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/>
  <mc:AlternateContent xmlns:mc="http://schemas.openxmlformats.org/markup-compatibility/2006">
    <mc:Choice Requires="x15">
      <x15ac:absPath xmlns:x15ac="http://schemas.microsoft.com/office/spreadsheetml/2010/11/ac" url="D:\中大関連\教　育\大学院講義\2015Optics\"/>
    </mc:Choice>
  </mc:AlternateContent>
  <bookViews>
    <workbookView xWindow="0" yWindow="0" windowWidth="15390" windowHeight="7500" activeTab="1"/>
  </bookViews>
  <sheets>
    <sheet name="Simple" sheetId="1" r:id="rId1"/>
    <sheet name="5points" sheetId="2" r:id="rId2"/>
    <sheet name="50points" sheetId="3" r:id="rId3"/>
    <sheet name="Data" sheetId="4" r:id="rId4"/>
    <sheet name="Fig" sheetId="5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84" i="5" l="1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BB78" i="5"/>
  <c r="BA78" i="5"/>
  <c r="AZ78" i="5"/>
  <c r="AY78" i="5"/>
  <c r="AX78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BB76" i="5"/>
  <c r="BA76" i="5"/>
  <c r="AZ76" i="5"/>
  <c r="AY76" i="5"/>
  <c r="AX76" i="5"/>
  <c r="AW76" i="5"/>
  <c r="AV76" i="5"/>
  <c r="AU76" i="5"/>
  <c r="AT76" i="5"/>
  <c r="AS76" i="5"/>
  <c r="AR76" i="5"/>
  <c r="AQ76" i="5"/>
  <c r="AP76" i="5"/>
  <c r="AO76" i="5"/>
  <c r="AN76" i="5"/>
  <c r="AM76" i="5"/>
  <c r="AL76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BB75" i="5"/>
  <c r="BA75" i="5"/>
  <c r="AZ75" i="5"/>
  <c r="AY75" i="5"/>
  <c r="AX75" i="5"/>
  <c r="AW75" i="5"/>
  <c r="AV75" i="5"/>
  <c r="AU75" i="5"/>
  <c r="AT75" i="5"/>
  <c r="AS75" i="5"/>
  <c r="AR75" i="5"/>
  <c r="AQ75" i="5"/>
  <c r="AP75" i="5"/>
  <c r="AO75" i="5"/>
  <c r="AN75" i="5"/>
  <c r="AM75" i="5"/>
  <c r="AL75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BB73" i="5"/>
  <c r="BA73" i="5"/>
  <c r="AZ73" i="5"/>
  <c r="AY73" i="5"/>
  <c r="AX73" i="5"/>
  <c r="AW73" i="5"/>
  <c r="AV73" i="5"/>
  <c r="AU73" i="5"/>
  <c r="AT73" i="5"/>
  <c r="AS73" i="5"/>
  <c r="AR73" i="5"/>
  <c r="AQ73" i="5"/>
  <c r="AP73" i="5"/>
  <c r="AO73" i="5"/>
  <c r="AN73" i="5"/>
  <c r="AM73" i="5"/>
  <c r="AL73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BB72" i="5"/>
  <c r="BA72" i="5"/>
  <c r="AZ72" i="5"/>
  <c r="AY72" i="5"/>
  <c r="AX72" i="5"/>
  <c r="AW72" i="5"/>
  <c r="AV72" i="5"/>
  <c r="AU72" i="5"/>
  <c r="AT72" i="5"/>
  <c r="AS72" i="5"/>
  <c r="AR72" i="5"/>
  <c r="AQ72" i="5"/>
  <c r="AP72" i="5"/>
  <c r="AO72" i="5"/>
  <c r="AN72" i="5"/>
  <c r="AM72" i="5"/>
  <c r="AL72" i="5"/>
  <c r="AK72" i="5"/>
  <c r="AJ72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O71" i="5"/>
  <c r="AN71" i="5"/>
  <c r="AM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BB68" i="5"/>
  <c r="BA68" i="5"/>
  <c r="AZ68" i="5"/>
  <c r="AY68" i="5"/>
  <c r="AX68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BB49" i="5"/>
  <c r="BA49" i="5"/>
  <c r="AZ49" i="5"/>
  <c r="AY49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D21" i="5"/>
  <c r="E21" i="5"/>
  <c r="F21" i="5"/>
  <c r="G21" i="5"/>
  <c r="D22" i="5"/>
  <c r="E22" i="5"/>
  <c r="F22" i="5"/>
  <c r="G22" i="5"/>
  <c r="D23" i="5"/>
  <c r="E23" i="5"/>
  <c r="F23" i="5"/>
  <c r="G23" i="5"/>
  <c r="D24" i="5"/>
  <c r="E24" i="5"/>
  <c r="F24" i="5"/>
  <c r="G24" i="5"/>
  <c r="D25" i="5"/>
  <c r="E25" i="5"/>
  <c r="F25" i="5"/>
  <c r="G25" i="5"/>
  <c r="D26" i="5"/>
  <c r="E26" i="5"/>
  <c r="F26" i="5"/>
  <c r="G26" i="5"/>
  <c r="D27" i="5"/>
  <c r="E27" i="5"/>
  <c r="F27" i="5"/>
  <c r="G27" i="5"/>
  <c r="D28" i="5"/>
  <c r="E28" i="5"/>
  <c r="F28" i="5"/>
  <c r="G28" i="5"/>
  <c r="D29" i="5"/>
  <c r="E29" i="5"/>
  <c r="F29" i="5"/>
  <c r="G29" i="5"/>
  <c r="D30" i="5"/>
  <c r="E30" i="5"/>
  <c r="F30" i="5"/>
  <c r="G30" i="5"/>
  <c r="D31" i="5"/>
  <c r="E31" i="5"/>
  <c r="F31" i="5"/>
  <c r="G31" i="5"/>
  <c r="D32" i="5"/>
  <c r="E32" i="5"/>
  <c r="F32" i="5"/>
  <c r="G32" i="5"/>
  <c r="D33" i="5"/>
  <c r="E33" i="5"/>
  <c r="F33" i="5"/>
  <c r="G33" i="5"/>
  <c r="D34" i="5"/>
  <c r="E34" i="5"/>
  <c r="F34" i="5"/>
  <c r="G34" i="5"/>
  <c r="D35" i="5"/>
  <c r="E35" i="5"/>
  <c r="F35" i="5"/>
  <c r="G35" i="5"/>
  <c r="D36" i="5"/>
  <c r="E36" i="5"/>
  <c r="F36" i="5"/>
  <c r="G36" i="5"/>
  <c r="D37" i="5"/>
  <c r="E37" i="5"/>
  <c r="F37" i="5"/>
  <c r="G37" i="5"/>
  <c r="D38" i="5"/>
  <c r="E38" i="5"/>
  <c r="F38" i="5"/>
  <c r="G38" i="5"/>
  <c r="D39" i="5"/>
  <c r="E39" i="5"/>
  <c r="F39" i="5"/>
  <c r="G39" i="5"/>
  <c r="D40" i="5"/>
  <c r="E40" i="5"/>
  <c r="F40" i="5"/>
  <c r="G40" i="5"/>
  <c r="D41" i="5"/>
  <c r="E41" i="5"/>
  <c r="F41" i="5"/>
  <c r="G41" i="5"/>
  <c r="H41" i="5"/>
  <c r="D42" i="5"/>
  <c r="E42" i="5"/>
  <c r="F42" i="5"/>
  <c r="G42" i="5"/>
  <c r="E4" i="5"/>
  <c r="F4" i="5"/>
  <c r="G4" i="5"/>
  <c r="E5" i="5"/>
  <c r="F5" i="5"/>
  <c r="G5" i="5"/>
  <c r="E6" i="5"/>
  <c r="F6" i="5"/>
  <c r="G6" i="5"/>
  <c r="E7" i="5"/>
  <c r="F7" i="5"/>
  <c r="G7" i="5"/>
  <c r="E8" i="5"/>
  <c r="F8" i="5"/>
  <c r="G8" i="5"/>
  <c r="E9" i="5"/>
  <c r="F9" i="5"/>
  <c r="G9" i="5"/>
  <c r="E10" i="5"/>
  <c r="F10" i="5"/>
  <c r="G10" i="5"/>
  <c r="E11" i="5"/>
  <c r="F11" i="5"/>
  <c r="G11" i="5"/>
  <c r="E12" i="5"/>
  <c r="F12" i="5"/>
  <c r="G12" i="5"/>
  <c r="E13" i="5"/>
  <c r="F13" i="5"/>
  <c r="G13" i="5"/>
  <c r="E14" i="5"/>
  <c r="F14" i="5"/>
  <c r="G14" i="5"/>
  <c r="H14" i="5"/>
  <c r="E15" i="5"/>
  <c r="F15" i="5"/>
  <c r="G15" i="5"/>
  <c r="E16" i="5"/>
  <c r="F16" i="5"/>
  <c r="G16" i="5"/>
  <c r="E17" i="5"/>
  <c r="F17" i="5"/>
  <c r="G17" i="5"/>
  <c r="E18" i="5"/>
  <c r="F18" i="5"/>
  <c r="G18" i="5"/>
  <c r="H18" i="5"/>
  <c r="E19" i="5"/>
  <c r="F19" i="5"/>
  <c r="G19" i="5"/>
  <c r="E20" i="5"/>
  <c r="F20" i="5"/>
  <c r="G20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4" i="5"/>
  <c r="I2" i="5"/>
  <c r="I3" i="5" s="1"/>
  <c r="J2" i="5"/>
  <c r="J3" i="5" s="1"/>
  <c r="K2" i="5"/>
  <c r="K3" i="5" s="1"/>
  <c r="L2" i="5"/>
  <c r="L3" i="5" s="1"/>
  <c r="L18" i="5" s="1"/>
  <c r="M2" i="5"/>
  <c r="M3" i="5" s="1"/>
  <c r="N2" i="5"/>
  <c r="N3" i="5" s="1"/>
  <c r="O2" i="5"/>
  <c r="O3" i="5" s="1"/>
  <c r="P2" i="5"/>
  <c r="P3" i="5" s="1"/>
  <c r="Q2" i="5"/>
  <c r="Q3" i="5" s="1"/>
  <c r="R2" i="5"/>
  <c r="R3" i="5" s="1"/>
  <c r="S2" i="5"/>
  <c r="S3" i="5" s="1"/>
  <c r="T2" i="5"/>
  <c r="T3" i="5" s="1"/>
  <c r="U2" i="5"/>
  <c r="U3" i="5" s="1"/>
  <c r="V2" i="5"/>
  <c r="V3" i="5" s="1"/>
  <c r="W2" i="5"/>
  <c r="W3" i="5" s="1"/>
  <c r="X2" i="5"/>
  <c r="X3" i="5" s="1"/>
  <c r="Y2" i="5"/>
  <c r="Y3" i="5" s="1"/>
  <c r="Y13" i="5" s="1"/>
  <c r="Z2" i="5"/>
  <c r="Z3" i="5" s="1"/>
  <c r="AA2" i="5"/>
  <c r="AA3" i="5" s="1"/>
  <c r="AB2" i="5"/>
  <c r="AB3" i="5" s="1"/>
  <c r="AC2" i="5"/>
  <c r="AC3" i="5" s="1"/>
  <c r="AD2" i="5"/>
  <c r="AD3" i="5" s="1"/>
  <c r="AE2" i="5"/>
  <c r="AE3" i="5" s="1"/>
  <c r="AF2" i="5"/>
  <c r="AF3" i="5" s="1"/>
  <c r="AG2" i="5"/>
  <c r="AG3" i="5" s="1"/>
  <c r="AH2" i="5"/>
  <c r="AH3" i="5" s="1"/>
  <c r="AI2" i="5"/>
  <c r="AI3" i="5" s="1"/>
  <c r="AJ2" i="5"/>
  <c r="AJ3" i="5" s="1"/>
  <c r="AK2" i="5"/>
  <c r="AK3" i="5" s="1"/>
  <c r="AL2" i="5"/>
  <c r="AL3" i="5" s="1"/>
  <c r="AM2" i="5"/>
  <c r="AM3" i="5" s="1"/>
  <c r="AN2" i="5"/>
  <c r="AN3" i="5" s="1"/>
  <c r="AO2" i="5"/>
  <c r="AO3" i="5" s="1"/>
  <c r="AP2" i="5"/>
  <c r="AP3" i="5" s="1"/>
  <c r="AQ2" i="5"/>
  <c r="AQ3" i="5" s="1"/>
  <c r="AR2" i="5"/>
  <c r="AR3" i="5" s="1"/>
  <c r="AS2" i="5"/>
  <c r="AS3" i="5" s="1"/>
  <c r="AT2" i="5"/>
  <c r="AT3" i="5" s="1"/>
  <c r="AU2" i="5"/>
  <c r="AU3" i="5" s="1"/>
  <c r="AV2" i="5"/>
  <c r="AV3" i="5" s="1"/>
  <c r="AW2" i="5"/>
  <c r="AW3" i="5" s="1"/>
  <c r="AX2" i="5"/>
  <c r="AX3" i="5" s="1"/>
  <c r="AY2" i="5"/>
  <c r="AY3" i="5" s="1"/>
  <c r="AZ2" i="5"/>
  <c r="AZ3" i="5" s="1"/>
  <c r="BA2" i="5"/>
  <c r="BA3" i="5" s="1"/>
  <c r="BB2" i="5"/>
  <c r="BB3" i="5" s="1"/>
  <c r="H2" i="5"/>
  <c r="H3" i="5" s="1"/>
  <c r="H38" i="5" s="1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7" i="5"/>
  <c r="C6" i="5"/>
  <c r="C5" i="5"/>
  <c r="C4" i="5"/>
  <c r="H10" i="5" l="1"/>
  <c r="H31" i="5"/>
  <c r="H6" i="5"/>
  <c r="I32" i="5"/>
  <c r="I9" i="5"/>
  <c r="I17" i="5"/>
  <c r="I13" i="5"/>
  <c r="I42" i="5"/>
  <c r="I5" i="5"/>
  <c r="AV32" i="5"/>
  <c r="AV40" i="5"/>
  <c r="AV19" i="5"/>
  <c r="AV30" i="5"/>
  <c r="AV4" i="5"/>
  <c r="AV11" i="5"/>
  <c r="AV12" i="5"/>
  <c r="AV16" i="5"/>
  <c r="AV17" i="5"/>
  <c r="AV39" i="5"/>
  <c r="AV6" i="5"/>
  <c r="AV8" i="5"/>
  <c r="AV18" i="5"/>
  <c r="AV13" i="5"/>
  <c r="AV20" i="5"/>
  <c r="AR38" i="5"/>
  <c r="AR10" i="5"/>
  <c r="AR15" i="5"/>
  <c r="AR41" i="5"/>
  <c r="AR5" i="5"/>
  <c r="AR42" i="5"/>
  <c r="AR20" i="5"/>
  <c r="AR18" i="5"/>
  <c r="AR37" i="5"/>
  <c r="AR32" i="5"/>
  <c r="AR12" i="5"/>
  <c r="AR16" i="5"/>
  <c r="AR7" i="5"/>
  <c r="AR19" i="5"/>
  <c r="AJ5" i="5"/>
  <c r="AJ42" i="5"/>
  <c r="AJ8" i="5"/>
  <c r="AJ12" i="5"/>
  <c r="AJ13" i="5"/>
  <c r="AJ39" i="5"/>
  <c r="AJ19" i="5"/>
  <c r="AJ20" i="5"/>
  <c r="AJ38" i="5"/>
  <c r="AJ18" i="5"/>
  <c r="AJ32" i="5"/>
  <c r="AJ14" i="5"/>
  <c r="AJ17" i="5"/>
  <c r="AB42" i="5"/>
  <c r="AB6" i="5"/>
  <c r="AB15" i="5"/>
  <c r="AB29" i="5"/>
  <c r="AB33" i="5"/>
  <c r="AB39" i="5"/>
  <c r="AB10" i="5"/>
  <c r="AB16" i="5"/>
  <c r="AB18" i="5"/>
  <c r="AB20" i="5"/>
  <c r="AB19" i="5"/>
  <c r="AB24" i="5"/>
  <c r="T39" i="5"/>
  <c r="T8" i="5"/>
  <c r="T14" i="5"/>
  <c r="T32" i="5"/>
  <c r="T40" i="5"/>
  <c r="T4" i="5"/>
  <c r="T11" i="5"/>
  <c r="T28" i="5"/>
  <c r="T13" i="5"/>
  <c r="T17" i="5"/>
  <c r="T19" i="5"/>
  <c r="T20" i="5"/>
  <c r="T18" i="5"/>
  <c r="P37" i="5"/>
  <c r="P7" i="5"/>
  <c r="P17" i="5"/>
  <c r="P19" i="5"/>
  <c r="P10" i="5"/>
  <c r="P13" i="5"/>
  <c r="P27" i="5"/>
  <c r="P42" i="5"/>
  <c r="P16" i="5"/>
  <c r="P20" i="5"/>
  <c r="P41" i="5"/>
  <c r="P12" i="5"/>
  <c r="P30" i="5"/>
  <c r="AW12" i="5"/>
  <c r="AW25" i="5"/>
  <c r="AW35" i="5"/>
  <c r="AW10" i="5"/>
  <c r="AW42" i="5"/>
  <c r="AS38" i="5"/>
  <c r="AS36" i="5"/>
  <c r="AS22" i="5"/>
  <c r="AO35" i="5"/>
  <c r="AO17" i="5"/>
  <c r="AO8" i="5"/>
  <c r="AG6" i="5"/>
  <c r="AG15" i="5"/>
  <c r="AG16" i="5"/>
  <c r="AC25" i="5"/>
  <c r="AC34" i="5"/>
  <c r="AC12" i="5"/>
  <c r="AC15" i="5"/>
  <c r="AC14" i="5"/>
  <c r="AC10" i="5"/>
  <c r="Q9" i="5"/>
  <c r="Q38" i="5"/>
  <c r="Q5" i="5"/>
  <c r="M40" i="5"/>
  <c r="M36" i="5"/>
  <c r="M6" i="5"/>
  <c r="M10" i="5"/>
  <c r="M13" i="5"/>
  <c r="M17" i="5"/>
  <c r="AG35" i="5"/>
  <c r="AZ42" i="5"/>
  <c r="AZ9" i="5"/>
  <c r="AZ14" i="5"/>
  <c r="AZ5" i="5"/>
  <c r="AZ7" i="5"/>
  <c r="AZ13" i="5"/>
  <c r="AZ18" i="5"/>
  <c r="AZ17" i="5"/>
  <c r="AZ38" i="5"/>
  <c r="AN28" i="5"/>
  <c r="AN30" i="5"/>
  <c r="AN4" i="5"/>
  <c r="AN14" i="5"/>
  <c r="AN18" i="5"/>
  <c r="AN20" i="5"/>
  <c r="AN34" i="5"/>
  <c r="AN33" i="5"/>
  <c r="AN9" i="5"/>
  <c r="AN6" i="5"/>
  <c r="AN19" i="5"/>
  <c r="AN15" i="5"/>
  <c r="AF41" i="5"/>
  <c r="AF11" i="5"/>
  <c r="AF13" i="5"/>
  <c r="AF16" i="5"/>
  <c r="AF19" i="5"/>
  <c r="AF22" i="5"/>
  <c r="AF7" i="5"/>
  <c r="AF4" i="5"/>
  <c r="AF18" i="5"/>
  <c r="AF35" i="5"/>
  <c r="AF37" i="5"/>
  <c r="AF40" i="5"/>
  <c r="AF17" i="5"/>
  <c r="X18" i="5"/>
  <c r="X20" i="5"/>
  <c r="X37" i="5"/>
  <c r="X9" i="5"/>
  <c r="X14" i="5"/>
  <c r="X38" i="5"/>
  <c r="X15" i="5"/>
  <c r="X31" i="5"/>
  <c r="X41" i="5"/>
  <c r="X5" i="5"/>
  <c r="X12" i="5"/>
  <c r="X19" i="5"/>
  <c r="L22" i="5"/>
  <c r="L6" i="5"/>
  <c r="L14" i="5"/>
  <c r="L7" i="5"/>
  <c r="L10" i="5"/>
  <c r="L34" i="5"/>
  <c r="L11" i="5"/>
  <c r="M9" i="5"/>
  <c r="AF20" i="5"/>
  <c r="AS5" i="5"/>
  <c r="AN40" i="5"/>
  <c r="AW15" i="5"/>
  <c r="Q11" i="5"/>
  <c r="Y4" i="5"/>
  <c r="L39" i="5"/>
  <c r="L19" i="5"/>
  <c r="M18" i="5"/>
  <c r="L15" i="5"/>
  <c r="M14" i="5"/>
  <c r="M5" i="5"/>
  <c r="AZ20" i="5"/>
  <c r="AZ19" i="5"/>
  <c r="Q15" i="5"/>
  <c r="AG9" i="5"/>
  <c r="Y30" i="5"/>
  <c r="BB22" i="5"/>
  <c r="BB24" i="5"/>
  <c r="BB21" i="5"/>
  <c r="BB25" i="5"/>
  <c r="BB27" i="5"/>
  <c r="BB30" i="5"/>
  <c r="BB33" i="5"/>
  <c r="BB35" i="5"/>
  <c r="BB37" i="5"/>
  <c r="BB23" i="5"/>
  <c r="BB28" i="5"/>
  <c r="BB36" i="5"/>
  <c r="BB40" i="5"/>
  <c r="BB4" i="5"/>
  <c r="BB8" i="5"/>
  <c r="BB31" i="5"/>
  <c r="BB38" i="5"/>
  <c r="BB5" i="5"/>
  <c r="BB7" i="5"/>
  <c r="BB13" i="5"/>
  <c r="BB17" i="5"/>
  <c r="BB26" i="5"/>
  <c r="BB32" i="5"/>
  <c r="BB39" i="5"/>
  <c r="BB42" i="5"/>
  <c r="BB10" i="5"/>
  <c r="BB14" i="5"/>
  <c r="BB18" i="5"/>
  <c r="BB19" i="5"/>
  <c r="BB20" i="5"/>
  <c r="BB41" i="5"/>
  <c r="BB9" i="5"/>
  <c r="BB12" i="5"/>
  <c r="BB29" i="5"/>
  <c r="BB6" i="5"/>
  <c r="BB34" i="5"/>
  <c r="BB11" i="5"/>
  <c r="BB16" i="5"/>
  <c r="BB15" i="5"/>
  <c r="AX22" i="5"/>
  <c r="AX24" i="5"/>
  <c r="AX23" i="5"/>
  <c r="AX28" i="5"/>
  <c r="AX21" i="5"/>
  <c r="AX25" i="5"/>
  <c r="AX26" i="5"/>
  <c r="AX32" i="5"/>
  <c r="AX35" i="5"/>
  <c r="AX37" i="5"/>
  <c r="AX30" i="5"/>
  <c r="AX27" i="5"/>
  <c r="AX29" i="5"/>
  <c r="AX36" i="5"/>
  <c r="AX42" i="5"/>
  <c r="AX7" i="5"/>
  <c r="AX11" i="5"/>
  <c r="AX40" i="5"/>
  <c r="AX4" i="5"/>
  <c r="AX6" i="5"/>
  <c r="AX12" i="5"/>
  <c r="AX16" i="5"/>
  <c r="AX33" i="5"/>
  <c r="AX41" i="5"/>
  <c r="AX9" i="5"/>
  <c r="AX13" i="5"/>
  <c r="AX17" i="5"/>
  <c r="AX18" i="5"/>
  <c r="AX19" i="5"/>
  <c r="AX20" i="5"/>
  <c r="AX10" i="5"/>
  <c r="AX34" i="5"/>
  <c r="AX31" i="5"/>
  <c r="AX39" i="5"/>
  <c r="AX8" i="5"/>
  <c r="AX15" i="5"/>
  <c r="AX38" i="5"/>
  <c r="AX5" i="5"/>
  <c r="AX14" i="5"/>
  <c r="AT22" i="5"/>
  <c r="AT24" i="5"/>
  <c r="AT25" i="5"/>
  <c r="AT21" i="5"/>
  <c r="AT27" i="5"/>
  <c r="AT23" i="5"/>
  <c r="AT28" i="5"/>
  <c r="AT29" i="5"/>
  <c r="AT34" i="5"/>
  <c r="AT35" i="5"/>
  <c r="AT37" i="5"/>
  <c r="AT32" i="5"/>
  <c r="AT39" i="5"/>
  <c r="AT6" i="5"/>
  <c r="AT10" i="5"/>
  <c r="AT26" i="5"/>
  <c r="AT36" i="5"/>
  <c r="AT38" i="5"/>
  <c r="AT42" i="5"/>
  <c r="AT5" i="5"/>
  <c r="AT15" i="5"/>
  <c r="AT30" i="5"/>
  <c r="AT8" i="5"/>
  <c r="AT12" i="5"/>
  <c r="AT16" i="5"/>
  <c r="AT18" i="5"/>
  <c r="AT19" i="5"/>
  <c r="AT20" i="5"/>
  <c r="AT7" i="5"/>
  <c r="AT31" i="5"/>
  <c r="AT4" i="5"/>
  <c r="AT17" i="5"/>
  <c r="AT33" i="5"/>
  <c r="AT41" i="5"/>
  <c r="AT9" i="5"/>
  <c r="AT14" i="5"/>
  <c r="AT40" i="5"/>
  <c r="AT11" i="5"/>
  <c r="AT13" i="5"/>
  <c r="AL22" i="5"/>
  <c r="AL24" i="5"/>
  <c r="AL21" i="5"/>
  <c r="AL25" i="5"/>
  <c r="AL26" i="5"/>
  <c r="AL28" i="5"/>
  <c r="AL30" i="5"/>
  <c r="AL33" i="5"/>
  <c r="AL35" i="5"/>
  <c r="AL37" i="5"/>
  <c r="AL23" i="5"/>
  <c r="AL29" i="5"/>
  <c r="AL32" i="5"/>
  <c r="AL36" i="5"/>
  <c r="AL27" i="5"/>
  <c r="AL40" i="5"/>
  <c r="AL4" i="5"/>
  <c r="AL8" i="5"/>
  <c r="AL12" i="5"/>
  <c r="AL39" i="5"/>
  <c r="AL42" i="5"/>
  <c r="AL10" i="5"/>
  <c r="AL13" i="5"/>
  <c r="AL17" i="5"/>
  <c r="AL6" i="5"/>
  <c r="AL14" i="5"/>
  <c r="AL18" i="5"/>
  <c r="AL19" i="5"/>
  <c r="AL20" i="5"/>
  <c r="AL31" i="5"/>
  <c r="AL38" i="5"/>
  <c r="AL5" i="5"/>
  <c r="AL16" i="5"/>
  <c r="AL11" i="5"/>
  <c r="AL15" i="5"/>
  <c r="AL7" i="5"/>
  <c r="AL34" i="5"/>
  <c r="AL41" i="5"/>
  <c r="AL9" i="5"/>
  <c r="AH22" i="5"/>
  <c r="AH24" i="5"/>
  <c r="AH23" i="5"/>
  <c r="AH27" i="5"/>
  <c r="AH21" i="5"/>
  <c r="AH25" i="5"/>
  <c r="AH28" i="5"/>
  <c r="AH32" i="5"/>
  <c r="AH35" i="5"/>
  <c r="AH37" i="5"/>
  <c r="AH31" i="5"/>
  <c r="AH34" i="5"/>
  <c r="AH33" i="5"/>
  <c r="AH42" i="5"/>
  <c r="AH7" i="5"/>
  <c r="AH11" i="5"/>
  <c r="AH29" i="5"/>
  <c r="AH41" i="5"/>
  <c r="AH9" i="5"/>
  <c r="AH16" i="5"/>
  <c r="AH30" i="5"/>
  <c r="AH38" i="5"/>
  <c r="AH5" i="5"/>
  <c r="AH12" i="5"/>
  <c r="AH13" i="5"/>
  <c r="AH17" i="5"/>
  <c r="AH18" i="5"/>
  <c r="AH19" i="5"/>
  <c r="AH20" i="5"/>
  <c r="AH36" i="5"/>
  <c r="AH40" i="5"/>
  <c r="AH6" i="5"/>
  <c r="AH15" i="5"/>
  <c r="AH39" i="5"/>
  <c r="AH8" i="5"/>
  <c r="AH14" i="5"/>
  <c r="AH4" i="5"/>
  <c r="AH26" i="5"/>
  <c r="AH10" i="5"/>
  <c r="AD22" i="5"/>
  <c r="AD24" i="5"/>
  <c r="AD25" i="5"/>
  <c r="AD26" i="5"/>
  <c r="AD29" i="5"/>
  <c r="AD34" i="5"/>
  <c r="AD35" i="5"/>
  <c r="AD37" i="5"/>
  <c r="AD33" i="5"/>
  <c r="AD39" i="5"/>
  <c r="AD6" i="5"/>
  <c r="AD10" i="5"/>
  <c r="AD28" i="5"/>
  <c r="AD30" i="5"/>
  <c r="AD8" i="5"/>
  <c r="AD15" i="5"/>
  <c r="AD21" i="5"/>
  <c r="AD27" i="5"/>
  <c r="AD31" i="5"/>
  <c r="AD36" i="5"/>
  <c r="AD40" i="5"/>
  <c r="AD4" i="5"/>
  <c r="AD11" i="5"/>
  <c r="AD16" i="5"/>
  <c r="AD18" i="5"/>
  <c r="AD19" i="5"/>
  <c r="AD20" i="5"/>
  <c r="AD23" i="5"/>
  <c r="AD42" i="5"/>
  <c r="AD12" i="5"/>
  <c r="AD14" i="5"/>
  <c r="AD32" i="5"/>
  <c r="AD41" i="5"/>
  <c r="AD9" i="5"/>
  <c r="AD13" i="5"/>
  <c r="AD38" i="5"/>
  <c r="AD5" i="5"/>
  <c r="AD7" i="5"/>
  <c r="AD17" i="5"/>
  <c r="V22" i="5"/>
  <c r="V24" i="5"/>
  <c r="V21" i="5"/>
  <c r="V26" i="5"/>
  <c r="V27" i="5"/>
  <c r="V30" i="5"/>
  <c r="V33" i="5"/>
  <c r="V35" i="5"/>
  <c r="V37" i="5"/>
  <c r="V23" i="5"/>
  <c r="V25" i="5"/>
  <c r="V36" i="5"/>
  <c r="V28" i="5"/>
  <c r="V29" i="5"/>
  <c r="V32" i="5"/>
  <c r="V40" i="5"/>
  <c r="V4" i="5"/>
  <c r="V8" i="5"/>
  <c r="V12" i="5"/>
  <c r="V6" i="5"/>
  <c r="V13" i="5"/>
  <c r="V17" i="5"/>
  <c r="V34" i="5"/>
  <c r="V41" i="5"/>
  <c r="V9" i="5"/>
  <c r="V11" i="5"/>
  <c r="V14" i="5"/>
  <c r="V18" i="5"/>
  <c r="V19" i="5"/>
  <c r="V20" i="5"/>
  <c r="V10" i="5"/>
  <c r="V31" i="5"/>
  <c r="V7" i="5"/>
  <c r="V39" i="5"/>
  <c r="V42" i="5"/>
  <c r="V16" i="5"/>
  <c r="V38" i="5"/>
  <c r="V5" i="5"/>
  <c r="V15" i="5"/>
  <c r="R22" i="5"/>
  <c r="R24" i="5"/>
  <c r="R23" i="5"/>
  <c r="R21" i="5"/>
  <c r="R27" i="5"/>
  <c r="R28" i="5"/>
  <c r="R32" i="5"/>
  <c r="R35" i="5"/>
  <c r="R37" i="5"/>
  <c r="R42" i="5"/>
  <c r="R7" i="5"/>
  <c r="R11" i="5"/>
  <c r="R30" i="5"/>
  <c r="R34" i="5"/>
  <c r="R36" i="5"/>
  <c r="R38" i="5"/>
  <c r="R5" i="5"/>
  <c r="R12" i="5"/>
  <c r="R16" i="5"/>
  <c r="R31" i="5"/>
  <c r="R39" i="5"/>
  <c r="R8" i="5"/>
  <c r="R10" i="5"/>
  <c r="R13" i="5"/>
  <c r="R17" i="5"/>
  <c r="R19" i="5"/>
  <c r="R20" i="5"/>
  <c r="R25" i="5"/>
  <c r="R29" i="5"/>
  <c r="R33" i="5"/>
  <c r="R4" i="5"/>
  <c r="R18" i="5"/>
  <c r="R26" i="5"/>
  <c r="R41" i="5"/>
  <c r="R9" i="5"/>
  <c r="R15" i="5"/>
  <c r="R40" i="5"/>
  <c r="R6" i="5"/>
  <c r="R14" i="5"/>
  <c r="N22" i="5"/>
  <c r="N24" i="5"/>
  <c r="N26" i="5"/>
  <c r="N25" i="5"/>
  <c r="N23" i="5"/>
  <c r="N21" i="5"/>
  <c r="N27" i="5"/>
  <c r="N29" i="5"/>
  <c r="N34" i="5"/>
  <c r="N37" i="5"/>
  <c r="N30" i="5"/>
  <c r="N31" i="5"/>
  <c r="N32" i="5"/>
  <c r="N33" i="5"/>
  <c r="N36" i="5"/>
  <c r="N39" i="5"/>
  <c r="N6" i="5"/>
  <c r="N10" i="5"/>
  <c r="N28" i="5"/>
  <c r="N40" i="5"/>
  <c r="N4" i="5"/>
  <c r="N11" i="5"/>
  <c r="N15" i="5"/>
  <c r="N41" i="5"/>
  <c r="N7" i="5"/>
  <c r="N9" i="5"/>
  <c r="N16" i="5"/>
  <c r="N19" i="5"/>
  <c r="N20" i="5"/>
  <c r="N8" i="5"/>
  <c r="N18" i="5"/>
  <c r="N38" i="5"/>
  <c r="N5" i="5"/>
  <c r="N17" i="5"/>
  <c r="N35" i="5"/>
  <c r="N14" i="5"/>
  <c r="N42" i="5"/>
  <c r="N12" i="5"/>
  <c r="N13" i="5"/>
  <c r="AY25" i="5"/>
  <c r="AY22" i="5"/>
  <c r="AY27" i="5"/>
  <c r="AY21" i="5"/>
  <c r="AY26" i="5"/>
  <c r="AY30" i="5"/>
  <c r="AY32" i="5"/>
  <c r="AY34" i="5"/>
  <c r="AY29" i="5"/>
  <c r="AY33" i="5"/>
  <c r="AY35" i="5"/>
  <c r="AY38" i="5"/>
  <c r="AY40" i="5"/>
  <c r="AY42" i="5"/>
  <c r="AY4" i="5"/>
  <c r="AY5" i="5"/>
  <c r="AY6" i="5"/>
  <c r="AY7" i="5"/>
  <c r="AY8" i="5"/>
  <c r="AY9" i="5"/>
  <c r="AY10" i="5"/>
  <c r="AY11" i="5"/>
  <c r="AY31" i="5"/>
  <c r="AY39" i="5"/>
  <c r="AY12" i="5"/>
  <c r="AY13" i="5"/>
  <c r="AY14" i="5"/>
  <c r="AY15" i="5"/>
  <c r="AY16" i="5"/>
  <c r="AY17" i="5"/>
  <c r="AY23" i="5"/>
  <c r="AY28" i="5"/>
  <c r="AY24" i="5"/>
  <c r="AU22" i="5"/>
  <c r="AU24" i="5"/>
  <c r="AU26" i="5"/>
  <c r="AU27" i="5"/>
  <c r="AU30" i="5"/>
  <c r="AU32" i="5"/>
  <c r="AU34" i="5"/>
  <c r="AU31" i="5"/>
  <c r="AU37" i="5"/>
  <c r="AU38" i="5"/>
  <c r="AU40" i="5"/>
  <c r="AU42" i="5"/>
  <c r="AU4" i="5"/>
  <c r="AU5" i="5"/>
  <c r="AU6" i="5"/>
  <c r="AU7" i="5"/>
  <c r="AU8" i="5"/>
  <c r="AU9" i="5"/>
  <c r="AU10" i="5"/>
  <c r="AU11" i="5"/>
  <c r="AU25" i="5"/>
  <c r="AU41" i="5"/>
  <c r="AU12" i="5"/>
  <c r="AU13" i="5"/>
  <c r="AU14" i="5"/>
  <c r="AU15" i="5"/>
  <c r="AU16" i="5"/>
  <c r="AU17" i="5"/>
  <c r="AU23" i="5"/>
  <c r="AU28" i="5"/>
  <c r="AU29" i="5"/>
  <c r="AU33" i="5"/>
  <c r="AU35" i="5"/>
  <c r="AU36" i="5"/>
  <c r="AU39" i="5"/>
  <c r="AQ21" i="5"/>
  <c r="AQ24" i="5"/>
  <c r="AQ27" i="5"/>
  <c r="AQ22" i="5"/>
  <c r="AQ23" i="5"/>
  <c r="AQ25" i="5"/>
  <c r="AQ30" i="5"/>
  <c r="AQ32" i="5"/>
  <c r="AQ34" i="5"/>
  <c r="AQ33" i="5"/>
  <c r="AQ28" i="5"/>
  <c r="AQ36" i="5"/>
  <c r="AQ38" i="5"/>
  <c r="AQ40" i="5"/>
  <c r="AQ42" i="5"/>
  <c r="AQ4" i="5"/>
  <c r="AQ5" i="5"/>
  <c r="AQ6" i="5"/>
  <c r="AQ7" i="5"/>
  <c r="AQ8" i="5"/>
  <c r="AQ9" i="5"/>
  <c r="AQ10" i="5"/>
  <c r="AQ11" i="5"/>
  <c r="AQ31" i="5"/>
  <c r="AQ12" i="5"/>
  <c r="AQ13" i="5"/>
  <c r="AQ14" i="5"/>
  <c r="AQ15" i="5"/>
  <c r="AQ16" i="5"/>
  <c r="AQ17" i="5"/>
  <c r="AQ41" i="5"/>
  <c r="AM23" i="5"/>
  <c r="AM21" i="5"/>
  <c r="AM27" i="5"/>
  <c r="AM28" i="5"/>
  <c r="AM30" i="5"/>
  <c r="AM32" i="5"/>
  <c r="AM34" i="5"/>
  <c r="AM25" i="5"/>
  <c r="AM22" i="5"/>
  <c r="AM24" i="5"/>
  <c r="AM38" i="5"/>
  <c r="AM40" i="5"/>
  <c r="AM42" i="5"/>
  <c r="AM4" i="5"/>
  <c r="AM5" i="5"/>
  <c r="AM6" i="5"/>
  <c r="AM7" i="5"/>
  <c r="AM8" i="5"/>
  <c r="AM9" i="5"/>
  <c r="AM10" i="5"/>
  <c r="AM11" i="5"/>
  <c r="AM12" i="5"/>
  <c r="AM26" i="5"/>
  <c r="AM13" i="5"/>
  <c r="AM14" i="5"/>
  <c r="AM15" i="5"/>
  <c r="AM16" i="5"/>
  <c r="AM17" i="5"/>
  <c r="AM31" i="5"/>
  <c r="AM33" i="5"/>
  <c r="AM35" i="5"/>
  <c r="AM36" i="5"/>
  <c r="AM37" i="5"/>
  <c r="AM39" i="5"/>
  <c r="AI25" i="5"/>
  <c r="AI27" i="5"/>
  <c r="AI23" i="5"/>
  <c r="AI24" i="5"/>
  <c r="AI30" i="5"/>
  <c r="AI32" i="5"/>
  <c r="AI34" i="5"/>
  <c r="AI22" i="5"/>
  <c r="AI29" i="5"/>
  <c r="AI21" i="5"/>
  <c r="AI26" i="5"/>
  <c r="AI28" i="5"/>
  <c r="AI35" i="5"/>
  <c r="AI38" i="5"/>
  <c r="AI40" i="5"/>
  <c r="AI42" i="5"/>
  <c r="AI4" i="5"/>
  <c r="AI5" i="5"/>
  <c r="AI6" i="5"/>
  <c r="AI7" i="5"/>
  <c r="AI8" i="5"/>
  <c r="AI9" i="5"/>
  <c r="AI10" i="5"/>
  <c r="AI11" i="5"/>
  <c r="AI12" i="5"/>
  <c r="AI36" i="5"/>
  <c r="AI39" i="5"/>
  <c r="AI13" i="5"/>
  <c r="AI14" i="5"/>
  <c r="AI15" i="5"/>
  <c r="AI16" i="5"/>
  <c r="AI17" i="5"/>
  <c r="AI33" i="5"/>
  <c r="AI41" i="5"/>
  <c r="AE22" i="5"/>
  <c r="AE27" i="5"/>
  <c r="AE21" i="5"/>
  <c r="AE25" i="5"/>
  <c r="AE26" i="5"/>
  <c r="AE30" i="5"/>
  <c r="AE32" i="5"/>
  <c r="AE34" i="5"/>
  <c r="AE23" i="5"/>
  <c r="AE28" i="5"/>
  <c r="AE31" i="5"/>
  <c r="AE29" i="5"/>
  <c r="AE37" i="5"/>
  <c r="AE38" i="5"/>
  <c r="AE40" i="5"/>
  <c r="AE42" i="5"/>
  <c r="AE4" i="5"/>
  <c r="AE5" i="5"/>
  <c r="AE6" i="5"/>
  <c r="AE7" i="5"/>
  <c r="AE8" i="5"/>
  <c r="AE9" i="5"/>
  <c r="AE10" i="5"/>
  <c r="AE11" i="5"/>
  <c r="AE12" i="5"/>
  <c r="AE35" i="5"/>
  <c r="AE41" i="5"/>
  <c r="AE13" i="5"/>
  <c r="AE14" i="5"/>
  <c r="AE15" i="5"/>
  <c r="AE16" i="5"/>
  <c r="AE17" i="5"/>
  <c r="AE39" i="5"/>
  <c r="AA21" i="5"/>
  <c r="AA24" i="5"/>
  <c r="AA27" i="5"/>
  <c r="AA23" i="5"/>
  <c r="AA30" i="5"/>
  <c r="AA32" i="5"/>
  <c r="AA34" i="5"/>
  <c r="AA25" i="5"/>
  <c r="AA33" i="5"/>
  <c r="AA31" i="5"/>
  <c r="AA36" i="5"/>
  <c r="AA38" i="5"/>
  <c r="AA40" i="5"/>
  <c r="AA42" i="5"/>
  <c r="AA4" i="5"/>
  <c r="AA5" i="5"/>
  <c r="AA6" i="5"/>
  <c r="AA7" i="5"/>
  <c r="AA8" i="5"/>
  <c r="AA9" i="5"/>
  <c r="AA10" i="5"/>
  <c r="AA11" i="5"/>
  <c r="AA12" i="5"/>
  <c r="AA37" i="5"/>
  <c r="AA13" i="5"/>
  <c r="AA14" i="5"/>
  <c r="AA15" i="5"/>
  <c r="AA16" i="5"/>
  <c r="AA17" i="5"/>
  <c r="AA22" i="5"/>
  <c r="AA26" i="5"/>
  <c r="AA35" i="5"/>
  <c r="AA41" i="5"/>
  <c r="W23" i="5"/>
  <c r="W27" i="5"/>
  <c r="W22" i="5"/>
  <c r="W25" i="5"/>
  <c r="W21" i="5"/>
  <c r="W26" i="5"/>
  <c r="W28" i="5"/>
  <c r="W30" i="5"/>
  <c r="W32" i="5"/>
  <c r="W34" i="5"/>
  <c r="W24" i="5"/>
  <c r="W29" i="5"/>
  <c r="W33" i="5"/>
  <c r="W38" i="5"/>
  <c r="W40" i="5"/>
  <c r="W42" i="5"/>
  <c r="W4" i="5"/>
  <c r="W5" i="5"/>
  <c r="W6" i="5"/>
  <c r="W7" i="5"/>
  <c r="W8" i="5"/>
  <c r="W9" i="5"/>
  <c r="W10" i="5"/>
  <c r="W11" i="5"/>
  <c r="W12" i="5"/>
  <c r="W31" i="5"/>
  <c r="W35" i="5"/>
  <c r="W13" i="5"/>
  <c r="W14" i="5"/>
  <c r="W15" i="5"/>
  <c r="W16" i="5"/>
  <c r="W17" i="5"/>
  <c r="W39" i="5"/>
  <c r="S25" i="5"/>
  <c r="S27" i="5"/>
  <c r="S24" i="5"/>
  <c r="S30" i="5"/>
  <c r="S32" i="5"/>
  <c r="S34" i="5"/>
  <c r="S23" i="5"/>
  <c r="S29" i="5"/>
  <c r="S21" i="5"/>
  <c r="S22" i="5"/>
  <c r="S31" i="5"/>
  <c r="S35" i="5"/>
  <c r="S38" i="5"/>
  <c r="S40" i="5"/>
  <c r="S42" i="5"/>
  <c r="S4" i="5"/>
  <c r="S5" i="5"/>
  <c r="S6" i="5"/>
  <c r="S7" i="5"/>
  <c r="S8" i="5"/>
  <c r="S9" i="5"/>
  <c r="S10" i="5"/>
  <c r="S11" i="5"/>
  <c r="S12" i="5"/>
  <c r="S26" i="5"/>
  <c r="S37" i="5"/>
  <c r="S39" i="5"/>
  <c r="S13" i="5"/>
  <c r="S14" i="5"/>
  <c r="S15" i="5"/>
  <c r="S16" i="5"/>
  <c r="S17" i="5"/>
  <c r="S18" i="5"/>
  <c r="S41" i="5"/>
  <c r="S28" i="5"/>
  <c r="S36" i="5"/>
  <c r="O22" i="5"/>
  <c r="O27" i="5"/>
  <c r="O26" i="5"/>
  <c r="O23" i="5"/>
  <c r="O24" i="5"/>
  <c r="O25" i="5"/>
  <c r="O30" i="5"/>
  <c r="O32" i="5"/>
  <c r="O34" i="5"/>
  <c r="O31" i="5"/>
  <c r="O28" i="5"/>
  <c r="O33" i="5"/>
  <c r="O37" i="5"/>
  <c r="O38" i="5"/>
  <c r="O40" i="5"/>
  <c r="O42" i="5"/>
  <c r="O4" i="5"/>
  <c r="O5" i="5"/>
  <c r="O6" i="5"/>
  <c r="O7" i="5"/>
  <c r="O8" i="5"/>
  <c r="O9" i="5"/>
  <c r="O10" i="5"/>
  <c r="O11" i="5"/>
  <c r="O12" i="5"/>
  <c r="O21" i="5"/>
  <c r="O35" i="5"/>
  <c r="O41" i="5"/>
  <c r="O13" i="5"/>
  <c r="O14" i="5"/>
  <c r="O15" i="5"/>
  <c r="O16" i="5"/>
  <c r="O17" i="5"/>
  <c r="O18" i="5"/>
  <c r="K21" i="5"/>
  <c r="K24" i="5"/>
  <c r="K27" i="5"/>
  <c r="K30" i="5"/>
  <c r="K32" i="5"/>
  <c r="K34" i="5"/>
  <c r="K22" i="5"/>
  <c r="K26" i="5"/>
  <c r="K33" i="5"/>
  <c r="K35" i="5"/>
  <c r="K36" i="5"/>
  <c r="K38" i="5"/>
  <c r="K40" i="5"/>
  <c r="K42" i="5"/>
  <c r="K28" i="5"/>
  <c r="K23" i="5"/>
  <c r="K5" i="5"/>
  <c r="K9" i="5"/>
  <c r="K13" i="5"/>
  <c r="K17" i="5"/>
  <c r="K25" i="5"/>
  <c r="K29" i="5"/>
  <c r="K37" i="5"/>
  <c r="K39" i="5"/>
  <c r="K6" i="5"/>
  <c r="K10" i="5"/>
  <c r="K14" i="5"/>
  <c r="K18" i="5"/>
  <c r="BA24" i="5"/>
  <c r="BA26" i="5"/>
  <c r="BA21" i="5"/>
  <c r="BA25" i="5"/>
  <c r="BA28" i="5"/>
  <c r="BA22" i="5"/>
  <c r="BA23" i="5"/>
  <c r="BA29" i="5"/>
  <c r="BA31" i="5"/>
  <c r="BA33" i="5"/>
  <c r="BA27" i="5"/>
  <c r="BA32" i="5"/>
  <c r="BA39" i="5"/>
  <c r="BA41" i="5"/>
  <c r="BA34" i="5"/>
  <c r="BA38" i="5"/>
  <c r="BA5" i="5"/>
  <c r="BA9" i="5"/>
  <c r="BA42" i="5"/>
  <c r="BA10" i="5"/>
  <c r="BA14" i="5"/>
  <c r="BA18" i="5"/>
  <c r="BA19" i="5"/>
  <c r="BA20" i="5"/>
  <c r="BA6" i="5"/>
  <c r="BA8" i="5"/>
  <c r="BA15" i="5"/>
  <c r="AP22" i="5"/>
  <c r="AP24" i="5"/>
  <c r="AP23" i="5"/>
  <c r="AP26" i="5"/>
  <c r="AP21" i="5"/>
  <c r="AP31" i="5"/>
  <c r="AP35" i="5"/>
  <c r="AP37" i="5"/>
  <c r="AP25" i="5"/>
  <c r="AP30" i="5"/>
  <c r="AP34" i="5"/>
  <c r="AP29" i="5"/>
  <c r="AP32" i="5"/>
  <c r="AP33" i="5"/>
  <c r="AP36" i="5"/>
  <c r="AP38" i="5"/>
  <c r="AP41" i="5"/>
  <c r="AP5" i="5"/>
  <c r="AP9" i="5"/>
  <c r="AP40" i="5"/>
  <c r="AP4" i="5"/>
  <c r="AP11" i="5"/>
  <c r="AP14" i="5"/>
  <c r="AP7" i="5"/>
  <c r="AP15" i="5"/>
  <c r="AP18" i="5"/>
  <c r="AP19" i="5"/>
  <c r="AP20" i="5"/>
  <c r="AK24" i="5"/>
  <c r="AK26" i="5"/>
  <c r="AK22" i="5"/>
  <c r="AK28" i="5"/>
  <c r="AK29" i="5"/>
  <c r="AK31" i="5"/>
  <c r="AK33" i="5"/>
  <c r="AK21" i="5"/>
  <c r="AK39" i="5"/>
  <c r="AK41" i="5"/>
  <c r="AK35" i="5"/>
  <c r="AK38" i="5"/>
  <c r="AK5" i="5"/>
  <c r="AK9" i="5"/>
  <c r="AK32" i="5"/>
  <c r="AK36" i="5"/>
  <c r="AK37" i="5"/>
  <c r="AK6" i="5"/>
  <c r="AK8" i="5"/>
  <c r="AK14" i="5"/>
  <c r="AK18" i="5"/>
  <c r="AK19" i="5"/>
  <c r="AK20" i="5"/>
  <c r="AK25" i="5"/>
  <c r="AK34" i="5"/>
  <c r="AK40" i="5"/>
  <c r="AK4" i="5"/>
  <c r="AK11" i="5"/>
  <c r="AK15" i="5"/>
  <c r="Z22" i="5"/>
  <c r="Z24" i="5"/>
  <c r="Z26" i="5"/>
  <c r="Z25" i="5"/>
  <c r="Z21" i="5"/>
  <c r="Z31" i="5"/>
  <c r="Z35" i="5"/>
  <c r="Z37" i="5"/>
  <c r="Z28" i="5"/>
  <c r="Z38" i="5"/>
  <c r="Z41" i="5"/>
  <c r="Z5" i="5"/>
  <c r="Z9" i="5"/>
  <c r="Z27" i="5"/>
  <c r="Z32" i="5"/>
  <c r="Z36" i="5"/>
  <c r="Z7" i="5"/>
  <c r="Z14" i="5"/>
  <c r="Z23" i="5"/>
  <c r="Z29" i="5"/>
  <c r="Z33" i="5"/>
  <c r="Z39" i="5"/>
  <c r="Z42" i="5"/>
  <c r="Z10" i="5"/>
  <c r="Z12" i="5"/>
  <c r="Z15" i="5"/>
  <c r="Z18" i="5"/>
  <c r="Z19" i="5"/>
  <c r="Z20" i="5"/>
  <c r="U24" i="5"/>
  <c r="U26" i="5"/>
  <c r="U23" i="5"/>
  <c r="U28" i="5"/>
  <c r="U27" i="5"/>
  <c r="U29" i="5"/>
  <c r="U31" i="5"/>
  <c r="U33" i="5"/>
  <c r="U22" i="5"/>
  <c r="U30" i="5"/>
  <c r="U34" i="5"/>
  <c r="U39" i="5"/>
  <c r="U41" i="5"/>
  <c r="U25" i="5"/>
  <c r="U36" i="5"/>
  <c r="U38" i="5"/>
  <c r="U5" i="5"/>
  <c r="U9" i="5"/>
  <c r="U40" i="5"/>
  <c r="U4" i="5"/>
  <c r="U11" i="5"/>
  <c r="U14" i="5"/>
  <c r="U18" i="5"/>
  <c r="U19" i="5"/>
  <c r="U20" i="5"/>
  <c r="U37" i="5"/>
  <c r="U7" i="5"/>
  <c r="U15" i="5"/>
  <c r="J22" i="5"/>
  <c r="J24" i="5"/>
  <c r="J26" i="5"/>
  <c r="J21" i="5"/>
  <c r="J25" i="5"/>
  <c r="J28" i="5"/>
  <c r="J31" i="5"/>
  <c r="J37" i="5"/>
  <c r="J29" i="5"/>
  <c r="J32" i="5"/>
  <c r="J38" i="5"/>
  <c r="J41" i="5"/>
  <c r="J33" i="5"/>
  <c r="J39" i="5"/>
  <c r="J42" i="5"/>
  <c r="J6" i="5"/>
  <c r="J10" i="5"/>
  <c r="J14" i="5"/>
  <c r="J18" i="5"/>
  <c r="J27" i="5"/>
  <c r="J34" i="5"/>
  <c r="J36" i="5"/>
  <c r="J7" i="5"/>
  <c r="J11" i="5"/>
  <c r="J15" i="5"/>
  <c r="J19" i="5"/>
  <c r="K19" i="5"/>
  <c r="K15" i="5"/>
  <c r="K11" i="5"/>
  <c r="K7" i="5"/>
  <c r="AU20" i="5"/>
  <c r="AM20" i="5"/>
  <c r="AE20" i="5"/>
  <c r="W20" i="5"/>
  <c r="O20" i="5"/>
  <c r="AY19" i="5"/>
  <c r="AQ19" i="5"/>
  <c r="AI19" i="5"/>
  <c r="AA19" i="5"/>
  <c r="S19" i="5"/>
  <c r="AU18" i="5"/>
  <c r="AM18" i="5"/>
  <c r="AE18" i="5"/>
  <c r="W18" i="5"/>
  <c r="AK16" i="5"/>
  <c r="Z16" i="5"/>
  <c r="BA12" i="5"/>
  <c r="AP12" i="5"/>
  <c r="U10" i="5"/>
  <c r="Z8" i="5"/>
  <c r="BA4" i="5"/>
  <c r="AP42" i="5"/>
  <c r="AY41" i="5"/>
  <c r="W41" i="5"/>
  <c r="AP39" i="5"/>
  <c r="AA39" i="5"/>
  <c r="AQ37" i="5"/>
  <c r="W37" i="5"/>
  <c r="AY36" i="5"/>
  <c r="AE36" i="5"/>
  <c r="U35" i="5"/>
  <c r="AI31" i="5"/>
  <c r="AM29" i="5"/>
  <c r="O29" i="5"/>
  <c r="U21" i="5"/>
  <c r="H21" i="5"/>
  <c r="H23" i="5"/>
  <c r="H25" i="5"/>
  <c r="H22" i="5"/>
  <c r="H26" i="5"/>
  <c r="H27" i="5"/>
  <c r="H29" i="5"/>
  <c r="H32" i="5"/>
  <c r="H36" i="5"/>
  <c r="H24" i="5"/>
  <c r="H30" i="5"/>
  <c r="H33" i="5"/>
  <c r="H39" i="5"/>
  <c r="H42" i="5"/>
  <c r="H34" i="5"/>
  <c r="H37" i="5"/>
  <c r="H40" i="5"/>
  <c r="H4" i="5"/>
  <c r="H8" i="5"/>
  <c r="H12" i="5"/>
  <c r="H16" i="5"/>
  <c r="H20" i="5"/>
  <c r="H35" i="5"/>
  <c r="H5" i="5"/>
  <c r="H9" i="5"/>
  <c r="H13" i="5"/>
  <c r="H17" i="5"/>
  <c r="AO22" i="5"/>
  <c r="AO25" i="5"/>
  <c r="AO26" i="5"/>
  <c r="AO28" i="5"/>
  <c r="AO27" i="5"/>
  <c r="AO29" i="5"/>
  <c r="AO31" i="5"/>
  <c r="AO33" i="5"/>
  <c r="AO24" i="5"/>
  <c r="AO34" i="5"/>
  <c r="AO37" i="5"/>
  <c r="AO39" i="5"/>
  <c r="AO41" i="5"/>
  <c r="AO21" i="5"/>
  <c r="AO23" i="5"/>
  <c r="AO30" i="5"/>
  <c r="AO6" i="5"/>
  <c r="AO10" i="5"/>
  <c r="AO7" i="5"/>
  <c r="AO9" i="5"/>
  <c r="AO15" i="5"/>
  <c r="AO18" i="5"/>
  <c r="AO19" i="5"/>
  <c r="AO20" i="5"/>
  <c r="AO32" i="5"/>
  <c r="AO38" i="5"/>
  <c r="AO42" i="5"/>
  <c r="AO5" i="5"/>
  <c r="AO12" i="5"/>
  <c r="AO16" i="5"/>
  <c r="Y22" i="5"/>
  <c r="Y25" i="5"/>
  <c r="Y26" i="5"/>
  <c r="Y21" i="5"/>
  <c r="Y24" i="5"/>
  <c r="Y28" i="5"/>
  <c r="Y23" i="5"/>
  <c r="Y29" i="5"/>
  <c r="Y31" i="5"/>
  <c r="Y33" i="5"/>
  <c r="Y34" i="5"/>
  <c r="Y32" i="5"/>
  <c r="Y37" i="5"/>
  <c r="Y39" i="5"/>
  <c r="Y41" i="5"/>
  <c r="Y27" i="5"/>
  <c r="Y6" i="5"/>
  <c r="Y10" i="5"/>
  <c r="Y38" i="5"/>
  <c r="Y42" i="5"/>
  <c r="Y5" i="5"/>
  <c r="Y12" i="5"/>
  <c r="Y15" i="5"/>
  <c r="Y18" i="5"/>
  <c r="Y19" i="5"/>
  <c r="Y20" i="5"/>
  <c r="Y8" i="5"/>
  <c r="Y16" i="5"/>
  <c r="H19" i="5"/>
  <c r="J17" i="5"/>
  <c r="H15" i="5"/>
  <c r="J13" i="5"/>
  <c r="H11" i="5"/>
  <c r="J9" i="5"/>
  <c r="H7" i="5"/>
  <c r="J5" i="5"/>
  <c r="AK17" i="5"/>
  <c r="Z17" i="5"/>
  <c r="Y14" i="5"/>
  <c r="BA13" i="5"/>
  <c r="AP13" i="5"/>
  <c r="U13" i="5"/>
  <c r="AK12" i="5"/>
  <c r="AO11" i="5"/>
  <c r="Z11" i="5"/>
  <c r="U8" i="5"/>
  <c r="BA7" i="5"/>
  <c r="Y7" i="5"/>
  <c r="AP6" i="5"/>
  <c r="AK42" i="5"/>
  <c r="AO40" i="5"/>
  <c r="Z40" i="5"/>
  <c r="BA37" i="5"/>
  <c r="AI37" i="5"/>
  <c r="Y36" i="5"/>
  <c r="BA35" i="5"/>
  <c r="S33" i="5"/>
  <c r="AP28" i="5"/>
  <c r="H28" i="5"/>
  <c r="AP27" i="5"/>
  <c r="AS23" i="5"/>
  <c r="AS26" i="5"/>
  <c r="AS25" i="5"/>
  <c r="AS28" i="5"/>
  <c r="AS29" i="5"/>
  <c r="AS31" i="5"/>
  <c r="AS33" i="5"/>
  <c r="AS32" i="5"/>
  <c r="AS35" i="5"/>
  <c r="AS39" i="5"/>
  <c r="AS41" i="5"/>
  <c r="AS24" i="5"/>
  <c r="AS42" i="5"/>
  <c r="AS7" i="5"/>
  <c r="AS11" i="5"/>
  <c r="AS27" i="5"/>
  <c r="AS30" i="5"/>
  <c r="AS34" i="5"/>
  <c r="AS37" i="5"/>
  <c r="AS8" i="5"/>
  <c r="AS10" i="5"/>
  <c r="AS12" i="5"/>
  <c r="AS16" i="5"/>
  <c r="AS18" i="5"/>
  <c r="AS19" i="5"/>
  <c r="AS20" i="5"/>
  <c r="AS40" i="5"/>
  <c r="AS4" i="5"/>
  <c r="AS6" i="5"/>
  <c r="AS13" i="5"/>
  <c r="AS17" i="5"/>
  <c r="AS21" i="5"/>
  <c r="AC23" i="5"/>
  <c r="AC26" i="5"/>
  <c r="AC22" i="5"/>
  <c r="AC27" i="5"/>
  <c r="AC28" i="5"/>
  <c r="AC29" i="5"/>
  <c r="AC31" i="5"/>
  <c r="AC33" i="5"/>
  <c r="AC24" i="5"/>
  <c r="AC32" i="5"/>
  <c r="AC30" i="5"/>
  <c r="AC35" i="5"/>
  <c r="AC39" i="5"/>
  <c r="AC41" i="5"/>
  <c r="AC36" i="5"/>
  <c r="AC42" i="5"/>
  <c r="AC7" i="5"/>
  <c r="AC11" i="5"/>
  <c r="AC21" i="5"/>
  <c r="AC40" i="5"/>
  <c r="AC4" i="5"/>
  <c r="AC6" i="5"/>
  <c r="AC16" i="5"/>
  <c r="AC18" i="5"/>
  <c r="AC19" i="5"/>
  <c r="AC20" i="5"/>
  <c r="AC37" i="5"/>
  <c r="AC9" i="5"/>
  <c r="AC13" i="5"/>
  <c r="AC17" i="5"/>
  <c r="M23" i="5"/>
  <c r="M27" i="5"/>
  <c r="M28" i="5"/>
  <c r="M22" i="5"/>
  <c r="M29" i="5"/>
  <c r="M31" i="5"/>
  <c r="M33" i="5"/>
  <c r="M35" i="5"/>
  <c r="M21" i="5"/>
  <c r="M25" i="5"/>
  <c r="M32" i="5"/>
  <c r="M34" i="5"/>
  <c r="M39" i="5"/>
  <c r="M41" i="5"/>
  <c r="M30" i="5"/>
  <c r="M42" i="5"/>
  <c r="M7" i="5"/>
  <c r="M11" i="5"/>
  <c r="M15" i="5"/>
  <c r="M19" i="5"/>
  <c r="M24" i="5"/>
  <c r="M38" i="5"/>
  <c r="M4" i="5"/>
  <c r="M8" i="5"/>
  <c r="M12" i="5"/>
  <c r="M16" i="5"/>
  <c r="M20" i="5"/>
  <c r="K20" i="5"/>
  <c r="K16" i="5"/>
  <c r="K12" i="5"/>
  <c r="K8" i="5"/>
  <c r="K4" i="5"/>
  <c r="AY20" i="5"/>
  <c r="AQ20" i="5"/>
  <c r="AI20" i="5"/>
  <c r="AA20" i="5"/>
  <c r="S20" i="5"/>
  <c r="AU19" i="5"/>
  <c r="AM19" i="5"/>
  <c r="AE19" i="5"/>
  <c r="W19" i="5"/>
  <c r="O19" i="5"/>
  <c r="AY18" i="5"/>
  <c r="AQ18" i="5"/>
  <c r="AI18" i="5"/>
  <c r="AA18" i="5"/>
  <c r="Y17" i="5"/>
  <c r="BA16" i="5"/>
  <c r="AP16" i="5"/>
  <c r="U16" i="5"/>
  <c r="AS14" i="5"/>
  <c r="AO13" i="5"/>
  <c r="U12" i="5"/>
  <c r="BA11" i="5"/>
  <c r="Y11" i="5"/>
  <c r="AP10" i="5"/>
  <c r="AS9" i="5"/>
  <c r="AK7" i="5"/>
  <c r="Z6" i="5"/>
  <c r="AC5" i="5"/>
  <c r="U42" i="5"/>
  <c r="BA40" i="5"/>
  <c r="Y40" i="5"/>
  <c r="J40" i="5"/>
  <c r="AC38" i="5"/>
  <c r="AY37" i="5"/>
  <c r="M37" i="5"/>
  <c r="AO36" i="5"/>
  <c r="W36" i="5"/>
  <c r="J35" i="5"/>
  <c r="Z34" i="5"/>
  <c r="AK30" i="5"/>
  <c r="J30" i="5"/>
  <c r="AA29" i="5"/>
  <c r="AK27" i="5"/>
  <c r="M26" i="5"/>
  <c r="AK23" i="5"/>
  <c r="I22" i="5"/>
  <c r="I25" i="5"/>
  <c r="I28" i="5"/>
  <c r="I29" i="5"/>
  <c r="I31" i="5"/>
  <c r="I33" i="5"/>
  <c r="I35" i="5"/>
  <c r="I23" i="5"/>
  <c r="I34" i="5"/>
  <c r="I26" i="5"/>
  <c r="I27" i="5"/>
  <c r="I37" i="5"/>
  <c r="I39" i="5"/>
  <c r="I41" i="5"/>
  <c r="I24" i="5"/>
  <c r="I36" i="5"/>
  <c r="I7" i="5"/>
  <c r="I11" i="5"/>
  <c r="I15" i="5"/>
  <c r="I19" i="5"/>
  <c r="I30" i="5"/>
  <c r="I40" i="5"/>
  <c r="I4" i="5"/>
  <c r="I8" i="5"/>
  <c r="I12" i="5"/>
  <c r="I16" i="5"/>
  <c r="I20" i="5"/>
  <c r="I21" i="5"/>
  <c r="AW21" i="5"/>
  <c r="AW26" i="5"/>
  <c r="AW23" i="5"/>
  <c r="AW28" i="5"/>
  <c r="AW29" i="5"/>
  <c r="AW31" i="5"/>
  <c r="AW33" i="5"/>
  <c r="AW30" i="5"/>
  <c r="AW34" i="5"/>
  <c r="AW36" i="5"/>
  <c r="AW39" i="5"/>
  <c r="AW41" i="5"/>
  <c r="AW40" i="5"/>
  <c r="AW4" i="5"/>
  <c r="AW8" i="5"/>
  <c r="AW22" i="5"/>
  <c r="AW32" i="5"/>
  <c r="AW9" i="5"/>
  <c r="AW11" i="5"/>
  <c r="AW13" i="5"/>
  <c r="AW17" i="5"/>
  <c r="AW18" i="5"/>
  <c r="AW19" i="5"/>
  <c r="AW20" i="5"/>
  <c r="AW24" i="5"/>
  <c r="AW27" i="5"/>
  <c r="AW37" i="5"/>
  <c r="AW38" i="5"/>
  <c r="AW5" i="5"/>
  <c r="AW7" i="5"/>
  <c r="AW14" i="5"/>
  <c r="AG21" i="5"/>
  <c r="AG26" i="5"/>
  <c r="AG24" i="5"/>
  <c r="AG28" i="5"/>
  <c r="AG22" i="5"/>
  <c r="AG23" i="5"/>
  <c r="AG29" i="5"/>
  <c r="AG31" i="5"/>
  <c r="AG33" i="5"/>
  <c r="AG30" i="5"/>
  <c r="AG27" i="5"/>
  <c r="AG36" i="5"/>
  <c r="AG39" i="5"/>
  <c r="AG41" i="5"/>
  <c r="AG32" i="5"/>
  <c r="AG34" i="5"/>
  <c r="AG37" i="5"/>
  <c r="AG40" i="5"/>
  <c r="AG4" i="5"/>
  <c r="AG8" i="5"/>
  <c r="AG12" i="5"/>
  <c r="AG25" i="5"/>
  <c r="AG38" i="5"/>
  <c r="AG5" i="5"/>
  <c r="AG7" i="5"/>
  <c r="AG13" i="5"/>
  <c r="AG17" i="5"/>
  <c r="AG18" i="5"/>
  <c r="AG19" i="5"/>
  <c r="AG20" i="5"/>
  <c r="AG42" i="5"/>
  <c r="AG10" i="5"/>
  <c r="AG14" i="5"/>
  <c r="Q21" i="5"/>
  <c r="Q26" i="5"/>
  <c r="Q25" i="5"/>
  <c r="Q28" i="5"/>
  <c r="Q29" i="5"/>
  <c r="Q31" i="5"/>
  <c r="Q33" i="5"/>
  <c r="Q35" i="5"/>
  <c r="Q24" i="5"/>
  <c r="Q30" i="5"/>
  <c r="Q32" i="5"/>
  <c r="Q36" i="5"/>
  <c r="Q39" i="5"/>
  <c r="Q41" i="5"/>
  <c r="Q22" i="5"/>
  <c r="Q23" i="5"/>
  <c r="Q40" i="5"/>
  <c r="Q4" i="5"/>
  <c r="Q8" i="5"/>
  <c r="Q12" i="5"/>
  <c r="Q37" i="5"/>
  <c r="Q42" i="5"/>
  <c r="Q10" i="5"/>
  <c r="Q13" i="5"/>
  <c r="Q17" i="5"/>
  <c r="Q19" i="5"/>
  <c r="Q20" i="5"/>
  <c r="Q6" i="5"/>
  <c r="Q14" i="5"/>
  <c r="Q18" i="5"/>
  <c r="J20" i="5"/>
  <c r="I18" i="5"/>
  <c r="J16" i="5"/>
  <c r="I14" i="5"/>
  <c r="J12" i="5"/>
  <c r="I10" i="5"/>
  <c r="J8" i="5"/>
  <c r="I6" i="5"/>
  <c r="J4" i="5"/>
  <c r="BA17" i="5"/>
  <c r="AP17" i="5"/>
  <c r="U17" i="5"/>
  <c r="AW16" i="5"/>
  <c r="Q16" i="5"/>
  <c r="AS15" i="5"/>
  <c r="AO14" i="5"/>
  <c r="AK13" i="5"/>
  <c r="Z13" i="5"/>
  <c r="AG11" i="5"/>
  <c r="AK10" i="5"/>
  <c r="Y9" i="5"/>
  <c r="AP8" i="5"/>
  <c r="AC8" i="5"/>
  <c r="Q7" i="5"/>
  <c r="AW6" i="5"/>
  <c r="U6" i="5"/>
  <c r="AO4" i="5"/>
  <c r="Z4" i="5"/>
  <c r="AM41" i="5"/>
  <c r="K41" i="5"/>
  <c r="AQ39" i="5"/>
  <c r="O39" i="5"/>
  <c r="I38" i="5"/>
  <c r="BA36" i="5"/>
  <c r="O36" i="5"/>
  <c r="AQ35" i="5"/>
  <c r="Y35" i="5"/>
  <c r="Q34" i="5"/>
  <c r="AE33" i="5"/>
  <c r="U32" i="5"/>
  <c r="K31" i="5"/>
  <c r="BA30" i="5"/>
  <c r="Z30" i="5"/>
  <c r="AQ29" i="5"/>
  <c r="AA28" i="5"/>
  <c r="Q27" i="5"/>
  <c r="AQ26" i="5"/>
  <c r="AE24" i="5"/>
  <c r="J23" i="5"/>
  <c r="AU21" i="5"/>
  <c r="AZ21" i="5"/>
  <c r="AZ23" i="5"/>
  <c r="AZ25" i="5"/>
  <c r="AZ22" i="5"/>
  <c r="AZ26" i="5"/>
  <c r="AZ24" i="5"/>
  <c r="AZ27" i="5"/>
  <c r="AZ28" i="5"/>
  <c r="AZ31" i="5"/>
  <c r="AZ34" i="5"/>
  <c r="AZ36" i="5"/>
  <c r="AZ29" i="5"/>
  <c r="AZ37" i="5"/>
  <c r="AZ30" i="5"/>
  <c r="AZ32" i="5"/>
  <c r="AZ33" i="5"/>
  <c r="AZ35" i="5"/>
  <c r="AZ41" i="5"/>
  <c r="AZ6" i="5"/>
  <c r="AZ10" i="5"/>
  <c r="AV21" i="5"/>
  <c r="AV23" i="5"/>
  <c r="AV25" i="5"/>
  <c r="AV24" i="5"/>
  <c r="AV22" i="5"/>
  <c r="AV27" i="5"/>
  <c r="AV33" i="5"/>
  <c r="AV36" i="5"/>
  <c r="AV26" i="5"/>
  <c r="AV31" i="5"/>
  <c r="AV28" i="5"/>
  <c r="AV37" i="5"/>
  <c r="AV38" i="5"/>
  <c r="AV5" i="5"/>
  <c r="AV9" i="5"/>
  <c r="AR21" i="5"/>
  <c r="AR23" i="5"/>
  <c r="AR25" i="5"/>
  <c r="AR22" i="5"/>
  <c r="AR24" i="5"/>
  <c r="AR26" i="5"/>
  <c r="AR28" i="5"/>
  <c r="AR30" i="5"/>
  <c r="AR36" i="5"/>
  <c r="AR27" i="5"/>
  <c r="AR29" i="5"/>
  <c r="AR33" i="5"/>
  <c r="AR34" i="5"/>
  <c r="AR35" i="5"/>
  <c r="AR40" i="5"/>
  <c r="AR4" i="5"/>
  <c r="AR8" i="5"/>
  <c r="AN21" i="5"/>
  <c r="AN23" i="5"/>
  <c r="AN25" i="5"/>
  <c r="AN24" i="5"/>
  <c r="AN26" i="5"/>
  <c r="AN27" i="5"/>
  <c r="AN29" i="5"/>
  <c r="AN32" i="5"/>
  <c r="AN36" i="5"/>
  <c r="AN31" i="5"/>
  <c r="AN35" i="5"/>
  <c r="AN22" i="5"/>
  <c r="AN37" i="5"/>
  <c r="AN39" i="5"/>
  <c r="AN42" i="5"/>
  <c r="AN7" i="5"/>
  <c r="AN11" i="5"/>
  <c r="AJ21" i="5"/>
  <c r="AJ23" i="5"/>
  <c r="AJ25" i="5"/>
  <c r="AJ22" i="5"/>
  <c r="AJ26" i="5"/>
  <c r="AJ27" i="5"/>
  <c r="AJ31" i="5"/>
  <c r="AJ34" i="5"/>
  <c r="AJ36" i="5"/>
  <c r="AJ30" i="5"/>
  <c r="AJ33" i="5"/>
  <c r="AJ37" i="5"/>
  <c r="AJ28" i="5"/>
  <c r="AJ41" i="5"/>
  <c r="AJ6" i="5"/>
  <c r="AJ10" i="5"/>
  <c r="AF21" i="5"/>
  <c r="AF23" i="5"/>
  <c r="AF25" i="5"/>
  <c r="AF24" i="5"/>
  <c r="AF26" i="5"/>
  <c r="AF27" i="5"/>
  <c r="AF33" i="5"/>
  <c r="AF36" i="5"/>
  <c r="AF32" i="5"/>
  <c r="AF29" i="5"/>
  <c r="AF30" i="5"/>
  <c r="AF31" i="5"/>
  <c r="AF38" i="5"/>
  <c r="AF5" i="5"/>
  <c r="AF9" i="5"/>
  <c r="AB21" i="5"/>
  <c r="AB23" i="5"/>
  <c r="AB25" i="5"/>
  <c r="AB27" i="5"/>
  <c r="AB28" i="5"/>
  <c r="AB30" i="5"/>
  <c r="AB36" i="5"/>
  <c r="AB34" i="5"/>
  <c r="AB40" i="5"/>
  <c r="AB4" i="5"/>
  <c r="AB8" i="5"/>
  <c r="AB12" i="5"/>
  <c r="X21" i="5"/>
  <c r="X23" i="5"/>
  <c r="X25" i="5"/>
  <c r="X27" i="5"/>
  <c r="X22" i="5"/>
  <c r="X24" i="5"/>
  <c r="X28" i="5"/>
  <c r="X29" i="5"/>
  <c r="X32" i="5"/>
  <c r="X36" i="5"/>
  <c r="X26" i="5"/>
  <c r="X35" i="5"/>
  <c r="X30" i="5"/>
  <c r="X33" i="5"/>
  <c r="X34" i="5"/>
  <c r="X39" i="5"/>
  <c r="X42" i="5"/>
  <c r="X7" i="5"/>
  <c r="X11" i="5"/>
  <c r="T21" i="5"/>
  <c r="T23" i="5"/>
  <c r="T25" i="5"/>
  <c r="T22" i="5"/>
  <c r="T26" i="5"/>
  <c r="T31" i="5"/>
  <c r="T34" i="5"/>
  <c r="T36" i="5"/>
  <c r="T27" i="5"/>
  <c r="T37" i="5"/>
  <c r="T24" i="5"/>
  <c r="T41" i="5"/>
  <c r="T6" i="5"/>
  <c r="T10" i="5"/>
  <c r="P21" i="5"/>
  <c r="P23" i="5"/>
  <c r="P25" i="5"/>
  <c r="P24" i="5"/>
  <c r="P22" i="5"/>
  <c r="P26" i="5"/>
  <c r="P28" i="5"/>
  <c r="P33" i="5"/>
  <c r="P36" i="5"/>
  <c r="P29" i="5"/>
  <c r="P34" i="5"/>
  <c r="P38" i="5"/>
  <c r="P5" i="5"/>
  <c r="P9" i="5"/>
  <c r="L21" i="5"/>
  <c r="L23" i="5"/>
  <c r="L25" i="5"/>
  <c r="L26" i="5"/>
  <c r="L24" i="5"/>
  <c r="L28" i="5"/>
  <c r="L27" i="5"/>
  <c r="L30" i="5"/>
  <c r="L35" i="5"/>
  <c r="L36" i="5"/>
  <c r="L31" i="5"/>
  <c r="L29" i="5"/>
  <c r="L37" i="5"/>
  <c r="L40" i="5"/>
  <c r="L17" i="5"/>
  <c r="L13" i="5"/>
  <c r="L9" i="5"/>
  <c r="L5" i="5"/>
  <c r="AN17" i="5"/>
  <c r="X17" i="5"/>
  <c r="AZ16" i="5"/>
  <c r="AJ16" i="5"/>
  <c r="T16" i="5"/>
  <c r="AV15" i="5"/>
  <c r="AF15" i="5"/>
  <c r="P15" i="5"/>
  <c r="AR14" i="5"/>
  <c r="AB14" i="5"/>
  <c r="AN13" i="5"/>
  <c r="X13" i="5"/>
  <c r="AZ12" i="5"/>
  <c r="T12" i="5"/>
  <c r="AZ11" i="5"/>
  <c r="AR11" i="5"/>
  <c r="P11" i="5"/>
  <c r="AV10" i="5"/>
  <c r="AN10" i="5"/>
  <c r="AR9" i="5"/>
  <c r="AJ9" i="5"/>
  <c r="AN8" i="5"/>
  <c r="AF8" i="5"/>
  <c r="AJ7" i="5"/>
  <c r="AB7" i="5"/>
  <c r="AF6" i="5"/>
  <c r="X6" i="5"/>
  <c r="AB5" i="5"/>
  <c r="T5" i="5"/>
  <c r="AZ4" i="5"/>
  <c r="X4" i="5"/>
  <c r="P4" i="5"/>
  <c r="AV42" i="5"/>
  <c r="T42" i="5"/>
  <c r="L42" i="5"/>
  <c r="AB41" i="5"/>
  <c r="AZ40" i="5"/>
  <c r="X40" i="5"/>
  <c r="P40" i="5"/>
  <c r="AF39" i="5"/>
  <c r="AB38" i="5"/>
  <c r="T38" i="5"/>
  <c r="AV35" i="5"/>
  <c r="AB35" i="5"/>
  <c r="T35" i="5"/>
  <c r="AV34" i="5"/>
  <c r="L33" i="5"/>
  <c r="AB32" i="5"/>
  <c r="P32" i="5"/>
  <c r="AR31" i="5"/>
  <c r="T30" i="5"/>
  <c r="AV29" i="5"/>
  <c r="AJ29" i="5"/>
  <c r="AF28" i="5"/>
  <c r="AB26" i="5"/>
  <c r="AB22" i="5"/>
  <c r="L20" i="5"/>
  <c r="L16" i="5"/>
  <c r="L12" i="5"/>
  <c r="L8" i="5"/>
  <c r="L4" i="5"/>
  <c r="P18" i="5"/>
  <c r="AR17" i="5"/>
  <c r="AB17" i="5"/>
  <c r="AN16" i="5"/>
  <c r="X16" i="5"/>
  <c r="AZ15" i="5"/>
  <c r="AJ15" i="5"/>
  <c r="T15" i="5"/>
  <c r="AV14" i="5"/>
  <c r="AF14" i="5"/>
  <c r="P14" i="5"/>
  <c r="AR13" i="5"/>
  <c r="AB13" i="5"/>
  <c r="AN12" i="5"/>
  <c r="AF12" i="5"/>
  <c r="AJ11" i="5"/>
  <c r="AB11" i="5"/>
  <c r="AF10" i="5"/>
  <c r="X10" i="5"/>
  <c r="AB9" i="5"/>
  <c r="T9" i="5"/>
  <c r="AZ8" i="5"/>
  <c r="X8" i="5"/>
  <c r="P8" i="5"/>
  <c r="AV7" i="5"/>
  <c r="T7" i="5"/>
  <c r="AR6" i="5"/>
  <c r="P6" i="5"/>
  <c r="AN5" i="5"/>
  <c r="AJ4" i="5"/>
  <c r="AF42" i="5"/>
  <c r="AV41" i="5"/>
  <c r="AN41" i="5"/>
  <c r="L41" i="5"/>
  <c r="AJ40" i="5"/>
  <c r="AZ39" i="5"/>
  <c r="AR39" i="5"/>
  <c r="P39" i="5"/>
  <c r="AN38" i="5"/>
  <c r="L38" i="5"/>
  <c r="AB37" i="5"/>
  <c r="AJ35" i="5"/>
  <c r="P35" i="5"/>
  <c r="AF34" i="5"/>
  <c r="T33" i="5"/>
  <c r="L32" i="5"/>
  <c r="AB31" i="5"/>
  <c r="P31" i="5"/>
  <c r="T29" i="5"/>
  <c r="AJ24" i="5"/>
  <c r="BQ2" i="3"/>
  <c r="BQ1" i="3"/>
  <c r="U2" i="3" l="1"/>
  <c r="I8" i="3"/>
  <c r="D8" i="3"/>
  <c r="F8" i="3"/>
  <c r="E8" i="3"/>
  <c r="J8" i="3"/>
  <c r="O2" i="3"/>
  <c r="L7" i="3" s="1"/>
  <c r="X2" i="2"/>
  <c r="I8" i="2"/>
  <c r="I9" i="2" s="1"/>
  <c r="I10" i="2" s="1"/>
  <c r="I11" i="2" s="1"/>
  <c r="I12" i="2" s="1"/>
  <c r="I13" i="2" s="1"/>
  <c r="I14" i="2" s="1"/>
  <c r="I15" i="2" s="1"/>
  <c r="I16" i="2" s="1"/>
  <c r="J8" i="2"/>
  <c r="P7" i="2"/>
  <c r="V7" i="2" s="1"/>
  <c r="O7" i="2"/>
  <c r="U7" i="2" s="1"/>
  <c r="N7" i="2"/>
  <c r="T7" i="2" s="1"/>
  <c r="M7" i="2"/>
  <c r="S7" i="2" s="1"/>
  <c r="L7" i="2"/>
  <c r="R7" i="2" s="1"/>
  <c r="U3" i="3" l="1"/>
  <c r="U1" i="3"/>
  <c r="J9" i="3"/>
  <c r="L8" i="3"/>
  <c r="M7" i="3"/>
  <c r="I9" i="3"/>
  <c r="M8" i="3"/>
  <c r="D9" i="3"/>
  <c r="N8" i="3" s="1"/>
  <c r="I17" i="2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I34" i="2" s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AA7" i="2"/>
  <c r="X7" i="2"/>
  <c r="AB7" i="2"/>
  <c r="Y7" i="2"/>
  <c r="Z7" i="2"/>
  <c r="M8" i="2"/>
  <c r="N8" i="2"/>
  <c r="J9" i="2"/>
  <c r="O9" i="2" s="1"/>
  <c r="O8" i="2"/>
  <c r="L8" i="2"/>
  <c r="P8" i="2"/>
  <c r="D16" i="1"/>
  <c r="D8" i="1"/>
  <c r="D2" i="1"/>
  <c r="D4" i="1"/>
  <c r="L9" i="3" l="1"/>
  <c r="J10" i="3"/>
  <c r="I10" i="3"/>
  <c r="N9" i="3"/>
  <c r="D10" i="3"/>
  <c r="N7" i="3"/>
  <c r="T8" i="2"/>
  <c r="Z8" i="2" s="1"/>
  <c r="R8" i="2"/>
  <c r="X8" i="2" s="1"/>
  <c r="U8" i="2"/>
  <c r="AA8" i="2" s="1"/>
  <c r="S8" i="2"/>
  <c r="Y8" i="2" s="1"/>
  <c r="V8" i="2"/>
  <c r="AB8" i="2" s="1"/>
  <c r="U9" i="2"/>
  <c r="AA9" i="2" s="1"/>
  <c r="M9" i="2"/>
  <c r="AD7" i="2"/>
  <c r="AF7" i="2" s="1"/>
  <c r="I61" i="2"/>
  <c r="N9" i="2"/>
  <c r="P9" i="2"/>
  <c r="L9" i="2"/>
  <c r="J10" i="2"/>
  <c r="J11" i="2" s="1"/>
  <c r="J12" i="2" s="1"/>
  <c r="J13" i="2" s="1"/>
  <c r="J14" i="2" s="1"/>
  <c r="J15" i="2" s="1"/>
  <c r="J16" i="2" s="1"/>
  <c r="D15" i="1"/>
  <c r="D17" i="1" s="1"/>
  <c r="D18" i="1" s="1"/>
  <c r="D19" i="1" s="1"/>
  <c r="D20" i="1" s="1"/>
  <c r="J11" i="3" l="1"/>
  <c r="L10" i="3"/>
  <c r="M9" i="3"/>
  <c r="I11" i="3"/>
  <c r="D11" i="3"/>
  <c r="P10" i="3" s="1"/>
  <c r="O7" i="3"/>
  <c r="O8" i="3"/>
  <c r="N10" i="3"/>
  <c r="M10" i="3"/>
  <c r="O10" i="3"/>
  <c r="O9" i="3"/>
  <c r="J17" i="2"/>
  <c r="J18" i="2" s="1"/>
  <c r="J19" i="2" s="1"/>
  <c r="J20" i="2" s="1"/>
  <c r="J21" i="2" s="1"/>
  <c r="J22" i="2" s="1"/>
  <c r="J23" i="2" s="1"/>
  <c r="J24" i="2" s="1"/>
  <c r="J25" i="2" s="1"/>
  <c r="J26" i="2" s="1"/>
  <c r="J27" i="2" s="1"/>
  <c r="J28" i="2" s="1"/>
  <c r="P28" i="2" s="1"/>
  <c r="M16" i="2"/>
  <c r="S16" i="2" s="1"/>
  <c r="T9" i="2"/>
  <c r="Z9" i="2" s="1"/>
  <c r="AD8" i="2"/>
  <c r="AF8" i="2" s="1"/>
  <c r="V9" i="2"/>
  <c r="AB9" i="2" s="1"/>
  <c r="S9" i="2"/>
  <c r="Y9" i="2" s="1"/>
  <c r="R9" i="2"/>
  <c r="X9" i="2" s="1"/>
  <c r="I62" i="2"/>
  <c r="O10" i="2"/>
  <c r="P10" i="2"/>
  <c r="M10" i="2"/>
  <c r="L10" i="2"/>
  <c r="N10" i="2"/>
  <c r="N11" i="2"/>
  <c r="O11" i="2"/>
  <c r="L11" i="2"/>
  <c r="M11" i="2"/>
  <c r="P11" i="2"/>
  <c r="O28" i="2" l="1"/>
  <c r="J12" i="3"/>
  <c r="L11" i="3"/>
  <c r="I12" i="3"/>
  <c r="N11" i="3"/>
  <c r="M11" i="3"/>
  <c r="P11" i="3"/>
  <c r="O11" i="3"/>
  <c r="P7" i="3"/>
  <c r="D12" i="3"/>
  <c r="P8" i="3"/>
  <c r="P9" i="3"/>
  <c r="M28" i="2"/>
  <c r="N28" i="2"/>
  <c r="T28" i="2" s="1"/>
  <c r="Z28" i="2" s="1"/>
  <c r="L28" i="2"/>
  <c r="R28" i="2" s="1"/>
  <c r="X28" i="2" s="1"/>
  <c r="J29" i="2"/>
  <c r="O29" i="2" s="1"/>
  <c r="T11" i="2"/>
  <c r="Z11" i="2" s="1"/>
  <c r="AD9" i="2"/>
  <c r="AF9" i="2" s="1"/>
  <c r="T10" i="2"/>
  <c r="Z10" i="2" s="1"/>
  <c r="V11" i="2"/>
  <c r="AB11" i="2" s="1"/>
  <c r="U11" i="2"/>
  <c r="AA11" i="2" s="1"/>
  <c r="S28" i="2"/>
  <c r="Y28" i="2" s="1"/>
  <c r="U10" i="2"/>
  <c r="AA10" i="2" s="1"/>
  <c r="S11" i="2"/>
  <c r="Y11" i="2" s="1"/>
  <c r="V28" i="2"/>
  <c r="AB28" i="2" s="1"/>
  <c r="S10" i="2"/>
  <c r="Y10" i="2" s="1"/>
  <c r="R11" i="2"/>
  <c r="X11" i="2" s="1"/>
  <c r="R10" i="2"/>
  <c r="X10" i="2" s="1"/>
  <c r="U28" i="2"/>
  <c r="AA28" i="2" s="1"/>
  <c r="V10" i="2"/>
  <c r="AB10" i="2" s="1"/>
  <c r="I63" i="2"/>
  <c r="P29" i="2"/>
  <c r="M12" i="2"/>
  <c r="L12" i="2"/>
  <c r="P12" i="2"/>
  <c r="N12" i="2"/>
  <c r="O12" i="2"/>
  <c r="J13" i="3" l="1"/>
  <c r="L12" i="3"/>
  <c r="I13" i="3"/>
  <c r="Q7" i="3"/>
  <c r="Q8" i="3"/>
  <c r="Q9" i="3"/>
  <c r="D13" i="3"/>
  <c r="R12" i="3" s="1"/>
  <c r="Q10" i="3"/>
  <c r="P12" i="3"/>
  <c r="O12" i="3"/>
  <c r="N12" i="3"/>
  <c r="Q12" i="3"/>
  <c r="M12" i="3"/>
  <c r="Q11" i="3"/>
  <c r="N29" i="2"/>
  <c r="L29" i="2"/>
  <c r="R29" i="2" s="1"/>
  <c r="X29" i="2" s="1"/>
  <c r="M29" i="2"/>
  <c r="J30" i="2"/>
  <c r="J31" i="2" s="1"/>
  <c r="AD10" i="2"/>
  <c r="AF10" i="2" s="1"/>
  <c r="AD28" i="2"/>
  <c r="AF28" i="2" s="1"/>
  <c r="AD11" i="2"/>
  <c r="AF11" i="2" s="1"/>
  <c r="T12" i="2"/>
  <c r="Z12" i="2" s="1"/>
  <c r="T29" i="2"/>
  <c r="Z29" i="2" s="1"/>
  <c r="V12" i="2"/>
  <c r="AB12" i="2" s="1"/>
  <c r="S29" i="2"/>
  <c r="Y29" i="2" s="1"/>
  <c r="R12" i="2"/>
  <c r="X12" i="2" s="1"/>
  <c r="U29" i="2"/>
  <c r="AA29" i="2" s="1"/>
  <c r="U12" i="2"/>
  <c r="AA12" i="2" s="1"/>
  <c r="S12" i="2"/>
  <c r="Y12" i="2" s="1"/>
  <c r="V29" i="2"/>
  <c r="AB29" i="2" s="1"/>
  <c r="I64" i="2"/>
  <c r="L13" i="2"/>
  <c r="P13" i="2"/>
  <c r="N13" i="2"/>
  <c r="O13" i="2"/>
  <c r="M13" i="2"/>
  <c r="J14" i="3" l="1"/>
  <c r="L13" i="3"/>
  <c r="I14" i="3"/>
  <c r="O13" i="3"/>
  <c r="N13" i="3"/>
  <c r="R13" i="3"/>
  <c r="Q13" i="3"/>
  <c r="P13" i="3"/>
  <c r="D14" i="3"/>
  <c r="R7" i="3"/>
  <c r="R8" i="3"/>
  <c r="R9" i="3"/>
  <c r="R10" i="3"/>
  <c r="R11" i="3"/>
  <c r="L30" i="2"/>
  <c r="R30" i="2" s="1"/>
  <c r="X30" i="2" s="1"/>
  <c r="P30" i="2"/>
  <c r="O30" i="2"/>
  <c r="U30" i="2" s="1"/>
  <c r="AA30" i="2" s="1"/>
  <c r="N30" i="2"/>
  <c r="T30" i="2" s="1"/>
  <c r="Z30" i="2" s="1"/>
  <c r="M30" i="2"/>
  <c r="S30" i="2" s="1"/>
  <c r="Y30" i="2" s="1"/>
  <c r="T13" i="2"/>
  <c r="Z13" i="2" s="1"/>
  <c r="AD29" i="2"/>
  <c r="AF29" i="2" s="1"/>
  <c r="AD12" i="2"/>
  <c r="AF12" i="2" s="1"/>
  <c r="U13" i="2"/>
  <c r="AA13" i="2" s="1"/>
  <c r="V30" i="2"/>
  <c r="AB30" i="2" s="1"/>
  <c r="V13" i="2"/>
  <c r="AB13" i="2" s="1"/>
  <c r="S13" i="2"/>
  <c r="Y13" i="2" s="1"/>
  <c r="R13" i="2"/>
  <c r="X13" i="2" s="1"/>
  <c r="I65" i="2"/>
  <c r="J32" i="2"/>
  <c r="N31" i="2"/>
  <c r="P31" i="2"/>
  <c r="L31" i="2"/>
  <c r="M31" i="2"/>
  <c r="O31" i="2"/>
  <c r="O14" i="2"/>
  <c r="L14" i="2"/>
  <c r="N14" i="2"/>
  <c r="P14" i="2"/>
  <c r="M14" i="2"/>
  <c r="J15" i="3" l="1"/>
  <c r="L14" i="3"/>
  <c r="M13" i="3"/>
  <c r="I15" i="3"/>
  <c r="P14" i="3"/>
  <c r="N14" i="3"/>
  <c r="S14" i="3"/>
  <c r="O14" i="3"/>
  <c r="M14" i="3"/>
  <c r="R14" i="3"/>
  <c r="Q14" i="3"/>
  <c r="D15" i="3"/>
  <c r="T14" i="3" s="1"/>
  <c r="S7" i="3"/>
  <c r="S8" i="3"/>
  <c r="S9" i="3"/>
  <c r="S10" i="3"/>
  <c r="S11" i="3"/>
  <c r="S12" i="3"/>
  <c r="S13" i="3"/>
  <c r="AD13" i="2"/>
  <c r="AF13" i="2" s="1"/>
  <c r="T14" i="2"/>
  <c r="Z14" i="2" s="1"/>
  <c r="T31" i="2"/>
  <c r="Z31" i="2" s="1"/>
  <c r="AD30" i="2"/>
  <c r="AF30" i="2" s="1"/>
  <c r="S31" i="2"/>
  <c r="Y31" i="2" s="1"/>
  <c r="R14" i="2"/>
  <c r="X14" i="2" s="1"/>
  <c r="R31" i="2"/>
  <c r="X31" i="2" s="1"/>
  <c r="S14" i="2"/>
  <c r="Y14" i="2" s="1"/>
  <c r="U14" i="2"/>
  <c r="AA14" i="2" s="1"/>
  <c r="V31" i="2"/>
  <c r="AB31" i="2" s="1"/>
  <c r="V14" i="2"/>
  <c r="AB14" i="2" s="1"/>
  <c r="U31" i="2"/>
  <c r="AA31" i="2" s="1"/>
  <c r="I66" i="2"/>
  <c r="J33" i="2"/>
  <c r="M32" i="2"/>
  <c r="P32" i="2"/>
  <c r="L32" i="2"/>
  <c r="N32" i="2"/>
  <c r="O32" i="2"/>
  <c r="N15" i="2"/>
  <c r="O15" i="2"/>
  <c r="M15" i="2"/>
  <c r="L15" i="2"/>
  <c r="P15" i="2"/>
  <c r="J16" i="3" l="1"/>
  <c r="L15" i="3"/>
  <c r="I16" i="3"/>
  <c r="D16" i="3"/>
  <c r="T7" i="3"/>
  <c r="T8" i="3"/>
  <c r="T9" i="3"/>
  <c r="T10" i="3"/>
  <c r="T11" i="3"/>
  <c r="T12" i="3"/>
  <c r="T13" i="3"/>
  <c r="N15" i="3"/>
  <c r="R15" i="3"/>
  <c r="P15" i="3"/>
  <c r="S15" i="3"/>
  <c r="O15" i="3"/>
  <c r="Q15" i="3"/>
  <c r="T15" i="3"/>
  <c r="T15" i="2"/>
  <c r="Z15" i="2" s="1"/>
  <c r="T32" i="2"/>
  <c r="Z32" i="2" s="1"/>
  <c r="AD31" i="2"/>
  <c r="AF31" i="2" s="1"/>
  <c r="AD14" i="2"/>
  <c r="AF14" i="2" s="1"/>
  <c r="S15" i="2"/>
  <c r="Y15" i="2" s="1"/>
  <c r="V32" i="2"/>
  <c r="AB32" i="2" s="1"/>
  <c r="U15" i="2"/>
  <c r="AA15" i="2" s="1"/>
  <c r="U32" i="2"/>
  <c r="AA32" i="2" s="1"/>
  <c r="S32" i="2"/>
  <c r="Y32" i="2" s="1"/>
  <c r="V15" i="2"/>
  <c r="AB15" i="2" s="1"/>
  <c r="R15" i="2"/>
  <c r="X15" i="2" s="1"/>
  <c r="R32" i="2"/>
  <c r="X32" i="2" s="1"/>
  <c r="I67" i="2"/>
  <c r="J34" i="2"/>
  <c r="L33" i="2"/>
  <c r="P33" i="2"/>
  <c r="M33" i="2"/>
  <c r="N33" i="2"/>
  <c r="O33" i="2"/>
  <c r="Y16" i="2"/>
  <c r="O16" i="2"/>
  <c r="L16" i="2"/>
  <c r="P16" i="2"/>
  <c r="N16" i="2"/>
  <c r="J17" i="3" l="1"/>
  <c r="L16" i="3"/>
  <c r="M15" i="3"/>
  <c r="U15" i="3"/>
  <c r="U7" i="3"/>
  <c r="I17" i="3"/>
  <c r="Q16" i="3"/>
  <c r="U16" i="3"/>
  <c r="R16" i="3"/>
  <c r="O16" i="3"/>
  <c r="P16" i="3"/>
  <c r="T16" i="3"/>
  <c r="S16" i="3"/>
  <c r="N16" i="3"/>
  <c r="D17" i="3"/>
  <c r="V7" i="3" s="1"/>
  <c r="U8" i="3"/>
  <c r="U9" i="3"/>
  <c r="U10" i="3"/>
  <c r="U11" i="3"/>
  <c r="U12" i="3"/>
  <c r="U13" i="3"/>
  <c r="U14" i="3"/>
  <c r="T33" i="2"/>
  <c r="Z33" i="2" s="1"/>
  <c r="T16" i="2"/>
  <c r="Z16" i="2" s="1"/>
  <c r="AD32" i="2"/>
  <c r="AF32" i="2" s="1"/>
  <c r="AD15" i="2"/>
  <c r="AF15" i="2" s="1"/>
  <c r="U16" i="2"/>
  <c r="AA16" i="2" s="1"/>
  <c r="S33" i="2"/>
  <c r="Y33" i="2" s="1"/>
  <c r="V33" i="2"/>
  <c r="AB33" i="2" s="1"/>
  <c r="V16" i="2"/>
  <c r="AB16" i="2" s="1"/>
  <c r="U33" i="2"/>
  <c r="AA33" i="2" s="1"/>
  <c r="R33" i="2"/>
  <c r="X33" i="2" s="1"/>
  <c r="R16" i="2"/>
  <c r="X16" i="2" s="1"/>
  <c r="I68" i="2"/>
  <c r="J35" i="2"/>
  <c r="O34" i="2"/>
  <c r="L34" i="2"/>
  <c r="M34" i="2"/>
  <c r="N34" i="2"/>
  <c r="P34" i="2"/>
  <c r="L17" i="2"/>
  <c r="P17" i="2"/>
  <c r="M17" i="2"/>
  <c r="O17" i="2"/>
  <c r="N17" i="2"/>
  <c r="J18" i="3" l="1"/>
  <c r="L17" i="3"/>
  <c r="M16" i="3"/>
  <c r="I18" i="3"/>
  <c r="D18" i="3"/>
  <c r="W17" i="3" s="1"/>
  <c r="V8" i="3"/>
  <c r="V9" i="3"/>
  <c r="V10" i="3"/>
  <c r="V11" i="3"/>
  <c r="V12" i="3"/>
  <c r="V13" i="3"/>
  <c r="V14" i="3"/>
  <c r="V15" i="3"/>
  <c r="V16" i="3"/>
  <c r="O17" i="3"/>
  <c r="S17" i="3"/>
  <c r="N17" i="3"/>
  <c r="T17" i="3"/>
  <c r="R17" i="3"/>
  <c r="Q17" i="3"/>
  <c r="P17" i="3"/>
  <c r="V17" i="3"/>
  <c r="U17" i="3"/>
  <c r="T34" i="2"/>
  <c r="Z34" i="2" s="1"/>
  <c r="T17" i="2"/>
  <c r="Z17" i="2" s="1"/>
  <c r="AD16" i="2"/>
  <c r="AF16" i="2" s="1"/>
  <c r="AD33" i="2"/>
  <c r="AF33" i="2" s="1"/>
  <c r="V34" i="2"/>
  <c r="AB34" i="2" s="1"/>
  <c r="U34" i="2"/>
  <c r="AA34" i="2" s="1"/>
  <c r="S17" i="2"/>
  <c r="Y17" i="2" s="1"/>
  <c r="V17" i="2"/>
  <c r="AB17" i="2" s="1"/>
  <c r="S34" i="2"/>
  <c r="Y34" i="2" s="1"/>
  <c r="R17" i="2"/>
  <c r="X17" i="2" s="1"/>
  <c r="R34" i="2"/>
  <c r="X34" i="2" s="1"/>
  <c r="U17" i="2"/>
  <c r="AA17" i="2" s="1"/>
  <c r="I69" i="2"/>
  <c r="J36" i="2"/>
  <c r="N35" i="2"/>
  <c r="L35" i="2"/>
  <c r="M35" i="2"/>
  <c r="O35" i="2"/>
  <c r="P35" i="2"/>
  <c r="O18" i="2"/>
  <c r="N18" i="2"/>
  <c r="L18" i="2"/>
  <c r="P18" i="2"/>
  <c r="M18" i="2"/>
  <c r="J19" i="3" l="1"/>
  <c r="L18" i="3"/>
  <c r="M17" i="3"/>
  <c r="I19" i="3"/>
  <c r="M18" i="3"/>
  <c r="Q18" i="3"/>
  <c r="U18" i="3"/>
  <c r="P18" i="3"/>
  <c r="V18" i="3"/>
  <c r="O18" i="3"/>
  <c r="W18" i="3"/>
  <c r="S18" i="3"/>
  <c r="T18" i="3"/>
  <c r="N18" i="3"/>
  <c r="R18" i="3"/>
  <c r="D19" i="3"/>
  <c r="W7" i="3"/>
  <c r="W8" i="3"/>
  <c r="W9" i="3"/>
  <c r="W10" i="3"/>
  <c r="W11" i="3"/>
  <c r="W12" i="3"/>
  <c r="W13" i="3"/>
  <c r="W14" i="3"/>
  <c r="W15" i="3"/>
  <c r="W16" i="3"/>
  <c r="AD17" i="2"/>
  <c r="AF17" i="2" s="1"/>
  <c r="T18" i="2"/>
  <c r="Z18" i="2" s="1"/>
  <c r="T35" i="2"/>
  <c r="Z35" i="2" s="1"/>
  <c r="AD34" i="2"/>
  <c r="AF34" i="2" s="1"/>
  <c r="V35" i="2"/>
  <c r="AB35" i="2" s="1"/>
  <c r="S18" i="2"/>
  <c r="Y18" i="2" s="1"/>
  <c r="U18" i="2"/>
  <c r="AA18" i="2" s="1"/>
  <c r="U35" i="2"/>
  <c r="AA35" i="2" s="1"/>
  <c r="V18" i="2"/>
  <c r="AB18" i="2" s="1"/>
  <c r="S35" i="2"/>
  <c r="Y35" i="2" s="1"/>
  <c r="R18" i="2"/>
  <c r="X18" i="2" s="1"/>
  <c r="R35" i="2"/>
  <c r="X35" i="2" s="1"/>
  <c r="I70" i="2"/>
  <c r="J37" i="2"/>
  <c r="M36" i="2"/>
  <c r="L36" i="2"/>
  <c r="N36" i="2"/>
  <c r="O36" i="2"/>
  <c r="P36" i="2"/>
  <c r="N19" i="2"/>
  <c r="O19" i="2"/>
  <c r="L19" i="2"/>
  <c r="M19" i="2"/>
  <c r="P19" i="2"/>
  <c r="J20" i="3" l="1"/>
  <c r="L19" i="3"/>
  <c r="I20" i="3"/>
  <c r="D20" i="3"/>
  <c r="Y19" i="3" s="1"/>
  <c r="X7" i="3"/>
  <c r="X8" i="3"/>
  <c r="X9" i="3"/>
  <c r="X10" i="3"/>
  <c r="X11" i="3"/>
  <c r="X12" i="3"/>
  <c r="X13" i="3"/>
  <c r="X14" i="3"/>
  <c r="X15" i="3"/>
  <c r="X16" i="3"/>
  <c r="X17" i="3"/>
  <c r="X18" i="3"/>
  <c r="O19" i="3"/>
  <c r="S19" i="3"/>
  <c r="W19" i="3"/>
  <c r="R19" i="3"/>
  <c r="X19" i="3"/>
  <c r="T19" i="3"/>
  <c r="U19" i="3"/>
  <c r="N19" i="3"/>
  <c r="Q19" i="3"/>
  <c r="P19" i="3"/>
  <c r="V19" i="3"/>
  <c r="T19" i="2"/>
  <c r="Z19" i="2" s="1"/>
  <c r="T36" i="2"/>
  <c r="Z36" i="2" s="1"/>
  <c r="AD35" i="2"/>
  <c r="AF35" i="2" s="1"/>
  <c r="AD18" i="2"/>
  <c r="AF18" i="2" s="1"/>
  <c r="R19" i="2"/>
  <c r="X19" i="2" s="1"/>
  <c r="U36" i="2"/>
  <c r="AA36" i="2" s="1"/>
  <c r="U19" i="2"/>
  <c r="AA19" i="2" s="1"/>
  <c r="V19" i="2"/>
  <c r="AB19" i="2" s="1"/>
  <c r="R36" i="2"/>
  <c r="X36" i="2" s="1"/>
  <c r="S19" i="2"/>
  <c r="Y19" i="2" s="1"/>
  <c r="V36" i="2"/>
  <c r="AB36" i="2" s="1"/>
  <c r="S36" i="2"/>
  <c r="Y36" i="2" s="1"/>
  <c r="I71" i="2"/>
  <c r="L37" i="2"/>
  <c r="P37" i="2"/>
  <c r="M37" i="2"/>
  <c r="N37" i="2"/>
  <c r="J38" i="2"/>
  <c r="O37" i="2"/>
  <c r="M20" i="2"/>
  <c r="O20" i="2"/>
  <c r="L20" i="2"/>
  <c r="P20" i="2"/>
  <c r="N20" i="2"/>
  <c r="J21" i="3" l="1"/>
  <c r="L20" i="3"/>
  <c r="M19" i="3"/>
  <c r="I21" i="3"/>
  <c r="M20" i="3"/>
  <c r="Q20" i="3"/>
  <c r="U20" i="3"/>
  <c r="Y20" i="3"/>
  <c r="O20" i="3"/>
  <c r="T20" i="3"/>
  <c r="P20" i="3"/>
  <c r="W20" i="3"/>
  <c r="V20" i="3"/>
  <c r="R20" i="3"/>
  <c r="X20" i="3"/>
  <c r="S20" i="3"/>
  <c r="N20" i="3"/>
  <c r="D21" i="3"/>
  <c r="Y7" i="3"/>
  <c r="Y8" i="3"/>
  <c r="Y9" i="3"/>
  <c r="Y10" i="3"/>
  <c r="Y11" i="3"/>
  <c r="Y12" i="3"/>
  <c r="Y13" i="3"/>
  <c r="Y14" i="3"/>
  <c r="Y15" i="3"/>
  <c r="Y16" i="3"/>
  <c r="Y17" i="3"/>
  <c r="Y18" i="3"/>
  <c r="T20" i="2"/>
  <c r="Z20" i="2" s="1"/>
  <c r="T37" i="2"/>
  <c r="Z37" i="2" s="1"/>
  <c r="AD36" i="2"/>
  <c r="AF36" i="2" s="1"/>
  <c r="AD19" i="2"/>
  <c r="AF19" i="2" s="1"/>
  <c r="R20" i="2"/>
  <c r="X20" i="2" s="1"/>
  <c r="U37" i="2"/>
  <c r="AA37" i="2" s="1"/>
  <c r="V37" i="2"/>
  <c r="AB37" i="2" s="1"/>
  <c r="U20" i="2"/>
  <c r="AA20" i="2" s="1"/>
  <c r="R37" i="2"/>
  <c r="X37" i="2" s="1"/>
  <c r="S20" i="2"/>
  <c r="Y20" i="2" s="1"/>
  <c r="V20" i="2"/>
  <c r="AB20" i="2" s="1"/>
  <c r="S37" i="2"/>
  <c r="Y37" i="2" s="1"/>
  <c r="I72" i="2"/>
  <c r="O38" i="2"/>
  <c r="J39" i="2"/>
  <c r="M38" i="2"/>
  <c r="N38" i="2"/>
  <c r="P38" i="2"/>
  <c r="L38" i="2"/>
  <c r="L21" i="2"/>
  <c r="P21" i="2"/>
  <c r="M21" i="2"/>
  <c r="O21" i="2"/>
  <c r="N21" i="2"/>
  <c r="J22" i="3" l="1"/>
  <c r="L21" i="3"/>
  <c r="I22" i="3"/>
  <c r="O21" i="3"/>
  <c r="S21" i="3"/>
  <c r="W21" i="3"/>
  <c r="Q21" i="3"/>
  <c r="V21" i="3"/>
  <c r="M21" i="3"/>
  <c r="T21" i="3"/>
  <c r="Z21" i="3"/>
  <c r="N21" i="3"/>
  <c r="X21" i="3"/>
  <c r="U21" i="3"/>
  <c r="Y21" i="3"/>
  <c r="P21" i="3"/>
  <c r="R21" i="3"/>
  <c r="D22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T38" i="2"/>
  <c r="Z38" i="2" s="1"/>
  <c r="T21" i="2"/>
  <c r="Z21" i="2" s="1"/>
  <c r="AD37" i="2"/>
  <c r="AF37" i="2" s="1"/>
  <c r="AD20" i="2"/>
  <c r="AF20" i="2" s="1"/>
  <c r="V21" i="2"/>
  <c r="AB21" i="2" s="1"/>
  <c r="R21" i="2"/>
  <c r="X21" i="2" s="1"/>
  <c r="U21" i="2"/>
  <c r="AA21" i="2" s="1"/>
  <c r="S38" i="2"/>
  <c r="Y38" i="2" s="1"/>
  <c r="S21" i="2"/>
  <c r="Y21" i="2" s="1"/>
  <c r="R38" i="2"/>
  <c r="X38" i="2" s="1"/>
  <c r="V38" i="2"/>
  <c r="AB38" i="2" s="1"/>
  <c r="U38" i="2"/>
  <c r="AA38" i="2" s="1"/>
  <c r="I73" i="2"/>
  <c r="J40" i="2"/>
  <c r="N39" i="2"/>
  <c r="M39" i="2"/>
  <c r="O39" i="2"/>
  <c r="L39" i="2"/>
  <c r="P39" i="2"/>
  <c r="O22" i="2"/>
  <c r="P22" i="2"/>
  <c r="N22" i="2"/>
  <c r="L22" i="2"/>
  <c r="M22" i="2"/>
  <c r="J23" i="3" l="1"/>
  <c r="L22" i="3"/>
  <c r="I23" i="3"/>
  <c r="D23" i="3"/>
  <c r="AB22" i="3" s="1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Q22" i="3"/>
  <c r="U22" i="3"/>
  <c r="Y22" i="3"/>
  <c r="N22" i="3"/>
  <c r="S22" i="3"/>
  <c r="X22" i="3"/>
  <c r="P22" i="3"/>
  <c r="W22" i="3"/>
  <c r="O22" i="3"/>
  <c r="Z22" i="3"/>
  <c r="AA22" i="3"/>
  <c r="R22" i="3"/>
  <c r="T22" i="3"/>
  <c r="V22" i="3"/>
  <c r="AA21" i="3"/>
  <c r="T22" i="2"/>
  <c r="Z22" i="2" s="1"/>
  <c r="T39" i="2"/>
  <c r="Z39" i="2" s="1"/>
  <c r="AD38" i="2"/>
  <c r="AF38" i="2" s="1"/>
  <c r="AD21" i="2"/>
  <c r="AF21" i="2" s="1"/>
  <c r="V22" i="2"/>
  <c r="AB22" i="2" s="1"/>
  <c r="R39" i="2"/>
  <c r="X39" i="2" s="1"/>
  <c r="V39" i="2"/>
  <c r="AB39" i="2" s="1"/>
  <c r="S22" i="2"/>
  <c r="Y22" i="2" s="1"/>
  <c r="U22" i="2"/>
  <c r="AA22" i="2" s="1"/>
  <c r="U39" i="2"/>
  <c r="AA39" i="2" s="1"/>
  <c r="R22" i="2"/>
  <c r="X22" i="2" s="1"/>
  <c r="S39" i="2"/>
  <c r="Y39" i="2" s="1"/>
  <c r="I74" i="2"/>
  <c r="J41" i="2"/>
  <c r="M40" i="2"/>
  <c r="N40" i="2"/>
  <c r="O40" i="2"/>
  <c r="P40" i="2"/>
  <c r="L40" i="2"/>
  <c r="N23" i="2"/>
  <c r="L23" i="2"/>
  <c r="M23" i="2"/>
  <c r="O23" i="2"/>
  <c r="P23" i="2"/>
  <c r="J24" i="3" l="1"/>
  <c r="L23" i="3"/>
  <c r="M22" i="3"/>
  <c r="I24" i="3"/>
  <c r="D24" i="3"/>
  <c r="AC23" i="3" s="1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O23" i="3"/>
  <c r="S23" i="3"/>
  <c r="W23" i="3"/>
  <c r="AA23" i="3"/>
  <c r="P23" i="3"/>
  <c r="U23" i="3"/>
  <c r="Z23" i="3"/>
  <c r="T23" i="3"/>
  <c r="AB23" i="3"/>
  <c r="Q23" i="3"/>
  <c r="Y23" i="3"/>
  <c r="R23" i="3"/>
  <c r="V23" i="3"/>
  <c r="N23" i="3"/>
  <c r="X23" i="3"/>
  <c r="AD39" i="2"/>
  <c r="AF39" i="2" s="1"/>
  <c r="AD22" i="2"/>
  <c r="AF22" i="2" s="1"/>
  <c r="T23" i="2"/>
  <c r="Z23" i="2" s="1"/>
  <c r="T40" i="2"/>
  <c r="Z40" i="2" s="1"/>
  <c r="V23" i="2"/>
  <c r="AB23" i="2" s="1"/>
  <c r="R23" i="2"/>
  <c r="X23" i="2" s="1"/>
  <c r="U40" i="2"/>
  <c r="AA40" i="2" s="1"/>
  <c r="U23" i="2"/>
  <c r="AA23" i="2" s="1"/>
  <c r="R40" i="2"/>
  <c r="X40" i="2" s="1"/>
  <c r="S40" i="2"/>
  <c r="Y40" i="2" s="1"/>
  <c r="S23" i="2"/>
  <c r="Y23" i="2" s="1"/>
  <c r="V40" i="2"/>
  <c r="AB40" i="2" s="1"/>
  <c r="I75" i="2"/>
  <c r="J42" i="2"/>
  <c r="L41" i="2"/>
  <c r="P41" i="2"/>
  <c r="N41" i="2"/>
  <c r="O41" i="2"/>
  <c r="M41" i="2"/>
  <c r="M24" i="2"/>
  <c r="L24" i="2"/>
  <c r="P24" i="2"/>
  <c r="N24" i="2"/>
  <c r="O24" i="2"/>
  <c r="J25" i="3" l="1"/>
  <c r="M24" i="3" s="1"/>
  <c r="L24" i="3"/>
  <c r="M23" i="3"/>
  <c r="I25" i="3"/>
  <c r="D25" i="3"/>
  <c r="AD24" i="3" s="1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Q24" i="3"/>
  <c r="U24" i="3"/>
  <c r="Y24" i="3"/>
  <c r="AC24" i="3"/>
  <c r="R24" i="3"/>
  <c r="W24" i="3"/>
  <c r="AB24" i="3"/>
  <c r="P24" i="3"/>
  <c r="X24" i="3"/>
  <c r="S24" i="3"/>
  <c r="AA24" i="3"/>
  <c r="V24" i="3"/>
  <c r="Z24" i="3"/>
  <c r="T24" i="3"/>
  <c r="N24" i="3"/>
  <c r="O24" i="3"/>
  <c r="T24" i="2"/>
  <c r="Z24" i="2" s="1"/>
  <c r="AD23" i="2"/>
  <c r="AF23" i="2" s="1"/>
  <c r="T41" i="2"/>
  <c r="Z41" i="2" s="1"/>
  <c r="AD40" i="2"/>
  <c r="AF40" i="2" s="1"/>
  <c r="V24" i="2"/>
  <c r="AB24" i="2" s="1"/>
  <c r="S41" i="2"/>
  <c r="Y41" i="2" s="1"/>
  <c r="R41" i="2"/>
  <c r="X41" i="2" s="1"/>
  <c r="R24" i="2"/>
  <c r="X24" i="2" s="1"/>
  <c r="U41" i="2"/>
  <c r="AA41" i="2" s="1"/>
  <c r="U24" i="2"/>
  <c r="AA24" i="2" s="1"/>
  <c r="S24" i="2"/>
  <c r="Y24" i="2" s="1"/>
  <c r="V41" i="2"/>
  <c r="AB41" i="2" s="1"/>
  <c r="I76" i="2"/>
  <c r="J43" i="2"/>
  <c r="O42" i="2"/>
  <c r="N42" i="2"/>
  <c r="P42" i="2"/>
  <c r="L42" i="2"/>
  <c r="M42" i="2"/>
  <c r="L25" i="2"/>
  <c r="P25" i="2"/>
  <c r="N25" i="2"/>
  <c r="O25" i="2"/>
  <c r="M25" i="2"/>
  <c r="J26" i="3" l="1"/>
  <c r="L25" i="3"/>
  <c r="I26" i="3"/>
  <c r="D26" i="3"/>
  <c r="AE25" i="3" s="1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Q25" i="3"/>
  <c r="U25" i="3"/>
  <c r="Y25" i="3"/>
  <c r="AC25" i="3"/>
  <c r="N25" i="3"/>
  <c r="S25" i="3"/>
  <c r="X25" i="3"/>
  <c r="AD25" i="3"/>
  <c r="T25" i="3"/>
  <c r="AA25" i="3"/>
  <c r="R25" i="3"/>
  <c r="AB25" i="3"/>
  <c r="V25" i="3"/>
  <c r="P25" i="3"/>
  <c r="W25" i="3"/>
  <c r="Z25" i="3"/>
  <c r="O25" i="3"/>
  <c r="T42" i="2"/>
  <c r="Z42" i="2" s="1"/>
  <c r="T25" i="2"/>
  <c r="Z25" i="2" s="1"/>
  <c r="AD24" i="2"/>
  <c r="AF24" i="2" s="1"/>
  <c r="AD41" i="2"/>
  <c r="AF41" i="2" s="1"/>
  <c r="R42" i="2"/>
  <c r="X42" i="2" s="1"/>
  <c r="V25" i="2"/>
  <c r="AB25" i="2" s="1"/>
  <c r="V42" i="2"/>
  <c r="AB42" i="2" s="1"/>
  <c r="S25" i="2"/>
  <c r="Y25" i="2" s="1"/>
  <c r="R25" i="2"/>
  <c r="X25" i="2" s="1"/>
  <c r="U25" i="2"/>
  <c r="AA25" i="2" s="1"/>
  <c r="S42" i="2"/>
  <c r="Y42" i="2" s="1"/>
  <c r="U42" i="2"/>
  <c r="AA42" i="2" s="1"/>
  <c r="I77" i="2"/>
  <c r="J44" i="2"/>
  <c r="N43" i="2"/>
  <c r="O43" i="2"/>
  <c r="P43" i="2"/>
  <c r="L43" i="2"/>
  <c r="M43" i="2"/>
  <c r="O26" i="2"/>
  <c r="L26" i="2"/>
  <c r="N26" i="2"/>
  <c r="P26" i="2"/>
  <c r="M26" i="2"/>
  <c r="J27" i="3" l="1"/>
  <c r="L26" i="3"/>
  <c r="M25" i="3"/>
  <c r="I27" i="3"/>
  <c r="D27" i="3"/>
  <c r="AF26" i="3" s="1"/>
  <c r="AE7" i="3"/>
  <c r="AE8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O26" i="3"/>
  <c r="S26" i="3"/>
  <c r="W26" i="3"/>
  <c r="AA26" i="3"/>
  <c r="AE26" i="3"/>
  <c r="P26" i="3"/>
  <c r="U26" i="3"/>
  <c r="Z26" i="3"/>
  <c r="Q26" i="3"/>
  <c r="X26" i="3"/>
  <c r="AD26" i="3"/>
  <c r="T26" i="3"/>
  <c r="AC26" i="3"/>
  <c r="M26" i="3"/>
  <c r="Y26" i="3"/>
  <c r="V26" i="3"/>
  <c r="AB26" i="3"/>
  <c r="N26" i="3"/>
  <c r="R26" i="3"/>
  <c r="T26" i="2"/>
  <c r="Z26" i="2" s="1"/>
  <c r="AD25" i="2"/>
  <c r="AF25" i="2" s="1"/>
  <c r="T43" i="2"/>
  <c r="Z43" i="2" s="1"/>
  <c r="AD42" i="2"/>
  <c r="AF42" i="2" s="1"/>
  <c r="S43" i="2"/>
  <c r="Y43" i="2" s="1"/>
  <c r="R26" i="2"/>
  <c r="X26" i="2" s="1"/>
  <c r="R43" i="2"/>
  <c r="X43" i="2" s="1"/>
  <c r="S26" i="2"/>
  <c r="Y26" i="2" s="1"/>
  <c r="U26" i="2"/>
  <c r="AA26" i="2" s="1"/>
  <c r="V43" i="2"/>
  <c r="AB43" i="2" s="1"/>
  <c r="V26" i="2"/>
  <c r="AB26" i="2" s="1"/>
  <c r="U43" i="2"/>
  <c r="AA43" i="2" s="1"/>
  <c r="I78" i="2"/>
  <c r="J45" i="2"/>
  <c r="M44" i="2"/>
  <c r="O44" i="2"/>
  <c r="P44" i="2"/>
  <c r="L44" i="2"/>
  <c r="N44" i="2"/>
  <c r="N27" i="2"/>
  <c r="P27" i="2"/>
  <c r="M27" i="2"/>
  <c r="O27" i="2"/>
  <c r="L27" i="2"/>
  <c r="J28" i="3" l="1"/>
  <c r="L27" i="3"/>
  <c r="I28" i="3"/>
  <c r="Q27" i="3"/>
  <c r="U27" i="3"/>
  <c r="Y27" i="3"/>
  <c r="AC27" i="3"/>
  <c r="R27" i="3"/>
  <c r="W27" i="3"/>
  <c r="AB27" i="3"/>
  <c r="N27" i="3"/>
  <c r="T27" i="3"/>
  <c r="AA27" i="3"/>
  <c r="V27" i="3"/>
  <c r="AE27" i="3"/>
  <c r="P27" i="3"/>
  <c r="AD27" i="3"/>
  <c r="O27" i="3"/>
  <c r="Z27" i="3"/>
  <c r="AF27" i="3"/>
  <c r="S27" i="3"/>
  <c r="X27" i="3"/>
  <c r="D28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T27" i="2"/>
  <c r="Z27" i="2" s="1"/>
  <c r="T44" i="2"/>
  <c r="Z44" i="2" s="1"/>
  <c r="AD43" i="2"/>
  <c r="AF43" i="2" s="1"/>
  <c r="AD26" i="2"/>
  <c r="AF26" i="2" s="1"/>
  <c r="S27" i="2"/>
  <c r="Y27" i="2" s="1"/>
  <c r="R44" i="2"/>
  <c r="X44" i="2" s="1"/>
  <c r="V27" i="2"/>
  <c r="AB27" i="2" s="1"/>
  <c r="V44" i="2"/>
  <c r="AB44" i="2" s="1"/>
  <c r="R27" i="2"/>
  <c r="X27" i="2" s="1"/>
  <c r="U44" i="2"/>
  <c r="AA44" i="2" s="1"/>
  <c r="U27" i="2"/>
  <c r="AA27" i="2" s="1"/>
  <c r="S44" i="2"/>
  <c r="Y44" i="2" s="1"/>
  <c r="I79" i="2"/>
  <c r="J46" i="2"/>
  <c r="L45" i="2"/>
  <c r="P45" i="2"/>
  <c r="O45" i="2"/>
  <c r="M45" i="2"/>
  <c r="N45" i="2"/>
  <c r="J29" i="3" l="1"/>
  <c r="L28" i="3"/>
  <c r="M27" i="3"/>
  <c r="I29" i="3"/>
  <c r="D29" i="3"/>
  <c r="AH28" i="3" s="1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O28" i="3"/>
  <c r="S28" i="3"/>
  <c r="W28" i="3"/>
  <c r="AA28" i="3"/>
  <c r="AE28" i="3"/>
  <c r="N28" i="3"/>
  <c r="T28" i="3"/>
  <c r="Y28" i="3"/>
  <c r="AD28" i="3"/>
  <c r="Q28" i="3"/>
  <c r="X28" i="3"/>
  <c r="AF28" i="3"/>
  <c r="V28" i="3"/>
  <c r="AG28" i="3"/>
  <c r="U28" i="3"/>
  <c r="R28" i="3"/>
  <c r="AC28" i="3"/>
  <c r="P28" i="3"/>
  <c r="Z28" i="3"/>
  <c r="AB28" i="3"/>
  <c r="T45" i="2"/>
  <c r="Z45" i="2" s="1"/>
  <c r="AD44" i="2"/>
  <c r="AF44" i="2" s="1"/>
  <c r="AD27" i="2"/>
  <c r="AF27" i="2" s="1"/>
  <c r="U45" i="2"/>
  <c r="AA45" i="2" s="1"/>
  <c r="V45" i="2"/>
  <c r="AB45" i="2" s="1"/>
  <c r="R45" i="2"/>
  <c r="X45" i="2" s="1"/>
  <c r="S45" i="2"/>
  <c r="Y45" i="2" s="1"/>
  <c r="I80" i="2"/>
  <c r="J47" i="2"/>
  <c r="O46" i="2"/>
  <c r="P46" i="2"/>
  <c r="L46" i="2"/>
  <c r="M46" i="2"/>
  <c r="N46" i="2"/>
  <c r="J30" i="3" l="1"/>
  <c r="L29" i="3"/>
  <c r="M28" i="3"/>
  <c r="I30" i="3"/>
  <c r="M29" i="3"/>
  <c r="Q29" i="3"/>
  <c r="U29" i="3"/>
  <c r="Y29" i="3"/>
  <c r="AC29" i="3"/>
  <c r="AG29" i="3"/>
  <c r="P29" i="3"/>
  <c r="V29" i="3"/>
  <c r="AA29" i="3"/>
  <c r="AF29" i="3"/>
  <c r="N29" i="3"/>
  <c r="T29" i="3"/>
  <c r="AB29" i="3"/>
  <c r="O29" i="3"/>
  <c r="X29" i="3"/>
  <c r="AH29" i="3"/>
  <c r="Z29" i="3"/>
  <c r="W29" i="3"/>
  <c r="R29" i="3"/>
  <c r="S29" i="3"/>
  <c r="AD29" i="3"/>
  <c r="AE29" i="3"/>
  <c r="D30" i="3"/>
  <c r="AI29" i="3" s="1"/>
  <c r="AH7" i="3"/>
  <c r="AH8" i="3"/>
  <c r="AH9" i="3"/>
  <c r="AH10" i="3"/>
  <c r="AH11" i="3"/>
  <c r="AH12" i="3"/>
  <c r="AH13" i="3"/>
  <c r="AH14" i="3"/>
  <c r="AH15" i="3"/>
  <c r="AH16" i="3"/>
  <c r="AH17" i="3"/>
  <c r="AH18" i="3"/>
  <c r="AH19" i="3"/>
  <c r="AH20" i="3"/>
  <c r="AH21" i="3"/>
  <c r="AH22" i="3"/>
  <c r="AH23" i="3"/>
  <c r="AH24" i="3"/>
  <c r="AH25" i="3"/>
  <c r="AH26" i="3"/>
  <c r="AH27" i="3"/>
  <c r="AD45" i="2"/>
  <c r="AF45" i="2" s="1"/>
  <c r="T46" i="2"/>
  <c r="Z46" i="2" s="1"/>
  <c r="U46" i="2"/>
  <c r="AA46" i="2" s="1"/>
  <c r="S46" i="2"/>
  <c r="Y46" i="2" s="1"/>
  <c r="R46" i="2"/>
  <c r="X46" i="2" s="1"/>
  <c r="V46" i="2"/>
  <c r="AB46" i="2" s="1"/>
  <c r="I81" i="2"/>
  <c r="J48" i="2"/>
  <c r="N47" i="2"/>
  <c r="P47" i="2"/>
  <c r="L47" i="2"/>
  <c r="M47" i="2"/>
  <c r="O47" i="2"/>
  <c r="J31" i="3" l="1"/>
  <c r="L30" i="3"/>
  <c r="I31" i="3"/>
  <c r="D31" i="3"/>
  <c r="AJ30" i="3" s="1"/>
  <c r="AI7" i="3"/>
  <c r="AI8" i="3"/>
  <c r="AI9" i="3"/>
  <c r="AI10" i="3"/>
  <c r="AI11" i="3"/>
  <c r="AI12" i="3"/>
  <c r="AI13" i="3"/>
  <c r="AI14" i="3"/>
  <c r="AI15" i="3"/>
  <c r="AI16" i="3"/>
  <c r="AI17" i="3"/>
  <c r="AI18" i="3"/>
  <c r="AI19" i="3"/>
  <c r="AI20" i="3"/>
  <c r="AI21" i="3"/>
  <c r="AI22" i="3"/>
  <c r="AI23" i="3"/>
  <c r="AI24" i="3"/>
  <c r="AI25" i="3"/>
  <c r="AI26" i="3"/>
  <c r="AI27" i="3"/>
  <c r="AI28" i="3"/>
  <c r="O30" i="3"/>
  <c r="S30" i="3"/>
  <c r="W30" i="3"/>
  <c r="AA30" i="3"/>
  <c r="AE30" i="3"/>
  <c r="AI30" i="3"/>
  <c r="M30" i="3"/>
  <c r="R30" i="3"/>
  <c r="X30" i="3"/>
  <c r="AC30" i="3"/>
  <c r="AH30" i="3"/>
  <c r="Q30" i="3"/>
  <c r="Y30" i="3"/>
  <c r="AF30" i="3"/>
  <c r="P30" i="3"/>
  <c r="Z30" i="3"/>
  <c r="T30" i="3"/>
  <c r="AD30" i="3"/>
  <c r="N30" i="3"/>
  <c r="AB30" i="3"/>
  <c r="U30" i="3"/>
  <c r="V30" i="3"/>
  <c r="AG30" i="3"/>
  <c r="AD46" i="2"/>
  <c r="AF46" i="2" s="1"/>
  <c r="T47" i="2"/>
  <c r="Z47" i="2" s="1"/>
  <c r="V47" i="2"/>
  <c r="AB47" i="2" s="1"/>
  <c r="U47" i="2"/>
  <c r="AA47" i="2" s="1"/>
  <c r="S47" i="2"/>
  <c r="Y47" i="2" s="1"/>
  <c r="R47" i="2"/>
  <c r="X47" i="2" s="1"/>
  <c r="I82" i="2"/>
  <c r="J49" i="2"/>
  <c r="M48" i="2"/>
  <c r="P48" i="2"/>
  <c r="L48" i="2"/>
  <c r="N48" i="2"/>
  <c r="O48" i="2"/>
  <c r="J32" i="3" l="1"/>
  <c r="L31" i="3"/>
  <c r="I32" i="3"/>
  <c r="Y31" i="3"/>
  <c r="M31" i="3"/>
  <c r="Q31" i="3"/>
  <c r="U31" i="3"/>
  <c r="AC31" i="3"/>
  <c r="AG31" i="3"/>
  <c r="O31" i="3"/>
  <c r="T31" i="3"/>
  <c r="Z31" i="3"/>
  <c r="AE31" i="3"/>
  <c r="AJ31" i="3"/>
  <c r="N31" i="3"/>
  <c r="V31" i="3"/>
  <c r="AB31" i="3"/>
  <c r="AI31" i="3"/>
  <c r="R31" i="3"/>
  <c r="AA31" i="3"/>
  <c r="W31" i="3"/>
  <c r="AH31" i="3"/>
  <c r="S31" i="3"/>
  <c r="AF31" i="3"/>
  <c r="X31" i="3"/>
  <c r="AD31" i="3"/>
  <c r="P31" i="3"/>
  <c r="D32" i="3"/>
  <c r="AK31" i="3" s="1"/>
  <c r="AJ7" i="3"/>
  <c r="AJ8" i="3"/>
  <c r="AJ9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D47" i="2"/>
  <c r="AF47" i="2" s="1"/>
  <c r="T48" i="2"/>
  <c r="Z48" i="2" s="1"/>
  <c r="U48" i="2"/>
  <c r="AA48" i="2" s="1"/>
  <c r="S48" i="2"/>
  <c r="Y48" i="2" s="1"/>
  <c r="R48" i="2"/>
  <c r="X48" i="2" s="1"/>
  <c r="V48" i="2"/>
  <c r="AB48" i="2" s="1"/>
  <c r="I83" i="2"/>
  <c r="J50" i="2"/>
  <c r="L49" i="2"/>
  <c r="P49" i="2"/>
  <c r="M49" i="2"/>
  <c r="N49" i="2"/>
  <c r="O49" i="2"/>
  <c r="J33" i="3" l="1"/>
  <c r="L32" i="3"/>
  <c r="I33" i="3"/>
  <c r="D33" i="3"/>
  <c r="AL32" i="3" s="1"/>
  <c r="AK7" i="3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O32" i="3"/>
  <c r="S32" i="3"/>
  <c r="W32" i="3"/>
  <c r="AA32" i="3"/>
  <c r="AE32" i="3"/>
  <c r="AI32" i="3"/>
  <c r="Q32" i="3"/>
  <c r="V32" i="3"/>
  <c r="AB32" i="3"/>
  <c r="AG32" i="3"/>
  <c r="R32" i="3"/>
  <c r="Y32" i="3"/>
  <c r="AF32" i="3"/>
  <c r="T32" i="3"/>
  <c r="AC32" i="3"/>
  <c r="AK32" i="3"/>
  <c r="N32" i="3"/>
  <c r="Z32" i="3"/>
  <c r="X32" i="3"/>
  <c r="AJ32" i="3"/>
  <c r="AD32" i="3"/>
  <c r="AH32" i="3"/>
  <c r="P32" i="3"/>
  <c r="U32" i="3"/>
  <c r="AD48" i="2"/>
  <c r="AF48" i="2" s="1"/>
  <c r="T49" i="2"/>
  <c r="Z49" i="2" s="1"/>
  <c r="U49" i="2"/>
  <c r="AA49" i="2" s="1"/>
  <c r="R49" i="2"/>
  <c r="X49" i="2" s="1"/>
  <c r="S49" i="2"/>
  <c r="Y49" i="2" s="1"/>
  <c r="V49" i="2"/>
  <c r="AB49" i="2" s="1"/>
  <c r="I84" i="2"/>
  <c r="J51" i="2"/>
  <c r="O50" i="2"/>
  <c r="L50" i="2"/>
  <c r="M50" i="2"/>
  <c r="N50" i="2"/>
  <c r="P50" i="2"/>
  <c r="J34" i="3" l="1"/>
  <c r="L33" i="3"/>
  <c r="M32" i="3"/>
  <c r="I34" i="3"/>
  <c r="M33" i="3"/>
  <c r="Q33" i="3"/>
  <c r="U33" i="3"/>
  <c r="Y33" i="3"/>
  <c r="AC33" i="3"/>
  <c r="AG33" i="3"/>
  <c r="AK33" i="3"/>
  <c r="N33" i="3"/>
  <c r="S33" i="3"/>
  <c r="X33" i="3"/>
  <c r="AD33" i="3"/>
  <c r="AI33" i="3"/>
  <c r="O33" i="3"/>
  <c r="V33" i="3"/>
  <c r="AB33" i="3"/>
  <c r="AJ33" i="3"/>
  <c r="T33" i="3"/>
  <c r="AE33" i="3"/>
  <c r="R33" i="3"/>
  <c r="AF33" i="3"/>
  <c r="P33" i="3"/>
  <c r="AA33" i="3"/>
  <c r="AH33" i="3"/>
  <c r="AL33" i="3"/>
  <c r="W33" i="3"/>
  <c r="Z33" i="3"/>
  <c r="D34" i="3"/>
  <c r="AL7" i="3"/>
  <c r="AL8" i="3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T50" i="2"/>
  <c r="Z50" i="2" s="1"/>
  <c r="AD49" i="2"/>
  <c r="AF49" i="2" s="1"/>
  <c r="V50" i="2"/>
  <c r="AB50" i="2" s="1"/>
  <c r="U50" i="2"/>
  <c r="AA50" i="2" s="1"/>
  <c r="S50" i="2"/>
  <c r="Y50" i="2" s="1"/>
  <c r="R50" i="2"/>
  <c r="X50" i="2" s="1"/>
  <c r="I85" i="2"/>
  <c r="J52" i="2"/>
  <c r="N51" i="2"/>
  <c r="L51" i="2"/>
  <c r="M51" i="2"/>
  <c r="O51" i="2"/>
  <c r="P51" i="2"/>
  <c r="J35" i="3" l="1"/>
  <c r="M34" i="3" s="1"/>
  <c r="L34" i="3"/>
  <c r="I35" i="3"/>
  <c r="D35" i="3"/>
  <c r="AN34" i="3" s="1"/>
  <c r="AM7" i="3"/>
  <c r="AM8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O34" i="3"/>
  <c r="S34" i="3"/>
  <c r="W34" i="3"/>
  <c r="AA34" i="3"/>
  <c r="AE34" i="3"/>
  <c r="AI34" i="3"/>
  <c r="AM34" i="3"/>
  <c r="P34" i="3"/>
  <c r="U34" i="3"/>
  <c r="Z34" i="3"/>
  <c r="AF34" i="3"/>
  <c r="AK34" i="3"/>
  <c r="R34" i="3"/>
  <c r="Y34" i="3"/>
  <c r="AG34" i="3"/>
  <c r="V34" i="3"/>
  <c r="AD34" i="3"/>
  <c r="X34" i="3"/>
  <c r="AJ34" i="3"/>
  <c r="T34" i="3"/>
  <c r="AH34" i="3"/>
  <c r="N34" i="3"/>
  <c r="AL34" i="3"/>
  <c r="Q34" i="3"/>
  <c r="AB34" i="3"/>
  <c r="AC34" i="3"/>
  <c r="AM33" i="3"/>
  <c r="AD50" i="2"/>
  <c r="AF50" i="2" s="1"/>
  <c r="T51" i="2"/>
  <c r="Z51" i="2" s="1"/>
  <c r="R51" i="2"/>
  <c r="X51" i="2" s="1"/>
  <c r="V51" i="2"/>
  <c r="AB51" i="2" s="1"/>
  <c r="U51" i="2"/>
  <c r="AA51" i="2" s="1"/>
  <c r="S51" i="2"/>
  <c r="Y51" i="2" s="1"/>
  <c r="I86" i="2"/>
  <c r="J53" i="2"/>
  <c r="M52" i="2"/>
  <c r="L52" i="2"/>
  <c r="N52" i="2"/>
  <c r="O52" i="2"/>
  <c r="P52" i="2"/>
  <c r="J36" i="3" l="1"/>
  <c r="L35" i="3"/>
  <c r="I36" i="3"/>
  <c r="Q35" i="3"/>
  <c r="U35" i="3"/>
  <c r="Y35" i="3"/>
  <c r="AC35" i="3"/>
  <c r="AG35" i="3"/>
  <c r="AK35" i="3"/>
  <c r="R35" i="3"/>
  <c r="W35" i="3"/>
  <c r="AB35" i="3"/>
  <c r="AH35" i="3"/>
  <c r="AM35" i="3"/>
  <c r="O35" i="3"/>
  <c r="V35" i="3"/>
  <c r="AD35" i="3"/>
  <c r="AJ35" i="3"/>
  <c r="N35" i="3"/>
  <c r="X35" i="3"/>
  <c r="AF35" i="3"/>
  <c r="P35" i="3"/>
  <c r="AA35" i="3"/>
  <c r="AN35" i="3"/>
  <c r="Z35" i="3"/>
  <c r="AL35" i="3"/>
  <c r="S35" i="3"/>
  <c r="T35" i="3"/>
  <c r="AE35" i="3"/>
  <c r="AI35" i="3"/>
  <c r="D36" i="3"/>
  <c r="AN7" i="3"/>
  <c r="AN8" i="3"/>
  <c r="AN9" i="3"/>
  <c r="AN10" i="3"/>
  <c r="AN11" i="3"/>
  <c r="AN1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D51" i="2"/>
  <c r="AF51" i="2" s="1"/>
  <c r="T52" i="2"/>
  <c r="Z52" i="2" s="1"/>
  <c r="R52" i="2"/>
  <c r="X52" i="2" s="1"/>
  <c r="V52" i="2"/>
  <c r="AB52" i="2" s="1"/>
  <c r="S52" i="2"/>
  <c r="Y52" i="2" s="1"/>
  <c r="U52" i="2"/>
  <c r="AA52" i="2" s="1"/>
  <c r="I87" i="2"/>
  <c r="J54" i="2"/>
  <c r="L53" i="2"/>
  <c r="P53" i="2"/>
  <c r="M53" i="2"/>
  <c r="N53" i="2"/>
  <c r="O53" i="2"/>
  <c r="J37" i="3" l="1"/>
  <c r="L36" i="3"/>
  <c r="M35" i="3"/>
  <c r="I37" i="3"/>
  <c r="O36" i="3"/>
  <c r="S36" i="3"/>
  <c r="W36" i="3"/>
  <c r="AA36" i="3"/>
  <c r="AE36" i="3"/>
  <c r="AI36" i="3"/>
  <c r="AM36" i="3"/>
  <c r="N36" i="3"/>
  <c r="T36" i="3"/>
  <c r="Y36" i="3"/>
  <c r="AD36" i="3"/>
  <c r="AJ36" i="3"/>
  <c r="AO36" i="3"/>
  <c r="R36" i="3"/>
  <c r="Z36" i="3"/>
  <c r="AG36" i="3"/>
  <c r="AN36" i="3"/>
  <c r="P36" i="3"/>
  <c r="X36" i="3"/>
  <c r="AH36" i="3"/>
  <c r="U36" i="3"/>
  <c r="AF36" i="3"/>
  <c r="Q36" i="3"/>
  <c r="AC36" i="3"/>
  <c r="V36" i="3"/>
  <c r="AB36" i="3"/>
  <c r="AK36" i="3"/>
  <c r="AL36" i="3"/>
  <c r="D37" i="3"/>
  <c r="AO7" i="3"/>
  <c r="AO8" i="3"/>
  <c r="AO9" i="3"/>
  <c r="AO10" i="3"/>
  <c r="AO11" i="3"/>
  <c r="AO12" i="3"/>
  <c r="AO13" i="3"/>
  <c r="AO14" i="3"/>
  <c r="AO15" i="3"/>
  <c r="AO16" i="3"/>
  <c r="AO17" i="3"/>
  <c r="AO18" i="3"/>
  <c r="AO19" i="3"/>
  <c r="AO20" i="3"/>
  <c r="AO21" i="3"/>
  <c r="AO22" i="3"/>
  <c r="AO23" i="3"/>
  <c r="AO24" i="3"/>
  <c r="AO25" i="3"/>
  <c r="AO26" i="3"/>
  <c r="AO27" i="3"/>
  <c r="AO28" i="3"/>
  <c r="AO29" i="3"/>
  <c r="AO30" i="3"/>
  <c r="AO31" i="3"/>
  <c r="AO32" i="3"/>
  <c r="AO33" i="3"/>
  <c r="AO34" i="3"/>
  <c r="AO35" i="3"/>
  <c r="AD52" i="2"/>
  <c r="AF52" i="2" s="1"/>
  <c r="T53" i="2"/>
  <c r="Z53" i="2" s="1"/>
  <c r="V53" i="2"/>
  <c r="AB53" i="2" s="1"/>
  <c r="U53" i="2"/>
  <c r="AA53" i="2" s="1"/>
  <c r="R53" i="2"/>
  <c r="X53" i="2" s="1"/>
  <c r="S53" i="2"/>
  <c r="Y53" i="2" s="1"/>
  <c r="I88" i="2"/>
  <c r="J55" i="2"/>
  <c r="O54" i="2"/>
  <c r="M54" i="2"/>
  <c r="N54" i="2"/>
  <c r="L54" i="2"/>
  <c r="P54" i="2"/>
  <c r="J38" i="3" l="1"/>
  <c r="L37" i="3"/>
  <c r="M36" i="3"/>
  <c r="I38" i="3"/>
  <c r="D38" i="3"/>
  <c r="AQ37" i="3" s="1"/>
  <c r="AP7" i="3"/>
  <c r="AP8" i="3"/>
  <c r="AP9" i="3"/>
  <c r="AP10" i="3"/>
  <c r="AP11" i="3"/>
  <c r="AP12" i="3"/>
  <c r="AP13" i="3"/>
  <c r="AP14" i="3"/>
  <c r="AP15" i="3"/>
  <c r="AP16" i="3"/>
  <c r="AP17" i="3"/>
  <c r="AP18" i="3"/>
  <c r="AP19" i="3"/>
  <c r="AP20" i="3"/>
  <c r="AP21" i="3"/>
  <c r="AP22" i="3"/>
  <c r="AP23" i="3"/>
  <c r="AP24" i="3"/>
  <c r="AP25" i="3"/>
  <c r="AP26" i="3"/>
  <c r="AP27" i="3"/>
  <c r="AP28" i="3"/>
  <c r="AP29" i="3"/>
  <c r="AP30" i="3"/>
  <c r="AP31" i="3"/>
  <c r="AP32" i="3"/>
  <c r="AP33" i="3"/>
  <c r="AP34" i="3"/>
  <c r="AP35" i="3"/>
  <c r="Q37" i="3"/>
  <c r="U37" i="3"/>
  <c r="Y37" i="3"/>
  <c r="AC37" i="3"/>
  <c r="AG37" i="3"/>
  <c r="AK37" i="3"/>
  <c r="AO37" i="3"/>
  <c r="P37" i="3"/>
  <c r="V37" i="3"/>
  <c r="AA37" i="3"/>
  <c r="AF37" i="3"/>
  <c r="AL37" i="3"/>
  <c r="O37" i="3"/>
  <c r="W37" i="3"/>
  <c r="AD37" i="3"/>
  <c r="AJ37" i="3"/>
  <c r="R37" i="3"/>
  <c r="Z37" i="3"/>
  <c r="AI37" i="3"/>
  <c r="X37" i="3"/>
  <c r="AM37" i="3"/>
  <c r="T37" i="3"/>
  <c r="AN37" i="3"/>
  <c r="AB37" i="3"/>
  <c r="AP37" i="3"/>
  <c r="N37" i="3"/>
  <c r="S37" i="3"/>
  <c r="AE37" i="3"/>
  <c r="AH37" i="3"/>
  <c r="AP36" i="3"/>
  <c r="AD53" i="2"/>
  <c r="AF53" i="2" s="1"/>
  <c r="T54" i="2"/>
  <c r="Z54" i="2" s="1"/>
  <c r="S54" i="2"/>
  <c r="Y54" i="2" s="1"/>
  <c r="V54" i="2"/>
  <c r="AB54" i="2" s="1"/>
  <c r="U54" i="2"/>
  <c r="AA54" i="2" s="1"/>
  <c r="R54" i="2"/>
  <c r="X54" i="2" s="1"/>
  <c r="I89" i="2"/>
  <c r="J56" i="2"/>
  <c r="J57" i="2" s="1"/>
  <c r="N55" i="2"/>
  <c r="M55" i="2"/>
  <c r="O55" i="2"/>
  <c r="P55" i="2"/>
  <c r="L55" i="2"/>
  <c r="J39" i="3" l="1"/>
  <c r="L38" i="3"/>
  <c r="M37" i="3"/>
  <c r="I39" i="3"/>
  <c r="O38" i="3"/>
  <c r="S38" i="3"/>
  <c r="W38" i="3"/>
  <c r="AA38" i="3"/>
  <c r="AE38" i="3"/>
  <c r="AI38" i="3"/>
  <c r="AM38" i="3"/>
  <c r="AQ38" i="3"/>
  <c r="M38" i="3"/>
  <c r="R38" i="3"/>
  <c r="X38" i="3"/>
  <c r="AC38" i="3"/>
  <c r="AH38" i="3"/>
  <c r="AN38" i="3"/>
  <c r="T38" i="3"/>
  <c r="Z38" i="3"/>
  <c r="AG38" i="3"/>
  <c r="AO38" i="3"/>
  <c r="Q38" i="3"/>
  <c r="AB38" i="3"/>
  <c r="AK38" i="3"/>
  <c r="P38" i="3"/>
  <c r="AD38" i="3"/>
  <c r="AP38" i="3"/>
  <c r="Y38" i="3"/>
  <c r="N38" i="3"/>
  <c r="AF38" i="3"/>
  <c r="AJ38" i="3"/>
  <c r="AL38" i="3"/>
  <c r="U38" i="3"/>
  <c r="V38" i="3"/>
  <c r="D39" i="3"/>
  <c r="AQ7" i="3"/>
  <c r="AQ8" i="3"/>
  <c r="AQ9" i="3"/>
  <c r="AQ10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D54" i="2"/>
  <c r="AF54" i="2" s="1"/>
  <c r="T55" i="2"/>
  <c r="Z55" i="2" s="1"/>
  <c r="S55" i="2"/>
  <c r="Y55" i="2" s="1"/>
  <c r="R55" i="2"/>
  <c r="X55" i="2" s="1"/>
  <c r="V55" i="2"/>
  <c r="AB55" i="2" s="1"/>
  <c r="U55" i="2"/>
  <c r="AA55" i="2" s="1"/>
  <c r="L57" i="2"/>
  <c r="M57" i="2"/>
  <c r="J58" i="2"/>
  <c r="O57" i="2"/>
  <c r="P57" i="2"/>
  <c r="N57" i="2"/>
  <c r="I90" i="2"/>
  <c r="M56" i="2"/>
  <c r="N56" i="2"/>
  <c r="O56" i="2"/>
  <c r="L56" i="2"/>
  <c r="P56" i="2"/>
  <c r="J40" i="3" l="1"/>
  <c r="L39" i="3"/>
  <c r="I40" i="3"/>
  <c r="D40" i="3"/>
  <c r="AS39" i="3" s="1"/>
  <c r="AR7" i="3"/>
  <c r="AR8" i="3"/>
  <c r="AR9" i="3"/>
  <c r="AR10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Q39" i="3"/>
  <c r="U39" i="3"/>
  <c r="Y39" i="3"/>
  <c r="AC39" i="3"/>
  <c r="AG39" i="3"/>
  <c r="AK39" i="3"/>
  <c r="AO39" i="3"/>
  <c r="O39" i="3"/>
  <c r="T39" i="3"/>
  <c r="Z39" i="3"/>
  <c r="AE39" i="3"/>
  <c r="AJ39" i="3"/>
  <c r="AP39" i="3"/>
  <c r="P39" i="3"/>
  <c r="W39" i="3"/>
  <c r="AD39" i="3"/>
  <c r="AL39" i="3"/>
  <c r="AR39" i="3"/>
  <c r="S39" i="3"/>
  <c r="AB39" i="3"/>
  <c r="AM39" i="3"/>
  <c r="V39" i="3"/>
  <c r="AH39" i="3"/>
  <c r="N39" i="3"/>
  <c r="AF39" i="3"/>
  <c r="R39" i="3"/>
  <c r="AI39" i="3"/>
  <c r="X39" i="3"/>
  <c r="AA39" i="3"/>
  <c r="AN39" i="3"/>
  <c r="AQ39" i="3"/>
  <c r="AR38" i="3"/>
  <c r="T57" i="2"/>
  <c r="Z57" i="2" s="1"/>
  <c r="T56" i="2"/>
  <c r="Z56" i="2" s="1"/>
  <c r="AD55" i="2"/>
  <c r="AF55" i="2" s="1"/>
  <c r="V56" i="2"/>
  <c r="AB56" i="2" s="1"/>
  <c r="S56" i="2"/>
  <c r="Y56" i="2" s="1"/>
  <c r="V57" i="2"/>
  <c r="AB57" i="2" s="1"/>
  <c r="R57" i="2"/>
  <c r="X57" i="2" s="1"/>
  <c r="R56" i="2"/>
  <c r="X56" i="2" s="1"/>
  <c r="U57" i="2"/>
  <c r="AA57" i="2" s="1"/>
  <c r="U56" i="2"/>
  <c r="AA56" i="2" s="1"/>
  <c r="S57" i="2"/>
  <c r="Y57" i="2" s="1"/>
  <c r="O58" i="2"/>
  <c r="N58" i="2"/>
  <c r="L58" i="2"/>
  <c r="M58" i="2"/>
  <c r="P58" i="2"/>
  <c r="J59" i="2"/>
  <c r="I91" i="2"/>
  <c r="J41" i="3" l="1"/>
  <c r="L40" i="3"/>
  <c r="M39" i="3"/>
  <c r="I41" i="3"/>
  <c r="O40" i="3"/>
  <c r="S40" i="3"/>
  <c r="W40" i="3"/>
  <c r="AA40" i="3"/>
  <c r="AE40" i="3"/>
  <c r="AI40" i="3"/>
  <c r="AM40" i="3"/>
  <c r="AQ40" i="3"/>
  <c r="Q40" i="3"/>
  <c r="V40" i="3"/>
  <c r="AB40" i="3"/>
  <c r="AG40" i="3"/>
  <c r="AL40" i="3"/>
  <c r="AR40" i="3"/>
  <c r="T40" i="3"/>
  <c r="Z40" i="3"/>
  <c r="AH40" i="3"/>
  <c r="AO40" i="3"/>
  <c r="U40" i="3"/>
  <c r="AD40" i="3"/>
  <c r="AN40" i="3"/>
  <c r="N40" i="3"/>
  <c r="Y40" i="3"/>
  <c r="AK40" i="3"/>
  <c r="R40" i="3"/>
  <c r="AJ40" i="3"/>
  <c r="X40" i="3"/>
  <c r="AP40" i="3"/>
  <c r="AS40" i="3"/>
  <c r="P40" i="3"/>
  <c r="AC40" i="3"/>
  <c r="AF40" i="3"/>
  <c r="D41" i="3"/>
  <c r="AS7" i="3"/>
  <c r="AS8" i="3"/>
  <c r="AS9" i="3"/>
  <c r="AS10" i="3"/>
  <c r="AS11" i="3"/>
  <c r="AS12" i="3"/>
  <c r="AS13" i="3"/>
  <c r="AS14" i="3"/>
  <c r="AS15" i="3"/>
  <c r="AS16" i="3"/>
  <c r="AS17" i="3"/>
  <c r="AS18" i="3"/>
  <c r="AS19" i="3"/>
  <c r="AS20" i="3"/>
  <c r="AS21" i="3"/>
  <c r="AS22" i="3"/>
  <c r="AS23" i="3"/>
  <c r="AS24" i="3"/>
  <c r="AS25" i="3"/>
  <c r="AS26" i="3"/>
  <c r="AS27" i="3"/>
  <c r="AS28" i="3"/>
  <c r="AS29" i="3"/>
  <c r="AS30" i="3"/>
  <c r="AS31" i="3"/>
  <c r="AS32" i="3"/>
  <c r="AS33" i="3"/>
  <c r="AS34" i="3"/>
  <c r="AS35" i="3"/>
  <c r="AS36" i="3"/>
  <c r="AS37" i="3"/>
  <c r="AS38" i="3"/>
  <c r="AD56" i="2"/>
  <c r="AF56" i="2" s="1"/>
  <c r="T58" i="2"/>
  <c r="Z58" i="2" s="1"/>
  <c r="AD57" i="2"/>
  <c r="AF57" i="2" s="1"/>
  <c r="S58" i="2"/>
  <c r="Y58" i="2" s="1"/>
  <c r="R58" i="2"/>
  <c r="X58" i="2" s="1"/>
  <c r="V58" i="2"/>
  <c r="AB58" i="2" s="1"/>
  <c r="U58" i="2"/>
  <c r="AA58" i="2" s="1"/>
  <c r="J60" i="2"/>
  <c r="P59" i="2"/>
  <c r="M59" i="2"/>
  <c r="N59" i="2"/>
  <c r="L59" i="2"/>
  <c r="O59" i="2"/>
  <c r="I92" i="2"/>
  <c r="J42" i="3" l="1"/>
  <c r="L41" i="3"/>
  <c r="M40" i="3"/>
  <c r="I42" i="3"/>
  <c r="M41" i="3"/>
  <c r="Q41" i="3"/>
  <c r="U41" i="3"/>
  <c r="Y41" i="3"/>
  <c r="AC41" i="3"/>
  <c r="AG41" i="3"/>
  <c r="AK41" i="3"/>
  <c r="AO41" i="3"/>
  <c r="AS41" i="3"/>
  <c r="N41" i="3"/>
  <c r="S41" i="3"/>
  <c r="X41" i="3"/>
  <c r="AD41" i="3"/>
  <c r="AI41" i="3"/>
  <c r="AN41" i="3"/>
  <c r="AT41" i="3"/>
  <c r="P41" i="3"/>
  <c r="W41" i="3"/>
  <c r="AE41" i="3"/>
  <c r="AL41" i="3"/>
  <c r="AR41" i="3"/>
  <c r="V41" i="3"/>
  <c r="AF41" i="3"/>
  <c r="AP41" i="3"/>
  <c r="R41" i="3"/>
  <c r="AB41" i="3"/>
  <c r="AQ41" i="3"/>
  <c r="Z41" i="3"/>
  <c r="AM41" i="3"/>
  <c r="AA41" i="3"/>
  <c r="AH41" i="3"/>
  <c r="AJ41" i="3"/>
  <c r="O41" i="3"/>
  <c r="T41" i="3"/>
  <c r="D42" i="3"/>
  <c r="AU7" i="3" s="1"/>
  <c r="AT7" i="3"/>
  <c r="AT8" i="3"/>
  <c r="AT9" i="3"/>
  <c r="AT10" i="3"/>
  <c r="AT11" i="3"/>
  <c r="AT12" i="3"/>
  <c r="AT13" i="3"/>
  <c r="AT14" i="3"/>
  <c r="AT15" i="3"/>
  <c r="AT16" i="3"/>
  <c r="AT17" i="3"/>
  <c r="AT18" i="3"/>
  <c r="AT19" i="3"/>
  <c r="AT20" i="3"/>
  <c r="AT21" i="3"/>
  <c r="AT22" i="3"/>
  <c r="AT23" i="3"/>
  <c r="AT24" i="3"/>
  <c r="AT25" i="3"/>
  <c r="AT26" i="3"/>
  <c r="AT27" i="3"/>
  <c r="AT28" i="3"/>
  <c r="AT29" i="3"/>
  <c r="AT30" i="3"/>
  <c r="AT31" i="3"/>
  <c r="AT32" i="3"/>
  <c r="AT33" i="3"/>
  <c r="AT34" i="3"/>
  <c r="AT35" i="3"/>
  <c r="AT36" i="3"/>
  <c r="AT37" i="3"/>
  <c r="AT38" i="3"/>
  <c r="AT39" i="3"/>
  <c r="AT40" i="3"/>
  <c r="AD58" i="2"/>
  <c r="AF58" i="2" s="1"/>
  <c r="T59" i="2"/>
  <c r="Z59" i="2" s="1"/>
  <c r="S59" i="2"/>
  <c r="Y59" i="2" s="1"/>
  <c r="U59" i="2"/>
  <c r="AA59" i="2" s="1"/>
  <c r="V59" i="2"/>
  <c r="AB59" i="2" s="1"/>
  <c r="R59" i="2"/>
  <c r="X59" i="2" s="1"/>
  <c r="J61" i="2"/>
  <c r="P60" i="2"/>
  <c r="M60" i="2"/>
  <c r="O60" i="2"/>
  <c r="N60" i="2"/>
  <c r="L60" i="2"/>
  <c r="I93" i="2"/>
  <c r="J43" i="3" l="1"/>
  <c r="L42" i="3"/>
  <c r="I43" i="3"/>
  <c r="D43" i="3"/>
  <c r="AV42" i="3" s="1"/>
  <c r="AU8" i="3"/>
  <c r="AU9" i="3"/>
  <c r="AU10" i="3"/>
  <c r="AU11" i="3"/>
  <c r="AU12" i="3"/>
  <c r="AU13" i="3"/>
  <c r="AU14" i="3"/>
  <c r="AU15" i="3"/>
  <c r="AU16" i="3"/>
  <c r="AU17" i="3"/>
  <c r="AU18" i="3"/>
  <c r="AU19" i="3"/>
  <c r="AU20" i="3"/>
  <c r="AU21" i="3"/>
  <c r="AU22" i="3"/>
  <c r="AU23" i="3"/>
  <c r="AU24" i="3"/>
  <c r="AU25" i="3"/>
  <c r="AU26" i="3"/>
  <c r="AU27" i="3"/>
  <c r="AU28" i="3"/>
  <c r="AU29" i="3"/>
  <c r="AU30" i="3"/>
  <c r="AU31" i="3"/>
  <c r="AU32" i="3"/>
  <c r="AU33" i="3"/>
  <c r="AU34" i="3"/>
  <c r="AU35" i="3"/>
  <c r="AU36" i="3"/>
  <c r="AU37" i="3"/>
  <c r="AU38" i="3"/>
  <c r="AU39" i="3"/>
  <c r="AU40" i="3"/>
  <c r="AU41" i="3"/>
  <c r="O42" i="3"/>
  <c r="S42" i="3"/>
  <c r="W42" i="3"/>
  <c r="AA42" i="3"/>
  <c r="AE42" i="3"/>
  <c r="AI42" i="3"/>
  <c r="AM42" i="3"/>
  <c r="AQ42" i="3"/>
  <c r="AU42" i="3"/>
  <c r="P42" i="3"/>
  <c r="U42" i="3"/>
  <c r="Z42" i="3"/>
  <c r="AF42" i="3"/>
  <c r="AK42" i="3"/>
  <c r="AP42" i="3"/>
  <c r="M42" i="3"/>
  <c r="T42" i="3"/>
  <c r="AB42" i="3"/>
  <c r="AH42" i="3"/>
  <c r="AO42" i="3"/>
  <c r="N42" i="3"/>
  <c r="X42" i="3"/>
  <c r="AG42" i="3"/>
  <c r="AR42" i="3"/>
  <c r="V42" i="3"/>
  <c r="AJ42" i="3"/>
  <c r="AT42" i="3"/>
  <c r="AC42" i="3"/>
  <c r="AS42" i="3"/>
  <c r="Q42" i="3"/>
  <c r="AD42" i="3"/>
  <c r="R42" i="3"/>
  <c r="Y42" i="3"/>
  <c r="AL42" i="3"/>
  <c r="AN42" i="3"/>
  <c r="AD59" i="2"/>
  <c r="AF59" i="2" s="1"/>
  <c r="T60" i="2"/>
  <c r="Z60" i="2" s="1"/>
  <c r="U60" i="2"/>
  <c r="AA60" i="2" s="1"/>
  <c r="S60" i="2"/>
  <c r="Y60" i="2" s="1"/>
  <c r="R60" i="2"/>
  <c r="X60" i="2" s="1"/>
  <c r="V60" i="2"/>
  <c r="AB60" i="2" s="1"/>
  <c r="M61" i="2"/>
  <c r="P61" i="2"/>
  <c r="L61" i="2"/>
  <c r="O61" i="2"/>
  <c r="J62" i="2"/>
  <c r="N61" i="2"/>
  <c r="I94" i="2"/>
  <c r="J44" i="3" l="1"/>
  <c r="L43" i="3"/>
  <c r="I44" i="3"/>
  <c r="Q43" i="3"/>
  <c r="R43" i="3"/>
  <c r="V43" i="3"/>
  <c r="Z43" i="3"/>
  <c r="AD43" i="3"/>
  <c r="AH43" i="3"/>
  <c r="AL43" i="3"/>
  <c r="AP43" i="3"/>
  <c r="AT43" i="3"/>
  <c r="P43" i="3"/>
  <c r="W43" i="3"/>
  <c r="AB43" i="3"/>
  <c r="AG43" i="3"/>
  <c r="AM43" i="3"/>
  <c r="AR43" i="3"/>
  <c r="O43" i="3"/>
  <c r="X43" i="3"/>
  <c r="AE43" i="3"/>
  <c r="AK43" i="3"/>
  <c r="AS43" i="3"/>
  <c r="N43" i="3"/>
  <c r="Y43" i="3"/>
  <c r="AI43" i="3"/>
  <c r="AQ43" i="3"/>
  <c r="S43" i="3"/>
  <c r="AC43" i="3"/>
  <c r="AO43" i="3"/>
  <c r="T43" i="3"/>
  <c r="AF43" i="3"/>
  <c r="AU43" i="3"/>
  <c r="AJ43" i="3"/>
  <c r="AN43" i="3"/>
  <c r="U43" i="3"/>
  <c r="AV43" i="3"/>
  <c r="AA43" i="3"/>
  <c r="D44" i="3"/>
  <c r="AV7" i="3"/>
  <c r="AV8" i="3"/>
  <c r="AV9" i="3"/>
  <c r="AV10" i="3"/>
  <c r="AV11" i="3"/>
  <c r="AV12" i="3"/>
  <c r="AV13" i="3"/>
  <c r="AV14" i="3"/>
  <c r="AV15" i="3"/>
  <c r="AV16" i="3"/>
  <c r="AV17" i="3"/>
  <c r="AV18" i="3"/>
  <c r="AV19" i="3"/>
  <c r="AV20" i="3"/>
  <c r="AV21" i="3"/>
  <c r="AV22" i="3"/>
  <c r="AV23" i="3"/>
  <c r="AV24" i="3"/>
  <c r="AV25" i="3"/>
  <c r="AV26" i="3"/>
  <c r="AV27" i="3"/>
  <c r="AV28" i="3"/>
  <c r="AV29" i="3"/>
  <c r="AV30" i="3"/>
  <c r="AV31" i="3"/>
  <c r="AV32" i="3"/>
  <c r="AV33" i="3"/>
  <c r="AV34" i="3"/>
  <c r="AV35" i="3"/>
  <c r="AV36" i="3"/>
  <c r="AV37" i="3"/>
  <c r="AV38" i="3"/>
  <c r="AV39" i="3"/>
  <c r="AV40" i="3"/>
  <c r="AV41" i="3"/>
  <c r="AD60" i="2"/>
  <c r="AF60" i="2" s="1"/>
  <c r="T61" i="2"/>
  <c r="Z61" i="2" s="1"/>
  <c r="R61" i="2"/>
  <c r="X61" i="2" s="1"/>
  <c r="V61" i="2"/>
  <c r="AB61" i="2" s="1"/>
  <c r="S61" i="2"/>
  <c r="Y61" i="2" s="1"/>
  <c r="U61" i="2"/>
  <c r="AA61" i="2" s="1"/>
  <c r="L62" i="2"/>
  <c r="J63" i="2"/>
  <c r="M62" i="2"/>
  <c r="O62" i="2"/>
  <c r="N62" i="2"/>
  <c r="P62" i="2"/>
  <c r="I95" i="2"/>
  <c r="J45" i="3" l="1"/>
  <c r="M44" i="3" s="1"/>
  <c r="L44" i="3"/>
  <c r="M43" i="3"/>
  <c r="I45" i="3"/>
  <c r="D45" i="3"/>
  <c r="AW7" i="3"/>
  <c r="AW8" i="3"/>
  <c r="AW9" i="3"/>
  <c r="AW10" i="3"/>
  <c r="AW11" i="3"/>
  <c r="AW12" i="3"/>
  <c r="AW13" i="3"/>
  <c r="AW14" i="3"/>
  <c r="AW15" i="3"/>
  <c r="AW16" i="3"/>
  <c r="AW17" i="3"/>
  <c r="AW18" i="3"/>
  <c r="AW19" i="3"/>
  <c r="AW20" i="3"/>
  <c r="AW21" i="3"/>
  <c r="AW22" i="3"/>
  <c r="AW23" i="3"/>
  <c r="AW24" i="3"/>
  <c r="AW25" i="3"/>
  <c r="AW26" i="3"/>
  <c r="AW27" i="3"/>
  <c r="AW28" i="3"/>
  <c r="AW29" i="3"/>
  <c r="AW30" i="3"/>
  <c r="AW31" i="3"/>
  <c r="AW32" i="3"/>
  <c r="AW33" i="3"/>
  <c r="AW34" i="3"/>
  <c r="AW35" i="3"/>
  <c r="AW36" i="3"/>
  <c r="AW37" i="3"/>
  <c r="AW38" i="3"/>
  <c r="AW39" i="3"/>
  <c r="AW40" i="3"/>
  <c r="AW41" i="3"/>
  <c r="AW42" i="3"/>
  <c r="P44" i="3"/>
  <c r="T44" i="3"/>
  <c r="X44" i="3"/>
  <c r="AB44" i="3"/>
  <c r="AF44" i="3"/>
  <c r="AJ44" i="3"/>
  <c r="AN44" i="3"/>
  <c r="AR44" i="3"/>
  <c r="AV44" i="3"/>
  <c r="N44" i="3"/>
  <c r="S44" i="3"/>
  <c r="Y44" i="3"/>
  <c r="AD44" i="3"/>
  <c r="AI44" i="3"/>
  <c r="AO44" i="3"/>
  <c r="AT44" i="3"/>
  <c r="U44" i="3"/>
  <c r="AA44" i="3"/>
  <c r="AH44" i="3"/>
  <c r="AP44" i="3"/>
  <c r="AW44" i="3"/>
  <c r="Q44" i="3"/>
  <c r="Z44" i="3"/>
  <c r="AK44" i="3"/>
  <c r="AS44" i="3"/>
  <c r="V44" i="3"/>
  <c r="AG44" i="3"/>
  <c r="AU44" i="3"/>
  <c r="W44" i="3"/>
  <c r="AL44" i="3"/>
  <c r="O44" i="3"/>
  <c r="AM44" i="3"/>
  <c r="R44" i="3"/>
  <c r="AQ44" i="3"/>
  <c r="AC44" i="3"/>
  <c r="AE44" i="3"/>
  <c r="AW43" i="3"/>
  <c r="AD61" i="2"/>
  <c r="AF61" i="2" s="1"/>
  <c r="T62" i="2"/>
  <c r="Z62" i="2" s="1"/>
  <c r="U62" i="2"/>
  <c r="AA62" i="2" s="1"/>
  <c r="S62" i="2"/>
  <c r="Y62" i="2" s="1"/>
  <c r="V62" i="2"/>
  <c r="AB62" i="2" s="1"/>
  <c r="R62" i="2"/>
  <c r="X62" i="2" s="1"/>
  <c r="P63" i="2"/>
  <c r="O63" i="2"/>
  <c r="N63" i="2"/>
  <c r="M63" i="2"/>
  <c r="J64" i="2"/>
  <c r="L63" i="2"/>
  <c r="I96" i="2"/>
  <c r="J46" i="3" l="1"/>
  <c r="L45" i="3"/>
  <c r="AX8" i="3"/>
  <c r="AX9" i="3"/>
  <c r="AX10" i="3"/>
  <c r="AX11" i="3"/>
  <c r="AX12" i="3"/>
  <c r="AX13" i="3"/>
  <c r="AX14" i="3"/>
  <c r="AX15" i="3"/>
  <c r="AX16" i="3"/>
  <c r="AX17" i="3"/>
  <c r="AX18" i="3"/>
  <c r="AX19" i="3"/>
  <c r="AX20" i="3"/>
  <c r="AX21" i="3"/>
  <c r="AX22" i="3"/>
  <c r="AX23" i="3"/>
  <c r="AX24" i="3"/>
  <c r="AX25" i="3"/>
  <c r="AX26" i="3"/>
  <c r="AX27" i="3"/>
  <c r="AX28" i="3"/>
  <c r="AX29" i="3"/>
  <c r="AX30" i="3"/>
  <c r="AX31" i="3"/>
  <c r="AX32" i="3"/>
  <c r="AX33" i="3"/>
  <c r="AX34" i="3"/>
  <c r="AX35" i="3"/>
  <c r="AX36" i="3"/>
  <c r="AX37" i="3"/>
  <c r="AX38" i="3"/>
  <c r="AX39" i="3"/>
  <c r="AX40" i="3"/>
  <c r="AX41" i="3"/>
  <c r="AX42" i="3"/>
  <c r="AX43" i="3"/>
  <c r="AX44" i="3"/>
  <c r="I46" i="3"/>
  <c r="AX45" i="3"/>
  <c r="N45" i="3"/>
  <c r="R45" i="3"/>
  <c r="V45" i="3"/>
  <c r="Z45" i="3"/>
  <c r="AD45" i="3"/>
  <c r="AH45" i="3"/>
  <c r="AL45" i="3"/>
  <c r="AP45" i="3"/>
  <c r="AT45" i="3"/>
  <c r="P45" i="3"/>
  <c r="U45" i="3"/>
  <c r="AA45" i="3"/>
  <c r="AF45" i="3"/>
  <c r="AK45" i="3"/>
  <c r="AQ45" i="3"/>
  <c r="AV45" i="3"/>
  <c r="Q45" i="3"/>
  <c r="X45" i="3"/>
  <c r="AE45" i="3"/>
  <c r="AM45" i="3"/>
  <c r="AS45" i="3"/>
  <c r="S45" i="3"/>
  <c r="AB45" i="3"/>
  <c r="AJ45" i="3"/>
  <c r="AU45" i="3"/>
  <c r="Y45" i="3"/>
  <c r="AN45" i="3"/>
  <c r="O45" i="3"/>
  <c r="AC45" i="3"/>
  <c r="AO45" i="3"/>
  <c r="T45" i="3"/>
  <c r="AR45" i="3"/>
  <c r="W45" i="3"/>
  <c r="AW45" i="3"/>
  <c r="AG45" i="3"/>
  <c r="AI45" i="3"/>
  <c r="D46" i="3"/>
  <c r="AY45" i="3" s="1"/>
  <c r="AX7" i="3"/>
  <c r="AD62" i="2"/>
  <c r="AF62" i="2" s="1"/>
  <c r="T63" i="2"/>
  <c r="Z63" i="2" s="1"/>
  <c r="S63" i="2"/>
  <c r="Y63" i="2" s="1"/>
  <c r="R63" i="2"/>
  <c r="X63" i="2" s="1"/>
  <c r="U63" i="2"/>
  <c r="AA63" i="2" s="1"/>
  <c r="V63" i="2"/>
  <c r="AB63" i="2" s="1"/>
  <c r="L64" i="2"/>
  <c r="J65" i="2"/>
  <c r="O64" i="2"/>
  <c r="M64" i="2"/>
  <c r="N64" i="2"/>
  <c r="P64" i="2"/>
  <c r="I97" i="2"/>
  <c r="J47" i="3" l="1"/>
  <c r="L46" i="3"/>
  <c r="M45" i="3"/>
  <c r="I47" i="3"/>
  <c r="AY46" i="3"/>
  <c r="AX46" i="3"/>
  <c r="AY8" i="3"/>
  <c r="AY9" i="3"/>
  <c r="AY10" i="3"/>
  <c r="AY11" i="3"/>
  <c r="AY12" i="3"/>
  <c r="AY13" i="3"/>
  <c r="AY14" i="3"/>
  <c r="AY15" i="3"/>
  <c r="AY16" i="3"/>
  <c r="AY17" i="3"/>
  <c r="AY18" i="3"/>
  <c r="AY19" i="3"/>
  <c r="AY20" i="3"/>
  <c r="AY21" i="3"/>
  <c r="AY22" i="3"/>
  <c r="AY23" i="3"/>
  <c r="AY24" i="3"/>
  <c r="AY25" i="3"/>
  <c r="AY26" i="3"/>
  <c r="AY27" i="3"/>
  <c r="AY28" i="3"/>
  <c r="AY29" i="3"/>
  <c r="AY30" i="3"/>
  <c r="AY31" i="3"/>
  <c r="AY32" i="3"/>
  <c r="AY33" i="3"/>
  <c r="AY34" i="3"/>
  <c r="AY35" i="3"/>
  <c r="AY36" i="3"/>
  <c r="AY37" i="3"/>
  <c r="AY38" i="3"/>
  <c r="AY39" i="3"/>
  <c r="AY40" i="3"/>
  <c r="AY41" i="3"/>
  <c r="AY42" i="3"/>
  <c r="AY43" i="3"/>
  <c r="AY44" i="3"/>
  <c r="D47" i="3"/>
  <c r="AY7" i="3"/>
  <c r="P46" i="3"/>
  <c r="T46" i="3"/>
  <c r="X46" i="3"/>
  <c r="AB46" i="3"/>
  <c r="AF46" i="3"/>
  <c r="AJ46" i="3"/>
  <c r="AN46" i="3"/>
  <c r="AR46" i="3"/>
  <c r="AV46" i="3"/>
  <c r="R46" i="3"/>
  <c r="W46" i="3"/>
  <c r="AC46" i="3"/>
  <c r="AH46" i="3"/>
  <c r="AM46" i="3"/>
  <c r="AS46" i="3"/>
  <c r="N46" i="3"/>
  <c r="U46" i="3"/>
  <c r="AA46" i="3"/>
  <c r="AI46" i="3"/>
  <c r="AP46" i="3"/>
  <c r="AW46" i="3"/>
  <c r="S46" i="3"/>
  <c r="AD46" i="3"/>
  <c r="AL46" i="3"/>
  <c r="AU46" i="3"/>
  <c r="Q46" i="3"/>
  <c r="AE46" i="3"/>
  <c r="AQ46" i="3"/>
  <c r="V46" i="3"/>
  <c r="AG46" i="3"/>
  <c r="AT46" i="3"/>
  <c r="Y46" i="3"/>
  <c r="Z46" i="3"/>
  <c r="AK46" i="3"/>
  <c r="O46" i="3"/>
  <c r="AO46" i="3"/>
  <c r="T64" i="2"/>
  <c r="Z64" i="2" s="1"/>
  <c r="AD63" i="2"/>
  <c r="AF63" i="2" s="1"/>
  <c r="S64" i="2"/>
  <c r="Y64" i="2" s="1"/>
  <c r="U64" i="2"/>
  <c r="AA64" i="2" s="1"/>
  <c r="V64" i="2"/>
  <c r="AB64" i="2" s="1"/>
  <c r="R64" i="2"/>
  <c r="X64" i="2" s="1"/>
  <c r="L65" i="2"/>
  <c r="P65" i="2"/>
  <c r="M65" i="2"/>
  <c r="O65" i="2"/>
  <c r="J66" i="2"/>
  <c r="N65" i="2"/>
  <c r="I98" i="2"/>
  <c r="J48" i="3" l="1"/>
  <c r="L47" i="3"/>
  <c r="M46" i="3"/>
  <c r="AZ8" i="3"/>
  <c r="AZ9" i="3"/>
  <c r="AZ10" i="3"/>
  <c r="AZ11" i="3"/>
  <c r="AZ12" i="3"/>
  <c r="AZ13" i="3"/>
  <c r="AZ14" i="3"/>
  <c r="AZ15" i="3"/>
  <c r="AZ16" i="3"/>
  <c r="AZ17" i="3"/>
  <c r="AZ18" i="3"/>
  <c r="AZ19" i="3"/>
  <c r="AZ20" i="3"/>
  <c r="AZ21" i="3"/>
  <c r="AZ22" i="3"/>
  <c r="AZ23" i="3"/>
  <c r="AZ24" i="3"/>
  <c r="AZ25" i="3"/>
  <c r="AZ26" i="3"/>
  <c r="AZ27" i="3"/>
  <c r="AZ28" i="3"/>
  <c r="AZ29" i="3"/>
  <c r="AZ30" i="3"/>
  <c r="AZ31" i="3"/>
  <c r="AZ32" i="3"/>
  <c r="AZ33" i="3"/>
  <c r="AZ34" i="3"/>
  <c r="AZ35" i="3"/>
  <c r="AZ36" i="3"/>
  <c r="AZ37" i="3"/>
  <c r="AZ38" i="3"/>
  <c r="AZ39" i="3"/>
  <c r="AZ40" i="3"/>
  <c r="AZ41" i="3"/>
  <c r="AZ42" i="3"/>
  <c r="AZ43" i="3"/>
  <c r="AZ44" i="3"/>
  <c r="AZ45" i="3"/>
  <c r="AZ46" i="3"/>
  <c r="I48" i="3"/>
  <c r="AY47" i="3"/>
  <c r="AZ47" i="3"/>
  <c r="AX47" i="3"/>
  <c r="N47" i="3"/>
  <c r="R47" i="3"/>
  <c r="V47" i="3"/>
  <c r="Z47" i="3"/>
  <c r="AD47" i="3"/>
  <c r="AH47" i="3"/>
  <c r="AL47" i="3"/>
  <c r="AP47" i="3"/>
  <c r="AT47" i="3"/>
  <c r="O47" i="3"/>
  <c r="T47" i="3"/>
  <c r="Y47" i="3"/>
  <c r="AE47" i="3"/>
  <c r="AJ47" i="3"/>
  <c r="AO47" i="3"/>
  <c r="AU47" i="3"/>
  <c r="Q47" i="3"/>
  <c r="X47" i="3"/>
  <c r="AF47" i="3"/>
  <c r="AM47" i="3"/>
  <c r="AS47" i="3"/>
  <c r="U47" i="3"/>
  <c r="AC47" i="3"/>
  <c r="AN47" i="3"/>
  <c r="AW47" i="3"/>
  <c r="W47" i="3"/>
  <c r="AI47" i="3"/>
  <c r="AV47" i="3"/>
  <c r="AA47" i="3"/>
  <c r="AK47" i="3"/>
  <c r="AB47" i="3"/>
  <c r="AG47" i="3"/>
  <c r="P47" i="3"/>
  <c r="AQ47" i="3"/>
  <c r="S47" i="3"/>
  <c r="AR47" i="3"/>
  <c r="D48" i="3"/>
  <c r="AZ7" i="3"/>
  <c r="AD64" i="2"/>
  <c r="AF64" i="2" s="1"/>
  <c r="T65" i="2"/>
  <c r="Z65" i="2" s="1"/>
  <c r="S65" i="2"/>
  <c r="Y65" i="2" s="1"/>
  <c r="U65" i="2"/>
  <c r="AA65" i="2" s="1"/>
  <c r="V65" i="2"/>
  <c r="AB65" i="2" s="1"/>
  <c r="R65" i="2"/>
  <c r="X65" i="2" s="1"/>
  <c r="N66" i="2"/>
  <c r="J67" i="2"/>
  <c r="L66" i="2"/>
  <c r="O66" i="2"/>
  <c r="P66" i="2"/>
  <c r="M66" i="2"/>
  <c r="I99" i="2"/>
  <c r="J49" i="3" l="1"/>
  <c r="L48" i="3"/>
  <c r="M47" i="3"/>
  <c r="I49" i="3"/>
  <c r="AY48" i="3"/>
  <c r="AX48" i="3"/>
  <c r="AZ48" i="3"/>
  <c r="BA48" i="3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BA30" i="3"/>
  <c r="BA31" i="3"/>
  <c r="BA32" i="3"/>
  <c r="BA33" i="3"/>
  <c r="BA34" i="3"/>
  <c r="BA35" i="3"/>
  <c r="BA36" i="3"/>
  <c r="BA37" i="3"/>
  <c r="BA38" i="3"/>
  <c r="BA39" i="3"/>
  <c r="BA40" i="3"/>
  <c r="BA41" i="3"/>
  <c r="BA42" i="3"/>
  <c r="BA43" i="3"/>
  <c r="BA44" i="3"/>
  <c r="BA45" i="3"/>
  <c r="BA46" i="3"/>
  <c r="BA47" i="3"/>
  <c r="D49" i="3"/>
  <c r="BB48" i="3" s="1"/>
  <c r="BA7" i="3"/>
  <c r="P48" i="3"/>
  <c r="T48" i="3"/>
  <c r="X48" i="3"/>
  <c r="AB48" i="3"/>
  <c r="AF48" i="3"/>
  <c r="AJ48" i="3"/>
  <c r="AN48" i="3"/>
  <c r="AR48" i="3"/>
  <c r="AV48" i="3"/>
  <c r="Q48" i="3"/>
  <c r="V48" i="3"/>
  <c r="AA48" i="3"/>
  <c r="AG48" i="3"/>
  <c r="AL48" i="3"/>
  <c r="AQ48" i="3"/>
  <c r="AW48" i="3"/>
  <c r="N48" i="3"/>
  <c r="U48" i="3"/>
  <c r="AC48" i="3"/>
  <c r="AI48" i="3"/>
  <c r="AP48" i="3"/>
  <c r="M48" i="3"/>
  <c r="W48" i="3"/>
  <c r="AE48" i="3"/>
  <c r="AO48" i="3"/>
  <c r="O48" i="3"/>
  <c r="Z48" i="3"/>
  <c r="AM48" i="3"/>
  <c r="R48" i="3"/>
  <c r="AD48" i="3"/>
  <c r="AS48" i="3"/>
  <c r="AH48" i="3"/>
  <c r="AK48" i="3"/>
  <c r="S48" i="3"/>
  <c r="AT48" i="3"/>
  <c r="Y48" i="3"/>
  <c r="AU48" i="3"/>
  <c r="AD65" i="2"/>
  <c r="AF65" i="2" s="1"/>
  <c r="T66" i="2"/>
  <c r="Z66" i="2" s="1"/>
  <c r="V66" i="2"/>
  <c r="AB66" i="2" s="1"/>
  <c r="U66" i="2"/>
  <c r="AA66" i="2" s="1"/>
  <c r="R66" i="2"/>
  <c r="X66" i="2" s="1"/>
  <c r="S66" i="2"/>
  <c r="Y66" i="2" s="1"/>
  <c r="N67" i="2"/>
  <c r="M67" i="2"/>
  <c r="O67" i="2"/>
  <c r="L67" i="2"/>
  <c r="J68" i="2"/>
  <c r="P67" i="2"/>
  <c r="I100" i="2"/>
  <c r="J50" i="3" l="1"/>
  <c r="L49" i="3"/>
  <c r="BB8" i="3"/>
  <c r="BB9" i="3"/>
  <c r="BB10" i="3"/>
  <c r="BB11" i="3"/>
  <c r="BB12" i="3"/>
  <c r="BB13" i="3"/>
  <c r="BB14" i="3"/>
  <c r="BB15" i="3"/>
  <c r="BB16" i="3"/>
  <c r="BB17" i="3"/>
  <c r="BB18" i="3"/>
  <c r="BB19" i="3"/>
  <c r="BB20" i="3"/>
  <c r="BB21" i="3"/>
  <c r="BB22" i="3"/>
  <c r="BB23" i="3"/>
  <c r="BB24" i="3"/>
  <c r="BB25" i="3"/>
  <c r="BB26" i="3"/>
  <c r="BB27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I50" i="3"/>
  <c r="AY49" i="3"/>
  <c r="BB49" i="3"/>
  <c r="AX49" i="3"/>
  <c r="BA49" i="3"/>
  <c r="AZ49" i="3"/>
  <c r="N49" i="3"/>
  <c r="R49" i="3"/>
  <c r="V49" i="3"/>
  <c r="Z49" i="3"/>
  <c r="AD49" i="3"/>
  <c r="AH49" i="3"/>
  <c r="AL49" i="3"/>
  <c r="AP49" i="3"/>
  <c r="AT49" i="3"/>
  <c r="S49" i="3"/>
  <c r="X49" i="3"/>
  <c r="AC49" i="3"/>
  <c r="AI49" i="3"/>
  <c r="AN49" i="3"/>
  <c r="AS49" i="3"/>
  <c r="Q49" i="3"/>
  <c r="Y49" i="3"/>
  <c r="AF49" i="3"/>
  <c r="AM49" i="3"/>
  <c r="AU49" i="3"/>
  <c r="O49" i="3"/>
  <c r="W49" i="3"/>
  <c r="AG49" i="3"/>
  <c r="AQ49" i="3"/>
  <c r="T49" i="3"/>
  <c r="AE49" i="3"/>
  <c r="AR49" i="3"/>
  <c r="U49" i="3"/>
  <c r="AJ49" i="3"/>
  <c r="AV49" i="3"/>
  <c r="AK49" i="3"/>
  <c r="P49" i="3"/>
  <c r="AO49" i="3"/>
  <c r="AA49" i="3"/>
  <c r="AW49" i="3"/>
  <c r="AB49" i="3"/>
  <c r="D50" i="3"/>
  <c r="BB7" i="3"/>
  <c r="AD66" i="2"/>
  <c r="AF66" i="2" s="1"/>
  <c r="T67" i="2"/>
  <c r="Z67" i="2" s="1"/>
  <c r="U67" i="2"/>
  <c r="AA67" i="2" s="1"/>
  <c r="V67" i="2"/>
  <c r="AB67" i="2" s="1"/>
  <c r="S67" i="2"/>
  <c r="Y67" i="2" s="1"/>
  <c r="R67" i="2"/>
  <c r="X67" i="2" s="1"/>
  <c r="J69" i="2"/>
  <c r="N68" i="2"/>
  <c r="M68" i="2"/>
  <c r="L68" i="2"/>
  <c r="O68" i="2"/>
  <c r="P68" i="2"/>
  <c r="I101" i="2"/>
  <c r="J51" i="3" l="1"/>
  <c r="M50" i="3" s="1"/>
  <c r="L50" i="3"/>
  <c r="M49" i="3"/>
  <c r="BC7" i="3"/>
  <c r="BC8" i="3"/>
  <c r="BC9" i="3"/>
  <c r="BC10" i="3"/>
  <c r="BC11" i="3"/>
  <c r="BC12" i="3"/>
  <c r="BC13" i="3"/>
  <c r="BC14" i="3"/>
  <c r="BC15" i="3"/>
  <c r="BC16" i="3"/>
  <c r="BC17" i="3"/>
  <c r="BC18" i="3"/>
  <c r="BC19" i="3"/>
  <c r="BC20" i="3"/>
  <c r="BC21" i="3"/>
  <c r="BC22" i="3"/>
  <c r="BC23" i="3"/>
  <c r="BC24" i="3"/>
  <c r="BC25" i="3"/>
  <c r="BC26" i="3"/>
  <c r="BC27" i="3"/>
  <c r="BC28" i="3"/>
  <c r="BC29" i="3"/>
  <c r="BC30" i="3"/>
  <c r="BC31" i="3"/>
  <c r="BC32" i="3"/>
  <c r="BC33" i="3"/>
  <c r="BC34" i="3"/>
  <c r="BC35" i="3"/>
  <c r="BC36" i="3"/>
  <c r="BC37" i="3"/>
  <c r="BC38" i="3"/>
  <c r="BC39" i="3"/>
  <c r="BC40" i="3"/>
  <c r="BC41" i="3"/>
  <c r="BC42" i="3"/>
  <c r="BC43" i="3"/>
  <c r="BC44" i="3"/>
  <c r="BC45" i="3"/>
  <c r="BC46" i="3"/>
  <c r="BC47" i="3"/>
  <c r="BC48" i="3"/>
  <c r="BC49" i="3"/>
  <c r="I51" i="3"/>
  <c r="AY50" i="3"/>
  <c r="BC50" i="3"/>
  <c r="BA50" i="3"/>
  <c r="AZ50" i="3"/>
  <c r="AX50" i="3"/>
  <c r="BB50" i="3"/>
  <c r="P50" i="3"/>
  <c r="T50" i="3"/>
  <c r="X50" i="3"/>
  <c r="AB50" i="3"/>
  <c r="AF50" i="3"/>
  <c r="AJ50" i="3"/>
  <c r="AN50" i="3"/>
  <c r="AR50" i="3"/>
  <c r="AV50" i="3"/>
  <c r="O50" i="3"/>
  <c r="U50" i="3"/>
  <c r="Z50" i="3"/>
  <c r="AE50" i="3"/>
  <c r="AK50" i="3"/>
  <c r="AP50" i="3"/>
  <c r="AU50" i="3"/>
  <c r="N50" i="3"/>
  <c r="V50" i="3"/>
  <c r="AC50" i="3"/>
  <c r="AI50" i="3"/>
  <c r="AQ50" i="3"/>
  <c r="Q50" i="3"/>
  <c r="Y50" i="3"/>
  <c r="AH50" i="3"/>
  <c r="AS50" i="3"/>
  <c r="W50" i="3"/>
  <c r="AL50" i="3"/>
  <c r="AW50" i="3"/>
  <c r="AA50" i="3"/>
  <c r="AM50" i="3"/>
  <c r="R50" i="3"/>
  <c r="AO50" i="3"/>
  <c r="S50" i="3"/>
  <c r="AT50" i="3"/>
  <c r="AD50" i="3"/>
  <c r="AG50" i="3"/>
  <c r="D51" i="3"/>
  <c r="AD67" i="2"/>
  <c r="AF67" i="2" s="1"/>
  <c r="T68" i="2"/>
  <c r="Z68" i="2" s="1"/>
  <c r="S68" i="2"/>
  <c r="Y68" i="2" s="1"/>
  <c r="V68" i="2"/>
  <c r="AB68" i="2" s="1"/>
  <c r="U68" i="2"/>
  <c r="AA68" i="2" s="1"/>
  <c r="R68" i="2"/>
  <c r="X68" i="2" s="1"/>
  <c r="O69" i="2"/>
  <c r="L69" i="2"/>
  <c r="N69" i="2"/>
  <c r="M69" i="2"/>
  <c r="J70" i="2"/>
  <c r="P69" i="2"/>
  <c r="I102" i="2"/>
  <c r="J52" i="3" l="1"/>
  <c r="L51" i="3"/>
  <c r="I52" i="3"/>
  <c r="AY51" i="3"/>
  <c r="BC51" i="3"/>
  <c r="AZ51" i="3"/>
  <c r="BB51" i="3"/>
  <c r="AX51" i="3"/>
  <c r="BA51" i="3"/>
  <c r="BD51" i="3"/>
  <c r="D52" i="3"/>
  <c r="BD7" i="3"/>
  <c r="BD8" i="3"/>
  <c r="BD9" i="3"/>
  <c r="BD10" i="3"/>
  <c r="BD11" i="3"/>
  <c r="BD12" i="3"/>
  <c r="BD13" i="3"/>
  <c r="BD14" i="3"/>
  <c r="BD15" i="3"/>
  <c r="BD16" i="3"/>
  <c r="BD17" i="3"/>
  <c r="BD18" i="3"/>
  <c r="BD19" i="3"/>
  <c r="BD20" i="3"/>
  <c r="BD21" i="3"/>
  <c r="BD22" i="3"/>
  <c r="BD23" i="3"/>
  <c r="BD24" i="3"/>
  <c r="BD25" i="3"/>
  <c r="BD26" i="3"/>
  <c r="BD27" i="3"/>
  <c r="BD28" i="3"/>
  <c r="BD29" i="3"/>
  <c r="BD30" i="3"/>
  <c r="BD31" i="3"/>
  <c r="BD32" i="3"/>
  <c r="BD33" i="3"/>
  <c r="BD34" i="3"/>
  <c r="BD35" i="3"/>
  <c r="BD36" i="3"/>
  <c r="BD37" i="3"/>
  <c r="BD38" i="3"/>
  <c r="BD39" i="3"/>
  <c r="BD40" i="3"/>
  <c r="BD41" i="3"/>
  <c r="BD42" i="3"/>
  <c r="BD43" i="3"/>
  <c r="BD44" i="3"/>
  <c r="BD45" i="3"/>
  <c r="BD46" i="3"/>
  <c r="BD47" i="3"/>
  <c r="BD48" i="3"/>
  <c r="BD49" i="3"/>
  <c r="BD50" i="3"/>
  <c r="N51" i="3"/>
  <c r="R51" i="3"/>
  <c r="V51" i="3"/>
  <c r="Z51" i="3"/>
  <c r="AD51" i="3"/>
  <c r="AH51" i="3"/>
  <c r="AL51" i="3"/>
  <c r="AP51" i="3"/>
  <c r="AT51" i="3"/>
  <c r="Q51" i="3"/>
  <c r="W51" i="3"/>
  <c r="AB51" i="3"/>
  <c r="AG51" i="3"/>
  <c r="AM51" i="3"/>
  <c r="AR51" i="3"/>
  <c r="AW51" i="3"/>
  <c r="S51" i="3"/>
  <c r="Y51" i="3"/>
  <c r="AF51" i="3"/>
  <c r="AN51" i="3"/>
  <c r="AU51" i="3"/>
  <c r="P51" i="3"/>
  <c r="AA51" i="3"/>
  <c r="AJ51" i="3"/>
  <c r="AS51" i="3"/>
  <c r="O51" i="3"/>
  <c r="AC51" i="3"/>
  <c r="AO51" i="3"/>
  <c r="T51" i="3"/>
  <c r="AE51" i="3"/>
  <c r="AQ51" i="3"/>
  <c r="U51" i="3"/>
  <c r="AV51" i="3"/>
  <c r="X51" i="3"/>
  <c r="AI51" i="3"/>
  <c r="AK51" i="3"/>
  <c r="AD68" i="2"/>
  <c r="AF68" i="2" s="1"/>
  <c r="T69" i="2"/>
  <c r="Z69" i="2" s="1"/>
  <c r="S69" i="2"/>
  <c r="Y69" i="2" s="1"/>
  <c r="V69" i="2"/>
  <c r="AB69" i="2" s="1"/>
  <c r="R69" i="2"/>
  <c r="X69" i="2" s="1"/>
  <c r="U69" i="2"/>
  <c r="AA69" i="2" s="1"/>
  <c r="M70" i="2"/>
  <c r="J71" i="2"/>
  <c r="P70" i="2"/>
  <c r="O70" i="2"/>
  <c r="N70" i="2"/>
  <c r="L70" i="2"/>
  <c r="I103" i="2"/>
  <c r="J53" i="3" l="1"/>
  <c r="M52" i="3" s="1"/>
  <c r="L52" i="3"/>
  <c r="M51" i="3"/>
  <c r="D53" i="3"/>
  <c r="BF52" i="3" s="1"/>
  <c r="BE7" i="3"/>
  <c r="BE8" i="3"/>
  <c r="BE9" i="3"/>
  <c r="BE10" i="3"/>
  <c r="BE11" i="3"/>
  <c r="BE12" i="3"/>
  <c r="BE13" i="3"/>
  <c r="BE14" i="3"/>
  <c r="BE15" i="3"/>
  <c r="BE16" i="3"/>
  <c r="BE17" i="3"/>
  <c r="BE18" i="3"/>
  <c r="BE19" i="3"/>
  <c r="BE20" i="3"/>
  <c r="BE21" i="3"/>
  <c r="BE22" i="3"/>
  <c r="BE23" i="3"/>
  <c r="BE24" i="3"/>
  <c r="BE25" i="3"/>
  <c r="BE26" i="3"/>
  <c r="BE27" i="3"/>
  <c r="BE28" i="3"/>
  <c r="BE29" i="3"/>
  <c r="BE30" i="3"/>
  <c r="BE31" i="3"/>
  <c r="BE32" i="3"/>
  <c r="BE33" i="3"/>
  <c r="BE34" i="3"/>
  <c r="BE35" i="3"/>
  <c r="BE36" i="3"/>
  <c r="BE37" i="3"/>
  <c r="BE38" i="3"/>
  <c r="BE39" i="3"/>
  <c r="BE40" i="3"/>
  <c r="BE41" i="3"/>
  <c r="BE42" i="3"/>
  <c r="BE43" i="3"/>
  <c r="BE44" i="3"/>
  <c r="BE45" i="3"/>
  <c r="BE46" i="3"/>
  <c r="BE47" i="3"/>
  <c r="BE48" i="3"/>
  <c r="BE49" i="3"/>
  <c r="BE50" i="3"/>
  <c r="BE51" i="3"/>
  <c r="I53" i="3"/>
  <c r="AY52" i="3"/>
  <c r="BC52" i="3"/>
  <c r="AX52" i="3"/>
  <c r="BD52" i="3"/>
  <c r="BE52" i="3"/>
  <c r="BB52" i="3"/>
  <c r="AZ52" i="3"/>
  <c r="BA52" i="3"/>
  <c r="P52" i="3"/>
  <c r="T52" i="3"/>
  <c r="X52" i="3"/>
  <c r="AB52" i="3"/>
  <c r="AF52" i="3"/>
  <c r="AJ52" i="3"/>
  <c r="AN52" i="3"/>
  <c r="AR52" i="3"/>
  <c r="AV52" i="3"/>
  <c r="N52" i="3"/>
  <c r="S52" i="3"/>
  <c r="Y52" i="3"/>
  <c r="AD52" i="3"/>
  <c r="AI52" i="3"/>
  <c r="AO52" i="3"/>
  <c r="AT52" i="3"/>
  <c r="O52" i="3"/>
  <c r="V52" i="3"/>
  <c r="AC52" i="3"/>
  <c r="AK52" i="3"/>
  <c r="AQ52" i="3"/>
  <c r="R52" i="3"/>
  <c r="AA52" i="3"/>
  <c r="AL52" i="3"/>
  <c r="AU52" i="3"/>
  <c r="U52" i="3"/>
  <c r="AG52" i="3"/>
  <c r="AS52" i="3"/>
  <c r="W52" i="3"/>
  <c r="AH52" i="3"/>
  <c r="AW52" i="3"/>
  <c r="Z52" i="3"/>
  <c r="AE52" i="3"/>
  <c r="AM52" i="3"/>
  <c r="Q52" i="3"/>
  <c r="AP52" i="3"/>
  <c r="AD69" i="2"/>
  <c r="AF69" i="2" s="1"/>
  <c r="T70" i="2"/>
  <c r="Z70" i="2" s="1"/>
  <c r="U70" i="2"/>
  <c r="AA70" i="2" s="1"/>
  <c r="V70" i="2"/>
  <c r="AB70" i="2" s="1"/>
  <c r="R70" i="2"/>
  <c r="X70" i="2" s="1"/>
  <c r="S70" i="2"/>
  <c r="Y70" i="2" s="1"/>
  <c r="O71" i="2"/>
  <c r="P71" i="2"/>
  <c r="M71" i="2"/>
  <c r="L71" i="2"/>
  <c r="J72" i="2"/>
  <c r="N71" i="2"/>
  <c r="I104" i="2"/>
  <c r="J54" i="3" l="1"/>
  <c r="L53" i="3"/>
  <c r="I54" i="3"/>
  <c r="AY53" i="3"/>
  <c r="BC53" i="3"/>
  <c r="BB53" i="3"/>
  <c r="AZ53" i="3"/>
  <c r="BF53" i="3"/>
  <c r="BA53" i="3"/>
  <c r="BD53" i="3"/>
  <c r="BE53" i="3"/>
  <c r="AX53" i="3"/>
  <c r="D54" i="3"/>
  <c r="BG53" i="3" s="1"/>
  <c r="BF7" i="3"/>
  <c r="BF8" i="3"/>
  <c r="BF9" i="3"/>
  <c r="BF10" i="3"/>
  <c r="BF11" i="3"/>
  <c r="BF12" i="3"/>
  <c r="BF13" i="3"/>
  <c r="BF14" i="3"/>
  <c r="BF15" i="3"/>
  <c r="BF16" i="3"/>
  <c r="BF17" i="3"/>
  <c r="BF18" i="3"/>
  <c r="BF19" i="3"/>
  <c r="BF20" i="3"/>
  <c r="BF21" i="3"/>
  <c r="BF22" i="3"/>
  <c r="BF23" i="3"/>
  <c r="BF24" i="3"/>
  <c r="BF25" i="3"/>
  <c r="BF26" i="3"/>
  <c r="BF27" i="3"/>
  <c r="BF28" i="3"/>
  <c r="BF29" i="3"/>
  <c r="BF30" i="3"/>
  <c r="BF31" i="3"/>
  <c r="BF32" i="3"/>
  <c r="BF33" i="3"/>
  <c r="BF34" i="3"/>
  <c r="BF35" i="3"/>
  <c r="BF36" i="3"/>
  <c r="BF37" i="3"/>
  <c r="BF38" i="3"/>
  <c r="BF39" i="3"/>
  <c r="BF40" i="3"/>
  <c r="BF41" i="3"/>
  <c r="BF42" i="3"/>
  <c r="BF43" i="3"/>
  <c r="BF44" i="3"/>
  <c r="BF45" i="3"/>
  <c r="BF46" i="3"/>
  <c r="BF47" i="3"/>
  <c r="BF48" i="3"/>
  <c r="BF49" i="3"/>
  <c r="BF50" i="3"/>
  <c r="BF51" i="3"/>
  <c r="N53" i="3"/>
  <c r="R53" i="3"/>
  <c r="V53" i="3"/>
  <c r="Z53" i="3"/>
  <c r="AD53" i="3"/>
  <c r="AH53" i="3"/>
  <c r="AL53" i="3"/>
  <c r="AP53" i="3"/>
  <c r="AT53" i="3"/>
  <c r="P53" i="3"/>
  <c r="U53" i="3"/>
  <c r="AA53" i="3"/>
  <c r="AF53" i="3"/>
  <c r="AK53" i="3"/>
  <c r="AQ53" i="3"/>
  <c r="AV53" i="3"/>
  <c r="S53" i="3"/>
  <c r="Y53" i="3"/>
  <c r="AG53" i="3"/>
  <c r="AN53" i="3"/>
  <c r="AU53" i="3"/>
  <c r="T53" i="3"/>
  <c r="AC53" i="3"/>
  <c r="AM53" i="3"/>
  <c r="AW53" i="3"/>
  <c r="X53" i="3"/>
  <c r="AJ53" i="3"/>
  <c r="O53" i="3"/>
  <c r="AB53" i="3"/>
  <c r="AO53" i="3"/>
  <c r="AE53" i="3"/>
  <c r="AI53" i="3"/>
  <c r="Q53" i="3"/>
  <c r="AR53" i="3"/>
  <c r="W53" i="3"/>
  <c r="AS53" i="3"/>
  <c r="AD70" i="2"/>
  <c r="AF70" i="2" s="1"/>
  <c r="T71" i="2"/>
  <c r="Z71" i="2" s="1"/>
  <c r="S71" i="2"/>
  <c r="Y71" i="2" s="1"/>
  <c r="V71" i="2"/>
  <c r="AB71" i="2" s="1"/>
  <c r="U71" i="2"/>
  <c r="AA71" i="2" s="1"/>
  <c r="R71" i="2"/>
  <c r="X71" i="2" s="1"/>
  <c r="J73" i="2"/>
  <c r="L72" i="2"/>
  <c r="M72" i="2"/>
  <c r="O72" i="2"/>
  <c r="N72" i="2"/>
  <c r="P72" i="2"/>
  <c r="I105" i="2"/>
  <c r="J55" i="3" l="1"/>
  <c r="L54" i="3"/>
  <c r="M53" i="3"/>
  <c r="D55" i="3"/>
  <c r="BH54" i="3" s="1"/>
  <c r="BG7" i="3"/>
  <c r="BG8" i="3"/>
  <c r="BG9" i="3"/>
  <c r="BG10" i="3"/>
  <c r="BG11" i="3"/>
  <c r="BG12" i="3"/>
  <c r="BG13" i="3"/>
  <c r="BG14" i="3"/>
  <c r="BG15" i="3"/>
  <c r="BG16" i="3"/>
  <c r="BG17" i="3"/>
  <c r="BG18" i="3"/>
  <c r="BG19" i="3"/>
  <c r="BG20" i="3"/>
  <c r="BG21" i="3"/>
  <c r="BG22" i="3"/>
  <c r="BG23" i="3"/>
  <c r="BG24" i="3"/>
  <c r="BG25" i="3"/>
  <c r="BG26" i="3"/>
  <c r="BG27" i="3"/>
  <c r="BG28" i="3"/>
  <c r="BG29" i="3"/>
  <c r="BG30" i="3"/>
  <c r="BG31" i="3"/>
  <c r="BG32" i="3"/>
  <c r="BG33" i="3"/>
  <c r="BG34" i="3"/>
  <c r="BG35" i="3"/>
  <c r="BG36" i="3"/>
  <c r="BG37" i="3"/>
  <c r="BG38" i="3"/>
  <c r="BG39" i="3"/>
  <c r="BG40" i="3"/>
  <c r="BG41" i="3"/>
  <c r="BG42" i="3"/>
  <c r="BG43" i="3"/>
  <c r="BG44" i="3"/>
  <c r="BG45" i="3"/>
  <c r="BG46" i="3"/>
  <c r="BG47" i="3"/>
  <c r="BG48" i="3"/>
  <c r="BG49" i="3"/>
  <c r="BG50" i="3"/>
  <c r="BG51" i="3"/>
  <c r="BG52" i="3"/>
  <c r="I55" i="3"/>
  <c r="AY54" i="3"/>
  <c r="BC54" i="3"/>
  <c r="BG54" i="3"/>
  <c r="BA54" i="3"/>
  <c r="BF54" i="3"/>
  <c r="BB54" i="3"/>
  <c r="AX54" i="3"/>
  <c r="AZ54" i="3"/>
  <c r="BD54" i="3"/>
  <c r="BE54" i="3"/>
  <c r="P54" i="3"/>
  <c r="T54" i="3"/>
  <c r="X54" i="3"/>
  <c r="AB54" i="3"/>
  <c r="AF54" i="3"/>
  <c r="AJ54" i="3"/>
  <c r="AN54" i="3"/>
  <c r="AR54" i="3"/>
  <c r="AV54" i="3"/>
  <c r="M54" i="3"/>
  <c r="R54" i="3"/>
  <c r="W54" i="3"/>
  <c r="AC54" i="3"/>
  <c r="AH54" i="3"/>
  <c r="AM54" i="3"/>
  <c r="AS54" i="3"/>
  <c r="O54" i="3"/>
  <c r="V54" i="3"/>
  <c r="AD54" i="3"/>
  <c r="AK54" i="3"/>
  <c r="AQ54" i="3"/>
  <c r="U54" i="3"/>
  <c r="AE54" i="3"/>
  <c r="AO54" i="3"/>
  <c r="AW54" i="3"/>
  <c r="Q54" i="3"/>
  <c r="AA54" i="3"/>
  <c r="AP54" i="3"/>
  <c r="S54" i="3"/>
  <c r="AG54" i="3"/>
  <c r="AT54" i="3"/>
  <c r="AI54" i="3"/>
  <c r="N54" i="3"/>
  <c r="AL54" i="3"/>
  <c r="Y54" i="3"/>
  <c r="AU54" i="3"/>
  <c r="Z54" i="3"/>
  <c r="AD71" i="2"/>
  <c r="AF71" i="2" s="1"/>
  <c r="T72" i="2"/>
  <c r="Z72" i="2" s="1"/>
  <c r="S72" i="2"/>
  <c r="Y72" i="2" s="1"/>
  <c r="U72" i="2"/>
  <c r="AA72" i="2" s="1"/>
  <c r="V72" i="2"/>
  <c r="AB72" i="2" s="1"/>
  <c r="R72" i="2"/>
  <c r="X72" i="2" s="1"/>
  <c r="J74" i="2"/>
  <c r="N73" i="2"/>
  <c r="O73" i="2"/>
  <c r="L73" i="2"/>
  <c r="M73" i="2"/>
  <c r="P73" i="2"/>
  <c r="I106" i="2"/>
  <c r="J56" i="3" l="1"/>
  <c r="M55" i="3" s="1"/>
  <c r="L55" i="3"/>
  <c r="I56" i="3"/>
  <c r="AY55" i="3"/>
  <c r="BC55" i="3"/>
  <c r="BG55" i="3"/>
  <c r="AZ55" i="3"/>
  <c r="BE55" i="3"/>
  <c r="BD55" i="3"/>
  <c r="BF55" i="3"/>
  <c r="AX55" i="3"/>
  <c r="BH55" i="3"/>
  <c r="BA55" i="3"/>
  <c r="BB55" i="3"/>
  <c r="D56" i="3"/>
  <c r="BH7" i="3"/>
  <c r="BH8" i="3"/>
  <c r="BH9" i="3"/>
  <c r="BH10" i="3"/>
  <c r="BH11" i="3"/>
  <c r="BH12" i="3"/>
  <c r="BH13" i="3"/>
  <c r="BH14" i="3"/>
  <c r="BH15" i="3"/>
  <c r="BH16" i="3"/>
  <c r="BH17" i="3"/>
  <c r="BH18" i="3"/>
  <c r="BH19" i="3"/>
  <c r="BH20" i="3"/>
  <c r="BH21" i="3"/>
  <c r="BH22" i="3"/>
  <c r="BH23" i="3"/>
  <c r="BH24" i="3"/>
  <c r="BH25" i="3"/>
  <c r="BH26" i="3"/>
  <c r="BH27" i="3"/>
  <c r="BH28" i="3"/>
  <c r="BH29" i="3"/>
  <c r="BH30" i="3"/>
  <c r="BH31" i="3"/>
  <c r="BH32" i="3"/>
  <c r="BH33" i="3"/>
  <c r="BH34" i="3"/>
  <c r="BH35" i="3"/>
  <c r="BH36" i="3"/>
  <c r="BH37" i="3"/>
  <c r="BH38" i="3"/>
  <c r="BH39" i="3"/>
  <c r="BH40" i="3"/>
  <c r="BH41" i="3"/>
  <c r="BH42" i="3"/>
  <c r="BH43" i="3"/>
  <c r="BH44" i="3"/>
  <c r="BH45" i="3"/>
  <c r="BH46" i="3"/>
  <c r="BH47" i="3"/>
  <c r="BH48" i="3"/>
  <c r="BH49" i="3"/>
  <c r="BH50" i="3"/>
  <c r="BH51" i="3"/>
  <c r="BH52" i="3"/>
  <c r="BH53" i="3"/>
  <c r="N55" i="3"/>
  <c r="R55" i="3"/>
  <c r="V55" i="3"/>
  <c r="Z55" i="3"/>
  <c r="AD55" i="3"/>
  <c r="AH55" i="3"/>
  <c r="AL55" i="3"/>
  <c r="AP55" i="3"/>
  <c r="AT55" i="3"/>
  <c r="O55" i="3"/>
  <c r="T55" i="3"/>
  <c r="Y55" i="3"/>
  <c r="AE55" i="3"/>
  <c r="AJ55" i="3"/>
  <c r="AO55" i="3"/>
  <c r="AU55" i="3"/>
  <c r="S55" i="3"/>
  <c r="AA55" i="3"/>
  <c r="AG55" i="3"/>
  <c r="AN55" i="3"/>
  <c r="AV55" i="3"/>
  <c r="W55" i="3"/>
  <c r="AF55" i="3"/>
  <c r="AQ55" i="3"/>
  <c r="U55" i="3"/>
  <c r="AI55" i="3"/>
  <c r="AS55" i="3"/>
  <c r="X55" i="3"/>
  <c r="AK55" i="3"/>
  <c r="AW55" i="3"/>
  <c r="P55" i="3"/>
  <c r="AM55" i="3"/>
  <c r="Q55" i="3"/>
  <c r="AR55" i="3"/>
  <c r="AB55" i="3"/>
  <c r="AC55" i="3"/>
  <c r="AD72" i="2"/>
  <c r="AF72" i="2" s="1"/>
  <c r="T73" i="2"/>
  <c r="Z73" i="2" s="1"/>
  <c r="S73" i="2"/>
  <c r="Y73" i="2" s="1"/>
  <c r="R73" i="2"/>
  <c r="X73" i="2" s="1"/>
  <c r="U73" i="2"/>
  <c r="AA73" i="2" s="1"/>
  <c r="V73" i="2"/>
  <c r="AB73" i="2" s="1"/>
  <c r="J75" i="2"/>
  <c r="M74" i="2"/>
  <c r="O74" i="2"/>
  <c r="N74" i="2"/>
  <c r="L74" i="2"/>
  <c r="P74" i="2"/>
  <c r="I107" i="2"/>
  <c r="J57" i="3" l="1"/>
  <c r="L56" i="3"/>
  <c r="BI7" i="3"/>
  <c r="BO7" i="3" s="1"/>
  <c r="BQ7" i="3" s="1"/>
  <c r="BI8" i="3"/>
  <c r="BO8" i="3" s="1"/>
  <c r="BQ8" i="3" s="1"/>
  <c r="BI9" i="3"/>
  <c r="BO9" i="3" s="1"/>
  <c r="BQ9" i="3" s="1"/>
  <c r="BI10" i="3"/>
  <c r="BO10" i="3" s="1"/>
  <c r="BQ10" i="3" s="1"/>
  <c r="BI11" i="3"/>
  <c r="BO11" i="3" s="1"/>
  <c r="BQ11" i="3" s="1"/>
  <c r="BI12" i="3"/>
  <c r="BO12" i="3" s="1"/>
  <c r="BQ12" i="3" s="1"/>
  <c r="BI13" i="3"/>
  <c r="BO13" i="3" s="1"/>
  <c r="BQ13" i="3" s="1"/>
  <c r="BI14" i="3"/>
  <c r="BO14" i="3" s="1"/>
  <c r="BQ14" i="3" s="1"/>
  <c r="BI15" i="3"/>
  <c r="BO15" i="3" s="1"/>
  <c r="BQ15" i="3" s="1"/>
  <c r="BI16" i="3"/>
  <c r="BO16" i="3" s="1"/>
  <c r="BQ16" i="3" s="1"/>
  <c r="BI17" i="3"/>
  <c r="BO17" i="3" s="1"/>
  <c r="BQ17" i="3" s="1"/>
  <c r="BI18" i="3"/>
  <c r="BO18" i="3" s="1"/>
  <c r="BQ18" i="3" s="1"/>
  <c r="BI19" i="3"/>
  <c r="BO19" i="3" s="1"/>
  <c r="BQ19" i="3" s="1"/>
  <c r="BI20" i="3"/>
  <c r="BO20" i="3" s="1"/>
  <c r="BQ20" i="3" s="1"/>
  <c r="BI21" i="3"/>
  <c r="BO21" i="3" s="1"/>
  <c r="BQ21" i="3" s="1"/>
  <c r="BI22" i="3"/>
  <c r="BO22" i="3" s="1"/>
  <c r="BQ22" i="3" s="1"/>
  <c r="BI23" i="3"/>
  <c r="BO23" i="3" s="1"/>
  <c r="BQ23" i="3" s="1"/>
  <c r="BI24" i="3"/>
  <c r="BO24" i="3" s="1"/>
  <c r="BQ24" i="3" s="1"/>
  <c r="BI25" i="3"/>
  <c r="BO25" i="3" s="1"/>
  <c r="BQ25" i="3" s="1"/>
  <c r="BI26" i="3"/>
  <c r="BO26" i="3" s="1"/>
  <c r="BQ26" i="3" s="1"/>
  <c r="BI27" i="3"/>
  <c r="BO27" i="3" s="1"/>
  <c r="BQ27" i="3" s="1"/>
  <c r="BI28" i="3"/>
  <c r="BO28" i="3" s="1"/>
  <c r="BQ28" i="3" s="1"/>
  <c r="BI29" i="3"/>
  <c r="BO29" i="3" s="1"/>
  <c r="BQ29" i="3" s="1"/>
  <c r="BI30" i="3"/>
  <c r="BO30" i="3" s="1"/>
  <c r="BQ30" i="3" s="1"/>
  <c r="BI31" i="3"/>
  <c r="BO31" i="3" s="1"/>
  <c r="BQ31" i="3" s="1"/>
  <c r="BI32" i="3"/>
  <c r="BO32" i="3" s="1"/>
  <c r="BQ32" i="3" s="1"/>
  <c r="BI33" i="3"/>
  <c r="BO33" i="3" s="1"/>
  <c r="BQ33" i="3" s="1"/>
  <c r="BI34" i="3"/>
  <c r="BO34" i="3" s="1"/>
  <c r="BQ34" i="3" s="1"/>
  <c r="BI35" i="3"/>
  <c r="BO35" i="3" s="1"/>
  <c r="BQ35" i="3" s="1"/>
  <c r="BI36" i="3"/>
  <c r="BO36" i="3" s="1"/>
  <c r="BQ36" i="3" s="1"/>
  <c r="BI37" i="3"/>
  <c r="BO37" i="3" s="1"/>
  <c r="BQ37" i="3" s="1"/>
  <c r="BI38" i="3"/>
  <c r="BO38" i="3" s="1"/>
  <c r="BQ38" i="3" s="1"/>
  <c r="BI39" i="3"/>
  <c r="BO39" i="3" s="1"/>
  <c r="BQ39" i="3" s="1"/>
  <c r="BI40" i="3"/>
  <c r="BO40" i="3" s="1"/>
  <c r="BQ40" i="3" s="1"/>
  <c r="BI41" i="3"/>
  <c r="BO41" i="3" s="1"/>
  <c r="BQ41" i="3" s="1"/>
  <c r="BI42" i="3"/>
  <c r="BO42" i="3" s="1"/>
  <c r="BQ42" i="3" s="1"/>
  <c r="BI43" i="3"/>
  <c r="BO43" i="3" s="1"/>
  <c r="BQ43" i="3" s="1"/>
  <c r="BI44" i="3"/>
  <c r="BO44" i="3" s="1"/>
  <c r="BQ44" i="3" s="1"/>
  <c r="BI45" i="3"/>
  <c r="BO45" i="3" s="1"/>
  <c r="BQ45" i="3" s="1"/>
  <c r="BI46" i="3"/>
  <c r="BO46" i="3" s="1"/>
  <c r="BQ46" i="3" s="1"/>
  <c r="BI47" i="3"/>
  <c r="BO47" i="3" s="1"/>
  <c r="BQ47" i="3" s="1"/>
  <c r="BI48" i="3"/>
  <c r="BO48" i="3" s="1"/>
  <c r="BQ48" i="3" s="1"/>
  <c r="BI49" i="3"/>
  <c r="BO49" i="3" s="1"/>
  <c r="BQ49" i="3" s="1"/>
  <c r="BI50" i="3"/>
  <c r="BO50" i="3" s="1"/>
  <c r="BQ50" i="3" s="1"/>
  <c r="BI51" i="3"/>
  <c r="BO51" i="3" s="1"/>
  <c r="BQ51" i="3" s="1"/>
  <c r="BI52" i="3"/>
  <c r="BO52" i="3" s="1"/>
  <c r="BQ52" i="3" s="1"/>
  <c r="BI53" i="3"/>
  <c r="BO53" i="3" s="1"/>
  <c r="BQ53" i="3" s="1"/>
  <c r="BI54" i="3"/>
  <c r="BO54" i="3" s="1"/>
  <c r="BQ54" i="3" s="1"/>
  <c r="BI55" i="3"/>
  <c r="BO55" i="3" s="1"/>
  <c r="BQ55" i="3" s="1"/>
  <c r="I57" i="3"/>
  <c r="AY56" i="3"/>
  <c r="BC56" i="3"/>
  <c r="BG56" i="3"/>
  <c r="AX56" i="3"/>
  <c r="BD56" i="3"/>
  <c r="BI56" i="3"/>
  <c r="AZ56" i="3"/>
  <c r="BF56" i="3"/>
  <c r="BB56" i="3"/>
  <c r="BE56" i="3"/>
  <c r="BH56" i="3"/>
  <c r="BA56" i="3"/>
  <c r="P56" i="3"/>
  <c r="T56" i="3"/>
  <c r="X56" i="3"/>
  <c r="AB56" i="3"/>
  <c r="AF56" i="3"/>
  <c r="AJ56" i="3"/>
  <c r="AN56" i="3"/>
  <c r="AR56" i="3"/>
  <c r="AV56" i="3"/>
  <c r="Q56" i="3"/>
  <c r="V56" i="3"/>
  <c r="AA56" i="3"/>
  <c r="AG56" i="3"/>
  <c r="AL56" i="3"/>
  <c r="AQ56" i="3"/>
  <c r="AW56" i="3"/>
  <c r="O56" i="3"/>
  <c r="W56" i="3"/>
  <c r="AD56" i="3"/>
  <c r="AK56" i="3"/>
  <c r="AS56" i="3"/>
  <c r="N56" i="3"/>
  <c r="Y56" i="3"/>
  <c r="AH56" i="3"/>
  <c r="AP56" i="3"/>
  <c r="Z56" i="3"/>
  <c r="AM56" i="3"/>
  <c r="R56" i="3"/>
  <c r="AC56" i="3"/>
  <c r="AO56" i="3"/>
  <c r="S56" i="3"/>
  <c r="AT56" i="3"/>
  <c r="U56" i="3"/>
  <c r="AU56" i="3"/>
  <c r="AE56" i="3"/>
  <c r="AI56" i="3"/>
  <c r="T74" i="2"/>
  <c r="Z74" i="2" s="1"/>
  <c r="AD73" i="2"/>
  <c r="AF73" i="2" s="1"/>
  <c r="U74" i="2"/>
  <c r="AA74" i="2" s="1"/>
  <c r="V74" i="2"/>
  <c r="AB74" i="2" s="1"/>
  <c r="S74" i="2"/>
  <c r="Y74" i="2" s="1"/>
  <c r="R74" i="2"/>
  <c r="X74" i="2" s="1"/>
  <c r="J76" i="2"/>
  <c r="M75" i="2"/>
  <c r="P75" i="2"/>
  <c r="O75" i="2"/>
  <c r="N75" i="2"/>
  <c r="L75" i="2"/>
  <c r="I108" i="2"/>
  <c r="J58" i="3" l="1"/>
  <c r="L57" i="3"/>
  <c r="M56" i="3"/>
  <c r="I58" i="3"/>
  <c r="AY57" i="3"/>
  <c r="BC57" i="3"/>
  <c r="BG57" i="3"/>
  <c r="BB57" i="3"/>
  <c r="BH57" i="3"/>
  <c r="BA57" i="3"/>
  <c r="BI57" i="3"/>
  <c r="AZ57" i="3"/>
  <c r="BD57" i="3"/>
  <c r="AX57" i="3"/>
  <c r="BE57" i="3"/>
  <c r="BF57" i="3"/>
  <c r="N57" i="3"/>
  <c r="R57" i="3"/>
  <c r="V57" i="3"/>
  <c r="Z57" i="3"/>
  <c r="AD57" i="3"/>
  <c r="AH57" i="3"/>
  <c r="AL57" i="3"/>
  <c r="AP57" i="3"/>
  <c r="AT57" i="3"/>
  <c r="S57" i="3"/>
  <c r="X57" i="3"/>
  <c r="AC57" i="3"/>
  <c r="AI57" i="3"/>
  <c r="AN57" i="3"/>
  <c r="AS57" i="3"/>
  <c r="T57" i="3"/>
  <c r="AA57" i="3"/>
  <c r="AG57" i="3"/>
  <c r="AO57" i="3"/>
  <c r="AV57" i="3"/>
  <c r="P57" i="3"/>
  <c r="Y57" i="3"/>
  <c r="AJ57" i="3"/>
  <c r="AR57" i="3"/>
  <c r="Q57" i="3"/>
  <c r="AE57" i="3"/>
  <c r="AQ57" i="3"/>
  <c r="U57" i="3"/>
  <c r="AF57" i="3"/>
  <c r="AU57" i="3"/>
  <c r="W57" i="3"/>
  <c r="AW57" i="3"/>
  <c r="AB57" i="3"/>
  <c r="AK57" i="3"/>
  <c r="O57" i="3"/>
  <c r="AM57" i="3"/>
  <c r="AD74" i="2"/>
  <c r="AF74" i="2" s="1"/>
  <c r="T75" i="2"/>
  <c r="Z75" i="2" s="1"/>
  <c r="V75" i="2"/>
  <c r="AB75" i="2" s="1"/>
  <c r="U75" i="2"/>
  <c r="AA75" i="2" s="1"/>
  <c r="R75" i="2"/>
  <c r="X75" i="2" s="1"/>
  <c r="S75" i="2"/>
  <c r="Y75" i="2" s="1"/>
  <c r="P76" i="2"/>
  <c r="M76" i="2"/>
  <c r="L76" i="2"/>
  <c r="O76" i="2"/>
  <c r="J77" i="2"/>
  <c r="N76" i="2"/>
  <c r="I109" i="2"/>
  <c r="BO56" i="3" l="1"/>
  <c r="BQ56" i="3" s="1"/>
  <c r="J59" i="3"/>
  <c r="L58" i="3"/>
  <c r="M57" i="3"/>
  <c r="BO57" i="3" s="1"/>
  <c r="I59" i="3"/>
  <c r="AY58" i="3"/>
  <c r="BC58" i="3"/>
  <c r="BG58" i="3"/>
  <c r="BA58" i="3"/>
  <c r="BF58" i="3"/>
  <c r="BD58" i="3"/>
  <c r="AX58" i="3"/>
  <c r="BH58" i="3"/>
  <c r="AZ58" i="3"/>
  <c r="BI58" i="3"/>
  <c r="BB58" i="3"/>
  <c r="BE58" i="3"/>
  <c r="P58" i="3"/>
  <c r="T58" i="3"/>
  <c r="X58" i="3"/>
  <c r="AB58" i="3"/>
  <c r="AF58" i="3"/>
  <c r="AJ58" i="3"/>
  <c r="AN58" i="3"/>
  <c r="AR58" i="3"/>
  <c r="AV58" i="3"/>
  <c r="O58" i="3"/>
  <c r="U58" i="3"/>
  <c r="Z58" i="3"/>
  <c r="AE58" i="3"/>
  <c r="AK58" i="3"/>
  <c r="AP58" i="3"/>
  <c r="AU58" i="3"/>
  <c r="Q58" i="3"/>
  <c r="W58" i="3"/>
  <c r="AD58" i="3"/>
  <c r="AL58" i="3"/>
  <c r="AS58" i="3"/>
  <c r="R58" i="3"/>
  <c r="AA58" i="3"/>
  <c r="AI58" i="3"/>
  <c r="AT58" i="3"/>
  <c r="V58" i="3"/>
  <c r="AH58" i="3"/>
  <c r="AW58" i="3"/>
  <c r="M58" i="3"/>
  <c r="Y58" i="3"/>
  <c r="AM58" i="3"/>
  <c r="AC58" i="3"/>
  <c r="AG58" i="3"/>
  <c r="N58" i="3"/>
  <c r="AO58" i="3"/>
  <c r="S58" i="3"/>
  <c r="AQ58" i="3"/>
  <c r="T76" i="2"/>
  <c r="Z76" i="2" s="1"/>
  <c r="AD75" i="2"/>
  <c r="AF75" i="2" s="1"/>
  <c r="V76" i="2"/>
  <c r="AB76" i="2" s="1"/>
  <c r="U76" i="2"/>
  <c r="AA76" i="2" s="1"/>
  <c r="R76" i="2"/>
  <c r="X76" i="2" s="1"/>
  <c r="S76" i="2"/>
  <c r="Y76" i="2" s="1"/>
  <c r="M77" i="2"/>
  <c r="J78" i="2"/>
  <c r="P77" i="2"/>
  <c r="O77" i="2"/>
  <c r="N77" i="2"/>
  <c r="L77" i="2"/>
  <c r="I110" i="2"/>
  <c r="BO58" i="3" l="1"/>
  <c r="BQ58" i="3" s="1"/>
  <c r="BQ57" i="3"/>
  <c r="J60" i="3"/>
  <c r="M59" i="3" s="1"/>
  <c r="L59" i="3"/>
  <c r="I60" i="3"/>
  <c r="AY59" i="3"/>
  <c r="BC59" i="3"/>
  <c r="BG59" i="3"/>
  <c r="AZ59" i="3"/>
  <c r="BE59" i="3"/>
  <c r="AX59" i="3"/>
  <c r="BF59" i="3"/>
  <c r="BD59" i="3"/>
  <c r="BH59" i="3"/>
  <c r="BI59" i="3"/>
  <c r="BA59" i="3"/>
  <c r="BB59" i="3"/>
  <c r="N59" i="3"/>
  <c r="R59" i="3"/>
  <c r="V59" i="3"/>
  <c r="Z59" i="3"/>
  <c r="AD59" i="3"/>
  <c r="AH59" i="3"/>
  <c r="AL59" i="3"/>
  <c r="AP59" i="3"/>
  <c r="AT59" i="3"/>
  <c r="Q59" i="3"/>
  <c r="W59" i="3"/>
  <c r="AB59" i="3"/>
  <c r="AG59" i="3"/>
  <c r="AM59" i="3"/>
  <c r="AR59" i="3"/>
  <c r="AW59" i="3"/>
  <c r="T59" i="3"/>
  <c r="AA59" i="3"/>
  <c r="AI59" i="3"/>
  <c r="AO59" i="3"/>
  <c r="AV59" i="3"/>
  <c r="S59" i="3"/>
  <c r="AC59" i="3"/>
  <c r="AK59" i="3"/>
  <c r="AU59" i="3"/>
  <c r="O59" i="3"/>
  <c r="Y59" i="3"/>
  <c r="AN59" i="3"/>
  <c r="P59" i="3"/>
  <c r="AE59" i="3"/>
  <c r="AQ59" i="3"/>
  <c r="AF59" i="3"/>
  <c r="AJ59" i="3"/>
  <c r="U59" i="3"/>
  <c r="AS59" i="3"/>
  <c r="X59" i="3"/>
  <c r="T77" i="2"/>
  <c r="Z77" i="2" s="1"/>
  <c r="AD76" i="2"/>
  <c r="AF76" i="2" s="1"/>
  <c r="U77" i="2"/>
  <c r="AA77" i="2" s="1"/>
  <c r="V77" i="2"/>
  <c r="AB77" i="2" s="1"/>
  <c r="R77" i="2"/>
  <c r="X77" i="2" s="1"/>
  <c r="S77" i="2"/>
  <c r="Y77" i="2" s="1"/>
  <c r="O78" i="2"/>
  <c r="P78" i="2"/>
  <c r="M78" i="2"/>
  <c r="L78" i="2"/>
  <c r="J79" i="2"/>
  <c r="N78" i="2"/>
  <c r="I111" i="2"/>
  <c r="BO59" i="3" l="1"/>
  <c r="BQ59" i="3" s="1"/>
  <c r="J61" i="3"/>
  <c r="L60" i="3"/>
  <c r="I61" i="3"/>
  <c r="AY60" i="3"/>
  <c r="BC60" i="3"/>
  <c r="BG60" i="3"/>
  <c r="AX60" i="3"/>
  <c r="BD60" i="3"/>
  <c r="BI60" i="3"/>
  <c r="BA60" i="3"/>
  <c r="BH60" i="3"/>
  <c r="BB60" i="3"/>
  <c r="BE60" i="3"/>
  <c r="AZ60" i="3"/>
  <c r="BF60" i="3"/>
  <c r="P60" i="3"/>
  <c r="T60" i="3"/>
  <c r="X60" i="3"/>
  <c r="AB60" i="3"/>
  <c r="AF60" i="3"/>
  <c r="AJ60" i="3"/>
  <c r="AN60" i="3"/>
  <c r="AR60" i="3"/>
  <c r="AV60" i="3"/>
  <c r="N60" i="3"/>
  <c r="S60" i="3"/>
  <c r="Y60" i="3"/>
  <c r="AD60" i="3"/>
  <c r="AI60" i="3"/>
  <c r="AO60" i="3"/>
  <c r="AT60" i="3"/>
  <c r="Q60" i="3"/>
  <c r="W60" i="3"/>
  <c r="AE60" i="3"/>
  <c r="AL60" i="3"/>
  <c r="AS60" i="3"/>
  <c r="U60" i="3"/>
  <c r="AC60" i="3"/>
  <c r="AM60" i="3"/>
  <c r="AW60" i="3"/>
  <c r="R60" i="3"/>
  <c r="AG60" i="3"/>
  <c r="AQ60" i="3"/>
  <c r="V60" i="3"/>
  <c r="AH60" i="3"/>
  <c r="AU60" i="3"/>
  <c r="AK60" i="3"/>
  <c r="O60" i="3"/>
  <c r="AP60" i="3"/>
  <c r="Z60" i="3"/>
  <c r="AA60" i="3"/>
  <c r="T78" i="2"/>
  <c r="Z78" i="2" s="1"/>
  <c r="AD77" i="2"/>
  <c r="AF77" i="2" s="1"/>
  <c r="S78" i="2"/>
  <c r="Y78" i="2" s="1"/>
  <c r="V78" i="2"/>
  <c r="AB78" i="2" s="1"/>
  <c r="U78" i="2"/>
  <c r="AA78" i="2" s="1"/>
  <c r="R78" i="2"/>
  <c r="X78" i="2" s="1"/>
  <c r="J80" i="2"/>
  <c r="L79" i="2"/>
  <c r="M79" i="2"/>
  <c r="O79" i="2"/>
  <c r="N79" i="2"/>
  <c r="P79" i="2"/>
  <c r="I112" i="2"/>
  <c r="J62" i="3" l="1"/>
  <c r="L61" i="3"/>
  <c r="M60" i="3"/>
  <c r="BO60" i="3" s="1"/>
  <c r="I62" i="3"/>
  <c r="AY61" i="3"/>
  <c r="BC61" i="3"/>
  <c r="BG61" i="3"/>
  <c r="BB61" i="3"/>
  <c r="BH61" i="3"/>
  <c r="BD61" i="3"/>
  <c r="AZ61" i="3"/>
  <c r="BI61" i="3"/>
  <c r="BA61" i="3"/>
  <c r="BE61" i="3"/>
  <c r="BF61" i="3"/>
  <c r="AX61" i="3"/>
  <c r="N61" i="3"/>
  <c r="R61" i="3"/>
  <c r="V61" i="3"/>
  <c r="Z61" i="3"/>
  <c r="AD61" i="3"/>
  <c r="AH61" i="3"/>
  <c r="AL61" i="3"/>
  <c r="AP61" i="3"/>
  <c r="AT61" i="3"/>
  <c r="P61" i="3"/>
  <c r="U61" i="3"/>
  <c r="AA61" i="3"/>
  <c r="AF61" i="3"/>
  <c r="AK61" i="3"/>
  <c r="AQ61" i="3"/>
  <c r="AV61" i="3"/>
  <c r="T61" i="3"/>
  <c r="AB61" i="3"/>
  <c r="AI61" i="3"/>
  <c r="AO61" i="3"/>
  <c r="AW61" i="3"/>
  <c r="W61" i="3"/>
  <c r="AE61" i="3"/>
  <c r="AN61" i="3"/>
  <c r="X61" i="3"/>
  <c r="AJ61" i="3"/>
  <c r="AU61" i="3"/>
  <c r="O61" i="3"/>
  <c r="Y61" i="3"/>
  <c r="AM61" i="3"/>
  <c r="Q61" i="3"/>
  <c r="AR61" i="3"/>
  <c r="S61" i="3"/>
  <c r="AS61" i="3"/>
  <c r="AC61" i="3"/>
  <c r="AG61" i="3"/>
  <c r="T79" i="2"/>
  <c r="Z79" i="2" s="1"/>
  <c r="AD78" i="2"/>
  <c r="AF78" i="2" s="1"/>
  <c r="S79" i="2"/>
  <c r="Y79" i="2" s="1"/>
  <c r="V79" i="2"/>
  <c r="AB79" i="2" s="1"/>
  <c r="R79" i="2"/>
  <c r="X79" i="2" s="1"/>
  <c r="U79" i="2"/>
  <c r="AA79" i="2" s="1"/>
  <c r="J81" i="2"/>
  <c r="P80" i="2"/>
  <c r="O80" i="2"/>
  <c r="N80" i="2"/>
  <c r="L80" i="2"/>
  <c r="M80" i="2"/>
  <c r="I113" i="2"/>
  <c r="BQ60" i="3" l="1"/>
  <c r="J63" i="3"/>
  <c r="L62" i="3"/>
  <c r="M61" i="3"/>
  <c r="BO61" i="3" s="1"/>
  <c r="I63" i="3"/>
  <c r="AY62" i="3"/>
  <c r="BC62" i="3"/>
  <c r="BG62" i="3"/>
  <c r="BA62" i="3"/>
  <c r="BF62" i="3"/>
  <c r="AX62" i="3"/>
  <c r="BE62" i="3"/>
  <c r="BH62" i="3"/>
  <c r="AZ62" i="3"/>
  <c r="BI62" i="3"/>
  <c r="BB62" i="3"/>
  <c r="BD62" i="3"/>
  <c r="P62" i="3"/>
  <c r="T62" i="3"/>
  <c r="X62" i="3"/>
  <c r="AB62" i="3"/>
  <c r="AF62" i="3"/>
  <c r="AJ62" i="3"/>
  <c r="AN62" i="3"/>
  <c r="AR62" i="3"/>
  <c r="AV62" i="3"/>
  <c r="R62" i="3"/>
  <c r="W62" i="3"/>
  <c r="AC62" i="3"/>
  <c r="AH62" i="3"/>
  <c r="AM62" i="3"/>
  <c r="AS62" i="3"/>
  <c r="Q62" i="3"/>
  <c r="Y62" i="3"/>
  <c r="AE62" i="3"/>
  <c r="AL62" i="3"/>
  <c r="AT62" i="3"/>
  <c r="N62" i="3"/>
  <c r="V62" i="3"/>
  <c r="AG62" i="3"/>
  <c r="AP62" i="3"/>
  <c r="O62" i="3"/>
  <c r="AA62" i="3"/>
  <c r="AO62" i="3"/>
  <c r="S62" i="3"/>
  <c r="AD62" i="3"/>
  <c r="AQ62" i="3"/>
  <c r="U62" i="3"/>
  <c r="AU62" i="3"/>
  <c r="Z62" i="3"/>
  <c r="AW62" i="3"/>
  <c r="AI62" i="3"/>
  <c r="AK62" i="3"/>
  <c r="AD79" i="2"/>
  <c r="AF79" i="2" s="1"/>
  <c r="T80" i="2"/>
  <c r="Z80" i="2" s="1"/>
  <c r="R80" i="2"/>
  <c r="X80" i="2" s="1"/>
  <c r="U80" i="2"/>
  <c r="AA80" i="2" s="1"/>
  <c r="S80" i="2"/>
  <c r="Y80" i="2" s="1"/>
  <c r="V80" i="2"/>
  <c r="AB80" i="2" s="1"/>
  <c r="J82" i="2"/>
  <c r="M81" i="2"/>
  <c r="O81" i="2"/>
  <c r="N81" i="2"/>
  <c r="L81" i="2"/>
  <c r="P81" i="2"/>
  <c r="I114" i="2"/>
  <c r="BQ61" i="3" l="1"/>
  <c r="J64" i="3"/>
  <c r="L63" i="3"/>
  <c r="M62" i="3"/>
  <c r="BO62" i="3" s="1"/>
  <c r="I64" i="3"/>
  <c r="AY63" i="3"/>
  <c r="BC63" i="3"/>
  <c r="BG63" i="3"/>
  <c r="AZ63" i="3"/>
  <c r="BE63" i="3"/>
  <c r="BA63" i="3"/>
  <c r="BH63" i="3"/>
  <c r="BD63" i="3"/>
  <c r="BF63" i="3"/>
  <c r="AX63" i="3"/>
  <c r="BB63" i="3"/>
  <c r="BI63" i="3"/>
  <c r="N63" i="3"/>
  <c r="R63" i="3"/>
  <c r="V63" i="3"/>
  <c r="Z63" i="3"/>
  <c r="AD63" i="3"/>
  <c r="AH63" i="3"/>
  <c r="AL63" i="3"/>
  <c r="AP63" i="3"/>
  <c r="AT63" i="3"/>
  <c r="O63" i="3"/>
  <c r="T63" i="3"/>
  <c r="Y63" i="3"/>
  <c r="AE63" i="3"/>
  <c r="AJ63" i="3"/>
  <c r="AO63" i="3"/>
  <c r="AU63" i="3"/>
  <c r="U63" i="3"/>
  <c r="AB63" i="3"/>
  <c r="AI63" i="3"/>
  <c r="AQ63" i="3"/>
  <c r="AW63" i="3"/>
  <c r="P63" i="3"/>
  <c r="X63" i="3"/>
  <c r="AG63" i="3"/>
  <c r="AR63" i="3"/>
  <c r="S63" i="3"/>
  <c r="AF63" i="3"/>
  <c r="AS63" i="3"/>
  <c r="W63" i="3"/>
  <c r="AK63" i="3"/>
  <c r="AV63" i="3"/>
  <c r="AA63" i="3"/>
  <c r="AC63" i="3"/>
  <c r="AM63" i="3"/>
  <c r="Q63" i="3"/>
  <c r="AN63" i="3"/>
  <c r="T81" i="2"/>
  <c r="Z81" i="2" s="1"/>
  <c r="AD80" i="2"/>
  <c r="AF80" i="2" s="1"/>
  <c r="U81" i="2"/>
  <c r="AA81" i="2" s="1"/>
  <c r="V81" i="2"/>
  <c r="AB81" i="2" s="1"/>
  <c r="S81" i="2"/>
  <c r="Y81" i="2" s="1"/>
  <c r="R81" i="2"/>
  <c r="X81" i="2" s="1"/>
  <c r="P82" i="2"/>
  <c r="L82" i="2"/>
  <c r="M82" i="2"/>
  <c r="N82" i="2"/>
  <c r="J83" i="2"/>
  <c r="O82" i="2"/>
  <c r="I115" i="2"/>
  <c r="BQ62" i="3" l="1"/>
  <c r="J65" i="3"/>
  <c r="L64" i="3"/>
  <c r="M63" i="3"/>
  <c r="BO63" i="3" s="1"/>
  <c r="I65" i="3"/>
  <c r="AY64" i="3"/>
  <c r="BC64" i="3"/>
  <c r="BG64" i="3"/>
  <c r="AX64" i="3"/>
  <c r="BD64" i="3"/>
  <c r="BI64" i="3"/>
  <c r="BB64" i="3"/>
  <c r="BA64" i="3"/>
  <c r="BE64" i="3"/>
  <c r="BF64" i="3"/>
  <c r="BH64" i="3"/>
  <c r="AZ64" i="3"/>
  <c r="P64" i="3"/>
  <c r="T64" i="3"/>
  <c r="X64" i="3"/>
  <c r="AB64" i="3"/>
  <c r="AF64" i="3"/>
  <c r="AJ64" i="3"/>
  <c r="AN64" i="3"/>
  <c r="AR64" i="3"/>
  <c r="AV64" i="3"/>
  <c r="Q64" i="3"/>
  <c r="V64" i="3"/>
  <c r="AA64" i="3"/>
  <c r="AG64" i="3"/>
  <c r="AL64" i="3"/>
  <c r="AQ64" i="3"/>
  <c r="AW64" i="3"/>
  <c r="R64" i="3"/>
  <c r="Y64" i="3"/>
  <c r="AE64" i="3"/>
  <c r="AM64" i="3"/>
  <c r="AT64" i="3"/>
  <c r="O64" i="3"/>
  <c r="Z64" i="3"/>
  <c r="AI64" i="3"/>
  <c r="AS64" i="3"/>
  <c r="W64" i="3"/>
  <c r="AK64" i="3"/>
  <c r="N64" i="3"/>
  <c r="AC64" i="3"/>
  <c r="AO64" i="3"/>
  <c r="AD64" i="3"/>
  <c r="AH64" i="3"/>
  <c r="S64" i="3"/>
  <c r="AP64" i="3"/>
  <c r="U64" i="3"/>
  <c r="AU64" i="3"/>
  <c r="AD81" i="2"/>
  <c r="AF81" i="2" s="1"/>
  <c r="T82" i="2"/>
  <c r="Z82" i="2" s="1"/>
  <c r="U82" i="2"/>
  <c r="AA82" i="2" s="1"/>
  <c r="S82" i="2"/>
  <c r="Y82" i="2" s="1"/>
  <c r="R82" i="2"/>
  <c r="X82" i="2" s="1"/>
  <c r="V82" i="2"/>
  <c r="AB82" i="2" s="1"/>
  <c r="O83" i="2"/>
  <c r="J84" i="2"/>
  <c r="P83" i="2"/>
  <c r="M83" i="2"/>
  <c r="N83" i="2"/>
  <c r="L83" i="2"/>
  <c r="I116" i="2"/>
  <c r="BQ63" i="3" l="1"/>
  <c r="J66" i="3"/>
  <c r="L65" i="3"/>
  <c r="M64" i="3"/>
  <c r="BO64" i="3" s="1"/>
  <c r="I66" i="3"/>
  <c r="AY65" i="3"/>
  <c r="BC65" i="3"/>
  <c r="BG65" i="3"/>
  <c r="BB65" i="3"/>
  <c r="BH65" i="3"/>
  <c r="AX65" i="3"/>
  <c r="BE65" i="3"/>
  <c r="AZ65" i="3"/>
  <c r="BI65" i="3"/>
  <c r="BA65" i="3"/>
  <c r="BD65" i="3"/>
  <c r="BF65" i="3"/>
  <c r="N65" i="3"/>
  <c r="R65" i="3"/>
  <c r="V65" i="3"/>
  <c r="Z65" i="3"/>
  <c r="AD65" i="3"/>
  <c r="AH65" i="3"/>
  <c r="AL65" i="3"/>
  <c r="AP65" i="3"/>
  <c r="AT65" i="3"/>
  <c r="S65" i="3"/>
  <c r="X65" i="3"/>
  <c r="AC65" i="3"/>
  <c r="AI65" i="3"/>
  <c r="AN65" i="3"/>
  <c r="AS65" i="3"/>
  <c r="O65" i="3"/>
  <c r="U65" i="3"/>
  <c r="AB65" i="3"/>
  <c r="AJ65" i="3"/>
  <c r="AQ65" i="3"/>
  <c r="AW65" i="3"/>
  <c r="Q65" i="3"/>
  <c r="AA65" i="3"/>
  <c r="AK65" i="3"/>
  <c r="AU65" i="3"/>
  <c r="P65" i="3"/>
  <c r="AE65" i="3"/>
  <c r="AO65" i="3"/>
  <c r="T65" i="3"/>
  <c r="AF65" i="3"/>
  <c r="AR65" i="3"/>
  <c r="AG65" i="3"/>
  <c r="AM65" i="3"/>
  <c r="W65" i="3"/>
  <c r="AV65" i="3"/>
  <c r="Y65" i="3"/>
  <c r="AD82" i="2"/>
  <c r="AF82" i="2" s="1"/>
  <c r="T83" i="2"/>
  <c r="Z83" i="2" s="1"/>
  <c r="S83" i="2"/>
  <c r="Y83" i="2" s="1"/>
  <c r="V83" i="2"/>
  <c r="AB83" i="2" s="1"/>
  <c r="R83" i="2"/>
  <c r="X83" i="2" s="1"/>
  <c r="U83" i="2"/>
  <c r="AA83" i="2" s="1"/>
  <c r="L84" i="2"/>
  <c r="P84" i="2"/>
  <c r="N84" i="2"/>
  <c r="O84" i="2"/>
  <c r="J85" i="2"/>
  <c r="M84" i="2"/>
  <c r="I117" i="2"/>
  <c r="BQ64" i="3" l="1"/>
  <c r="J67" i="3"/>
  <c r="L66" i="3"/>
  <c r="M65" i="3"/>
  <c r="BO65" i="3" s="1"/>
  <c r="I67" i="3"/>
  <c r="AY66" i="3"/>
  <c r="BC66" i="3"/>
  <c r="BG66" i="3"/>
  <c r="BA66" i="3"/>
  <c r="BF66" i="3"/>
  <c r="AZ66" i="3"/>
  <c r="BH66" i="3"/>
  <c r="BE66" i="3"/>
  <c r="AX66" i="3"/>
  <c r="BI66" i="3"/>
  <c r="BB66" i="3"/>
  <c r="BD66" i="3"/>
  <c r="P66" i="3"/>
  <c r="T66" i="3"/>
  <c r="X66" i="3"/>
  <c r="AB66" i="3"/>
  <c r="AF66" i="3"/>
  <c r="AJ66" i="3"/>
  <c r="AN66" i="3"/>
  <c r="AR66" i="3"/>
  <c r="AV66" i="3"/>
  <c r="O66" i="3"/>
  <c r="U66" i="3"/>
  <c r="Z66" i="3"/>
  <c r="AE66" i="3"/>
  <c r="AK66" i="3"/>
  <c r="AP66" i="3"/>
  <c r="AU66" i="3"/>
  <c r="R66" i="3"/>
  <c r="Y66" i="3"/>
  <c r="AG66" i="3"/>
  <c r="AM66" i="3"/>
  <c r="AT66" i="3"/>
  <c r="S66" i="3"/>
  <c r="AC66" i="3"/>
  <c r="AL66" i="3"/>
  <c r="AW66" i="3"/>
  <c r="V66" i="3"/>
  <c r="AH66" i="3"/>
  <c r="AS66" i="3"/>
  <c r="M66" i="3"/>
  <c r="W66" i="3"/>
  <c r="AI66" i="3"/>
  <c r="N66" i="3"/>
  <c r="AO66" i="3"/>
  <c r="Q66" i="3"/>
  <c r="AQ66" i="3"/>
  <c r="AA66" i="3"/>
  <c r="AD66" i="3"/>
  <c r="AD83" i="2"/>
  <c r="AF83" i="2" s="1"/>
  <c r="T84" i="2"/>
  <c r="Z84" i="2" s="1"/>
  <c r="S84" i="2"/>
  <c r="Y84" i="2" s="1"/>
  <c r="V84" i="2"/>
  <c r="AB84" i="2" s="1"/>
  <c r="R84" i="2"/>
  <c r="X84" i="2" s="1"/>
  <c r="U84" i="2"/>
  <c r="AA84" i="2" s="1"/>
  <c r="P85" i="2"/>
  <c r="J86" i="2"/>
  <c r="L85" i="2"/>
  <c r="O85" i="2"/>
  <c r="N85" i="2"/>
  <c r="M85" i="2"/>
  <c r="I118" i="2"/>
  <c r="BO66" i="3" l="1"/>
  <c r="BQ66" i="3" s="1"/>
  <c r="BQ65" i="3"/>
  <c r="J68" i="3"/>
  <c r="L67" i="3"/>
  <c r="I68" i="3"/>
  <c r="AY67" i="3"/>
  <c r="BC67" i="3"/>
  <c r="BG67" i="3"/>
  <c r="AZ67" i="3"/>
  <c r="BE67" i="3"/>
  <c r="BB67" i="3"/>
  <c r="BI67" i="3"/>
  <c r="BD67" i="3"/>
  <c r="BF67" i="3"/>
  <c r="BH67" i="3"/>
  <c r="AX67" i="3"/>
  <c r="BA67" i="3"/>
  <c r="N67" i="3"/>
  <c r="R67" i="3"/>
  <c r="V67" i="3"/>
  <c r="Z67" i="3"/>
  <c r="AD67" i="3"/>
  <c r="AH67" i="3"/>
  <c r="AL67" i="3"/>
  <c r="AP67" i="3"/>
  <c r="AT67" i="3"/>
  <c r="Q67" i="3"/>
  <c r="W67" i="3"/>
  <c r="AB67" i="3"/>
  <c r="AG67" i="3"/>
  <c r="AM67" i="3"/>
  <c r="AR67" i="3"/>
  <c r="AW67" i="3"/>
  <c r="O67" i="3"/>
  <c r="U67" i="3"/>
  <c r="AC67" i="3"/>
  <c r="AJ67" i="3"/>
  <c r="AQ67" i="3"/>
  <c r="T67" i="3"/>
  <c r="AE67" i="3"/>
  <c r="AN67" i="3"/>
  <c r="AV67" i="3"/>
  <c r="Y67" i="3"/>
  <c r="AK67" i="3"/>
  <c r="P67" i="3"/>
  <c r="AA67" i="3"/>
  <c r="AO67" i="3"/>
  <c r="S67" i="3"/>
  <c r="AS67" i="3"/>
  <c r="X67" i="3"/>
  <c r="AU67" i="3"/>
  <c r="AF67" i="3"/>
  <c r="AI67" i="3"/>
  <c r="AD84" i="2"/>
  <c r="AF84" i="2" s="1"/>
  <c r="T85" i="2"/>
  <c r="Z85" i="2" s="1"/>
  <c r="U85" i="2"/>
  <c r="AA85" i="2" s="1"/>
  <c r="R85" i="2"/>
  <c r="X85" i="2" s="1"/>
  <c r="S85" i="2"/>
  <c r="Y85" i="2" s="1"/>
  <c r="V85" i="2"/>
  <c r="AB85" i="2" s="1"/>
  <c r="P86" i="2"/>
  <c r="N86" i="2"/>
  <c r="O86" i="2"/>
  <c r="M86" i="2"/>
  <c r="J87" i="2"/>
  <c r="L86" i="2"/>
  <c r="I119" i="2"/>
  <c r="J69" i="3" l="1"/>
  <c r="L68" i="3"/>
  <c r="M67" i="3"/>
  <c r="BO67" i="3" s="1"/>
  <c r="I69" i="3"/>
  <c r="AY68" i="3"/>
  <c r="BC68" i="3"/>
  <c r="BG68" i="3"/>
  <c r="AX68" i="3"/>
  <c r="BD68" i="3"/>
  <c r="BI68" i="3"/>
  <c r="BE68" i="3"/>
  <c r="BA68" i="3"/>
  <c r="BB68" i="3"/>
  <c r="AZ68" i="3"/>
  <c r="BF68" i="3"/>
  <c r="BH68" i="3"/>
  <c r="P68" i="3"/>
  <c r="T68" i="3"/>
  <c r="X68" i="3"/>
  <c r="AB68" i="3"/>
  <c r="AF68" i="3"/>
  <c r="AJ68" i="3"/>
  <c r="AN68" i="3"/>
  <c r="AR68" i="3"/>
  <c r="AV68" i="3"/>
  <c r="N68" i="3"/>
  <c r="S68" i="3"/>
  <c r="Y68" i="3"/>
  <c r="AD68" i="3"/>
  <c r="AI68" i="3"/>
  <c r="AO68" i="3"/>
  <c r="AT68" i="3"/>
  <c r="R68" i="3"/>
  <c r="Z68" i="3"/>
  <c r="AG68" i="3"/>
  <c r="AM68" i="3"/>
  <c r="AU68" i="3"/>
  <c r="V68" i="3"/>
  <c r="AE68" i="3"/>
  <c r="AP68" i="3"/>
  <c r="Q68" i="3"/>
  <c r="AC68" i="3"/>
  <c r="AQ68" i="3"/>
  <c r="U68" i="3"/>
  <c r="AH68" i="3"/>
  <c r="AS68" i="3"/>
  <c r="W68" i="3"/>
  <c r="AW68" i="3"/>
  <c r="AA68" i="3"/>
  <c r="AK68" i="3"/>
  <c r="O68" i="3"/>
  <c r="AL68" i="3"/>
  <c r="T86" i="2"/>
  <c r="Z86" i="2" s="1"/>
  <c r="AD85" i="2"/>
  <c r="AF85" i="2" s="1"/>
  <c r="U86" i="2"/>
  <c r="AA86" i="2" s="1"/>
  <c r="R86" i="2"/>
  <c r="X86" i="2" s="1"/>
  <c r="V86" i="2"/>
  <c r="AB86" i="2" s="1"/>
  <c r="S86" i="2"/>
  <c r="Y86" i="2" s="1"/>
  <c r="M87" i="2"/>
  <c r="L87" i="2"/>
  <c r="N87" i="2"/>
  <c r="P87" i="2"/>
  <c r="J88" i="2"/>
  <c r="O87" i="2"/>
  <c r="I120" i="2"/>
  <c r="BQ67" i="3" l="1"/>
  <c r="J70" i="3"/>
  <c r="L69" i="3"/>
  <c r="M68" i="3"/>
  <c r="BO68" i="3" s="1"/>
  <c r="I70" i="3"/>
  <c r="AY69" i="3"/>
  <c r="BC69" i="3"/>
  <c r="BG69" i="3"/>
  <c r="BB69" i="3"/>
  <c r="BH69" i="3"/>
  <c r="AZ69" i="3"/>
  <c r="BF69" i="3"/>
  <c r="AX69" i="3"/>
  <c r="BI69" i="3"/>
  <c r="BA69" i="3"/>
  <c r="BD69" i="3"/>
  <c r="BE69" i="3"/>
  <c r="N69" i="3"/>
  <c r="R69" i="3"/>
  <c r="V69" i="3"/>
  <c r="Z69" i="3"/>
  <c r="AD69" i="3"/>
  <c r="AH69" i="3"/>
  <c r="AL69" i="3"/>
  <c r="AP69" i="3"/>
  <c r="AT69" i="3"/>
  <c r="P69" i="3"/>
  <c r="U69" i="3"/>
  <c r="AA69" i="3"/>
  <c r="AF69" i="3"/>
  <c r="AK69" i="3"/>
  <c r="AQ69" i="3"/>
  <c r="AV69" i="3"/>
  <c r="O69" i="3"/>
  <c r="W69" i="3"/>
  <c r="AC69" i="3"/>
  <c r="AJ69" i="3"/>
  <c r="AR69" i="3"/>
  <c r="X69" i="3"/>
  <c r="AG69" i="3"/>
  <c r="AO69" i="3"/>
  <c r="T69" i="3"/>
  <c r="AI69" i="3"/>
  <c r="AU69" i="3"/>
  <c r="Y69" i="3"/>
  <c r="AM69" i="3"/>
  <c r="AW69" i="3"/>
  <c r="AB69" i="3"/>
  <c r="AE69" i="3"/>
  <c r="Q69" i="3"/>
  <c r="AN69" i="3"/>
  <c r="S69" i="3"/>
  <c r="AS69" i="3"/>
  <c r="AD86" i="2"/>
  <c r="AF86" i="2" s="1"/>
  <c r="T87" i="2"/>
  <c r="Z87" i="2" s="1"/>
  <c r="V87" i="2"/>
  <c r="AB87" i="2" s="1"/>
  <c r="U87" i="2"/>
  <c r="AA87" i="2" s="1"/>
  <c r="R87" i="2"/>
  <c r="X87" i="2" s="1"/>
  <c r="S87" i="2"/>
  <c r="Y87" i="2" s="1"/>
  <c r="N88" i="2"/>
  <c r="M88" i="2"/>
  <c r="J89" i="2"/>
  <c r="L88" i="2"/>
  <c r="O88" i="2"/>
  <c r="P88" i="2"/>
  <c r="I121" i="2"/>
  <c r="BQ68" i="3" l="1"/>
  <c r="J71" i="3"/>
  <c r="L70" i="3"/>
  <c r="M69" i="3"/>
  <c r="I71" i="3"/>
  <c r="AY70" i="3"/>
  <c r="BC70" i="3"/>
  <c r="BG70" i="3"/>
  <c r="BA70" i="3"/>
  <c r="BF70" i="3"/>
  <c r="BB70" i="3"/>
  <c r="BI70" i="3"/>
  <c r="BE70" i="3"/>
  <c r="AX70" i="3"/>
  <c r="BH70" i="3"/>
  <c r="AZ70" i="3"/>
  <c r="BD70" i="3"/>
  <c r="P70" i="3"/>
  <c r="T70" i="3"/>
  <c r="X70" i="3"/>
  <c r="AB70" i="3"/>
  <c r="AF70" i="3"/>
  <c r="AJ70" i="3"/>
  <c r="AN70" i="3"/>
  <c r="AR70" i="3"/>
  <c r="AV70" i="3"/>
  <c r="R70" i="3"/>
  <c r="W70" i="3"/>
  <c r="AC70" i="3"/>
  <c r="AH70" i="3"/>
  <c r="AM70" i="3"/>
  <c r="AS70" i="3"/>
  <c r="S70" i="3"/>
  <c r="Z70" i="3"/>
  <c r="AG70" i="3"/>
  <c r="AO70" i="3"/>
  <c r="AU70" i="3"/>
  <c r="O70" i="3"/>
  <c r="Y70" i="3"/>
  <c r="AI70" i="3"/>
  <c r="AQ70" i="3"/>
  <c r="N70" i="3"/>
  <c r="AA70" i="3"/>
  <c r="AL70" i="3"/>
  <c r="Q70" i="3"/>
  <c r="AD70" i="3"/>
  <c r="AP70" i="3"/>
  <c r="AE70" i="3"/>
  <c r="AK70" i="3"/>
  <c r="U70" i="3"/>
  <c r="AT70" i="3"/>
  <c r="V70" i="3"/>
  <c r="AW70" i="3"/>
  <c r="AD87" i="2"/>
  <c r="AF87" i="2" s="1"/>
  <c r="T88" i="2"/>
  <c r="Z88" i="2" s="1"/>
  <c r="R88" i="2"/>
  <c r="X88" i="2" s="1"/>
  <c r="V88" i="2"/>
  <c r="AB88" i="2" s="1"/>
  <c r="S88" i="2"/>
  <c r="Y88" i="2" s="1"/>
  <c r="U88" i="2"/>
  <c r="AA88" i="2" s="1"/>
  <c r="J90" i="2"/>
  <c r="M89" i="2"/>
  <c r="O89" i="2"/>
  <c r="L89" i="2"/>
  <c r="N89" i="2"/>
  <c r="P89" i="2"/>
  <c r="I122" i="2"/>
  <c r="BO69" i="3" l="1"/>
  <c r="BQ69" i="3" s="1"/>
  <c r="J72" i="3"/>
  <c r="L71" i="3"/>
  <c r="M70" i="3"/>
  <c r="BO70" i="3" s="1"/>
  <c r="I72" i="3"/>
  <c r="AY71" i="3"/>
  <c r="BC71" i="3"/>
  <c r="AZ71" i="3"/>
  <c r="BE71" i="3"/>
  <c r="BI71" i="3"/>
  <c r="BD71" i="3"/>
  <c r="BB71" i="3"/>
  <c r="BF71" i="3"/>
  <c r="AX71" i="3"/>
  <c r="BA71" i="3"/>
  <c r="BG71" i="3"/>
  <c r="BH71" i="3"/>
  <c r="N71" i="3"/>
  <c r="R71" i="3"/>
  <c r="V71" i="3"/>
  <c r="Z71" i="3"/>
  <c r="AD71" i="3"/>
  <c r="AH71" i="3"/>
  <c r="AL71" i="3"/>
  <c r="AP71" i="3"/>
  <c r="AT71" i="3"/>
  <c r="O71" i="3"/>
  <c r="T71" i="3"/>
  <c r="Y71" i="3"/>
  <c r="AE71" i="3"/>
  <c r="AJ71" i="3"/>
  <c r="AO71" i="3"/>
  <c r="AU71" i="3"/>
  <c r="P71" i="3"/>
  <c r="W71" i="3"/>
  <c r="AC71" i="3"/>
  <c r="AK71" i="3"/>
  <c r="AR71" i="3"/>
  <c r="Q71" i="3"/>
  <c r="AA71" i="3"/>
  <c r="AI71" i="3"/>
  <c r="AS71" i="3"/>
  <c r="S71" i="3"/>
  <c r="AF71" i="3"/>
  <c r="AQ71" i="3"/>
  <c r="U71" i="3"/>
  <c r="AG71" i="3"/>
  <c r="AV71" i="3"/>
  <c r="AM71" i="3"/>
  <c r="AN71" i="3"/>
  <c r="X71" i="3"/>
  <c r="AW71" i="3"/>
  <c r="AB71" i="3"/>
  <c r="AD88" i="2"/>
  <c r="AF88" i="2" s="1"/>
  <c r="T89" i="2"/>
  <c r="Z89" i="2" s="1"/>
  <c r="U89" i="2"/>
  <c r="AA89" i="2" s="1"/>
  <c r="V89" i="2"/>
  <c r="AB89" i="2" s="1"/>
  <c r="S89" i="2"/>
  <c r="Y89" i="2" s="1"/>
  <c r="R89" i="2"/>
  <c r="X89" i="2" s="1"/>
  <c r="M90" i="2"/>
  <c r="N90" i="2"/>
  <c r="J91" i="2"/>
  <c r="L90" i="2"/>
  <c r="P90" i="2"/>
  <c r="O90" i="2"/>
  <c r="I123" i="2"/>
  <c r="BQ70" i="3" l="1"/>
  <c r="J73" i="3"/>
  <c r="L72" i="3"/>
  <c r="M71" i="3"/>
  <c r="I73" i="3"/>
  <c r="BA72" i="3"/>
  <c r="BE72" i="3"/>
  <c r="BI72" i="3"/>
  <c r="AX72" i="3"/>
  <c r="BC72" i="3"/>
  <c r="BH72" i="3"/>
  <c r="AY72" i="3"/>
  <c r="BF72" i="3"/>
  <c r="AZ72" i="3"/>
  <c r="BG72" i="3"/>
  <c r="BB72" i="3"/>
  <c r="BD72" i="3"/>
  <c r="P72" i="3"/>
  <c r="T72" i="3"/>
  <c r="X72" i="3"/>
  <c r="AB72" i="3"/>
  <c r="AF72" i="3"/>
  <c r="AJ72" i="3"/>
  <c r="AN72" i="3"/>
  <c r="AR72" i="3"/>
  <c r="AV72" i="3"/>
  <c r="Q72" i="3"/>
  <c r="V72" i="3"/>
  <c r="AA72" i="3"/>
  <c r="AG72" i="3"/>
  <c r="AL72" i="3"/>
  <c r="AQ72" i="3"/>
  <c r="AW72" i="3"/>
  <c r="M72" i="3"/>
  <c r="S72" i="3"/>
  <c r="Z72" i="3"/>
  <c r="AH72" i="3"/>
  <c r="AO72" i="3"/>
  <c r="AU72" i="3"/>
  <c r="R72" i="3"/>
  <c r="AC72" i="3"/>
  <c r="AK72" i="3"/>
  <c r="AT72" i="3"/>
  <c r="W72" i="3"/>
  <c r="AI72" i="3"/>
  <c r="N72" i="3"/>
  <c r="Y72" i="3"/>
  <c r="AM72" i="3"/>
  <c r="O72" i="3"/>
  <c r="AP72" i="3"/>
  <c r="U72" i="3"/>
  <c r="AS72" i="3"/>
  <c r="AD72" i="3"/>
  <c r="AE72" i="3"/>
  <c r="AD89" i="2"/>
  <c r="AF89" i="2" s="1"/>
  <c r="T90" i="2"/>
  <c r="Z90" i="2" s="1"/>
  <c r="R90" i="2"/>
  <c r="X90" i="2" s="1"/>
  <c r="U90" i="2"/>
  <c r="AA90" i="2" s="1"/>
  <c r="V90" i="2"/>
  <c r="AB90" i="2" s="1"/>
  <c r="S90" i="2"/>
  <c r="Y90" i="2" s="1"/>
  <c r="J92" i="2"/>
  <c r="N91" i="2"/>
  <c r="M91" i="2"/>
  <c r="O91" i="2"/>
  <c r="L91" i="2"/>
  <c r="P91" i="2"/>
  <c r="I124" i="2"/>
  <c r="BO72" i="3" l="1"/>
  <c r="BQ72" i="3" s="1"/>
  <c r="BO71" i="3"/>
  <c r="BQ71" i="3" s="1"/>
  <c r="J74" i="3"/>
  <c r="L73" i="3"/>
  <c r="I74" i="3"/>
  <c r="BA73" i="3"/>
  <c r="BE73" i="3"/>
  <c r="BI73" i="3"/>
  <c r="BB73" i="3"/>
  <c r="BG73" i="3"/>
  <c r="AZ73" i="3"/>
  <c r="BH73" i="3"/>
  <c r="BC73" i="3"/>
  <c r="BD73" i="3"/>
  <c r="BF73" i="3"/>
  <c r="AX73" i="3"/>
  <c r="AY73" i="3"/>
  <c r="N73" i="3"/>
  <c r="R73" i="3"/>
  <c r="V73" i="3"/>
  <c r="Z73" i="3"/>
  <c r="AD73" i="3"/>
  <c r="AH73" i="3"/>
  <c r="AL73" i="3"/>
  <c r="AP73" i="3"/>
  <c r="AT73" i="3"/>
  <c r="S73" i="3"/>
  <c r="X73" i="3"/>
  <c r="AC73" i="3"/>
  <c r="AI73" i="3"/>
  <c r="AN73" i="3"/>
  <c r="AS73" i="3"/>
  <c r="P73" i="3"/>
  <c r="W73" i="3"/>
  <c r="AE73" i="3"/>
  <c r="AK73" i="3"/>
  <c r="AR73" i="3"/>
  <c r="T73" i="3"/>
  <c r="AB73" i="3"/>
  <c r="AM73" i="3"/>
  <c r="AV73" i="3"/>
  <c r="O73" i="3"/>
  <c r="AA73" i="3"/>
  <c r="AO73" i="3"/>
  <c r="Q73" i="3"/>
  <c r="AF73" i="3"/>
  <c r="AQ73" i="3"/>
  <c r="U73" i="3"/>
  <c r="AU73" i="3"/>
  <c r="Y73" i="3"/>
  <c r="AW73" i="3"/>
  <c r="AG73" i="3"/>
  <c r="AJ73" i="3"/>
  <c r="AD90" i="2"/>
  <c r="AF90" i="2" s="1"/>
  <c r="T91" i="2"/>
  <c r="Z91" i="2" s="1"/>
  <c r="U91" i="2"/>
  <c r="AA91" i="2" s="1"/>
  <c r="S91" i="2"/>
  <c r="Y91" i="2" s="1"/>
  <c r="V91" i="2"/>
  <c r="AB91" i="2" s="1"/>
  <c r="R91" i="2"/>
  <c r="X91" i="2" s="1"/>
  <c r="O92" i="2"/>
  <c r="N92" i="2"/>
  <c r="J93" i="2"/>
  <c r="P92" i="2"/>
  <c r="M92" i="2"/>
  <c r="L92" i="2"/>
  <c r="I125" i="2"/>
  <c r="J75" i="3" l="1"/>
  <c r="M74" i="3" s="1"/>
  <c r="L74" i="3"/>
  <c r="M73" i="3"/>
  <c r="BO73" i="3" s="1"/>
  <c r="I75" i="3"/>
  <c r="BA74" i="3"/>
  <c r="BE74" i="3"/>
  <c r="BI74" i="3"/>
  <c r="AZ74" i="3"/>
  <c r="BF74" i="3"/>
  <c r="BC74" i="3"/>
  <c r="AX74" i="3"/>
  <c r="BD74" i="3"/>
  <c r="BG74" i="3"/>
  <c r="BH74" i="3"/>
  <c r="AY74" i="3"/>
  <c r="BB74" i="3"/>
  <c r="P74" i="3"/>
  <c r="T74" i="3"/>
  <c r="X74" i="3"/>
  <c r="AB74" i="3"/>
  <c r="AF74" i="3"/>
  <c r="AJ74" i="3"/>
  <c r="AN74" i="3"/>
  <c r="AR74" i="3"/>
  <c r="AV74" i="3"/>
  <c r="O74" i="3"/>
  <c r="U74" i="3"/>
  <c r="Z74" i="3"/>
  <c r="AE74" i="3"/>
  <c r="AK74" i="3"/>
  <c r="AP74" i="3"/>
  <c r="AU74" i="3"/>
  <c r="S74" i="3"/>
  <c r="AA74" i="3"/>
  <c r="AH74" i="3"/>
  <c r="AO74" i="3"/>
  <c r="AW74" i="3"/>
  <c r="V74" i="3"/>
  <c r="AD74" i="3"/>
  <c r="AM74" i="3"/>
  <c r="R74" i="3"/>
  <c r="AG74" i="3"/>
  <c r="AS74" i="3"/>
  <c r="W74" i="3"/>
  <c r="AI74" i="3"/>
  <c r="AT74" i="3"/>
  <c r="Y74" i="3"/>
  <c r="AC74" i="3"/>
  <c r="N74" i="3"/>
  <c r="AL74" i="3"/>
  <c r="Q74" i="3"/>
  <c r="AQ74" i="3"/>
  <c r="AD91" i="2"/>
  <c r="AF91" i="2" s="1"/>
  <c r="T92" i="2"/>
  <c r="Z92" i="2" s="1"/>
  <c r="R92" i="2"/>
  <c r="X92" i="2" s="1"/>
  <c r="S92" i="2"/>
  <c r="Y92" i="2" s="1"/>
  <c r="U92" i="2"/>
  <c r="AA92" i="2" s="1"/>
  <c r="V92" i="2"/>
  <c r="AB92" i="2" s="1"/>
  <c r="J94" i="2"/>
  <c r="P93" i="2"/>
  <c r="O93" i="2"/>
  <c r="L93" i="2"/>
  <c r="N93" i="2"/>
  <c r="M93" i="2"/>
  <c r="I126" i="2"/>
  <c r="BO74" i="3" l="1"/>
  <c r="BQ74" i="3" s="1"/>
  <c r="BQ73" i="3"/>
  <c r="J76" i="3"/>
  <c r="L75" i="3"/>
  <c r="I76" i="3"/>
  <c r="BA75" i="3"/>
  <c r="BE75" i="3"/>
  <c r="BI75" i="3"/>
  <c r="AY75" i="3"/>
  <c r="BD75" i="3"/>
  <c r="AX75" i="3"/>
  <c r="BF75" i="3"/>
  <c r="AZ75" i="3"/>
  <c r="BG75" i="3"/>
  <c r="BH75" i="3"/>
  <c r="BB75" i="3"/>
  <c r="BC75" i="3"/>
  <c r="N75" i="3"/>
  <c r="R75" i="3"/>
  <c r="V75" i="3"/>
  <c r="Z75" i="3"/>
  <c r="AD75" i="3"/>
  <c r="AH75" i="3"/>
  <c r="AL75" i="3"/>
  <c r="AP75" i="3"/>
  <c r="AT75" i="3"/>
  <c r="Q75" i="3"/>
  <c r="W75" i="3"/>
  <c r="AB75" i="3"/>
  <c r="AG75" i="3"/>
  <c r="AM75" i="3"/>
  <c r="AR75" i="3"/>
  <c r="AW75" i="3"/>
  <c r="P75" i="3"/>
  <c r="X75" i="3"/>
  <c r="AE75" i="3"/>
  <c r="AK75" i="3"/>
  <c r="AS75" i="3"/>
  <c r="U75" i="3"/>
  <c r="AF75" i="3"/>
  <c r="AO75" i="3"/>
  <c r="Y75" i="3"/>
  <c r="AJ75" i="3"/>
  <c r="AV75" i="3"/>
  <c r="O75" i="3"/>
  <c r="AA75" i="3"/>
  <c r="AN75" i="3"/>
  <c r="AC75" i="3"/>
  <c r="AI75" i="3"/>
  <c r="S75" i="3"/>
  <c r="AQ75" i="3"/>
  <c r="T75" i="3"/>
  <c r="AU75" i="3"/>
  <c r="T93" i="2"/>
  <c r="Z93" i="2" s="1"/>
  <c r="AD92" i="2"/>
  <c r="AF92" i="2" s="1"/>
  <c r="R93" i="2"/>
  <c r="X93" i="2" s="1"/>
  <c r="U93" i="2"/>
  <c r="AA93" i="2" s="1"/>
  <c r="S93" i="2"/>
  <c r="Y93" i="2" s="1"/>
  <c r="V93" i="2"/>
  <c r="AB93" i="2" s="1"/>
  <c r="N94" i="2"/>
  <c r="L94" i="2"/>
  <c r="J95" i="2"/>
  <c r="P94" i="2"/>
  <c r="O94" i="2"/>
  <c r="M94" i="2"/>
  <c r="I127" i="2"/>
  <c r="J77" i="3" l="1"/>
  <c r="L76" i="3"/>
  <c r="M75" i="3"/>
  <c r="BO75" i="3" s="1"/>
  <c r="I77" i="3"/>
  <c r="BA76" i="3"/>
  <c r="BE76" i="3"/>
  <c r="BI76" i="3"/>
  <c r="AX76" i="3"/>
  <c r="BC76" i="3"/>
  <c r="BH76" i="3"/>
  <c r="AZ76" i="3"/>
  <c r="BG76" i="3"/>
  <c r="BB76" i="3"/>
  <c r="AY76" i="3"/>
  <c r="BD76" i="3"/>
  <c r="BF76" i="3"/>
  <c r="P76" i="3"/>
  <c r="T76" i="3"/>
  <c r="X76" i="3"/>
  <c r="AB76" i="3"/>
  <c r="AF76" i="3"/>
  <c r="AJ76" i="3"/>
  <c r="AN76" i="3"/>
  <c r="AR76" i="3"/>
  <c r="AV76" i="3"/>
  <c r="N76" i="3"/>
  <c r="S76" i="3"/>
  <c r="Y76" i="3"/>
  <c r="AD76" i="3"/>
  <c r="AI76" i="3"/>
  <c r="AO76" i="3"/>
  <c r="AT76" i="3"/>
  <c r="M76" i="3"/>
  <c r="U76" i="3"/>
  <c r="AA76" i="3"/>
  <c r="AH76" i="3"/>
  <c r="AP76" i="3"/>
  <c r="AW76" i="3"/>
  <c r="O76" i="3"/>
  <c r="W76" i="3"/>
  <c r="AG76" i="3"/>
  <c r="AQ76" i="3"/>
  <c r="Q76" i="3"/>
  <c r="AC76" i="3"/>
  <c r="AM76" i="3"/>
  <c r="R76" i="3"/>
  <c r="AE76" i="3"/>
  <c r="AS76" i="3"/>
  <c r="AK76" i="3"/>
  <c r="AL76" i="3"/>
  <c r="V76" i="3"/>
  <c r="AU76" i="3"/>
  <c r="Z76" i="3"/>
  <c r="T94" i="2"/>
  <c r="Z94" i="2" s="1"/>
  <c r="AD93" i="2"/>
  <c r="AF93" i="2" s="1"/>
  <c r="V94" i="2"/>
  <c r="AB94" i="2" s="1"/>
  <c r="S94" i="2"/>
  <c r="Y94" i="2" s="1"/>
  <c r="R94" i="2"/>
  <c r="X94" i="2" s="1"/>
  <c r="U94" i="2"/>
  <c r="AA94" i="2" s="1"/>
  <c r="M95" i="2"/>
  <c r="P95" i="2"/>
  <c r="N95" i="2"/>
  <c r="O95" i="2"/>
  <c r="J96" i="2"/>
  <c r="L95" i="2"/>
  <c r="I128" i="2"/>
  <c r="BO76" i="3" l="1"/>
  <c r="BQ76" i="3" s="1"/>
  <c r="BQ75" i="3"/>
  <c r="J78" i="3"/>
  <c r="L77" i="3"/>
  <c r="I78" i="3"/>
  <c r="BA77" i="3"/>
  <c r="BE77" i="3"/>
  <c r="BI77" i="3"/>
  <c r="BB77" i="3"/>
  <c r="BG77" i="3"/>
  <c r="BC77" i="3"/>
  <c r="AX77" i="3"/>
  <c r="BD77" i="3"/>
  <c r="AY77" i="3"/>
  <c r="AZ77" i="3"/>
  <c r="BF77" i="3"/>
  <c r="BH77" i="3"/>
  <c r="N77" i="3"/>
  <c r="R77" i="3"/>
  <c r="V77" i="3"/>
  <c r="Z77" i="3"/>
  <c r="AD77" i="3"/>
  <c r="AH77" i="3"/>
  <c r="AL77" i="3"/>
  <c r="AP77" i="3"/>
  <c r="AT77" i="3"/>
  <c r="P77" i="3"/>
  <c r="U77" i="3"/>
  <c r="AA77" i="3"/>
  <c r="AF77" i="3"/>
  <c r="AK77" i="3"/>
  <c r="AQ77" i="3"/>
  <c r="AV77" i="3"/>
  <c r="Q77" i="3"/>
  <c r="X77" i="3"/>
  <c r="AE77" i="3"/>
  <c r="AM77" i="3"/>
  <c r="AS77" i="3"/>
  <c r="O77" i="3"/>
  <c r="Y77" i="3"/>
  <c r="AI77" i="3"/>
  <c r="AR77" i="3"/>
  <c r="T77" i="3"/>
  <c r="AG77" i="3"/>
  <c r="AU77" i="3"/>
  <c r="W77" i="3"/>
  <c r="AJ77" i="3"/>
  <c r="AW77" i="3"/>
  <c r="AN77" i="3"/>
  <c r="S77" i="3"/>
  <c r="AO77" i="3"/>
  <c r="AB77" i="3"/>
  <c r="AC77" i="3"/>
  <c r="T95" i="2"/>
  <c r="Z95" i="2" s="1"/>
  <c r="AD94" i="2"/>
  <c r="AF94" i="2" s="1"/>
  <c r="U95" i="2"/>
  <c r="AA95" i="2" s="1"/>
  <c r="R95" i="2"/>
  <c r="X95" i="2" s="1"/>
  <c r="V95" i="2"/>
  <c r="AB95" i="2" s="1"/>
  <c r="S95" i="2"/>
  <c r="Y95" i="2" s="1"/>
  <c r="L96" i="2"/>
  <c r="O96" i="2"/>
  <c r="M96" i="2"/>
  <c r="N96" i="2"/>
  <c r="J97" i="2"/>
  <c r="P96" i="2"/>
  <c r="I129" i="2"/>
  <c r="J79" i="3" l="1"/>
  <c r="L78" i="3"/>
  <c r="M77" i="3"/>
  <c r="BO77" i="3" s="1"/>
  <c r="I79" i="3"/>
  <c r="BA78" i="3"/>
  <c r="BE78" i="3"/>
  <c r="BI78" i="3"/>
  <c r="AZ78" i="3"/>
  <c r="BF78" i="3"/>
  <c r="AX78" i="3"/>
  <c r="BD78" i="3"/>
  <c r="AY78" i="3"/>
  <c r="BG78" i="3"/>
  <c r="BB78" i="3"/>
  <c r="BC78" i="3"/>
  <c r="BH78" i="3"/>
  <c r="P78" i="3"/>
  <c r="T78" i="3"/>
  <c r="X78" i="3"/>
  <c r="AB78" i="3"/>
  <c r="AF78" i="3"/>
  <c r="AJ78" i="3"/>
  <c r="AN78" i="3"/>
  <c r="AR78" i="3"/>
  <c r="AV78" i="3"/>
  <c r="R78" i="3"/>
  <c r="W78" i="3"/>
  <c r="AC78" i="3"/>
  <c r="AH78" i="3"/>
  <c r="AM78" i="3"/>
  <c r="AS78" i="3"/>
  <c r="N78" i="3"/>
  <c r="U78" i="3"/>
  <c r="AA78" i="3"/>
  <c r="AI78" i="3"/>
  <c r="AP78" i="3"/>
  <c r="AW78" i="3"/>
  <c r="Q78" i="3"/>
  <c r="Z78" i="3"/>
  <c r="AK78" i="3"/>
  <c r="AT78" i="3"/>
  <c r="Y78" i="3"/>
  <c r="AL78" i="3"/>
  <c r="O78" i="3"/>
  <c r="AD78" i="3"/>
  <c r="AO78" i="3"/>
  <c r="S78" i="3"/>
  <c r="AQ78" i="3"/>
  <c r="V78" i="3"/>
  <c r="AU78" i="3"/>
  <c r="AE78" i="3"/>
  <c r="AG78" i="3"/>
  <c r="T96" i="2"/>
  <c r="Z96" i="2" s="1"/>
  <c r="AD95" i="2"/>
  <c r="AF95" i="2" s="1"/>
  <c r="S96" i="2"/>
  <c r="Y96" i="2" s="1"/>
  <c r="V96" i="2"/>
  <c r="AB96" i="2" s="1"/>
  <c r="U96" i="2"/>
  <c r="AA96" i="2" s="1"/>
  <c r="R96" i="2"/>
  <c r="X96" i="2" s="1"/>
  <c r="J98" i="2"/>
  <c r="P97" i="2"/>
  <c r="O97" i="2"/>
  <c r="N97" i="2"/>
  <c r="M97" i="2"/>
  <c r="L97" i="2"/>
  <c r="I130" i="2"/>
  <c r="BQ77" i="3" l="1"/>
  <c r="J80" i="3"/>
  <c r="M79" i="3" s="1"/>
  <c r="L79" i="3"/>
  <c r="M78" i="3"/>
  <c r="BO78" i="3" s="1"/>
  <c r="I80" i="3"/>
  <c r="BA79" i="3"/>
  <c r="BE79" i="3"/>
  <c r="BI79" i="3"/>
  <c r="AY79" i="3"/>
  <c r="BD79" i="3"/>
  <c r="AZ79" i="3"/>
  <c r="BG79" i="3"/>
  <c r="BB79" i="3"/>
  <c r="BH79" i="3"/>
  <c r="BC79" i="3"/>
  <c r="BF79" i="3"/>
  <c r="AX79" i="3"/>
  <c r="N79" i="3"/>
  <c r="R79" i="3"/>
  <c r="V79" i="3"/>
  <c r="Z79" i="3"/>
  <c r="AD79" i="3"/>
  <c r="AH79" i="3"/>
  <c r="AL79" i="3"/>
  <c r="AP79" i="3"/>
  <c r="AT79" i="3"/>
  <c r="O79" i="3"/>
  <c r="T79" i="3"/>
  <c r="Y79" i="3"/>
  <c r="AE79" i="3"/>
  <c r="AJ79" i="3"/>
  <c r="AO79" i="3"/>
  <c r="AU79" i="3"/>
  <c r="Q79" i="3"/>
  <c r="X79" i="3"/>
  <c r="AF79" i="3"/>
  <c r="AM79" i="3"/>
  <c r="AS79" i="3"/>
  <c r="S79" i="3"/>
  <c r="AB79" i="3"/>
  <c r="AK79" i="3"/>
  <c r="AV79" i="3"/>
  <c r="P79" i="3"/>
  <c r="AC79" i="3"/>
  <c r="AQ79" i="3"/>
  <c r="U79" i="3"/>
  <c r="AG79" i="3"/>
  <c r="AR79" i="3"/>
  <c r="W79" i="3"/>
  <c r="AW79" i="3"/>
  <c r="AA79" i="3"/>
  <c r="AI79" i="3"/>
  <c r="AN79" i="3"/>
  <c r="T97" i="2"/>
  <c r="Z97" i="2" s="1"/>
  <c r="AD96" i="2"/>
  <c r="AF96" i="2" s="1"/>
  <c r="U97" i="2"/>
  <c r="AA97" i="2" s="1"/>
  <c r="R97" i="2"/>
  <c r="X97" i="2" s="1"/>
  <c r="V97" i="2"/>
  <c r="AB97" i="2" s="1"/>
  <c r="S97" i="2"/>
  <c r="Y97" i="2" s="1"/>
  <c r="P98" i="2"/>
  <c r="J99" i="2"/>
  <c r="N98" i="2"/>
  <c r="L98" i="2"/>
  <c r="M98" i="2"/>
  <c r="O98" i="2"/>
  <c r="I131" i="2"/>
  <c r="BO79" i="3" l="1"/>
  <c r="BQ79" i="3" s="1"/>
  <c r="BQ78" i="3"/>
  <c r="J81" i="3"/>
  <c r="L80" i="3"/>
  <c r="I81" i="3"/>
  <c r="BA80" i="3"/>
  <c r="BE80" i="3"/>
  <c r="BI80" i="3"/>
  <c r="AX80" i="3"/>
  <c r="BC80" i="3"/>
  <c r="BH80" i="3"/>
  <c r="BB80" i="3"/>
  <c r="BD80" i="3"/>
  <c r="BF80" i="3"/>
  <c r="BG80" i="3"/>
  <c r="AY80" i="3"/>
  <c r="AZ80" i="3"/>
  <c r="P80" i="3"/>
  <c r="T80" i="3"/>
  <c r="Q80" i="3"/>
  <c r="V80" i="3"/>
  <c r="Z80" i="3"/>
  <c r="AD80" i="3"/>
  <c r="AH80" i="3"/>
  <c r="AL80" i="3"/>
  <c r="AP80" i="3"/>
  <c r="AT80" i="3"/>
  <c r="N80" i="3"/>
  <c r="U80" i="3"/>
  <c r="AA80" i="3"/>
  <c r="AF80" i="3"/>
  <c r="AK80" i="3"/>
  <c r="AQ80" i="3"/>
  <c r="AV80" i="3"/>
  <c r="S80" i="3"/>
  <c r="AB80" i="3"/>
  <c r="AI80" i="3"/>
  <c r="AO80" i="3"/>
  <c r="AW80" i="3"/>
  <c r="W80" i="3"/>
  <c r="AE80" i="3"/>
  <c r="AN80" i="3"/>
  <c r="M80" i="3"/>
  <c r="X80" i="3"/>
  <c r="AG80" i="3"/>
  <c r="AR80" i="3"/>
  <c r="Y80" i="3"/>
  <c r="AS80" i="3"/>
  <c r="AC80" i="3"/>
  <c r="AU80" i="3"/>
  <c r="O80" i="3"/>
  <c r="AJ80" i="3"/>
  <c r="R80" i="3"/>
  <c r="AM80" i="3"/>
  <c r="AD97" i="2"/>
  <c r="AF97" i="2" s="1"/>
  <c r="T98" i="2"/>
  <c r="Z98" i="2" s="1"/>
  <c r="R98" i="2"/>
  <c r="X98" i="2" s="1"/>
  <c r="U98" i="2"/>
  <c r="AA98" i="2" s="1"/>
  <c r="S98" i="2"/>
  <c r="Y98" i="2" s="1"/>
  <c r="V98" i="2"/>
  <c r="AB98" i="2" s="1"/>
  <c r="J100" i="2"/>
  <c r="P99" i="2"/>
  <c r="O99" i="2"/>
  <c r="L99" i="2"/>
  <c r="M99" i="2"/>
  <c r="N99" i="2"/>
  <c r="I132" i="2"/>
  <c r="BO80" i="3" l="1"/>
  <c r="BQ80" i="3" s="1"/>
  <c r="J82" i="3"/>
  <c r="L81" i="3"/>
  <c r="I82" i="3"/>
  <c r="BA81" i="3"/>
  <c r="BE81" i="3"/>
  <c r="BI81" i="3"/>
  <c r="BB81" i="3"/>
  <c r="BG81" i="3"/>
  <c r="AX81" i="3"/>
  <c r="BD81" i="3"/>
  <c r="AY81" i="3"/>
  <c r="BF81" i="3"/>
  <c r="BH81" i="3"/>
  <c r="AZ81" i="3"/>
  <c r="BC81" i="3"/>
  <c r="P81" i="3"/>
  <c r="T81" i="3"/>
  <c r="X81" i="3"/>
  <c r="AB81" i="3"/>
  <c r="AF81" i="3"/>
  <c r="AJ81" i="3"/>
  <c r="AN81" i="3"/>
  <c r="AR81" i="3"/>
  <c r="AV81" i="3"/>
  <c r="R81" i="3"/>
  <c r="W81" i="3"/>
  <c r="AC81" i="3"/>
  <c r="AH81" i="3"/>
  <c r="AM81" i="3"/>
  <c r="AS81" i="3"/>
  <c r="Q81" i="3"/>
  <c r="Y81" i="3"/>
  <c r="AE81" i="3"/>
  <c r="AL81" i="3"/>
  <c r="AT81" i="3"/>
  <c r="N81" i="3"/>
  <c r="V81" i="3"/>
  <c r="AG81" i="3"/>
  <c r="AP81" i="3"/>
  <c r="O81" i="3"/>
  <c r="Z81" i="3"/>
  <c r="AI81" i="3"/>
  <c r="AQ81" i="3"/>
  <c r="S81" i="3"/>
  <c r="AK81" i="3"/>
  <c r="U81" i="3"/>
  <c r="AO81" i="3"/>
  <c r="AA81" i="3"/>
  <c r="AU81" i="3"/>
  <c r="AD81" i="3"/>
  <c r="AW81" i="3"/>
  <c r="AD98" i="2"/>
  <c r="AF98" i="2" s="1"/>
  <c r="T99" i="2"/>
  <c r="Z99" i="2" s="1"/>
  <c r="U99" i="2"/>
  <c r="AA99" i="2" s="1"/>
  <c r="R99" i="2"/>
  <c r="X99" i="2" s="1"/>
  <c r="V99" i="2"/>
  <c r="AB99" i="2" s="1"/>
  <c r="S99" i="2"/>
  <c r="Y99" i="2" s="1"/>
  <c r="L100" i="2"/>
  <c r="M100" i="2"/>
  <c r="J101" i="2"/>
  <c r="P100" i="2"/>
  <c r="N100" i="2"/>
  <c r="O100" i="2"/>
  <c r="I133" i="2"/>
  <c r="J83" i="3" l="1"/>
  <c r="L82" i="3"/>
  <c r="M81" i="3"/>
  <c r="BO81" i="3" s="1"/>
  <c r="I83" i="3"/>
  <c r="BA82" i="3"/>
  <c r="BE82" i="3"/>
  <c r="BI82" i="3"/>
  <c r="AZ82" i="3"/>
  <c r="BF82" i="3"/>
  <c r="AY82" i="3"/>
  <c r="BG82" i="3"/>
  <c r="BB82" i="3"/>
  <c r="BH82" i="3"/>
  <c r="AX82" i="3"/>
  <c r="BC82" i="3"/>
  <c r="BD82" i="3"/>
  <c r="N82" i="3"/>
  <c r="R82" i="3"/>
  <c r="V82" i="3"/>
  <c r="Z82" i="3"/>
  <c r="AD82" i="3"/>
  <c r="AH82" i="3"/>
  <c r="AL82" i="3"/>
  <c r="AP82" i="3"/>
  <c r="AT82" i="3"/>
  <c r="O82" i="3"/>
  <c r="T82" i="3"/>
  <c r="Y82" i="3"/>
  <c r="AE82" i="3"/>
  <c r="AJ82" i="3"/>
  <c r="AO82" i="3"/>
  <c r="AU82" i="3"/>
  <c r="M82" i="3"/>
  <c r="U82" i="3"/>
  <c r="AB82" i="3"/>
  <c r="AI82" i="3"/>
  <c r="AQ82" i="3"/>
  <c r="AW82" i="3"/>
  <c r="P82" i="3"/>
  <c r="X82" i="3"/>
  <c r="AG82" i="3"/>
  <c r="AR82" i="3"/>
  <c r="Q82" i="3"/>
  <c r="AA82" i="3"/>
  <c r="AK82" i="3"/>
  <c r="AS82" i="3"/>
  <c r="AC82" i="3"/>
  <c r="AV82" i="3"/>
  <c r="AF82" i="3"/>
  <c r="S82" i="3"/>
  <c r="AM82" i="3"/>
  <c r="W82" i="3"/>
  <c r="AN82" i="3"/>
  <c r="T100" i="2"/>
  <c r="Z100" i="2" s="1"/>
  <c r="AD99" i="2"/>
  <c r="AF99" i="2" s="1"/>
  <c r="V100" i="2"/>
  <c r="AB100" i="2" s="1"/>
  <c r="U100" i="2"/>
  <c r="AA100" i="2" s="1"/>
  <c r="S100" i="2"/>
  <c r="Y100" i="2" s="1"/>
  <c r="R100" i="2"/>
  <c r="X100" i="2" s="1"/>
  <c r="J102" i="2"/>
  <c r="N101" i="2"/>
  <c r="M101" i="2"/>
  <c r="P101" i="2"/>
  <c r="L101" i="2"/>
  <c r="O101" i="2"/>
  <c r="I134" i="2"/>
  <c r="BO82" i="3" l="1"/>
  <c r="BQ82" i="3" s="1"/>
  <c r="BQ81" i="3"/>
  <c r="J84" i="3"/>
  <c r="L83" i="3"/>
  <c r="I84" i="3"/>
  <c r="BA83" i="3"/>
  <c r="BE83" i="3"/>
  <c r="BI83" i="3"/>
  <c r="AY83" i="3"/>
  <c r="BD83" i="3"/>
  <c r="BB83" i="3"/>
  <c r="BH83" i="3"/>
  <c r="BC83" i="3"/>
  <c r="AX83" i="3"/>
  <c r="AZ83" i="3"/>
  <c r="BF83" i="3"/>
  <c r="BG83" i="3"/>
  <c r="P83" i="3"/>
  <c r="T83" i="3"/>
  <c r="X83" i="3"/>
  <c r="AB83" i="3"/>
  <c r="AF83" i="3"/>
  <c r="AJ83" i="3"/>
  <c r="AN83" i="3"/>
  <c r="AR83" i="3"/>
  <c r="AV83" i="3"/>
  <c r="Q83" i="3"/>
  <c r="V83" i="3"/>
  <c r="AA83" i="3"/>
  <c r="AG83" i="3"/>
  <c r="AL83" i="3"/>
  <c r="AQ83" i="3"/>
  <c r="AW83" i="3"/>
  <c r="R83" i="3"/>
  <c r="Y83" i="3"/>
  <c r="AE83" i="3"/>
  <c r="AM83" i="3"/>
  <c r="AT83" i="3"/>
  <c r="O83" i="3"/>
  <c r="Z83" i="3"/>
  <c r="AI83" i="3"/>
  <c r="AS83" i="3"/>
  <c r="S83" i="3"/>
  <c r="AC83" i="3"/>
  <c r="AK83" i="3"/>
  <c r="AU83" i="3"/>
  <c r="U83" i="3"/>
  <c r="AO83" i="3"/>
  <c r="W83" i="3"/>
  <c r="AP83" i="3"/>
  <c r="AD83" i="3"/>
  <c r="N83" i="3"/>
  <c r="AH83" i="3"/>
  <c r="T101" i="2"/>
  <c r="Z101" i="2" s="1"/>
  <c r="AD100" i="2"/>
  <c r="AF100" i="2" s="1"/>
  <c r="V101" i="2"/>
  <c r="AB101" i="2" s="1"/>
  <c r="S101" i="2"/>
  <c r="Y101" i="2" s="1"/>
  <c r="U101" i="2"/>
  <c r="AA101" i="2" s="1"/>
  <c r="R101" i="2"/>
  <c r="X101" i="2" s="1"/>
  <c r="M102" i="2"/>
  <c r="J103" i="2"/>
  <c r="P102" i="2"/>
  <c r="L102" i="2"/>
  <c r="O102" i="2"/>
  <c r="N102" i="2"/>
  <c r="I135" i="2"/>
  <c r="J85" i="3" l="1"/>
  <c r="L84" i="3"/>
  <c r="M83" i="3"/>
  <c r="BO83" i="3" s="1"/>
  <c r="I85" i="3"/>
  <c r="BA84" i="3"/>
  <c r="BE84" i="3"/>
  <c r="BI84" i="3"/>
  <c r="AX84" i="3"/>
  <c r="BC84" i="3"/>
  <c r="BH84" i="3"/>
  <c r="BD84" i="3"/>
  <c r="AY84" i="3"/>
  <c r="BF84" i="3"/>
  <c r="AZ84" i="3"/>
  <c r="BB84" i="3"/>
  <c r="BG84" i="3"/>
  <c r="N84" i="3"/>
  <c r="R84" i="3"/>
  <c r="V84" i="3"/>
  <c r="Z84" i="3"/>
  <c r="AD84" i="3"/>
  <c r="AH84" i="3"/>
  <c r="AL84" i="3"/>
  <c r="AP84" i="3"/>
  <c r="AT84" i="3"/>
  <c r="S84" i="3"/>
  <c r="X84" i="3"/>
  <c r="AC84" i="3"/>
  <c r="AI84" i="3"/>
  <c r="AN84" i="3"/>
  <c r="AS84" i="3"/>
  <c r="O84" i="3"/>
  <c r="U84" i="3"/>
  <c r="AB84" i="3"/>
  <c r="AJ84" i="3"/>
  <c r="AQ84" i="3"/>
  <c r="AW84" i="3"/>
  <c r="Q84" i="3"/>
  <c r="AA84" i="3"/>
  <c r="AK84" i="3"/>
  <c r="AU84" i="3"/>
  <c r="T84" i="3"/>
  <c r="AE84" i="3"/>
  <c r="AM84" i="3"/>
  <c r="AV84" i="3"/>
  <c r="AF84" i="3"/>
  <c r="P84" i="3"/>
  <c r="AG84" i="3"/>
  <c r="W84" i="3"/>
  <c r="AO84" i="3"/>
  <c r="Y84" i="3"/>
  <c r="AR84" i="3"/>
  <c r="T102" i="2"/>
  <c r="Z102" i="2" s="1"/>
  <c r="AD101" i="2"/>
  <c r="AF101" i="2" s="1"/>
  <c r="V102" i="2"/>
  <c r="AB102" i="2" s="1"/>
  <c r="U102" i="2"/>
  <c r="AA102" i="2" s="1"/>
  <c r="S102" i="2"/>
  <c r="Y102" i="2" s="1"/>
  <c r="R102" i="2"/>
  <c r="X102" i="2" s="1"/>
  <c r="J104" i="2"/>
  <c r="M103" i="2"/>
  <c r="N103" i="2"/>
  <c r="P103" i="2"/>
  <c r="O103" i="2"/>
  <c r="L103" i="2"/>
  <c r="I136" i="2"/>
  <c r="BQ83" i="3" l="1"/>
  <c r="J86" i="3"/>
  <c r="L85" i="3"/>
  <c r="M84" i="3"/>
  <c r="I86" i="3"/>
  <c r="BA85" i="3"/>
  <c r="BE85" i="3"/>
  <c r="BI85" i="3"/>
  <c r="BB85" i="3"/>
  <c r="BG85" i="3"/>
  <c r="AY85" i="3"/>
  <c r="BF85" i="3"/>
  <c r="AZ85" i="3"/>
  <c r="BH85" i="3"/>
  <c r="BC85" i="3"/>
  <c r="BD85" i="3"/>
  <c r="AX85" i="3"/>
  <c r="P85" i="3"/>
  <c r="T85" i="3"/>
  <c r="X85" i="3"/>
  <c r="AB85" i="3"/>
  <c r="AF85" i="3"/>
  <c r="AJ85" i="3"/>
  <c r="AN85" i="3"/>
  <c r="AR85" i="3"/>
  <c r="AV85" i="3"/>
  <c r="O85" i="3"/>
  <c r="U85" i="3"/>
  <c r="Z85" i="3"/>
  <c r="AE85" i="3"/>
  <c r="AK85" i="3"/>
  <c r="AP85" i="3"/>
  <c r="AU85" i="3"/>
  <c r="R85" i="3"/>
  <c r="Y85" i="3"/>
  <c r="AG85" i="3"/>
  <c r="AM85" i="3"/>
  <c r="AT85" i="3"/>
  <c r="S85" i="3"/>
  <c r="AC85" i="3"/>
  <c r="AL85" i="3"/>
  <c r="AW85" i="3"/>
  <c r="V85" i="3"/>
  <c r="AD85" i="3"/>
  <c r="AO85" i="3"/>
  <c r="W85" i="3"/>
  <c r="AQ85" i="3"/>
  <c r="AA85" i="3"/>
  <c r="AS85" i="3"/>
  <c r="N85" i="3"/>
  <c r="AH85" i="3"/>
  <c r="Q85" i="3"/>
  <c r="AI85" i="3"/>
  <c r="T103" i="2"/>
  <c r="Z103" i="2" s="1"/>
  <c r="AD102" i="2"/>
  <c r="AF102" i="2" s="1"/>
  <c r="R103" i="2"/>
  <c r="X103" i="2" s="1"/>
  <c r="S103" i="2"/>
  <c r="Y103" i="2" s="1"/>
  <c r="U103" i="2"/>
  <c r="AA103" i="2" s="1"/>
  <c r="V103" i="2"/>
  <c r="AB103" i="2" s="1"/>
  <c r="L104" i="2"/>
  <c r="M104" i="2"/>
  <c r="J105" i="2"/>
  <c r="P104" i="2"/>
  <c r="O104" i="2"/>
  <c r="N104" i="2"/>
  <c r="I137" i="2"/>
  <c r="BO84" i="3" l="1"/>
  <c r="BQ84" i="3" s="1"/>
  <c r="J87" i="3"/>
  <c r="L86" i="3"/>
  <c r="M85" i="3"/>
  <c r="BO85" i="3" s="1"/>
  <c r="I87" i="3"/>
  <c r="BA86" i="3"/>
  <c r="BE86" i="3"/>
  <c r="BI86" i="3"/>
  <c r="AZ86" i="3"/>
  <c r="BF86" i="3"/>
  <c r="BB86" i="3"/>
  <c r="BH86" i="3"/>
  <c r="BC86" i="3"/>
  <c r="BD86" i="3"/>
  <c r="BG86" i="3"/>
  <c r="AX86" i="3"/>
  <c r="AY86" i="3"/>
  <c r="N86" i="3"/>
  <c r="R86" i="3"/>
  <c r="V86" i="3"/>
  <c r="Z86" i="3"/>
  <c r="AD86" i="3"/>
  <c r="AH86" i="3"/>
  <c r="AL86" i="3"/>
  <c r="AP86" i="3"/>
  <c r="AT86" i="3"/>
  <c r="Q86" i="3"/>
  <c r="W86" i="3"/>
  <c r="AB86" i="3"/>
  <c r="AG86" i="3"/>
  <c r="AM86" i="3"/>
  <c r="AR86" i="3"/>
  <c r="AW86" i="3"/>
  <c r="O86" i="3"/>
  <c r="U86" i="3"/>
  <c r="AC86" i="3"/>
  <c r="AJ86" i="3"/>
  <c r="AQ86" i="3"/>
  <c r="T86" i="3"/>
  <c r="AE86" i="3"/>
  <c r="AN86" i="3"/>
  <c r="AV86" i="3"/>
  <c r="X86" i="3"/>
  <c r="AF86" i="3"/>
  <c r="AO86" i="3"/>
  <c r="P86" i="3"/>
  <c r="AI86" i="3"/>
  <c r="S86" i="3"/>
  <c r="AK86" i="3"/>
  <c r="Y86" i="3"/>
  <c r="AS86" i="3"/>
  <c r="AA86" i="3"/>
  <c r="AU86" i="3"/>
  <c r="T104" i="2"/>
  <c r="Z104" i="2" s="1"/>
  <c r="AD103" i="2"/>
  <c r="AF103" i="2" s="1"/>
  <c r="V104" i="2"/>
  <c r="AB104" i="2" s="1"/>
  <c r="S104" i="2"/>
  <c r="Y104" i="2" s="1"/>
  <c r="U104" i="2"/>
  <c r="AA104" i="2" s="1"/>
  <c r="R104" i="2"/>
  <c r="X104" i="2" s="1"/>
  <c r="M105" i="2"/>
  <c r="N105" i="2"/>
  <c r="P105" i="2"/>
  <c r="O105" i="2"/>
  <c r="J106" i="2"/>
  <c r="L105" i="2"/>
  <c r="I138" i="2"/>
  <c r="BQ85" i="3" l="1"/>
  <c r="J88" i="3"/>
  <c r="L87" i="3"/>
  <c r="M86" i="3"/>
  <c r="I88" i="3"/>
  <c r="BA87" i="3"/>
  <c r="BE87" i="3"/>
  <c r="BI87" i="3"/>
  <c r="AY87" i="3"/>
  <c r="BD87" i="3"/>
  <c r="BC87" i="3"/>
  <c r="AX87" i="3"/>
  <c r="BF87" i="3"/>
  <c r="BG87" i="3"/>
  <c r="BH87" i="3"/>
  <c r="AZ87" i="3"/>
  <c r="BB87" i="3"/>
  <c r="P87" i="3"/>
  <c r="T87" i="3"/>
  <c r="X87" i="3"/>
  <c r="AB87" i="3"/>
  <c r="AF87" i="3"/>
  <c r="AJ87" i="3"/>
  <c r="AN87" i="3"/>
  <c r="AR87" i="3"/>
  <c r="AV87" i="3"/>
  <c r="N87" i="3"/>
  <c r="S87" i="3"/>
  <c r="Y87" i="3"/>
  <c r="AD87" i="3"/>
  <c r="AI87" i="3"/>
  <c r="AO87" i="3"/>
  <c r="AT87" i="3"/>
  <c r="R87" i="3"/>
  <c r="Z87" i="3"/>
  <c r="AG87" i="3"/>
  <c r="AM87" i="3"/>
  <c r="AU87" i="3"/>
  <c r="V87" i="3"/>
  <c r="AE87" i="3"/>
  <c r="AP87" i="3"/>
  <c r="O87" i="3"/>
  <c r="W87" i="3"/>
  <c r="AH87" i="3"/>
  <c r="AQ87" i="3"/>
  <c r="AA87" i="3"/>
  <c r="AS87" i="3"/>
  <c r="AC87" i="3"/>
  <c r="AW87" i="3"/>
  <c r="Q87" i="3"/>
  <c r="AK87" i="3"/>
  <c r="U87" i="3"/>
  <c r="AL87" i="3"/>
  <c r="AD104" i="2"/>
  <c r="AF104" i="2" s="1"/>
  <c r="T105" i="2"/>
  <c r="Z105" i="2" s="1"/>
  <c r="V105" i="2"/>
  <c r="AB105" i="2" s="1"/>
  <c r="R105" i="2"/>
  <c r="X105" i="2" s="1"/>
  <c r="S105" i="2"/>
  <c r="Y105" i="2" s="1"/>
  <c r="U105" i="2"/>
  <c r="AA105" i="2" s="1"/>
  <c r="P106" i="2"/>
  <c r="M106" i="2"/>
  <c r="J107" i="2"/>
  <c r="N106" i="2"/>
  <c r="O106" i="2"/>
  <c r="L106" i="2"/>
  <c r="I139" i="2"/>
  <c r="BO86" i="3" l="1"/>
  <c r="BQ86" i="3" s="1"/>
  <c r="J89" i="3"/>
  <c r="L88" i="3"/>
  <c r="M87" i="3"/>
  <c r="I89" i="3"/>
  <c r="BA88" i="3"/>
  <c r="BE88" i="3"/>
  <c r="BI88" i="3"/>
  <c r="AX88" i="3"/>
  <c r="BC88" i="3"/>
  <c r="BH88" i="3"/>
  <c r="AY88" i="3"/>
  <c r="BF88" i="3"/>
  <c r="AZ88" i="3"/>
  <c r="BG88" i="3"/>
  <c r="BB88" i="3"/>
  <c r="BD88" i="3"/>
  <c r="N88" i="3"/>
  <c r="R88" i="3"/>
  <c r="V88" i="3"/>
  <c r="Z88" i="3"/>
  <c r="AD88" i="3"/>
  <c r="AH88" i="3"/>
  <c r="AL88" i="3"/>
  <c r="AP88" i="3"/>
  <c r="AT88" i="3"/>
  <c r="P88" i="3"/>
  <c r="U88" i="3"/>
  <c r="AA88" i="3"/>
  <c r="AF88" i="3"/>
  <c r="AK88" i="3"/>
  <c r="AQ88" i="3"/>
  <c r="AV88" i="3"/>
  <c r="O88" i="3"/>
  <c r="W88" i="3"/>
  <c r="AC88" i="3"/>
  <c r="AJ88" i="3"/>
  <c r="AR88" i="3"/>
  <c r="X88" i="3"/>
  <c r="AG88" i="3"/>
  <c r="AO88" i="3"/>
  <c r="Q88" i="3"/>
  <c r="Y88" i="3"/>
  <c r="AI88" i="3"/>
  <c r="AS88" i="3"/>
  <c r="S88" i="3"/>
  <c r="AM88" i="3"/>
  <c r="T88" i="3"/>
  <c r="AN88" i="3"/>
  <c r="AB88" i="3"/>
  <c r="AU88" i="3"/>
  <c r="AE88" i="3"/>
  <c r="AW88" i="3"/>
  <c r="AD105" i="2"/>
  <c r="AF105" i="2" s="1"/>
  <c r="T106" i="2"/>
  <c r="Z106" i="2" s="1"/>
  <c r="R106" i="2"/>
  <c r="X106" i="2" s="1"/>
  <c r="S106" i="2"/>
  <c r="Y106" i="2" s="1"/>
  <c r="U106" i="2"/>
  <c r="AA106" i="2" s="1"/>
  <c r="V106" i="2"/>
  <c r="AB106" i="2" s="1"/>
  <c r="J108" i="2"/>
  <c r="N107" i="2"/>
  <c r="O107" i="2"/>
  <c r="P107" i="2"/>
  <c r="M107" i="2"/>
  <c r="L107" i="2"/>
  <c r="I140" i="2"/>
  <c r="BO87" i="3" l="1"/>
  <c r="BQ87" i="3" s="1"/>
  <c r="J90" i="3"/>
  <c r="L89" i="3"/>
  <c r="M88" i="3"/>
  <c r="BO88" i="3" s="1"/>
  <c r="I90" i="3"/>
  <c r="BA89" i="3"/>
  <c r="BE89" i="3"/>
  <c r="BI89" i="3"/>
  <c r="BB89" i="3"/>
  <c r="BG89" i="3"/>
  <c r="AZ89" i="3"/>
  <c r="BH89" i="3"/>
  <c r="BC89" i="3"/>
  <c r="AX89" i="3"/>
  <c r="AY89" i="3"/>
  <c r="BD89" i="3"/>
  <c r="BF89" i="3"/>
  <c r="P89" i="3"/>
  <c r="T89" i="3"/>
  <c r="X89" i="3"/>
  <c r="AB89" i="3"/>
  <c r="AF89" i="3"/>
  <c r="AJ89" i="3"/>
  <c r="AN89" i="3"/>
  <c r="AR89" i="3"/>
  <c r="AV89" i="3"/>
  <c r="R89" i="3"/>
  <c r="W89" i="3"/>
  <c r="AC89" i="3"/>
  <c r="AH89" i="3"/>
  <c r="AM89" i="3"/>
  <c r="AS89" i="3"/>
  <c r="S89" i="3"/>
  <c r="Z89" i="3"/>
  <c r="AG89" i="3"/>
  <c r="AO89" i="3"/>
  <c r="AU89" i="3"/>
  <c r="O89" i="3"/>
  <c r="Y89" i="3"/>
  <c r="AI89" i="3"/>
  <c r="AQ89" i="3"/>
  <c r="Q89" i="3"/>
  <c r="AA89" i="3"/>
  <c r="AK89" i="3"/>
  <c r="AT89" i="3"/>
  <c r="AD89" i="3"/>
  <c r="AW89" i="3"/>
  <c r="N89" i="3"/>
  <c r="AE89" i="3"/>
  <c r="U89" i="3"/>
  <c r="AL89" i="3"/>
  <c r="V89" i="3"/>
  <c r="AP89" i="3"/>
  <c r="T107" i="2"/>
  <c r="Z107" i="2" s="1"/>
  <c r="AD106" i="2"/>
  <c r="AF106" i="2" s="1"/>
  <c r="S107" i="2"/>
  <c r="Y107" i="2" s="1"/>
  <c r="V107" i="2"/>
  <c r="AB107" i="2" s="1"/>
  <c r="U107" i="2"/>
  <c r="AA107" i="2" s="1"/>
  <c r="R107" i="2"/>
  <c r="X107" i="2" s="1"/>
  <c r="L108" i="2"/>
  <c r="M108" i="2"/>
  <c r="J109" i="2"/>
  <c r="P108" i="2"/>
  <c r="N108" i="2"/>
  <c r="O108" i="2"/>
  <c r="I141" i="2"/>
  <c r="BQ88" i="3" l="1"/>
  <c r="J91" i="3"/>
  <c r="M90" i="3" s="1"/>
  <c r="L90" i="3"/>
  <c r="M89" i="3"/>
  <c r="BO89" i="3" s="1"/>
  <c r="I91" i="3"/>
  <c r="BA90" i="3"/>
  <c r="BE90" i="3"/>
  <c r="BI90" i="3"/>
  <c r="AZ90" i="3"/>
  <c r="BF90" i="3"/>
  <c r="BC90" i="3"/>
  <c r="AX90" i="3"/>
  <c r="BD90" i="3"/>
  <c r="AY90" i="3"/>
  <c r="BB90" i="3"/>
  <c r="BG90" i="3"/>
  <c r="BH90" i="3"/>
  <c r="N90" i="3"/>
  <c r="R90" i="3"/>
  <c r="V90" i="3"/>
  <c r="Z90" i="3"/>
  <c r="AD90" i="3"/>
  <c r="AH90" i="3"/>
  <c r="AL90" i="3"/>
  <c r="AP90" i="3"/>
  <c r="AT90" i="3"/>
  <c r="O90" i="3"/>
  <c r="T90" i="3"/>
  <c r="Y90" i="3"/>
  <c r="AE90" i="3"/>
  <c r="AJ90" i="3"/>
  <c r="AO90" i="3"/>
  <c r="AU90" i="3"/>
  <c r="P90" i="3"/>
  <c r="W90" i="3"/>
  <c r="AC90" i="3"/>
  <c r="AK90" i="3"/>
  <c r="AR90" i="3"/>
  <c r="Q90" i="3"/>
  <c r="AA90" i="3"/>
  <c r="AI90" i="3"/>
  <c r="AS90" i="3"/>
  <c r="S90" i="3"/>
  <c r="AB90" i="3"/>
  <c r="AM90" i="3"/>
  <c r="AV90" i="3"/>
  <c r="U90" i="3"/>
  <c r="AN90" i="3"/>
  <c r="X90" i="3"/>
  <c r="AQ90" i="3"/>
  <c r="AF90" i="3"/>
  <c r="AW90" i="3"/>
  <c r="AG90" i="3"/>
  <c r="T108" i="2"/>
  <c r="Z108" i="2" s="1"/>
  <c r="AD107" i="2"/>
  <c r="AF107" i="2" s="1"/>
  <c r="V108" i="2"/>
  <c r="AB108" i="2" s="1"/>
  <c r="U108" i="2"/>
  <c r="AA108" i="2" s="1"/>
  <c r="S108" i="2"/>
  <c r="Y108" i="2" s="1"/>
  <c r="R108" i="2"/>
  <c r="X108" i="2" s="1"/>
  <c r="M109" i="2"/>
  <c r="N109" i="2"/>
  <c r="L109" i="2"/>
  <c r="O109" i="2"/>
  <c r="J110" i="2"/>
  <c r="P109" i="2"/>
  <c r="I142" i="2"/>
  <c r="BO90" i="3" l="1"/>
  <c r="BQ90" i="3" s="1"/>
  <c r="BQ89" i="3"/>
  <c r="J92" i="3"/>
  <c r="M91" i="3" s="1"/>
  <c r="L91" i="3"/>
  <c r="I92" i="3"/>
  <c r="BA91" i="3"/>
  <c r="BE91" i="3"/>
  <c r="BI91" i="3"/>
  <c r="AY91" i="3"/>
  <c r="BD91" i="3"/>
  <c r="AX91" i="3"/>
  <c r="BF91" i="3"/>
  <c r="AZ91" i="3"/>
  <c r="BG91" i="3"/>
  <c r="BB91" i="3"/>
  <c r="BC91" i="3"/>
  <c r="BH91" i="3"/>
  <c r="P91" i="3"/>
  <c r="T91" i="3"/>
  <c r="X91" i="3"/>
  <c r="AB91" i="3"/>
  <c r="AF91" i="3"/>
  <c r="AJ91" i="3"/>
  <c r="AN91" i="3"/>
  <c r="AR91" i="3"/>
  <c r="AV91" i="3"/>
  <c r="Q91" i="3"/>
  <c r="V91" i="3"/>
  <c r="AA91" i="3"/>
  <c r="AG91" i="3"/>
  <c r="AL91" i="3"/>
  <c r="AQ91" i="3"/>
  <c r="AW91" i="3"/>
  <c r="S91" i="3"/>
  <c r="Z91" i="3"/>
  <c r="AH91" i="3"/>
  <c r="AO91" i="3"/>
  <c r="AU91" i="3"/>
  <c r="R91" i="3"/>
  <c r="AC91" i="3"/>
  <c r="AK91" i="3"/>
  <c r="AT91" i="3"/>
  <c r="U91" i="3"/>
  <c r="AD91" i="3"/>
  <c r="AM91" i="3"/>
  <c r="N91" i="3"/>
  <c r="AE91" i="3"/>
  <c r="O91" i="3"/>
  <c r="AI91" i="3"/>
  <c r="W91" i="3"/>
  <c r="AP91" i="3"/>
  <c r="Y91" i="3"/>
  <c r="AS91" i="3"/>
  <c r="T109" i="2"/>
  <c r="Z109" i="2" s="1"/>
  <c r="AD108" i="2"/>
  <c r="AF108" i="2" s="1"/>
  <c r="U109" i="2"/>
  <c r="AA109" i="2" s="1"/>
  <c r="R109" i="2"/>
  <c r="X109" i="2" s="1"/>
  <c r="V109" i="2"/>
  <c r="AB109" i="2" s="1"/>
  <c r="S109" i="2"/>
  <c r="Y109" i="2" s="1"/>
  <c r="O110" i="2"/>
  <c r="P110" i="2"/>
  <c r="J111" i="2"/>
  <c r="N110" i="2"/>
  <c r="M110" i="2"/>
  <c r="L110" i="2"/>
  <c r="I143" i="2"/>
  <c r="BO91" i="3" l="1"/>
  <c r="BQ91" i="3" s="1"/>
  <c r="J93" i="3"/>
  <c r="L92" i="3"/>
  <c r="I93" i="3"/>
  <c r="BA92" i="3"/>
  <c r="BE92" i="3"/>
  <c r="BI92" i="3"/>
  <c r="AX92" i="3"/>
  <c r="BC92" i="3"/>
  <c r="BH92" i="3"/>
  <c r="AZ92" i="3"/>
  <c r="BG92" i="3"/>
  <c r="BB92" i="3"/>
  <c r="BD92" i="3"/>
  <c r="BF92" i="3"/>
  <c r="AY92" i="3"/>
  <c r="N92" i="3"/>
  <c r="R92" i="3"/>
  <c r="V92" i="3"/>
  <c r="Z92" i="3"/>
  <c r="AD92" i="3"/>
  <c r="AH92" i="3"/>
  <c r="AL92" i="3"/>
  <c r="AP92" i="3"/>
  <c r="AT92" i="3"/>
  <c r="M92" i="3"/>
  <c r="S92" i="3"/>
  <c r="X92" i="3"/>
  <c r="AC92" i="3"/>
  <c r="AI92" i="3"/>
  <c r="AN92" i="3"/>
  <c r="AS92" i="3"/>
  <c r="P92" i="3"/>
  <c r="W92" i="3"/>
  <c r="AE92" i="3"/>
  <c r="AK92" i="3"/>
  <c r="AR92" i="3"/>
  <c r="T92" i="3"/>
  <c r="AB92" i="3"/>
  <c r="AM92" i="3"/>
  <c r="AV92" i="3"/>
  <c r="U92" i="3"/>
  <c r="AF92" i="3"/>
  <c r="AO92" i="3"/>
  <c r="AW92" i="3"/>
  <c r="Y92" i="3"/>
  <c r="AQ92" i="3"/>
  <c r="AA92" i="3"/>
  <c r="AU92" i="3"/>
  <c r="O92" i="3"/>
  <c r="AG92" i="3"/>
  <c r="Q92" i="3"/>
  <c r="AJ92" i="3"/>
  <c r="AD109" i="2"/>
  <c r="AF109" i="2" s="1"/>
  <c r="T110" i="2"/>
  <c r="Z110" i="2" s="1"/>
  <c r="R110" i="2"/>
  <c r="X110" i="2" s="1"/>
  <c r="V110" i="2"/>
  <c r="AB110" i="2" s="1"/>
  <c r="S110" i="2"/>
  <c r="Y110" i="2" s="1"/>
  <c r="U110" i="2"/>
  <c r="AA110" i="2" s="1"/>
  <c r="O111" i="2"/>
  <c r="L111" i="2"/>
  <c r="M111" i="2"/>
  <c r="P111" i="2"/>
  <c r="J112" i="2"/>
  <c r="N111" i="2"/>
  <c r="I144" i="2"/>
  <c r="BO92" i="3" l="1"/>
  <c r="BQ92" i="3" s="1"/>
  <c r="J94" i="3"/>
  <c r="M93" i="3" s="1"/>
  <c r="L93" i="3"/>
  <c r="I94" i="3"/>
  <c r="BA93" i="3"/>
  <c r="BE93" i="3"/>
  <c r="BI93" i="3"/>
  <c r="BB93" i="3"/>
  <c r="BG93" i="3"/>
  <c r="BC93" i="3"/>
  <c r="AX93" i="3"/>
  <c r="BD93" i="3"/>
  <c r="BF93" i="3"/>
  <c r="BH93" i="3"/>
  <c r="AY93" i="3"/>
  <c r="AZ93" i="3"/>
  <c r="P93" i="3"/>
  <c r="T93" i="3"/>
  <c r="X93" i="3"/>
  <c r="AB93" i="3"/>
  <c r="AF93" i="3"/>
  <c r="AJ93" i="3"/>
  <c r="AN93" i="3"/>
  <c r="AR93" i="3"/>
  <c r="AV93" i="3"/>
  <c r="O93" i="3"/>
  <c r="U93" i="3"/>
  <c r="Z93" i="3"/>
  <c r="AE93" i="3"/>
  <c r="AK93" i="3"/>
  <c r="AP93" i="3"/>
  <c r="AU93" i="3"/>
  <c r="S93" i="3"/>
  <c r="AA93" i="3"/>
  <c r="AH93" i="3"/>
  <c r="AO93" i="3"/>
  <c r="AW93" i="3"/>
  <c r="V93" i="3"/>
  <c r="AD93" i="3"/>
  <c r="AM93" i="3"/>
  <c r="N93" i="3"/>
  <c r="W93" i="3"/>
  <c r="AG93" i="3"/>
  <c r="AQ93" i="3"/>
  <c r="Q93" i="3"/>
  <c r="AI93" i="3"/>
  <c r="R93" i="3"/>
  <c r="AL93" i="3"/>
  <c r="Y93" i="3"/>
  <c r="AS93" i="3"/>
  <c r="AC93" i="3"/>
  <c r="AT93" i="3"/>
  <c r="AD110" i="2"/>
  <c r="AF110" i="2" s="1"/>
  <c r="T111" i="2"/>
  <c r="Z111" i="2" s="1"/>
  <c r="S111" i="2"/>
  <c r="Y111" i="2" s="1"/>
  <c r="U111" i="2"/>
  <c r="AA111" i="2" s="1"/>
  <c r="V111" i="2"/>
  <c r="AB111" i="2" s="1"/>
  <c r="R111" i="2"/>
  <c r="X111" i="2" s="1"/>
  <c r="M112" i="2"/>
  <c r="J113" i="2"/>
  <c r="L112" i="2"/>
  <c r="P112" i="2"/>
  <c r="N112" i="2"/>
  <c r="O112" i="2"/>
  <c r="I145" i="2"/>
  <c r="BO93" i="3" l="1"/>
  <c r="BQ93" i="3" s="1"/>
  <c r="J95" i="3"/>
  <c r="M94" i="3" s="1"/>
  <c r="L94" i="3"/>
  <c r="I95" i="3"/>
  <c r="BA94" i="3"/>
  <c r="BE94" i="3"/>
  <c r="BI94" i="3"/>
  <c r="AZ94" i="3"/>
  <c r="BF94" i="3"/>
  <c r="AX94" i="3"/>
  <c r="BD94" i="3"/>
  <c r="AY94" i="3"/>
  <c r="BG94" i="3"/>
  <c r="BH94" i="3"/>
  <c r="BB94" i="3"/>
  <c r="BC94" i="3"/>
  <c r="N94" i="3"/>
  <c r="R94" i="3"/>
  <c r="V94" i="3"/>
  <c r="Z94" i="3"/>
  <c r="AD94" i="3"/>
  <c r="AH94" i="3"/>
  <c r="AL94" i="3"/>
  <c r="AP94" i="3"/>
  <c r="AT94" i="3"/>
  <c r="Q94" i="3"/>
  <c r="W94" i="3"/>
  <c r="AB94" i="3"/>
  <c r="AG94" i="3"/>
  <c r="AM94" i="3"/>
  <c r="AR94" i="3"/>
  <c r="AW94" i="3"/>
  <c r="P94" i="3"/>
  <c r="X94" i="3"/>
  <c r="AE94" i="3"/>
  <c r="AK94" i="3"/>
  <c r="AS94" i="3"/>
  <c r="U94" i="3"/>
  <c r="AF94" i="3"/>
  <c r="AO94" i="3"/>
  <c r="O94" i="3"/>
  <c r="Y94" i="3"/>
  <c r="AI94" i="3"/>
  <c r="AQ94" i="3"/>
  <c r="AA94" i="3"/>
  <c r="AU94" i="3"/>
  <c r="AC94" i="3"/>
  <c r="AV94" i="3"/>
  <c r="S94" i="3"/>
  <c r="AJ94" i="3"/>
  <c r="T94" i="3"/>
  <c r="AN94" i="3"/>
  <c r="AD111" i="2"/>
  <c r="AF111" i="2" s="1"/>
  <c r="T112" i="2"/>
  <c r="Z112" i="2" s="1"/>
  <c r="R112" i="2"/>
  <c r="X112" i="2" s="1"/>
  <c r="U112" i="2"/>
  <c r="AA112" i="2" s="1"/>
  <c r="S112" i="2"/>
  <c r="Y112" i="2" s="1"/>
  <c r="V112" i="2"/>
  <c r="AB112" i="2" s="1"/>
  <c r="J114" i="2"/>
  <c r="O113" i="2"/>
  <c r="M113" i="2"/>
  <c r="P113" i="2"/>
  <c r="L113" i="2"/>
  <c r="N113" i="2"/>
  <c r="I146" i="2"/>
  <c r="BO94" i="3" l="1"/>
  <c r="BQ94" i="3" s="1"/>
  <c r="J96" i="3"/>
  <c r="M95" i="3" s="1"/>
  <c r="L95" i="3"/>
  <c r="I96" i="3"/>
  <c r="BA95" i="3"/>
  <c r="BE95" i="3"/>
  <c r="BI95" i="3"/>
  <c r="AY95" i="3"/>
  <c r="BD95" i="3"/>
  <c r="AZ95" i="3"/>
  <c r="BG95" i="3"/>
  <c r="BB95" i="3"/>
  <c r="BH95" i="3"/>
  <c r="AX95" i="3"/>
  <c r="BC95" i="3"/>
  <c r="BF95" i="3"/>
  <c r="P95" i="3"/>
  <c r="T95" i="3"/>
  <c r="X95" i="3"/>
  <c r="AB95" i="3"/>
  <c r="AF95" i="3"/>
  <c r="AJ95" i="3"/>
  <c r="AN95" i="3"/>
  <c r="AR95" i="3"/>
  <c r="AV95" i="3"/>
  <c r="N95" i="3"/>
  <c r="S95" i="3"/>
  <c r="Y95" i="3"/>
  <c r="AD95" i="3"/>
  <c r="AI95" i="3"/>
  <c r="AO95" i="3"/>
  <c r="AT95" i="3"/>
  <c r="U95" i="3"/>
  <c r="AA95" i="3"/>
  <c r="AH95" i="3"/>
  <c r="AP95" i="3"/>
  <c r="AW95" i="3"/>
  <c r="O95" i="3"/>
  <c r="W95" i="3"/>
  <c r="AG95" i="3"/>
  <c r="AQ95" i="3"/>
  <c r="Q95" i="3"/>
  <c r="Z95" i="3"/>
  <c r="AK95" i="3"/>
  <c r="AS95" i="3"/>
  <c r="R95" i="3"/>
  <c r="AL95" i="3"/>
  <c r="V95" i="3"/>
  <c r="AM95" i="3"/>
  <c r="AC95" i="3"/>
  <c r="AU95" i="3"/>
  <c r="AE95" i="3"/>
  <c r="T113" i="2"/>
  <c r="Z113" i="2" s="1"/>
  <c r="AD112" i="2"/>
  <c r="AF112" i="2" s="1"/>
  <c r="V113" i="2"/>
  <c r="AB113" i="2" s="1"/>
  <c r="S113" i="2"/>
  <c r="Y113" i="2" s="1"/>
  <c r="U113" i="2"/>
  <c r="AA113" i="2" s="1"/>
  <c r="R113" i="2"/>
  <c r="X113" i="2" s="1"/>
  <c r="N114" i="2"/>
  <c r="P114" i="2"/>
  <c r="J115" i="2"/>
  <c r="L114" i="2"/>
  <c r="M114" i="2"/>
  <c r="O114" i="2"/>
  <c r="I147" i="2"/>
  <c r="BO95" i="3" l="1"/>
  <c r="BQ95" i="3" s="1"/>
  <c r="J97" i="3"/>
  <c r="L96" i="3"/>
  <c r="I97" i="3"/>
  <c r="BA96" i="3"/>
  <c r="BE96" i="3"/>
  <c r="BI96" i="3"/>
  <c r="AX96" i="3"/>
  <c r="BC96" i="3"/>
  <c r="BH96" i="3"/>
  <c r="BB96" i="3"/>
  <c r="BD96" i="3"/>
  <c r="AY96" i="3"/>
  <c r="AZ96" i="3"/>
  <c r="BF96" i="3"/>
  <c r="BG96" i="3"/>
  <c r="N96" i="3"/>
  <c r="R96" i="3"/>
  <c r="V96" i="3"/>
  <c r="Z96" i="3"/>
  <c r="AD96" i="3"/>
  <c r="AH96" i="3"/>
  <c r="AL96" i="3"/>
  <c r="AP96" i="3"/>
  <c r="AT96" i="3"/>
  <c r="P96" i="3"/>
  <c r="U96" i="3"/>
  <c r="AA96" i="3"/>
  <c r="AF96" i="3"/>
  <c r="AK96" i="3"/>
  <c r="AQ96" i="3"/>
  <c r="AV96" i="3"/>
  <c r="Q96" i="3"/>
  <c r="X96" i="3"/>
  <c r="AE96" i="3"/>
  <c r="AM96" i="3"/>
  <c r="AS96" i="3"/>
  <c r="O96" i="3"/>
  <c r="Y96" i="3"/>
  <c r="AI96" i="3"/>
  <c r="AR96" i="3"/>
  <c r="S96" i="3"/>
  <c r="AB96" i="3"/>
  <c r="AJ96" i="3"/>
  <c r="AU96" i="3"/>
  <c r="AC96" i="3"/>
  <c r="AW96" i="3"/>
  <c r="AG96" i="3"/>
  <c r="T96" i="3"/>
  <c r="AN96" i="3"/>
  <c r="W96" i="3"/>
  <c r="AO96" i="3"/>
  <c r="T114" i="2"/>
  <c r="Z114" i="2" s="1"/>
  <c r="AD113" i="2"/>
  <c r="AF113" i="2" s="1"/>
  <c r="R114" i="2"/>
  <c r="X114" i="2" s="1"/>
  <c r="U114" i="2"/>
  <c r="AA114" i="2" s="1"/>
  <c r="V114" i="2"/>
  <c r="AB114" i="2" s="1"/>
  <c r="S114" i="2"/>
  <c r="Y114" i="2" s="1"/>
  <c r="J116" i="2"/>
  <c r="P115" i="2"/>
  <c r="O115" i="2"/>
  <c r="M115" i="2"/>
  <c r="L115" i="2"/>
  <c r="N115" i="2"/>
  <c r="I148" i="2"/>
  <c r="J98" i="3" l="1"/>
  <c r="L97" i="3"/>
  <c r="M96" i="3"/>
  <c r="BO96" i="3" s="1"/>
  <c r="I98" i="3"/>
  <c r="BA97" i="3"/>
  <c r="BE97" i="3"/>
  <c r="BI97" i="3"/>
  <c r="BB97" i="3"/>
  <c r="BG97" i="3"/>
  <c r="AX97" i="3"/>
  <c r="BD97" i="3"/>
  <c r="AY97" i="3"/>
  <c r="BF97" i="3"/>
  <c r="AZ97" i="3"/>
  <c r="BC97" i="3"/>
  <c r="BH97" i="3"/>
  <c r="P97" i="3"/>
  <c r="T97" i="3"/>
  <c r="X97" i="3"/>
  <c r="AB97" i="3"/>
  <c r="AF97" i="3"/>
  <c r="AJ97" i="3"/>
  <c r="AN97" i="3"/>
  <c r="AR97" i="3"/>
  <c r="AV97" i="3"/>
  <c r="R97" i="3"/>
  <c r="W97" i="3"/>
  <c r="AC97" i="3"/>
  <c r="AH97" i="3"/>
  <c r="AM97" i="3"/>
  <c r="AS97" i="3"/>
  <c r="N97" i="3"/>
  <c r="U97" i="3"/>
  <c r="AA97" i="3"/>
  <c r="AI97" i="3"/>
  <c r="AP97" i="3"/>
  <c r="AW97" i="3"/>
  <c r="Q97" i="3"/>
  <c r="Z97" i="3"/>
  <c r="AK97" i="3"/>
  <c r="AT97" i="3"/>
  <c r="S97" i="3"/>
  <c r="AD97" i="3"/>
  <c r="AL97" i="3"/>
  <c r="AU97" i="3"/>
  <c r="V97" i="3"/>
  <c r="AO97" i="3"/>
  <c r="Y97" i="3"/>
  <c r="AQ97" i="3"/>
  <c r="AE97" i="3"/>
  <c r="O97" i="3"/>
  <c r="AG97" i="3"/>
  <c r="T115" i="2"/>
  <c r="Z115" i="2" s="1"/>
  <c r="AD114" i="2"/>
  <c r="AF114" i="2" s="1"/>
  <c r="S115" i="2"/>
  <c r="Y115" i="2" s="1"/>
  <c r="U115" i="2"/>
  <c r="AA115" i="2" s="1"/>
  <c r="V115" i="2"/>
  <c r="AB115" i="2" s="1"/>
  <c r="R115" i="2"/>
  <c r="X115" i="2" s="1"/>
  <c r="L116" i="2"/>
  <c r="M116" i="2"/>
  <c r="J117" i="2"/>
  <c r="P116" i="2"/>
  <c r="O116" i="2"/>
  <c r="N116" i="2"/>
  <c r="I149" i="2"/>
  <c r="BQ96" i="3" l="1"/>
  <c r="J99" i="3"/>
  <c r="L98" i="3"/>
  <c r="M97" i="3"/>
  <c r="I99" i="3"/>
  <c r="BA98" i="3"/>
  <c r="BE98" i="3"/>
  <c r="BI98" i="3"/>
  <c r="AZ98" i="3"/>
  <c r="BF98" i="3"/>
  <c r="AY98" i="3"/>
  <c r="BG98" i="3"/>
  <c r="BB98" i="3"/>
  <c r="BH98" i="3"/>
  <c r="BC98" i="3"/>
  <c r="BD98" i="3"/>
  <c r="AX98" i="3"/>
  <c r="N98" i="3"/>
  <c r="R98" i="3"/>
  <c r="V98" i="3"/>
  <c r="Z98" i="3"/>
  <c r="AD98" i="3"/>
  <c r="AH98" i="3"/>
  <c r="AL98" i="3"/>
  <c r="AP98" i="3"/>
  <c r="AT98" i="3"/>
  <c r="O98" i="3"/>
  <c r="T98" i="3"/>
  <c r="Y98" i="3"/>
  <c r="AE98" i="3"/>
  <c r="AJ98" i="3"/>
  <c r="AO98" i="3"/>
  <c r="AU98" i="3"/>
  <c r="Q98" i="3"/>
  <c r="X98" i="3"/>
  <c r="AF98" i="3"/>
  <c r="AM98" i="3"/>
  <c r="AS98" i="3"/>
  <c r="S98" i="3"/>
  <c r="AB98" i="3"/>
  <c r="AK98" i="3"/>
  <c r="AV98" i="3"/>
  <c r="U98" i="3"/>
  <c r="AC98" i="3"/>
  <c r="AN98" i="3"/>
  <c r="AW98" i="3"/>
  <c r="AG98" i="3"/>
  <c r="P98" i="3"/>
  <c r="AI98" i="3"/>
  <c r="W98" i="3"/>
  <c r="AQ98" i="3"/>
  <c r="AA98" i="3"/>
  <c r="AR98" i="3"/>
  <c r="T116" i="2"/>
  <c r="Z116" i="2" s="1"/>
  <c r="AD115" i="2"/>
  <c r="AF115" i="2" s="1"/>
  <c r="S116" i="2"/>
  <c r="Y116" i="2" s="1"/>
  <c r="U116" i="2"/>
  <c r="AA116" i="2" s="1"/>
  <c r="R116" i="2"/>
  <c r="X116" i="2" s="1"/>
  <c r="V116" i="2"/>
  <c r="AB116" i="2" s="1"/>
  <c r="J118" i="2"/>
  <c r="N117" i="2"/>
  <c r="M117" i="2"/>
  <c r="L117" i="2"/>
  <c r="P117" i="2"/>
  <c r="O117" i="2"/>
  <c r="I150" i="2"/>
  <c r="BO97" i="3" l="1"/>
  <c r="BQ97" i="3" s="1"/>
  <c r="J100" i="3"/>
  <c r="L99" i="3"/>
  <c r="M98" i="3"/>
  <c r="BO98" i="3" s="1"/>
  <c r="I100" i="3"/>
  <c r="BA99" i="3"/>
  <c r="BE99" i="3"/>
  <c r="BI99" i="3"/>
  <c r="AY99" i="3"/>
  <c r="BD99" i="3"/>
  <c r="BB99" i="3"/>
  <c r="BH99" i="3"/>
  <c r="BC99" i="3"/>
  <c r="BF99" i="3"/>
  <c r="BG99" i="3"/>
  <c r="AX99" i="3"/>
  <c r="AZ99" i="3"/>
  <c r="P99" i="3"/>
  <c r="T99" i="3"/>
  <c r="X99" i="3"/>
  <c r="AB99" i="3"/>
  <c r="AF99" i="3"/>
  <c r="AJ99" i="3"/>
  <c r="AN99" i="3"/>
  <c r="AR99" i="3"/>
  <c r="AV99" i="3"/>
  <c r="Q99" i="3"/>
  <c r="V99" i="3"/>
  <c r="AA99" i="3"/>
  <c r="AG99" i="3"/>
  <c r="AL99" i="3"/>
  <c r="AQ99" i="3"/>
  <c r="AW99" i="3"/>
  <c r="N99" i="3"/>
  <c r="U99" i="3"/>
  <c r="AC99" i="3"/>
  <c r="AI99" i="3"/>
  <c r="AP99" i="3"/>
  <c r="S99" i="3"/>
  <c r="AD99" i="3"/>
  <c r="AM99" i="3"/>
  <c r="AU99" i="3"/>
  <c r="W99" i="3"/>
  <c r="AE99" i="3"/>
  <c r="AO99" i="3"/>
  <c r="Y99" i="3"/>
  <c r="AS99" i="3"/>
  <c r="Z99" i="3"/>
  <c r="AT99" i="3"/>
  <c r="O99" i="3"/>
  <c r="AH99" i="3"/>
  <c r="R99" i="3"/>
  <c r="AK99" i="3"/>
  <c r="AD116" i="2"/>
  <c r="AF116" i="2" s="1"/>
  <c r="T117" i="2"/>
  <c r="Z117" i="2" s="1"/>
  <c r="R117" i="2"/>
  <c r="X117" i="2" s="1"/>
  <c r="S117" i="2"/>
  <c r="Y117" i="2" s="1"/>
  <c r="U117" i="2"/>
  <c r="AA117" i="2" s="1"/>
  <c r="V117" i="2"/>
  <c r="AB117" i="2" s="1"/>
  <c r="O118" i="2"/>
  <c r="M118" i="2"/>
  <c r="J119" i="2"/>
  <c r="N118" i="2"/>
  <c r="P118" i="2"/>
  <c r="L118" i="2"/>
  <c r="I151" i="2"/>
  <c r="BQ98" i="3" l="1"/>
  <c r="J101" i="3"/>
  <c r="L100" i="3"/>
  <c r="M99" i="3"/>
  <c r="I101" i="3"/>
  <c r="BA100" i="3"/>
  <c r="BE100" i="3"/>
  <c r="BI100" i="3"/>
  <c r="AX100" i="3"/>
  <c r="BC100" i="3"/>
  <c r="BH100" i="3"/>
  <c r="BD100" i="3"/>
  <c r="AY100" i="3"/>
  <c r="BF100" i="3"/>
  <c r="BG100" i="3"/>
  <c r="AZ100" i="3"/>
  <c r="BB100" i="3"/>
  <c r="N100" i="3"/>
  <c r="R100" i="3"/>
  <c r="V100" i="3"/>
  <c r="Z100" i="3"/>
  <c r="AD100" i="3"/>
  <c r="AH100" i="3"/>
  <c r="AL100" i="3"/>
  <c r="AP100" i="3"/>
  <c r="AT100" i="3"/>
  <c r="S100" i="3"/>
  <c r="X100" i="3"/>
  <c r="AC100" i="3"/>
  <c r="AI100" i="3"/>
  <c r="AN100" i="3"/>
  <c r="AS100" i="3"/>
  <c r="Q100" i="3"/>
  <c r="Y100" i="3"/>
  <c r="AF100" i="3"/>
  <c r="AM100" i="3"/>
  <c r="AU100" i="3"/>
  <c r="U100" i="3"/>
  <c r="AE100" i="3"/>
  <c r="AO100" i="3"/>
  <c r="AW100" i="3"/>
  <c r="O100" i="3"/>
  <c r="W100" i="3"/>
  <c r="AG100" i="3"/>
  <c r="AQ100" i="3"/>
  <c r="P100" i="3"/>
  <c r="AJ100" i="3"/>
  <c r="T100" i="3"/>
  <c r="AK100" i="3"/>
  <c r="AA100" i="3"/>
  <c r="AR100" i="3"/>
  <c r="AB100" i="3"/>
  <c r="AV100" i="3"/>
  <c r="T118" i="2"/>
  <c r="Z118" i="2" s="1"/>
  <c r="AD117" i="2"/>
  <c r="AF117" i="2" s="1"/>
  <c r="R118" i="2"/>
  <c r="X118" i="2" s="1"/>
  <c r="S118" i="2"/>
  <c r="Y118" i="2" s="1"/>
  <c r="V118" i="2"/>
  <c r="AB118" i="2" s="1"/>
  <c r="U118" i="2"/>
  <c r="AA118" i="2" s="1"/>
  <c r="O119" i="2"/>
  <c r="P119" i="2"/>
  <c r="L119" i="2"/>
  <c r="M119" i="2"/>
  <c r="J120" i="2"/>
  <c r="N119" i="2"/>
  <c r="I152" i="2"/>
  <c r="BO99" i="3" l="1"/>
  <c r="BQ99" i="3" s="1"/>
  <c r="J102" i="3"/>
  <c r="L101" i="3"/>
  <c r="M100" i="3"/>
  <c r="I102" i="3"/>
  <c r="BA101" i="3"/>
  <c r="BE101" i="3"/>
  <c r="BI101" i="3"/>
  <c r="BB101" i="3"/>
  <c r="BG101" i="3"/>
  <c r="AY101" i="3"/>
  <c r="BF101" i="3"/>
  <c r="AZ101" i="3"/>
  <c r="BH101" i="3"/>
  <c r="AX101" i="3"/>
  <c r="BC101" i="3"/>
  <c r="BD101" i="3"/>
  <c r="P101" i="3"/>
  <c r="T101" i="3"/>
  <c r="X101" i="3"/>
  <c r="AB101" i="3"/>
  <c r="AF101" i="3"/>
  <c r="AJ101" i="3"/>
  <c r="AN101" i="3"/>
  <c r="AR101" i="3"/>
  <c r="AV101" i="3"/>
  <c r="O101" i="3"/>
  <c r="U101" i="3"/>
  <c r="Z101" i="3"/>
  <c r="AE101" i="3"/>
  <c r="AK101" i="3"/>
  <c r="AP101" i="3"/>
  <c r="AU101" i="3"/>
  <c r="N101" i="3"/>
  <c r="V101" i="3"/>
  <c r="AC101" i="3"/>
  <c r="AI101" i="3"/>
  <c r="AQ101" i="3"/>
  <c r="W101" i="3"/>
  <c r="AG101" i="3"/>
  <c r="AO101" i="3"/>
  <c r="Q101" i="3"/>
  <c r="Y101" i="3"/>
  <c r="AH101" i="3"/>
  <c r="AS101" i="3"/>
  <c r="AA101" i="3"/>
  <c r="AT101" i="3"/>
  <c r="AD101" i="3"/>
  <c r="AW101" i="3"/>
  <c r="R101" i="3"/>
  <c r="AL101" i="3"/>
  <c r="S101" i="3"/>
  <c r="AM101" i="3"/>
  <c r="T119" i="2"/>
  <c r="Z119" i="2" s="1"/>
  <c r="AD118" i="2"/>
  <c r="AF118" i="2" s="1"/>
  <c r="R119" i="2"/>
  <c r="X119" i="2" s="1"/>
  <c r="V119" i="2"/>
  <c r="AB119" i="2" s="1"/>
  <c r="U119" i="2"/>
  <c r="AA119" i="2" s="1"/>
  <c r="S119" i="2"/>
  <c r="Y119" i="2" s="1"/>
  <c r="L120" i="2"/>
  <c r="M120" i="2"/>
  <c r="J121" i="2"/>
  <c r="P120" i="2"/>
  <c r="O120" i="2"/>
  <c r="N120" i="2"/>
  <c r="I153" i="2"/>
  <c r="BO100" i="3" l="1"/>
  <c r="BQ100" i="3" s="1"/>
  <c r="J103" i="3"/>
  <c r="M102" i="3" s="1"/>
  <c r="L102" i="3"/>
  <c r="M101" i="3"/>
  <c r="BO101" i="3" s="1"/>
  <c r="I103" i="3"/>
  <c r="BA102" i="3"/>
  <c r="BE102" i="3"/>
  <c r="BI102" i="3"/>
  <c r="AZ102" i="3"/>
  <c r="BF102" i="3"/>
  <c r="BB102" i="3"/>
  <c r="BH102" i="3"/>
  <c r="BC102" i="3"/>
  <c r="AX102" i="3"/>
  <c r="AY102" i="3"/>
  <c r="BD102" i="3"/>
  <c r="BG102" i="3"/>
  <c r="N102" i="3"/>
  <c r="R102" i="3"/>
  <c r="V102" i="3"/>
  <c r="Z102" i="3"/>
  <c r="AD102" i="3"/>
  <c r="AH102" i="3"/>
  <c r="AL102" i="3"/>
  <c r="AP102" i="3"/>
  <c r="AT102" i="3"/>
  <c r="Q102" i="3"/>
  <c r="W102" i="3"/>
  <c r="AB102" i="3"/>
  <c r="AG102" i="3"/>
  <c r="AM102" i="3"/>
  <c r="AR102" i="3"/>
  <c r="AW102" i="3"/>
  <c r="S102" i="3"/>
  <c r="Y102" i="3"/>
  <c r="AF102" i="3"/>
  <c r="AN102" i="3"/>
  <c r="AU102" i="3"/>
  <c r="O102" i="3"/>
  <c r="X102" i="3"/>
  <c r="AI102" i="3"/>
  <c r="AQ102" i="3"/>
  <c r="P102" i="3"/>
  <c r="AA102" i="3"/>
  <c r="AJ102" i="3"/>
  <c r="AS102" i="3"/>
  <c r="T102" i="3"/>
  <c r="AK102" i="3"/>
  <c r="U102" i="3"/>
  <c r="AO102" i="3"/>
  <c r="AC102" i="3"/>
  <c r="AV102" i="3"/>
  <c r="AE102" i="3"/>
  <c r="T120" i="2"/>
  <c r="Z120" i="2" s="1"/>
  <c r="AD119" i="2"/>
  <c r="AF119" i="2" s="1"/>
  <c r="S120" i="2"/>
  <c r="Y120" i="2" s="1"/>
  <c r="U120" i="2"/>
  <c r="AA120" i="2" s="1"/>
  <c r="R120" i="2"/>
  <c r="X120" i="2" s="1"/>
  <c r="V120" i="2"/>
  <c r="AB120" i="2" s="1"/>
  <c r="J122" i="2"/>
  <c r="L121" i="2"/>
  <c r="M121" i="2"/>
  <c r="N121" i="2"/>
  <c r="P121" i="2"/>
  <c r="O121" i="2"/>
  <c r="I154" i="2"/>
  <c r="BO102" i="3" l="1"/>
  <c r="BQ102" i="3" s="1"/>
  <c r="BQ101" i="3"/>
  <c r="J104" i="3"/>
  <c r="L103" i="3"/>
  <c r="I104" i="3"/>
  <c r="BA103" i="3"/>
  <c r="BE103" i="3"/>
  <c r="BI103" i="3"/>
  <c r="AY103" i="3"/>
  <c r="BD103" i="3"/>
  <c r="BC103" i="3"/>
  <c r="AX103" i="3"/>
  <c r="BF103" i="3"/>
  <c r="AZ103" i="3"/>
  <c r="BB103" i="3"/>
  <c r="BG103" i="3"/>
  <c r="BH103" i="3"/>
  <c r="P103" i="3"/>
  <c r="T103" i="3"/>
  <c r="X103" i="3"/>
  <c r="AB103" i="3"/>
  <c r="AF103" i="3"/>
  <c r="AJ103" i="3"/>
  <c r="AN103" i="3"/>
  <c r="AR103" i="3"/>
  <c r="AV103" i="3"/>
  <c r="N103" i="3"/>
  <c r="S103" i="3"/>
  <c r="Y103" i="3"/>
  <c r="AD103" i="3"/>
  <c r="AI103" i="3"/>
  <c r="AO103" i="3"/>
  <c r="AT103" i="3"/>
  <c r="O103" i="3"/>
  <c r="V103" i="3"/>
  <c r="AC103" i="3"/>
  <c r="AK103" i="3"/>
  <c r="AQ103" i="3"/>
  <c r="Q103" i="3"/>
  <c r="Z103" i="3"/>
  <c r="AH103" i="3"/>
  <c r="AS103" i="3"/>
  <c r="R103" i="3"/>
  <c r="AA103" i="3"/>
  <c r="AL103" i="3"/>
  <c r="AU103" i="3"/>
  <c r="AE103" i="3"/>
  <c r="AW103" i="3"/>
  <c r="AG103" i="3"/>
  <c r="U103" i="3"/>
  <c r="AM103" i="3"/>
  <c r="W103" i="3"/>
  <c r="AP103" i="3"/>
  <c r="AD120" i="2"/>
  <c r="AF120" i="2" s="1"/>
  <c r="T121" i="2"/>
  <c r="Z121" i="2" s="1"/>
  <c r="S121" i="2"/>
  <c r="Y121" i="2" s="1"/>
  <c r="U121" i="2"/>
  <c r="AA121" i="2" s="1"/>
  <c r="R121" i="2"/>
  <c r="X121" i="2" s="1"/>
  <c r="V121" i="2"/>
  <c r="AB121" i="2" s="1"/>
  <c r="M122" i="2"/>
  <c r="P122" i="2"/>
  <c r="J123" i="2"/>
  <c r="N122" i="2"/>
  <c r="O122" i="2"/>
  <c r="L122" i="2"/>
  <c r="I155" i="2"/>
  <c r="J105" i="3" l="1"/>
  <c r="L104" i="3"/>
  <c r="M103" i="3"/>
  <c r="I105" i="3"/>
  <c r="BA104" i="3"/>
  <c r="BE104" i="3"/>
  <c r="BI104" i="3"/>
  <c r="AX104" i="3"/>
  <c r="BC104" i="3"/>
  <c r="BH104" i="3"/>
  <c r="AY104" i="3"/>
  <c r="BF104" i="3"/>
  <c r="AZ104" i="3"/>
  <c r="BG104" i="3"/>
  <c r="BB104" i="3"/>
  <c r="BD104" i="3"/>
  <c r="N104" i="3"/>
  <c r="R104" i="3"/>
  <c r="V104" i="3"/>
  <c r="Z104" i="3"/>
  <c r="AD104" i="3"/>
  <c r="AH104" i="3"/>
  <c r="AL104" i="3"/>
  <c r="AP104" i="3"/>
  <c r="AT104" i="3"/>
  <c r="P104" i="3"/>
  <c r="U104" i="3"/>
  <c r="AA104" i="3"/>
  <c r="AF104" i="3"/>
  <c r="AK104" i="3"/>
  <c r="AQ104" i="3"/>
  <c r="AV104" i="3"/>
  <c r="S104" i="3"/>
  <c r="Y104" i="3"/>
  <c r="AG104" i="3"/>
  <c r="AN104" i="3"/>
  <c r="AU104" i="3"/>
  <c r="Q104" i="3"/>
  <c r="AB104" i="3"/>
  <c r="AJ104" i="3"/>
  <c r="AS104" i="3"/>
  <c r="T104" i="3"/>
  <c r="AC104" i="3"/>
  <c r="AM104" i="3"/>
  <c r="AW104" i="3"/>
  <c r="W104" i="3"/>
  <c r="AO104" i="3"/>
  <c r="X104" i="3"/>
  <c r="AR104" i="3"/>
  <c r="AE104" i="3"/>
  <c r="O104" i="3"/>
  <c r="AI104" i="3"/>
  <c r="AD121" i="2"/>
  <c r="AF121" i="2" s="1"/>
  <c r="T122" i="2"/>
  <c r="Z122" i="2" s="1"/>
  <c r="U122" i="2"/>
  <c r="AA122" i="2" s="1"/>
  <c r="S122" i="2"/>
  <c r="Y122" i="2" s="1"/>
  <c r="R122" i="2"/>
  <c r="X122" i="2" s="1"/>
  <c r="V122" i="2"/>
  <c r="AB122" i="2" s="1"/>
  <c r="J124" i="2"/>
  <c r="N123" i="2"/>
  <c r="O123" i="2"/>
  <c r="M123" i="2"/>
  <c r="P123" i="2"/>
  <c r="L123" i="2"/>
  <c r="I156" i="2"/>
  <c r="BO103" i="3" l="1"/>
  <c r="BQ103" i="3" s="1"/>
  <c r="J106" i="3"/>
  <c r="L105" i="3"/>
  <c r="M104" i="3"/>
  <c r="I106" i="3"/>
  <c r="BA105" i="3"/>
  <c r="BE105" i="3"/>
  <c r="BI105" i="3"/>
  <c r="BB105" i="3"/>
  <c r="BG105" i="3"/>
  <c r="AZ105" i="3"/>
  <c r="BH105" i="3"/>
  <c r="BC105" i="3"/>
  <c r="BD105" i="3"/>
  <c r="BF105" i="3"/>
  <c r="AX105" i="3"/>
  <c r="AY105" i="3"/>
  <c r="P105" i="3"/>
  <c r="T105" i="3"/>
  <c r="X105" i="3"/>
  <c r="AB105" i="3"/>
  <c r="AF105" i="3"/>
  <c r="AJ105" i="3"/>
  <c r="AN105" i="3"/>
  <c r="AR105" i="3"/>
  <c r="AV105" i="3"/>
  <c r="R105" i="3"/>
  <c r="W105" i="3"/>
  <c r="AC105" i="3"/>
  <c r="AH105" i="3"/>
  <c r="AM105" i="3"/>
  <c r="AS105" i="3"/>
  <c r="O105" i="3"/>
  <c r="V105" i="3"/>
  <c r="AD105" i="3"/>
  <c r="AK105" i="3"/>
  <c r="AQ105" i="3"/>
  <c r="S105" i="3"/>
  <c r="AA105" i="3"/>
  <c r="AL105" i="3"/>
  <c r="AU105" i="3"/>
  <c r="U105" i="3"/>
  <c r="AE105" i="3"/>
  <c r="AO105" i="3"/>
  <c r="AW105" i="3"/>
  <c r="N105" i="3"/>
  <c r="AG105" i="3"/>
  <c r="Q105" i="3"/>
  <c r="AI105" i="3"/>
  <c r="Y105" i="3"/>
  <c r="AP105" i="3"/>
  <c r="Z105" i="3"/>
  <c r="AT105" i="3"/>
  <c r="T123" i="2"/>
  <c r="Z123" i="2" s="1"/>
  <c r="AD122" i="2"/>
  <c r="AF122" i="2" s="1"/>
  <c r="S123" i="2"/>
  <c r="Y123" i="2" s="1"/>
  <c r="U123" i="2"/>
  <c r="AA123" i="2" s="1"/>
  <c r="R123" i="2"/>
  <c r="X123" i="2" s="1"/>
  <c r="V123" i="2"/>
  <c r="AB123" i="2" s="1"/>
  <c r="M124" i="2"/>
  <c r="L124" i="2"/>
  <c r="J125" i="2"/>
  <c r="P124" i="2"/>
  <c r="N124" i="2"/>
  <c r="O124" i="2"/>
  <c r="I157" i="2"/>
  <c r="BO104" i="3" l="1"/>
  <c r="BQ104" i="3" s="1"/>
  <c r="J107" i="3"/>
  <c r="L106" i="3"/>
  <c r="M105" i="3"/>
  <c r="I107" i="3"/>
  <c r="BA106" i="3"/>
  <c r="BE106" i="3"/>
  <c r="BI106" i="3"/>
  <c r="AZ106" i="3"/>
  <c r="BF106" i="3"/>
  <c r="BC106" i="3"/>
  <c r="AX106" i="3"/>
  <c r="BD106" i="3"/>
  <c r="BG106" i="3"/>
  <c r="BH106" i="3"/>
  <c r="AY106" i="3"/>
  <c r="BB106" i="3"/>
  <c r="N106" i="3"/>
  <c r="R106" i="3"/>
  <c r="V106" i="3"/>
  <c r="Z106" i="3"/>
  <c r="AD106" i="3"/>
  <c r="AH106" i="3"/>
  <c r="AL106" i="3"/>
  <c r="AP106" i="3"/>
  <c r="AT106" i="3"/>
  <c r="O106" i="3"/>
  <c r="T106" i="3"/>
  <c r="Y106" i="3"/>
  <c r="AE106" i="3"/>
  <c r="AJ106" i="3"/>
  <c r="AO106" i="3"/>
  <c r="AU106" i="3"/>
  <c r="S106" i="3"/>
  <c r="AA106" i="3"/>
  <c r="AG106" i="3"/>
  <c r="AN106" i="3"/>
  <c r="AV106" i="3"/>
  <c r="U106" i="3"/>
  <c r="AC106" i="3"/>
  <c r="AM106" i="3"/>
  <c r="AW106" i="3"/>
  <c r="W106" i="3"/>
  <c r="AF106" i="3"/>
  <c r="AQ106" i="3"/>
  <c r="X106" i="3"/>
  <c r="AR106" i="3"/>
  <c r="AB106" i="3"/>
  <c r="AS106" i="3"/>
  <c r="P106" i="3"/>
  <c r="AI106" i="3"/>
  <c r="Q106" i="3"/>
  <c r="AK106" i="3"/>
  <c r="AD123" i="2"/>
  <c r="AF123" i="2" s="1"/>
  <c r="T124" i="2"/>
  <c r="Z124" i="2" s="1"/>
  <c r="U124" i="2"/>
  <c r="AA124" i="2" s="1"/>
  <c r="R124" i="2"/>
  <c r="X124" i="2" s="1"/>
  <c r="S124" i="2"/>
  <c r="Y124" i="2" s="1"/>
  <c r="V124" i="2"/>
  <c r="AB124" i="2" s="1"/>
  <c r="M125" i="2"/>
  <c r="O125" i="2"/>
  <c r="L125" i="2"/>
  <c r="N125" i="2"/>
  <c r="J126" i="2"/>
  <c r="P125" i="2"/>
  <c r="I158" i="2"/>
  <c r="BO105" i="3" l="1"/>
  <c r="BQ105" i="3" s="1"/>
  <c r="J108" i="3"/>
  <c r="L107" i="3"/>
  <c r="M106" i="3"/>
  <c r="BO106" i="3" s="1"/>
  <c r="I108" i="3"/>
  <c r="BA107" i="3"/>
  <c r="BE107" i="3"/>
  <c r="BI107" i="3"/>
  <c r="AY107" i="3"/>
  <c r="BD107" i="3"/>
  <c r="AX107" i="3"/>
  <c r="BF107" i="3"/>
  <c r="AZ107" i="3"/>
  <c r="BG107" i="3"/>
  <c r="BH107" i="3"/>
  <c r="BB107" i="3"/>
  <c r="BC107" i="3"/>
  <c r="P107" i="3"/>
  <c r="T107" i="3"/>
  <c r="X107" i="3"/>
  <c r="AB107" i="3"/>
  <c r="AF107" i="3"/>
  <c r="AJ107" i="3"/>
  <c r="AN107" i="3"/>
  <c r="AR107" i="3"/>
  <c r="AV107" i="3"/>
  <c r="Q107" i="3"/>
  <c r="V107" i="3"/>
  <c r="AA107" i="3"/>
  <c r="AG107" i="3"/>
  <c r="AL107" i="3"/>
  <c r="AQ107" i="3"/>
  <c r="AW107" i="3"/>
  <c r="O107" i="3"/>
  <c r="W107" i="3"/>
  <c r="AD107" i="3"/>
  <c r="AK107" i="3"/>
  <c r="AS107" i="3"/>
  <c r="U107" i="3"/>
  <c r="AE107" i="3"/>
  <c r="AO107" i="3"/>
  <c r="N107" i="3"/>
  <c r="Y107" i="3"/>
  <c r="AH107" i="3"/>
  <c r="AP107" i="3"/>
  <c r="R107" i="3"/>
  <c r="AI107" i="3"/>
  <c r="S107" i="3"/>
  <c r="AM107" i="3"/>
  <c r="Z107" i="3"/>
  <c r="AT107" i="3"/>
  <c r="AC107" i="3"/>
  <c r="AU107" i="3"/>
  <c r="T125" i="2"/>
  <c r="Z125" i="2" s="1"/>
  <c r="AD124" i="2"/>
  <c r="AF124" i="2" s="1"/>
  <c r="S125" i="2"/>
  <c r="Y125" i="2" s="1"/>
  <c r="R125" i="2"/>
  <c r="X125" i="2" s="1"/>
  <c r="V125" i="2"/>
  <c r="AB125" i="2" s="1"/>
  <c r="U125" i="2"/>
  <c r="AA125" i="2" s="1"/>
  <c r="M126" i="2"/>
  <c r="P126" i="2"/>
  <c r="O126" i="2"/>
  <c r="L126" i="2"/>
  <c r="J127" i="2"/>
  <c r="N126" i="2"/>
  <c r="I159" i="2"/>
  <c r="BQ106" i="3" l="1"/>
  <c r="J109" i="3"/>
  <c r="L108" i="3"/>
  <c r="M107" i="3"/>
  <c r="BO107" i="3" s="1"/>
  <c r="I109" i="3"/>
  <c r="BA108" i="3"/>
  <c r="BE108" i="3"/>
  <c r="BI108" i="3"/>
  <c r="AX108" i="3"/>
  <c r="BC108" i="3"/>
  <c r="BH108" i="3"/>
  <c r="AZ108" i="3"/>
  <c r="BG108" i="3"/>
  <c r="BB108" i="3"/>
  <c r="AY108" i="3"/>
  <c r="BD108" i="3"/>
  <c r="BF108" i="3"/>
  <c r="N108" i="3"/>
  <c r="R108" i="3"/>
  <c r="V108" i="3"/>
  <c r="Z108" i="3"/>
  <c r="AD108" i="3"/>
  <c r="AH108" i="3"/>
  <c r="AL108" i="3"/>
  <c r="AP108" i="3"/>
  <c r="AT108" i="3"/>
  <c r="S108" i="3"/>
  <c r="X108" i="3"/>
  <c r="AC108" i="3"/>
  <c r="AI108" i="3"/>
  <c r="AN108" i="3"/>
  <c r="AS108" i="3"/>
  <c r="T108" i="3"/>
  <c r="AA108" i="3"/>
  <c r="AG108" i="3"/>
  <c r="AO108" i="3"/>
  <c r="AV108" i="3"/>
  <c r="O108" i="3"/>
  <c r="W108" i="3"/>
  <c r="AF108" i="3"/>
  <c r="AQ108" i="3"/>
  <c r="P108" i="3"/>
  <c r="Y108" i="3"/>
  <c r="AJ108" i="3"/>
  <c r="AR108" i="3"/>
  <c r="AB108" i="3"/>
  <c r="AU108" i="3"/>
  <c r="AE108" i="3"/>
  <c r="AW108" i="3"/>
  <c r="Q108" i="3"/>
  <c r="AK108" i="3"/>
  <c r="U108" i="3"/>
  <c r="AM108" i="3"/>
  <c r="AD125" i="2"/>
  <c r="AF125" i="2" s="1"/>
  <c r="T126" i="2"/>
  <c r="Z126" i="2" s="1"/>
  <c r="R126" i="2"/>
  <c r="X126" i="2" s="1"/>
  <c r="U126" i="2"/>
  <c r="AA126" i="2" s="1"/>
  <c r="V126" i="2"/>
  <c r="AB126" i="2" s="1"/>
  <c r="S126" i="2"/>
  <c r="Y126" i="2" s="1"/>
  <c r="L127" i="2"/>
  <c r="P127" i="2"/>
  <c r="J128" i="2"/>
  <c r="N127" i="2"/>
  <c r="O127" i="2"/>
  <c r="M127" i="2"/>
  <c r="I160" i="2"/>
  <c r="BQ107" i="3" l="1"/>
  <c r="J110" i="3"/>
  <c r="M109" i="3" s="1"/>
  <c r="L109" i="3"/>
  <c r="M108" i="3"/>
  <c r="BO108" i="3" s="1"/>
  <c r="I110" i="3"/>
  <c r="BA109" i="3"/>
  <c r="BE109" i="3"/>
  <c r="BI109" i="3"/>
  <c r="BB109" i="3"/>
  <c r="BG109" i="3"/>
  <c r="BC109" i="3"/>
  <c r="AX109" i="3"/>
  <c r="BD109" i="3"/>
  <c r="AY109" i="3"/>
  <c r="AZ109" i="3"/>
  <c r="BF109" i="3"/>
  <c r="BH109" i="3"/>
  <c r="P109" i="3"/>
  <c r="T109" i="3"/>
  <c r="X109" i="3"/>
  <c r="AB109" i="3"/>
  <c r="AF109" i="3"/>
  <c r="AJ109" i="3"/>
  <c r="AN109" i="3"/>
  <c r="AR109" i="3"/>
  <c r="AV109" i="3"/>
  <c r="O109" i="3"/>
  <c r="U109" i="3"/>
  <c r="Z109" i="3"/>
  <c r="AE109" i="3"/>
  <c r="AK109" i="3"/>
  <c r="AP109" i="3"/>
  <c r="AU109" i="3"/>
  <c r="Q109" i="3"/>
  <c r="W109" i="3"/>
  <c r="AD109" i="3"/>
  <c r="AL109" i="3"/>
  <c r="AS109" i="3"/>
  <c r="N109" i="3"/>
  <c r="Y109" i="3"/>
  <c r="AH109" i="3"/>
  <c r="AQ109" i="3"/>
  <c r="R109" i="3"/>
  <c r="AA109" i="3"/>
  <c r="AI109" i="3"/>
  <c r="AT109" i="3"/>
  <c r="S109" i="3"/>
  <c r="AM109" i="3"/>
  <c r="V109" i="3"/>
  <c r="AO109" i="3"/>
  <c r="AC109" i="3"/>
  <c r="AW109" i="3"/>
  <c r="AG109" i="3"/>
  <c r="AD126" i="2"/>
  <c r="AF126" i="2" s="1"/>
  <c r="T127" i="2"/>
  <c r="Z127" i="2" s="1"/>
  <c r="U127" i="2"/>
  <c r="AA127" i="2" s="1"/>
  <c r="R127" i="2"/>
  <c r="X127" i="2" s="1"/>
  <c r="S127" i="2"/>
  <c r="Y127" i="2" s="1"/>
  <c r="V127" i="2"/>
  <c r="AB127" i="2" s="1"/>
  <c r="O128" i="2"/>
  <c r="P128" i="2"/>
  <c r="J129" i="2"/>
  <c r="N128" i="2"/>
  <c r="L128" i="2"/>
  <c r="M128" i="2"/>
  <c r="I161" i="2"/>
  <c r="BO109" i="3" l="1"/>
  <c r="BQ109" i="3" s="1"/>
  <c r="BQ108" i="3"/>
  <c r="J111" i="3"/>
  <c r="M110" i="3" s="1"/>
  <c r="L110" i="3"/>
  <c r="I111" i="3"/>
  <c r="BA110" i="3"/>
  <c r="BE110" i="3"/>
  <c r="BI110" i="3"/>
  <c r="AZ110" i="3"/>
  <c r="BF110" i="3"/>
  <c r="AX110" i="3"/>
  <c r="BD110" i="3"/>
  <c r="AY110" i="3"/>
  <c r="BG110" i="3"/>
  <c r="BB110" i="3"/>
  <c r="BC110" i="3"/>
  <c r="BH110" i="3"/>
  <c r="N110" i="3"/>
  <c r="R110" i="3"/>
  <c r="V110" i="3"/>
  <c r="Z110" i="3"/>
  <c r="AD110" i="3"/>
  <c r="AH110" i="3"/>
  <c r="AL110" i="3"/>
  <c r="AP110" i="3"/>
  <c r="AT110" i="3"/>
  <c r="Q110" i="3"/>
  <c r="W110" i="3"/>
  <c r="AB110" i="3"/>
  <c r="AG110" i="3"/>
  <c r="AM110" i="3"/>
  <c r="AR110" i="3"/>
  <c r="AW110" i="3"/>
  <c r="T110" i="3"/>
  <c r="AA110" i="3"/>
  <c r="AI110" i="3"/>
  <c r="AO110" i="3"/>
  <c r="AV110" i="3"/>
  <c r="P110" i="3"/>
  <c r="Y110" i="3"/>
  <c r="AJ110" i="3"/>
  <c r="AS110" i="3"/>
  <c r="S110" i="3"/>
  <c r="AC110" i="3"/>
  <c r="AK110" i="3"/>
  <c r="AU110" i="3"/>
  <c r="AE110" i="3"/>
  <c r="O110" i="3"/>
  <c r="AF110" i="3"/>
  <c r="U110" i="3"/>
  <c r="AN110" i="3"/>
  <c r="X110" i="3"/>
  <c r="AQ110" i="3"/>
  <c r="T128" i="2"/>
  <c r="Z128" i="2" s="1"/>
  <c r="AD127" i="2"/>
  <c r="AF127" i="2" s="1"/>
  <c r="S128" i="2"/>
  <c r="Y128" i="2" s="1"/>
  <c r="V128" i="2"/>
  <c r="AB128" i="2" s="1"/>
  <c r="R128" i="2"/>
  <c r="X128" i="2" s="1"/>
  <c r="U128" i="2"/>
  <c r="AA128" i="2" s="1"/>
  <c r="J130" i="2"/>
  <c r="O129" i="2"/>
  <c r="M129" i="2"/>
  <c r="L129" i="2"/>
  <c r="P129" i="2"/>
  <c r="N129" i="2"/>
  <c r="I162" i="2"/>
  <c r="BO110" i="3" l="1"/>
  <c r="BQ110" i="3" s="1"/>
  <c r="J112" i="3"/>
  <c r="L111" i="3"/>
  <c r="I112" i="3"/>
  <c r="BA111" i="3"/>
  <c r="BE111" i="3"/>
  <c r="BI111" i="3"/>
  <c r="AY111" i="3"/>
  <c r="BD111" i="3"/>
  <c r="AZ111" i="3"/>
  <c r="BG111" i="3"/>
  <c r="BB111" i="3"/>
  <c r="BH111" i="3"/>
  <c r="BC111" i="3"/>
  <c r="BF111" i="3"/>
  <c r="AX111" i="3"/>
  <c r="P111" i="3"/>
  <c r="T111" i="3"/>
  <c r="X111" i="3"/>
  <c r="AB111" i="3"/>
  <c r="AF111" i="3"/>
  <c r="AJ111" i="3"/>
  <c r="AN111" i="3"/>
  <c r="AR111" i="3"/>
  <c r="AV111" i="3"/>
  <c r="N111" i="3"/>
  <c r="S111" i="3"/>
  <c r="Y111" i="3"/>
  <c r="AD111" i="3"/>
  <c r="AI111" i="3"/>
  <c r="AO111" i="3"/>
  <c r="AT111" i="3"/>
  <c r="Q111" i="3"/>
  <c r="W111" i="3"/>
  <c r="AE111" i="3"/>
  <c r="AL111" i="3"/>
  <c r="AS111" i="3"/>
  <c r="R111" i="3"/>
  <c r="AA111" i="3"/>
  <c r="AK111" i="3"/>
  <c r="AU111" i="3"/>
  <c r="U111" i="3"/>
  <c r="AC111" i="3"/>
  <c r="AM111" i="3"/>
  <c r="AW111" i="3"/>
  <c r="V111" i="3"/>
  <c r="AP111" i="3"/>
  <c r="Z111" i="3"/>
  <c r="AQ111" i="3"/>
  <c r="AG111" i="3"/>
  <c r="O111" i="3"/>
  <c r="AH111" i="3"/>
  <c r="AD128" i="2"/>
  <c r="AF128" i="2" s="1"/>
  <c r="T129" i="2"/>
  <c r="Z129" i="2" s="1"/>
  <c r="V129" i="2"/>
  <c r="AB129" i="2" s="1"/>
  <c r="R129" i="2"/>
  <c r="X129" i="2" s="1"/>
  <c r="S129" i="2"/>
  <c r="Y129" i="2" s="1"/>
  <c r="U129" i="2"/>
  <c r="AA129" i="2" s="1"/>
  <c r="P130" i="2"/>
  <c r="J131" i="2"/>
  <c r="L130" i="2"/>
  <c r="M130" i="2"/>
  <c r="O130" i="2"/>
  <c r="N130" i="2"/>
  <c r="I163" i="2"/>
  <c r="J113" i="3" l="1"/>
  <c r="M112" i="3" s="1"/>
  <c r="L112" i="3"/>
  <c r="M111" i="3"/>
  <c r="BO111" i="3" s="1"/>
  <c r="I113" i="3"/>
  <c r="BA112" i="3"/>
  <c r="BE112" i="3"/>
  <c r="BI112" i="3"/>
  <c r="AX112" i="3"/>
  <c r="BC112" i="3"/>
  <c r="BH112" i="3"/>
  <c r="BB112" i="3"/>
  <c r="BD112" i="3"/>
  <c r="BF112" i="3"/>
  <c r="BG112" i="3"/>
  <c r="AY112" i="3"/>
  <c r="AZ112" i="3"/>
  <c r="N112" i="3"/>
  <c r="R112" i="3"/>
  <c r="V112" i="3"/>
  <c r="Z112" i="3"/>
  <c r="AD112" i="3"/>
  <c r="AH112" i="3"/>
  <c r="AL112" i="3"/>
  <c r="AP112" i="3"/>
  <c r="AT112" i="3"/>
  <c r="P112" i="3"/>
  <c r="U112" i="3"/>
  <c r="AA112" i="3"/>
  <c r="AF112" i="3"/>
  <c r="AK112" i="3"/>
  <c r="AQ112" i="3"/>
  <c r="AV112" i="3"/>
  <c r="T112" i="3"/>
  <c r="AB112" i="3"/>
  <c r="AI112" i="3"/>
  <c r="AO112" i="3"/>
  <c r="AW112" i="3"/>
  <c r="S112" i="3"/>
  <c r="AC112" i="3"/>
  <c r="AM112" i="3"/>
  <c r="AU112" i="3"/>
  <c r="W112" i="3"/>
  <c r="AE112" i="3"/>
  <c r="AN112" i="3"/>
  <c r="O112" i="3"/>
  <c r="AG112" i="3"/>
  <c r="Q112" i="3"/>
  <c r="AJ112" i="3"/>
  <c r="X112" i="3"/>
  <c r="AR112" i="3"/>
  <c r="Y112" i="3"/>
  <c r="AS112" i="3"/>
  <c r="T130" i="2"/>
  <c r="Z130" i="2" s="1"/>
  <c r="AD129" i="2"/>
  <c r="AF129" i="2" s="1"/>
  <c r="U130" i="2"/>
  <c r="AA130" i="2" s="1"/>
  <c r="V130" i="2"/>
  <c r="AB130" i="2" s="1"/>
  <c r="S130" i="2"/>
  <c r="Y130" i="2" s="1"/>
  <c r="R130" i="2"/>
  <c r="X130" i="2" s="1"/>
  <c r="J132" i="2"/>
  <c r="M131" i="2"/>
  <c r="O131" i="2"/>
  <c r="P131" i="2"/>
  <c r="L131" i="2"/>
  <c r="N131" i="2"/>
  <c r="I164" i="2"/>
  <c r="BO112" i="3" l="1"/>
  <c r="BQ112" i="3" s="1"/>
  <c r="BQ111" i="3"/>
  <c r="J114" i="3"/>
  <c r="L113" i="3"/>
  <c r="I114" i="3"/>
  <c r="BA113" i="3"/>
  <c r="BE113" i="3"/>
  <c r="BI113" i="3"/>
  <c r="BB113" i="3"/>
  <c r="BG113" i="3"/>
  <c r="AX113" i="3"/>
  <c r="BD113" i="3"/>
  <c r="AY113" i="3"/>
  <c r="BF113" i="3"/>
  <c r="BH113" i="3"/>
  <c r="AZ113" i="3"/>
  <c r="BC113" i="3"/>
  <c r="P113" i="3"/>
  <c r="T113" i="3"/>
  <c r="X113" i="3"/>
  <c r="AB113" i="3"/>
  <c r="AF113" i="3"/>
  <c r="AJ113" i="3"/>
  <c r="AN113" i="3"/>
  <c r="AR113" i="3"/>
  <c r="AV113" i="3"/>
  <c r="R113" i="3"/>
  <c r="W113" i="3"/>
  <c r="AC113" i="3"/>
  <c r="AH113" i="3"/>
  <c r="AM113" i="3"/>
  <c r="AS113" i="3"/>
  <c r="Q113" i="3"/>
  <c r="Y113" i="3"/>
  <c r="AE113" i="3"/>
  <c r="AL113" i="3"/>
  <c r="AT113" i="3"/>
  <c r="U113" i="3"/>
  <c r="AD113" i="3"/>
  <c r="AO113" i="3"/>
  <c r="AW113" i="3"/>
  <c r="N113" i="3"/>
  <c r="V113" i="3"/>
  <c r="AG113" i="3"/>
  <c r="AP113" i="3"/>
  <c r="Z113" i="3"/>
  <c r="AQ113" i="3"/>
  <c r="AA113" i="3"/>
  <c r="AU113" i="3"/>
  <c r="O113" i="3"/>
  <c r="AI113" i="3"/>
  <c r="S113" i="3"/>
  <c r="AK113" i="3"/>
  <c r="T131" i="2"/>
  <c r="Z131" i="2" s="1"/>
  <c r="AD130" i="2"/>
  <c r="AF130" i="2" s="1"/>
  <c r="V131" i="2"/>
  <c r="AB131" i="2" s="1"/>
  <c r="U131" i="2"/>
  <c r="AA131" i="2" s="1"/>
  <c r="S131" i="2"/>
  <c r="Y131" i="2" s="1"/>
  <c r="R131" i="2"/>
  <c r="X131" i="2" s="1"/>
  <c r="L132" i="2"/>
  <c r="O132" i="2"/>
  <c r="J133" i="2"/>
  <c r="P132" i="2"/>
  <c r="M132" i="2"/>
  <c r="N132" i="2"/>
  <c r="I165" i="2"/>
  <c r="J115" i="3" l="1"/>
  <c r="L114" i="3"/>
  <c r="M113" i="3"/>
  <c r="BO113" i="3" s="1"/>
  <c r="I115" i="3"/>
  <c r="BA114" i="3"/>
  <c r="BE114" i="3"/>
  <c r="BI114" i="3"/>
  <c r="AZ114" i="3"/>
  <c r="BF114" i="3"/>
  <c r="AY114" i="3"/>
  <c r="BG114" i="3"/>
  <c r="BB114" i="3"/>
  <c r="BH114" i="3"/>
  <c r="AX114" i="3"/>
  <c r="BC114" i="3"/>
  <c r="BD114" i="3"/>
  <c r="N114" i="3"/>
  <c r="R114" i="3"/>
  <c r="V114" i="3"/>
  <c r="Z114" i="3"/>
  <c r="AD114" i="3"/>
  <c r="AH114" i="3"/>
  <c r="AL114" i="3"/>
  <c r="AP114" i="3"/>
  <c r="AT114" i="3"/>
  <c r="O114" i="3"/>
  <c r="T114" i="3"/>
  <c r="Y114" i="3"/>
  <c r="AE114" i="3"/>
  <c r="AJ114" i="3"/>
  <c r="AO114" i="3"/>
  <c r="AU114" i="3"/>
  <c r="M114" i="3"/>
  <c r="U114" i="3"/>
  <c r="AB114" i="3"/>
  <c r="AI114" i="3"/>
  <c r="AQ114" i="3"/>
  <c r="AW114" i="3"/>
  <c r="W114" i="3"/>
  <c r="AF114" i="3"/>
  <c r="AN114" i="3"/>
  <c r="P114" i="3"/>
  <c r="X114" i="3"/>
  <c r="AG114" i="3"/>
  <c r="AR114" i="3"/>
  <c r="Q114" i="3"/>
  <c r="AK114" i="3"/>
  <c r="S114" i="3"/>
  <c r="AM114" i="3"/>
  <c r="AA114" i="3"/>
  <c r="AS114" i="3"/>
  <c r="AC114" i="3"/>
  <c r="AV114" i="3"/>
  <c r="T132" i="2"/>
  <c r="Z132" i="2" s="1"/>
  <c r="AD131" i="2"/>
  <c r="AF131" i="2" s="1"/>
  <c r="U132" i="2"/>
  <c r="AA132" i="2" s="1"/>
  <c r="S132" i="2"/>
  <c r="Y132" i="2" s="1"/>
  <c r="R132" i="2"/>
  <c r="X132" i="2" s="1"/>
  <c r="V132" i="2"/>
  <c r="AB132" i="2" s="1"/>
  <c r="M133" i="2"/>
  <c r="L133" i="2"/>
  <c r="P133" i="2"/>
  <c r="O133" i="2"/>
  <c r="J134" i="2"/>
  <c r="N133" i="2"/>
  <c r="I166" i="2"/>
  <c r="BO114" i="3" l="1"/>
  <c r="BQ114" i="3" s="1"/>
  <c r="BQ113" i="3"/>
  <c r="J116" i="3"/>
  <c r="L115" i="3"/>
  <c r="I116" i="3"/>
  <c r="BA115" i="3"/>
  <c r="BE115" i="3"/>
  <c r="BI115" i="3"/>
  <c r="AY115" i="3"/>
  <c r="BD115" i="3"/>
  <c r="BB115" i="3"/>
  <c r="BH115" i="3"/>
  <c r="BC115" i="3"/>
  <c r="AX115" i="3"/>
  <c r="AZ115" i="3"/>
  <c r="BF115" i="3"/>
  <c r="BG115" i="3"/>
  <c r="P115" i="3"/>
  <c r="T115" i="3"/>
  <c r="X115" i="3"/>
  <c r="AB115" i="3"/>
  <c r="AF115" i="3"/>
  <c r="AJ115" i="3"/>
  <c r="AN115" i="3"/>
  <c r="AR115" i="3"/>
  <c r="AV115" i="3"/>
  <c r="Q115" i="3"/>
  <c r="V115" i="3"/>
  <c r="AA115" i="3"/>
  <c r="AG115" i="3"/>
  <c r="AL115" i="3"/>
  <c r="AQ115" i="3"/>
  <c r="AW115" i="3"/>
  <c r="R115" i="3"/>
  <c r="Y115" i="3"/>
  <c r="AE115" i="3"/>
  <c r="AM115" i="3"/>
  <c r="AT115" i="3"/>
  <c r="N115" i="3"/>
  <c r="W115" i="3"/>
  <c r="AH115" i="3"/>
  <c r="AP115" i="3"/>
  <c r="O115" i="3"/>
  <c r="Z115" i="3"/>
  <c r="AI115" i="3"/>
  <c r="AS115" i="3"/>
  <c r="AC115" i="3"/>
  <c r="AU115" i="3"/>
  <c r="AD115" i="3"/>
  <c r="S115" i="3"/>
  <c r="AK115" i="3"/>
  <c r="U115" i="3"/>
  <c r="AO115" i="3"/>
  <c r="AD132" i="2"/>
  <c r="AF132" i="2" s="1"/>
  <c r="T133" i="2"/>
  <c r="Z133" i="2" s="1"/>
  <c r="V133" i="2"/>
  <c r="AB133" i="2" s="1"/>
  <c r="R133" i="2"/>
  <c r="X133" i="2" s="1"/>
  <c r="S133" i="2"/>
  <c r="Y133" i="2" s="1"/>
  <c r="U133" i="2"/>
  <c r="AA133" i="2" s="1"/>
  <c r="M134" i="2"/>
  <c r="O134" i="2"/>
  <c r="J135" i="2"/>
  <c r="N134" i="2"/>
  <c r="P134" i="2"/>
  <c r="L134" i="2"/>
  <c r="I167" i="2"/>
  <c r="J117" i="3" l="1"/>
  <c r="L116" i="3"/>
  <c r="M115" i="3"/>
  <c r="BO115" i="3" s="1"/>
  <c r="I117" i="3"/>
  <c r="BA116" i="3"/>
  <c r="BE116" i="3"/>
  <c r="BI116" i="3"/>
  <c r="AX116" i="3"/>
  <c r="BC116" i="3"/>
  <c r="BH116" i="3"/>
  <c r="BD116" i="3"/>
  <c r="AY116" i="3"/>
  <c r="BF116" i="3"/>
  <c r="AZ116" i="3"/>
  <c r="BB116" i="3"/>
  <c r="BG116" i="3"/>
  <c r="N116" i="3"/>
  <c r="R116" i="3"/>
  <c r="V116" i="3"/>
  <c r="Z116" i="3"/>
  <c r="AD116" i="3"/>
  <c r="AH116" i="3"/>
  <c r="AL116" i="3"/>
  <c r="AP116" i="3"/>
  <c r="AT116" i="3"/>
  <c r="S116" i="3"/>
  <c r="X116" i="3"/>
  <c r="AC116" i="3"/>
  <c r="AI116" i="3"/>
  <c r="AN116" i="3"/>
  <c r="AS116" i="3"/>
  <c r="O116" i="3"/>
  <c r="U116" i="3"/>
  <c r="AB116" i="3"/>
  <c r="AJ116" i="3"/>
  <c r="AQ116" i="3"/>
  <c r="AW116" i="3"/>
  <c r="P116" i="3"/>
  <c r="Y116" i="3"/>
  <c r="AG116" i="3"/>
  <c r="AR116" i="3"/>
  <c r="Q116" i="3"/>
  <c r="AA116" i="3"/>
  <c r="AK116" i="3"/>
  <c r="AU116" i="3"/>
  <c r="T116" i="3"/>
  <c r="AM116" i="3"/>
  <c r="W116" i="3"/>
  <c r="AO116" i="3"/>
  <c r="AE116" i="3"/>
  <c r="AV116" i="3"/>
  <c r="AF116" i="3"/>
  <c r="T134" i="2"/>
  <c r="Z134" i="2" s="1"/>
  <c r="AD133" i="2"/>
  <c r="AF133" i="2" s="1"/>
  <c r="R134" i="2"/>
  <c r="X134" i="2" s="1"/>
  <c r="U134" i="2"/>
  <c r="AA134" i="2" s="1"/>
  <c r="V134" i="2"/>
  <c r="AB134" i="2" s="1"/>
  <c r="S134" i="2"/>
  <c r="Y134" i="2" s="1"/>
  <c r="J136" i="2"/>
  <c r="N135" i="2"/>
  <c r="O135" i="2"/>
  <c r="L135" i="2"/>
  <c r="P135" i="2"/>
  <c r="M135" i="2"/>
  <c r="I168" i="2"/>
  <c r="BQ115" i="3" l="1"/>
  <c r="J118" i="3"/>
  <c r="L117" i="3"/>
  <c r="M116" i="3"/>
  <c r="BO116" i="3" s="1"/>
  <c r="I118" i="3"/>
  <c r="BA117" i="3"/>
  <c r="BE117" i="3"/>
  <c r="BI117" i="3"/>
  <c r="BB117" i="3"/>
  <c r="BG117" i="3"/>
  <c r="AY117" i="3"/>
  <c r="BF117" i="3"/>
  <c r="AZ117" i="3"/>
  <c r="BH117" i="3"/>
  <c r="BC117" i="3"/>
  <c r="BD117" i="3"/>
  <c r="AX117" i="3"/>
  <c r="P117" i="3"/>
  <c r="T117" i="3"/>
  <c r="X117" i="3"/>
  <c r="AB117" i="3"/>
  <c r="AF117" i="3"/>
  <c r="AJ117" i="3"/>
  <c r="AN117" i="3"/>
  <c r="AR117" i="3"/>
  <c r="AV117" i="3"/>
  <c r="O117" i="3"/>
  <c r="U117" i="3"/>
  <c r="Z117" i="3"/>
  <c r="AE117" i="3"/>
  <c r="AK117" i="3"/>
  <c r="AP117" i="3"/>
  <c r="AU117" i="3"/>
  <c r="R117" i="3"/>
  <c r="Y117" i="3"/>
  <c r="AG117" i="3"/>
  <c r="AM117" i="3"/>
  <c r="AT117" i="3"/>
  <c r="Q117" i="3"/>
  <c r="AA117" i="3"/>
  <c r="AI117" i="3"/>
  <c r="AS117" i="3"/>
  <c r="S117" i="3"/>
  <c r="AC117" i="3"/>
  <c r="AL117" i="3"/>
  <c r="AW117" i="3"/>
  <c r="AD117" i="3"/>
  <c r="N117" i="3"/>
  <c r="AH117" i="3"/>
  <c r="V117" i="3"/>
  <c r="AO117" i="3"/>
  <c r="W117" i="3"/>
  <c r="AQ117" i="3"/>
  <c r="AD134" i="2"/>
  <c r="AF134" i="2" s="1"/>
  <c r="T135" i="2"/>
  <c r="Z135" i="2" s="1"/>
  <c r="U135" i="2"/>
  <c r="AA135" i="2" s="1"/>
  <c r="V135" i="2"/>
  <c r="AB135" i="2" s="1"/>
  <c r="R135" i="2"/>
  <c r="X135" i="2" s="1"/>
  <c r="S135" i="2"/>
  <c r="Y135" i="2" s="1"/>
  <c r="M136" i="2"/>
  <c r="L136" i="2"/>
  <c r="J137" i="2"/>
  <c r="P136" i="2"/>
  <c r="O136" i="2"/>
  <c r="N136" i="2"/>
  <c r="I169" i="2"/>
  <c r="BQ116" i="3" l="1"/>
  <c r="J119" i="3"/>
  <c r="L118" i="3"/>
  <c r="M117" i="3"/>
  <c r="I119" i="3"/>
  <c r="BA118" i="3"/>
  <c r="BE118" i="3"/>
  <c r="BI118" i="3"/>
  <c r="AZ118" i="3"/>
  <c r="BF118" i="3"/>
  <c r="BB118" i="3"/>
  <c r="BH118" i="3"/>
  <c r="BC118" i="3"/>
  <c r="BD118" i="3"/>
  <c r="BG118" i="3"/>
  <c r="AX118" i="3"/>
  <c r="AY118" i="3"/>
  <c r="N118" i="3"/>
  <c r="R118" i="3"/>
  <c r="V118" i="3"/>
  <c r="Z118" i="3"/>
  <c r="AD118" i="3"/>
  <c r="AH118" i="3"/>
  <c r="AL118" i="3"/>
  <c r="AP118" i="3"/>
  <c r="AT118" i="3"/>
  <c r="Q118" i="3"/>
  <c r="W118" i="3"/>
  <c r="AB118" i="3"/>
  <c r="AG118" i="3"/>
  <c r="AM118" i="3"/>
  <c r="AR118" i="3"/>
  <c r="AW118" i="3"/>
  <c r="O118" i="3"/>
  <c r="U118" i="3"/>
  <c r="AC118" i="3"/>
  <c r="AJ118" i="3"/>
  <c r="AQ118" i="3"/>
  <c r="S118" i="3"/>
  <c r="AA118" i="3"/>
  <c r="AK118" i="3"/>
  <c r="AU118" i="3"/>
  <c r="T118" i="3"/>
  <c r="AE118" i="3"/>
  <c r="AN118" i="3"/>
  <c r="AV118" i="3"/>
  <c r="X118" i="3"/>
  <c r="AO118" i="3"/>
  <c r="Y118" i="3"/>
  <c r="AS118" i="3"/>
  <c r="AF118" i="3"/>
  <c r="P118" i="3"/>
  <c r="AI118" i="3"/>
  <c r="AD135" i="2"/>
  <c r="AF135" i="2" s="1"/>
  <c r="T136" i="2"/>
  <c r="Z136" i="2" s="1"/>
  <c r="V136" i="2"/>
  <c r="AB136" i="2" s="1"/>
  <c r="R136" i="2"/>
  <c r="X136" i="2" s="1"/>
  <c r="U136" i="2"/>
  <c r="AA136" i="2" s="1"/>
  <c r="S136" i="2"/>
  <c r="Y136" i="2" s="1"/>
  <c r="M137" i="2"/>
  <c r="O137" i="2"/>
  <c r="P137" i="2"/>
  <c r="N137" i="2"/>
  <c r="J138" i="2"/>
  <c r="L137" i="2"/>
  <c r="I170" i="2"/>
  <c r="BO117" i="3" l="1"/>
  <c r="BQ117" i="3" s="1"/>
  <c r="J120" i="3"/>
  <c r="L119" i="3"/>
  <c r="M118" i="3"/>
  <c r="I120" i="3"/>
  <c r="BA119" i="3"/>
  <c r="BE119" i="3"/>
  <c r="BI119" i="3"/>
  <c r="AY119" i="3"/>
  <c r="BD119" i="3"/>
  <c r="BC119" i="3"/>
  <c r="AX119" i="3"/>
  <c r="BF119" i="3"/>
  <c r="BG119" i="3"/>
  <c r="BH119" i="3"/>
  <c r="AZ119" i="3"/>
  <c r="BB119" i="3"/>
  <c r="P119" i="3"/>
  <c r="T119" i="3"/>
  <c r="X119" i="3"/>
  <c r="AB119" i="3"/>
  <c r="AF119" i="3"/>
  <c r="AJ119" i="3"/>
  <c r="AN119" i="3"/>
  <c r="AR119" i="3"/>
  <c r="AV119" i="3"/>
  <c r="N119" i="3"/>
  <c r="S119" i="3"/>
  <c r="Y119" i="3"/>
  <c r="AD119" i="3"/>
  <c r="AI119" i="3"/>
  <c r="AO119" i="3"/>
  <c r="AT119" i="3"/>
  <c r="R119" i="3"/>
  <c r="Z119" i="3"/>
  <c r="AG119" i="3"/>
  <c r="AM119" i="3"/>
  <c r="AU119" i="3"/>
  <c r="U119" i="3"/>
  <c r="AC119" i="3"/>
  <c r="AL119" i="3"/>
  <c r="AW119" i="3"/>
  <c r="V119" i="3"/>
  <c r="AE119" i="3"/>
  <c r="AP119" i="3"/>
  <c r="O119" i="3"/>
  <c r="AH119" i="3"/>
  <c r="Q119" i="3"/>
  <c r="AK119" i="3"/>
  <c r="W119" i="3"/>
  <c r="AQ119" i="3"/>
  <c r="AA119" i="3"/>
  <c r="AS119" i="3"/>
  <c r="T137" i="2"/>
  <c r="Z137" i="2" s="1"/>
  <c r="AD136" i="2"/>
  <c r="AF136" i="2" s="1"/>
  <c r="V137" i="2"/>
  <c r="AB137" i="2" s="1"/>
  <c r="R137" i="2"/>
  <c r="X137" i="2" s="1"/>
  <c r="U137" i="2"/>
  <c r="AA137" i="2" s="1"/>
  <c r="S137" i="2"/>
  <c r="Y137" i="2" s="1"/>
  <c r="J139" i="2"/>
  <c r="O138" i="2"/>
  <c r="L138" i="2"/>
  <c r="M138" i="2"/>
  <c r="N138" i="2"/>
  <c r="P138" i="2"/>
  <c r="I171" i="2"/>
  <c r="BO118" i="3" l="1"/>
  <c r="BQ118" i="3" s="1"/>
  <c r="J121" i="3"/>
  <c r="L120" i="3"/>
  <c r="M119" i="3"/>
  <c r="I121" i="3"/>
  <c r="BA120" i="3"/>
  <c r="BE120" i="3"/>
  <c r="BI120" i="3"/>
  <c r="AX120" i="3"/>
  <c r="BC120" i="3"/>
  <c r="BH120" i="3"/>
  <c r="AY120" i="3"/>
  <c r="BF120" i="3"/>
  <c r="AZ120" i="3"/>
  <c r="BG120" i="3"/>
  <c r="BB120" i="3"/>
  <c r="BD120" i="3"/>
  <c r="N120" i="3"/>
  <c r="R120" i="3"/>
  <c r="V120" i="3"/>
  <c r="Z120" i="3"/>
  <c r="AD120" i="3"/>
  <c r="AH120" i="3"/>
  <c r="AL120" i="3"/>
  <c r="AP120" i="3"/>
  <c r="AT120" i="3"/>
  <c r="P120" i="3"/>
  <c r="U120" i="3"/>
  <c r="AA120" i="3"/>
  <c r="AF120" i="3"/>
  <c r="AK120" i="3"/>
  <c r="AQ120" i="3"/>
  <c r="AV120" i="3"/>
  <c r="O120" i="3"/>
  <c r="W120" i="3"/>
  <c r="AC120" i="3"/>
  <c r="AJ120" i="3"/>
  <c r="AR120" i="3"/>
  <c r="T120" i="3"/>
  <c r="AE120" i="3"/>
  <c r="AN120" i="3"/>
  <c r="AW120" i="3"/>
  <c r="X120" i="3"/>
  <c r="AG120" i="3"/>
  <c r="AO120" i="3"/>
  <c r="Y120" i="3"/>
  <c r="AS120" i="3"/>
  <c r="AB120" i="3"/>
  <c r="AU120" i="3"/>
  <c r="Q120" i="3"/>
  <c r="AI120" i="3"/>
  <c r="S120" i="3"/>
  <c r="AM120" i="3"/>
  <c r="AD137" i="2"/>
  <c r="AF137" i="2" s="1"/>
  <c r="T138" i="2"/>
  <c r="Z138" i="2" s="1"/>
  <c r="R138" i="2"/>
  <c r="X138" i="2" s="1"/>
  <c r="S138" i="2"/>
  <c r="Y138" i="2" s="1"/>
  <c r="V138" i="2"/>
  <c r="AB138" i="2" s="1"/>
  <c r="U138" i="2"/>
  <c r="AA138" i="2" s="1"/>
  <c r="P139" i="2"/>
  <c r="L139" i="2"/>
  <c r="J140" i="2"/>
  <c r="N139" i="2"/>
  <c r="M139" i="2"/>
  <c r="O139" i="2"/>
  <c r="I172" i="2"/>
  <c r="BO119" i="3" l="1"/>
  <c r="BQ119" i="3" s="1"/>
  <c r="J122" i="3"/>
  <c r="L121" i="3"/>
  <c r="M120" i="3"/>
  <c r="BO120" i="3" s="1"/>
  <c r="I122" i="3"/>
  <c r="BA121" i="3"/>
  <c r="BE121" i="3"/>
  <c r="BI121" i="3"/>
  <c r="BB121" i="3"/>
  <c r="BG121" i="3"/>
  <c r="AZ121" i="3"/>
  <c r="BH121" i="3"/>
  <c r="BC121" i="3"/>
  <c r="AX121" i="3"/>
  <c r="AY121" i="3"/>
  <c r="BD121" i="3"/>
  <c r="BF121" i="3"/>
  <c r="P121" i="3"/>
  <c r="T121" i="3"/>
  <c r="X121" i="3"/>
  <c r="AB121" i="3"/>
  <c r="AF121" i="3"/>
  <c r="AJ121" i="3"/>
  <c r="AN121" i="3"/>
  <c r="AR121" i="3"/>
  <c r="AV121" i="3"/>
  <c r="R121" i="3"/>
  <c r="W121" i="3"/>
  <c r="AC121" i="3"/>
  <c r="AH121" i="3"/>
  <c r="AM121" i="3"/>
  <c r="AS121" i="3"/>
  <c r="S121" i="3"/>
  <c r="Z121" i="3"/>
  <c r="AG121" i="3"/>
  <c r="AO121" i="3"/>
  <c r="AU121" i="3"/>
  <c r="N121" i="3"/>
  <c r="V121" i="3"/>
  <c r="AE121" i="3"/>
  <c r="AP121" i="3"/>
  <c r="O121" i="3"/>
  <c r="Y121" i="3"/>
  <c r="AI121" i="3"/>
  <c r="AQ121" i="3"/>
  <c r="Q121" i="3"/>
  <c r="AK121" i="3"/>
  <c r="U121" i="3"/>
  <c r="AL121" i="3"/>
  <c r="AA121" i="3"/>
  <c r="AT121" i="3"/>
  <c r="AD121" i="3"/>
  <c r="AW121" i="3"/>
  <c r="T139" i="2"/>
  <c r="Z139" i="2" s="1"/>
  <c r="AD138" i="2"/>
  <c r="AF138" i="2" s="1"/>
  <c r="U139" i="2"/>
  <c r="AA139" i="2" s="1"/>
  <c r="R139" i="2"/>
  <c r="X139" i="2" s="1"/>
  <c r="S139" i="2"/>
  <c r="Y139" i="2" s="1"/>
  <c r="V139" i="2"/>
  <c r="AB139" i="2" s="1"/>
  <c r="L140" i="2"/>
  <c r="O140" i="2"/>
  <c r="P140" i="2"/>
  <c r="M140" i="2"/>
  <c r="J141" i="2"/>
  <c r="N140" i="2"/>
  <c r="I173" i="2"/>
  <c r="BQ120" i="3" l="1"/>
  <c r="J123" i="3"/>
  <c r="L122" i="3"/>
  <c r="M121" i="3"/>
  <c r="BO121" i="3" s="1"/>
  <c r="I123" i="3"/>
  <c r="BA122" i="3"/>
  <c r="BE122" i="3"/>
  <c r="BI122" i="3"/>
  <c r="AZ122" i="3"/>
  <c r="BF122" i="3"/>
  <c r="BC122" i="3"/>
  <c r="AX122" i="3"/>
  <c r="BD122" i="3"/>
  <c r="AY122" i="3"/>
  <c r="BB122" i="3"/>
  <c r="BG122" i="3"/>
  <c r="BH122" i="3"/>
  <c r="N122" i="3"/>
  <c r="R122" i="3"/>
  <c r="V122" i="3"/>
  <c r="Z122" i="3"/>
  <c r="AD122" i="3"/>
  <c r="AH122" i="3"/>
  <c r="AL122" i="3"/>
  <c r="AP122" i="3"/>
  <c r="AT122" i="3"/>
  <c r="O122" i="3"/>
  <c r="T122" i="3"/>
  <c r="Y122" i="3"/>
  <c r="AE122" i="3"/>
  <c r="AJ122" i="3"/>
  <c r="AO122" i="3"/>
  <c r="AU122" i="3"/>
  <c r="P122" i="3"/>
  <c r="W122" i="3"/>
  <c r="AC122" i="3"/>
  <c r="AK122" i="3"/>
  <c r="AR122" i="3"/>
  <c r="X122" i="3"/>
  <c r="AG122" i="3"/>
  <c r="AQ122" i="3"/>
  <c r="Q122" i="3"/>
  <c r="AA122" i="3"/>
  <c r="AI122" i="3"/>
  <c r="AS122" i="3"/>
  <c r="AB122" i="3"/>
  <c r="AV122" i="3"/>
  <c r="AF122" i="3"/>
  <c r="AW122" i="3"/>
  <c r="S122" i="3"/>
  <c r="AM122" i="3"/>
  <c r="U122" i="3"/>
  <c r="AN122" i="3"/>
  <c r="AD139" i="2"/>
  <c r="AF139" i="2" s="1"/>
  <c r="T140" i="2"/>
  <c r="Z140" i="2" s="1"/>
  <c r="R140" i="2"/>
  <c r="X140" i="2" s="1"/>
  <c r="S140" i="2"/>
  <c r="Y140" i="2" s="1"/>
  <c r="V140" i="2"/>
  <c r="AB140" i="2" s="1"/>
  <c r="U140" i="2"/>
  <c r="AA140" i="2" s="1"/>
  <c r="J142" i="2"/>
  <c r="M141" i="2"/>
  <c r="O141" i="2"/>
  <c r="N141" i="2"/>
  <c r="P141" i="2"/>
  <c r="L141" i="2"/>
  <c r="I174" i="2"/>
  <c r="BQ121" i="3" l="1"/>
  <c r="J124" i="3"/>
  <c r="L123" i="3"/>
  <c r="M122" i="3"/>
  <c r="I124" i="3"/>
  <c r="BA123" i="3"/>
  <c r="BE123" i="3"/>
  <c r="BI123" i="3"/>
  <c r="AY123" i="3"/>
  <c r="BD123" i="3"/>
  <c r="AX123" i="3"/>
  <c r="BF123" i="3"/>
  <c r="AZ123" i="3"/>
  <c r="BG123" i="3"/>
  <c r="BB123" i="3"/>
  <c r="BC123" i="3"/>
  <c r="BH123" i="3"/>
  <c r="P123" i="3"/>
  <c r="T123" i="3"/>
  <c r="X123" i="3"/>
  <c r="AB123" i="3"/>
  <c r="AF123" i="3"/>
  <c r="AJ123" i="3"/>
  <c r="AN123" i="3"/>
  <c r="AR123" i="3"/>
  <c r="AV123" i="3"/>
  <c r="Q123" i="3"/>
  <c r="V123" i="3"/>
  <c r="AA123" i="3"/>
  <c r="AG123" i="3"/>
  <c r="AL123" i="3"/>
  <c r="AQ123" i="3"/>
  <c r="AW123" i="3"/>
  <c r="S123" i="3"/>
  <c r="Z123" i="3"/>
  <c r="AH123" i="3"/>
  <c r="AO123" i="3"/>
  <c r="AU123" i="3"/>
  <c r="O123" i="3"/>
  <c r="Y123" i="3"/>
  <c r="AI123" i="3"/>
  <c r="AS123" i="3"/>
  <c r="R123" i="3"/>
  <c r="AC123" i="3"/>
  <c r="AK123" i="3"/>
  <c r="AT123" i="3"/>
  <c r="U123" i="3"/>
  <c r="AM123" i="3"/>
  <c r="W123" i="3"/>
  <c r="AP123" i="3"/>
  <c r="AD123" i="3"/>
  <c r="N123" i="3"/>
  <c r="AE123" i="3"/>
  <c r="T141" i="2"/>
  <c r="Z141" i="2" s="1"/>
  <c r="AD140" i="2"/>
  <c r="AF140" i="2" s="1"/>
  <c r="U141" i="2"/>
  <c r="AA141" i="2" s="1"/>
  <c r="R141" i="2"/>
  <c r="X141" i="2" s="1"/>
  <c r="S141" i="2"/>
  <c r="Y141" i="2" s="1"/>
  <c r="V141" i="2"/>
  <c r="AB141" i="2" s="1"/>
  <c r="J143" i="2"/>
  <c r="L142" i="2"/>
  <c r="M142" i="2"/>
  <c r="N142" i="2"/>
  <c r="P142" i="2"/>
  <c r="O142" i="2"/>
  <c r="I175" i="2"/>
  <c r="BO122" i="3" l="1"/>
  <c r="BQ122" i="3" s="1"/>
  <c r="J125" i="3"/>
  <c r="L124" i="3"/>
  <c r="M123" i="3"/>
  <c r="I125" i="3"/>
  <c r="BA124" i="3"/>
  <c r="BE124" i="3"/>
  <c r="BI124" i="3"/>
  <c r="AX124" i="3"/>
  <c r="BC124" i="3"/>
  <c r="BH124" i="3"/>
  <c r="AZ124" i="3"/>
  <c r="BG124" i="3"/>
  <c r="BB124" i="3"/>
  <c r="BD124" i="3"/>
  <c r="BF124" i="3"/>
  <c r="AY124" i="3"/>
  <c r="N124" i="3"/>
  <c r="R124" i="3"/>
  <c r="V124" i="3"/>
  <c r="Z124" i="3"/>
  <c r="AD124" i="3"/>
  <c r="AH124" i="3"/>
  <c r="AL124" i="3"/>
  <c r="AP124" i="3"/>
  <c r="AT124" i="3"/>
  <c r="S124" i="3"/>
  <c r="X124" i="3"/>
  <c r="AC124" i="3"/>
  <c r="AI124" i="3"/>
  <c r="AN124" i="3"/>
  <c r="AS124" i="3"/>
  <c r="P124" i="3"/>
  <c r="W124" i="3"/>
  <c r="AE124" i="3"/>
  <c r="AK124" i="3"/>
  <c r="AR124" i="3"/>
  <c r="Q124" i="3"/>
  <c r="AA124" i="3"/>
  <c r="AJ124" i="3"/>
  <c r="AU124" i="3"/>
  <c r="T124" i="3"/>
  <c r="AB124" i="3"/>
  <c r="AM124" i="3"/>
  <c r="AV124" i="3"/>
  <c r="AF124" i="3"/>
  <c r="AW124" i="3"/>
  <c r="O124" i="3"/>
  <c r="AG124" i="3"/>
  <c r="U124" i="3"/>
  <c r="AO124" i="3"/>
  <c r="Y124" i="3"/>
  <c r="AQ124" i="3"/>
  <c r="AD141" i="2"/>
  <c r="AF141" i="2" s="1"/>
  <c r="T142" i="2"/>
  <c r="Z142" i="2" s="1"/>
  <c r="S142" i="2"/>
  <c r="Y142" i="2" s="1"/>
  <c r="U142" i="2"/>
  <c r="AA142" i="2" s="1"/>
  <c r="R142" i="2"/>
  <c r="X142" i="2" s="1"/>
  <c r="V142" i="2"/>
  <c r="AB142" i="2" s="1"/>
  <c r="P143" i="2"/>
  <c r="O143" i="2"/>
  <c r="N143" i="2"/>
  <c r="M143" i="2"/>
  <c r="J144" i="2"/>
  <c r="L143" i="2"/>
  <c r="I176" i="2"/>
  <c r="BO123" i="3" l="1"/>
  <c r="BQ123" i="3" s="1"/>
  <c r="J126" i="3"/>
  <c r="L125" i="3"/>
  <c r="M124" i="3"/>
  <c r="I126" i="3"/>
  <c r="BA125" i="3"/>
  <c r="BE125" i="3"/>
  <c r="BI125" i="3"/>
  <c r="BB125" i="3"/>
  <c r="BG125" i="3"/>
  <c r="BC125" i="3"/>
  <c r="AX125" i="3"/>
  <c r="BD125" i="3"/>
  <c r="BF125" i="3"/>
  <c r="BH125" i="3"/>
  <c r="AY125" i="3"/>
  <c r="AZ125" i="3"/>
  <c r="P125" i="3"/>
  <c r="T125" i="3"/>
  <c r="X125" i="3"/>
  <c r="AB125" i="3"/>
  <c r="AF125" i="3"/>
  <c r="AJ125" i="3"/>
  <c r="AN125" i="3"/>
  <c r="AR125" i="3"/>
  <c r="AV125" i="3"/>
  <c r="O125" i="3"/>
  <c r="U125" i="3"/>
  <c r="Z125" i="3"/>
  <c r="AE125" i="3"/>
  <c r="AK125" i="3"/>
  <c r="AP125" i="3"/>
  <c r="AU125" i="3"/>
  <c r="S125" i="3"/>
  <c r="AA125" i="3"/>
  <c r="AH125" i="3"/>
  <c r="AO125" i="3"/>
  <c r="AW125" i="3"/>
  <c r="R125" i="3"/>
  <c r="AC125" i="3"/>
  <c r="AL125" i="3"/>
  <c r="AT125" i="3"/>
  <c r="V125" i="3"/>
  <c r="AD125" i="3"/>
  <c r="AM125" i="3"/>
  <c r="W125" i="3"/>
  <c r="AQ125" i="3"/>
  <c r="Y125" i="3"/>
  <c r="AS125" i="3"/>
  <c r="N125" i="3"/>
  <c r="AG125" i="3"/>
  <c r="Q125" i="3"/>
  <c r="AI125" i="3"/>
  <c r="AD142" i="2"/>
  <c r="AF142" i="2" s="1"/>
  <c r="T143" i="2"/>
  <c r="Z143" i="2" s="1"/>
  <c r="V143" i="2"/>
  <c r="AB143" i="2" s="1"/>
  <c r="S143" i="2"/>
  <c r="Y143" i="2" s="1"/>
  <c r="R143" i="2"/>
  <c r="X143" i="2" s="1"/>
  <c r="U143" i="2"/>
  <c r="AA143" i="2" s="1"/>
  <c r="J145" i="2"/>
  <c r="N144" i="2"/>
  <c r="M144" i="2"/>
  <c r="P144" i="2"/>
  <c r="L144" i="2"/>
  <c r="O144" i="2"/>
  <c r="I177" i="2"/>
  <c r="BO124" i="3" l="1"/>
  <c r="BQ124" i="3" s="1"/>
  <c r="J127" i="3"/>
  <c r="L126" i="3"/>
  <c r="M125" i="3"/>
  <c r="BO125" i="3" s="1"/>
  <c r="I127" i="3"/>
  <c r="BA126" i="3"/>
  <c r="BE126" i="3"/>
  <c r="BI126" i="3"/>
  <c r="AZ126" i="3"/>
  <c r="BF126" i="3"/>
  <c r="AX126" i="3"/>
  <c r="BD126" i="3"/>
  <c r="AY126" i="3"/>
  <c r="BG126" i="3"/>
  <c r="BH126" i="3"/>
  <c r="BB126" i="3"/>
  <c r="BC126" i="3"/>
  <c r="N126" i="3"/>
  <c r="R126" i="3"/>
  <c r="V126" i="3"/>
  <c r="Z126" i="3"/>
  <c r="AD126" i="3"/>
  <c r="AH126" i="3"/>
  <c r="AL126" i="3"/>
  <c r="AP126" i="3"/>
  <c r="AT126" i="3"/>
  <c r="Q126" i="3"/>
  <c r="W126" i="3"/>
  <c r="AB126" i="3"/>
  <c r="AG126" i="3"/>
  <c r="AM126" i="3"/>
  <c r="AR126" i="3"/>
  <c r="AW126" i="3"/>
  <c r="P126" i="3"/>
  <c r="X126" i="3"/>
  <c r="AE126" i="3"/>
  <c r="AK126" i="3"/>
  <c r="AS126" i="3"/>
  <c r="T126" i="3"/>
  <c r="AC126" i="3"/>
  <c r="AN126" i="3"/>
  <c r="AV126" i="3"/>
  <c r="U126" i="3"/>
  <c r="AF126" i="3"/>
  <c r="AO126" i="3"/>
  <c r="O126" i="3"/>
  <c r="AI126" i="3"/>
  <c r="S126" i="3"/>
  <c r="AJ126" i="3"/>
  <c r="Y126" i="3"/>
  <c r="AQ126" i="3"/>
  <c r="AA126" i="3"/>
  <c r="AU126" i="3"/>
  <c r="T144" i="2"/>
  <c r="Z144" i="2" s="1"/>
  <c r="AD143" i="2"/>
  <c r="AF143" i="2" s="1"/>
  <c r="R144" i="2"/>
  <c r="X144" i="2" s="1"/>
  <c r="V144" i="2"/>
  <c r="AB144" i="2" s="1"/>
  <c r="S144" i="2"/>
  <c r="Y144" i="2" s="1"/>
  <c r="U144" i="2"/>
  <c r="AA144" i="2" s="1"/>
  <c r="M145" i="2"/>
  <c r="J146" i="2"/>
  <c r="N145" i="2"/>
  <c r="P145" i="2"/>
  <c r="O145" i="2"/>
  <c r="L145" i="2"/>
  <c r="I178" i="2"/>
  <c r="BQ125" i="3" l="1"/>
  <c r="J128" i="3"/>
  <c r="L127" i="3"/>
  <c r="M126" i="3"/>
  <c r="BO126" i="3" s="1"/>
  <c r="I128" i="3"/>
  <c r="BA127" i="3"/>
  <c r="BE127" i="3"/>
  <c r="BI127" i="3"/>
  <c r="AY127" i="3"/>
  <c r="BD127" i="3"/>
  <c r="AZ127" i="3"/>
  <c r="BG127" i="3"/>
  <c r="BB127" i="3"/>
  <c r="BH127" i="3"/>
  <c r="AX127" i="3"/>
  <c r="BC127" i="3"/>
  <c r="BF127" i="3"/>
  <c r="P127" i="3"/>
  <c r="T127" i="3"/>
  <c r="X127" i="3"/>
  <c r="AB127" i="3"/>
  <c r="AF127" i="3"/>
  <c r="AJ127" i="3"/>
  <c r="AN127" i="3"/>
  <c r="AR127" i="3"/>
  <c r="AV127" i="3"/>
  <c r="N127" i="3"/>
  <c r="S127" i="3"/>
  <c r="Y127" i="3"/>
  <c r="AD127" i="3"/>
  <c r="AI127" i="3"/>
  <c r="AO127" i="3"/>
  <c r="AT127" i="3"/>
  <c r="U127" i="3"/>
  <c r="AA127" i="3"/>
  <c r="AH127" i="3"/>
  <c r="AP127" i="3"/>
  <c r="AW127" i="3"/>
  <c r="V127" i="3"/>
  <c r="AE127" i="3"/>
  <c r="AM127" i="3"/>
  <c r="O127" i="3"/>
  <c r="W127" i="3"/>
  <c r="AG127" i="3"/>
  <c r="AQ127" i="3"/>
  <c r="Z127" i="3"/>
  <c r="AS127" i="3"/>
  <c r="AC127" i="3"/>
  <c r="AU127" i="3"/>
  <c r="Q127" i="3"/>
  <c r="AK127" i="3"/>
  <c r="R127" i="3"/>
  <c r="AL127" i="3"/>
  <c r="AD144" i="2"/>
  <c r="AF144" i="2" s="1"/>
  <c r="T145" i="2"/>
  <c r="Z145" i="2" s="1"/>
  <c r="R145" i="2"/>
  <c r="X145" i="2" s="1"/>
  <c r="U145" i="2"/>
  <c r="AA145" i="2" s="1"/>
  <c r="S145" i="2"/>
  <c r="Y145" i="2" s="1"/>
  <c r="V145" i="2"/>
  <c r="AB145" i="2" s="1"/>
  <c r="L146" i="2"/>
  <c r="N146" i="2"/>
  <c r="M146" i="2"/>
  <c r="P146" i="2"/>
  <c r="J147" i="2"/>
  <c r="O146" i="2"/>
  <c r="I179" i="2"/>
  <c r="BQ126" i="3" l="1"/>
  <c r="J129" i="3"/>
  <c r="L128" i="3"/>
  <c r="M127" i="3"/>
  <c r="BO127" i="3" s="1"/>
  <c r="I129" i="3"/>
  <c r="BA128" i="3"/>
  <c r="BE128" i="3"/>
  <c r="BI128" i="3"/>
  <c r="AX128" i="3"/>
  <c r="BC128" i="3"/>
  <c r="BH128" i="3"/>
  <c r="BB128" i="3"/>
  <c r="BD128" i="3"/>
  <c r="AY128" i="3"/>
  <c r="AZ128" i="3"/>
  <c r="BF128" i="3"/>
  <c r="BG128" i="3"/>
  <c r="N128" i="3"/>
  <c r="R128" i="3"/>
  <c r="V128" i="3"/>
  <c r="Z128" i="3"/>
  <c r="AD128" i="3"/>
  <c r="AH128" i="3"/>
  <c r="AL128" i="3"/>
  <c r="AP128" i="3"/>
  <c r="AT128" i="3"/>
  <c r="P128" i="3"/>
  <c r="U128" i="3"/>
  <c r="AA128" i="3"/>
  <c r="AF128" i="3"/>
  <c r="AK128" i="3"/>
  <c r="AQ128" i="3"/>
  <c r="AV128" i="3"/>
  <c r="Q128" i="3"/>
  <c r="X128" i="3"/>
  <c r="AE128" i="3"/>
  <c r="AM128" i="3"/>
  <c r="AS128" i="3"/>
  <c r="W128" i="3"/>
  <c r="AG128" i="3"/>
  <c r="AO128" i="3"/>
  <c r="O128" i="3"/>
  <c r="Y128" i="3"/>
  <c r="AI128" i="3"/>
  <c r="AR128" i="3"/>
  <c r="S128" i="3"/>
  <c r="AJ128" i="3"/>
  <c r="T128" i="3"/>
  <c r="AN128" i="3"/>
  <c r="AB128" i="3"/>
  <c r="AU128" i="3"/>
  <c r="AC128" i="3"/>
  <c r="AW128" i="3"/>
  <c r="T146" i="2"/>
  <c r="Z146" i="2" s="1"/>
  <c r="AD145" i="2"/>
  <c r="AF145" i="2" s="1"/>
  <c r="V146" i="2"/>
  <c r="AB146" i="2" s="1"/>
  <c r="S146" i="2"/>
  <c r="Y146" i="2" s="1"/>
  <c r="U146" i="2"/>
  <c r="AA146" i="2" s="1"/>
  <c r="R146" i="2"/>
  <c r="X146" i="2" s="1"/>
  <c r="J148" i="2"/>
  <c r="O147" i="2"/>
  <c r="N147" i="2"/>
  <c r="P147" i="2"/>
  <c r="L147" i="2"/>
  <c r="M147" i="2"/>
  <c r="I180" i="2"/>
  <c r="BQ127" i="3" l="1"/>
  <c r="J130" i="3"/>
  <c r="L129" i="3"/>
  <c r="M128" i="3"/>
  <c r="I130" i="3"/>
  <c r="BA129" i="3"/>
  <c r="BE129" i="3"/>
  <c r="BI129" i="3"/>
  <c r="BB129" i="3"/>
  <c r="BG129" i="3"/>
  <c r="AX129" i="3"/>
  <c r="BD129" i="3"/>
  <c r="AY129" i="3"/>
  <c r="BF129" i="3"/>
  <c r="AZ129" i="3"/>
  <c r="BC129" i="3"/>
  <c r="BH129" i="3"/>
  <c r="P129" i="3"/>
  <c r="T129" i="3"/>
  <c r="X129" i="3"/>
  <c r="AB129" i="3"/>
  <c r="AF129" i="3"/>
  <c r="AJ129" i="3"/>
  <c r="AN129" i="3"/>
  <c r="AR129" i="3"/>
  <c r="AV129" i="3"/>
  <c r="R129" i="3"/>
  <c r="W129" i="3"/>
  <c r="AC129" i="3"/>
  <c r="AH129" i="3"/>
  <c r="AM129" i="3"/>
  <c r="AS129" i="3"/>
  <c r="N129" i="3"/>
  <c r="U129" i="3"/>
  <c r="AA129" i="3"/>
  <c r="AI129" i="3"/>
  <c r="AP129" i="3"/>
  <c r="AW129" i="3"/>
  <c r="O129" i="3"/>
  <c r="Y129" i="3"/>
  <c r="AG129" i="3"/>
  <c r="AQ129" i="3"/>
  <c r="Q129" i="3"/>
  <c r="Z129" i="3"/>
  <c r="AK129" i="3"/>
  <c r="AT129" i="3"/>
  <c r="AD129" i="3"/>
  <c r="AU129" i="3"/>
  <c r="AE129" i="3"/>
  <c r="S129" i="3"/>
  <c r="AL129" i="3"/>
  <c r="V129" i="3"/>
  <c r="AO129" i="3"/>
  <c r="T147" i="2"/>
  <c r="Z147" i="2" s="1"/>
  <c r="AD146" i="2"/>
  <c r="AF146" i="2" s="1"/>
  <c r="R147" i="2"/>
  <c r="X147" i="2" s="1"/>
  <c r="V147" i="2"/>
  <c r="AB147" i="2" s="1"/>
  <c r="S147" i="2"/>
  <c r="Y147" i="2" s="1"/>
  <c r="U147" i="2"/>
  <c r="AA147" i="2" s="1"/>
  <c r="M148" i="2"/>
  <c r="J149" i="2"/>
  <c r="P148" i="2"/>
  <c r="L148" i="2"/>
  <c r="O148" i="2"/>
  <c r="N148" i="2"/>
  <c r="I181" i="2"/>
  <c r="BO128" i="3" l="1"/>
  <c r="BQ128" i="3" s="1"/>
  <c r="J131" i="3"/>
  <c r="M130" i="3" s="1"/>
  <c r="L130" i="3"/>
  <c r="M129" i="3"/>
  <c r="I131" i="3"/>
  <c r="BA130" i="3"/>
  <c r="BE130" i="3"/>
  <c r="BI130" i="3"/>
  <c r="AZ130" i="3"/>
  <c r="BF130" i="3"/>
  <c r="AY130" i="3"/>
  <c r="BG130" i="3"/>
  <c r="BB130" i="3"/>
  <c r="BH130" i="3"/>
  <c r="BC130" i="3"/>
  <c r="BD130" i="3"/>
  <c r="AX130" i="3"/>
  <c r="N130" i="3"/>
  <c r="R130" i="3"/>
  <c r="V130" i="3"/>
  <c r="Z130" i="3"/>
  <c r="AD130" i="3"/>
  <c r="AH130" i="3"/>
  <c r="AL130" i="3"/>
  <c r="AP130" i="3"/>
  <c r="AT130" i="3"/>
  <c r="O130" i="3"/>
  <c r="T130" i="3"/>
  <c r="Y130" i="3"/>
  <c r="AE130" i="3"/>
  <c r="AJ130" i="3"/>
  <c r="AO130" i="3"/>
  <c r="AU130" i="3"/>
  <c r="Q130" i="3"/>
  <c r="X130" i="3"/>
  <c r="AF130" i="3"/>
  <c r="AM130" i="3"/>
  <c r="AS130" i="3"/>
  <c r="P130" i="3"/>
  <c r="AA130" i="3"/>
  <c r="AI130" i="3"/>
  <c r="AR130" i="3"/>
  <c r="S130" i="3"/>
  <c r="AB130" i="3"/>
  <c r="AK130" i="3"/>
  <c r="AV130" i="3"/>
  <c r="U130" i="3"/>
  <c r="AN130" i="3"/>
  <c r="W130" i="3"/>
  <c r="AQ130" i="3"/>
  <c r="AC130" i="3"/>
  <c r="AW130" i="3"/>
  <c r="AG130" i="3"/>
  <c r="T148" i="2"/>
  <c r="Z148" i="2" s="1"/>
  <c r="AD147" i="2"/>
  <c r="AF147" i="2" s="1"/>
  <c r="R148" i="2"/>
  <c r="X148" i="2" s="1"/>
  <c r="V148" i="2"/>
  <c r="AB148" i="2" s="1"/>
  <c r="U148" i="2"/>
  <c r="AA148" i="2" s="1"/>
  <c r="S148" i="2"/>
  <c r="Y148" i="2" s="1"/>
  <c r="N149" i="2"/>
  <c r="P149" i="2"/>
  <c r="L149" i="2"/>
  <c r="J150" i="2"/>
  <c r="M149" i="2"/>
  <c r="O149" i="2"/>
  <c r="I182" i="2"/>
  <c r="BO130" i="3" l="1"/>
  <c r="BQ130" i="3" s="1"/>
  <c r="BO129" i="3"/>
  <c r="BQ129" i="3" s="1"/>
  <c r="J132" i="3"/>
  <c r="L131" i="3"/>
  <c r="I132" i="3"/>
  <c r="BA131" i="3"/>
  <c r="BE131" i="3"/>
  <c r="BI131" i="3"/>
  <c r="AY131" i="3"/>
  <c r="BD131" i="3"/>
  <c r="BB131" i="3"/>
  <c r="BH131" i="3"/>
  <c r="BC131" i="3"/>
  <c r="BF131" i="3"/>
  <c r="BG131" i="3"/>
  <c r="AX131" i="3"/>
  <c r="AZ131" i="3"/>
  <c r="P131" i="3"/>
  <c r="T131" i="3"/>
  <c r="X131" i="3"/>
  <c r="AB131" i="3"/>
  <c r="AF131" i="3"/>
  <c r="AJ131" i="3"/>
  <c r="AN131" i="3"/>
  <c r="AR131" i="3"/>
  <c r="AV131" i="3"/>
  <c r="Q131" i="3"/>
  <c r="V131" i="3"/>
  <c r="AA131" i="3"/>
  <c r="AG131" i="3"/>
  <c r="AL131" i="3"/>
  <c r="AQ131" i="3"/>
  <c r="AW131" i="3"/>
  <c r="N131" i="3"/>
  <c r="U131" i="3"/>
  <c r="AC131" i="3"/>
  <c r="AI131" i="3"/>
  <c r="AP131" i="3"/>
  <c r="R131" i="3"/>
  <c r="Z131" i="3"/>
  <c r="AK131" i="3"/>
  <c r="AT131" i="3"/>
  <c r="S131" i="3"/>
  <c r="AD131" i="3"/>
  <c r="AM131" i="3"/>
  <c r="AU131" i="3"/>
  <c r="AE131" i="3"/>
  <c r="O131" i="3"/>
  <c r="AH131" i="3"/>
  <c r="W131" i="3"/>
  <c r="AO131" i="3"/>
  <c r="Y131" i="3"/>
  <c r="AS131" i="3"/>
  <c r="T149" i="2"/>
  <c r="Z149" i="2" s="1"/>
  <c r="AD148" i="2"/>
  <c r="AF148" i="2" s="1"/>
  <c r="R149" i="2"/>
  <c r="X149" i="2" s="1"/>
  <c r="U149" i="2"/>
  <c r="AA149" i="2" s="1"/>
  <c r="V149" i="2"/>
  <c r="AB149" i="2" s="1"/>
  <c r="S149" i="2"/>
  <c r="Y149" i="2" s="1"/>
  <c r="M150" i="2"/>
  <c r="J151" i="2"/>
  <c r="O150" i="2"/>
  <c r="P150" i="2"/>
  <c r="L150" i="2"/>
  <c r="N150" i="2"/>
  <c r="I183" i="2"/>
  <c r="J133" i="3" l="1"/>
  <c r="M132" i="3" s="1"/>
  <c r="L132" i="3"/>
  <c r="M131" i="3"/>
  <c r="BO131" i="3" s="1"/>
  <c r="I133" i="3"/>
  <c r="BA132" i="3"/>
  <c r="BE132" i="3"/>
  <c r="BI132" i="3"/>
  <c r="AX132" i="3"/>
  <c r="BC132" i="3"/>
  <c r="BH132" i="3"/>
  <c r="BD132" i="3"/>
  <c r="AY132" i="3"/>
  <c r="BF132" i="3"/>
  <c r="BG132" i="3"/>
  <c r="AZ132" i="3"/>
  <c r="BB132" i="3"/>
  <c r="N132" i="3"/>
  <c r="R132" i="3"/>
  <c r="V132" i="3"/>
  <c r="Z132" i="3"/>
  <c r="AD132" i="3"/>
  <c r="AH132" i="3"/>
  <c r="AL132" i="3"/>
  <c r="AP132" i="3"/>
  <c r="AT132" i="3"/>
  <c r="S132" i="3"/>
  <c r="X132" i="3"/>
  <c r="AC132" i="3"/>
  <c r="AI132" i="3"/>
  <c r="AN132" i="3"/>
  <c r="AS132" i="3"/>
  <c r="Q132" i="3"/>
  <c r="Y132" i="3"/>
  <c r="AF132" i="3"/>
  <c r="AM132" i="3"/>
  <c r="AU132" i="3"/>
  <c r="T132" i="3"/>
  <c r="AB132" i="3"/>
  <c r="AK132" i="3"/>
  <c r="AV132" i="3"/>
  <c r="U132" i="3"/>
  <c r="AE132" i="3"/>
  <c r="AO132" i="3"/>
  <c r="AW132" i="3"/>
  <c r="W132" i="3"/>
  <c r="AQ132" i="3"/>
  <c r="AA132" i="3"/>
  <c r="AR132" i="3"/>
  <c r="O132" i="3"/>
  <c r="AG132" i="3"/>
  <c r="P132" i="3"/>
  <c r="AJ132" i="3"/>
  <c r="T150" i="2"/>
  <c r="Z150" i="2" s="1"/>
  <c r="AD149" i="2"/>
  <c r="AF149" i="2" s="1"/>
  <c r="V150" i="2"/>
  <c r="AB150" i="2" s="1"/>
  <c r="U150" i="2"/>
  <c r="AA150" i="2" s="1"/>
  <c r="R150" i="2"/>
  <c r="X150" i="2" s="1"/>
  <c r="S150" i="2"/>
  <c r="Y150" i="2" s="1"/>
  <c r="L151" i="2"/>
  <c r="O151" i="2"/>
  <c r="J152" i="2"/>
  <c r="P151" i="2"/>
  <c r="M151" i="2"/>
  <c r="N151" i="2"/>
  <c r="I184" i="2"/>
  <c r="BO132" i="3" l="1"/>
  <c r="BQ132" i="3" s="1"/>
  <c r="BQ131" i="3"/>
  <c r="J134" i="3"/>
  <c r="L133" i="3"/>
  <c r="I134" i="3"/>
  <c r="BA133" i="3"/>
  <c r="BE133" i="3"/>
  <c r="BI133" i="3"/>
  <c r="BB133" i="3"/>
  <c r="BG133" i="3"/>
  <c r="AY133" i="3"/>
  <c r="BF133" i="3"/>
  <c r="AZ133" i="3"/>
  <c r="BH133" i="3"/>
  <c r="AX133" i="3"/>
  <c r="BC133" i="3"/>
  <c r="BD133" i="3"/>
  <c r="P133" i="3"/>
  <c r="T133" i="3"/>
  <c r="X133" i="3"/>
  <c r="AB133" i="3"/>
  <c r="AF133" i="3"/>
  <c r="AJ133" i="3"/>
  <c r="AN133" i="3"/>
  <c r="AR133" i="3"/>
  <c r="AV133" i="3"/>
  <c r="O133" i="3"/>
  <c r="U133" i="3"/>
  <c r="Z133" i="3"/>
  <c r="AE133" i="3"/>
  <c r="AK133" i="3"/>
  <c r="AP133" i="3"/>
  <c r="AU133" i="3"/>
  <c r="N133" i="3"/>
  <c r="V133" i="3"/>
  <c r="AC133" i="3"/>
  <c r="AI133" i="3"/>
  <c r="AQ133" i="3"/>
  <c r="S133" i="3"/>
  <c r="AD133" i="3"/>
  <c r="AM133" i="3"/>
  <c r="AW133" i="3"/>
  <c r="M133" i="3"/>
  <c r="W133" i="3"/>
  <c r="AG133" i="3"/>
  <c r="AO133" i="3"/>
  <c r="Q133" i="3"/>
  <c r="AH133" i="3"/>
  <c r="R133" i="3"/>
  <c r="AL133" i="3"/>
  <c r="Y133" i="3"/>
  <c r="AS133" i="3"/>
  <c r="AA133" i="3"/>
  <c r="AT133" i="3"/>
  <c r="AD150" i="2"/>
  <c r="AF150" i="2" s="1"/>
  <c r="T151" i="2"/>
  <c r="Z151" i="2" s="1"/>
  <c r="U151" i="2"/>
  <c r="AA151" i="2" s="1"/>
  <c r="S151" i="2"/>
  <c r="Y151" i="2" s="1"/>
  <c r="R151" i="2"/>
  <c r="X151" i="2" s="1"/>
  <c r="V151" i="2"/>
  <c r="AB151" i="2" s="1"/>
  <c r="N152" i="2"/>
  <c r="J153" i="2"/>
  <c r="M152" i="2"/>
  <c r="L152" i="2"/>
  <c r="O152" i="2"/>
  <c r="P152" i="2"/>
  <c r="I185" i="2"/>
  <c r="BO133" i="3" l="1"/>
  <c r="BQ133" i="3" s="1"/>
  <c r="J135" i="3"/>
  <c r="L134" i="3"/>
  <c r="I135" i="3"/>
  <c r="BA134" i="3"/>
  <c r="BE134" i="3"/>
  <c r="BI134" i="3"/>
  <c r="AZ134" i="3"/>
  <c r="BF134" i="3"/>
  <c r="BB134" i="3"/>
  <c r="BH134" i="3"/>
  <c r="BC134" i="3"/>
  <c r="AX134" i="3"/>
  <c r="AY134" i="3"/>
  <c r="BD134" i="3"/>
  <c r="BG134" i="3"/>
  <c r="N134" i="3"/>
  <c r="R134" i="3"/>
  <c r="V134" i="3"/>
  <c r="Z134" i="3"/>
  <c r="AD134" i="3"/>
  <c r="AH134" i="3"/>
  <c r="AL134" i="3"/>
  <c r="AP134" i="3"/>
  <c r="AT134" i="3"/>
  <c r="Q134" i="3"/>
  <c r="W134" i="3"/>
  <c r="AB134" i="3"/>
  <c r="AG134" i="3"/>
  <c r="AM134" i="3"/>
  <c r="AR134" i="3"/>
  <c r="AW134" i="3"/>
  <c r="S134" i="3"/>
  <c r="Y134" i="3"/>
  <c r="AF134" i="3"/>
  <c r="AN134" i="3"/>
  <c r="AU134" i="3"/>
  <c r="M134" i="3"/>
  <c r="U134" i="3"/>
  <c r="AE134" i="3"/>
  <c r="AO134" i="3"/>
  <c r="O134" i="3"/>
  <c r="X134" i="3"/>
  <c r="AI134" i="3"/>
  <c r="AQ134" i="3"/>
  <c r="AA134" i="3"/>
  <c r="AS134" i="3"/>
  <c r="AC134" i="3"/>
  <c r="AV134" i="3"/>
  <c r="P134" i="3"/>
  <c r="AJ134" i="3"/>
  <c r="T134" i="3"/>
  <c r="AK134" i="3"/>
  <c r="AD151" i="2"/>
  <c r="AF151" i="2" s="1"/>
  <c r="T152" i="2"/>
  <c r="Z152" i="2" s="1"/>
  <c r="S152" i="2"/>
  <c r="Y152" i="2" s="1"/>
  <c r="V152" i="2"/>
  <c r="AB152" i="2" s="1"/>
  <c r="U152" i="2"/>
  <c r="AA152" i="2" s="1"/>
  <c r="R152" i="2"/>
  <c r="X152" i="2" s="1"/>
  <c r="L153" i="2"/>
  <c r="J154" i="2"/>
  <c r="M153" i="2"/>
  <c r="P153" i="2"/>
  <c r="O153" i="2"/>
  <c r="N153" i="2"/>
  <c r="I186" i="2"/>
  <c r="BO134" i="3" l="1"/>
  <c r="BQ134" i="3" s="1"/>
  <c r="J136" i="3"/>
  <c r="L135" i="3"/>
  <c r="I136" i="3"/>
  <c r="BA135" i="3"/>
  <c r="BE135" i="3"/>
  <c r="BI135" i="3"/>
  <c r="AY135" i="3"/>
  <c r="BD135" i="3"/>
  <c r="BC135" i="3"/>
  <c r="AX135" i="3"/>
  <c r="BF135" i="3"/>
  <c r="AZ135" i="3"/>
  <c r="BB135" i="3"/>
  <c r="BG135" i="3"/>
  <c r="BH135" i="3"/>
  <c r="P135" i="3"/>
  <c r="T135" i="3"/>
  <c r="X135" i="3"/>
  <c r="AB135" i="3"/>
  <c r="AF135" i="3"/>
  <c r="AJ135" i="3"/>
  <c r="AN135" i="3"/>
  <c r="AR135" i="3"/>
  <c r="AV135" i="3"/>
  <c r="N135" i="3"/>
  <c r="S135" i="3"/>
  <c r="Y135" i="3"/>
  <c r="AD135" i="3"/>
  <c r="AI135" i="3"/>
  <c r="AO135" i="3"/>
  <c r="AT135" i="3"/>
  <c r="O135" i="3"/>
  <c r="V135" i="3"/>
  <c r="AC135" i="3"/>
  <c r="AK135" i="3"/>
  <c r="AQ135" i="3"/>
  <c r="W135" i="3"/>
  <c r="AG135" i="3"/>
  <c r="AP135" i="3"/>
  <c r="Q135" i="3"/>
  <c r="Z135" i="3"/>
  <c r="AH135" i="3"/>
  <c r="AS135" i="3"/>
  <c r="R135" i="3"/>
  <c r="AL135" i="3"/>
  <c r="U135" i="3"/>
  <c r="AM135" i="3"/>
  <c r="AA135" i="3"/>
  <c r="AU135" i="3"/>
  <c r="AE135" i="3"/>
  <c r="AW135" i="3"/>
  <c r="AD152" i="2"/>
  <c r="AF152" i="2" s="1"/>
  <c r="T153" i="2"/>
  <c r="Z153" i="2" s="1"/>
  <c r="S153" i="2"/>
  <c r="Y153" i="2" s="1"/>
  <c r="U153" i="2"/>
  <c r="AA153" i="2" s="1"/>
  <c r="R153" i="2"/>
  <c r="X153" i="2" s="1"/>
  <c r="V153" i="2"/>
  <c r="AB153" i="2" s="1"/>
  <c r="O154" i="2"/>
  <c r="J155" i="2"/>
  <c r="N154" i="2"/>
  <c r="M154" i="2"/>
  <c r="L154" i="2"/>
  <c r="P154" i="2"/>
  <c r="I187" i="2"/>
  <c r="J137" i="3" l="1"/>
  <c r="L136" i="3"/>
  <c r="M135" i="3"/>
  <c r="BO135" i="3" s="1"/>
  <c r="I137" i="3"/>
  <c r="BA136" i="3"/>
  <c r="BE136" i="3"/>
  <c r="BI136" i="3"/>
  <c r="AX136" i="3"/>
  <c r="BC136" i="3"/>
  <c r="BH136" i="3"/>
  <c r="AY136" i="3"/>
  <c r="BF136" i="3"/>
  <c r="AZ136" i="3"/>
  <c r="BB136" i="3"/>
  <c r="BD136" i="3"/>
  <c r="BG136" i="3"/>
  <c r="N136" i="3"/>
  <c r="R136" i="3"/>
  <c r="V136" i="3"/>
  <c r="Z136" i="3"/>
  <c r="AD136" i="3"/>
  <c r="AH136" i="3"/>
  <c r="AL136" i="3"/>
  <c r="AP136" i="3"/>
  <c r="AT136" i="3"/>
  <c r="P136" i="3"/>
  <c r="U136" i="3"/>
  <c r="AA136" i="3"/>
  <c r="AF136" i="3"/>
  <c r="AK136" i="3"/>
  <c r="AQ136" i="3"/>
  <c r="AV136" i="3"/>
  <c r="S136" i="3"/>
  <c r="Y136" i="3"/>
  <c r="AG136" i="3"/>
  <c r="AN136" i="3"/>
  <c r="AU136" i="3"/>
  <c r="O136" i="3"/>
  <c r="X136" i="3"/>
  <c r="AI136" i="3"/>
  <c r="AR136" i="3"/>
  <c r="Q136" i="3"/>
  <c r="AB136" i="3"/>
  <c r="AJ136" i="3"/>
  <c r="AS136" i="3"/>
  <c r="AC136" i="3"/>
  <c r="AW136" i="3"/>
  <c r="M136" i="3"/>
  <c r="AE136" i="3"/>
  <c r="T136" i="3"/>
  <c r="AM136" i="3"/>
  <c r="W136" i="3"/>
  <c r="AO136" i="3"/>
  <c r="AD153" i="2"/>
  <c r="AF153" i="2" s="1"/>
  <c r="T154" i="2"/>
  <c r="Z154" i="2" s="1"/>
  <c r="S154" i="2"/>
  <c r="Y154" i="2" s="1"/>
  <c r="V154" i="2"/>
  <c r="AB154" i="2" s="1"/>
  <c r="R154" i="2"/>
  <c r="X154" i="2" s="1"/>
  <c r="U154" i="2"/>
  <c r="AA154" i="2" s="1"/>
  <c r="J156" i="2"/>
  <c r="O155" i="2"/>
  <c r="N155" i="2"/>
  <c r="P155" i="2"/>
  <c r="L155" i="2"/>
  <c r="M155" i="2"/>
  <c r="I188" i="2"/>
  <c r="BO136" i="3" l="1"/>
  <c r="BQ136" i="3" s="1"/>
  <c r="BQ135" i="3"/>
  <c r="J138" i="3"/>
  <c r="L137" i="3"/>
  <c r="I138" i="3"/>
  <c r="BA137" i="3"/>
  <c r="BE137" i="3"/>
  <c r="BI137" i="3"/>
  <c r="BB137" i="3"/>
  <c r="BG137" i="3"/>
  <c r="AZ137" i="3"/>
  <c r="BH137" i="3"/>
  <c r="AX137" i="3"/>
  <c r="BF137" i="3"/>
  <c r="AY137" i="3"/>
  <c r="BC137" i="3"/>
  <c r="BD137" i="3"/>
  <c r="P137" i="3"/>
  <c r="T137" i="3"/>
  <c r="X137" i="3"/>
  <c r="AB137" i="3"/>
  <c r="AF137" i="3"/>
  <c r="AJ137" i="3"/>
  <c r="AN137" i="3"/>
  <c r="AR137" i="3"/>
  <c r="AV137" i="3"/>
  <c r="R137" i="3"/>
  <c r="W137" i="3"/>
  <c r="AC137" i="3"/>
  <c r="AH137" i="3"/>
  <c r="AM137" i="3"/>
  <c r="AS137" i="3"/>
  <c r="O137" i="3"/>
  <c r="V137" i="3"/>
  <c r="AD137" i="3"/>
  <c r="AK137" i="3"/>
  <c r="AQ137" i="3"/>
  <c r="Q137" i="3"/>
  <c r="Z137" i="3"/>
  <c r="AI137" i="3"/>
  <c r="AT137" i="3"/>
  <c r="S137" i="3"/>
  <c r="AA137" i="3"/>
  <c r="AL137" i="3"/>
  <c r="AU137" i="3"/>
  <c r="U137" i="3"/>
  <c r="AO137" i="3"/>
  <c r="Y137" i="3"/>
  <c r="AP137" i="3"/>
  <c r="AE137" i="3"/>
  <c r="AW137" i="3"/>
  <c r="N137" i="3"/>
  <c r="AG137" i="3"/>
  <c r="AD154" i="2"/>
  <c r="AF154" i="2" s="1"/>
  <c r="T155" i="2"/>
  <c r="Z155" i="2" s="1"/>
  <c r="S155" i="2"/>
  <c r="Y155" i="2" s="1"/>
  <c r="U155" i="2"/>
  <c r="AA155" i="2" s="1"/>
  <c r="R155" i="2"/>
  <c r="X155" i="2" s="1"/>
  <c r="V155" i="2"/>
  <c r="AB155" i="2" s="1"/>
  <c r="M156" i="2"/>
  <c r="J157" i="2"/>
  <c r="L156" i="2"/>
  <c r="O156" i="2"/>
  <c r="N156" i="2"/>
  <c r="P156" i="2"/>
  <c r="I189" i="2"/>
  <c r="J139" i="3" l="1"/>
  <c r="L138" i="3"/>
  <c r="M137" i="3"/>
  <c r="I139" i="3"/>
  <c r="BA138" i="3"/>
  <c r="BE138" i="3"/>
  <c r="BI138" i="3"/>
  <c r="AZ138" i="3"/>
  <c r="BF138" i="3"/>
  <c r="BC138" i="3"/>
  <c r="BD138" i="3"/>
  <c r="AX138" i="3"/>
  <c r="BG138" i="3"/>
  <c r="AY138" i="3"/>
  <c r="BH138" i="3"/>
  <c r="BB138" i="3"/>
  <c r="N138" i="3"/>
  <c r="R138" i="3"/>
  <c r="V138" i="3"/>
  <c r="Z138" i="3"/>
  <c r="AD138" i="3"/>
  <c r="AH138" i="3"/>
  <c r="AL138" i="3"/>
  <c r="AP138" i="3"/>
  <c r="AT138" i="3"/>
  <c r="O138" i="3"/>
  <c r="T138" i="3"/>
  <c r="Y138" i="3"/>
  <c r="AE138" i="3"/>
  <c r="AJ138" i="3"/>
  <c r="AO138" i="3"/>
  <c r="AU138" i="3"/>
  <c r="S138" i="3"/>
  <c r="AA138" i="3"/>
  <c r="AG138" i="3"/>
  <c r="AN138" i="3"/>
  <c r="AV138" i="3"/>
  <c r="Q138" i="3"/>
  <c r="AB138" i="3"/>
  <c r="AK138" i="3"/>
  <c r="AS138" i="3"/>
  <c r="U138" i="3"/>
  <c r="AC138" i="3"/>
  <c r="AM138" i="3"/>
  <c r="AW138" i="3"/>
  <c r="M138" i="3"/>
  <c r="AF138" i="3"/>
  <c r="P138" i="3"/>
  <c r="AI138" i="3"/>
  <c r="W138" i="3"/>
  <c r="AQ138" i="3"/>
  <c r="X138" i="3"/>
  <c r="AR138" i="3"/>
  <c r="AD155" i="2"/>
  <c r="AF155" i="2" s="1"/>
  <c r="T156" i="2"/>
  <c r="Z156" i="2" s="1"/>
  <c r="U156" i="2"/>
  <c r="AA156" i="2" s="1"/>
  <c r="R156" i="2"/>
  <c r="X156" i="2" s="1"/>
  <c r="V156" i="2"/>
  <c r="AB156" i="2" s="1"/>
  <c r="S156" i="2"/>
  <c r="Y156" i="2" s="1"/>
  <c r="J158" i="2"/>
  <c r="M157" i="2"/>
  <c r="O157" i="2"/>
  <c r="L157" i="2"/>
  <c r="N157" i="2"/>
  <c r="P157" i="2"/>
  <c r="I190" i="2"/>
  <c r="BO138" i="3" l="1"/>
  <c r="BQ138" i="3" s="1"/>
  <c r="BO137" i="3"/>
  <c r="BQ137" i="3" s="1"/>
  <c r="J140" i="3"/>
  <c r="M139" i="3" s="1"/>
  <c r="L139" i="3"/>
  <c r="I140" i="3"/>
  <c r="BA139" i="3"/>
  <c r="BE139" i="3"/>
  <c r="BI139" i="3"/>
  <c r="AY139" i="3"/>
  <c r="BD139" i="3"/>
  <c r="AX139" i="3"/>
  <c r="BF139" i="3"/>
  <c r="BB139" i="3"/>
  <c r="BC139" i="3"/>
  <c r="BG139" i="3"/>
  <c r="AZ139" i="3"/>
  <c r="BH139" i="3"/>
  <c r="P139" i="3"/>
  <c r="T139" i="3"/>
  <c r="X139" i="3"/>
  <c r="AB139" i="3"/>
  <c r="AF139" i="3"/>
  <c r="AJ139" i="3"/>
  <c r="AN139" i="3"/>
  <c r="AR139" i="3"/>
  <c r="AV139" i="3"/>
  <c r="Q139" i="3"/>
  <c r="V139" i="3"/>
  <c r="AA139" i="3"/>
  <c r="AG139" i="3"/>
  <c r="AL139" i="3"/>
  <c r="AQ139" i="3"/>
  <c r="AW139" i="3"/>
  <c r="O139" i="3"/>
  <c r="W139" i="3"/>
  <c r="AD139" i="3"/>
  <c r="AK139" i="3"/>
  <c r="AS139" i="3"/>
  <c r="S139" i="3"/>
  <c r="AC139" i="3"/>
  <c r="AM139" i="3"/>
  <c r="AU139" i="3"/>
  <c r="U139" i="3"/>
  <c r="AE139" i="3"/>
  <c r="AO139" i="3"/>
  <c r="Y139" i="3"/>
  <c r="AP139" i="3"/>
  <c r="Z139" i="3"/>
  <c r="AT139" i="3"/>
  <c r="N139" i="3"/>
  <c r="AH139" i="3"/>
  <c r="R139" i="3"/>
  <c r="AI139" i="3"/>
  <c r="T157" i="2"/>
  <c r="Z157" i="2" s="1"/>
  <c r="AD156" i="2"/>
  <c r="AF156" i="2" s="1"/>
  <c r="R157" i="2"/>
  <c r="X157" i="2" s="1"/>
  <c r="U157" i="2"/>
  <c r="AA157" i="2" s="1"/>
  <c r="V157" i="2"/>
  <c r="AB157" i="2" s="1"/>
  <c r="S157" i="2"/>
  <c r="Y157" i="2" s="1"/>
  <c r="P158" i="2"/>
  <c r="O158" i="2"/>
  <c r="J159" i="2"/>
  <c r="N158" i="2"/>
  <c r="M158" i="2"/>
  <c r="L158" i="2"/>
  <c r="I191" i="2"/>
  <c r="BO139" i="3" l="1"/>
  <c r="BQ139" i="3" s="1"/>
  <c r="J141" i="3"/>
  <c r="M140" i="3" s="1"/>
  <c r="L140" i="3"/>
  <c r="I141" i="3"/>
  <c r="BA140" i="3"/>
  <c r="BE140" i="3"/>
  <c r="BI140" i="3"/>
  <c r="AX140" i="3"/>
  <c r="BC140" i="3"/>
  <c r="BH140" i="3"/>
  <c r="AZ140" i="3"/>
  <c r="BG140" i="3"/>
  <c r="AY140" i="3"/>
  <c r="BB140" i="3"/>
  <c r="BD140" i="3"/>
  <c r="BF140" i="3"/>
  <c r="N140" i="3"/>
  <c r="R140" i="3"/>
  <c r="V140" i="3"/>
  <c r="Z140" i="3"/>
  <c r="AD140" i="3"/>
  <c r="AH140" i="3"/>
  <c r="AL140" i="3"/>
  <c r="AP140" i="3"/>
  <c r="AT140" i="3"/>
  <c r="S140" i="3"/>
  <c r="X140" i="3"/>
  <c r="AC140" i="3"/>
  <c r="AI140" i="3"/>
  <c r="AN140" i="3"/>
  <c r="AS140" i="3"/>
  <c r="T140" i="3"/>
  <c r="AA140" i="3"/>
  <c r="AG140" i="3"/>
  <c r="AO140" i="3"/>
  <c r="AV140" i="3"/>
  <c r="U140" i="3"/>
  <c r="AE140" i="3"/>
  <c r="AM140" i="3"/>
  <c r="AW140" i="3"/>
  <c r="O140" i="3"/>
  <c r="W140" i="3"/>
  <c r="AF140" i="3"/>
  <c r="AQ140" i="3"/>
  <c r="P140" i="3"/>
  <c r="AJ140" i="3"/>
  <c r="Q140" i="3"/>
  <c r="AK140" i="3"/>
  <c r="Y140" i="3"/>
  <c r="AR140" i="3"/>
  <c r="AB140" i="3"/>
  <c r="AU140" i="3"/>
  <c r="T158" i="2"/>
  <c r="Z158" i="2" s="1"/>
  <c r="AD157" i="2"/>
  <c r="AF157" i="2" s="1"/>
  <c r="R158" i="2"/>
  <c r="X158" i="2" s="1"/>
  <c r="U158" i="2"/>
  <c r="AA158" i="2" s="1"/>
  <c r="S158" i="2"/>
  <c r="Y158" i="2" s="1"/>
  <c r="V158" i="2"/>
  <c r="AB158" i="2" s="1"/>
  <c r="J160" i="2"/>
  <c r="O159" i="2"/>
  <c r="N159" i="2"/>
  <c r="P159" i="2"/>
  <c r="L159" i="2"/>
  <c r="M159" i="2"/>
  <c r="I192" i="2"/>
  <c r="BO140" i="3" l="1"/>
  <c r="BQ140" i="3" s="1"/>
  <c r="J142" i="3"/>
  <c r="L141" i="3"/>
  <c r="I142" i="3"/>
  <c r="BA141" i="3"/>
  <c r="BE141" i="3"/>
  <c r="BI141" i="3"/>
  <c r="BB141" i="3"/>
  <c r="BG141" i="3"/>
  <c r="BC141" i="3"/>
  <c r="AX141" i="3"/>
  <c r="BF141" i="3"/>
  <c r="AY141" i="3"/>
  <c r="BH141" i="3"/>
  <c r="AZ141" i="3"/>
  <c r="BD141" i="3"/>
  <c r="P141" i="3"/>
  <c r="T141" i="3"/>
  <c r="X141" i="3"/>
  <c r="AB141" i="3"/>
  <c r="AF141" i="3"/>
  <c r="AJ141" i="3"/>
  <c r="AN141" i="3"/>
  <c r="AR141" i="3"/>
  <c r="AV141" i="3"/>
  <c r="O141" i="3"/>
  <c r="U141" i="3"/>
  <c r="Z141" i="3"/>
  <c r="AE141" i="3"/>
  <c r="AK141" i="3"/>
  <c r="AP141" i="3"/>
  <c r="AU141" i="3"/>
  <c r="Q141" i="3"/>
  <c r="W141" i="3"/>
  <c r="AD141" i="3"/>
  <c r="AL141" i="3"/>
  <c r="AS141" i="3"/>
  <c r="V141" i="3"/>
  <c r="AG141" i="3"/>
  <c r="AO141" i="3"/>
  <c r="N141" i="3"/>
  <c r="Y141" i="3"/>
  <c r="AH141" i="3"/>
  <c r="AQ141" i="3"/>
  <c r="AA141" i="3"/>
  <c r="AT141" i="3"/>
  <c r="AC141" i="3"/>
  <c r="AW141" i="3"/>
  <c r="R141" i="3"/>
  <c r="AI141" i="3"/>
  <c r="S141" i="3"/>
  <c r="AM141" i="3"/>
  <c r="T159" i="2"/>
  <c r="Z159" i="2" s="1"/>
  <c r="AD158" i="2"/>
  <c r="AF158" i="2" s="1"/>
  <c r="R159" i="2"/>
  <c r="X159" i="2" s="1"/>
  <c r="V159" i="2"/>
  <c r="AB159" i="2" s="1"/>
  <c r="S159" i="2"/>
  <c r="Y159" i="2" s="1"/>
  <c r="U159" i="2"/>
  <c r="AA159" i="2" s="1"/>
  <c r="N160" i="2"/>
  <c r="L160" i="2"/>
  <c r="J161" i="2"/>
  <c r="M160" i="2"/>
  <c r="O160" i="2"/>
  <c r="P160" i="2"/>
  <c r="I193" i="2"/>
  <c r="J143" i="3" l="1"/>
  <c r="L142" i="3"/>
  <c r="M141" i="3"/>
  <c r="BO141" i="3" s="1"/>
  <c r="I143" i="3"/>
  <c r="BA142" i="3"/>
  <c r="BE142" i="3"/>
  <c r="AZ142" i="3"/>
  <c r="BF142" i="3"/>
  <c r="AX142" i="3"/>
  <c r="BD142" i="3"/>
  <c r="BC142" i="3"/>
  <c r="BG142" i="3"/>
  <c r="AY142" i="3"/>
  <c r="BH142" i="3"/>
  <c r="BB142" i="3"/>
  <c r="BI142" i="3"/>
  <c r="N142" i="3"/>
  <c r="R142" i="3"/>
  <c r="V142" i="3"/>
  <c r="Z142" i="3"/>
  <c r="AD142" i="3"/>
  <c r="AH142" i="3"/>
  <c r="AL142" i="3"/>
  <c r="AP142" i="3"/>
  <c r="AT142" i="3"/>
  <c r="Q142" i="3"/>
  <c r="W142" i="3"/>
  <c r="AB142" i="3"/>
  <c r="AG142" i="3"/>
  <c r="AM142" i="3"/>
  <c r="AR142" i="3"/>
  <c r="AW142" i="3"/>
  <c r="M142" i="3"/>
  <c r="T142" i="3"/>
  <c r="AA142" i="3"/>
  <c r="AI142" i="3"/>
  <c r="AO142" i="3"/>
  <c r="AV142" i="3"/>
  <c r="O142" i="3"/>
  <c r="X142" i="3"/>
  <c r="AF142" i="3"/>
  <c r="AQ142" i="3"/>
  <c r="P142" i="3"/>
  <c r="Y142" i="3"/>
  <c r="AJ142" i="3"/>
  <c r="AS142" i="3"/>
  <c r="S142" i="3"/>
  <c r="AK142" i="3"/>
  <c r="U142" i="3"/>
  <c r="AN142" i="3"/>
  <c r="AC142" i="3"/>
  <c r="AU142" i="3"/>
  <c r="AE142" i="3"/>
  <c r="T160" i="2"/>
  <c r="Z160" i="2" s="1"/>
  <c r="AD159" i="2"/>
  <c r="AF159" i="2" s="1"/>
  <c r="V160" i="2"/>
  <c r="AB160" i="2" s="1"/>
  <c r="R160" i="2"/>
  <c r="X160" i="2" s="1"/>
  <c r="U160" i="2"/>
  <c r="AA160" i="2" s="1"/>
  <c r="S160" i="2"/>
  <c r="Y160" i="2" s="1"/>
  <c r="N161" i="2"/>
  <c r="P161" i="2"/>
  <c r="O161" i="2"/>
  <c r="M161" i="2"/>
  <c r="J162" i="2"/>
  <c r="L161" i="2"/>
  <c r="I194" i="2"/>
  <c r="BO142" i="3" l="1"/>
  <c r="BQ142" i="3" s="1"/>
  <c r="BQ141" i="3"/>
  <c r="J144" i="3"/>
  <c r="M143" i="3" s="1"/>
  <c r="L143" i="3"/>
  <c r="I144" i="3"/>
  <c r="AX143" i="3"/>
  <c r="BB143" i="3"/>
  <c r="BF143" i="3"/>
  <c r="AY143" i="3"/>
  <c r="BD143" i="3"/>
  <c r="BI143" i="3"/>
  <c r="AZ143" i="3"/>
  <c r="BG143" i="3"/>
  <c r="BA143" i="3"/>
  <c r="BH143" i="3"/>
  <c r="BC143" i="3"/>
  <c r="BE143" i="3"/>
  <c r="P143" i="3"/>
  <c r="T143" i="3"/>
  <c r="X143" i="3"/>
  <c r="AB143" i="3"/>
  <c r="AF143" i="3"/>
  <c r="AJ143" i="3"/>
  <c r="AN143" i="3"/>
  <c r="AR143" i="3"/>
  <c r="AV143" i="3"/>
  <c r="N143" i="3"/>
  <c r="S143" i="3"/>
  <c r="Y143" i="3"/>
  <c r="AD143" i="3"/>
  <c r="AI143" i="3"/>
  <c r="AO143" i="3"/>
  <c r="AT143" i="3"/>
  <c r="Q143" i="3"/>
  <c r="W143" i="3"/>
  <c r="AE143" i="3"/>
  <c r="AL143" i="3"/>
  <c r="AS143" i="3"/>
  <c r="O143" i="3"/>
  <c r="Z143" i="3"/>
  <c r="AH143" i="3"/>
  <c r="AQ143" i="3"/>
  <c r="R143" i="3"/>
  <c r="AA143" i="3"/>
  <c r="AK143" i="3"/>
  <c r="AU143" i="3"/>
  <c r="AC143" i="3"/>
  <c r="AW143" i="3"/>
  <c r="AG143" i="3"/>
  <c r="U143" i="3"/>
  <c r="AM143" i="3"/>
  <c r="V143" i="3"/>
  <c r="AP143" i="3"/>
  <c r="T161" i="2"/>
  <c r="Z161" i="2" s="1"/>
  <c r="AD160" i="2"/>
  <c r="AF160" i="2" s="1"/>
  <c r="S161" i="2"/>
  <c r="Y161" i="2" s="1"/>
  <c r="U161" i="2"/>
  <c r="AA161" i="2" s="1"/>
  <c r="R161" i="2"/>
  <c r="X161" i="2" s="1"/>
  <c r="V161" i="2"/>
  <c r="AB161" i="2" s="1"/>
  <c r="O162" i="2"/>
  <c r="L162" i="2"/>
  <c r="J163" i="2"/>
  <c r="M162" i="2"/>
  <c r="P162" i="2"/>
  <c r="N162" i="2"/>
  <c r="I195" i="2"/>
  <c r="BO143" i="3" l="1"/>
  <c r="BQ143" i="3" s="1"/>
  <c r="J145" i="3"/>
  <c r="M144" i="3" s="1"/>
  <c r="L144" i="3"/>
  <c r="I145" i="3"/>
  <c r="AX144" i="3"/>
  <c r="BB144" i="3"/>
  <c r="BF144" i="3"/>
  <c r="BC144" i="3"/>
  <c r="BH144" i="3"/>
  <c r="BA144" i="3"/>
  <c r="BI144" i="3"/>
  <c r="BD144" i="3"/>
  <c r="AY144" i="3"/>
  <c r="BE144" i="3"/>
  <c r="AZ144" i="3"/>
  <c r="BG144" i="3"/>
  <c r="N144" i="3"/>
  <c r="R144" i="3"/>
  <c r="V144" i="3"/>
  <c r="Z144" i="3"/>
  <c r="AD144" i="3"/>
  <c r="AH144" i="3"/>
  <c r="AL144" i="3"/>
  <c r="AP144" i="3"/>
  <c r="AT144" i="3"/>
  <c r="P144" i="3"/>
  <c r="U144" i="3"/>
  <c r="AA144" i="3"/>
  <c r="AF144" i="3"/>
  <c r="AK144" i="3"/>
  <c r="AQ144" i="3"/>
  <c r="AV144" i="3"/>
  <c r="T144" i="3"/>
  <c r="AB144" i="3"/>
  <c r="AI144" i="3"/>
  <c r="AO144" i="3"/>
  <c r="AW144" i="3"/>
  <c r="Q144" i="3"/>
  <c r="Y144" i="3"/>
  <c r="AJ144" i="3"/>
  <c r="AS144" i="3"/>
  <c r="S144" i="3"/>
  <c r="AC144" i="3"/>
  <c r="AM144" i="3"/>
  <c r="AU144" i="3"/>
  <c r="W144" i="3"/>
  <c r="AN144" i="3"/>
  <c r="X144" i="3"/>
  <c r="AR144" i="3"/>
  <c r="AE144" i="3"/>
  <c r="O144" i="3"/>
  <c r="AG144" i="3"/>
  <c r="AD161" i="2"/>
  <c r="AF161" i="2" s="1"/>
  <c r="T162" i="2"/>
  <c r="Z162" i="2" s="1"/>
  <c r="S162" i="2"/>
  <c r="Y162" i="2" s="1"/>
  <c r="R162" i="2"/>
  <c r="X162" i="2" s="1"/>
  <c r="V162" i="2"/>
  <c r="AB162" i="2" s="1"/>
  <c r="U162" i="2"/>
  <c r="AA162" i="2" s="1"/>
  <c r="N163" i="2"/>
  <c r="P163" i="2"/>
  <c r="L163" i="2"/>
  <c r="M163" i="2"/>
  <c r="J164" i="2"/>
  <c r="O163" i="2"/>
  <c r="I196" i="2"/>
  <c r="BO144" i="3" l="1"/>
  <c r="BQ144" i="3" s="1"/>
  <c r="J146" i="3"/>
  <c r="M145" i="3" s="1"/>
  <c r="L145" i="3"/>
  <c r="I146" i="3"/>
  <c r="AX145" i="3"/>
  <c r="BB145" i="3"/>
  <c r="BF145" i="3"/>
  <c r="BA145" i="3"/>
  <c r="BG145" i="3"/>
  <c r="BD145" i="3"/>
  <c r="AY145" i="3"/>
  <c r="BE145" i="3"/>
  <c r="AZ145" i="3"/>
  <c r="BH145" i="3"/>
  <c r="BC145" i="3"/>
  <c r="BI145" i="3"/>
  <c r="P145" i="3"/>
  <c r="T145" i="3"/>
  <c r="X145" i="3"/>
  <c r="AB145" i="3"/>
  <c r="AF145" i="3"/>
  <c r="AJ145" i="3"/>
  <c r="AN145" i="3"/>
  <c r="AR145" i="3"/>
  <c r="AV145" i="3"/>
  <c r="R145" i="3"/>
  <c r="W145" i="3"/>
  <c r="AC145" i="3"/>
  <c r="AH145" i="3"/>
  <c r="AM145" i="3"/>
  <c r="AS145" i="3"/>
  <c r="Q145" i="3"/>
  <c r="Y145" i="3"/>
  <c r="AE145" i="3"/>
  <c r="AL145" i="3"/>
  <c r="AT145" i="3"/>
  <c r="S145" i="3"/>
  <c r="AA145" i="3"/>
  <c r="AK145" i="3"/>
  <c r="AU145" i="3"/>
  <c r="U145" i="3"/>
  <c r="AD145" i="3"/>
  <c r="AO145" i="3"/>
  <c r="AW145" i="3"/>
  <c r="N145" i="3"/>
  <c r="AG145" i="3"/>
  <c r="O145" i="3"/>
  <c r="AI145" i="3"/>
  <c r="V145" i="3"/>
  <c r="AP145" i="3"/>
  <c r="Z145" i="3"/>
  <c r="AQ145" i="3"/>
  <c r="T163" i="2"/>
  <c r="Z163" i="2" s="1"/>
  <c r="AD162" i="2"/>
  <c r="AF162" i="2" s="1"/>
  <c r="S163" i="2"/>
  <c r="Y163" i="2" s="1"/>
  <c r="R163" i="2"/>
  <c r="X163" i="2" s="1"/>
  <c r="U163" i="2"/>
  <c r="AA163" i="2" s="1"/>
  <c r="V163" i="2"/>
  <c r="AB163" i="2" s="1"/>
  <c r="J165" i="2"/>
  <c r="M164" i="2"/>
  <c r="P164" i="2"/>
  <c r="O164" i="2"/>
  <c r="N164" i="2"/>
  <c r="L164" i="2"/>
  <c r="I197" i="2"/>
  <c r="BO145" i="3" l="1"/>
  <c r="BQ145" i="3" s="1"/>
  <c r="J147" i="3"/>
  <c r="M146" i="3" s="1"/>
  <c r="L146" i="3"/>
  <c r="I147" i="3"/>
  <c r="AX146" i="3"/>
  <c r="BB146" i="3"/>
  <c r="BF146" i="3"/>
  <c r="AZ146" i="3"/>
  <c r="BE146" i="3"/>
  <c r="AY146" i="3"/>
  <c r="BG146" i="3"/>
  <c r="BA146" i="3"/>
  <c r="BH146" i="3"/>
  <c r="BC146" i="3"/>
  <c r="BI146" i="3"/>
  <c r="BD146" i="3"/>
  <c r="N146" i="3"/>
  <c r="R146" i="3"/>
  <c r="V146" i="3"/>
  <c r="Z146" i="3"/>
  <c r="AD146" i="3"/>
  <c r="AH146" i="3"/>
  <c r="AL146" i="3"/>
  <c r="AP146" i="3"/>
  <c r="AT146" i="3"/>
  <c r="O146" i="3"/>
  <c r="T146" i="3"/>
  <c r="Y146" i="3"/>
  <c r="AE146" i="3"/>
  <c r="AJ146" i="3"/>
  <c r="AO146" i="3"/>
  <c r="AU146" i="3"/>
  <c r="U146" i="3"/>
  <c r="AB146" i="3"/>
  <c r="AI146" i="3"/>
  <c r="AQ146" i="3"/>
  <c r="AW146" i="3"/>
  <c r="S146" i="3"/>
  <c r="AC146" i="3"/>
  <c r="AM146" i="3"/>
  <c r="AV146" i="3"/>
  <c r="W146" i="3"/>
  <c r="AF146" i="3"/>
  <c r="AN146" i="3"/>
  <c r="X146" i="3"/>
  <c r="AR146" i="3"/>
  <c r="AA146" i="3"/>
  <c r="AS146" i="3"/>
  <c r="P146" i="3"/>
  <c r="AG146" i="3"/>
  <c r="Q146" i="3"/>
  <c r="AK146" i="3"/>
  <c r="AD163" i="2"/>
  <c r="AF163" i="2" s="1"/>
  <c r="T164" i="2"/>
  <c r="Z164" i="2" s="1"/>
  <c r="U164" i="2"/>
  <c r="AA164" i="2" s="1"/>
  <c r="V164" i="2"/>
  <c r="AB164" i="2" s="1"/>
  <c r="R164" i="2"/>
  <c r="X164" i="2" s="1"/>
  <c r="S164" i="2"/>
  <c r="Y164" i="2" s="1"/>
  <c r="N165" i="2"/>
  <c r="J166" i="2"/>
  <c r="O165" i="2"/>
  <c r="P165" i="2"/>
  <c r="M165" i="2"/>
  <c r="L165" i="2"/>
  <c r="I198" i="2"/>
  <c r="BO146" i="3" l="1"/>
  <c r="BQ146" i="3" s="1"/>
  <c r="J148" i="3"/>
  <c r="L147" i="3"/>
  <c r="I148" i="3"/>
  <c r="AX147" i="3"/>
  <c r="BB147" i="3"/>
  <c r="BF147" i="3"/>
  <c r="AY147" i="3"/>
  <c r="BD147" i="3"/>
  <c r="BI147" i="3"/>
  <c r="BA147" i="3"/>
  <c r="BH147" i="3"/>
  <c r="BC147" i="3"/>
  <c r="BE147" i="3"/>
  <c r="AZ147" i="3"/>
  <c r="BG147" i="3"/>
  <c r="P147" i="3"/>
  <c r="T147" i="3"/>
  <c r="X147" i="3"/>
  <c r="AB147" i="3"/>
  <c r="AF147" i="3"/>
  <c r="AJ147" i="3"/>
  <c r="AN147" i="3"/>
  <c r="AR147" i="3"/>
  <c r="AV147" i="3"/>
  <c r="Q147" i="3"/>
  <c r="V147" i="3"/>
  <c r="AA147" i="3"/>
  <c r="AG147" i="3"/>
  <c r="AL147" i="3"/>
  <c r="AQ147" i="3"/>
  <c r="AW147" i="3"/>
  <c r="R147" i="3"/>
  <c r="Y147" i="3"/>
  <c r="AE147" i="3"/>
  <c r="AM147" i="3"/>
  <c r="AT147" i="3"/>
  <c r="U147" i="3"/>
  <c r="AD147" i="3"/>
  <c r="AO147" i="3"/>
  <c r="N147" i="3"/>
  <c r="W147" i="3"/>
  <c r="AH147" i="3"/>
  <c r="AP147" i="3"/>
  <c r="O147" i="3"/>
  <c r="AI147" i="3"/>
  <c r="S147" i="3"/>
  <c r="AK147" i="3"/>
  <c r="Z147" i="3"/>
  <c r="AS147" i="3"/>
  <c r="AC147" i="3"/>
  <c r="AU147" i="3"/>
  <c r="AD164" i="2"/>
  <c r="AF164" i="2" s="1"/>
  <c r="T165" i="2"/>
  <c r="Z165" i="2" s="1"/>
  <c r="S165" i="2"/>
  <c r="Y165" i="2" s="1"/>
  <c r="V165" i="2"/>
  <c r="AB165" i="2" s="1"/>
  <c r="U165" i="2"/>
  <c r="AA165" i="2" s="1"/>
  <c r="R165" i="2"/>
  <c r="X165" i="2" s="1"/>
  <c r="O166" i="2"/>
  <c r="P166" i="2"/>
  <c r="L166" i="2"/>
  <c r="J167" i="2"/>
  <c r="M166" i="2"/>
  <c r="N166" i="2"/>
  <c r="I199" i="2"/>
  <c r="J149" i="3" l="1"/>
  <c r="L148" i="3"/>
  <c r="M147" i="3"/>
  <c r="I149" i="3"/>
  <c r="AX148" i="3"/>
  <c r="BB148" i="3"/>
  <c r="BF148" i="3"/>
  <c r="BC148" i="3"/>
  <c r="BH148" i="3"/>
  <c r="BD148" i="3"/>
  <c r="AY148" i="3"/>
  <c r="BE148" i="3"/>
  <c r="AZ148" i="3"/>
  <c r="BG148" i="3"/>
  <c r="BA148" i="3"/>
  <c r="BI148" i="3"/>
  <c r="N148" i="3"/>
  <c r="R148" i="3"/>
  <c r="V148" i="3"/>
  <c r="Z148" i="3"/>
  <c r="AD148" i="3"/>
  <c r="AH148" i="3"/>
  <c r="AL148" i="3"/>
  <c r="AP148" i="3"/>
  <c r="AT148" i="3"/>
  <c r="M148" i="3"/>
  <c r="S148" i="3"/>
  <c r="X148" i="3"/>
  <c r="AC148" i="3"/>
  <c r="AI148" i="3"/>
  <c r="AN148" i="3"/>
  <c r="AS148" i="3"/>
  <c r="O148" i="3"/>
  <c r="U148" i="3"/>
  <c r="AB148" i="3"/>
  <c r="AJ148" i="3"/>
  <c r="AQ148" i="3"/>
  <c r="AW148" i="3"/>
  <c r="W148" i="3"/>
  <c r="AF148" i="3"/>
  <c r="AO148" i="3"/>
  <c r="P148" i="3"/>
  <c r="Y148" i="3"/>
  <c r="AG148" i="3"/>
  <c r="AR148" i="3"/>
  <c r="AA148" i="3"/>
  <c r="AU148" i="3"/>
  <c r="AE148" i="3"/>
  <c r="AV148" i="3"/>
  <c r="Q148" i="3"/>
  <c r="AK148" i="3"/>
  <c r="T148" i="3"/>
  <c r="AM148" i="3"/>
  <c r="AD165" i="2"/>
  <c r="AF165" i="2" s="1"/>
  <c r="T166" i="2"/>
  <c r="Z166" i="2" s="1"/>
  <c r="R166" i="2"/>
  <c r="X166" i="2" s="1"/>
  <c r="V166" i="2"/>
  <c r="AB166" i="2" s="1"/>
  <c r="S166" i="2"/>
  <c r="Y166" i="2" s="1"/>
  <c r="U166" i="2"/>
  <c r="AA166" i="2" s="1"/>
  <c r="N167" i="2"/>
  <c r="M167" i="2"/>
  <c r="J168" i="2"/>
  <c r="L167" i="2"/>
  <c r="P167" i="2"/>
  <c r="O167" i="2"/>
  <c r="I200" i="2"/>
  <c r="BO148" i="3" l="1"/>
  <c r="BQ148" i="3" s="1"/>
  <c r="BO147" i="3"/>
  <c r="BQ147" i="3" s="1"/>
  <c r="J150" i="3"/>
  <c r="M149" i="3" s="1"/>
  <c r="L149" i="3"/>
  <c r="I150" i="3"/>
  <c r="AX149" i="3"/>
  <c r="BB149" i="3"/>
  <c r="BF149" i="3"/>
  <c r="BA149" i="3"/>
  <c r="BG149" i="3"/>
  <c r="AY149" i="3"/>
  <c r="BE149" i="3"/>
  <c r="AZ149" i="3"/>
  <c r="BH149" i="3"/>
  <c r="BC149" i="3"/>
  <c r="BI149" i="3"/>
  <c r="BD149" i="3"/>
  <c r="P149" i="3"/>
  <c r="T149" i="3"/>
  <c r="X149" i="3"/>
  <c r="AB149" i="3"/>
  <c r="AF149" i="3"/>
  <c r="AJ149" i="3"/>
  <c r="AN149" i="3"/>
  <c r="AR149" i="3"/>
  <c r="AV149" i="3"/>
  <c r="O149" i="3"/>
  <c r="U149" i="3"/>
  <c r="Z149" i="3"/>
  <c r="AE149" i="3"/>
  <c r="AK149" i="3"/>
  <c r="AP149" i="3"/>
  <c r="AU149" i="3"/>
  <c r="R149" i="3"/>
  <c r="Y149" i="3"/>
  <c r="AG149" i="3"/>
  <c r="AM149" i="3"/>
  <c r="AT149" i="3"/>
  <c r="N149" i="3"/>
  <c r="W149" i="3"/>
  <c r="AH149" i="3"/>
  <c r="AQ149" i="3"/>
  <c r="Q149" i="3"/>
  <c r="AA149" i="3"/>
  <c r="AI149" i="3"/>
  <c r="AS149" i="3"/>
  <c r="S149" i="3"/>
  <c r="AL149" i="3"/>
  <c r="V149" i="3"/>
  <c r="AO149" i="3"/>
  <c r="AC149" i="3"/>
  <c r="AW149" i="3"/>
  <c r="AD149" i="3"/>
  <c r="AD166" i="2"/>
  <c r="AF166" i="2" s="1"/>
  <c r="T167" i="2"/>
  <c r="Z167" i="2" s="1"/>
  <c r="R167" i="2"/>
  <c r="X167" i="2" s="1"/>
  <c r="U167" i="2"/>
  <c r="AA167" i="2" s="1"/>
  <c r="S167" i="2"/>
  <c r="Y167" i="2" s="1"/>
  <c r="V167" i="2"/>
  <c r="AB167" i="2" s="1"/>
  <c r="J169" i="2"/>
  <c r="P168" i="2"/>
  <c r="M168" i="2"/>
  <c r="O168" i="2"/>
  <c r="L168" i="2"/>
  <c r="N168" i="2"/>
  <c r="I201" i="2"/>
  <c r="BO149" i="3" l="1"/>
  <c r="BQ149" i="3" s="1"/>
  <c r="J151" i="3"/>
  <c r="L150" i="3"/>
  <c r="I151" i="3"/>
  <c r="AX150" i="3"/>
  <c r="BB150" i="3"/>
  <c r="BF150" i="3"/>
  <c r="AZ150" i="3"/>
  <c r="BE150" i="3"/>
  <c r="BA150" i="3"/>
  <c r="BH150" i="3"/>
  <c r="BC150" i="3"/>
  <c r="BI150" i="3"/>
  <c r="BD150" i="3"/>
  <c r="AY150" i="3"/>
  <c r="BG150" i="3"/>
  <c r="N150" i="3"/>
  <c r="R150" i="3"/>
  <c r="V150" i="3"/>
  <c r="Z150" i="3"/>
  <c r="AD150" i="3"/>
  <c r="AH150" i="3"/>
  <c r="AL150" i="3"/>
  <c r="AP150" i="3"/>
  <c r="AT150" i="3"/>
  <c r="Q150" i="3"/>
  <c r="W150" i="3"/>
  <c r="AB150" i="3"/>
  <c r="AG150" i="3"/>
  <c r="AM150" i="3"/>
  <c r="AR150" i="3"/>
  <c r="AW150" i="3"/>
  <c r="O150" i="3"/>
  <c r="U150" i="3"/>
  <c r="AC150" i="3"/>
  <c r="AJ150" i="3"/>
  <c r="AQ150" i="3"/>
  <c r="P150" i="3"/>
  <c r="Y150" i="3"/>
  <c r="AI150" i="3"/>
  <c r="AS150" i="3"/>
  <c r="S150" i="3"/>
  <c r="AA150" i="3"/>
  <c r="AK150" i="3"/>
  <c r="AU150" i="3"/>
  <c r="AE150" i="3"/>
  <c r="AV150" i="3"/>
  <c r="AF150" i="3"/>
  <c r="T150" i="3"/>
  <c r="AN150" i="3"/>
  <c r="X150" i="3"/>
  <c r="AO150" i="3"/>
  <c r="T168" i="2"/>
  <c r="Z168" i="2" s="1"/>
  <c r="AD167" i="2"/>
  <c r="AF167" i="2" s="1"/>
  <c r="U168" i="2"/>
  <c r="AA168" i="2" s="1"/>
  <c r="S168" i="2"/>
  <c r="Y168" i="2" s="1"/>
  <c r="V168" i="2"/>
  <c r="AB168" i="2" s="1"/>
  <c r="R168" i="2"/>
  <c r="X168" i="2" s="1"/>
  <c r="L169" i="2"/>
  <c r="J170" i="2"/>
  <c r="N169" i="2"/>
  <c r="O169" i="2"/>
  <c r="M169" i="2"/>
  <c r="P169" i="2"/>
  <c r="I202" i="2"/>
  <c r="J152" i="3" l="1"/>
  <c r="L151" i="3"/>
  <c r="M150" i="3"/>
  <c r="I152" i="3"/>
  <c r="AX151" i="3"/>
  <c r="BB151" i="3"/>
  <c r="BF151" i="3"/>
  <c r="AY151" i="3"/>
  <c r="BD151" i="3"/>
  <c r="BI151" i="3"/>
  <c r="BC151" i="3"/>
  <c r="BE151" i="3"/>
  <c r="AZ151" i="3"/>
  <c r="BG151" i="3"/>
  <c r="BA151" i="3"/>
  <c r="BH151" i="3"/>
  <c r="P151" i="3"/>
  <c r="T151" i="3"/>
  <c r="X151" i="3"/>
  <c r="AB151" i="3"/>
  <c r="AF151" i="3"/>
  <c r="AJ151" i="3"/>
  <c r="AN151" i="3"/>
  <c r="AR151" i="3"/>
  <c r="AV151" i="3"/>
  <c r="N151" i="3"/>
  <c r="S151" i="3"/>
  <c r="Y151" i="3"/>
  <c r="AD151" i="3"/>
  <c r="AI151" i="3"/>
  <c r="AO151" i="3"/>
  <c r="AT151" i="3"/>
  <c r="R151" i="3"/>
  <c r="Z151" i="3"/>
  <c r="AG151" i="3"/>
  <c r="AM151" i="3"/>
  <c r="AU151" i="3"/>
  <c r="Q151" i="3"/>
  <c r="AA151" i="3"/>
  <c r="AK151" i="3"/>
  <c r="AS151" i="3"/>
  <c r="U151" i="3"/>
  <c r="AC151" i="3"/>
  <c r="AL151" i="3"/>
  <c r="AW151" i="3"/>
  <c r="V151" i="3"/>
  <c r="AP151" i="3"/>
  <c r="W151" i="3"/>
  <c r="AQ151" i="3"/>
  <c r="M151" i="3"/>
  <c r="AE151" i="3"/>
  <c r="O151" i="3"/>
  <c r="AH151" i="3"/>
  <c r="T169" i="2"/>
  <c r="Z169" i="2" s="1"/>
  <c r="AD168" i="2"/>
  <c r="AF168" i="2" s="1"/>
  <c r="U169" i="2"/>
  <c r="AA169" i="2" s="1"/>
  <c r="V169" i="2"/>
  <c r="AB169" i="2" s="1"/>
  <c r="S169" i="2"/>
  <c r="Y169" i="2" s="1"/>
  <c r="R169" i="2"/>
  <c r="X169" i="2" s="1"/>
  <c r="O170" i="2"/>
  <c r="N170" i="2"/>
  <c r="L170" i="2"/>
  <c r="J171" i="2"/>
  <c r="M170" i="2"/>
  <c r="P170" i="2"/>
  <c r="I203" i="2"/>
  <c r="BO151" i="3" l="1"/>
  <c r="BQ151" i="3" s="1"/>
  <c r="BO150" i="3"/>
  <c r="BQ150" i="3" s="1"/>
  <c r="J153" i="3"/>
  <c r="M152" i="3" s="1"/>
  <c r="L152" i="3"/>
  <c r="I153" i="3"/>
  <c r="AX152" i="3"/>
  <c r="BB152" i="3"/>
  <c r="BF152" i="3"/>
  <c r="BC152" i="3"/>
  <c r="BH152" i="3"/>
  <c r="AY152" i="3"/>
  <c r="BE152" i="3"/>
  <c r="AZ152" i="3"/>
  <c r="BG152" i="3"/>
  <c r="BA152" i="3"/>
  <c r="BI152" i="3"/>
  <c r="BD152" i="3"/>
  <c r="N152" i="3"/>
  <c r="R152" i="3"/>
  <c r="V152" i="3"/>
  <c r="Z152" i="3"/>
  <c r="AD152" i="3"/>
  <c r="AH152" i="3"/>
  <c r="AL152" i="3"/>
  <c r="AP152" i="3"/>
  <c r="AT152" i="3"/>
  <c r="P152" i="3"/>
  <c r="U152" i="3"/>
  <c r="AA152" i="3"/>
  <c r="AF152" i="3"/>
  <c r="AK152" i="3"/>
  <c r="AQ152" i="3"/>
  <c r="AV152" i="3"/>
  <c r="O152" i="3"/>
  <c r="W152" i="3"/>
  <c r="AC152" i="3"/>
  <c r="AJ152" i="3"/>
  <c r="AR152" i="3"/>
  <c r="S152" i="3"/>
  <c r="AB152" i="3"/>
  <c r="AM152" i="3"/>
  <c r="AU152" i="3"/>
  <c r="T152" i="3"/>
  <c r="AE152" i="3"/>
  <c r="AN152" i="3"/>
  <c r="AW152" i="3"/>
  <c r="AG152" i="3"/>
  <c r="Q152" i="3"/>
  <c r="AI152" i="3"/>
  <c r="X152" i="3"/>
  <c r="AO152" i="3"/>
  <c r="Y152" i="3"/>
  <c r="AS152" i="3"/>
  <c r="T170" i="2"/>
  <c r="Z170" i="2" s="1"/>
  <c r="AD169" i="2"/>
  <c r="AF169" i="2" s="1"/>
  <c r="R170" i="2"/>
  <c r="X170" i="2" s="1"/>
  <c r="V170" i="2"/>
  <c r="AB170" i="2" s="1"/>
  <c r="S170" i="2"/>
  <c r="Y170" i="2" s="1"/>
  <c r="U170" i="2"/>
  <c r="AA170" i="2" s="1"/>
  <c r="P171" i="2"/>
  <c r="O171" i="2"/>
  <c r="N171" i="2"/>
  <c r="M171" i="2"/>
  <c r="J172" i="2"/>
  <c r="L171" i="2"/>
  <c r="I204" i="2"/>
  <c r="BO152" i="3" l="1"/>
  <c r="BQ152" i="3" s="1"/>
  <c r="J154" i="3"/>
  <c r="L153" i="3"/>
  <c r="I154" i="3"/>
  <c r="AX153" i="3"/>
  <c r="BB153" i="3"/>
  <c r="BF153" i="3"/>
  <c r="BA153" i="3"/>
  <c r="BG153" i="3"/>
  <c r="AZ153" i="3"/>
  <c r="BH153" i="3"/>
  <c r="BC153" i="3"/>
  <c r="BI153" i="3"/>
  <c r="BD153" i="3"/>
  <c r="AY153" i="3"/>
  <c r="BE153" i="3"/>
  <c r="P153" i="3"/>
  <c r="T153" i="3"/>
  <c r="X153" i="3"/>
  <c r="AB153" i="3"/>
  <c r="AF153" i="3"/>
  <c r="AJ153" i="3"/>
  <c r="AN153" i="3"/>
  <c r="AR153" i="3"/>
  <c r="AV153" i="3"/>
  <c r="R153" i="3"/>
  <c r="W153" i="3"/>
  <c r="AC153" i="3"/>
  <c r="AH153" i="3"/>
  <c r="AM153" i="3"/>
  <c r="AS153" i="3"/>
  <c r="S153" i="3"/>
  <c r="Z153" i="3"/>
  <c r="AG153" i="3"/>
  <c r="AO153" i="3"/>
  <c r="AU153" i="3"/>
  <c r="U153" i="3"/>
  <c r="AD153" i="3"/>
  <c r="AL153" i="3"/>
  <c r="AW153" i="3"/>
  <c r="N153" i="3"/>
  <c r="V153" i="3"/>
  <c r="AE153" i="3"/>
  <c r="AP153" i="3"/>
  <c r="Y153" i="3"/>
  <c r="AQ153" i="3"/>
  <c r="AA153" i="3"/>
  <c r="AT153" i="3"/>
  <c r="O153" i="3"/>
  <c r="AI153" i="3"/>
  <c r="Q153" i="3"/>
  <c r="AK153" i="3"/>
  <c r="T171" i="2"/>
  <c r="Z171" i="2" s="1"/>
  <c r="AD170" i="2"/>
  <c r="AF170" i="2" s="1"/>
  <c r="S171" i="2"/>
  <c r="Y171" i="2" s="1"/>
  <c r="R171" i="2"/>
  <c r="X171" i="2" s="1"/>
  <c r="U171" i="2"/>
  <c r="AA171" i="2" s="1"/>
  <c r="V171" i="2"/>
  <c r="AB171" i="2" s="1"/>
  <c r="M172" i="2"/>
  <c r="L172" i="2"/>
  <c r="N172" i="2"/>
  <c r="J173" i="2"/>
  <c r="O172" i="2"/>
  <c r="P172" i="2"/>
  <c r="I205" i="2"/>
  <c r="J155" i="3" l="1"/>
  <c r="M154" i="3" s="1"/>
  <c r="L154" i="3"/>
  <c r="M153" i="3"/>
  <c r="BO153" i="3" s="1"/>
  <c r="I155" i="3"/>
  <c r="AX154" i="3"/>
  <c r="BB154" i="3"/>
  <c r="BF154" i="3"/>
  <c r="AZ154" i="3"/>
  <c r="BE154" i="3"/>
  <c r="BC154" i="3"/>
  <c r="BI154" i="3"/>
  <c r="BD154" i="3"/>
  <c r="AY154" i="3"/>
  <c r="BG154" i="3"/>
  <c r="BA154" i="3"/>
  <c r="BH154" i="3"/>
  <c r="N154" i="3"/>
  <c r="R154" i="3"/>
  <c r="V154" i="3"/>
  <c r="Z154" i="3"/>
  <c r="AD154" i="3"/>
  <c r="O154" i="3"/>
  <c r="T154" i="3"/>
  <c r="Y154" i="3"/>
  <c r="AE154" i="3"/>
  <c r="AI154" i="3"/>
  <c r="AM154" i="3"/>
  <c r="AQ154" i="3"/>
  <c r="AU154" i="3"/>
  <c r="P154" i="3"/>
  <c r="W154" i="3"/>
  <c r="AC154" i="3"/>
  <c r="AJ154" i="3"/>
  <c r="AO154" i="3"/>
  <c r="AT154" i="3"/>
  <c r="U154" i="3"/>
  <c r="AF154" i="3"/>
  <c r="AL154" i="3"/>
  <c r="AS154" i="3"/>
  <c r="X154" i="3"/>
  <c r="AG154" i="3"/>
  <c r="AN154" i="3"/>
  <c r="AV154" i="3"/>
  <c r="Q154" i="3"/>
  <c r="AH154" i="3"/>
  <c r="AW154" i="3"/>
  <c r="S154" i="3"/>
  <c r="AK154" i="3"/>
  <c r="AA154" i="3"/>
  <c r="AP154" i="3"/>
  <c r="AB154" i="3"/>
  <c r="AR154" i="3"/>
  <c r="AD171" i="2"/>
  <c r="AF171" i="2" s="1"/>
  <c r="T172" i="2"/>
  <c r="Z172" i="2" s="1"/>
  <c r="U172" i="2"/>
  <c r="AA172" i="2" s="1"/>
  <c r="S172" i="2"/>
  <c r="Y172" i="2" s="1"/>
  <c r="V172" i="2"/>
  <c r="AB172" i="2" s="1"/>
  <c r="R172" i="2"/>
  <c r="X172" i="2" s="1"/>
  <c r="J174" i="2"/>
  <c r="O173" i="2"/>
  <c r="L173" i="2"/>
  <c r="N173" i="2"/>
  <c r="P173" i="2"/>
  <c r="M173" i="2"/>
  <c r="I206" i="2"/>
  <c r="BO154" i="3" l="1"/>
  <c r="BQ154" i="3" s="1"/>
  <c r="BQ153" i="3"/>
  <c r="J156" i="3"/>
  <c r="M155" i="3" s="1"/>
  <c r="L155" i="3"/>
  <c r="I156" i="3"/>
  <c r="AX155" i="3"/>
  <c r="BB155" i="3"/>
  <c r="BF155" i="3"/>
  <c r="AY155" i="3"/>
  <c r="BD155" i="3"/>
  <c r="BI155" i="3"/>
  <c r="BE155" i="3"/>
  <c r="AZ155" i="3"/>
  <c r="BG155" i="3"/>
  <c r="BA155" i="3"/>
  <c r="BH155" i="3"/>
  <c r="BC155" i="3"/>
  <c r="Q155" i="3"/>
  <c r="U155" i="3"/>
  <c r="Y155" i="3"/>
  <c r="AC155" i="3"/>
  <c r="AG155" i="3"/>
  <c r="AK155" i="3"/>
  <c r="AO155" i="3"/>
  <c r="AS155" i="3"/>
  <c r="AW155" i="3"/>
  <c r="P155" i="3"/>
  <c r="V155" i="3"/>
  <c r="AA155" i="3"/>
  <c r="AF155" i="3"/>
  <c r="AL155" i="3"/>
  <c r="AQ155" i="3"/>
  <c r="AV155" i="3"/>
  <c r="N155" i="3"/>
  <c r="T155" i="3"/>
  <c r="AB155" i="3"/>
  <c r="AI155" i="3"/>
  <c r="AP155" i="3"/>
  <c r="O155" i="3"/>
  <c r="W155" i="3"/>
  <c r="AD155" i="3"/>
  <c r="AJ155" i="3"/>
  <c r="AR155" i="3"/>
  <c r="R155" i="3"/>
  <c r="AE155" i="3"/>
  <c r="AT155" i="3"/>
  <c r="S155" i="3"/>
  <c r="AH155" i="3"/>
  <c r="AU155" i="3"/>
  <c r="X155" i="3"/>
  <c r="AM155" i="3"/>
  <c r="Z155" i="3"/>
  <c r="AN155" i="3"/>
  <c r="AD172" i="2"/>
  <c r="AF172" i="2" s="1"/>
  <c r="T173" i="2"/>
  <c r="Z173" i="2" s="1"/>
  <c r="V173" i="2"/>
  <c r="AB173" i="2" s="1"/>
  <c r="R173" i="2"/>
  <c r="X173" i="2" s="1"/>
  <c r="S173" i="2"/>
  <c r="Y173" i="2" s="1"/>
  <c r="U173" i="2"/>
  <c r="AA173" i="2" s="1"/>
  <c r="J175" i="2"/>
  <c r="M174" i="2"/>
  <c r="O174" i="2"/>
  <c r="P174" i="2"/>
  <c r="N174" i="2"/>
  <c r="L174" i="2"/>
  <c r="I207" i="2"/>
  <c r="BO155" i="3" l="1"/>
  <c r="BQ155" i="3" s="1"/>
  <c r="J157" i="3"/>
  <c r="L156" i="3"/>
  <c r="I157" i="3"/>
  <c r="AX156" i="3"/>
  <c r="BB156" i="3"/>
  <c r="BF156" i="3"/>
  <c r="BC156" i="3"/>
  <c r="BH156" i="3"/>
  <c r="AZ156" i="3"/>
  <c r="BG156" i="3"/>
  <c r="BA156" i="3"/>
  <c r="BI156" i="3"/>
  <c r="BD156" i="3"/>
  <c r="AY156" i="3"/>
  <c r="BE156" i="3"/>
  <c r="O156" i="3"/>
  <c r="S156" i="3"/>
  <c r="W156" i="3"/>
  <c r="AA156" i="3"/>
  <c r="AE156" i="3"/>
  <c r="AI156" i="3"/>
  <c r="AM156" i="3"/>
  <c r="AQ156" i="3"/>
  <c r="AU156" i="3"/>
  <c r="M156" i="3"/>
  <c r="R156" i="3"/>
  <c r="X156" i="3"/>
  <c r="AC156" i="3"/>
  <c r="AH156" i="3"/>
  <c r="AN156" i="3"/>
  <c r="AS156" i="3"/>
  <c r="Q156" i="3"/>
  <c r="Y156" i="3"/>
  <c r="AF156" i="3"/>
  <c r="AL156" i="3"/>
  <c r="AT156" i="3"/>
  <c r="T156" i="3"/>
  <c r="Z156" i="3"/>
  <c r="AG156" i="3"/>
  <c r="AO156" i="3"/>
  <c r="AV156" i="3"/>
  <c r="N156" i="3"/>
  <c r="AB156" i="3"/>
  <c r="AP156" i="3"/>
  <c r="P156" i="3"/>
  <c r="AD156" i="3"/>
  <c r="AR156" i="3"/>
  <c r="U156" i="3"/>
  <c r="AJ156" i="3"/>
  <c r="AW156" i="3"/>
  <c r="V156" i="3"/>
  <c r="AK156" i="3"/>
  <c r="T174" i="2"/>
  <c r="Z174" i="2" s="1"/>
  <c r="AD173" i="2"/>
  <c r="AF173" i="2" s="1"/>
  <c r="V174" i="2"/>
  <c r="AB174" i="2" s="1"/>
  <c r="U174" i="2"/>
  <c r="AA174" i="2" s="1"/>
  <c r="R174" i="2"/>
  <c r="X174" i="2" s="1"/>
  <c r="S174" i="2"/>
  <c r="Y174" i="2" s="1"/>
  <c r="L175" i="2"/>
  <c r="J176" i="2"/>
  <c r="N175" i="2"/>
  <c r="O175" i="2"/>
  <c r="M175" i="2"/>
  <c r="P175" i="2"/>
  <c r="I208" i="2"/>
  <c r="BO156" i="3" l="1"/>
  <c r="BQ156" i="3" s="1"/>
  <c r="J158" i="3"/>
  <c r="M157" i="3" s="1"/>
  <c r="L157" i="3"/>
  <c r="I158" i="3"/>
  <c r="AX157" i="3"/>
  <c r="BB157" i="3"/>
  <c r="BF157" i="3"/>
  <c r="BA157" i="3"/>
  <c r="BG157" i="3"/>
  <c r="BC157" i="3"/>
  <c r="BI157" i="3"/>
  <c r="BD157" i="3"/>
  <c r="AY157" i="3"/>
  <c r="BE157" i="3"/>
  <c r="AZ157" i="3"/>
  <c r="BH157" i="3"/>
  <c r="Q157" i="3"/>
  <c r="U157" i="3"/>
  <c r="Y157" i="3"/>
  <c r="AC157" i="3"/>
  <c r="AG157" i="3"/>
  <c r="AK157" i="3"/>
  <c r="AO157" i="3"/>
  <c r="AS157" i="3"/>
  <c r="AW157" i="3"/>
  <c r="O157" i="3"/>
  <c r="T157" i="3"/>
  <c r="Z157" i="3"/>
  <c r="AE157" i="3"/>
  <c r="AJ157" i="3"/>
  <c r="AP157" i="3"/>
  <c r="AU157" i="3"/>
  <c r="N157" i="3"/>
  <c r="V157" i="3"/>
  <c r="AB157" i="3"/>
  <c r="AI157" i="3"/>
  <c r="AQ157" i="3"/>
  <c r="P157" i="3"/>
  <c r="W157" i="3"/>
  <c r="AD157" i="3"/>
  <c r="AL157" i="3"/>
  <c r="AR157" i="3"/>
  <c r="X157" i="3"/>
  <c r="AM157" i="3"/>
  <c r="AA157" i="3"/>
  <c r="AN157" i="3"/>
  <c r="R157" i="3"/>
  <c r="AF157" i="3"/>
  <c r="AT157" i="3"/>
  <c r="S157" i="3"/>
  <c r="AH157" i="3"/>
  <c r="AV157" i="3"/>
  <c r="AD174" i="2"/>
  <c r="AF174" i="2" s="1"/>
  <c r="T175" i="2"/>
  <c r="Z175" i="2" s="1"/>
  <c r="S175" i="2"/>
  <c r="Y175" i="2" s="1"/>
  <c r="R175" i="2"/>
  <c r="X175" i="2" s="1"/>
  <c r="U175" i="2"/>
  <c r="AA175" i="2" s="1"/>
  <c r="V175" i="2"/>
  <c r="AB175" i="2" s="1"/>
  <c r="M176" i="2"/>
  <c r="L176" i="2"/>
  <c r="O176" i="2"/>
  <c r="J177" i="2"/>
  <c r="N176" i="2"/>
  <c r="P176" i="2"/>
  <c r="I209" i="2"/>
  <c r="BO157" i="3" l="1"/>
  <c r="BQ157" i="3" s="1"/>
  <c r="J159" i="3"/>
  <c r="L158" i="3"/>
  <c r="I159" i="3"/>
  <c r="AX158" i="3"/>
  <c r="BB158" i="3"/>
  <c r="BF158" i="3"/>
  <c r="AZ158" i="3"/>
  <c r="BE158" i="3"/>
  <c r="BD158" i="3"/>
  <c r="AY158" i="3"/>
  <c r="BG158" i="3"/>
  <c r="BA158" i="3"/>
  <c r="BH158" i="3"/>
  <c r="BC158" i="3"/>
  <c r="BI158" i="3"/>
  <c r="O158" i="3"/>
  <c r="S158" i="3"/>
  <c r="W158" i="3"/>
  <c r="AA158" i="3"/>
  <c r="AE158" i="3"/>
  <c r="AI158" i="3"/>
  <c r="AM158" i="3"/>
  <c r="AQ158" i="3"/>
  <c r="AU158" i="3"/>
  <c r="Q158" i="3"/>
  <c r="V158" i="3"/>
  <c r="AB158" i="3"/>
  <c r="AG158" i="3"/>
  <c r="AL158" i="3"/>
  <c r="AR158" i="3"/>
  <c r="AW158" i="3"/>
  <c r="R158" i="3"/>
  <c r="Y158" i="3"/>
  <c r="AF158" i="3"/>
  <c r="AN158" i="3"/>
  <c r="AT158" i="3"/>
  <c r="M158" i="3"/>
  <c r="T158" i="3"/>
  <c r="Z158" i="3"/>
  <c r="AH158" i="3"/>
  <c r="AO158" i="3"/>
  <c r="AV158" i="3"/>
  <c r="U158" i="3"/>
  <c r="AJ158" i="3"/>
  <c r="X158" i="3"/>
  <c r="AK158" i="3"/>
  <c r="N158" i="3"/>
  <c r="AC158" i="3"/>
  <c r="AP158" i="3"/>
  <c r="P158" i="3"/>
  <c r="AD158" i="3"/>
  <c r="AS158" i="3"/>
  <c r="T176" i="2"/>
  <c r="Z176" i="2" s="1"/>
  <c r="AD175" i="2"/>
  <c r="AF175" i="2" s="1"/>
  <c r="U176" i="2"/>
  <c r="AA176" i="2" s="1"/>
  <c r="V176" i="2"/>
  <c r="AB176" i="2" s="1"/>
  <c r="R176" i="2"/>
  <c r="X176" i="2" s="1"/>
  <c r="S176" i="2"/>
  <c r="Y176" i="2" s="1"/>
  <c r="M177" i="2"/>
  <c r="J178" i="2"/>
  <c r="N177" i="2"/>
  <c r="P177" i="2"/>
  <c r="L177" i="2"/>
  <c r="O177" i="2"/>
  <c r="I210" i="2"/>
  <c r="BO158" i="3" l="1"/>
  <c r="BQ158" i="3" s="1"/>
  <c r="J160" i="3"/>
  <c r="M159" i="3" s="1"/>
  <c r="L159" i="3"/>
  <c r="I160" i="3"/>
  <c r="AX159" i="3"/>
  <c r="BB159" i="3"/>
  <c r="BF159" i="3"/>
  <c r="AY159" i="3"/>
  <c r="BD159" i="3"/>
  <c r="BI159" i="3"/>
  <c r="AZ159" i="3"/>
  <c r="BG159" i="3"/>
  <c r="BA159" i="3"/>
  <c r="BH159" i="3"/>
  <c r="BC159" i="3"/>
  <c r="BE159" i="3"/>
  <c r="Q159" i="3"/>
  <c r="U159" i="3"/>
  <c r="Y159" i="3"/>
  <c r="AC159" i="3"/>
  <c r="AG159" i="3"/>
  <c r="AK159" i="3"/>
  <c r="AO159" i="3"/>
  <c r="AS159" i="3"/>
  <c r="AW159" i="3"/>
  <c r="N159" i="3"/>
  <c r="S159" i="3"/>
  <c r="X159" i="3"/>
  <c r="AD159" i="3"/>
  <c r="AI159" i="3"/>
  <c r="AN159" i="3"/>
  <c r="AT159" i="3"/>
  <c r="O159" i="3"/>
  <c r="V159" i="3"/>
  <c r="AB159" i="3"/>
  <c r="AJ159" i="3"/>
  <c r="AQ159" i="3"/>
  <c r="P159" i="3"/>
  <c r="W159" i="3"/>
  <c r="AE159" i="3"/>
  <c r="AL159" i="3"/>
  <c r="AR159" i="3"/>
  <c r="R159" i="3"/>
  <c r="AF159" i="3"/>
  <c r="AU159" i="3"/>
  <c r="T159" i="3"/>
  <c r="AH159" i="3"/>
  <c r="AV159" i="3"/>
  <c r="Z159" i="3"/>
  <c r="AM159" i="3"/>
  <c r="AA159" i="3"/>
  <c r="AP159" i="3"/>
  <c r="T177" i="2"/>
  <c r="Z177" i="2" s="1"/>
  <c r="AD176" i="2"/>
  <c r="AF176" i="2" s="1"/>
  <c r="R177" i="2"/>
  <c r="X177" i="2" s="1"/>
  <c r="S177" i="2"/>
  <c r="Y177" i="2" s="1"/>
  <c r="V177" i="2"/>
  <c r="AB177" i="2" s="1"/>
  <c r="U177" i="2"/>
  <c r="AA177" i="2" s="1"/>
  <c r="J179" i="2"/>
  <c r="N178" i="2"/>
  <c r="M178" i="2"/>
  <c r="O178" i="2"/>
  <c r="L178" i="2"/>
  <c r="P178" i="2"/>
  <c r="I211" i="2"/>
  <c r="BO159" i="3" l="1"/>
  <c r="BQ159" i="3" s="1"/>
  <c r="J161" i="3"/>
  <c r="L160" i="3"/>
  <c r="I161" i="3"/>
  <c r="AX160" i="3"/>
  <c r="BB160" i="3"/>
  <c r="BF160" i="3"/>
  <c r="BC160" i="3"/>
  <c r="BH160" i="3"/>
  <c r="BA160" i="3"/>
  <c r="BI160" i="3"/>
  <c r="BD160" i="3"/>
  <c r="AY160" i="3"/>
  <c r="BE160" i="3"/>
  <c r="AZ160" i="3"/>
  <c r="BG160" i="3"/>
  <c r="O160" i="3"/>
  <c r="S160" i="3"/>
  <c r="W160" i="3"/>
  <c r="AA160" i="3"/>
  <c r="AE160" i="3"/>
  <c r="AI160" i="3"/>
  <c r="AM160" i="3"/>
  <c r="AQ160" i="3"/>
  <c r="AU160" i="3"/>
  <c r="P160" i="3"/>
  <c r="U160" i="3"/>
  <c r="Z160" i="3"/>
  <c r="AF160" i="3"/>
  <c r="AK160" i="3"/>
  <c r="AP160" i="3"/>
  <c r="AV160" i="3"/>
  <c r="R160" i="3"/>
  <c r="Y160" i="3"/>
  <c r="AG160" i="3"/>
  <c r="AN160" i="3"/>
  <c r="AT160" i="3"/>
  <c r="M160" i="3"/>
  <c r="T160" i="3"/>
  <c r="AB160" i="3"/>
  <c r="AH160" i="3"/>
  <c r="AO160" i="3"/>
  <c r="AW160" i="3"/>
  <c r="N160" i="3"/>
  <c r="AC160" i="3"/>
  <c r="AR160" i="3"/>
  <c r="Q160" i="3"/>
  <c r="AD160" i="3"/>
  <c r="AS160" i="3"/>
  <c r="V160" i="3"/>
  <c r="AJ160" i="3"/>
  <c r="X160" i="3"/>
  <c r="AL160" i="3"/>
  <c r="T178" i="2"/>
  <c r="Z178" i="2" s="1"/>
  <c r="AD177" i="2"/>
  <c r="AF177" i="2" s="1"/>
  <c r="U178" i="2"/>
  <c r="AA178" i="2" s="1"/>
  <c r="S178" i="2"/>
  <c r="Y178" i="2" s="1"/>
  <c r="V178" i="2"/>
  <c r="AB178" i="2" s="1"/>
  <c r="R178" i="2"/>
  <c r="X178" i="2" s="1"/>
  <c r="L179" i="2"/>
  <c r="O179" i="2"/>
  <c r="P179" i="2"/>
  <c r="M179" i="2"/>
  <c r="J180" i="2"/>
  <c r="N179" i="2"/>
  <c r="I212" i="2"/>
  <c r="BO160" i="3" l="1"/>
  <c r="BQ160" i="3" s="1"/>
  <c r="J162" i="3"/>
  <c r="M161" i="3" s="1"/>
  <c r="L161" i="3"/>
  <c r="I162" i="3"/>
  <c r="AX161" i="3"/>
  <c r="BB161" i="3"/>
  <c r="BF161" i="3"/>
  <c r="BA161" i="3"/>
  <c r="BG161" i="3"/>
  <c r="BD161" i="3"/>
  <c r="AY161" i="3"/>
  <c r="BE161" i="3"/>
  <c r="AZ161" i="3"/>
  <c r="BH161" i="3"/>
  <c r="BC161" i="3"/>
  <c r="BI161" i="3"/>
  <c r="Q161" i="3"/>
  <c r="U161" i="3"/>
  <c r="Y161" i="3"/>
  <c r="AC161" i="3"/>
  <c r="AG161" i="3"/>
  <c r="AK161" i="3"/>
  <c r="AO161" i="3"/>
  <c r="AS161" i="3"/>
  <c r="AW161" i="3"/>
  <c r="R161" i="3"/>
  <c r="W161" i="3"/>
  <c r="AB161" i="3"/>
  <c r="AH161" i="3"/>
  <c r="AM161" i="3"/>
  <c r="AR161" i="3"/>
  <c r="O161" i="3"/>
  <c r="V161" i="3"/>
  <c r="AD161" i="3"/>
  <c r="AJ161" i="3"/>
  <c r="AQ161" i="3"/>
  <c r="P161" i="3"/>
  <c r="X161" i="3"/>
  <c r="AE161" i="3"/>
  <c r="AL161" i="3"/>
  <c r="AT161" i="3"/>
  <c r="Z161" i="3"/>
  <c r="AN161" i="3"/>
  <c r="N161" i="3"/>
  <c r="AA161" i="3"/>
  <c r="AP161" i="3"/>
  <c r="S161" i="3"/>
  <c r="AF161" i="3"/>
  <c r="AU161" i="3"/>
  <c r="T161" i="3"/>
  <c r="AI161" i="3"/>
  <c r="AV161" i="3"/>
  <c r="AD178" i="2"/>
  <c r="AF178" i="2" s="1"/>
  <c r="T179" i="2"/>
  <c r="Z179" i="2" s="1"/>
  <c r="V179" i="2"/>
  <c r="AB179" i="2" s="1"/>
  <c r="U179" i="2"/>
  <c r="AA179" i="2" s="1"/>
  <c r="R179" i="2"/>
  <c r="X179" i="2" s="1"/>
  <c r="S179" i="2"/>
  <c r="Y179" i="2" s="1"/>
  <c r="P180" i="2"/>
  <c r="N180" i="2"/>
  <c r="J181" i="2"/>
  <c r="L180" i="2"/>
  <c r="M180" i="2"/>
  <c r="O180" i="2"/>
  <c r="I213" i="2"/>
  <c r="BO161" i="3" l="1"/>
  <c r="BQ161" i="3" s="1"/>
  <c r="J163" i="3"/>
  <c r="L162" i="3"/>
  <c r="I163" i="3"/>
  <c r="AX162" i="3"/>
  <c r="BB162" i="3"/>
  <c r="BF162" i="3"/>
  <c r="AZ162" i="3"/>
  <c r="BE162" i="3"/>
  <c r="AY162" i="3"/>
  <c r="BG162" i="3"/>
  <c r="BA162" i="3"/>
  <c r="BH162" i="3"/>
  <c r="BC162" i="3"/>
  <c r="BI162" i="3"/>
  <c r="BD162" i="3"/>
  <c r="O162" i="3"/>
  <c r="S162" i="3"/>
  <c r="W162" i="3"/>
  <c r="AA162" i="3"/>
  <c r="AE162" i="3"/>
  <c r="AI162" i="3"/>
  <c r="AM162" i="3"/>
  <c r="AQ162" i="3"/>
  <c r="AU162" i="3"/>
  <c r="N162" i="3"/>
  <c r="T162" i="3"/>
  <c r="Y162" i="3"/>
  <c r="AD162" i="3"/>
  <c r="AJ162" i="3"/>
  <c r="AO162" i="3"/>
  <c r="AT162" i="3"/>
  <c r="R162" i="3"/>
  <c r="Z162" i="3"/>
  <c r="AG162" i="3"/>
  <c r="AN162" i="3"/>
  <c r="AV162" i="3"/>
  <c r="M162" i="3"/>
  <c r="U162" i="3"/>
  <c r="AB162" i="3"/>
  <c r="AH162" i="3"/>
  <c r="AP162" i="3"/>
  <c r="AW162" i="3"/>
  <c r="V162" i="3"/>
  <c r="AK162" i="3"/>
  <c r="X162" i="3"/>
  <c r="AL162" i="3"/>
  <c r="P162" i="3"/>
  <c r="AC162" i="3"/>
  <c r="AR162" i="3"/>
  <c r="Q162" i="3"/>
  <c r="AF162" i="3"/>
  <c r="AS162" i="3"/>
  <c r="T180" i="2"/>
  <c r="Z180" i="2" s="1"/>
  <c r="AD179" i="2"/>
  <c r="AF179" i="2" s="1"/>
  <c r="S180" i="2"/>
  <c r="Y180" i="2" s="1"/>
  <c r="V180" i="2"/>
  <c r="AB180" i="2" s="1"/>
  <c r="R180" i="2"/>
  <c r="X180" i="2" s="1"/>
  <c r="U180" i="2"/>
  <c r="AA180" i="2" s="1"/>
  <c r="P181" i="2"/>
  <c r="N181" i="2"/>
  <c r="L181" i="2"/>
  <c r="M181" i="2"/>
  <c r="J182" i="2"/>
  <c r="O181" i="2"/>
  <c r="I214" i="2"/>
  <c r="BO162" i="3" l="1"/>
  <c r="BQ162" i="3" s="1"/>
  <c r="J164" i="3"/>
  <c r="M163" i="3" s="1"/>
  <c r="L163" i="3"/>
  <c r="I164" i="3"/>
  <c r="AX163" i="3"/>
  <c r="BB163" i="3"/>
  <c r="BF163" i="3"/>
  <c r="AY163" i="3"/>
  <c r="BD163" i="3"/>
  <c r="BI163" i="3"/>
  <c r="BA163" i="3"/>
  <c r="BH163" i="3"/>
  <c r="BC163" i="3"/>
  <c r="BE163" i="3"/>
  <c r="AZ163" i="3"/>
  <c r="BG163" i="3"/>
  <c r="Q163" i="3"/>
  <c r="U163" i="3"/>
  <c r="Y163" i="3"/>
  <c r="AC163" i="3"/>
  <c r="AG163" i="3"/>
  <c r="AK163" i="3"/>
  <c r="AO163" i="3"/>
  <c r="AS163" i="3"/>
  <c r="AW163" i="3"/>
  <c r="P163" i="3"/>
  <c r="V163" i="3"/>
  <c r="AA163" i="3"/>
  <c r="AF163" i="3"/>
  <c r="AL163" i="3"/>
  <c r="AQ163" i="3"/>
  <c r="AV163" i="3"/>
  <c r="O163" i="3"/>
  <c r="W163" i="3"/>
  <c r="AD163" i="3"/>
  <c r="AJ163" i="3"/>
  <c r="AR163" i="3"/>
  <c r="R163" i="3"/>
  <c r="X163" i="3"/>
  <c r="AE163" i="3"/>
  <c r="AM163" i="3"/>
  <c r="AT163" i="3"/>
  <c r="S163" i="3"/>
  <c r="AH163" i="3"/>
  <c r="AU163" i="3"/>
  <c r="T163" i="3"/>
  <c r="AI163" i="3"/>
  <c r="Z163" i="3"/>
  <c r="AN163" i="3"/>
  <c r="N163" i="3"/>
  <c r="AB163" i="3"/>
  <c r="AP163" i="3"/>
  <c r="AD180" i="2"/>
  <c r="AF180" i="2" s="1"/>
  <c r="T181" i="2"/>
  <c r="Z181" i="2" s="1"/>
  <c r="R181" i="2"/>
  <c r="X181" i="2" s="1"/>
  <c r="U181" i="2"/>
  <c r="AA181" i="2" s="1"/>
  <c r="V181" i="2"/>
  <c r="AB181" i="2" s="1"/>
  <c r="S181" i="2"/>
  <c r="Y181" i="2" s="1"/>
  <c r="O182" i="2"/>
  <c r="N182" i="2"/>
  <c r="L182" i="2"/>
  <c r="M182" i="2"/>
  <c r="P182" i="2"/>
  <c r="J183" i="2"/>
  <c r="I215" i="2"/>
  <c r="BO163" i="3" l="1"/>
  <c r="BQ163" i="3" s="1"/>
  <c r="J165" i="3"/>
  <c r="L164" i="3"/>
  <c r="I165" i="3"/>
  <c r="AX164" i="3"/>
  <c r="BB164" i="3"/>
  <c r="BF164" i="3"/>
  <c r="BC164" i="3"/>
  <c r="BH164" i="3"/>
  <c r="BD164" i="3"/>
  <c r="AY164" i="3"/>
  <c r="BE164" i="3"/>
  <c r="AZ164" i="3"/>
  <c r="BG164" i="3"/>
  <c r="BA164" i="3"/>
  <c r="BI164" i="3"/>
  <c r="O164" i="3"/>
  <c r="S164" i="3"/>
  <c r="W164" i="3"/>
  <c r="AA164" i="3"/>
  <c r="AE164" i="3"/>
  <c r="AI164" i="3"/>
  <c r="AM164" i="3"/>
  <c r="AQ164" i="3"/>
  <c r="AU164" i="3"/>
  <c r="M164" i="3"/>
  <c r="R164" i="3"/>
  <c r="X164" i="3"/>
  <c r="AC164" i="3"/>
  <c r="AH164" i="3"/>
  <c r="AN164" i="3"/>
  <c r="AS164" i="3"/>
  <c r="T164" i="3"/>
  <c r="Z164" i="3"/>
  <c r="AG164" i="3"/>
  <c r="AO164" i="3"/>
  <c r="AV164" i="3"/>
  <c r="N164" i="3"/>
  <c r="U164" i="3"/>
  <c r="AB164" i="3"/>
  <c r="AJ164" i="3"/>
  <c r="AP164" i="3"/>
  <c r="AW164" i="3"/>
  <c r="P164" i="3"/>
  <c r="AD164" i="3"/>
  <c r="AR164" i="3"/>
  <c r="Q164" i="3"/>
  <c r="AF164" i="3"/>
  <c r="AT164" i="3"/>
  <c r="V164" i="3"/>
  <c r="AK164" i="3"/>
  <c r="Y164" i="3"/>
  <c r="AL164" i="3"/>
  <c r="AD181" i="2"/>
  <c r="AF181" i="2" s="1"/>
  <c r="T182" i="2"/>
  <c r="Z182" i="2" s="1"/>
  <c r="R182" i="2"/>
  <c r="X182" i="2" s="1"/>
  <c r="V182" i="2"/>
  <c r="AB182" i="2" s="1"/>
  <c r="U182" i="2"/>
  <c r="AA182" i="2" s="1"/>
  <c r="S182" i="2"/>
  <c r="Y182" i="2" s="1"/>
  <c r="M183" i="2"/>
  <c r="N183" i="2"/>
  <c r="P183" i="2"/>
  <c r="L183" i="2"/>
  <c r="J184" i="2"/>
  <c r="O183" i="2"/>
  <c r="I216" i="2"/>
  <c r="BO164" i="3" l="1"/>
  <c r="BQ164" i="3" s="1"/>
  <c r="J166" i="3"/>
  <c r="M165" i="3" s="1"/>
  <c r="L165" i="3"/>
  <c r="I166" i="3"/>
  <c r="AX165" i="3"/>
  <c r="BB165" i="3"/>
  <c r="BF165" i="3"/>
  <c r="BA165" i="3"/>
  <c r="BG165" i="3"/>
  <c r="AY165" i="3"/>
  <c r="BE165" i="3"/>
  <c r="AZ165" i="3"/>
  <c r="BH165" i="3"/>
  <c r="BC165" i="3"/>
  <c r="BI165" i="3"/>
  <c r="BD165" i="3"/>
  <c r="Q165" i="3"/>
  <c r="U165" i="3"/>
  <c r="Y165" i="3"/>
  <c r="AC165" i="3"/>
  <c r="AG165" i="3"/>
  <c r="AK165" i="3"/>
  <c r="AO165" i="3"/>
  <c r="AS165" i="3"/>
  <c r="AW165" i="3"/>
  <c r="O165" i="3"/>
  <c r="T165" i="3"/>
  <c r="Z165" i="3"/>
  <c r="AE165" i="3"/>
  <c r="AJ165" i="3"/>
  <c r="AP165" i="3"/>
  <c r="AU165" i="3"/>
  <c r="P165" i="3"/>
  <c r="W165" i="3"/>
  <c r="AD165" i="3"/>
  <c r="AL165" i="3"/>
  <c r="AR165" i="3"/>
  <c r="R165" i="3"/>
  <c r="X165" i="3"/>
  <c r="AF165" i="3"/>
  <c r="AM165" i="3"/>
  <c r="AT165" i="3"/>
  <c r="AA165" i="3"/>
  <c r="AN165" i="3"/>
  <c r="N165" i="3"/>
  <c r="AB165" i="3"/>
  <c r="AQ165" i="3"/>
  <c r="S165" i="3"/>
  <c r="AH165" i="3"/>
  <c r="AV165" i="3"/>
  <c r="V165" i="3"/>
  <c r="AI165" i="3"/>
  <c r="AD182" i="2"/>
  <c r="AF182" i="2" s="1"/>
  <c r="T183" i="2"/>
  <c r="Z183" i="2" s="1"/>
  <c r="R183" i="2"/>
  <c r="X183" i="2" s="1"/>
  <c r="V183" i="2"/>
  <c r="AB183" i="2" s="1"/>
  <c r="U183" i="2"/>
  <c r="AA183" i="2" s="1"/>
  <c r="S183" i="2"/>
  <c r="Y183" i="2" s="1"/>
  <c r="J185" i="2"/>
  <c r="P184" i="2"/>
  <c r="M184" i="2"/>
  <c r="L184" i="2"/>
  <c r="N184" i="2"/>
  <c r="O184" i="2"/>
  <c r="I217" i="2"/>
  <c r="BO165" i="3" l="1"/>
  <c r="BQ165" i="3" s="1"/>
  <c r="J167" i="3"/>
  <c r="M166" i="3" s="1"/>
  <c r="L166" i="3"/>
  <c r="I167" i="3"/>
  <c r="AX166" i="3"/>
  <c r="BB166" i="3"/>
  <c r="BF166" i="3"/>
  <c r="AZ166" i="3"/>
  <c r="BE166" i="3"/>
  <c r="BA166" i="3"/>
  <c r="BH166" i="3"/>
  <c r="BC166" i="3"/>
  <c r="BI166" i="3"/>
  <c r="BD166" i="3"/>
  <c r="AY166" i="3"/>
  <c r="BG166" i="3"/>
  <c r="O166" i="3"/>
  <c r="S166" i="3"/>
  <c r="W166" i="3"/>
  <c r="AA166" i="3"/>
  <c r="AE166" i="3"/>
  <c r="AI166" i="3"/>
  <c r="AM166" i="3"/>
  <c r="AQ166" i="3"/>
  <c r="AU166" i="3"/>
  <c r="Q166" i="3"/>
  <c r="V166" i="3"/>
  <c r="AB166" i="3"/>
  <c r="AG166" i="3"/>
  <c r="AL166" i="3"/>
  <c r="AR166" i="3"/>
  <c r="AW166" i="3"/>
  <c r="T166" i="3"/>
  <c r="Z166" i="3"/>
  <c r="AH166" i="3"/>
  <c r="AO166" i="3"/>
  <c r="AV166" i="3"/>
  <c r="N166" i="3"/>
  <c r="U166" i="3"/>
  <c r="AC166" i="3"/>
  <c r="AJ166" i="3"/>
  <c r="AP166" i="3"/>
  <c r="X166" i="3"/>
  <c r="AK166" i="3"/>
  <c r="Y166" i="3"/>
  <c r="AN166" i="3"/>
  <c r="P166" i="3"/>
  <c r="AD166" i="3"/>
  <c r="AS166" i="3"/>
  <c r="R166" i="3"/>
  <c r="AF166" i="3"/>
  <c r="AT166" i="3"/>
  <c r="AD183" i="2"/>
  <c r="AF183" i="2" s="1"/>
  <c r="T184" i="2"/>
  <c r="Z184" i="2" s="1"/>
  <c r="R184" i="2"/>
  <c r="X184" i="2" s="1"/>
  <c r="S184" i="2"/>
  <c r="Y184" i="2" s="1"/>
  <c r="U184" i="2"/>
  <c r="AA184" i="2" s="1"/>
  <c r="V184" i="2"/>
  <c r="AB184" i="2" s="1"/>
  <c r="L185" i="2"/>
  <c r="J186" i="2"/>
  <c r="N185" i="2"/>
  <c r="P185" i="2"/>
  <c r="M185" i="2"/>
  <c r="O185" i="2"/>
  <c r="I218" i="2"/>
  <c r="BO166" i="3" l="1"/>
  <c r="BQ166" i="3" s="1"/>
  <c r="J168" i="3"/>
  <c r="M167" i="3" s="1"/>
  <c r="L167" i="3"/>
  <c r="I168" i="3"/>
  <c r="AX167" i="3"/>
  <c r="BB167" i="3"/>
  <c r="BF167" i="3"/>
  <c r="AY167" i="3"/>
  <c r="BD167" i="3"/>
  <c r="BI167" i="3"/>
  <c r="BC167" i="3"/>
  <c r="BE167" i="3"/>
  <c r="AZ167" i="3"/>
  <c r="BG167" i="3"/>
  <c r="BA167" i="3"/>
  <c r="BH167" i="3"/>
  <c r="Q167" i="3"/>
  <c r="U167" i="3"/>
  <c r="Y167" i="3"/>
  <c r="AC167" i="3"/>
  <c r="AG167" i="3"/>
  <c r="AK167" i="3"/>
  <c r="AO167" i="3"/>
  <c r="AS167" i="3"/>
  <c r="AW167" i="3"/>
  <c r="N167" i="3"/>
  <c r="S167" i="3"/>
  <c r="X167" i="3"/>
  <c r="AD167" i="3"/>
  <c r="AI167" i="3"/>
  <c r="AN167" i="3"/>
  <c r="AT167" i="3"/>
  <c r="P167" i="3"/>
  <c r="W167" i="3"/>
  <c r="AE167" i="3"/>
  <c r="AL167" i="3"/>
  <c r="AR167" i="3"/>
  <c r="R167" i="3"/>
  <c r="Z167" i="3"/>
  <c r="AF167" i="3"/>
  <c r="AM167" i="3"/>
  <c r="AU167" i="3"/>
  <c r="T167" i="3"/>
  <c r="AH167" i="3"/>
  <c r="AV167" i="3"/>
  <c r="V167" i="3"/>
  <c r="AJ167" i="3"/>
  <c r="AA167" i="3"/>
  <c r="AP167" i="3"/>
  <c r="O167" i="3"/>
  <c r="AB167" i="3"/>
  <c r="AQ167" i="3"/>
  <c r="T185" i="2"/>
  <c r="Z185" i="2" s="1"/>
  <c r="AD184" i="2"/>
  <c r="AF184" i="2" s="1"/>
  <c r="V185" i="2"/>
  <c r="AB185" i="2" s="1"/>
  <c r="U185" i="2"/>
  <c r="AA185" i="2" s="1"/>
  <c r="S185" i="2"/>
  <c r="Y185" i="2" s="1"/>
  <c r="R185" i="2"/>
  <c r="X185" i="2" s="1"/>
  <c r="L186" i="2"/>
  <c r="J187" i="2"/>
  <c r="M186" i="2"/>
  <c r="O186" i="2"/>
  <c r="N186" i="2"/>
  <c r="P186" i="2"/>
  <c r="I219" i="2"/>
  <c r="BO167" i="3" l="1"/>
  <c r="BQ167" i="3" s="1"/>
  <c r="J169" i="3"/>
  <c r="M168" i="3" s="1"/>
  <c r="L168" i="3"/>
  <c r="I169" i="3"/>
  <c r="AX168" i="3"/>
  <c r="BB168" i="3"/>
  <c r="BF168" i="3"/>
  <c r="BC168" i="3"/>
  <c r="BH168" i="3"/>
  <c r="AY168" i="3"/>
  <c r="BE168" i="3"/>
  <c r="AZ168" i="3"/>
  <c r="BG168" i="3"/>
  <c r="BA168" i="3"/>
  <c r="BI168" i="3"/>
  <c r="BD168" i="3"/>
  <c r="O168" i="3"/>
  <c r="S168" i="3"/>
  <c r="W168" i="3"/>
  <c r="AA168" i="3"/>
  <c r="AE168" i="3"/>
  <c r="AI168" i="3"/>
  <c r="AM168" i="3"/>
  <c r="AQ168" i="3"/>
  <c r="AU168" i="3"/>
  <c r="P168" i="3"/>
  <c r="U168" i="3"/>
  <c r="Z168" i="3"/>
  <c r="AF168" i="3"/>
  <c r="AK168" i="3"/>
  <c r="AP168" i="3"/>
  <c r="AV168" i="3"/>
  <c r="T168" i="3"/>
  <c r="AB168" i="3"/>
  <c r="AH168" i="3"/>
  <c r="AO168" i="3"/>
  <c r="AW168" i="3"/>
  <c r="N168" i="3"/>
  <c r="V168" i="3"/>
  <c r="AC168" i="3"/>
  <c r="AJ168" i="3"/>
  <c r="AR168" i="3"/>
  <c r="Q168" i="3"/>
  <c r="AD168" i="3"/>
  <c r="AS168" i="3"/>
  <c r="R168" i="3"/>
  <c r="AG168" i="3"/>
  <c r="AT168" i="3"/>
  <c r="X168" i="3"/>
  <c r="AL168" i="3"/>
  <c r="Y168" i="3"/>
  <c r="AN168" i="3"/>
  <c r="T186" i="2"/>
  <c r="Z186" i="2" s="1"/>
  <c r="AD185" i="2"/>
  <c r="AF185" i="2" s="1"/>
  <c r="R186" i="2"/>
  <c r="X186" i="2" s="1"/>
  <c r="U186" i="2"/>
  <c r="AA186" i="2" s="1"/>
  <c r="S186" i="2"/>
  <c r="Y186" i="2" s="1"/>
  <c r="V186" i="2"/>
  <c r="AB186" i="2" s="1"/>
  <c r="O187" i="2"/>
  <c r="J188" i="2"/>
  <c r="P187" i="2"/>
  <c r="L187" i="2"/>
  <c r="M187" i="2"/>
  <c r="N187" i="2"/>
  <c r="I220" i="2"/>
  <c r="BO168" i="3" l="1"/>
  <c r="BQ168" i="3" s="1"/>
  <c r="J170" i="3"/>
  <c r="M169" i="3" s="1"/>
  <c r="L169" i="3"/>
  <c r="I170" i="3"/>
  <c r="AX169" i="3"/>
  <c r="BB169" i="3"/>
  <c r="BF169" i="3"/>
  <c r="BA169" i="3"/>
  <c r="BG169" i="3"/>
  <c r="AZ169" i="3"/>
  <c r="BH169" i="3"/>
  <c r="BC169" i="3"/>
  <c r="BI169" i="3"/>
  <c r="BD169" i="3"/>
  <c r="AY169" i="3"/>
  <c r="BE169" i="3"/>
  <c r="Q169" i="3"/>
  <c r="U169" i="3"/>
  <c r="Y169" i="3"/>
  <c r="AC169" i="3"/>
  <c r="AG169" i="3"/>
  <c r="AK169" i="3"/>
  <c r="AO169" i="3"/>
  <c r="AS169" i="3"/>
  <c r="AW169" i="3"/>
  <c r="R169" i="3"/>
  <c r="W169" i="3"/>
  <c r="AB169" i="3"/>
  <c r="AH169" i="3"/>
  <c r="AM169" i="3"/>
  <c r="AR169" i="3"/>
  <c r="P169" i="3"/>
  <c r="X169" i="3"/>
  <c r="AE169" i="3"/>
  <c r="AL169" i="3"/>
  <c r="AT169" i="3"/>
  <c r="S169" i="3"/>
  <c r="Z169" i="3"/>
  <c r="AF169" i="3"/>
  <c r="AN169" i="3"/>
  <c r="AU169" i="3"/>
  <c r="N169" i="3"/>
  <c r="AA169" i="3"/>
  <c r="AP169" i="3"/>
  <c r="O169" i="3"/>
  <c r="AD169" i="3"/>
  <c r="AQ169" i="3"/>
  <c r="T169" i="3"/>
  <c r="AI169" i="3"/>
  <c r="AV169" i="3"/>
  <c r="V169" i="3"/>
  <c r="AJ169" i="3"/>
  <c r="AD186" i="2"/>
  <c r="AF186" i="2" s="1"/>
  <c r="T187" i="2"/>
  <c r="Z187" i="2" s="1"/>
  <c r="R187" i="2"/>
  <c r="X187" i="2" s="1"/>
  <c r="V187" i="2"/>
  <c r="AB187" i="2" s="1"/>
  <c r="S187" i="2"/>
  <c r="Y187" i="2" s="1"/>
  <c r="U187" i="2"/>
  <c r="AA187" i="2" s="1"/>
  <c r="J189" i="2"/>
  <c r="O188" i="2"/>
  <c r="N188" i="2"/>
  <c r="P188" i="2"/>
  <c r="M188" i="2"/>
  <c r="L188" i="2"/>
  <c r="I221" i="2"/>
  <c r="BO169" i="3" l="1"/>
  <c r="BQ169" i="3" s="1"/>
  <c r="J171" i="3"/>
  <c r="M170" i="3" s="1"/>
  <c r="L170" i="3"/>
  <c r="I171" i="3"/>
  <c r="AX170" i="3"/>
  <c r="BB170" i="3"/>
  <c r="BF170" i="3"/>
  <c r="AZ170" i="3"/>
  <c r="BE170" i="3"/>
  <c r="BC170" i="3"/>
  <c r="BI170" i="3"/>
  <c r="BD170" i="3"/>
  <c r="AY170" i="3"/>
  <c r="BG170" i="3"/>
  <c r="BA170" i="3"/>
  <c r="BH170" i="3"/>
  <c r="O170" i="3"/>
  <c r="S170" i="3"/>
  <c r="W170" i="3"/>
  <c r="AA170" i="3"/>
  <c r="AE170" i="3"/>
  <c r="AI170" i="3"/>
  <c r="AM170" i="3"/>
  <c r="AQ170" i="3"/>
  <c r="AU170" i="3"/>
  <c r="N170" i="3"/>
  <c r="T170" i="3"/>
  <c r="Y170" i="3"/>
  <c r="AD170" i="3"/>
  <c r="AJ170" i="3"/>
  <c r="AO170" i="3"/>
  <c r="AT170" i="3"/>
  <c r="U170" i="3"/>
  <c r="AB170" i="3"/>
  <c r="AH170" i="3"/>
  <c r="AP170" i="3"/>
  <c r="AW170" i="3"/>
  <c r="P170" i="3"/>
  <c r="V170" i="3"/>
  <c r="AC170" i="3"/>
  <c r="AK170" i="3"/>
  <c r="AR170" i="3"/>
  <c r="X170" i="3"/>
  <c r="AL170" i="3"/>
  <c r="Z170" i="3"/>
  <c r="AN170" i="3"/>
  <c r="Q170" i="3"/>
  <c r="AF170" i="3"/>
  <c r="AS170" i="3"/>
  <c r="R170" i="3"/>
  <c r="AG170" i="3"/>
  <c r="AV170" i="3"/>
  <c r="AD187" i="2"/>
  <c r="AF187" i="2" s="1"/>
  <c r="T188" i="2"/>
  <c r="Z188" i="2" s="1"/>
  <c r="V188" i="2"/>
  <c r="AB188" i="2" s="1"/>
  <c r="R188" i="2"/>
  <c r="X188" i="2" s="1"/>
  <c r="U188" i="2"/>
  <c r="AA188" i="2" s="1"/>
  <c r="S188" i="2"/>
  <c r="Y188" i="2" s="1"/>
  <c r="N189" i="2"/>
  <c r="P189" i="2"/>
  <c r="J190" i="2"/>
  <c r="L189" i="2"/>
  <c r="O189" i="2"/>
  <c r="M189" i="2"/>
  <c r="I222" i="2"/>
  <c r="BO170" i="3" l="1"/>
  <c r="BQ170" i="3" s="1"/>
  <c r="J172" i="3"/>
  <c r="M171" i="3" s="1"/>
  <c r="L171" i="3"/>
  <c r="I172" i="3"/>
  <c r="AX171" i="3"/>
  <c r="BB171" i="3"/>
  <c r="BF171" i="3"/>
  <c r="AY171" i="3"/>
  <c r="BD171" i="3"/>
  <c r="BI171" i="3"/>
  <c r="BE171" i="3"/>
  <c r="AZ171" i="3"/>
  <c r="BG171" i="3"/>
  <c r="BA171" i="3"/>
  <c r="BH171" i="3"/>
  <c r="BC171" i="3"/>
  <c r="Q171" i="3"/>
  <c r="U171" i="3"/>
  <c r="Y171" i="3"/>
  <c r="AC171" i="3"/>
  <c r="AG171" i="3"/>
  <c r="AK171" i="3"/>
  <c r="AO171" i="3"/>
  <c r="AS171" i="3"/>
  <c r="AW171" i="3"/>
  <c r="P171" i="3"/>
  <c r="V171" i="3"/>
  <c r="AA171" i="3"/>
  <c r="AF171" i="3"/>
  <c r="AL171" i="3"/>
  <c r="AQ171" i="3"/>
  <c r="AV171" i="3"/>
  <c r="R171" i="3"/>
  <c r="X171" i="3"/>
  <c r="AE171" i="3"/>
  <c r="AM171" i="3"/>
  <c r="AT171" i="3"/>
  <c r="S171" i="3"/>
  <c r="Z171" i="3"/>
  <c r="AH171" i="3"/>
  <c r="AN171" i="3"/>
  <c r="AU171" i="3"/>
  <c r="T171" i="3"/>
  <c r="AI171" i="3"/>
  <c r="W171" i="3"/>
  <c r="AJ171" i="3"/>
  <c r="N171" i="3"/>
  <c r="AB171" i="3"/>
  <c r="AP171" i="3"/>
  <c r="O171" i="3"/>
  <c r="AD171" i="3"/>
  <c r="AR171" i="3"/>
  <c r="T189" i="2"/>
  <c r="Z189" i="2" s="1"/>
  <c r="AD188" i="2"/>
  <c r="AF188" i="2" s="1"/>
  <c r="R189" i="2"/>
  <c r="X189" i="2" s="1"/>
  <c r="S189" i="2"/>
  <c r="Y189" i="2" s="1"/>
  <c r="V189" i="2"/>
  <c r="AB189" i="2" s="1"/>
  <c r="U189" i="2"/>
  <c r="AA189" i="2" s="1"/>
  <c r="P190" i="2"/>
  <c r="L190" i="2"/>
  <c r="O190" i="2"/>
  <c r="N190" i="2"/>
  <c r="J191" i="2"/>
  <c r="M190" i="2"/>
  <c r="I223" i="2"/>
  <c r="BO171" i="3" l="1"/>
  <c r="BQ171" i="3" s="1"/>
  <c r="J173" i="3"/>
  <c r="L172" i="3"/>
  <c r="I173" i="3"/>
  <c r="AX172" i="3"/>
  <c r="BB172" i="3"/>
  <c r="BF172" i="3"/>
  <c r="BC172" i="3"/>
  <c r="BH172" i="3"/>
  <c r="AZ172" i="3"/>
  <c r="BG172" i="3"/>
  <c r="BA172" i="3"/>
  <c r="BI172" i="3"/>
  <c r="BD172" i="3"/>
  <c r="AY172" i="3"/>
  <c r="BE172" i="3"/>
  <c r="O172" i="3"/>
  <c r="S172" i="3"/>
  <c r="W172" i="3"/>
  <c r="AA172" i="3"/>
  <c r="AE172" i="3"/>
  <c r="AI172" i="3"/>
  <c r="AM172" i="3"/>
  <c r="AQ172" i="3"/>
  <c r="AU172" i="3"/>
  <c r="M172" i="3"/>
  <c r="R172" i="3"/>
  <c r="X172" i="3"/>
  <c r="AC172" i="3"/>
  <c r="AH172" i="3"/>
  <c r="AN172" i="3"/>
  <c r="AS172" i="3"/>
  <c r="N172" i="3"/>
  <c r="U172" i="3"/>
  <c r="AB172" i="3"/>
  <c r="AJ172" i="3"/>
  <c r="AP172" i="3"/>
  <c r="AW172" i="3"/>
  <c r="P172" i="3"/>
  <c r="V172" i="3"/>
  <c r="AD172" i="3"/>
  <c r="AK172" i="3"/>
  <c r="AR172" i="3"/>
  <c r="Q172" i="3"/>
  <c r="AF172" i="3"/>
  <c r="AT172" i="3"/>
  <c r="T172" i="3"/>
  <c r="AG172" i="3"/>
  <c r="AV172" i="3"/>
  <c r="Y172" i="3"/>
  <c r="AL172" i="3"/>
  <c r="Z172" i="3"/>
  <c r="AO172" i="3"/>
  <c r="AD189" i="2"/>
  <c r="AF189" i="2" s="1"/>
  <c r="T190" i="2"/>
  <c r="Z190" i="2" s="1"/>
  <c r="U190" i="2"/>
  <c r="AA190" i="2" s="1"/>
  <c r="S190" i="2"/>
  <c r="Y190" i="2" s="1"/>
  <c r="R190" i="2"/>
  <c r="X190" i="2" s="1"/>
  <c r="V190" i="2"/>
  <c r="AB190" i="2" s="1"/>
  <c r="N191" i="2"/>
  <c r="L191" i="2"/>
  <c r="J192" i="2"/>
  <c r="P191" i="2"/>
  <c r="M191" i="2"/>
  <c r="O191" i="2"/>
  <c r="I224" i="2"/>
  <c r="BO172" i="3" l="1"/>
  <c r="BQ172" i="3" s="1"/>
  <c r="J174" i="3"/>
  <c r="M173" i="3" s="1"/>
  <c r="L173" i="3"/>
  <c r="I174" i="3"/>
  <c r="AX173" i="3"/>
  <c r="BB173" i="3"/>
  <c r="BF173" i="3"/>
  <c r="BA173" i="3"/>
  <c r="BG173" i="3"/>
  <c r="BC173" i="3"/>
  <c r="BI173" i="3"/>
  <c r="BD173" i="3"/>
  <c r="AY173" i="3"/>
  <c r="BE173" i="3"/>
  <c r="AZ173" i="3"/>
  <c r="BH173" i="3"/>
  <c r="Q173" i="3"/>
  <c r="U173" i="3"/>
  <c r="Y173" i="3"/>
  <c r="AC173" i="3"/>
  <c r="AG173" i="3"/>
  <c r="AK173" i="3"/>
  <c r="AO173" i="3"/>
  <c r="AS173" i="3"/>
  <c r="AW173" i="3"/>
  <c r="O173" i="3"/>
  <c r="T173" i="3"/>
  <c r="Z173" i="3"/>
  <c r="AE173" i="3"/>
  <c r="AJ173" i="3"/>
  <c r="AP173" i="3"/>
  <c r="AU173" i="3"/>
  <c r="R173" i="3"/>
  <c r="X173" i="3"/>
  <c r="AF173" i="3"/>
  <c r="AM173" i="3"/>
  <c r="AT173" i="3"/>
  <c r="S173" i="3"/>
  <c r="AA173" i="3"/>
  <c r="AH173" i="3"/>
  <c r="AN173" i="3"/>
  <c r="AV173" i="3"/>
  <c r="N173" i="3"/>
  <c r="AB173" i="3"/>
  <c r="AQ173" i="3"/>
  <c r="P173" i="3"/>
  <c r="AD173" i="3"/>
  <c r="AR173" i="3"/>
  <c r="V173" i="3"/>
  <c r="AI173" i="3"/>
  <c r="W173" i="3"/>
  <c r="AL173" i="3"/>
  <c r="AD190" i="2"/>
  <c r="AF190" i="2" s="1"/>
  <c r="T191" i="2"/>
  <c r="Z191" i="2" s="1"/>
  <c r="V191" i="2"/>
  <c r="AB191" i="2" s="1"/>
  <c r="U191" i="2"/>
  <c r="AA191" i="2" s="1"/>
  <c r="R191" i="2"/>
  <c r="X191" i="2" s="1"/>
  <c r="S191" i="2"/>
  <c r="Y191" i="2" s="1"/>
  <c r="M192" i="2"/>
  <c r="O192" i="2"/>
  <c r="P192" i="2"/>
  <c r="L192" i="2"/>
  <c r="J193" i="2"/>
  <c r="N192" i="2"/>
  <c r="I225" i="2"/>
  <c r="BO173" i="3" l="1"/>
  <c r="BQ173" i="3" s="1"/>
  <c r="J175" i="3"/>
  <c r="M174" i="3" s="1"/>
  <c r="L174" i="3"/>
  <c r="I175" i="3"/>
  <c r="AX174" i="3"/>
  <c r="BB174" i="3"/>
  <c r="BF174" i="3"/>
  <c r="AZ174" i="3"/>
  <c r="BE174" i="3"/>
  <c r="BD174" i="3"/>
  <c r="AY174" i="3"/>
  <c r="BG174" i="3"/>
  <c r="BA174" i="3"/>
  <c r="BH174" i="3"/>
  <c r="BC174" i="3"/>
  <c r="BI174" i="3"/>
  <c r="O174" i="3"/>
  <c r="S174" i="3"/>
  <c r="W174" i="3"/>
  <c r="AA174" i="3"/>
  <c r="AE174" i="3"/>
  <c r="AI174" i="3"/>
  <c r="AM174" i="3"/>
  <c r="AQ174" i="3"/>
  <c r="AU174" i="3"/>
  <c r="Q174" i="3"/>
  <c r="V174" i="3"/>
  <c r="AB174" i="3"/>
  <c r="AG174" i="3"/>
  <c r="AL174" i="3"/>
  <c r="AR174" i="3"/>
  <c r="AW174" i="3"/>
  <c r="N174" i="3"/>
  <c r="U174" i="3"/>
  <c r="AC174" i="3"/>
  <c r="AJ174" i="3"/>
  <c r="AP174" i="3"/>
  <c r="P174" i="3"/>
  <c r="X174" i="3"/>
  <c r="AD174" i="3"/>
  <c r="AK174" i="3"/>
  <c r="AS174" i="3"/>
  <c r="Y174" i="3"/>
  <c r="AN174" i="3"/>
  <c r="Z174" i="3"/>
  <c r="AO174" i="3"/>
  <c r="R174" i="3"/>
  <c r="AF174" i="3"/>
  <c r="AT174" i="3"/>
  <c r="T174" i="3"/>
  <c r="AH174" i="3"/>
  <c r="AV174" i="3"/>
  <c r="T192" i="2"/>
  <c r="Z192" i="2" s="1"/>
  <c r="AD191" i="2"/>
  <c r="AF191" i="2" s="1"/>
  <c r="S192" i="2"/>
  <c r="Y192" i="2" s="1"/>
  <c r="R192" i="2"/>
  <c r="X192" i="2" s="1"/>
  <c r="V192" i="2"/>
  <c r="AB192" i="2" s="1"/>
  <c r="U192" i="2"/>
  <c r="AA192" i="2" s="1"/>
  <c r="O193" i="2"/>
  <c r="N193" i="2"/>
  <c r="J194" i="2"/>
  <c r="P193" i="2"/>
  <c r="L193" i="2"/>
  <c r="M193" i="2"/>
  <c r="I226" i="2"/>
  <c r="BO174" i="3" l="1"/>
  <c r="BQ174" i="3" s="1"/>
  <c r="J176" i="3"/>
  <c r="M175" i="3" s="1"/>
  <c r="L175" i="3"/>
  <c r="I176" i="3"/>
  <c r="AX175" i="3"/>
  <c r="BB175" i="3"/>
  <c r="BF175" i="3"/>
  <c r="AY175" i="3"/>
  <c r="BD175" i="3"/>
  <c r="BI175" i="3"/>
  <c r="AZ175" i="3"/>
  <c r="BG175" i="3"/>
  <c r="BA175" i="3"/>
  <c r="BH175" i="3"/>
  <c r="BC175" i="3"/>
  <c r="BE175" i="3"/>
  <c r="Q175" i="3"/>
  <c r="U175" i="3"/>
  <c r="Y175" i="3"/>
  <c r="AC175" i="3"/>
  <c r="AG175" i="3"/>
  <c r="AK175" i="3"/>
  <c r="AO175" i="3"/>
  <c r="AS175" i="3"/>
  <c r="AW175" i="3"/>
  <c r="N175" i="3"/>
  <c r="S175" i="3"/>
  <c r="X175" i="3"/>
  <c r="AD175" i="3"/>
  <c r="AI175" i="3"/>
  <c r="AN175" i="3"/>
  <c r="AT175" i="3"/>
  <c r="R175" i="3"/>
  <c r="Z175" i="3"/>
  <c r="AF175" i="3"/>
  <c r="AM175" i="3"/>
  <c r="AU175" i="3"/>
  <c r="T175" i="3"/>
  <c r="AA175" i="3"/>
  <c r="AH175" i="3"/>
  <c r="AP175" i="3"/>
  <c r="AV175" i="3"/>
  <c r="V175" i="3"/>
  <c r="AJ175" i="3"/>
  <c r="W175" i="3"/>
  <c r="AL175" i="3"/>
  <c r="O175" i="3"/>
  <c r="AB175" i="3"/>
  <c r="AQ175" i="3"/>
  <c r="P175" i="3"/>
  <c r="AE175" i="3"/>
  <c r="AR175" i="3"/>
  <c r="T193" i="2"/>
  <c r="Z193" i="2" s="1"/>
  <c r="AD192" i="2"/>
  <c r="AF192" i="2" s="1"/>
  <c r="S193" i="2"/>
  <c r="Y193" i="2" s="1"/>
  <c r="R193" i="2"/>
  <c r="X193" i="2" s="1"/>
  <c r="U193" i="2"/>
  <c r="AA193" i="2" s="1"/>
  <c r="V193" i="2"/>
  <c r="AB193" i="2" s="1"/>
  <c r="J195" i="2"/>
  <c r="P194" i="2"/>
  <c r="O194" i="2"/>
  <c r="L194" i="2"/>
  <c r="N194" i="2"/>
  <c r="M194" i="2"/>
  <c r="I227" i="2"/>
  <c r="BO175" i="3" l="1"/>
  <c r="BQ175" i="3" s="1"/>
  <c r="J177" i="3"/>
  <c r="M176" i="3" s="1"/>
  <c r="L176" i="3"/>
  <c r="I177" i="3"/>
  <c r="AX176" i="3"/>
  <c r="BB176" i="3"/>
  <c r="BF176" i="3"/>
  <c r="BC176" i="3"/>
  <c r="BH176" i="3"/>
  <c r="BA176" i="3"/>
  <c r="BI176" i="3"/>
  <c r="BD176" i="3"/>
  <c r="AY176" i="3"/>
  <c r="BE176" i="3"/>
  <c r="AZ176" i="3"/>
  <c r="BG176" i="3"/>
  <c r="O176" i="3"/>
  <c r="S176" i="3"/>
  <c r="W176" i="3"/>
  <c r="AA176" i="3"/>
  <c r="AE176" i="3"/>
  <c r="AI176" i="3"/>
  <c r="AM176" i="3"/>
  <c r="AQ176" i="3"/>
  <c r="AU176" i="3"/>
  <c r="P176" i="3"/>
  <c r="U176" i="3"/>
  <c r="Z176" i="3"/>
  <c r="AF176" i="3"/>
  <c r="AK176" i="3"/>
  <c r="AP176" i="3"/>
  <c r="AV176" i="3"/>
  <c r="N176" i="3"/>
  <c r="V176" i="3"/>
  <c r="AC176" i="3"/>
  <c r="AJ176" i="3"/>
  <c r="AR176" i="3"/>
  <c r="Q176" i="3"/>
  <c r="X176" i="3"/>
  <c r="AD176" i="3"/>
  <c r="AL176" i="3"/>
  <c r="AS176" i="3"/>
  <c r="R176" i="3"/>
  <c r="AG176" i="3"/>
  <c r="AT176" i="3"/>
  <c r="T176" i="3"/>
  <c r="AH176" i="3"/>
  <c r="AW176" i="3"/>
  <c r="Y176" i="3"/>
  <c r="AN176" i="3"/>
  <c r="AB176" i="3"/>
  <c r="AO176" i="3"/>
  <c r="T194" i="2"/>
  <c r="Z194" i="2" s="1"/>
  <c r="AD193" i="2"/>
  <c r="AF193" i="2" s="1"/>
  <c r="U194" i="2"/>
  <c r="AA194" i="2" s="1"/>
  <c r="S194" i="2"/>
  <c r="Y194" i="2" s="1"/>
  <c r="V194" i="2"/>
  <c r="AB194" i="2" s="1"/>
  <c r="R194" i="2"/>
  <c r="X194" i="2" s="1"/>
  <c r="N195" i="2"/>
  <c r="L195" i="2"/>
  <c r="J196" i="2"/>
  <c r="P195" i="2"/>
  <c r="O195" i="2"/>
  <c r="M195" i="2"/>
  <c r="I228" i="2"/>
  <c r="BO176" i="3" l="1"/>
  <c r="BQ176" i="3" s="1"/>
  <c r="J178" i="3"/>
  <c r="M177" i="3" s="1"/>
  <c r="L177" i="3"/>
  <c r="I178" i="3"/>
  <c r="AX177" i="3"/>
  <c r="BB177" i="3"/>
  <c r="BF177" i="3"/>
  <c r="BA177" i="3"/>
  <c r="BG177" i="3"/>
  <c r="BD177" i="3"/>
  <c r="AY177" i="3"/>
  <c r="BE177" i="3"/>
  <c r="AZ177" i="3"/>
  <c r="BH177" i="3"/>
  <c r="BC177" i="3"/>
  <c r="BI177" i="3"/>
  <c r="Q177" i="3"/>
  <c r="U177" i="3"/>
  <c r="Y177" i="3"/>
  <c r="AC177" i="3"/>
  <c r="AG177" i="3"/>
  <c r="AK177" i="3"/>
  <c r="AO177" i="3"/>
  <c r="AS177" i="3"/>
  <c r="AW177" i="3"/>
  <c r="R177" i="3"/>
  <c r="W177" i="3"/>
  <c r="AB177" i="3"/>
  <c r="AH177" i="3"/>
  <c r="AM177" i="3"/>
  <c r="AR177" i="3"/>
  <c r="S177" i="3"/>
  <c r="Z177" i="3"/>
  <c r="AF177" i="3"/>
  <c r="AN177" i="3"/>
  <c r="AU177" i="3"/>
  <c r="N177" i="3"/>
  <c r="T177" i="3"/>
  <c r="AA177" i="3"/>
  <c r="AI177" i="3"/>
  <c r="AP177" i="3"/>
  <c r="AV177" i="3"/>
  <c r="O177" i="3"/>
  <c r="AD177" i="3"/>
  <c r="AQ177" i="3"/>
  <c r="P177" i="3"/>
  <c r="AE177" i="3"/>
  <c r="AT177" i="3"/>
  <c r="V177" i="3"/>
  <c r="AJ177" i="3"/>
  <c r="X177" i="3"/>
  <c r="AL177" i="3"/>
  <c r="AD194" i="2"/>
  <c r="AF194" i="2" s="1"/>
  <c r="T195" i="2"/>
  <c r="Z195" i="2" s="1"/>
  <c r="R195" i="2"/>
  <c r="X195" i="2" s="1"/>
  <c r="V195" i="2"/>
  <c r="AB195" i="2" s="1"/>
  <c r="S195" i="2"/>
  <c r="Y195" i="2" s="1"/>
  <c r="U195" i="2"/>
  <c r="AA195" i="2" s="1"/>
  <c r="M196" i="2"/>
  <c r="P196" i="2"/>
  <c r="O196" i="2"/>
  <c r="N196" i="2"/>
  <c r="J197" i="2"/>
  <c r="L196" i="2"/>
  <c r="I229" i="2"/>
  <c r="BO177" i="3" l="1"/>
  <c r="BQ177" i="3" s="1"/>
  <c r="J179" i="3"/>
  <c r="M178" i="3" s="1"/>
  <c r="L178" i="3"/>
  <c r="I179" i="3"/>
  <c r="AX178" i="3"/>
  <c r="BB178" i="3"/>
  <c r="BF178" i="3"/>
  <c r="AZ178" i="3"/>
  <c r="BE178" i="3"/>
  <c r="AY178" i="3"/>
  <c r="BG178" i="3"/>
  <c r="BA178" i="3"/>
  <c r="BH178" i="3"/>
  <c r="BC178" i="3"/>
  <c r="BI178" i="3"/>
  <c r="BD178" i="3"/>
  <c r="O178" i="3"/>
  <c r="S178" i="3"/>
  <c r="W178" i="3"/>
  <c r="AA178" i="3"/>
  <c r="AE178" i="3"/>
  <c r="AI178" i="3"/>
  <c r="AM178" i="3"/>
  <c r="AQ178" i="3"/>
  <c r="AU178" i="3"/>
  <c r="N178" i="3"/>
  <c r="T178" i="3"/>
  <c r="Y178" i="3"/>
  <c r="AD178" i="3"/>
  <c r="AJ178" i="3"/>
  <c r="AO178" i="3"/>
  <c r="AT178" i="3"/>
  <c r="P178" i="3"/>
  <c r="V178" i="3"/>
  <c r="AC178" i="3"/>
  <c r="AK178" i="3"/>
  <c r="AR178" i="3"/>
  <c r="Q178" i="3"/>
  <c r="X178" i="3"/>
  <c r="AF178" i="3"/>
  <c r="AL178" i="3"/>
  <c r="AS178" i="3"/>
  <c r="Z178" i="3"/>
  <c r="AN178" i="3"/>
  <c r="AB178" i="3"/>
  <c r="AP178" i="3"/>
  <c r="R178" i="3"/>
  <c r="AG178" i="3"/>
  <c r="AV178" i="3"/>
  <c r="U178" i="3"/>
  <c r="AH178" i="3"/>
  <c r="AW178" i="3"/>
  <c r="AD195" i="2"/>
  <c r="AF195" i="2" s="1"/>
  <c r="T196" i="2"/>
  <c r="Z196" i="2" s="1"/>
  <c r="U196" i="2"/>
  <c r="AA196" i="2" s="1"/>
  <c r="R196" i="2"/>
  <c r="X196" i="2" s="1"/>
  <c r="V196" i="2"/>
  <c r="AB196" i="2" s="1"/>
  <c r="S196" i="2"/>
  <c r="Y196" i="2" s="1"/>
  <c r="L197" i="2"/>
  <c r="O197" i="2"/>
  <c r="M197" i="2"/>
  <c r="N197" i="2"/>
  <c r="J198" i="2"/>
  <c r="P197" i="2"/>
  <c r="I230" i="2"/>
  <c r="BO178" i="3" l="1"/>
  <c r="BQ178" i="3" s="1"/>
  <c r="J180" i="3"/>
  <c r="M179" i="3" s="1"/>
  <c r="L179" i="3"/>
  <c r="I180" i="3"/>
  <c r="AX179" i="3"/>
  <c r="BB179" i="3"/>
  <c r="BF179" i="3"/>
  <c r="AY179" i="3"/>
  <c r="BD179" i="3"/>
  <c r="BI179" i="3"/>
  <c r="BA179" i="3"/>
  <c r="BH179" i="3"/>
  <c r="BC179" i="3"/>
  <c r="BE179" i="3"/>
  <c r="AZ179" i="3"/>
  <c r="BG179" i="3"/>
  <c r="Q179" i="3"/>
  <c r="U179" i="3"/>
  <c r="Y179" i="3"/>
  <c r="AC179" i="3"/>
  <c r="AG179" i="3"/>
  <c r="AK179" i="3"/>
  <c r="AO179" i="3"/>
  <c r="AS179" i="3"/>
  <c r="AW179" i="3"/>
  <c r="P179" i="3"/>
  <c r="V179" i="3"/>
  <c r="AA179" i="3"/>
  <c r="AF179" i="3"/>
  <c r="AL179" i="3"/>
  <c r="AQ179" i="3"/>
  <c r="AV179" i="3"/>
  <c r="S179" i="3"/>
  <c r="Z179" i="3"/>
  <c r="AH179" i="3"/>
  <c r="AN179" i="3"/>
  <c r="AU179" i="3"/>
  <c r="N179" i="3"/>
  <c r="T179" i="3"/>
  <c r="AB179" i="3"/>
  <c r="AI179" i="3"/>
  <c r="AP179" i="3"/>
  <c r="W179" i="3"/>
  <c r="AJ179" i="3"/>
  <c r="X179" i="3"/>
  <c r="AM179" i="3"/>
  <c r="O179" i="3"/>
  <c r="AD179" i="3"/>
  <c r="AR179" i="3"/>
  <c r="R179" i="3"/>
  <c r="AE179" i="3"/>
  <c r="AT179" i="3"/>
  <c r="AD196" i="2"/>
  <c r="AF196" i="2" s="1"/>
  <c r="T197" i="2"/>
  <c r="Z197" i="2" s="1"/>
  <c r="S197" i="2"/>
  <c r="Y197" i="2" s="1"/>
  <c r="V197" i="2"/>
  <c r="AB197" i="2" s="1"/>
  <c r="U197" i="2"/>
  <c r="AA197" i="2" s="1"/>
  <c r="R197" i="2"/>
  <c r="X197" i="2" s="1"/>
  <c r="P198" i="2"/>
  <c r="L198" i="2"/>
  <c r="J199" i="2"/>
  <c r="M198" i="2"/>
  <c r="O198" i="2"/>
  <c r="N198" i="2"/>
  <c r="I231" i="2"/>
  <c r="BO179" i="3" l="1"/>
  <c r="BQ179" i="3" s="1"/>
  <c r="J181" i="3"/>
  <c r="L180" i="3"/>
  <c r="I181" i="3"/>
  <c r="AX180" i="3"/>
  <c r="BB180" i="3"/>
  <c r="BF180" i="3"/>
  <c r="BC180" i="3"/>
  <c r="BH180" i="3"/>
  <c r="BD180" i="3"/>
  <c r="AY180" i="3"/>
  <c r="BE180" i="3"/>
  <c r="AZ180" i="3"/>
  <c r="BG180" i="3"/>
  <c r="BA180" i="3"/>
  <c r="BI180" i="3"/>
  <c r="O180" i="3"/>
  <c r="S180" i="3"/>
  <c r="W180" i="3"/>
  <c r="AA180" i="3"/>
  <c r="AE180" i="3"/>
  <c r="AI180" i="3"/>
  <c r="AM180" i="3"/>
  <c r="AQ180" i="3"/>
  <c r="AU180" i="3"/>
  <c r="R180" i="3"/>
  <c r="X180" i="3"/>
  <c r="AC180" i="3"/>
  <c r="AH180" i="3"/>
  <c r="AN180" i="3"/>
  <c r="AS180" i="3"/>
  <c r="P180" i="3"/>
  <c r="V180" i="3"/>
  <c r="AD180" i="3"/>
  <c r="AK180" i="3"/>
  <c r="AR180" i="3"/>
  <c r="Q180" i="3"/>
  <c r="Y180" i="3"/>
  <c r="AF180" i="3"/>
  <c r="AL180" i="3"/>
  <c r="AT180" i="3"/>
  <c r="T180" i="3"/>
  <c r="AG180" i="3"/>
  <c r="AV180" i="3"/>
  <c r="U180" i="3"/>
  <c r="AJ180" i="3"/>
  <c r="AW180" i="3"/>
  <c r="Z180" i="3"/>
  <c r="AO180" i="3"/>
  <c r="N180" i="3"/>
  <c r="AB180" i="3"/>
  <c r="AP180" i="3"/>
  <c r="AD197" i="2"/>
  <c r="AF197" i="2" s="1"/>
  <c r="T198" i="2"/>
  <c r="Z198" i="2" s="1"/>
  <c r="U198" i="2"/>
  <c r="AA198" i="2" s="1"/>
  <c r="V198" i="2"/>
  <c r="AB198" i="2" s="1"/>
  <c r="S198" i="2"/>
  <c r="Y198" i="2" s="1"/>
  <c r="R198" i="2"/>
  <c r="X198" i="2" s="1"/>
  <c r="L199" i="2"/>
  <c r="O199" i="2"/>
  <c r="P199" i="2"/>
  <c r="M199" i="2"/>
  <c r="J200" i="2"/>
  <c r="N199" i="2"/>
  <c r="I232" i="2"/>
  <c r="J182" i="3" l="1"/>
  <c r="L181" i="3"/>
  <c r="M180" i="3"/>
  <c r="BO180" i="3" s="1"/>
  <c r="I182" i="3"/>
  <c r="AX181" i="3"/>
  <c r="BB181" i="3"/>
  <c r="BF181" i="3"/>
  <c r="BA181" i="3"/>
  <c r="BG181" i="3"/>
  <c r="AY181" i="3"/>
  <c r="BE181" i="3"/>
  <c r="AZ181" i="3"/>
  <c r="BH181" i="3"/>
  <c r="BC181" i="3"/>
  <c r="BI181" i="3"/>
  <c r="BD181" i="3"/>
  <c r="M181" i="3"/>
  <c r="Q181" i="3"/>
  <c r="U181" i="3"/>
  <c r="Y181" i="3"/>
  <c r="AC181" i="3"/>
  <c r="AG181" i="3"/>
  <c r="AK181" i="3"/>
  <c r="AO181" i="3"/>
  <c r="AS181" i="3"/>
  <c r="AW181" i="3"/>
  <c r="O181" i="3"/>
  <c r="T181" i="3"/>
  <c r="Z181" i="3"/>
  <c r="AE181" i="3"/>
  <c r="AJ181" i="3"/>
  <c r="AP181" i="3"/>
  <c r="AU181" i="3"/>
  <c r="S181" i="3"/>
  <c r="AA181" i="3"/>
  <c r="AH181" i="3"/>
  <c r="AN181" i="3"/>
  <c r="AV181" i="3"/>
  <c r="N181" i="3"/>
  <c r="V181" i="3"/>
  <c r="AB181" i="3"/>
  <c r="AI181" i="3"/>
  <c r="AQ181" i="3"/>
  <c r="P181" i="3"/>
  <c r="AD181" i="3"/>
  <c r="AR181" i="3"/>
  <c r="R181" i="3"/>
  <c r="AF181" i="3"/>
  <c r="AT181" i="3"/>
  <c r="W181" i="3"/>
  <c r="AL181" i="3"/>
  <c r="X181" i="3"/>
  <c r="AM181" i="3"/>
  <c r="AD198" i="2"/>
  <c r="AF198" i="2" s="1"/>
  <c r="T199" i="2"/>
  <c r="Z199" i="2" s="1"/>
  <c r="V199" i="2"/>
  <c r="AB199" i="2" s="1"/>
  <c r="U199" i="2"/>
  <c r="AA199" i="2" s="1"/>
  <c r="R199" i="2"/>
  <c r="X199" i="2" s="1"/>
  <c r="S199" i="2"/>
  <c r="Y199" i="2" s="1"/>
  <c r="O200" i="2"/>
  <c r="N200" i="2"/>
  <c r="P200" i="2"/>
  <c r="L200" i="2"/>
  <c r="J201" i="2"/>
  <c r="M200" i="2"/>
  <c r="I233" i="2"/>
  <c r="BO181" i="3" l="1"/>
  <c r="BQ181" i="3" s="1"/>
  <c r="BQ180" i="3"/>
  <c r="J183" i="3"/>
  <c r="M182" i="3" s="1"/>
  <c r="L182" i="3"/>
  <c r="I183" i="3"/>
  <c r="AX182" i="3"/>
  <c r="BB182" i="3"/>
  <c r="BF182" i="3"/>
  <c r="AZ182" i="3"/>
  <c r="BE182" i="3"/>
  <c r="BA182" i="3"/>
  <c r="BH182" i="3"/>
  <c r="BC182" i="3"/>
  <c r="BI182" i="3"/>
  <c r="BD182" i="3"/>
  <c r="AY182" i="3"/>
  <c r="BG182" i="3"/>
  <c r="O182" i="3"/>
  <c r="S182" i="3"/>
  <c r="W182" i="3"/>
  <c r="AA182" i="3"/>
  <c r="AE182" i="3"/>
  <c r="AI182" i="3"/>
  <c r="AM182" i="3"/>
  <c r="AQ182" i="3"/>
  <c r="AU182" i="3"/>
  <c r="Q182" i="3"/>
  <c r="V182" i="3"/>
  <c r="AB182" i="3"/>
  <c r="AG182" i="3"/>
  <c r="AL182" i="3"/>
  <c r="AR182" i="3"/>
  <c r="AW182" i="3"/>
  <c r="P182" i="3"/>
  <c r="X182" i="3"/>
  <c r="AD182" i="3"/>
  <c r="AK182" i="3"/>
  <c r="AS182" i="3"/>
  <c r="R182" i="3"/>
  <c r="Y182" i="3"/>
  <c r="AF182" i="3"/>
  <c r="AN182" i="3"/>
  <c r="AT182" i="3"/>
  <c r="Z182" i="3"/>
  <c r="AO182" i="3"/>
  <c r="N182" i="3"/>
  <c r="AC182" i="3"/>
  <c r="AP182" i="3"/>
  <c r="T182" i="3"/>
  <c r="AH182" i="3"/>
  <c r="AV182" i="3"/>
  <c r="U182" i="3"/>
  <c r="AJ182" i="3"/>
  <c r="AD199" i="2"/>
  <c r="AF199" i="2" s="1"/>
  <c r="T200" i="2"/>
  <c r="Z200" i="2" s="1"/>
  <c r="R200" i="2"/>
  <c r="X200" i="2" s="1"/>
  <c r="V200" i="2"/>
  <c r="AB200" i="2" s="1"/>
  <c r="S200" i="2"/>
  <c r="Y200" i="2" s="1"/>
  <c r="U200" i="2"/>
  <c r="AA200" i="2" s="1"/>
  <c r="N201" i="2"/>
  <c r="O201" i="2"/>
  <c r="P201" i="2"/>
  <c r="M201" i="2"/>
  <c r="J202" i="2"/>
  <c r="L201" i="2"/>
  <c r="I234" i="2"/>
  <c r="BO182" i="3" l="1"/>
  <c r="BQ182" i="3" s="1"/>
  <c r="J184" i="3"/>
  <c r="M183" i="3" s="1"/>
  <c r="L183" i="3"/>
  <c r="I184" i="3"/>
  <c r="AX183" i="3"/>
  <c r="BB183" i="3"/>
  <c r="BF183" i="3"/>
  <c r="AY183" i="3"/>
  <c r="BD183" i="3"/>
  <c r="BI183" i="3"/>
  <c r="BC183" i="3"/>
  <c r="BE183" i="3"/>
  <c r="AZ183" i="3"/>
  <c r="BG183" i="3"/>
  <c r="BA183" i="3"/>
  <c r="BH183" i="3"/>
  <c r="Q183" i="3"/>
  <c r="U183" i="3"/>
  <c r="Y183" i="3"/>
  <c r="AC183" i="3"/>
  <c r="AG183" i="3"/>
  <c r="AK183" i="3"/>
  <c r="AO183" i="3"/>
  <c r="AS183" i="3"/>
  <c r="AW183" i="3"/>
  <c r="N183" i="3"/>
  <c r="S183" i="3"/>
  <c r="X183" i="3"/>
  <c r="AD183" i="3"/>
  <c r="AI183" i="3"/>
  <c r="AN183" i="3"/>
  <c r="AT183" i="3"/>
  <c r="T183" i="3"/>
  <c r="AA183" i="3"/>
  <c r="AH183" i="3"/>
  <c r="AP183" i="3"/>
  <c r="AV183" i="3"/>
  <c r="O183" i="3"/>
  <c r="V183" i="3"/>
  <c r="AB183" i="3"/>
  <c r="AJ183" i="3"/>
  <c r="AQ183" i="3"/>
  <c r="W183" i="3"/>
  <c r="AL183" i="3"/>
  <c r="Z183" i="3"/>
  <c r="AM183" i="3"/>
  <c r="P183" i="3"/>
  <c r="AE183" i="3"/>
  <c r="AR183" i="3"/>
  <c r="R183" i="3"/>
  <c r="AF183" i="3"/>
  <c r="AU183" i="3"/>
  <c r="AD200" i="2"/>
  <c r="AF200" i="2" s="1"/>
  <c r="T201" i="2"/>
  <c r="Z201" i="2" s="1"/>
  <c r="S201" i="2"/>
  <c r="Y201" i="2" s="1"/>
  <c r="V201" i="2"/>
  <c r="AB201" i="2" s="1"/>
  <c r="R201" i="2"/>
  <c r="X201" i="2" s="1"/>
  <c r="U201" i="2"/>
  <c r="AA201" i="2" s="1"/>
  <c r="J203" i="2"/>
  <c r="N202" i="2"/>
  <c r="P202" i="2"/>
  <c r="O202" i="2"/>
  <c r="M202" i="2"/>
  <c r="L202" i="2"/>
  <c r="I235" i="2"/>
  <c r="BO183" i="3" l="1"/>
  <c r="BQ183" i="3" s="1"/>
  <c r="J185" i="3"/>
  <c r="M184" i="3" s="1"/>
  <c r="L184" i="3"/>
  <c r="I185" i="3"/>
  <c r="AX184" i="3"/>
  <c r="BB184" i="3"/>
  <c r="BF184" i="3"/>
  <c r="BC184" i="3"/>
  <c r="BH184" i="3"/>
  <c r="AY184" i="3"/>
  <c r="BE184" i="3"/>
  <c r="AZ184" i="3"/>
  <c r="BG184" i="3"/>
  <c r="BA184" i="3"/>
  <c r="BI184" i="3"/>
  <c r="BD184" i="3"/>
  <c r="O184" i="3"/>
  <c r="S184" i="3"/>
  <c r="W184" i="3"/>
  <c r="AA184" i="3"/>
  <c r="AE184" i="3"/>
  <c r="AI184" i="3"/>
  <c r="AM184" i="3"/>
  <c r="AQ184" i="3"/>
  <c r="AU184" i="3"/>
  <c r="P184" i="3"/>
  <c r="U184" i="3"/>
  <c r="Z184" i="3"/>
  <c r="AF184" i="3"/>
  <c r="AK184" i="3"/>
  <c r="AP184" i="3"/>
  <c r="AV184" i="3"/>
  <c r="Q184" i="3"/>
  <c r="X184" i="3"/>
  <c r="AD184" i="3"/>
  <c r="AL184" i="3"/>
  <c r="AS184" i="3"/>
  <c r="R184" i="3"/>
  <c r="Y184" i="3"/>
  <c r="AG184" i="3"/>
  <c r="AN184" i="3"/>
  <c r="AT184" i="3"/>
  <c r="T184" i="3"/>
  <c r="AH184" i="3"/>
  <c r="AW184" i="3"/>
  <c r="V184" i="3"/>
  <c r="AJ184" i="3"/>
  <c r="AB184" i="3"/>
  <c r="AO184" i="3"/>
  <c r="N184" i="3"/>
  <c r="AC184" i="3"/>
  <c r="AR184" i="3"/>
  <c r="AD201" i="2"/>
  <c r="AF201" i="2" s="1"/>
  <c r="T202" i="2"/>
  <c r="Z202" i="2" s="1"/>
  <c r="V202" i="2"/>
  <c r="AB202" i="2" s="1"/>
  <c r="R202" i="2"/>
  <c r="X202" i="2" s="1"/>
  <c r="S202" i="2"/>
  <c r="Y202" i="2" s="1"/>
  <c r="U202" i="2"/>
  <c r="AA202" i="2" s="1"/>
  <c r="N203" i="2"/>
  <c r="P203" i="2"/>
  <c r="J204" i="2"/>
  <c r="O203" i="2"/>
  <c r="L203" i="2"/>
  <c r="M203" i="2"/>
  <c r="I236" i="2"/>
  <c r="BO184" i="3" l="1"/>
  <c r="BQ184" i="3" s="1"/>
  <c r="J186" i="3"/>
  <c r="M185" i="3" s="1"/>
  <c r="L185" i="3"/>
  <c r="I186" i="3"/>
  <c r="AX185" i="3"/>
  <c r="BB185" i="3"/>
  <c r="BF185" i="3"/>
  <c r="BA185" i="3"/>
  <c r="BG185" i="3"/>
  <c r="AZ185" i="3"/>
  <c r="BH185" i="3"/>
  <c r="BC185" i="3"/>
  <c r="BI185" i="3"/>
  <c r="BD185" i="3"/>
  <c r="AY185" i="3"/>
  <c r="BE185" i="3"/>
  <c r="Q185" i="3"/>
  <c r="U185" i="3"/>
  <c r="Y185" i="3"/>
  <c r="AC185" i="3"/>
  <c r="AG185" i="3"/>
  <c r="AK185" i="3"/>
  <c r="AO185" i="3"/>
  <c r="AS185" i="3"/>
  <c r="AW185" i="3"/>
  <c r="R185" i="3"/>
  <c r="W185" i="3"/>
  <c r="AB185" i="3"/>
  <c r="AH185" i="3"/>
  <c r="AM185" i="3"/>
  <c r="AR185" i="3"/>
  <c r="N185" i="3"/>
  <c r="T185" i="3"/>
  <c r="AA185" i="3"/>
  <c r="AI185" i="3"/>
  <c r="AP185" i="3"/>
  <c r="AV185" i="3"/>
  <c r="O185" i="3"/>
  <c r="V185" i="3"/>
  <c r="AD185" i="3"/>
  <c r="AJ185" i="3"/>
  <c r="AQ185" i="3"/>
  <c r="P185" i="3"/>
  <c r="AE185" i="3"/>
  <c r="AT185" i="3"/>
  <c r="S185" i="3"/>
  <c r="AF185" i="3"/>
  <c r="AU185" i="3"/>
  <c r="X185" i="3"/>
  <c r="AL185" i="3"/>
  <c r="Z185" i="3"/>
  <c r="AN185" i="3"/>
  <c r="T203" i="2"/>
  <c r="Z203" i="2" s="1"/>
  <c r="AD202" i="2"/>
  <c r="AF202" i="2" s="1"/>
  <c r="U203" i="2"/>
  <c r="AA203" i="2" s="1"/>
  <c r="S203" i="2"/>
  <c r="Y203" i="2" s="1"/>
  <c r="V203" i="2"/>
  <c r="AB203" i="2" s="1"/>
  <c r="R203" i="2"/>
  <c r="X203" i="2" s="1"/>
  <c r="J205" i="2"/>
  <c r="O204" i="2"/>
  <c r="M204" i="2"/>
  <c r="N204" i="2"/>
  <c r="P204" i="2"/>
  <c r="L204" i="2"/>
  <c r="I237" i="2"/>
  <c r="BO185" i="3" l="1"/>
  <c r="BQ185" i="3" s="1"/>
  <c r="J187" i="3"/>
  <c r="M186" i="3" s="1"/>
  <c r="L186" i="3"/>
  <c r="I187" i="3"/>
  <c r="AX186" i="3"/>
  <c r="BB186" i="3"/>
  <c r="BF186" i="3"/>
  <c r="AZ186" i="3"/>
  <c r="BE186" i="3"/>
  <c r="BC186" i="3"/>
  <c r="BI186" i="3"/>
  <c r="BD186" i="3"/>
  <c r="AY186" i="3"/>
  <c r="BG186" i="3"/>
  <c r="BA186" i="3"/>
  <c r="BH186" i="3"/>
  <c r="O186" i="3"/>
  <c r="S186" i="3"/>
  <c r="W186" i="3"/>
  <c r="AA186" i="3"/>
  <c r="AE186" i="3"/>
  <c r="AI186" i="3"/>
  <c r="AM186" i="3"/>
  <c r="AQ186" i="3"/>
  <c r="AU186" i="3"/>
  <c r="N186" i="3"/>
  <c r="T186" i="3"/>
  <c r="Y186" i="3"/>
  <c r="AD186" i="3"/>
  <c r="AJ186" i="3"/>
  <c r="AO186" i="3"/>
  <c r="AT186" i="3"/>
  <c r="Q186" i="3"/>
  <c r="X186" i="3"/>
  <c r="AF186" i="3"/>
  <c r="AL186" i="3"/>
  <c r="AS186" i="3"/>
  <c r="R186" i="3"/>
  <c r="Z186" i="3"/>
  <c r="AG186" i="3"/>
  <c r="AN186" i="3"/>
  <c r="AV186" i="3"/>
  <c r="AB186" i="3"/>
  <c r="AP186" i="3"/>
  <c r="P186" i="3"/>
  <c r="AC186" i="3"/>
  <c r="AR186" i="3"/>
  <c r="U186" i="3"/>
  <c r="AH186" i="3"/>
  <c r="AW186" i="3"/>
  <c r="V186" i="3"/>
  <c r="AK186" i="3"/>
  <c r="AD203" i="2"/>
  <c r="AF203" i="2" s="1"/>
  <c r="T204" i="2"/>
  <c r="Z204" i="2" s="1"/>
  <c r="R204" i="2"/>
  <c r="X204" i="2" s="1"/>
  <c r="S204" i="2"/>
  <c r="Y204" i="2" s="1"/>
  <c r="U204" i="2"/>
  <c r="AA204" i="2" s="1"/>
  <c r="V204" i="2"/>
  <c r="AB204" i="2" s="1"/>
  <c r="M205" i="2"/>
  <c r="P205" i="2"/>
  <c r="J206" i="2"/>
  <c r="O205" i="2"/>
  <c r="L205" i="2"/>
  <c r="N205" i="2"/>
  <c r="I238" i="2"/>
  <c r="BO186" i="3" l="1"/>
  <c r="BQ186" i="3" s="1"/>
  <c r="J188" i="3"/>
  <c r="M187" i="3" s="1"/>
  <c r="L187" i="3"/>
  <c r="I188" i="3"/>
  <c r="AX187" i="3"/>
  <c r="BB187" i="3"/>
  <c r="BF187" i="3"/>
  <c r="AY187" i="3"/>
  <c r="BD187" i="3"/>
  <c r="BI187" i="3"/>
  <c r="BE187" i="3"/>
  <c r="AZ187" i="3"/>
  <c r="BG187" i="3"/>
  <c r="BA187" i="3"/>
  <c r="BH187" i="3"/>
  <c r="BC187" i="3"/>
  <c r="Q187" i="3"/>
  <c r="U187" i="3"/>
  <c r="Y187" i="3"/>
  <c r="AC187" i="3"/>
  <c r="AG187" i="3"/>
  <c r="AK187" i="3"/>
  <c r="AO187" i="3"/>
  <c r="AS187" i="3"/>
  <c r="AW187" i="3"/>
  <c r="P187" i="3"/>
  <c r="V187" i="3"/>
  <c r="AA187" i="3"/>
  <c r="AF187" i="3"/>
  <c r="AL187" i="3"/>
  <c r="AQ187" i="3"/>
  <c r="AV187" i="3"/>
  <c r="N187" i="3"/>
  <c r="T187" i="3"/>
  <c r="AB187" i="3"/>
  <c r="AI187" i="3"/>
  <c r="AP187" i="3"/>
  <c r="O187" i="3"/>
  <c r="W187" i="3"/>
  <c r="AD187" i="3"/>
  <c r="AJ187" i="3"/>
  <c r="AR187" i="3"/>
  <c r="X187" i="3"/>
  <c r="AM187" i="3"/>
  <c r="Z187" i="3"/>
  <c r="AN187" i="3"/>
  <c r="R187" i="3"/>
  <c r="AE187" i="3"/>
  <c r="AT187" i="3"/>
  <c r="S187" i="3"/>
  <c r="AH187" i="3"/>
  <c r="AU187" i="3"/>
  <c r="T205" i="2"/>
  <c r="Z205" i="2" s="1"/>
  <c r="AD204" i="2"/>
  <c r="AF204" i="2" s="1"/>
  <c r="U205" i="2"/>
  <c r="AA205" i="2" s="1"/>
  <c r="V205" i="2"/>
  <c r="AB205" i="2" s="1"/>
  <c r="R205" i="2"/>
  <c r="X205" i="2" s="1"/>
  <c r="S205" i="2"/>
  <c r="Y205" i="2" s="1"/>
  <c r="J207" i="2"/>
  <c r="L206" i="2"/>
  <c r="O206" i="2"/>
  <c r="M206" i="2"/>
  <c r="P206" i="2"/>
  <c r="N206" i="2"/>
  <c r="I239" i="2"/>
  <c r="BO187" i="3" l="1"/>
  <c r="BQ187" i="3" s="1"/>
  <c r="J189" i="3"/>
  <c r="L188" i="3"/>
  <c r="I189" i="3"/>
  <c r="AX188" i="3"/>
  <c r="BB188" i="3"/>
  <c r="BF188" i="3"/>
  <c r="BC188" i="3"/>
  <c r="BH188" i="3"/>
  <c r="AZ188" i="3"/>
  <c r="BG188" i="3"/>
  <c r="BA188" i="3"/>
  <c r="BI188" i="3"/>
  <c r="BD188" i="3"/>
  <c r="AY188" i="3"/>
  <c r="BE188" i="3"/>
  <c r="O188" i="3"/>
  <c r="S188" i="3"/>
  <c r="W188" i="3"/>
  <c r="AA188" i="3"/>
  <c r="AE188" i="3"/>
  <c r="AI188" i="3"/>
  <c r="AM188" i="3"/>
  <c r="AQ188" i="3"/>
  <c r="AU188" i="3"/>
  <c r="M188" i="3"/>
  <c r="R188" i="3"/>
  <c r="X188" i="3"/>
  <c r="AC188" i="3"/>
  <c r="AH188" i="3"/>
  <c r="AN188" i="3"/>
  <c r="AS188" i="3"/>
  <c r="Q188" i="3"/>
  <c r="Y188" i="3"/>
  <c r="AF188" i="3"/>
  <c r="AL188" i="3"/>
  <c r="AT188" i="3"/>
  <c r="T188" i="3"/>
  <c r="Z188" i="3"/>
  <c r="AG188" i="3"/>
  <c r="AO188" i="3"/>
  <c r="AV188" i="3"/>
  <c r="U188" i="3"/>
  <c r="AJ188" i="3"/>
  <c r="AW188" i="3"/>
  <c r="V188" i="3"/>
  <c r="AK188" i="3"/>
  <c r="N188" i="3"/>
  <c r="AB188" i="3"/>
  <c r="AP188" i="3"/>
  <c r="P188" i="3"/>
  <c r="AD188" i="3"/>
  <c r="AR188" i="3"/>
  <c r="T206" i="2"/>
  <c r="Z206" i="2" s="1"/>
  <c r="AD205" i="2"/>
  <c r="AF205" i="2" s="1"/>
  <c r="U206" i="2"/>
  <c r="AA206" i="2" s="1"/>
  <c r="R206" i="2"/>
  <c r="X206" i="2" s="1"/>
  <c r="V206" i="2"/>
  <c r="AB206" i="2" s="1"/>
  <c r="S206" i="2"/>
  <c r="Y206" i="2" s="1"/>
  <c r="P207" i="2"/>
  <c r="O207" i="2"/>
  <c r="N207" i="2"/>
  <c r="J208" i="2"/>
  <c r="L207" i="2"/>
  <c r="M207" i="2"/>
  <c r="I240" i="2"/>
  <c r="BO188" i="3" l="1"/>
  <c r="BQ188" i="3" s="1"/>
  <c r="J190" i="3"/>
  <c r="M189" i="3" s="1"/>
  <c r="L189" i="3"/>
  <c r="I190" i="3"/>
  <c r="AX189" i="3"/>
  <c r="BB189" i="3"/>
  <c r="BF189" i="3"/>
  <c r="BA189" i="3"/>
  <c r="BG189" i="3"/>
  <c r="BC189" i="3"/>
  <c r="BI189" i="3"/>
  <c r="BD189" i="3"/>
  <c r="AY189" i="3"/>
  <c r="BE189" i="3"/>
  <c r="AZ189" i="3"/>
  <c r="BH189" i="3"/>
  <c r="Q189" i="3"/>
  <c r="U189" i="3"/>
  <c r="Y189" i="3"/>
  <c r="AC189" i="3"/>
  <c r="AG189" i="3"/>
  <c r="AK189" i="3"/>
  <c r="AO189" i="3"/>
  <c r="AS189" i="3"/>
  <c r="AW189" i="3"/>
  <c r="O189" i="3"/>
  <c r="T189" i="3"/>
  <c r="Z189" i="3"/>
  <c r="AE189" i="3"/>
  <c r="AJ189" i="3"/>
  <c r="AP189" i="3"/>
  <c r="AU189" i="3"/>
  <c r="N189" i="3"/>
  <c r="V189" i="3"/>
  <c r="AB189" i="3"/>
  <c r="AI189" i="3"/>
  <c r="AQ189" i="3"/>
  <c r="P189" i="3"/>
  <c r="W189" i="3"/>
  <c r="AD189" i="3"/>
  <c r="AL189" i="3"/>
  <c r="AR189" i="3"/>
  <c r="R189" i="3"/>
  <c r="AF189" i="3"/>
  <c r="AT189" i="3"/>
  <c r="S189" i="3"/>
  <c r="AH189" i="3"/>
  <c r="AV189" i="3"/>
  <c r="X189" i="3"/>
  <c r="AM189" i="3"/>
  <c r="AA189" i="3"/>
  <c r="AN189" i="3"/>
  <c r="T207" i="2"/>
  <c r="Z207" i="2" s="1"/>
  <c r="AD206" i="2"/>
  <c r="AF206" i="2" s="1"/>
  <c r="S207" i="2"/>
  <c r="Y207" i="2" s="1"/>
  <c r="U207" i="2"/>
  <c r="AA207" i="2" s="1"/>
  <c r="R207" i="2"/>
  <c r="X207" i="2" s="1"/>
  <c r="V207" i="2"/>
  <c r="AB207" i="2" s="1"/>
  <c r="L208" i="2"/>
  <c r="J209" i="2"/>
  <c r="N208" i="2"/>
  <c r="M208" i="2"/>
  <c r="P208" i="2"/>
  <c r="O208" i="2"/>
  <c r="I241" i="2"/>
  <c r="BO189" i="3" l="1"/>
  <c r="BQ189" i="3" s="1"/>
  <c r="J191" i="3"/>
  <c r="L190" i="3"/>
  <c r="I191" i="3"/>
  <c r="AX190" i="3"/>
  <c r="BB190" i="3"/>
  <c r="BF190" i="3"/>
  <c r="AZ190" i="3"/>
  <c r="BE190" i="3"/>
  <c r="BD190" i="3"/>
  <c r="AY190" i="3"/>
  <c r="BG190" i="3"/>
  <c r="BA190" i="3"/>
  <c r="BH190" i="3"/>
  <c r="BC190" i="3"/>
  <c r="BI190" i="3"/>
  <c r="O190" i="3"/>
  <c r="S190" i="3"/>
  <c r="W190" i="3"/>
  <c r="AA190" i="3"/>
  <c r="AE190" i="3"/>
  <c r="AI190" i="3"/>
  <c r="AM190" i="3"/>
  <c r="AQ190" i="3"/>
  <c r="AU190" i="3"/>
  <c r="Q190" i="3"/>
  <c r="V190" i="3"/>
  <c r="AB190" i="3"/>
  <c r="AG190" i="3"/>
  <c r="AL190" i="3"/>
  <c r="AR190" i="3"/>
  <c r="AW190" i="3"/>
  <c r="R190" i="3"/>
  <c r="Y190" i="3"/>
  <c r="AF190" i="3"/>
  <c r="AN190" i="3"/>
  <c r="AT190" i="3"/>
  <c r="T190" i="3"/>
  <c r="Z190" i="3"/>
  <c r="AH190" i="3"/>
  <c r="AO190" i="3"/>
  <c r="AV190" i="3"/>
  <c r="N190" i="3"/>
  <c r="AC190" i="3"/>
  <c r="AP190" i="3"/>
  <c r="P190" i="3"/>
  <c r="AD190" i="3"/>
  <c r="AS190" i="3"/>
  <c r="U190" i="3"/>
  <c r="AJ190" i="3"/>
  <c r="X190" i="3"/>
  <c r="AK190" i="3"/>
  <c r="AD207" i="2"/>
  <c r="AF207" i="2" s="1"/>
  <c r="T208" i="2"/>
  <c r="Z208" i="2" s="1"/>
  <c r="U208" i="2"/>
  <c r="AA208" i="2" s="1"/>
  <c r="V208" i="2"/>
  <c r="AB208" i="2" s="1"/>
  <c r="R208" i="2"/>
  <c r="X208" i="2" s="1"/>
  <c r="S208" i="2"/>
  <c r="Y208" i="2" s="1"/>
  <c r="M209" i="2"/>
  <c r="N209" i="2"/>
  <c r="J210" i="2"/>
  <c r="O209" i="2"/>
  <c r="L209" i="2"/>
  <c r="P209" i="2"/>
  <c r="I242" i="2"/>
  <c r="J192" i="3" l="1"/>
  <c r="L191" i="3"/>
  <c r="M190" i="3"/>
  <c r="I192" i="3"/>
  <c r="AX191" i="3"/>
  <c r="BB191" i="3"/>
  <c r="BF191" i="3"/>
  <c r="AY191" i="3"/>
  <c r="BD191" i="3"/>
  <c r="BI191" i="3"/>
  <c r="AZ191" i="3"/>
  <c r="BG191" i="3"/>
  <c r="BA191" i="3"/>
  <c r="BH191" i="3"/>
  <c r="BC191" i="3"/>
  <c r="BE191" i="3"/>
  <c r="M191" i="3"/>
  <c r="Q191" i="3"/>
  <c r="U191" i="3"/>
  <c r="Y191" i="3"/>
  <c r="AC191" i="3"/>
  <c r="AG191" i="3"/>
  <c r="AK191" i="3"/>
  <c r="AO191" i="3"/>
  <c r="AS191" i="3"/>
  <c r="AW191" i="3"/>
  <c r="N191" i="3"/>
  <c r="S191" i="3"/>
  <c r="X191" i="3"/>
  <c r="AD191" i="3"/>
  <c r="AI191" i="3"/>
  <c r="AN191" i="3"/>
  <c r="AT191" i="3"/>
  <c r="O191" i="3"/>
  <c r="V191" i="3"/>
  <c r="AB191" i="3"/>
  <c r="AJ191" i="3"/>
  <c r="AQ191" i="3"/>
  <c r="P191" i="3"/>
  <c r="W191" i="3"/>
  <c r="AE191" i="3"/>
  <c r="AL191" i="3"/>
  <c r="AR191" i="3"/>
  <c r="Z191" i="3"/>
  <c r="AM191" i="3"/>
  <c r="AA191" i="3"/>
  <c r="AP191" i="3"/>
  <c r="R191" i="3"/>
  <c r="AF191" i="3"/>
  <c r="AU191" i="3"/>
  <c r="T191" i="3"/>
  <c r="AH191" i="3"/>
  <c r="AV191" i="3"/>
  <c r="AD208" i="2"/>
  <c r="AF208" i="2" s="1"/>
  <c r="T209" i="2"/>
  <c r="Z209" i="2" s="1"/>
  <c r="V209" i="2"/>
  <c r="AB209" i="2" s="1"/>
  <c r="R209" i="2"/>
  <c r="X209" i="2" s="1"/>
  <c r="S209" i="2"/>
  <c r="Y209" i="2" s="1"/>
  <c r="U209" i="2"/>
  <c r="AA209" i="2" s="1"/>
  <c r="M210" i="2"/>
  <c r="P210" i="2"/>
  <c r="J211" i="2"/>
  <c r="L210" i="2"/>
  <c r="O210" i="2"/>
  <c r="N210" i="2"/>
  <c r="I243" i="2"/>
  <c r="BO191" i="3" l="1"/>
  <c r="BQ191" i="3" s="1"/>
  <c r="BO190" i="3"/>
  <c r="BQ190" i="3" s="1"/>
  <c r="J193" i="3"/>
  <c r="M192" i="3" s="1"/>
  <c r="L192" i="3"/>
  <c r="I193" i="3"/>
  <c r="AX192" i="3"/>
  <c r="BB192" i="3"/>
  <c r="BF192" i="3"/>
  <c r="BC192" i="3"/>
  <c r="BH192" i="3"/>
  <c r="BA192" i="3"/>
  <c r="BI192" i="3"/>
  <c r="BD192" i="3"/>
  <c r="AY192" i="3"/>
  <c r="BE192" i="3"/>
  <c r="AZ192" i="3"/>
  <c r="BG192" i="3"/>
  <c r="O192" i="3"/>
  <c r="S192" i="3"/>
  <c r="W192" i="3"/>
  <c r="AA192" i="3"/>
  <c r="AE192" i="3"/>
  <c r="AI192" i="3"/>
  <c r="AM192" i="3"/>
  <c r="AQ192" i="3"/>
  <c r="AU192" i="3"/>
  <c r="P192" i="3"/>
  <c r="U192" i="3"/>
  <c r="Z192" i="3"/>
  <c r="AF192" i="3"/>
  <c r="AK192" i="3"/>
  <c r="AP192" i="3"/>
  <c r="AV192" i="3"/>
  <c r="R192" i="3"/>
  <c r="Y192" i="3"/>
  <c r="AG192" i="3"/>
  <c r="AN192" i="3"/>
  <c r="AT192" i="3"/>
  <c r="T192" i="3"/>
  <c r="AB192" i="3"/>
  <c r="AH192" i="3"/>
  <c r="AO192" i="3"/>
  <c r="AW192" i="3"/>
  <c r="V192" i="3"/>
  <c r="AJ192" i="3"/>
  <c r="X192" i="3"/>
  <c r="AL192" i="3"/>
  <c r="N192" i="3"/>
  <c r="AC192" i="3"/>
  <c r="AR192" i="3"/>
  <c r="Q192" i="3"/>
  <c r="AD192" i="3"/>
  <c r="AS192" i="3"/>
  <c r="T210" i="2"/>
  <c r="Z210" i="2" s="1"/>
  <c r="AD209" i="2"/>
  <c r="AF209" i="2" s="1"/>
  <c r="V210" i="2"/>
  <c r="AB210" i="2" s="1"/>
  <c r="U210" i="2"/>
  <c r="AA210" i="2" s="1"/>
  <c r="S210" i="2"/>
  <c r="Y210" i="2" s="1"/>
  <c r="R210" i="2"/>
  <c r="X210" i="2" s="1"/>
  <c r="M211" i="2"/>
  <c r="O211" i="2"/>
  <c r="P211" i="2"/>
  <c r="J212" i="2"/>
  <c r="N211" i="2"/>
  <c r="L211" i="2"/>
  <c r="I244" i="2"/>
  <c r="BO192" i="3" l="1"/>
  <c r="BQ192" i="3" s="1"/>
  <c r="J194" i="3"/>
  <c r="M193" i="3" s="1"/>
  <c r="L193" i="3"/>
  <c r="I194" i="3"/>
  <c r="AX193" i="3"/>
  <c r="BB193" i="3"/>
  <c r="BF193" i="3"/>
  <c r="BA193" i="3"/>
  <c r="BG193" i="3"/>
  <c r="BD193" i="3"/>
  <c r="AY193" i="3"/>
  <c r="BE193" i="3"/>
  <c r="AZ193" i="3"/>
  <c r="BH193" i="3"/>
  <c r="BC193" i="3"/>
  <c r="BI193" i="3"/>
  <c r="Q193" i="3"/>
  <c r="U193" i="3"/>
  <c r="Y193" i="3"/>
  <c r="AC193" i="3"/>
  <c r="AG193" i="3"/>
  <c r="AK193" i="3"/>
  <c r="AO193" i="3"/>
  <c r="AS193" i="3"/>
  <c r="AW193" i="3"/>
  <c r="R193" i="3"/>
  <c r="W193" i="3"/>
  <c r="AB193" i="3"/>
  <c r="AH193" i="3"/>
  <c r="AM193" i="3"/>
  <c r="AR193" i="3"/>
  <c r="O193" i="3"/>
  <c r="V193" i="3"/>
  <c r="AD193" i="3"/>
  <c r="AJ193" i="3"/>
  <c r="AQ193" i="3"/>
  <c r="P193" i="3"/>
  <c r="X193" i="3"/>
  <c r="AE193" i="3"/>
  <c r="AL193" i="3"/>
  <c r="AT193" i="3"/>
  <c r="S193" i="3"/>
  <c r="AF193" i="3"/>
  <c r="AU193" i="3"/>
  <c r="T193" i="3"/>
  <c r="AI193" i="3"/>
  <c r="AV193" i="3"/>
  <c r="Z193" i="3"/>
  <c r="AN193" i="3"/>
  <c r="N193" i="3"/>
  <c r="AA193" i="3"/>
  <c r="AP193" i="3"/>
  <c r="AD210" i="2"/>
  <c r="AF210" i="2" s="1"/>
  <c r="T211" i="2"/>
  <c r="Z211" i="2" s="1"/>
  <c r="R211" i="2"/>
  <c r="X211" i="2" s="1"/>
  <c r="V211" i="2"/>
  <c r="AB211" i="2" s="1"/>
  <c r="U211" i="2"/>
  <c r="AA211" i="2" s="1"/>
  <c r="S211" i="2"/>
  <c r="Y211" i="2" s="1"/>
  <c r="J213" i="2"/>
  <c r="L212" i="2"/>
  <c r="M212" i="2"/>
  <c r="N212" i="2"/>
  <c r="O212" i="2"/>
  <c r="P212" i="2"/>
  <c r="I245" i="2"/>
  <c r="BO193" i="3" l="1"/>
  <c r="BQ193" i="3" s="1"/>
  <c r="J195" i="3"/>
  <c r="M194" i="3" s="1"/>
  <c r="L194" i="3"/>
  <c r="I195" i="3"/>
  <c r="AX194" i="3"/>
  <c r="BB194" i="3"/>
  <c r="BF194" i="3"/>
  <c r="AZ194" i="3"/>
  <c r="BE194" i="3"/>
  <c r="AY194" i="3"/>
  <c r="BG194" i="3"/>
  <c r="BA194" i="3"/>
  <c r="BH194" i="3"/>
  <c r="BC194" i="3"/>
  <c r="BI194" i="3"/>
  <c r="BD194" i="3"/>
  <c r="O194" i="3"/>
  <c r="S194" i="3"/>
  <c r="W194" i="3"/>
  <c r="AA194" i="3"/>
  <c r="AE194" i="3"/>
  <c r="AI194" i="3"/>
  <c r="AM194" i="3"/>
  <c r="AQ194" i="3"/>
  <c r="AU194" i="3"/>
  <c r="N194" i="3"/>
  <c r="T194" i="3"/>
  <c r="Y194" i="3"/>
  <c r="AD194" i="3"/>
  <c r="AJ194" i="3"/>
  <c r="AO194" i="3"/>
  <c r="AT194" i="3"/>
  <c r="R194" i="3"/>
  <c r="Z194" i="3"/>
  <c r="AG194" i="3"/>
  <c r="AN194" i="3"/>
  <c r="AV194" i="3"/>
  <c r="U194" i="3"/>
  <c r="AB194" i="3"/>
  <c r="AH194" i="3"/>
  <c r="AP194" i="3"/>
  <c r="AW194" i="3"/>
  <c r="P194" i="3"/>
  <c r="AC194" i="3"/>
  <c r="AR194" i="3"/>
  <c r="Q194" i="3"/>
  <c r="AF194" i="3"/>
  <c r="AS194" i="3"/>
  <c r="V194" i="3"/>
  <c r="AK194" i="3"/>
  <c r="X194" i="3"/>
  <c r="AL194" i="3"/>
  <c r="AD211" i="2"/>
  <c r="AF211" i="2" s="1"/>
  <c r="T212" i="2"/>
  <c r="Z212" i="2" s="1"/>
  <c r="S212" i="2"/>
  <c r="Y212" i="2" s="1"/>
  <c r="V212" i="2"/>
  <c r="AB212" i="2" s="1"/>
  <c r="R212" i="2"/>
  <c r="X212" i="2" s="1"/>
  <c r="U212" i="2"/>
  <c r="AA212" i="2" s="1"/>
  <c r="M213" i="2"/>
  <c r="L213" i="2"/>
  <c r="P213" i="2"/>
  <c r="N213" i="2"/>
  <c r="J214" i="2"/>
  <c r="O213" i="2"/>
  <c r="I246" i="2"/>
  <c r="BO194" i="3" l="1"/>
  <c r="BQ194" i="3" s="1"/>
  <c r="J196" i="3"/>
  <c r="M195" i="3" s="1"/>
  <c r="L195" i="3"/>
  <c r="I196" i="3"/>
  <c r="AX195" i="3"/>
  <c r="BB195" i="3"/>
  <c r="BF195" i="3"/>
  <c r="AY195" i="3"/>
  <c r="BD195" i="3"/>
  <c r="BI195" i="3"/>
  <c r="BA195" i="3"/>
  <c r="BH195" i="3"/>
  <c r="BC195" i="3"/>
  <c r="BE195" i="3"/>
  <c r="AZ195" i="3"/>
  <c r="BG195" i="3"/>
  <c r="Q195" i="3"/>
  <c r="U195" i="3"/>
  <c r="Y195" i="3"/>
  <c r="AC195" i="3"/>
  <c r="AG195" i="3"/>
  <c r="AK195" i="3"/>
  <c r="AO195" i="3"/>
  <c r="AS195" i="3"/>
  <c r="AW195" i="3"/>
  <c r="P195" i="3"/>
  <c r="V195" i="3"/>
  <c r="AA195" i="3"/>
  <c r="AF195" i="3"/>
  <c r="AL195" i="3"/>
  <c r="AQ195" i="3"/>
  <c r="AV195" i="3"/>
  <c r="O195" i="3"/>
  <c r="W195" i="3"/>
  <c r="AD195" i="3"/>
  <c r="AJ195" i="3"/>
  <c r="AR195" i="3"/>
  <c r="R195" i="3"/>
  <c r="X195" i="3"/>
  <c r="AE195" i="3"/>
  <c r="AM195" i="3"/>
  <c r="AT195" i="3"/>
  <c r="Z195" i="3"/>
  <c r="AN195" i="3"/>
  <c r="N195" i="3"/>
  <c r="AB195" i="3"/>
  <c r="AP195" i="3"/>
  <c r="S195" i="3"/>
  <c r="AH195" i="3"/>
  <c r="AU195" i="3"/>
  <c r="T195" i="3"/>
  <c r="AI195" i="3"/>
  <c r="AD212" i="2"/>
  <c r="AF212" i="2" s="1"/>
  <c r="T213" i="2"/>
  <c r="Z213" i="2" s="1"/>
  <c r="V213" i="2"/>
  <c r="AB213" i="2" s="1"/>
  <c r="U213" i="2"/>
  <c r="AA213" i="2" s="1"/>
  <c r="R213" i="2"/>
  <c r="X213" i="2" s="1"/>
  <c r="S213" i="2"/>
  <c r="Y213" i="2" s="1"/>
  <c r="J215" i="2"/>
  <c r="P214" i="2"/>
  <c r="O214" i="2"/>
  <c r="N214" i="2"/>
  <c r="M214" i="2"/>
  <c r="L214" i="2"/>
  <c r="I247" i="2"/>
  <c r="BO195" i="3" l="1"/>
  <c r="BQ195" i="3" s="1"/>
  <c r="J197" i="3"/>
  <c r="L196" i="3"/>
  <c r="I197" i="3"/>
  <c r="AX196" i="3"/>
  <c r="BB196" i="3"/>
  <c r="BF196" i="3"/>
  <c r="BC196" i="3"/>
  <c r="BH196" i="3"/>
  <c r="BD196" i="3"/>
  <c r="AY196" i="3"/>
  <c r="BE196" i="3"/>
  <c r="AZ196" i="3"/>
  <c r="BG196" i="3"/>
  <c r="BA196" i="3"/>
  <c r="BI196" i="3"/>
  <c r="O196" i="3"/>
  <c r="S196" i="3"/>
  <c r="W196" i="3"/>
  <c r="AA196" i="3"/>
  <c r="AE196" i="3"/>
  <c r="AI196" i="3"/>
  <c r="AM196" i="3"/>
  <c r="AQ196" i="3"/>
  <c r="AU196" i="3"/>
  <c r="M196" i="3"/>
  <c r="R196" i="3"/>
  <c r="X196" i="3"/>
  <c r="AC196" i="3"/>
  <c r="AH196" i="3"/>
  <c r="AN196" i="3"/>
  <c r="AS196" i="3"/>
  <c r="T196" i="3"/>
  <c r="Z196" i="3"/>
  <c r="AG196" i="3"/>
  <c r="AO196" i="3"/>
  <c r="AV196" i="3"/>
  <c r="N196" i="3"/>
  <c r="U196" i="3"/>
  <c r="AB196" i="3"/>
  <c r="AJ196" i="3"/>
  <c r="AP196" i="3"/>
  <c r="AW196" i="3"/>
  <c r="V196" i="3"/>
  <c r="AK196" i="3"/>
  <c r="Y196" i="3"/>
  <c r="AL196" i="3"/>
  <c r="P196" i="3"/>
  <c r="AD196" i="3"/>
  <c r="AR196" i="3"/>
  <c r="Q196" i="3"/>
  <c r="AF196" i="3"/>
  <c r="AT196" i="3"/>
  <c r="AD213" i="2"/>
  <c r="AF213" i="2" s="1"/>
  <c r="T214" i="2"/>
  <c r="Z214" i="2" s="1"/>
  <c r="U214" i="2"/>
  <c r="AA214" i="2" s="1"/>
  <c r="R214" i="2"/>
  <c r="X214" i="2" s="1"/>
  <c r="V214" i="2"/>
  <c r="AB214" i="2" s="1"/>
  <c r="S214" i="2"/>
  <c r="Y214" i="2" s="1"/>
  <c r="M215" i="2"/>
  <c r="N215" i="2"/>
  <c r="P215" i="2"/>
  <c r="L215" i="2"/>
  <c r="J216" i="2"/>
  <c r="O215" i="2"/>
  <c r="I248" i="2"/>
  <c r="BO196" i="3" l="1"/>
  <c r="BQ196" i="3" s="1"/>
  <c r="J198" i="3"/>
  <c r="M197" i="3" s="1"/>
  <c r="L197" i="3"/>
  <c r="I198" i="3"/>
  <c r="AX197" i="3"/>
  <c r="BB197" i="3"/>
  <c r="BF197" i="3"/>
  <c r="BA197" i="3"/>
  <c r="BG197" i="3"/>
  <c r="AY197" i="3"/>
  <c r="BE197" i="3"/>
  <c r="AZ197" i="3"/>
  <c r="BH197" i="3"/>
  <c r="BC197" i="3"/>
  <c r="BI197" i="3"/>
  <c r="BD197" i="3"/>
  <c r="Q197" i="3"/>
  <c r="U197" i="3"/>
  <c r="Y197" i="3"/>
  <c r="AC197" i="3"/>
  <c r="AG197" i="3"/>
  <c r="AK197" i="3"/>
  <c r="AO197" i="3"/>
  <c r="AS197" i="3"/>
  <c r="AW197" i="3"/>
  <c r="O197" i="3"/>
  <c r="T197" i="3"/>
  <c r="Z197" i="3"/>
  <c r="AE197" i="3"/>
  <c r="AJ197" i="3"/>
  <c r="AP197" i="3"/>
  <c r="AU197" i="3"/>
  <c r="P197" i="3"/>
  <c r="W197" i="3"/>
  <c r="AD197" i="3"/>
  <c r="AL197" i="3"/>
  <c r="AR197" i="3"/>
  <c r="R197" i="3"/>
  <c r="X197" i="3"/>
  <c r="AF197" i="3"/>
  <c r="AM197" i="3"/>
  <c r="AT197" i="3"/>
  <c r="S197" i="3"/>
  <c r="AH197" i="3"/>
  <c r="AV197" i="3"/>
  <c r="V197" i="3"/>
  <c r="AI197" i="3"/>
  <c r="AA197" i="3"/>
  <c r="AN197" i="3"/>
  <c r="N197" i="3"/>
  <c r="AB197" i="3"/>
  <c r="AQ197" i="3"/>
  <c r="T215" i="2"/>
  <c r="Z215" i="2" s="1"/>
  <c r="AD214" i="2"/>
  <c r="AF214" i="2" s="1"/>
  <c r="V215" i="2"/>
  <c r="AB215" i="2" s="1"/>
  <c r="U215" i="2"/>
  <c r="AA215" i="2" s="1"/>
  <c r="S215" i="2"/>
  <c r="Y215" i="2" s="1"/>
  <c r="R215" i="2"/>
  <c r="X215" i="2" s="1"/>
  <c r="J217" i="2"/>
  <c r="P216" i="2"/>
  <c r="O216" i="2"/>
  <c r="L216" i="2"/>
  <c r="M216" i="2"/>
  <c r="N216" i="2"/>
  <c r="I249" i="2"/>
  <c r="BO197" i="3" l="1"/>
  <c r="BQ197" i="3" s="1"/>
  <c r="J199" i="3"/>
  <c r="M198" i="3" s="1"/>
  <c r="L198" i="3"/>
  <c r="I199" i="3"/>
  <c r="AX198" i="3"/>
  <c r="BB198" i="3"/>
  <c r="BF198" i="3"/>
  <c r="AZ198" i="3"/>
  <c r="BE198" i="3"/>
  <c r="BA198" i="3"/>
  <c r="BH198" i="3"/>
  <c r="BC198" i="3"/>
  <c r="BI198" i="3"/>
  <c r="BD198" i="3"/>
  <c r="AY198" i="3"/>
  <c r="BG198" i="3"/>
  <c r="O198" i="3"/>
  <c r="S198" i="3"/>
  <c r="W198" i="3"/>
  <c r="AA198" i="3"/>
  <c r="AE198" i="3"/>
  <c r="AI198" i="3"/>
  <c r="AM198" i="3"/>
  <c r="AQ198" i="3"/>
  <c r="AU198" i="3"/>
  <c r="Q198" i="3"/>
  <c r="V198" i="3"/>
  <c r="AB198" i="3"/>
  <c r="AG198" i="3"/>
  <c r="AL198" i="3"/>
  <c r="AR198" i="3"/>
  <c r="AW198" i="3"/>
  <c r="T198" i="3"/>
  <c r="Z198" i="3"/>
  <c r="AH198" i="3"/>
  <c r="AO198" i="3"/>
  <c r="AV198" i="3"/>
  <c r="N198" i="3"/>
  <c r="U198" i="3"/>
  <c r="AC198" i="3"/>
  <c r="AJ198" i="3"/>
  <c r="AP198" i="3"/>
  <c r="P198" i="3"/>
  <c r="AD198" i="3"/>
  <c r="AS198" i="3"/>
  <c r="R198" i="3"/>
  <c r="AF198" i="3"/>
  <c r="AT198" i="3"/>
  <c r="X198" i="3"/>
  <c r="AK198" i="3"/>
  <c r="Y198" i="3"/>
  <c r="AN198" i="3"/>
  <c r="AD215" i="2"/>
  <c r="AF215" i="2" s="1"/>
  <c r="T216" i="2"/>
  <c r="Z216" i="2" s="1"/>
  <c r="U216" i="2"/>
  <c r="AA216" i="2" s="1"/>
  <c r="R216" i="2"/>
  <c r="X216" i="2" s="1"/>
  <c r="V216" i="2"/>
  <c r="AB216" i="2" s="1"/>
  <c r="S216" i="2"/>
  <c r="Y216" i="2" s="1"/>
  <c r="M217" i="2"/>
  <c r="O217" i="2"/>
  <c r="J218" i="2"/>
  <c r="N217" i="2"/>
  <c r="L217" i="2"/>
  <c r="P217" i="2"/>
  <c r="I250" i="2"/>
  <c r="BO198" i="3" l="1"/>
  <c r="BQ198" i="3" s="1"/>
  <c r="J200" i="3"/>
  <c r="M199" i="3" s="1"/>
  <c r="L199" i="3"/>
  <c r="I200" i="3"/>
  <c r="AX199" i="3"/>
  <c r="BB199" i="3"/>
  <c r="BF199" i="3"/>
  <c r="AY199" i="3"/>
  <c r="BD199" i="3"/>
  <c r="BI199" i="3"/>
  <c r="BC199" i="3"/>
  <c r="BE199" i="3"/>
  <c r="AZ199" i="3"/>
  <c r="BG199" i="3"/>
  <c r="BA199" i="3"/>
  <c r="BH199" i="3"/>
  <c r="Q199" i="3"/>
  <c r="U199" i="3"/>
  <c r="Y199" i="3"/>
  <c r="AC199" i="3"/>
  <c r="AG199" i="3"/>
  <c r="AK199" i="3"/>
  <c r="AO199" i="3"/>
  <c r="AS199" i="3"/>
  <c r="AW199" i="3"/>
  <c r="N199" i="3"/>
  <c r="S199" i="3"/>
  <c r="X199" i="3"/>
  <c r="AD199" i="3"/>
  <c r="AI199" i="3"/>
  <c r="AN199" i="3"/>
  <c r="AT199" i="3"/>
  <c r="P199" i="3"/>
  <c r="W199" i="3"/>
  <c r="AE199" i="3"/>
  <c r="AL199" i="3"/>
  <c r="AR199" i="3"/>
  <c r="R199" i="3"/>
  <c r="Z199" i="3"/>
  <c r="AF199" i="3"/>
  <c r="AM199" i="3"/>
  <c r="AU199" i="3"/>
  <c r="AA199" i="3"/>
  <c r="AP199" i="3"/>
  <c r="O199" i="3"/>
  <c r="AB199" i="3"/>
  <c r="AQ199" i="3"/>
  <c r="T199" i="3"/>
  <c r="AH199" i="3"/>
  <c r="AV199" i="3"/>
  <c r="V199" i="3"/>
  <c r="AJ199" i="3"/>
  <c r="T217" i="2"/>
  <c r="Z217" i="2" s="1"/>
  <c r="AD216" i="2"/>
  <c r="AF216" i="2" s="1"/>
  <c r="R217" i="2"/>
  <c r="X217" i="2" s="1"/>
  <c r="S217" i="2"/>
  <c r="Y217" i="2" s="1"/>
  <c r="V217" i="2"/>
  <c r="AB217" i="2" s="1"/>
  <c r="U217" i="2"/>
  <c r="AA217" i="2" s="1"/>
  <c r="J219" i="2"/>
  <c r="L218" i="2"/>
  <c r="O218" i="2"/>
  <c r="M218" i="2"/>
  <c r="N218" i="2"/>
  <c r="P218" i="2"/>
  <c r="I251" i="2"/>
  <c r="BO199" i="3" l="1"/>
  <c r="BQ199" i="3" s="1"/>
  <c r="J201" i="3"/>
  <c r="M200" i="3" s="1"/>
  <c r="L200" i="3"/>
  <c r="I201" i="3"/>
  <c r="AX200" i="3"/>
  <c r="BB200" i="3"/>
  <c r="BF200" i="3"/>
  <c r="BC200" i="3"/>
  <c r="BH200" i="3"/>
  <c r="AY200" i="3"/>
  <c r="BE200" i="3"/>
  <c r="AZ200" i="3"/>
  <c r="BG200" i="3"/>
  <c r="BA200" i="3"/>
  <c r="BI200" i="3"/>
  <c r="BD200" i="3"/>
  <c r="O200" i="3"/>
  <c r="S200" i="3"/>
  <c r="W200" i="3"/>
  <c r="AA200" i="3"/>
  <c r="AE200" i="3"/>
  <c r="AI200" i="3"/>
  <c r="AM200" i="3"/>
  <c r="AQ200" i="3"/>
  <c r="AU200" i="3"/>
  <c r="P200" i="3"/>
  <c r="U200" i="3"/>
  <c r="Z200" i="3"/>
  <c r="AF200" i="3"/>
  <c r="AK200" i="3"/>
  <c r="AP200" i="3"/>
  <c r="AV200" i="3"/>
  <c r="T200" i="3"/>
  <c r="AB200" i="3"/>
  <c r="AH200" i="3"/>
  <c r="AO200" i="3"/>
  <c r="AW200" i="3"/>
  <c r="N200" i="3"/>
  <c r="V200" i="3"/>
  <c r="AC200" i="3"/>
  <c r="AJ200" i="3"/>
  <c r="AR200" i="3"/>
  <c r="X200" i="3"/>
  <c r="AL200" i="3"/>
  <c r="Y200" i="3"/>
  <c r="AN200" i="3"/>
  <c r="Q200" i="3"/>
  <c r="AD200" i="3"/>
  <c r="AS200" i="3"/>
  <c r="R200" i="3"/>
  <c r="AG200" i="3"/>
  <c r="AT200" i="3"/>
  <c r="T218" i="2"/>
  <c r="Z218" i="2" s="1"/>
  <c r="AD217" i="2"/>
  <c r="AF217" i="2" s="1"/>
  <c r="U218" i="2"/>
  <c r="AA218" i="2" s="1"/>
  <c r="V218" i="2"/>
  <c r="AB218" i="2" s="1"/>
  <c r="R218" i="2"/>
  <c r="X218" i="2" s="1"/>
  <c r="S218" i="2"/>
  <c r="Y218" i="2" s="1"/>
  <c r="O219" i="2"/>
  <c r="L219" i="2"/>
  <c r="P219" i="2"/>
  <c r="N219" i="2"/>
  <c r="M219" i="2"/>
  <c r="J220" i="2"/>
  <c r="I252" i="2"/>
  <c r="BO200" i="3" l="1"/>
  <c r="BQ200" i="3" s="1"/>
  <c r="J202" i="3"/>
  <c r="M201" i="3" s="1"/>
  <c r="L201" i="3"/>
  <c r="I202" i="3"/>
  <c r="AX201" i="3"/>
  <c r="BB201" i="3"/>
  <c r="BF201" i="3"/>
  <c r="BA201" i="3"/>
  <c r="BG201" i="3"/>
  <c r="AZ201" i="3"/>
  <c r="BH201" i="3"/>
  <c r="BC201" i="3"/>
  <c r="BI201" i="3"/>
  <c r="BD201" i="3"/>
  <c r="AY201" i="3"/>
  <c r="BE201" i="3"/>
  <c r="Q201" i="3"/>
  <c r="U201" i="3"/>
  <c r="Y201" i="3"/>
  <c r="AC201" i="3"/>
  <c r="AG201" i="3"/>
  <c r="AK201" i="3"/>
  <c r="AO201" i="3"/>
  <c r="AS201" i="3"/>
  <c r="AW201" i="3"/>
  <c r="R201" i="3"/>
  <c r="W201" i="3"/>
  <c r="AB201" i="3"/>
  <c r="AH201" i="3"/>
  <c r="AM201" i="3"/>
  <c r="AR201" i="3"/>
  <c r="P201" i="3"/>
  <c r="X201" i="3"/>
  <c r="AE201" i="3"/>
  <c r="AL201" i="3"/>
  <c r="AT201" i="3"/>
  <c r="S201" i="3"/>
  <c r="Z201" i="3"/>
  <c r="AF201" i="3"/>
  <c r="AN201" i="3"/>
  <c r="AU201" i="3"/>
  <c r="T201" i="3"/>
  <c r="AI201" i="3"/>
  <c r="AV201" i="3"/>
  <c r="V201" i="3"/>
  <c r="AJ201" i="3"/>
  <c r="N201" i="3"/>
  <c r="AA201" i="3"/>
  <c r="AP201" i="3"/>
  <c r="O201" i="3"/>
  <c r="AD201" i="3"/>
  <c r="AQ201" i="3"/>
  <c r="AD218" i="2"/>
  <c r="AF218" i="2" s="1"/>
  <c r="T219" i="2"/>
  <c r="Z219" i="2" s="1"/>
  <c r="V219" i="2"/>
  <c r="AB219" i="2" s="1"/>
  <c r="S219" i="2"/>
  <c r="Y219" i="2" s="1"/>
  <c r="U219" i="2"/>
  <c r="AA219" i="2" s="1"/>
  <c r="R219" i="2"/>
  <c r="X219" i="2" s="1"/>
  <c r="J221" i="2"/>
  <c r="O220" i="2"/>
  <c r="N220" i="2"/>
  <c r="M220" i="2"/>
  <c r="P220" i="2"/>
  <c r="L220" i="2"/>
  <c r="I253" i="2"/>
  <c r="BO201" i="3" l="1"/>
  <c r="BQ201" i="3" s="1"/>
  <c r="J203" i="3"/>
  <c r="M202" i="3" s="1"/>
  <c r="L202" i="3"/>
  <c r="I203" i="3"/>
  <c r="AX202" i="3"/>
  <c r="BB202" i="3"/>
  <c r="BF202" i="3"/>
  <c r="AZ202" i="3"/>
  <c r="BE202" i="3"/>
  <c r="BC202" i="3"/>
  <c r="BI202" i="3"/>
  <c r="BD202" i="3"/>
  <c r="AY202" i="3"/>
  <c r="BG202" i="3"/>
  <c r="BA202" i="3"/>
  <c r="BH202" i="3"/>
  <c r="O202" i="3"/>
  <c r="S202" i="3"/>
  <c r="W202" i="3"/>
  <c r="AA202" i="3"/>
  <c r="AE202" i="3"/>
  <c r="AI202" i="3"/>
  <c r="AM202" i="3"/>
  <c r="AQ202" i="3"/>
  <c r="AU202" i="3"/>
  <c r="N202" i="3"/>
  <c r="T202" i="3"/>
  <c r="Y202" i="3"/>
  <c r="AD202" i="3"/>
  <c r="AJ202" i="3"/>
  <c r="AO202" i="3"/>
  <c r="AT202" i="3"/>
  <c r="U202" i="3"/>
  <c r="AB202" i="3"/>
  <c r="AH202" i="3"/>
  <c r="AP202" i="3"/>
  <c r="AW202" i="3"/>
  <c r="P202" i="3"/>
  <c r="V202" i="3"/>
  <c r="AC202" i="3"/>
  <c r="AK202" i="3"/>
  <c r="AR202" i="3"/>
  <c r="Q202" i="3"/>
  <c r="AF202" i="3"/>
  <c r="AS202" i="3"/>
  <c r="R202" i="3"/>
  <c r="AG202" i="3"/>
  <c r="AV202" i="3"/>
  <c r="X202" i="3"/>
  <c r="AL202" i="3"/>
  <c r="Z202" i="3"/>
  <c r="AN202" i="3"/>
  <c r="AD219" i="2"/>
  <c r="AF219" i="2" s="1"/>
  <c r="T220" i="2"/>
  <c r="Z220" i="2" s="1"/>
  <c r="S220" i="2"/>
  <c r="Y220" i="2" s="1"/>
  <c r="R220" i="2"/>
  <c r="X220" i="2" s="1"/>
  <c r="U220" i="2"/>
  <c r="AA220" i="2" s="1"/>
  <c r="V220" i="2"/>
  <c r="AB220" i="2" s="1"/>
  <c r="M221" i="2"/>
  <c r="P221" i="2"/>
  <c r="J222" i="2"/>
  <c r="O221" i="2"/>
  <c r="N221" i="2"/>
  <c r="L221" i="2"/>
  <c r="I254" i="2"/>
  <c r="BO202" i="3" l="1"/>
  <c r="BQ202" i="3" s="1"/>
  <c r="J204" i="3"/>
  <c r="M203" i="3" s="1"/>
  <c r="L203" i="3"/>
  <c r="I204" i="3"/>
  <c r="AX203" i="3"/>
  <c r="BB203" i="3"/>
  <c r="BF203" i="3"/>
  <c r="AY203" i="3"/>
  <c r="BD203" i="3"/>
  <c r="BI203" i="3"/>
  <c r="BE203" i="3"/>
  <c r="AZ203" i="3"/>
  <c r="BG203" i="3"/>
  <c r="BA203" i="3"/>
  <c r="BH203" i="3"/>
  <c r="BC203" i="3"/>
  <c r="Q203" i="3"/>
  <c r="U203" i="3"/>
  <c r="Y203" i="3"/>
  <c r="AC203" i="3"/>
  <c r="AG203" i="3"/>
  <c r="AK203" i="3"/>
  <c r="AO203" i="3"/>
  <c r="AS203" i="3"/>
  <c r="AW203" i="3"/>
  <c r="P203" i="3"/>
  <c r="V203" i="3"/>
  <c r="AA203" i="3"/>
  <c r="AF203" i="3"/>
  <c r="AL203" i="3"/>
  <c r="AQ203" i="3"/>
  <c r="AV203" i="3"/>
  <c r="R203" i="3"/>
  <c r="X203" i="3"/>
  <c r="AE203" i="3"/>
  <c r="AM203" i="3"/>
  <c r="AT203" i="3"/>
  <c r="S203" i="3"/>
  <c r="Z203" i="3"/>
  <c r="AH203" i="3"/>
  <c r="AN203" i="3"/>
  <c r="AU203" i="3"/>
  <c r="N203" i="3"/>
  <c r="AB203" i="3"/>
  <c r="AP203" i="3"/>
  <c r="O203" i="3"/>
  <c r="AD203" i="3"/>
  <c r="AR203" i="3"/>
  <c r="T203" i="3"/>
  <c r="AI203" i="3"/>
  <c r="W203" i="3"/>
  <c r="AJ203" i="3"/>
  <c r="T221" i="2"/>
  <c r="Z221" i="2" s="1"/>
  <c r="AD220" i="2"/>
  <c r="AF220" i="2" s="1"/>
  <c r="U221" i="2"/>
  <c r="AA221" i="2" s="1"/>
  <c r="R221" i="2"/>
  <c r="X221" i="2" s="1"/>
  <c r="V221" i="2"/>
  <c r="AB221" i="2" s="1"/>
  <c r="S221" i="2"/>
  <c r="Y221" i="2" s="1"/>
  <c r="L222" i="2"/>
  <c r="J223" i="2"/>
  <c r="M222" i="2"/>
  <c r="O222" i="2"/>
  <c r="P222" i="2"/>
  <c r="N222" i="2"/>
  <c r="I255" i="2"/>
  <c r="BO203" i="3" l="1"/>
  <c r="BQ203" i="3" s="1"/>
  <c r="J205" i="3"/>
  <c r="L204" i="3"/>
  <c r="I205" i="3"/>
  <c r="AX204" i="3"/>
  <c r="BB204" i="3"/>
  <c r="BF204" i="3"/>
  <c r="BC204" i="3"/>
  <c r="BH204" i="3"/>
  <c r="AZ204" i="3"/>
  <c r="BG204" i="3"/>
  <c r="BA204" i="3"/>
  <c r="BI204" i="3"/>
  <c r="BD204" i="3"/>
  <c r="AY204" i="3"/>
  <c r="BE204" i="3"/>
  <c r="O204" i="3"/>
  <c r="S204" i="3"/>
  <c r="W204" i="3"/>
  <c r="AA204" i="3"/>
  <c r="AE204" i="3"/>
  <c r="AI204" i="3"/>
  <c r="AM204" i="3"/>
  <c r="AQ204" i="3"/>
  <c r="AU204" i="3"/>
  <c r="M204" i="3"/>
  <c r="R204" i="3"/>
  <c r="X204" i="3"/>
  <c r="AC204" i="3"/>
  <c r="AH204" i="3"/>
  <c r="AN204" i="3"/>
  <c r="AS204" i="3"/>
  <c r="N204" i="3"/>
  <c r="U204" i="3"/>
  <c r="AB204" i="3"/>
  <c r="AJ204" i="3"/>
  <c r="AP204" i="3"/>
  <c r="AW204" i="3"/>
  <c r="P204" i="3"/>
  <c r="V204" i="3"/>
  <c r="AD204" i="3"/>
  <c r="AK204" i="3"/>
  <c r="AR204" i="3"/>
  <c r="Y204" i="3"/>
  <c r="AL204" i="3"/>
  <c r="Z204" i="3"/>
  <c r="AO204" i="3"/>
  <c r="Q204" i="3"/>
  <c r="AF204" i="3"/>
  <c r="AT204" i="3"/>
  <c r="T204" i="3"/>
  <c r="AG204" i="3"/>
  <c r="AV204" i="3"/>
  <c r="AD221" i="2"/>
  <c r="AF221" i="2" s="1"/>
  <c r="T222" i="2"/>
  <c r="Z222" i="2" s="1"/>
  <c r="V222" i="2"/>
  <c r="AB222" i="2" s="1"/>
  <c r="R222" i="2"/>
  <c r="X222" i="2" s="1"/>
  <c r="U222" i="2"/>
  <c r="AA222" i="2" s="1"/>
  <c r="S222" i="2"/>
  <c r="Y222" i="2" s="1"/>
  <c r="O223" i="2"/>
  <c r="J224" i="2"/>
  <c r="N223" i="2"/>
  <c r="P223" i="2"/>
  <c r="L223" i="2"/>
  <c r="M223" i="2"/>
  <c r="I256" i="2"/>
  <c r="BO204" i="3" l="1"/>
  <c r="BQ204" i="3" s="1"/>
  <c r="J206" i="3"/>
  <c r="M205" i="3" s="1"/>
  <c r="L205" i="3"/>
  <c r="I206" i="3"/>
  <c r="AX205" i="3"/>
  <c r="BB205" i="3"/>
  <c r="BF205" i="3"/>
  <c r="BA205" i="3"/>
  <c r="BG205" i="3"/>
  <c r="BC205" i="3"/>
  <c r="BI205" i="3"/>
  <c r="BD205" i="3"/>
  <c r="AY205" i="3"/>
  <c r="BE205" i="3"/>
  <c r="BH205" i="3"/>
  <c r="AZ205" i="3"/>
  <c r="Q205" i="3"/>
  <c r="U205" i="3"/>
  <c r="Y205" i="3"/>
  <c r="AC205" i="3"/>
  <c r="AG205" i="3"/>
  <c r="AK205" i="3"/>
  <c r="AO205" i="3"/>
  <c r="AS205" i="3"/>
  <c r="AW205" i="3"/>
  <c r="O205" i="3"/>
  <c r="T205" i="3"/>
  <c r="Z205" i="3"/>
  <c r="AE205" i="3"/>
  <c r="AJ205" i="3"/>
  <c r="AP205" i="3"/>
  <c r="AU205" i="3"/>
  <c r="R205" i="3"/>
  <c r="X205" i="3"/>
  <c r="AF205" i="3"/>
  <c r="AM205" i="3"/>
  <c r="AT205" i="3"/>
  <c r="S205" i="3"/>
  <c r="AA205" i="3"/>
  <c r="AH205" i="3"/>
  <c r="AN205" i="3"/>
  <c r="AV205" i="3"/>
  <c r="V205" i="3"/>
  <c r="AI205" i="3"/>
  <c r="W205" i="3"/>
  <c r="AL205" i="3"/>
  <c r="N205" i="3"/>
  <c r="AB205" i="3"/>
  <c r="AQ205" i="3"/>
  <c r="P205" i="3"/>
  <c r="AD205" i="3"/>
  <c r="AR205" i="3"/>
  <c r="T223" i="2"/>
  <c r="Z223" i="2" s="1"/>
  <c r="AD222" i="2"/>
  <c r="AF222" i="2" s="1"/>
  <c r="S223" i="2"/>
  <c r="Y223" i="2" s="1"/>
  <c r="R223" i="2"/>
  <c r="X223" i="2" s="1"/>
  <c r="U223" i="2"/>
  <c r="AA223" i="2" s="1"/>
  <c r="V223" i="2"/>
  <c r="AB223" i="2" s="1"/>
  <c r="J225" i="2"/>
  <c r="N224" i="2"/>
  <c r="O224" i="2"/>
  <c r="M224" i="2"/>
  <c r="L224" i="2"/>
  <c r="P224" i="2"/>
  <c r="I257" i="2"/>
  <c r="BO205" i="3" l="1"/>
  <c r="BQ205" i="3" s="1"/>
  <c r="J207" i="3"/>
  <c r="M206" i="3" s="1"/>
  <c r="L206" i="3"/>
  <c r="I207" i="3"/>
  <c r="AX206" i="3"/>
  <c r="BB206" i="3"/>
  <c r="BF206" i="3"/>
  <c r="AZ206" i="3"/>
  <c r="BE206" i="3"/>
  <c r="BD206" i="3"/>
  <c r="AY206" i="3"/>
  <c r="BG206" i="3"/>
  <c r="BA206" i="3"/>
  <c r="BH206" i="3"/>
  <c r="BC206" i="3"/>
  <c r="BI206" i="3"/>
  <c r="O206" i="3"/>
  <c r="S206" i="3"/>
  <c r="W206" i="3"/>
  <c r="AA206" i="3"/>
  <c r="AE206" i="3"/>
  <c r="AI206" i="3"/>
  <c r="AM206" i="3"/>
  <c r="AQ206" i="3"/>
  <c r="AU206" i="3"/>
  <c r="Q206" i="3"/>
  <c r="V206" i="3"/>
  <c r="AB206" i="3"/>
  <c r="AG206" i="3"/>
  <c r="AL206" i="3"/>
  <c r="AR206" i="3"/>
  <c r="AW206" i="3"/>
  <c r="N206" i="3"/>
  <c r="U206" i="3"/>
  <c r="AC206" i="3"/>
  <c r="AJ206" i="3"/>
  <c r="AP206" i="3"/>
  <c r="P206" i="3"/>
  <c r="X206" i="3"/>
  <c r="AD206" i="3"/>
  <c r="AK206" i="3"/>
  <c r="AS206" i="3"/>
  <c r="R206" i="3"/>
  <c r="AF206" i="3"/>
  <c r="AT206" i="3"/>
  <c r="T206" i="3"/>
  <c r="AH206" i="3"/>
  <c r="AV206" i="3"/>
  <c r="Y206" i="3"/>
  <c r="AN206" i="3"/>
  <c r="Z206" i="3"/>
  <c r="AO206" i="3"/>
  <c r="AD223" i="2"/>
  <c r="AF223" i="2" s="1"/>
  <c r="T224" i="2"/>
  <c r="Z224" i="2" s="1"/>
  <c r="U224" i="2"/>
  <c r="AA224" i="2" s="1"/>
  <c r="R224" i="2"/>
  <c r="X224" i="2" s="1"/>
  <c r="S224" i="2"/>
  <c r="Y224" i="2" s="1"/>
  <c r="V224" i="2"/>
  <c r="AB224" i="2" s="1"/>
  <c r="L225" i="2"/>
  <c r="P225" i="2"/>
  <c r="N225" i="2"/>
  <c r="M225" i="2"/>
  <c r="J226" i="2"/>
  <c r="O225" i="2"/>
  <c r="I258" i="2"/>
  <c r="BO206" i="3" l="1"/>
  <c r="BQ206" i="3" s="1"/>
  <c r="J208" i="3"/>
  <c r="M207" i="3" s="1"/>
  <c r="L207" i="3"/>
  <c r="I208" i="3"/>
  <c r="AX207" i="3"/>
  <c r="BB207" i="3"/>
  <c r="BF207" i="3"/>
  <c r="AY207" i="3"/>
  <c r="BD207" i="3"/>
  <c r="BI207" i="3"/>
  <c r="AZ207" i="3"/>
  <c r="BG207" i="3"/>
  <c r="BA207" i="3"/>
  <c r="BH207" i="3"/>
  <c r="BC207" i="3"/>
  <c r="BE207" i="3"/>
  <c r="Q207" i="3"/>
  <c r="U207" i="3"/>
  <c r="Y207" i="3"/>
  <c r="AC207" i="3"/>
  <c r="AG207" i="3"/>
  <c r="AK207" i="3"/>
  <c r="AO207" i="3"/>
  <c r="AS207" i="3"/>
  <c r="AW207" i="3"/>
  <c r="N207" i="3"/>
  <c r="S207" i="3"/>
  <c r="X207" i="3"/>
  <c r="AD207" i="3"/>
  <c r="AI207" i="3"/>
  <c r="AN207" i="3"/>
  <c r="AT207" i="3"/>
  <c r="R207" i="3"/>
  <c r="Z207" i="3"/>
  <c r="AF207" i="3"/>
  <c r="AM207" i="3"/>
  <c r="AU207" i="3"/>
  <c r="T207" i="3"/>
  <c r="AA207" i="3"/>
  <c r="AH207" i="3"/>
  <c r="AP207" i="3"/>
  <c r="AV207" i="3"/>
  <c r="O207" i="3"/>
  <c r="AB207" i="3"/>
  <c r="AQ207" i="3"/>
  <c r="P207" i="3"/>
  <c r="AE207" i="3"/>
  <c r="AR207" i="3"/>
  <c r="V207" i="3"/>
  <c r="AJ207" i="3"/>
  <c r="W207" i="3"/>
  <c r="AL207" i="3"/>
  <c r="T225" i="2"/>
  <c r="Z225" i="2" s="1"/>
  <c r="AD224" i="2"/>
  <c r="AF224" i="2" s="1"/>
  <c r="S225" i="2"/>
  <c r="Y225" i="2" s="1"/>
  <c r="U225" i="2"/>
  <c r="AA225" i="2" s="1"/>
  <c r="V225" i="2"/>
  <c r="AB225" i="2" s="1"/>
  <c r="R225" i="2"/>
  <c r="X225" i="2" s="1"/>
  <c r="M226" i="2"/>
  <c r="J227" i="2"/>
  <c r="L226" i="2"/>
  <c r="O226" i="2"/>
  <c r="P226" i="2"/>
  <c r="N226" i="2"/>
  <c r="I259" i="2"/>
  <c r="BO207" i="3" l="1"/>
  <c r="BQ207" i="3" s="1"/>
  <c r="J209" i="3"/>
  <c r="M208" i="3" s="1"/>
  <c r="L208" i="3"/>
  <c r="I209" i="3"/>
  <c r="AX208" i="3"/>
  <c r="BB208" i="3"/>
  <c r="BF208" i="3"/>
  <c r="BC208" i="3"/>
  <c r="BH208" i="3"/>
  <c r="BA208" i="3"/>
  <c r="BI208" i="3"/>
  <c r="BD208" i="3"/>
  <c r="AY208" i="3"/>
  <c r="BE208" i="3"/>
  <c r="AZ208" i="3"/>
  <c r="BG208" i="3"/>
  <c r="O208" i="3"/>
  <c r="S208" i="3"/>
  <c r="W208" i="3"/>
  <c r="AA208" i="3"/>
  <c r="AE208" i="3"/>
  <c r="AI208" i="3"/>
  <c r="AM208" i="3"/>
  <c r="AQ208" i="3"/>
  <c r="AU208" i="3"/>
  <c r="P208" i="3"/>
  <c r="U208" i="3"/>
  <c r="Z208" i="3"/>
  <c r="AF208" i="3"/>
  <c r="AK208" i="3"/>
  <c r="AP208" i="3"/>
  <c r="AV208" i="3"/>
  <c r="N208" i="3"/>
  <c r="V208" i="3"/>
  <c r="AC208" i="3"/>
  <c r="AJ208" i="3"/>
  <c r="AR208" i="3"/>
  <c r="Q208" i="3"/>
  <c r="X208" i="3"/>
  <c r="AD208" i="3"/>
  <c r="AL208" i="3"/>
  <c r="AS208" i="3"/>
  <c r="Y208" i="3"/>
  <c r="AN208" i="3"/>
  <c r="AB208" i="3"/>
  <c r="AO208" i="3"/>
  <c r="R208" i="3"/>
  <c r="AG208" i="3"/>
  <c r="AT208" i="3"/>
  <c r="T208" i="3"/>
  <c r="AH208" i="3"/>
  <c r="AW208" i="3"/>
  <c r="T226" i="2"/>
  <c r="Z226" i="2" s="1"/>
  <c r="AD225" i="2"/>
  <c r="AF225" i="2" s="1"/>
  <c r="V226" i="2"/>
  <c r="AB226" i="2" s="1"/>
  <c r="S226" i="2"/>
  <c r="Y226" i="2" s="1"/>
  <c r="U226" i="2"/>
  <c r="AA226" i="2" s="1"/>
  <c r="R226" i="2"/>
  <c r="X226" i="2" s="1"/>
  <c r="M227" i="2"/>
  <c r="L227" i="2"/>
  <c r="J228" i="2"/>
  <c r="N227" i="2"/>
  <c r="O227" i="2"/>
  <c r="P227" i="2"/>
  <c r="I260" i="2"/>
  <c r="BO208" i="3" l="1"/>
  <c r="BQ208" i="3" s="1"/>
  <c r="J210" i="3"/>
  <c r="M209" i="3" s="1"/>
  <c r="L209" i="3"/>
  <c r="I210" i="3"/>
  <c r="AX209" i="3"/>
  <c r="BB209" i="3"/>
  <c r="BF209" i="3"/>
  <c r="BA209" i="3"/>
  <c r="BG209" i="3"/>
  <c r="BD209" i="3"/>
  <c r="AY209" i="3"/>
  <c r="BE209" i="3"/>
  <c r="AZ209" i="3"/>
  <c r="BH209" i="3"/>
  <c r="BC209" i="3"/>
  <c r="BI209" i="3"/>
  <c r="Q209" i="3"/>
  <c r="U209" i="3"/>
  <c r="Y209" i="3"/>
  <c r="AC209" i="3"/>
  <c r="AG209" i="3"/>
  <c r="AK209" i="3"/>
  <c r="AO209" i="3"/>
  <c r="AS209" i="3"/>
  <c r="AW209" i="3"/>
  <c r="R209" i="3"/>
  <c r="W209" i="3"/>
  <c r="AB209" i="3"/>
  <c r="AH209" i="3"/>
  <c r="AM209" i="3"/>
  <c r="AR209" i="3"/>
  <c r="S209" i="3"/>
  <c r="Z209" i="3"/>
  <c r="AF209" i="3"/>
  <c r="AN209" i="3"/>
  <c r="AU209" i="3"/>
  <c r="N209" i="3"/>
  <c r="T209" i="3"/>
  <c r="AA209" i="3"/>
  <c r="AI209" i="3"/>
  <c r="AP209" i="3"/>
  <c r="AV209" i="3"/>
  <c r="V209" i="3"/>
  <c r="AJ209" i="3"/>
  <c r="X209" i="3"/>
  <c r="AL209" i="3"/>
  <c r="O209" i="3"/>
  <c r="AD209" i="3"/>
  <c r="AQ209" i="3"/>
  <c r="P209" i="3"/>
  <c r="AE209" i="3"/>
  <c r="AT209" i="3"/>
  <c r="T227" i="2"/>
  <c r="Z227" i="2" s="1"/>
  <c r="AD226" i="2"/>
  <c r="AF226" i="2" s="1"/>
  <c r="V227" i="2"/>
  <c r="AB227" i="2" s="1"/>
  <c r="R227" i="2"/>
  <c r="X227" i="2" s="1"/>
  <c r="U227" i="2"/>
  <c r="AA227" i="2" s="1"/>
  <c r="S227" i="2"/>
  <c r="Y227" i="2" s="1"/>
  <c r="J229" i="2"/>
  <c r="L228" i="2"/>
  <c r="M228" i="2"/>
  <c r="N228" i="2"/>
  <c r="O228" i="2"/>
  <c r="P228" i="2"/>
  <c r="I261" i="2"/>
  <c r="BO209" i="3" l="1"/>
  <c r="BQ209" i="3" s="1"/>
  <c r="J211" i="3"/>
  <c r="L210" i="3"/>
  <c r="I211" i="3"/>
  <c r="AX210" i="3"/>
  <c r="BB210" i="3"/>
  <c r="BF210" i="3"/>
  <c r="AZ210" i="3"/>
  <c r="BE210" i="3"/>
  <c r="AY210" i="3"/>
  <c r="BG210" i="3"/>
  <c r="BA210" i="3"/>
  <c r="BH210" i="3"/>
  <c r="BC210" i="3"/>
  <c r="BI210" i="3"/>
  <c r="BD210" i="3"/>
  <c r="O210" i="3"/>
  <c r="S210" i="3"/>
  <c r="W210" i="3"/>
  <c r="AA210" i="3"/>
  <c r="AE210" i="3"/>
  <c r="AI210" i="3"/>
  <c r="AM210" i="3"/>
  <c r="AQ210" i="3"/>
  <c r="AU210" i="3"/>
  <c r="N210" i="3"/>
  <c r="T210" i="3"/>
  <c r="Y210" i="3"/>
  <c r="AD210" i="3"/>
  <c r="AJ210" i="3"/>
  <c r="AO210" i="3"/>
  <c r="AT210" i="3"/>
  <c r="P210" i="3"/>
  <c r="V210" i="3"/>
  <c r="AC210" i="3"/>
  <c r="AK210" i="3"/>
  <c r="AR210" i="3"/>
  <c r="Q210" i="3"/>
  <c r="X210" i="3"/>
  <c r="AF210" i="3"/>
  <c r="AL210" i="3"/>
  <c r="AS210" i="3"/>
  <c r="R210" i="3"/>
  <c r="AG210" i="3"/>
  <c r="AV210" i="3"/>
  <c r="U210" i="3"/>
  <c r="AH210" i="3"/>
  <c r="AW210" i="3"/>
  <c r="Z210" i="3"/>
  <c r="AN210" i="3"/>
  <c r="AB210" i="3"/>
  <c r="AP210" i="3"/>
  <c r="T228" i="2"/>
  <c r="Z228" i="2" s="1"/>
  <c r="AD227" i="2"/>
  <c r="AF227" i="2" s="1"/>
  <c r="S228" i="2"/>
  <c r="Y228" i="2" s="1"/>
  <c r="V228" i="2"/>
  <c r="AB228" i="2" s="1"/>
  <c r="R228" i="2"/>
  <c r="X228" i="2" s="1"/>
  <c r="U228" i="2"/>
  <c r="AA228" i="2" s="1"/>
  <c r="P229" i="2"/>
  <c r="L229" i="2"/>
  <c r="N229" i="2"/>
  <c r="J230" i="2"/>
  <c r="O229" i="2"/>
  <c r="M229" i="2"/>
  <c r="I262" i="2"/>
  <c r="J212" i="3" l="1"/>
  <c r="L211" i="3"/>
  <c r="M210" i="3"/>
  <c r="BO210" i="3" s="1"/>
  <c r="I212" i="3"/>
  <c r="AX211" i="3"/>
  <c r="BB211" i="3"/>
  <c r="BF211" i="3"/>
  <c r="AY211" i="3"/>
  <c r="BD211" i="3"/>
  <c r="BI211" i="3"/>
  <c r="BA211" i="3"/>
  <c r="BH211" i="3"/>
  <c r="BC211" i="3"/>
  <c r="BE211" i="3"/>
  <c r="AZ211" i="3"/>
  <c r="BG211" i="3"/>
  <c r="M211" i="3"/>
  <c r="Q211" i="3"/>
  <c r="U211" i="3"/>
  <c r="Y211" i="3"/>
  <c r="AC211" i="3"/>
  <c r="AG211" i="3"/>
  <c r="AK211" i="3"/>
  <c r="AO211" i="3"/>
  <c r="AS211" i="3"/>
  <c r="AW211" i="3"/>
  <c r="P211" i="3"/>
  <c r="V211" i="3"/>
  <c r="AA211" i="3"/>
  <c r="AF211" i="3"/>
  <c r="AL211" i="3"/>
  <c r="AQ211" i="3"/>
  <c r="AV211" i="3"/>
  <c r="S211" i="3"/>
  <c r="Z211" i="3"/>
  <c r="AH211" i="3"/>
  <c r="AN211" i="3"/>
  <c r="AU211" i="3"/>
  <c r="N211" i="3"/>
  <c r="T211" i="3"/>
  <c r="AB211" i="3"/>
  <c r="AI211" i="3"/>
  <c r="AP211" i="3"/>
  <c r="O211" i="3"/>
  <c r="AD211" i="3"/>
  <c r="AR211" i="3"/>
  <c r="R211" i="3"/>
  <c r="AE211" i="3"/>
  <c r="AT211" i="3"/>
  <c r="W211" i="3"/>
  <c r="AJ211" i="3"/>
  <c r="X211" i="3"/>
  <c r="AM211" i="3"/>
  <c r="AD228" i="2"/>
  <c r="AF228" i="2" s="1"/>
  <c r="T229" i="2"/>
  <c r="Z229" i="2" s="1"/>
  <c r="S229" i="2"/>
  <c r="Y229" i="2" s="1"/>
  <c r="R229" i="2"/>
  <c r="X229" i="2" s="1"/>
  <c r="U229" i="2"/>
  <c r="AA229" i="2" s="1"/>
  <c r="V229" i="2"/>
  <c r="AB229" i="2" s="1"/>
  <c r="J231" i="2"/>
  <c r="M230" i="2"/>
  <c r="O230" i="2"/>
  <c r="N230" i="2"/>
  <c r="L230" i="2"/>
  <c r="P230" i="2"/>
  <c r="I263" i="2"/>
  <c r="BO211" i="3" l="1"/>
  <c r="BQ211" i="3" s="1"/>
  <c r="BQ210" i="3"/>
  <c r="J213" i="3"/>
  <c r="L212" i="3"/>
  <c r="I213" i="3"/>
  <c r="AX212" i="3"/>
  <c r="BB212" i="3"/>
  <c r="BF212" i="3"/>
  <c r="BC212" i="3"/>
  <c r="BH212" i="3"/>
  <c r="BD212" i="3"/>
  <c r="AY212" i="3"/>
  <c r="BE212" i="3"/>
  <c r="AZ212" i="3"/>
  <c r="BG212" i="3"/>
  <c r="BI212" i="3"/>
  <c r="BA212" i="3"/>
  <c r="O212" i="3"/>
  <c r="S212" i="3"/>
  <c r="W212" i="3"/>
  <c r="AA212" i="3"/>
  <c r="AE212" i="3"/>
  <c r="AI212" i="3"/>
  <c r="AM212" i="3"/>
  <c r="AQ212" i="3"/>
  <c r="AU212" i="3"/>
  <c r="M212" i="3"/>
  <c r="R212" i="3"/>
  <c r="X212" i="3"/>
  <c r="AC212" i="3"/>
  <c r="AH212" i="3"/>
  <c r="AN212" i="3"/>
  <c r="AS212" i="3"/>
  <c r="P212" i="3"/>
  <c r="V212" i="3"/>
  <c r="AD212" i="3"/>
  <c r="AK212" i="3"/>
  <c r="AR212" i="3"/>
  <c r="Q212" i="3"/>
  <c r="Y212" i="3"/>
  <c r="AF212" i="3"/>
  <c r="AL212" i="3"/>
  <c r="AT212" i="3"/>
  <c r="Z212" i="3"/>
  <c r="AO212" i="3"/>
  <c r="N212" i="3"/>
  <c r="AB212" i="3"/>
  <c r="AP212" i="3"/>
  <c r="T212" i="3"/>
  <c r="AG212" i="3"/>
  <c r="AV212" i="3"/>
  <c r="U212" i="3"/>
  <c r="AJ212" i="3"/>
  <c r="AW212" i="3"/>
  <c r="T230" i="2"/>
  <c r="Z230" i="2" s="1"/>
  <c r="AD229" i="2"/>
  <c r="AF229" i="2" s="1"/>
  <c r="U230" i="2"/>
  <c r="AA230" i="2" s="1"/>
  <c r="V230" i="2"/>
  <c r="AB230" i="2" s="1"/>
  <c r="S230" i="2"/>
  <c r="Y230" i="2" s="1"/>
  <c r="R230" i="2"/>
  <c r="X230" i="2" s="1"/>
  <c r="P231" i="2"/>
  <c r="J232" i="2"/>
  <c r="L231" i="2"/>
  <c r="O231" i="2"/>
  <c r="N231" i="2"/>
  <c r="M231" i="2"/>
  <c r="I264" i="2"/>
  <c r="BO212" i="3" l="1"/>
  <c r="BQ212" i="3" s="1"/>
  <c r="J214" i="3"/>
  <c r="M213" i="3" s="1"/>
  <c r="L213" i="3"/>
  <c r="I214" i="3"/>
  <c r="AX213" i="3"/>
  <c r="BB213" i="3"/>
  <c r="BF213" i="3"/>
  <c r="BA213" i="3"/>
  <c r="BG213" i="3"/>
  <c r="AY213" i="3"/>
  <c r="BE213" i="3"/>
  <c r="AZ213" i="3"/>
  <c r="BH213" i="3"/>
  <c r="BC213" i="3"/>
  <c r="BI213" i="3"/>
  <c r="BD213" i="3"/>
  <c r="Q213" i="3"/>
  <c r="U213" i="3"/>
  <c r="Y213" i="3"/>
  <c r="AC213" i="3"/>
  <c r="AG213" i="3"/>
  <c r="AK213" i="3"/>
  <c r="AO213" i="3"/>
  <c r="AS213" i="3"/>
  <c r="AW213" i="3"/>
  <c r="O213" i="3"/>
  <c r="T213" i="3"/>
  <c r="Z213" i="3"/>
  <c r="AE213" i="3"/>
  <c r="AJ213" i="3"/>
  <c r="AP213" i="3"/>
  <c r="AU213" i="3"/>
  <c r="S213" i="3"/>
  <c r="AA213" i="3"/>
  <c r="AH213" i="3"/>
  <c r="AN213" i="3"/>
  <c r="AV213" i="3"/>
  <c r="N213" i="3"/>
  <c r="V213" i="3"/>
  <c r="AB213" i="3"/>
  <c r="AI213" i="3"/>
  <c r="AQ213" i="3"/>
  <c r="W213" i="3"/>
  <c r="AL213" i="3"/>
  <c r="X213" i="3"/>
  <c r="AM213" i="3"/>
  <c r="P213" i="3"/>
  <c r="AD213" i="3"/>
  <c r="AR213" i="3"/>
  <c r="R213" i="3"/>
  <c r="AF213" i="3"/>
  <c r="AT213" i="3"/>
  <c r="AD230" i="2"/>
  <c r="AF230" i="2" s="1"/>
  <c r="T231" i="2"/>
  <c r="Z231" i="2" s="1"/>
  <c r="R231" i="2"/>
  <c r="X231" i="2" s="1"/>
  <c r="U231" i="2"/>
  <c r="AA231" i="2" s="1"/>
  <c r="S231" i="2"/>
  <c r="Y231" i="2" s="1"/>
  <c r="V231" i="2"/>
  <c r="AB231" i="2" s="1"/>
  <c r="N232" i="2"/>
  <c r="O232" i="2"/>
  <c r="P232" i="2"/>
  <c r="J233" i="2"/>
  <c r="M232" i="2"/>
  <c r="L232" i="2"/>
  <c r="I265" i="2"/>
  <c r="BO213" i="3" l="1"/>
  <c r="BQ213" i="3" s="1"/>
  <c r="J215" i="3"/>
  <c r="M214" i="3" s="1"/>
  <c r="L214" i="3"/>
  <c r="I215" i="3"/>
  <c r="AX214" i="3"/>
  <c r="BB214" i="3"/>
  <c r="BF214" i="3"/>
  <c r="AZ214" i="3"/>
  <c r="BE214" i="3"/>
  <c r="BA214" i="3"/>
  <c r="BH214" i="3"/>
  <c r="BC214" i="3"/>
  <c r="BI214" i="3"/>
  <c r="BD214" i="3"/>
  <c r="AY214" i="3"/>
  <c r="BG214" i="3"/>
  <c r="O214" i="3"/>
  <c r="S214" i="3"/>
  <c r="W214" i="3"/>
  <c r="AA214" i="3"/>
  <c r="AE214" i="3"/>
  <c r="AI214" i="3"/>
  <c r="AM214" i="3"/>
  <c r="AQ214" i="3"/>
  <c r="AU214" i="3"/>
  <c r="Q214" i="3"/>
  <c r="V214" i="3"/>
  <c r="AB214" i="3"/>
  <c r="AG214" i="3"/>
  <c r="AL214" i="3"/>
  <c r="AR214" i="3"/>
  <c r="AW214" i="3"/>
  <c r="P214" i="3"/>
  <c r="X214" i="3"/>
  <c r="AD214" i="3"/>
  <c r="AK214" i="3"/>
  <c r="AS214" i="3"/>
  <c r="R214" i="3"/>
  <c r="Y214" i="3"/>
  <c r="AF214" i="3"/>
  <c r="AN214" i="3"/>
  <c r="AT214" i="3"/>
  <c r="T214" i="3"/>
  <c r="AH214" i="3"/>
  <c r="AV214" i="3"/>
  <c r="U214" i="3"/>
  <c r="AJ214" i="3"/>
  <c r="Z214" i="3"/>
  <c r="AO214" i="3"/>
  <c r="N214" i="3"/>
  <c r="AC214" i="3"/>
  <c r="AP214" i="3"/>
  <c r="T232" i="2"/>
  <c r="Z232" i="2" s="1"/>
  <c r="AD231" i="2"/>
  <c r="AF231" i="2" s="1"/>
  <c r="V232" i="2"/>
  <c r="AB232" i="2" s="1"/>
  <c r="R232" i="2"/>
  <c r="X232" i="2" s="1"/>
  <c r="U232" i="2"/>
  <c r="AA232" i="2" s="1"/>
  <c r="S232" i="2"/>
  <c r="Y232" i="2" s="1"/>
  <c r="O233" i="2"/>
  <c r="P233" i="2"/>
  <c r="L233" i="2"/>
  <c r="M233" i="2"/>
  <c r="J234" i="2"/>
  <c r="N233" i="2"/>
  <c r="I266" i="2"/>
  <c r="BO214" i="3" l="1"/>
  <c r="BQ214" i="3" s="1"/>
  <c r="J216" i="3"/>
  <c r="M215" i="3" s="1"/>
  <c r="L215" i="3"/>
  <c r="I216" i="3"/>
  <c r="AX215" i="3"/>
  <c r="BB215" i="3"/>
  <c r="BF215" i="3"/>
  <c r="AY215" i="3"/>
  <c r="BD215" i="3"/>
  <c r="BI215" i="3"/>
  <c r="BC215" i="3"/>
  <c r="BE215" i="3"/>
  <c r="AZ215" i="3"/>
  <c r="BG215" i="3"/>
  <c r="BA215" i="3"/>
  <c r="BH215" i="3"/>
  <c r="Q215" i="3"/>
  <c r="U215" i="3"/>
  <c r="Y215" i="3"/>
  <c r="AC215" i="3"/>
  <c r="AG215" i="3"/>
  <c r="AK215" i="3"/>
  <c r="AO215" i="3"/>
  <c r="AS215" i="3"/>
  <c r="AW215" i="3"/>
  <c r="N215" i="3"/>
  <c r="S215" i="3"/>
  <c r="X215" i="3"/>
  <c r="AD215" i="3"/>
  <c r="AI215" i="3"/>
  <c r="AN215" i="3"/>
  <c r="AT215" i="3"/>
  <c r="T215" i="3"/>
  <c r="AA215" i="3"/>
  <c r="AH215" i="3"/>
  <c r="AP215" i="3"/>
  <c r="AV215" i="3"/>
  <c r="O215" i="3"/>
  <c r="V215" i="3"/>
  <c r="AB215" i="3"/>
  <c r="AJ215" i="3"/>
  <c r="AQ215" i="3"/>
  <c r="P215" i="3"/>
  <c r="AE215" i="3"/>
  <c r="AR215" i="3"/>
  <c r="R215" i="3"/>
  <c r="AF215" i="3"/>
  <c r="AU215" i="3"/>
  <c r="W215" i="3"/>
  <c r="AL215" i="3"/>
  <c r="Z215" i="3"/>
  <c r="AM215" i="3"/>
  <c r="AD232" i="2"/>
  <c r="AF232" i="2" s="1"/>
  <c r="T233" i="2"/>
  <c r="Z233" i="2" s="1"/>
  <c r="R233" i="2"/>
  <c r="X233" i="2" s="1"/>
  <c r="S233" i="2"/>
  <c r="Y233" i="2" s="1"/>
  <c r="V233" i="2"/>
  <c r="AB233" i="2" s="1"/>
  <c r="U233" i="2"/>
  <c r="AA233" i="2" s="1"/>
  <c r="L234" i="2"/>
  <c r="P234" i="2"/>
  <c r="J235" i="2"/>
  <c r="N234" i="2"/>
  <c r="M234" i="2"/>
  <c r="O234" i="2"/>
  <c r="I267" i="2"/>
  <c r="BO215" i="3" l="1"/>
  <c r="BQ215" i="3" s="1"/>
  <c r="J217" i="3"/>
  <c r="M216" i="3" s="1"/>
  <c r="L216" i="3"/>
  <c r="I217" i="3"/>
  <c r="AX216" i="3"/>
  <c r="BB216" i="3"/>
  <c r="BF216" i="3"/>
  <c r="BC216" i="3"/>
  <c r="BH216" i="3"/>
  <c r="AY216" i="3"/>
  <c r="BE216" i="3"/>
  <c r="AZ216" i="3"/>
  <c r="BG216" i="3"/>
  <c r="BA216" i="3"/>
  <c r="BI216" i="3"/>
  <c r="BD216" i="3"/>
  <c r="O216" i="3"/>
  <c r="S216" i="3"/>
  <c r="W216" i="3"/>
  <c r="AA216" i="3"/>
  <c r="AE216" i="3"/>
  <c r="AI216" i="3"/>
  <c r="AM216" i="3"/>
  <c r="AQ216" i="3"/>
  <c r="AU216" i="3"/>
  <c r="P216" i="3"/>
  <c r="U216" i="3"/>
  <c r="Z216" i="3"/>
  <c r="AF216" i="3"/>
  <c r="AK216" i="3"/>
  <c r="AP216" i="3"/>
  <c r="AV216" i="3"/>
  <c r="Q216" i="3"/>
  <c r="X216" i="3"/>
  <c r="AD216" i="3"/>
  <c r="AL216" i="3"/>
  <c r="AS216" i="3"/>
  <c r="R216" i="3"/>
  <c r="Y216" i="3"/>
  <c r="AG216" i="3"/>
  <c r="AN216" i="3"/>
  <c r="AT216" i="3"/>
  <c r="AB216" i="3"/>
  <c r="AO216" i="3"/>
  <c r="N216" i="3"/>
  <c r="AC216" i="3"/>
  <c r="AR216" i="3"/>
  <c r="T216" i="3"/>
  <c r="AH216" i="3"/>
  <c r="AW216" i="3"/>
  <c r="V216" i="3"/>
  <c r="AJ216" i="3"/>
  <c r="T234" i="2"/>
  <c r="Z234" i="2" s="1"/>
  <c r="AD233" i="2"/>
  <c r="AF233" i="2" s="1"/>
  <c r="U234" i="2"/>
  <c r="AA234" i="2" s="1"/>
  <c r="V234" i="2"/>
  <c r="AB234" i="2" s="1"/>
  <c r="S234" i="2"/>
  <c r="Y234" i="2" s="1"/>
  <c r="R234" i="2"/>
  <c r="X234" i="2" s="1"/>
  <c r="L235" i="2"/>
  <c r="M235" i="2"/>
  <c r="P235" i="2"/>
  <c r="O235" i="2"/>
  <c r="J236" i="2"/>
  <c r="N235" i="2"/>
  <c r="I268" i="2"/>
  <c r="BO216" i="3" l="1"/>
  <c r="BQ216" i="3" s="1"/>
  <c r="J218" i="3"/>
  <c r="M217" i="3" s="1"/>
  <c r="L217" i="3"/>
  <c r="I218" i="3"/>
  <c r="AX217" i="3"/>
  <c r="BB217" i="3"/>
  <c r="BF217" i="3"/>
  <c r="BA217" i="3"/>
  <c r="BG217" i="3"/>
  <c r="AZ217" i="3"/>
  <c r="BH217" i="3"/>
  <c r="BC217" i="3"/>
  <c r="BI217" i="3"/>
  <c r="BD217" i="3"/>
  <c r="BE217" i="3"/>
  <c r="AY217" i="3"/>
  <c r="Q217" i="3"/>
  <c r="U217" i="3"/>
  <c r="Y217" i="3"/>
  <c r="AC217" i="3"/>
  <c r="AG217" i="3"/>
  <c r="AK217" i="3"/>
  <c r="AO217" i="3"/>
  <c r="AS217" i="3"/>
  <c r="AW217" i="3"/>
  <c r="R217" i="3"/>
  <c r="W217" i="3"/>
  <c r="AB217" i="3"/>
  <c r="AH217" i="3"/>
  <c r="AM217" i="3"/>
  <c r="AR217" i="3"/>
  <c r="N217" i="3"/>
  <c r="T217" i="3"/>
  <c r="AA217" i="3"/>
  <c r="AI217" i="3"/>
  <c r="AP217" i="3"/>
  <c r="AV217" i="3"/>
  <c r="O217" i="3"/>
  <c r="V217" i="3"/>
  <c r="AD217" i="3"/>
  <c r="AJ217" i="3"/>
  <c r="AQ217" i="3"/>
  <c r="X217" i="3"/>
  <c r="AL217" i="3"/>
  <c r="Z217" i="3"/>
  <c r="AN217" i="3"/>
  <c r="P217" i="3"/>
  <c r="AE217" i="3"/>
  <c r="AT217" i="3"/>
  <c r="S217" i="3"/>
  <c r="AF217" i="3"/>
  <c r="AU217" i="3"/>
  <c r="AD234" i="2"/>
  <c r="AF234" i="2" s="1"/>
  <c r="T235" i="2"/>
  <c r="Z235" i="2" s="1"/>
  <c r="U235" i="2"/>
  <c r="AA235" i="2" s="1"/>
  <c r="V235" i="2"/>
  <c r="AB235" i="2" s="1"/>
  <c r="S235" i="2"/>
  <c r="Y235" i="2" s="1"/>
  <c r="R235" i="2"/>
  <c r="X235" i="2" s="1"/>
  <c r="O236" i="2"/>
  <c r="L236" i="2"/>
  <c r="J237" i="2"/>
  <c r="M236" i="2"/>
  <c r="N236" i="2"/>
  <c r="P236" i="2"/>
  <c r="I269" i="2"/>
  <c r="BO217" i="3" l="1"/>
  <c r="BQ217" i="3" s="1"/>
  <c r="J219" i="3"/>
  <c r="M218" i="3" s="1"/>
  <c r="L218" i="3"/>
  <c r="I219" i="3"/>
  <c r="AX218" i="3"/>
  <c r="BB218" i="3"/>
  <c r="BF218" i="3"/>
  <c r="AZ218" i="3"/>
  <c r="BE218" i="3"/>
  <c r="BC218" i="3"/>
  <c r="BI218" i="3"/>
  <c r="BD218" i="3"/>
  <c r="AY218" i="3"/>
  <c r="BG218" i="3"/>
  <c r="BA218" i="3"/>
  <c r="BH218" i="3"/>
  <c r="O218" i="3"/>
  <c r="S218" i="3"/>
  <c r="W218" i="3"/>
  <c r="AA218" i="3"/>
  <c r="AE218" i="3"/>
  <c r="AI218" i="3"/>
  <c r="AM218" i="3"/>
  <c r="AQ218" i="3"/>
  <c r="AU218" i="3"/>
  <c r="N218" i="3"/>
  <c r="T218" i="3"/>
  <c r="Y218" i="3"/>
  <c r="AD218" i="3"/>
  <c r="AJ218" i="3"/>
  <c r="AO218" i="3"/>
  <c r="AT218" i="3"/>
  <c r="Q218" i="3"/>
  <c r="X218" i="3"/>
  <c r="AF218" i="3"/>
  <c r="AL218" i="3"/>
  <c r="AS218" i="3"/>
  <c r="R218" i="3"/>
  <c r="Z218" i="3"/>
  <c r="AG218" i="3"/>
  <c r="AN218" i="3"/>
  <c r="AV218" i="3"/>
  <c r="U218" i="3"/>
  <c r="AH218" i="3"/>
  <c r="AW218" i="3"/>
  <c r="V218" i="3"/>
  <c r="AK218" i="3"/>
  <c r="AB218" i="3"/>
  <c r="AP218" i="3"/>
  <c r="P218" i="3"/>
  <c r="AC218" i="3"/>
  <c r="AR218" i="3"/>
  <c r="AD235" i="2"/>
  <c r="AF235" i="2" s="1"/>
  <c r="T236" i="2"/>
  <c r="Z236" i="2" s="1"/>
  <c r="V236" i="2"/>
  <c r="AB236" i="2" s="1"/>
  <c r="R236" i="2"/>
  <c r="X236" i="2" s="1"/>
  <c r="U236" i="2"/>
  <c r="AA236" i="2" s="1"/>
  <c r="S236" i="2"/>
  <c r="Y236" i="2" s="1"/>
  <c r="N237" i="2"/>
  <c r="J238" i="2"/>
  <c r="P237" i="2"/>
  <c r="O237" i="2"/>
  <c r="M237" i="2"/>
  <c r="L237" i="2"/>
  <c r="I270" i="2"/>
  <c r="BO218" i="3" l="1"/>
  <c r="BQ218" i="3" s="1"/>
  <c r="J220" i="3"/>
  <c r="M219" i="3" s="1"/>
  <c r="L219" i="3"/>
  <c r="I220" i="3"/>
  <c r="AX219" i="3"/>
  <c r="BB219" i="3"/>
  <c r="BF219" i="3"/>
  <c r="AY219" i="3"/>
  <c r="BD219" i="3"/>
  <c r="BI219" i="3"/>
  <c r="BE219" i="3"/>
  <c r="AZ219" i="3"/>
  <c r="BG219" i="3"/>
  <c r="BA219" i="3"/>
  <c r="BH219" i="3"/>
  <c r="BC219" i="3"/>
  <c r="Q219" i="3"/>
  <c r="U219" i="3"/>
  <c r="Y219" i="3"/>
  <c r="AC219" i="3"/>
  <c r="AG219" i="3"/>
  <c r="AK219" i="3"/>
  <c r="AO219" i="3"/>
  <c r="AS219" i="3"/>
  <c r="AW219" i="3"/>
  <c r="P219" i="3"/>
  <c r="V219" i="3"/>
  <c r="AA219" i="3"/>
  <c r="AF219" i="3"/>
  <c r="AL219" i="3"/>
  <c r="AQ219" i="3"/>
  <c r="AV219" i="3"/>
  <c r="N219" i="3"/>
  <c r="T219" i="3"/>
  <c r="AB219" i="3"/>
  <c r="AI219" i="3"/>
  <c r="AP219" i="3"/>
  <c r="O219" i="3"/>
  <c r="W219" i="3"/>
  <c r="AD219" i="3"/>
  <c r="AJ219" i="3"/>
  <c r="AR219" i="3"/>
  <c r="R219" i="3"/>
  <c r="AE219" i="3"/>
  <c r="AT219" i="3"/>
  <c r="S219" i="3"/>
  <c r="AH219" i="3"/>
  <c r="AU219" i="3"/>
  <c r="X219" i="3"/>
  <c r="AM219" i="3"/>
  <c r="Z219" i="3"/>
  <c r="AN219" i="3"/>
  <c r="T237" i="2"/>
  <c r="Z237" i="2" s="1"/>
  <c r="AD236" i="2"/>
  <c r="AF236" i="2" s="1"/>
  <c r="U237" i="2"/>
  <c r="AA237" i="2" s="1"/>
  <c r="V237" i="2"/>
  <c r="AB237" i="2" s="1"/>
  <c r="R237" i="2"/>
  <c r="X237" i="2" s="1"/>
  <c r="S237" i="2"/>
  <c r="Y237" i="2" s="1"/>
  <c r="P238" i="2"/>
  <c r="O238" i="2"/>
  <c r="M238" i="2"/>
  <c r="N238" i="2"/>
  <c r="J239" i="2"/>
  <c r="L238" i="2"/>
  <c r="I271" i="2"/>
  <c r="BO219" i="3" l="1"/>
  <c r="BQ219" i="3" s="1"/>
  <c r="J221" i="3"/>
  <c r="L220" i="3"/>
  <c r="I221" i="3"/>
  <c r="AX220" i="3"/>
  <c r="BB220" i="3"/>
  <c r="BF220" i="3"/>
  <c r="BC220" i="3"/>
  <c r="BH220" i="3"/>
  <c r="AZ220" i="3"/>
  <c r="BG220" i="3"/>
  <c r="BA220" i="3"/>
  <c r="BI220" i="3"/>
  <c r="BD220" i="3"/>
  <c r="AY220" i="3"/>
  <c r="BE220" i="3"/>
  <c r="O220" i="3"/>
  <c r="S220" i="3"/>
  <c r="W220" i="3"/>
  <c r="AA220" i="3"/>
  <c r="AE220" i="3"/>
  <c r="AI220" i="3"/>
  <c r="AM220" i="3"/>
  <c r="AQ220" i="3"/>
  <c r="AU220" i="3"/>
  <c r="R220" i="3"/>
  <c r="X220" i="3"/>
  <c r="AC220" i="3"/>
  <c r="AH220" i="3"/>
  <c r="AN220" i="3"/>
  <c r="AS220" i="3"/>
  <c r="Q220" i="3"/>
  <c r="Y220" i="3"/>
  <c r="AF220" i="3"/>
  <c r="AL220" i="3"/>
  <c r="AT220" i="3"/>
  <c r="T220" i="3"/>
  <c r="Z220" i="3"/>
  <c r="AG220" i="3"/>
  <c r="AO220" i="3"/>
  <c r="AV220" i="3"/>
  <c r="N220" i="3"/>
  <c r="AB220" i="3"/>
  <c r="AP220" i="3"/>
  <c r="P220" i="3"/>
  <c r="AD220" i="3"/>
  <c r="AR220" i="3"/>
  <c r="U220" i="3"/>
  <c r="AJ220" i="3"/>
  <c r="AW220" i="3"/>
  <c r="V220" i="3"/>
  <c r="AK220" i="3"/>
  <c r="AD237" i="2"/>
  <c r="AF237" i="2" s="1"/>
  <c r="T238" i="2"/>
  <c r="Z238" i="2" s="1"/>
  <c r="S238" i="2"/>
  <c r="Y238" i="2" s="1"/>
  <c r="R238" i="2"/>
  <c r="X238" i="2" s="1"/>
  <c r="U238" i="2"/>
  <c r="AA238" i="2" s="1"/>
  <c r="V238" i="2"/>
  <c r="AB238" i="2" s="1"/>
  <c r="O239" i="2"/>
  <c r="L239" i="2"/>
  <c r="M239" i="2"/>
  <c r="J240" i="2"/>
  <c r="N239" i="2"/>
  <c r="P239" i="2"/>
  <c r="I272" i="2"/>
  <c r="J222" i="3" l="1"/>
  <c r="L221" i="3"/>
  <c r="M220" i="3"/>
  <c r="BO220" i="3" s="1"/>
  <c r="I222" i="3"/>
  <c r="AX221" i="3"/>
  <c r="BB221" i="3"/>
  <c r="BF221" i="3"/>
  <c r="BA221" i="3"/>
  <c r="BG221" i="3"/>
  <c r="BC221" i="3"/>
  <c r="BI221" i="3"/>
  <c r="BD221" i="3"/>
  <c r="AY221" i="3"/>
  <c r="BE221" i="3"/>
  <c r="AZ221" i="3"/>
  <c r="BH221" i="3"/>
  <c r="M221" i="3"/>
  <c r="Q221" i="3"/>
  <c r="U221" i="3"/>
  <c r="Y221" i="3"/>
  <c r="AC221" i="3"/>
  <c r="AG221" i="3"/>
  <c r="AK221" i="3"/>
  <c r="AO221" i="3"/>
  <c r="AS221" i="3"/>
  <c r="AW221" i="3"/>
  <c r="O221" i="3"/>
  <c r="T221" i="3"/>
  <c r="Z221" i="3"/>
  <c r="AE221" i="3"/>
  <c r="AJ221" i="3"/>
  <c r="AP221" i="3"/>
  <c r="AU221" i="3"/>
  <c r="N221" i="3"/>
  <c r="V221" i="3"/>
  <c r="AB221" i="3"/>
  <c r="AI221" i="3"/>
  <c r="AQ221" i="3"/>
  <c r="P221" i="3"/>
  <c r="W221" i="3"/>
  <c r="AD221" i="3"/>
  <c r="AL221" i="3"/>
  <c r="AR221" i="3"/>
  <c r="X221" i="3"/>
  <c r="AM221" i="3"/>
  <c r="AA221" i="3"/>
  <c r="AN221" i="3"/>
  <c r="R221" i="3"/>
  <c r="AF221" i="3"/>
  <c r="AT221" i="3"/>
  <c r="S221" i="3"/>
  <c r="AH221" i="3"/>
  <c r="AV221" i="3"/>
  <c r="T239" i="2"/>
  <c r="Z239" i="2" s="1"/>
  <c r="AD238" i="2"/>
  <c r="AF238" i="2" s="1"/>
  <c r="S239" i="2"/>
  <c r="Y239" i="2" s="1"/>
  <c r="V239" i="2"/>
  <c r="AB239" i="2" s="1"/>
  <c r="R239" i="2"/>
  <c r="X239" i="2" s="1"/>
  <c r="U239" i="2"/>
  <c r="AA239" i="2" s="1"/>
  <c r="L240" i="2"/>
  <c r="J241" i="2"/>
  <c r="P240" i="2"/>
  <c r="O240" i="2"/>
  <c r="M240" i="2"/>
  <c r="N240" i="2"/>
  <c r="I273" i="2"/>
  <c r="BO221" i="3" l="1"/>
  <c r="BQ221" i="3" s="1"/>
  <c r="BQ220" i="3"/>
  <c r="J223" i="3"/>
  <c r="M222" i="3" s="1"/>
  <c r="L222" i="3"/>
  <c r="I223" i="3"/>
  <c r="AX222" i="3"/>
  <c r="BB222" i="3"/>
  <c r="BF222" i="3"/>
  <c r="AZ222" i="3"/>
  <c r="BE222" i="3"/>
  <c r="BD222" i="3"/>
  <c r="AY222" i="3"/>
  <c r="BG222" i="3"/>
  <c r="BA222" i="3"/>
  <c r="BH222" i="3"/>
  <c r="BC222" i="3"/>
  <c r="BI222" i="3"/>
  <c r="O222" i="3"/>
  <c r="S222" i="3"/>
  <c r="W222" i="3"/>
  <c r="AA222" i="3"/>
  <c r="AE222" i="3"/>
  <c r="AI222" i="3"/>
  <c r="AM222" i="3"/>
  <c r="AQ222" i="3"/>
  <c r="AU222" i="3"/>
  <c r="Q222" i="3"/>
  <c r="V222" i="3"/>
  <c r="AB222" i="3"/>
  <c r="AG222" i="3"/>
  <c r="AL222" i="3"/>
  <c r="AR222" i="3"/>
  <c r="AW222" i="3"/>
  <c r="R222" i="3"/>
  <c r="Y222" i="3"/>
  <c r="AF222" i="3"/>
  <c r="AN222" i="3"/>
  <c r="AT222" i="3"/>
  <c r="T222" i="3"/>
  <c r="Z222" i="3"/>
  <c r="AH222" i="3"/>
  <c r="AO222" i="3"/>
  <c r="AV222" i="3"/>
  <c r="U222" i="3"/>
  <c r="AJ222" i="3"/>
  <c r="X222" i="3"/>
  <c r="AK222" i="3"/>
  <c r="N222" i="3"/>
  <c r="AC222" i="3"/>
  <c r="AP222" i="3"/>
  <c r="P222" i="3"/>
  <c r="AD222" i="3"/>
  <c r="AS222" i="3"/>
  <c r="AD239" i="2"/>
  <c r="AF239" i="2" s="1"/>
  <c r="T240" i="2"/>
  <c r="Z240" i="2" s="1"/>
  <c r="S240" i="2"/>
  <c r="Y240" i="2" s="1"/>
  <c r="R240" i="2"/>
  <c r="X240" i="2" s="1"/>
  <c r="U240" i="2"/>
  <c r="AA240" i="2" s="1"/>
  <c r="V240" i="2"/>
  <c r="AB240" i="2" s="1"/>
  <c r="L241" i="2"/>
  <c r="O241" i="2"/>
  <c r="P241" i="2"/>
  <c r="J242" i="2"/>
  <c r="N241" i="2"/>
  <c r="M241" i="2"/>
  <c r="I274" i="2"/>
  <c r="BO222" i="3" l="1"/>
  <c r="BQ222" i="3" s="1"/>
  <c r="J224" i="3"/>
  <c r="M223" i="3" s="1"/>
  <c r="L223" i="3"/>
  <c r="I224" i="3"/>
  <c r="AX223" i="3"/>
  <c r="BB223" i="3"/>
  <c r="BF223" i="3"/>
  <c r="AY223" i="3"/>
  <c r="BD223" i="3"/>
  <c r="BI223" i="3"/>
  <c r="AZ223" i="3"/>
  <c r="BG223" i="3"/>
  <c r="BA223" i="3"/>
  <c r="BH223" i="3"/>
  <c r="BC223" i="3"/>
  <c r="BE223" i="3"/>
  <c r="Q223" i="3"/>
  <c r="U223" i="3"/>
  <c r="Y223" i="3"/>
  <c r="AC223" i="3"/>
  <c r="AG223" i="3"/>
  <c r="AK223" i="3"/>
  <c r="AO223" i="3"/>
  <c r="AS223" i="3"/>
  <c r="AW223" i="3"/>
  <c r="N223" i="3"/>
  <c r="S223" i="3"/>
  <c r="X223" i="3"/>
  <c r="AD223" i="3"/>
  <c r="AI223" i="3"/>
  <c r="AN223" i="3"/>
  <c r="AT223" i="3"/>
  <c r="O223" i="3"/>
  <c r="V223" i="3"/>
  <c r="AB223" i="3"/>
  <c r="AJ223" i="3"/>
  <c r="AQ223" i="3"/>
  <c r="P223" i="3"/>
  <c r="W223" i="3"/>
  <c r="AE223" i="3"/>
  <c r="AL223" i="3"/>
  <c r="AR223" i="3"/>
  <c r="R223" i="3"/>
  <c r="AF223" i="3"/>
  <c r="AU223" i="3"/>
  <c r="T223" i="3"/>
  <c r="AH223" i="3"/>
  <c r="AV223" i="3"/>
  <c r="Z223" i="3"/>
  <c r="AM223" i="3"/>
  <c r="AA223" i="3"/>
  <c r="AP223" i="3"/>
  <c r="T241" i="2"/>
  <c r="Z241" i="2" s="1"/>
  <c r="AD240" i="2"/>
  <c r="AF240" i="2" s="1"/>
  <c r="V241" i="2"/>
  <c r="AB241" i="2" s="1"/>
  <c r="S241" i="2"/>
  <c r="Y241" i="2" s="1"/>
  <c r="U241" i="2"/>
  <c r="AA241" i="2" s="1"/>
  <c r="R241" i="2"/>
  <c r="X241" i="2" s="1"/>
  <c r="P242" i="2"/>
  <c r="N242" i="2"/>
  <c r="M242" i="2"/>
  <c r="L242" i="2"/>
  <c r="J243" i="2"/>
  <c r="O242" i="2"/>
  <c r="I275" i="2"/>
  <c r="BO223" i="3" l="1"/>
  <c r="BQ223" i="3" s="1"/>
  <c r="J225" i="3"/>
  <c r="L224" i="3"/>
  <c r="I225" i="3"/>
  <c r="AX224" i="3"/>
  <c r="BB224" i="3"/>
  <c r="BF224" i="3"/>
  <c r="BC224" i="3"/>
  <c r="BH224" i="3"/>
  <c r="BA224" i="3"/>
  <c r="BI224" i="3"/>
  <c r="BD224" i="3"/>
  <c r="AY224" i="3"/>
  <c r="BE224" i="3"/>
  <c r="BG224" i="3"/>
  <c r="AZ224" i="3"/>
  <c r="O224" i="3"/>
  <c r="S224" i="3"/>
  <c r="W224" i="3"/>
  <c r="AA224" i="3"/>
  <c r="AE224" i="3"/>
  <c r="AI224" i="3"/>
  <c r="AM224" i="3"/>
  <c r="AQ224" i="3"/>
  <c r="AU224" i="3"/>
  <c r="P224" i="3"/>
  <c r="U224" i="3"/>
  <c r="Z224" i="3"/>
  <c r="AF224" i="3"/>
  <c r="AK224" i="3"/>
  <c r="AP224" i="3"/>
  <c r="AV224" i="3"/>
  <c r="R224" i="3"/>
  <c r="Y224" i="3"/>
  <c r="AG224" i="3"/>
  <c r="AN224" i="3"/>
  <c r="AT224" i="3"/>
  <c r="T224" i="3"/>
  <c r="AB224" i="3"/>
  <c r="AH224" i="3"/>
  <c r="AO224" i="3"/>
  <c r="AW224" i="3"/>
  <c r="N224" i="3"/>
  <c r="AC224" i="3"/>
  <c r="AR224" i="3"/>
  <c r="Q224" i="3"/>
  <c r="AD224" i="3"/>
  <c r="AS224" i="3"/>
  <c r="V224" i="3"/>
  <c r="AJ224" i="3"/>
  <c r="X224" i="3"/>
  <c r="AL224" i="3"/>
  <c r="T242" i="2"/>
  <c r="Z242" i="2" s="1"/>
  <c r="AD241" i="2"/>
  <c r="AF241" i="2" s="1"/>
  <c r="V242" i="2"/>
  <c r="AB242" i="2" s="1"/>
  <c r="R242" i="2"/>
  <c r="X242" i="2" s="1"/>
  <c r="S242" i="2"/>
  <c r="Y242" i="2" s="1"/>
  <c r="U242" i="2"/>
  <c r="AA242" i="2" s="1"/>
  <c r="J244" i="2"/>
  <c r="P243" i="2"/>
  <c r="N243" i="2"/>
  <c r="O243" i="2"/>
  <c r="L243" i="2"/>
  <c r="M243" i="2"/>
  <c r="I276" i="2"/>
  <c r="J226" i="3" l="1"/>
  <c r="L225" i="3"/>
  <c r="M224" i="3"/>
  <c r="BO224" i="3" s="1"/>
  <c r="I226" i="3"/>
  <c r="AX225" i="3"/>
  <c r="BB225" i="3"/>
  <c r="BF225" i="3"/>
  <c r="BA225" i="3"/>
  <c r="BG225" i="3"/>
  <c r="BD225" i="3"/>
  <c r="AY225" i="3"/>
  <c r="BE225" i="3"/>
  <c r="AZ225" i="3"/>
  <c r="BH225" i="3"/>
  <c r="BC225" i="3"/>
  <c r="BI225" i="3"/>
  <c r="M225" i="3"/>
  <c r="Q225" i="3"/>
  <c r="U225" i="3"/>
  <c r="Y225" i="3"/>
  <c r="AC225" i="3"/>
  <c r="AG225" i="3"/>
  <c r="AK225" i="3"/>
  <c r="AO225" i="3"/>
  <c r="AS225" i="3"/>
  <c r="AW225" i="3"/>
  <c r="R225" i="3"/>
  <c r="W225" i="3"/>
  <c r="AB225" i="3"/>
  <c r="AH225" i="3"/>
  <c r="AM225" i="3"/>
  <c r="AR225" i="3"/>
  <c r="O225" i="3"/>
  <c r="V225" i="3"/>
  <c r="AD225" i="3"/>
  <c r="AJ225" i="3"/>
  <c r="AQ225" i="3"/>
  <c r="P225" i="3"/>
  <c r="X225" i="3"/>
  <c r="AE225" i="3"/>
  <c r="AL225" i="3"/>
  <c r="AT225" i="3"/>
  <c r="Z225" i="3"/>
  <c r="AN225" i="3"/>
  <c r="N225" i="3"/>
  <c r="AA225" i="3"/>
  <c r="AP225" i="3"/>
  <c r="S225" i="3"/>
  <c r="AF225" i="3"/>
  <c r="AU225" i="3"/>
  <c r="T225" i="3"/>
  <c r="AI225" i="3"/>
  <c r="AV225" i="3"/>
  <c r="AD242" i="2"/>
  <c r="AF242" i="2" s="1"/>
  <c r="T243" i="2"/>
  <c r="Z243" i="2" s="1"/>
  <c r="U243" i="2"/>
  <c r="AA243" i="2" s="1"/>
  <c r="S243" i="2"/>
  <c r="Y243" i="2" s="1"/>
  <c r="V243" i="2"/>
  <c r="AB243" i="2" s="1"/>
  <c r="R243" i="2"/>
  <c r="X243" i="2" s="1"/>
  <c r="J245" i="2"/>
  <c r="O244" i="2"/>
  <c r="P244" i="2"/>
  <c r="N244" i="2"/>
  <c r="M244" i="2"/>
  <c r="L244" i="2"/>
  <c r="I277" i="2"/>
  <c r="BO225" i="3" l="1"/>
  <c r="BQ225" i="3" s="1"/>
  <c r="BQ224" i="3"/>
  <c r="J227" i="3"/>
  <c r="L226" i="3"/>
  <c r="I227" i="3"/>
  <c r="AX226" i="3"/>
  <c r="BB226" i="3"/>
  <c r="BF226" i="3"/>
  <c r="AZ226" i="3"/>
  <c r="BE226" i="3"/>
  <c r="AY226" i="3"/>
  <c r="BG226" i="3"/>
  <c r="BA226" i="3"/>
  <c r="BH226" i="3"/>
  <c r="BC226" i="3"/>
  <c r="BI226" i="3"/>
  <c r="BD226" i="3"/>
  <c r="O226" i="3"/>
  <c r="S226" i="3"/>
  <c r="W226" i="3"/>
  <c r="AA226" i="3"/>
  <c r="AE226" i="3"/>
  <c r="AI226" i="3"/>
  <c r="AM226" i="3"/>
  <c r="AQ226" i="3"/>
  <c r="AU226" i="3"/>
  <c r="N226" i="3"/>
  <c r="T226" i="3"/>
  <c r="Y226" i="3"/>
  <c r="AD226" i="3"/>
  <c r="AJ226" i="3"/>
  <c r="AO226" i="3"/>
  <c r="AT226" i="3"/>
  <c r="R226" i="3"/>
  <c r="Z226" i="3"/>
  <c r="AG226" i="3"/>
  <c r="AN226" i="3"/>
  <c r="AV226" i="3"/>
  <c r="M226" i="3"/>
  <c r="U226" i="3"/>
  <c r="AB226" i="3"/>
  <c r="AH226" i="3"/>
  <c r="AP226" i="3"/>
  <c r="AW226" i="3"/>
  <c r="V226" i="3"/>
  <c r="AK226" i="3"/>
  <c r="X226" i="3"/>
  <c r="AL226" i="3"/>
  <c r="P226" i="3"/>
  <c r="AC226" i="3"/>
  <c r="AR226" i="3"/>
  <c r="Q226" i="3"/>
  <c r="AF226" i="3"/>
  <c r="AS226" i="3"/>
  <c r="AD243" i="2"/>
  <c r="AF243" i="2" s="1"/>
  <c r="T244" i="2"/>
  <c r="Z244" i="2" s="1"/>
  <c r="R244" i="2"/>
  <c r="X244" i="2" s="1"/>
  <c r="U244" i="2"/>
  <c r="AA244" i="2" s="1"/>
  <c r="V244" i="2"/>
  <c r="AB244" i="2" s="1"/>
  <c r="S244" i="2"/>
  <c r="Y244" i="2" s="1"/>
  <c r="L245" i="2"/>
  <c r="N245" i="2"/>
  <c r="J246" i="2"/>
  <c r="P245" i="2"/>
  <c r="M245" i="2"/>
  <c r="O245" i="2"/>
  <c r="I278" i="2"/>
  <c r="BO226" i="3" l="1"/>
  <c r="BQ226" i="3" s="1"/>
  <c r="J228" i="3"/>
  <c r="M227" i="3" s="1"/>
  <c r="L227" i="3"/>
  <c r="I228" i="3"/>
  <c r="AX227" i="3"/>
  <c r="BB227" i="3"/>
  <c r="BF227" i="3"/>
  <c r="AY227" i="3"/>
  <c r="BD227" i="3"/>
  <c r="BI227" i="3"/>
  <c r="BA227" i="3"/>
  <c r="BH227" i="3"/>
  <c r="BC227" i="3"/>
  <c r="BE227" i="3"/>
  <c r="AZ227" i="3"/>
  <c r="BG227" i="3"/>
  <c r="Q227" i="3"/>
  <c r="U227" i="3"/>
  <c r="Y227" i="3"/>
  <c r="AC227" i="3"/>
  <c r="AG227" i="3"/>
  <c r="AK227" i="3"/>
  <c r="AO227" i="3"/>
  <c r="AS227" i="3"/>
  <c r="AW227" i="3"/>
  <c r="P227" i="3"/>
  <c r="V227" i="3"/>
  <c r="AA227" i="3"/>
  <c r="AF227" i="3"/>
  <c r="AL227" i="3"/>
  <c r="AQ227" i="3"/>
  <c r="AV227" i="3"/>
  <c r="O227" i="3"/>
  <c r="W227" i="3"/>
  <c r="AD227" i="3"/>
  <c r="AJ227" i="3"/>
  <c r="AR227" i="3"/>
  <c r="R227" i="3"/>
  <c r="X227" i="3"/>
  <c r="AE227" i="3"/>
  <c r="AM227" i="3"/>
  <c r="AT227" i="3"/>
  <c r="S227" i="3"/>
  <c r="AH227" i="3"/>
  <c r="AU227" i="3"/>
  <c r="T227" i="3"/>
  <c r="AI227" i="3"/>
  <c r="Z227" i="3"/>
  <c r="AN227" i="3"/>
  <c r="N227" i="3"/>
  <c r="AB227" i="3"/>
  <c r="AP227" i="3"/>
  <c r="AD244" i="2"/>
  <c r="AF244" i="2" s="1"/>
  <c r="T245" i="2"/>
  <c r="Z245" i="2" s="1"/>
  <c r="V245" i="2"/>
  <c r="AB245" i="2" s="1"/>
  <c r="U245" i="2"/>
  <c r="AA245" i="2" s="1"/>
  <c r="S245" i="2"/>
  <c r="Y245" i="2" s="1"/>
  <c r="R245" i="2"/>
  <c r="X245" i="2" s="1"/>
  <c r="P246" i="2"/>
  <c r="O246" i="2"/>
  <c r="M246" i="2"/>
  <c r="J247" i="2"/>
  <c r="L246" i="2"/>
  <c r="N246" i="2"/>
  <c r="I279" i="2"/>
  <c r="BO227" i="3" l="1"/>
  <c r="BQ227" i="3" s="1"/>
  <c r="J229" i="3"/>
  <c r="L228" i="3"/>
  <c r="I229" i="3"/>
  <c r="AX228" i="3"/>
  <c r="BB228" i="3"/>
  <c r="BF228" i="3"/>
  <c r="BC228" i="3"/>
  <c r="BH228" i="3"/>
  <c r="BD228" i="3"/>
  <c r="AY228" i="3"/>
  <c r="BE228" i="3"/>
  <c r="AZ228" i="3"/>
  <c r="BG228" i="3"/>
  <c r="BA228" i="3"/>
  <c r="BI228" i="3"/>
  <c r="O228" i="3"/>
  <c r="S228" i="3"/>
  <c r="W228" i="3"/>
  <c r="AA228" i="3"/>
  <c r="AE228" i="3"/>
  <c r="AI228" i="3"/>
  <c r="AM228" i="3"/>
  <c r="AQ228" i="3"/>
  <c r="AU228" i="3"/>
  <c r="R228" i="3"/>
  <c r="X228" i="3"/>
  <c r="AC228" i="3"/>
  <c r="AH228" i="3"/>
  <c r="AN228" i="3"/>
  <c r="AS228" i="3"/>
  <c r="T228" i="3"/>
  <c r="Z228" i="3"/>
  <c r="AG228" i="3"/>
  <c r="AO228" i="3"/>
  <c r="AV228" i="3"/>
  <c r="N228" i="3"/>
  <c r="U228" i="3"/>
  <c r="AB228" i="3"/>
  <c r="AJ228" i="3"/>
  <c r="AP228" i="3"/>
  <c r="AW228" i="3"/>
  <c r="P228" i="3"/>
  <c r="AD228" i="3"/>
  <c r="AR228" i="3"/>
  <c r="Q228" i="3"/>
  <c r="AF228" i="3"/>
  <c r="AT228" i="3"/>
  <c r="V228" i="3"/>
  <c r="AK228" i="3"/>
  <c r="Y228" i="3"/>
  <c r="AL228" i="3"/>
  <c r="T246" i="2"/>
  <c r="Z246" i="2" s="1"/>
  <c r="AD245" i="2"/>
  <c r="AF245" i="2" s="1"/>
  <c r="U246" i="2"/>
  <c r="AA246" i="2" s="1"/>
  <c r="S246" i="2"/>
  <c r="Y246" i="2" s="1"/>
  <c r="R246" i="2"/>
  <c r="X246" i="2" s="1"/>
  <c r="V246" i="2"/>
  <c r="AB246" i="2" s="1"/>
  <c r="N247" i="2"/>
  <c r="P247" i="2"/>
  <c r="M247" i="2"/>
  <c r="O247" i="2"/>
  <c r="J248" i="2"/>
  <c r="L247" i="2"/>
  <c r="I280" i="2"/>
  <c r="J230" i="3" l="1"/>
  <c r="L229" i="3"/>
  <c r="M228" i="3"/>
  <c r="I230" i="3"/>
  <c r="AX229" i="3"/>
  <c r="BB229" i="3"/>
  <c r="BF229" i="3"/>
  <c r="BA229" i="3"/>
  <c r="BG229" i="3"/>
  <c r="AY229" i="3"/>
  <c r="BE229" i="3"/>
  <c r="AZ229" i="3"/>
  <c r="BH229" i="3"/>
  <c r="BC229" i="3"/>
  <c r="BI229" i="3"/>
  <c r="BD229" i="3"/>
  <c r="M229" i="3"/>
  <c r="Q229" i="3"/>
  <c r="U229" i="3"/>
  <c r="Y229" i="3"/>
  <c r="AC229" i="3"/>
  <c r="AG229" i="3"/>
  <c r="AK229" i="3"/>
  <c r="AO229" i="3"/>
  <c r="AS229" i="3"/>
  <c r="AW229" i="3"/>
  <c r="O229" i="3"/>
  <c r="T229" i="3"/>
  <c r="Z229" i="3"/>
  <c r="AE229" i="3"/>
  <c r="AJ229" i="3"/>
  <c r="AP229" i="3"/>
  <c r="AU229" i="3"/>
  <c r="P229" i="3"/>
  <c r="W229" i="3"/>
  <c r="AD229" i="3"/>
  <c r="AL229" i="3"/>
  <c r="AR229" i="3"/>
  <c r="R229" i="3"/>
  <c r="X229" i="3"/>
  <c r="AF229" i="3"/>
  <c r="AM229" i="3"/>
  <c r="AT229" i="3"/>
  <c r="AA229" i="3"/>
  <c r="AN229" i="3"/>
  <c r="N229" i="3"/>
  <c r="AB229" i="3"/>
  <c r="AQ229" i="3"/>
  <c r="S229" i="3"/>
  <c r="AH229" i="3"/>
  <c r="AV229" i="3"/>
  <c r="V229" i="3"/>
  <c r="AI229" i="3"/>
  <c r="AD246" i="2"/>
  <c r="AF246" i="2" s="1"/>
  <c r="T247" i="2"/>
  <c r="Z247" i="2" s="1"/>
  <c r="U247" i="2"/>
  <c r="AA247" i="2" s="1"/>
  <c r="S247" i="2"/>
  <c r="Y247" i="2" s="1"/>
  <c r="R247" i="2"/>
  <c r="X247" i="2" s="1"/>
  <c r="V247" i="2"/>
  <c r="AB247" i="2" s="1"/>
  <c r="L248" i="2"/>
  <c r="N248" i="2"/>
  <c r="J249" i="2"/>
  <c r="M248" i="2"/>
  <c r="O248" i="2"/>
  <c r="P248" i="2"/>
  <c r="I281" i="2"/>
  <c r="BO229" i="3" l="1"/>
  <c r="BQ229" i="3" s="1"/>
  <c r="BO228" i="3"/>
  <c r="BQ228" i="3" s="1"/>
  <c r="J231" i="3"/>
  <c r="M230" i="3" s="1"/>
  <c r="L230" i="3"/>
  <c r="I231" i="3"/>
  <c r="AX230" i="3"/>
  <c r="BB230" i="3"/>
  <c r="BF230" i="3"/>
  <c r="AZ230" i="3"/>
  <c r="BE230" i="3"/>
  <c r="BA230" i="3"/>
  <c r="BH230" i="3"/>
  <c r="BC230" i="3"/>
  <c r="BI230" i="3"/>
  <c r="BD230" i="3"/>
  <c r="AY230" i="3"/>
  <c r="BG230" i="3"/>
  <c r="O230" i="3"/>
  <c r="S230" i="3"/>
  <c r="W230" i="3"/>
  <c r="AA230" i="3"/>
  <c r="AE230" i="3"/>
  <c r="AI230" i="3"/>
  <c r="AM230" i="3"/>
  <c r="AQ230" i="3"/>
  <c r="AU230" i="3"/>
  <c r="Q230" i="3"/>
  <c r="V230" i="3"/>
  <c r="AB230" i="3"/>
  <c r="AG230" i="3"/>
  <c r="AL230" i="3"/>
  <c r="AR230" i="3"/>
  <c r="AW230" i="3"/>
  <c r="T230" i="3"/>
  <c r="Z230" i="3"/>
  <c r="AH230" i="3"/>
  <c r="AO230" i="3"/>
  <c r="AV230" i="3"/>
  <c r="N230" i="3"/>
  <c r="U230" i="3"/>
  <c r="AC230" i="3"/>
  <c r="AJ230" i="3"/>
  <c r="AP230" i="3"/>
  <c r="X230" i="3"/>
  <c r="AK230" i="3"/>
  <c r="Y230" i="3"/>
  <c r="AN230" i="3"/>
  <c r="P230" i="3"/>
  <c r="AD230" i="3"/>
  <c r="AS230" i="3"/>
  <c r="R230" i="3"/>
  <c r="AF230" i="3"/>
  <c r="AT230" i="3"/>
  <c r="AD247" i="2"/>
  <c r="AF247" i="2" s="1"/>
  <c r="T248" i="2"/>
  <c r="Z248" i="2" s="1"/>
  <c r="S248" i="2"/>
  <c r="Y248" i="2" s="1"/>
  <c r="V248" i="2"/>
  <c r="AB248" i="2" s="1"/>
  <c r="U248" i="2"/>
  <c r="AA248" i="2" s="1"/>
  <c r="R248" i="2"/>
  <c r="X248" i="2" s="1"/>
  <c r="L249" i="2"/>
  <c r="J250" i="2"/>
  <c r="P249" i="2"/>
  <c r="M249" i="2"/>
  <c r="O249" i="2"/>
  <c r="N249" i="2"/>
  <c r="I282" i="2"/>
  <c r="BO230" i="3" l="1"/>
  <c r="BQ230" i="3" s="1"/>
  <c r="J232" i="3"/>
  <c r="M231" i="3" s="1"/>
  <c r="L231" i="3"/>
  <c r="I232" i="3"/>
  <c r="AX231" i="3"/>
  <c r="BB231" i="3"/>
  <c r="BF231" i="3"/>
  <c r="AY231" i="3"/>
  <c r="BD231" i="3"/>
  <c r="BI231" i="3"/>
  <c r="BC231" i="3"/>
  <c r="BE231" i="3"/>
  <c r="AZ231" i="3"/>
  <c r="BG231" i="3"/>
  <c r="BH231" i="3"/>
  <c r="BA231" i="3"/>
  <c r="Q231" i="3"/>
  <c r="U231" i="3"/>
  <c r="Y231" i="3"/>
  <c r="AC231" i="3"/>
  <c r="AG231" i="3"/>
  <c r="AK231" i="3"/>
  <c r="AO231" i="3"/>
  <c r="AS231" i="3"/>
  <c r="AW231" i="3"/>
  <c r="N231" i="3"/>
  <c r="S231" i="3"/>
  <c r="X231" i="3"/>
  <c r="AD231" i="3"/>
  <c r="AI231" i="3"/>
  <c r="AN231" i="3"/>
  <c r="AT231" i="3"/>
  <c r="P231" i="3"/>
  <c r="W231" i="3"/>
  <c r="AE231" i="3"/>
  <c r="AL231" i="3"/>
  <c r="AR231" i="3"/>
  <c r="R231" i="3"/>
  <c r="Z231" i="3"/>
  <c r="AF231" i="3"/>
  <c r="AM231" i="3"/>
  <c r="AU231" i="3"/>
  <c r="T231" i="3"/>
  <c r="AH231" i="3"/>
  <c r="AV231" i="3"/>
  <c r="V231" i="3"/>
  <c r="AJ231" i="3"/>
  <c r="AA231" i="3"/>
  <c r="AP231" i="3"/>
  <c r="O231" i="3"/>
  <c r="AB231" i="3"/>
  <c r="AQ231" i="3"/>
  <c r="AD248" i="2"/>
  <c r="AF248" i="2" s="1"/>
  <c r="T249" i="2"/>
  <c r="Z249" i="2" s="1"/>
  <c r="V249" i="2"/>
  <c r="AB249" i="2" s="1"/>
  <c r="U249" i="2"/>
  <c r="AA249" i="2" s="1"/>
  <c r="R249" i="2"/>
  <c r="X249" i="2" s="1"/>
  <c r="S249" i="2"/>
  <c r="Y249" i="2" s="1"/>
  <c r="L250" i="2"/>
  <c r="P250" i="2"/>
  <c r="J251" i="2"/>
  <c r="N250" i="2"/>
  <c r="M250" i="2"/>
  <c r="O250" i="2"/>
  <c r="I283" i="2"/>
  <c r="BO231" i="3" l="1"/>
  <c r="BQ231" i="3" s="1"/>
  <c r="J233" i="3"/>
  <c r="M232" i="3" s="1"/>
  <c r="L232" i="3"/>
  <c r="I233" i="3"/>
  <c r="AX232" i="3"/>
  <c r="BB232" i="3"/>
  <c r="BF232" i="3"/>
  <c r="BC232" i="3"/>
  <c r="BH232" i="3"/>
  <c r="AY232" i="3"/>
  <c r="BE232" i="3"/>
  <c r="AZ232" i="3"/>
  <c r="BG232" i="3"/>
  <c r="BA232" i="3"/>
  <c r="BI232" i="3"/>
  <c r="BD232" i="3"/>
  <c r="O232" i="3"/>
  <c r="S232" i="3"/>
  <c r="W232" i="3"/>
  <c r="AA232" i="3"/>
  <c r="AE232" i="3"/>
  <c r="AI232" i="3"/>
  <c r="AM232" i="3"/>
  <c r="AQ232" i="3"/>
  <c r="AU232" i="3"/>
  <c r="P232" i="3"/>
  <c r="U232" i="3"/>
  <c r="Z232" i="3"/>
  <c r="AF232" i="3"/>
  <c r="AK232" i="3"/>
  <c r="AP232" i="3"/>
  <c r="AV232" i="3"/>
  <c r="T232" i="3"/>
  <c r="AB232" i="3"/>
  <c r="AH232" i="3"/>
  <c r="AO232" i="3"/>
  <c r="AW232" i="3"/>
  <c r="N232" i="3"/>
  <c r="V232" i="3"/>
  <c r="AC232" i="3"/>
  <c r="AJ232" i="3"/>
  <c r="AR232" i="3"/>
  <c r="Q232" i="3"/>
  <c r="AD232" i="3"/>
  <c r="AS232" i="3"/>
  <c r="R232" i="3"/>
  <c r="AG232" i="3"/>
  <c r="AT232" i="3"/>
  <c r="X232" i="3"/>
  <c r="AL232" i="3"/>
  <c r="Y232" i="3"/>
  <c r="AN232" i="3"/>
  <c r="AD249" i="2"/>
  <c r="AF249" i="2" s="1"/>
  <c r="T250" i="2"/>
  <c r="Z250" i="2" s="1"/>
  <c r="U250" i="2"/>
  <c r="AA250" i="2" s="1"/>
  <c r="V250" i="2"/>
  <c r="AB250" i="2" s="1"/>
  <c r="S250" i="2"/>
  <c r="Y250" i="2" s="1"/>
  <c r="R250" i="2"/>
  <c r="X250" i="2" s="1"/>
  <c r="M251" i="2"/>
  <c r="J252" i="2"/>
  <c r="O251" i="2"/>
  <c r="P251" i="2"/>
  <c r="N251" i="2"/>
  <c r="L251" i="2"/>
  <c r="I284" i="2"/>
  <c r="BO232" i="3" l="1"/>
  <c r="BQ232" i="3" s="1"/>
  <c r="J234" i="3"/>
  <c r="M233" i="3" s="1"/>
  <c r="L233" i="3"/>
  <c r="I234" i="3"/>
  <c r="AX233" i="3"/>
  <c r="BB233" i="3"/>
  <c r="BF233" i="3"/>
  <c r="BA233" i="3"/>
  <c r="BG233" i="3"/>
  <c r="AZ233" i="3"/>
  <c r="BH233" i="3"/>
  <c r="BC233" i="3"/>
  <c r="BI233" i="3"/>
  <c r="BD233" i="3"/>
  <c r="AY233" i="3"/>
  <c r="BE233" i="3"/>
  <c r="Q233" i="3"/>
  <c r="U233" i="3"/>
  <c r="Y233" i="3"/>
  <c r="AC233" i="3"/>
  <c r="AG233" i="3"/>
  <c r="AK233" i="3"/>
  <c r="AO233" i="3"/>
  <c r="AS233" i="3"/>
  <c r="AW233" i="3"/>
  <c r="R233" i="3"/>
  <c r="W233" i="3"/>
  <c r="AB233" i="3"/>
  <c r="AH233" i="3"/>
  <c r="AM233" i="3"/>
  <c r="AR233" i="3"/>
  <c r="P233" i="3"/>
  <c r="X233" i="3"/>
  <c r="AE233" i="3"/>
  <c r="AL233" i="3"/>
  <c r="AT233" i="3"/>
  <c r="S233" i="3"/>
  <c r="Z233" i="3"/>
  <c r="AF233" i="3"/>
  <c r="AN233" i="3"/>
  <c r="AU233" i="3"/>
  <c r="N233" i="3"/>
  <c r="AA233" i="3"/>
  <c r="AP233" i="3"/>
  <c r="O233" i="3"/>
  <c r="AD233" i="3"/>
  <c r="AQ233" i="3"/>
  <c r="T233" i="3"/>
  <c r="AI233" i="3"/>
  <c r="AV233" i="3"/>
  <c r="V233" i="3"/>
  <c r="AJ233" i="3"/>
  <c r="AD250" i="2"/>
  <c r="AF250" i="2" s="1"/>
  <c r="T251" i="2"/>
  <c r="Z251" i="2" s="1"/>
  <c r="U251" i="2"/>
  <c r="AA251" i="2" s="1"/>
  <c r="R251" i="2"/>
  <c r="X251" i="2" s="1"/>
  <c r="S251" i="2"/>
  <c r="Y251" i="2" s="1"/>
  <c r="V251" i="2"/>
  <c r="AB251" i="2" s="1"/>
  <c r="O252" i="2"/>
  <c r="N252" i="2"/>
  <c r="M252" i="2"/>
  <c r="J253" i="2"/>
  <c r="P252" i="2"/>
  <c r="L252" i="2"/>
  <c r="I285" i="2"/>
  <c r="BO233" i="3" l="1"/>
  <c r="BQ233" i="3" s="1"/>
  <c r="J235" i="3"/>
  <c r="M234" i="3" s="1"/>
  <c r="L234" i="3"/>
  <c r="I235" i="3"/>
  <c r="AX234" i="3"/>
  <c r="BB234" i="3"/>
  <c r="BF234" i="3"/>
  <c r="AZ234" i="3"/>
  <c r="BE234" i="3"/>
  <c r="BC234" i="3"/>
  <c r="BI234" i="3"/>
  <c r="BD234" i="3"/>
  <c r="AY234" i="3"/>
  <c r="BG234" i="3"/>
  <c r="BA234" i="3"/>
  <c r="BH234" i="3"/>
  <c r="O234" i="3"/>
  <c r="S234" i="3"/>
  <c r="W234" i="3"/>
  <c r="AA234" i="3"/>
  <c r="AE234" i="3"/>
  <c r="AI234" i="3"/>
  <c r="AM234" i="3"/>
  <c r="AQ234" i="3"/>
  <c r="AU234" i="3"/>
  <c r="N234" i="3"/>
  <c r="T234" i="3"/>
  <c r="Y234" i="3"/>
  <c r="AD234" i="3"/>
  <c r="AJ234" i="3"/>
  <c r="AO234" i="3"/>
  <c r="AT234" i="3"/>
  <c r="U234" i="3"/>
  <c r="AB234" i="3"/>
  <c r="AH234" i="3"/>
  <c r="AP234" i="3"/>
  <c r="AW234" i="3"/>
  <c r="P234" i="3"/>
  <c r="V234" i="3"/>
  <c r="AC234" i="3"/>
  <c r="AK234" i="3"/>
  <c r="AR234" i="3"/>
  <c r="X234" i="3"/>
  <c r="AL234" i="3"/>
  <c r="Z234" i="3"/>
  <c r="AN234" i="3"/>
  <c r="Q234" i="3"/>
  <c r="AF234" i="3"/>
  <c r="AS234" i="3"/>
  <c r="R234" i="3"/>
  <c r="AG234" i="3"/>
  <c r="AV234" i="3"/>
  <c r="T252" i="2"/>
  <c r="Z252" i="2" s="1"/>
  <c r="AD251" i="2"/>
  <c r="AF251" i="2" s="1"/>
  <c r="S252" i="2"/>
  <c r="Y252" i="2" s="1"/>
  <c r="R252" i="2"/>
  <c r="X252" i="2" s="1"/>
  <c r="V252" i="2"/>
  <c r="AB252" i="2" s="1"/>
  <c r="U252" i="2"/>
  <c r="AA252" i="2" s="1"/>
  <c r="J254" i="2"/>
  <c r="N253" i="2"/>
  <c r="O253" i="2"/>
  <c r="P253" i="2"/>
  <c r="M253" i="2"/>
  <c r="L253" i="2"/>
  <c r="I286" i="2"/>
  <c r="BO234" i="3" l="1"/>
  <c r="BQ234" i="3" s="1"/>
  <c r="J236" i="3"/>
  <c r="M235" i="3" s="1"/>
  <c r="L235" i="3"/>
  <c r="I236" i="3"/>
  <c r="AX235" i="3"/>
  <c r="BB235" i="3"/>
  <c r="BF235" i="3"/>
  <c r="AY235" i="3"/>
  <c r="BD235" i="3"/>
  <c r="BI235" i="3"/>
  <c r="BE235" i="3"/>
  <c r="AZ235" i="3"/>
  <c r="BG235" i="3"/>
  <c r="BA235" i="3"/>
  <c r="BH235" i="3"/>
  <c r="BC235" i="3"/>
  <c r="Q235" i="3"/>
  <c r="U235" i="3"/>
  <c r="Y235" i="3"/>
  <c r="AC235" i="3"/>
  <c r="AG235" i="3"/>
  <c r="AK235" i="3"/>
  <c r="AO235" i="3"/>
  <c r="AS235" i="3"/>
  <c r="AW235" i="3"/>
  <c r="P235" i="3"/>
  <c r="V235" i="3"/>
  <c r="AA235" i="3"/>
  <c r="AF235" i="3"/>
  <c r="AL235" i="3"/>
  <c r="AQ235" i="3"/>
  <c r="AV235" i="3"/>
  <c r="R235" i="3"/>
  <c r="X235" i="3"/>
  <c r="AE235" i="3"/>
  <c r="AM235" i="3"/>
  <c r="AT235" i="3"/>
  <c r="S235" i="3"/>
  <c r="Z235" i="3"/>
  <c r="AH235" i="3"/>
  <c r="AN235" i="3"/>
  <c r="AU235" i="3"/>
  <c r="T235" i="3"/>
  <c r="AI235" i="3"/>
  <c r="W235" i="3"/>
  <c r="AJ235" i="3"/>
  <c r="N235" i="3"/>
  <c r="AB235" i="3"/>
  <c r="AP235" i="3"/>
  <c r="O235" i="3"/>
  <c r="AD235" i="3"/>
  <c r="AR235" i="3"/>
  <c r="AD252" i="2"/>
  <c r="AF252" i="2" s="1"/>
  <c r="T253" i="2"/>
  <c r="Z253" i="2" s="1"/>
  <c r="U253" i="2"/>
  <c r="AA253" i="2" s="1"/>
  <c r="V253" i="2"/>
  <c r="AB253" i="2" s="1"/>
  <c r="R253" i="2"/>
  <c r="X253" i="2" s="1"/>
  <c r="S253" i="2"/>
  <c r="Y253" i="2" s="1"/>
  <c r="M254" i="2"/>
  <c r="N254" i="2"/>
  <c r="P254" i="2"/>
  <c r="J255" i="2"/>
  <c r="L254" i="2"/>
  <c r="O254" i="2"/>
  <c r="I287" i="2"/>
  <c r="BO235" i="3" l="1"/>
  <c r="BQ235" i="3" s="1"/>
  <c r="J237" i="3"/>
  <c r="L236" i="3"/>
  <c r="I237" i="3"/>
  <c r="AX236" i="3"/>
  <c r="BB236" i="3"/>
  <c r="BF236" i="3"/>
  <c r="BC236" i="3"/>
  <c r="BH236" i="3"/>
  <c r="AZ236" i="3"/>
  <c r="BG236" i="3"/>
  <c r="BA236" i="3"/>
  <c r="BI236" i="3"/>
  <c r="BD236" i="3"/>
  <c r="BE236" i="3"/>
  <c r="AY236" i="3"/>
  <c r="O236" i="3"/>
  <c r="S236" i="3"/>
  <c r="W236" i="3"/>
  <c r="AA236" i="3"/>
  <c r="AE236" i="3"/>
  <c r="AI236" i="3"/>
  <c r="AM236" i="3"/>
  <c r="AQ236" i="3"/>
  <c r="AU236" i="3"/>
  <c r="M236" i="3"/>
  <c r="R236" i="3"/>
  <c r="X236" i="3"/>
  <c r="AC236" i="3"/>
  <c r="AH236" i="3"/>
  <c r="AN236" i="3"/>
  <c r="AS236" i="3"/>
  <c r="N236" i="3"/>
  <c r="U236" i="3"/>
  <c r="AB236" i="3"/>
  <c r="AJ236" i="3"/>
  <c r="AP236" i="3"/>
  <c r="AW236" i="3"/>
  <c r="P236" i="3"/>
  <c r="V236" i="3"/>
  <c r="AD236" i="3"/>
  <c r="AK236" i="3"/>
  <c r="AR236" i="3"/>
  <c r="Q236" i="3"/>
  <c r="AF236" i="3"/>
  <c r="AT236" i="3"/>
  <c r="T236" i="3"/>
  <c r="AG236" i="3"/>
  <c r="AV236" i="3"/>
  <c r="Y236" i="3"/>
  <c r="AL236" i="3"/>
  <c r="Z236" i="3"/>
  <c r="AO236" i="3"/>
  <c r="T254" i="2"/>
  <c r="Z254" i="2" s="1"/>
  <c r="AD253" i="2"/>
  <c r="AF253" i="2" s="1"/>
  <c r="R254" i="2"/>
  <c r="X254" i="2" s="1"/>
  <c r="S254" i="2"/>
  <c r="Y254" i="2" s="1"/>
  <c r="V254" i="2"/>
  <c r="AB254" i="2" s="1"/>
  <c r="U254" i="2"/>
  <c r="AA254" i="2" s="1"/>
  <c r="P255" i="2"/>
  <c r="L255" i="2"/>
  <c r="N255" i="2"/>
  <c r="J256" i="2"/>
  <c r="O255" i="2"/>
  <c r="M255" i="2"/>
  <c r="I288" i="2"/>
  <c r="BO236" i="3" l="1"/>
  <c r="BQ236" i="3" s="1"/>
  <c r="J238" i="3"/>
  <c r="M237" i="3" s="1"/>
  <c r="L237" i="3"/>
  <c r="I238" i="3"/>
  <c r="AX237" i="3"/>
  <c r="BB237" i="3"/>
  <c r="BF237" i="3"/>
  <c r="BA237" i="3"/>
  <c r="BG237" i="3"/>
  <c r="BC237" i="3"/>
  <c r="BI237" i="3"/>
  <c r="BD237" i="3"/>
  <c r="AY237" i="3"/>
  <c r="BE237" i="3"/>
  <c r="AZ237" i="3"/>
  <c r="BH237" i="3"/>
  <c r="Q237" i="3"/>
  <c r="U237" i="3"/>
  <c r="Y237" i="3"/>
  <c r="AC237" i="3"/>
  <c r="AG237" i="3"/>
  <c r="AK237" i="3"/>
  <c r="AO237" i="3"/>
  <c r="AS237" i="3"/>
  <c r="AW237" i="3"/>
  <c r="O237" i="3"/>
  <c r="T237" i="3"/>
  <c r="Z237" i="3"/>
  <c r="AE237" i="3"/>
  <c r="AJ237" i="3"/>
  <c r="AP237" i="3"/>
  <c r="AU237" i="3"/>
  <c r="R237" i="3"/>
  <c r="X237" i="3"/>
  <c r="AF237" i="3"/>
  <c r="AM237" i="3"/>
  <c r="AT237" i="3"/>
  <c r="S237" i="3"/>
  <c r="AA237" i="3"/>
  <c r="AH237" i="3"/>
  <c r="AN237" i="3"/>
  <c r="AV237" i="3"/>
  <c r="N237" i="3"/>
  <c r="AB237" i="3"/>
  <c r="AQ237" i="3"/>
  <c r="P237" i="3"/>
  <c r="AD237" i="3"/>
  <c r="AR237" i="3"/>
  <c r="V237" i="3"/>
  <c r="AI237" i="3"/>
  <c r="W237" i="3"/>
  <c r="AL237" i="3"/>
  <c r="T255" i="2"/>
  <c r="Z255" i="2" s="1"/>
  <c r="AD254" i="2"/>
  <c r="AF254" i="2" s="1"/>
  <c r="S255" i="2"/>
  <c r="Y255" i="2" s="1"/>
  <c r="R255" i="2"/>
  <c r="X255" i="2" s="1"/>
  <c r="U255" i="2"/>
  <c r="AA255" i="2" s="1"/>
  <c r="V255" i="2"/>
  <c r="AB255" i="2" s="1"/>
  <c r="P256" i="2"/>
  <c r="J257" i="2"/>
  <c r="N256" i="2"/>
  <c r="O256" i="2"/>
  <c r="M256" i="2"/>
  <c r="L256" i="2"/>
  <c r="I289" i="2"/>
  <c r="BO237" i="3" l="1"/>
  <c r="BQ237" i="3" s="1"/>
  <c r="J239" i="3"/>
  <c r="M238" i="3" s="1"/>
  <c r="L238" i="3"/>
  <c r="I239" i="3"/>
  <c r="AX238" i="3"/>
  <c r="BB238" i="3"/>
  <c r="BF238" i="3"/>
  <c r="AZ238" i="3"/>
  <c r="BE238" i="3"/>
  <c r="BD238" i="3"/>
  <c r="AY238" i="3"/>
  <c r="BG238" i="3"/>
  <c r="BA238" i="3"/>
  <c r="BH238" i="3"/>
  <c r="BI238" i="3"/>
  <c r="BC238" i="3"/>
  <c r="O238" i="3"/>
  <c r="S238" i="3"/>
  <c r="W238" i="3"/>
  <c r="AA238" i="3"/>
  <c r="AE238" i="3"/>
  <c r="AI238" i="3"/>
  <c r="AM238" i="3"/>
  <c r="AQ238" i="3"/>
  <c r="AU238" i="3"/>
  <c r="Q238" i="3"/>
  <c r="V238" i="3"/>
  <c r="AB238" i="3"/>
  <c r="AG238" i="3"/>
  <c r="AL238" i="3"/>
  <c r="AR238" i="3"/>
  <c r="AW238" i="3"/>
  <c r="N238" i="3"/>
  <c r="U238" i="3"/>
  <c r="AC238" i="3"/>
  <c r="AJ238" i="3"/>
  <c r="AP238" i="3"/>
  <c r="P238" i="3"/>
  <c r="X238" i="3"/>
  <c r="AD238" i="3"/>
  <c r="AK238" i="3"/>
  <c r="AS238" i="3"/>
  <c r="Y238" i="3"/>
  <c r="AN238" i="3"/>
  <c r="Z238" i="3"/>
  <c r="AO238" i="3"/>
  <c r="R238" i="3"/>
  <c r="AF238" i="3"/>
  <c r="AT238" i="3"/>
  <c r="T238" i="3"/>
  <c r="AH238" i="3"/>
  <c r="AV238" i="3"/>
  <c r="T256" i="2"/>
  <c r="Z256" i="2" s="1"/>
  <c r="AD255" i="2"/>
  <c r="AF255" i="2" s="1"/>
  <c r="U256" i="2"/>
  <c r="AA256" i="2" s="1"/>
  <c r="R256" i="2"/>
  <c r="X256" i="2" s="1"/>
  <c r="S256" i="2"/>
  <c r="Y256" i="2" s="1"/>
  <c r="V256" i="2"/>
  <c r="AB256" i="2" s="1"/>
  <c r="L257" i="2"/>
  <c r="O257" i="2"/>
  <c r="P257" i="2"/>
  <c r="M257" i="2"/>
  <c r="J258" i="2"/>
  <c r="N257" i="2"/>
  <c r="I290" i="2"/>
  <c r="BO238" i="3" l="1"/>
  <c r="BQ238" i="3" s="1"/>
  <c r="J240" i="3"/>
  <c r="M239" i="3" s="1"/>
  <c r="L239" i="3"/>
  <c r="I240" i="3"/>
  <c r="AX239" i="3"/>
  <c r="BB239" i="3"/>
  <c r="BF239" i="3"/>
  <c r="AY239" i="3"/>
  <c r="BD239" i="3"/>
  <c r="BI239" i="3"/>
  <c r="AZ239" i="3"/>
  <c r="BG239" i="3"/>
  <c r="BA239" i="3"/>
  <c r="BH239" i="3"/>
  <c r="BC239" i="3"/>
  <c r="BE239" i="3"/>
  <c r="Q239" i="3"/>
  <c r="U239" i="3"/>
  <c r="Y239" i="3"/>
  <c r="AC239" i="3"/>
  <c r="AG239" i="3"/>
  <c r="AK239" i="3"/>
  <c r="AO239" i="3"/>
  <c r="AS239" i="3"/>
  <c r="AW239" i="3"/>
  <c r="N239" i="3"/>
  <c r="S239" i="3"/>
  <c r="X239" i="3"/>
  <c r="AD239" i="3"/>
  <c r="AI239" i="3"/>
  <c r="AN239" i="3"/>
  <c r="AT239" i="3"/>
  <c r="R239" i="3"/>
  <c r="Z239" i="3"/>
  <c r="AF239" i="3"/>
  <c r="AM239" i="3"/>
  <c r="AU239" i="3"/>
  <c r="T239" i="3"/>
  <c r="AA239" i="3"/>
  <c r="AH239" i="3"/>
  <c r="AP239" i="3"/>
  <c r="AV239" i="3"/>
  <c r="V239" i="3"/>
  <c r="AJ239" i="3"/>
  <c r="W239" i="3"/>
  <c r="AL239" i="3"/>
  <c r="O239" i="3"/>
  <c r="AB239" i="3"/>
  <c r="AQ239" i="3"/>
  <c r="P239" i="3"/>
  <c r="AE239" i="3"/>
  <c r="AR239" i="3"/>
  <c r="AD256" i="2"/>
  <c r="AF256" i="2" s="1"/>
  <c r="T257" i="2"/>
  <c r="Z257" i="2" s="1"/>
  <c r="V257" i="2"/>
  <c r="AB257" i="2" s="1"/>
  <c r="U257" i="2"/>
  <c r="AA257" i="2" s="1"/>
  <c r="R257" i="2"/>
  <c r="X257" i="2" s="1"/>
  <c r="S257" i="2"/>
  <c r="Y257" i="2" s="1"/>
  <c r="O258" i="2"/>
  <c r="N258" i="2"/>
  <c r="P258" i="2"/>
  <c r="L258" i="2"/>
  <c r="J259" i="2"/>
  <c r="M258" i="2"/>
  <c r="I291" i="2"/>
  <c r="BO239" i="3" l="1"/>
  <c r="BQ239" i="3" s="1"/>
  <c r="J241" i="3"/>
  <c r="M240" i="3" s="1"/>
  <c r="L240" i="3"/>
  <c r="I241" i="3"/>
  <c r="AX240" i="3"/>
  <c r="BB240" i="3"/>
  <c r="BF240" i="3"/>
  <c r="BC240" i="3"/>
  <c r="BH240" i="3"/>
  <c r="BA240" i="3"/>
  <c r="BI240" i="3"/>
  <c r="BD240" i="3"/>
  <c r="AY240" i="3"/>
  <c r="BE240" i="3"/>
  <c r="AZ240" i="3"/>
  <c r="BG240" i="3"/>
  <c r="O240" i="3"/>
  <c r="S240" i="3"/>
  <c r="W240" i="3"/>
  <c r="AA240" i="3"/>
  <c r="AE240" i="3"/>
  <c r="AI240" i="3"/>
  <c r="AM240" i="3"/>
  <c r="AQ240" i="3"/>
  <c r="AU240" i="3"/>
  <c r="P240" i="3"/>
  <c r="U240" i="3"/>
  <c r="Z240" i="3"/>
  <c r="AF240" i="3"/>
  <c r="AK240" i="3"/>
  <c r="AP240" i="3"/>
  <c r="AV240" i="3"/>
  <c r="N240" i="3"/>
  <c r="V240" i="3"/>
  <c r="AC240" i="3"/>
  <c r="AJ240" i="3"/>
  <c r="AR240" i="3"/>
  <c r="Q240" i="3"/>
  <c r="X240" i="3"/>
  <c r="AD240" i="3"/>
  <c r="AL240" i="3"/>
  <c r="AS240" i="3"/>
  <c r="R240" i="3"/>
  <c r="AG240" i="3"/>
  <c r="AT240" i="3"/>
  <c r="T240" i="3"/>
  <c r="AH240" i="3"/>
  <c r="AW240" i="3"/>
  <c r="Y240" i="3"/>
  <c r="AN240" i="3"/>
  <c r="AB240" i="3"/>
  <c r="AO240" i="3"/>
  <c r="AD257" i="2"/>
  <c r="AF257" i="2" s="1"/>
  <c r="T258" i="2"/>
  <c r="Z258" i="2" s="1"/>
  <c r="V258" i="2"/>
  <c r="AB258" i="2" s="1"/>
  <c r="U258" i="2"/>
  <c r="AA258" i="2" s="1"/>
  <c r="R258" i="2"/>
  <c r="X258" i="2" s="1"/>
  <c r="S258" i="2"/>
  <c r="Y258" i="2" s="1"/>
  <c r="M259" i="2"/>
  <c r="J260" i="2"/>
  <c r="P259" i="2"/>
  <c r="N259" i="2"/>
  <c r="O259" i="2"/>
  <c r="L259" i="2"/>
  <c r="I292" i="2"/>
  <c r="BO240" i="3" l="1"/>
  <c r="BQ240" i="3" s="1"/>
  <c r="J242" i="3"/>
  <c r="M241" i="3" s="1"/>
  <c r="L241" i="3"/>
  <c r="I242" i="3"/>
  <c r="AX241" i="3"/>
  <c r="BB241" i="3"/>
  <c r="BF241" i="3"/>
  <c r="BA241" i="3"/>
  <c r="BG241" i="3"/>
  <c r="BD241" i="3"/>
  <c r="AY241" i="3"/>
  <c r="BE241" i="3"/>
  <c r="AZ241" i="3"/>
  <c r="BH241" i="3"/>
  <c r="BC241" i="3"/>
  <c r="BI241" i="3"/>
  <c r="Q241" i="3"/>
  <c r="U241" i="3"/>
  <c r="Y241" i="3"/>
  <c r="AC241" i="3"/>
  <c r="AG241" i="3"/>
  <c r="AK241" i="3"/>
  <c r="AO241" i="3"/>
  <c r="AS241" i="3"/>
  <c r="AW241" i="3"/>
  <c r="R241" i="3"/>
  <c r="W241" i="3"/>
  <c r="AB241" i="3"/>
  <c r="AH241" i="3"/>
  <c r="AM241" i="3"/>
  <c r="AR241" i="3"/>
  <c r="S241" i="3"/>
  <c r="Z241" i="3"/>
  <c r="AF241" i="3"/>
  <c r="AN241" i="3"/>
  <c r="AU241" i="3"/>
  <c r="N241" i="3"/>
  <c r="T241" i="3"/>
  <c r="AA241" i="3"/>
  <c r="AI241" i="3"/>
  <c r="AP241" i="3"/>
  <c r="AV241" i="3"/>
  <c r="O241" i="3"/>
  <c r="AD241" i="3"/>
  <c r="AQ241" i="3"/>
  <c r="P241" i="3"/>
  <c r="AE241" i="3"/>
  <c r="AT241" i="3"/>
  <c r="V241" i="3"/>
  <c r="AJ241" i="3"/>
  <c r="X241" i="3"/>
  <c r="AL241" i="3"/>
  <c r="AD258" i="2"/>
  <c r="AF258" i="2" s="1"/>
  <c r="T259" i="2"/>
  <c r="Z259" i="2" s="1"/>
  <c r="V259" i="2"/>
  <c r="AB259" i="2" s="1"/>
  <c r="R259" i="2"/>
  <c r="X259" i="2" s="1"/>
  <c r="U259" i="2"/>
  <c r="AA259" i="2" s="1"/>
  <c r="S259" i="2"/>
  <c r="Y259" i="2" s="1"/>
  <c r="P260" i="2"/>
  <c r="O260" i="2"/>
  <c r="M260" i="2"/>
  <c r="L260" i="2"/>
  <c r="J261" i="2"/>
  <c r="N260" i="2"/>
  <c r="I293" i="2"/>
  <c r="BO241" i="3" l="1"/>
  <c r="BQ241" i="3" s="1"/>
  <c r="J243" i="3"/>
  <c r="M242" i="3" s="1"/>
  <c r="L242" i="3"/>
  <c r="I243" i="3"/>
  <c r="AX242" i="3"/>
  <c r="BB242" i="3"/>
  <c r="BF242" i="3"/>
  <c r="AZ242" i="3"/>
  <c r="BE242" i="3"/>
  <c r="AY242" i="3"/>
  <c r="BG242" i="3"/>
  <c r="BA242" i="3"/>
  <c r="BH242" i="3"/>
  <c r="BC242" i="3"/>
  <c r="BI242" i="3"/>
  <c r="BD242" i="3"/>
  <c r="O242" i="3"/>
  <c r="S242" i="3"/>
  <c r="W242" i="3"/>
  <c r="AA242" i="3"/>
  <c r="AE242" i="3"/>
  <c r="AI242" i="3"/>
  <c r="AM242" i="3"/>
  <c r="AQ242" i="3"/>
  <c r="AU242" i="3"/>
  <c r="N242" i="3"/>
  <c r="T242" i="3"/>
  <c r="Y242" i="3"/>
  <c r="AD242" i="3"/>
  <c r="AJ242" i="3"/>
  <c r="AO242" i="3"/>
  <c r="AT242" i="3"/>
  <c r="P242" i="3"/>
  <c r="V242" i="3"/>
  <c r="AC242" i="3"/>
  <c r="AK242" i="3"/>
  <c r="AR242" i="3"/>
  <c r="Q242" i="3"/>
  <c r="X242" i="3"/>
  <c r="AF242" i="3"/>
  <c r="AL242" i="3"/>
  <c r="AS242" i="3"/>
  <c r="Z242" i="3"/>
  <c r="AN242" i="3"/>
  <c r="AB242" i="3"/>
  <c r="AP242" i="3"/>
  <c r="R242" i="3"/>
  <c r="AG242" i="3"/>
  <c r="AV242" i="3"/>
  <c r="U242" i="3"/>
  <c r="AH242" i="3"/>
  <c r="AW242" i="3"/>
  <c r="T260" i="2"/>
  <c r="Z260" i="2" s="1"/>
  <c r="AD259" i="2"/>
  <c r="AF259" i="2" s="1"/>
  <c r="S260" i="2"/>
  <c r="Y260" i="2" s="1"/>
  <c r="U260" i="2"/>
  <c r="AA260" i="2" s="1"/>
  <c r="V260" i="2"/>
  <c r="AB260" i="2" s="1"/>
  <c r="R260" i="2"/>
  <c r="X260" i="2" s="1"/>
  <c r="P261" i="2"/>
  <c r="J262" i="2"/>
  <c r="O261" i="2"/>
  <c r="L261" i="2"/>
  <c r="M261" i="2"/>
  <c r="N261" i="2"/>
  <c r="I294" i="2"/>
  <c r="BO242" i="3" l="1"/>
  <c r="BQ242" i="3" s="1"/>
  <c r="J244" i="3"/>
  <c r="M243" i="3" s="1"/>
  <c r="L243" i="3"/>
  <c r="I244" i="3"/>
  <c r="AX243" i="3"/>
  <c r="BB243" i="3"/>
  <c r="BF243" i="3"/>
  <c r="AY243" i="3"/>
  <c r="BD243" i="3"/>
  <c r="BI243" i="3"/>
  <c r="BA243" i="3"/>
  <c r="BH243" i="3"/>
  <c r="BC243" i="3"/>
  <c r="BE243" i="3"/>
  <c r="BG243" i="3"/>
  <c r="AZ243" i="3"/>
  <c r="Q243" i="3"/>
  <c r="U243" i="3"/>
  <c r="Y243" i="3"/>
  <c r="AC243" i="3"/>
  <c r="AG243" i="3"/>
  <c r="AK243" i="3"/>
  <c r="AO243" i="3"/>
  <c r="AS243" i="3"/>
  <c r="AW243" i="3"/>
  <c r="P243" i="3"/>
  <c r="V243" i="3"/>
  <c r="AA243" i="3"/>
  <c r="AF243" i="3"/>
  <c r="AL243" i="3"/>
  <c r="AQ243" i="3"/>
  <c r="AV243" i="3"/>
  <c r="S243" i="3"/>
  <c r="Z243" i="3"/>
  <c r="AH243" i="3"/>
  <c r="AN243" i="3"/>
  <c r="AU243" i="3"/>
  <c r="N243" i="3"/>
  <c r="T243" i="3"/>
  <c r="AB243" i="3"/>
  <c r="AI243" i="3"/>
  <c r="AP243" i="3"/>
  <c r="W243" i="3"/>
  <c r="AJ243" i="3"/>
  <c r="X243" i="3"/>
  <c r="AM243" i="3"/>
  <c r="O243" i="3"/>
  <c r="AD243" i="3"/>
  <c r="AR243" i="3"/>
  <c r="R243" i="3"/>
  <c r="AE243" i="3"/>
  <c r="AT243" i="3"/>
  <c r="AD260" i="2"/>
  <c r="AF260" i="2" s="1"/>
  <c r="T261" i="2"/>
  <c r="Z261" i="2" s="1"/>
  <c r="R261" i="2"/>
  <c r="X261" i="2" s="1"/>
  <c r="U261" i="2"/>
  <c r="AA261" i="2" s="1"/>
  <c r="S261" i="2"/>
  <c r="Y261" i="2" s="1"/>
  <c r="V261" i="2"/>
  <c r="AB261" i="2" s="1"/>
  <c r="J263" i="2"/>
  <c r="O262" i="2"/>
  <c r="L262" i="2"/>
  <c r="N262" i="2"/>
  <c r="M262" i="2"/>
  <c r="P262" i="2"/>
  <c r="I295" i="2"/>
  <c r="BO243" i="3" l="1"/>
  <c r="BQ243" i="3" s="1"/>
  <c r="J245" i="3"/>
  <c r="L244" i="3"/>
  <c r="I245" i="3"/>
  <c r="AX244" i="3"/>
  <c r="BB244" i="3"/>
  <c r="BF244" i="3"/>
  <c r="BC244" i="3"/>
  <c r="BH244" i="3"/>
  <c r="BD244" i="3"/>
  <c r="AY244" i="3"/>
  <c r="BE244" i="3"/>
  <c r="AZ244" i="3"/>
  <c r="BG244" i="3"/>
  <c r="BA244" i="3"/>
  <c r="BI244" i="3"/>
  <c r="O244" i="3"/>
  <c r="S244" i="3"/>
  <c r="W244" i="3"/>
  <c r="AA244" i="3"/>
  <c r="AE244" i="3"/>
  <c r="AI244" i="3"/>
  <c r="AM244" i="3"/>
  <c r="AQ244" i="3"/>
  <c r="AU244" i="3"/>
  <c r="M244" i="3"/>
  <c r="R244" i="3"/>
  <c r="X244" i="3"/>
  <c r="AC244" i="3"/>
  <c r="AH244" i="3"/>
  <c r="AN244" i="3"/>
  <c r="AS244" i="3"/>
  <c r="P244" i="3"/>
  <c r="V244" i="3"/>
  <c r="AD244" i="3"/>
  <c r="AK244" i="3"/>
  <c r="AR244" i="3"/>
  <c r="Q244" i="3"/>
  <c r="Y244" i="3"/>
  <c r="AF244" i="3"/>
  <c r="AL244" i="3"/>
  <c r="AT244" i="3"/>
  <c r="T244" i="3"/>
  <c r="AG244" i="3"/>
  <c r="AV244" i="3"/>
  <c r="U244" i="3"/>
  <c r="AJ244" i="3"/>
  <c r="AW244" i="3"/>
  <c r="Z244" i="3"/>
  <c r="AO244" i="3"/>
  <c r="N244" i="3"/>
  <c r="AB244" i="3"/>
  <c r="AP244" i="3"/>
  <c r="T262" i="2"/>
  <c r="Z262" i="2" s="1"/>
  <c r="AD261" i="2"/>
  <c r="AF261" i="2" s="1"/>
  <c r="R262" i="2"/>
  <c r="X262" i="2" s="1"/>
  <c r="V262" i="2"/>
  <c r="AB262" i="2" s="1"/>
  <c r="U262" i="2"/>
  <c r="AA262" i="2" s="1"/>
  <c r="S262" i="2"/>
  <c r="Y262" i="2" s="1"/>
  <c r="M263" i="2"/>
  <c r="L263" i="2"/>
  <c r="O263" i="2"/>
  <c r="P263" i="2"/>
  <c r="J264" i="2"/>
  <c r="N263" i="2"/>
  <c r="I296" i="2"/>
  <c r="BO244" i="3" l="1"/>
  <c r="BQ244" i="3" s="1"/>
  <c r="J246" i="3"/>
  <c r="M245" i="3" s="1"/>
  <c r="L245" i="3"/>
  <c r="I246" i="3"/>
  <c r="AX245" i="3"/>
  <c r="BB245" i="3"/>
  <c r="BF245" i="3"/>
  <c r="BA245" i="3"/>
  <c r="BG245" i="3"/>
  <c r="AY245" i="3"/>
  <c r="BE245" i="3"/>
  <c r="AZ245" i="3"/>
  <c r="BH245" i="3"/>
  <c r="BC245" i="3"/>
  <c r="BI245" i="3"/>
  <c r="BD245" i="3"/>
  <c r="Q245" i="3"/>
  <c r="U245" i="3"/>
  <c r="Y245" i="3"/>
  <c r="AC245" i="3"/>
  <c r="AG245" i="3"/>
  <c r="AK245" i="3"/>
  <c r="AO245" i="3"/>
  <c r="AS245" i="3"/>
  <c r="AW245" i="3"/>
  <c r="O245" i="3"/>
  <c r="T245" i="3"/>
  <c r="Z245" i="3"/>
  <c r="AE245" i="3"/>
  <c r="AJ245" i="3"/>
  <c r="AP245" i="3"/>
  <c r="AU245" i="3"/>
  <c r="S245" i="3"/>
  <c r="AA245" i="3"/>
  <c r="AH245" i="3"/>
  <c r="AN245" i="3"/>
  <c r="AV245" i="3"/>
  <c r="N245" i="3"/>
  <c r="V245" i="3"/>
  <c r="AB245" i="3"/>
  <c r="AI245" i="3"/>
  <c r="AQ245" i="3"/>
  <c r="P245" i="3"/>
  <c r="AD245" i="3"/>
  <c r="AR245" i="3"/>
  <c r="R245" i="3"/>
  <c r="AF245" i="3"/>
  <c r="AT245" i="3"/>
  <c r="W245" i="3"/>
  <c r="AL245" i="3"/>
  <c r="X245" i="3"/>
  <c r="AM245" i="3"/>
  <c r="T263" i="2"/>
  <c r="Z263" i="2" s="1"/>
  <c r="AD262" i="2"/>
  <c r="AF262" i="2" s="1"/>
  <c r="U263" i="2"/>
  <c r="AA263" i="2" s="1"/>
  <c r="R263" i="2"/>
  <c r="X263" i="2" s="1"/>
  <c r="S263" i="2"/>
  <c r="Y263" i="2" s="1"/>
  <c r="V263" i="2"/>
  <c r="AB263" i="2" s="1"/>
  <c r="O264" i="2"/>
  <c r="M264" i="2"/>
  <c r="N264" i="2"/>
  <c r="J265" i="2"/>
  <c r="P264" i="2"/>
  <c r="L264" i="2"/>
  <c r="I297" i="2"/>
  <c r="BO245" i="3" l="1"/>
  <c r="BQ245" i="3" s="1"/>
  <c r="J247" i="3"/>
  <c r="M246" i="3" s="1"/>
  <c r="L246" i="3"/>
  <c r="I247" i="3"/>
  <c r="AX246" i="3"/>
  <c r="BB246" i="3"/>
  <c r="BF246" i="3"/>
  <c r="AZ246" i="3"/>
  <c r="BE246" i="3"/>
  <c r="BA246" i="3"/>
  <c r="BH246" i="3"/>
  <c r="BC246" i="3"/>
  <c r="BI246" i="3"/>
  <c r="BD246" i="3"/>
  <c r="AY246" i="3"/>
  <c r="BG246" i="3"/>
  <c r="O246" i="3"/>
  <c r="S246" i="3"/>
  <c r="W246" i="3"/>
  <c r="AA246" i="3"/>
  <c r="AE246" i="3"/>
  <c r="AI246" i="3"/>
  <c r="AM246" i="3"/>
  <c r="AQ246" i="3"/>
  <c r="AU246" i="3"/>
  <c r="Q246" i="3"/>
  <c r="V246" i="3"/>
  <c r="AB246" i="3"/>
  <c r="AG246" i="3"/>
  <c r="AL246" i="3"/>
  <c r="AR246" i="3"/>
  <c r="AW246" i="3"/>
  <c r="P246" i="3"/>
  <c r="X246" i="3"/>
  <c r="AD246" i="3"/>
  <c r="AK246" i="3"/>
  <c r="AS246" i="3"/>
  <c r="R246" i="3"/>
  <c r="Y246" i="3"/>
  <c r="AF246" i="3"/>
  <c r="AN246" i="3"/>
  <c r="AT246" i="3"/>
  <c r="Z246" i="3"/>
  <c r="AO246" i="3"/>
  <c r="N246" i="3"/>
  <c r="AC246" i="3"/>
  <c r="AP246" i="3"/>
  <c r="T246" i="3"/>
  <c r="AH246" i="3"/>
  <c r="AV246" i="3"/>
  <c r="U246" i="3"/>
  <c r="AJ246" i="3"/>
  <c r="AD263" i="2"/>
  <c r="AF263" i="2" s="1"/>
  <c r="T264" i="2"/>
  <c r="Z264" i="2" s="1"/>
  <c r="R264" i="2"/>
  <c r="X264" i="2" s="1"/>
  <c r="S264" i="2"/>
  <c r="Y264" i="2" s="1"/>
  <c r="V264" i="2"/>
  <c r="AB264" i="2" s="1"/>
  <c r="U264" i="2"/>
  <c r="AA264" i="2" s="1"/>
  <c r="M265" i="2"/>
  <c r="J266" i="2"/>
  <c r="L265" i="2"/>
  <c r="N265" i="2"/>
  <c r="P265" i="2"/>
  <c r="O265" i="2"/>
  <c r="I298" i="2"/>
  <c r="BO246" i="3" l="1"/>
  <c r="BQ246" i="3" s="1"/>
  <c r="J248" i="3"/>
  <c r="M247" i="3" s="1"/>
  <c r="L247" i="3"/>
  <c r="I248" i="3"/>
  <c r="AX247" i="3"/>
  <c r="BB247" i="3"/>
  <c r="BF247" i="3"/>
  <c r="AY247" i="3"/>
  <c r="BD247" i="3"/>
  <c r="BI247" i="3"/>
  <c r="BC247" i="3"/>
  <c r="BE247" i="3"/>
  <c r="AZ247" i="3"/>
  <c r="BG247" i="3"/>
  <c r="BA247" i="3"/>
  <c r="BH247" i="3"/>
  <c r="Q247" i="3"/>
  <c r="U247" i="3"/>
  <c r="Y247" i="3"/>
  <c r="AC247" i="3"/>
  <c r="AG247" i="3"/>
  <c r="AK247" i="3"/>
  <c r="AO247" i="3"/>
  <c r="AS247" i="3"/>
  <c r="AW247" i="3"/>
  <c r="N247" i="3"/>
  <c r="S247" i="3"/>
  <c r="X247" i="3"/>
  <c r="AD247" i="3"/>
  <c r="AI247" i="3"/>
  <c r="AN247" i="3"/>
  <c r="AT247" i="3"/>
  <c r="T247" i="3"/>
  <c r="AA247" i="3"/>
  <c r="AH247" i="3"/>
  <c r="AP247" i="3"/>
  <c r="AV247" i="3"/>
  <c r="O247" i="3"/>
  <c r="V247" i="3"/>
  <c r="AB247" i="3"/>
  <c r="AJ247" i="3"/>
  <c r="AQ247" i="3"/>
  <c r="W247" i="3"/>
  <c r="AL247" i="3"/>
  <c r="Z247" i="3"/>
  <c r="AM247" i="3"/>
  <c r="P247" i="3"/>
  <c r="AE247" i="3"/>
  <c r="AR247" i="3"/>
  <c r="R247" i="3"/>
  <c r="AF247" i="3"/>
  <c r="AU247" i="3"/>
  <c r="AD264" i="2"/>
  <c r="AF264" i="2" s="1"/>
  <c r="T265" i="2"/>
  <c r="Z265" i="2" s="1"/>
  <c r="R265" i="2"/>
  <c r="X265" i="2" s="1"/>
  <c r="U265" i="2"/>
  <c r="AA265" i="2" s="1"/>
  <c r="V265" i="2"/>
  <c r="AB265" i="2" s="1"/>
  <c r="S265" i="2"/>
  <c r="Y265" i="2" s="1"/>
  <c r="L266" i="2"/>
  <c r="P266" i="2"/>
  <c r="J267" i="2"/>
  <c r="N266" i="2"/>
  <c r="M266" i="2"/>
  <c r="O266" i="2"/>
  <c r="I299" i="2"/>
  <c r="BO247" i="3" l="1"/>
  <c r="BQ247" i="3" s="1"/>
  <c r="J249" i="3"/>
  <c r="M248" i="3" s="1"/>
  <c r="L248" i="3"/>
  <c r="I249" i="3"/>
  <c r="AX248" i="3"/>
  <c r="BB248" i="3"/>
  <c r="BF248" i="3"/>
  <c r="BC248" i="3"/>
  <c r="BH248" i="3"/>
  <c r="AY248" i="3"/>
  <c r="BE248" i="3"/>
  <c r="AZ248" i="3"/>
  <c r="BG248" i="3"/>
  <c r="BA248" i="3"/>
  <c r="BI248" i="3"/>
  <c r="BD248" i="3"/>
  <c r="O248" i="3"/>
  <c r="S248" i="3"/>
  <c r="W248" i="3"/>
  <c r="AA248" i="3"/>
  <c r="AE248" i="3"/>
  <c r="AI248" i="3"/>
  <c r="AM248" i="3"/>
  <c r="AQ248" i="3"/>
  <c r="AU248" i="3"/>
  <c r="P248" i="3"/>
  <c r="U248" i="3"/>
  <c r="Z248" i="3"/>
  <c r="AF248" i="3"/>
  <c r="AK248" i="3"/>
  <c r="AP248" i="3"/>
  <c r="AV248" i="3"/>
  <c r="Q248" i="3"/>
  <c r="X248" i="3"/>
  <c r="AD248" i="3"/>
  <c r="AL248" i="3"/>
  <c r="AS248" i="3"/>
  <c r="R248" i="3"/>
  <c r="Y248" i="3"/>
  <c r="AG248" i="3"/>
  <c r="AN248" i="3"/>
  <c r="AT248" i="3"/>
  <c r="T248" i="3"/>
  <c r="AH248" i="3"/>
  <c r="AW248" i="3"/>
  <c r="V248" i="3"/>
  <c r="AJ248" i="3"/>
  <c r="AB248" i="3"/>
  <c r="AO248" i="3"/>
  <c r="N248" i="3"/>
  <c r="AC248" i="3"/>
  <c r="AR248" i="3"/>
  <c r="T266" i="2"/>
  <c r="Z266" i="2" s="1"/>
  <c r="AD265" i="2"/>
  <c r="AF265" i="2" s="1"/>
  <c r="U266" i="2"/>
  <c r="AA266" i="2" s="1"/>
  <c r="V266" i="2"/>
  <c r="AB266" i="2" s="1"/>
  <c r="S266" i="2"/>
  <c r="Y266" i="2" s="1"/>
  <c r="R266" i="2"/>
  <c r="X266" i="2" s="1"/>
  <c r="L267" i="2"/>
  <c r="J268" i="2"/>
  <c r="N267" i="2"/>
  <c r="P267" i="2"/>
  <c r="O267" i="2"/>
  <c r="M267" i="2"/>
  <c r="I300" i="2"/>
  <c r="BO248" i="3" l="1"/>
  <c r="BQ248" i="3" s="1"/>
  <c r="J250" i="3"/>
  <c r="M249" i="3" s="1"/>
  <c r="L249" i="3"/>
  <c r="I250" i="3"/>
  <c r="AX249" i="3"/>
  <c r="BB249" i="3"/>
  <c r="BF249" i="3"/>
  <c r="BA249" i="3"/>
  <c r="BG249" i="3"/>
  <c r="AZ249" i="3"/>
  <c r="BH249" i="3"/>
  <c r="BC249" i="3"/>
  <c r="BI249" i="3"/>
  <c r="BD249" i="3"/>
  <c r="AY249" i="3"/>
  <c r="BE249" i="3"/>
  <c r="Q249" i="3"/>
  <c r="U249" i="3"/>
  <c r="Y249" i="3"/>
  <c r="AC249" i="3"/>
  <c r="AG249" i="3"/>
  <c r="AK249" i="3"/>
  <c r="AO249" i="3"/>
  <c r="AS249" i="3"/>
  <c r="AW249" i="3"/>
  <c r="R249" i="3"/>
  <c r="W249" i="3"/>
  <c r="AB249" i="3"/>
  <c r="AH249" i="3"/>
  <c r="AM249" i="3"/>
  <c r="AR249" i="3"/>
  <c r="N249" i="3"/>
  <c r="T249" i="3"/>
  <c r="AA249" i="3"/>
  <c r="AI249" i="3"/>
  <c r="AP249" i="3"/>
  <c r="AV249" i="3"/>
  <c r="O249" i="3"/>
  <c r="V249" i="3"/>
  <c r="AD249" i="3"/>
  <c r="AJ249" i="3"/>
  <c r="AQ249" i="3"/>
  <c r="P249" i="3"/>
  <c r="AE249" i="3"/>
  <c r="AT249" i="3"/>
  <c r="S249" i="3"/>
  <c r="AF249" i="3"/>
  <c r="AU249" i="3"/>
  <c r="X249" i="3"/>
  <c r="AL249" i="3"/>
  <c r="Z249" i="3"/>
  <c r="AN249" i="3"/>
  <c r="T267" i="2"/>
  <c r="Z267" i="2" s="1"/>
  <c r="AD266" i="2"/>
  <c r="AF266" i="2" s="1"/>
  <c r="V267" i="2"/>
  <c r="AB267" i="2" s="1"/>
  <c r="S267" i="2"/>
  <c r="Y267" i="2" s="1"/>
  <c r="U267" i="2"/>
  <c r="AA267" i="2" s="1"/>
  <c r="R267" i="2"/>
  <c r="X267" i="2" s="1"/>
  <c r="J269" i="2"/>
  <c r="P268" i="2"/>
  <c r="O268" i="2"/>
  <c r="N268" i="2"/>
  <c r="M268" i="2"/>
  <c r="L268" i="2"/>
  <c r="I301" i="2"/>
  <c r="BO249" i="3" l="1"/>
  <c r="BQ249" i="3" s="1"/>
  <c r="J251" i="3"/>
  <c r="M250" i="3" s="1"/>
  <c r="L250" i="3"/>
  <c r="I251" i="3"/>
  <c r="AX250" i="3"/>
  <c r="BB250" i="3"/>
  <c r="BF250" i="3"/>
  <c r="AZ250" i="3"/>
  <c r="BE250" i="3"/>
  <c r="BC250" i="3"/>
  <c r="BI250" i="3"/>
  <c r="BD250" i="3"/>
  <c r="AY250" i="3"/>
  <c r="BG250" i="3"/>
  <c r="BH250" i="3"/>
  <c r="BA250" i="3"/>
  <c r="O250" i="3"/>
  <c r="S250" i="3"/>
  <c r="W250" i="3"/>
  <c r="AA250" i="3"/>
  <c r="AE250" i="3"/>
  <c r="AI250" i="3"/>
  <c r="AM250" i="3"/>
  <c r="AQ250" i="3"/>
  <c r="AU250" i="3"/>
  <c r="N250" i="3"/>
  <c r="T250" i="3"/>
  <c r="Y250" i="3"/>
  <c r="AD250" i="3"/>
  <c r="AJ250" i="3"/>
  <c r="AO250" i="3"/>
  <c r="AT250" i="3"/>
  <c r="Q250" i="3"/>
  <c r="X250" i="3"/>
  <c r="AF250" i="3"/>
  <c r="AL250" i="3"/>
  <c r="AS250" i="3"/>
  <c r="R250" i="3"/>
  <c r="Z250" i="3"/>
  <c r="AG250" i="3"/>
  <c r="AN250" i="3"/>
  <c r="AV250" i="3"/>
  <c r="AB250" i="3"/>
  <c r="AP250" i="3"/>
  <c r="P250" i="3"/>
  <c r="AC250" i="3"/>
  <c r="AR250" i="3"/>
  <c r="U250" i="3"/>
  <c r="AH250" i="3"/>
  <c r="AW250" i="3"/>
  <c r="V250" i="3"/>
  <c r="AK250" i="3"/>
  <c r="T268" i="2"/>
  <c r="Z268" i="2" s="1"/>
  <c r="AD267" i="2"/>
  <c r="AF267" i="2" s="1"/>
  <c r="U268" i="2"/>
  <c r="AA268" i="2" s="1"/>
  <c r="R268" i="2"/>
  <c r="X268" i="2" s="1"/>
  <c r="V268" i="2"/>
  <c r="AB268" i="2" s="1"/>
  <c r="S268" i="2"/>
  <c r="Y268" i="2" s="1"/>
  <c r="N269" i="2"/>
  <c r="L269" i="2"/>
  <c r="J270" i="2"/>
  <c r="P269" i="2"/>
  <c r="O269" i="2"/>
  <c r="M269" i="2"/>
  <c r="I302" i="2"/>
  <c r="BO250" i="3" l="1"/>
  <c r="BQ250" i="3" s="1"/>
  <c r="J252" i="3"/>
  <c r="M251" i="3" s="1"/>
  <c r="L251" i="3"/>
  <c r="I252" i="3"/>
  <c r="AX251" i="3"/>
  <c r="BB251" i="3"/>
  <c r="BF251" i="3"/>
  <c r="AY251" i="3"/>
  <c r="BD251" i="3"/>
  <c r="BI251" i="3"/>
  <c r="BE251" i="3"/>
  <c r="AZ251" i="3"/>
  <c r="BG251" i="3"/>
  <c r="BA251" i="3"/>
  <c r="BH251" i="3"/>
  <c r="BC251" i="3"/>
  <c r="Q251" i="3"/>
  <c r="U251" i="3"/>
  <c r="Y251" i="3"/>
  <c r="AC251" i="3"/>
  <c r="AG251" i="3"/>
  <c r="AK251" i="3"/>
  <c r="AO251" i="3"/>
  <c r="AS251" i="3"/>
  <c r="AW251" i="3"/>
  <c r="P251" i="3"/>
  <c r="V251" i="3"/>
  <c r="AA251" i="3"/>
  <c r="AF251" i="3"/>
  <c r="AL251" i="3"/>
  <c r="AQ251" i="3"/>
  <c r="AV251" i="3"/>
  <c r="N251" i="3"/>
  <c r="T251" i="3"/>
  <c r="AB251" i="3"/>
  <c r="AI251" i="3"/>
  <c r="AP251" i="3"/>
  <c r="O251" i="3"/>
  <c r="W251" i="3"/>
  <c r="AD251" i="3"/>
  <c r="AJ251" i="3"/>
  <c r="AR251" i="3"/>
  <c r="X251" i="3"/>
  <c r="AM251" i="3"/>
  <c r="Z251" i="3"/>
  <c r="AN251" i="3"/>
  <c r="R251" i="3"/>
  <c r="AE251" i="3"/>
  <c r="AT251" i="3"/>
  <c r="S251" i="3"/>
  <c r="AH251" i="3"/>
  <c r="AU251" i="3"/>
  <c r="T269" i="2"/>
  <c r="Z269" i="2" s="1"/>
  <c r="AD268" i="2"/>
  <c r="AF268" i="2" s="1"/>
  <c r="S269" i="2"/>
  <c r="Y269" i="2" s="1"/>
  <c r="R269" i="2"/>
  <c r="X269" i="2" s="1"/>
  <c r="U269" i="2"/>
  <c r="AA269" i="2" s="1"/>
  <c r="V269" i="2"/>
  <c r="AB269" i="2" s="1"/>
  <c r="M270" i="2"/>
  <c r="N270" i="2"/>
  <c r="O270" i="2"/>
  <c r="J271" i="2"/>
  <c r="L270" i="2"/>
  <c r="P270" i="2"/>
  <c r="I303" i="2"/>
  <c r="BO251" i="3" l="1"/>
  <c r="BQ251" i="3" s="1"/>
  <c r="J253" i="3"/>
  <c r="L252" i="3"/>
  <c r="I253" i="3"/>
  <c r="AX252" i="3"/>
  <c r="BB252" i="3"/>
  <c r="BF252" i="3"/>
  <c r="BC252" i="3"/>
  <c r="BH252" i="3"/>
  <c r="AZ252" i="3"/>
  <c r="BG252" i="3"/>
  <c r="BA252" i="3"/>
  <c r="BI252" i="3"/>
  <c r="BD252" i="3"/>
  <c r="AY252" i="3"/>
  <c r="BE252" i="3"/>
  <c r="O252" i="3"/>
  <c r="S252" i="3"/>
  <c r="W252" i="3"/>
  <c r="AA252" i="3"/>
  <c r="AE252" i="3"/>
  <c r="AI252" i="3"/>
  <c r="AM252" i="3"/>
  <c r="AQ252" i="3"/>
  <c r="AU252" i="3"/>
  <c r="R252" i="3"/>
  <c r="X252" i="3"/>
  <c r="AC252" i="3"/>
  <c r="AH252" i="3"/>
  <c r="AN252" i="3"/>
  <c r="AS252" i="3"/>
  <c r="Q252" i="3"/>
  <c r="Y252" i="3"/>
  <c r="AF252" i="3"/>
  <c r="AL252" i="3"/>
  <c r="AT252" i="3"/>
  <c r="T252" i="3"/>
  <c r="Z252" i="3"/>
  <c r="AG252" i="3"/>
  <c r="AO252" i="3"/>
  <c r="AV252" i="3"/>
  <c r="U252" i="3"/>
  <c r="AJ252" i="3"/>
  <c r="AW252" i="3"/>
  <c r="V252" i="3"/>
  <c r="AK252" i="3"/>
  <c r="N252" i="3"/>
  <c r="AB252" i="3"/>
  <c r="AP252" i="3"/>
  <c r="P252" i="3"/>
  <c r="AD252" i="3"/>
  <c r="AR252" i="3"/>
  <c r="AD269" i="2"/>
  <c r="AF269" i="2" s="1"/>
  <c r="T270" i="2"/>
  <c r="Z270" i="2" s="1"/>
  <c r="U270" i="2"/>
  <c r="AA270" i="2" s="1"/>
  <c r="R270" i="2"/>
  <c r="X270" i="2" s="1"/>
  <c r="S270" i="2"/>
  <c r="Y270" i="2" s="1"/>
  <c r="V270" i="2"/>
  <c r="AB270" i="2" s="1"/>
  <c r="J272" i="2"/>
  <c r="N271" i="2"/>
  <c r="O271" i="2"/>
  <c r="L271" i="2"/>
  <c r="P271" i="2"/>
  <c r="M271" i="2"/>
  <c r="I304" i="2"/>
  <c r="J254" i="3" l="1"/>
  <c r="L253" i="3"/>
  <c r="M252" i="3"/>
  <c r="I254" i="3"/>
  <c r="AX253" i="3"/>
  <c r="BB253" i="3"/>
  <c r="BF253" i="3"/>
  <c r="BA253" i="3"/>
  <c r="BG253" i="3"/>
  <c r="BC253" i="3"/>
  <c r="BI253" i="3"/>
  <c r="BD253" i="3"/>
  <c r="AY253" i="3"/>
  <c r="BE253" i="3"/>
  <c r="AZ253" i="3"/>
  <c r="BH253" i="3"/>
  <c r="M253" i="3"/>
  <c r="Q253" i="3"/>
  <c r="U253" i="3"/>
  <c r="Y253" i="3"/>
  <c r="AC253" i="3"/>
  <c r="AG253" i="3"/>
  <c r="AK253" i="3"/>
  <c r="AO253" i="3"/>
  <c r="AS253" i="3"/>
  <c r="AW253" i="3"/>
  <c r="O253" i="3"/>
  <c r="T253" i="3"/>
  <c r="Z253" i="3"/>
  <c r="AE253" i="3"/>
  <c r="AJ253" i="3"/>
  <c r="AP253" i="3"/>
  <c r="AU253" i="3"/>
  <c r="N253" i="3"/>
  <c r="V253" i="3"/>
  <c r="AB253" i="3"/>
  <c r="AI253" i="3"/>
  <c r="AQ253" i="3"/>
  <c r="P253" i="3"/>
  <c r="W253" i="3"/>
  <c r="AD253" i="3"/>
  <c r="AL253" i="3"/>
  <c r="AR253" i="3"/>
  <c r="R253" i="3"/>
  <c r="AF253" i="3"/>
  <c r="AT253" i="3"/>
  <c r="S253" i="3"/>
  <c r="AH253" i="3"/>
  <c r="AV253" i="3"/>
  <c r="X253" i="3"/>
  <c r="AM253" i="3"/>
  <c r="AA253" i="3"/>
  <c r="AN253" i="3"/>
  <c r="T271" i="2"/>
  <c r="Z271" i="2" s="1"/>
  <c r="AD270" i="2"/>
  <c r="AF270" i="2" s="1"/>
  <c r="R271" i="2"/>
  <c r="X271" i="2" s="1"/>
  <c r="U271" i="2"/>
  <c r="AA271" i="2" s="1"/>
  <c r="S271" i="2"/>
  <c r="Y271" i="2" s="1"/>
  <c r="V271" i="2"/>
  <c r="AB271" i="2" s="1"/>
  <c r="N272" i="2"/>
  <c r="J273" i="2"/>
  <c r="P272" i="2"/>
  <c r="O272" i="2"/>
  <c r="M272" i="2"/>
  <c r="L272" i="2"/>
  <c r="I305" i="2"/>
  <c r="BO253" i="3" l="1"/>
  <c r="BQ253" i="3" s="1"/>
  <c r="BO252" i="3"/>
  <c r="BQ252" i="3" s="1"/>
  <c r="J255" i="3"/>
  <c r="L254" i="3"/>
  <c r="I255" i="3"/>
  <c r="AX254" i="3"/>
  <c r="BB254" i="3"/>
  <c r="BF254" i="3"/>
  <c r="AZ254" i="3"/>
  <c r="BE254" i="3"/>
  <c r="BD254" i="3"/>
  <c r="AY254" i="3"/>
  <c r="BG254" i="3"/>
  <c r="BA254" i="3"/>
  <c r="BH254" i="3"/>
  <c r="BC254" i="3"/>
  <c r="BI254" i="3"/>
  <c r="O254" i="3"/>
  <c r="S254" i="3"/>
  <c r="W254" i="3"/>
  <c r="AA254" i="3"/>
  <c r="AE254" i="3"/>
  <c r="AI254" i="3"/>
  <c r="AM254" i="3"/>
  <c r="AQ254" i="3"/>
  <c r="AU254" i="3"/>
  <c r="Q254" i="3"/>
  <c r="V254" i="3"/>
  <c r="AB254" i="3"/>
  <c r="AG254" i="3"/>
  <c r="AL254" i="3"/>
  <c r="AR254" i="3"/>
  <c r="AW254" i="3"/>
  <c r="R254" i="3"/>
  <c r="Y254" i="3"/>
  <c r="AF254" i="3"/>
  <c r="AN254" i="3"/>
  <c r="AT254" i="3"/>
  <c r="M254" i="3"/>
  <c r="T254" i="3"/>
  <c r="Z254" i="3"/>
  <c r="AH254" i="3"/>
  <c r="AO254" i="3"/>
  <c r="AV254" i="3"/>
  <c r="N254" i="3"/>
  <c r="AC254" i="3"/>
  <c r="AP254" i="3"/>
  <c r="P254" i="3"/>
  <c r="AD254" i="3"/>
  <c r="AS254" i="3"/>
  <c r="U254" i="3"/>
  <c r="AJ254" i="3"/>
  <c r="X254" i="3"/>
  <c r="AK254" i="3"/>
  <c r="T272" i="2"/>
  <c r="Z272" i="2" s="1"/>
  <c r="AD271" i="2"/>
  <c r="AF271" i="2" s="1"/>
  <c r="V272" i="2"/>
  <c r="AB272" i="2" s="1"/>
  <c r="R272" i="2"/>
  <c r="X272" i="2" s="1"/>
  <c r="S272" i="2"/>
  <c r="Y272" i="2" s="1"/>
  <c r="U272" i="2"/>
  <c r="AA272" i="2" s="1"/>
  <c r="L273" i="2"/>
  <c r="O273" i="2"/>
  <c r="M273" i="2"/>
  <c r="P273" i="2"/>
  <c r="J274" i="2"/>
  <c r="N273" i="2"/>
  <c r="I306" i="2"/>
  <c r="BO254" i="3" l="1"/>
  <c r="BQ254" i="3" s="1"/>
  <c r="J256" i="3"/>
  <c r="M255" i="3" s="1"/>
  <c r="L255" i="3"/>
  <c r="I256" i="3"/>
  <c r="AX255" i="3"/>
  <c r="BB255" i="3"/>
  <c r="BF255" i="3"/>
  <c r="AY255" i="3"/>
  <c r="BD255" i="3"/>
  <c r="BI255" i="3"/>
  <c r="AZ255" i="3"/>
  <c r="BG255" i="3"/>
  <c r="BA255" i="3"/>
  <c r="BH255" i="3"/>
  <c r="BC255" i="3"/>
  <c r="BE255" i="3"/>
  <c r="Q255" i="3"/>
  <c r="U255" i="3"/>
  <c r="Y255" i="3"/>
  <c r="AC255" i="3"/>
  <c r="AG255" i="3"/>
  <c r="AK255" i="3"/>
  <c r="AO255" i="3"/>
  <c r="AS255" i="3"/>
  <c r="AW255" i="3"/>
  <c r="N255" i="3"/>
  <c r="S255" i="3"/>
  <c r="X255" i="3"/>
  <c r="AD255" i="3"/>
  <c r="AI255" i="3"/>
  <c r="AN255" i="3"/>
  <c r="AT255" i="3"/>
  <c r="O255" i="3"/>
  <c r="V255" i="3"/>
  <c r="AB255" i="3"/>
  <c r="AJ255" i="3"/>
  <c r="AQ255" i="3"/>
  <c r="P255" i="3"/>
  <c r="W255" i="3"/>
  <c r="AE255" i="3"/>
  <c r="AL255" i="3"/>
  <c r="AR255" i="3"/>
  <c r="Z255" i="3"/>
  <c r="AM255" i="3"/>
  <c r="AA255" i="3"/>
  <c r="AP255" i="3"/>
  <c r="R255" i="3"/>
  <c r="AF255" i="3"/>
  <c r="AU255" i="3"/>
  <c r="T255" i="3"/>
  <c r="AH255" i="3"/>
  <c r="AV255" i="3"/>
  <c r="AD272" i="2"/>
  <c r="AF272" i="2" s="1"/>
  <c r="T273" i="2"/>
  <c r="Z273" i="2" s="1"/>
  <c r="S273" i="2"/>
  <c r="Y273" i="2" s="1"/>
  <c r="V273" i="2"/>
  <c r="AB273" i="2" s="1"/>
  <c r="U273" i="2"/>
  <c r="AA273" i="2" s="1"/>
  <c r="R273" i="2"/>
  <c r="X273" i="2" s="1"/>
  <c r="L274" i="2"/>
  <c r="J275" i="2"/>
  <c r="O274" i="2"/>
  <c r="P274" i="2"/>
  <c r="N274" i="2"/>
  <c r="M274" i="2"/>
  <c r="I307" i="2"/>
  <c r="BO255" i="3" l="1"/>
  <c r="BQ255" i="3" s="1"/>
  <c r="J257" i="3"/>
  <c r="M256" i="3" s="1"/>
  <c r="L256" i="3"/>
  <c r="I257" i="3"/>
  <c r="AX256" i="3"/>
  <c r="BB256" i="3"/>
  <c r="BF256" i="3"/>
  <c r="BC256" i="3"/>
  <c r="BH256" i="3"/>
  <c r="BA256" i="3"/>
  <c r="BI256" i="3"/>
  <c r="BD256" i="3"/>
  <c r="AY256" i="3"/>
  <c r="BE256" i="3"/>
  <c r="AZ256" i="3"/>
  <c r="BG256" i="3"/>
  <c r="O256" i="3"/>
  <c r="S256" i="3"/>
  <c r="W256" i="3"/>
  <c r="AA256" i="3"/>
  <c r="AE256" i="3"/>
  <c r="AI256" i="3"/>
  <c r="AM256" i="3"/>
  <c r="AQ256" i="3"/>
  <c r="AU256" i="3"/>
  <c r="P256" i="3"/>
  <c r="U256" i="3"/>
  <c r="Z256" i="3"/>
  <c r="AF256" i="3"/>
  <c r="AK256" i="3"/>
  <c r="AP256" i="3"/>
  <c r="AV256" i="3"/>
  <c r="R256" i="3"/>
  <c r="Y256" i="3"/>
  <c r="AG256" i="3"/>
  <c r="AN256" i="3"/>
  <c r="AT256" i="3"/>
  <c r="T256" i="3"/>
  <c r="AB256" i="3"/>
  <c r="AH256" i="3"/>
  <c r="AO256" i="3"/>
  <c r="AW256" i="3"/>
  <c r="V256" i="3"/>
  <c r="AJ256" i="3"/>
  <c r="X256" i="3"/>
  <c r="AL256" i="3"/>
  <c r="N256" i="3"/>
  <c r="AC256" i="3"/>
  <c r="AR256" i="3"/>
  <c r="Q256" i="3"/>
  <c r="AD256" i="3"/>
  <c r="AS256" i="3"/>
  <c r="AD273" i="2"/>
  <c r="AF273" i="2" s="1"/>
  <c r="T274" i="2"/>
  <c r="Z274" i="2" s="1"/>
  <c r="R274" i="2"/>
  <c r="X274" i="2" s="1"/>
  <c r="V274" i="2"/>
  <c r="AB274" i="2" s="1"/>
  <c r="U274" i="2"/>
  <c r="AA274" i="2" s="1"/>
  <c r="S274" i="2"/>
  <c r="Y274" i="2" s="1"/>
  <c r="L275" i="2"/>
  <c r="J276" i="2"/>
  <c r="P275" i="2"/>
  <c r="N275" i="2"/>
  <c r="O275" i="2"/>
  <c r="M275" i="2"/>
  <c r="I308" i="2"/>
  <c r="BO256" i="3" l="1"/>
  <c r="BQ256" i="3" s="1"/>
  <c r="J258" i="3"/>
  <c r="M257" i="3" s="1"/>
  <c r="L257" i="3"/>
  <c r="I258" i="3"/>
  <c r="AX257" i="3"/>
  <c r="BB257" i="3"/>
  <c r="BF257" i="3"/>
  <c r="BA257" i="3"/>
  <c r="BG257" i="3"/>
  <c r="BD257" i="3"/>
  <c r="AY257" i="3"/>
  <c r="BE257" i="3"/>
  <c r="AZ257" i="3"/>
  <c r="BH257" i="3"/>
  <c r="BI257" i="3"/>
  <c r="BC257" i="3"/>
  <c r="Q257" i="3"/>
  <c r="U257" i="3"/>
  <c r="Y257" i="3"/>
  <c r="AC257" i="3"/>
  <c r="AG257" i="3"/>
  <c r="AK257" i="3"/>
  <c r="AO257" i="3"/>
  <c r="AS257" i="3"/>
  <c r="AW257" i="3"/>
  <c r="R257" i="3"/>
  <c r="W257" i="3"/>
  <c r="AB257" i="3"/>
  <c r="AH257" i="3"/>
  <c r="AM257" i="3"/>
  <c r="AR257" i="3"/>
  <c r="O257" i="3"/>
  <c r="V257" i="3"/>
  <c r="AD257" i="3"/>
  <c r="AJ257" i="3"/>
  <c r="AQ257" i="3"/>
  <c r="P257" i="3"/>
  <c r="X257" i="3"/>
  <c r="AE257" i="3"/>
  <c r="AL257" i="3"/>
  <c r="AT257" i="3"/>
  <c r="S257" i="3"/>
  <c r="AF257" i="3"/>
  <c r="AU257" i="3"/>
  <c r="T257" i="3"/>
  <c r="AI257" i="3"/>
  <c r="AV257" i="3"/>
  <c r="Z257" i="3"/>
  <c r="AN257" i="3"/>
  <c r="N257" i="3"/>
  <c r="AA257" i="3"/>
  <c r="AP257" i="3"/>
  <c r="T275" i="2"/>
  <c r="Z275" i="2" s="1"/>
  <c r="AD274" i="2"/>
  <c r="AF274" i="2" s="1"/>
  <c r="V275" i="2"/>
  <c r="AB275" i="2" s="1"/>
  <c r="S275" i="2"/>
  <c r="Y275" i="2" s="1"/>
  <c r="U275" i="2"/>
  <c r="AA275" i="2" s="1"/>
  <c r="R275" i="2"/>
  <c r="X275" i="2" s="1"/>
  <c r="J277" i="2"/>
  <c r="O276" i="2"/>
  <c r="P276" i="2"/>
  <c r="N276" i="2"/>
  <c r="M276" i="2"/>
  <c r="L276" i="2"/>
  <c r="I309" i="2"/>
  <c r="BO257" i="3" l="1"/>
  <c r="BQ257" i="3" s="1"/>
  <c r="J259" i="3"/>
  <c r="L258" i="3"/>
  <c r="I259" i="3"/>
  <c r="AX258" i="3"/>
  <c r="BB258" i="3"/>
  <c r="BF258" i="3"/>
  <c r="AZ258" i="3"/>
  <c r="BE258" i="3"/>
  <c r="AY258" i="3"/>
  <c r="BG258" i="3"/>
  <c r="BA258" i="3"/>
  <c r="BH258" i="3"/>
  <c r="BC258" i="3"/>
  <c r="BI258" i="3"/>
  <c r="BD258" i="3"/>
  <c r="O258" i="3"/>
  <c r="S258" i="3"/>
  <c r="W258" i="3"/>
  <c r="AA258" i="3"/>
  <c r="AE258" i="3"/>
  <c r="AI258" i="3"/>
  <c r="AM258" i="3"/>
  <c r="AQ258" i="3"/>
  <c r="AU258" i="3"/>
  <c r="N258" i="3"/>
  <c r="T258" i="3"/>
  <c r="Y258" i="3"/>
  <c r="AD258" i="3"/>
  <c r="AJ258" i="3"/>
  <c r="AO258" i="3"/>
  <c r="AT258" i="3"/>
  <c r="R258" i="3"/>
  <c r="Z258" i="3"/>
  <c r="AG258" i="3"/>
  <c r="AN258" i="3"/>
  <c r="AV258" i="3"/>
  <c r="U258" i="3"/>
  <c r="AB258" i="3"/>
  <c r="AH258" i="3"/>
  <c r="AP258" i="3"/>
  <c r="AW258" i="3"/>
  <c r="P258" i="3"/>
  <c r="AC258" i="3"/>
  <c r="AR258" i="3"/>
  <c r="Q258" i="3"/>
  <c r="AF258" i="3"/>
  <c r="AS258" i="3"/>
  <c r="V258" i="3"/>
  <c r="AK258" i="3"/>
  <c r="X258" i="3"/>
  <c r="AL258" i="3"/>
  <c r="T276" i="2"/>
  <c r="Z276" i="2" s="1"/>
  <c r="AD275" i="2"/>
  <c r="AF275" i="2" s="1"/>
  <c r="V276" i="2"/>
  <c r="AB276" i="2" s="1"/>
  <c r="R276" i="2"/>
  <c r="X276" i="2" s="1"/>
  <c r="U276" i="2"/>
  <c r="AA276" i="2" s="1"/>
  <c r="S276" i="2"/>
  <c r="Y276" i="2" s="1"/>
  <c r="J278" i="2"/>
  <c r="P277" i="2"/>
  <c r="M277" i="2"/>
  <c r="O277" i="2"/>
  <c r="L277" i="2"/>
  <c r="N277" i="2"/>
  <c r="I310" i="2"/>
  <c r="J260" i="3" l="1"/>
  <c r="L259" i="3"/>
  <c r="M258" i="3"/>
  <c r="I260" i="3"/>
  <c r="AX259" i="3"/>
  <c r="BB259" i="3"/>
  <c r="BF259" i="3"/>
  <c r="AY259" i="3"/>
  <c r="BD259" i="3"/>
  <c r="BI259" i="3"/>
  <c r="BA259" i="3"/>
  <c r="BH259" i="3"/>
  <c r="BC259" i="3"/>
  <c r="BE259" i="3"/>
  <c r="AZ259" i="3"/>
  <c r="BG259" i="3"/>
  <c r="M259" i="3"/>
  <c r="Q259" i="3"/>
  <c r="U259" i="3"/>
  <c r="Y259" i="3"/>
  <c r="AC259" i="3"/>
  <c r="AG259" i="3"/>
  <c r="AK259" i="3"/>
  <c r="AO259" i="3"/>
  <c r="AS259" i="3"/>
  <c r="AW259" i="3"/>
  <c r="P259" i="3"/>
  <c r="V259" i="3"/>
  <c r="AA259" i="3"/>
  <c r="AF259" i="3"/>
  <c r="AL259" i="3"/>
  <c r="AQ259" i="3"/>
  <c r="AV259" i="3"/>
  <c r="O259" i="3"/>
  <c r="W259" i="3"/>
  <c r="AD259" i="3"/>
  <c r="AJ259" i="3"/>
  <c r="AR259" i="3"/>
  <c r="R259" i="3"/>
  <c r="X259" i="3"/>
  <c r="AE259" i="3"/>
  <c r="AM259" i="3"/>
  <c r="AT259" i="3"/>
  <c r="Z259" i="3"/>
  <c r="AN259" i="3"/>
  <c r="N259" i="3"/>
  <c r="AB259" i="3"/>
  <c r="AP259" i="3"/>
  <c r="S259" i="3"/>
  <c r="AH259" i="3"/>
  <c r="AU259" i="3"/>
  <c r="T259" i="3"/>
  <c r="AI259" i="3"/>
  <c r="AD276" i="2"/>
  <c r="AF276" i="2" s="1"/>
  <c r="T277" i="2"/>
  <c r="Z277" i="2" s="1"/>
  <c r="S277" i="2"/>
  <c r="Y277" i="2" s="1"/>
  <c r="V277" i="2"/>
  <c r="AB277" i="2" s="1"/>
  <c r="R277" i="2"/>
  <c r="X277" i="2" s="1"/>
  <c r="U277" i="2"/>
  <c r="AA277" i="2" s="1"/>
  <c r="J279" i="2"/>
  <c r="L278" i="2"/>
  <c r="M278" i="2"/>
  <c r="N278" i="2"/>
  <c r="P278" i="2"/>
  <c r="O278" i="2"/>
  <c r="I311" i="2"/>
  <c r="BO259" i="3" l="1"/>
  <c r="BQ259" i="3" s="1"/>
  <c r="BO258" i="3"/>
  <c r="BQ258" i="3" s="1"/>
  <c r="J261" i="3"/>
  <c r="M260" i="3" s="1"/>
  <c r="L260" i="3"/>
  <c r="I261" i="3"/>
  <c r="AX260" i="3"/>
  <c r="BB260" i="3"/>
  <c r="BF260" i="3"/>
  <c r="BC260" i="3"/>
  <c r="BH260" i="3"/>
  <c r="BD260" i="3"/>
  <c r="AY260" i="3"/>
  <c r="BE260" i="3"/>
  <c r="AZ260" i="3"/>
  <c r="BG260" i="3"/>
  <c r="BA260" i="3"/>
  <c r="BI260" i="3"/>
  <c r="O260" i="3"/>
  <c r="S260" i="3"/>
  <c r="W260" i="3"/>
  <c r="AA260" i="3"/>
  <c r="AE260" i="3"/>
  <c r="AI260" i="3"/>
  <c r="AM260" i="3"/>
  <c r="AQ260" i="3"/>
  <c r="AU260" i="3"/>
  <c r="R260" i="3"/>
  <c r="X260" i="3"/>
  <c r="AC260" i="3"/>
  <c r="AH260" i="3"/>
  <c r="AN260" i="3"/>
  <c r="AS260" i="3"/>
  <c r="T260" i="3"/>
  <c r="Z260" i="3"/>
  <c r="AG260" i="3"/>
  <c r="AO260" i="3"/>
  <c r="AV260" i="3"/>
  <c r="N260" i="3"/>
  <c r="U260" i="3"/>
  <c r="AB260" i="3"/>
  <c r="AJ260" i="3"/>
  <c r="AP260" i="3"/>
  <c r="AW260" i="3"/>
  <c r="V260" i="3"/>
  <c r="AK260" i="3"/>
  <c r="Y260" i="3"/>
  <c r="AL260" i="3"/>
  <c r="P260" i="3"/>
  <c r="AD260" i="3"/>
  <c r="AR260" i="3"/>
  <c r="Q260" i="3"/>
  <c r="AF260" i="3"/>
  <c r="AT260" i="3"/>
  <c r="AD277" i="2"/>
  <c r="AF277" i="2" s="1"/>
  <c r="T278" i="2"/>
  <c r="Z278" i="2" s="1"/>
  <c r="S278" i="2"/>
  <c r="Y278" i="2" s="1"/>
  <c r="U278" i="2"/>
  <c r="AA278" i="2" s="1"/>
  <c r="R278" i="2"/>
  <c r="X278" i="2" s="1"/>
  <c r="V278" i="2"/>
  <c r="AB278" i="2" s="1"/>
  <c r="N279" i="2"/>
  <c r="P279" i="2"/>
  <c r="M279" i="2"/>
  <c r="O279" i="2"/>
  <c r="J280" i="2"/>
  <c r="L279" i="2"/>
  <c r="I312" i="2"/>
  <c r="BO260" i="3" l="1"/>
  <c r="BQ260" i="3" s="1"/>
  <c r="J262" i="3"/>
  <c r="M261" i="3" s="1"/>
  <c r="L261" i="3"/>
  <c r="I262" i="3"/>
  <c r="AX261" i="3"/>
  <c r="BB261" i="3"/>
  <c r="BF261" i="3"/>
  <c r="BA261" i="3"/>
  <c r="BG261" i="3"/>
  <c r="AY261" i="3"/>
  <c r="BE261" i="3"/>
  <c r="AZ261" i="3"/>
  <c r="BH261" i="3"/>
  <c r="BC261" i="3"/>
  <c r="BI261" i="3"/>
  <c r="BD261" i="3"/>
  <c r="Q261" i="3"/>
  <c r="U261" i="3"/>
  <c r="Y261" i="3"/>
  <c r="AC261" i="3"/>
  <c r="AG261" i="3"/>
  <c r="AK261" i="3"/>
  <c r="AO261" i="3"/>
  <c r="AS261" i="3"/>
  <c r="AW261" i="3"/>
  <c r="O261" i="3"/>
  <c r="T261" i="3"/>
  <c r="Z261" i="3"/>
  <c r="AE261" i="3"/>
  <c r="AJ261" i="3"/>
  <c r="AP261" i="3"/>
  <c r="AU261" i="3"/>
  <c r="P261" i="3"/>
  <c r="W261" i="3"/>
  <c r="AD261" i="3"/>
  <c r="AL261" i="3"/>
  <c r="AR261" i="3"/>
  <c r="R261" i="3"/>
  <c r="X261" i="3"/>
  <c r="AF261" i="3"/>
  <c r="AM261" i="3"/>
  <c r="AT261" i="3"/>
  <c r="S261" i="3"/>
  <c r="AH261" i="3"/>
  <c r="AV261" i="3"/>
  <c r="V261" i="3"/>
  <c r="AI261" i="3"/>
  <c r="AA261" i="3"/>
  <c r="AN261" i="3"/>
  <c r="N261" i="3"/>
  <c r="AB261" i="3"/>
  <c r="AQ261" i="3"/>
  <c r="AD278" i="2"/>
  <c r="AF278" i="2" s="1"/>
  <c r="T279" i="2"/>
  <c r="Z279" i="2" s="1"/>
  <c r="U279" i="2"/>
  <c r="AA279" i="2" s="1"/>
  <c r="S279" i="2"/>
  <c r="Y279" i="2" s="1"/>
  <c r="R279" i="2"/>
  <c r="X279" i="2" s="1"/>
  <c r="V279" i="2"/>
  <c r="AB279" i="2" s="1"/>
  <c r="J281" i="2"/>
  <c r="M280" i="2"/>
  <c r="L280" i="2"/>
  <c r="N280" i="2"/>
  <c r="O280" i="2"/>
  <c r="P280" i="2"/>
  <c r="I313" i="2"/>
  <c r="BO261" i="3" l="1"/>
  <c r="BQ261" i="3" s="1"/>
  <c r="J263" i="3"/>
  <c r="M262" i="3" s="1"/>
  <c r="L262" i="3"/>
  <c r="I263" i="3"/>
  <c r="AX262" i="3"/>
  <c r="BB262" i="3"/>
  <c r="BF262" i="3"/>
  <c r="AZ262" i="3"/>
  <c r="BE262" i="3"/>
  <c r="BA262" i="3"/>
  <c r="BH262" i="3"/>
  <c r="BC262" i="3"/>
  <c r="BI262" i="3"/>
  <c r="BD262" i="3"/>
  <c r="BG262" i="3"/>
  <c r="AY262" i="3"/>
  <c r="O262" i="3"/>
  <c r="S262" i="3"/>
  <c r="W262" i="3"/>
  <c r="AA262" i="3"/>
  <c r="AE262" i="3"/>
  <c r="AI262" i="3"/>
  <c r="AM262" i="3"/>
  <c r="AQ262" i="3"/>
  <c r="AU262" i="3"/>
  <c r="Q262" i="3"/>
  <c r="V262" i="3"/>
  <c r="AB262" i="3"/>
  <c r="AG262" i="3"/>
  <c r="AL262" i="3"/>
  <c r="AR262" i="3"/>
  <c r="AW262" i="3"/>
  <c r="T262" i="3"/>
  <c r="Z262" i="3"/>
  <c r="AH262" i="3"/>
  <c r="AO262" i="3"/>
  <c r="AV262" i="3"/>
  <c r="N262" i="3"/>
  <c r="U262" i="3"/>
  <c r="AC262" i="3"/>
  <c r="AJ262" i="3"/>
  <c r="AP262" i="3"/>
  <c r="P262" i="3"/>
  <c r="AD262" i="3"/>
  <c r="AS262" i="3"/>
  <c r="R262" i="3"/>
  <c r="AF262" i="3"/>
  <c r="AT262" i="3"/>
  <c r="X262" i="3"/>
  <c r="AK262" i="3"/>
  <c r="Y262" i="3"/>
  <c r="AN262" i="3"/>
  <c r="T280" i="2"/>
  <c r="Z280" i="2" s="1"/>
  <c r="AD279" i="2"/>
  <c r="AF279" i="2" s="1"/>
  <c r="R280" i="2"/>
  <c r="X280" i="2" s="1"/>
  <c r="V280" i="2"/>
  <c r="AB280" i="2" s="1"/>
  <c r="S280" i="2"/>
  <c r="Y280" i="2" s="1"/>
  <c r="U280" i="2"/>
  <c r="AA280" i="2" s="1"/>
  <c r="L281" i="2"/>
  <c r="N281" i="2"/>
  <c r="M281" i="2"/>
  <c r="O281" i="2"/>
  <c r="J282" i="2"/>
  <c r="P281" i="2"/>
  <c r="I314" i="2"/>
  <c r="BO262" i="3" l="1"/>
  <c r="BQ262" i="3" s="1"/>
  <c r="J264" i="3"/>
  <c r="M263" i="3" s="1"/>
  <c r="L263" i="3"/>
  <c r="I264" i="3"/>
  <c r="AX263" i="3"/>
  <c r="BB263" i="3"/>
  <c r="BF263" i="3"/>
  <c r="AY263" i="3"/>
  <c r="BD263" i="3"/>
  <c r="BI263" i="3"/>
  <c r="BC263" i="3"/>
  <c r="BE263" i="3"/>
  <c r="AZ263" i="3"/>
  <c r="BG263" i="3"/>
  <c r="BA263" i="3"/>
  <c r="BH263" i="3"/>
  <c r="Q263" i="3"/>
  <c r="U263" i="3"/>
  <c r="Y263" i="3"/>
  <c r="AC263" i="3"/>
  <c r="AG263" i="3"/>
  <c r="AK263" i="3"/>
  <c r="AO263" i="3"/>
  <c r="AS263" i="3"/>
  <c r="AW263" i="3"/>
  <c r="N263" i="3"/>
  <c r="S263" i="3"/>
  <c r="X263" i="3"/>
  <c r="AD263" i="3"/>
  <c r="AI263" i="3"/>
  <c r="AN263" i="3"/>
  <c r="AT263" i="3"/>
  <c r="P263" i="3"/>
  <c r="W263" i="3"/>
  <c r="AE263" i="3"/>
  <c r="AL263" i="3"/>
  <c r="AR263" i="3"/>
  <c r="R263" i="3"/>
  <c r="Z263" i="3"/>
  <c r="AF263" i="3"/>
  <c r="AM263" i="3"/>
  <c r="AU263" i="3"/>
  <c r="AA263" i="3"/>
  <c r="AP263" i="3"/>
  <c r="O263" i="3"/>
  <c r="AB263" i="3"/>
  <c r="AQ263" i="3"/>
  <c r="T263" i="3"/>
  <c r="AH263" i="3"/>
  <c r="AV263" i="3"/>
  <c r="V263" i="3"/>
  <c r="AJ263" i="3"/>
  <c r="AD280" i="2"/>
  <c r="AF280" i="2" s="1"/>
  <c r="T281" i="2"/>
  <c r="Z281" i="2" s="1"/>
  <c r="S281" i="2"/>
  <c r="Y281" i="2" s="1"/>
  <c r="V281" i="2"/>
  <c r="AB281" i="2" s="1"/>
  <c r="R281" i="2"/>
  <c r="X281" i="2" s="1"/>
  <c r="U281" i="2"/>
  <c r="AA281" i="2" s="1"/>
  <c r="J283" i="2"/>
  <c r="N282" i="2"/>
  <c r="L282" i="2"/>
  <c r="P282" i="2"/>
  <c r="M282" i="2"/>
  <c r="O282" i="2"/>
  <c r="I315" i="2"/>
  <c r="BO263" i="3" l="1"/>
  <c r="BQ263" i="3" s="1"/>
  <c r="J265" i="3"/>
  <c r="M264" i="3" s="1"/>
  <c r="L264" i="3"/>
  <c r="I265" i="3"/>
  <c r="AX264" i="3"/>
  <c r="BB264" i="3"/>
  <c r="BF264" i="3"/>
  <c r="BC264" i="3"/>
  <c r="BH264" i="3"/>
  <c r="AY264" i="3"/>
  <c r="BE264" i="3"/>
  <c r="AZ264" i="3"/>
  <c r="BG264" i="3"/>
  <c r="BA264" i="3"/>
  <c r="BI264" i="3"/>
  <c r="BD264" i="3"/>
  <c r="O264" i="3"/>
  <c r="S264" i="3"/>
  <c r="W264" i="3"/>
  <c r="AA264" i="3"/>
  <c r="AE264" i="3"/>
  <c r="AI264" i="3"/>
  <c r="AM264" i="3"/>
  <c r="AQ264" i="3"/>
  <c r="AU264" i="3"/>
  <c r="P264" i="3"/>
  <c r="U264" i="3"/>
  <c r="Z264" i="3"/>
  <c r="AF264" i="3"/>
  <c r="AK264" i="3"/>
  <c r="AP264" i="3"/>
  <c r="AV264" i="3"/>
  <c r="T264" i="3"/>
  <c r="AB264" i="3"/>
  <c r="AH264" i="3"/>
  <c r="AO264" i="3"/>
  <c r="AW264" i="3"/>
  <c r="N264" i="3"/>
  <c r="V264" i="3"/>
  <c r="AC264" i="3"/>
  <c r="AJ264" i="3"/>
  <c r="AR264" i="3"/>
  <c r="X264" i="3"/>
  <c r="AL264" i="3"/>
  <c r="Y264" i="3"/>
  <c r="AN264" i="3"/>
  <c r="Q264" i="3"/>
  <c r="AD264" i="3"/>
  <c r="AS264" i="3"/>
  <c r="R264" i="3"/>
  <c r="AG264" i="3"/>
  <c r="AT264" i="3"/>
  <c r="AD281" i="2"/>
  <c r="AF281" i="2" s="1"/>
  <c r="T282" i="2"/>
  <c r="Z282" i="2" s="1"/>
  <c r="V282" i="2"/>
  <c r="AB282" i="2" s="1"/>
  <c r="R282" i="2"/>
  <c r="X282" i="2" s="1"/>
  <c r="U282" i="2"/>
  <c r="AA282" i="2" s="1"/>
  <c r="S282" i="2"/>
  <c r="Y282" i="2" s="1"/>
  <c r="L283" i="2"/>
  <c r="P283" i="2"/>
  <c r="N283" i="2"/>
  <c r="M283" i="2"/>
  <c r="J284" i="2"/>
  <c r="O283" i="2"/>
  <c r="I316" i="2"/>
  <c r="BO264" i="3" l="1"/>
  <c r="BQ264" i="3" s="1"/>
  <c r="J266" i="3"/>
  <c r="M265" i="3" s="1"/>
  <c r="L265" i="3"/>
  <c r="I266" i="3"/>
  <c r="AX265" i="3"/>
  <c r="BB265" i="3"/>
  <c r="BF265" i="3"/>
  <c r="BA265" i="3"/>
  <c r="BG265" i="3"/>
  <c r="AZ265" i="3"/>
  <c r="BH265" i="3"/>
  <c r="BC265" i="3"/>
  <c r="BI265" i="3"/>
  <c r="BD265" i="3"/>
  <c r="AY265" i="3"/>
  <c r="BE265" i="3"/>
  <c r="Q265" i="3"/>
  <c r="U265" i="3"/>
  <c r="Y265" i="3"/>
  <c r="AC265" i="3"/>
  <c r="AG265" i="3"/>
  <c r="AK265" i="3"/>
  <c r="AO265" i="3"/>
  <c r="AS265" i="3"/>
  <c r="AW265" i="3"/>
  <c r="R265" i="3"/>
  <c r="W265" i="3"/>
  <c r="AB265" i="3"/>
  <c r="AH265" i="3"/>
  <c r="AM265" i="3"/>
  <c r="AR265" i="3"/>
  <c r="P265" i="3"/>
  <c r="X265" i="3"/>
  <c r="AE265" i="3"/>
  <c r="AL265" i="3"/>
  <c r="AT265" i="3"/>
  <c r="S265" i="3"/>
  <c r="Z265" i="3"/>
  <c r="AF265" i="3"/>
  <c r="AN265" i="3"/>
  <c r="AU265" i="3"/>
  <c r="T265" i="3"/>
  <c r="AI265" i="3"/>
  <c r="AV265" i="3"/>
  <c r="V265" i="3"/>
  <c r="AJ265" i="3"/>
  <c r="N265" i="3"/>
  <c r="AA265" i="3"/>
  <c r="AP265" i="3"/>
  <c r="O265" i="3"/>
  <c r="AD265" i="3"/>
  <c r="AQ265" i="3"/>
  <c r="T283" i="2"/>
  <c r="Z283" i="2" s="1"/>
  <c r="AD282" i="2"/>
  <c r="AF282" i="2" s="1"/>
  <c r="U283" i="2"/>
  <c r="AA283" i="2" s="1"/>
  <c r="V283" i="2"/>
  <c r="AB283" i="2" s="1"/>
  <c r="R283" i="2"/>
  <c r="X283" i="2" s="1"/>
  <c r="S283" i="2"/>
  <c r="Y283" i="2" s="1"/>
  <c r="O284" i="2"/>
  <c r="N284" i="2"/>
  <c r="M284" i="2"/>
  <c r="J285" i="2"/>
  <c r="P284" i="2"/>
  <c r="L284" i="2"/>
  <c r="I317" i="2"/>
  <c r="BO265" i="3" l="1"/>
  <c r="BQ265" i="3" s="1"/>
  <c r="J267" i="3"/>
  <c r="M266" i="3" s="1"/>
  <c r="L266" i="3"/>
  <c r="I267" i="3"/>
  <c r="AX266" i="3"/>
  <c r="BB266" i="3"/>
  <c r="BF266" i="3"/>
  <c r="AZ266" i="3"/>
  <c r="BE266" i="3"/>
  <c r="BC266" i="3"/>
  <c r="BI266" i="3"/>
  <c r="BD266" i="3"/>
  <c r="AY266" i="3"/>
  <c r="BG266" i="3"/>
  <c r="BA266" i="3"/>
  <c r="BH266" i="3"/>
  <c r="O266" i="3"/>
  <c r="S266" i="3"/>
  <c r="W266" i="3"/>
  <c r="AA266" i="3"/>
  <c r="AE266" i="3"/>
  <c r="AI266" i="3"/>
  <c r="AM266" i="3"/>
  <c r="AQ266" i="3"/>
  <c r="AU266" i="3"/>
  <c r="N266" i="3"/>
  <c r="T266" i="3"/>
  <c r="Y266" i="3"/>
  <c r="AD266" i="3"/>
  <c r="AJ266" i="3"/>
  <c r="AO266" i="3"/>
  <c r="AT266" i="3"/>
  <c r="U266" i="3"/>
  <c r="AB266" i="3"/>
  <c r="AH266" i="3"/>
  <c r="AP266" i="3"/>
  <c r="AW266" i="3"/>
  <c r="P266" i="3"/>
  <c r="V266" i="3"/>
  <c r="AC266" i="3"/>
  <c r="AK266" i="3"/>
  <c r="AR266" i="3"/>
  <c r="Q266" i="3"/>
  <c r="AF266" i="3"/>
  <c r="AS266" i="3"/>
  <c r="R266" i="3"/>
  <c r="AG266" i="3"/>
  <c r="AV266" i="3"/>
  <c r="X266" i="3"/>
  <c r="AL266" i="3"/>
  <c r="Z266" i="3"/>
  <c r="AN266" i="3"/>
  <c r="AD283" i="2"/>
  <c r="AF283" i="2" s="1"/>
  <c r="T284" i="2"/>
  <c r="Z284" i="2" s="1"/>
  <c r="S284" i="2"/>
  <c r="Y284" i="2" s="1"/>
  <c r="R284" i="2"/>
  <c r="X284" i="2" s="1"/>
  <c r="V284" i="2"/>
  <c r="AB284" i="2" s="1"/>
  <c r="U284" i="2"/>
  <c r="AA284" i="2" s="1"/>
  <c r="L285" i="2"/>
  <c r="O285" i="2"/>
  <c r="P285" i="2"/>
  <c r="M285" i="2"/>
  <c r="J286" i="2"/>
  <c r="N285" i="2"/>
  <c r="I318" i="2"/>
  <c r="BO266" i="3" l="1"/>
  <c r="BQ266" i="3" s="1"/>
  <c r="J268" i="3"/>
  <c r="M267" i="3" s="1"/>
  <c r="L267" i="3"/>
  <c r="I268" i="3"/>
  <c r="AX267" i="3"/>
  <c r="BB267" i="3"/>
  <c r="BF267" i="3"/>
  <c r="AY267" i="3"/>
  <c r="BD267" i="3"/>
  <c r="BI267" i="3"/>
  <c r="BE267" i="3"/>
  <c r="AZ267" i="3"/>
  <c r="BG267" i="3"/>
  <c r="BA267" i="3"/>
  <c r="BH267" i="3"/>
  <c r="BC267" i="3"/>
  <c r="Q267" i="3"/>
  <c r="U267" i="3"/>
  <c r="Y267" i="3"/>
  <c r="AC267" i="3"/>
  <c r="AG267" i="3"/>
  <c r="AK267" i="3"/>
  <c r="AO267" i="3"/>
  <c r="AS267" i="3"/>
  <c r="AW267" i="3"/>
  <c r="P267" i="3"/>
  <c r="V267" i="3"/>
  <c r="AA267" i="3"/>
  <c r="AF267" i="3"/>
  <c r="AL267" i="3"/>
  <c r="AQ267" i="3"/>
  <c r="AV267" i="3"/>
  <c r="R267" i="3"/>
  <c r="X267" i="3"/>
  <c r="AE267" i="3"/>
  <c r="AM267" i="3"/>
  <c r="AT267" i="3"/>
  <c r="S267" i="3"/>
  <c r="Z267" i="3"/>
  <c r="AH267" i="3"/>
  <c r="AN267" i="3"/>
  <c r="AU267" i="3"/>
  <c r="N267" i="3"/>
  <c r="AB267" i="3"/>
  <c r="AP267" i="3"/>
  <c r="O267" i="3"/>
  <c r="AD267" i="3"/>
  <c r="AR267" i="3"/>
  <c r="T267" i="3"/>
  <c r="AI267" i="3"/>
  <c r="W267" i="3"/>
  <c r="AJ267" i="3"/>
  <c r="T285" i="2"/>
  <c r="Z285" i="2" s="1"/>
  <c r="AD284" i="2"/>
  <c r="AF284" i="2" s="1"/>
  <c r="R285" i="2"/>
  <c r="X285" i="2" s="1"/>
  <c r="S285" i="2"/>
  <c r="Y285" i="2" s="1"/>
  <c r="V285" i="2"/>
  <c r="AB285" i="2" s="1"/>
  <c r="U285" i="2"/>
  <c r="AA285" i="2" s="1"/>
  <c r="M286" i="2"/>
  <c r="N286" i="2"/>
  <c r="P286" i="2"/>
  <c r="J287" i="2"/>
  <c r="L286" i="2"/>
  <c r="O286" i="2"/>
  <c r="I319" i="2"/>
  <c r="BO267" i="3" l="1"/>
  <c r="BQ267" i="3" s="1"/>
  <c r="J269" i="3"/>
  <c r="L268" i="3"/>
  <c r="I269" i="3"/>
  <c r="AX268" i="3"/>
  <c r="BB268" i="3"/>
  <c r="BF268" i="3"/>
  <c r="BC268" i="3"/>
  <c r="BH268" i="3"/>
  <c r="AZ268" i="3"/>
  <c r="BG268" i="3"/>
  <c r="BA268" i="3"/>
  <c r="BI268" i="3"/>
  <c r="BD268" i="3"/>
  <c r="AY268" i="3"/>
  <c r="BE268" i="3"/>
  <c r="O268" i="3"/>
  <c r="S268" i="3"/>
  <c r="W268" i="3"/>
  <c r="AA268" i="3"/>
  <c r="AE268" i="3"/>
  <c r="AI268" i="3"/>
  <c r="AM268" i="3"/>
  <c r="AQ268" i="3"/>
  <c r="AU268" i="3"/>
  <c r="R268" i="3"/>
  <c r="X268" i="3"/>
  <c r="AC268" i="3"/>
  <c r="AH268" i="3"/>
  <c r="AN268" i="3"/>
  <c r="AS268" i="3"/>
  <c r="N268" i="3"/>
  <c r="U268" i="3"/>
  <c r="AB268" i="3"/>
  <c r="AJ268" i="3"/>
  <c r="AP268" i="3"/>
  <c r="AW268" i="3"/>
  <c r="P268" i="3"/>
  <c r="V268" i="3"/>
  <c r="AD268" i="3"/>
  <c r="AK268" i="3"/>
  <c r="AR268" i="3"/>
  <c r="Y268" i="3"/>
  <c r="AL268" i="3"/>
  <c r="Z268" i="3"/>
  <c r="AO268" i="3"/>
  <c r="Q268" i="3"/>
  <c r="AF268" i="3"/>
  <c r="AT268" i="3"/>
  <c r="T268" i="3"/>
  <c r="AG268" i="3"/>
  <c r="AV268" i="3"/>
  <c r="AD285" i="2"/>
  <c r="AF285" i="2" s="1"/>
  <c r="T286" i="2"/>
  <c r="Z286" i="2" s="1"/>
  <c r="V286" i="2"/>
  <c r="AB286" i="2" s="1"/>
  <c r="U286" i="2"/>
  <c r="AA286" i="2" s="1"/>
  <c r="R286" i="2"/>
  <c r="X286" i="2" s="1"/>
  <c r="S286" i="2"/>
  <c r="Y286" i="2" s="1"/>
  <c r="J288" i="2"/>
  <c r="O287" i="2"/>
  <c r="P287" i="2"/>
  <c r="L287" i="2"/>
  <c r="N287" i="2"/>
  <c r="M287" i="2"/>
  <c r="I320" i="2"/>
  <c r="J270" i="3" l="1"/>
  <c r="L269" i="3"/>
  <c r="M268" i="3"/>
  <c r="I270" i="3"/>
  <c r="AX269" i="3"/>
  <c r="BB269" i="3"/>
  <c r="BF269" i="3"/>
  <c r="BA269" i="3"/>
  <c r="BG269" i="3"/>
  <c r="BC269" i="3"/>
  <c r="BI269" i="3"/>
  <c r="BD269" i="3"/>
  <c r="AY269" i="3"/>
  <c r="BE269" i="3"/>
  <c r="BH269" i="3"/>
  <c r="AZ269" i="3"/>
  <c r="Q269" i="3"/>
  <c r="U269" i="3"/>
  <c r="Y269" i="3"/>
  <c r="AC269" i="3"/>
  <c r="AG269" i="3"/>
  <c r="AK269" i="3"/>
  <c r="AO269" i="3"/>
  <c r="AS269" i="3"/>
  <c r="AW269" i="3"/>
  <c r="O269" i="3"/>
  <c r="T269" i="3"/>
  <c r="Z269" i="3"/>
  <c r="AE269" i="3"/>
  <c r="AJ269" i="3"/>
  <c r="AP269" i="3"/>
  <c r="AU269" i="3"/>
  <c r="R269" i="3"/>
  <c r="X269" i="3"/>
  <c r="AF269" i="3"/>
  <c r="AM269" i="3"/>
  <c r="AT269" i="3"/>
  <c r="S269" i="3"/>
  <c r="AA269" i="3"/>
  <c r="AH269" i="3"/>
  <c r="AN269" i="3"/>
  <c r="AV269" i="3"/>
  <c r="V269" i="3"/>
  <c r="AI269" i="3"/>
  <c r="W269" i="3"/>
  <c r="AL269" i="3"/>
  <c r="N269" i="3"/>
  <c r="AB269" i="3"/>
  <c r="AQ269" i="3"/>
  <c r="P269" i="3"/>
  <c r="AD269" i="3"/>
  <c r="AR269" i="3"/>
  <c r="AD286" i="2"/>
  <c r="AF286" i="2" s="1"/>
  <c r="T287" i="2"/>
  <c r="Z287" i="2" s="1"/>
  <c r="V287" i="2"/>
  <c r="AB287" i="2" s="1"/>
  <c r="R287" i="2"/>
  <c r="X287" i="2" s="1"/>
  <c r="S287" i="2"/>
  <c r="Y287" i="2" s="1"/>
  <c r="U287" i="2"/>
  <c r="AA287" i="2" s="1"/>
  <c r="P288" i="2"/>
  <c r="J289" i="2"/>
  <c r="N288" i="2"/>
  <c r="O288" i="2"/>
  <c r="M288" i="2"/>
  <c r="L288" i="2"/>
  <c r="I321" i="2"/>
  <c r="BO268" i="3" l="1"/>
  <c r="BQ268" i="3" s="1"/>
  <c r="J271" i="3"/>
  <c r="L270" i="3"/>
  <c r="M269" i="3"/>
  <c r="BO269" i="3" s="1"/>
  <c r="I271" i="3"/>
  <c r="AX270" i="3"/>
  <c r="BB270" i="3"/>
  <c r="BF270" i="3"/>
  <c r="AZ270" i="3"/>
  <c r="BE270" i="3"/>
  <c r="BD270" i="3"/>
  <c r="AY270" i="3"/>
  <c r="BG270" i="3"/>
  <c r="BA270" i="3"/>
  <c r="BH270" i="3"/>
  <c r="BC270" i="3"/>
  <c r="BI270" i="3"/>
  <c r="O270" i="3"/>
  <c r="S270" i="3"/>
  <c r="W270" i="3"/>
  <c r="AA270" i="3"/>
  <c r="AE270" i="3"/>
  <c r="AI270" i="3"/>
  <c r="AM270" i="3"/>
  <c r="AQ270" i="3"/>
  <c r="AU270" i="3"/>
  <c r="Q270" i="3"/>
  <c r="V270" i="3"/>
  <c r="AB270" i="3"/>
  <c r="AG270" i="3"/>
  <c r="AL270" i="3"/>
  <c r="AR270" i="3"/>
  <c r="AW270" i="3"/>
  <c r="N270" i="3"/>
  <c r="U270" i="3"/>
  <c r="AC270" i="3"/>
  <c r="AJ270" i="3"/>
  <c r="AP270" i="3"/>
  <c r="P270" i="3"/>
  <c r="X270" i="3"/>
  <c r="AD270" i="3"/>
  <c r="AK270" i="3"/>
  <c r="AS270" i="3"/>
  <c r="R270" i="3"/>
  <c r="AF270" i="3"/>
  <c r="AT270" i="3"/>
  <c r="T270" i="3"/>
  <c r="AH270" i="3"/>
  <c r="AV270" i="3"/>
  <c r="Y270" i="3"/>
  <c r="AN270" i="3"/>
  <c r="Z270" i="3"/>
  <c r="AO270" i="3"/>
  <c r="T288" i="2"/>
  <c r="Z288" i="2" s="1"/>
  <c r="AD287" i="2"/>
  <c r="AF287" i="2" s="1"/>
  <c r="S288" i="2"/>
  <c r="Y288" i="2" s="1"/>
  <c r="V288" i="2"/>
  <c r="AB288" i="2" s="1"/>
  <c r="U288" i="2"/>
  <c r="AA288" i="2" s="1"/>
  <c r="R288" i="2"/>
  <c r="X288" i="2" s="1"/>
  <c r="L289" i="2"/>
  <c r="O289" i="2"/>
  <c r="M289" i="2"/>
  <c r="J290" i="2"/>
  <c r="N289" i="2"/>
  <c r="P289" i="2"/>
  <c r="I322" i="2"/>
  <c r="BQ269" i="3" l="1"/>
  <c r="J272" i="3"/>
  <c r="L271" i="3"/>
  <c r="M270" i="3"/>
  <c r="BO270" i="3" s="1"/>
  <c r="I272" i="3"/>
  <c r="AX271" i="3"/>
  <c r="BB271" i="3"/>
  <c r="BF271" i="3"/>
  <c r="AY271" i="3"/>
  <c r="BD271" i="3"/>
  <c r="BI271" i="3"/>
  <c r="AZ271" i="3"/>
  <c r="BG271" i="3"/>
  <c r="BA271" i="3"/>
  <c r="BH271" i="3"/>
  <c r="BC271" i="3"/>
  <c r="BE271" i="3"/>
  <c r="M271" i="3"/>
  <c r="Q271" i="3"/>
  <c r="U271" i="3"/>
  <c r="Y271" i="3"/>
  <c r="AC271" i="3"/>
  <c r="AG271" i="3"/>
  <c r="AK271" i="3"/>
  <c r="AO271" i="3"/>
  <c r="AS271" i="3"/>
  <c r="AW271" i="3"/>
  <c r="N271" i="3"/>
  <c r="S271" i="3"/>
  <c r="X271" i="3"/>
  <c r="AD271" i="3"/>
  <c r="AI271" i="3"/>
  <c r="AN271" i="3"/>
  <c r="AT271" i="3"/>
  <c r="R271" i="3"/>
  <c r="Z271" i="3"/>
  <c r="AF271" i="3"/>
  <c r="AM271" i="3"/>
  <c r="AU271" i="3"/>
  <c r="T271" i="3"/>
  <c r="AA271" i="3"/>
  <c r="AH271" i="3"/>
  <c r="AP271" i="3"/>
  <c r="AV271" i="3"/>
  <c r="O271" i="3"/>
  <c r="AB271" i="3"/>
  <c r="AQ271" i="3"/>
  <c r="P271" i="3"/>
  <c r="AE271" i="3"/>
  <c r="AR271" i="3"/>
  <c r="V271" i="3"/>
  <c r="AJ271" i="3"/>
  <c r="W271" i="3"/>
  <c r="AL271" i="3"/>
  <c r="T289" i="2"/>
  <c r="Z289" i="2" s="1"/>
  <c r="AD288" i="2"/>
  <c r="AF288" i="2" s="1"/>
  <c r="S289" i="2"/>
  <c r="Y289" i="2" s="1"/>
  <c r="V289" i="2"/>
  <c r="AB289" i="2" s="1"/>
  <c r="U289" i="2"/>
  <c r="AA289" i="2" s="1"/>
  <c r="R289" i="2"/>
  <c r="X289" i="2" s="1"/>
  <c r="O290" i="2"/>
  <c r="N290" i="2"/>
  <c r="P290" i="2"/>
  <c r="L290" i="2"/>
  <c r="J291" i="2"/>
  <c r="M290" i="2"/>
  <c r="I323" i="2"/>
  <c r="BO271" i="3" l="1"/>
  <c r="BQ271" i="3" s="1"/>
  <c r="BQ270" i="3"/>
  <c r="J273" i="3"/>
  <c r="M272" i="3" s="1"/>
  <c r="L272" i="3"/>
  <c r="I273" i="3"/>
  <c r="AX272" i="3"/>
  <c r="BB272" i="3"/>
  <c r="BF272" i="3"/>
  <c r="BC272" i="3"/>
  <c r="BH272" i="3"/>
  <c r="BA272" i="3"/>
  <c r="BI272" i="3"/>
  <c r="BD272" i="3"/>
  <c r="AY272" i="3"/>
  <c r="BE272" i="3"/>
  <c r="AZ272" i="3"/>
  <c r="BG272" i="3"/>
  <c r="O272" i="3"/>
  <c r="S272" i="3"/>
  <c r="W272" i="3"/>
  <c r="AA272" i="3"/>
  <c r="AE272" i="3"/>
  <c r="AI272" i="3"/>
  <c r="AM272" i="3"/>
  <c r="AQ272" i="3"/>
  <c r="AU272" i="3"/>
  <c r="P272" i="3"/>
  <c r="U272" i="3"/>
  <c r="Z272" i="3"/>
  <c r="AF272" i="3"/>
  <c r="AK272" i="3"/>
  <c r="AP272" i="3"/>
  <c r="AV272" i="3"/>
  <c r="N272" i="3"/>
  <c r="V272" i="3"/>
  <c r="AC272" i="3"/>
  <c r="AJ272" i="3"/>
  <c r="AR272" i="3"/>
  <c r="Q272" i="3"/>
  <c r="X272" i="3"/>
  <c r="AD272" i="3"/>
  <c r="AL272" i="3"/>
  <c r="AS272" i="3"/>
  <c r="Y272" i="3"/>
  <c r="AN272" i="3"/>
  <c r="AB272" i="3"/>
  <c r="AO272" i="3"/>
  <c r="R272" i="3"/>
  <c r="AG272" i="3"/>
  <c r="AT272" i="3"/>
  <c r="T272" i="3"/>
  <c r="AH272" i="3"/>
  <c r="AW272" i="3"/>
  <c r="T290" i="2"/>
  <c r="Z290" i="2" s="1"/>
  <c r="AD289" i="2"/>
  <c r="AF289" i="2" s="1"/>
  <c r="R290" i="2"/>
  <c r="X290" i="2" s="1"/>
  <c r="V290" i="2"/>
  <c r="AB290" i="2" s="1"/>
  <c r="S290" i="2"/>
  <c r="Y290" i="2" s="1"/>
  <c r="U290" i="2"/>
  <c r="AA290" i="2" s="1"/>
  <c r="L291" i="2"/>
  <c r="M291" i="2"/>
  <c r="J292" i="2"/>
  <c r="P291" i="2"/>
  <c r="N291" i="2"/>
  <c r="O291" i="2"/>
  <c r="I324" i="2"/>
  <c r="BO272" i="3" l="1"/>
  <c r="BQ272" i="3" s="1"/>
  <c r="J274" i="3"/>
  <c r="M273" i="3" s="1"/>
  <c r="L273" i="3"/>
  <c r="I274" i="3"/>
  <c r="AX273" i="3"/>
  <c r="BB273" i="3"/>
  <c r="BF273" i="3"/>
  <c r="BA273" i="3"/>
  <c r="BG273" i="3"/>
  <c r="BD273" i="3"/>
  <c r="AY273" i="3"/>
  <c r="BE273" i="3"/>
  <c r="AZ273" i="3"/>
  <c r="BH273" i="3"/>
  <c r="BC273" i="3"/>
  <c r="BI273" i="3"/>
  <c r="Q273" i="3"/>
  <c r="U273" i="3"/>
  <c r="Y273" i="3"/>
  <c r="AC273" i="3"/>
  <c r="AG273" i="3"/>
  <c r="AK273" i="3"/>
  <c r="AO273" i="3"/>
  <c r="AS273" i="3"/>
  <c r="AW273" i="3"/>
  <c r="R273" i="3"/>
  <c r="W273" i="3"/>
  <c r="AB273" i="3"/>
  <c r="AH273" i="3"/>
  <c r="AM273" i="3"/>
  <c r="AR273" i="3"/>
  <c r="S273" i="3"/>
  <c r="Z273" i="3"/>
  <c r="AF273" i="3"/>
  <c r="AN273" i="3"/>
  <c r="AU273" i="3"/>
  <c r="N273" i="3"/>
  <c r="T273" i="3"/>
  <c r="AA273" i="3"/>
  <c r="AI273" i="3"/>
  <c r="AP273" i="3"/>
  <c r="AV273" i="3"/>
  <c r="V273" i="3"/>
  <c r="AJ273" i="3"/>
  <c r="X273" i="3"/>
  <c r="AL273" i="3"/>
  <c r="O273" i="3"/>
  <c r="AD273" i="3"/>
  <c r="AQ273" i="3"/>
  <c r="P273" i="3"/>
  <c r="AE273" i="3"/>
  <c r="AT273" i="3"/>
  <c r="T291" i="2"/>
  <c r="Z291" i="2" s="1"/>
  <c r="AD290" i="2"/>
  <c r="AF290" i="2" s="1"/>
  <c r="V291" i="2"/>
  <c r="AB291" i="2" s="1"/>
  <c r="U291" i="2"/>
  <c r="AA291" i="2" s="1"/>
  <c r="S291" i="2"/>
  <c r="Y291" i="2" s="1"/>
  <c r="R291" i="2"/>
  <c r="X291" i="2" s="1"/>
  <c r="P292" i="2"/>
  <c r="O292" i="2"/>
  <c r="M292" i="2"/>
  <c r="J293" i="2"/>
  <c r="N292" i="2"/>
  <c r="L292" i="2"/>
  <c r="I325" i="2"/>
  <c r="BO273" i="3" l="1"/>
  <c r="BQ273" i="3" s="1"/>
  <c r="J275" i="3"/>
  <c r="M274" i="3" s="1"/>
  <c r="L274" i="3"/>
  <c r="I275" i="3"/>
  <c r="AX274" i="3"/>
  <c r="BB274" i="3"/>
  <c r="BF274" i="3"/>
  <c r="AZ274" i="3"/>
  <c r="BE274" i="3"/>
  <c r="AY274" i="3"/>
  <c r="BG274" i="3"/>
  <c r="BA274" i="3"/>
  <c r="BH274" i="3"/>
  <c r="BC274" i="3"/>
  <c r="BI274" i="3"/>
  <c r="BD274" i="3"/>
  <c r="O274" i="3"/>
  <c r="S274" i="3"/>
  <c r="W274" i="3"/>
  <c r="AA274" i="3"/>
  <c r="AE274" i="3"/>
  <c r="AI274" i="3"/>
  <c r="AM274" i="3"/>
  <c r="AQ274" i="3"/>
  <c r="AU274" i="3"/>
  <c r="N274" i="3"/>
  <c r="T274" i="3"/>
  <c r="Y274" i="3"/>
  <c r="AD274" i="3"/>
  <c r="AJ274" i="3"/>
  <c r="AO274" i="3"/>
  <c r="AT274" i="3"/>
  <c r="P274" i="3"/>
  <c r="V274" i="3"/>
  <c r="AC274" i="3"/>
  <c r="AK274" i="3"/>
  <c r="AR274" i="3"/>
  <c r="Q274" i="3"/>
  <c r="X274" i="3"/>
  <c r="AF274" i="3"/>
  <c r="AL274" i="3"/>
  <c r="AS274" i="3"/>
  <c r="R274" i="3"/>
  <c r="AG274" i="3"/>
  <c r="AV274" i="3"/>
  <c r="U274" i="3"/>
  <c r="AH274" i="3"/>
  <c r="AW274" i="3"/>
  <c r="Z274" i="3"/>
  <c r="AN274" i="3"/>
  <c r="AB274" i="3"/>
  <c r="AP274" i="3"/>
  <c r="AD291" i="2"/>
  <c r="AF291" i="2" s="1"/>
  <c r="T292" i="2"/>
  <c r="Z292" i="2" s="1"/>
  <c r="S292" i="2"/>
  <c r="Y292" i="2" s="1"/>
  <c r="R292" i="2"/>
  <c r="X292" i="2" s="1"/>
  <c r="U292" i="2"/>
  <c r="AA292" i="2" s="1"/>
  <c r="V292" i="2"/>
  <c r="AB292" i="2" s="1"/>
  <c r="N293" i="2"/>
  <c r="P293" i="2"/>
  <c r="L293" i="2"/>
  <c r="M293" i="2"/>
  <c r="J294" i="2"/>
  <c r="O293" i="2"/>
  <c r="I326" i="2"/>
  <c r="BO274" i="3" l="1"/>
  <c r="BQ274" i="3" s="1"/>
  <c r="J276" i="3"/>
  <c r="M275" i="3" s="1"/>
  <c r="L275" i="3"/>
  <c r="I276" i="3"/>
  <c r="AX275" i="3"/>
  <c r="BB275" i="3"/>
  <c r="BF275" i="3"/>
  <c r="AY275" i="3"/>
  <c r="BD275" i="3"/>
  <c r="BI275" i="3"/>
  <c r="BA275" i="3"/>
  <c r="BH275" i="3"/>
  <c r="BC275" i="3"/>
  <c r="BE275" i="3"/>
  <c r="AZ275" i="3"/>
  <c r="BG275" i="3"/>
  <c r="Q275" i="3"/>
  <c r="U275" i="3"/>
  <c r="Y275" i="3"/>
  <c r="AC275" i="3"/>
  <c r="AG275" i="3"/>
  <c r="AK275" i="3"/>
  <c r="AO275" i="3"/>
  <c r="AS275" i="3"/>
  <c r="AW275" i="3"/>
  <c r="P275" i="3"/>
  <c r="V275" i="3"/>
  <c r="AA275" i="3"/>
  <c r="AF275" i="3"/>
  <c r="AL275" i="3"/>
  <c r="AQ275" i="3"/>
  <c r="AV275" i="3"/>
  <c r="S275" i="3"/>
  <c r="Z275" i="3"/>
  <c r="AH275" i="3"/>
  <c r="AN275" i="3"/>
  <c r="AU275" i="3"/>
  <c r="N275" i="3"/>
  <c r="T275" i="3"/>
  <c r="AB275" i="3"/>
  <c r="AI275" i="3"/>
  <c r="AP275" i="3"/>
  <c r="O275" i="3"/>
  <c r="AD275" i="3"/>
  <c r="AR275" i="3"/>
  <c r="R275" i="3"/>
  <c r="AE275" i="3"/>
  <c r="AT275" i="3"/>
  <c r="W275" i="3"/>
  <c r="AJ275" i="3"/>
  <c r="X275" i="3"/>
  <c r="AM275" i="3"/>
  <c r="T293" i="2"/>
  <c r="Z293" i="2" s="1"/>
  <c r="AD292" i="2"/>
  <c r="AF292" i="2" s="1"/>
  <c r="S293" i="2"/>
  <c r="Y293" i="2" s="1"/>
  <c r="R293" i="2"/>
  <c r="X293" i="2" s="1"/>
  <c r="U293" i="2"/>
  <c r="AA293" i="2" s="1"/>
  <c r="V293" i="2"/>
  <c r="AB293" i="2" s="1"/>
  <c r="J295" i="2"/>
  <c r="O294" i="2"/>
  <c r="L294" i="2"/>
  <c r="N294" i="2"/>
  <c r="M294" i="2"/>
  <c r="P294" i="2"/>
  <c r="I327" i="2"/>
  <c r="BO275" i="3" l="1"/>
  <c r="BQ275" i="3" s="1"/>
  <c r="J277" i="3"/>
  <c r="L276" i="3"/>
  <c r="I277" i="3"/>
  <c r="AX276" i="3"/>
  <c r="BB276" i="3"/>
  <c r="BF276" i="3"/>
  <c r="BC276" i="3"/>
  <c r="BH276" i="3"/>
  <c r="BD276" i="3"/>
  <c r="AY276" i="3"/>
  <c r="BE276" i="3"/>
  <c r="AZ276" i="3"/>
  <c r="BG276" i="3"/>
  <c r="BI276" i="3"/>
  <c r="BA276" i="3"/>
  <c r="O276" i="3"/>
  <c r="S276" i="3"/>
  <c r="W276" i="3"/>
  <c r="AA276" i="3"/>
  <c r="AE276" i="3"/>
  <c r="AI276" i="3"/>
  <c r="AM276" i="3"/>
  <c r="AQ276" i="3"/>
  <c r="AU276" i="3"/>
  <c r="R276" i="3"/>
  <c r="X276" i="3"/>
  <c r="AC276" i="3"/>
  <c r="AH276" i="3"/>
  <c r="AN276" i="3"/>
  <c r="AS276" i="3"/>
  <c r="P276" i="3"/>
  <c r="V276" i="3"/>
  <c r="AD276" i="3"/>
  <c r="AK276" i="3"/>
  <c r="AR276" i="3"/>
  <c r="Q276" i="3"/>
  <c r="Y276" i="3"/>
  <c r="AF276" i="3"/>
  <c r="AL276" i="3"/>
  <c r="AT276" i="3"/>
  <c r="Z276" i="3"/>
  <c r="AO276" i="3"/>
  <c r="N276" i="3"/>
  <c r="AB276" i="3"/>
  <c r="AP276" i="3"/>
  <c r="T276" i="3"/>
  <c r="AG276" i="3"/>
  <c r="AV276" i="3"/>
  <c r="U276" i="3"/>
  <c r="AJ276" i="3"/>
  <c r="AW276" i="3"/>
  <c r="AD293" i="2"/>
  <c r="AF293" i="2" s="1"/>
  <c r="T294" i="2"/>
  <c r="Z294" i="2" s="1"/>
  <c r="R294" i="2"/>
  <c r="X294" i="2" s="1"/>
  <c r="V294" i="2"/>
  <c r="AB294" i="2" s="1"/>
  <c r="U294" i="2"/>
  <c r="AA294" i="2" s="1"/>
  <c r="S294" i="2"/>
  <c r="Y294" i="2" s="1"/>
  <c r="M295" i="2"/>
  <c r="L295" i="2"/>
  <c r="O295" i="2"/>
  <c r="P295" i="2"/>
  <c r="J296" i="2"/>
  <c r="N295" i="2"/>
  <c r="I328" i="2"/>
  <c r="J278" i="3" l="1"/>
  <c r="L277" i="3"/>
  <c r="M276" i="3"/>
  <c r="BO276" i="3" s="1"/>
  <c r="I278" i="3"/>
  <c r="AX277" i="3"/>
  <c r="BB277" i="3"/>
  <c r="BF277" i="3"/>
  <c r="BA277" i="3"/>
  <c r="BG277" i="3"/>
  <c r="AY277" i="3"/>
  <c r="BE277" i="3"/>
  <c r="AZ277" i="3"/>
  <c r="BH277" i="3"/>
  <c r="BC277" i="3"/>
  <c r="BI277" i="3"/>
  <c r="BD277" i="3"/>
  <c r="Q277" i="3"/>
  <c r="U277" i="3"/>
  <c r="Y277" i="3"/>
  <c r="AC277" i="3"/>
  <c r="AG277" i="3"/>
  <c r="AK277" i="3"/>
  <c r="AO277" i="3"/>
  <c r="AS277" i="3"/>
  <c r="AW277" i="3"/>
  <c r="O277" i="3"/>
  <c r="T277" i="3"/>
  <c r="Z277" i="3"/>
  <c r="AE277" i="3"/>
  <c r="AJ277" i="3"/>
  <c r="AP277" i="3"/>
  <c r="AU277" i="3"/>
  <c r="S277" i="3"/>
  <c r="AA277" i="3"/>
  <c r="AH277" i="3"/>
  <c r="AN277" i="3"/>
  <c r="AV277" i="3"/>
  <c r="N277" i="3"/>
  <c r="V277" i="3"/>
  <c r="AB277" i="3"/>
  <c r="AI277" i="3"/>
  <c r="AQ277" i="3"/>
  <c r="W277" i="3"/>
  <c r="AL277" i="3"/>
  <c r="X277" i="3"/>
  <c r="AM277" i="3"/>
  <c r="P277" i="3"/>
  <c r="AD277" i="3"/>
  <c r="AR277" i="3"/>
  <c r="R277" i="3"/>
  <c r="AF277" i="3"/>
  <c r="AT277" i="3"/>
  <c r="AD294" i="2"/>
  <c r="AF294" i="2" s="1"/>
  <c r="T295" i="2"/>
  <c r="Z295" i="2" s="1"/>
  <c r="U295" i="2"/>
  <c r="AA295" i="2" s="1"/>
  <c r="R295" i="2"/>
  <c r="X295" i="2" s="1"/>
  <c r="S295" i="2"/>
  <c r="Y295" i="2" s="1"/>
  <c r="V295" i="2"/>
  <c r="AB295" i="2" s="1"/>
  <c r="J297" i="2"/>
  <c r="P296" i="2"/>
  <c r="O296" i="2"/>
  <c r="M296" i="2"/>
  <c r="N296" i="2"/>
  <c r="L296" i="2"/>
  <c r="I329" i="2"/>
  <c r="BQ276" i="3" l="1"/>
  <c r="J279" i="3"/>
  <c r="M278" i="3" s="1"/>
  <c r="L278" i="3"/>
  <c r="M277" i="3"/>
  <c r="BO277" i="3" s="1"/>
  <c r="I279" i="3"/>
  <c r="AX278" i="3"/>
  <c r="BB278" i="3"/>
  <c r="BF278" i="3"/>
  <c r="AZ278" i="3"/>
  <c r="BE278" i="3"/>
  <c r="BA278" i="3"/>
  <c r="BH278" i="3"/>
  <c r="BC278" i="3"/>
  <c r="BI278" i="3"/>
  <c r="BD278" i="3"/>
  <c r="AY278" i="3"/>
  <c r="BG278" i="3"/>
  <c r="O278" i="3"/>
  <c r="S278" i="3"/>
  <c r="W278" i="3"/>
  <c r="AA278" i="3"/>
  <c r="AE278" i="3"/>
  <c r="AI278" i="3"/>
  <c r="AM278" i="3"/>
  <c r="AQ278" i="3"/>
  <c r="AU278" i="3"/>
  <c r="Q278" i="3"/>
  <c r="V278" i="3"/>
  <c r="AB278" i="3"/>
  <c r="AG278" i="3"/>
  <c r="AL278" i="3"/>
  <c r="AR278" i="3"/>
  <c r="AW278" i="3"/>
  <c r="P278" i="3"/>
  <c r="X278" i="3"/>
  <c r="AD278" i="3"/>
  <c r="AK278" i="3"/>
  <c r="AS278" i="3"/>
  <c r="R278" i="3"/>
  <c r="Y278" i="3"/>
  <c r="AF278" i="3"/>
  <c r="AN278" i="3"/>
  <c r="AT278" i="3"/>
  <c r="T278" i="3"/>
  <c r="AH278" i="3"/>
  <c r="AV278" i="3"/>
  <c r="U278" i="3"/>
  <c r="AJ278" i="3"/>
  <c r="Z278" i="3"/>
  <c r="AO278" i="3"/>
  <c r="N278" i="3"/>
  <c r="AC278" i="3"/>
  <c r="AP278" i="3"/>
  <c r="T296" i="2"/>
  <c r="Z296" i="2" s="1"/>
  <c r="AD295" i="2"/>
  <c r="AF295" i="2" s="1"/>
  <c r="U296" i="2"/>
  <c r="AA296" i="2" s="1"/>
  <c r="R296" i="2"/>
  <c r="X296" i="2" s="1"/>
  <c r="V296" i="2"/>
  <c r="AB296" i="2" s="1"/>
  <c r="S296" i="2"/>
  <c r="Y296" i="2" s="1"/>
  <c r="N297" i="2"/>
  <c r="J298" i="2"/>
  <c r="L297" i="2"/>
  <c r="P297" i="2"/>
  <c r="O297" i="2"/>
  <c r="M297" i="2"/>
  <c r="I330" i="2"/>
  <c r="BO278" i="3" l="1"/>
  <c r="BQ278" i="3" s="1"/>
  <c r="BQ277" i="3"/>
  <c r="J280" i="3"/>
  <c r="M279" i="3" s="1"/>
  <c r="L279" i="3"/>
  <c r="I280" i="3"/>
  <c r="AX279" i="3"/>
  <c r="BB279" i="3"/>
  <c r="BF279" i="3"/>
  <c r="AY279" i="3"/>
  <c r="BD279" i="3"/>
  <c r="BI279" i="3"/>
  <c r="BC279" i="3"/>
  <c r="BE279" i="3"/>
  <c r="AZ279" i="3"/>
  <c r="BG279" i="3"/>
  <c r="BA279" i="3"/>
  <c r="BH279" i="3"/>
  <c r="Q279" i="3"/>
  <c r="U279" i="3"/>
  <c r="Y279" i="3"/>
  <c r="AC279" i="3"/>
  <c r="AG279" i="3"/>
  <c r="AK279" i="3"/>
  <c r="AO279" i="3"/>
  <c r="AS279" i="3"/>
  <c r="AW279" i="3"/>
  <c r="N279" i="3"/>
  <c r="S279" i="3"/>
  <c r="X279" i="3"/>
  <c r="AD279" i="3"/>
  <c r="AI279" i="3"/>
  <c r="AN279" i="3"/>
  <c r="AT279" i="3"/>
  <c r="T279" i="3"/>
  <c r="AA279" i="3"/>
  <c r="AH279" i="3"/>
  <c r="AP279" i="3"/>
  <c r="AV279" i="3"/>
  <c r="O279" i="3"/>
  <c r="V279" i="3"/>
  <c r="AB279" i="3"/>
  <c r="AJ279" i="3"/>
  <c r="AQ279" i="3"/>
  <c r="P279" i="3"/>
  <c r="AE279" i="3"/>
  <c r="AR279" i="3"/>
  <c r="R279" i="3"/>
  <c r="AF279" i="3"/>
  <c r="AU279" i="3"/>
  <c r="W279" i="3"/>
  <c r="AL279" i="3"/>
  <c r="Z279" i="3"/>
  <c r="AM279" i="3"/>
  <c r="AD296" i="2"/>
  <c r="AF296" i="2" s="1"/>
  <c r="T297" i="2"/>
  <c r="Z297" i="2" s="1"/>
  <c r="R297" i="2"/>
  <c r="X297" i="2" s="1"/>
  <c r="V297" i="2"/>
  <c r="AB297" i="2" s="1"/>
  <c r="S297" i="2"/>
  <c r="Y297" i="2" s="1"/>
  <c r="U297" i="2"/>
  <c r="AA297" i="2" s="1"/>
  <c r="J299" i="2"/>
  <c r="N298" i="2"/>
  <c r="M298" i="2"/>
  <c r="O298" i="2"/>
  <c r="P298" i="2"/>
  <c r="L298" i="2"/>
  <c r="I331" i="2"/>
  <c r="BO279" i="3" l="1"/>
  <c r="BQ279" i="3" s="1"/>
  <c r="J281" i="3"/>
  <c r="L280" i="3"/>
  <c r="I281" i="3"/>
  <c r="AX280" i="3"/>
  <c r="BB280" i="3"/>
  <c r="BF280" i="3"/>
  <c r="BC280" i="3"/>
  <c r="BH280" i="3"/>
  <c r="AY280" i="3"/>
  <c r="BE280" i="3"/>
  <c r="AZ280" i="3"/>
  <c r="BG280" i="3"/>
  <c r="BA280" i="3"/>
  <c r="BI280" i="3"/>
  <c r="BD280" i="3"/>
  <c r="O280" i="3"/>
  <c r="S280" i="3"/>
  <c r="W280" i="3"/>
  <c r="AA280" i="3"/>
  <c r="AE280" i="3"/>
  <c r="AI280" i="3"/>
  <c r="AM280" i="3"/>
  <c r="AQ280" i="3"/>
  <c r="AU280" i="3"/>
  <c r="P280" i="3"/>
  <c r="U280" i="3"/>
  <c r="Z280" i="3"/>
  <c r="AF280" i="3"/>
  <c r="AK280" i="3"/>
  <c r="AP280" i="3"/>
  <c r="AV280" i="3"/>
  <c r="Q280" i="3"/>
  <c r="X280" i="3"/>
  <c r="AD280" i="3"/>
  <c r="AL280" i="3"/>
  <c r="AS280" i="3"/>
  <c r="R280" i="3"/>
  <c r="Y280" i="3"/>
  <c r="AG280" i="3"/>
  <c r="AN280" i="3"/>
  <c r="AT280" i="3"/>
  <c r="AB280" i="3"/>
  <c r="AO280" i="3"/>
  <c r="N280" i="3"/>
  <c r="AC280" i="3"/>
  <c r="AR280" i="3"/>
  <c r="T280" i="3"/>
  <c r="AH280" i="3"/>
  <c r="AW280" i="3"/>
  <c r="V280" i="3"/>
  <c r="AJ280" i="3"/>
  <c r="AD297" i="2"/>
  <c r="AF297" i="2" s="1"/>
  <c r="T298" i="2"/>
  <c r="Z298" i="2" s="1"/>
  <c r="S298" i="2"/>
  <c r="Y298" i="2" s="1"/>
  <c r="R298" i="2"/>
  <c r="X298" i="2" s="1"/>
  <c r="V298" i="2"/>
  <c r="AB298" i="2" s="1"/>
  <c r="U298" i="2"/>
  <c r="AA298" i="2" s="1"/>
  <c r="L299" i="2"/>
  <c r="M299" i="2"/>
  <c r="J300" i="2"/>
  <c r="N299" i="2"/>
  <c r="P299" i="2"/>
  <c r="O299" i="2"/>
  <c r="I332" i="2"/>
  <c r="J282" i="3" l="1"/>
  <c r="L281" i="3"/>
  <c r="M280" i="3"/>
  <c r="BO280" i="3" s="1"/>
  <c r="I282" i="3"/>
  <c r="AX281" i="3"/>
  <c r="BB281" i="3"/>
  <c r="BF281" i="3"/>
  <c r="BA281" i="3"/>
  <c r="BG281" i="3"/>
  <c r="AZ281" i="3"/>
  <c r="BH281" i="3"/>
  <c r="BC281" i="3"/>
  <c r="BI281" i="3"/>
  <c r="BD281" i="3"/>
  <c r="BE281" i="3"/>
  <c r="AY281" i="3"/>
  <c r="Q281" i="3"/>
  <c r="U281" i="3"/>
  <c r="Y281" i="3"/>
  <c r="AC281" i="3"/>
  <c r="AG281" i="3"/>
  <c r="AK281" i="3"/>
  <c r="AO281" i="3"/>
  <c r="AS281" i="3"/>
  <c r="AW281" i="3"/>
  <c r="R281" i="3"/>
  <c r="W281" i="3"/>
  <c r="AB281" i="3"/>
  <c r="AH281" i="3"/>
  <c r="AM281" i="3"/>
  <c r="AR281" i="3"/>
  <c r="N281" i="3"/>
  <c r="T281" i="3"/>
  <c r="AA281" i="3"/>
  <c r="AI281" i="3"/>
  <c r="AP281" i="3"/>
  <c r="AV281" i="3"/>
  <c r="O281" i="3"/>
  <c r="V281" i="3"/>
  <c r="AD281" i="3"/>
  <c r="AJ281" i="3"/>
  <c r="AQ281" i="3"/>
  <c r="X281" i="3"/>
  <c r="AL281" i="3"/>
  <c r="Z281" i="3"/>
  <c r="AN281" i="3"/>
  <c r="P281" i="3"/>
  <c r="AE281" i="3"/>
  <c r="AT281" i="3"/>
  <c r="S281" i="3"/>
  <c r="AF281" i="3"/>
  <c r="AU281" i="3"/>
  <c r="T299" i="2"/>
  <c r="Z299" i="2" s="1"/>
  <c r="AD298" i="2"/>
  <c r="AF298" i="2" s="1"/>
  <c r="U299" i="2"/>
  <c r="AA299" i="2" s="1"/>
  <c r="S299" i="2"/>
  <c r="Y299" i="2" s="1"/>
  <c r="V299" i="2"/>
  <c r="AB299" i="2" s="1"/>
  <c r="R299" i="2"/>
  <c r="X299" i="2" s="1"/>
  <c r="J301" i="2"/>
  <c r="P300" i="2"/>
  <c r="L300" i="2"/>
  <c r="M300" i="2"/>
  <c r="O300" i="2"/>
  <c r="N300" i="2"/>
  <c r="I333" i="2"/>
  <c r="BQ280" i="3" l="1"/>
  <c r="J283" i="3"/>
  <c r="M282" i="3" s="1"/>
  <c r="L282" i="3"/>
  <c r="M281" i="3"/>
  <c r="BO281" i="3" s="1"/>
  <c r="I283" i="3"/>
  <c r="AX282" i="3"/>
  <c r="BB282" i="3"/>
  <c r="BF282" i="3"/>
  <c r="AZ282" i="3"/>
  <c r="BE282" i="3"/>
  <c r="BC282" i="3"/>
  <c r="BI282" i="3"/>
  <c r="BD282" i="3"/>
  <c r="AY282" i="3"/>
  <c r="BG282" i="3"/>
  <c r="BA282" i="3"/>
  <c r="BH282" i="3"/>
  <c r="O282" i="3"/>
  <c r="S282" i="3"/>
  <c r="W282" i="3"/>
  <c r="AA282" i="3"/>
  <c r="AE282" i="3"/>
  <c r="AI282" i="3"/>
  <c r="AM282" i="3"/>
  <c r="AQ282" i="3"/>
  <c r="AU282" i="3"/>
  <c r="N282" i="3"/>
  <c r="T282" i="3"/>
  <c r="Y282" i="3"/>
  <c r="AD282" i="3"/>
  <c r="AJ282" i="3"/>
  <c r="AO282" i="3"/>
  <c r="AT282" i="3"/>
  <c r="Q282" i="3"/>
  <c r="X282" i="3"/>
  <c r="AF282" i="3"/>
  <c r="AL282" i="3"/>
  <c r="AS282" i="3"/>
  <c r="R282" i="3"/>
  <c r="Z282" i="3"/>
  <c r="AG282" i="3"/>
  <c r="AN282" i="3"/>
  <c r="AV282" i="3"/>
  <c r="U282" i="3"/>
  <c r="AH282" i="3"/>
  <c r="AW282" i="3"/>
  <c r="V282" i="3"/>
  <c r="AK282" i="3"/>
  <c r="AB282" i="3"/>
  <c r="AP282" i="3"/>
  <c r="P282" i="3"/>
  <c r="AC282" i="3"/>
  <c r="AR282" i="3"/>
  <c r="AD299" i="2"/>
  <c r="AF299" i="2" s="1"/>
  <c r="T300" i="2"/>
  <c r="Z300" i="2" s="1"/>
  <c r="U300" i="2"/>
  <c r="AA300" i="2" s="1"/>
  <c r="S300" i="2"/>
  <c r="Y300" i="2" s="1"/>
  <c r="R300" i="2"/>
  <c r="X300" i="2" s="1"/>
  <c r="V300" i="2"/>
  <c r="AB300" i="2" s="1"/>
  <c r="L301" i="2"/>
  <c r="J302" i="2"/>
  <c r="P301" i="2"/>
  <c r="O301" i="2"/>
  <c r="M301" i="2"/>
  <c r="N301" i="2"/>
  <c r="I334" i="2"/>
  <c r="BO282" i="3" l="1"/>
  <c r="BQ282" i="3" s="1"/>
  <c r="BQ281" i="3"/>
  <c r="J284" i="3"/>
  <c r="M283" i="3" s="1"/>
  <c r="L283" i="3"/>
  <c r="I284" i="3"/>
  <c r="AX283" i="3"/>
  <c r="BB283" i="3"/>
  <c r="BF283" i="3"/>
  <c r="AY283" i="3"/>
  <c r="BD283" i="3"/>
  <c r="BI283" i="3"/>
  <c r="BE283" i="3"/>
  <c r="AZ283" i="3"/>
  <c r="BG283" i="3"/>
  <c r="BA283" i="3"/>
  <c r="BH283" i="3"/>
  <c r="BC283" i="3"/>
  <c r="Q283" i="3"/>
  <c r="U283" i="3"/>
  <c r="Y283" i="3"/>
  <c r="AC283" i="3"/>
  <c r="AG283" i="3"/>
  <c r="AK283" i="3"/>
  <c r="AO283" i="3"/>
  <c r="AS283" i="3"/>
  <c r="AW283" i="3"/>
  <c r="P283" i="3"/>
  <c r="V283" i="3"/>
  <c r="AA283" i="3"/>
  <c r="AF283" i="3"/>
  <c r="AL283" i="3"/>
  <c r="AQ283" i="3"/>
  <c r="AV283" i="3"/>
  <c r="N283" i="3"/>
  <c r="T283" i="3"/>
  <c r="AB283" i="3"/>
  <c r="AI283" i="3"/>
  <c r="AP283" i="3"/>
  <c r="O283" i="3"/>
  <c r="W283" i="3"/>
  <c r="AD283" i="3"/>
  <c r="AJ283" i="3"/>
  <c r="AR283" i="3"/>
  <c r="R283" i="3"/>
  <c r="AE283" i="3"/>
  <c r="AT283" i="3"/>
  <c r="S283" i="3"/>
  <c r="AH283" i="3"/>
  <c r="AU283" i="3"/>
  <c r="X283" i="3"/>
  <c r="AM283" i="3"/>
  <c r="Z283" i="3"/>
  <c r="AN283" i="3"/>
  <c r="T301" i="2"/>
  <c r="Z301" i="2" s="1"/>
  <c r="AD300" i="2"/>
  <c r="AF300" i="2" s="1"/>
  <c r="U301" i="2"/>
  <c r="AA301" i="2" s="1"/>
  <c r="V301" i="2"/>
  <c r="AB301" i="2" s="1"/>
  <c r="S301" i="2"/>
  <c r="Y301" i="2" s="1"/>
  <c r="R301" i="2"/>
  <c r="X301" i="2" s="1"/>
  <c r="M302" i="2"/>
  <c r="N302" i="2"/>
  <c r="P302" i="2"/>
  <c r="J303" i="2"/>
  <c r="L302" i="2"/>
  <c r="O302" i="2"/>
  <c r="I335" i="2"/>
  <c r="BO283" i="3" l="1"/>
  <c r="BQ283" i="3" s="1"/>
  <c r="J285" i="3"/>
  <c r="L284" i="3"/>
  <c r="I285" i="3"/>
  <c r="AX284" i="3"/>
  <c r="BB284" i="3"/>
  <c r="BF284" i="3"/>
  <c r="BC284" i="3"/>
  <c r="BH284" i="3"/>
  <c r="AZ284" i="3"/>
  <c r="BG284" i="3"/>
  <c r="BA284" i="3"/>
  <c r="BI284" i="3"/>
  <c r="BD284" i="3"/>
  <c r="AY284" i="3"/>
  <c r="BE284" i="3"/>
  <c r="O284" i="3"/>
  <c r="S284" i="3"/>
  <c r="W284" i="3"/>
  <c r="AA284" i="3"/>
  <c r="AE284" i="3"/>
  <c r="AI284" i="3"/>
  <c r="AM284" i="3"/>
  <c r="AQ284" i="3"/>
  <c r="AU284" i="3"/>
  <c r="R284" i="3"/>
  <c r="X284" i="3"/>
  <c r="AC284" i="3"/>
  <c r="AH284" i="3"/>
  <c r="AN284" i="3"/>
  <c r="AS284" i="3"/>
  <c r="Q284" i="3"/>
  <c r="Y284" i="3"/>
  <c r="AF284" i="3"/>
  <c r="AL284" i="3"/>
  <c r="AT284" i="3"/>
  <c r="T284" i="3"/>
  <c r="Z284" i="3"/>
  <c r="AG284" i="3"/>
  <c r="AO284" i="3"/>
  <c r="AV284" i="3"/>
  <c r="N284" i="3"/>
  <c r="AB284" i="3"/>
  <c r="AP284" i="3"/>
  <c r="P284" i="3"/>
  <c r="AD284" i="3"/>
  <c r="AR284" i="3"/>
  <c r="U284" i="3"/>
  <c r="AJ284" i="3"/>
  <c r="AW284" i="3"/>
  <c r="V284" i="3"/>
  <c r="AK284" i="3"/>
  <c r="AD301" i="2"/>
  <c r="AF301" i="2" s="1"/>
  <c r="T302" i="2"/>
  <c r="Z302" i="2" s="1"/>
  <c r="V302" i="2"/>
  <c r="AB302" i="2" s="1"/>
  <c r="U302" i="2"/>
  <c r="AA302" i="2" s="1"/>
  <c r="R302" i="2"/>
  <c r="X302" i="2" s="1"/>
  <c r="S302" i="2"/>
  <c r="Y302" i="2" s="1"/>
  <c r="J304" i="2"/>
  <c r="N303" i="2"/>
  <c r="O303" i="2"/>
  <c r="L303" i="2"/>
  <c r="P303" i="2"/>
  <c r="M303" i="2"/>
  <c r="I336" i="2"/>
  <c r="J286" i="3" l="1"/>
  <c r="L285" i="3"/>
  <c r="M284" i="3"/>
  <c r="I286" i="3"/>
  <c r="AZ285" i="3"/>
  <c r="BD285" i="3"/>
  <c r="BH285" i="3"/>
  <c r="BA285" i="3"/>
  <c r="BF285" i="3"/>
  <c r="BB285" i="3"/>
  <c r="BG285" i="3"/>
  <c r="AX285" i="3"/>
  <c r="BC285" i="3"/>
  <c r="BI285" i="3"/>
  <c r="AY285" i="3"/>
  <c r="BE285" i="3"/>
  <c r="M285" i="3"/>
  <c r="Q285" i="3"/>
  <c r="U285" i="3"/>
  <c r="Y285" i="3"/>
  <c r="AC285" i="3"/>
  <c r="AG285" i="3"/>
  <c r="AK285" i="3"/>
  <c r="AO285" i="3"/>
  <c r="AS285" i="3"/>
  <c r="AW285" i="3"/>
  <c r="O285" i="3"/>
  <c r="T285" i="3"/>
  <c r="Z285" i="3"/>
  <c r="AE285" i="3"/>
  <c r="AJ285" i="3"/>
  <c r="AP285" i="3"/>
  <c r="AU285" i="3"/>
  <c r="N285" i="3"/>
  <c r="V285" i="3"/>
  <c r="AB285" i="3"/>
  <c r="AI285" i="3"/>
  <c r="AQ285" i="3"/>
  <c r="P285" i="3"/>
  <c r="W285" i="3"/>
  <c r="AD285" i="3"/>
  <c r="AL285" i="3"/>
  <c r="AR285" i="3"/>
  <c r="X285" i="3"/>
  <c r="AM285" i="3"/>
  <c r="AA285" i="3"/>
  <c r="AN285" i="3"/>
  <c r="R285" i="3"/>
  <c r="AF285" i="3"/>
  <c r="AT285" i="3"/>
  <c r="S285" i="3"/>
  <c r="AH285" i="3"/>
  <c r="AV285" i="3"/>
  <c r="T303" i="2"/>
  <c r="Z303" i="2" s="1"/>
  <c r="AD302" i="2"/>
  <c r="AF302" i="2" s="1"/>
  <c r="V303" i="2"/>
  <c r="AB303" i="2" s="1"/>
  <c r="R303" i="2"/>
  <c r="X303" i="2" s="1"/>
  <c r="U303" i="2"/>
  <c r="AA303" i="2" s="1"/>
  <c r="S303" i="2"/>
  <c r="Y303" i="2" s="1"/>
  <c r="N304" i="2"/>
  <c r="J305" i="2"/>
  <c r="P304" i="2"/>
  <c r="O304" i="2"/>
  <c r="M304" i="2"/>
  <c r="L304" i="2"/>
  <c r="I337" i="2"/>
  <c r="BO285" i="3" l="1"/>
  <c r="BQ285" i="3" s="1"/>
  <c r="BO284" i="3"/>
  <c r="BQ284" i="3" s="1"/>
  <c r="J287" i="3"/>
  <c r="L286" i="3"/>
  <c r="I287" i="3"/>
  <c r="AZ286" i="3"/>
  <c r="BD286" i="3"/>
  <c r="BH286" i="3"/>
  <c r="AY286" i="3"/>
  <c r="BE286" i="3"/>
  <c r="BA286" i="3"/>
  <c r="BF286" i="3"/>
  <c r="BB286" i="3"/>
  <c r="BG286" i="3"/>
  <c r="AX286" i="3"/>
  <c r="BC286" i="3"/>
  <c r="BI286" i="3"/>
  <c r="O286" i="3"/>
  <c r="S286" i="3"/>
  <c r="W286" i="3"/>
  <c r="AA286" i="3"/>
  <c r="AE286" i="3"/>
  <c r="AI286" i="3"/>
  <c r="AM286" i="3"/>
  <c r="AQ286" i="3"/>
  <c r="AU286" i="3"/>
  <c r="Q286" i="3"/>
  <c r="V286" i="3"/>
  <c r="AB286" i="3"/>
  <c r="AG286" i="3"/>
  <c r="AL286" i="3"/>
  <c r="AR286" i="3"/>
  <c r="AW286" i="3"/>
  <c r="R286" i="3"/>
  <c r="Y286" i="3"/>
  <c r="AF286" i="3"/>
  <c r="AN286" i="3"/>
  <c r="AT286" i="3"/>
  <c r="T286" i="3"/>
  <c r="Z286" i="3"/>
  <c r="AH286" i="3"/>
  <c r="AO286" i="3"/>
  <c r="AV286" i="3"/>
  <c r="U286" i="3"/>
  <c r="AJ286" i="3"/>
  <c r="X286" i="3"/>
  <c r="AK286" i="3"/>
  <c r="N286" i="3"/>
  <c r="AC286" i="3"/>
  <c r="AP286" i="3"/>
  <c r="P286" i="3"/>
  <c r="AD286" i="3"/>
  <c r="AS286" i="3"/>
  <c r="T304" i="2"/>
  <c r="Z304" i="2" s="1"/>
  <c r="AD303" i="2"/>
  <c r="AF303" i="2" s="1"/>
  <c r="U304" i="2"/>
  <c r="AA304" i="2" s="1"/>
  <c r="V304" i="2"/>
  <c r="AB304" i="2" s="1"/>
  <c r="R304" i="2"/>
  <c r="X304" i="2" s="1"/>
  <c r="S304" i="2"/>
  <c r="Y304" i="2" s="1"/>
  <c r="L305" i="2"/>
  <c r="O305" i="2"/>
  <c r="M305" i="2"/>
  <c r="J306" i="2"/>
  <c r="N305" i="2"/>
  <c r="P305" i="2"/>
  <c r="I338" i="2"/>
  <c r="J288" i="3" l="1"/>
  <c r="L287" i="3"/>
  <c r="M286" i="3"/>
  <c r="I288" i="3"/>
  <c r="AZ287" i="3"/>
  <c r="BD287" i="3"/>
  <c r="BH287" i="3"/>
  <c r="AX287" i="3"/>
  <c r="BC287" i="3"/>
  <c r="BI287" i="3"/>
  <c r="AY287" i="3"/>
  <c r="BE287" i="3"/>
  <c r="BA287" i="3"/>
  <c r="BF287" i="3"/>
  <c r="BG287" i="3"/>
  <c r="BB287" i="3"/>
  <c r="M287" i="3"/>
  <c r="Q287" i="3"/>
  <c r="U287" i="3"/>
  <c r="Y287" i="3"/>
  <c r="AC287" i="3"/>
  <c r="AG287" i="3"/>
  <c r="AK287" i="3"/>
  <c r="AO287" i="3"/>
  <c r="AS287" i="3"/>
  <c r="AW287" i="3"/>
  <c r="N287" i="3"/>
  <c r="S287" i="3"/>
  <c r="X287" i="3"/>
  <c r="AD287" i="3"/>
  <c r="AI287" i="3"/>
  <c r="AN287" i="3"/>
  <c r="AT287" i="3"/>
  <c r="O287" i="3"/>
  <c r="V287" i="3"/>
  <c r="AB287" i="3"/>
  <c r="AJ287" i="3"/>
  <c r="AQ287" i="3"/>
  <c r="P287" i="3"/>
  <c r="W287" i="3"/>
  <c r="AE287" i="3"/>
  <c r="AL287" i="3"/>
  <c r="AR287" i="3"/>
  <c r="R287" i="3"/>
  <c r="AF287" i="3"/>
  <c r="AU287" i="3"/>
  <c r="T287" i="3"/>
  <c r="AH287" i="3"/>
  <c r="AV287" i="3"/>
  <c r="Z287" i="3"/>
  <c r="AM287" i="3"/>
  <c r="AA287" i="3"/>
  <c r="AP287" i="3"/>
  <c r="AD304" i="2"/>
  <c r="AF304" i="2" s="1"/>
  <c r="T305" i="2"/>
  <c r="Z305" i="2" s="1"/>
  <c r="S305" i="2"/>
  <c r="Y305" i="2" s="1"/>
  <c r="V305" i="2"/>
  <c r="AB305" i="2" s="1"/>
  <c r="U305" i="2"/>
  <c r="AA305" i="2" s="1"/>
  <c r="R305" i="2"/>
  <c r="X305" i="2" s="1"/>
  <c r="L306" i="2"/>
  <c r="M306" i="2"/>
  <c r="J307" i="2"/>
  <c r="O306" i="2"/>
  <c r="P306" i="2"/>
  <c r="N306" i="2"/>
  <c r="I339" i="2"/>
  <c r="BO287" i="3" l="1"/>
  <c r="BQ287" i="3" s="1"/>
  <c r="BO286" i="3"/>
  <c r="BQ286" i="3" s="1"/>
  <c r="J289" i="3"/>
  <c r="L288" i="3"/>
  <c r="I289" i="3"/>
  <c r="AZ288" i="3"/>
  <c r="BD288" i="3"/>
  <c r="BH288" i="3"/>
  <c r="BB288" i="3"/>
  <c r="BG288" i="3"/>
  <c r="AX288" i="3"/>
  <c r="BC288" i="3"/>
  <c r="BI288" i="3"/>
  <c r="AY288" i="3"/>
  <c r="BE288" i="3"/>
  <c r="BA288" i="3"/>
  <c r="BF288" i="3"/>
  <c r="O288" i="3"/>
  <c r="S288" i="3"/>
  <c r="W288" i="3"/>
  <c r="AA288" i="3"/>
  <c r="AE288" i="3"/>
  <c r="AI288" i="3"/>
  <c r="AM288" i="3"/>
  <c r="AQ288" i="3"/>
  <c r="AU288" i="3"/>
  <c r="P288" i="3"/>
  <c r="U288" i="3"/>
  <c r="Z288" i="3"/>
  <c r="AF288" i="3"/>
  <c r="AK288" i="3"/>
  <c r="AP288" i="3"/>
  <c r="AV288" i="3"/>
  <c r="R288" i="3"/>
  <c r="Y288" i="3"/>
  <c r="AG288" i="3"/>
  <c r="AN288" i="3"/>
  <c r="AT288" i="3"/>
  <c r="M288" i="3"/>
  <c r="T288" i="3"/>
  <c r="AB288" i="3"/>
  <c r="AH288" i="3"/>
  <c r="AO288" i="3"/>
  <c r="AW288" i="3"/>
  <c r="N288" i="3"/>
  <c r="AC288" i="3"/>
  <c r="AR288" i="3"/>
  <c r="Q288" i="3"/>
  <c r="AD288" i="3"/>
  <c r="AS288" i="3"/>
  <c r="V288" i="3"/>
  <c r="AJ288" i="3"/>
  <c r="X288" i="3"/>
  <c r="AL288" i="3"/>
  <c r="AD305" i="2"/>
  <c r="AF305" i="2" s="1"/>
  <c r="T306" i="2"/>
  <c r="Z306" i="2" s="1"/>
  <c r="U306" i="2"/>
  <c r="AA306" i="2" s="1"/>
  <c r="S306" i="2"/>
  <c r="Y306" i="2" s="1"/>
  <c r="V306" i="2"/>
  <c r="AB306" i="2" s="1"/>
  <c r="R306" i="2"/>
  <c r="X306" i="2" s="1"/>
  <c r="M307" i="2"/>
  <c r="J308" i="2"/>
  <c r="P307" i="2"/>
  <c r="N307" i="2"/>
  <c r="O307" i="2"/>
  <c r="L307" i="2"/>
  <c r="I340" i="2"/>
  <c r="BO288" i="3" l="1"/>
  <c r="BQ288" i="3" s="1"/>
  <c r="J290" i="3"/>
  <c r="M289" i="3" s="1"/>
  <c r="L289" i="3"/>
  <c r="I290" i="3"/>
  <c r="AZ289" i="3"/>
  <c r="BD289" i="3"/>
  <c r="BH289" i="3"/>
  <c r="BA289" i="3"/>
  <c r="BF289" i="3"/>
  <c r="BB289" i="3"/>
  <c r="BG289" i="3"/>
  <c r="AX289" i="3"/>
  <c r="BC289" i="3"/>
  <c r="BI289" i="3"/>
  <c r="BE289" i="3"/>
  <c r="AY289" i="3"/>
  <c r="Q289" i="3"/>
  <c r="U289" i="3"/>
  <c r="Y289" i="3"/>
  <c r="AC289" i="3"/>
  <c r="AG289" i="3"/>
  <c r="AK289" i="3"/>
  <c r="AO289" i="3"/>
  <c r="AS289" i="3"/>
  <c r="AW289" i="3"/>
  <c r="R289" i="3"/>
  <c r="W289" i="3"/>
  <c r="AB289" i="3"/>
  <c r="AH289" i="3"/>
  <c r="AM289" i="3"/>
  <c r="AR289" i="3"/>
  <c r="O289" i="3"/>
  <c r="V289" i="3"/>
  <c r="AD289" i="3"/>
  <c r="AJ289" i="3"/>
  <c r="AQ289" i="3"/>
  <c r="P289" i="3"/>
  <c r="X289" i="3"/>
  <c r="AE289" i="3"/>
  <c r="AL289" i="3"/>
  <c r="AT289" i="3"/>
  <c r="Z289" i="3"/>
  <c r="AN289" i="3"/>
  <c r="N289" i="3"/>
  <c r="AA289" i="3"/>
  <c r="AP289" i="3"/>
  <c r="S289" i="3"/>
  <c r="AF289" i="3"/>
  <c r="AU289" i="3"/>
  <c r="T289" i="3"/>
  <c r="AI289" i="3"/>
  <c r="AV289" i="3"/>
  <c r="T307" i="2"/>
  <c r="Z307" i="2" s="1"/>
  <c r="AD306" i="2"/>
  <c r="AF306" i="2" s="1"/>
  <c r="V307" i="2"/>
  <c r="AB307" i="2" s="1"/>
  <c r="R307" i="2"/>
  <c r="X307" i="2" s="1"/>
  <c r="U307" i="2"/>
  <c r="AA307" i="2" s="1"/>
  <c r="S307" i="2"/>
  <c r="Y307" i="2" s="1"/>
  <c r="J309" i="2"/>
  <c r="O308" i="2"/>
  <c r="P308" i="2"/>
  <c r="N308" i="2"/>
  <c r="M308" i="2"/>
  <c r="L308" i="2"/>
  <c r="I341" i="2"/>
  <c r="BO289" i="3" l="1"/>
  <c r="BQ289" i="3" s="1"/>
  <c r="J291" i="3"/>
  <c r="L290" i="3"/>
  <c r="I291" i="3"/>
  <c r="AZ290" i="3"/>
  <c r="BD290" i="3"/>
  <c r="BH290" i="3"/>
  <c r="AY290" i="3"/>
  <c r="BE290" i="3"/>
  <c r="BA290" i="3"/>
  <c r="BF290" i="3"/>
  <c r="BB290" i="3"/>
  <c r="BG290" i="3"/>
  <c r="AX290" i="3"/>
  <c r="BC290" i="3"/>
  <c r="BI290" i="3"/>
  <c r="O290" i="3"/>
  <c r="S290" i="3"/>
  <c r="W290" i="3"/>
  <c r="AA290" i="3"/>
  <c r="AE290" i="3"/>
  <c r="AI290" i="3"/>
  <c r="AM290" i="3"/>
  <c r="AQ290" i="3"/>
  <c r="AU290" i="3"/>
  <c r="N290" i="3"/>
  <c r="T290" i="3"/>
  <c r="Y290" i="3"/>
  <c r="AD290" i="3"/>
  <c r="AJ290" i="3"/>
  <c r="AO290" i="3"/>
  <c r="AT290" i="3"/>
  <c r="R290" i="3"/>
  <c r="Z290" i="3"/>
  <c r="AG290" i="3"/>
  <c r="AN290" i="3"/>
  <c r="AV290" i="3"/>
  <c r="M290" i="3"/>
  <c r="U290" i="3"/>
  <c r="AB290" i="3"/>
  <c r="AH290" i="3"/>
  <c r="AP290" i="3"/>
  <c r="AW290" i="3"/>
  <c r="V290" i="3"/>
  <c r="AK290" i="3"/>
  <c r="X290" i="3"/>
  <c r="AL290" i="3"/>
  <c r="P290" i="3"/>
  <c r="AC290" i="3"/>
  <c r="AR290" i="3"/>
  <c r="Q290" i="3"/>
  <c r="AF290" i="3"/>
  <c r="AS290" i="3"/>
  <c r="AD307" i="2"/>
  <c r="AF307" i="2" s="1"/>
  <c r="T308" i="2"/>
  <c r="Z308" i="2" s="1"/>
  <c r="V308" i="2"/>
  <c r="AB308" i="2" s="1"/>
  <c r="R308" i="2"/>
  <c r="X308" i="2" s="1"/>
  <c r="U308" i="2"/>
  <c r="AA308" i="2" s="1"/>
  <c r="S308" i="2"/>
  <c r="Y308" i="2" s="1"/>
  <c r="L309" i="2"/>
  <c r="N309" i="2"/>
  <c r="M309" i="2"/>
  <c r="O309" i="2"/>
  <c r="J310" i="2"/>
  <c r="P309" i="2"/>
  <c r="I342" i="2"/>
  <c r="BO290" i="3" l="1"/>
  <c r="BQ290" i="3" s="1"/>
  <c r="J292" i="3"/>
  <c r="M291" i="3" s="1"/>
  <c r="L291" i="3"/>
  <c r="I292" i="3"/>
  <c r="AZ291" i="3"/>
  <c r="BD291" i="3"/>
  <c r="BH291" i="3"/>
  <c r="AX291" i="3"/>
  <c r="BC291" i="3"/>
  <c r="BI291" i="3"/>
  <c r="AY291" i="3"/>
  <c r="BE291" i="3"/>
  <c r="BA291" i="3"/>
  <c r="BF291" i="3"/>
  <c r="BB291" i="3"/>
  <c r="BG291" i="3"/>
  <c r="Q291" i="3"/>
  <c r="U291" i="3"/>
  <c r="Y291" i="3"/>
  <c r="AC291" i="3"/>
  <c r="AG291" i="3"/>
  <c r="AK291" i="3"/>
  <c r="AO291" i="3"/>
  <c r="AS291" i="3"/>
  <c r="AW291" i="3"/>
  <c r="P291" i="3"/>
  <c r="V291" i="3"/>
  <c r="AA291" i="3"/>
  <c r="AF291" i="3"/>
  <c r="AL291" i="3"/>
  <c r="AQ291" i="3"/>
  <c r="AV291" i="3"/>
  <c r="O291" i="3"/>
  <c r="W291" i="3"/>
  <c r="AD291" i="3"/>
  <c r="AJ291" i="3"/>
  <c r="AR291" i="3"/>
  <c r="R291" i="3"/>
  <c r="X291" i="3"/>
  <c r="AE291" i="3"/>
  <c r="AM291" i="3"/>
  <c r="AT291" i="3"/>
  <c r="S291" i="3"/>
  <c r="AH291" i="3"/>
  <c r="AU291" i="3"/>
  <c r="T291" i="3"/>
  <c r="AI291" i="3"/>
  <c r="Z291" i="3"/>
  <c r="AN291" i="3"/>
  <c r="N291" i="3"/>
  <c r="AB291" i="3"/>
  <c r="AP291" i="3"/>
  <c r="AD308" i="2"/>
  <c r="AF308" i="2" s="1"/>
  <c r="T309" i="2"/>
  <c r="Z309" i="2" s="1"/>
  <c r="S309" i="2"/>
  <c r="Y309" i="2" s="1"/>
  <c r="U309" i="2"/>
  <c r="AA309" i="2" s="1"/>
  <c r="V309" i="2"/>
  <c r="AB309" i="2" s="1"/>
  <c r="R309" i="2"/>
  <c r="X309" i="2" s="1"/>
  <c r="J311" i="2"/>
  <c r="L310" i="2"/>
  <c r="P310" i="2"/>
  <c r="O310" i="2"/>
  <c r="N310" i="2"/>
  <c r="M310" i="2"/>
  <c r="I343" i="2"/>
  <c r="BO291" i="3" l="1"/>
  <c r="BQ291" i="3" s="1"/>
  <c r="J293" i="3"/>
  <c r="L292" i="3"/>
  <c r="I293" i="3"/>
  <c r="AZ292" i="3"/>
  <c r="BD292" i="3"/>
  <c r="BH292" i="3"/>
  <c r="BB292" i="3"/>
  <c r="BG292" i="3"/>
  <c r="AX292" i="3"/>
  <c r="BC292" i="3"/>
  <c r="BI292" i="3"/>
  <c r="AY292" i="3"/>
  <c r="BE292" i="3"/>
  <c r="BA292" i="3"/>
  <c r="BF292" i="3"/>
  <c r="O292" i="3"/>
  <c r="S292" i="3"/>
  <c r="W292" i="3"/>
  <c r="AA292" i="3"/>
  <c r="AE292" i="3"/>
  <c r="AI292" i="3"/>
  <c r="AM292" i="3"/>
  <c r="AQ292" i="3"/>
  <c r="AU292" i="3"/>
  <c r="M292" i="3"/>
  <c r="R292" i="3"/>
  <c r="X292" i="3"/>
  <c r="AC292" i="3"/>
  <c r="AH292" i="3"/>
  <c r="AN292" i="3"/>
  <c r="AS292" i="3"/>
  <c r="T292" i="3"/>
  <c r="Z292" i="3"/>
  <c r="AG292" i="3"/>
  <c r="AO292" i="3"/>
  <c r="AV292" i="3"/>
  <c r="N292" i="3"/>
  <c r="U292" i="3"/>
  <c r="AB292" i="3"/>
  <c r="AJ292" i="3"/>
  <c r="AP292" i="3"/>
  <c r="AW292" i="3"/>
  <c r="P292" i="3"/>
  <c r="AD292" i="3"/>
  <c r="AR292" i="3"/>
  <c r="Q292" i="3"/>
  <c r="AF292" i="3"/>
  <c r="AT292" i="3"/>
  <c r="V292" i="3"/>
  <c r="AK292" i="3"/>
  <c r="Y292" i="3"/>
  <c r="AL292" i="3"/>
  <c r="AD309" i="2"/>
  <c r="AF309" i="2" s="1"/>
  <c r="T310" i="2"/>
  <c r="Z310" i="2" s="1"/>
  <c r="U310" i="2"/>
  <c r="AA310" i="2" s="1"/>
  <c r="V310" i="2"/>
  <c r="AB310" i="2" s="1"/>
  <c r="S310" i="2"/>
  <c r="Y310" i="2" s="1"/>
  <c r="R310" i="2"/>
  <c r="X310" i="2" s="1"/>
  <c r="N311" i="2"/>
  <c r="P311" i="2"/>
  <c r="M311" i="2"/>
  <c r="O311" i="2"/>
  <c r="J312" i="2"/>
  <c r="L311" i="2"/>
  <c r="I344" i="2"/>
  <c r="BO292" i="3" l="1"/>
  <c r="BQ292" i="3" s="1"/>
  <c r="J294" i="3"/>
  <c r="M293" i="3" s="1"/>
  <c r="L293" i="3"/>
  <c r="I294" i="3"/>
  <c r="AZ293" i="3"/>
  <c r="BD293" i="3"/>
  <c r="BH293" i="3"/>
  <c r="BA293" i="3"/>
  <c r="BF293" i="3"/>
  <c r="BB293" i="3"/>
  <c r="BG293" i="3"/>
  <c r="AX293" i="3"/>
  <c r="BC293" i="3"/>
  <c r="BI293" i="3"/>
  <c r="AY293" i="3"/>
  <c r="BE293" i="3"/>
  <c r="Q293" i="3"/>
  <c r="U293" i="3"/>
  <c r="Y293" i="3"/>
  <c r="AC293" i="3"/>
  <c r="AG293" i="3"/>
  <c r="AK293" i="3"/>
  <c r="AO293" i="3"/>
  <c r="AS293" i="3"/>
  <c r="AW293" i="3"/>
  <c r="O293" i="3"/>
  <c r="T293" i="3"/>
  <c r="Z293" i="3"/>
  <c r="AE293" i="3"/>
  <c r="AJ293" i="3"/>
  <c r="AP293" i="3"/>
  <c r="AU293" i="3"/>
  <c r="P293" i="3"/>
  <c r="W293" i="3"/>
  <c r="AD293" i="3"/>
  <c r="AL293" i="3"/>
  <c r="AR293" i="3"/>
  <c r="R293" i="3"/>
  <c r="X293" i="3"/>
  <c r="AF293" i="3"/>
  <c r="AM293" i="3"/>
  <c r="AT293" i="3"/>
  <c r="AA293" i="3"/>
  <c r="AN293" i="3"/>
  <c r="N293" i="3"/>
  <c r="AB293" i="3"/>
  <c r="AQ293" i="3"/>
  <c r="S293" i="3"/>
  <c r="AH293" i="3"/>
  <c r="AV293" i="3"/>
  <c r="V293" i="3"/>
  <c r="AI293" i="3"/>
  <c r="AD310" i="2"/>
  <c r="AF310" i="2" s="1"/>
  <c r="T311" i="2"/>
  <c r="Z311" i="2" s="1"/>
  <c r="U311" i="2"/>
  <c r="AA311" i="2" s="1"/>
  <c r="S311" i="2"/>
  <c r="Y311" i="2" s="1"/>
  <c r="R311" i="2"/>
  <c r="X311" i="2" s="1"/>
  <c r="V311" i="2"/>
  <c r="AB311" i="2" s="1"/>
  <c r="J313" i="2"/>
  <c r="M312" i="2"/>
  <c r="L312" i="2"/>
  <c r="N312" i="2"/>
  <c r="O312" i="2"/>
  <c r="P312" i="2"/>
  <c r="I345" i="2"/>
  <c r="BO293" i="3" l="1"/>
  <c r="BQ293" i="3" s="1"/>
  <c r="J295" i="3"/>
  <c r="M294" i="3" s="1"/>
  <c r="L294" i="3"/>
  <c r="I295" i="3"/>
  <c r="AZ294" i="3"/>
  <c r="BD294" i="3"/>
  <c r="BH294" i="3"/>
  <c r="AY294" i="3"/>
  <c r="BE294" i="3"/>
  <c r="BA294" i="3"/>
  <c r="BF294" i="3"/>
  <c r="BB294" i="3"/>
  <c r="BG294" i="3"/>
  <c r="BI294" i="3"/>
  <c r="AX294" i="3"/>
  <c r="BC294" i="3"/>
  <c r="O294" i="3"/>
  <c r="S294" i="3"/>
  <c r="W294" i="3"/>
  <c r="AA294" i="3"/>
  <c r="AE294" i="3"/>
  <c r="AI294" i="3"/>
  <c r="AM294" i="3"/>
  <c r="AQ294" i="3"/>
  <c r="AU294" i="3"/>
  <c r="Q294" i="3"/>
  <c r="V294" i="3"/>
  <c r="AB294" i="3"/>
  <c r="AG294" i="3"/>
  <c r="AL294" i="3"/>
  <c r="AR294" i="3"/>
  <c r="AW294" i="3"/>
  <c r="T294" i="3"/>
  <c r="Z294" i="3"/>
  <c r="AH294" i="3"/>
  <c r="AO294" i="3"/>
  <c r="AV294" i="3"/>
  <c r="N294" i="3"/>
  <c r="U294" i="3"/>
  <c r="AC294" i="3"/>
  <c r="AJ294" i="3"/>
  <c r="AP294" i="3"/>
  <c r="X294" i="3"/>
  <c r="AK294" i="3"/>
  <c r="Y294" i="3"/>
  <c r="AN294" i="3"/>
  <c r="P294" i="3"/>
  <c r="AD294" i="3"/>
  <c r="AS294" i="3"/>
  <c r="R294" i="3"/>
  <c r="AF294" i="3"/>
  <c r="AT294" i="3"/>
  <c r="AD311" i="2"/>
  <c r="AF311" i="2" s="1"/>
  <c r="T312" i="2"/>
  <c r="Z312" i="2" s="1"/>
  <c r="R312" i="2"/>
  <c r="X312" i="2" s="1"/>
  <c r="V312" i="2"/>
  <c r="AB312" i="2" s="1"/>
  <c r="S312" i="2"/>
  <c r="Y312" i="2" s="1"/>
  <c r="U312" i="2"/>
  <c r="AA312" i="2" s="1"/>
  <c r="N313" i="2"/>
  <c r="J314" i="2"/>
  <c r="P313" i="2"/>
  <c r="L313" i="2"/>
  <c r="M313" i="2"/>
  <c r="O313" i="2"/>
  <c r="I346" i="2"/>
  <c r="BO294" i="3" l="1"/>
  <c r="BQ294" i="3" s="1"/>
  <c r="J296" i="3"/>
  <c r="M295" i="3" s="1"/>
  <c r="L295" i="3"/>
  <c r="I296" i="3"/>
  <c r="AZ295" i="3"/>
  <c r="BD295" i="3"/>
  <c r="BH295" i="3"/>
  <c r="AX295" i="3"/>
  <c r="BC295" i="3"/>
  <c r="BI295" i="3"/>
  <c r="AY295" i="3"/>
  <c r="BE295" i="3"/>
  <c r="BA295" i="3"/>
  <c r="BF295" i="3"/>
  <c r="BB295" i="3"/>
  <c r="BG295" i="3"/>
  <c r="Q295" i="3"/>
  <c r="U295" i="3"/>
  <c r="Y295" i="3"/>
  <c r="AC295" i="3"/>
  <c r="AG295" i="3"/>
  <c r="AK295" i="3"/>
  <c r="AO295" i="3"/>
  <c r="AS295" i="3"/>
  <c r="AW295" i="3"/>
  <c r="N295" i="3"/>
  <c r="S295" i="3"/>
  <c r="X295" i="3"/>
  <c r="AD295" i="3"/>
  <c r="AI295" i="3"/>
  <c r="AN295" i="3"/>
  <c r="AT295" i="3"/>
  <c r="P295" i="3"/>
  <c r="W295" i="3"/>
  <c r="AE295" i="3"/>
  <c r="AL295" i="3"/>
  <c r="AR295" i="3"/>
  <c r="R295" i="3"/>
  <c r="Z295" i="3"/>
  <c r="AF295" i="3"/>
  <c r="AM295" i="3"/>
  <c r="AU295" i="3"/>
  <c r="T295" i="3"/>
  <c r="AH295" i="3"/>
  <c r="AV295" i="3"/>
  <c r="V295" i="3"/>
  <c r="AJ295" i="3"/>
  <c r="AA295" i="3"/>
  <c r="AP295" i="3"/>
  <c r="O295" i="3"/>
  <c r="AB295" i="3"/>
  <c r="AQ295" i="3"/>
  <c r="AD312" i="2"/>
  <c r="AF312" i="2" s="1"/>
  <c r="T313" i="2"/>
  <c r="Z313" i="2" s="1"/>
  <c r="R313" i="2"/>
  <c r="X313" i="2" s="1"/>
  <c r="V313" i="2"/>
  <c r="AB313" i="2" s="1"/>
  <c r="U313" i="2"/>
  <c r="AA313" i="2" s="1"/>
  <c r="S313" i="2"/>
  <c r="Y313" i="2" s="1"/>
  <c r="P314" i="2"/>
  <c r="J315" i="2"/>
  <c r="N314" i="2"/>
  <c r="M314" i="2"/>
  <c r="O314" i="2"/>
  <c r="L314" i="2"/>
  <c r="I347" i="2"/>
  <c r="BO295" i="3" l="1"/>
  <c r="BQ295" i="3" s="1"/>
  <c r="J297" i="3"/>
  <c r="M296" i="3" s="1"/>
  <c r="L296" i="3"/>
  <c r="I297" i="3"/>
  <c r="AZ296" i="3"/>
  <c r="BD296" i="3"/>
  <c r="BH296" i="3"/>
  <c r="BB296" i="3"/>
  <c r="BG296" i="3"/>
  <c r="AX296" i="3"/>
  <c r="BC296" i="3"/>
  <c r="BI296" i="3"/>
  <c r="AY296" i="3"/>
  <c r="BE296" i="3"/>
  <c r="BF296" i="3"/>
  <c r="BA296" i="3"/>
  <c r="O296" i="3"/>
  <c r="S296" i="3"/>
  <c r="W296" i="3"/>
  <c r="AA296" i="3"/>
  <c r="AE296" i="3"/>
  <c r="AI296" i="3"/>
  <c r="AM296" i="3"/>
  <c r="AQ296" i="3"/>
  <c r="AU296" i="3"/>
  <c r="P296" i="3"/>
  <c r="U296" i="3"/>
  <c r="Z296" i="3"/>
  <c r="AF296" i="3"/>
  <c r="AK296" i="3"/>
  <c r="AP296" i="3"/>
  <c r="AV296" i="3"/>
  <c r="T296" i="3"/>
  <c r="AB296" i="3"/>
  <c r="AH296" i="3"/>
  <c r="AO296" i="3"/>
  <c r="AW296" i="3"/>
  <c r="N296" i="3"/>
  <c r="V296" i="3"/>
  <c r="AC296" i="3"/>
  <c r="AJ296" i="3"/>
  <c r="AR296" i="3"/>
  <c r="Q296" i="3"/>
  <c r="AD296" i="3"/>
  <c r="AS296" i="3"/>
  <c r="R296" i="3"/>
  <c r="AG296" i="3"/>
  <c r="AT296" i="3"/>
  <c r="X296" i="3"/>
  <c r="AL296" i="3"/>
  <c r="Y296" i="3"/>
  <c r="AN296" i="3"/>
  <c r="AD313" i="2"/>
  <c r="AF313" i="2" s="1"/>
  <c r="T314" i="2"/>
  <c r="Z314" i="2" s="1"/>
  <c r="S314" i="2"/>
  <c r="Y314" i="2" s="1"/>
  <c r="R314" i="2"/>
  <c r="X314" i="2" s="1"/>
  <c r="U314" i="2"/>
  <c r="AA314" i="2" s="1"/>
  <c r="V314" i="2"/>
  <c r="AB314" i="2" s="1"/>
  <c r="M315" i="2"/>
  <c r="J316" i="2"/>
  <c r="O315" i="2"/>
  <c r="P315" i="2"/>
  <c r="N315" i="2"/>
  <c r="L315" i="2"/>
  <c r="I348" i="2"/>
  <c r="BO296" i="3" l="1"/>
  <c r="BQ296" i="3" s="1"/>
  <c r="J298" i="3"/>
  <c r="M297" i="3" s="1"/>
  <c r="L297" i="3"/>
  <c r="I298" i="3"/>
  <c r="AZ297" i="3"/>
  <c r="BD297" i="3"/>
  <c r="BH297" i="3"/>
  <c r="BA297" i="3"/>
  <c r="BF297" i="3"/>
  <c r="BB297" i="3"/>
  <c r="BG297" i="3"/>
  <c r="AX297" i="3"/>
  <c r="BC297" i="3"/>
  <c r="BI297" i="3"/>
  <c r="AY297" i="3"/>
  <c r="BE297" i="3"/>
  <c r="Q297" i="3"/>
  <c r="U297" i="3"/>
  <c r="Y297" i="3"/>
  <c r="AC297" i="3"/>
  <c r="AG297" i="3"/>
  <c r="AK297" i="3"/>
  <c r="AO297" i="3"/>
  <c r="AS297" i="3"/>
  <c r="AW297" i="3"/>
  <c r="R297" i="3"/>
  <c r="W297" i="3"/>
  <c r="AB297" i="3"/>
  <c r="AH297" i="3"/>
  <c r="AM297" i="3"/>
  <c r="AR297" i="3"/>
  <c r="P297" i="3"/>
  <c r="X297" i="3"/>
  <c r="AE297" i="3"/>
  <c r="AL297" i="3"/>
  <c r="AT297" i="3"/>
  <c r="S297" i="3"/>
  <c r="Z297" i="3"/>
  <c r="AF297" i="3"/>
  <c r="AN297" i="3"/>
  <c r="AU297" i="3"/>
  <c r="N297" i="3"/>
  <c r="AA297" i="3"/>
  <c r="AP297" i="3"/>
  <c r="O297" i="3"/>
  <c r="AD297" i="3"/>
  <c r="AQ297" i="3"/>
  <c r="T297" i="3"/>
  <c r="AI297" i="3"/>
  <c r="AV297" i="3"/>
  <c r="V297" i="3"/>
  <c r="AJ297" i="3"/>
  <c r="T315" i="2"/>
  <c r="Z315" i="2" s="1"/>
  <c r="AD314" i="2"/>
  <c r="AF314" i="2" s="1"/>
  <c r="U315" i="2"/>
  <c r="AA315" i="2" s="1"/>
  <c r="R315" i="2"/>
  <c r="X315" i="2" s="1"/>
  <c r="S315" i="2"/>
  <c r="Y315" i="2" s="1"/>
  <c r="V315" i="2"/>
  <c r="AB315" i="2" s="1"/>
  <c r="L316" i="2"/>
  <c r="M316" i="2"/>
  <c r="O316" i="2"/>
  <c r="N316" i="2"/>
  <c r="J317" i="2"/>
  <c r="P316" i="2"/>
  <c r="I349" i="2"/>
  <c r="BO297" i="3" l="1"/>
  <c r="BQ297" i="3" s="1"/>
  <c r="J299" i="3"/>
  <c r="M298" i="3" s="1"/>
  <c r="L298" i="3"/>
  <c r="I299" i="3"/>
  <c r="AZ298" i="3"/>
  <c r="BD298" i="3"/>
  <c r="BH298" i="3"/>
  <c r="AY298" i="3"/>
  <c r="BE298" i="3"/>
  <c r="BA298" i="3"/>
  <c r="BF298" i="3"/>
  <c r="BB298" i="3"/>
  <c r="BG298" i="3"/>
  <c r="BC298" i="3"/>
  <c r="BI298" i="3"/>
  <c r="AX298" i="3"/>
  <c r="O298" i="3"/>
  <c r="S298" i="3"/>
  <c r="W298" i="3"/>
  <c r="AA298" i="3"/>
  <c r="AE298" i="3"/>
  <c r="AI298" i="3"/>
  <c r="AM298" i="3"/>
  <c r="AQ298" i="3"/>
  <c r="AU298" i="3"/>
  <c r="N298" i="3"/>
  <c r="T298" i="3"/>
  <c r="Y298" i="3"/>
  <c r="AD298" i="3"/>
  <c r="AJ298" i="3"/>
  <c r="AO298" i="3"/>
  <c r="AT298" i="3"/>
  <c r="U298" i="3"/>
  <c r="AB298" i="3"/>
  <c r="AH298" i="3"/>
  <c r="AP298" i="3"/>
  <c r="AW298" i="3"/>
  <c r="P298" i="3"/>
  <c r="V298" i="3"/>
  <c r="AC298" i="3"/>
  <c r="AK298" i="3"/>
  <c r="AR298" i="3"/>
  <c r="X298" i="3"/>
  <c r="AL298" i="3"/>
  <c r="Z298" i="3"/>
  <c r="AN298" i="3"/>
  <c r="Q298" i="3"/>
  <c r="AF298" i="3"/>
  <c r="AS298" i="3"/>
  <c r="R298" i="3"/>
  <c r="AG298" i="3"/>
  <c r="AV298" i="3"/>
  <c r="AD315" i="2"/>
  <c r="AF315" i="2" s="1"/>
  <c r="T316" i="2"/>
  <c r="Z316" i="2" s="1"/>
  <c r="U316" i="2"/>
  <c r="AA316" i="2" s="1"/>
  <c r="V316" i="2"/>
  <c r="AB316" i="2" s="1"/>
  <c r="S316" i="2"/>
  <c r="Y316" i="2" s="1"/>
  <c r="R316" i="2"/>
  <c r="X316" i="2" s="1"/>
  <c r="L317" i="2"/>
  <c r="N317" i="2"/>
  <c r="O317" i="2"/>
  <c r="P317" i="2"/>
  <c r="M317" i="2"/>
  <c r="J318" i="2"/>
  <c r="I350" i="2"/>
  <c r="BO298" i="3" l="1"/>
  <c r="BQ298" i="3" s="1"/>
  <c r="J300" i="3"/>
  <c r="M299" i="3" s="1"/>
  <c r="L299" i="3"/>
  <c r="I300" i="3"/>
  <c r="AZ299" i="3"/>
  <c r="BD299" i="3"/>
  <c r="BH299" i="3"/>
  <c r="AX299" i="3"/>
  <c r="BC299" i="3"/>
  <c r="BI299" i="3"/>
  <c r="AY299" i="3"/>
  <c r="BE299" i="3"/>
  <c r="BA299" i="3"/>
  <c r="BF299" i="3"/>
  <c r="BB299" i="3"/>
  <c r="BG299" i="3"/>
  <c r="Q299" i="3"/>
  <c r="U299" i="3"/>
  <c r="Y299" i="3"/>
  <c r="AC299" i="3"/>
  <c r="AG299" i="3"/>
  <c r="AK299" i="3"/>
  <c r="AO299" i="3"/>
  <c r="AS299" i="3"/>
  <c r="AW299" i="3"/>
  <c r="P299" i="3"/>
  <c r="V299" i="3"/>
  <c r="AA299" i="3"/>
  <c r="AF299" i="3"/>
  <c r="AL299" i="3"/>
  <c r="AQ299" i="3"/>
  <c r="AV299" i="3"/>
  <c r="R299" i="3"/>
  <c r="X299" i="3"/>
  <c r="AE299" i="3"/>
  <c r="AM299" i="3"/>
  <c r="AT299" i="3"/>
  <c r="S299" i="3"/>
  <c r="Z299" i="3"/>
  <c r="AH299" i="3"/>
  <c r="AN299" i="3"/>
  <c r="AU299" i="3"/>
  <c r="T299" i="3"/>
  <c r="AI299" i="3"/>
  <c r="W299" i="3"/>
  <c r="AJ299" i="3"/>
  <c r="N299" i="3"/>
  <c r="AB299" i="3"/>
  <c r="AP299" i="3"/>
  <c r="O299" i="3"/>
  <c r="AD299" i="3"/>
  <c r="AR299" i="3"/>
  <c r="AD316" i="2"/>
  <c r="AF316" i="2" s="1"/>
  <c r="T317" i="2"/>
  <c r="Z317" i="2" s="1"/>
  <c r="S317" i="2"/>
  <c r="Y317" i="2" s="1"/>
  <c r="R317" i="2"/>
  <c r="X317" i="2" s="1"/>
  <c r="V317" i="2"/>
  <c r="AB317" i="2" s="1"/>
  <c r="U317" i="2"/>
  <c r="AA317" i="2" s="1"/>
  <c r="O318" i="2"/>
  <c r="J319" i="2"/>
  <c r="L318" i="2"/>
  <c r="M318" i="2"/>
  <c r="N318" i="2"/>
  <c r="P318" i="2"/>
  <c r="I351" i="2"/>
  <c r="BO299" i="3" l="1"/>
  <c r="BQ299" i="3" s="1"/>
  <c r="J301" i="3"/>
  <c r="L300" i="3"/>
  <c r="I301" i="3"/>
  <c r="AZ300" i="3"/>
  <c r="BD300" i="3"/>
  <c r="BH300" i="3"/>
  <c r="BB300" i="3"/>
  <c r="BG300" i="3"/>
  <c r="AX300" i="3"/>
  <c r="BC300" i="3"/>
  <c r="BI300" i="3"/>
  <c r="AY300" i="3"/>
  <c r="BE300" i="3"/>
  <c r="BA300" i="3"/>
  <c r="BF300" i="3"/>
  <c r="O300" i="3"/>
  <c r="S300" i="3"/>
  <c r="W300" i="3"/>
  <c r="AA300" i="3"/>
  <c r="AE300" i="3"/>
  <c r="AI300" i="3"/>
  <c r="AM300" i="3"/>
  <c r="AQ300" i="3"/>
  <c r="AU300" i="3"/>
  <c r="M300" i="3"/>
  <c r="R300" i="3"/>
  <c r="X300" i="3"/>
  <c r="AC300" i="3"/>
  <c r="AH300" i="3"/>
  <c r="AN300" i="3"/>
  <c r="AS300" i="3"/>
  <c r="N300" i="3"/>
  <c r="U300" i="3"/>
  <c r="AB300" i="3"/>
  <c r="AJ300" i="3"/>
  <c r="AP300" i="3"/>
  <c r="AW300" i="3"/>
  <c r="P300" i="3"/>
  <c r="V300" i="3"/>
  <c r="AD300" i="3"/>
  <c r="AK300" i="3"/>
  <c r="AR300" i="3"/>
  <c r="Q300" i="3"/>
  <c r="AF300" i="3"/>
  <c r="AT300" i="3"/>
  <c r="T300" i="3"/>
  <c r="AG300" i="3"/>
  <c r="AV300" i="3"/>
  <c r="Y300" i="3"/>
  <c r="AL300" i="3"/>
  <c r="Z300" i="3"/>
  <c r="AO300" i="3"/>
  <c r="T318" i="2"/>
  <c r="Z318" i="2" s="1"/>
  <c r="AD317" i="2"/>
  <c r="AF317" i="2" s="1"/>
  <c r="R318" i="2"/>
  <c r="X318" i="2" s="1"/>
  <c r="V318" i="2"/>
  <c r="AB318" i="2" s="1"/>
  <c r="U318" i="2"/>
  <c r="AA318" i="2" s="1"/>
  <c r="S318" i="2"/>
  <c r="Y318" i="2" s="1"/>
  <c r="M319" i="2"/>
  <c r="P319" i="2"/>
  <c r="N319" i="2"/>
  <c r="J320" i="2"/>
  <c r="L319" i="2"/>
  <c r="O319" i="2"/>
  <c r="I352" i="2"/>
  <c r="BO300" i="3" l="1"/>
  <c r="BQ300" i="3" s="1"/>
  <c r="J302" i="3"/>
  <c r="M301" i="3" s="1"/>
  <c r="L301" i="3"/>
  <c r="I302" i="3"/>
  <c r="AZ301" i="3"/>
  <c r="BD301" i="3"/>
  <c r="BH301" i="3"/>
  <c r="BA301" i="3"/>
  <c r="BF301" i="3"/>
  <c r="BB301" i="3"/>
  <c r="BG301" i="3"/>
  <c r="AX301" i="3"/>
  <c r="BC301" i="3"/>
  <c r="BI301" i="3"/>
  <c r="AY301" i="3"/>
  <c r="BE301" i="3"/>
  <c r="Q301" i="3"/>
  <c r="U301" i="3"/>
  <c r="Y301" i="3"/>
  <c r="AC301" i="3"/>
  <c r="AG301" i="3"/>
  <c r="AK301" i="3"/>
  <c r="AO301" i="3"/>
  <c r="AS301" i="3"/>
  <c r="AW301" i="3"/>
  <c r="O301" i="3"/>
  <c r="T301" i="3"/>
  <c r="Z301" i="3"/>
  <c r="AE301" i="3"/>
  <c r="AJ301" i="3"/>
  <c r="AP301" i="3"/>
  <c r="AU301" i="3"/>
  <c r="R301" i="3"/>
  <c r="X301" i="3"/>
  <c r="AF301" i="3"/>
  <c r="AM301" i="3"/>
  <c r="AT301" i="3"/>
  <c r="S301" i="3"/>
  <c r="AA301" i="3"/>
  <c r="AH301" i="3"/>
  <c r="AN301" i="3"/>
  <c r="AV301" i="3"/>
  <c r="N301" i="3"/>
  <c r="AB301" i="3"/>
  <c r="AQ301" i="3"/>
  <c r="P301" i="3"/>
  <c r="AD301" i="3"/>
  <c r="AR301" i="3"/>
  <c r="V301" i="3"/>
  <c r="AI301" i="3"/>
  <c r="W301" i="3"/>
  <c r="AL301" i="3"/>
  <c r="AD318" i="2"/>
  <c r="AF318" i="2" s="1"/>
  <c r="T319" i="2"/>
  <c r="Z319" i="2" s="1"/>
  <c r="U319" i="2"/>
  <c r="AA319" i="2" s="1"/>
  <c r="V319" i="2"/>
  <c r="AB319" i="2" s="1"/>
  <c r="R319" i="2"/>
  <c r="X319" i="2" s="1"/>
  <c r="S319" i="2"/>
  <c r="Y319" i="2" s="1"/>
  <c r="M320" i="2"/>
  <c r="N320" i="2"/>
  <c r="P320" i="2"/>
  <c r="J321" i="2"/>
  <c r="L320" i="2"/>
  <c r="O320" i="2"/>
  <c r="I353" i="2"/>
  <c r="BO301" i="3" l="1"/>
  <c r="BQ301" i="3" s="1"/>
  <c r="J303" i="3"/>
  <c r="M302" i="3" s="1"/>
  <c r="L302" i="3"/>
  <c r="I303" i="3"/>
  <c r="AZ302" i="3"/>
  <c r="BD302" i="3"/>
  <c r="BH302" i="3"/>
  <c r="AY302" i="3"/>
  <c r="BE302" i="3"/>
  <c r="BA302" i="3"/>
  <c r="BF302" i="3"/>
  <c r="BB302" i="3"/>
  <c r="BG302" i="3"/>
  <c r="AX302" i="3"/>
  <c r="BC302" i="3"/>
  <c r="BI302" i="3"/>
  <c r="O302" i="3"/>
  <c r="S302" i="3"/>
  <c r="W302" i="3"/>
  <c r="AA302" i="3"/>
  <c r="AE302" i="3"/>
  <c r="AI302" i="3"/>
  <c r="AM302" i="3"/>
  <c r="AQ302" i="3"/>
  <c r="AU302" i="3"/>
  <c r="Q302" i="3"/>
  <c r="V302" i="3"/>
  <c r="AB302" i="3"/>
  <c r="AG302" i="3"/>
  <c r="AL302" i="3"/>
  <c r="AR302" i="3"/>
  <c r="AW302" i="3"/>
  <c r="N302" i="3"/>
  <c r="U302" i="3"/>
  <c r="AC302" i="3"/>
  <c r="AJ302" i="3"/>
  <c r="AP302" i="3"/>
  <c r="P302" i="3"/>
  <c r="X302" i="3"/>
  <c r="AD302" i="3"/>
  <c r="AK302" i="3"/>
  <c r="AS302" i="3"/>
  <c r="Y302" i="3"/>
  <c r="AN302" i="3"/>
  <c r="Z302" i="3"/>
  <c r="AO302" i="3"/>
  <c r="R302" i="3"/>
  <c r="AF302" i="3"/>
  <c r="AT302" i="3"/>
  <c r="T302" i="3"/>
  <c r="AH302" i="3"/>
  <c r="AV302" i="3"/>
  <c r="T320" i="2"/>
  <c r="Z320" i="2" s="1"/>
  <c r="AD319" i="2"/>
  <c r="AF319" i="2" s="1"/>
  <c r="R320" i="2"/>
  <c r="X320" i="2" s="1"/>
  <c r="S320" i="2"/>
  <c r="Y320" i="2" s="1"/>
  <c r="V320" i="2"/>
  <c r="AB320" i="2" s="1"/>
  <c r="U320" i="2"/>
  <c r="AA320" i="2" s="1"/>
  <c r="L321" i="2"/>
  <c r="O321" i="2"/>
  <c r="M321" i="2"/>
  <c r="J322" i="2"/>
  <c r="N321" i="2"/>
  <c r="P321" i="2"/>
  <c r="I354" i="2"/>
  <c r="BO302" i="3" l="1"/>
  <c r="BQ302" i="3" s="1"/>
  <c r="J304" i="3"/>
  <c r="L303" i="3"/>
  <c r="I304" i="3"/>
  <c r="AZ303" i="3"/>
  <c r="BD303" i="3"/>
  <c r="BH303" i="3"/>
  <c r="AX303" i="3"/>
  <c r="BC303" i="3"/>
  <c r="BI303" i="3"/>
  <c r="AY303" i="3"/>
  <c r="BE303" i="3"/>
  <c r="BA303" i="3"/>
  <c r="BF303" i="3"/>
  <c r="BG303" i="3"/>
  <c r="BB303" i="3"/>
  <c r="O303" i="3"/>
  <c r="S303" i="3"/>
  <c r="W303" i="3"/>
  <c r="AA303" i="3"/>
  <c r="AE303" i="3"/>
  <c r="AI303" i="3"/>
  <c r="AM303" i="3"/>
  <c r="AQ303" i="3"/>
  <c r="AU303" i="3"/>
  <c r="N303" i="3"/>
  <c r="T303" i="3"/>
  <c r="Y303" i="3"/>
  <c r="AD303" i="3"/>
  <c r="AJ303" i="3"/>
  <c r="AO303" i="3"/>
  <c r="AT303" i="3"/>
  <c r="P303" i="3"/>
  <c r="U303" i="3"/>
  <c r="Z303" i="3"/>
  <c r="AF303" i="3"/>
  <c r="AK303" i="3"/>
  <c r="AP303" i="3"/>
  <c r="AV303" i="3"/>
  <c r="Q303" i="3"/>
  <c r="AB303" i="3"/>
  <c r="AL303" i="3"/>
  <c r="AW303" i="3"/>
  <c r="R303" i="3"/>
  <c r="AC303" i="3"/>
  <c r="AN303" i="3"/>
  <c r="V303" i="3"/>
  <c r="AG303" i="3"/>
  <c r="AR303" i="3"/>
  <c r="M303" i="3"/>
  <c r="X303" i="3"/>
  <c r="AH303" i="3"/>
  <c r="AS303" i="3"/>
  <c r="T321" i="2"/>
  <c r="Z321" i="2" s="1"/>
  <c r="AD320" i="2"/>
  <c r="AF320" i="2" s="1"/>
  <c r="S321" i="2"/>
  <c r="Y321" i="2" s="1"/>
  <c r="V321" i="2"/>
  <c r="AB321" i="2" s="1"/>
  <c r="U321" i="2"/>
  <c r="AA321" i="2" s="1"/>
  <c r="R321" i="2"/>
  <c r="X321" i="2" s="1"/>
  <c r="O322" i="2"/>
  <c r="N322" i="2"/>
  <c r="P322" i="2"/>
  <c r="L322" i="2"/>
  <c r="J323" i="2"/>
  <c r="M322" i="2"/>
  <c r="I355" i="2"/>
  <c r="BO303" i="3" l="1"/>
  <c r="BQ303" i="3" s="1"/>
  <c r="J305" i="3"/>
  <c r="M304" i="3" s="1"/>
  <c r="L304" i="3"/>
  <c r="I305" i="3"/>
  <c r="AZ304" i="3"/>
  <c r="BD304" i="3"/>
  <c r="BH304" i="3"/>
  <c r="BB304" i="3"/>
  <c r="BG304" i="3"/>
  <c r="AX304" i="3"/>
  <c r="BC304" i="3"/>
  <c r="BI304" i="3"/>
  <c r="AY304" i="3"/>
  <c r="BE304" i="3"/>
  <c r="BA304" i="3"/>
  <c r="BF304" i="3"/>
  <c r="Q304" i="3"/>
  <c r="U304" i="3"/>
  <c r="Y304" i="3"/>
  <c r="AC304" i="3"/>
  <c r="AG304" i="3"/>
  <c r="AK304" i="3"/>
  <c r="AO304" i="3"/>
  <c r="AS304" i="3"/>
  <c r="AW304" i="3"/>
  <c r="P304" i="3"/>
  <c r="V304" i="3"/>
  <c r="AA304" i="3"/>
  <c r="AF304" i="3"/>
  <c r="AL304" i="3"/>
  <c r="AQ304" i="3"/>
  <c r="AV304" i="3"/>
  <c r="R304" i="3"/>
  <c r="W304" i="3"/>
  <c r="AB304" i="3"/>
  <c r="AH304" i="3"/>
  <c r="AM304" i="3"/>
  <c r="AR304" i="3"/>
  <c r="N304" i="3"/>
  <c r="X304" i="3"/>
  <c r="AI304" i="3"/>
  <c r="AT304" i="3"/>
  <c r="O304" i="3"/>
  <c r="Z304" i="3"/>
  <c r="AJ304" i="3"/>
  <c r="AU304" i="3"/>
  <c r="S304" i="3"/>
  <c r="AD304" i="3"/>
  <c r="AN304" i="3"/>
  <c r="T304" i="3"/>
  <c r="AE304" i="3"/>
  <c r="AP304" i="3"/>
  <c r="AD321" i="2"/>
  <c r="AF321" i="2" s="1"/>
  <c r="T322" i="2"/>
  <c r="Z322" i="2" s="1"/>
  <c r="V322" i="2"/>
  <c r="AB322" i="2" s="1"/>
  <c r="S322" i="2"/>
  <c r="Y322" i="2" s="1"/>
  <c r="U322" i="2"/>
  <c r="AA322" i="2" s="1"/>
  <c r="R322" i="2"/>
  <c r="X322" i="2" s="1"/>
  <c r="P323" i="2"/>
  <c r="O323" i="2"/>
  <c r="L323" i="2"/>
  <c r="J324" i="2"/>
  <c r="N323" i="2"/>
  <c r="M323" i="2"/>
  <c r="I356" i="2"/>
  <c r="BO304" i="3" l="1"/>
  <c r="BQ304" i="3" s="1"/>
  <c r="J306" i="3"/>
  <c r="L305" i="3"/>
  <c r="I306" i="3"/>
  <c r="AZ305" i="3"/>
  <c r="BD305" i="3"/>
  <c r="BH305" i="3"/>
  <c r="BA305" i="3"/>
  <c r="BF305" i="3"/>
  <c r="BB305" i="3"/>
  <c r="BG305" i="3"/>
  <c r="AX305" i="3"/>
  <c r="BC305" i="3"/>
  <c r="BI305" i="3"/>
  <c r="BE305" i="3"/>
  <c r="AY305" i="3"/>
  <c r="O305" i="3"/>
  <c r="S305" i="3"/>
  <c r="W305" i="3"/>
  <c r="AA305" i="3"/>
  <c r="AE305" i="3"/>
  <c r="AI305" i="3"/>
  <c r="AM305" i="3"/>
  <c r="AQ305" i="3"/>
  <c r="AU305" i="3"/>
  <c r="R305" i="3"/>
  <c r="X305" i="3"/>
  <c r="AC305" i="3"/>
  <c r="AH305" i="3"/>
  <c r="AN305" i="3"/>
  <c r="AS305" i="3"/>
  <c r="N305" i="3"/>
  <c r="T305" i="3"/>
  <c r="Y305" i="3"/>
  <c r="AD305" i="3"/>
  <c r="AJ305" i="3"/>
  <c r="AO305" i="3"/>
  <c r="AT305" i="3"/>
  <c r="U305" i="3"/>
  <c r="AF305" i="3"/>
  <c r="AP305" i="3"/>
  <c r="V305" i="3"/>
  <c r="AG305" i="3"/>
  <c r="AR305" i="3"/>
  <c r="P305" i="3"/>
  <c r="Z305" i="3"/>
  <c r="AK305" i="3"/>
  <c r="AV305" i="3"/>
  <c r="Q305" i="3"/>
  <c r="AB305" i="3"/>
  <c r="AL305" i="3"/>
  <c r="AW305" i="3"/>
  <c r="AD322" i="2"/>
  <c r="AF322" i="2" s="1"/>
  <c r="T323" i="2"/>
  <c r="Z323" i="2" s="1"/>
  <c r="R323" i="2"/>
  <c r="X323" i="2" s="1"/>
  <c r="S323" i="2"/>
  <c r="Y323" i="2" s="1"/>
  <c r="U323" i="2"/>
  <c r="AA323" i="2" s="1"/>
  <c r="V323" i="2"/>
  <c r="AB323" i="2" s="1"/>
  <c r="J325" i="2"/>
  <c r="M324" i="2"/>
  <c r="N324" i="2"/>
  <c r="L324" i="2"/>
  <c r="P324" i="2"/>
  <c r="O324" i="2"/>
  <c r="I357" i="2"/>
  <c r="J307" i="3" l="1"/>
  <c r="L306" i="3"/>
  <c r="M305" i="3"/>
  <c r="BO305" i="3" s="1"/>
  <c r="I307" i="3"/>
  <c r="AZ306" i="3"/>
  <c r="BD306" i="3"/>
  <c r="BH306" i="3"/>
  <c r="AY306" i="3"/>
  <c r="BE306" i="3"/>
  <c r="BA306" i="3"/>
  <c r="BF306" i="3"/>
  <c r="BB306" i="3"/>
  <c r="BG306" i="3"/>
  <c r="AX306" i="3"/>
  <c r="BC306" i="3"/>
  <c r="BI306" i="3"/>
  <c r="M306" i="3"/>
  <c r="Q306" i="3"/>
  <c r="U306" i="3"/>
  <c r="Y306" i="3"/>
  <c r="AC306" i="3"/>
  <c r="AG306" i="3"/>
  <c r="AK306" i="3"/>
  <c r="AO306" i="3"/>
  <c r="AS306" i="3"/>
  <c r="AW306" i="3"/>
  <c r="O306" i="3"/>
  <c r="T306" i="3"/>
  <c r="Z306" i="3"/>
  <c r="AE306" i="3"/>
  <c r="AJ306" i="3"/>
  <c r="AP306" i="3"/>
  <c r="AU306" i="3"/>
  <c r="P306" i="3"/>
  <c r="V306" i="3"/>
  <c r="AA306" i="3"/>
  <c r="AF306" i="3"/>
  <c r="AL306" i="3"/>
  <c r="AQ306" i="3"/>
  <c r="AV306" i="3"/>
  <c r="R306" i="3"/>
  <c r="AB306" i="3"/>
  <c r="AM306" i="3"/>
  <c r="S306" i="3"/>
  <c r="AD306" i="3"/>
  <c r="AN306" i="3"/>
  <c r="W306" i="3"/>
  <c r="AH306" i="3"/>
  <c r="AR306" i="3"/>
  <c r="N306" i="3"/>
  <c r="X306" i="3"/>
  <c r="AI306" i="3"/>
  <c r="AT306" i="3"/>
  <c r="T324" i="2"/>
  <c r="Z324" i="2" s="1"/>
  <c r="AD323" i="2"/>
  <c r="AF323" i="2" s="1"/>
  <c r="R324" i="2"/>
  <c r="X324" i="2" s="1"/>
  <c r="U324" i="2"/>
  <c r="AA324" i="2" s="1"/>
  <c r="S324" i="2"/>
  <c r="Y324" i="2" s="1"/>
  <c r="V324" i="2"/>
  <c r="AB324" i="2" s="1"/>
  <c r="O325" i="2"/>
  <c r="M325" i="2"/>
  <c r="P325" i="2"/>
  <c r="N325" i="2"/>
  <c r="J326" i="2"/>
  <c r="L325" i="2"/>
  <c r="I358" i="2"/>
  <c r="BO306" i="3" l="1"/>
  <c r="BQ306" i="3" s="1"/>
  <c r="BQ305" i="3"/>
  <c r="J308" i="3"/>
  <c r="M307" i="3" s="1"/>
  <c r="L307" i="3"/>
  <c r="I308" i="3"/>
  <c r="AZ307" i="3"/>
  <c r="BD307" i="3"/>
  <c r="BH307" i="3"/>
  <c r="AX307" i="3"/>
  <c r="BC307" i="3"/>
  <c r="BI307" i="3"/>
  <c r="AY307" i="3"/>
  <c r="BE307" i="3"/>
  <c r="BA307" i="3"/>
  <c r="BF307" i="3"/>
  <c r="BB307" i="3"/>
  <c r="BG307" i="3"/>
  <c r="O307" i="3"/>
  <c r="S307" i="3"/>
  <c r="W307" i="3"/>
  <c r="AA307" i="3"/>
  <c r="AE307" i="3"/>
  <c r="AI307" i="3"/>
  <c r="AM307" i="3"/>
  <c r="AQ307" i="3"/>
  <c r="AU307" i="3"/>
  <c r="Q307" i="3"/>
  <c r="V307" i="3"/>
  <c r="AB307" i="3"/>
  <c r="AG307" i="3"/>
  <c r="AL307" i="3"/>
  <c r="AR307" i="3"/>
  <c r="AW307" i="3"/>
  <c r="R307" i="3"/>
  <c r="X307" i="3"/>
  <c r="AC307" i="3"/>
  <c r="AH307" i="3"/>
  <c r="AN307" i="3"/>
  <c r="AS307" i="3"/>
  <c r="N307" i="3"/>
  <c r="Y307" i="3"/>
  <c r="AJ307" i="3"/>
  <c r="AT307" i="3"/>
  <c r="P307" i="3"/>
  <c r="Z307" i="3"/>
  <c r="AK307" i="3"/>
  <c r="AV307" i="3"/>
  <c r="T307" i="3"/>
  <c r="AD307" i="3"/>
  <c r="AO307" i="3"/>
  <c r="U307" i="3"/>
  <c r="AF307" i="3"/>
  <c r="AP307" i="3"/>
  <c r="AD324" i="2"/>
  <c r="AF324" i="2" s="1"/>
  <c r="T325" i="2"/>
  <c r="Z325" i="2" s="1"/>
  <c r="V325" i="2"/>
  <c r="AB325" i="2" s="1"/>
  <c r="R325" i="2"/>
  <c r="X325" i="2" s="1"/>
  <c r="S325" i="2"/>
  <c r="Y325" i="2" s="1"/>
  <c r="U325" i="2"/>
  <c r="AA325" i="2" s="1"/>
  <c r="J327" i="2"/>
  <c r="O326" i="2"/>
  <c r="M326" i="2"/>
  <c r="P326" i="2"/>
  <c r="N326" i="2"/>
  <c r="L326" i="2"/>
  <c r="I359" i="2"/>
  <c r="BO307" i="3" l="1"/>
  <c r="BQ307" i="3" s="1"/>
  <c r="J309" i="3"/>
  <c r="M308" i="3" s="1"/>
  <c r="L308" i="3"/>
  <c r="I309" i="3"/>
  <c r="AZ308" i="3"/>
  <c r="BD308" i="3"/>
  <c r="BH308" i="3"/>
  <c r="BB308" i="3"/>
  <c r="BG308" i="3"/>
  <c r="AX308" i="3"/>
  <c r="BC308" i="3"/>
  <c r="BI308" i="3"/>
  <c r="AY308" i="3"/>
  <c r="BE308" i="3"/>
  <c r="BA308" i="3"/>
  <c r="BF308" i="3"/>
  <c r="Q308" i="3"/>
  <c r="U308" i="3"/>
  <c r="Y308" i="3"/>
  <c r="AC308" i="3"/>
  <c r="AG308" i="3"/>
  <c r="AK308" i="3"/>
  <c r="AO308" i="3"/>
  <c r="AS308" i="3"/>
  <c r="AW308" i="3"/>
  <c r="N308" i="3"/>
  <c r="S308" i="3"/>
  <c r="X308" i="3"/>
  <c r="AD308" i="3"/>
  <c r="AI308" i="3"/>
  <c r="AN308" i="3"/>
  <c r="AT308" i="3"/>
  <c r="O308" i="3"/>
  <c r="T308" i="3"/>
  <c r="Z308" i="3"/>
  <c r="AE308" i="3"/>
  <c r="AJ308" i="3"/>
  <c r="AP308" i="3"/>
  <c r="AU308" i="3"/>
  <c r="V308" i="3"/>
  <c r="AF308" i="3"/>
  <c r="AQ308" i="3"/>
  <c r="W308" i="3"/>
  <c r="AH308" i="3"/>
  <c r="AR308" i="3"/>
  <c r="P308" i="3"/>
  <c r="AA308" i="3"/>
  <c r="AL308" i="3"/>
  <c r="AV308" i="3"/>
  <c r="R308" i="3"/>
  <c r="AB308" i="3"/>
  <c r="AM308" i="3"/>
  <c r="AD325" i="2"/>
  <c r="AF325" i="2" s="1"/>
  <c r="T326" i="2"/>
  <c r="Z326" i="2" s="1"/>
  <c r="S326" i="2"/>
  <c r="Y326" i="2" s="1"/>
  <c r="V326" i="2"/>
  <c r="AB326" i="2" s="1"/>
  <c r="R326" i="2"/>
  <c r="X326" i="2" s="1"/>
  <c r="U326" i="2"/>
  <c r="AA326" i="2" s="1"/>
  <c r="N327" i="2"/>
  <c r="O327" i="2"/>
  <c r="M327" i="2"/>
  <c r="P327" i="2"/>
  <c r="J328" i="2"/>
  <c r="L327" i="2"/>
  <c r="I360" i="2"/>
  <c r="BO308" i="3" l="1"/>
  <c r="BQ308" i="3" s="1"/>
  <c r="J310" i="3"/>
  <c r="L309" i="3"/>
  <c r="I310" i="3"/>
  <c r="AZ309" i="3"/>
  <c r="BD309" i="3"/>
  <c r="BH309" i="3"/>
  <c r="BA309" i="3"/>
  <c r="BF309" i="3"/>
  <c r="BB309" i="3"/>
  <c r="BG309" i="3"/>
  <c r="AX309" i="3"/>
  <c r="BC309" i="3"/>
  <c r="BI309" i="3"/>
  <c r="AY309" i="3"/>
  <c r="BE309" i="3"/>
  <c r="O309" i="3"/>
  <c r="S309" i="3"/>
  <c r="W309" i="3"/>
  <c r="AA309" i="3"/>
  <c r="AE309" i="3"/>
  <c r="AI309" i="3"/>
  <c r="AM309" i="3"/>
  <c r="AQ309" i="3"/>
  <c r="AU309" i="3"/>
  <c r="P309" i="3"/>
  <c r="U309" i="3"/>
  <c r="Z309" i="3"/>
  <c r="AF309" i="3"/>
  <c r="AK309" i="3"/>
  <c r="AP309" i="3"/>
  <c r="AV309" i="3"/>
  <c r="Q309" i="3"/>
  <c r="V309" i="3"/>
  <c r="AB309" i="3"/>
  <c r="AG309" i="3"/>
  <c r="AL309" i="3"/>
  <c r="AR309" i="3"/>
  <c r="AW309" i="3"/>
  <c r="R309" i="3"/>
  <c r="AC309" i="3"/>
  <c r="AN309" i="3"/>
  <c r="T309" i="3"/>
  <c r="AD309" i="3"/>
  <c r="AO309" i="3"/>
  <c r="X309" i="3"/>
  <c r="AH309" i="3"/>
  <c r="AS309" i="3"/>
  <c r="N309" i="3"/>
  <c r="Y309" i="3"/>
  <c r="AJ309" i="3"/>
  <c r="AT309" i="3"/>
  <c r="AD326" i="2"/>
  <c r="AF326" i="2" s="1"/>
  <c r="T327" i="2"/>
  <c r="Z327" i="2" s="1"/>
  <c r="V327" i="2"/>
  <c r="AB327" i="2" s="1"/>
  <c r="S327" i="2"/>
  <c r="Y327" i="2" s="1"/>
  <c r="R327" i="2"/>
  <c r="X327" i="2" s="1"/>
  <c r="U327" i="2"/>
  <c r="AA327" i="2" s="1"/>
  <c r="J329" i="2"/>
  <c r="P328" i="2"/>
  <c r="O328" i="2"/>
  <c r="M328" i="2"/>
  <c r="N328" i="2"/>
  <c r="L328" i="2"/>
  <c r="I361" i="2"/>
  <c r="J311" i="3" l="1"/>
  <c r="L310" i="3"/>
  <c r="M309" i="3"/>
  <c r="BO309" i="3" s="1"/>
  <c r="I311" i="3"/>
  <c r="AZ310" i="3"/>
  <c r="BD310" i="3"/>
  <c r="BH310" i="3"/>
  <c r="AY310" i="3"/>
  <c r="BE310" i="3"/>
  <c r="BA310" i="3"/>
  <c r="BF310" i="3"/>
  <c r="BB310" i="3"/>
  <c r="BG310" i="3"/>
  <c r="BI310" i="3"/>
  <c r="AX310" i="3"/>
  <c r="BC310" i="3"/>
  <c r="M310" i="3"/>
  <c r="Q310" i="3"/>
  <c r="U310" i="3"/>
  <c r="Y310" i="3"/>
  <c r="AC310" i="3"/>
  <c r="AG310" i="3"/>
  <c r="AK310" i="3"/>
  <c r="AO310" i="3"/>
  <c r="AS310" i="3"/>
  <c r="AW310" i="3"/>
  <c r="R310" i="3"/>
  <c r="W310" i="3"/>
  <c r="AB310" i="3"/>
  <c r="AH310" i="3"/>
  <c r="AM310" i="3"/>
  <c r="AR310" i="3"/>
  <c r="N310" i="3"/>
  <c r="S310" i="3"/>
  <c r="X310" i="3"/>
  <c r="AD310" i="3"/>
  <c r="AI310" i="3"/>
  <c r="AN310" i="3"/>
  <c r="AT310" i="3"/>
  <c r="O310" i="3"/>
  <c r="Z310" i="3"/>
  <c r="AJ310" i="3"/>
  <c r="AU310" i="3"/>
  <c r="P310" i="3"/>
  <c r="AA310" i="3"/>
  <c r="AL310" i="3"/>
  <c r="AV310" i="3"/>
  <c r="T310" i="3"/>
  <c r="AE310" i="3"/>
  <c r="AP310" i="3"/>
  <c r="V310" i="3"/>
  <c r="AF310" i="3"/>
  <c r="AQ310" i="3"/>
  <c r="T328" i="2"/>
  <c r="Z328" i="2" s="1"/>
  <c r="AD327" i="2"/>
  <c r="AF327" i="2" s="1"/>
  <c r="S328" i="2"/>
  <c r="Y328" i="2" s="1"/>
  <c r="U328" i="2"/>
  <c r="AA328" i="2" s="1"/>
  <c r="R328" i="2"/>
  <c r="X328" i="2" s="1"/>
  <c r="V328" i="2"/>
  <c r="AB328" i="2" s="1"/>
  <c r="N329" i="2"/>
  <c r="M329" i="2"/>
  <c r="J330" i="2"/>
  <c r="L329" i="2"/>
  <c r="P329" i="2"/>
  <c r="O329" i="2"/>
  <c r="I362" i="2"/>
  <c r="BO310" i="3" l="1"/>
  <c r="BQ310" i="3" s="1"/>
  <c r="BQ309" i="3"/>
  <c r="J312" i="3"/>
  <c r="M311" i="3" s="1"/>
  <c r="L311" i="3"/>
  <c r="I312" i="3"/>
  <c r="AZ311" i="3"/>
  <c r="BD311" i="3"/>
  <c r="BH311" i="3"/>
  <c r="AX311" i="3"/>
  <c r="BC311" i="3"/>
  <c r="BI311" i="3"/>
  <c r="AY311" i="3"/>
  <c r="BE311" i="3"/>
  <c r="BA311" i="3"/>
  <c r="BF311" i="3"/>
  <c r="BB311" i="3"/>
  <c r="BG311" i="3"/>
  <c r="O311" i="3"/>
  <c r="S311" i="3"/>
  <c r="W311" i="3"/>
  <c r="AA311" i="3"/>
  <c r="AE311" i="3"/>
  <c r="AI311" i="3"/>
  <c r="AM311" i="3"/>
  <c r="AQ311" i="3"/>
  <c r="AU311" i="3"/>
  <c r="N311" i="3"/>
  <c r="T311" i="3"/>
  <c r="Y311" i="3"/>
  <c r="AD311" i="3"/>
  <c r="AJ311" i="3"/>
  <c r="AO311" i="3"/>
  <c r="AT311" i="3"/>
  <c r="P311" i="3"/>
  <c r="U311" i="3"/>
  <c r="Z311" i="3"/>
  <c r="AF311" i="3"/>
  <c r="AK311" i="3"/>
  <c r="AP311" i="3"/>
  <c r="AV311" i="3"/>
  <c r="V311" i="3"/>
  <c r="AG311" i="3"/>
  <c r="AR311" i="3"/>
  <c r="X311" i="3"/>
  <c r="AH311" i="3"/>
  <c r="AS311" i="3"/>
  <c r="Q311" i="3"/>
  <c r="AB311" i="3"/>
  <c r="AL311" i="3"/>
  <c r="AW311" i="3"/>
  <c r="R311" i="3"/>
  <c r="AC311" i="3"/>
  <c r="AN311" i="3"/>
  <c r="T329" i="2"/>
  <c r="Z329" i="2" s="1"/>
  <c r="AD328" i="2"/>
  <c r="AF328" i="2" s="1"/>
  <c r="U329" i="2"/>
  <c r="AA329" i="2" s="1"/>
  <c r="S329" i="2"/>
  <c r="Y329" i="2" s="1"/>
  <c r="V329" i="2"/>
  <c r="AB329" i="2" s="1"/>
  <c r="R329" i="2"/>
  <c r="X329" i="2" s="1"/>
  <c r="J331" i="2"/>
  <c r="N330" i="2"/>
  <c r="L330" i="2"/>
  <c r="P330" i="2"/>
  <c r="M330" i="2"/>
  <c r="O330" i="2"/>
  <c r="I363" i="2"/>
  <c r="BO311" i="3" l="1"/>
  <c r="BQ311" i="3" s="1"/>
  <c r="J313" i="3"/>
  <c r="M312" i="3" s="1"/>
  <c r="L312" i="3"/>
  <c r="I313" i="3"/>
  <c r="AZ312" i="3"/>
  <c r="BD312" i="3"/>
  <c r="BH312" i="3"/>
  <c r="BB312" i="3"/>
  <c r="BG312" i="3"/>
  <c r="AX312" i="3"/>
  <c r="BC312" i="3"/>
  <c r="BI312" i="3"/>
  <c r="AY312" i="3"/>
  <c r="BE312" i="3"/>
  <c r="BF312" i="3"/>
  <c r="BA312" i="3"/>
  <c r="Q312" i="3"/>
  <c r="U312" i="3"/>
  <c r="Y312" i="3"/>
  <c r="AC312" i="3"/>
  <c r="AG312" i="3"/>
  <c r="AK312" i="3"/>
  <c r="AO312" i="3"/>
  <c r="AS312" i="3"/>
  <c r="AW312" i="3"/>
  <c r="P312" i="3"/>
  <c r="V312" i="3"/>
  <c r="AA312" i="3"/>
  <c r="AF312" i="3"/>
  <c r="AL312" i="3"/>
  <c r="AQ312" i="3"/>
  <c r="AV312" i="3"/>
  <c r="R312" i="3"/>
  <c r="W312" i="3"/>
  <c r="AB312" i="3"/>
  <c r="AH312" i="3"/>
  <c r="AM312" i="3"/>
  <c r="AR312" i="3"/>
  <c r="S312" i="3"/>
  <c r="AD312" i="3"/>
  <c r="AN312" i="3"/>
  <c r="T312" i="3"/>
  <c r="AE312" i="3"/>
  <c r="AP312" i="3"/>
  <c r="N312" i="3"/>
  <c r="X312" i="3"/>
  <c r="AI312" i="3"/>
  <c r="AT312" i="3"/>
  <c r="O312" i="3"/>
  <c r="Z312" i="3"/>
  <c r="AJ312" i="3"/>
  <c r="AU312" i="3"/>
  <c r="T330" i="2"/>
  <c r="Z330" i="2" s="1"/>
  <c r="AD329" i="2"/>
  <c r="AF329" i="2" s="1"/>
  <c r="V330" i="2"/>
  <c r="AB330" i="2" s="1"/>
  <c r="R330" i="2"/>
  <c r="X330" i="2" s="1"/>
  <c r="U330" i="2"/>
  <c r="AA330" i="2" s="1"/>
  <c r="S330" i="2"/>
  <c r="Y330" i="2" s="1"/>
  <c r="M331" i="2"/>
  <c r="J332" i="2"/>
  <c r="N331" i="2"/>
  <c r="P331" i="2"/>
  <c r="O331" i="2"/>
  <c r="L331" i="2"/>
  <c r="I364" i="2"/>
  <c r="BO312" i="3" l="1"/>
  <c r="BQ312" i="3" s="1"/>
  <c r="J314" i="3"/>
  <c r="L313" i="3"/>
  <c r="I314" i="3"/>
  <c r="AZ313" i="3"/>
  <c r="BD313" i="3"/>
  <c r="BH313" i="3"/>
  <c r="BA313" i="3"/>
  <c r="BF313" i="3"/>
  <c r="BB313" i="3"/>
  <c r="BG313" i="3"/>
  <c r="AX313" i="3"/>
  <c r="BC313" i="3"/>
  <c r="BI313" i="3"/>
  <c r="AY313" i="3"/>
  <c r="BE313" i="3"/>
  <c r="O313" i="3"/>
  <c r="S313" i="3"/>
  <c r="W313" i="3"/>
  <c r="AA313" i="3"/>
  <c r="AE313" i="3"/>
  <c r="AI313" i="3"/>
  <c r="AM313" i="3"/>
  <c r="AQ313" i="3"/>
  <c r="AU313" i="3"/>
  <c r="M313" i="3"/>
  <c r="R313" i="3"/>
  <c r="X313" i="3"/>
  <c r="AC313" i="3"/>
  <c r="AH313" i="3"/>
  <c r="AN313" i="3"/>
  <c r="AS313" i="3"/>
  <c r="N313" i="3"/>
  <c r="T313" i="3"/>
  <c r="Y313" i="3"/>
  <c r="AD313" i="3"/>
  <c r="AJ313" i="3"/>
  <c r="AO313" i="3"/>
  <c r="AT313" i="3"/>
  <c r="P313" i="3"/>
  <c r="Z313" i="3"/>
  <c r="AK313" i="3"/>
  <c r="AV313" i="3"/>
  <c r="Q313" i="3"/>
  <c r="AB313" i="3"/>
  <c r="AL313" i="3"/>
  <c r="AW313" i="3"/>
  <c r="U313" i="3"/>
  <c r="AF313" i="3"/>
  <c r="AP313" i="3"/>
  <c r="V313" i="3"/>
  <c r="AG313" i="3"/>
  <c r="AR313" i="3"/>
  <c r="T331" i="2"/>
  <c r="Z331" i="2" s="1"/>
  <c r="AD330" i="2"/>
  <c r="AF330" i="2" s="1"/>
  <c r="R331" i="2"/>
  <c r="X331" i="2" s="1"/>
  <c r="U331" i="2"/>
  <c r="AA331" i="2" s="1"/>
  <c r="S331" i="2"/>
  <c r="Y331" i="2" s="1"/>
  <c r="V331" i="2"/>
  <c r="AB331" i="2" s="1"/>
  <c r="J333" i="2"/>
  <c r="P332" i="2"/>
  <c r="O332" i="2"/>
  <c r="N332" i="2"/>
  <c r="M332" i="2"/>
  <c r="L332" i="2"/>
  <c r="I365" i="2"/>
  <c r="BO313" i="3" l="1"/>
  <c r="BQ313" i="3" s="1"/>
  <c r="J315" i="3"/>
  <c r="M314" i="3" s="1"/>
  <c r="L314" i="3"/>
  <c r="I315" i="3"/>
  <c r="AZ314" i="3"/>
  <c r="BD314" i="3"/>
  <c r="BH314" i="3"/>
  <c r="AY314" i="3"/>
  <c r="BE314" i="3"/>
  <c r="BA314" i="3"/>
  <c r="BF314" i="3"/>
  <c r="BB314" i="3"/>
  <c r="BG314" i="3"/>
  <c r="BC314" i="3"/>
  <c r="BI314" i="3"/>
  <c r="AX314" i="3"/>
  <c r="Q314" i="3"/>
  <c r="U314" i="3"/>
  <c r="Y314" i="3"/>
  <c r="AC314" i="3"/>
  <c r="AG314" i="3"/>
  <c r="AK314" i="3"/>
  <c r="AO314" i="3"/>
  <c r="AS314" i="3"/>
  <c r="AW314" i="3"/>
  <c r="O314" i="3"/>
  <c r="T314" i="3"/>
  <c r="Z314" i="3"/>
  <c r="AE314" i="3"/>
  <c r="AJ314" i="3"/>
  <c r="AP314" i="3"/>
  <c r="AU314" i="3"/>
  <c r="P314" i="3"/>
  <c r="V314" i="3"/>
  <c r="AA314" i="3"/>
  <c r="AF314" i="3"/>
  <c r="AL314" i="3"/>
  <c r="AQ314" i="3"/>
  <c r="AV314" i="3"/>
  <c r="W314" i="3"/>
  <c r="AH314" i="3"/>
  <c r="AR314" i="3"/>
  <c r="N314" i="3"/>
  <c r="X314" i="3"/>
  <c r="AI314" i="3"/>
  <c r="AT314" i="3"/>
  <c r="R314" i="3"/>
  <c r="AB314" i="3"/>
  <c r="AM314" i="3"/>
  <c r="S314" i="3"/>
  <c r="AD314" i="3"/>
  <c r="AN314" i="3"/>
  <c r="AD331" i="2"/>
  <c r="AF331" i="2" s="1"/>
  <c r="T332" i="2"/>
  <c r="Z332" i="2" s="1"/>
  <c r="U332" i="2"/>
  <c r="AA332" i="2" s="1"/>
  <c r="R332" i="2"/>
  <c r="X332" i="2" s="1"/>
  <c r="V332" i="2"/>
  <c r="AB332" i="2" s="1"/>
  <c r="S332" i="2"/>
  <c r="Y332" i="2" s="1"/>
  <c r="N333" i="2"/>
  <c r="J334" i="2"/>
  <c r="P333" i="2"/>
  <c r="O333" i="2"/>
  <c r="M333" i="2"/>
  <c r="L333" i="2"/>
  <c r="I366" i="2"/>
  <c r="BO314" i="3" l="1"/>
  <c r="BQ314" i="3" s="1"/>
  <c r="J316" i="3"/>
  <c r="M315" i="3" s="1"/>
  <c r="L315" i="3"/>
  <c r="I316" i="3"/>
  <c r="AZ315" i="3"/>
  <c r="BD315" i="3"/>
  <c r="BH315" i="3"/>
  <c r="AX315" i="3"/>
  <c r="BC315" i="3"/>
  <c r="BI315" i="3"/>
  <c r="AY315" i="3"/>
  <c r="BE315" i="3"/>
  <c r="BA315" i="3"/>
  <c r="BF315" i="3"/>
  <c r="BB315" i="3"/>
  <c r="BG315" i="3"/>
  <c r="O315" i="3"/>
  <c r="S315" i="3"/>
  <c r="W315" i="3"/>
  <c r="AA315" i="3"/>
  <c r="AE315" i="3"/>
  <c r="AI315" i="3"/>
  <c r="AM315" i="3"/>
  <c r="AQ315" i="3"/>
  <c r="AU315" i="3"/>
  <c r="Q315" i="3"/>
  <c r="V315" i="3"/>
  <c r="AB315" i="3"/>
  <c r="AG315" i="3"/>
  <c r="AL315" i="3"/>
  <c r="AR315" i="3"/>
  <c r="AW315" i="3"/>
  <c r="R315" i="3"/>
  <c r="X315" i="3"/>
  <c r="AC315" i="3"/>
  <c r="AH315" i="3"/>
  <c r="AN315" i="3"/>
  <c r="AS315" i="3"/>
  <c r="T315" i="3"/>
  <c r="AD315" i="3"/>
  <c r="AO315" i="3"/>
  <c r="U315" i="3"/>
  <c r="AF315" i="3"/>
  <c r="AP315" i="3"/>
  <c r="N315" i="3"/>
  <c r="Y315" i="3"/>
  <c r="AJ315" i="3"/>
  <c r="AT315" i="3"/>
  <c r="P315" i="3"/>
  <c r="Z315" i="3"/>
  <c r="AK315" i="3"/>
  <c r="AV315" i="3"/>
  <c r="T333" i="2"/>
  <c r="Z333" i="2" s="1"/>
  <c r="AD332" i="2"/>
  <c r="AF332" i="2" s="1"/>
  <c r="U333" i="2"/>
  <c r="AA333" i="2" s="1"/>
  <c r="V333" i="2"/>
  <c r="AB333" i="2" s="1"/>
  <c r="R333" i="2"/>
  <c r="X333" i="2" s="1"/>
  <c r="S333" i="2"/>
  <c r="Y333" i="2" s="1"/>
  <c r="M334" i="2"/>
  <c r="N334" i="2"/>
  <c r="O334" i="2"/>
  <c r="J335" i="2"/>
  <c r="L334" i="2"/>
  <c r="P334" i="2"/>
  <c r="I367" i="2"/>
  <c r="BO315" i="3" l="1"/>
  <c r="BQ315" i="3" s="1"/>
  <c r="J317" i="3"/>
  <c r="M316" i="3" s="1"/>
  <c r="L316" i="3"/>
  <c r="I317" i="3"/>
  <c r="AZ316" i="3"/>
  <c r="BD316" i="3"/>
  <c r="BH316" i="3"/>
  <c r="BB316" i="3"/>
  <c r="BG316" i="3"/>
  <c r="AX316" i="3"/>
  <c r="BC316" i="3"/>
  <c r="BI316" i="3"/>
  <c r="AY316" i="3"/>
  <c r="BE316" i="3"/>
  <c r="BA316" i="3"/>
  <c r="BF316" i="3"/>
  <c r="Q316" i="3"/>
  <c r="U316" i="3"/>
  <c r="Y316" i="3"/>
  <c r="AC316" i="3"/>
  <c r="AG316" i="3"/>
  <c r="AK316" i="3"/>
  <c r="AO316" i="3"/>
  <c r="AS316" i="3"/>
  <c r="AW316" i="3"/>
  <c r="N316" i="3"/>
  <c r="S316" i="3"/>
  <c r="X316" i="3"/>
  <c r="AD316" i="3"/>
  <c r="AI316" i="3"/>
  <c r="AN316" i="3"/>
  <c r="AT316" i="3"/>
  <c r="O316" i="3"/>
  <c r="T316" i="3"/>
  <c r="Z316" i="3"/>
  <c r="AE316" i="3"/>
  <c r="AJ316" i="3"/>
  <c r="AP316" i="3"/>
  <c r="AU316" i="3"/>
  <c r="P316" i="3"/>
  <c r="AA316" i="3"/>
  <c r="AL316" i="3"/>
  <c r="AV316" i="3"/>
  <c r="R316" i="3"/>
  <c r="AB316" i="3"/>
  <c r="AM316" i="3"/>
  <c r="V316" i="3"/>
  <c r="AF316" i="3"/>
  <c r="AQ316" i="3"/>
  <c r="W316" i="3"/>
  <c r="AH316" i="3"/>
  <c r="AR316" i="3"/>
  <c r="AD333" i="2"/>
  <c r="AF333" i="2" s="1"/>
  <c r="T334" i="2"/>
  <c r="Z334" i="2" s="1"/>
  <c r="U334" i="2"/>
  <c r="AA334" i="2" s="1"/>
  <c r="V334" i="2"/>
  <c r="AB334" i="2" s="1"/>
  <c r="R334" i="2"/>
  <c r="X334" i="2" s="1"/>
  <c r="S334" i="2"/>
  <c r="Y334" i="2" s="1"/>
  <c r="J336" i="2"/>
  <c r="N335" i="2"/>
  <c r="O335" i="2"/>
  <c r="L335" i="2"/>
  <c r="P335" i="2"/>
  <c r="M335" i="2"/>
  <c r="I368" i="2"/>
  <c r="BO316" i="3" l="1"/>
  <c r="BQ316" i="3" s="1"/>
  <c r="J318" i="3"/>
  <c r="M317" i="3" s="1"/>
  <c r="L317" i="3"/>
  <c r="I318" i="3"/>
  <c r="AZ317" i="3"/>
  <c r="BD317" i="3"/>
  <c r="BH317" i="3"/>
  <c r="BA317" i="3"/>
  <c r="BF317" i="3"/>
  <c r="BB317" i="3"/>
  <c r="BG317" i="3"/>
  <c r="AX317" i="3"/>
  <c r="BC317" i="3"/>
  <c r="BI317" i="3"/>
  <c r="AY317" i="3"/>
  <c r="BE317" i="3"/>
  <c r="O317" i="3"/>
  <c r="S317" i="3"/>
  <c r="W317" i="3"/>
  <c r="AA317" i="3"/>
  <c r="AE317" i="3"/>
  <c r="AI317" i="3"/>
  <c r="AM317" i="3"/>
  <c r="AQ317" i="3"/>
  <c r="AU317" i="3"/>
  <c r="P317" i="3"/>
  <c r="U317" i="3"/>
  <c r="Z317" i="3"/>
  <c r="AF317" i="3"/>
  <c r="AK317" i="3"/>
  <c r="AP317" i="3"/>
  <c r="AV317" i="3"/>
  <c r="Q317" i="3"/>
  <c r="V317" i="3"/>
  <c r="AB317" i="3"/>
  <c r="AG317" i="3"/>
  <c r="AL317" i="3"/>
  <c r="AR317" i="3"/>
  <c r="AW317" i="3"/>
  <c r="X317" i="3"/>
  <c r="AH317" i="3"/>
  <c r="AS317" i="3"/>
  <c r="N317" i="3"/>
  <c r="Y317" i="3"/>
  <c r="AJ317" i="3"/>
  <c r="AT317" i="3"/>
  <c r="R317" i="3"/>
  <c r="AC317" i="3"/>
  <c r="AN317" i="3"/>
  <c r="T317" i="3"/>
  <c r="AD317" i="3"/>
  <c r="AO317" i="3"/>
  <c r="T335" i="2"/>
  <c r="Z335" i="2" s="1"/>
  <c r="AD334" i="2"/>
  <c r="AF334" i="2" s="1"/>
  <c r="V335" i="2"/>
  <c r="AB335" i="2" s="1"/>
  <c r="R335" i="2"/>
  <c r="X335" i="2" s="1"/>
  <c r="U335" i="2"/>
  <c r="AA335" i="2" s="1"/>
  <c r="S335" i="2"/>
  <c r="Y335" i="2" s="1"/>
  <c r="N336" i="2"/>
  <c r="J337" i="2"/>
  <c r="P336" i="2"/>
  <c r="O336" i="2"/>
  <c r="M336" i="2"/>
  <c r="L336" i="2"/>
  <c r="I369" i="2"/>
  <c r="BO317" i="3" l="1"/>
  <c r="BQ317" i="3" s="1"/>
  <c r="J319" i="3"/>
  <c r="M318" i="3" s="1"/>
  <c r="L318" i="3"/>
  <c r="I319" i="3"/>
  <c r="AZ318" i="3"/>
  <c r="BD318" i="3"/>
  <c r="BH318" i="3"/>
  <c r="AY318" i="3"/>
  <c r="BE318" i="3"/>
  <c r="BA318" i="3"/>
  <c r="BF318" i="3"/>
  <c r="BB318" i="3"/>
  <c r="BG318" i="3"/>
  <c r="AX318" i="3"/>
  <c r="BC318" i="3"/>
  <c r="BI318" i="3"/>
  <c r="Q318" i="3"/>
  <c r="U318" i="3"/>
  <c r="Y318" i="3"/>
  <c r="AC318" i="3"/>
  <c r="AG318" i="3"/>
  <c r="AK318" i="3"/>
  <c r="AO318" i="3"/>
  <c r="AS318" i="3"/>
  <c r="AW318" i="3"/>
  <c r="R318" i="3"/>
  <c r="W318" i="3"/>
  <c r="AB318" i="3"/>
  <c r="AH318" i="3"/>
  <c r="AM318" i="3"/>
  <c r="AR318" i="3"/>
  <c r="N318" i="3"/>
  <c r="S318" i="3"/>
  <c r="X318" i="3"/>
  <c r="AD318" i="3"/>
  <c r="AI318" i="3"/>
  <c r="AN318" i="3"/>
  <c r="AT318" i="3"/>
  <c r="T318" i="3"/>
  <c r="AE318" i="3"/>
  <c r="AP318" i="3"/>
  <c r="V318" i="3"/>
  <c r="AF318" i="3"/>
  <c r="AQ318" i="3"/>
  <c r="O318" i="3"/>
  <c r="Z318" i="3"/>
  <c r="AJ318" i="3"/>
  <c r="AU318" i="3"/>
  <c r="P318" i="3"/>
  <c r="AA318" i="3"/>
  <c r="AL318" i="3"/>
  <c r="AV318" i="3"/>
  <c r="T336" i="2"/>
  <c r="Z336" i="2" s="1"/>
  <c r="AD335" i="2"/>
  <c r="AF335" i="2" s="1"/>
  <c r="U336" i="2"/>
  <c r="AA336" i="2" s="1"/>
  <c r="V336" i="2"/>
  <c r="AB336" i="2" s="1"/>
  <c r="R336" i="2"/>
  <c r="X336" i="2" s="1"/>
  <c r="S336" i="2"/>
  <c r="Y336" i="2" s="1"/>
  <c r="L337" i="2"/>
  <c r="O337" i="2"/>
  <c r="M337" i="2"/>
  <c r="J338" i="2"/>
  <c r="N337" i="2"/>
  <c r="P337" i="2"/>
  <c r="I370" i="2"/>
  <c r="BO318" i="3" l="1"/>
  <c r="BQ318" i="3" s="1"/>
  <c r="J320" i="3"/>
  <c r="M319" i="3" s="1"/>
  <c r="L319" i="3"/>
  <c r="I320" i="3"/>
  <c r="AZ319" i="3"/>
  <c r="BD319" i="3"/>
  <c r="BH319" i="3"/>
  <c r="AX319" i="3"/>
  <c r="BC319" i="3"/>
  <c r="BI319" i="3"/>
  <c r="AY319" i="3"/>
  <c r="BE319" i="3"/>
  <c r="BA319" i="3"/>
  <c r="BF319" i="3"/>
  <c r="BG319" i="3"/>
  <c r="BB319" i="3"/>
  <c r="O319" i="3"/>
  <c r="S319" i="3"/>
  <c r="W319" i="3"/>
  <c r="AA319" i="3"/>
  <c r="AE319" i="3"/>
  <c r="AI319" i="3"/>
  <c r="AM319" i="3"/>
  <c r="AQ319" i="3"/>
  <c r="AU319" i="3"/>
  <c r="N319" i="3"/>
  <c r="T319" i="3"/>
  <c r="Y319" i="3"/>
  <c r="AD319" i="3"/>
  <c r="AJ319" i="3"/>
  <c r="AO319" i="3"/>
  <c r="AT319" i="3"/>
  <c r="P319" i="3"/>
  <c r="U319" i="3"/>
  <c r="Z319" i="3"/>
  <c r="AF319" i="3"/>
  <c r="AK319" i="3"/>
  <c r="AP319" i="3"/>
  <c r="AV319" i="3"/>
  <c r="Q319" i="3"/>
  <c r="AB319" i="3"/>
  <c r="AL319" i="3"/>
  <c r="AW319" i="3"/>
  <c r="R319" i="3"/>
  <c r="AC319" i="3"/>
  <c r="AN319" i="3"/>
  <c r="V319" i="3"/>
  <c r="AG319" i="3"/>
  <c r="AR319" i="3"/>
  <c r="X319" i="3"/>
  <c r="AH319" i="3"/>
  <c r="AS319" i="3"/>
  <c r="AD336" i="2"/>
  <c r="AF336" i="2" s="1"/>
  <c r="T337" i="2"/>
  <c r="Z337" i="2" s="1"/>
  <c r="S337" i="2"/>
  <c r="Y337" i="2" s="1"/>
  <c r="V337" i="2"/>
  <c r="AB337" i="2" s="1"/>
  <c r="U337" i="2"/>
  <c r="AA337" i="2" s="1"/>
  <c r="R337" i="2"/>
  <c r="X337" i="2" s="1"/>
  <c r="P338" i="2"/>
  <c r="N338" i="2"/>
  <c r="L338" i="2"/>
  <c r="J339" i="2"/>
  <c r="O338" i="2"/>
  <c r="M338" i="2"/>
  <c r="I371" i="2"/>
  <c r="BO319" i="3" l="1"/>
  <c r="BQ319" i="3" s="1"/>
  <c r="J321" i="3"/>
  <c r="M320" i="3" s="1"/>
  <c r="L320" i="3"/>
  <c r="I321" i="3"/>
  <c r="AZ320" i="3"/>
  <c r="BD320" i="3"/>
  <c r="BH320" i="3"/>
  <c r="BB320" i="3"/>
  <c r="BG320" i="3"/>
  <c r="AX320" i="3"/>
  <c r="BC320" i="3"/>
  <c r="BI320" i="3"/>
  <c r="AY320" i="3"/>
  <c r="BE320" i="3"/>
  <c r="BA320" i="3"/>
  <c r="BF320" i="3"/>
  <c r="Q320" i="3"/>
  <c r="U320" i="3"/>
  <c r="Y320" i="3"/>
  <c r="AC320" i="3"/>
  <c r="AG320" i="3"/>
  <c r="AK320" i="3"/>
  <c r="AO320" i="3"/>
  <c r="AS320" i="3"/>
  <c r="AW320" i="3"/>
  <c r="P320" i="3"/>
  <c r="V320" i="3"/>
  <c r="AA320" i="3"/>
  <c r="AF320" i="3"/>
  <c r="AL320" i="3"/>
  <c r="AQ320" i="3"/>
  <c r="AV320" i="3"/>
  <c r="R320" i="3"/>
  <c r="W320" i="3"/>
  <c r="AB320" i="3"/>
  <c r="AH320" i="3"/>
  <c r="AM320" i="3"/>
  <c r="AR320" i="3"/>
  <c r="N320" i="3"/>
  <c r="X320" i="3"/>
  <c r="AI320" i="3"/>
  <c r="AT320" i="3"/>
  <c r="O320" i="3"/>
  <c r="Z320" i="3"/>
  <c r="AJ320" i="3"/>
  <c r="AU320" i="3"/>
  <c r="S320" i="3"/>
  <c r="AD320" i="3"/>
  <c r="AN320" i="3"/>
  <c r="T320" i="3"/>
  <c r="AE320" i="3"/>
  <c r="AP320" i="3"/>
  <c r="AD337" i="2"/>
  <c r="AF337" i="2" s="1"/>
  <c r="T338" i="2"/>
  <c r="Z338" i="2" s="1"/>
  <c r="R338" i="2"/>
  <c r="X338" i="2" s="1"/>
  <c r="S338" i="2"/>
  <c r="Y338" i="2" s="1"/>
  <c r="U338" i="2"/>
  <c r="AA338" i="2" s="1"/>
  <c r="V338" i="2"/>
  <c r="AB338" i="2" s="1"/>
  <c r="L339" i="2"/>
  <c r="M339" i="2"/>
  <c r="N339" i="2"/>
  <c r="O339" i="2"/>
  <c r="J340" i="2"/>
  <c r="P339" i="2"/>
  <c r="I372" i="2"/>
  <c r="BO320" i="3" l="1"/>
  <c r="BQ320" i="3" s="1"/>
  <c r="J322" i="3"/>
  <c r="L321" i="3"/>
  <c r="I322" i="3"/>
  <c r="AZ321" i="3"/>
  <c r="BD321" i="3"/>
  <c r="BH321" i="3"/>
  <c r="BA321" i="3"/>
  <c r="BF321" i="3"/>
  <c r="BB321" i="3"/>
  <c r="BG321" i="3"/>
  <c r="AX321" i="3"/>
  <c r="BC321" i="3"/>
  <c r="BI321" i="3"/>
  <c r="BE321" i="3"/>
  <c r="AY321" i="3"/>
  <c r="O321" i="3"/>
  <c r="S321" i="3"/>
  <c r="W321" i="3"/>
  <c r="AA321" i="3"/>
  <c r="AE321" i="3"/>
  <c r="AI321" i="3"/>
  <c r="AM321" i="3"/>
  <c r="AQ321" i="3"/>
  <c r="AU321" i="3"/>
  <c r="M321" i="3"/>
  <c r="R321" i="3"/>
  <c r="X321" i="3"/>
  <c r="AC321" i="3"/>
  <c r="AH321" i="3"/>
  <c r="AN321" i="3"/>
  <c r="AS321" i="3"/>
  <c r="N321" i="3"/>
  <c r="T321" i="3"/>
  <c r="Y321" i="3"/>
  <c r="AD321" i="3"/>
  <c r="AJ321" i="3"/>
  <c r="AO321" i="3"/>
  <c r="AT321" i="3"/>
  <c r="U321" i="3"/>
  <c r="AF321" i="3"/>
  <c r="AP321" i="3"/>
  <c r="V321" i="3"/>
  <c r="AG321" i="3"/>
  <c r="AR321" i="3"/>
  <c r="P321" i="3"/>
  <c r="Z321" i="3"/>
  <c r="AK321" i="3"/>
  <c r="AV321" i="3"/>
  <c r="Q321" i="3"/>
  <c r="AB321" i="3"/>
  <c r="AL321" i="3"/>
  <c r="AW321" i="3"/>
  <c r="T339" i="2"/>
  <c r="Z339" i="2" s="1"/>
  <c r="AD338" i="2"/>
  <c r="AF338" i="2" s="1"/>
  <c r="U339" i="2"/>
  <c r="AA339" i="2" s="1"/>
  <c r="V339" i="2"/>
  <c r="AB339" i="2" s="1"/>
  <c r="S339" i="2"/>
  <c r="Y339" i="2" s="1"/>
  <c r="R339" i="2"/>
  <c r="X339" i="2" s="1"/>
  <c r="L340" i="2"/>
  <c r="M340" i="2"/>
  <c r="J341" i="2"/>
  <c r="O340" i="2"/>
  <c r="P340" i="2"/>
  <c r="N340" i="2"/>
  <c r="I373" i="2"/>
  <c r="BO321" i="3" l="1"/>
  <c r="BQ321" i="3" s="1"/>
  <c r="J323" i="3"/>
  <c r="M322" i="3" s="1"/>
  <c r="L322" i="3"/>
  <c r="I323" i="3"/>
  <c r="AZ322" i="3"/>
  <c r="BD322" i="3"/>
  <c r="BH322" i="3"/>
  <c r="AY322" i="3"/>
  <c r="BE322" i="3"/>
  <c r="BA322" i="3"/>
  <c r="BF322" i="3"/>
  <c r="BB322" i="3"/>
  <c r="BG322" i="3"/>
  <c r="AX322" i="3"/>
  <c r="BC322" i="3"/>
  <c r="BI322" i="3"/>
  <c r="Q322" i="3"/>
  <c r="U322" i="3"/>
  <c r="Y322" i="3"/>
  <c r="AC322" i="3"/>
  <c r="AG322" i="3"/>
  <c r="AK322" i="3"/>
  <c r="AO322" i="3"/>
  <c r="AS322" i="3"/>
  <c r="AW322" i="3"/>
  <c r="O322" i="3"/>
  <c r="T322" i="3"/>
  <c r="Z322" i="3"/>
  <c r="AE322" i="3"/>
  <c r="AJ322" i="3"/>
  <c r="AP322" i="3"/>
  <c r="AU322" i="3"/>
  <c r="P322" i="3"/>
  <c r="V322" i="3"/>
  <c r="AA322" i="3"/>
  <c r="AF322" i="3"/>
  <c r="AL322" i="3"/>
  <c r="AQ322" i="3"/>
  <c r="AV322" i="3"/>
  <c r="R322" i="3"/>
  <c r="AB322" i="3"/>
  <c r="AM322" i="3"/>
  <c r="S322" i="3"/>
  <c r="AD322" i="3"/>
  <c r="AN322" i="3"/>
  <c r="W322" i="3"/>
  <c r="AH322" i="3"/>
  <c r="AR322" i="3"/>
  <c r="N322" i="3"/>
  <c r="X322" i="3"/>
  <c r="AI322" i="3"/>
  <c r="AT322" i="3"/>
  <c r="T340" i="2"/>
  <c r="Z340" i="2" s="1"/>
  <c r="AD339" i="2"/>
  <c r="AF339" i="2" s="1"/>
  <c r="U340" i="2"/>
  <c r="AA340" i="2" s="1"/>
  <c r="S340" i="2"/>
  <c r="Y340" i="2" s="1"/>
  <c r="V340" i="2"/>
  <c r="AB340" i="2" s="1"/>
  <c r="R340" i="2"/>
  <c r="X340" i="2" s="1"/>
  <c r="L341" i="2"/>
  <c r="N341" i="2"/>
  <c r="J342" i="2"/>
  <c r="P341" i="2"/>
  <c r="M341" i="2"/>
  <c r="O341" i="2"/>
  <c r="I374" i="2"/>
  <c r="BO322" i="3" l="1"/>
  <c r="BQ322" i="3" s="1"/>
  <c r="J324" i="3"/>
  <c r="M323" i="3" s="1"/>
  <c r="L323" i="3"/>
  <c r="I324" i="3"/>
  <c r="AZ323" i="3"/>
  <c r="BD323" i="3"/>
  <c r="BH323" i="3"/>
  <c r="AX323" i="3"/>
  <c r="BC323" i="3"/>
  <c r="BI323" i="3"/>
  <c r="AY323" i="3"/>
  <c r="BE323" i="3"/>
  <c r="BA323" i="3"/>
  <c r="BF323" i="3"/>
  <c r="BB323" i="3"/>
  <c r="BG323" i="3"/>
  <c r="O323" i="3"/>
  <c r="S323" i="3"/>
  <c r="W323" i="3"/>
  <c r="AA323" i="3"/>
  <c r="AE323" i="3"/>
  <c r="AI323" i="3"/>
  <c r="AM323" i="3"/>
  <c r="AQ323" i="3"/>
  <c r="AU323" i="3"/>
  <c r="Q323" i="3"/>
  <c r="V323" i="3"/>
  <c r="AB323" i="3"/>
  <c r="AG323" i="3"/>
  <c r="AL323" i="3"/>
  <c r="AR323" i="3"/>
  <c r="AW323" i="3"/>
  <c r="R323" i="3"/>
  <c r="X323" i="3"/>
  <c r="AC323" i="3"/>
  <c r="AH323" i="3"/>
  <c r="AN323" i="3"/>
  <c r="AS323" i="3"/>
  <c r="N323" i="3"/>
  <c r="Y323" i="3"/>
  <c r="AJ323" i="3"/>
  <c r="AT323" i="3"/>
  <c r="P323" i="3"/>
  <c r="Z323" i="3"/>
  <c r="AK323" i="3"/>
  <c r="AV323" i="3"/>
  <c r="T323" i="3"/>
  <c r="AD323" i="3"/>
  <c r="AO323" i="3"/>
  <c r="U323" i="3"/>
  <c r="AF323" i="3"/>
  <c r="AP323" i="3"/>
  <c r="T341" i="2"/>
  <c r="Z341" i="2" s="1"/>
  <c r="AD340" i="2"/>
  <c r="AF340" i="2" s="1"/>
  <c r="U341" i="2"/>
  <c r="AA341" i="2" s="1"/>
  <c r="S341" i="2"/>
  <c r="Y341" i="2" s="1"/>
  <c r="R341" i="2"/>
  <c r="X341" i="2" s="1"/>
  <c r="V341" i="2"/>
  <c r="AB341" i="2" s="1"/>
  <c r="J343" i="2"/>
  <c r="L342" i="2"/>
  <c r="M342" i="2"/>
  <c r="N342" i="2"/>
  <c r="P342" i="2"/>
  <c r="O342" i="2"/>
  <c r="I375" i="2"/>
  <c r="BO323" i="3" l="1"/>
  <c r="BQ323" i="3" s="1"/>
  <c r="J325" i="3"/>
  <c r="M324" i="3" s="1"/>
  <c r="L324" i="3"/>
  <c r="I325" i="3"/>
  <c r="AZ324" i="3"/>
  <c r="BD324" i="3"/>
  <c r="BH324" i="3"/>
  <c r="BB324" i="3"/>
  <c r="BG324" i="3"/>
  <c r="AX324" i="3"/>
  <c r="BC324" i="3"/>
  <c r="BI324" i="3"/>
  <c r="AY324" i="3"/>
  <c r="BE324" i="3"/>
  <c r="BA324" i="3"/>
  <c r="BF324" i="3"/>
  <c r="Q324" i="3"/>
  <c r="U324" i="3"/>
  <c r="Y324" i="3"/>
  <c r="AC324" i="3"/>
  <c r="AG324" i="3"/>
  <c r="AK324" i="3"/>
  <c r="AO324" i="3"/>
  <c r="AS324" i="3"/>
  <c r="AW324" i="3"/>
  <c r="N324" i="3"/>
  <c r="S324" i="3"/>
  <c r="X324" i="3"/>
  <c r="AD324" i="3"/>
  <c r="AI324" i="3"/>
  <c r="AN324" i="3"/>
  <c r="AT324" i="3"/>
  <c r="O324" i="3"/>
  <c r="T324" i="3"/>
  <c r="Z324" i="3"/>
  <c r="AE324" i="3"/>
  <c r="AJ324" i="3"/>
  <c r="AP324" i="3"/>
  <c r="AU324" i="3"/>
  <c r="V324" i="3"/>
  <c r="AF324" i="3"/>
  <c r="AQ324" i="3"/>
  <c r="W324" i="3"/>
  <c r="AH324" i="3"/>
  <c r="AR324" i="3"/>
  <c r="P324" i="3"/>
  <c r="AA324" i="3"/>
  <c r="AL324" i="3"/>
  <c r="AV324" i="3"/>
  <c r="R324" i="3"/>
  <c r="AB324" i="3"/>
  <c r="AM324" i="3"/>
  <c r="AD341" i="2"/>
  <c r="AF341" i="2" s="1"/>
  <c r="T342" i="2"/>
  <c r="Z342" i="2" s="1"/>
  <c r="S342" i="2"/>
  <c r="Y342" i="2" s="1"/>
  <c r="U342" i="2"/>
  <c r="AA342" i="2" s="1"/>
  <c r="R342" i="2"/>
  <c r="X342" i="2" s="1"/>
  <c r="V342" i="2"/>
  <c r="AB342" i="2" s="1"/>
  <c r="P343" i="2"/>
  <c r="J344" i="2"/>
  <c r="L343" i="2"/>
  <c r="M343" i="2"/>
  <c r="O343" i="2"/>
  <c r="N343" i="2"/>
  <c r="I376" i="2"/>
  <c r="BO324" i="3" l="1"/>
  <c r="BQ324" i="3" s="1"/>
  <c r="J326" i="3"/>
  <c r="L325" i="3"/>
  <c r="I326" i="3"/>
  <c r="AZ325" i="3"/>
  <c r="BD325" i="3"/>
  <c r="BH325" i="3"/>
  <c r="BA325" i="3"/>
  <c r="BF325" i="3"/>
  <c r="BB325" i="3"/>
  <c r="BG325" i="3"/>
  <c r="AX325" i="3"/>
  <c r="BC325" i="3"/>
  <c r="BI325" i="3"/>
  <c r="AY325" i="3"/>
  <c r="BE325" i="3"/>
  <c r="O325" i="3"/>
  <c r="S325" i="3"/>
  <c r="W325" i="3"/>
  <c r="AA325" i="3"/>
  <c r="AE325" i="3"/>
  <c r="AI325" i="3"/>
  <c r="AM325" i="3"/>
  <c r="AQ325" i="3"/>
  <c r="AU325" i="3"/>
  <c r="P325" i="3"/>
  <c r="U325" i="3"/>
  <c r="Z325" i="3"/>
  <c r="AF325" i="3"/>
  <c r="AK325" i="3"/>
  <c r="AP325" i="3"/>
  <c r="AV325" i="3"/>
  <c r="Q325" i="3"/>
  <c r="V325" i="3"/>
  <c r="AB325" i="3"/>
  <c r="AG325" i="3"/>
  <c r="AL325" i="3"/>
  <c r="AR325" i="3"/>
  <c r="AW325" i="3"/>
  <c r="R325" i="3"/>
  <c r="AC325" i="3"/>
  <c r="AN325" i="3"/>
  <c r="T325" i="3"/>
  <c r="AD325" i="3"/>
  <c r="AO325" i="3"/>
  <c r="X325" i="3"/>
  <c r="AH325" i="3"/>
  <c r="AS325" i="3"/>
  <c r="N325" i="3"/>
  <c r="Y325" i="3"/>
  <c r="AJ325" i="3"/>
  <c r="AT325" i="3"/>
  <c r="AD342" i="2"/>
  <c r="AF342" i="2" s="1"/>
  <c r="T343" i="2"/>
  <c r="Z343" i="2" s="1"/>
  <c r="R343" i="2"/>
  <c r="X343" i="2" s="1"/>
  <c r="U343" i="2"/>
  <c r="AA343" i="2" s="1"/>
  <c r="V343" i="2"/>
  <c r="AB343" i="2" s="1"/>
  <c r="S343" i="2"/>
  <c r="Y343" i="2" s="1"/>
  <c r="J345" i="2"/>
  <c r="M344" i="2"/>
  <c r="O344" i="2"/>
  <c r="P344" i="2"/>
  <c r="N344" i="2"/>
  <c r="L344" i="2"/>
  <c r="I377" i="2"/>
  <c r="J327" i="3" l="1"/>
  <c r="L326" i="3"/>
  <c r="M325" i="3"/>
  <c r="BO325" i="3" s="1"/>
  <c r="I327" i="3"/>
  <c r="AZ326" i="3"/>
  <c r="BD326" i="3"/>
  <c r="BH326" i="3"/>
  <c r="AY326" i="3"/>
  <c r="BE326" i="3"/>
  <c r="BA326" i="3"/>
  <c r="BF326" i="3"/>
  <c r="BB326" i="3"/>
  <c r="BG326" i="3"/>
  <c r="BI326" i="3"/>
  <c r="AX326" i="3"/>
  <c r="BC326" i="3"/>
  <c r="M326" i="3"/>
  <c r="Q326" i="3"/>
  <c r="U326" i="3"/>
  <c r="Y326" i="3"/>
  <c r="AC326" i="3"/>
  <c r="AG326" i="3"/>
  <c r="AK326" i="3"/>
  <c r="AO326" i="3"/>
  <c r="AS326" i="3"/>
  <c r="AW326" i="3"/>
  <c r="R326" i="3"/>
  <c r="W326" i="3"/>
  <c r="AB326" i="3"/>
  <c r="AH326" i="3"/>
  <c r="AM326" i="3"/>
  <c r="AR326" i="3"/>
  <c r="N326" i="3"/>
  <c r="S326" i="3"/>
  <c r="X326" i="3"/>
  <c r="AD326" i="3"/>
  <c r="AI326" i="3"/>
  <c r="AN326" i="3"/>
  <c r="AT326" i="3"/>
  <c r="O326" i="3"/>
  <c r="Z326" i="3"/>
  <c r="AJ326" i="3"/>
  <c r="AU326" i="3"/>
  <c r="P326" i="3"/>
  <c r="AA326" i="3"/>
  <c r="AL326" i="3"/>
  <c r="AV326" i="3"/>
  <c r="T326" i="3"/>
  <c r="AE326" i="3"/>
  <c r="AP326" i="3"/>
  <c r="V326" i="3"/>
  <c r="AF326" i="3"/>
  <c r="AQ326" i="3"/>
  <c r="AD343" i="2"/>
  <c r="AF343" i="2" s="1"/>
  <c r="T344" i="2"/>
  <c r="Z344" i="2" s="1"/>
  <c r="V344" i="2"/>
  <c r="AB344" i="2" s="1"/>
  <c r="U344" i="2"/>
  <c r="AA344" i="2" s="1"/>
  <c r="R344" i="2"/>
  <c r="X344" i="2" s="1"/>
  <c r="S344" i="2"/>
  <c r="Y344" i="2" s="1"/>
  <c r="L345" i="2"/>
  <c r="N345" i="2"/>
  <c r="J346" i="2"/>
  <c r="P345" i="2"/>
  <c r="M345" i="2"/>
  <c r="O345" i="2"/>
  <c r="I378" i="2"/>
  <c r="BO326" i="3" l="1"/>
  <c r="BQ326" i="3" s="1"/>
  <c r="BQ325" i="3"/>
  <c r="J328" i="3"/>
  <c r="M327" i="3" s="1"/>
  <c r="L327" i="3"/>
  <c r="I328" i="3"/>
  <c r="AZ327" i="3"/>
  <c r="BD327" i="3"/>
  <c r="BH327" i="3"/>
  <c r="AX327" i="3"/>
  <c r="BC327" i="3"/>
  <c r="BI327" i="3"/>
  <c r="AY327" i="3"/>
  <c r="BE327" i="3"/>
  <c r="BA327" i="3"/>
  <c r="BF327" i="3"/>
  <c r="BB327" i="3"/>
  <c r="BG327" i="3"/>
  <c r="O327" i="3"/>
  <c r="S327" i="3"/>
  <c r="W327" i="3"/>
  <c r="AA327" i="3"/>
  <c r="AE327" i="3"/>
  <c r="AI327" i="3"/>
  <c r="AM327" i="3"/>
  <c r="AQ327" i="3"/>
  <c r="AU327" i="3"/>
  <c r="N327" i="3"/>
  <c r="T327" i="3"/>
  <c r="Y327" i="3"/>
  <c r="AD327" i="3"/>
  <c r="AJ327" i="3"/>
  <c r="AO327" i="3"/>
  <c r="AT327" i="3"/>
  <c r="P327" i="3"/>
  <c r="U327" i="3"/>
  <c r="Z327" i="3"/>
  <c r="AF327" i="3"/>
  <c r="AK327" i="3"/>
  <c r="AP327" i="3"/>
  <c r="AV327" i="3"/>
  <c r="V327" i="3"/>
  <c r="AG327" i="3"/>
  <c r="AR327" i="3"/>
  <c r="X327" i="3"/>
  <c r="AH327" i="3"/>
  <c r="AS327" i="3"/>
  <c r="Q327" i="3"/>
  <c r="AB327" i="3"/>
  <c r="AL327" i="3"/>
  <c r="AW327" i="3"/>
  <c r="R327" i="3"/>
  <c r="AC327" i="3"/>
  <c r="AN327" i="3"/>
  <c r="AD344" i="2"/>
  <c r="AF344" i="2" s="1"/>
  <c r="T345" i="2"/>
  <c r="Z345" i="2" s="1"/>
  <c r="U345" i="2"/>
  <c r="AA345" i="2" s="1"/>
  <c r="S345" i="2"/>
  <c r="Y345" i="2" s="1"/>
  <c r="R345" i="2"/>
  <c r="X345" i="2" s="1"/>
  <c r="V345" i="2"/>
  <c r="AB345" i="2" s="1"/>
  <c r="J347" i="2"/>
  <c r="N346" i="2"/>
  <c r="M346" i="2"/>
  <c r="O346" i="2"/>
  <c r="P346" i="2"/>
  <c r="L346" i="2"/>
  <c r="I379" i="2"/>
  <c r="BO327" i="3" l="1"/>
  <c r="BQ327" i="3" s="1"/>
  <c r="J329" i="3"/>
  <c r="M328" i="3" s="1"/>
  <c r="L328" i="3"/>
  <c r="I329" i="3"/>
  <c r="AZ328" i="3"/>
  <c r="BD328" i="3"/>
  <c r="BH328" i="3"/>
  <c r="BB328" i="3"/>
  <c r="BG328" i="3"/>
  <c r="AX328" i="3"/>
  <c r="BC328" i="3"/>
  <c r="BI328" i="3"/>
  <c r="AY328" i="3"/>
  <c r="BE328" i="3"/>
  <c r="BF328" i="3"/>
  <c r="BA328" i="3"/>
  <c r="Q328" i="3"/>
  <c r="U328" i="3"/>
  <c r="Y328" i="3"/>
  <c r="AC328" i="3"/>
  <c r="AG328" i="3"/>
  <c r="AK328" i="3"/>
  <c r="AO328" i="3"/>
  <c r="AS328" i="3"/>
  <c r="AW328" i="3"/>
  <c r="P328" i="3"/>
  <c r="V328" i="3"/>
  <c r="AA328" i="3"/>
  <c r="AF328" i="3"/>
  <c r="AL328" i="3"/>
  <c r="AQ328" i="3"/>
  <c r="AV328" i="3"/>
  <c r="R328" i="3"/>
  <c r="W328" i="3"/>
  <c r="AB328" i="3"/>
  <c r="AH328" i="3"/>
  <c r="AM328" i="3"/>
  <c r="AR328" i="3"/>
  <c r="S328" i="3"/>
  <c r="AD328" i="3"/>
  <c r="AN328" i="3"/>
  <c r="T328" i="3"/>
  <c r="AE328" i="3"/>
  <c r="AP328" i="3"/>
  <c r="N328" i="3"/>
  <c r="X328" i="3"/>
  <c r="AI328" i="3"/>
  <c r="AT328" i="3"/>
  <c r="O328" i="3"/>
  <c r="Z328" i="3"/>
  <c r="AJ328" i="3"/>
  <c r="AU328" i="3"/>
  <c r="AD345" i="2"/>
  <c r="AF345" i="2" s="1"/>
  <c r="T346" i="2"/>
  <c r="Z346" i="2" s="1"/>
  <c r="S346" i="2"/>
  <c r="Y346" i="2" s="1"/>
  <c r="R346" i="2"/>
  <c r="X346" i="2" s="1"/>
  <c r="V346" i="2"/>
  <c r="AB346" i="2" s="1"/>
  <c r="U346" i="2"/>
  <c r="AA346" i="2" s="1"/>
  <c r="M347" i="2"/>
  <c r="J348" i="2"/>
  <c r="O347" i="2"/>
  <c r="P347" i="2"/>
  <c r="N347" i="2"/>
  <c r="L347" i="2"/>
  <c r="I380" i="2"/>
  <c r="BO328" i="3" l="1"/>
  <c r="BQ328" i="3" s="1"/>
  <c r="J330" i="3"/>
  <c r="L329" i="3"/>
  <c r="I330" i="3"/>
  <c r="AZ329" i="3"/>
  <c r="BD329" i="3"/>
  <c r="BH329" i="3"/>
  <c r="BA329" i="3"/>
  <c r="BF329" i="3"/>
  <c r="BB329" i="3"/>
  <c r="BG329" i="3"/>
  <c r="AX329" i="3"/>
  <c r="BC329" i="3"/>
  <c r="BI329" i="3"/>
  <c r="AY329" i="3"/>
  <c r="BE329" i="3"/>
  <c r="O329" i="3"/>
  <c r="S329" i="3"/>
  <c r="W329" i="3"/>
  <c r="AA329" i="3"/>
  <c r="AE329" i="3"/>
  <c r="AI329" i="3"/>
  <c r="AM329" i="3"/>
  <c r="AQ329" i="3"/>
  <c r="AU329" i="3"/>
  <c r="R329" i="3"/>
  <c r="X329" i="3"/>
  <c r="AC329" i="3"/>
  <c r="AH329" i="3"/>
  <c r="AN329" i="3"/>
  <c r="AS329" i="3"/>
  <c r="N329" i="3"/>
  <c r="T329" i="3"/>
  <c r="Y329" i="3"/>
  <c r="AD329" i="3"/>
  <c r="AJ329" i="3"/>
  <c r="AO329" i="3"/>
  <c r="AT329" i="3"/>
  <c r="P329" i="3"/>
  <c r="Z329" i="3"/>
  <c r="AK329" i="3"/>
  <c r="AV329" i="3"/>
  <c r="Q329" i="3"/>
  <c r="AB329" i="3"/>
  <c r="AL329" i="3"/>
  <c r="AW329" i="3"/>
  <c r="U329" i="3"/>
  <c r="AF329" i="3"/>
  <c r="AP329" i="3"/>
  <c r="V329" i="3"/>
  <c r="AG329" i="3"/>
  <c r="AR329" i="3"/>
  <c r="T347" i="2"/>
  <c r="Z347" i="2" s="1"/>
  <c r="AD346" i="2"/>
  <c r="AF346" i="2" s="1"/>
  <c r="U347" i="2"/>
  <c r="AA347" i="2" s="1"/>
  <c r="R347" i="2"/>
  <c r="X347" i="2" s="1"/>
  <c r="S347" i="2"/>
  <c r="Y347" i="2" s="1"/>
  <c r="V347" i="2"/>
  <c r="AB347" i="2" s="1"/>
  <c r="O348" i="2"/>
  <c r="N348" i="2"/>
  <c r="L348" i="2"/>
  <c r="J349" i="2"/>
  <c r="P348" i="2"/>
  <c r="M348" i="2"/>
  <c r="I381" i="2"/>
  <c r="J331" i="3" l="1"/>
  <c r="L330" i="3"/>
  <c r="M329" i="3"/>
  <c r="BO329" i="3" s="1"/>
  <c r="I331" i="3"/>
  <c r="AZ330" i="3"/>
  <c r="BD330" i="3"/>
  <c r="BH330" i="3"/>
  <c r="AY330" i="3"/>
  <c r="BE330" i="3"/>
  <c r="BA330" i="3"/>
  <c r="BF330" i="3"/>
  <c r="BB330" i="3"/>
  <c r="BG330" i="3"/>
  <c r="BC330" i="3"/>
  <c r="BI330" i="3"/>
  <c r="AX330" i="3"/>
  <c r="Q330" i="3"/>
  <c r="U330" i="3"/>
  <c r="Y330" i="3"/>
  <c r="AC330" i="3"/>
  <c r="AG330" i="3"/>
  <c r="AK330" i="3"/>
  <c r="AO330" i="3"/>
  <c r="AS330" i="3"/>
  <c r="AW330" i="3"/>
  <c r="O330" i="3"/>
  <c r="T330" i="3"/>
  <c r="Z330" i="3"/>
  <c r="AE330" i="3"/>
  <c r="AJ330" i="3"/>
  <c r="AP330" i="3"/>
  <c r="AU330" i="3"/>
  <c r="P330" i="3"/>
  <c r="V330" i="3"/>
  <c r="AA330" i="3"/>
  <c r="AF330" i="3"/>
  <c r="AL330" i="3"/>
  <c r="AQ330" i="3"/>
  <c r="AV330" i="3"/>
  <c r="W330" i="3"/>
  <c r="AH330" i="3"/>
  <c r="AR330" i="3"/>
  <c r="N330" i="3"/>
  <c r="X330" i="3"/>
  <c r="AI330" i="3"/>
  <c r="AT330" i="3"/>
  <c r="R330" i="3"/>
  <c r="AB330" i="3"/>
  <c r="AM330" i="3"/>
  <c r="S330" i="3"/>
  <c r="AD330" i="3"/>
  <c r="AN330" i="3"/>
  <c r="AD347" i="2"/>
  <c r="AF347" i="2" s="1"/>
  <c r="T348" i="2"/>
  <c r="Z348" i="2" s="1"/>
  <c r="R348" i="2"/>
  <c r="X348" i="2" s="1"/>
  <c r="S348" i="2"/>
  <c r="Y348" i="2" s="1"/>
  <c r="V348" i="2"/>
  <c r="AB348" i="2" s="1"/>
  <c r="U348" i="2"/>
  <c r="AA348" i="2" s="1"/>
  <c r="M349" i="2"/>
  <c r="L349" i="2"/>
  <c r="O349" i="2"/>
  <c r="J350" i="2"/>
  <c r="N349" i="2"/>
  <c r="P349" i="2"/>
  <c r="I382" i="2"/>
  <c r="BQ329" i="3" l="1"/>
  <c r="J332" i="3"/>
  <c r="L331" i="3"/>
  <c r="M330" i="3"/>
  <c r="BO330" i="3" s="1"/>
  <c r="I332" i="3"/>
  <c r="AZ331" i="3"/>
  <c r="BD331" i="3"/>
  <c r="BH331" i="3"/>
  <c r="AX331" i="3"/>
  <c r="BC331" i="3"/>
  <c r="BI331" i="3"/>
  <c r="AY331" i="3"/>
  <c r="BE331" i="3"/>
  <c r="BA331" i="3"/>
  <c r="BF331" i="3"/>
  <c r="BB331" i="3"/>
  <c r="BG331" i="3"/>
  <c r="O331" i="3"/>
  <c r="S331" i="3"/>
  <c r="W331" i="3"/>
  <c r="AA331" i="3"/>
  <c r="AE331" i="3"/>
  <c r="AI331" i="3"/>
  <c r="AM331" i="3"/>
  <c r="AQ331" i="3"/>
  <c r="AU331" i="3"/>
  <c r="Q331" i="3"/>
  <c r="V331" i="3"/>
  <c r="AB331" i="3"/>
  <c r="AG331" i="3"/>
  <c r="AL331" i="3"/>
  <c r="AR331" i="3"/>
  <c r="AW331" i="3"/>
  <c r="M331" i="3"/>
  <c r="R331" i="3"/>
  <c r="X331" i="3"/>
  <c r="AC331" i="3"/>
  <c r="AH331" i="3"/>
  <c r="AN331" i="3"/>
  <c r="AS331" i="3"/>
  <c r="T331" i="3"/>
  <c r="AD331" i="3"/>
  <c r="AO331" i="3"/>
  <c r="U331" i="3"/>
  <c r="AF331" i="3"/>
  <c r="AP331" i="3"/>
  <c r="N331" i="3"/>
  <c r="Y331" i="3"/>
  <c r="AJ331" i="3"/>
  <c r="AT331" i="3"/>
  <c r="P331" i="3"/>
  <c r="Z331" i="3"/>
  <c r="AK331" i="3"/>
  <c r="AV331" i="3"/>
  <c r="T349" i="2"/>
  <c r="Z349" i="2" s="1"/>
  <c r="AD348" i="2"/>
  <c r="AF348" i="2" s="1"/>
  <c r="U349" i="2"/>
  <c r="AA349" i="2" s="1"/>
  <c r="V349" i="2"/>
  <c r="AB349" i="2" s="1"/>
  <c r="R349" i="2"/>
  <c r="X349" i="2" s="1"/>
  <c r="S349" i="2"/>
  <c r="Y349" i="2" s="1"/>
  <c r="M350" i="2"/>
  <c r="N350" i="2"/>
  <c r="P350" i="2"/>
  <c r="J351" i="2"/>
  <c r="L350" i="2"/>
  <c r="O350" i="2"/>
  <c r="I383" i="2"/>
  <c r="BO331" i="3" l="1"/>
  <c r="BQ331" i="3" s="1"/>
  <c r="BQ330" i="3"/>
  <c r="J333" i="3"/>
  <c r="M332" i="3" s="1"/>
  <c r="L332" i="3"/>
  <c r="I333" i="3"/>
  <c r="AZ332" i="3"/>
  <c r="BD332" i="3"/>
  <c r="BH332" i="3"/>
  <c r="BB332" i="3"/>
  <c r="BG332" i="3"/>
  <c r="AX332" i="3"/>
  <c r="BC332" i="3"/>
  <c r="BI332" i="3"/>
  <c r="AY332" i="3"/>
  <c r="BE332" i="3"/>
  <c r="BA332" i="3"/>
  <c r="BF332" i="3"/>
  <c r="Q332" i="3"/>
  <c r="U332" i="3"/>
  <c r="Y332" i="3"/>
  <c r="AC332" i="3"/>
  <c r="AG332" i="3"/>
  <c r="AK332" i="3"/>
  <c r="AO332" i="3"/>
  <c r="AS332" i="3"/>
  <c r="AW332" i="3"/>
  <c r="N332" i="3"/>
  <c r="S332" i="3"/>
  <c r="X332" i="3"/>
  <c r="AD332" i="3"/>
  <c r="AI332" i="3"/>
  <c r="AN332" i="3"/>
  <c r="AT332" i="3"/>
  <c r="O332" i="3"/>
  <c r="T332" i="3"/>
  <c r="Z332" i="3"/>
  <c r="AE332" i="3"/>
  <c r="AJ332" i="3"/>
  <c r="AP332" i="3"/>
  <c r="AU332" i="3"/>
  <c r="P332" i="3"/>
  <c r="AA332" i="3"/>
  <c r="AL332" i="3"/>
  <c r="AV332" i="3"/>
  <c r="R332" i="3"/>
  <c r="AB332" i="3"/>
  <c r="AM332" i="3"/>
  <c r="V332" i="3"/>
  <c r="AF332" i="3"/>
  <c r="AQ332" i="3"/>
  <c r="W332" i="3"/>
  <c r="AH332" i="3"/>
  <c r="AR332" i="3"/>
  <c r="AD349" i="2"/>
  <c r="AF349" i="2" s="1"/>
  <c r="T350" i="2"/>
  <c r="Z350" i="2" s="1"/>
  <c r="R350" i="2"/>
  <c r="X350" i="2" s="1"/>
  <c r="S350" i="2"/>
  <c r="Y350" i="2" s="1"/>
  <c r="V350" i="2"/>
  <c r="AB350" i="2" s="1"/>
  <c r="U350" i="2"/>
  <c r="AA350" i="2" s="1"/>
  <c r="P351" i="2"/>
  <c r="L351" i="2"/>
  <c r="M351" i="2"/>
  <c r="J352" i="2"/>
  <c r="O351" i="2"/>
  <c r="N351" i="2"/>
  <c r="I384" i="2"/>
  <c r="BO332" i="3" l="1"/>
  <c r="BQ332" i="3" s="1"/>
  <c r="J334" i="3"/>
  <c r="M333" i="3" s="1"/>
  <c r="L333" i="3"/>
  <c r="I334" i="3"/>
  <c r="AZ333" i="3"/>
  <c r="BD333" i="3"/>
  <c r="BH333" i="3"/>
  <c r="BA333" i="3"/>
  <c r="BF333" i="3"/>
  <c r="BB333" i="3"/>
  <c r="BG333" i="3"/>
  <c r="AX333" i="3"/>
  <c r="BC333" i="3"/>
  <c r="BI333" i="3"/>
  <c r="AY333" i="3"/>
  <c r="BE333" i="3"/>
  <c r="O333" i="3"/>
  <c r="S333" i="3"/>
  <c r="W333" i="3"/>
  <c r="AA333" i="3"/>
  <c r="AE333" i="3"/>
  <c r="AI333" i="3"/>
  <c r="AM333" i="3"/>
  <c r="AQ333" i="3"/>
  <c r="AU333" i="3"/>
  <c r="P333" i="3"/>
  <c r="U333" i="3"/>
  <c r="Z333" i="3"/>
  <c r="AF333" i="3"/>
  <c r="AK333" i="3"/>
  <c r="AP333" i="3"/>
  <c r="AV333" i="3"/>
  <c r="Q333" i="3"/>
  <c r="V333" i="3"/>
  <c r="AB333" i="3"/>
  <c r="AG333" i="3"/>
  <c r="AL333" i="3"/>
  <c r="AR333" i="3"/>
  <c r="AW333" i="3"/>
  <c r="X333" i="3"/>
  <c r="AH333" i="3"/>
  <c r="AS333" i="3"/>
  <c r="N333" i="3"/>
  <c r="Y333" i="3"/>
  <c r="AJ333" i="3"/>
  <c r="AT333" i="3"/>
  <c r="R333" i="3"/>
  <c r="AC333" i="3"/>
  <c r="AN333" i="3"/>
  <c r="T333" i="3"/>
  <c r="AD333" i="3"/>
  <c r="AO333" i="3"/>
  <c r="T351" i="2"/>
  <c r="Z351" i="2" s="1"/>
  <c r="AD350" i="2"/>
  <c r="AF350" i="2" s="1"/>
  <c r="S351" i="2"/>
  <c r="Y351" i="2" s="1"/>
  <c r="R351" i="2"/>
  <c r="X351" i="2" s="1"/>
  <c r="U351" i="2"/>
  <c r="AA351" i="2" s="1"/>
  <c r="V351" i="2"/>
  <c r="AB351" i="2" s="1"/>
  <c r="P352" i="2"/>
  <c r="L352" i="2"/>
  <c r="J353" i="2"/>
  <c r="N352" i="2"/>
  <c r="O352" i="2"/>
  <c r="M352" i="2"/>
  <c r="I385" i="2"/>
  <c r="BO333" i="3" l="1"/>
  <c r="BQ333" i="3" s="1"/>
  <c r="J335" i="3"/>
  <c r="M334" i="3" s="1"/>
  <c r="L334" i="3"/>
  <c r="I335" i="3"/>
  <c r="AZ334" i="3"/>
  <c r="BD334" i="3"/>
  <c r="BH334" i="3"/>
  <c r="AY334" i="3"/>
  <c r="BE334" i="3"/>
  <c r="BA334" i="3"/>
  <c r="BF334" i="3"/>
  <c r="BB334" i="3"/>
  <c r="BG334" i="3"/>
  <c r="AX334" i="3"/>
  <c r="BC334" i="3"/>
  <c r="BI334" i="3"/>
  <c r="Q334" i="3"/>
  <c r="U334" i="3"/>
  <c r="Y334" i="3"/>
  <c r="AC334" i="3"/>
  <c r="AG334" i="3"/>
  <c r="AK334" i="3"/>
  <c r="AO334" i="3"/>
  <c r="AS334" i="3"/>
  <c r="AW334" i="3"/>
  <c r="R334" i="3"/>
  <c r="W334" i="3"/>
  <c r="AB334" i="3"/>
  <c r="AH334" i="3"/>
  <c r="AM334" i="3"/>
  <c r="AR334" i="3"/>
  <c r="N334" i="3"/>
  <c r="S334" i="3"/>
  <c r="X334" i="3"/>
  <c r="AD334" i="3"/>
  <c r="AI334" i="3"/>
  <c r="AN334" i="3"/>
  <c r="AT334" i="3"/>
  <c r="T334" i="3"/>
  <c r="AE334" i="3"/>
  <c r="AP334" i="3"/>
  <c r="V334" i="3"/>
  <c r="AF334" i="3"/>
  <c r="AQ334" i="3"/>
  <c r="O334" i="3"/>
  <c r="Z334" i="3"/>
  <c r="AJ334" i="3"/>
  <c r="AU334" i="3"/>
  <c r="P334" i="3"/>
  <c r="AA334" i="3"/>
  <c r="AL334" i="3"/>
  <c r="AV334" i="3"/>
  <c r="AD351" i="2"/>
  <c r="AF351" i="2" s="1"/>
  <c r="T352" i="2"/>
  <c r="Z352" i="2" s="1"/>
  <c r="U352" i="2"/>
  <c r="AA352" i="2" s="1"/>
  <c r="V352" i="2"/>
  <c r="AB352" i="2" s="1"/>
  <c r="S352" i="2"/>
  <c r="Y352" i="2" s="1"/>
  <c r="R352" i="2"/>
  <c r="X352" i="2" s="1"/>
  <c r="P353" i="2"/>
  <c r="J354" i="2"/>
  <c r="N353" i="2"/>
  <c r="L353" i="2"/>
  <c r="O353" i="2"/>
  <c r="M353" i="2"/>
  <c r="I386" i="2"/>
  <c r="BO334" i="3" l="1"/>
  <c r="BQ334" i="3" s="1"/>
  <c r="J336" i="3"/>
  <c r="L335" i="3"/>
  <c r="I336" i="3"/>
  <c r="AZ335" i="3"/>
  <c r="BD335" i="3"/>
  <c r="BH335" i="3"/>
  <c r="AX335" i="3"/>
  <c r="BC335" i="3"/>
  <c r="BI335" i="3"/>
  <c r="AY335" i="3"/>
  <c r="BE335" i="3"/>
  <c r="BA335" i="3"/>
  <c r="BF335" i="3"/>
  <c r="BG335" i="3"/>
  <c r="BB335" i="3"/>
  <c r="O335" i="3"/>
  <c r="S335" i="3"/>
  <c r="W335" i="3"/>
  <c r="AA335" i="3"/>
  <c r="AE335" i="3"/>
  <c r="AI335" i="3"/>
  <c r="AM335" i="3"/>
  <c r="AQ335" i="3"/>
  <c r="AU335" i="3"/>
  <c r="N335" i="3"/>
  <c r="T335" i="3"/>
  <c r="Y335" i="3"/>
  <c r="AD335" i="3"/>
  <c r="AJ335" i="3"/>
  <c r="AO335" i="3"/>
  <c r="AT335" i="3"/>
  <c r="P335" i="3"/>
  <c r="U335" i="3"/>
  <c r="Z335" i="3"/>
  <c r="AF335" i="3"/>
  <c r="AK335" i="3"/>
  <c r="AP335" i="3"/>
  <c r="AV335" i="3"/>
  <c r="Q335" i="3"/>
  <c r="AB335" i="3"/>
  <c r="AL335" i="3"/>
  <c r="AW335" i="3"/>
  <c r="R335" i="3"/>
  <c r="AC335" i="3"/>
  <c r="AN335" i="3"/>
  <c r="V335" i="3"/>
  <c r="AG335" i="3"/>
  <c r="AR335" i="3"/>
  <c r="M335" i="3"/>
  <c r="X335" i="3"/>
  <c r="AH335" i="3"/>
  <c r="AS335" i="3"/>
  <c r="AD352" i="2"/>
  <c r="AF352" i="2" s="1"/>
  <c r="T353" i="2"/>
  <c r="Z353" i="2" s="1"/>
  <c r="R353" i="2"/>
  <c r="X353" i="2" s="1"/>
  <c r="S353" i="2"/>
  <c r="Y353" i="2" s="1"/>
  <c r="U353" i="2"/>
  <c r="AA353" i="2" s="1"/>
  <c r="V353" i="2"/>
  <c r="AB353" i="2" s="1"/>
  <c r="P354" i="2"/>
  <c r="L354" i="2"/>
  <c r="J355" i="2"/>
  <c r="M354" i="2"/>
  <c r="O354" i="2"/>
  <c r="N354" i="2"/>
  <c r="I387" i="2"/>
  <c r="BO335" i="3" l="1"/>
  <c r="BQ335" i="3" s="1"/>
  <c r="J337" i="3"/>
  <c r="M336" i="3" s="1"/>
  <c r="L336" i="3"/>
  <c r="I337" i="3"/>
  <c r="AZ336" i="3"/>
  <c r="BD336" i="3"/>
  <c r="BH336" i="3"/>
  <c r="BB336" i="3"/>
  <c r="BG336" i="3"/>
  <c r="AX336" i="3"/>
  <c r="BC336" i="3"/>
  <c r="BI336" i="3"/>
  <c r="AY336" i="3"/>
  <c r="BE336" i="3"/>
  <c r="BA336" i="3"/>
  <c r="BF336" i="3"/>
  <c r="Q336" i="3"/>
  <c r="U336" i="3"/>
  <c r="Y336" i="3"/>
  <c r="AC336" i="3"/>
  <c r="AG336" i="3"/>
  <c r="AK336" i="3"/>
  <c r="AO336" i="3"/>
  <c r="AS336" i="3"/>
  <c r="AW336" i="3"/>
  <c r="P336" i="3"/>
  <c r="V336" i="3"/>
  <c r="AA336" i="3"/>
  <c r="AF336" i="3"/>
  <c r="AL336" i="3"/>
  <c r="AQ336" i="3"/>
  <c r="AV336" i="3"/>
  <c r="R336" i="3"/>
  <c r="N336" i="3"/>
  <c r="W336" i="3"/>
  <c r="AD336" i="3"/>
  <c r="AJ336" i="3"/>
  <c r="AR336" i="3"/>
  <c r="O336" i="3"/>
  <c r="X336" i="3"/>
  <c r="AE336" i="3"/>
  <c r="AM336" i="3"/>
  <c r="AT336" i="3"/>
  <c r="S336" i="3"/>
  <c r="Z336" i="3"/>
  <c r="AH336" i="3"/>
  <c r="AN336" i="3"/>
  <c r="AU336" i="3"/>
  <c r="T336" i="3"/>
  <c r="AB336" i="3"/>
  <c r="AI336" i="3"/>
  <c r="AP336" i="3"/>
  <c r="T354" i="2"/>
  <c r="Z354" i="2" s="1"/>
  <c r="AD353" i="2"/>
  <c r="AF353" i="2" s="1"/>
  <c r="S354" i="2"/>
  <c r="Y354" i="2" s="1"/>
  <c r="R354" i="2"/>
  <c r="X354" i="2" s="1"/>
  <c r="U354" i="2"/>
  <c r="AA354" i="2" s="1"/>
  <c r="V354" i="2"/>
  <c r="AB354" i="2" s="1"/>
  <c r="J356" i="2"/>
  <c r="P355" i="2"/>
  <c r="N355" i="2"/>
  <c r="O355" i="2"/>
  <c r="L355" i="2"/>
  <c r="M355" i="2"/>
  <c r="I388" i="2"/>
  <c r="BO336" i="3" l="1"/>
  <c r="BQ336" i="3" s="1"/>
  <c r="J338" i="3"/>
  <c r="M337" i="3" s="1"/>
  <c r="L337" i="3"/>
  <c r="I338" i="3"/>
  <c r="AZ337" i="3"/>
  <c r="BD337" i="3"/>
  <c r="BH337" i="3"/>
  <c r="BA337" i="3"/>
  <c r="BF337" i="3"/>
  <c r="BB337" i="3"/>
  <c r="BG337" i="3"/>
  <c r="AX337" i="3"/>
  <c r="BC337" i="3"/>
  <c r="BI337" i="3"/>
  <c r="BE337" i="3"/>
  <c r="AY337" i="3"/>
  <c r="O337" i="3"/>
  <c r="S337" i="3"/>
  <c r="W337" i="3"/>
  <c r="AA337" i="3"/>
  <c r="AE337" i="3"/>
  <c r="AI337" i="3"/>
  <c r="AM337" i="3"/>
  <c r="AQ337" i="3"/>
  <c r="AU337" i="3"/>
  <c r="R337" i="3"/>
  <c r="X337" i="3"/>
  <c r="AC337" i="3"/>
  <c r="AH337" i="3"/>
  <c r="AN337" i="3"/>
  <c r="AS337" i="3"/>
  <c r="T337" i="3"/>
  <c r="Z337" i="3"/>
  <c r="AG337" i="3"/>
  <c r="AO337" i="3"/>
  <c r="AV337" i="3"/>
  <c r="N337" i="3"/>
  <c r="U337" i="3"/>
  <c r="AB337" i="3"/>
  <c r="AJ337" i="3"/>
  <c r="AP337" i="3"/>
  <c r="AW337" i="3"/>
  <c r="P337" i="3"/>
  <c r="V337" i="3"/>
  <c r="AD337" i="3"/>
  <c r="AK337" i="3"/>
  <c r="AR337" i="3"/>
  <c r="Q337" i="3"/>
  <c r="Y337" i="3"/>
  <c r="AF337" i="3"/>
  <c r="AL337" i="3"/>
  <c r="AT337" i="3"/>
  <c r="T355" i="2"/>
  <c r="Z355" i="2" s="1"/>
  <c r="AD354" i="2"/>
  <c r="AF354" i="2" s="1"/>
  <c r="R355" i="2"/>
  <c r="X355" i="2" s="1"/>
  <c r="U355" i="2"/>
  <c r="AA355" i="2" s="1"/>
  <c r="S355" i="2"/>
  <c r="Y355" i="2" s="1"/>
  <c r="V355" i="2"/>
  <c r="AB355" i="2" s="1"/>
  <c r="M356" i="2"/>
  <c r="L356" i="2"/>
  <c r="J357" i="2"/>
  <c r="N356" i="2"/>
  <c r="P356" i="2"/>
  <c r="O356" i="2"/>
  <c r="I389" i="2"/>
  <c r="BO337" i="3" l="1"/>
  <c r="BQ337" i="3" s="1"/>
  <c r="J339" i="3"/>
  <c r="M338" i="3" s="1"/>
  <c r="L338" i="3"/>
  <c r="I339" i="3"/>
  <c r="AZ338" i="3"/>
  <c r="BD338" i="3"/>
  <c r="BH338" i="3"/>
  <c r="AY338" i="3"/>
  <c r="BE338" i="3"/>
  <c r="BA338" i="3"/>
  <c r="BF338" i="3"/>
  <c r="BB338" i="3"/>
  <c r="BG338" i="3"/>
  <c r="AX338" i="3"/>
  <c r="BC338" i="3"/>
  <c r="BI338" i="3"/>
  <c r="Q338" i="3"/>
  <c r="U338" i="3"/>
  <c r="Y338" i="3"/>
  <c r="AC338" i="3"/>
  <c r="AG338" i="3"/>
  <c r="AK338" i="3"/>
  <c r="AO338" i="3"/>
  <c r="AS338" i="3"/>
  <c r="AW338" i="3"/>
  <c r="O338" i="3"/>
  <c r="T338" i="3"/>
  <c r="Z338" i="3"/>
  <c r="AE338" i="3"/>
  <c r="AJ338" i="3"/>
  <c r="AP338" i="3"/>
  <c r="AU338" i="3"/>
  <c r="P338" i="3"/>
  <c r="W338" i="3"/>
  <c r="AD338" i="3"/>
  <c r="AL338" i="3"/>
  <c r="AR338" i="3"/>
  <c r="R338" i="3"/>
  <c r="X338" i="3"/>
  <c r="AF338" i="3"/>
  <c r="AM338" i="3"/>
  <c r="AT338" i="3"/>
  <c r="S338" i="3"/>
  <c r="AA338" i="3"/>
  <c r="AH338" i="3"/>
  <c r="AN338" i="3"/>
  <c r="AV338" i="3"/>
  <c r="N338" i="3"/>
  <c r="V338" i="3"/>
  <c r="AB338" i="3"/>
  <c r="AI338" i="3"/>
  <c r="AQ338" i="3"/>
  <c r="AD355" i="2"/>
  <c r="AF355" i="2" s="1"/>
  <c r="T356" i="2"/>
  <c r="Z356" i="2" s="1"/>
  <c r="U356" i="2"/>
  <c r="AA356" i="2" s="1"/>
  <c r="R356" i="2"/>
  <c r="X356" i="2" s="1"/>
  <c r="V356" i="2"/>
  <c r="AB356" i="2" s="1"/>
  <c r="S356" i="2"/>
  <c r="Y356" i="2" s="1"/>
  <c r="J358" i="2"/>
  <c r="O357" i="2"/>
  <c r="L357" i="2"/>
  <c r="M357" i="2"/>
  <c r="N357" i="2"/>
  <c r="P357" i="2"/>
  <c r="I390" i="2"/>
  <c r="BO338" i="3" l="1"/>
  <c r="BQ338" i="3" s="1"/>
  <c r="J340" i="3"/>
  <c r="M339" i="3" s="1"/>
  <c r="L339" i="3"/>
  <c r="I340" i="3"/>
  <c r="AZ339" i="3"/>
  <c r="BD339" i="3"/>
  <c r="BH339" i="3"/>
  <c r="AX339" i="3"/>
  <c r="BC339" i="3"/>
  <c r="BI339" i="3"/>
  <c r="AY339" i="3"/>
  <c r="BE339" i="3"/>
  <c r="BA339" i="3"/>
  <c r="BF339" i="3"/>
  <c r="BB339" i="3"/>
  <c r="BG339" i="3"/>
  <c r="O339" i="3"/>
  <c r="S339" i="3"/>
  <c r="W339" i="3"/>
  <c r="AA339" i="3"/>
  <c r="AE339" i="3"/>
  <c r="AI339" i="3"/>
  <c r="AM339" i="3"/>
  <c r="AQ339" i="3"/>
  <c r="AU339" i="3"/>
  <c r="Q339" i="3"/>
  <c r="V339" i="3"/>
  <c r="AB339" i="3"/>
  <c r="AG339" i="3"/>
  <c r="AL339" i="3"/>
  <c r="AR339" i="3"/>
  <c r="AW339" i="3"/>
  <c r="T339" i="3"/>
  <c r="Z339" i="3"/>
  <c r="AH339" i="3"/>
  <c r="AO339" i="3"/>
  <c r="AV339" i="3"/>
  <c r="N339" i="3"/>
  <c r="U339" i="3"/>
  <c r="AC339" i="3"/>
  <c r="AJ339" i="3"/>
  <c r="AP339" i="3"/>
  <c r="P339" i="3"/>
  <c r="X339" i="3"/>
  <c r="AD339" i="3"/>
  <c r="AK339" i="3"/>
  <c r="AS339" i="3"/>
  <c r="R339" i="3"/>
  <c r="Y339" i="3"/>
  <c r="AF339" i="3"/>
  <c r="AN339" i="3"/>
  <c r="AT339" i="3"/>
  <c r="AD356" i="2"/>
  <c r="AF356" i="2" s="1"/>
  <c r="T357" i="2"/>
  <c r="Z357" i="2" s="1"/>
  <c r="R357" i="2"/>
  <c r="X357" i="2" s="1"/>
  <c r="S357" i="2"/>
  <c r="Y357" i="2" s="1"/>
  <c r="V357" i="2"/>
  <c r="AB357" i="2" s="1"/>
  <c r="U357" i="2"/>
  <c r="AA357" i="2" s="1"/>
  <c r="N358" i="2"/>
  <c r="J359" i="2"/>
  <c r="O358" i="2"/>
  <c r="M358" i="2"/>
  <c r="P358" i="2"/>
  <c r="L358" i="2"/>
  <c r="I391" i="2"/>
  <c r="BO339" i="3" l="1"/>
  <c r="BQ339" i="3" s="1"/>
  <c r="J341" i="3"/>
  <c r="M340" i="3" s="1"/>
  <c r="L340" i="3"/>
  <c r="I341" i="3"/>
  <c r="AZ340" i="3"/>
  <c r="BD340" i="3"/>
  <c r="BH340" i="3"/>
  <c r="BB340" i="3"/>
  <c r="BG340" i="3"/>
  <c r="AX340" i="3"/>
  <c r="BC340" i="3"/>
  <c r="BI340" i="3"/>
  <c r="AY340" i="3"/>
  <c r="BE340" i="3"/>
  <c r="BA340" i="3"/>
  <c r="BF340" i="3"/>
  <c r="Q340" i="3"/>
  <c r="U340" i="3"/>
  <c r="Y340" i="3"/>
  <c r="AC340" i="3"/>
  <c r="AG340" i="3"/>
  <c r="AK340" i="3"/>
  <c r="AO340" i="3"/>
  <c r="AS340" i="3"/>
  <c r="AW340" i="3"/>
  <c r="N340" i="3"/>
  <c r="S340" i="3"/>
  <c r="X340" i="3"/>
  <c r="AD340" i="3"/>
  <c r="AI340" i="3"/>
  <c r="AN340" i="3"/>
  <c r="AT340" i="3"/>
  <c r="P340" i="3"/>
  <c r="W340" i="3"/>
  <c r="AE340" i="3"/>
  <c r="AL340" i="3"/>
  <c r="AR340" i="3"/>
  <c r="R340" i="3"/>
  <c r="Z340" i="3"/>
  <c r="AF340" i="3"/>
  <c r="AM340" i="3"/>
  <c r="AU340" i="3"/>
  <c r="T340" i="3"/>
  <c r="AA340" i="3"/>
  <c r="AH340" i="3"/>
  <c r="AP340" i="3"/>
  <c r="AV340" i="3"/>
  <c r="O340" i="3"/>
  <c r="V340" i="3"/>
  <c r="AB340" i="3"/>
  <c r="AJ340" i="3"/>
  <c r="AQ340" i="3"/>
  <c r="T358" i="2"/>
  <c r="Z358" i="2" s="1"/>
  <c r="AD357" i="2"/>
  <c r="AF357" i="2" s="1"/>
  <c r="U358" i="2"/>
  <c r="AA358" i="2" s="1"/>
  <c r="R358" i="2"/>
  <c r="X358" i="2" s="1"/>
  <c r="V358" i="2"/>
  <c r="AB358" i="2" s="1"/>
  <c r="S358" i="2"/>
  <c r="Y358" i="2" s="1"/>
  <c r="M359" i="2"/>
  <c r="P359" i="2"/>
  <c r="N359" i="2"/>
  <c r="O359" i="2"/>
  <c r="J360" i="2"/>
  <c r="L359" i="2"/>
  <c r="I392" i="2"/>
  <c r="BO340" i="3" l="1"/>
  <c r="BQ340" i="3" s="1"/>
  <c r="J342" i="3"/>
  <c r="M341" i="3" s="1"/>
  <c r="L341" i="3"/>
  <c r="I342" i="3"/>
  <c r="AZ341" i="3"/>
  <c r="BD341" i="3"/>
  <c r="BH341" i="3"/>
  <c r="BA341" i="3"/>
  <c r="BF341" i="3"/>
  <c r="BB341" i="3"/>
  <c r="BG341" i="3"/>
  <c r="AX341" i="3"/>
  <c r="BC341" i="3"/>
  <c r="BI341" i="3"/>
  <c r="AY341" i="3"/>
  <c r="BE341" i="3"/>
  <c r="O341" i="3"/>
  <c r="S341" i="3"/>
  <c r="W341" i="3"/>
  <c r="AA341" i="3"/>
  <c r="AE341" i="3"/>
  <c r="AI341" i="3"/>
  <c r="AM341" i="3"/>
  <c r="AQ341" i="3"/>
  <c r="AU341" i="3"/>
  <c r="P341" i="3"/>
  <c r="U341" i="3"/>
  <c r="Z341" i="3"/>
  <c r="AF341" i="3"/>
  <c r="AK341" i="3"/>
  <c r="AP341" i="3"/>
  <c r="AV341" i="3"/>
  <c r="T341" i="3"/>
  <c r="AB341" i="3"/>
  <c r="AH341" i="3"/>
  <c r="AO341" i="3"/>
  <c r="AW341" i="3"/>
  <c r="N341" i="3"/>
  <c r="V341" i="3"/>
  <c r="AC341" i="3"/>
  <c r="AJ341" i="3"/>
  <c r="AR341" i="3"/>
  <c r="Q341" i="3"/>
  <c r="X341" i="3"/>
  <c r="AD341" i="3"/>
  <c r="AL341" i="3"/>
  <c r="AS341" i="3"/>
  <c r="R341" i="3"/>
  <c r="Y341" i="3"/>
  <c r="AG341" i="3"/>
  <c r="AN341" i="3"/>
  <c r="AT341" i="3"/>
  <c r="AD358" i="2"/>
  <c r="AF358" i="2" s="1"/>
  <c r="T359" i="2"/>
  <c r="Z359" i="2" s="1"/>
  <c r="U359" i="2"/>
  <c r="AA359" i="2" s="1"/>
  <c r="R359" i="2"/>
  <c r="X359" i="2" s="1"/>
  <c r="V359" i="2"/>
  <c r="AB359" i="2" s="1"/>
  <c r="S359" i="2"/>
  <c r="Y359" i="2" s="1"/>
  <c r="J361" i="2"/>
  <c r="L360" i="2"/>
  <c r="P360" i="2"/>
  <c r="O360" i="2"/>
  <c r="N360" i="2"/>
  <c r="M360" i="2"/>
  <c r="I393" i="2"/>
  <c r="BO341" i="3" l="1"/>
  <c r="BQ341" i="3" s="1"/>
  <c r="J343" i="3"/>
  <c r="M342" i="3" s="1"/>
  <c r="L342" i="3"/>
  <c r="I343" i="3"/>
  <c r="AZ342" i="3"/>
  <c r="BD342" i="3"/>
  <c r="BH342" i="3"/>
  <c r="AY342" i="3"/>
  <c r="BE342" i="3"/>
  <c r="BA342" i="3"/>
  <c r="BF342" i="3"/>
  <c r="BB342" i="3"/>
  <c r="BG342" i="3"/>
  <c r="BI342" i="3"/>
  <c r="AX342" i="3"/>
  <c r="BC342" i="3"/>
  <c r="Q342" i="3"/>
  <c r="U342" i="3"/>
  <c r="Y342" i="3"/>
  <c r="AC342" i="3"/>
  <c r="AG342" i="3"/>
  <c r="AK342" i="3"/>
  <c r="AO342" i="3"/>
  <c r="AS342" i="3"/>
  <c r="AW342" i="3"/>
  <c r="R342" i="3"/>
  <c r="W342" i="3"/>
  <c r="AB342" i="3"/>
  <c r="AH342" i="3"/>
  <c r="AM342" i="3"/>
  <c r="AR342" i="3"/>
  <c r="P342" i="3"/>
  <c r="X342" i="3"/>
  <c r="AE342" i="3"/>
  <c r="AL342" i="3"/>
  <c r="AT342" i="3"/>
  <c r="S342" i="3"/>
  <c r="Z342" i="3"/>
  <c r="AF342" i="3"/>
  <c r="AN342" i="3"/>
  <c r="AU342" i="3"/>
  <c r="N342" i="3"/>
  <c r="T342" i="3"/>
  <c r="AA342" i="3"/>
  <c r="AI342" i="3"/>
  <c r="AP342" i="3"/>
  <c r="AV342" i="3"/>
  <c r="O342" i="3"/>
  <c r="V342" i="3"/>
  <c r="AD342" i="3"/>
  <c r="AJ342" i="3"/>
  <c r="AQ342" i="3"/>
  <c r="T360" i="2"/>
  <c r="Z360" i="2" s="1"/>
  <c r="AD359" i="2"/>
  <c r="AF359" i="2" s="1"/>
  <c r="U360" i="2"/>
  <c r="AA360" i="2" s="1"/>
  <c r="V360" i="2"/>
  <c r="AB360" i="2" s="1"/>
  <c r="S360" i="2"/>
  <c r="Y360" i="2" s="1"/>
  <c r="R360" i="2"/>
  <c r="X360" i="2" s="1"/>
  <c r="N361" i="2"/>
  <c r="M361" i="2"/>
  <c r="P361" i="2"/>
  <c r="O361" i="2"/>
  <c r="J362" i="2"/>
  <c r="L361" i="2"/>
  <c r="I394" i="2"/>
  <c r="BO342" i="3" l="1"/>
  <c r="BQ342" i="3" s="1"/>
  <c r="J344" i="3"/>
  <c r="M343" i="3" s="1"/>
  <c r="L343" i="3"/>
  <c r="I344" i="3"/>
  <c r="AZ343" i="3"/>
  <c r="BD343" i="3"/>
  <c r="BH343" i="3"/>
  <c r="AX343" i="3"/>
  <c r="BC343" i="3"/>
  <c r="BI343" i="3"/>
  <c r="AY343" i="3"/>
  <c r="BE343" i="3"/>
  <c r="BA343" i="3"/>
  <c r="BF343" i="3"/>
  <c r="BB343" i="3"/>
  <c r="BG343" i="3"/>
  <c r="O343" i="3"/>
  <c r="S343" i="3"/>
  <c r="W343" i="3"/>
  <c r="AA343" i="3"/>
  <c r="AE343" i="3"/>
  <c r="AI343" i="3"/>
  <c r="AM343" i="3"/>
  <c r="AQ343" i="3"/>
  <c r="AU343" i="3"/>
  <c r="N343" i="3"/>
  <c r="T343" i="3"/>
  <c r="Y343" i="3"/>
  <c r="AD343" i="3"/>
  <c r="AJ343" i="3"/>
  <c r="AO343" i="3"/>
  <c r="AT343" i="3"/>
  <c r="U343" i="3"/>
  <c r="AB343" i="3"/>
  <c r="AH343" i="3"/>
  <c r="AP343" i="3"/>
  <c r="AW343" i="3"/>
  <c r="P343" i="3"/>
  <c r="V343" i="3"/>
  <c r="AC343" i="3"/>
  <c r="AK343" i="3"/>
  <c r="AR343" i="3"/>
  <c r="Q343" i="3"/>
  <c r="X343" i="3"/>
  <c r="AF343" i="3"/>
  <c r="AL343" i="3"/>
  <c r="AS343" i="3"/>
  <c r="R343" i="3"/>
  <c r="Z343" i="3"/>
  <c r="AG343" i="3"/>
  <c r="AN343" i="3"/>
  <c r="AV343" i="3"/>
  <c r="T361" i="2"/>
  <c r="Z361" i="2" s="1"/>
  <c r="AD360" i="2"/>
  <c r="AF360" i="2" s="1"/>
  <c r="U361" i="2"/>
  <c r="AA361" i="2" s="1"/>
  <c r="V361" i="2"/>
  <c r="AB361" i="2" s="1"/>
  <c r="R361" i="2"/>
  <c r="X361" i="2" s="1"/>
  <c r="S361" i="2"/>
  <c r="Y361" i="2" s="1"/>
  <c r="J363" i="2"/>
  <c r="N362" i="2"/>
  <c r="M362" i="2"/>
  <c r="O362" i="2"/>
  <c r="P362" i="2"/>
  <c r="L362" i="2"/>
  <c r="I395" i="2"/>
  <c r="BO343" i="3" l="1"/>
  <c r="BQ343" i="3" s="1"/>
  <c r="J345" i="3"/>
  <c r="M344" i="3" s="1"/>
  <c r="L344" i="3"/>
  <c r="I345" i="3"/>
  <c r="AZ344" i="3"/>
  <c r="BD344" i="3"/>
  <c r="BH344" i="3"/>
  <c r="BB344" i="3"/>
  <c r="BG344" i="3"/>
  <c r="AX344" i="3"/>
  <c r="BC344" i="3"/>
  <c r="BI344" i="3"/>
  <c r="AY344" i="3"/>
  <c r="BE344" i="3"/>
  <c r="BF344" i="3"/>
  <c r="BA344" i="3"/>
  <c r="Q344" i="3"/>
  <c r="U344" i="3"/>
  <c r="Y344" i="3"/>
  <c r="AC344" i="3"/>
  <c r="AG344" i="3"/>
  <c r="AK344" i="3"/>
  <c r="AO344" i="3"/>
  <c r="AS344" i="3"/>
  <c r="AW344" i="3"/>
  <c r="P344" i="3"/>
  <c r="V344" i="3"/>
  <c r="AA344" i="3"/>
  <c r="AF344" i="3"/>
  <c r="AL344" i="3"/>
  <c r="AQ344" i="3"/>
  <c r="AV344" i="3"/>
  <c r="R344" i="3"/>
  <c r="X344" i="3"/>
  <c r="AE344" i="3"/>
  <c r="AM344" i="3"/>
  <c r="AT344" i="3"/>
  <c r="S344" i="3"/>
  <c r="Z344" i="3"/>
  <c r="AH344" i="3"/>
  <c r="AN344" i="3"/>
  <c r="AU344" i="3"/>
  <c r="N344" i="3"/>
  <c r="T344" i="3"/>
  <c r="AB344" i="3"/>
  <c r="AI344" i="3"/>
  <c r="AP344" i="3"/>
  <c r="O344" i="3"/>
  <c r="W344" i="3"/>
  <c r="AD344" i="3"/>
  <c r="AJ344" i="3"/>
  <c r="AR344" i="3"/>
  <c r="AD361" i="2"/>
  <c r="AF361" i="2" s="1"/>
  <c r="T362" i="2"/>
  <c r="Z362" i="2" s="1"/>
  <c r="S362" i="2"/>
  <c r="Y362" i="2" s="1"/>
  <c r="R362" i="2"/>
  <c r="X362" i="2" s="1"/>
  <c r="V362" i="2"/>
  <c r="AB362" i="2" s="1"/>
  <c r="U362" i="2"/>
  <c r="AA362" i="2" s="1"/>
  <c r="M363" i="2"/>
  <c r="N363" i="2"/>
  <c r="L363" i="2"/>
  <c r="P363" i="2"/>
  <c r="J364" i="2"/>
  <c r="O363" i="2"/>
  <c r="I396" i="2"/>
  <c r="BO344" i="3" l="1"/>
  <c r="BQ344" i="3" s="1"/>
  <c r="J346" i="3"/>
  <c r="L345" i="3"/>
  <c r="I346" i="3"/>
  <c r="AZ345" i="3"/>
  <c r="BD345" i="3"/>
  <c r="BH345" i="3"/>
  <c r="BA345" i="3"/>
  <c r="BF345" i="3"/>
  <c r="BB345" i="3"/>
  <c r="BG345" i="3"/>
  <c r="AX345" i="3"/>
  <c r="BC345" i="3"/>
  <c r="BI345" i="3"/>
  <c r="AY345" i="3"/>
  <c r="BE345" i="3"/>
  <c r="O345" i="3"/>
  <c r="S345" i="3"/>
  <c r="W345" i="3"/>
  <c r="AA345" i="3"/>
  <c r="AE345" i="3"/>
  <c r="AI345" i="3"/>
  <c r="AM345" i="3"/>
  <c r="AQ345" i="3"/>
  <c r="AU345" i="3"/>
  <c r="M345" i="3"/>
  <c r="R345" i="3"/>
  <c r="X345" i="3"/>
  <c r="AC345" i="3"/>
  <c r="AH345" i="3"/>
  <c r="AN345" i="3"/>
  <c r="AS345" i="3"/>
  <c r="N345" i="3"/>
  <c r="U345" i="3"/>
  <c r="AB345" i="3"/>
  <c r="AJ345" i="3"/>
  <c r="AP345" i="3"/>
  <c r="AW345" i="3"/>
  <c r="P345" i="3"/>
  <c r="V345" i="3"/>
  <c r="AD345" i="3"/>
  <c r="AK345" i="3"/>
  <c r="AR345" i="3"/>
  <c r="Q345" i="3"/>
  <c r="Y345" i="3"/>
  <c r="AF345" i="3"/>
  <c r="AL345" i="3"/>
  <c r="AT345" i="3"/>
  <c r="T345" i="3"/>
  <c r="Z345" i="3"/>
  <c r="AG345" i="3"/>
  <c r="AO345" i="3"/>
  <c r="AV345" i="3"/>
  <c r="T363" i="2"/>
  <c r="Z363" i="2" s="1"/>
  <c r="AD362" i="2"/>
  <c r="AF362" i="2" s="1"/>
  <c r="R363" i="2"/>
  <c r="X363" i="2" s="1"/>
  <c r="U363" i="2"/>
  <c r="AA363" i="2" s="1"/>
  <c r="S363" i="2"/>
  <c r="Y363" i="2" s="1"/>
  <c r="V363" i="2"/>
  <c r="AB363" i="2" s="1"/>
  <c r="J365" i="2"/>
  <c r="P364" i="2"/>
  <c r="O364" i="2"/>
  <c r="N364" i="2"/>
  <c r="M364" i="2"/>
  <c r="L364" i="2"/>
  <c r="I397" i="2"/>
  <c r="BO345" i="3" l="1"/>
  <c r="BQ345" i="3" s="1"/>
  <c r="J347" i="3"/>
  <c r="M346" i="3" s="1"/>
  <c r="L346" i="3"/>
  <c r="I347" i="3"/>
  <c r="AZ346" i="3"/>
  <c r="BD346" i="3"/>
  <c r="BH346" i="3"/>
  <c r="AY346" i="3"/>
  <c r="BE346" i="3"/>
  <c r="BA346" i="3"/>
  <c r="BF346" i="3"/>
  <c r="BB346" i="3"/>
  <c r="BG346" i="3"/>
  <c r="BC346" i="3"/>
  <c r="BI346" i="3"/>
  <c r="AX346" i="3"/>
  <c r="Q346" i="3"/>
  <c r="U346" i="3"/>
  <c r="Y346" i="3"/>
  <c r="AC346" i="3"/>
  <c r="AG346" i="3"/>
  <c r="AK346" i="3"/>
  <c r="AO346" i="3"/>
  <c r="AS346" i="3"/>
  <c r="AW346" i="3"/>
  <c r="O346" i="3"/>
  <c r="T346" i="3"/>
  <c r="Z346" i="3"/>
  <c r="AE346" i="3"/>
  <c r="AJ346" i="3"/>
  <c r="AP346" i="3"/>
  <c r="AU346" i="3"/>
  <c r="R346" i="3"/>
  <c r="X346" i="3"/>
  <c r="AF346" i="3"/>
  <c r="AM346" i="3"/>
  <c r="AT346" i="3"/>
  <c r="S346" i="3"/>
  <c r="AA346" i="3"/>
  <c r="AH346" i="3"/>
  <c r="AN346" i="3"/>
  <c r="AV346" i="3"/>
  <c r="N346" i="3"/>
  <c r="V346" i="3"/>
  <c r="AB346" i="3"/>
  <c r="AI346" i="3"/>
  <c r="AQ346" i="3"/>
  <c r="P346" i="3"/>
  <c r="W346" i="3"/>
  <c r="AD346" i="3"/>
  <c r="AL346" i="3"/>
  <c r="AR346" i="3"/>
  <c r="AD363" i="2"/>
  <c r="AF363" i="2" s="1"/>
  <c r="T364" i="2"/>
  <c r="Z364" i="2" s="1"/>
  <c r="U364" i="2"/>
  <c r="AA364" i="2" s="1"/>
  <c r="R364" i="2"/>
  <c r="X364" i="2" s="1"/>
  <c r="V364" i="2"/>
  <c r="AB364" i="2" s="1"/>
  <c r="S364" i="2"/>
  <c r="Y364" i="2" s="1"/>
  <c r="P365" i="2"/>
  <c r="J366" i="2"/>
  <c r="O365" i="2"/>
  <c r="N365" i="2"/>
  <c r="L365" i="2"/>
  <c r="M365" i="2"/>
  <c r="I398" i="2"/>
  <c r="BO346" i="3" l="1"/>
  <c r="BQ346" i="3" s="1"/>
  <c r="J348" i="3"/>
  <c r="M347" i="3" s="1"/>
  <c r="L347" i="3"/>
  <c r="I348" i="3"/>
  <c r="AZ347" i="3"/>
  <c r="BD347" i="3"/>
  <c r="BH347" i="3"/>
  <c r="AX347" i="3"/>
  <c r="BC347" i="3"/>
  <c r="BI347" i="3"/>
  <c r="AY347" i="3"/>
  <c r="BE347" i="3"/>
  <c r="BA347" i="3"/>
  <c r="BF347" i="3"/>
  <c r="BB347" i="3"/>
  <c r="BG347" i="3"/>
  <c r="O347" i="3"/>
  <c r="S347" i="3"/>
  <c r="W347" i="3"/>
  <c r="AA347" i="3"/>
  <c r="AE347" i="3"/>
  <c r="AI347" i="3"/>
  <c r="AM347" i="3"/>
  <c r="AQ347" i="3"/>
  <c r="AU347" i="3"/>
  <c r="Q347" i="3"/>
  <c r="V347" i="3"/>
  <c r="AB347" i="3"/>
  <c r="AG347" i="3"/>
  <c r="AL347" i="3"/>
  <c r="AR347" i="3"/>
  <c r="AW347" i="3"/>
  <c r="N347" i="3"/>
  <c r="U347" i="3"/>
  <c r="AC347" i="3"/>
  <c r="AJ347" i="3"/>
  <c r="AP347" i="3"/>
  <c r="P347" i="3"/>
  <c r="X347" i="3"/>
  <c r="AD347" i="3"/>
  <c r="AK347" i="3"/>
  <c r="AS347" i="3"/>
  <c r="R347" i="3"/>
  <c r="Y347" i="3"/>
  <c r="AF347" i="3"/>
  <c r="AN347" i="3"/>
  <c r="AT347" i="3"/>
  <c r="T347" i="3"/>
  <c r="Z347" i="3"/>
  <c r="AH347" i="3"/>
  <c r="AO347" i="3"/>
  <c r="AV347" i="3"/>
  <c r="T365" i="2"/>
  <c r="Z365" i="2" s="1"/>
  <c r="AD364" i="2"/>
  <c r="AF364" i="2" s="1"/>
  <c r="U365" i="2"/>
  <c r="AA365" i="2" s="1"/>
  <c r="S365" i="2"/>
  <c r="Y365" i="2" s="1"/>
  <c r="R365" i="2"/>
  <c r="X365" i="2" s="1"/>
  <c r="V365" i="2"/>
  <c r="AB365" i="2" s="1"/>
  <c r="J367" i="2"/>
  <c r="L366" i="2"/>
  <c r="P366" i="2"/>
  <c r="O366" i="2"/>
  <c r="M366" i="2"/>
  <c r="N366" i="2"/>
  <c r="I399" i="2"/>
  <c r="BO347" i="3" l="1"/>
  <c r="BQ347" i="3" s="1"/>
  <c r="J349" i="3"/>
  <c r="M348" i="3" s="1"/>
  <c r="L348" i="3"/>
  <c r="I349" i="3"/>
  <c r="AZ348" i="3"/>
  <c r="BD348" i="3"/>
  <c r="BH348" i="3"/>
  <c r="BB348" i="3"/>
  <c r="BG348" i="3"/>
  <c r="AX348" i="3"/>
  <c r="BC348" i="3"/>
  <c r="BI348" i="3"/>
  <c r="AY348" i="3"/>
  <c r="BE348" i="3"/>
  <c r="BA348" i="3"/>
  <c r="BF348" i="3"/>
  <c r="Q348" i="3"/>
  <c r="U348" i="3"/>
  <c r="Y348" i="3"/>
  <c r="AC348" i="3"/>
  <c r="AG348" i="3"/>
  <c r="AK348" i="3"/>
  <c r="AO348" i="3"/>
  <c r="AS348" i="3"/>
  <c r="AW348" i="3"/>
  <c r="N348" i="3"/>
  <c r="S348" i="3"/>
  <c r="X348" i="3"/>
  <c r="AD348" i="3"/>
  <c r="AI348" i="3"/>
  <c r="AN348" i="3"/>
  <c r="AT348" i="3"/>
  <c r="R348" i="3"/>
  <c r="Z348" i="3"/>
  <c r="AF348" i="3"/>
  <c r="AM348" i="3"/>
  <c r="AU348" i="3"/>
  <c r="T348" i="3"/>
  <c r="AA348" i="3"/>
  <c r="AH348" i="3"/>
  <c r="AP348" i="3"/>
  <c r="AV348" i="3"/>
  <c r="O348" i="3"/>
  <c r="V348" i="3"/>
  <c r="AB348" i="3"/>
  <c r="AJ348" i="3"/>
  <c r="AQ348" i="3"/>
  <c r="P348" i="3"/>
  <c r="W348" i="3"/>
  <c r="AE348" i="3"/>
  <c r="AL348" i="3"/>
  <c r="AR348" i="3"/>
  <c r="T366" i="2"/>
  <c r="Z366" i="2" s="1"/>
  <c r="AD365" i="2"/>
  <c r="AF365" i="2" s="1"/>
  <c r="S366" i="2"/>
  <c r="Y366" i="2" s="1"/>
  <c r="U366" i="2"/>
  <c r="AA366" i="2" s="1"/>
  <c r="V366" i="2"/>
  <c r="AB366" i="2" s="1"/>
  <c r="R366" i="2"/>
  <c r="X366" i="2" s="1"/>
  <c r="O367" i="2"/>
  <c r="L367" i="2"/>
  <c r="M367" i="2"/>
  <c r="J368" i="2"/>
  <c r="N367" i="2"/>
  <c r="P367" i="2"/>
  <c r="I400" i="2"/>
  <c r="BO348" i="3" l="1"/>
  <c r="BQ348" i="3" s="1"/>
  <c r="J350" i="3"/>
  <c r="M349" i="3" s="1"/>
  <c r="L349" i="3"/>
  <c r="I350" i="3"/>
  <c r="AZ349" i="3"/>
  <c r="BD349" i="3"/>
  <c r="BH349" i="3"/>
  <c r="BA349" i="3"/>
  <c r="BF349" i="3"/>
  <c r="BB349" i="3"/>
  <c r="BG349" i="3"/>
  <c r="AX349" i="3"/>
  <c r="BC349" i="3"/>
  <c r="BI349" i="3"/>
  <c r="AY349" i="3"/>
  <c r="BE349" i="3"/>
  <c r="O349" i="3"/>
  <c r="S349" i="3"/>
  <c r="W349" i="3"/>
  <c r="AA349" i="3"/>
  <c r="AE349" i="3"/>
  <c r="AI349" i="3"/>
  <c r="AM349" i="3"/>
  <c r="AQ349" i="3"/>
  <c r="AU349" i="3"/>
  <c r="P349" i="3"/>
  <c r="U349" i="3"/>
  <c r="Z349" i="3"/>
  <c r="AF349" i="3"/>
  <c r="AK349" i="3"/>
  <c r="AP349" i="3"/>
  <c r="AV349" i="3"/>
  <c r="N349" i="3"/>
  <c r="V349" i="3"/>
  <c r="AC349" i="3"/>
  <c r="AJ349" i="3"/>
  <c r="AR349" i="3"/>
  <c r="Q349" i="3"/>
  <c r="X349" i="3"/>
  <c r="AD349" i="3"/>
  <c r="AL349" i="3"/>
  <c r="AS349" i="3"/>
  <c r="R349" i="3"/>
  <c r="Y349" i="3"/>
  <c r="AG349" i="3"/>
  <c r="AN349" i="3"/>
  <c r="AT349" i="3"/>
  <c r="T349" i="3"/>
  <c r="AB349" i="3"/>
  <c r="AH349" i="3"/>
  <c r="AO349" i="3"/>
  <c r="AW349" i="3"/>
  <c r="T367" i="2"/>
  <c r="Z367" i="2" s="1"/>
  <c r="AD366" i="2"/>
  <c r="AF366" i="2" s="1"/>
  <c r="S367" i="2"/>
  <c r="Y367" i="2" s="1"/>
  <c r="V367" i="2"/>
  <c r="AB367" i="2" s="1"/>
  <c r="R367" i="2"/>
  <c r="X367" i="2" s="1"/>
  <c r="U367" i="2"/>
  <c r="AA367" i="2" s="1"/>
  <c r="N368" i="2"/>
  <c r="J369" i="2"/>
  <c r="P368" i="2"/>
  <c r="O368" i="2"/>
  <c r="M368" i="2"/>
  <c r="L368" i="2"/>
  <c r="I401" i="2"/>
  <c r="BO349" i="3" l="1"/>
  <c r="BQ349" i="3" s="1"/>
  <c r="J351" i="3"/>
  <c r="M350" i="3" s="1"/>
  <c r="L350" i="3"/>
  <c r="I351" i="3"/>
  <c r="AZ350" i="3"/>
  <c r="BD350" i="3"/>
  <c r="BH350" i="3"/>
  <c r="AY350" i="3"/>
  <c r="BE350" i="3"/>
  <c r="BA350" i="3"/>
  <c r="BF350" i="3"/>
  <c r="BB350" i="3"/>
  <c r="BG350" i="3"/>
  <c r="AX350" i="3"/>
  <c r="BC350" i="3"/>
  <c r="BI350" i="3"/>
  <c r="Q350" i="3"/>
  <c r="U350" i="3"/>
  <c r="Y350" i="3"/>
  <c r="AC350" i="3"/>
  <c r="AG350" i="3"/>
  <c r="AK350" i="3"/>
  <c r="AO350" i="3"/>
  <c r="AS350" i="3"/>
  <c r="AW350" i="3"/>
  <c r="R350" i="3"/>
  <c r="W350" i="3"/>
  <c r="AB350" i="3"/>
  <c r="AH350" i="3"/>
  <c r="AM350" i="3"/>
  <c r="AR350" i="3"/>
  <c r="S350" i="3"/>
  <c r="Z350" i="3"/>
  <c r="AF350" i="3"/>
  <c r="AN350" i="3"/>
  <c r="AU350" i="3"/>
  <c r="N350" i="3"/>
  <c r="T350" i="3"/>
  <c r="AA350" i="3"/>
  <c r="AI350" i="3"/>
  <c r="AP350" i="3"/>
  <c r="AV350" i="3"/>
  <c r="O350" i="3"/>
  <c r="V350" i="3"/>
  <c r="AD350" i="3"/>
  <c r="AJ350" i="3"/>
  <c r="AQ350" i="3"/>
  <c r="P350" i="3"/>
  <c r="X350" i="3"/>
  <c r="AE350" i="3"/>
  <c r="AL350" i="3"/>
  <c r="AT350" i="3"/>
  <c r="AD367" i="2"/>
  <c r="AF367" i="2" s="1"/>
  <c r="T368" i="2"/>
  <c r="Z368" i="2" s="1"/>
  <c r="S368" i="2"/>
  <c r="Y368" i="2" s="1"/>
  <c r="U368" i="2"/>
  <c r="AA368" i="2" s="1"/>
  <c r="V368" i="2"/>
  <c r="AB368" i="2" s="1"/>
  <c r="R368" i="2"/>
  <c r="X368" i="2" s="1"/>
  <c r="O369" i="2"/>
  <c r="N369" i="2"/>
  <c r="L369" i="2"/>
  <c r="J370" i="2"/>
  <c r="P369" i="2"/>
  <c r="M369" i="2"/>
  <c r="I402" i="2"/>
  <c r="BO350" i="3" l="1"/>
  <c r="BQ350" i="3" s="1"/>
  <c r="J352" i="3"/>
  <c r="M351" i="3" s="1"/>
  <c r="L351" i="3"/>
  <c r="I352" i="3"/>
  <c r="AZ351" i="3"/>
  <c r="BD351" i="3"/>
  <c r="BH351" i="3"/>
  <c r="AX351" i="3"/>
  <c r="BC351" i="3"/>
  <c r="BI351" i="3"/>
  <c r="AY351" i="3"/>
  <c r="BE351" i="3"/>
  <c r="BA351" i="3"/>
  <c r="BF351" i="3"/>
  <c r="BG351" i="3"/>
  <c r="BB351" i="3"/>
  <c r="O351" i="3"/>
  <c r="S351" i="3"/>
  <c r="W351" i="3"/>
  <c r="AA351" i="3"/>
  <c r="AE351" i="3"/>
  <c r="AI351" i="3"/>
  <c r="AM351" i="3"/>
  <c r="AQ351" i="3"/>
  <c r="AU351" i="3"/>
  <c r="N351" i="3"/>
  <c r="T351" i="3"/>
  <c r="Y351" i="3"/>
  <c r="AD351" i="3"/>
  <c r="AJ351" i="3"/>
  <c r="AO351" i="3"/>
  <c r="AT351" i="3"/>
  <c r="P351" i="3"/>
  <c r="V351" i="3"/>
  <c r="AC351" i="3"/>
  <c r="AK351" i="3"/>
  <c r="AR351" i="3"/>
  <c r="Q351" i="3"/>
  <c r="X351" i="3"/>
  <c r="AF351" i="3"/>
  <c r="AL351" i="3"/>
  <c r="AS351" i="3"/>
  <c r="R351" i="3"/>
  <c r="Z351" i="3"/>
  <c r="AG351" i="3"/>
  <c r="AN351" i="3"/>
  <c r="AV351" i="3"/>
  <c r="U351" i="3"/>
  <c r="AB351" i="3"/>
  <c r="AH351" i="3"/>
  <c r="AP351" i="3"/>
  <c r="AW351" i="3"/>
  <c r="AD368" i="2"/>
  <c r="AF368" i="2" s="1"/>
  <c r="T369" i="2"/>
  <c r="Z369" i="2" s="1"/>
  <c r="R369" i="2"/>
  <c r="X369" i="2" s="1"/>
  <c r="S369" i="2"/>
  <c r="Y369" i="2" s="1"/>
  <c r="V369" i="2"/>
  <c r="AB369" i="2" s="1"/>
  <c r="U369" i="2"/>
  <c r="AA369" i="2" s="1"/>
  <c r="N370" i="2"/>
  <c r="J371" i="2"/>
  <c r="P370" i="2"/>
  <c r="O370" i="2"/>
  <c r="M370" i="2"/>
  <c r="L370" i="2"/>
  <c r="I403" i="2"/>
  <c r="BO351" i="3" l="1"/>
  <c r="BQ351" i="3" s="1"/>
  <c r="J353" i="3"/>
  <c r="M352" i="3" s="1"/>
  <c r="L352" i="3"/>
  <c r="I353" i="3"/>
  <c r="AZ352" i="3"/>
  <c r="BD352" i="3"/>
  <c r="BH352" i="3"/>
  <c r="BB352" i="3"/>
  <c r="BG352" i="3"/>
  <c r="AX352" i="3"/>
  <c r="BC352" i="3"/>
  <c r="BI352" i="3"/>
  <c r="AY352" i="3"/>
  <c r="BE352" i="3"/>
  <c r="BA352" i="3"/>
  <c r="BF352" i="3"/>
  <c r="Q352" i="3"/>
  <c r="U352" i="3"/>
  <c r="Y352" i="3"/>
  <c r="AC352" i="3"/>
  <c r="AG352" i="3"/>
  <c r="AK352" i="3"/>
  <c r="AO352" i="3"/>
  <c r="AS352" i="3"/>
  <c r="AW352" i="3"/>
  <c r="P352" i="3"/>
  <c r="V352" i="3"/>
  <c r="AA352" i="3"/>
  <c r="AF352" i="3"/>
  <c r="AL352" i="3"/>
  <c r="AQ352" i="3"/>
  <c r="AV352" i="3"/>
  <c r="S352" i="3"/>
  <c r="Z352" i="3"/>
  <c r="AH352" i="3"/>
  <c r="AN352" i="3"/>
  <c r="AU352" i="3"/>
  <c r="N352" i="3"/>
  <c r="T352" i="3"/>
  <c r="AB352" i="3"/>
  <c r="AI352" i="3"/>
  <c r="AP352" i="3"/>
  <c r="O352" i="3"/>
  <c r="W352" i="3"/>
  <c r="AD352" i="3"/>
  <c r="AJ352" i="3"/>
  <c r="AR352" i="3"/>
  <c r="R352" i="3"/>
  <c r="X352" i="3"/>
  <c r="AE352" i="3"/>
  <c r="AM352" i="3"/>
  <c r="AT352" i="3"/>
  <c r="T370" i="2"/>
  <c r="Z370" i="2" s="1"/>
  <c r="AD369" i="2"/>
  <c r="AF369" i="2" s="1"/>
  <c r="U370" i="2"/>
  <c r="AA370" i="2" s="1"/>
  <c r="V370" i="2"/>
  <c r="AB370" i="2" s="1"/>
  <c r="R370" i="2"/>
  <c r="X370" i="2" s="1"/>
  <c r="S370" i="2"/>
  <c r="Y370" i="2" s="1"/>
  <c r="N371" i="2"/>
  <c r="O371" i="2"/>
  <c r="L371" i="2"/>
  <c r="M371" i="2"/>
  <c r="J372" i="2"/>
  <c r="P371" i="2"/>
  <c r="I404" i="2"/>
  <c r="BO352" i="3" l="1"/>
  <c r="BQ352" i="3" s="1"/>
  <c r="J354" i="3"/>
  <c r="L353" i="3"/>
  <c r="I354" i="3"/>
  <c r="AZ353" i="3"/>
  <c r="BD353" i="3"/>
  <c r="BH353" i="3"/>
  <c r="BA353" i="3"/>
  <c r="BF353" i="3"/>
  <c r="BB353" i="3"/>
  <c r="BG353" i="3"/>
  <c r="AX353" i="3"/>
  <c r="BC353" i="3"/>
  <c r="BI353" i="3"/>
  <c r="BE353" i="3"/>
  <c r="AY353" i="3"/>
  <c r="O353" i="3"/>
  <c r="S353" i="3"/>
  <c r="W353" i="3"/>
  <c r="AA353" i="3"/>
  <c r="AE353" i="3"/>
  <c r="AI353" i="3"/>
  <c r="AM353" i="3"/>
  <c r="AQ353" i="3"/>
  <c r="AU353" i="3"/>
  <c r="M353" i="3"/>
  <c r="R353" i="3"/>
  <c r="X353" i="3"/>
  <c r="AC353" i="3"/>
  <c r="AH353" i="3"/>
  <c r="AN353" i="3"/>
  <c r="AS353" i="3"/>
  <c r="P353" i="3"/>
  <c r="V353" i="3"/>
  <c r="AD353" i="3"/>
  <c r="AK353" i="3"/>
  <c r="AR353" i="3"/>
  <c r="Q353" i="3"/>
  <c r="Y353" i="3"/>
  <c r="AF353" i="3"/>
  <c r="AL353" i="3"/>
  <c r="AT353" i="3"/>
  <c r="T353" i="3"/>
  <c r="Z353" i="3"/>
  <c r="AG353" i="3"/>
  <c r="AO353" i="3"/>
  <c r="AV353" i="3"/>
  <c r="N353" i="3"/>
  <c r="U353" i="3"/>
  <c r="AB353" i="3"/>
  <c r="AJ353" i="3"/>
  <c r="AP353" i="3"/>
  <c r="AW353" i="3"/>
  <c r="T371" i="2"/>
  <c r="Z371" i="2" s="1"/>
  <c r="AD370" i="2"/>
  <c r="AF370" i="2" s="1"/>
  <c r="S371" i="2"/>
  <c r="Y371" i="2" s="1"/>
  <c r="R371" i="2"/>
  <c r="X371" i="2" s="1"/>
  <c r="V371" i="2"/>
  <c r="AB371" i="2" s="1"/>
  <c r="U371" i="2"/>
  <c r="AA371" i="2" s="1"/>
  <c r="N372" i="2"/>
  <c r="P372" i="2"/>
  <c r="O372" i="2"/>
  <c r="M372" i="2"/>
  <c r="J373" i="2"/>
  <c r="L372" i="2"/>
  <c r="I405" i="2"/>
  <c r="BO353" i="3" l="1"/>
  <c r="BQ353" i="3" s="1"/>
  <c r="J355" i="3"/>
  <c r="M354" i="3" s="1"/>
  <c r="L354" i="3"/>
  <c r="I355" i="3"/>
  <c r="AZ354" i="3"/>
  <c r="BD354" i="3"/>
  <c r="BH354" i="3"/>
  <c r="AY354" i="3"/>
  <c r="BE354" i="3"/>
  <c r="BA354" i="3"/>
  <c r="BF354" i="3"/>
  <c r="BB354" i="3"/>
  <c r="BG354" i="3"/>
  <c r="AX354" i="3"/>
  <c r="BC354" i="3"/>
  <c r="BI354" i="3"/>
  <c r="Q354" i="3"/>
  <c r="U354" i="3"/>
  <c r="Y354" i="3"/>
  <c r="AC354" i="3"/>
  <c r="AG354" i="3"/>
  <c r="AK354" i="3"/>
  <c r="AO354" i="3"/>
  <c r="AS354" i="3"/>
  <c r="AW354" i="3"/>
  <c r="O354" i="3"/>
  <c r="T354" i="3"/>
  <c r="Z354" i="3"/>
  <c r="AE354" i="3"/>
  <c r="AJ354" i="3"/>
  <c r="AP354" i="3"/>
  <c r="AU354" i="3"/>
  <c r="S354" i="3"/>
  <c r="AA354" i="3"/>
  <c r="AH354" i="3"/>
  <c r="AN354" i="3"/>
  <c r="AV354" i="3"/>
  <c r="N354" i="3"/>
  <c r="V354" i="3"/>
  <c r="AB354" i="3"/>
  <c r="AI354" i="3"/>
  <c r="AQ354" i="3"/>
  <c r="P354" i="3"/>
  <c r="W354" i="3"/>
  <c r="AD354" i="3"/>
  <c r="AL354" i="3"/>
  <c r="AR354" i="3"/>
  <c r="R354" i="3"/>
  <c r="X354" i="3"/>
  <c r="AF354" i="3"/>
  <c r="AM354" i="3"/>
  <c r="AT354" i="3"/>
  <c r="T372" i="2"/>
  <c r="Z372" i="2" s="1"/>
  <c r="AD371" i="2"/>
  <c r="AF371" i="2" s="1"/>
  <c r="U372" i="2"/>
  <c r="AA372" i="2" s="1"/>
  <c r="R372" i="2"/>
  <c r="X372" i="2" s="1"/>
  <c r="V372" i="2"/>
  <c r="AB372" i="2" s="1"/>
  <c r="S372" i="2"/>
  <c r="Y372" i="2" s="1"/>
  <c r="J374" i="2"/>
  <c r="O373" i="2"/>
  <c r="L373" i="2"/>
  <c r="M373" i="2"/>
  <c r="P373" i="2"/>
  <c r="N373" i="2"/>
  <c r="I406" i="2"/>
  <c r="BO354" i="3" l="1"/>
  <c r="BQ354" i="3" s="1"/>
  <c r="J356" i="3"/>
  <c r="M355" i="3" s="1"/>
  <c r="L355" i="3"/>
  <c r="I356" i="3"/>
  <c r="AZ355" i="3"/>
  <c r="BD355" i="3"/>
  <c r="BH355" i="3"/>
  <c r="AX355" i="3"/>
  <c r="BC355" i="3"/>
  <c r="BI355" i="3"/>
  <c r="AY355" i="3"/>
  <c r="BE355" i="3"/>
  <c r="BA355" i="3"/>
  <c r="BF355" i="3"/>
  <c r="BB355" i="3"/>
  <c r="BG355" i="3"/>
  <c r="O355" i="3"/>
  <c r="S355" i="3"/>
  <c r="W355" i="3"/>
  <c r="AA355" i="3"/>
  <c r="AE355" i="3"/>
  <c r="AI355" i="3"/>
  <c r="AM355" i="3"/>
  <c r="AQ355" i="3"/>
  <c r="AU355" i="3"/>
  <c r="Q355" i="3"/>
  <c r="V355" i="3"/>
  <c r="AB355" i="3"/>
  <c r="AG355" i="3"/>
  <c r="AL355" i="3"/>
  <c r="AR355" i="3"/>
  <c r="AW355" i="3"/>
  <c r="P355" i="3"/>
  <c r="X355" i="3"/>
  <c r="AD355" i="3"/>
  <c r="AK355" i="3"/>
  <c r="AS355" i="3"/>
  <c r="R355" i="3"/>
  <c r="Y355" i="3"/>
  <c r="AF355" i="3"/>
  <c r="AN355" i="3"/>
  <c r="AT355" i="3"/>
  <c r="T355" i="3"/>
  <c r="Z355" i="3"/>
  <c r="AH355" i="3"/>
  <c r="AO355" i="3"/>
  <c r="AV355" i="3"/>
  <c r="N355" i="3"/>
  <c r="U355" i="3"/>
  <c r="AC355" i="3"/>
  <c r="AJ355" i="3"/>
  <c r="AP355" i="3"/>
  <c r="T373" i="2"/>
  <c r="Z373" i="2" s="1"/>
  <c r="AD372" i="2"/>
  <c r="AF372" i="2" s="1"/>
  <c r="R373" i="2"/>
  <c r="X373" i="2" s="1"/>
  <c r="U373" i="2"/>
  <c r="AA373" i="2" s="1"/>
  <c r="V373" i="2"/>
  <c r="AB373" i="2" s="1"/>
  <c r="S373" i="2"/>
  <c r="Y373" i="2" s="1"/>
  <c r="P374" i="2"/>
  <c r="M374" i="2"/>
  <c r="J375" i="2"/>
  <c r="N374" i="2"/>
  <c r="O374" i="2"/>
  <c r="L374" i="2"/>
  <c r="I407" i="2"/>
  <c r="BO355" i="3" l="1"/>
  <c r="BQ355" i="3" s="1"/>
  <c r="J357" i="3"/>
  <c r="M356" i="3" s="1"/>
  <c r="L356" i="3"/>
  <c r="I357" i="3"/>
  <c r="AZ356" i="3"/>
  <c r="BD356" i="3"/>
  <c r="BH356" i="3"/>
  <c r="BB356" i="3"/>
  <c r="BG356" i="3"/>
  <c r="AX356" i="3"/>
  <c r="BC356" i="3"/>
  <c r="BI356" i="3"/>
  <c r="AY356" i="3"/>
  <c r="BE356" i="3"/>
  <c r="BA356" i="3"/>
  <c r="BF356" i="3"/>
  <c r="Q356" i="3"/>
  <c r="U356" i="3"/>
  <c r="Y356" i="3"/>
  <c r="AC356" i="3"/>
  <c r="AG356" i="3"/>
  <c r="AK356" i="3"/>
  <c r="AO356" i="3"/>
  <c r="AS356" i="3"/>
  <c r="AW356" i="3"/>
  <c r="N356" i="3"/>
  <c r="S356" i="3"/>
  <c r="X356" i="3"/>
  <c r="AD356" i="3"/>
  <c r="AI356" i="3"/>
  <c r="AN356" i="3"/>
  <c r="AT356" i="3"/>
  <c r="T356" i="3"/>
  <c r="AA356" i="3"/>
  <c r="AH356" i="3"/>
  <c r="AP356" i="3"/>
  <c r="AV356" i="3"/>
  <c r="O356" i="3"/>
  <c r="V356" i="3"/>
  <c r="AB356" i="3"/>
  <c r="AJ356" i="3"/>
  <c r="AQ356" i="3"/>
  <c r="P356" i="3"/>
  <c r="W356" i="3"/>
  <c r="AE356" i="3"/>
  <c r="AL356" i="3"/>
  <c r="AR356" i="3"/>
  <c r="R356" i="3"/>
  <c r="Z356" i="3"/>
  <c r="AF356" i="3"/>
  <c r="AM356" i="3"/>
  <c r="AU356" i="3"/>
  <c r="AD373" i="2"/>
  <c r="AF373" i="2" s="1"/>
  <c r="T374" i="2"/>
  <c r="Z374" i="2" s="1"/>
  <c r="R374" i="2"/>
  <c r="X374" i="2" s="1"/>
  <c r="S374" i="2"/>
  <c r="Y374" i="2" s="1"/>
  <c r="U374" i="2"/>
  <c r="AA374" i="2" s="1"/>
  <c r="V374" i="2"/>
  <c r="AB374" i="2" s="1"/>
  <c r="N375" i="2"/>
  <c r="M375" i="2"/>
  <c r="P375" i="2"/>
  <c r="L375" i="2"/>
  <c r="J376" i="2"/>
  <c r="O375" i="2"/>
  <c r="I408" i="2"/>
  <c r="BO356" i="3" l="1"/>
  <c r="BQ356" i="3" s="1"/>
  <c r="J358" i="3"/>
  <c r="M357" i="3" s="1"/>
  <c r="L357" i="3"/>
  <c r="I358" i="3"/>
  <c r="AZ357" i="3"/>
  <c r="BD357" i="3"/>
  <c r="BH357" i="3"/>
  <c r="BA357" i="3"/>
  <c r="BF357" i="3"/>
  <c r="BB357" i="3"/>
  <c r="BG357" i="3"/>
  <c r="AX357" i="3"/>
  <c r="BC357" i="3"/>
  <c r="BI357" i="3"/>
  <c r="AY357" i="3"/>
  <c r="BE357" i="3"/>
  <c r="O357" i="3"/>
  <c r="S357" i="3"/>
  <c r="W357" i="3"/>
  <c r="AA357" i="3"/>
  <c r="AE357" i="3"/>
  <c r="AI357" i="3"/>
  <c r="AM357" i="3"/>
  <c r="AQ357" i="3"/>
  <c r="AU357" i="3"/>
  <c r="P357" i="3"/>
  <c r="U357" i="3"/>
  <c r="Z357" i="3"/>
  <c r="AF357" i="3"/>
  <c r="AK357" i="3"/>
  <c r="AP357" i="3"/>
  <c r="AV357" i="3"/>
  <c r="Q357" i="3"/>
  <c r="X357" i="3"/>
  <c r="AD357" i="3"/>
  <c r="AL357" i="3"/>
  <c r="AS357" i="3"/>
  <c r="R357" i="3"/>
  <c r="Y357" i="3"/>
  <c r="AG357" i="3"/>
  <c r="AN357" i="3"/>
  <c r="AT357" i="3"/>
  <c r="T357" i="3"/>
  <c r="AB357" i="3"/>
  <c r="AH357" i="3"/>
  <c r="AO357" i="3"/>
  <c r="AW357" i="3"/>
  <c r="N357" i="3"/>
  <c r="V357" i="3"/>
  <c r="AC357" i="3"/>
  <c r="AJ357" i="3"/>
  <c r="AR357" i="3"/>
  <c r="T375" i="2"/>
  <c r="Z375" i="2" s="1"/>
  <c r="AD374" i="2"/>
  <c r="AF374" i="2" s="1"/>
  <c r="V375" i="2"/>
  <c r="AB375" i="2" s="1"/>
  <c r="U375" i="2"/>
  <c r="AA375" i="2" s="1"/>
  <c r="S375" i="2"/>
  <c r="Y375" i="2" s="1"/>
  <c r="R375" i="2"/>
  <c r="X375" i="2" s="1"/>
  <c r="O376" i="2"/>
  <c r="L376" i="2"/>
  <c r="P376" i="2"/>
  <c r="M376" i="2"/>
  <c r="J377" i="2"/>
  <c r="N376" i="2"/>
  <c r="I409" i="2"/>
  <c r="BO357" i="3" l="1"/>
  <c r="BQ357" i="3" s="1"/>
  <c r="J359" i="3"/>
  <c r="M358" i="3" s="1"/>
  <c r="L358" i="3"/>
  <c r="I359" i="3"/>
  <c r="AZ358" i="3"/>
  <c r="BD358" i="3"/>
  <c r="BH358" i="3"/>
  <c r="AY358" i="3"/>
  <c r="BE358" i="3"/>
  <c r="BA358" i="3"/>
  <c r="BF358" i="3"/>
  <c r="BB358" i="3"/>
  <c r="BG358" i="3"/>
  <c r="BI358" i="3"/>
  <c r="AX358" i="3"/>
  <c r="BC358" i="3"/>
  <c r="Q358" i="3"/>
  <c r="U358" i="3"/>
  <c r="Y358" i="3"/>
  <c r="AC358" i="3"/>
  <c r="AG358" i="3"/>
  <c r="AK358" i="3"/>
  <c r="AO358" i="3"/>
  <c r="AS358" i="3"/>
  <c r="AW358" i="3"/>
  <c r="R358" i="3"/>
  <c r="W358" i="3"/>
  <c r="AB358" i="3"/>
  <c r="AH358" i="3"/>
  <c r="AM358" i="3"/>
  <c r="AR358" i="3"/>
  <c r="N358" i="3"/>
  <c r="T358" i="3"/>
  <c r="AA358" i="3"/>
  <c r="AI358" i="3"/>
  <c r="AP358" i="3"/>
  <c r="AV358" i="3"/>
  <c r="O358" i="3"/>
  <c r="V358" i="3"/>
  <c r="AD358" i="3"/>
  <c r="AJ358" i="3"/>
  <c r="AQ358" i="3"/>
  <c r="P358" i="3"/>
  <c r="X358" i="3"/>
  <c r="AE358" i="3"/>
  <c r="AL358" i="3"/>
  <c r="AT358" i="3"/>
  <c r="S358" i="3"/>
  <c r="Z358" i="3"/>
  <c r="AF358" i="3"/>
  <c r="AN358" i="3"/>
  <c r="AU358" i="3"/>
  <c r="AD375" i="2"/>
  <c r="AF375" i="2" s="1"/>
  <c r="T376" i="2"/>
  <c r="Z376" i="2" s="1"/>
  <c r="U376" i="2"/>
  <c r="AA376" i="2" s="1"/>
  <c r="S376" i="2"/>
  <c r="Y376" i="2" s="1"/>
  <c r="V376" i="2"/>
  <c r="AB376" i="2" s="1"/>
  <c r="R376" i="2"/>
  <c r="X376" i="2" s="1"/>
  <c r="J378" i="2"/>
  <c r="P377" i="2"/>
  <c r="L377" i="2"/>
  <c r="O377" i="2"/>
  <c r="N377" i="2"/>
  <c r="M377" i="2"/>
  <c r="I410" i="2"/>
  <c r="BO358" i="3" l="1"/>
  <c r="BQ358" i="3" s="1"/>
  <c r="J360" i="3"/>
  <c r="M359" i="3" s="1"/>
  <c r="L359" i="3"/>
  <c r="I360" i="3"/>
  <c r="AZ359" i="3"/>
  <c r="BD359" i="3"/>
  <c r="BH359" i="3"/>
  <c r="AX359" i="3"/>
  <c r="BC359" i="3"/>
  <c r="BI359" i="3"/>
  <c r="AY359" i="3"/>
  <c r="BE359" i="3"/>
  <c r="BA359" i="3"/>
  <c r="BF359" i="3"/>
  <c r="BB359" i="3"/>
  <c r="BG359" i="3"/>
  <c r="O359" i="3"/>
  <c r="S359" i="3"/>
  <c r="W359" i="3"/>
  <c r="AA359" i="3"/>
  <c r="AE359" i="3"/>
  <c r="AI359" i="3"/>
  <c r="AM359" i="3"/>
  <c r="AQ359" i="3"/>
  <c r="AU359" i="3"/>
  <c r="N359" i="3"/>
  <c r="T359" i="3"/>
  <c r="Y359" i="3"/>
  <c r="AD359" i="3"/>
  <c r="AJ359" i="3"/>
  <c r="AO359" i="3"/>
  <c r="AT359" i="3"/>
  <c r="Q359" i="3"/>
  <c r="X359" i="3"/>
  <c r="AF359" i="3"/>
  <c r="AL359" i="3"/>
  <c r="AS359" i="3"/>
  <c r="R359" i="3"/>
  <c r="Z359" i="3"/>
  <c r="AG359" i="3"/>
  <c r="AN359" i="3"/>
  <c r="AV359" i="3"/>
  <c r="U359" i="3"/>
  <c r="AB359" i="3"/>
  <c r="AH359" i="3"/>
  <c r="AP359" i="3"/>
  <c r="AW359" i="3"/>
  <c r="P359" i="3"/>
  <c r="V359" i="3"/>
  <c r="AC359" i="3"/>
  <c r="AK359" i="3"/>
  <c r="AR359" i="3"/>
  <c r="AD376" i="2"/>
  <c r="AF376" i="2" s="1"/>
  <c r="T377" i="2"/>
  <c r="Z377" i="2" s="1"/>
  <c r="U377" i="2"/>
  <c r="AA377" i="2" s="1"/>
  <c r="R377" i="2"/>
  <c r="X377" i="2" s="1"/>
  <c r="S377" i="2"/>
  <c r="Y377" i="2" s="1"/>
  <c r="V377" i="2"/>
  <c r="AB377" i="2" s="1"/>
  <c r="N378" i="2"/>
  <c r="O378" i="2"/>
  <c r="P378" i="2"/>
  <c r="L378" i="2"/>
  <c r="J379" i="2"/>
  <c r="M378" i="2"/>
  <c r="I411" i="2"/>
  <c r="BO359" i="3" l="1"/>
  <c r="BQ359" i="3" s="1"/>
  <c r="J361" i="3"/>
  <c r="M360" i="3" s="1"/>
  <c r="L360" i="3"/>
  <c r="I361" i="3"/>
  <c r="AZ360" i="3"/>
  <c r="BD360" i="3"/>
  <c r="BH360" i="3"/>
  <c r="BB360" i="3"/>
  <c r="BG360" i="3"/>
  <c r="AX360" i="3"/>
  <c r="BC360" i="3"/>
  <c r="BI360" i="3"/>
  <c r="AY360" i="3"/>
  <c r="BE360" i="3"/>
  <c r="BF360" i="3"/>
  <c r="BA360" i="3"/>
  <c r="Q360" i="3"/>
  <c r="U360" i="3"/>
  <c r="Y360" i="3"/>
  <c r="AC360" i="3"/>
  <c r="AG360" i="3"/>
  <c r="AK360" i="3"/>
  <c r="AO360" i="3"/>
  <c r="AS360" i="3"/>
  <c r="AW360" i="3"/>
  <c r="P360" i="3"/>
  <c r="V360" i="3"/>
  <c r="AA360" i="3"/>
  <c r="AF360" i="3"/>
  <c r="AL360" i="3"/>
  <c r="AQ360" i="3"/>
  <c r="AV360" i="3"/>
  <c r="N360" i="3"/>
  <c r="T360" i="3"/>
  <c r="AB360" i="3"/>
  <c r="AI360" i="3"/>
  <c r="AP360" i="3"/>
  <c r="O360" i="3"/>
  <c r="W360" i="3"/>
  <c r="AD360" i="3"/>
  <c r="AJ360" i="3"/>
  <c r="AR360" i="3"/>
  <c r="R360" i="3"/>
  <c r="X360" i="3"/>
  <c r="AE360" i="3"/>
  <c r="AM360" i="3"/>
  <c r="AT360" i="3"/>
  <c r="S360" i="3"/>
  <c r="Z360" i="3"/>
  <c r="AH360" i="3"/>
  <c r="AN360" i="3"/>
  <c r="AU360" i="3"/>
  <c r="T378" i="2"/>
  <c r="Z378" i="2" s="1"/>
  <c r="AD377" i="2"/>
  <c r="AF377" i="2" s="1"/>
  <c r="V378" i="2"/>
  <c r="AB378" i="2" s="1"/>
  <c r="S378" i="2"/>
  <c r="Y378" i="2" s="1"/>
  <c r="U378" i="2"/>
  <c r="AA378" i="2" s="1"/>
  <c r="R378" i="2"/>
  <c r="X378" i="2" s="1"/>
  <c r="N379" i="2"/>
  <c r="O379" i="2"/>
  <c r="M379" i="2"/>
  <c r="J380" i="2"/>
  <c r="L379" i="2"/>
  <c r="P379" i="2"/>
  <c r="I412" i="2"/>
  <c r="BO360" i="3" l="1"/>
  <c r="BQ360" i="3" s="1"/>
  <c r="J362" i="3"/>
  <c r="L361" i="3"/>
  <c r="I362" i="3"/>
  <c r="AZ361" i="3"/>
  <c r="BD361" i="3"/>
  <c r="BH361" i="3"/>
  <c r="BA361" i="3"/>
  <c r="BF361" i="3"/>
  <c r="BB361" i="3"/>
  <c r="BG361" i="3"/>
  <c r="AX361" i="3"/>
  <c r="BC361" i="3"/>
  <c r="BI361" i="3"/>
  <c r="AY361" i="3"/>
  <c r="BE361" i="3"/>
  <c r="O361" i="3"/>
  <c r="S361" i="3"/>
  <c r="W361" i="3"/>
  <c r="AA361" i="3"/>
  <c r="AE361" i="3"/>
  <c r="AI361" i="3"/>
  <c r="AM361" i="3"/>
  <c r="AQ361" i="3"/>
  <c r="AU361" i="3"/>
  <c r="M361" i="3"/>
  <c r="R361" i="3"/>
  <c r="X361" i="3"/>
  <c r="AC361" i="3"/>
  <c r="AH361" i="3"/>
  <c r="AN361" i="3"/>
  <c r="AS361" i="3"/>
  <c r="Q361" i="3"/>
  <c r="Y361" i="3"/>
  <c r="AF361" i="3"/>
  <c r="AL361" i="3"/>
  <c r="AT361" i="3"/>
  <c r="T361" i="3"/>
  <c r="Z361" i="3"/>
  <c r="AG361" i="3"/>
  <c r="AO361" i="3"/>
  <c r="AV361" i="3"/>
  <c r="N361" i="3"/>
  <c r="U361" i="3"/>
  <c r="AB361" i="3"/>
  <c r="AJ361" i="3"/>
  <c r="AP361" i="3"/>
  <c r="AW361" i="3"/>
  <c r="P361" i="3"/>
  <c r="V361" i="3"/>
  <c r="AD361" i="3"/>
  <c r="AK361" i="3"/>
  <c r="AR361" i="3"/>
  <c r="AD378" i="2"/>
  <c r="AF378" i="2" s="1"/>
  <c r="T379" i="2"/>
  <c r="Z379" i="2" s="1"/>
  <c r="S379" i="2"/>
  <c r="Y379" i="2" s="1"/>
  <c r="V379" i="2"/>
  <c r="AB379" i="2" s="1"/>
  <c r="U379" i="2"/>
  <c r="AA379" i="2" s="1"/>
  <c r="R379" i="2"/>
  <c r="X379" i="2" s="1"/>
  <c r="O380" i="2"/>
  <c r="N380" i="2"/>
  <c r="M380" i="2"/>
  <c r="J381" i="2"/>
  <c r="P380" i="2"/>
  <c r="L380" i="2"/>
  <c r="I413" i="2"/>
  <c r="BO361" i="3" l="1"/>
  <c r="BQ361" i="3" s="1"/>
  <c r="J363" i="3"/>
  <c r="M362" i="3" s="1"/>
  <c r="L362" i="3"/>
  <c r="I363" i="3"/>
  <c r="AZ362" i="3"/>
  <c r="BD362" i="3"/>
  <c r="BH362" i="3"/>
  <c r="AY362" i="3"/>
  <c r="BE362" i="3"/>
  <c r="BA362" i="3"/>
  <c r="BF362" i="3"/>
  <c r="BB362" i="3"/>
  <c r="BG362" i="3"/>
  <c r="BC362" i="3"/>
  <c r="BI362" i="3"/>
  <c r="AX362" i="3"/>
  <c r="Q362" i="3"/>
  <c r="U362" i="3"/>
  <c r="Y362" i="3"/>
  <c r="AC362" i="3"/>
  <c r="AG362" i="3"/>
  <c r="AK362" i="3"/>
  <c r="AO362" i="3"/>
  <c r="AS362" i="3"/>
  <c r="AW362" i="3"/>
  <c r="O362" i="3"/>
  <c r="T362" i="3"/>
  <c r="Z362" i="3"/>
  <c r="AE362" i="3"/>
  <c r="AJ362" i="3"/>
  <c r="AP362" i="3"/>
  <c r="AU362" i="3"/>
  <c r="N362" i="3"/>
  <c r="V362" i="3"/>
  <c r="AB362" i="3"/>
  <c r="AI362" i="3"/>
  <c r="AQ362" i="3"/>
  <c r="P362" i="3"/>
  <c r="W362" i="3"/>
  <c r="AD362" i="3"/>
  <c r="AL362" i="3"/>
  <c r="AR362" i="3"/>
  <c r="R362" i="3"/>
  <c r="X362" i="3"/>
  <c r="AF362" i="3"/>
  <c r="AM362" i="3"/>
  <c r="AT362" i="3"/>
  <c r="S362" i="3"/>
  <c r="AA362" i="3"/>
  <c r="AH362" i="3"/>
  <c r="AN362" i="3"/>
  <c r="AV362" i="3"/>
  <c r="AD379" i="2"/>
  <c r="AF379" i="2" s="1"/>
  <c r="T380" i="2"/>
  <c r="Z380" i="2" s="1"/>
  <c r="V380" i="2"/>
  <c r="AB380" i="2" s="1"/>
  <c r="U380" i="2"/>
  <c r="AA380" i="2" s="1"/>
  <c r="S380" i="2"/>
  <c r="Y380" i="2" s="1"/>
  <c r="R380" i="2"/>
  <c r="X380" i="2" s="1"/>
  <c r="J382" i="2"/>
  <c r="O381" i="2"/>
  <c r="L381" i="2"/>
  <c r="M381" i="2"/>
  <c r="N381" i="2"/>
  <c r="P381" i="2"/>
  <c r="I414" i="2"/>
  <c r="BO362" i="3" l="1"/>
  <c r="BQ362" i="3" s="1"/>
  <c r="J364" i="3"/>
  <c r="L363" i="3"/>
  <c r="I364" i="3"/>
  <c r="AZ363" i="3"/>
  <c r="BD363" i="3"/>
  <c r="BH363" i="3"/>
  <c r="AX363" i="3"/>
  <c r="BC363" i="3"/>
  <c r="BI363" i="3"/>
  <c r="AY363" i="3"/>
  <c r="BE363" i="3"/>
  <c r="BA363" i="3"/>
  <c r="BF363" i="3"/>
  <c r="BB363" i="3"/>
  <c r="BG363" i="3"/>
  <c r="O363" i="3"/>
  <c r="S363" i="3"/>
  <c r="W363" i="3"/>
  <c r="AA363" i="3"/>
  <c r="AE363" i="3"/>
  <c r="AI363" i="3"/>
  <c r="AM363" i="3"/>
  <c r="AQ363" i="3"/>
  <c r="AU363" i="3"/>
  <c r="Q363" i="3"/>
  <c r="V363" i="3"/>
  <c r="AB363" i="3"/>
  <c r="AG363" i="3"/>
  <c r="AL363" i="3"/>
  <c r="AR363" i="3"/>
  <c r="AW363" i="3"/>
  <c r="R363" i="3"/>
  <c r="Y363" i="3"/>
  <c r="AF363" i="3"/>
  <c r="AN363" i="3"/>
  <c r="AT363" i="3"/>
  <c r="M363" i="3"/>
  <c r="T363" i="3"/>
  <c r="Z363" i="3"/>
  <c r="AH363" i="3"/>
  <c r="AO363" i="3"/>
  <c r="AV363" i="3"/>
  <c r="N363" i="3"/>
  <c r="U363" i="3"/>
  <c r="AC363" i="3"/>
  <c r="AJ363" i="3"/>
  <c r="AP363" i="3"/>
  <c r="P363" i="3"/>
  <c r="X363" i="3"/>
  <c r="AD363" i="3"/>
  <c r="AK363" i="3"/>
  <c r="AS363" i="3"/>
  <c r="AD380" i="2"/>
  <c r="AF380" i="2" s="1"/>
  <c r="T381" i="2"/>
  <c r="Z381" i="2" s="1"/>
  <c r="S381" i="2"/>
  <c r="Y381" i="2" s="1"/>
  <c r="R381" i="2"/>
  <c r="X381" i="2" s="1"/>
  <c r="V381" i="2"/>
  <c r="AB381" i="2" s="1"/>
  <c r="U381" i="2"/>
  <c r="AA381" i="2" s="1"/>
  <c r="J383" i="2"/>
  <c r="M382" i="2"/>
  <c r="L382" i="2"/>
  <c r="N382" i="2"/>
  <c r="P382" i="2"/>
  <c r="O382" i="2"/>
  <c r="I415" i="2"/>
  <c r="BO363" i="3" l="1"/>
  <c r="BQ363" i="3" s="1"/>
  <c r="J365" i="3"/>
  <c r="M364" i="3" s="1"/>
  <c r="L364" i="3"/>
  <c r="I365" i="3"/>
  <c r="AZ364" i="3"/>
  <c r="BD364" i="3"/>
  <c r="BH364" i="3"/>
  <c r="BB364" i="3"/>
  <c r="BG364" i="3"/>
  <c r="AX364" i="3"/>
  <c r="BC364" i="3"/>
  <c r="BI364" i="3"/>
  <c r="AY364" i="3"/>
  <c r="BE364" i="3"/>
  <c r="BA364" i="3"/>
  <c r="BF364" i="3"/>
  <c r="Q364" i="3"/>
  <c r="U364" i="3"/>
  <c r="Y364" i="3"/>
  <c r="AC364" i="3"/>
  <c r="AG364" i="3"/>
  <c r="AK364" i="3"/>
  <c r="AO364" i="3"/>
  <c r="AS364" i="3"/>
  <c r="AW364" i="3"/>
  <c r="N364" i="3"/>
  <c r="S364" i="3"/>
  <c r="X364" i="3"/>
  <c r="AD364" i="3"/>
  <c r="AI364" i="3"/>
  <c r="AN364" i="3"/>
  <c r="AT364" i="3"/>
  <c r="O364" i="3"/>
  <c r="V364" i="3"/>
  <c r="AB364" i="3"/>
  <c r="AJ364" i="3"/>
  <c r="AQ364" i="3"/>
  <c r="P364" i="3"/>
  <c r="W364" i="3"/>
  <c r="AE364" i="3"/>
  <c r="AL364" i="3"/>
  <c r="AR364" i="3"/>
  <c r="R364" i="3"/>
  <c r="Z364" i="3"/>
  <c r="AF364" i="3"/>
  <c r="AM364" i="3"/>
  <c r="AU364" i="3"/>
  <c r="T364" i="3"/>
  <c r="AA364" i="3"/>
  <c r="AH364" i="3"/>
  <c r="AP364" i="3"/>
  <c r="AV364" i="3"/>
  <c r="T382" i="2"/>
  <c r="Z382" i="2" s="1"/>
  <c r="AD381" i="2"/>
  <c r="AF381" i="2" s="1"/>
  <c r="R382" i="2"/>
  <c r="X382" i="2" s="1"/>
  <c r="U382" i="2"/>
  <c r="AA382" i="2" s="1"/>
  <c r="S382" i="2"/>
  <c r="Y382" i="2" s="1"/>
  <c r="V382" i="2"/>
  <c r="AB382" i="2" s="1"/>
  <c r="M383" i="2"/>
  <c r="J384" i="2"/>
  <c r="O383" i="2"/>
  <c r="P383" i="2"/>
  <c r="L383" i="2"/>
  <c r="N383" i="2"/>
  <c r="I416" i="2"/>
  <c r="BO364" i="3" l="1"/>
  <c r="BQ364" i="3" s="1"/>
  <c r="J366" i="3"/>
  <c r="L365" i="3"/>
  <c r="I366" i="3"/>
  <c r="AZ365" i="3"/>
  <c r="BD365" i="3"/>
  <c r="BH365" i="3"/>
  <c r="BA365" i="3"/>
  <c r="BF365" i="3"/>
  <c r="BB365" i="3"/>
  <c r="BG365" i="3"/>
  <c r="AX365" i="3"/>
  <c r="BC365" i="3"/>
  <c r="BI365" i="3"/>
  <c r="AY365" i="3"/>
  <c r="BE365" i="3"/>
  <c r="O365" i="3"/>
  <c r="S365" i="3"/>
  <c r="W365" i="3"/>
  <c r="AA365" i="3"/>
  <c r="AE365" i="3"/>
  <c r="AI365" i="3"/>
  <c r="AM365" i="3"/>
  <c r="AQ365" i="3"/>
  <c r="AU365" i="3"/>
  <c r="P365" i="3"/>
  <c r="U365" i="3"/>
  <c r="Z365" i="3"/>
  <c r="AF365" i="3"/>
  <c r="AK365" i="3"/>
  <c r="AP365" i="3"/>
  <c r="AV365" i="3"/>
  <c r="R365" i="3"/>
  <c r="Y365" i="3"/>
  <c r="AG365" i="3"/>
  <c r="AN365" i="3"/>
  <c r="AT365" i="3"/>
  <c r="M365" i="3"/>
  <c r="T365" i="3"/>
  <c r="AB365" i="3"/>
  <c r="AH365" i="3"/>
  <c r="AO365" i="3"/>
  <c r="AW365" i="3"/>
  <c r="N365" i="3"/>
  <c r="V365" i="3"/>
  <c r="AC365" i="3"/>
  <c r="AJ365" i="3"/>
  <c r="AR365" i="3"/>
  <c r="Q365" i="3"/>
  <c r="X365" i="3"/>
  <c r="AD365" i="3"/>
  <c r="AL365" i="3"/>
  <c r="AS365" i="3"/>
  <c r="AD382" i="2"/>
  <c r="AF382" i="2" s="1"/>
  <c r="T383" i="2"/>
  <c r="Z383" i="2" s="1"/>
  <c r="U383" i="2"/>
  <c r="AA383" i="2" s="1"/>
  <c r="V383" i="2"/>
  <c r="AB383" i="2" s="1"/>
  <c r="R383" i="2"/>
  <c r="X383" i="2" s="1"/>
  <c r="S383" i="2"/>
  <c r="Y383" i="2" s="1"/>
  <c r="L384" i="2"/>
  <c r="P384" i="2"/>
  <c r="J385" i="2"/>
  <c r="N384" i="2"/>
  <c r="O384" i="2"/>
  <c r="M384" i="2"/>
  <c r="I417" i="2"/>
  <c r="BO365" i="3" l="1"/>
  <c r="BQ365" i="3" s="1"/>
  <c r="J367" i="3"/>
  <c r="M366" i="3" s="1"/>
  <c r="L366" i="3"/>
  <c r="I367" i="3"/>
  <c r="AZ366" i="3"/>
  <c r="BD366" i="3"/>
  <c r="BH366" i="3"/>
  <c r="AY366" i="3"/>
  <c r="BE366" i="3"/>
  <c r="BA366" i="3"/>
  <c r="BF366" i="3"/>
  <c r="BB366" i="3"/>
  <c r="BG366" i="3"/>
  <c r="AX366" i="3"/>
  <c r="BC366" i="3"/>
  <c r="BI366" i="3"/>
  <c r="Q366" i="3"/>
  <c r="U366" i="3"/>
  <c r="Y366" i="3"/>
  <c r="AC366" i="3"/>
  <c r="AG366" i="3"/>
  <c r="AK366" i="3"/>
  <c r="AO366" i="3"/>
  <c r="AS366" i="3"/>
  <c r="AW366" i="3"/>
  <c r="R366" i="3"/>
  <c r="W366" i="3"/>
  <c r="AB366" i="3"/>
  <c r="AH366" i="3"/>
  <c r="AM366" i="3"/>
  <c r="AR366" i="3"/>
  <c r="O366" i="3"/>
  <c r="V366" i="3"/>
  <c r="AD366" i="3"/>
  <c r="AJ366" i="3"/>
  <c r="AQ366" i="3"/>
  <c r="P366" i="3"/>
  <c r="X366" i="3"/>
  <c r="AE366" i="3"/>
  <c r="AL366" i="3"/>
  <c r="AT366" i="3"/>
  <c r="S366" i="3"/>
  <c r="Z366" i="3"/>
  <c r="AF366" i="3"/>
  <c r="AN366" i="3"/>
  <c r="AU366" i="3"/>
  <c r="N366" i="3"/>
  <c r="T366" i="3"/>
  <c r="AA366" i="3"/>
  <c r="AI366" i="3"/>
  <c r="AP366" i="3"/>
  <c r="AV366" i="3"/>
  <c r="T384" i="2"/>
  <c r="Z384" i="2" s="1"/>
  <c r="AD383" i="2"/>
  <c r="AF383" i="2" s="1"/>
  <c r="S384" i="2"/>
  <c r="Y384" i="2" s="1"/>
  <c r="V384" i="2"/>
  <c r="AB384" i="2" s="1"/>
  <c r="U384" i="2"/>
  <c r="AA384" i="2" s="1"/>
  <c r="R384" i="2"/>
  <c r="X384" i="2" s="1"/>
  <c r="O385" i="2"/>
  <c r="J386" i="2"/>
  <c r="P385" i="2"/>
  <c r="N385" i="2"/>
  <c r="M385" i="2"/>
  <c r="L385" i="2"/>
  <c r="I418" i="2"/>
  <c r="BO366" i="3" l="1"/>
  <c r="BQ366" i="3" s="1"/>
  <c r="J368" i="3"/>
  <c r="L367" i="3"/>
  <c r="I368" i="3"/>
  <c r="AZ367" i="3"/>
  <c r="BD367" i="3"/>
  <c r="BH367" i="3"/>
  <c r="AX367" i="3"/>
  <c r="BC367" i="3"/>
  <c r="BI367" i="3"/>
  <c r="AY367" i="3"/>
  <c r="BE367" i="3"/>
  <c r="BA367" i="3"/>
  <c r="BF367" i="3"/>
  <c r="BG367" i="3"/>
  <c r="BB367" i="3"/>
  <c r="O367" i="3"/>
  <c r="S367" i="3"/>
  <c r="W367" i="3"/>
  <c r="AA367" i="3"/>
  <c r="AE367" i="3"/>
  <c r="AI367" i="3"/>
  <c r="AM367" i="3"/>
  <c r="AQ367" i="3"/>
  <c r="AU367" i="3"/>
  <c r="N367" i="3"/>
  <c r="T367" i="3"/>
  <c r="Y367" i="3"/>
  <c r="AD367" i="3"/>
  <c r="AJ367" i="3"/>
  <c r="AO367" i="3"/>
  <c r="AT367" i="3"/>
  <c r="R367" i="3"/>
  <c r="Z367" i="3"/>
  <c r="AG367" i="3"/>
  <c r="AN367" i="3"/>
  <c r="AV367" i="3"/>
  <c r="U367" i="3"/>
  <c r="AB367" i="3"/>
  <c r="AH367" i="3"/>
  <c r="AP367" i="3"/>
  <c r="AW367" i="3"/>
  <c r="P367" i="3"/>
  <c r="V367" i="3"/>
  <c r="AC367" i="3"/>
  <c r="AK367" i="3"/>
  <c r="AR367" i="3"/>
  <c r="Q367" i="3"/>
  <c r="X367" i="3"/>
  <c r="AF367" i="3"/>
  <c r="AL367" i="3"/>
  <c r="AS367" i="3"/>
  <c r="T385" i="2"/>
  <c r="Z385" i="2" s="1"/>
  <c r="AD384" i="2"/>
  <c r="AF384" i="2" s="1"/>
  <c r="V385" i="2"/>
  <c r="AB385" i="2" s="1"/>
  <c r="R385" i="2"/>
  <c r="X385" i="2" s="1"/>
  <c r="S385" i="2"/>
  <c r="Y385" i="2" s="1"/>
  <c r="U385" i="2"/>
  <c r="AA385" i="2" s="1"/>
  <c r="M386" i="2"/>
  <c r="L386" i="2"/>
  <c r="N386" i="2"/>
  <c r="O386" i="2"/>
  <c r="J387" i="2"/>
  <c r="P386" i="2"/>
  <c r="I419" i="2"/>
  <c r="J369" i="3" l="1"/>
  <c r="L368" i="3"/>
  <c r="M367" i="3"/>
  <c r="BO367" i="3" s="1"/>
  <c r="I369" i="3"/>
  <c r="AZ368" i="3"/>
  <c r="BD368" i="3"/>
  <c r="BH368" i="3"/>
  <c r="BB368" i="3"/>
  <c r="BG368" i="3"/>
  <c r="AX368" i="3"/>
  <c r="BC368" i="3"/>
  <c r="BI368" i="3"/>
  <c r="AY368" i="3"/>
  <c r="BE368" i="3"/>
  <c r="BA368" i="3"/>
  <c r="BF368" i="3"/>
  <c r="M368" i="3"/>
  <c r="Q368" i="3"/>
  <c r="U368" i="3"/>
  <c r="Y368" i="3"/>
  <c r="AC368" i="3"/>
  <c r="AG368" i="3"/>
  <c r="AK368" i="3"/>
  <c r="AO368" i="3"/>
  <c r="AS368" i="3"/>
  <c r="AW368" i="3"/>
  <c r="P368" i="3"/>
  <c r="V368" i="3"/>
  <c r="AA368" i="3"/>
  <c r="AF368" i="3"/>
  <c r="AL368" i="3"/>
  <c r="AQ368" i="3"/>
  <c r="AV368" i="3"/>
  <c r="O368" i="3"/>
  <c r="W368" i="3"/>
  <c r="AD368" i="3"/>
  <c r="AJ368" i="3"/>
  <c r="AR368" i="3"/>
  <c r="R368" i="3"/>
  <c r="X368" i="3"/>
  <c r="AE368" i="3"/>
  <c r="AM368" i="3"/>
  <c r="AT368" i="3"/>
  <c r="S368" i="3"/>
  <c r="Z368" i="3"/>
  <c r="AH368" i="3"/>
  <c r="AN368" i="3"/>
  <c r="AU368" i="3"/>
  <c r="N368" i="3"/>
  <c r="T368" i="3"/>
  <c r="AB368" i="3"/>
  <c r="AI368" i="3"/>
  <c r="AP368" i="3"/>
  <c r="AD385" i="2"/>
  <c r="AF385" i="2" s="1"/>
  <c r="T386" i="2"/>
  <c r="Z386" i="2" s="1"/>
  <c r="U386" i="2"/>
  <c r="AA386" i="2" s="1"/>
  <c r="V386" i="2"/>
  <c r="AB386" i="2" s="1"/>
  <c r="R386" i="2"/>
  <c r="X386" i="2" s="1"/>
  <c r="S386" i="2"/>
  <c r="Y386" i="2" s="1"/>
  <c r="P387" i="2"/>
  <c r="J388" i="2"/>
  <c r="N387" i="2"/>
  <c r="M387" i="2"/>
  <c r="L387" i="2"/>
  <c r="O387" i="2"/>
  <c r="I420" i="2"/>
  <c r="BO368" i="3" l="1"/>
  <c r="BQ368" i="3" s="1"/>
  <c r="BQ367" i="3"/>
  <c r="J370" i="3"/>
  <c r="L369" i="3"/>
  <c r="I370" i="3"/>
  <c r="AZ369" i="3"/>
  <c r="BD369" i="3"/>
  <c r="BH369" i="3"/>
  <c r="BA369" i="3"/>
  <c r="BF369" i="3"/>
  <c r="BB369" i="3"/>
  <c r="BG369" i="3"/>
  <c r="AX369" i="3"/>
  <c r="BC369" i="3"/>
  <c r="BI369" i="3"/>
  <c r="BE369" i="3"/>
  <c r="AY369" i="3"/>
  <c r="O369" i="3"/>
  <c r="S369" i="3"/>
  <c r="W369" i="3"/>
  <c r="AA369" i="3"/>
  <c r="AE369" i="3"/>
  <c r="AI369" i="3"/>
  <c r="AM369" i="3"/>
  <c r="AQ369" i="3"/>
  <c r="AU369" i="3"/>
  <c r="M369" i="3"/>
  <c r="R369" i="3"/>
  <c r="X369" i="3"/>
  <c r="AC369" i="3"/>
  <c r="AH369" i="3"/>
  <c r="AN369" i="3"/>
  <c r="AS369" i="3"/>
  <c r="T369" i="3"/>
  <c r="Z369" i="3"/>
  <c r="AG369" i="3"/>
  <c r="AO369" i="3"/>
  <c r="AV369" i="3"/>
  <c r="N369" i="3"/>
  <c r="U369" i="3"/>
  <c r="AB369" i="3"/>
  <c r="AJ369" i="3"/>
  <c r="AP369" i="3"/>
  <c r="AW369" i="3"/>
  <c r="P369" i="3"/>
  <c r="V369" i="3"/>
  <c r="AD369" i="3"/>
  <c r="AK369" i="3"/>
  <c r="AR369" i="3"/>
  <c r="Q369" i="3"/>
  <c r="Y369" i="3"/>
  <c r="AF369" i="3"/>
  <c r="AL369" i="3"/>
  <c r="AT369" i="3"/>
  <c r="T387" i="2"/>
  <c r="Z387" i="2" s="1"/>
  <c r="AD386" i="2"/>
  <c r="AF386" i="2" s="1"/>
  <c r="S387" i="2"/>
  <c r="Y387" i="2" s="1"/>
  <c r="U387" i="2"/>
  <c r="AA387" i="2" s="1"/>
  <c r="R387" i="2"/>
  <c r="X387" i="2" s="1"/>
  <c r="V387" i="2"/>
  <c r="AB387" i="2" s="1"/>
  <c r="O388" i="2"/>
  <c r="N388" i="2"/>
  <c r="M388" i="2"/>
  <c r="J389" i="2"/>
  <c r="L388" i="2"/>
  <c r="P388" i="2"/>
  <c r="I421" i="2"/>
  <c r="BO369" i="3" l="1"/>
  <c r="BQ369" i="3" s="1"/>
  <c r="J371" i="3"/>
  <c r="M370" i="3" s="1"/>
  <c r="L370" i="3"/>
  <c r="I371" i="3"/>
  <c r="AZ370" i="3"/>
  <c r="BD370" i="3"/>
  <c r="BH370" i="3"/>
  <c r="AY370" i="3"/>
  <c r="BE370" i="3"/>
  <c r="BA370" i="3"/>
  <c r="BF370" i="3"/>
  <c r="BB370" i="3"/>
  <c r="BG370" i="3"/>
  <c r="AX370" i="3"/>
  <c r="BC370" i="3"/>
  <c r="BI370" i="3"/>
  <c r="Q370" i="3"/>
  <c r="U370" i="3"/>
  <c r="Y370" i="3"/>
  <c r="AC370" i="3"/>
  <c r="AG370" i="3"/>
  <c r="AK370" i="3"/>
  <c r="AO370" i="3"/>
  <c r="AS370" i="3"/>
  <c r="AW370" i="3"/>
  <c r="O370" i="3"/>
  <c r="T370" i="3"/>
  <c r="Z370" i="3"/>
  <c r="AE370" i="3"/>
  <c r="AJ370" i="3"/>
  <c r="AP370" i="3"/>
  <c r="AU370" i="3"/>
  <c r="P370" i="3"/>
  <c r="W370" i="3"/>
  <c r="AD370" i="3"/>
  <c r="AL370" i="3"/>
  <c r="AR370" i="3"/>
  <c r="R370" i="3"/>
  <c r="X370" i="3"/>
  <c r="AF370" i="3"/>
  <c r="AM370" i="3"/>
  <c r="AT370" i="3"/>
  <c r="S370" i="3"/>
  <c r="AA370" i="3"/>
  <c r="AH370" i="3"/>
  <c r="AN370" i="3"/>
  <c r="AV370" i="3"/>
  <c r="N370" i="3"/>
  <c r="V370" i="3"/>
  <c r="AB370" i="3"/>
  <c r="AI370" i="3"/>
  <c r="AQ370" i="3"/>
  <c r="AD387" i="2"/>
  <c r="AF387" i="2" s="1"/>
  <c r="T388" i="2"/>
  <c r="Z388" i="2" s="1"/>
  <c r="S388" i="2"/>
  <c r="Y388" i="2" s="1"/>
  <c r="V388" i="2"/>
  <c r="AB388" i="2" s="1"/>
  <c r="R388" i="2"/>
  <c r="X388" i="2" s="1"/>
  <c r="U388" i="2"/>
  <c r="AA388" i="2" s="1"/>
  <c r="L389" i="2"/>
  <c r="N389" i="2"/>
  <c r="J390" i="2"/>
  <c r="P389" i="2"/>
  <c r="M389" i="2"/>
  <c r="O389" i="2"/>
  <c r="I422" i="2"/>
  <c r="BO370" i="3" l="1"/>
  <c r="BQ370" i="3" s="1"/>
  <c r="J372" i="3"/>
  <c r="M371" i="3" s="1"/>
  <c r="L371" i="3"/>
  <c r="I372" i="3"/>
  <c r="AZ371" i="3"/>
  <c r="BD371" i="3"/>
  <c r="BH371" i="3"/>
  <c r="AX371" i="3"/>
  <c r="BC371" i="3"/>
  <c r="BI371" i="3"/>
  <c r="AY371" i="3"/>
  <c r="BE371" i="3"/>
  <c r="BA371" i="3"/>
  <c r="BF371" i="3"/>
  <c r="BB371" i="3"/>
  <c r="BG371" i="3"/>
  <c r="O371" i="3"/>
  <c r="S371" i="3"/>
  <c r="W371" i="3"/>
  <c r="AA371" i="3"/>
  <c r="AE371" i="3"/>
  <c r="AI371" i="3"/>
  <c r="AM371" i="3"/>
  <c r="AQ371" i="3"/>
  <c r="AU371" i="3"/>
  <c r="Q371" i="3"/>
  <c r="V371" i="3"/>
  <c r="AB371" i="3"/>
  <c r="AG371" i="3"/>
  <c r="AL371" i="3"/>
  <c r="AR371" i="3"/>
  <c r="AW371" i="3"/>
  <c r="T371" i="3"/>
  <c r="Z371" i="3"/>
  <c r="AH371" i="3"/>
  <c r="AO371" i="3"/>
  <c r="AV371" i="3"/>
  <c r="N371" i="3"/>
  <c r="U371" i="3"/>
  <c r="AC371" i="3"/>
  <c r="AJ371" i="3"/>
  <c r="AP371" i="3"/>
  <c r="P371" i="3"/>
  <c r="X371" i="3"/>
  <c r="AD371" i="3"/>
  <c r="AK371" i="3"/>
  <c r="AS371" i="3"/>
  <c r="R371" i="3"/>
  <c r="Y371" i="3"/>
  <c r="AF371" i="3"/>
  <c r="AN371" i="3"/>
  <c r="AT371" i="3"/>
  <c r="AD388" i="2"/>
  <c r="AF388" i="2" s="1"/>
  <c r="T389" i="2"/>
  <c r="Z389" i="2" s="1"/>
  <c r="V389" i="2"/>
  <c r="AB389" i="2" s="1"/>
  <c r="U389" i="2"/>
  <c r="AA389" i="2" s="1"/>
  <c r="S389" i="2"/>
  <c r="Y389" i="2" s="1"/>
  <c r="R389" i="2"/>
  <c r="X389" i="2" s="1"/>
  <c r="J391" i="2"/>
  <c r="O390" i="2"/>
  <c r="M390" i="2"/>
  <c r="P390" i="2"/>
  <c r="L390" i="2"/>
  <c r="N390" i="2"/>
  <c r="I423" i="2"/>
  <c r="BO371" i="3" l="1"/>
  <c r="BQ371" i="3" s="1"/>
  <c r="J373" i="3"/>
  <c r="M372" i="3" s="1"/>
  <c r="L372" i="3"/>
  <c r="I373" i="3"/>
  <c r="AZ372" i="3"/>
  <c r="BD372" i="3"/>
  <c r="BH372" i="3"/>
  <c r="BB372" i="3"/>
  <c r="BG372" i="3"/>
  <c r="AX372" i="3"/>
  <c r="BC372" i="3"/>
  <c r="BI372" i="3"/>
  <c r="AY372" i="3"/>
  <c r="BE372" i="3"/>
  <c r="BA372" i="3"/>
  <c r="BF372" i="3"/>
  <c r="Q372" i="3"/>
  <c r="U372" i="3"/>
  <c r="Y372" i="3"/>
  <c r="AC372" i="3"/>
  <c r="AG372" i="3"/>
  <c r="AK372" i="3"/>
  <c r="AO372" i="3"/>
  <c r="AS372" i="3"/>
  <c r="AW372" i="3"/>
  <c r="N372" i="3"/>
  <c r="S372" i="3"/>
  <c r="X372" i="3"/>
  <c r="AD372" i="3"/>
  <c r="AI372" i="3"/>
  <c r="AN372" i="3"/>
  <c r="AT372" i="3"/>
  <c r="P372" i="3"/>
  <c r="W372" i="3"/>
  <c r="AE372" i="3"/>
  <c r="AL372" i="3"/>
  <c r="AR372" i="3"/>
  <c r="R372" i="3"/>
  <c r="Z372" i="3"/>
  <c r="AF372" i="3"/>
  <c r="AM372" i="3"/>
  <c r="AU372" i="3"/>
  <c r="T372" i="3"/>
  <c r="AA372" i="3"/>
  <c r="AH372" i="3"/>
  <c r="AP372" i="3"/>
  <c r="AV372" i="3"/>
  <c r="O372" i="3"/>
  <c r="V372" i="3"/>
  <c r="AB372" i="3"/>
  <c r="AJ372" i="3"/>
  <c r="AQ372" i="3"/>
  <c r="AD389" i="2"/>
  <c r="AF389" i="2" s="1"/>
  <c r="T390" i="2"/>
  <c r="Z390" i="2" s="1"/>
  <c r="V390" i="2"/>
  <c r="AB390" i="2" s="1"/>
  <c r="S390" i="2"/>
  <c r="Y390" i="2" s="1"/>
  <c r="U390" i="2"/>
  <c r="AA390" i="2" s="1"/>
  <c r="R390" i="2"/>
  <c r="X390" i="2" s="1"/>
  <c r="M391" i="2"/>
  <c r="P391" i="2"/>
  <c r="J392" i="2"/>
  <c r="N391" i="2"/>
  <c r="O391" i="2"/>
  <c r="L391" i="2"/>
  <c r="I424" i="2"/>
  <c r="BO372" i="3" l="1"/>
  <c r="BQ372" i="3" s="1"/>
  <c r="J374" i="3"/>
  <c r="M373" i="3" s="1"/>
  <c r="L373" i="3"/>
  <c r="I374" i="3"/>
  <c r="AZ373" i="3"/>
  <c r="BD373" i="3"/>
  <c r="BH373" i="3"/>
  <c r="BA373" i="3"/>
  <c r="BF373" i="3"/>
  <c r="BB373" i="3"/>
  <c r="BG373" i="3"/>
  <c r="AX373" i="3"/>
  <c r="BC373" i="3"/>
  <c r="BI373" i="3"/>
  <c r="AY373" i="3"/>
  <c r="BE373" i="3"/>
  <c r="O373" i="3"/>
  <c r="S373" i="3"/>
  <c r="W373" i="3"/>
  <c r="AA373" i="3"/>
  <c r="AE373" i="3"/>
  <c r="AI373" i="3"/>
  <c r="AM373" i="3"/>
  <c r="AQ373" i="3"/>
  <c r="AU373" i="3"/>
  <c r="P373" i="3"/>
  <c r="U373" i="3"/>
  <c r="Z373" i="3"/>
  <c r="AF373" i="3"/>
  <c r="AK373" i="3"/>
  <c r="AP373" i="3"/>
  <c r="AV373" i="3"/>
  <c r="T373" i="3"/>
  <c r="AB373" i="3"/>
  <c r="AH373" i="3"/>
  <c r="AO373" i="3"/>
  <c r="AW373" i="3"/>
  <c r="N373" i="3"/>
  <c r="V373" i="3"/>
  <c r="AC373" i="3"/>
  <c r="AJ373" i="3"/>
  <c r="AR373" i="3"/>
  <c r="Q373" i="3"/>
  <c r="X373" i="3"/>
  <c r="AD373" i="3"/>
  <c r="AL373" i="3"/>
  <c r="AS373" i="3"/>
  <c r="R373" i="3"/>
  <c r="Y373" i="3"/>
  <c r="AG373" i="3"/>
  <c r="AN373" i="3"/>
  <c r="AT373" i="3"/>
  <c r="T391" i="2"/>
  <c r="Z391" i="2" s="1"/>
  <c r="AD390" i="2"/>
  <c r="AF390" i="2" s="1"/>
  <c r="R391" i="2"/>
  <c r="X391" i="2" s="1"/>
  <c r="V391" i="2"/>
  <c r="AB391" i="2" s="1"/>
  <c r="U391" i="2"/>
  <c r="AA391" i="2" s="1"/>
  <c r="S391" i="2"/>
  <c r="Y391" i="2" s="1"/>
  <c r="J393" i="2"/>
  <c r="L392" i="2"/>
  <c r="M392" i="2"/>
  <c r="P392" i="2"/>
  <c r="N392" i="2"/>
  <c r="O392" i="2"/>
  <c r="I425" i="2"/>
  <c r="BO373" i="3" l="1"/>
  <c r="BQ373" i="3" s="1"/>
  <c r="J375" i="3"/>
  <c r="M374" i="3" s="1"/>
  <c r="L374" i="3"/>
  <c r="I375" i="3"/>
  <c r="AZ374" i="3"/>
  <c r="BD374" i="3"/>
  <c r="BH374" i="3"/>
  <c r="AY374" i="3"/>
  <c r="BE374" i="3"/>
  <c r="BA374" i="3"/>
  <c r="BF374" i="3"/>
  <c r="BB374" i="3"/>
  <c r="BG374" i="3"/>
  <c r="BI374" i="3"/>
  <c r="AX374" i="3"/>
  <c r="BC374" i="3"/>
  <c r="Q374" i="3"/>
  <c r="U374" i="3"/>
  <c r="Y374" i="3"/>
  <c r="AC374" i="3"/>
  <c r="AG374" i="3"/>
  <c r="AK374" i="3"/>
  <c r="AO374" i="3"/>
  <c r="AS374" i="3"/>
  <c r="AW374" i="3"/>
  <c r="R374" i="3"/>
  <c r="W374" i="3"/>
  <c r="AB374" i="3"/>
  <c r="AH374" i="3"/>
  <c r="AM374" i="3"/>
  <c r="AR374" i="3"/>
  <c r="P374" i="3"/>
  <c r="X374" i="3"/>
  <c r="AE374" i="3"/>
  <c r="AL374" i="3"/>
  <c r="AT374" i="3"/>
  <c r="S374" i="3"/>
  <c r="Z374" i="3"/>
  <c r="AF374" i="3"/>
  <c r="AN374" i="3"/>
  <c r="AU374" i="3"/>
  <c r="N374" i="3"/>
  <c r="T374" i="3"/>
  <c r="AA374" i="3"/>
  <c r="AI374" i="3"/>
  <c r="AP374" i="3"/>
  <c r="AV374" i="3"/>
  <c r="O374" i="3"/>
  <c r="V374" i="3"/>
  <c r="AD374" i="3"/>
  <c r="AJ374" i="3"/>
  <c r="AQ374" i="3"/>
  <c r="T392" i="2"/>
  <c r="Z392" i="2" s="1"/>
  <c r="AD391" i="2"/>
  <c r="AF391" i="2" s="1"/>
  <c r="V392" i="2"/>
  <c r="AB392" i="2" s="1"/>
  <c r="S392" i="2"/>
  <c r="Y392" i="2" s="1"/>
  <c r="U392" i="2"/>
  <c r="AA392" i="2" s="1"/>
  <c r="R392" i="2"/>
  <c r="X392" i="2" s="1"/>
  <c r="N393" i="2"/>
  <c r="M393" i="2"/>
  <c r="J394" i="2"/>
  <c r="L393" i="2"/>
  <c r="P393" i="2"/>
  <c r="O393" i="2"/>
  <c r="I426" i="2"/>
  <c r="BO374" i="3" l="1"/>
  <c r="BQ374" i="3" s="1"/>
  <c r="J376" i="3"/>
  <c r="M375" i="3" s="1"/>
  <c r="L375" i="3"/>
  <c r="I376" i="3"/>
  <c r="AZ375" i="3"/>
  <c r="BD375" i="3"/>
  <c r="BH375" i="3"/>
  <c r="AX375" i="3"/>
  <c r="BC375" i="3"/>
  <c r="BI375" i="3"/>
  <c r="AY375" i="3"/>
  <c r="BE375" i="3"/>
  <c r="BA375" i="3"/>
  <c r="BF375" i="3"/>
  <c r="BB375" i="3"/>
  <c r="BG375" i="3"/>
  <c r="O375" i="3"/>
  <c r="S375" i="3"/>
  <c r="W375" i="3"/>
  <c r="AA375" i="3"/>
  <c r="AE375" i="3"/>
  <c r="AI375" i="3"/>
  <c r="AM375" i="3"/>
  <c r="AQ375" i="3"/>
  <c r="AU375" i="3"/>
  <c r="N375" i="3"/>
  <c r="T375" i="3"/>
  <c r="Y375" i="3"/>
  <c r="AD375" i="3"/>
  <c r="AJ375" i="3"/>
  <c r="AO375" i="3"/>
  <c r="AT375" i="3"/>
  <c r="U375" i="3"/>
  <c r="AB375" i="3"/>
  <c r="AH375" i="3"/>
  <c r="AP375" i="3"/>
  <c r="AW375" i="3"/>
  <c r="P375" i="3"/>
  <c r="V375" i="3"/>
  <c r="AC375" i="3"/>
  <c r="AK375" i="3"/>
  <c r="AR375" i="3"/>
  <c r="Q375" i="3"/>
  <c r="X375" i="3"/>
  <c r="AF375" i="3"/>
  <c r="AL375" i="3"/>
  <c r="AS375" i="3"/>
  <c r="R375" i="3"/>
  <c r="Z375" i="3"/>
  <c r="AG375" i="3"/>
  <c r="AN375" i="3"/>
  <c r="AV375" i="3"/>
  <c r="AD392" i="2"/>
  <c r="AF392" i="2" s="1"/>
  <c r="T393" i="2"/>
  <c r="Z393" i="2" s="1"/>
  <c r="V393" i="2"/>
  <c r="AB393" i="2" s="1"/>
  <c r="R393" i="2"/>
  <c r="X393" i="2" s="1"/>
  <c r="U393" i="2"/>
  <c r="AA393" i="2" s="1"/>
  <c r="S393" i="2"/>
  <c r="Y393" i="2" s="1"/>
  <c r="J395" i="2"/>
  <c r="N394" i="2"/>
  <c r="M394" i="2"/>
  <c r="O394" i="2"/>
  <c r="P394" i="2"/>
  <c r="L394" i="2"/>
  <c r="I427" i="2"/>
  <c r="BO375" i="3" l="1"/>
  <c r="BQ375" i="3" s="1"/>
  <c r="J377" i="3"/>
  <c r="M376" i="3" s="1"/>
  <c r="L376" i="3"/>
  <c r="I377" i="3"/>
  <c r="AZ376" i="3"/>
  <c r="BD376" i="3"/>
  <c r="BH376" i="3"/>
  <c r="BB376" i="3"/>
  <c r="BG376" i="3"/>
  <c r="AX376" i="3"/>
  <c r="BC376" i="3"/>
  <c r="BI376" i="3"/>
  <c r="AY376" i="3"/>
  <c r="BE376" i="3"/>
  <c r="BF376" i="3"/>
  <c r="BA376" i="3"/>
  <c r="Q376" i="3"/>
  <c r="U376" i="3"/>
  <c r="Y376" i="3"/>
  <c r="AC376" i="3"/>
  <c r="AG376" i="3"/>
  <c r="AK376" i="3"/>
  <c r="AO376" i="3"/>
  <c r="AS376" i="3"/>
  <c r="AW376" i="3"/>
  <c r="P376" i="3"/>
  <c r="V376" i="3"/>
  <c r="AA376" i="3"/>
  <c r="AF376" i="3"/>
  <c r="AL376" i="3"/>
  <c r="AQ376" i="3"/>
  <c r="AV376" i="3"/>
  <c r="R376" i="3"/>
  <c r="X376" i="3"/>
  <c r="AE376" i="3"/>
  <c r="AM376" i="3"/>
  <c r="AT376" i="3"/>
  <c r="S376" i="3"/>
  <c r="Z376" i="3"/>
  <c r="AH376" i="3"/>
  <c r="AN376" i="3"/>
  <c r="AU376" i="3"/>
  <c r="N376" i="3"/>
  <c r="T376" i="3"/>
  <c r="AB376" i="3"/>
  <c r="AI376" i="3"/>
  <c r="AP376" i="3"/>
  <c r="O376" i="3"/>
  <c r="W376" i="3"/>
  <c r="AD376" i="3"/>
  <c r="AJ376" i="3"/>
  <c r="AR376" i="3"/>
  <c r="T394" i="2"/>
  <c r="Z394" i="2" s="1"/>
  <c r="AD393" i="2"/>
  <c r="AF393" i="2" s="1"/>
  <c r="S394" i="2"/>
  <c r="Y394" i="2" s="1"/>
  <c r="R394" i="2"/>
  <c r="X394" i="2" s="1"/>
  <c r="V394" i="2"/>
  <c r="AB394" i="2" s="1"/>
  <c r="U394" i="2"/>
  <c r="AA394" i="2" s="1"/>
  <c r="M395" i="2"/>
  <c r="N395" i="2"/>
  <c r="L395" i="2"/>
  <c r="P395" i="2"/>
  <c r="J396" i="2"/>
  <c r="O395" i="2"/>
  <c r="I428" i="2"/>
  <c r="BO376" i="3" l="1"/>
  <c r="BQ376" i="3" s="1"/>
  <c r="J378" i="3"/>
  <c r="L377" i="3"/>
  <c r="I378" i="3"/>
  <c r="AZ377" i="3"/>
  <c r="BD377" i="3"/>
  <c r="BH377" i="3"/>
  <c r="BA377" i="3"/>
  <c r="BF377" i="3"/>
  <c r="BB377" i="3"/>
  <c r="BG377" i="3"/>
  <c r="AX377" i="3"/>
  <c r="BC377" i="3"/>
  <c r="BI377" i="3"/>
  <c r="AY377" i="3"/>
  <c r="BE377" i="3"/>
  <c r="O377" i="3"/>
  <c r="S377" i="3"/>
  <c r="W377" i="3"/>
  <c r="AA377" i="3"/>
  <c r="AE377" i="3"/>
  <c r="AI377" i="3"/>
  <c r="AM377" i="3"/>
  <c r="AQ377" i="3"/>
  <c r="AU377" i="3"/>
  <c r="R377" i="3"/>
  <c r="X377" i="3"/>
  <c r="AC377" i="3"/>
  <c r="AH377" i="3"/>
  <c r="AN377" i="3"/>
  <c r="AS377" i="3"/>
  <c r="N377" i="3"/>
  <c r="U377" i="3"/>
  <c r="AB377" i="3"/>
  <c r="AJ377" i="3"/>
  <c r="AP377" i="3"/>
  <c r="AW377" i="3"/>
  <c r="P377" i="3"/>
  <c r="V377" i="3"/>
  <c r="AD377" i="3"/>
  <c r="AK377" i="3"/>
  <c r="AR377" i="3"/>
  <c r="Q377" i="3"/>
  <c r="Y377" i="3"/>
  <c r="AF377" i="3"/>
  <c r="AL377" i="3"/>
  <c r="AT377" i="3"/>
  <c r="T377" i="3"/>
  <c r="Z377" i="3"/>
  <c r="AG377" i="3"/>
  <c r="AO377" i="3"/>
  <c r="AV377" i="3"/>
  <c r="AD394" i="2"/>
  <c r="AF394" i="2" s="1"/>
  <c r="T395" i="2"/>
  <c r="Z395" i="2" s="1"/>
  <c r="V395" i="2"/>
  <c r="AB395" i="2" s="1"/>
  <c r="R395" i="2"/>
  <c r="X395" i="2" s="1"/>
  <c r="U395" i="2"/>
  <c r="AA395" i="2" s="1"/>
  <c r="S395" i="2"/>
  <c r="Y395" i="2" s="1"/>
  <c r="L396" i="2"/>
  <c r="M396" i="2"/>
  <c r="J397" i="2"/>
  <c r="P396" i="2"/>
  <c r="O396" i="2"/>
  <c r="N396" i="2"/>
  <c r="I429" i="2"/>
  <c r="J379" i="3" l="1"/>
  <c r="L378" i="3"/>
  <c r="M377" i="3"/>
  <c r="BO377" i="3" s="1"/>
  <c r="I379" i="3"/>
  <c r="AZ378" i="3"/>
  <c r="BD378" i="3"/>
  <c r="BH378" i="3"/>
  <c r="AY378" i="3"/>
  <c r="BE378" i="3"/>
  <c r="BA378" i="3"/>
  <c r="BF378" i="3"/>
  <c r="BB378" i="3"/>
  <c r="BG378" i="3"/>
  <c r="BC378" i="3"/>
  <c r="BI378" i="3"/>
  <c r="AX378" i="3"/>
  <c r="M378" i="3"/>
  <c r="Q378" i="3"/>
  <c r="U378" i="3"/>
  <c r="Y378" i="3"/>
  <c r="AC378" i="3"/>
  <c r="AG378" i="3"/>
  <c r="AK378" i="3"/>
  <c r="AO378" i="3"/>
  <c r="AS378" i="3"/>
  <c r="AW378" i="3"/>
  <c r="O378" i="3"/>
  <c r="T378" i="3"/>
  <c r="Z378" i="3"/>
  <c r="AE378" i="3"/>
  <c r="AJ378" i="3"/>
  <c r="AP378" i="3"/>
  <c r="AU378" i="3"/>
  <c r="R378" i="3"/>
  <c r="X378" i="3"/>
  <c r="AF378" i="3"/>
  <c r="AM378" i="3"/>
  <c r="AT378" i="3"/>
  <c r="S378" i="3"/>
  <c r="AA378" i="3"/>
  <c r="AH378" i="3"/>
  <c r="AN378" i="3"/>
  <c r="AV378" i="3"/>
  <c r="N378" i="3"/>
  <c r="V378" i="3"/>
  <c r="AB378" i="3"/>
  <c r="AI378" i="3"/>
  <c r="AQ378" i="3"/>
  <c r="P378" i="3"/>
  <c r="W378" i="3"/>
  <c r="AD378" i="3"/>
  <c r="AL378" i="3"/>
  <c r="AR378" i="3"/>
  <c r="T396" i="2"/>
  <c r="Z396" i="2" s="1"/>
  <c r="AD395" i="2"/>
  <c r="AF395" i="2" s="1"/>
  <c r="V396" i="2"/>
  <c r="AB396" i="2" s="1"/>
  <c r="S396" i="2"/>
  <c r="Y396" i="2" s="1"/>
  <c r="U396" i="2"/>
  <c r="AA396" i="2" s="1"/>
  <c r="R396" i="2"/>
  <c r="X396" i="2" s="1"/>
  <c r="N397" i="2"/>
  <c r="J398" i="2"/>
  <c r="P397" i="2"/>
  <c r="O397" i="2"/>
  <c r="M397" i="2"/>
  <c r="L397" i="2"/>
  <c r="I430" i="2"/>
  <c r="BO378" i="3" l="1"/>
  <c r="BQ378" i="3" s="1"/>
  <c r="BQ377" i="3"/>
  <c r="J380" i="3"/>
  <c r="M379" i="3" s="1"/>
  <c r="L379" i="3"/>
  <c r="I380" i="3"/>
  <c r="AZ379" i="3"/>
  <c r="BD379" i="3"/>
  <c r="BH379" i="3"/>
  <c r="AX379" i="3"/>
  <c r="BC379" i="3"/>
  <c r="BI379" i="3"/>
  <c r="AY379" i="3"/>
  <c r="BE379" i="3"/>
  <c r="BA379" i="3"/>
  <c r="BF379" i="3"/>
  <c r="BB379" i="3"/>
  <c r="BG379" i="3"/>
  <c r="O379" i="3"/>
  <c r="S379" i="3"/>
  <c r="W379" i="3"/>
  <c r="AA379" i="3"/>
  <c r="AE379" i="3"/>
  <c r="AI379" i="3"/>
  <c r="AM379" i="3"/>
  <c r="AQ379" i="3"/>
  <c r="AU379" i="3"/>
  <c r="Q379" i="3"/>
  <c r="V379" i="3"/>
  <c r="AB379" i="3"/>
  <c r="AG379" i="3"/>
  <c r="AL379" i="3"/>
  <c r="AR379" i="3"/>
  <c r="AW379" i="3"/>
  <c r="N379" i="3"/>
  <c r="U379" i="3"/>
  <c r="AC379" i="3"/>
  <c r="AJ379" i="3"/>
  <c r="AP379" i="3"/>
  <c r="P379" i="3"/>
  <c r="X379" i="3"/>
  <c r="AD379" i="3"/>
  <c r="AK379" i="3"/>
  <c r="AS379" i="3"/>
  <c r="R379" i="3"/>
  <c r="Y379" i="3"/>
  <c r="AF379" i="3"/>
  <c r="AN379" i="3"/>
  <c r="AT379" i="3"/>
  <c r="T379" i="3"/>
  <c r="Z379" i="3"/>
  <c r="AH379" i="3"/>
  <c r="AO379" i="3"/>
  <c r="AV379" i="3"/>
  <c r="T397" i="2"/>
  <c r="Z397" i="2" s="1"/>
  <c r="AD396" i="2"/>
  <c r="AF396" i="2" s="1"/>
  <c r="S397" i="2"/>
  <c r="Y397" i="2" s="1"/>
  <c r="U397" i="2"/>
  <c r="AA397" i="2" s="1"/>
  <c r="V397" i="2"/>
  <c r="AB397" i="2" s="1"/>
  <c r="R397" i="2"/>
  <c r="X397" i="2" s="1"/>
  <c r="M398" i="2"/>
  <c r="N398" i="2"/>
  <c r="O398" i="2"/>
  <c r="J399" i="2"/>
  <c r="L398" i="2"/>
  <c r="P398" i="2"/>
  <c r="I431" i="2"/>
  <c r="BO379" i="3" l="1"/>
  <c r="BQ379" i="3" s="1"/>
  <c r="J381" i="3"/>
  <c r="M380" i="3" s="1"/>
  <c r="L380" i="3"/>
  <c r="I381" i="3"/>
  <c r="AZ380" i="3"/>
  <c r="BD380" i="3"/>
  <c r="BH380" i="3"/>
  <c r="BB380" i="3"/>
  <c r="BG380" i="3"/>
  <c r="AX380" i="3"/>
  <c r="BC380" i="3"/>
  <c r="BI380" i="3"/>
  <c r="AY380" i="3"/>
  <c r="BE380" i="3"/>
  <c r="BA380" i="3"/>
  <c r="BF380" i="3"/>
  <c r="Q380" i="3"/>
  <c r="U380" i="3"/>
  <c r="Y380" i="3"/>
  <c r="AC380" i="3"/>
  <c r="AG380" i="3"/>
  <c r="AK380" i="3"/>
  <c r="AO380" i="3"/>
  <c r="AS380" i="3"/>
  <c r="AW380" i="3"/>
  <c r="N380" i="3"/>
  <c r="S380" i="3"/>
  <c r="X380" i="3"/>
  <c r="AD380" i="3"/>
  <c r="AI380" i="3"/>
  <c r="AN380" i="3"/>
  <c r="AT380" i="3"/>
  <c r="R380" i="3"/>
  <c r="Z380" i="3"/>
  <c r="AF380" i="3"/>
  <c r="AM380" i="3"/>
  <c r="AU380" i="3"/>
  <c r="T380" i="3"/>
  <c r="AA380" i="3"/>
  <c r="AH380" i="3"/>
  <c r="AP380" i="3"/>
  <c r="AV380" i="3"/>
  <c r="O380" i="3"/>
  <c r="V380" i="3"/>
  <c r="AB380" i="3"/>
  <c r="AJ380" i="3"/>
  <c r="AQ380" i="3"/>
  <c r="P380" i="3"/>
  <c r="W380" i="3"/>
  <c r="AE380" i="3"/>
  <c r="AL380" i="3"/>
  <c r="AR380" i="3"/>
  <c r="T398" i="2"/>
  <c r="Z398" i="2" s="1"/>
  <c r="AD397" i="2"/>
  <c r="AF397" i="2" s="1"/>
  <c r="U398" i="2"/>
  <c r="AA398" i="2" s="1"/>
  <c r="V398" i="2"/>
  <c r="AB398" i="2" s="1"/>
  <c r="R398" i="2"/>
  <c r="X398" i="2" s="1"/>
  <c r="S398" i="2"/>
  <c r="Y398" i="2" s="1"/>
  <c r="J400" i="2"/>
  <c r="N399" i="2"/>
  <c r="O399" i="2"/>
  <c r="L399" i="2"/>
  <c r="P399" i="2"/>
  <c r="M399" i="2"/>
  <c r="I432" i="2"/>
  <c r="BO380" i="3" l="1"/>
  <c r="BQ380" i="3" s="1"/>
  <c r="J382" i="3"/>
  <c r="M381" i="3" s="1"/>
  <c r="L381" i="3"/>
  <c r="I382" i="3"/>
  <c r="AZ381" i="3"/>
  <c r="BD381" i="3"/>
  <c r="BH381" i="3"/>
  <c r="BA381" i="3"/>
  <c r="BF381" i="3"/>
  <c r="BB381" i="3"/>
  <c r="BG381" i="3"/>
  <c r="AX381" i="3"/>
  <c r="BC381" i="3"/>
  <c r="BI381" i="3"/>
  <c r="AY381" i="3"/>
  <c r="BE381" i="3"/>
  <c r="O381" i="3"/>
  <c r="S381" i="3"/>
  <c r="W381" i="3"/>
  <c r="AA381" i="3"/>
  <c r="AE381" i="3"/>
  <c r="AI381" i="3"/>
  <c r="AM381" i="3"/>
  <c r="AQ381" i="3"/>
  <c r="AU381" i="3"/>
  <c r="P381" i="3"/>
  <c r="U381" i="3"/>
  <c r="Z381" i="3"/>
  <c r="AF381" i="3"/>
  <c r="AK381" i="3"/>
  <c r="AP381" i="3"/>
  <c r="AV381" i="3"/>
  <c r="N381" i="3"/>
  <c r="V381" i="3"/>
  <c r="AC381" i="3"/>
  <c r="AJ381" i="3"/>
  <c r="AR381" i="3"/>
  <c r="Q381" i="3"/>
  <c r="X381" i="3"/>
  <c r="AD381" i="3"/>
  <c r="AL381" i="3"/>
  <c r="AS381" i="3"/>
  <c r="R381" i="3"/>
  <c r="Y381" i="3"/>
  <c r="AG381" i="3"/>
  <c r="AN381" i="3"/>
  <c r="AT381" i="3"/>
  <c r="T381" i="3"/>
  <c r="AB381" i="3"/>
  <c r="AH381" i="3"/>
  <c r="AO381" i="3"/>
  <c r="AW381" i="3"/>
  <c r="AD398" i="2"/>
  <c r="AF398" i="2" s="1"/>
  <c r="T399" i="2"/>
  <c r="Z399" i="2" s="1"/>
  <c r="R399" i="2"/>
  <c r="X399" i="2" s="1"/>
  <c r="U399" i="2"/>
  <c r="AA399" i="2" s="1"/>
  <c r="S399" i="2"/>
  <c r="Y399" i="2" s="1"/>
  <c r="V399" i="2"/>
  <c r="AB399" i="2" s="1"/>
  <c r="N400" i="2"/>
  <c r="L400" i="2"/>
  <c r="O400" i="2"/>
  <c r="M400" i="2"/>
  <c r="J401" i="2"/>
  <c r="P400" i="2"/>
  <c r="I433" i="2"/>
  <c r="BO381" i="3" l="1"/>
  <c r="BQ381" i="3" s="1"/>
  <c r="J383" i="3"/>
  <c r="M382" i="3" s="1"/>
  <c r="L382" i="3"/>
  <c r="I383" i="3"/>
  <c r="AZ382" i="3"/>
  <c r="BD382" i="3"/>
  <c r="BH382" i="3"/>
  <c r="AY382" i="3"/>
  <c r="BE382" i="3"/>
  <c r="BA382" i="3"/>
  <c r="BF382" i="3"/>
  <c r="BB382" i="3"/>
  <c r="BG382" i="3"/>
  <c r="AX382" i="3"/>
  <c r="BC382" i="3"/>
  <c r="BI382" i="3"/>
  <c r="Q382" i="3"/>
  <c r="U382" i="3"/>
  <c r="Y382" i="3"/>
  <c r="AC382" i="3"/>
  <c r="AG382" i="3"/>
  <c r="AK382" i="3"/>
  <c r="AO382" i="3"/>
  <c r="AS382" i="3"/>
  <c r="AW382" i="3"/>
  <c r="R382" i="3"/>
  <c r="W382" i="3"/>
  <c r="AB382" i="3"/>
  <c r="AH382" i="3"/>
  <c r="AM382" i="3"/>
  <c r="AR382" i="3"/>
  <c r="S382" i="3"/>
  <c r="Z382" i="3"/>
  <c r="AF382" i="3"/>
  <c r="AN382" i="3"/>
  <c r="AU382" i="3"/>
  <c r="N382" i="3"/>
  <c r="T382" i="3"/>
  <c r="AA382" i="3"/>
  <c r="AI382" i="3"/>
  <c r="AP382" i="3"/>
  <c r="AV382" i="3"/>
  <c r="O382" i="3"/>
  <c r="V382" i="3"/>
  <c r="AD382" i="3"/>
  <c r="AJ382" i="3"/>
  <c r="AQ382" i="3"/>
  <c r="P382" i="3"/>
  <c r="X382" i="3"/>
  <c r="AE382" i="3"/>
  <c r="AL382" i="3"/>
  <c r="AT382" i="3"/>
  <c r="AD399" i="2"/>
  <c r="AF399" i="2" s="1"/>
  <c r="T400" i="2"/>
  <c r="Z400" i="2" s="1"/>
  <c r="S400" i="2"/>
  <c r="Y400" i="2" s="1"/>
  <c r="U400" i="2"/>
  <c r="AA400" i="2" s="1"/>
  <c r="V400" i="2"/>
  <c r="AB400" i="2" s="1"/>
  <c r="R400" i="2"/>
  <c r="X400" i="2" s="1"/>
  <c r="L401" i="2"/>
  <c r="O401" i="2"/>
  <c r="M401" i="2"/>
  <c r="J402" i="2"/>
  <c r="N401" i="2"/>
  <c r="P401" i="2"/>
  <c r="I434" i="2"/>
  <c r="BO382" i="3" l="1"/>
  <c r="BQ382" i="3" s="1"/>
  <c r="J384" i="3"/>
  <c r="M383" i="3" s="1"/>
  <c r="L383" i="3"/>
  <c r="I384" i="3"/>
  <c r="AZ383" i="3"/>
  <c r="BD383" i="3"/>
  <c r="BH383" i="3"/>
  <c r="AX383" i="3"/>
  <c r="BC383" i="3"/>
  <c r="BI383" i="3"/>
  <c r="AY383" i="3"/>
  <c r="BE383" i="3"/>
  <c r="BA383" i="3"/>
  <c r="BF383" i="3"/>
  <c r="BG383" i="3"/>
  <c r="BB383" i="3"/>
  <c r="O383" i="3"/>
  <c r="S383" i="3"/>
  <c r="W383" i="3"/>
  <c r="AA383" i="3"/>
  <c r="AE383" i="3"/>
  <c r="AI383" i="3"/>
  <c r="AM383" i="3"/>
  <c r="AQ383" i="3"/>
  <c r="AU383" i="3"/>
  <c r="N383" i="3"/>
  <c r="T383" i="3"/>
  <c r="Y383" i="3"/>
  <c r="AD383" i="3"/>
  <c r="AJ383" i="3"/>
  <c r="AO383" i="3"/>
  <c r="AT383" i="3"/>
  <c r="P383" i="3"/>
  <c r="V383" i="3"/>
  <c r="AC383" i="3"/>
  <c r="AK383" i="3"/>
  <c r="AR383" i="3"/>
  <c r="Q383" i="3"/>
  <c r="X383" i="3"/>
  <c r="AF383" i="3"/>
  <c r="AL383" i="3"/>
  <c r="AS383" i="3"/>
  <c r="R383" i="3"/>
  <c r="Z383" i="3"/>
  <c r="AG383" i="3"/>
  <c r="AN383" i="3"/>
  <c r="AV383" i="3"/>
  <c r="U383" i="3"/>
  <c r="AB383" i="3"/>
  <c r="AH383" i="3"/>
  <c r="AP383" i="3"/>
  <c r="AW383" i="3"/>
  <c r="AD400" i="2"/>
  <c r="AF400" i="2" s="1"/>
  <c r="T401" i="2"/>
  <c r="Z401" i="2" s="1"/>
  <c r="S401" i="2"/>
  <c r="Y401" i="2" s="1"/>
  <c r="R401" i="2"/>
  <c r="X401" i="2" s="1"/>
  <c r="V401" i="2"/>
  <c r="AB401" i="2" s="1"/>
  <c r="U401" i="2"/>
  <c r="AA401" i="2" s="1"/>
  <c r="P402" i="2"/>
  <c r="N402" i="2"/>
  <c r="L402" i="2"/>
  <c r="M402" i="2"/>
  <c r="J403" i="2"/>
  <c r="O402" i="2"/>
  <c r="I435" i="2"/>
  <c r="BO383" i="3" l="1"/>
  <c r="BQ383" i="3" s="1"/>
  <c r="J385" i="3"/>
  <c r="M384" i="3" s="1"/>
  <c r="L384" i="3"/>
  <c r="I385" i="3"/>
  <c r="AZ384" i="3"/>
  <c r="BD384" i="3"/>
  <c r="BH384" i="3"/>
  <c r="BB384" i="3"/>
  <c r="BG384" i="3"/>
  <c r="AX384" i="3"/>
  <c r="BC384" i="3"/>
  <c r="BI384" i="3"/>
  <c r="AY384" i="3"/>
  <c r="BE384" i="3"/>
  <c r="BA384" i="3"/>
  <c r="BF384" i="3"/>
  <c r="Q384" i="3"/>
  <c r="U384" i="3"/>
  <c r="Y384" i="3"/>
  <c r="AC384" i="3"/>
  <c r="AG384" i="3"/>
  <c r="AK384" i="3"/>
  <c r="AO384" i="3"/>
  <c r="AS384" i="3"/>
  <c r="AW384" i="3"/>
  <c r="P384" i="3"/>
  <c r="V384" i="3"/>
  <c r="AA384" i="3"/>
  <c r="AF384" i="3"/>
  <c r="AL384" i="3"/>
  <c r="AQ384" i="3"/>
  <c r="AV384" i="3"/>
  <c r="S384" i="3"/>
  <c r="Z384" i="3"/>
  <c r="AH384" i="3"/>
  <c r="AN384" i="3"/>
  <c r="AU384" i="3"/>
  <c r="N384" i="3"/>
  <c r="T384" i="3"/>
  <c r="AB384" i="3"/>
  <c r="AI384" i="3"/>
  <c r="AP384" i="3"/>
  <c r="O384" i="3"/>
  <c r="W384" i="3"/>
  <c r="AD384" i="3"/>
  <c r="AJ384" i="3"/>
  <c r="AR384" i="3"/>
  <c r="R384" i="3"/>
  <c r="X384" i="3"/>
  <c r="AE384" i="3"/>
  <c r="AM384" i="3"/>
  <c r="AT384" i="3"/>
  <c r="T402" i="2"/>
  <c r="Z402" i="2" s="1"/>
  <c r="AD401" i="2"/>
  <c r="AF401" i="2" s="1"/>
  <c r="R402" i="2"/>
  <c r="X402" i="2" s="1"/>
  <c r="U402" i="2"/>
  <c r="AA402" i="2" s="1"/>
  <c r="V402" i="2"/>
  <c r="AB402" i="2" s="1"/>
  <c r="S402" i="2"/>
  <c r="Y402" i="2" s="1"/>
  <c r="N403" i="2"/>
  <c r="O403" i="2"/>
  <c r="L403" i="2"/>
  <c r="M403" i="2"/>
  <c r="J404" i="2"/>
  <c r="P403" i="2"/>
  <c r="I436" i="2"/>
  <c r="BO384" i="3" l="1"/>
  <c r="BQ384" i="3" s="1"/>
  <c r="J386" i="3"/>
  <c r="L385" i="3"/>
  <c r="I386" i="3"/>
  <c r="AZ385" i="3"/>
  <c r="BD385" i="3"/>
  <c r="BH385" i="3"/>
  <c r="BA385" i="3"/>
  <c r="BF385" i="3"/>
  <c r="BB385" i="3"/>
  <c r="BG385" i="3"/>
  <c r="AX385" i="3"/>
  <c r="BC385" i="3"/>
  <c r="BI385" i="3"/>
  <c r="BE385" i="3"/>
  <c r="AY385" i="3"/>
  <c r="O385" i="3"/>
  <c r="S385" i="3"/>
  <c r="W385" i="3"/>
  <c r="AA385" i="3"/>
  <c r="AE385" i="3"/>
  <c r="AI385" i="3"/>
  <c r="AM385" i="3"/>
  <c r="AQ385" i="3"/>
  <c r="AU385" i="3"/>
  <c r="R385" i="3"/>
  <c r="X385" i="3"/>
  <c r="AC385" i="3"/>
  <c r="AH385" i="3"/>
  <c r="AN385" i="3"/>
  <c r="AS385" i="3"/>
  <c r="P385" i="3"/>
  <c r="V385" i="3"/>
  <c r="AD385" i="3"/>
  <c r="AK385" i="3"/>
  <c r="AR385" i="3"/>
  <c r="Q385" i="3"/>
  <c r="Y385" i="3"/>
  <c r="AF385" i="3"/>
  <c r="AL385" i="3"/>
  <c r="AT385" i="3"/>
  <c r="T385" i="3"/>
  <c r="Z385" i="3"/>
  <c r="AG385" i="3"/>
  <c r="AO385" i="3"/>
  <c r="AV385" i="3"/>
  <c r="N385" i="3"/>
  <c r="U385" i="3"/>
  <c r="AB385" i="3"/>
  <c r="AJ385" i="3"/>
  <c r="AP385" i="3"/>
  <c r="AW385" i="3"/>
  <c r="AD402" i="2"/>
  <c r="AF402" i="2" s="1"/>
  <c r="T403" i="2"/>
  <c r="Z403" i="2" s="1"/>
  <c r="R403" i="2"/>
  <c r="X403" i="2" s="1"/>
  <c r="S403" i="2"/>
  <c r="Y403" i="2" s="1"/>
  <c r="V403" i="2"/>
  <c r="AB403" i="2" s="1"/>
  <c r="U403" i="2"/>
  <c r="AA403" i="2" s="1"/>
  <c r="J405" i="2"/>
  <c r="O404" i="2"/>
  <c r="P404" i="2"/>
  <c r="N404" i="2"/>
  <c r="L404" i="2"/>
  <c r="M404" i="2"/>
  <c r="I437" i="2"/>
  <c r="J387" i="3" l="1"/>
  <c r="L386" i="3"/>
  <c r="M385" i="3"/>
  <c r="I387" i="3"/>
  <c r="AZ386" i="3"/>
  <c r="BD386" i="3"/>
  <c r="BH386" i="3"/>
  <c r="AY386" i="3"/>
  <c r="BE386" i="3"/>
  <c r="BA386" i="3"/>
  <c r="BF386" i="3"/>
  <c r="BB386" i="3"/>
  <c r="BG386" i="3"/>
  <c r="AX386" i="3"/>
  <c r="BC386" i="3"/>
  <c r="BI386" i="3"/>
  <c r="M386" i="3"/>
  <c r="Q386" i="3"/>
  <c r="U386" i="3"/>
  <c r="Y386" i="3"/>
  <c r="AC386" i="3"/>
  <c r="AG386" i="3"/>
  <c r="AK386" i="3"/>
  <c r="AO386" i="3"/>
  <c r="AS386" i="3"/>
  <c r="AW386" i="3"/>
  <c r="O386" i="3"/>
  <c r="T386" i="3"/>
  <c r="Z386" i="3"/>
  <c r="AE386" i="3"/>
  <c r="AJ386" i="3"/>
  <c r="AP386" i="3"/>
  <c r="AU386" i="3"/>
  <c r="S386" i="3"/>
  <c r="AA386" i="3"/>
  <c r="AH386" i="3"/>
  <c r="AN386" i="3"/>
  <c r="AV386" i="3"/>
  <c r="N386" i="3"/>
  <c r="V386" i="3"/>
  <c r="AB386" i="3"/>
  <c r="AI386" i="3"/>
  <c r="AQ386" i="3"/>
  <c r="P386" i="3"/>
  <c r="W386" i="3"/>
  <c r="AD386" i="3"/>
  <c r="AL386" i="3"/>
  <c r="AR386" i="3"/>
  <c r="R386" i="3"/>
  <c r="X386" i="3"/>
  <c r="AF386" i="3"/>
  <c r="AM386" i="3"/>
  <c r="AT386" i="3"/>
  <c r="T404" i="2"/>
  <c r="Z404" i="2" s="1"/>
  <c r="AD403" i="2"/>
  <c r="AF403" i="2" s="1"/>
  <c r="V404" i="2"/>
  <c r="AB404" i="2" s="1"/>
  <c r="S404" i="2"/>
  <c r="Y404" i="2" s="1"/>
  <c r="U404" i="2"/>
  <c r="AA404" i="2" s="1"/>
  <c r="R404" i="2"/>
  <c r="X404" i="2" s="1"/>
  <c r="L405" i="2"/>
  <c r="J406" i="2"/>
  <c r="P405" i="2"/>
  <c r="M405" i="2"/>
  <c r="O405" i="2"/>
  <c r="N405" i="2"/>
  <c r="I438" i="2"/>
  <c r="BO386" i="3" l="1"/>
  <c r="BQ386" i="3" s="1"/>
  <c r="BO385" i="3"/>
  <c r="BQ385" i="3" s="1"/>
  <c r="J388" i="3"/>
  <c r="M387" i="3" s="1"/>
  <c r="L387" i="3"/>
  <c r="I388" i="3"/>
  <c r="AZ387" i="3"/>
  <c r="BD387" i="3"/>
  <c r="BH387" i="3"/>
  <c r="AX387" i="3"/>
  <c r="BC387" i="3"/>
  <c r="BI387" i="3"/>
  <c r="AY387" i="3"/>
  <c r="BE387" i="3"/>
  <c r="BA387" i="3"/>
  <c r="BF387" i="3"/>
  <c r="BB387" i="3"/>
  <c r="BG387" i="3"/>
  <c r="O387" i="3"/>
  <c r="S387" i="3"/>
  <c r="W387" i="3"/>
  <c r="AA387" i="3"/>
  <c r="AE387" i="3"/>
  <c r="AI387" i="3"/>
  <c r="AM387" i="3"/>
  <c r="AQ387" i="3"/>
  <c r="AU387" i="3"/>
  <c r="Q387" i="3"/>
  <c r="V387" i="3"/>
  <c r="AB387" i="3"/>
  <c r="AG387" i="3"/>
  <c r="AL387" i="3"/>
  <c r="AR387" i="3"/>
  <c r="AW387" i="3"/>
  <c r="P387" i="3"/>
  <c r="X387" i="3"/>
  <c r="AD387" i="3"/>
  <c r="AK387" i="3"/>
  <c r="AS387" i="3"/>
  <c r="R387" i="3"/>
  <c r="Y387" i="3"/>
  <c r="AF387" i="3"/>
  <c r="AN387" i="3"/>
  <c r="AT387" i="3"/>
  <c r="T387" i="3"/>
  <c r="Z387" i="3"/>
  <c r="AH387" i="3"/>
  <c r="AO387" i="3"/>
  <c r="AV387" i="3"/>
  <c r="N387" i="3"/>
  <c r="U387" i="3"/>
  <c r="AC387" i="3"/>
  <c r="AJ387" i="3"/>
  <c r="AP387" i="3"/>
  <c r="AD404" i="2"/>
  <c r="AF404" i="2" s="1"/>
  <c r="T405" i="2"/>
  <c r="Z405" i="2" s="1"/>
  <c r="S405" i="2"/>
  <c r="Y405" i="2" s="1"/>
  <c r="V405" i="2"/>
  <c r="AB405" i="2" s="1"/>
  <c r="U405" i="2"/>
  <c r="AA405" i="2" s="1"/>
  <c r="R405" i="2"/>
  <c r="X405" i="2" s="1"/>
  <c r="M406" i="2"/>
  <c r="N406" i="2"/>
  <c r="J407" i="2"/>
  <c r="L406" i="2"/>
  <c r="P406" i="2"/>
  <c r="O406" i="2"/>
  <c r="I439" i="2"/>
  <c r="BO387" i="3" l="1"/>
  <c r="BQ387" i="3" s="1"/>
  <c r="J389" i="3"/>
  <c r="M388" i="3" s="1"/>
  <c r="L388" i="3"/>
  <c r="I389" i="3"/>
  <c r="AZ388" i="3"/>
  <c r="BD388" i="3"/>
  <c r="BH388" i="3"/>
  <c r="BB388" i="3"/>
  <c r="BG388" i="3"/>
  <c r="AX388" i="3"/>
  <c r="BC388" i="3"/>
  <c r="BI388" i="3"/>
  <c r="AY388" i="3"/>
  <c r="BE388" i="3"/>
  <c r="BA388" i="3"/>
  <c r="BF388" i="3"/>
  <c r="Q388" i="3"/>
  <c r="U388" i="3"/>
  <c r="Y388" i="3"/>
  <c r="AC388" i="3"/>
  <c r="AG388" i="3"/>
  <c r="AK388" i="3"/>
  <c r="AO388" i="3"/>
  <c r="AS388" i="3"/>
  <c r="AW388" i="3"/>
  <c r="N388" i="3"/>
  <c r="S388" i="3"/>
  <c r="X388" i="3"/>
  <c r="AD388" i="3"/>
  <c r="AI388" i="3"/>
  <c r="AN388" i="3"/>
  <c r="AT388" i="3"/>
  <c r="T388" i="3"/>
  <c r="AA388" i="3"/>
  <c r="AH388" i="3"/>
  <c r="AP388" i="3"/>
  <c r="AV388" i="3"/>
  <c r="O388" i="3"/>
  <c r="V388" i="3"/>
  <c r="AB388" i="3"/>
  <c r="AJ388" i="3"/>
  <c r="AQ388" i="3"/>
  <c r="P388" i="3"/>
  <c r="W388" i="3"/>
  <c r="AE388" i="3"/>
  <c r="AL388" i="3"/>
  <c r="AR388" i="3"/>
  <c r="R388" i="3"/>
  <c r="Z388" i="3"/>
  <c r="AF388" i="3"/>
  <c r="AM388" i="3"/>
  <c r="AU388" i="3"/>
  <c r="AD405" i="2"/>
  <c r="AF405" i="2" s="1"/>
  <c r="T406" i="2"/>
  <c r="Z406" i="2" s="1"/>
  <c r="R406" i="2"/>
  <c r="X406" i="2" s="1"/>
  <c r="U406" i="2"/>
  <c r="AA406" i="2" s="1"/>
  <c r="V406" i="2"/>
  <c r="AB406" i="2" s="1"/>
  <c r="S406" i="2"/>
  <c r="Y406" i="2" s="1"/>
  <c r="N407" i="2"/>
  <c r="J408" i="2"/>
  <c r="L407" i="2"/>
  <c r="M407" i="2"/>
  <c r="O407" i="2"/>
  <c r="P407" i="2"/>
  <c r="I440" i="2"/>
  <c r="BO388" i="3" l="1"/>
  <c r="BQ388" i="3" s="1"/>
  <c r="J390" i="3"/>
  <c r="M389" i="3" s="1"/>
  <c r="L389" i="3"/>
  <c r="I390" i="3"/>
  <c r="AZ389" i="3"/>
  <c r="BD389" i="3"/>
  <c r="BH389" i="3"/>
  <c r="BA389" i="3"/>
  <c r="BF389" i="3"/>
  <c r="BB389" i="3"/>
  <c r="BG389" i="3"/>
  <c r="AX389" i="3"/>
  <c r="BC389" i="3"/>
  <c r="BI389" i="3"/>
  <c r="AY389" i="3"/>
  <c r="BE389" i="3"/>
  <c r="O389" i="3"/>
  <c r="S389" i="3"/>
  <c r="W389" i="3"/>
  <c r="AA389" i="3"/>
  <c r="AE389" i="3"/>
  <c r="AI389" i="3"/>
  <c r="AM389" i="3"/>
  <c r="AQ389" i="3"/>
  <c r="AU389" i="3"/>
  <c r="P389" i="3"/>
  <c r="U389" i="3"/>
  <c r="Z389" i="3"/>
  <c r="AF389" i="3"/>
  <c r="AK389" i="3"/>
  <c r="AP389" i="3"/>
  <c r="AV389" i="3"/>
  <c r="Q389" i="3"/>
  <c r="X389" i="3"/>
  <c r="AD389" i="3"/>
  <c r="AL389" i="3"/>
  <c r="AS389" i="3"/>
  <c r="R389" i="3"/>
  <c r="Y389" i="3"/>
  <c r="AG389" i="3"/>
  <c r="AN389" i="3"/>
  <c r="AT389" i="3"/>
  <c r="T389" i="3"/>
  <c r="AB389" i="3"/>
  <c r="AH389" i="3"/>
  <c r="AO389" i="3"/>
  <c r="AW389" i="3"/>
  <c r="N389" i="3"/>
  <c r="V389" i="3"/>
  <c r="AC389" i="3"/>
  <c r="AJ389" i="3"/>
  <c r="AR389" i="3"/>
  <c r="AD406" i="2"/>
  <c r="AF406" i="2" s="1"/>
  <c r="T407" i="2"/>
  <c r="Z407" i="2" s="1"/>
  <c r="S407" i="2"/>
  <c r="Y407" i="2" s="1"/>
  <c r="R407" i="2"/>
  <c r="X407" i="2" s="1"/>
  <c r="V407" i="2"/>
  <c r="AB407" i="2" s="1"/>
  <c r="U407" i="2"/>
  <c r="AA407" i="2" s="1"/>
  <c r="O408" i="2"/>
  <c r="P408" i="2"/>
  <c r="L408" i="2"/>
  <c r="J409" i="2"/>
  <c r="M408" i="2"/>
  <c r="N408" i="2"/>
  <c r="I441" i="2"/>
  <c r="BO389" i="3" l="1"/>
  <c r="BQ389" i="3" s="1"/>
  <c r="J391" i="3"/>
  <c r="M390" i="3" s="1"/>
  <c r="L390" i="3"/>
  <c r="I391" i="3"/>
  <c r="AZ390" i="3"/>
  <c r="BD390" i="3"/>
  <c r="BH390" i="3"/>
  <c r="AY390" i="3"/>
  <c r="BE390" i="3"/>
  <c r="BA390" i="3"/>
  <c r="BF390" i="3"/>
  <c r="BB390" i="3"/>
  <c r="BG390" i="3"/>
  <c r="BI390" i="3"/>
  <c r="AX390" i="3"/>
  <c r="BC390" i="3"/>
  <c r="Q390" i="3"/>
  <c r="U390" i="3"/>
  <c r="Y390" i="3"/>
  <c r="AC390" i="3"/>
  <c r="AG390" i="3"/>
  <c r="AK390" i="3"/>
  <c r="AO390" i="3"/>
  <c r="AS390" i="3"/>
  <c r="AW390" i="3"/>
  <c r="R390" i="3"/>
  <c r="W390" i="3"/>
  <c r="AB390" i="3"/>
  <c r="AH390" i="3"/>
  <c r="AM390" i="3"/>
  <c r="AR390" i="3"/>
  <c r="N390" i="3"/>
  <c r="T390" i="3"/>
  <c r="AA390" i="3"/>
  <c r="AI390" i="3"/>
  <c r="AP390" i="3"/>
  <c r="AV390" i="3"/>
  <c r="O390" i="3"/>
  <c r="V390" i="3"/>
  <c r="AD390" i="3"/>
  <c r="AJ390" i="3"/>
  <c r="AQ390" i="3"/>
  <c r="P390" i="3"/>
  <c r="X390" i="3"/>
  <c r="AE390" i="3"/>
  <c r="AL390" i="3"/>
  <c r="AT390" i="3"/>
  <c r="S390" i="3"/>
  <c r="Z390" i="3"/>
  <c r="AF390" i="3"/>
  <c r="AN390" i="3"/>
  <c r="AU390" i="3"/>
  <c r="T408" i="2"/>
  <c r="Z408" i="2" s="1"/>
  <c r="AD407" i="2"/>
  <c r="AF407" i="2" s="1"/>
  <c r="R408" i="2"/>
  <c r="X408" i="2" s="1"/>
  <c r="V408" i="2"/>
  <c r="AB408" i="2" s="1"/>
  <c r="S408" i="2"/>
  <c r="Y408" i="2" s="1"/>
  <c r="U408" i="2"/>
  <c r="AA408" i="2" s="1"/>
  <c r="L409" i="2"/>
  <c r="N409" i="2"/>
  <c r="M409" i="2"/>
  <c r="O409" i="2"/>
  <c r="J410" i="2"/>
  <c r="P409" i="2"/>
  <c r="I442" i="2"/>
  <c r="BO390" i="3" l="1"/>
  <c r="BQ390" i="3" s="1"/>
  <c r="J392" i="3"/>
  <c r="M391" i="3" s="1"/>
  <c r="L391" i="3"/>
  <c r="I392" i="3"/>
  <c r="AZ391" i="3"/>
  <c r="BD391" i="3"/>
  <c r="BH391" i="3"/>
  <c r="AX391" i="3"/>
  <c r="BC391" i="3"/>
  <c r="BI391" i="3"/>
  <c r="AY391" i="3"/>
  <c r="BE391" i="3"/>
  <c r="BA391" i="3"/>
  <c r="BF391" i="3"/>
  <c r="BB391" i="3"/>
  <c r="BG391" i="3"/>
  <c r="O391" i="3"/>
  <c r="S391" i="3"/>
  <c r="W391" i="3"/>
  <c r="AA391" i="3"/>
  <c r="AE391" i="3"/>
  <c r="AI391" i="3"/>
  <c r="AM391" i="3"/>
  <c r="AQ391" i="3"/>
  <c r="AU391" i="3"/>
  <c r="N391" i="3"/>
  <c r="T391" i="3"/>
  <c r="Y391" i="3"/>
  <c r="AD391" i="3"/>
  <c r="AJ391" i="3"/>
  <c r="AO391" i="3"/>
  <c r="AT391" i="3"/>
  <c r="Q391" i="3"/>
  <c r="X391" i="3"/>
  <c r="AF391" i="3"/>
  <c r="AL391" i="3"/>
  <c r="AS391" i="3"/>
  <c r="R391" i="3"/>
  <c r="Z391" i="3"/>
  <c r="AG391" i="3"/>
  <c r="AN391" i="3"/>
  <c r="AV391" i="3"/>
  <c r="U391" i="3"/>
  <c r="AB391" i="3"/>
  <c r="AH391" i="3"/>
  <c r="AP391" i="3"/>
  <c r="AW391" i="3"/>
  <c r="P391" i="3"/>
  <c r="V391" i="3"/>
  <c r="AC391" i="3"/>
  <c r="AK391" i="3"/>
  <c r="AR391" i="3"/>
  <c r="AD408" i="2"/>
  <c r="AF408" i="2" s="1"/>
  <c r="T409" i="2"/>
  <c r="Z409" i="2" s="1"/>
  <c r="S409" i="2"/>
  <c r="Y409" i="2" s="1"/>
  <c r="U409" i="2"/>
  <c r="AA409" i="2" s="1"/>
  <c r="V409" i="2"/>
  <c r="AB409" i="2" s="1"/>
  <c r="R409" i="2"/>
  <c r="X409" i="2" s="1"/>
  <c r="N410" i="2"/>
  <c r="L410" i="2"/>
  <c r="P410" i="2"/>
  <c r="J411" i="2"/>
  <c r="M410" i="2"/>
  <c r="O410" i="2"/>
  <c r="I443" i="2"/>
  <c r="BO391" i="3" l="1"/>
  <c r="BQ391" i="3" s="1"/>
  <c r="J393" i="3"/>
  <c r="M392" i="3" s="1"/>
  <c r="L392" i="3"/>
  <c r="I393" i="3"/>
  <c r="AZ392" i="3"/>
  <c r="BD392" i="3"/>
  <c r="BH392" i="3"/>
  <c r="BB392" i="3"/>
  <c r="BG392" i="3"/>
  <c r="AX392" i="3"/>
  <c r="BC392" i="3"/>
  <c r="BI392" i="3"/>
  <c r="AY392" i="3"/>
  <c r="BE392" i="3"/>
  <c r="BF392" i="3"/>
  <c r="BA392" i="3"/>
  <c r="Q392" i="3"/>
  <c r="U392" i="3"/>
  <c r="Y392" i="3"/>
  <c r="AC392" i="3"/>
  <c r="AG392" i="3"/>
  <c r="AK392" i="3"/>
  <c r="AO392" i="3"/>
  <c r="AS392" i="3"/>
  <c r="AW392" i="3"/>
  <c r="P392" i="3"/>
  <c r="V392" i="3"/>
  <c r="AA392" i="3"/>
  <c r="AF392" i="3"/>
  <c r="AL392" i="3"/>
  <c r="AQ392" i="3"/>
  <c r="AV392" i="3"/>
  <c r="N392" i="3"/>
  <c r="T392" i="3"/>
  <c r="AB392" i="3"/>
  <c r="AI392" i="3"/>
  <c r="AP392" i="3"/>
  <c r="O392" i="3"/>
  <c r="W392" i="3"/>
  <c r="AD392" i="3"/>
  <c r="AJ392" i="3"/>
  <c r="AR392" i="3"/>
  <c r="R392" i="3"/>
  <c r="X392" i="3"/>
  <c r="AE392" i="3"/>
  <c r="AM392" i="3"/>
  <c r="AT392" i="3"/>
  <c r="S392" i="3"/>
  <c r="Z392" i="3"/>
  <c r="AH392" i="3"/>
  <c r="AN392" i="3"/>
  <c r="AU392" i="3"/>
  <c r="AD409" i="2"/>
  <c r="AF409" i="2" s="1"/>
  <c r="T410" i="2"/>
  <c r="Z410" i="2" s="1"/>
  <c r="S410" i="2"/>
  <c r="Y410" i="2" s="1"/>
  <c r="V410" i="2"/>
  <c r="AB410" i="2" s="1"/>
  <c r="U410" i="2"/>
  <c r="AA410" i="2" s="1"/>
  <c r="R410" i="2"/>
  <c r="X410" i="2" s="1"/>
  <c r="M411" i="2"/>
  <c r="L411" i="2"/>
  <c r="J412" i="2"/>
  <c r="O411" i="2"/>
  <c r="P411" i="2"/>
  <c r="N411" i="2"/>
  <c r="I444" i="2"/>
  <c r="BO392" i="3" l="1"/>
  <c r="BQ392" i="3" s="1"/>
  <c r="J394" i="3"/>
  <c r="L393" i="3"/>
  <c r="I394" i="3"/>
  <c r="AZ393" i="3"/>
  <c r="BD393" i="3"/>
  <c r="BH393" i="3"/>
  <c r="BA393" i="3"/>
  <c r="BF393" i="3"/>
  <c r="BB393" i="3"/>
  <c r="BG393" i="3"/>
  <c r="AX393" i="3"/>
  <c r="BC393" i="3"/>
  <c r="BI393" i="3"/>
  <c r="AY393" i="3"/>
  <c r="BE393" i="3"/>
  <c r="O393" i="3"/>
  <c r="S393" i="3"/>
  <c r="W393" i="3"/>
  <c r="AA393" i="3"/>
  <c r="AE393" i="3"/>
  <c r="AI393" i="3"/>
  <c r="AM393" i="3"/>
  <c r="AQ393" i="3"/>
  <c r="AU393" i="3"/>
  <c r="R393" i="3"/>
  <c r="X393" i="3"/>
  <c r="AC393" i="3"/>
  <c r="AH393" i="3"/>
  <c r="AN393" i="3"/>
  <c r="AS393" i="3"/>
  <c r="Q393" i="3"/>
  <c r="Y393" i="3"/>
  <c r="AF393" i="3"/>
  <c r="AL393" i="3"/>
  <c r="AT393" i="3"/>
  <c r="T393" i="3"/>
  <c r="Z393" i="3"/>
  <c r="AG393" i="3"/>
  <c r="AO393" i="3"/>
  <c r="AV393" i="3"/>
  <c r="N393" i="3"/>
  <c r="U393" i="3"/>
  <c r="AB393" i="3"/>
  <c r="AJ393" i="3"/>
  <c r="AP393" i="3"/>
  <c r="AW393" i="3"/>
  <c r="P393" i="3"/>
  <c r="V393" i="3"/>
  <c r="AD393" i="3"/>
  <c r="AK393" i="3"/>
  <c r="AR393" i="3"/>
  <c r="AD410" i="2"/>
  <c r="AF410" i="2" s="1"/>
  <c r="T411" i="2"/>
  <c r="Z411" i="2" s="1"/>
  <c r="U411" i="2"/>
  <c r="AA411" i="2" s="1"/>
  <c r="R411" i="2"/>
  <c r="X411" i="2" s="1"/>
  <c r="V411" i="2"/>
  <c r="AB411" i="2" s="1"/>
  <c r="S411" i="2"/>
  <c r="Y411" i="2" s="1"/>
  <c r="O412" i="2"/>
  <c r="J413" i="2"/>
  <c r="N412" i="2"/>
  <c r="L412" i="2"/>
  <c r="M412" i="2"/>
  <c r="P412" i="2"/>
  <c r="I445" i="2"/>
  <c r="J395" i="3" l="1"/>
  <c r="L394" i="3"/>
  <c r="M393" i="3"/>
  <c r="I395" i="3"/>
  <c r="AZ394" i="3"/>
  <c r="BD394" i="3"/>
  <c r="BH394" i="3"/>
  <c r="AY394" i="3"/>
  <c r="BE394" i="3"/>
  <c r="BA394" i="3"/>
  <c r="BF394" i="3"/>
  <c r="BB394" i="3"/>
  <c r="BG394" i="3"/>
  <c r="BC394" i="3"/>
  <c r="BI394" i="3"/>
  <c r="AX394" i="3"/>
  <c r="M394" i="3"/>
  <c r="Q394" i="3"/>
  <c r="U394" i="3"/>
  <c r="Y394" i="3"/>
  <c r="AC394" i="3"/>
  <c r="AG394" i="3"/>
  <c r="AK394" i="3"/>
  <c r="AO394" i="3"/>
  <c r="AS394" i="3"/>
  <c r="AW394" i="3"/>
  <c r="O394" i="3"/>
  <c r="T394" i="3"/>
  <c r="Z394" i="3"/>
  <c r="AE394" i="3"/>
  <c r="AJ394" i="3"/>
  <c r="AP394" i="3"/>
  <c r="AU394" i="3"/>
  <c r="N394" i="3"/>
  <c r="V394" i="3"/>
  <c r="AB394" i="3"/>
  <c r="AI394" i="3"/>
  <c r="AQ394" i="3"/>
  <c r="P394" i="3"/>
  <c r="W394" i="3"/>
  <c r="AD394" i="3"/>
  <c r="AL394" i="3"/>
  <c r="AR394" i="3"/>
  <c r="R394" i="3"/>
  <c r="X394" i="3"/>
  <c r="AF394" i="3"/>
  <c r="AM394" i="3"/>
  <c r="AT394" i="3"/>
  <c r="S394" i="3"/>
  <c r="AA394" i="3"/>
  <c r="AH394" i="3"/>
  <c r="AN394" i="3"/>
  <c r="AV394" i="3"/>
  <c r="T412" i="2"/>
  <c r="Z412" i="2" s="1"/>
  <c r="AD411" i="2"/>
  <c r="AF411" i="2" s="1"/>
  <c r="R412" i="2"/>
  <c r="X412" i="2" s="1"/>
  <c r="V412" i="2"/>
  <c r="AB412" i="2" s="1"/>
  <c r="S412" i="2"/>
  <c r="Y412" i="2" s="1"/>
  <c r="U412" i="2"/>
  <c r="AA412" i="2" s="1"/>
  <c r="L413" i="2"/>
  <c r="M413" i="2"/>
  <c r="J414" i="2"/>
  <c r="O413" i="2"/>
  <c r="N413" i="2"/>
  <c r="P413" i="2"/>
  <c r="I446" i="2"/>
  <c r="BO394" i="3" l="1"/>
  <c r="BQ394" i="3" s="1"/>
  <c r="BO393" i="3"/>
  <c r="BQ393" i="3" s="1"/>
  <c r="J396" i="3"/>
  <c r="L395" i="3"/>
  <c r="I396" i="3"/>
  <c r="AZ395" i="3"/>
  <c r="BD395" i="3"/>
  <c r="BH395" i="3"/>
  <c r="AX395" i="3"/>
  <c r="BC395" i="3"/>
  <c r="BI395" i="3"/>
  <c r="AY395" i="3"/>
  <c r="BE395" i="3"/>
  <c r="BA395" i="3"/>
  <c r="BF395" i="3"/>
  <c r="BB395" i="3"/>
  <c r="BG395" i="3"/>
  <c r="O395" i="3"/>
  <c r="S395" i="3"/>
  <c r="W395" i="3"/>
  <c r="AA395" i="3"/>
  <c r="AE395" i="3"/>
  <c r="AI395" i="3"/>
  <c r="AM395" i="3"/>
  <c r="AQ395" i="3"/>
  <c r="AU395" i="3"/>
  <c r="Q395" i="3"/>
  <c r="V395" i="3"/>
  <c r="AB395" i="3"/>
  <c r="AG395" i="3"/>
  <c r="AL395" i="3"/>
  <c r="AR395" i="3"/>
  <c r="AW395" i="3"/>
  <c r="R395" i="3"/>
  <c r="Y395" i="3"/>
  <c r="AF395" i="3"/>
  <c r="AN395" i="3"/>
  <c r="AT395" i="3"/>
  <c r="M395" i="3"/>
  <c r="T395" i="3"/>
  <c r="Z395" i="3"/>
  <c r="AH395" i="3"/>
  <c r="AO395" i="3"/>
  <c r="AV395" i="3"/>
  <c r="N395" i="3"/>
  <c r="U395" i="3"/>
  <c r="AC395" i="3"/>
  <c r="AJ395" i="3"/>
  <c r="AP395" i="3"/>
  <c r="P395" i="3"/>
  <c r="X395" i="3"/>
  <c r="AD395" i="3"/>
  <c r="AK395" i="3"/>
  <c r="AS395" i="3"/>
  <c r="AD412" i="2"/>
  <c r="AF412" i="2" s="1"/>
  <c r="T413" i="2"/>
  <c r="Z413" i="2" s="1"/>
  <c r="U413" i="2"/>
  <c r="AA413" i="2" s="1"/>
  <c r="V413" i="2"/>
  <c r="AB413" i="2" s="1"/>
  <c r="S413" i="2"/>
  <c r="Y413" i="2" s="1"/>
  <c r="R413" i="2"/>
  <c r="X413" i="2" s="1"/>
  <c r="P414" i="2"/>
  <c r="J415" i="2"/>
  <c r="L414" i="2"/>
  <c r="N414" i="2"/>
  <c r="M414" i="2"/>
  <c r="O414" i="2"/>
  <c r="I447" i="2"/>
  <c r="BO395" i="3" l="1"/>
  <c r="BQ395" i="3" s="1"/>
  <c r="J397" i="3"/>
  <c r="M396" i="3" s="1"/>
  <c r="L396" i="3"/>
  <c r="I397" i="3"/>
  <c r="AZ396" i="3"/>
  <c r="BD396" i="3"/>
  <c r="BH396" i="3"/>
  <c r="BB396" i="3"/>
  <c r="BG396" i="3"/>
  <c r="AX396" i="3"/>
  <c r="BC396" i="3"/>
  <c r="BI396" i="3"/>
  <c r="AY396" i="3"/>
  <c r="BE396" i="3"/>
  <c r="BA396" i="3"/>
  <c r="BF396" i="3"/>
  <c r="Q396" i="3"/>
  <c r="U396" i="3"/>
  <c r="Y396" i="3"/>
  <c r="AC396" i="3"/>
  <c r="AG396" i="3"/>
  <c r="AK396" i="3"/>
  <c r="AO396" i="3"/>
  <c r="AS396" i="3"/>
  <c r="AW396" i="3"/>
  <c r="N396" i="3"/>
  <c r="S396" i="3"/>
  <c r="X396" i="3"/>
  <c r="AD396" i="3"/>
  <c r="AI396" i="3"/>
  <c r="AN396" i="3"/>
  <c r="AT396" i="3"/>
  <c r="O396" i="3"/>
  <c r="V396" i="3"/>
  <c r="AB396" i="3"/>
  <c r="AJ396" i="3"/>
  <c r="AQ396" i="3"/>
  <c r="P396" i="3"/>
  <c r="W396" i="3"/>
  <c r="AE396" i="3"/>
  <c r="AL396" i="3"/>
  <c r="AR396" i="3"/>
  <c r="R396" i="3"/>
  <c r="Z396" i="3"/>
  <c r="AF396" i="3"/>
  <c r="AM396" i="3"/>
  <c r="AU396" i="3"/>
  <c r="T396" i="3"/>
  <c r="AA396" i="3"/>
  <c r="AH396" i="3"/>
  <c r="AP396" i="3"/>
  <c r="AV396" i="3"/>
  <c r="AD413" i="2"/>
  <c r="AF413" i="2" s="1"/>
  <c r="T414" i="2"/>
  <c r="Z414" i="2" s="1"/>
  <c r="S414" i="2"/>
  <c r="Y414" i="2" s="1"/>
  <c r="V414" i="2"/>
  <c r="AB414" i="2" s="1"/>
  <c r="R414" i="2"/>
  <c r="X414" i="2" s="1"/>
  <c r="U414" i="2"/>
  <c r="AA414" i="2" s="1"/>
  <c r="P415" i="2"/>
  <c r="N415" i="2"/>
  <c r="J416" i="2"/>
  <c r="O415" i="2"/>
  <c r="L415" i="2"/>
  <c r="M415" i="2"/>
  <c r="I448" i="2"/>
  <c r="BO396" i="3" l="1"/>
  <c r="BQ396" i="3" s="1"/>
  <c r="J398" i="3"/>
  <c r="L397" i="3"/>
  <c r="I398" i="3"/>
  <c r="AZ397" i="3"/>
  <c r="BD397" i="3"/>
  <c r="BH397" i="3"/>
  <c r="BA397" i="3"/>
  <c r="BF397" i="3"/>
  <c r="BB397" i="3"/>
  <c r="BG397" i="3"/>
  <c r="AX397" i="3"/>
  <c r="BC397" i="3"/>
  <c r="BI397" i="3"/>
  <c r="AY397" i="3"/>
  <c r="BE397" i="3"/>
  <c r="O397" i="3"/>
  <c r="S397" i="3"/>
  <c r="W397" i="3"/>
  <c r="AA397" i="3"/>
  <c r="AE397" i="3"/>
  <c r="AI397" i="3"/>
  <c r="AM397" i="3"/>
  <c r="AQ397" i="3"/>
  <c r="AU397" i="3"/>
  <c r="P397" i="3"/>
  <c r="U397" i="3"/>
  <c r="Z397" i="3"/>
  <c r="AF397" i="3"/>
  <c r="AK397" i="3"/>
  <c r="AP397" i="3"/>
  <c r="AV397" i="3"/>
  <c r="R397" i="3"/>
  <c r="Y397" i="3"/>
  <c r="AG397" i="3"/>
  <c r="AN397" i="3"/>
  <c r="AT397" i="3"/>
  <c r="M397" i="3"/>
  <c r="T397" i="3"/>
  <c r="AB397" i="3"/>
  <c r="AH397" i="3"/>
  <c r="AO397" i="3"/>
  <c r="AW397" i="3"/>
  <c r="N397" i="3"/>
  <c r="V397" i="3"/>
  <c r="AC397" i="3"/>
  <c r="AJ397" i="3"/>
  <c r="AR397" i="3"/>
  <c r="Q397" i="3"/>
  <c r="X397" i="3"/>
  <c r="AD397" i="3"/>
  <c r="AL397" i="3"/>
  <c r="AS397" i="3"/>
  <c r="AD414" i="2"/>
  <c r="AF414" i="2" s="1"/>
  <c r="T415" i="2"/>
  <c r="Z415" i="2" s="1"/>
  <c r="S415" i="2"/>
  <c r="Y415" i="2" s="1"/>
  <c r="R415" i="2"/>
  <c r="X415" i="2" s="1"/>
  <c r="V415" i="2"/>
  <c r="AB415" i="2" s="1"/>
  <c r="U415" i="2"/>
  <c r="AA415" i="2" s="1"/>
  <c r="N416" i="2"/>
  <c r="P416" i="2"/>
  <c r="J417" i="2"/>
  <c r="O416" i="2"/>
  <c r="L416" i="2"/>
  <c r="M416" i="2"/>
  <c r="I449" i="2"/>
  <c r="BO397" i="3" l="1"/>
  <c r="BQ397" i="3" s="1"/>
  <c r="J399" i="3"/>
  <c r="M398" i="3" s="1"/>
  <c r="L398" i="3"/>
  <c r="I399" i="3"/>
  <c r="AZ398" i="3"/>
  <c r="BD398" i="3"/>
  <c r="BH398" i="3"/>
  <c r="AY398" i="3"/>
  <c r="BE398" i="3"/>
  <c r="BA398" i="3"/>
  <c r="BF398" i="3"/>
  <c r="BB398" i="3"/>
  <c r="BG398" i="3"/>
  <c r="AX398" i="3"/>
  <c r="BC398" i="3"/>
  <c r="BI398" i="3"/>
  <c r="Q398" i="3"/>
  <c r="U398" i="3"/>
  <c r="Y398" i="3"/>
  <c r="AC398" i="3"/>
  <c r="AG398" i="3"/>
  <c r="AK398" i="3"/>
  <c r="AO398" i="3"/>
  <c r="AS398" i="3"/>
  <c r="AW398" i="3"/>
  <c r="R398" i="3"/>
  <c r="W398" i="3"/>
  <c r="AB398" i="3"/>
  <c r="AH398" i="3"/>
  <c r="AM398" i="3"/>
  <c r="AR398" i="3"/>
  <c r="O398" i="3"/>
  <c r="V398" i="3"/>
  <c r="AD398" i="3"/>
  <c r="AJ398" i="3"/>
  <c r="AQ398" i="3"/>
  <c r="P398" i="3"/>
  <c r="X398" i="3"/>
  <c r="AE398" i="3"/>
  <c r="AL398" i="3"/>
  <c r="AT398" i="3"/>
  <c r="S398" i="3"/>
  <c r="Z398" i="3"/>
  <c r="AF398" i="3"/>
  <c r="AN398" i="3"/>
  <c r="AU398" i="3"/>
  <c r="N398" i="3"/>
  <c r="T398" i="3"/>
  <c r="AA398" i="3"/>
  <c r="AI398" i="3"/>
  <c r="AP398" i="3"/>
  <c r="AV398" i="3"/>
  <c r="T416" i="2"/>
  <c r="Z416" i="2" s="1"/>
  <c r="AD415" i="2"/>
  <c r="AF415" i="2" s="1"/>
  <c r="U416" i="2"/>
  <c r="AA416" i="2" s="1"/>
  <c r="S416" i="2"/>
  <c r="Y416" i="2" s="1"/>
  <c r="V416" i="2"/>
  <c r="AB416" i="2" s="1"/>
  <c r="R416" i="2"/>
  <c r="X416" i="2" s="1"/>
  <c r="P417" i="2"/>
  <c r="N417" i="2"/>
  <c r="M417" i="2"/>
  <c r="L417" i="2"/>
  <c r="J418" i="2"/>
  <c r="O417" i="2"/>
  <c r="I450" i="2"/>
  <c r="BO398" i="3" l="1"/>
  <c r="BQ398" i="3" s="1"/>
  <c r="J400" i="3"/>
  <c r="L399" i="3"/>
  <c r="I400" i="3"/>
  <c r="AZ399" i="3"/>
  <c r="BD399" i="3"/>
  <c r="BH399" i="3"/>
  <c r="AX399" i="3"/>
  <c r="BC399" i="3"/>
  <c r="BI399" i="3"/>
  <c r="AY399" i="3"/>
  <c r="BE399" i="3"/>
  <c r="BA399" i="3"/>
  <c r="BF399" i="3"/>
  <c r="BG399" i="3"/>
  <c r="BB399" i="3"/>
  <c r="O399" i="3"/>
  <c r="S399" i="3"/>
  <c r="W399" i="3"/>
  <c r="AA399" i="3"/>
  <c r="AE399" i="3"/>
  <c r="AI399" i="3"/>
  <c r="AM399" i="3"/>
  <c r="AQ399" i="3"/>
  <c r="AU399" i="3"/>
  <c r="N399" i="3"/>
  <c r="T399" i="3"/>
  <c r="Y399" i="3"/>
  <c r="AD399" i="3"/>
  <c r="AJ399" i="3"/>
  <c r="AO399" i="3"/>
  <c r="AT399" i="3"/>
  <c r="R399" i="3"/>
  <c r="Z399" i="3"/>
  <c r="AG399" i="3"/>
  <c r="AN399" i="3"/>
  <c r="AV399" i="3"/>
  <c r="M399" i="3"/>
  <c r="U399" i="3"/>
  <c r="AB399" i="3"/>
  <c r="AH399" i="3"/>
  <c r="AP399" i="3"/>
  <c r="AW399" i="3"/>
  <c r="P399" i="3"/>
  <c r="V399" i="3"/>
  <c r="AC399" i="3"/>
  <c r="AK399" i="3"/>
  <c r="AR399" i="3"/>
  <c r="Q399" i="3"/>
  <c r="X399" i="3"/>
  <c r="AF399" i="3"/>
  <c r="AL399" i="3"/>
  <c r="AS399" i="3"/>
  <c r="AD416" i="2"/>
  <c r="AF416" i="2" s="1"/>
  <c r="T417" i="2"/>
  <c r="Z417" i="2" s="1"/>
  <c r="U417" i="2"/>
  <c r="AA417" i="2" s="1"/>
  <c r="R417" i="2"/>
  <c r="X417" i="2" s="1"/>
  <c r="S417" i="2"/>
  <c r="Y417" i="2" s="1"/>
  <c r="V417" i="2"/>
  <c r="AB417" i="2" s="1"/>
  <c r="P418" i="2"/>
  <c r="O418" i="2"/>
  <c r="J419" i="2"/>
  <c r="L418" i="2"/>
  <c r="N418" i="2"/>
  <c r="M418" i="2"/>
  <c r="I451" i="2"/>
  <c r="BO399" i="3" l="1"/>
  <c r="BQ399" i="3" s="1"/>
  <c r="J401" i="3"/>
  <c r="M400" i="3" s="1"/>
  <c r="L400" i="3"/>
  <c r="I401" i="3"/>
  <c r="AZ400" i="3"/>
  <c r="BD400" i="3"/>
  <c r="BH400" i="3"/>
  <c r="BB400" i="3"/>
  <c r="BG400" i="3"/>
  <c r="AX400" i="3"/>
  <c r="BC400" i="3"/>
  <c r="BI400" i="3"/>
  <c r="AY400" i="3"/>
  <c r="BE400" i="3"/>
  <c r="BA400" i="3"/>
  <c r="BF400" i="3"/>
  <c r="Q400" i="3"/>
  <c r="U400" i="3"/>
  <c r="Y400" i="3"/>
  <c r="AC400" i="3"/>
  <c r="AG400" i="3"/>
  <c r="AK400" i="3"/>
  <c r="AO400" i="3"/>
  <c r="AS400" i="3"/>
  <c r="AW400" i="3"/>
  <c r="P400" i="3"/>
  <c r="V400" i="3"/>
  <c r="AA400" i="3"/>
  <c r="AF400" i="3"/>
  <c r="AL400" i="3"/>
  <c r="AQ400" i="3"/>
  <c r="AV400" i="3"/>
  <c r="O400" i="3"/>
  <c r="W400" i="3"/>
  <c r="AD400" i="3"/>
  <c r="AJ400" i="3"/>
  <c r="AR400" i="3"/>
  <c r="R400" i="3"/>
  <c r="X400" i="3"/>
  <c r="AE400" i="3"/>
  <c r="AM400" i="3"/>
  <c r="AT400" i="3"/>
  <c r="S400" i="3"/>
  <c r="Z400" i="3"/>
  <c r="AH400" i="3"/>
  <c r="AN400" i="3"/>
  <c r="AU400" i="3"/>
  <c r="N400" i="3"/>
  <c r="T400" i="3"/>
  <c r="AB400" i="3"/>
  <c r="AI400" i="3"/>
  <c r="AP400" i="3"/>
  <c r="T418" i="2"/>
  <c r="Z418" i="2" s="1"/>
  <c r="AD417" i="2"/>
  <c r="AF417" i="2" s="1"/>
  <c r="R418" i="2"/>
  <c r="X418" i="2" s="1"/>
  <c r="S418" i="2"/>
  <c r="Y418" i="2" s="1"/>
  <c r="U418" i="2"/>
  <c r="AA418" i="2" s="1"/>
  <c r="V418" i="2"/>
  <c r="AB418" i="2" s="1"/>
  <c r="L419" i="2"/>
  <c r="J420" i="2"/>
  <c r="N419" i="2"/>
  <c r="O419" i="2"/>
  <c r="M419" i="2"/>
  <c r="P419" i="2"/>
  <c r="I452" i="2"/>
  <c r="BO400" i="3" l="1"/>
  <c r="BQ400" i="3" s="1"/>
  <c r="J402" i="3"/>
  <c r="L401" i="3"/>
  <c r="I402" i="3"/>
  <c r="AZ401" i="3"/>
  <c r="BD401" i="3"/>
  <c r="BH401" i="3"/>
  <c r="BA401" i="3"/>
  <c r="BF401" i="3"/>
  <c r="BB401" i="3"/>
  <c r="BG401" i="3"/>
  <c r="AX401" i="3"/>
  <c r="BC401" i="3"/>
  <c r="BI401" i="3"/>
  <c r="BE401" i="3"/>
  <c r="AY401" i="3"/>
  <c r="O401" i="3"/>
  <c r="S401" i="3"/>
  <c r="W401" i="3"/>
  <c r="AA401" i="3"/>
  <c r="AE401" i="3"/>
  <c r="AI401" i="3"/>
  <c r="AM401" i="3"/>
  <c r="AQ401" i="3"/>
  <c r="AU401" i="3"/>
  <c r="M401" i="3"/>
  <c r="R401" i="3"/>
  <c r="X401" i="3"/>
  <c r="AC401" i="3"/>
  <c r="AH401" i="3"/>
  <c r="AN401" i="3"/>
  <c r="AS401" i="3"/>
  <c r="T401" i="3"/>
  <c r="Z401" i="3"/>
  <c r="AG401" i="3"/>
  <c r="AO401" i="3"/>
  <c r="AV401" i="3"/>
  <c r="N401" i="3"/>
  <c r="U401" i="3"/>
  <c r="AB401" i="3"/>
  <c r="AJ401" i="3"/>
  <c r="AP401" i="3"/>
  <c r="AW401" i="3"/>
  <c r="P401" i="3"/>
  <c r="V401" i="3"/>
  <c r="AD401" i="3"/>
  <c r="AK401" i="3"/>
  <c r="AR401" i="3"/>
  <c r="Q401" i="3"/>
  <c r="Y401" i="3"/>
  <c r="AF401" i="3"/>
  <c r="AL401" i="3"/>
  <c r="AT401" i="3"/>
  <c r="AD418" i="2"/>
  <c r="AF418" i="2" s="1"/>
  <c r="T419" i="2"/>
  <c r="Z419" i="2" s="1"/>
  <c r="U419" i="2"/>
  <c r="AA419" i="2" s="1"/>
  <c r="V419" i="2"/>
  <c r="AB419" i="2" s="1"/>
  <c r="S419" i="2"/>
  <c r="Y419" i="2" s="1"/>
  <c r="R419" i="2"/>
  <c r="X419" i="2" s="1"/>
  <c r="L420" i="2"/>
  <c r="J421" i="2"/>
  <c r="P420" i="2"/>
  <c r="O420" i="2"/>
  <c r="M420" i="2"/>
  <c r="N420" i="2"/>
  <c r="I453" i="2"/>
  <c r="BO401" i="3" l="1"/>
  <c r="BQ401" i="3" s="1"/>
  <c r="J403" i="3"/>
  <c r="M402" i="3" s="1"/>
  <c r="L402" i="3"/>
  <c r="I403" i="3"/>
  <c r="AZ402" i="3"/>
  <c r="BD402" i="3"/>
  <c r="BH402" i="3"/>
  <c r="AY402" i="3"/>
  <c r="BE402" i="3"/>
  <c r="BA402" i="3"/>
  <c r="BF402" i="3"/>
  <c r="BB402" i="3"/>
  <c r="BG402" i="3"/>
  <c r="AX402" i="3"/>
  <c r="BC402" i="3"/>
  <c r="BI402" i="3"/>
  <c r="Q402" i="3"/>
  <c r="U402" i="3"/>
  <c r="Y402" i="3"/>
  <c r="AC402" i="3"/>
  <c r="AG402" i="3"/>
  <c r="AK402" i="3"/>
  <c r="AO402" i="3"/>
  <c r="AS402" i="3"/>
  <c r="AW402" i="3"/>
  <c r="O402" i="3"/>
  <c r="T402" i="3"/>
  <c r="Z402" i="3"/>
  <c r="AE402" i="3"/>
  <c r="AJ402" i="3"/>
  <c r="AP402" i="3"/>
  <c r="AU402" i="3"/>
  <c r="P402" i="3"/>
  <c r="W402" i="3"/>
  <c r="AD402" i="3"/>
  <c r="AL402" i="3"/>
  <c r="AR402" i="3"/>
  <c r="R402" i="3"/>
  <c r="X402" i="3"/>
  <c r="AF402" i="3"/>
  <c r="AM402" i="3"/>
  <c r="AT402" i="3"/>
  <c r="S402" i="3"/>
  <c r="AA402" i="3"/>
  <c r="AH402" i="3"/>
  <c r="AN402" i="3"/>
  <c r="AV402" i="3"/>
  <c r="N402" i="3"/>
  <c r="V402" i="3"/>
  <c r="AB402" i="3"/>
  <c r="AI402" i="3"/>
  <c r="AQ402" i="3"/>
  <c r="AD419" i="2"/>
  <c r="AF419" i="2" s="1"/>
  <c r="T420" i="2"/>
  <c r="Z420" i="2" s="1"/>
  <c r="S420" i="2"/>
  <c r="Y420" i="2" s="1"/>
  <c r="R420" i="2"/>
  <c r="X420" i="2" s="1"/>
  <c r="U420" i="2"/>
  <c r="AA420" i="2" s="1"/>
  <c r="V420" i="2"/>
  <c r="AB420" i="2" s="1"/>
  <c r="M421" i="2"/>
  <c r="O421" i="2"/>
  <c r="J422" i="2"/>
  <c r="P421" i="2"/>
  <c r="L421" i="2"/>
  <c r="N421" i="2"/>
  <c r="I454" i="2"/>
  <c r="BO402" i="3" l="1"/>
  <c r="BQ402" i="3" s="1"/>
  <c r="J404" i="3"/>
  <c r="M403" i="3" s="1"/>
  <c r="L403" i="3"/>
  <c r="I404" i="3"/>
  <c r="AZ403" i="3"/>
  <c r="BD403" i="3"/>
  <c r="BH403" i="3"/>
  <c r="AX403" i="3"/>
  <c r="BC403" i="3"/>
  <c r="BI403" i="3"/>
  <c r="AY403" i="3"/>
  <c r="BE403" i="3"/>
  <c r="BA403" i="3"/>
  <c r="BF403" i="3"/>
  <c r="BB403" i="3"/>
  <c r="BG403" i="3"/>
  <c r="O403" i="3"/>
  <c r="S403" i="3"/>
  <c r="W403" i="3"/>
  <c r="AA403" i="3"/>
  <c r="AE403" i="3"/>
  <c r="AI403" i="3"/>
  <c r="AM403" i="3"/>
  <c r="AQ403" i="3"/>
  <c r="AU403" i="3"/>
  <c r="Q403" i="3"/>
  <c r="V403" i="3"/>
  <c r="AB403" i="3"/>
  <c r="AG403" i="3"/>
  <c r="AL403" i="3"/>
  <c r="AR403" i="3"/>
  <c r="AW403" i="3"/>
  <c r="T403" i="3"/>
  <c r="Z403" i="3"/>
  <c r="AH403" i="3"/>
  <c r="AO403" i="3"/>
  <c r="AV403" i="3"/>
  <c r="N403" i="3"/>
  <c r="U403" i="3"/>
  <c r="AC403" i="3"/>
  <c r="AJ403" i="3"/>
  <c r="AP403" i="3"/>
  <c r="P403" i="3"/>
  <c r="X403" i="3"/>
  <c r="AD403" i="3"/>
  <c r="AK403" i="3"/>
  <c r="AS403" i="3"/>
  <c r="R403" i="3"/>
  <c r="Y403" i="3"/>
  <c r="AF403" i="3"/>
  <c r="AN403" i="3"/>
  <c r="AT403" i="3"/>
  <c r="T421" i="2"/>
  <c r="Z421" i="2" s="1"/>
  <c r="AD420" i="2"/>
  <c r="AF420" i="2" s="1"/>
  <c r="U421" i="2"/>
  <c r="AA421" i="2" s="1"/>
  <c r="R421" i="2"/>
  <c r="X421" i="2" s="1"/>
  <c r="S421" i="2"/>
  <c r="Y421" i="2" s="1"/>
  <c r="V421" i="2"/>
  <c r="AB421" i="2" s="1"/>
  <c r="N422" i="2"/>
  <c r="O422" i="2"/>
  <c r="J423" i="2"/>
  <c r="P422" i="2"/>
  <c r="M422" i="2"/>
  <c r="L422" i="2"/>
  <c r="I455" i="2"/>
  <c r="BO403" i="3" l="1"/>
  <c r="BQ403" i="3" s="1"/>
  <c r="J405" i="3"/>
  <c r="M404" i="3" s="1"/>
  <c r="L404" i="3"/>
  <c r="I405" i="3"/>
  <c r="AZ404" i="3"/>
  <c r="BD404" i="3"/>
  <c r="BH404" i="3"/>
  <c r="BB404" i="3"/>
  <c r="BG404" i="3"/>
  <c r="AX404" i="3"/>
  <c r="BC404" i="3"/>
  <c r="BI404" i="3"/>
  <c r="AY404" i="3"/>
  <c r="BE404" i="3"/>
  <c r="BA404" i="3"/>
  <c r="BF404" i="3"/>
  <c r="Q404" i="3"/>
  <c r="U404" i="3"/>
  <c r="Y404" i="3"/>
  <c r="AC404" i="3"/>
  <c r="AG404" i="3"/>
  <c r="AK404" i="3"/>
  <c r="AO404" i="3"/>
  <c r="AS404" i="3"/>
  <c r="AW404" i="3"/>
  <c r="N404" i="3"/>
  <c r="S404" i="3"/>
  <c r="X404" i="3"/>
  <c r="AD404" i="3"/>
  <c r="AI404" i="3"/>
  <c r="AN404" i="3"/>
  <c r="AT404" i="3"/>
  <c r="P404" i="3"/>
  <c r="W404" i="3"/>
  <c r="AE404" i="3"/>
  <c r="AL404" i="3"/>
  <c r="AR404" i="3"/>
  <c r="R404" i="3"/>
  <c r="Z404" i="3"/>
  <c r="AF404" i="3"/>
  <c r="AM404" i="3"/>
  <c r="AU404" i="3"/>
  <c r="T404" i="3"/>
  <c r="AA404" i="3"/>
  <c r="AH404" i="3"/>
  <c r="AP404" i="3"/>
  <c r="AV404" i="3"/>
  <c r="O404" i="3"/>
  <c r="V404" i="3"/>
  <c r="AB404" i="3"/>
  <c r="AJ404" i="3"/>
  <c r="AQ404" i="3"/>
  <c r="AD421" i="2"/>
  <c r="AF421" i="2" s="1"/>
  <c r="T422" i="2"/>
  <c r="Z422" i="2" s="1"/>
  <c r="S422" i="2"/>
  <c r="Y422" i="2" s="1"/>
  <c r="V422" i="2"/>
  <c r="AB422" i="2" s="1"/>
  <c r="R422" i="2"/>
  <c r="X422" i="2" s="1"/>
  <c r="U422" i="2"/>
  <c r="AA422" i="2" s="1"/>
  <c r="O423" i="2"/>
  <c r="J424" i="2"/>
  <c r="L423" i="2"/>
  <c r="N423" i="2"/>
  <c r="P423" i="2"/>
  <c r="M423" i="2"/>
  <c r="I456" i="2"/>
  <c r="BO404" i="3" l="1"/>
  <c r="BQ404" i="3" s="1"/>
  <c r="J406" i="3"/>
  <c r="M405" i="3" s="1"/>
  <c r="L405" i="3"/>
  <c r="I406" i="3"/>
  <c r="AZ405" i="3"/>
  <c r="BD405" i="3"/>
  <c r="BH405" i="3"/>
  <c r="BA405" i="3"/>
  <c r="BF405" i="3"/>
  <c r="BB405" i="3"/>
  <c r="BG405" i="3"/>
  <c r="AX405" i="3"/>
  <c r="BC405" i="3"/>
  <c r="BI405" i="3"/>
  <c r="AY405" i="3"/>
  <c r="BE405" i="3"/>
  <c r="O405" i="3"/>
  <c r="S405" i="3"/>
  <c r="W405" i="3"/>
  <c r="AA405" i="3"/>
  <c r="AE405" i="3"/>
  <c r="AI405" i="3"/>
  <c r="AM405" i="3"/>
  <c r="AQ405" i="3"/>
  <c r="AU405" i="3"/>
  <c r="P405" i="3"/>
  <c r="U405" i="3"/>
  <c r="Z405" i="3"/>
  <c r="AF405" i="3"/>
  <c r="AK405" i="3"/>
  <c r="AP405" i="3"/>
  <c r="AV405" i="3"/>
  <c r="T405" i="3"/>
  <c r="AB405" i="3"/>
  <c r="AH405" i="3"/>
  <c r="AO405" i="3"/>
  <c r="AW405" i="3"/>
  <c r="N405" i="3"/>
  <c r="V405" i="3"/>
  <c r="AC405" i="3"/>
  <c r="AJ405" i="3"/>
  <c r="AR405" i="3"/>
  <c r="Q405" i="3"/>
  <c r="X405" i="3"/>
  <c r="AD405" i="3"/>
  <c r="AL405" i="3"/>
  <c r="AS405" i="3"/>
  <c r="R405" i="3"/>
  <c r="Y405" i="3"/>
  <c r="AG405" i="3"/>
  <c r="AN405" i="3"/>
  <c r="AT405" i="3"/>
  <c r="AD422" i="2"/>
  <c r="AF422" i="2" s="1"/>
  <c r="T423" i="2"/>
  <c r="Z423" i="2" s="1"/>
  <c r="R423" i="2"/>
  <c r="X423" i="2" s="1"/>
  <c r="S423" i="2"/>
  <c r="Y423" i="2" s="1"/>
  <c r="V423" i="2"/>
  <c r="AB423" i="2" s="1"/>
  <c r="U423" i="2"/>
  <c r="AA423" i="2" s="1"/>
  <c r="N424" i="2"/>
  <c r="P424" i="2"/>
  <c r="L424" i="2"/>
  <c r="M424" i="2"/>
  <c r="J425" i="2"/>
  <c r="O424" i="2"/>
  <c r="I457" i="2"/>
  <c r="BO405" i="3" l="1"/>
  <c r="BQ405" i="3" s="1"/>
  <c r="J407" i="3"/>
  <c r="M406" i="3" s="1"/>
  <c r="L406" i="3"/>
  <c r="I407" i="3"/>
  <c r="AZ406" i="3"/>
  <c r="BD406" i="3"/>
  <c r="BH406" i="3"/>
  <c r="AY406" i="3"/>
  <c r="BE406" i="3"/>
  <c r="BA406" i="3"/>
  <c r="BF406" i="3"/>
  <c r="BB406" i="3"/>
  <c r="BG406" i="3"/>
  <c r="BI406" i="3"/>
  <c r="AX406" i="3"/>
  <c r="BC406" i="3"/>
  <c r="Q406" i="3"/>
  <c r="U406" i="3"/>
  <c r="Y406" i="3"/>
  <c r="AC406" i="3"/>
  <c r="AG406" i="3"/>
  <c r="AK406" i="3"/>
  <c r="AO406" i="3"/>
  <c r="AS406" i="3"/>
  <c r="AW406" i="3"/>
  <c r="R406" i="3"/>
  <c r="W406" i="3"/>
  <c r="AB406" i="3"/>
  <c r="AH406" i="3"/>
  <c r="AM406" i="3"/>
  <c r="AR406" i="3"/>
  <c r="P406" i="3"/>
  <c r="X406" i="3"/>
  <c r="AE406" i="3"/>
  <c r="AL406" i="3"/>
  <c r="AT406" i="3"/>
  <c r="S406" i="3"/>
  <c r="Z406" i="3"/>
  <c r="AF406" i="3"/>
  <c r="AN406" i="3"/>
  <c r="AU406" i="3"/>
  <c r="N406" i="3"/>
  <c r="T406" i="3"/>
  <c r="AA406" i="3"/>
  <c r="AI406" i="3"/>
  <c r="AP406" i="3"/>
  <c r="AV406" i="3"/>
  <c r="O406" i="3"/>
  <c r="V406" i="3"/>
  <c r="AD406" i="3"/>
  <c r="AJ406" i="3"/>
  <c r="AQ406" i="3"/>
  <c r="T424" i="2"/>
  <c r="Z424" i="2" s="1"/>
  <c r="AD423" i="2"/>
  <c r="AF423" i="2" s="1"/>
  <c r="S424" i="2"/>
  <c r="Y424" i="2" s="1"/>
  <c r="R424" i="2"/>
  <c r="X424" i="2" s="1"/>
  <c r="U424" i="2"/>
  <c r="AA424" i="2" s="1"/>
  <c r="V424" i="2"/>
  <c r="AB424" i="2" s="1"/>
  <c r="M425" i="2"/>
  <c r="L425" i="2"/>
  <c r="P425" i="2"/>
  <c r="N425" i="2"/>
  <c r="J426" i="2"/>
  <c r="O425" i="2"/>
  <c r="I458" i="2"/>
  <c r="BO406" i="3" l="1"/>
  <c r="BQ406" i="3" s="1"/>
  <c r="J408" i="3"/>
  <c r="M407" i="3" s="1"/>
  <c r="L407" i="3"/>
  <c r="I408" i="3"/>
  <c r="AZ407" i="3"/>
  <c r="BD407" i="3"/>
  <c r="BH407" i="3"/>
  <c r="AX407" i="3"/>
  <c r="BC407" i="3"/>
  <c r="BI407" i="3"/>
  <c r="AY407" i="3"/>
  <c r="BE407" i="3"/>
  <c r="BA407" i="3"/>
  <c r="BF407" i="3"/>
  <c r="BB407" i="3"/>
  <c r="BG407" i="3"/>
  <c r="O407" i="3"/>
  <c r="S407" i="3"/>
  <c r="W407" i="3"/>
  <c r="AA407" i="3"/>
  <c r="AE407" i="3"/>
  <c r="AI407" i="3"/>
  <c r="AM407" i="3"/>
  <c r="AQ407" i="3"/>
  <c r="AU407" i="3"/>
  <c r="N407" i="3"/>
  <c r="T407" i="3"/>
  <c r="Y407" i="3"/>
  <c r="AD407" i="3"/>
  <c r="AJ407" i="3"/>
  <c r="AO407" i="3"/>
  <c r="AT407" i="3"/>
  <c r="U407" i="3"/>
  <c r="AB407" i="3"/>
  <c r="AH407" i="3"/>
  <c r="AP407" i="3"/>
  <c r="AW407" i="3"/>
  <c r="P407" i="3"/>
  <c r="V407" i="3"/>
  <c r="AC407" i="3"/>
  <c r="AK407" i="3"/>
  <c r="AR407" i="3"/>
  <c r="Q407" i="3"/>
  <c r="X407" i="3"/>
  <c r="AF407" i="3"/>
  <c r="AL407" i="3"/>
  <c r="AS407" i="3"/>
  <c r="R407" i="3"/>
  <c r="Z407" i="3"/>
  <c r="AG407" i="3"/>
  <c r="AN407" i="3"/>
  <c r="AV407" i="3"/>
  <c r="AD424" i="2"/>
  <c r="AF424" i="2" s="1"/>
  <c r="T425" i="2"/>
  <c r="Z425" i="2" s="1"/>
  <c r="V425" i="2"/>
  <c r="AB425" i="2" s="1"/>
  <c r="U425" i="2"/>
  <c r="AA425" i="2" s="1"/>
  <c r="R425" i="2"/>
  <c r="X425" i="2" s="1"/>
  <c r="S425" i="2"/>
  <c r="Y425" i="2" s="1"/>
  <c r="P426" i="2"/>
  <c r="O426" i="2"/>
  <c r="J427" i="2"/>
  <c r="L426" i="2"/>
  <c r="N426" i="2"/>
  <c r="M426" i="2"/>
  <c r="I459" i="2"/>
  <c r="BO407" i="3" l="1"/>
  <c r="BQ407" i="3" s="1"/>
  <c r="J409" i="3"/>
  <c r="M408" i="3" s="1"/>
  <c r="L408" i="3"/>
  <c r="I409" i="3"/>
  <c r="AZ408" i="3"/>
  <c r="BD408" i="3"/>
  <c r="BH408" i="3"/>
  <c r="BB408" i="3"/>
  <c r="BG408" i="3"/>
  <c r="AX408" i="3"/>
  <c r="BC408" i="3"/>
  <c r="BI408" i="3"/>
  <c r="AY408" i="3"/>
  <c r="BE408" i="3"/>
  <c r="BF408" i="3"/>
  <c r="BA408" i="3"/>
  <c r="Q408" i="3"/>
  <c r="U408" i="3"/>
  <c r="Y408" i="3"/>
  <c r="AC408" i="3"/>
  <c r="AG408" i="3"/>
  <c r="AK408" i="3"/>
  <c r="AO408" i="3"/>
  <c r="AS408" i="3"/>
  <c r="AW408" i="3"/>
  <c r="P408" i="3"/>
  <c r="V408" i="3"/>
  <c r="AA408" i="3"/>
  <c r="AF408" i="3"/>
  <c r="AL408" i="3"/>
  <c r="AQ408" i="3"/>
  <c r="AV408" i="3"/>
  <c r="R408" i="3"/>
  <c r="X408" i="3"/>
  <c r="AE408" i="3"/>
  <c r="AM408" i="3"/>
  <c r="AT408" i="3"/>
  <c r="S408" i="3"/>
  <c r="Z408" i="3"/>
  <c r="AH408" i="3"/>
  <c r="AN408" i="3"/>
  <c r="AU408" i="3"/>
  <c r="N408" i="3"/>
  <c r="T408" i="3"/>
  <c r="AB408" i="3"/>
  <c r="AI408" i="3"/>
  <c r="AP408" i="3"/>
  <c r="O408" i="3"/>
  <c r="W408" i="3"/>
  <c r="AD408" i="3"/>
  <c r="AJ408" i="3"/>
  <c r="AR408" i="3"/>
  <c r="T426" i="2"/>
  <c r="Z426" i="2" s="1"/>
  <c r="AD425" i="2"/>
  <c r="AF425" i="2" s="1"/>
  <c r="R426" i="2"/>
  <c r="X426" i="2" s="1"/>
  <c r="S426" i="2"/>
  <c r="Y426" i="2" s="1"/>
  <c r="U426" i="2"/>
  <c r="AA426" i="2" s="1"/>
  <c r="V426" i="2"/>
  <c r="AB426" i="2" s="1"/>
  <c r="O427" i="2"/>
  <c r="J428" i="2"/>
  <c r="N427" i="2"/>
  <c r="M427" i="2"/>
  <c r="P427" i="2"/>
  <c r="L427" i="2"/>
  <c r="I460" i="2"/>
  <c r="BO408" i="3" l="1"/>
  <c r="BQ408" i="3" s="1"/>
  <c r="J410" i="3"/>
  <c r="L409" i="3"/>
  <c r="I410" i="3"/>
  <c r="AZ409" i="3"/>
  <c r="BD409" i="3"/>
  <c r="BH409" i="3"/>
  <c r="BA409" i="3"/>
  <c r="BF409" i="3"/>
  <c r="BB409" i="3"/>
  <c r="BG409" i="3"/>
  <c r="AX409" i="3"/>
  <c r="BC409" i="3"/>
  <c r="BI409" i="3"/>
  <c r="AY409" i="3"/>
  <c r="BE409" i="3"/>
  <c r="O409" i="3"/>
  <c r="S409" i="3"/>
  <c r="W409" i="3"/>
  <c r="AA409" i="3"/>
  <c r="AE409" i="3"/>
  <c r="AI409" i="3"/>
  <c r="AM409" i="3"/>
  <c r="AQ409" i="3"/>
  <c r="AU409" i="3"/>
  <c r="R409" i="3"/>
  <c r="X409" i="3"/>
  <c r="AC409" i="3"/>
  <c r="AH409" i="3"/>
  <c r="AN409" i="3"/>
  <c r="AS409" i="3"/>
  <c r="N409" i="3"/>
  <c r="U409" i="3"/>
  <c r="AB409" i="3"/>
  <c r="AJ409" i="3"/>
  <c r="AP409" i="3"/>
  <c r="AW409" i="3"/>
  <c r="P409" i="3"/>
  <c r="V409" i="3"/>
  <c r="AD409" i="3"/>
  <c r="AK409" i="3"/>
  <c r="AR409" i="3"/>
  <c r="Q409" i="3"/>
  <c r="Y409" i="3"/>
  <c r="AF409" i="3"/>
  <c r="AL409" i="3"/>
  <c r="AT409" i="3"/>
  <c r="T409" i="3"/>
  <c r="Z409" i="3"/>
  <c r="AG409" i="3"/>
  <c r="AO409" i="3"/>
  <c r="AV409" i="3"/>
  <c r="T427" i="2"/>
  <c r="Z427" i="2" s="1"/>
  <c r="AD426" i="2"/>
  <c r="AF426" i="2" s="1"/>
  <c r="R427" i="2"/>
  <c r="X427" i="2" s="1"/>
  <c r="V427" i="2"/>
  <c r="AB427" i="2" s="1"/>
  <c r="U427" i="2"/>
  <c r="AA427" i="2" s="1"/>
  <c r="S427" i="2"/>
  <c r="Y427" i="2" s="1"/>
  <c r="L428" i="2"/>
  <c r="O428" i="2"/>
  <c r="M428" i="2"/>
  <c r="N428" i="2"/>
  <c r="J429" i="2"/>
  <c r="P428" i="2"/>
  <c r="I461" i="2"/>
  <c r="J411" i="3" l="1"/>
  <c r="L410" i="3"/>
  <c r="M409" i="3"/>
  <c r="BO409" i="3" s="1"/>
  <c r="I411" i="3"/>
  <c r="AZ410" i="3"/>
  <c r="BD410" i="3"/>
  <c r="BH410" i="3"/>
  <c r="AY410" i="3"/>
  <c r="BE410" i="3"/>
  <c r="BA410" i="3"/>
  <c r="BF410" i="3"/>
  <c r="BB410" i="3"/>
  <c r="BG410" i="3"/>
  <c r="BC410" i="3"/>
  <c r="BI410" i="3"/>
  <c r="AX410" i="3"/>
  <c r="M410" i="3"/>
  <c r="Q410" i="3"/>
  <c r="U410" i="3"/>
  <c r="Y410" i="3"/>
  <c r="AC410" i="3"/>
  <c r="AG410" i="3"/>
  <c r="AK410" i="3"/>
  <c r="AO410" i="3"/>
  <c r="AS410" i="3"/>
  <c r="AW410" i="3"/>
  <c r="O410" i="3"/>
  <c r="T410" i="3"/>
  <c r="Z410" i="3"/>
  <c r="AE410" i="3"/>
  <c r="AJ410" i="3"/>
  <c r="AP410" i="3"/>
  <c r="AU410" i="3"/>
  <c r="R410" i="3"/>
  <c r="X410" i="3"/>
  <c r="AF410" i="3"/>
  <c r="AM410" i="3"/>
  <c r="AT410" i="3"/>
  <c r="S410" i="3"/>
  <c r="AA410" i="3"/>
  <c r="AH410" i="3"/>
  <c r="AN410" i="3"/>
  <c r="AV410" i="3"/>
  <c r="N410" i="3"/>
  <c r="V410" i="3"/>
  <c r="AB410" i="3"/>
  <c r="AI410" i="3"/>
  <c r="AQ410" i="3"/>
  <c r="P410" i="3"/>
  <c r="W410" i="3"/>
  <c r="AD410" i="3"/>
  <c r="AL410" i="3"/>
  <c r="AR410" i="3"/>
  <c r="T428" i="2"/>
  <c r="Z428" i="2" s="1"/>
  <c r="AD427" i="2"/>
  <c r="AF427" i="2" s="1"/>
  <c r="S428" i="2"/>
  <c r="Y428" i="2" s="1"/>
  <c r="V428" i="2"/>
  <c r="AB428" i="2" s="1"/>
  <c r="U428" i="2"/>
  <c r="AA428" i="2" s="1"/>
  <c r="R428" i="2"/>
  <c r="X428" i="2" s="1"/>
  <c r="M429" i="2"/>
  <c r="J430" i="2"/>
  <c r="P429" i="2"/>
  <c r="L429" i="2"/>
  <c r="N429" i="2"/>
  <c r="O429" i="2"/>
  <c r="I462" i="2"/>
  <c r="BO410" i="3" l="1"/>
  <c r="BQ410" i="3" s="1"/>
  <c r="BQ409" i="3"/>
  <c r="J412" i="3"/>
  <c r="M411" i="3" s="1"/>
  <c r="L411" i="3"/>
  <c r="I412" i="3"/>
  <c r="AZ411" i="3"/>
  <c r="BD411" i="3"/>
  <c r="BH411" i="3"/>
  <c r="AX411" i="3"/>
  <c r="BC411" i="3"/>
  <c r="BI411" i="3"/>
  <c r="AY411" i="3"/>
  <c r="BE411" i="3"/>
  <c r="BA411" i="3"/>
  <c r="BF411" i="3"/>
  <c r="BB411" i="3"/>
  <c r="BG411" i="3"/>
  <c r="O411" i="3"/>
  <c r="S411" i="3"/>
  <c r="W411" i="3"/>
  <c r="AA411" i="3"/>
  <c r="AE411" i="3"/>
  <c r="AI411" i="3"/>
  <c r="AM411" i="3"/>
  <c r="AQ411" i="3"/>
  <c r="AU411" i="3"/>
  <c r="Q411" i="3"/>
  <c r="V411" i="3"/>
  <c r="AB411" i="3"/>
  <c r="AG411" i="3"/>
  <c r="AL411" i="3"/>
  <c r="AR411" i="3"/>
  <c r="AW411" i="3"/>
  <c r="N411" i="3"/>
  <c r="U411" i="3"/>
  <c r="AC411" i="3"/>
  <c r="AJ411" i="3"/>
  <c r="AP411" i="3"/>
  <c r="P411" i="3"/>
  <c r="X411" i="3"/>
  <c r="AD411" i="3"/>
  <c r="AK411" i="3"/>
  <c r="AS411" i="3"/>
  <c r="R411" i="3"/>
  <c r="Y411" i="3"/>
  <c r="AF411" i="3"/>
  <c r="AN411" i="3"/>
  <c r="AT411" i="3"/>
  <c r="T411" i="3"/>
  <c r="Z411" i="3"/>
  <c r="AH411" i="3"/>
  <c r="AO411" i="3"/>
  <c r="AV411" i="3"/>
  <c r="T429" i="2"/>
  <c r="Z429" i="2" s="1"/>
  <c r="AD428" i="2"/>
  <c r="AF428" i="2" s="1"/>
  <c r="V429" i="2"/>
  <c r="AB429" i="2" s="1"/>
  <c r="U429" i="2"/>
  <c r="AA429" i="2" s="1"/>
  <c r="S429" i="2"/>
  <c r="Y429" i="2" s="1"/>
  <c r="R429" i="2"/>
  <c r="X429" i="2" s="1"/>
  <c r="N430" i="2"/>
  <c r="O430" i="2"/>
  <c r="J431" i="2"/>
  <c r="P430" i="2"/>
  <c r="M430" i="2"/>
  <c r="L430" i="2"/>
  <c r="I463" i="2"/>
  <c r="BO411" i="3" l="1"/>
  <c r="BQ411" i="3" s="1"/>
  <c r="J413" i="3"/>
  <c r="M412" i="3" s="1"/>
  <c r="L412" i="3"/>
  <c r="I413" i="3"/>
  <c r="AZ412" i="3"/>
  <c r="BD412" i="3"/>
  <c r="BH412" i="3"/>
  <c r="BB412" i="3"/>
  <c r="BG412" i="3"/>
  <c r="AX412" i="3"/>
  <c r="BC412" i="3"/>
  <c r="BI412" i="3"/>
  <c r="AY412" i="3"/>
  <c r="BE412" i="3"/>
  <c r="BA412" i="3"/>
  <c r="BF412" i="3"/>
  <c r="Q412" i="3"/>
  <c r="U412" i="3"/>
  <c r="Y412" i="3"/>
  <c r="AC412" i="3"/>
  <c r="AG412" i="3"/>
  <c r="AK412" i="3"/>
  <c r="AO412" i="3"/>
  <c r="AS412" i="3"/>
  <c r="AW412" i="3"/>
  <c r="N412" i="3"/>
  <c r="S412" i="3"/>
  <c r="X412" i="3"/>
  <c r="AD412" i="3"/>
  <c r="AI412" i="3"/>
  <c r="AN412" i="3"/>
  <c r="AT412" i="3"/>
  <c r="R412" i="3"/>
  <c r="Z412" i="3"/>
  <c r="AF412" i="3"/>
  <c r="AM412" i="3"/>
  <c r="AU412" i="3"/>
  <c r="T412" i="3"/>
  <c r="AA412" i="3"/>
  <c r="AH412" i="3"/>
  <c r="AP412" i="3"/>
  <c r="AV412" i="3"/>
  <c r="O412" i="3"/>
  <c r="V412" i="3"/>
  <c r="AB412" i="3"/>
  <c r="AJ412" i="3"/>
  <c r="AQ412" i="3"/>
  <c r="P412" i="3"/>
  <c r="W412" i="3"/>
  <c r="AE412" i="3"/>
  <c r="AL412" i="3"/>
  <c r="AR412" i="3"/>
  <c r="T430" i="2"/>
  <c r="Z430" i="2" s="1"/>
  <c r="AD429" i="2"/>
  <c r="AF429" i="2" s="1"/>
  <c r="V430" i="2"/>
  <c r="AB430" i="2" s="1"/>
  <c r="R430" i="2"/>
  <c r="X430" i="2" s="1"/>
  <c r="U430" i="2"/>
  <c r="AA430" i="2" s="1"/>
  <c r="S430" i="2"/>
  <c r="Y430" i="2" s="1"/>
  <c r="O431" i="2"/>
  <c r="J432" i="2"/>
  <c r="L431" i="2"/>
  <c r="N431" i="2"/>
  <c r="P431" i="2"/>
  <c r="M431" i="2"/>
  <c r="I464" i="2"/>
  <c r="BO412" i="3" l="1"/>
  <c r="BQ412" i="3" s="1"/>
  <c r="J414" i="3"/>
  <c r="M413" i="3" s="1"/>
  <c r="L413" i="3"/>
  <c r="I414" i="3"/>
  <c r="AZ413" i="3"/>
  <c r="BD413" i="3"/>
  <c r="BH413" i="3"/>
  <c r="BA413" i="3"/>
  <c r="BF413" i="3"/>
  <c r="BB413" i="3"/>
  <c r="BG413" i="3"/>
  <c r="AX413" i="3"/>
  <c r="BC413" i="3"/>
  <c r="BI413" i="3"/>
  <c r="AY413" i="3"/>
  <c r="BE413" i="3"/>
  <c r="O413" i="3"/>
  <c r="S413" i="3"/>
  <c r="W413" i="3"/>
  <c r="AA413" i="3"/>
  <c r="AE413" i="3"/>
  <c r="AI413" i="3"/>
  <c r="AM413" i="3"/>
  <c r="AQ413" i="3"/>
  <c r="AU413" i="3"/>
  <c r="P413" i="3"/>
  <c r="U413" i="3"/>
  <c r="Z413" i="3"/>
  <c r="AF413" i="3"/>
  <c r="AK413" i="3"/>
  <c r="AP413" i="3"/>
  <c r="AV413" i="3"/>
  <c r="N413" i="3"/>
  <c r="V413" i="3"/>
  <c r="AC413" i="3"/>
  <c r="AJ413" i="3"/>
  <c r="AR413" i="3"/>
  <c r="Q413" i="3"/>
  <c r="X413" i="3"/>
  <c r="AD413" i="3"/>
  <c r="AL413" i="3"/>
  <c r="AS413" i="3"/>
  <c r="R413" i="3"/>
  <c r="Y413" i="3"/>
  <c r="AG413" i="3"/>
  <c r="AN413" i="3"/>
  <c r="AT413" i="3"/>
  <c r="T413" i="3"/>
  <c r="AB413" i="3"/>
  <c r="AH413" i="3"/>
  <c r="AO413" i="3"/>
  <c r="AW413" i="3"/>
  <c r="AD430" i="2"/>
  <c r="AF430" i="2" s="1"/>
  <c r="T431" i="2"/>
  <c r="Z431" i="2" s="1"/>
  <c r="R431" i="2"/>
  <c r="X431" i="2" s="1"/>
  <c r="S431" i="2"/>
  <c r="Y431" i="2" s="1"/>
  <c r="V431" i="2"/>
  <c r="AB431" i="2" s="1"/>
  <c r="U431" i="2"/>
  <c r="AA431" i="2" s="1"/>
  <c r="N432" i="2"/>
  <c r="P432" i="2"/>
  <c r="L432" i="2"/>
  <c r="M432" i="2"/>
  <c r="J433" i="2"/>
  <c r="O432" i="2"/>
  <c r="I465" i="2"/>
  <c r="BO413" i="3" l="1"/>
  <c r="BQ413" i="3" s="1"/>
  <c r="J415" i="3"/>
  <c r="M414" i="3" s="1"/>
  <c r="L414" i="3"/>
  <c r="I415" i="3"/>
  <c r="AZ414" i="3"/>
  <c r="BD414" i="3"/>
  <c r="BH414" i="3"/>
  <c r="AY414" i="3"/>
  <c r="BE414" i="3"/>
  <c r="BA414" i="3"/>
  <c r="BF414" i="3"/>
  <c r="BB414" i="3"/>
  <c r="BG414" i="3"/>
  <c r="AX414" i="3"/>
  <c r="BC414" i="3"/>
  <c r="BI414" i="3"/>
  <c r="Q414" i="3"/>
  <c r="U414" i="3"/>
  <c r="Y414" i="3"/>
  <c r="AC414" i="3"/>
  <c r="AG414" i="3"/>
  <c r="AK414" i="3"/>
  <c r="AO414" i="3"/>
  <c r="AS414" i="3"/>
  <c r="AW414" i="3"/>
  <c r="R414" i="3"/>
  <c r="W414" i="3"/>
  <c r="AB414" i="3"/>
  <c r="AH414" i="3"/>
  <c r="AM414" i="3"/>
  <c r="AR414" i="3"/>
  <c r="S414" i="3"/>
  <c r="Z414" i="3"/>
  <c r="AF414" i="3"/>
  <c r="AN414" i="3"/>
  <c r="AU414" i="3"/>
  <c r="N414" i="3"/>
  <c r="T414" i="3"/>
  <c r="AA414" i="3"/>
  <c r="AI414" i="3"/>
  <c r="AP414" i="3"/>
  <c r="AV414" i="3"/>
  <c r="O414" i="3"/>
  <c r="V414" i="3"/>
  <c r="AD414" i="3"/>
  <c r="AJ414" i="3"/>
  <c r="AQ414" i="3"/>
  <c r="P414" i="3"/>
  <c r="X414" i="3"/>
  <c r="AE414" i="3"/>
  <c r="AL414" i="3"/>
  <c r="AT414" i="3"/>
  <c r="AD431" i="2"/>
  <c r="AF431" i="2" s="1"/>
  <c r="T432" i="2"/>
  <c r="Z432" i="2" s="1"/>
  <c r="R432" i="2"/>
  <c r="X432" i="2" s="1"/>
  <c r="S432" i="2"/>
  <c r="Y432" i="2" s="1"/>
  <c r="U432" i="2"/>
  <c r="AA432" i="2" s="1"/>
  <c r="V432" i="2"/>
  <c r="AB432" i="2" s="1"/>
  <c r="M433" i="2"/>
  <c r="L433" i="2"/>
  <c r="P433" i="2"/>
  <c r="N433" i="2"/>
  <c r="J434" i="2"/>
  <c r="O433" i="2"/>
  <c r="I466" i="2"/>
  <c r="BO414" i="3" l="1"/>
  <c r="BQ414" i="3" s="1"/>
  <c r="J416" i="3"/>
  <c r="M415" i="3" s="1"/>
  <c r="L415" i="3"/>
  <c r="I416" i="3"/>
  <c r="AZ415" i="3"/>
  <c r="BD415" i="3"/>
  <c r="BH415" i="3"/>
  <c r="AX415" i="3"/>
  <c r="BC415" i="3"/>
  <c r="BI415" i="3"/>
  <c r="AY415" i="3"/>
  <c r="BE415" i="3"/>
  <c r="BA415" i="3"/>
  <c r="BF415" i="3"/>
  <c r="BG415" i="3"/>
  <c r="BB415" i="3"/>
  <c r="O415" i="3"/>
  <c r="S415" i="3"/>
  <c r="W415" i="3"/>
  <c r="AA415" i="3"/>
  <c r="AE415" i="3"/>
  <c r="AI415" i="3"/>
  <c r="AM415" i="3"/>
  <c r="AQ415" i="3"/>
  <c r="AU415" i="3"/>
  <c r="N415" i="3"/>
  <c r="T415" i="3"/>
  <c r="Y415" i="3"/>
  <c r="AD415" i="3"/>
  <c r="AJ415" i="3"/>
  <c r="AO415" i="3"/>
  <c r="AT415" i="3"/>
  <c r="P415" i="3"/>
  <c r="V415" i="3"/>
  <c r="AC415" i="3"/>
  <c r="AK415" i="3"/>
  <c r="AR415" i="3"/>
  <c r="Q415" i="3"/>
  <c r="X415" i="3"/>
  <c r="AF415" i="3"/>
  <c r="AL415" i="3"/>
  <c r="AS415" i="3"/>
  <c r="R415" i="3"/>
  <c r="Z415" i="3"/>
  <c r="AG415" i="3"/>
  <c r="AN415" i="3"/>
  <c r="AV415" i="3"/>
  <c r="U415" i="3"/>
  <c r="AB415" i="3"/>
  <c r="AH415" i="3"/>
  <c r="AP415" i="3"/>
  <c r="AW415" i="3"/>
  <c r="T433" i="2"/>
  <c r="Z433" i="2" s="1"/>
  <c r="AD432" i="2"/>
  <c r="AF432" i="2" s="1"/>
  <c r="V433" i="2"/>
  <c r="AB433" i="2" s="1"/>
  <c r="U433" i="2"/>
  <c r="AA433" i="2" s="1"/>
  <c r="R433" i="2"/>
  <c r="X433" i="2" s="1"/>
  <c r="S433" i="2"/>
  <c r="Y433" i="2" s="1"/>
  <c r="P434" i="2"/>
  <c r="O434" i="2"/>
  <c r="N434" i="2"/>
  <c r="M434" i="2"/>
  <c r="J435" i="2"/>
  <c r="L434" i="2"/>
  <c r="I467" i="2"/>
  <c r="BO415" i="3" l="1"/>
  <c r="BQ415" i="3" s="1"/>
  <c r="J417" i="3"/>
  <c r="M416" i="3" s="1"/>
  <c r="L416" i="3"/>
  <c r="I417" i="3"/>
  <c r="AZ416" i="3"/>
  <c r="BD416" i="3"/>
  <c r="BH416" i="3"/>
  <c r="BB416" i="3"/>
  <c r="BG416" i="3"/>
  <c r="AX416" i="3"/>
  <c r="BC416" i="3"/>
  <c r="BI416" i="3"/>
  <c r="AY416" i="3"/>
  <c r="BE416" i="3"/>
  <c r="BA416" i="3"/>
  <c r="BF416" i="3"/>
  <c r="Q416" i="3"/>
  <c r="U416" i="3"/>
  <c r="Y416" i="3"/>
  <c r="AC416" i="3"/>
  <c r="AG416" i="3"/>
  <c r="AK416" i="3"/>
  <c r="AO416" i="3"/>
  <c r="AS416" i="3"/>
  <c r="AW416" i="3"/>
  <c r="P416" i="3"/>
  <c r="V416" i="3"/>
  <c r="AA416" i="3"/>
  <c r="AF416" i="3"/>
  <c r="AL416" i="3"/>
  <c r="AQ416" i="3"/>
  <c r="AV416" i="3"/>
  <c r="S416" i="3"/>
  <c r="Z416" i="3"/>
  <c r="AH416" i="3"/>
  <c r="AN416" i="3"/>
  <c r="AU416" i="3"/>
  <c r="N416" i="3"/>
  <c r="T416" i="3"/>
  <c r="AB416" i="3"/>
  <c r="AI416" i="3"/>
  <c r="AP416" i="3"/>
  <c r="O416" i="3"/>
  <c r="W416" i="3"/>
  <c r="AD416" i="3"/>
  <c r="AJ416" i="3"/>
  <c r="AR416" i="3"/>
  <c r="R416" i="3"/>
  <c r="X416" i="3"/>
  <c r="AE416" i="3"/>
  <c r="AM416" i="3"/>
  <c r="AT416" i="3"/>
  <c r="AD433" i="2"/>
  <c r="AF433" i="2" s="1"/>
  <c r="T434" i="2"/>
  <c r="Z434" i="2" s="1"/>
  <c r="V434" i="2"/>
  <c r="AB434" i="2" s="1"/>
  <c r="S434" i="2"/>
  <c r="Y434" i="2" s="1"/>
  <c r="R434" i="2"/>
  <c r="X434" i="2" s="1"/>
  <c r="U434" i="2"/>
  <c r="AA434" i="2" s="1"/>
  <c r="O435" i="2"/>
  <c r="L435" i="2"/>
  <c r="M435" i="2"/>
  <c r="P435" i="2"/>
  <c r="J436" i="2"/>
  <c r="N435" i="2"/>
  <c r="I468" i="2"/>
  <c r="BO416" i="3" l="1"/>
  <c r="BQ416" i="3" s="1"/>
  <c r="J418" i="3"/>
  <c r="L417" i="3"/>
  <c r="I418" i="3"/>
  <c r="AZ417" i="3"/>
  <c r="BD417" i="3"/>
  <c r="BH417" i="3"/>
  <c r="BA417" i="3"/>
  <c r="BF417" i="3"/>
  <c r="BB417" i="3"/>
  <c r="BG417" i="3"/>
  <c r="AX417" i="3"/>
  <c r="BC417" i="3"/>
  <c r="BI417" i="3"/>
  <c r="BE417" i="3"/>
  <c r="AY417" i="3"/>
  <c r="O417" i="3"/>
  <c r="S417" i="3"/>
  <c r="W417" i="3"/>
  <c r="AA417" i="3"/>
  <c r="AE417" i="3"/>
  <c r="AI417" i="3"/>
  <c r="AM417" i="3"/>
  <c r="AQ417" i="3"/>
  <c r="AU417" i="3"/>
  <c r="M417" i="3"/>
  <c r="R417" i="3"/>
  <c r="X417" i="3"/>
  <c r="AC417" i="3"/>
  <c r="AH417" i="3"/>
  <c r="AN417" i="3"/>
  <c r="AS417" i="3"/>
  <c r="P417" i="3"/>
  <c r="V417" i="3"/>
  <c r="AD417" i="3"/>
  <c r="AK417" i="3"/>
  <c r="AR417" i="3"/>
  <c r="Q417" i="3"/>
  <c r="Y417" i="3"/>
  <c r="AF417" i="3"/>
  <c r="AL417" i="3"/>
  <c r="AT417" i="3"/>
  <c r="T417" i="3"/>
  <c r="Z417" i="3"/>
  <c r="AG417" i="3"/>
  <c r="AO417" i="3"/>
  <c r="AV417" i="3"/>
  <c r="N417" i="3"/>
  <c r="U417" i="3"/>
  <c r="AB417" i="3"/>
  <c r="AJ417" i="3"/>
  <c r="AP417" i="3"/>
  <c r="AW417" i="3"/>
  <c r="AD434" i="2"/>
  <c r="AF434" i="2" s="1"/>
  <c r="T435" i="2"/>
  <c r="Z435" i="2" s="1"/>
  <c r="V435" i="2"/>
  <c r="AB435" i="2" s="1"/>
  <c r="S435" i="2"/>
  <c r="Y435" i="2" s="1"/>
  <c r="R435" i="2"/>
  <c r="X435" i="2" s="1"/>
  <c r="U435" i="2"/>
  <c r="AA435" i="2" s="1"/>
  <c r="L436" i="2"/>
  <c r="J437" i="2"/>
  <c r="P436" i="2"/>
  <c r="M436" i="2"/>
  <c r="N436" i="2"/>
  <c r="O436" i="2"/>
  <c r="I469" i="2"/>
  <c r="BO417" i="3" l="1"/>
  <c r="BQ417" i="3" s="1"/>
  <c r="J419" i="3"/>
  <c r="M418" i="3" s="1"/>
  <c r="L418" i="3"/>
  <c r="I419" i="3"/>
  <c r="AZ418" i="3"/>
  <c r="BD418" i="3"/>
  <c r="BH418" i="3"/>
  <c r="AY418" i="3"/>
  <c r="BE418" i="3"/>
  <c r="BA418" i="3"/>
  <c r="BF418" i="3"/>
  <c r="BB418" i="3"/>
  <c r="BG418" i="3"/>
  <c r="AX418" i="3"/>
  <c r="BC418" i="3"/>
  <c r="BI418" i="3"/>
  <c r="Q418" i="3"/>
  <c r="U418" i="3"/>
  <c r="Y418" i="3"/>
  <c r="AC418" i="3"/>
  <c r="AG418" i="3"/>
  <c r="AK418" i="3"/>
  <c r="AO418" i="3"/>
  <c r="AS418" i="3"/>
  <c r="AW418" i="3"/>
  <c r="O418" i="3"/>
  <c r="T418" i="3"/>
  <c r="Z418" i="3"/>
  <c r="AE418" i="3"/>
  <c r="AJ418" i="3"/>
  <c r="AP418" i="3"/>
  <c r="AU418" i="3"/>
  <c r="S418" i="3"/>
  <c r="AA418" i="3"/>
  <c r="AH418" i="3"/>
  <c r="AN418" i="3"/>
  <c r="AV418" i="3"/>
  <c r="N418" i="3"/>
  <c r="V418" i="3"/>
  <c r="AB418" i="3"/>
  <c r="AI418" i="3"/>
  <c r="AQ418" i="3"/>
  <c r="P418" i="3"/>
  <c r="W418" i="3"/>
  <c r="AD418" i="3"/>
  <c r="AL418" i="3"/>
  <c r="AR418" i="3"/>
  <c r="R418" i="3"/>
  <c r="X418" i="3"/>
  <c r="AF418" i="3"/>
  <c r="AM418" i="3"/>
  <c r="AT418" i="3"/>
  <c r="AD435" i="2"/>
  <c r="AF435" i="2" s="1"/>
  <c r="T436" i="2"/>
  <c r="Z436" i="2" s="1"/>
  <c r="V436" i="2"/>
  <c r="AB436" i="2" s="1"/>
  <c r="U436" i="2"/>
  <c r="AA436" i="2" s="1"/>
  <c r="R436" i="2"/>
  <c r="X436" i="2" s="1"/>
  <c r="S436" i="2"/>
  <c r="Y436" i="2" s="1"/>
  <c r="M437" i="2"/>
  <c r="O437" i="2"/>
  <c r="L437" i="2"/>
  <c r="N437" i="2"/>
  <c r="J438" i="2"/>
  <c r="P437" i="2"/>
  <c r="I470" i="2"/>
  <c r="BO418" i="3" l="1"/>
  <c r="BQ418" i="3" s="1"/>
  <c r="J420" i="3"/>
  <c r="M419" i="3" s="1"/>
  <c r="L419" i="3"/>
  <c r="I420" i="3"/>
  <c r="AZ419" i="3"/>
  <c r="BD419" i="3"/>
  <c r="BH419" i="3"/>
  <c r="AX419" i="3"/>
  <c r="BC419" i="3"/>
  <c r="BI419" i="3"/>
  <c r="AY419" i="3"/>
  <c r="BE419" i="3"/>
  <c r="BA419" i="3"/>
  <c r="BF419" i="3"/>
  <c r="BB419" i="3"/>
  <c r="BG419" i="3"/>
  <c r="O419" i="3"/>
  <c r="S419" i="3"/>
  <c r="W419" i="3"/>
  <c r="AA419" i="3"/>
  <c r="AE419" i="3"/>
  <c r="AI419" i="3"/>
  <c r="AM419" i="3"/>
  <c r="AQ419" i="3"/>
  <c r="AU419" i="3"/>
  <c r="Q419" i="3"/>
  <c r="V419" i="3"/>
  <c r="AB419" i="3"/>
  <c r="AG419" i="3"/>
  <c r="AL419" i="3"/>
  <c r="AR419" i="3"/>
  <c r="AW419" i="3"/>
  <c r="P419" i="3"/>
  <c r="X419" i="3"/>
  <c r="AD419" i="3"/>
  <c r="AK419" i="3"/>
  <c r="AS419" i="3"/>
  <c r="R419" i="3"/>
  <c r="Y419" i="3"/>
  <c r="AF419" i="3"/>
  <c r="AN419" i="3"/>
  <c r="AT419" i="3"/>
  <c r="T419" i="3"/>
  <c r="Z419" i="3"/>
  <c r="AH419" i="3"/>
  <c r="AO419" i="3"/>
  <c r="AV419" i="3"/>
  <c r="N419" i="3"/>
  <c r="U419" i="3"/>
  <c r="AC419" i="3"/>
  <c r="AJ419" i="3"/>
  <c r="AP419" i="3"/>
  <c r="AD436" i="2"/>
  <c r="AF436" i="2" s="1"/>
  <c r="T437" i="2"/>
  <c r="Z437" i="2" s="1"/>
  <c r="R437" i="2"/>
  <c r="X437" i="2" s="1"/>
  <c r="V437" i="2"/>
  <c r="AB437" i="2" s="1"/>
  <c r="U437" i="2"/>
  <c r="AA437" i="2" s="1"/>
  <c r="S437" i="2"/>
  <c r="Y437" i="2" s="1"/>
  <c r="J439" i="2"/>
  <c r="P438" i="2"/>
  <c r="M438" i="2"/>
  <c r="L438" i="2"/>
  <c r="O438" i="2"/>
  <c r="N438" i="2"/>
  <c r="I471" i="2"/>
  <c r="BO419" i="3" l="1"/>
  <c r="BQ419" i="3" s="1"/>
  <c r="J421" i="3"/>
  <c r="M420" i="3" s="1"/>
  <c r="L420" i="3"/>
  <c r="I421" i="3"/>
  <c r="AZ420" i="3"/>
  <c r="BD420" i="3"/>
  <c r="BH420" i="3"/>
  <c r="BB420" i="3"/>
  <c r="BG420" i="3"/>
  <c r="AX420" i="3"/>
  <c r="BC420" i="3"/>
  <c r="BI420" i="3"/>
  <c r="AY420" i="3"/>
  <c r="BE420" i="3"/>
  <c r="BA420" i="3"/>
  <c r="BF420" i="3"/>
  <c r="Q420" i="3"/>
  <c r="U420" i="3"/>
  <c r="Y420" i="3"/>
  <c r="AC420" i="3"/>
  <c r="AG420" i="3"/>
  <c r="AK420" i="3"/>
  <c r="AO420" i="3"/>
  <c r="AS420" i="3"/>
  <c r="AW420" i="3"/>
  <c r="N420" i="3"/>
  <c r="S420" i="3"/>
  <c r="X420" i="3"/>
  <c r="AD420" i="3"/>
  <c r="AI420" i="3"/>
  <c r="AN420" i="3"/>
  <c r="AT420" i="3"/>
  <c r="T420" i="3"/>
  <c r="AA420" i="3"/>
  <c r="AH420" i="3"/>
  <c r="AP420" i="3"/>
  <c r="AV420" i="3"/>
  <c r="O420" i="3"/>
  <c r="V420" i="3"/>
  <c r="AB420" i="3"/>
  <c r="AJ420" i="3"/>
  <c r="AQ420" i="3"/>
  <c r="P420" i="3"/>
  <c r="W420" i="3"/>
  <c r="AE420" i="3"/>
  <c r="AL420" i="3"/>
  <c r="AR420" i="3"/>
  <c r="R420" i="3"/>
  <c r="Z420" i="3"/>
  <c r="AF420" i="3"/>
  <c r="AM420" i="3"/>
  <c r="AU420" i="3"/>
  <c r="AD437" i="2"/>
  <c r="AF437" i="2" s="1"/>
  <c r="T438" i="2"/>
  <c r="Z438" i="2" s="1"/>
  <c r="R438" i="2"/>
  <c r="X438" i="2" s="1"/>
  <c r="S438" i="2"/>
  <c r="Y438" i="2" s="1"/>
  <c r="V438" i="2"/>
  <c r="AB438" i="2" s="1"/>
  <c r="U438" i="2"/>
  <c r="AA438" i="2" s="1"/>
  <c r="N439" i="2"/>
  <c r="O439" i="2"/>
  <c r="P439" i="2"/>
  <c r="L439" i="2"/>
  <c r="J440" i="2"/>
  <c r="M439" i="2"/>
  <c r="I472" i="2"/>
  <c r="BO420" i="3" l="1"/>
  <c r="BQ420" i="3" s="1"/>
  <c r="J422" i="3"/>
  <c r="L421" i="3"/>
  <c r="I422" i="3"/>
  <c r="AZ421" i="3"/>
  <c r="BD421" i="3"/>
  <c r="BH421" i="3"/>
  <c r="BA421" i="3"/>
  <c r="BF421" i="3"/>
  <c r="BB421" i="3"/>
  <c r="BG421" i="3"/>
  <c r="AX421" i="3"/>
  <c r="BC421" i="3"/>
  <c r="BI421" i="3"/>
  <c r="AY421" i="3"/>
  <c r="BE421" i="3"/>
  <c r="O421" i="3"/>
  <c r="S421" i="3"/>
  <c r="W421" i="3"/>
  <c r="AA421" i="3"/>
  <c r="AE421" i="3"/>
  <c r="AI421" i="3"/>
  <c r="AM421" i="3"/>
  <c r="AQ421" i="3"/>
  <c r="AU421" i="3"/>
  <c r="P421" i="3"/>
  <c r="U421" i="3"/>
  <c r="Z421" i="3"/>
  <c r="AF421" i="3"/>
  <c r="AK421" i="3"/>
  <c r="AP421" i="3"/>
  <c r="AV421" i="3"/>
  <c r="Q421" i="3"/>
  <c r="X421" i="3"/>
  <c r="AD421" i="3"/>
  <c r="AL421" i="3"/>
  <c r="AS421" i="3"/>
  <c r="R421" i="3"/>
  <c r="Y421" i="3"/>
  <c r="AG421" i="3"/>
  <c r="AN421" i="3"/>
  <c r="AT421" i="3"/>
  <c r="T421" i="3"/>
  <c r="AB421" i="3"/>
  <c r="AH421" i="3"/>
  <c r="AO421" i="3"/>
  <c r="AW421" i="3"/>
  <c r="N421" i="3"/>
  <c r="V421" i="3"/>
  <c r="AC421" i="3"/>
  <c r="AJ421" i="3"/>
  <c r="AR421" i="3"/>
  <c r="T439" i="2"/>
  <c r="Z439" i="2" s="1"/>
  <c r="AD438" i="2"/>
  <c r="AF438" i="2" s="1"/>
  <c r="R439" i="2"/>
  <c r="X439" i="2" s="1"/>
  <c r="V439" i="2"/>
  <c r="AB439" i="2" s="1"/>
  <c r="S439" i="2"/>
  <c r="Y439" i="2" s="1"/>
  <c r="U439" i="2"/>
  <c r="AA439" i="2" s="1"/>
  <c r="N440" i="2"/>
  <c r="P440" i="2"/>
  <c r="J441" i="2"/>
  <c r="O440" i="2"/>
  <c r="L440" i="2"/>
  <c r="M440" i="2"/>
  <c r="I473" i="2"/>
  <c r="J423" i="3" l="1"/>
  <c r="L422" i="3"/>
  <c r="M421" i="3"/>
  <c r="BO421" i="3" s="1"/>
  <c r="I423" i="3"/>
  <c r="AZ422" i="3"/>
  <c r="BD422" i="3"/>
  <c r="BH422" i="3"/>
  <c r="AY422" i="3"/>
  <c r="BE422" i="3"/>
  <c r="BA422" i="3"/>
  <c r="BF422" i="3"/>
  <c r="BB422" i="3"/>
  <c r="BG422" i="3"/>
  <c r="BI422" i="3"/>
  <c r="AX422" i="3"/>
  <c r="BC422" i="3"/>
  <c r="M422" i="3"/>
  <c r="Q422" i="3"/>
  <c r="U422" i="3"/>
  <c r="Y422" i="3"/>
  <c r="AC422" i="3"/>
  <c r="AG422" i="3"/>
  <c r="AK422" i="3"/>
  <c r="AO422" i="3"/>
  <c r="AS422" i="3"/>
  <c r="AW422" i="3"/>
  <c r="R422" i="3"/>
  <c r="W422" i="3"/>
  <c r="AB422" i="3"/>
  <c r="AH422" i="3"/>
  <c r="AM422" i="3"/>
  <c r="AR422" i="3"/>
  <c r="N422" i="3"/>
  <c r="T422" i="3"/>
  <c r="AA422" i="3"/>
  <c r="AI422" i="3"/>
  <c r="AP422" i="3"/>
  <c r="AV422" i="3"/>
  <c r="O422" i="3"/>
  <c r="V422" i="3"/>
  <c r="AD422" i="3"/>
  <c r="AJ422" i="3"/>
  <c r="AQ422" i="3"/>
  <c r="P422" i="3"/>
  <c r="X422" i="3"/>
  <c r="AE422" i="3"/>
  <c r="AL422" i="3"/>
  <c r="AT422" i="3"/>
  <c r="S422" i="3"/>
  <c r="Z422" i="3"/>
  <c r="AF422" i="3"/>
  <c r="AN422" i="3"/>
  <c r="AU422" i="3"/>
  <c r="AD439" i="2"/>
  <c r="AF439" i="2" s="1"/>
  <c r="T440" i="2"/>
  <c r="Z440" i="2" s="1"/>
  <c r="U440" i="2"/>
  <c r="AA440" i="2" s="1"/>
  <c r="S440" i="2"/>
  <c r="Y440" i="2" s="1"/>
  <c r="V440" i="2"/>
  <c r="AB440" i="2" s="1"/>
  <c r="R440" i="2"/>
  <c r="X440" i="2" s="1"/>
  <c r="P441" i="2"/>
  <c r="J442" i="2"/>
  <c r="L441" i="2"/>
  <c r="N441" i="2"/>
  <c r="O441" i="2"/>
  <c r="M441" i="2"/>
  <c r="I474" i="2"/>
  <c r="BO422" i="3" l="1"/>
  <c r="BQ422" i="3" s="1"/>
  <c r="BQ421" i="3"/>
  <c r="J424" i="3"/>
  <c r="M423" i="3" s="1"/>
  <c r="L423" i="3"/>
  <c r="I424" i="3"/>
  <c r="AZ423" i="3"/>
  <c r="BD423" i="3"/>
  <c r="BH423" i="3"/>
  <c r="AX423" i="3"/>
  <c r="BC423" i="3"/>
  <c r="BI423" i="3"/>
  <c r="AY423" i="3"/>
  <c r="BE423" i="3"/>
  <c r="BA423" i="3"/>
  <c r="BF423" i="3"/>
  <c r="BB423" i="3"/>
  <c r="BG423" i="3"/>
  <c r="O423" i="3"/>
  <c r="S423" i="3"/>
  <c r="W423" i="3"/>
  <c r="AA423" i="3"/>
  <c r="AE423" i="3"/>
  <c r="AI423" i="3"/>
  <c r="AM423" i="3"/>
  <c r="AQ423" i="3"/>
  <c r="AU423" i="3"/>
  <c r="N423" i="3"/>
  <c r="T423" i="3"/>
  <c r="Y423" i="3"/>
  <c r="AD423" i="3"/>
  <c r="AJ423" i="3"/>
  <c r="AO423" i="3"/>
  <c r="AT423" i="3"/>
  <c r="Q423" i="3"/>
  <c r="X423" i="3"/>
  <c r="AF423" i="3"/>
  <c r="AL423" i="3"/>
  <c r="AS423" i="3"/>
  <c r="R423" i="3"/>
  <c r="Z423" i="3"/>
  <c r="AG423" i="3"/>
  <c r="AN423" i="3"/>
  <c r="AV423" i="3"/>
  <c r="U423" i="3"/>
  <c r="AB423" i="3"/>
  <c r="AH423" i="3"/>
  <c r="AP423" i="3"/>
  <c r="AW423" i="3"/>
  <c r="P423" i="3"/>
  <c r="V423" i="3"/>
  <c r="AC423" i="3"/>
  <c r="AK423" i="3"/>
  <c r="AR423" i="3"/>
  <c r="AD440" i="2"/>
  <c r="AF440" i="2" s="1"/>
  <c r="T441" i="2"/>
  <c r="Z441" i="2" s="1"/>
  <c r="R441" i="2"/>
  <c r="X441" i="2" s="1"/>
  <c r="S441" i="2"/>
  <c r="Y441" i="2" s="1"/>
  <c r="U441" i="2"/>
  <c r="AA441" i="2" s="1"/>
  <c r="V441" i="2"/>
  <c r="AB441" i="2" s="1"/>
  <c r="J443" i="2"/>
  <c r="L442" i="2"/>
  <c r="P442" i="2"/>
  <c r="O442" i="2"/>
  <c r="N442" i="2"/>
  <c r="M442" i="2"/>
  <c r="I475" i="2"/>
  <c r="BO423" i="3" l="1"/>
  <c r="BQ423" i="3" s="1"/>
  <c r="J425" i="3"/>
  <c r="M424" i="3" s="1"/>
  <c r="L424" i="3"/>
  <c r="I425" i="3"/>
  <c r="AZ424" i="3"/>
  <c r="BD424" i="3"/>
  <c r="BH424" i="3"/>
  <c r="BB424" i="3"/>
  <c r="BG424" i="3"/>
  <c r="AX424" i="3"/>
  <c r="BC424" i="3"/>
  <c r="BI424" i="3"/>
  <c r="AY424" i="3"/>
  <c r="BE424" i="3"/>
  <c r="BF424" i="3"/>
  <c r="BA424" i="3"/>
  <c r="Q424" i="3"/>
  <c r="U424" i="3"/>
  <c r="Y424" i="3"/>
  <c r="AC424" i="3"/>
  <c r="AG424" i="3"/>
  <c r="AK424" i="3"/>
  <c r="AO424" i="3"/>
  <c r="AS424" i="3"/>
  <c r="AW424" i="3"/>
  <c r="P424" i="3"/>
  <c r="V424" i="3"/>
  <c r="AA424" i="3"/>
  <c r="AF424" i="3"/>
  <c r="AL424" i="3"/>
  <c r="AQ424" i="3"/>
  <c r="AV424" i="3"/>
  <c r="N424" i="3"/>
  <c r="T424" i="3"/>
  <c r="AB424" i="3"/>
  <c r="AI424" i="3"/>
  <c r="AP424" i="3"/>
  <c r="O424" i="3"/>
  <c r="W424" i="3"/>
  <c r="AD424" i="3"/>
  <c r="AJ424" i="3"/>
  <c r="AR424" i="3"/>
  <c r="R424" i="3"/>
  <c r="X424" i="3"/>
  <c r="AE424" i="3"/>
  <c r="AM424" i="3"/>
  <c r="AT424" i="3"/>
  <c r="S424" i="3"/>
  <c r="Z424" i="3"/>
  <c r="AH424" i="3"/>
  <c r="AN424" i="3"/>
  <c r="AU424" i="3"/>
  <c r="T442" i="2"/>
  <c r="Z442" i="2" s="1"/>
  <c r="AD441" i="2"/>
  <c r="AF441" i="2" s="1"/>
  <c r="U442" i="2"/>
  <c r="AA442" i="2" s="1"/>
  <c r="V442" i="2"/>
  <c r="AB442" i="2" s="1"/>
  <c r="S442" i="2"/>
  <c r="Y442" i="2" s="1"/>
  <c r="R442" i="2"/>
  <c r="X442" i="2" s="1"/>
  <c r="M443" i="2"/>
  <c r="O443" i="2"/>
  <c r="P443" i="2"/>
  <c r="N443" i="2"/>
  <c r="J444" i="2"/>
  <c r="L443" i="2"/>
  <c r="I476" i="2"/>
  <c r="BO424" i="3" l="1"/>
  <c r="BQ424" i="3" s="1"/>
  <c r="J426" i="3"/>
  <c r="M425" i="3" s="1"/>
  <c r="L425" i="3"/>
  <c r="I426" i="3"/>
  <c r="AZ425" i="3"/>
  <c r="BD425" i="3"/>
  <c r="BH425" i="3"/>
  <c r="BA425" i="3"/>
  <c r="BF425" i="3"/>
  <c r="BB425" i="3"/>
  <c r="BG425" i="3"/>
  <c r="AX425" i="3"/>
  <c r="BC425" i="3"/>
  <c r="BI425" i="3"/>
  <c r="AY425" i="3"/>
  <c r="BE425" i="3"/>
  <c r="O425" i="3"/>
  <c r="R425" i="3"/>
  <c r="V425" i="3"/>
  <c r="Z425" i="3"/>
  <c r="AD425" i="3"/>
  <c r="AH425" i="3"/>
  <c r="AL425" i="3"/>
  <c r="AP425" i="3"/>
  <c r="AT425" i="3"/>
  <c r="Q425" i="3"/>
  <c r="W425" i="3"/>
  <c r="AB425" i="3"/>
  <c r="AG425" i="3"/>
  <c r="AM425" i="3"/>
  <c r="AR425" i="3"/>
  <c r="AW425" i="3"/>
  <c r="S425" i="3"/>
  <c r="X425" i="3"/>
  <c r="AC425" i="3"/>
  <c r="AI425" i="3"/>
  <c r="AN425" i="3"/>
  <c r="AS425" i="3"/>
  <c r="N425" i="3"/>
  <c r="T425" i="3"/>
  <c r="Y425" i="3"/>
  <c r="AE425" i="3"/>
  <c r="AJ425" i="3"/>
  <c r="AO425" i="3"/>
  <c r="AU425" i="3"/>
  <c r="P425" i="3"/>
  <c r="U425" i="3"/>
  <c r="AA425" i="3"/>
  <c r="AF425" i="3"/>
  <c r="AK425" i="3"/>
  <c r="AQ425" i="3"/>
  <c r="AV425" i="3"/>
  <c r="T443" i="2"/>
  <c r="Z443" i="2" s="1"/>
  <c r="AD442" i="2"/>
  <c r="AF442" i="2" s="1"/>
  <c r="S443" i="2"/>
  <c r="Y443" i="2" s="1"/>
  <c r="V443" i="2"/>
  <c r="AB443" i="2" s="1"/>
  <c r="R443" i="2"/>
  <c r="X443" i="2" s="1"/>
  <c r="U443" i="2"/>
  <c r="AA443" i="2" s="1"/>
  <c r="J445" i="2"/>
  <c r="N444" i="2"/>
  <c r="O444" i="2"/>
  <c r="P444" i="2"/>
  <c r="L444" i="2"/>
  <c r="M444" i="2"/>
  <c r="I477" i="2"/>
  <c r="BO425" i="3" l="1"/>
  <c r="BQ425" i="3" s="1"/>
  <c r="J427" i="3"/>
  <c r="L426" i="3"/>
  <c r="I427" i="3"/>
  <c r="AZ426" i="3"/>
  <c r="BD426" i="3"/>
  <c r="BH426" i="3"/>
  <c r="AY426" i="3"/>
  <c r="BE426" i="3"/>
  <c r="BA426" i="3"/>
  <c r="BF426" i="3"/>
  <c r="BB426" i="3"/>
  <c r="BG426" i="3"/>
  <c r="BC426" i="3"/>
  <c r="BI426" i="3"/>
  <c r="AX426" i="3"/>
  <c r="P426" i="3"/>
  <c r="T426" i="3"/>
  <c r="X426" i="3"/>
  <c r="AB426" i="3"/>
  <c r="AF426" i="3"/>
  <c r="AJ426" i="3"/>
  <c r="AN426" i="3"/>
  <c r="AR426" i="3"/>
  <c r="AV426" i="3"/>
  <c r="N426" i="3"/>
  <c r="S426" i="3"/>
  <c r="Y426" i="3"/>
  <c r="AD426" i="3"/>
  <c r="AI426" i="3"/>
  <c r="AO426" i="3"/>
  <c r="AT426" i="3"/>
  <c r="O426" i="3"/>
  <c r="U426" i="3"/>
  <c r="Z426" i="3"/>
  <c r="AE426" i="3"/>
  <c r="AK426" i="3"/>
  <c r="AP426" i="3"/>
  <c r="AU426" i="3"/>
  <c r="Q426" i="3"/>
  <c r="V426" i="3"/>
  <c r="AA426" i="3"/>
  <c r="AG426" i="3"/>
  <c r="AL426" i="3"/>
  <c r="AQ426" i="3"/>
  <c r="AW426" i="3"/>
  <c r="R426" i="3"/>
  <c r="W426" i="3"/>
  <c r="AC426" i="3"/>
  <c r="AH426" i="3"/>
  <c r="AM426" i="3"/>
  <c r="AS426" i="3"/>
  <c r="AD443" i="2"/>
  <c r="AF443" i="2" s="1"/>
  <c r="T444" i="2"/>
  <c r="Z444" i="2" s="1"/>
  <c r="U444" i="2"/>
  <c r="AA444" i="2" s="1"/>
  <c r="S444" i="2"/>
  <c r="Y444" i="2" s="1"/>
  <c r="R444" i="2"/>
  <c r="X444" i="2" s="1"/>
  <c r="V444" i="2"/>
  <c r="AB444" i="2" s="1"/>
  <c r="L445" i="2"/>
  <c r="M445" i="2"/>
  <c r="N445" i="2"/>
  <c r="P445" i="2"/>
  <c r="J446" i="2"/>
  <c r="O445" i="2"/>
  <c r="I478" i="2"/>
  <c r="J428" i="3" l="1"/>
  <c r="L427" i="3"/>
  <c r="M426" i="3"/>
  <c r="I428" i="3"/>
  <c r="AZ427" i="3"/>
  <c r="BD427" i="3"/>
  <c r="BH427" i="3"/>
  <c r="AX427" i="3"/>
  <c r="BC427" i="3"/>
  <c r="BI427" i="3"/>
  <c r="AY427" i="3"/>
  <c r="BE427" i="3"/>
  <c r="BA427" i="3"/>
  <c r="BF427" i="3"/>
  <c r="BB427" i="3"/>
  <c r="BG427" i="3"/>
  <c r="N427" i="3"/>
  <c r="R427" i="3"/>
  <c r="V427" i="3"/>
  <c r="Z427" i="3"/>
  <c r="AD427" i="3"/>
  <c r="AH427" i="3"/>
  <c r="AL427" i="3"/>
  <c r="AP427" i="3"/>
  <c r="AT427" i="3"/>
  <c r="P427" i="3"/>
  <c r="U427" i="3"/>
  <c r="AA427" i="3"/>
  <c r="AF427" i="3"/>
  <c r="AK427" i="3"/>
  <c r="AQ427" i="3"/>
  <c r="AV427" i="3"/>
  <c r="Q427" i="3"/>
  <c r="W427" i="3"/>
  <c r="AB427" i="3"/>
  <c r="AG427" i="3"/>
  <c r="AM427" i="3"/>
  <c r="AR427" i="3"/>
  <c r="AW427" i="3"/>
  <c r="M427" i="3"/>
  <c r="S427" i="3"/>
  <c r="X427" i="3"/>
  <c r="AC427" i="3"/>
  <c r="AI427" i="3"/>
  <c r="AN427" i="3"/>
  <c r="AS427" i="3"/>
  <c r="O427" i="3"/>
  <c r="T427" i="3"/>
  <c r="Y427" i="3"/>
  <c r="AE427" i="3"/>
  <c r="AJ427" i="3"/>
  <c r="AO427" i="3"/>
  <c r="AU427" i="3"/>
  <c r="AD444" i="2"/>
  <c r="AF444" i="2" s="1"/>
  <c r="T445" i="2"/>
  <c r="Z445" i="2" s="1"/>
  <c r="U445" i="2"/>
  <c r="AA445" i="2" s="1"/>
  <c r="S445" i="2"/>
  <c r="Y445" i="2" s="1"/>
  <c r="R445" i="2"/>
  <c r="X445" i="2" s="1"/>
  <c r="V445" i="2"/>
  <c r="AB445" i="2" s="1"/>
  <c r="J447" i="2"/>
  <c r="L446" i="2"/>
  <c r="N446" i="2"/>
  <c r="M446" i="2"/>
  <c r="P446" i="2"/>
  <c r="O446" i="2"/>
  <c r="I479" i="2"/>
  <c r="BO427" i="3" l="1"/>
  <c r="BQ427" i="3" s="1"/>
  <c r="BO426" i="3"/>
  <c r="BQ426" i="3" s="1"/>
  <c r="J429" i="3"/>
  <c r="L428" i="3"/>
  <c r="I429" i="3"/>
  <c r="AZ428" i="3"/>
  <c r="BD428" i="3"/>
  <c r="BH428" i="3"/>
  <c r="BB428" i="3"/>
  <c r="BG428" i="3"/>
  <c r="AX428" i="3"/>
  <c r="BC428" i="3"/>
  <c r="BI428" i="3"/>
  <c r="AY428" i="3"/>
  <c r="BE428" i="3"/>
  <c r="BA428" i="3"/>
  <c r="BF428" i="3"/>
  <c r="P428" i="3"/>
  <c r="T428" i="3"/>
  <c r="X428" i="3"/>
  <c r="AB428" i="3"/>
  <c r="AF428" i="3"/>
  <c r="AJ428" i="3"/>
  <c r="AN428" i="3"/>
  <c r="AR428" i="3"/>
  <c r="AV428" i="3"/>
  <c r="M428" i="3"/>
  <c r="R428" i="3"/>
  <c r="W428" i="3"/>
  <c r="AC428" i="3"/>
  <c r="AH428" i="3"/>
  <c r="AM428" i="3"/>
  <c r="AS428" i="3"/>
  <c r="N428" i="3"/>
  <c r="S428" i="3"/>
  <c r="Y428" i="3"/>
  <c r="AD428" i="3"/>
  <c r="AI428" i="3"/>
  <c r="AO428" i="3"/>
  <c r="AT428" i="3"/>
  <c r="O428" i="3"/>
  <c r="U428" i="3"/>
  <c r="Z428" i="3"/>
  <c r="AE428" i="3"/>
  <c r="AK428" i="3"/>
  <c r="AP428" i="3"/>
  <c r="AU428" i="3"/>
  <c r="Q428" i="3"/>
  <c r="V428" i="3"/>
  <c r="AA428" i="3"/>
  <c r="AG428" i="3"/>
  <c r="AL428" i="3"/>
  <c r="AQ428" i="3"/>
  <c r="AW428" i="3"/>
  <c r="AD445" i="2"/>
  <c r="AF445" i="2" s="1"/>
  <c r="T446" i="2"/>
  <c r="Z446" i="2" s="1"/>
  <c r="U446" i="2"/>
  <c r="AA446" i="2" s="1"/>
  <c r="R446" i="2"/>
  <c r="X446" i="2" s="1"/>
  <c r="V446" i="2"/>
  <c r="AB446" i="2" s="1"/>
  <c r="S446" i="2"/>
  <c r="Y446" i="2" s="1"/>
  <c r="N447" i="2"/>
  <c r="J448" i="2"/>
  <c r="O447" i="2"/>
  <c r="L447" i="2"/>
  <c r="M447" i="2"/>
  <c r="P447" i="2"/>
  <c r="I480" i="2"/>
  <c r="BO428" i="3" l="1"/>
  <c r="BQ428" i="3" s="1"/>
  <c r="J430" i="3"/>
  <c r="L429" i="3"/>
  <c r="I430" i="3"/>
  <c r="AZ429" i="3"/>
  <c r="BD429" i="3"/>
  <c r="BH429" i="3"/>
  <c r="BA429" i="3"/>
  <c r="BF429" i="3"/>
  <c r="BB429" i="3"/>
  <c r="BG429" i="3"/>
  <c r="AX429" i="3"/>
  <c r="BC429" i="3"/>
  <c r="BI429" i="3"/>
  <c r="AY429" i="3"/>
  <c r="BE429" i="3"/>
  <c r="N429" i="3"/>
  <c r="R429" i="3"/>
  <c r="V429" i="3"/>
  <c r="Z429" i="3"/>
  <c r="AD429" i="3"/>
  <c r="AH429" i="3"/>
  <c r="AL429" i="3"/>
  <c r="AP429" i="3"/>
  <c r="AT429" i="3"/>
  <c r="O429" i="3"/>
  <c r="T429" i="3"/>
  <c r="Y429" i="3"/>
  <c r="AE429" i="3"/>
  <c r="AJ429" i="3"/>
  <c r="AO429" i="3"/>
  <c r="AU429" i="3"/>
  <c r="P429" i="3"/>
  <c r="U429" i="3"/>
  <c r="AA429" i="3"/>
  <c r="AF429" i="3"/>
  <c r="AK429" i="3"/>
  <c r="AQ429" i="3"/>
  <c r="AV429" i="3"/>
  <c r="Q429" i="3"/>
  <c r="W429" i="3"/>
  <c r="AB429" i="3"/>
  <c r="AG429" i="3"/>
  <c r="AM429" i="3"/>
  <c r="AR429" i="3"/>
  <c r="AW429" i="3"/>
  <c r="S429" i="3"/>
  <c r="X429" i="3"/>
  <c r="AC429" i="3"/>
  <c r="AI429" i="3"/>
  <c r="AN429" i="3"/>
  <c r="AS429" i="3"/>
  <c r="T447" i="2"/>
  <c r="Z447" i="2" s="1"/>
  <c r="AD446" i="2"/>
  <c r="AF446" i="2" s="1"/>
  <c r="R447" i="2"/>
  <c r="X447" i="2" s="1"/>
  <c r="U447" i="2"/>
  <c r="AA447" i="2" s="1"/>
  <c r="V447" i="2"/>
  <c r="AB447" i="2" s="1"/>
  <c r="S447" i="2"/>
  <c r="Y447" i="2" s="1"/>
  <c r="J449" i="2"/>
  <c r="O448" i="2"/>
  <c r="N448" i="2"/>
  <c r="P448" i="2"/>
  <c r="L448" i="2"/>
  <c r="M448" i="2"/>
  <c r="I481" i="2"/>
  <c r="J431" i="3" l="1"/>
  <c r="L430" i="3"/>
  <c r="M429" i="3"/>
  <c r="BO429" i="3" s="1"/>
  <c r="I431" i="3"/>
  <c r="AZ430" i="3"/>
  <c r="BD430" i="3"/>
  <c r="BH430" i="3"/>
  <c r="AY430" i="3"/>
  <c r="BE430" i="3"/>
  <c r="BA430" i="3"/>
  <c r="BF430" i="3"/>
  <c r="BB430" i="3"/>
  <c r="BG430" i="3"/>
  <c r="AX430" i="3"/>
  <c r="BC430" i="3"/>
  <c r="BI430" i="3"/>
  <c r="P430" i="3"/>
  <c r="T430" i="3"/>
  <c r="X430" i="3"/>
  <c r="AB430" i="3"/>
  <c r="AF430" i="3"/>
  <c r="AJ430" i="3"/>
  <c r="AN430" i="3"/>
  <c r="AR430" i="3"/>
  <c r="AV430" i="3"/>
  <c r="Q430" i="3"/>
  <c r="V430" i="3"/>
  <c r="AA430" i="3"/>
  <c r="AG430" i="3"/>
  <c r="AL430" i="3"/>
  <c r="AQ430" i="3"/>
  <c r="AW430" i="3"/>
  <c r="M430" i="3"/>
  <c r="R430" i="3"/>
  <c r="W430" i="3"/>
  <c r="AC430" i="3"/>
  <c r="AH430" i="3"/>
  <c r="AM430" i="3"/>
  <c r="AS430" i="3"/>
  <c r="N430" i="3"/>
  <c r="S430" i="3"/>
  <c r="Y430" i="3"/>
  <c r="AD430" i="3"/>
  <c r="AI430" i="3"/>
  <c r="AO430" i="3"/>
  <c r="AT430" i="3"/>
  <c r="O430" i="3"/>
  <c r="U430" i="3"/>
  <c r="Z430" i="3"/>
  <c r="AE430" i="3"/>
  <c r="AK430" i="3"/>
  <c r="AP430" i="3"/>
  <c r="AU430" i="3"/>
  <c r="AD447" i="2"/>
  <c r="AF447" i="2" s="1"/>
  <c r="T448" i="2"/>
  <c r="Z448" i="2" s="1"/>
  <c r="V448" i="2"/>
  <c r="AB448" i="2" s="1"/>
  <c r="S448" i="2"/>
  <c r="Y448" i="2" s="1"/>
  <c r="U448" i="2"/>
  <c r="AA448" i="2" s="1"/>
  <c r="R448" i="2"/>
  <c r="X448" i="2" s="1"/>
  <c r="P449" i="2"/>
  <c r="M449" i="2"/>
  <c r="N449" i="2"/>
  <c r="O449" i="2"/>
  <c r="J450" i="2"/>
  <c r="L449" i="2"/>
  <c r="I482" i="2"/>
  <c r="BO430" i="3" l="1"/>
  <c r="BQ430" i="3" s="1"/>
  <c r="BQ429" i="3"/>
  <c r="J432" i="3"/>
  <c r="L431" i="3"/>
  <c r="I432" i="3"/>
  <c r="AZ431" i="3"/>
  <c r="BD431" i="3"/>
  <c r="BH431" i="3"/>
  <c r="AX431" i="3"/>
  <c r="BC431" i="3"/>
  <c r="BI431" i="3"/>
  <c r="AY431" i="3"/>
  <c r="BE431" i="3"/>
  <c r="BA431" i="3"/>
  <c r="BF431" i="3"/>
  <c r="BG431" i="3"/>
  <c r="BB431" i="3"/>
  <c r="N431" i="3"/>
  <c r="R431" i="3"/>
  <c r="V431" i="3"/>
  <c r="Z431" i="3"/>
  <c r="AD431" i="3"/>
  <c r="AH431" i="3"/>
  <c r="AL431" i="3"/>
  <c r="AP431" i="3"/>
  <c r="AT431" i="3"/>
  <c r="M431" i="3"/>
  <c r="S431" i="3"/>
  <c r="X431" i="3"/>
  <c r="AC431" i="3"/>
  <c r="AI431" i="3"/>
  <c r="AN431" i="3"/>
  <c r="AS431" i="3"/>
  <c r="O431" i="3"/>
  <c r="T431" i="3"/>
  <c r="Y431" i="3"/>
  <c r="AE431" i="3"/>
  <c r="AJ431" i="3"/>
  <c r="AO431" i="3"/>
  <c r="AU431" i="3"/>
  <c r="P431" i="3"/>
  <c r="U431" i="3"/>
  <c r="AA431" i="3"/>
  <c r="AF431" i="3"/>
  <c r="AK431" i="3"/>
  <c r="AQ431" i="3"/>
  <c r="AV431" i="3"/>
  <c r="Q431" i="3"/>
  <c r="W431" i="3"/>
  <c r="AB431" i="3"/>
  <c r="AG431" i="3"/>
  <c r="AM431" i="3"/>
  <c r="AR431" i="3"/>
  <c r="AW431" i="3"/>
  <c r="AD448" i="2"/>
  <c r="AF448" i="2" s="1"/>
  <c r="T449" i="2"/>
  <c r="Z449" i="2" s="1"/>
  <c r="U449" i="2"/>
  <c r="AA449" i="2" s="1"/>
  <c r="R449" i="2"/>
  <c r="X449" i="2" s="1"/>
  <c r="S449" i="2"/>
  <c r="Y449" i="2" s="1"/>
  <c r="V449" i="2"/>
  <c r="AB449" i="2" s="1"/>
  <c r="J451" i="2"/>
  <c r="L450" i="2"/>
  <c r="P450" i="2"/>
  <c r="O450" i="2"/>
  <c r="N450" i="2"/>
  <c r="M450" i="2"/>
  <c r="I483" i="2"/>
  <c r="BO431" i="3" l="1"/>
  <c r="BQ431" i="3" s="1"/>
  <c r="J433" i="3"/>
  <c r="M432" i="3" s="1"/>
  <c r="L432" i="3"/>
  <c r="I433" i="3"/>
  <c r="AZ432" i="3"/>
  <c r="BD432" i="3"/>
  <c r="BH432" i="3"/>
  <c r="BB432" i="3"/>
  <c r="BG432" i="3"/>
  <c r="AX432" i="3"/>
  <c r="BC432" i="3"/>
  <c r="BI432" i="3"/>
  <c r="AY432" i="3"/>
  <c r="BE432" i="3"/>
  <c r="BA432" i="3"/>
  <c r="BF432" i="3"/>
  <c r="P432" i="3"/>
  <c r="T432" i="3"/>
  <c r="X432" i="3"/>
  <c r="AB432" i="3"/>
  <c r="AF432" i="3"/>
  <c r="AJ432" i="3"/>
  <c r="AN432" i="3"/>
  <c r="AR432" i="3"/>
  <c r="AV432" i="3"/>
  <c r="O432" i="3"/>
  <c r="U432" i="3"/>
  <c r="Z432" i="3"/>
  <c r="AE432" i="3"/>
  <c r="AK432" i="3"/>
  <c r="AP432" i="3"/>
  <c r="AU432" i="3"/>
  <c r="Q432" i="3"/>
  <c r="V432" i="3"/>
  <c r="AA432" i="3"/>
  <c r="AG432" i="3"/>
  <c r="AL432" i="3"/>
  <c r="AQ432" i="3"/>
  <c r="AW432" i="3"/>
  <c r="R432" i="3"/>
  <c r="W432" i="3"/>
  <c r="AC432" i="3"/>
  <c r="AH432" i="3"/>
  <c r="AM432" i="3"/>
  <c r="AS432" i="3"/>
  <c r="N432" i="3"/>
  <c r="S432" i="3"/>
  <c r="Y432" i="3"/>
  <c r="AD432" i="3"/>
  <c r="AI432" i="3"/>
  <c r="AO432" i="3"/>
  <c r="AT432" i="3"/>
  <c r="T450" i="2"/>
  <c r="Z450" i="2" s="1"/>
  <c r="AD449" i="2"/>
  <c r="AF449" i="2" s="1"/>
  <c r="V450" i="2"/>
  <c r="AB450" i="2" s="1"/>
  <c r="S450" i="2"/>
  <c r="Y450" i="2" s="1"/>
  <c r="R450" i="2"/>
  <c r="X450" i="2" s="1"/>
  <c r="U450" i="2"/>
  <c r="AA450" i="2" s="1"/>
  <c r="M451" i="2"/>
  <c r="O451" i="2"/>
  <c r="N451" i="2"/>
  <c r="J452" i="2"/>
  <c r="L451" i="2"/>
  <c r="P451" i="2"/>
  <c r="I484" i="2"/>
  <c r="BO432" i="3" l="1"/>
  <c r="BQ432" i="3" s="1"/>
  <c r="J434" i="3"/>
  <c r="M433" i="3" s="1"/>
  <c r="L433" i="3"/>
  <c r="I434" i="3"/>
  <c r="AZ433" i="3"/>
  <c r="BD433" i="3"/>
  <c r="BH433" i="3"/>
  <c r="BA433" i="3"/>
  <c r="BF433" i="3"/>
  <c r="BB433" i="3"/>
  <c r="BG433" i="3"/>
  <c r="AX433" i="3"/>
  <c r="BC433" i="3"/>
  <c r="BI433" i="3"/>
  <c r="BE433" i="3"/>
  <c r="AY433" i="3"/>
  <c r="N433" i="3"/>
  <c r="R433" i="3"/>
  <c r="V433" i="3"/>
  <c r="Z433" i="3"/>
  <c r="AD433" i="3"/>
  <c r="AH433" i="3"/>
  <c r="AL433" i="3"/>
  <c r="AP433" i="3"/>
  <c r="AT433" i="3"/>
  <c r="Q433" i="3"/>
  <c r="W433" i="3"/>
  <c r="AB433" i="3"/>
  <c r="AG433" i="3"/>
  <c r="AM433" i="3"/>
  <c r="AR433" i="3"/>
  <c r="AW433" i="3"/>
  <c r="S433" i="3"/>
  <c r="X433" i="3"/>
  <c r="AC433" i="3"/>
  <c r="AI433" i="3"/>
  <c r="AN433" i="3"/>
  <c r="AS433" i="3"/>
  <c r="O433" i="3"/>
  <c r="T433" i="3"/>
  <c r="Y433" i="3"/>
  <c r="AE433" i="3"/>
  <c r="AJ433" i="3"/>
  <c r="AO433" i="3"/>
  <c r="AU433" i="3"/>
  <c r="P433" i="3"/>
  <c r="U433" i="3"/>
  <c r="AA433" i="3"/>
  <c r="AF433" i="3"/>
  <c r="AK433" i="3"/>
  <c r="AQ433" i="3"/>
  <c r="AV433" i="3"/>
  <c r="AD450" i="2"/>
  <c r="AF450" i="2" s="1"/>
  <c r="T451" i="2"/>
  <c r="Z451" i="2" s="1"/>
  <c r="V451" i="2"/>
  <c r="AB451" i="2" s="1"/>
  <c r="U451" i="2"/>
  <c r="AA451" i="2" s="1"/>
  <c r="R451" i="2"/>
  <c r="X451" i="2" s="1"/>
  <c r="S451" i="2"/>
  <c r="Y451" i="2" s="1"/>
  <c r="J453" i="2"/>
  <c r="N452" i="2"/>
  <c r="O452" i="2"/>
  <c r="P452" i="2"/>
  <c r="L452" i="2"/>
  <c r="M452" i="2"/>
  <c r="I485" i="2"/>
  <c r="BO433" i="3" l="1"/>
  <c r="BQ433" i="3" s="1"/>
  <c r="J435" i="3"/>
  <c r="M434" i="3" s="1"/>
  <c r="L434" i="3"/>
  <c r="I435" i="3"/>
  <c r="AZ434" i="3"/>
  <c r="BD434" i="3"/>
  <c r="BH434" i="3"/>
  <c r="AY434" i="3"/>
  <c r="BE434" i="3"/>
  <c r="BA434" i="3"/>
  <c r="BF434" i="3"/>
  <c r="BB434" i="3"/>
  <c r="BG434" i="3"/>
  <c r="AX434" i="3"/>
  <c r="BC434" i="3"/>
  <c r="BI434" i="3"/>
  <c r="P434" i="3"/>
  <c r="T434" i="3"/>
  <c r="X434" i="3"/>
  <c r="AB434" i="3"/>
  <c r="AF434" i="3"/>
  <c r="AJ434" i="3"/>
  <c r="AN434" i="3"/>
  <c r="AR434" i="3"/>
  <c r="AV434" i="3"/>
  <c r="N434" i="3"/>
  <c r="S434" i="3"/>
  <c r="Y434" i="3"/>
  <c r="AD434" i="3"/>
  <c r="AI434" i="3"/>
  <c r="AO434" i="3"/>
  <c r="AT434" i="3"/>
  <c r="O434" i="3"/>
  <c r="U434" i="3"/>
  <c r="Z434" i="3"/>
  <c r="AE434" i="3"/>
  <c r="AK434" i="3"/>
  <c r="AP434" i="3"/>
  <c r="AU434" i="3"/>
  <c r="Q434" i="3"/>
  <c r="V434" i="3"/>
  <c r="AA434" i="3"/>
  <c r="AG434" i="3"/>
  <c r="AL434" i="3"/>
  <c r="AQ434" i="3"/>
  <c r="AW434" i="3"/>
  <c r="R434" i="3"/>
  <c r="W434" i="3"/>
  <c r="AC434" i="3"/>
  <c r="AH434" i="3"/>
  <c r="AM434" i="3"/>
  <c r="AS434" i="3"/>
  <c r="T452" i="2"/>
  <c r="Z452" i="2" s="1"/>
  <c r="AD451" i="2"/>
  <c r="AF451" i="2" s="1"/>
  <c r="R452" i="2"/>
  <c r="X452" i="2" s="1"/>
  <c r="V452" i="2"/>
  <c r="AB452" i="2" s="1"/>
  <c r="U452" i="2"/>
  <c r="AA452" i="2" s="1"/>
  <c r="S452" i="2"/>
  <c r="Y452" i="2" s="1"/>
  <c r="N453" i="2"/>
  <c r="P453" i="2"/>
  <c r="L453" i="2"/>
  <c r="M453" i="2"/>
  <c r="J454" i="2"/>
  <c r="O453" i="2"/>
  <c r="I486" i="2"/>
  <c r="BO434" i="3" l="1"/>
  <c r="BQ434" i="3" s="1"/>
  <c r="J436" i="3"/>
  <c r="M435" i="3" s="1"/>
  <c r="L435" i="3"/>
  <c r="I436" i="3"/>
  <c r="AZ435" i="3"/>
  <c r="BD435" i="3"/>
  <c r="BH435" i="3"/>
  <c r="AX435" i="3"/>
  <c r="BC435" i="3"/>
  <c r="BI435" i="3"/>
  <c r="AY435" i="3"/>
  <c r="BE435" i="3"/>
  <c r="BA435" i="3"/>
  <c r="BF435" i="3"/>
  <c r="BB435" i="3"/>
  <c r="BG435" i="3"/>
  <c r="N435" i="3"/>
  <c r="R435" i="3"/>
  <c r="V435" i="3"/>
  <c r="Z435" i="3"/>
  <c r="AD435" i="3"/>
  <c r="AH435" i="3"/>
  <c r="AL435" i="3"/>
  <c r="AP435" i="3"/>
  <c r="AT435" i="3"/>
  <c r="P435" i="3"/>
  <c r="U435" i="3"/>
  <c r="AA435" i="3"/>
  <c r="AF435" i="3"/>
  <c r="AK435" i="3"/>
  <c r="AQ435" i="3"/>
  <c r="AV435" i="3"/>
  <c r="Q435" i="3"/>
  <c r="W435" i="3"/>
  <c r="AB435" i="3"/>
  <c r="AG435" i="3"/>
  <c r="AM435" i="3"/>
  <c r="AR435" i="3"/>
  <c r="AW435" i="3"/>
  <c r="S435" i="3"/>
  <c r="X435" i="3"/>
  <c r="AC435" i="3"/>
  <c r="AI435" i="3"/>
  <c r="AN435" i="3"/>
  <c r="AS435" i="3"/>
  <c r="O435" i="3"/>
  <c r="T435" i="3"/>
  <c r="Y435" i="3"/>
  <c r="AE435" i="3"/>
  <c r="AJ435" i="3"/>
  <c r="AO435" i="3"/>
  <c r="AU435" i="3"/>
  <c r="T453" i="2"/>
  <c r="Z453" i="2" s="1"/>
  <c r="AD452" i="2"/>
  <c r="AF452" i="2" s="1"/>
  <c r="R453" i="2"/>
  <c r="X453" i="2" s="1"/>
  <c r="U453" i="2"/>
  <c r="AA453" i="2" s="1"/>
  <c r="V453" i="2"/>
  <c r="AB453" i="2" s="1"/>
  <c r="S453" i="2"/>
  <c r="Y453" i="2" s="1"/>
  <c r="J455" i="2"/>
  <c r="L454" i="2"/>
  <c r="N454" i="2"/>
  <c r="M454" i="2"/>
  <c r="O454" i="2"/>
  <c r="P454" i="2"/>
  <c r="I487" i="2"/>
  <c r="BO435" i="3" l="1"/>
  <c r="BQ435" i="3" s="1"/>
  <c r="J437" i="3"/>
  <c r="L436" i="3"/>
  <c r="I437" i="3"/>
  <c r="AZ436" i="3"/>
  <c r="BD436" i="3"/>
  <c r="BH436" i="3"/>
  <c r="BB436" i="3"/>
  <c r="BG436" i="3"/>
  <c r="AX436" i="3"/>
  <c r="BC436" i="3"/>
  <c r="BI436" i="3"/>
  <c r="AY436" i="3"/>
  <c r="BE436" i="3"/>
  <c r="BA436" i="3"/>
  <c r="BF436" i="3"/>
  <c r="P436" i="3"/>
  <c r="T436" i="3"/>
  <c r="X436" i="3"/>
  <c r="AB436" i="3"/>
  <c r="AF436" i="3"/>
  <c r="AJ436" i="3"/>
  <c r="AN436" i="3"/>
  <c r="AR436" i="3"/>
  <c r="AV436" i="3"/>
  <c r="R436" i="3"/>
  <c r="W436" i="3"/>
  <c r="AC436" i="3"/>
  <c r="AH436" i="3"/>
  <c r="AM436" i="3"/>
  <c r="AS436" i="3"/>
  <c r="N436" i="3"/>
  <c r="S436" i="3"/>
  <c r="Y436" i="3"/>
  <c r="AD436" i="3"/>
  <c r="AI436" i="3"/>
  <c r="AO436" i="3"/>
  <c r="AT436" i="3"/>
  <c r="O436" i="3"/>
  <c r="U436" i="3"/>
  <c r="Z436" i="3"/>
  <c r="AE436" i="3"/>
  <c r="AK436" i="3"/>
  <c r="AP436" i="3"/>
  <c r="AU436" i="3"/>
  <c r="Q436" i="3"/>
  <c r="V436" i="3"/>
  <c r="AA436" i="3"/>
  <c r="AG436" i="3"/>
  <c r="AL436" i="3"/>
  <c r="AQ436" i="3"/>
  <c r="AW436" i="3"/>
  <c r="T454" i="2"/>
  <c r="Z454" i="2" s="1"/>
  <c r="AD453" i="2"/>
  <c r="AF453" i="2" s="1"/>
  <c r="V454" i="2"/>
  <c r="AB454" i="2" s="1"/>
  <c r="R454" i="2"/>
  <c r="X454" i="2" s="1"/>
  <c r="U454" i="2"/>
  <c r="AA454" i="2" s="1"/>
  <c r="S454" i="2"/>
  <c r="Y454" i="2" s="1"/>
  <c r="P455" i="2"/>
  <c r="N455" i="2"/>
  <c r="J456" i="2"/>
  <c r="O455" i="2"/>
  <c r="L455" i="2"/>
  <c r="M455" i="2"/>
  <c r="I488" i="2"/>
  <c r="J438" i="3" l="1"/>
  <c r="L437" i="3"/>
  <c r="M436" i="3"/>
  <c r="BO436" i="3" s="1"/>
  <c r="I438" i="3"/>
  <c r="AZ437" i="3"/>
  <c r="BD437" i="3"/>
  <c r="BH437" i="3"/>
  <c r="BA437" i="3"/>
  <c r="BF437" i="3"/>
  <c r="BB437" i="3"/>
  <c r="BG437" i="3"/>
  <c r="AX437" i="3"/>
  <c r="BC437" i="3"/>
  <c r="BI437" i="3"/>
  <c r="AY437" i="3"/>
  <c r="BE437" i="3"/>
  <c r="N437" i="3"/>
  <c r="R437" i="3"/>
  <c r="V437" i="3"/>
  <c r="Z437" i="3"/>
  <c r="AD437" i="3"/>
  <c r="AH437" i="3"/>
  <c r="AL437" i="3"/>
  <c r="AP437" i="3"/>
  <c r="AT437" i="3"/>
  <c r="O437" i="3"/>
  <c r="T437" i="3"/>
  <c r="Y437" i="3"/>
  <c r="AE437" i="3"/>
  <c r="AJ437" i="3"/>
  <c r="AO437" i="3"/>
  <c r="AU437" i="3"/>
  <c r="P437" i="3"/>
  <c r="U437" i="3"/>
  <c r="AA437" i="3"/>
  <c r="AF437" i="3"/>
  <c r="AK437" i="3"/>
  <c r="AQ437" i="3"/>
  <c r="AV437" i="3"/>
  <c r="Q437" i="3"/>
  <c r="W437" i="3"/>
  <c r="AB437" i="3"/>
  <c r="AG437" i="3"/>
  <c r="AM437" i="3"/>
  <c r="AR437" i="3"/>
  <c r="AW437" i="3"/>
  <c r="S437" i="3"/>
  <c r="X437" i="3"/>
  <c r="AC437" i="3"/>
  <c r="AI437" i="3"/>
  <c r="AN437" i="3"/>
  <c r="AS437" i="3"/>
  <c r="T455" i="2"/>
  <c r="Z455" i="2" s="1"/>
  <c r="AD454" i="2"/>
  <c r="AF454" i="2" s="1"/>
  <c r="U455" i="2"/>
  <c r="AA455" i="2" s="1"/>
  <c r="S455" i="2"/>
  <c r="Y455" i="2" s="1"/>
  <c r="R455" i="2"/>
  <c r="X455" i="2" s="1"/>
  <c r="V455" i="2"/>
  <c r="AB455" i="2" s="1"/>
  <c r="P456" i="2"/>
  <c r="J457" i="2"/>
  <c r="O456" i="2"/>
  <c r="L456" i="2"/>
  <c r="M456" i="2"/>
  <c r="N456" i="2"/>
  <c r="I489" i="2"/>
  <c r="BQ436" i="3" l="1"/>
  <c r="J439" i="3"/>
  <c r="L438" i="3"/>
  <c r="M437" i="3"/>
  <c r="I439" i="3"/>
  <c r="AZ438" i="3"/>
  <c r="BD438" i="3"/>
  <c r="BH438" i="3"/>
  <c r="AY438" i="3"/>
  <c r="BE438" i="3"/>
  <c r="BA438" i="3"/>
  <c r="BF438" i="3"/>
  <c r="BB438" i="3"/>
  <c r="BG438" i="3"/>
  <c r="BI438" i="3"/>
  <c r="AX438" i="3"/>
  <c r="BC438" i="3"/>
  <c r="P438" i="3"/>
  <c r="T438" i="3"/>
  <c r="X438" i="3"/>
  <c r="AB438" i="3"/>
  <c r="AF438" i="3"/>
  <c r="AJ438" i="3"/>
  <c r="AN438" i="3"/>
  <c r="AR438" i="3"/>
  <c r="AV438" i="3"/>
  <c r="Q438" i="3"/>
  <c r="V438" i="3"/>
  <c r="AA438" i="3"/>
  <c r="AG438" i="3"/>
  <c r="AL438" i="3"/>
  <c r="AQ438" i="3"/>
  <c r="AW438" i="3"/>
  <c r="R438" i="3"/>
  <c r="W438" i="3"/>
  <c r="AC438" i="3"/>
  <c r="AH438" i="3"/>
  <c r="AM438" i="3"/>
  <c r="AS438" i="3"/>
  <c r="N438" i="3"/>
  <c r="S438" i="3"/>
  <c r="Y438" i="3"/>
  <c r="AD438" i="3"/>
  <c r="AI438" i="3"/>
  <c r="AO438" i="3"/>
  <c r="AT438" i="3"/>
  <c r="O438" i="3"/>
  <c r="U438" i="3"/>
  <c r="Z438" i="3"/>
  <c r="AE438" i="3"/>
  <c r="AK438" i="3"/>
  <c r="AP438" i="3"/>
  <c r="AU438" i="3"/>
  <c r="AD455" i="2"/>
  <c r="AF455" i="2" s="1"/>
  <c r="T456" i="2"/>
  <c r="Z456" i="2" s="1"/>
  <c r="U456" i="2"/>
  <c r="AA456" i="2" s="1"/>
  <c r="S456" i="2"/>
  <c r="Y456" i="2" s="1"/>
  <c r="V456" i="2"/>
  <c r="AB456" i="2" s="1"/>
  <c r="R456" i="2"/>
  <c r="X456" i="2" s="1"/>
  <c r="P457" i="2"/>
  <c r="M457" i="2"/>
  <c r="N457" i="2"/>
  <c r="O457" i="2"/>
  <c r="J458" i="2"/>
  <c r="L457" i="2"/>
  <c r="I490" i="2"/>
  <c r="BO437" i="3" l="1"/>
  <c r="BQ437" i="3" s="1"/>
  <c r="J440" i="3"/>
  <c r="M439" i="3" s="1"/>
  <c r="L439" i="3"/>
  <c r="M438" i="3"/>
  <c r="BO438" i="3" s="1"/>
  <c r="I440" i="3"/>
  <c r="AZ439" i="3"/>
  <c r="BD439" i="3"/>
  <c r="BH439" i="3"/>
  <c r="AX439" i="3"/>
  <c r="BC439" i="3"/>
  <c r="BI439" i="3"/>
  <c r="AY439" i="3"/>
  <c r="BE439" i="3"/>
  <c r="BA439" i="3"/>
  <c r="BF439" i="3"/>
  <c r="BB439" i="3"/>
  <c r="BG439" i="3"/>
  <c r="N439" i="3"/>
  <c r="R439" i="3"/>
  <c r="V439" i="3"/>
  <c r="Z439" i="3"/>
  <c r="AD439" i="3"/>
  <c r="AH439" i="3"/>
  <c r="AL439" i="3"/>
  <c r="AP439" i="3"/>
  <c r="AT439" i="3"/>
  <c r="S439" i="3"/>
  <c r="X439" i="3"/>
  <c r="AC439" i="3"/>
  <c r="AI439" i="3"/>
  <c r="AN439" i="3"/>
  <c r="AS439" i="3"/>
  <c r="O439" i="3"/>
  <c r="T439" i="3"/>
  <c r="Y439" i="3"/>
  <c r="AE439" i="3"/>
  <c r="AJ439" i="3"/>
  <c r="AO439" i="3"/>
  <c r="AU439" i="3"/>
  <c r="P439" i="3"/>
  <c r="U439" i="3"/>
  <c r="AA439" i="3"/>
  <c r="AF439" i="3"/>
  <c r="AK439" i="3"/>
  <c r="AQ439" i="3"/>
  <c r="AV439" i="3"/>
  <c r="Q439" i="3"/>
  <c r="W439" i="3"/>
  <c r="AB439" i="3"/>
  <c r="AG439" i="3"/>
  <c r="AM439" i="3"/>
  <c r="AR439" i="3"/>
  <c r="AW439" i="3"/>
  <c r="AD456" i="2"/>
  <c r="AF456" i="2" s="1"/>
  <c r="T457" i="2"/>
  <c r="Z457" i="2" s="1"/>
  <c r="R457" i="2"/>
  <c r="X457" i="2" s="1"/>
  <c r="S457" i="2"/>
  <c r="Y457" i="2" s="1"/>
  <c r="V457" i="2"/>
  <c r="AB457" i="2" s="1"/>
  <c r="U457" i="2"/>
  <c r="AA457" i="2" s="1"/>
  <c r="L458" i="2"/>
  <c r="P458" i="2"/>
  <c r="O458" i="2"/>
  <c r="J459" i="2"/>
  <c r="N458" i="2"/>
  <c r="M458" i="2"/>
  <c r="I491" i="2"/>
  <c r="BO439" i="3" l="1"/>
  <c r="BQ439" i="3" s="1"/>
  <c r="BQ438" i="3"/>
  <c r="J441" i="3"/>
  <c r="M440" i="3" s="1"/>
  <c r="L440" i="3"/>
  <c r="I441" i="3"/>
  <c r="AZ440" i="3"/>
  <c r="BD440" i="3"/>
  <c r="BH440" i="3"/>
  <c r="BB440" i="3"/>
  <c r="BG440" i="3"/>
  <c r="AX440" i="3"/>
  <c r="BC440" i="3"/>
  <c r="BI440" i="3"/>
  <c r="AY440" i="3"/>
  <c r="BE440" i="3"/>
  <c r="BF440" i="3"/>
  <c r="BA440" i="3"/>
  <c r="P440" i="3"/>
  <c r="T440" i="3"/>
  <c r="X440" i="3"/>
  <c r="AB440" i="3"/>
  <c r="AF440" i="3"/>
  <c r="AJ440" i="3"/>
  <c r="AN440" i="3"/>
  <c r="AR440" i="3"/>
  <c r="AV440" i="3"/>
  <c r="O440" i="3"/>
  <c r="U440" i="3"/>
  <c r="Z440" i="3"/>
  <c r="AE440" i="3"/>
  <c r="AK440" i="3"/>
  <c r="AP440" i="3"/>
  <c r="AU440" i="3"/>
  <c r="Q440" i="3"/>
  <c r="V440" i="3"/>
  <c r="AA440" i="3"/>
  <c r="AG440" i="3"/>
  <c r="AL440" i="3"/>
  <c r="AQ440" i="3"/>
  <c r="AW440" i="3"/>
  <c r="R440" i="3"/>
  <c r="W440" i="3"/>
  <c r="AC440" i="3"/>
  <c r="AH440" i="3"/>
  <c r="AM440" i="3"/>
  <c r="AS440" i="3"/>
  <c r="N440" i="3"/>
  <c r="S440" i="3"/>
  <c r="Y440" i="3"/>
  <c r="AD440" i="3"/>
  <c r="AI440" i="3"/>
  <c r="AO440" i="3"/>
  <c r="AT440" i="3"/>
  <c r="T458" i="2"/>
  <c r="Z458" i="2" s="1"/>
  <c r="AD457" i="2"/>
  <c r="AF457" i="2" s="1"/>
  <c r="U458" i="2"/>
  <c r="AA458" i="2" s="1"/>
  <c r="S458" i="2"/>
  <c r="Y458" i="2" s="1"/>
  <c r="V458" i="2"/>
  <c r="AB458" i="2" s="1"/>
  <c r="R458" i="2"/>
  <c r="X458" i="2" s="1"/>
  <c r="O459" i="2"/>
  <c r="M459" i="2"/>
  <c r="J460" i="2"/>
  <c r="L459" i="2"/>
  <c r="P459" i="2"/>
  <c r="N459" i="2"/>
  <c r="I492" i="2"/>
  <c r="BO440" i="3" l="1"/>
  <c r="BQ440" i="3" s="1"/>
  <c r="J442" i="3"/>
  <c r="M441" i="3" s="1"/>
  <c r="L441" i="3"/>
  <c r="I442" i="3"/>
  <c r="AZ441" i="3"/>
  <c r="BD441" i="3"/>
  <c r="BH441" i="3"/>
  <c r="BA441" i="3"/>
  <c r="BF441" i="3"/>
  <c r="BB441" i="3"/>
  <c r="BG441" i="3"/>
  <c r="AX441" i="3"/>
  <c r="BC441" i="3"/>
  <c r="BI441" i="3"/>
  <c r="AY441" i="3"/>
  <c r="BE441" i="3"/>
  <c r="N441" i="3"/>
  <c r="R441" i="3"/>
  <c r="V441" i="3"/>
  <c r="Z441" i="3"/>
  <c r="AD441" i="3"/>
  <c r="AH441" i="3"/>
  <c r="AL441" i="3"/>
  <c r="AP441" i="3"/>
  <c r="AT441" i="3"/>
  <c r="Q441" i="3"/>
  <c r="W441" i="3"/>
  <c r="AB441" i="3"/>
  <c r="AG441" i="3"/>
  <c r="AM441" i="3"/>
  <c r="AR441" i="3"/>
  <c r="AW441" i="3"/>
  <c r="S441" i="3"/>
  <c r="X441" i="3"/>
  <c r="AC441" i="3"/>
  <c r="AI441" i="3"/>
  <c r="AN441" i="3"/>
  <c r="AS441" i="3"/>
  <c r="O441" i="3"/>
  <c r="T441" i="3"/>
  <c r="Y441" i="3"/>
  <c r="AE441" i="3"/>
  <c r="AJ441" i="3"/>
  <c r="AO441" i="3"/>
  <c r="AU441" i="3"/>
  <c r="P441" i="3"/>
  <c r="U441" i="3"/>
  <c r="AA441" i="3"/>
  <c r="AF441" i="3"/>
  <c r="AK441" i="3"/>
  <c r="AQ441" i="3"/>
  <c r="AV441" i="3"/>
  <c r="T459" i="2"/>
  <c r="Z459" i="2" s="1"/>
  <c r="AD458" i="2"/>
  <c r="AF458" i="2" s="1"/>
  <c r="V459" i="2"/>
  <c r="AB459" i="2" s="1"/>
  <c r="U459" i="2"/>
  <c r="AA459" i="2" s="1"/>
  <c r="R459" i="2"/>
  <c r="X459" i="2" s="1"/>
  <c r="S459" i="2"/>
  <c r="Y459" i="2" s="1"/>
  <c r="L460" i="2"/>
  <c r="M460" i="2"/>
  <c r="P460" i="2"/>
  <c r="J461" i="2"/>
  <c r="O460" i="2"/>
  <c r="N460" i="2"/>
  <c r="I493" i="2"/>
  <c r="BO441" i="3" l="1"/>
  <c r="BQ441" i="3" s="1"/>
  <c r="J443" i="3"/>
  <c r="L442" i="3"/>
  <c r="I443" i="3"/>
  <c r="AZ442" i="3"/>
  <c r="BD442" i="3"/>
  <c r="BH442" i="3"/>
  <c r="AY442" i="3"/>
  <c r="BE442" i="3"/>
  <c r="BA442" i="3"/>
  <c r="BF442" i="3"/>
  <c r="BB442" i="3"/>
  <c r="BG442" i="3"/>
  <c r="BC442" i="3"/>
  <c r="BI442" i="3"/>
  <c r="AX442" i="3"/>
  <c r="P442" i="3"/>
  <c r="T442" i="3"/>
  <c r="X442" i="3"/>
  <c r="AB442" i="3"/>
  <c r="AF442" i="3"/>
  <c r="AJ442" i="3"/>
  <c r="AN442" i="3"/>
  <c r="AR442" i="3"/>
  <c r="AV442" i="3"/>
  <c r="N442" i="3"/>
  <c r="S442" i="3"/>
  <c r="Y442" i="3"/>
  <c r="AD442" i="3"/>
  <c r="AI442" i="3"/>
  <c r="AO442" i="3"/>
  <c r="AT442" i="3"/>
  <c r="O442" i="3"/>
  <c r="U442" i="3"/>
  <c r="Z442" i="3"/>
  <c r="AE442" i="3"/>
  <c r="AK442" i="3"/>
  <c r="AP442" i="3"/>
  <c r="AU442" i="3"/>
  <c r="Q442" i="3"/>
  <c r="V442" i="3"/>
  <c r="AA442" i="3"/>
  <c r="AG442" i="3"/>
  <c r="AL442" i="3"/>
  <c r="AQ442" i="3"/>
  <c r="AW442" i="3"/>
  <c r="R442" i="3"/>
  <c r="W442" i="3"/>
  <c r="AC442" i="3"/>
  <c r="AH442" i="3"/>
  <c r="AM442" i="3"/>
  <c r="AS442" i="3"/>
  <c r="AD459" i="2"/>
  <c r="AF459" i="2" s="1"/>
  <c r="T460" i="2"/>
  <c r="Z460" i="2" s="1"/>
  <c r="V460" i="2"/>
  <c r="AB460" i="2" s="1"/>
  <c r="S460" i="2"/>
  <c r="Y460" i="2" s="1"/>
  <c r="U460" i="2"/>
  <c r="AA460" i="2" s="1"/>
  <c r="R460" i="2"/>
  <c r="X460" i="2" s="1"/>
  <c r="N461" i="2"/>
  <c r="M461" i="2"/>
  <c r="J462" i="2"/>
  <c r="O461" i="2"/>
  <c r="L461" i="2"/>
  <c r="P461" i="2"/>
  <c r="I494" i="2"/>
  <c r="J444" i="3" l="1"/>
  <c r="L443" i="3"/>
  <c r="M442" i="3"/>
  <c r="BO442" i="3" s="1"/>
  <c r="I444" i="3"/>
  <c r="AZ443" i="3"/>
  <c r="BD443" i="3"/>
  <c r="BH443" i="3"/>
  <c r="AX443" i="3"/>
  <c r="BC443" i="3"/>
  <c r="BI443" i="3"/>
  <c r="AY443" i="3"/>
  <c r="BE443" i="3"/>
  <c r="BA443" i="3"/>
  <c r="BF443" i="3"/>
  <c r="BB443" i="3"/>
  <c r="BG443" i="3"/>
  <c r="N443" i="3"/>
  <c r="R443" i="3"/>
  <c r="V443" i="3"/>
  <c r="Z443" i="3"/>
  <c r="AD443" i="3"/>
  <c r="AH443" i="3"/>
  <c r="AL443" i="3"/>
  <c r="AP443" i="3"/>
  <c r="AT443" i="3"/>
  <c r="P443" i="3"/>
  <c r="U443" i="3"/>
  <c r="AA443" i="3"/>
  <c r="AF443" i="3"/>
  <c r="AK443" i="3"/>
  <c r="AQ443" i="3"/>
  <c r="AV443" i="3"/>
  <c r="Q443" i="3"/>
  <c r="W443" i="3"/>
  <c r="AB443" i="3"/>
  <c r="AG443" i="3"/>
  <c r="AM443" i="3"/>
  <c r="AR443" i="3"/>
  <c r="AW443" i="3"/>
  <c r="M443" i="3"/>
  <c r="S443" i="3"/>
  <c r="X443" i="3"/>
  <c r="AC443" i="3"/>
  <c r="AI443" i="3"/>
  <c r="AN443" i="3"/>
  <c r="AS443" i="3"/>
  <c r="O443" i="3"/>
  <c r="T443" i="3"/>
  <c r="Y443" i="3"/>
  <c r="AE443" i="3"/>
  <c r="AJ443" i="3"/>
  <c r="AO443" i="3"/>
  <c r="AU443" i="3"/>
  <c r="AD460" i="2"/>
  <c r="AF460" i="2" s="1"/>
  <c r="T461" i="2"/>
  <c r="Z461" i="2" s="1"/>
  <c r="U461" i="2"/>
  <c r="AA461" i="2" s="1"/>
  <c r="V461" i="2"/>
  <c r="AB461" i="2" s="1"/>
  <c r="S461" i="2"/>
  <c r="Y461" i="2" s="1"/>
  <c r="R461" i="2"/>
  <c r="X461" i="2" s="1"/>
  <c r="N462" i="2"/>
  <c r="L462" i="2"/>
  <c r="O462" i="2"/>
  <c r="J463" i="2"/>
  <c r="P462" i="2"/>
  <c r="M462" i="2"/>
  <c r="I495" i="2"/>
  <c r="BQ442" i="3" l="1"/>
  <c r="BO443" i="3"/>
  <c r="BQ443" i="3" s="1"/>
  <c r="J445" i="3"/>
  <c r="L444" i="3"/>
  <c r="I445" i="3"/>
  <c r="AZ444" i="3"/>
  <c r="BD444" i="3"/>
  <c r="BH444" i="3"/>
  <c r="BB444" i="3"/>
  <c r="BG444" i="3"/>
  <c r="AX444" i="3"/>
  <c r="BC444" i="3"/>
  <c r="BI444" i="3"/>
  <c r="AY444" i="3"/>
  <c r="BE444" i="3"/>
  <c r="BA444" i="3"/>
  <c r="BF444" i="3"/>
  <c r="P444" i="3"/>
  <c r="T444" i="3"/>
  <c r="X444" i="3"/>
  <c r="AB444" i="3"/>
  <c r="AF444" i="3"/>
  <c r="AJ444" i="3"/>
  <c r="AN444" i="3"/>
  <c r="AR444" i="3"/>
  <c r="AV444" i="3"/>
  <c r="R444" i="3"/>
  <c r="W444" i="3"/>
  <c r="AC444" i="3"/>
  <c r="AH444" i="3"/>
  <c r="AM444" i="3"/>
  <c r="AS444" i="3"/>
  <c r="N444" i="3"/>
  <c r="S444" i="3"/>
  <c r="Y444" i="3"/>
  <c r="AD444" i="3"/>
  <c r="AI444" i="3"/>
  <c r="AO444" i="3"/>
  <c r="AT444" i="3"/>
  <c r="O444" i="3"/>
  <c r="U444" i="3"/>
  <c r="Z444" i="3"/>
  <c r="AE444" i="3"/>
  <c r="AK444" i="3"/>
  <c r="AP444" i="3"/>
  <c r="AU444" i="3"/>
  <c r="Q444" i="3"/>
  <c r="V444" i="3"/>
  <c r="AA444" i="3"/>
  <c r="AG444" i="3"/>
  <c r="AL444" i="3"/>
  <c r="AQ444" i="3"/>
  <c r="AW444" i="3"/>
  <c r="AD461" i="2"/>
  <c r="AF461" i="2" s="1"/>
  <c r="T462" i="2"/>
  <c r="Z462" i="2" s="1"/>
  <c r="U462" i="2"/>
  <c r="AA462" i="2" s="1"/>
  <c r="S462" i="2"/>
  <c r="Y462" i="2" s="1"/>
  <c r="R462" i="2"/>
  <c r="X462" i="2" s="1"/>
  <c r="V462" i="2"/>
  <c r="AB462" i="2" s="1"/>
  <c r="N463" i="2"/>
  <c r="M463" i="2"/>
  <c r="P463" i="2"/>
  <c r="O463" i="2"/>
  <c r="J464" i="2"/>
  <c r="L463" i="2"/>
  <c r="I496" i="2"/>
  <c r="J446" i="3" l="1"/>
  <c r="L445" i="3"/>
  <c r="M444" i="3"/>
  <c r="BO444" i="3" s="1"/>
  <c r="I446" i="3"/>
  <c r="AZ445" i="3"/>
  <c r="BD445" i="3"/>
  <c r="BH445" i="3"/>
  <c r="BA445" i="3"/>
  <c r="BF445" i="3"/>
  <c r="BB445" i="3"/>
  <c r="BG445" i="3"/>
  <c r="AX445" i="3"/>
  <c r="BC445" i="3"/>
  <c r="BI445" i="3"/>
  <c r="AY445" i="3"/>
  <c r="BE445" i="3"/>
  <c r="N445" i="3"/>
  <c r="R445" i="3"/>
  <c r="V445" i="3"/>
  <c r="Z445" i="3"/>
  <c r="AD445" i="3"/>
  <c r="AH445" i="3"/>
  <c r="AL445" i="3"/>
  <c r="AP445" i="3"/>
  <c r="AT445" i="3"/>
  <c r="O445" i="3"/>
  <c r="T445" i="3"/>
  <c r="Y445" i="3"/>
  <c r="AE445" i="3"/>
  <c r="AJ445" i="3"/>
  <c r="AO445" i="3"/>
  <c r="AU445" i="3"/>
  <c r="P445" i="3"/>
  <c r="U445" i="3"/>
  <c r="AA445" i="3"/>
  <c r="AF445" i="3"/>
  <c r="AK445" i="3"/>
  <c r="AQ445" i="3"/>
  <c r="AV445" i="3"/>
  <c r="Q445" i="3"/>
  <c r="W445" i="3"/>
  <c r="AB445" i="3"/>
  <c r="AG445" i="3"/>
  <c r="AM445" i="3"/>
  <c r="AR445" i="3"/>
  <c r="AW445" i="3"/>
  <c r="M445" i="3"/>
  <c r="S445" i="3"/>
  <c r="X445" i="3"/>
  <c r="AC445" i="3"/>
  <c r="AI445" i="3"/>
  <c r="AN445" i="3"/>
  <c r="AS445" i="3"/>
  <c r="AD462" i="2"/>
  <c r="AF462" i="2" s="1"/>
  <c r="T463" i="2"/>
  <c r="Z463" i="2" s="1"/>
  <c r="U463" i="2"/>
  <c r="AA463" i="2" s="1"/>
  <c r="V463" i="2"/>
  <c r="AB463" i="2" s="1"/>
  <c r="R463" i="2"/>
  <c r="X463" i="2" s="1"/>
  <c r="S463" i="2"/>
  <c r="Y463" i="2" s="1"/>
  <c r="M464" i="2"/>
  <c r="P464" i="2"/>
  <c r="J465" i="2"/>
  <c r="N464" i="2"/>
  <c r="L464" i="2"/>
  <c r="O464" i="2"/>
  <c r="I497" i="2"/>
  <c r="BO445" i="3" l="1"/>
  <c r="BQ445" i="3" s="1"/>
  <c r="BQ444" i="3"/>
  <c r="J447" i="3"/>
  <c r="M446" i="3" s="1"/>
  <c r="L446" i="3"/>
  <c r="I447" i="3"/>
  <c r="AZ446" i="3"/>
  <c r="BD446" i="3"/>
  <c r="BH446" i="3"/>
  <c r="AY446" i="3"/>
  <c r="BE446" i="3"/>
  <c r="BA446" i="3"/>
  <c r="BF446" i="3"/>
  <c r="BB446" i="3"/>
  <c r="BG446" i="3"/>
  <c r="AX446" i="3"/>
  <c r="BC446" i="3"/>
  <c r="BI446" i="3"/>
  <c r="P446" i="3"/>
  <c r="T446" i="3"/>
  <c r="X446" i="3"/>
  <c r="AB446" i="3"/>
  <c r="AF446" i="3"/>
  <c r="AJ446" i="3"/>
  <c r="AN446" i="3"/>
  <c r="AR446" i="3"/>
  <c r="AV446" i="3"/>
  <c r="Q446" i="3"/>
  <c r="V446" i="3"/>
  <c r="AA446" i="3"/>
  <c r="AG446" i="3"/>
  <c r="AL446" i="3"/>
  <c r="AQ446" i="3"/>
  <c r="AW446" i="3"/>
  <c r="R446" i="3"/>
  <c r="W446" i="3"/>
  <c r="AC446" i="3"/>
  <c r="AH446" i="3"/>
  <c r="AM446" i="3"/>
  <c r="AS446" i="3"/>
  <c r="N446" i="3"/>
  <c r="S446" i="3"/>
  <c r="Y446" i="3"/>
  <c r="AD446" i="3"/>
  <c r="AI446" i="3"/>
  <c r="AO446" i="3"/>
  <c r="AT446" i="3"/>
  <c r="O446" i="3"/>
  <c r="U446" i="3"/>
  <c r="Z446" i="3"/>
  <c r="AE446" i="3"/>
  <c r="AK446" i="3"/>
  <c r="AP446" i="3"/>
  <c r="AU446" i="3"/>
  <c r="AD463" i="2"/>
  <c r="AF463" i="2" s="1"/>
  <c r="T464" i="2"/>
  <c r="Z464" i="2" s="1"/>
  <c r="U464" i="2"/>
  <c r="AA464" i="2" s="1"/>
  <c r="V464" i="2"/>
  <c r="AB464" i="2" s="1"/>
  <c r="R464" i="2"/>
  <c r="X464" i="2" s="1"/>
  <c r="S464" i="2"/>
  <c r="Y464" i="2" s="1"/>
  <c r="P465" i="2"/>
  <c r="O465" i="2"/>
  <c r="L465" i="2"/>
  <c r="M465" i="2"/>
  <c r="J466" i="2"/>
  <c r="N465" i="2"/>
  <c r="I498" i="2"/>
  <c r="BO446" i="3" l="1"/>
  <c r="BQ446" i="3" s="1"/>
  <c r="J448" i="3"/>
  <c r="L447" i="3"/>
  <c r="I448" i="3"/>
  <c r="AZ447" i="3"/>
  <c r="BD447" i="3"/>
  <c r="BH447" i="3"/>
  <c r="AX447" i="3"/>
  <c r="BC447" i="3"/>
  <c r="BI447" i="3"/>
  <c r="AY447" i="3"/>
  <c r="BE447" i="3"/>
  <c r="BA447" i="3"/>
  <c r="BF447" i="3"/>
  <c r="BG447" i="3"/>
  <c r="BB447" i="3"/>
  <c r="N447" i="3"/>
  <c r="R447" i="3"/>
  <c r="V447" i="3"/>
  <c r="Z447" i="3"/>
  <c r="AD447" i="3"/>
  <c r="AH447" i="3"/>
  <c r="AL447" i="3"/>
  <c r="AP447" i="3"/>
  <c r="AT447" i="3"/>
  <c r="S447" i="3"/>
  <c r="X447" i="3"/>
  <c r="AC447" i="3"/>
  <c r="AI447" i="3"/>
  <c r="AN447" i="3"/>
  <c r="AS447" i="3"/>
  <c r="O447" i="3"/>
  <c r="T447" i="3"/>
  <c r="Y447" i="3"/>
  <c r="AE447" i="3"/>
  <c r="AJ447" i="3"/>
  <c r="AO447" i="3"/>
  <c r="AU447" i="3"/>
  <c r="P447" i="3"/>
  <c r="U447" i="3"/>
  <c r="AA447" i="3"/>
  <c r="AF447" i="3"/>
  <c r="AK447" i="3"/>
  <c r="AQ447" i="3"/>
  <c r="AV447" i="3"/>
  <c r="Q447" i="3"/>
  <c r="W447" i="3"/>
  <c r="AB447" i="3"/>
  <c r="AG447" i="3"/>
  <c r="AM447" i="3"/>
  <c r="AR447" i="3"/>
  <c r="AW447" i="3"/>
  <c r="AD464" i="2"/>
  <c r="AF464" i="2" s="1"/>
  <c r="T465" i="2"/>
  <c r="Z465" i="2" s="1"/>
  <c r="R465" i="2"/>
  <c r="X465" i="2" s="1"/>
  <c r="U465" i="2"/>
  <c r="AA465" i="2" s="1"/>
  <c r="V465" i="2"/>
  <c r="AB465" i="2" s="1"/>
  <c r="S465" i="2"/>
  <c r="Y465" i="2" s="1"/>
  <c r="J467" i="2"/>
  <c r="L466" i="2"/>
  <c r="N466" i="2"/>
  <c r="O466" i="2"/>
  <c r="P466" i="2"/>
  <c r="M466" i="2"/>
  <c r="I499" i="2"/>
  <c r="J449" i="3" l="1"/>
  <c r="L448" i="3"/>
  <c r="M447" i="3"/>
  <c r="BO447" i="3" s="1"/>
  <c r="I449" i="3"/>
  <c r="AZ448" i="3"/>
  <c r="BD448" i="3"/>
  <c r="BH448" i="3"/>
  <c r="BB448" i="3"/>
  <c r="BG448" i="3"/>
  <c r="AX448" i="3"/>
  <c r="BC448" i="3"/>
  <c r="BI448" i="3"/>
  <c r="AY448" i="3"/>
  <c r="BE448" i="3"/>
  <c r="BA448" i="3"/>
  <c r="BF448" i="3"/>
  <c r="P448" i="3"/>
  <c r="T448" i="3"/>
  <c r="X448" i="3"/>
  <c r="AB448" i="3"/>
  <c r="AF448" i="3"/>
  <c r="AJ448" i="3"/>
  <c r="AN448" i="3"/>
  <c r="AR448" i="3"/>
  <c r="AV448" i="3"/>
  <c r="O448" i="3"/>
  <c r="U448" i="3"/>
  <c r="Z448" i="3"/>
  <c r="AE448" i="3"/>
  <c r="AK448" i="3"/>
  <c r="AP448" i="3"/>
  <c r="AU448" i="3"/>
  <c r="Q448" i="3"/>
  <c r="V448" i="3"/>
  <c r="AA448" i="3"/>
  <c r="AG448" i="3"/>
  <c r="AL448" i="3"/>
  <c r="AQ448" i="3"/>
  <c r="AW448" i="3"/>
  <c r="M448" i="3"/>
  <c r="R448" i="3"/>
  <c r="W448" i="3"/>
  <c r="AC448" i="3"/>
  <c r="AH448" i="3"/>
  <c r="AM448" i="3"/>
  <c r="AS448" i="3"/>
  <c r="N448" i="3"/>
  <c r="S448" i="3"/>
  <c r="Y448" i="3"/>
  <c r="AD448" i="3"/>
  <c r="AI448" i="3"/>
  <c r="AO448" i="3"/>
  <c r="AT448" i="3"/>
  <c r="AD465" i="2"/>
  <c r="AF465" i="2" s="1"/>
  <c r="T466" i="2"/>
  <c r="Z466" i="2" s="1"/>
  <c r="U466" i="2"/>
  <c r="AA466" i="2" s="1"/>
  <c r="S466" i="2"/>
  <c r="Y466" i="2" s="1"/>
  <c r="R466" i="2"/>
  <c r="X466" i="2" s="1"/>
  <c r="V466" i="2"/>
  <c r="AB466" i="2" s="1"/>
  <c r="L467" i="2"/>
  <c r="N467" i="2"/>
  <c r="M467" i="2"/>
  <c r="O467" i="2"/>
  <c r="J468" i="2"/>
  <c r="P467" i="2"/>
  <c r="I500" i="2"/>
  <c r="BO448" i="3" l="1"/>
  <c r="BQ448" i="3" s="1"/>
  <c r="BQ447" i="3"/>
  <c r="J450" i="3"/>
  <c r="M449" i="3" s="1"/>
  <c r="L449" i="3"/>
  <c r="I450" i="3"/>
  <c r="AZ449" i="3"/>
  <c r="BD449" i="3"/>
  <c r="BH449" i="3"/>
  <c r="BA449" i="3"/>
  <c r="BF449" i="3"/>
  <c r="BB449" i="3"/>
  <c r="BG449" i="3"/>
  <c r="AX449" i="3"/>
  <c r="BC449" i="3"/>
  <c r="BI449" i="3"/>
  <c r="BE449" i="3"/>
  <c r="AY449" i="3"/>
  <c r="N449" i="3"/>
  <c r="R449" i="3"/>
  <c r="V449" i="3"/>
  <c r="Z449" i="3"/>
  <c r="AD449" i="3"/>
  <c r="AH449" i="3"/>
  <c r="AL449" i="3"/>
  <c r="AP449" i="3"/>
  <c r="AT449" i="3"/>
  <c r="Q449" i="3"/>
  <c r="W449" i="3"/>
  <c r="AB449" i="3"/>
  <c r="AG449" i="3"/>
  <c r="AM449" i="3"/>
  <c r="AR449" i="3"/>
  <c r="AW449" i="3"/>
  <c r="S449" i="3"/>
  <c r="X449" i="3"/>
  <c r="AC449" i="3"/>
  <c r="AI449" i="3"/>
  <c r="AN449" i="3"/>
  <c r="AS449" i="3"/>
  <c r="O449" i="3"/>
  <c r="T449" i="3"/>
  <c r="Y449" i="3"/>
  <c r="AE449" i="3"/>
  <c r="AJ449" i="3"/>
  <c r="AO449" i="3"/>
  <c r="AU449" i="3"/>
  <c r="P449" i="3"/>
  <c r="U449" i="3"/>
  <c r="AA449" i="3"/>
  <c r="AF449" i="3"/>
  <c r="AK449" i="3"/>
  <c r="AQ449" i="3"/>
  <c r="AV449" i="3"/>
  <c r="AD466" i="2"/>
  <c r="AF466" i="2" s="1"/>
  <c r="T467" i="2"/>
  <c r="Z467" i="2" s="1"/>
  <c r="U467" i="2"/>
  <c r="AA467" i="2" s="1"/>
  <c r="S467" i="2"/>
  <c r="Y467" i="2" s="1"/>
  <c r="V467" i="2"/>
  <c r="AB467" i="2" s="1"/>
  <c r="R467" i="2"/>
  <c r="X467" i="2" s="1"/>
  <c r="N468" i="2"/>
  <c r="P468" i="2"/>
  <c r="J469" i="2"/>
  <c r="O468" i="2"/>
  <c r="L468" i="2"/>
  <c r="M468" i="2"/>
  <c r="I501" i="2"/>
  <c r="BO449" i="3" l="1"/>
  <c r="BQ449" i="3" s="1"/>
  <c r="J451" i="3"/>
  <c r="L450" i="3"/>
  <c r="I451" i="3"/>
  <c r="AZ450" i="3"/>
  <c r="BD450" i="3"/>
  <c r="BH450" i="3"/>
  <c r="AY450" i="3"/>
  <c r="BE450" i="3"/>
  <c r="BA450" i="3"/>
  <c r="BF450" i="3"/>
  <c r="BB450" i="3"/>
  <c r="BG450" i="3"/>
  <c r="AX450" i="3"/>
  <c r="BC450" i="3"/>
  <c r="BI450" i="3"/>
  <c r="P450" i="3"/>
  <c r="T450" i="3"/>
  <c r="X450" i="3"/>
  <c r="AB450" i="3"/>
  <c r="AF450" i="3"/>
  <c r="AJ450" i="3"/>
  <c r="AN450" i="3"/>
  <c r="AR450" i="3"/>
  <c r="AV450" i="3"/>
  <c r="N450" i="3"/>
  <c r="S450" i="3"/>
  <c r="Y450" i="3"/>
  <c r="AD450" i="3"/>
  <c r="AI450" i="3"/>
  <c r="AO450" i="3"/>
  <c r="AT450" i="3"/>
  <c r="O450" i="3"/>
  <c r="U450" i="3"/>
  <c r="Z450" i="3"/>
  <c r="AE450" i="3"/>
  <c r="AK450" i="3"/>
  <c r="AP450" i="3"/>
  <c r="AU450" i="3"/>
  <c r="Q450" i="3"/>
  <c r="V450" i="3"/>
  <c r="AA450" i="3"/>
  <c r="AG450" i="3"/>
  <c r="AL450" i="3"/>
  <c r="AQ450" i="3"/>
  <c r="AW450" i="3"/>
  <c r="R450" i="3"/>
  <c r="W450" i="3"/>
  <c r="AC450" i="3"/>
  <c r="AH450" i="3"/>
  <c r="AM450" i="3"/>
  <c r="AS450" i="3"/>
  <c r="AD467" i="2"/>
  <c r="AF467" i="2" s="1"/>
  <c r="T468" i="2"/>
  <c r="Z468" i="2" s="1"/>
  <c r="S468" i="2"/>
  <c r="Y468" i="2" s="1"/>
  <c r="V468" i="2"/>
  <c r="AB468" i="2" s="1"/>
  <c r="R468" i="2"/>
  <c r="X468" i="2" s="1"/>
  <c r="U468" i="2"/>
  <c r="AA468" i="2" s="1"/>
  <c r="P469" i="2"/>
  <c r="J470" i="2"/>
  <c r="L469" i="2"/>
  <c r="O469" i="2"/>
  <c r="N469" i="2"/>
  <c r="M469" i="2"/>
  <c r="I502" i="2"/>
  <c r="J452" i="3" l="1"/>
  <c r="L451" i="3"/>
  <c r="M450" i="3"/>
  <c r="I452" i="3"/>
  <c r="AZ451" i="3"/>
  <c r="BD451" i="3"/>
  <c r="BH451" i="3"/>
  <c r="AX451" i="3"/>
  <c r="BC451" i="3"/>
  <c r="BI451" i="3"/>
  <c r="AY451" i="3"/>
  <c r="BE451" i="3"/>
  <c r="BA451" i="3"/>
  <c r="BF451" i="3"/>
  <c r="BB451" i="3"/>
  <c r="BG451" i="3"/>
  <c r="N451" i="3"/>
  <c r="R451" i="3"/>
  <c r="V451" i="3"/>
  <c r="Z451" i="3"/>
  <c r="AD451" i="3"/>
  <c r="AH451" i="3"/>
  <c r="AL451" i="3"/>
  <c r="AP451" i="3"/>
  <c r="AT451" i="3"/>
  <c r="P451" i="3"/>
  <c r="U451" i="3"/>
  <c r="AA451" i="3"/>
  <c r="AF451" i="3"/>
  <c r="AK451" i="3"/>
  <c r="AQ451" i="3"/>
  <c r="AV451" i="3"/>
  <c r="Q451" i="3"/>
  <c r="W451" i="3"/>
  <c r="AB451" i="3"/>
  <c r="AG451" i="3"/>
  <c r="AM451" i="3"/>
  <c r="AR451" i="3"/>
  <c r="AW451" i="3"/>
  <c r="M451" i="3"/>
  <c r="S451" i="3"/>
  <c r="X451" i="3"/>
  <c r="AC451" i="3"/>
  <c r="AI451" i="3"/>
  <c r="AN451" i="3"/>
  <c r="AS451" i="3"/>
  <c r="O451" i="3"/>
  <c r="T451" i="3"/>
  <c r="Y451" i="3"/>
  <c r="AE451" i="3"/>
  <c r="AJ451" i="3"/>
  <c r="AO451" i="3"/>
  <c r="AU451" i="3"/>
  <c r="AD468" i="2"/>
  <c r="AF468" i="2" s="1"/>
  <c r="T469" i="2"/>
  <c r="Z469" i="2" s="1"/>
  <c r="R469" i="2"/>
  <c r="X469" i="2" s="1"/>
  <c r="S469" i="2"/>
  <c r="Y469" i="2" s="1"/>
  <c r="V469" i="2"/>
  <c r="AB469" i="2" s="1"/>
  <c r="U469" i="2"/>
  <c r="AA469" i="2" s="1"/>
  <c r="L470" i="2"/>
  <c r="N470" i="2"/>
  <c r="M470" i="2"/>
  <c r="O470" i="2"/>
  <c r="J471" i="2"/>
  <c r="P470" i="2"/>
  <c r="I503" i="2"/>
  <c r="BO451" i="3" l="1"/>
  <c r="BQ451" i="3" s="1"/>
  <c r="BO450" i="3"/>
  <c r="BQ450" i="3" s="1"/>
  <c r="J453" i="3"/>
  <c r="L452" i="3"/>
  <c r="I453" i="3"/>
  <c r="AZ452" i="3"/>
  <c r="BD452" i="3"/>
  <c r="BH452" i="3"/>
  <c r="BB452" i="3"/>
  <c r="BG452" i="3"/>
  <c r="AX452" i="3"/>
  <c r="BC452" i="3"/>
  <c r="BI452" i="3"/>
  <c r="AY452" i="3"/>
  <c r="BE452" i="3"/>
  <c r="BA452" i="3"/>
  <c r="BF452" i="3"/>
  <c r="P452" i="3"/>
  <c r="T452" i="3"/>
  <c r="X452" i="3"/>
  <c r="AB452" i="3"/>
  <c r="AF452" i="3"/>
  <c r="AJ452" i="3"/>
  <c r="AN452" i="3"/>
  <c r="AR452" i="3"/>
  <c r="AV452" i="3"/>
  <c r="M452" i="3"/>
  <c r="R452" i="3"/>
  <c r="W452" i="3"/>
  <c r="AC452" i="3"/>
  <c r="AH452" i="3"/>
  <c r="AM452" i="3"/>
  <c r="AS452" i="3"/>
  <c r="N452" i="3"/>
  <c r="S452" i="3"/>
  <c r="Y452" i="3"/>
  <c r="AD452" i="3"/>
  <c r="AI452" i="3"/>
  <c r="AO452" i="3"/>
  <c r="AT452" i="3"/>
  <c r="O452" i="3"/>
  <c r="U452" i="3"/>
  <c r="Z452" i="3"/>
  <c r="AE452" i="3"/>
  <c r="AK452" i="3"/>
  <c r="AP452" i="3"/>
  <c r="AU452" i="3"/>
  <c r="Q452" i="3"/>
  <c r="V452" i="3"/>
  <c r="AA452" i="3"/>
  <c r="AG452" i="3"/>
  <c r="AL452" i="3"/>
  <c r="AQ452" i="3"/>
  <c r="AW452" i="3"/>
  <c r="T470" i="2"/>
  <c r="Z470" i="2" s="1"/>
  <c r="AD469" i="2"/>
  <c r="AF469" i="2" s="1"/>
  <c r="U470" i="2"/>
  <c r="AA470" i="2" s="1"/>
  <c r="S470" i="2"/>
  <c r="Y470" i="2" s="1"/>
  <c r="V470" i="2"/>
  <c r="AB470" i="2" s="1"/>
  <c r="R470" i="2"/>
  <c r="X470" i="2" s="1"/>
  <c r="L471" i="2"/>
  <c r="O471" i="2"/>
  <c r="J472" i="2"/>
  <c r="M471" i="2"/>
  <c r="P471" i="2"/>
  <c r="N471" i="2"/>
  <c r="I504" i="2"/>
  <c r="BO452" i="3" l="1"/>
  <c r="BQ452" i="3" s="1"/>
  <c r="J454" i="3"/>
  <c r="M453" i="3" s="1"/>
  <c r="L453" i="3"/>
  <c r="I454" i="3"/>
  <c r="AZ453" i="3"/>
  <c r="BD453" i="3"/>
  <c r="BH453" i="3"/>
  <c r="BA453" i="3"/>
  <c r="BF453" i="3"/>
  <c r="BB453" i="3"/>
  <c r="BG453" i="3"/>
  <c r="AX453" i="3"/>
  <c r="BC453" i="3"/>
  <c r="BI453" i="3"/>
  <c r="AY453" i="3"/>
  <c r="BE453" i="3"/>
  <c r="N453" i="3"/>
  <c r="R453" i="3"/>
  <c r="V453" i="3"/>
  <c r="Z453" i="3"/>
  <c r="AD453" i="3"/>
  <c r="AH453" i="3"/>
  <c r="AL453" i="3"/>
  <c r="AP453" i="3"/>
  <c r="AT453" i="3"/>
  <c r="O453" i="3"/>
  <c r="T453" i="3"/>
  <c r="Y453" i="3"/>
  <c r="AE453" i="3"/>
  <c r="AJ453" i="3"/>
  <c r="AO453" i="3"/>
  <c r="AU453" i="3"/>
  <c r="P453" i="3"/>
  <c r="U453" i="3"/>
  <c r="AA453" i="3"/>
  <c r="AF453" i="3"/>
  <c r="AK453" i="3"/>
  <c r="AQ453" i="3"/>
  <c r="AV453" i="3"/>
  <c r="Q453" i="3"/>
  <c r="W453" i="3"/>
  <c r="AB453" i="3"/>
  <c r="AG453" i="3"/>
  <c r="AM453" i="3"/>
  <c r="AR453" i="3"/>
  <c r="AW453" i="3"/>
  <c r="S453" i="3"/>
  <c r="X453" i="3"/>
  <c r="AC453" i="3"/>
  <c r="AI453" i="3"/>
  <c r="AN453" i="3"/>
  <c r="AS453" i="3"/>
  <c r="T471" i="2"/>
  <c r="Z471" i="2" s="1"/>
  <c r="AD470" i="2"/>
  <c r="AF470" i="2" s="1"/>
  <c r="V471" i="2"/>
  <c r="AB471" i="2" s="1"/>
  <c r="R471" i="2"/>
  <c r="X471" i="2" s="1"/>
  <c r="S471" i="2"/>
  <c r="Y471" i="2" s="1"/>
  <c r="U471" i="2"/>
  <c r="AA471" i="2" s="1"/>
  <c r="L472" i="2"/>
  <c r="P472" i="2"/>
  <c r="J473" i="2"/>
  <c r="O472" i="2"/>
  <c r="M472" i="2"/>
  <c r="N472" i="2"/>
  <c r="I505" i="2"/>
  <c r="BO453" i="3" l="1"/>
  <c r="BQ453" i="3" s="1"/>
  <c r="J455" i="3"/>
  <c r="M454" i="3" s="1"/>
  <c r="L454" i="3"/>
  <c r="I455" i="3"/>
  <c r="AZ454" i="3"/>
  <c r="BD454" i="3"/>
  <c r="BH454" i="3"/>
  <c r="AY454" i="3"/>
  <c r="BE454" i="3"/>
  <c r="BA454" i="3"/>
  <c r="BF454" i="3"/>
  <c r="BB454" i="3"/>
  <c r="BG454" i="3"/>
  <c r="BI454" i="3"/>
  <c r="AX454" i="3"/>
  <c r="BC454" i="3"/>
  <c r="P454" i="3"/>
  <c r="T454" i="3"/>
  <c r="X454" i="3"/>
  <c r="AB454" i="3"/>
  <c r="AF454" i="3"/>
  <c r="AJ454" i="3"/>
  <c r="AN454" i="3"/>
  <c r="AR454" i="3"/>
  <c r="AV454" i="3"/>
  <c r="Q454" i="3"/>
  <c r="V454" i="3"/>
  <c r="AA454" i="3"/>
  <c r="AG454" i="3"/>
  <c r="AL454" i="3"/>
  <c r="AQ454" i="3"/>
  <c r="AW454" i="3"/>
  <c r="R454" i="3"/>
  <c r="W454" i="3"/>
  <c r="AC454" i="3"/>
  <c r="AH454" i="3"/>
  <c r="AM454" i="3"/>
  <c r="AS454" i="3"/>
  <c r="N454" i="3"/>
  <c r="S454" i="3"/>
  <c r="Y454" i="3"/>
  <c r="AD454" i="3"/>
  <c r="AI454" i="3"/>
  <c r="AO454" i="3"/>
  <c r="AT454" i="3"/>
  <c r="O454" i="3"/>
  <c r="U454" i="3"/>
  <c r="Z454" i="3"/>
  <c r="AE454" i="3"/>
  <c r="AK454" i="3"/>
  <c r="AP454" i="3"/>
  <c r="AU454" i="3"/>
  <c r="AD471" i="2"/>
  <c r="AF471" i="2" s="1"/>
  <c r="T472" i="2"/>
  <c r="Z472" i="2" s="1"/>
  <c r="V472" i="2"/>
  <c r="AB472" i="2" s="1"/>
  <c r="S472" i="2"/>
  <c r="Y472" i="2" s="1"/>
  <c r="R472" i="2"/>
  <c r="X472" i="2" s="1"/>
  <c r="U472" i="2"/>
  <c r="AA472" i="2" s="1"/>
  <c r="M473" i="2"/>
  <c r="J474" i="2"/>
  <c r="P473" i="2"/>
  <c r="N473" i="2"/>
  <c r="L473" i="2"/>
  <c r="O473" i="2"/>
  <c r="I506" i="2"/>
  <c r="BO454" i="3" l="1"/>
  <c r="BQ454" i="3" s="1"/>
  <c r="J456" i="3"/>
  <c r="L455" i="3"/>
  <c r="I456" i="3"/>
  <c r="AZ455" i="3"/>
  <c r="BD455" i="3"/>
  <c r="BH455" i="3"/>
  <c r="AX455" i="3"/>
  <c r="BC455" i="3"/>
  <c r="BI455" i="3"/>
  <c r="AY455" i="3"/>
  <c r="BE455" i="3"/>
  <c r="BA455" i="3"/>
  <c r="BF455" i="3"/>
  <c r="BB455" i="3"/>
  <c r="BG455" i="3"/>
  <c r="N455" i="3"/>
  <c r="R455" i="3"/>
  <c r="V455" i="3"/>
  <c r="Z455" i="3"/>
  <c r="AD455" i="3"/>
  <c r="AH455" i="3"/>
  <c r="AL455" i="3"/>
  <c r="AP455" i="3"/>
  <c r="AT455" i="3"/>
  <c r="S455" i="3"/>
  <c r="X455" i="3"/>
  <c r="AC455" i="3"/>
  <c r="AI455" i="3"/>
  <c r="AN455" i="3"/>
  <c r="AS455" i="3"/>
  <c r="O455" i="3"/>
  <c r="T455" i="3"/>
  <c r="Y455" i="3"/>
  <c r="AE455" i="3"/>
  <c r="AJ455" i="3"/>
  <c r="AO455" i="3"/>
  <c r="AU455" i="3"/>
  <c r="P455" i="3"/>
  <c r="U455" i="3"/>
  <c r="AA455" i="3"/>
  <c r="AF455" i="3"/>
  <c r="AK455" i="3"/>
  <c r="AQ455" i="3"/>
  <c r="AV455" i="3"/>
  <c r="Q455" i="3"/>
  <c r="W455" i="3"/>
  <c r="AB455" i="3"/>
  <c r="AG455" i="3"/>
  <c r="AM455" i="3"/>
  <c r="AR455" i="3"/>
  <c r="AW455" i="3"/>
  <c r="AD472" i="2"/>
  <c r="AF472" i="2" s="1"/>
  <c r="T473" i="2"/>
  <c r="Z473" i="2" s="1"/>
  <c r="R473" i="2"/>
  <c r="X473" i="2" s="1"/>
  <c r="S473" i="2"/>
  <c r="Y473" i="2" s="1"/>
  <c r="V473" i="2"/>
  <c r="AB473" i="2" s="1"/>
  <c r="U473" i="2"/>
  <c r="AA473" i="2" s="1"/>
  <c r="N474" i="2"/>
  <c r="M474" i="2"/>
  <c r="P474" i="2"/>
  <c r="J475" i="2"/>
  <c r="L474" i="2"/>
  <c r="O474" i="2"/>
  <c r="I507" i="2"/>
  <c r="J457" i="3" l="1"/>
  <c r="L456" i="3"/>
  <c r="M455" i="3"/>
  <c r="BO455" i="3" s="1"/>
  <c r="I457" i="3"/>
  <c r="AZ456" i="3"/>
  <c r="BD456" i="3"/>
  <c r="BH456" i="3"/>
  <c r="BB456" i="3"/>
  <c r="BG456" i="3"/>
  <c r="AX456" i="3"/>
  <c r="BC456" i="3"/>
  <c r="BI456" i="3"/>
  <c r="AY456" i="3"/>
  <c r="BE456" i="3"/>
  <c r="BF456" i="3"/>
  <c r="BA456" i="3"/>
  <c r="P456" i="3"/>
  <c r="T456" i="3"/>
  <c r="X456" i="3"/>
  <c r="AB456" i="3"/>
  <c r="AF456" i="3"/>
  <c r="AJ456" i="3"/>
  <c r="AN456" i="3"/>
  <c r="AR456" i="3"/>
  <c r="AV456" i="3"/>
  <c r="O456" i="3"/>
  <c r="U456" i="3"/>
  <c r="Z456" i="3"/>
  <c r="AE456" i="3"/>
  <c r="AK456" i="3"/>
  <c r="AP456" i="3"/>
  <c r="AU456" i="3"/>
  <c r="Q456" i="3"/>
  <c r="V456" i="3"/>
  <c r="AA456" i="3"/>
  <c r="AG456" i="3"/>
  <c r="AL456" i="3"/>
  <c r="AQ456" i="3"/>
  <c r="AW456" i="3"/>
  <c r="M456" i="3"/>
  <c r="R456" i="3"/>
  <c r="W456" i="3"/>
  <c r="AC456" i="3"/>
  <c r="AH456" i="3"/>
  <c r="AM456" i="3"/>
  <c r="AS456" i="3"/>
  <c r="N456" i="3"/>
  <c r="S456" i="3"/>
  <c r="Y456" i="3"/>
  <c r="AD456" i="3"/>
  <c r="AI456" i="3"/>
  <c r="AO456" i="3"/>
  <c r="AT456" i="3"/>
  <c r="T474" i="2"/>
  <c r="Z474" i="2" s="1"/>
  <c r="AD473" i="2"/>
  <c r="AF473" i="2" s="1"/>
  <c r="V474" i="2"/>
  <c r="AB474" i="2" s="1"/>
  <c r="U474" i="2"/>
  <c r="AA474" i="2" s="1"/>
  <c r="S474" i="2"/>
  <c r="Y474" i="2" s="1"/>
  <c r="R474" i="2"/>
  <c r="X474" i="2" s="1"/>
  <c r="N475" i="2"/>
  <c r="J476" i="2"/>
  <c r="O475" i="2"/>
  <c r="L475" i="2"/>
  <c r="M475" i="2"/>
  <c r="P475" i="2"/>
  <c r="BO456" i="3" l="1"/>
  <c r="BQ456" i="3" s="1"/>
  <c r="BQ455" i="3"/>
  <c r="J458" i="3"/>
  <c r="M457" i="3" s="1"/>
  <c r="L457" i="3"/>
  <c r="I458" i="3"/>
  <c r="AZ457" i="3"/>
  <c r="BD457" i="3"/>
  <c r="BH457" i="3"/>
  <c r="BA457" i="3"/>
  <c r="BF457" i="3"/>
  <c r="BB457" i="3"/>
  <c r="BG457" i="3"/>
  <c r="AX457" i="3"/>
  <c r="BC457" i="3"/>
  <c r="BI457" i="3"/>
  <c r="AY457" i="3"/>
  <c r="BE457" i="3"/>
  <c r="N457" i="3"/>
  <c r="R457" i="3"/>
  <c r="V457" i="3"/>
  <c r="Z457" i="3"/>
  <c r="AD457" i="3"/>
  <c r="AH457" i="3"/>
  <c r="AL457" i="3"/>
  <c r="AP457" i="3"/>
  <c r="AT457" i="3"/>
  <c r="Q457" i="3"/>
  <c r="W457" i="3"/>
  <c r="AB457" i="3"/>
  <c r="AG457" i="3"/>
  <c r="AM457" i="3"/>
  <c r="AR457" i="3"/>
  <c r="AW457" i="3"/>
  <c r="S457" i="3"/>
  <c r="X457" i="3"/>
  <c r="AC457" i="3"/>
  <c r="AI457" i="3"/>
  <c r="AN457" i="3"/>
  <c r="AS457" i="3"/>
  <c r="O457" i="3"/>
  <c r="T457" i="3"/>
  <c r="Y457" i="3"/>
  <c r="AE457" i="3"/>
  <c r="AJ457" i="3"/>
  <c r="AO457" i="3"/>
  <c r="AU457" i="3"/>
  <c r="P457" i="3"/>
  <c r="U457" i="3"/>
  <c r="AA457" i="3"/>
  <c r="AF457" i="3"/>
  <c r="AK457" i="3"/>
  <c r="AQ457" i="3"/>
  <c r="AV457" i="3"/>
  <c r="AD474" i="2"/>
  <c r="AF474" i="2" s="1"/>
  <c r="T475" i="2"/>
  <c r="Z475" i="2" s="1"/>
  <c r="R475" i="2"/>
  <c r="X475" i="2" s="1"/>
  <c r="U475" i="2"/>
  <c r="AA475" i="2" s="1"/>
  <c r="V475" i="2"/>
  <c r="AB475" i="2" s="1"/>
  <c r="S475" i="2"/>
  <c r="Y475" i="2" s="1"/>
  <c r="P476" i="2"/>
  <c r="N476" i="2"/>
  <c r="J477" i="2"/>
  <c r="O476" i="2"/>
  <c r="L476" i="2"/>
  <c r="M476" i="2"/>
  <c r="BO457" i="3" l="1"/>
  <c r="BQ457" i="3" s="1"/>
  <c r="J459" i="3"/>
  <c r="L458" i="3"/>
  <c r="I459" i="3"/>
  <c r="AZ458" i="3"/>
  <c r="BD458" i="3"/>
  <c r="BH458" i="3"/>
  <c r="AY458" i="3"/>
  <c r="BE458" i="3"/>
  <c r="BA458" i="3"/>
  <c r="BF458" i="3"/>
  <c r="BB458" i="3"/>
  <c r="BG458" i="3"/>
  <c r="BC458" i="3"/>
  <c r="BI458" i="3"/>
  <c r="AX458" i="3"/>
  <c r="P458" i="3"/>
  <c r="T458" i="3"/>
  <c r="X458" i="3"/>
  <c r="AB458" i="3"/>
  <c r="AF458" i="3"/>
  <c r="AJ458" i="3"/>
  <c r="AN458" i="3"/>
  <c r="AR458" i="3"/>
  <c r="AV458" i="3"/>
  <c r="N458" i="3"/>
  <c r="S458" i="3"/>
  <c r="Y458" i="3"/>
  <c r="AD458" i="3"/>
  <c r="AI458" i="3"/>
  <c r="AO458" i="3"/>
  <c r="AT458" i="3"/>
  <c r="O458" i="3"/>
  <c r="U458" i="3"/>
  <c r="Z458" i="3"/>
  <c r="AE458" i="3"/>
  <c r="AK458" i="3"/>
  <c r="AP458" i="3"/>
  <c r="AU458" i="3"/>
  <c r="Q458" i="3"/>
  <c r="V458" i="3"/>
  <c r="AA458" i="3"/>
  <c r="AG458" i="3"/>
  <c r="AL458" i="3"/>
  <c r="AQ458" i="3"/>
  <c r="AW458" i="3"/>
  <c r="R458" i="3"/>
  <c r="W458" i="3"/>
  <c r="AC458" i="3"/>
  <c r="AH458" i="3"/>
  <c r="AM458" i="3"/>
  <c r="AS458" i="3"/>
  <c r="AD475" i="2"/>
  <c r="AF475" i="2" s="1"/>
  <c r="T476" i="2"/>
  <c r="Z476" i="2" s="1"/>
  <c r="U476" i="2"/>
  <c r="AA476" i="2" s="1"/>
  <c r="S476" i="2"/>
  <c r="Y476" i="2" s="1"/>
  <c r="R476" i="2"/>
  <c r="X476" i="2" s="1"/>
  <c r="V476" i="2"/>
  <c r="AB476" i="2" s="1"/>
  <c r="N477" i="2"/>
  <c r="J478" i="2"/>
  <c r="O477" i="2"/>
  <c r="L477" i="2"/>
  <c r="P477" i="2"/>
  <c r="M477" i="2"/>
  <c r="J460" i="3" l="1"/>
  <c r="L459" i="3"/>
  <c r="M458" i="3"/>
  <c r="BO458" i="3" s="1"/>
  <c r="I460" i="3"/>
  <c r="AZ459" i="3"/>
  <c r="BD459" i="3"/>
  <c r="BH459" i="3"/>
  <c r="AX459" i="3"/>
  <c r="BC459" i="3"/>
  <c r="BI459" i="3"/>
  <c r="AY459" i="3"/>
  <c r="BE459" i="3"/>
  <c r="BA459" i="3"/>
  <c r="BF459" i="3"/>
  <c r="BB459" i="3"/>
  <c r="BG459" i="3"/>
  <c r="N459" i="3"/>
  <c r="R459" i="3"/>
  <c r="V459" i="3"/>
  <c r="Z459" i="3"/>
  <c r="AD459" i="3"/>
  <c r="AH459" i="3"/>
  <c r="AL459" i="3"/>
  <c r="AP459" i="3"/>
  <c r="AT459" i="3"/>
  <c r="P459" i="3"/>
  <c r="U459" i="3"/>
  <c r="AA459" i="3"/>
  <c r="AF459" i="3"/>
  <c r="AK459" i="3"/>
  <c r="AQ459" i="3"/>
  <c r="AV459" i="3"/>
  <c r="Q459" i="3"/>
  <c r="W459" i="3"/>
  <c r="AB459" i="3"/>
  <c r="AG459" i="3"/>
  <c r="AM459" i="3"/>
  <c r="AR459" i="3"/>
  <c r="AW459" i="3"/>
  <c r="M459" i="3"/>
  <c r="S459" i="3"/>
  <c r="X459" i="3"/>
  <c r="AC459" i="3"/>
  <c r="AI459" i="3"/>
  <c r="AN459" i="3"/>
  <c r="AS459" i="3"/>
  <c r="O459" i="3"/>
  <c r="T459" i="3"/>
  <c r="Y459" i="3"/>
  <c r="AE459" i="3"/>
  <c r="AJ459" i="3"/>
  <c r="AO459" i="3"/>
  <c r="AU459" i="3"/>
  <c r="AD476" i="2"/>
  <c r="AF476" i="2" s="1"/>
  <c r="T477" i="2"/>
  <c r="Z477" i="2" s="1"/>
  <c r="U477" i="2"/>
  <c r="AA477" i="2" s="1"/>
  <c r="S477" i="2"/>
  <c r="Y477" i="2" s="1"/>
  <c r="V477" i="2"/>
  <c r="AB477" i="2" s="1"/>
  <c r="R477" i="2"/>
  <c r="X477" i="2" s="1"/>
  <c r="J479" i="2"/>
  <c r="P478" i="2"/>
  <c r="N478" i="2"/>
  <c r="L478" i="2"/>
  <c r="O478" i="2"/>
  <c r="M478" i="2"/>
  <c r="BO459" i="3" l="1"/>
  <c r="BQ459" i="3" s="1"/>
  <c r="BQ458" i="3"/>
  <c r="J461" i="3"/>
  <c r="L460" i="3"/>
  <c r="I461" i="3"/>
  <c r="AZ460" i="3"/>
  <c r="BD460" i="3"/>
  <c r="BH460" i="3"/>
  <c r="BB460" i="3"/>
  <c r="BG460" i="3"/>
  <c r="AX460" i="3"/>
  <c r="BC460" i="3"/>
  <c r="BI460" i="3"/>
  <c r="AY460" i="3"/>
  <c r="BE460" i="3"/>
  <c r="BA460" i="3"/>
  <c r="BF460" i="3"/>
  <c r="P460" i="3"/>
  <c r="T460" i="3"/>
  <c r="X460" i="3"/>
  <c r="AB460" i="3"/>
  <c r="AF460" i="3"/>
  <c r="AJ460" i="3"/>
  <c r="AN460" i="3"/>
  <c r="AR460" i="3"/>
  <c r="AV460" i="3"/>
  <c r="R460" i="3"/>
  <c r="W460" i="3"/>
  <c r="AC460" i="3"/>
  <c r="AH460" i="3"/>
  <c r="AM460" i="3"/>
  <c r="AS460" i="3"/>
  <c r="N460" i="3"/>
  <c r="S460" i="3"/>
  <c r="Y460" i="3"/>
  <c r="AD460" i="3"/>
  <c r="AI460" i="3"/>
  <c r="AO460" i="3"/>
  <c r="AT460" i="3"/>
  <c r="O460" i="3"/>
  <c r="U460" i="3"/>
  <c r="Z460" i="3"/>
  <c r="AE460" i="3"/>
  <c r="AK460" i="3"/>
  <c r="AP460" i="3"/>
  <c r="AU460" i="3"/>
  <c r="Q460" i="3"/>
  <c r="V460" i="3"/>
  <c r="AA460" i="3"/>
  <c r="AG460" i="3"/>
  <c r="AL460" i="3"/>
  <c r="AQ460" i="3"/>
  <c r="AW460" i="3"/>
  <c r="AD477" i="2"/>
  <c r="AF477" i="2" s="1"/>
  <c r="T478" i="2"/>
  <c r="Z478" i="2" s="1"/>
  <c r="S478" i="2"/>
  <c r="Y478" i="2" s="1"/>
  <c r="V478" i="2"/>
  <c r="AB478" i="2" s="1"/>
  <c r="U478" i="2"/>
  <c r="AA478" i="2" s="1"/>
  <c r="R478" i="2"/>
  <c r="X478" i="2" s="1"/>
  <c r="O479" i="2"/>
  <c r="N479" i="2"/>
  <c r="M479" i="2"/>
  <c r="P479" i="2"/>
  <c r="J480" i="2"/>
  <c r="L479" i="2"/>
  <c r="J462" i="3" l="1"/>
  <c r="L461" i="3"/>
  <c r="M460" i="3"/>
  <c r="I462" i="3"/>
  <c r="AZ461" i="3"/>
  <c r="BD461" i="3"/>
  <c r="BH461" i="3"/>
  <c r="BA461" i="3"/>
  <c r="BF461" i="3"/>
  <c r="BB461" i="3"/>
  <c r="BG461" i="3"/>
  <c r="AX461" i="3"/>
  <c r="BC461" i="3"/>
  <c r="BI461" i="3"/>
  <c r="AY461" i="3"/>
  <c r="BE461" i="3"/>
  <c r="N461" i="3"/>
  <c r="R461" i="3"/>
  <c r="V461" i="3"/>
  <c r="Z461" i="3"/>
  <c r="AD461" i="3"/>
  <c r="AH461" i="3"/>
  <c r="AL461" i="3"/>
  <c r="AP461" i="3"/>
  <c r="AT461" i="3"/>
  <c r="O461" i="3"/>
  <c r="T461" i="3"/>
  <c r="Y461" i="3"/>
  <c r="AE461" i="3"/>
  <c r="AJ461" i="3"/>
  <c r="AO461" i="3"/>
  <c r="AU461" i="3"/>
  <c r="P461" i="3"/>
  <c r="U461" i="3"/>
  <c r="AA461" i="3"/>
  <c r="AF461" i="3"/>
  <c r="AK461" i="3"/>
  <c r="AQ461" i="3"/>
  <c r="AV461" i="3"/>
  <c r="Q461" i="3"/>
  <c r="W461" i="3"/>
  <c r="AB461" i="3"/>
  <c r="AG461" i="3"/>
  <c r="AM461" i="3"/>
  <c r="AR461" i="3"/>
  <c r="AW461" i="3"/>
  <c r="M461" i="3"/>
  <c r="S461" i="3"/>
  <c r="X461" i="3"/>
  <c r="AC461" i="3"/>
  <c r="AI461" i="3"/>
  <c r="AN461" i="3"/>
  <c r="AS461" i="3"/>
  <c r="AD478" i="2"/>
  <c r="AF478" i="2" s="1"/>
  <c r="T479" i="2"/>
  <c r="Z479" i="2" s="1"/>
  <c r="S479" i="2"/>
  <c r="Y479" i="2" s="1"/>
  <c r="R479" i="2"/>
  <c r="X479" i="2" s="1"/>
  <c r="U479" i="2"/>
  <c r="AA479" i="2" s="1"/>
  <c r="V479" i="2"/>
  <c r="AB479" i="2" s="1"/>
  <c r="J481" i="2"/>
  <c r="N480" i="2"/>
  <c r="L480" i="2"/>
  <c r="O480" i="2"/>
  <c r="P480" i="2"/>
  <c r="M480" i="2"/>
  <c r="BO461" i="3" l="1"/>
  <c r="BQ461" i="3" s="1"/>
  <c r="BO460" i="3"/>
  <c r="BQ460" i="3" s="1"/>
  <c r="J463" i="3"/>
  <c r="M462" i="3" s="1"/>
  <c r="L462" i="3"/>
  <c r="I463" i="3"/>
  <c r="AZ462" i="3"/>
  <c r="BD462" i="3"/>
  <c r="BH462" i="3"/>
  <c r="AY462" i="3"/>
  <c r="BE462" i="3"/>
  <c r="BA462" i="3"/>
  <c r="BF462" i="3"/>
  <c r="BB462" i="3"/>
  <c r="BG462" i="3"/>
  <c r="AX462" i="3"/>
  <c r="BC462" i="3"/>
  <c r="BI462" i="3"/>
  <c r="P462" i="3"/>
  <c r="T462" i="3"/>
  <c r="X462" i="3"/>
  <c r="AB462" i="3"/>
  <c r="AF462" i="3"/>
  <c r="AJ462" i="3"/>
  <c r="AN462" i="3"/>
  <c r="AR462" i="3"/>
  <c r="AV462" i="3"/>
  <c r="Q462" i="3"/>
  <c r="V462" i="3"/>
  <c r="AA462" i="3"/>
  <c r="AG462" i="3"/>
  <c r="AL462" i="3"/>
  <c r="AQ462" i="3"/>
  <c r="AW462" i="3"/>
  <c r="R462" i="3"/>
  <c r="W462" i="3"/>
  <c r="AC462" i="3"/>
  <c r="AH462" i="3"/>
  <c r="AM462" i="3"/>
  <c r="AS462" i="3"/>
  <c r="N462" i="3"/>
  <c r="S462" i="3"/>
  <c r="Y462" i="3"/>
  <c r="AD462" i="3"/>
  <c r="AI462" i="3"/>
  <c r="AO462" i="3"/>
  <c r="AT462" i="3"/>
  <c r="O462" i="3"/>
  <c r="U462" i="3"/>
  <c r="Z462" i="3"/>
  <c r="AE462" i="3"/>
  <c r="AK462" i="3"/>
  <c r="AP462" i="3"/>
  <c r="AU462" i="3"/>
  <c r="T480" i="2"/>
  <c r="Z480" i="2" s="1"/>
  <c r="AD479" i="2"/>
  <c r="AF479" i="2" s="1"/>
  <c r="U480" i="2"/>
  <c r="AA480" i="2" s="1"/>
  <c r="R480" i="2"/>
  <c r="X480" i="2" s="1"/>
  <c r="S480" i="2"/>
  <c r="Y480" i="2" s="1"/>
  <c r="V480" i="2"/>
  <c r="AB480" i="2" s="1"/>
  <c r="L481" i="2"/>
  <c r="M481" i="2"/>
  <c r="P481" i="2"/>
  <c r="O481" i="2"/>
  <c r="J482" i="2"/>
  <c r="N481" i="2"/>
  <c r="BO462" i="3" l="1"/>
  <c r="BQ462" i="3" s="1"/>
  <c r="J464" i="3"/>
  <c r="L463" i="3"/>
  <c r="I464" i="3"/>
  <c r="AZ463" i="3"/>
  <c r="BD463" i="3"/>
  <c r="BH463" i="3"/>
  <c r="AX463" i="3"/>
  <c r="BC463" i="3"/>
  <c r="BI463" i="3"/>
  <c r="AY463" i="3"/>
  <c r="BE463" i="3"/>
  <c r="BA463" i="3"/>
  <c r="BF463" i="3"/>
  <c r="BG463" i="3"/>
  <c r="BB463" i="3"/>
  <c r="N463" i="3"/>
  <c r="R463" i="3"/>
  <c r="V463" i="3"/>
  <c r="Z463" i="3"/>
  <c r="AD463" i="3"/>
  <c r="AH463" i="3"/>
  <c r="AL463" i="3"/>
  <c r="AP463" i="3"/>
  <c r="AT463" i="3"/>
  <c r="S463" i="3"/>
  <c r="X463" i="3"/>
  <c r="AC463" i="3"/>
  <c r="AI463" i="3"/>
  <c r="AN463" i="3"/>
  <c r="AS463" i="3"/>
  <c r="O463" i="3"/>
  <c r="T463" i="3"/>
  <c r="Y463" i="3"/>
  <c r="AE463" i="3"/>
  <c r="AJ463" i="3"/>
  <c r="AO463" i="3"/>
  <c r="AU463" i="3"/>
  <c r="P463" i="3"/>
  <c r="U463" i="3"/>
  <c r="AA463" i="3"/>
  <c r="AF463" i="3"/>
  <c r="AK463" i="3"/>
  <c r="AQ463" i="3"/>
  <c r="AV463" i="3"/>
  <c r="Q463" i="3"/>
  <c r="W463" i="3"/>
  <c r="AB463" i="3"/>
  <c r="AG463" i="3"/>
  <c r="AM463" i="3"/>
  <c r="AR463" i="3"/>
  <c r="AW463" i="3"/>
  <c r="AD480" i="2"/>
  <c r="AF480" i="2" s="1"/>
  <c r="T481" i="2"/>
  <c r="Z481" i="2" s="1"/>
  <c r="V481" i="2"/>
  <c r="AB481" i="2" s="1"/>
  <c r="U481" i="2"/>
  <c r="AA481" i="2" s="1"/>
  <c r="S481" i="2"/>
  <c r="Y481" i="2" s="1"/>
  <c r="R481" i="2"/>
  <c r="X481" i="2" s="1"/>
  <c r="J483" i="2"/>
  <c r="L482" i="2"/>
  <c r="P482" i="2"/>
  <c r="M482" i="2"/>
  <c r="N482" i="2"/>
  <c r="O482" i="2"/>
  <c r="J465" i="3" l="1"/>
  <c r="L464" i="3"/>
  <c r="M463" i="3"/>
  <c r="BO463" i="3" s="1"/>
  <c r="I465" i="3"/>
  <c r="AZ464" i="3"/>
  <c r="BD464" i="3"/>
  <c r="BH464" i="3"/>
  <c r="BB464" i="3"/>
  <c r="BG464" i="3"/>
  <c r="AX464" i="3"/>
  <c r="BC464" i="3"/>
  <c r="BI464" i="3"/>
  <c r="AY464" i="3"/>
  <c r="BE464" i="3"/>
  <c r="BA464" i="3"/>
  <c r="BF464" i="3"/>
  <c r="P464" i="3"/>
  <c r="T464" i="3"/>
  <c r="X464" i="3"/>
  <c r="AB464" i="3"/>
  <c r="AF464" i="3"/>
  <c r="AJ464" i="3"/>
  <c r="AN464" i="3"/>
  <c r="AR464" i="3"/>
  <c r="AV464" i="3"/>
  <c r="O464" i="3"/>
  <c r="U464" i="3"/>
  <c r="Z464" i="3"/>
  <c r="AE464" i="3"/>
  <c r="AK464" i="3"/>
  <c r="AP464" i="3"/>
  <c r="AU464" i="3"/>
  <c r="Q464" i="3"/>
  <c r="V464" i="3"/>
  <c r="AA464" i="3"/>
  <c r="AG464" i="3"/>
  <c r="AL464" i="3"/>
  <c r="AQ464" i="3"/>
  <c r="AW464" i="3"/>
  <c r="M464" i="3"/>
  <c r="R464" i="3"/>
  <c r="W464" i="3"/>
  <c r="AC464" i="3"/>
  <c r="AH464" i="3"/>
  <c r="AM464" i="3"/>
  <c r="AS464" i="3"/>
  <c r="N464" i="3"/>
  <c r="S464" i="3"/>
  <c r="Y464" i="3"/>
  <c r="AD464" i="3"/>
  <c r="AI464" i="3"/>
  <c r="AO464" i="3"/>
  <c r="AT464" i="3"/>
  <c r="AD481" i="2"/>
  <c r="AF481" i="2" s="1"/>
  <c r="T482" i="2"/>
  <c r="Z482" i="2" s="1"/>
  <c r="S482" i="2"/>
  <c r="Y482" i="2" s="1"/>
  <c r="V482" i="2"/>
  <c r="AB482" i="2" s="1"/>
  <c r="U482" i="2"/>
  <c r="AA482" i="2" s="1"/>
  <c r="R482" i="2"/>
  <c r="X482" i="2" s="1"/>
  <c r="O483" i="2"/>
  <c r="L483" i="2"/>
  <c r="N483" i="2"/>
  <c r="M483" i="2"/>
  <c r="J484" i="2"/>
  <c r="P483" i="2"/>
  <c r="BO464" i="3" l="1"/>
  <c r="BQ464" i="3" s="1"/>
  <c r="BQ463" i="3"/>
  <c r="J466" i="3"/>
  <c r="M465" i="3" s="1"/>
  <c r="L465" i="3"/>
  <c r="I466" i="3"/>
  <c r="AZ465" i="3"/>
  <c r="BD465" i="3"/>
  <c r="BH465" i="3"/>
  <c r="BA465" i="3"/>
  <c r="BF465" i="3"/>
  <c r="BB465" i="3"/>
  <c r="BG465" i="3"/>
  <c r="AX465" i="3"/>
  <c r="BC465" i="3"/>
  <c r="BI465" i="3"/>
  <c r="BE465" i="3"/>
  <c r="AY465" i="3"/>
  <c r="N465" i="3"/>
  <c r="R465" i="3"/>
  <c r="V465" i="3"/>
  <c r="Z465" i="3"/>
  <c r="AD465" i="3"/>
  <c r="AH465" i="3"/>
  <c r="AL465" i="3"/>
  <c r="AP465" i="3"/>
  <c r="AT465" i="3"/>
  <c r="Q465" i="3"/>
  <c r="W465" i="3"/>
  <c r="AB465" i="3"/>
  <c r="AG465" i="3"/>
  <c r="AM465" i="3"/>
  <c r="AR465" i="3"/>
  <c r="AW465" i="3"/>
  <c r="S465" i="3"/>
  <c r="X465" i="3"/>
  <c r="AC465" i="3"/>
  <c r="AI465" i="3"/>
  <c r="AN465" i="3"/>
  <c r="AS465" i="3"/>
  <c r="O465" i="3"/>
  <c r="T465" i="3"/>
  <c r="Y465" i="3"/>
  <c r="AE465" i="3"/>
  <c r="AJ465" i="3"/>
  <c r="AO465" i="3"/>
  <c r="AU465" i="3"/>
  <c r="P465" i="3"/>
  <c r="U465" i="3"/>
  <c r="AA465" i="3"/>
  <c r="AF465" i="3"/>
  <c r="AK465" i="3"/>
  <c r="AQ465" i="3"/>
  <c r="AV465" i="3"/>
  <c r="AD482" i="2"/>
  <c r="AF482" i="2" s="1"/>
  <c r="T483" i="2"/>
  <c r="Z483" i="2" s="1"/>
  <c r="V483" i="2"/>
  <c r="AB483" i="2" s="1"/>
  <c r="R483" i="2"/>
  <c r="X483" i="2" s="1"/>
  <c r="U483" i="2"/>
  <c r="AA483" i="2" s="1"/>
  <c r="S483" i="2"/>
  <c r="Y483" i="2" s="1"/>
  <c r="N484" i="2"/>
  <c r="P484" i="2"/>
  <c r="J485" i="2"/>
  <c r="O484" i="2"/>
  <c r="L484" i="2"/>
  <c r="M484" i="2"/>
  <c r="BO465" i="3" l="1"/>
  <c r="BQ465" i="3" s="1"/>
  <c r="J467" i="3"/>
  <c r="M466" i="3" s="1"/>
  <c r="L466" i="3"/>
  <c r="I467" i="3"/>
  <c r="AZ466" i="3"/>
  <c r="BD466" i="3"/>
  <c r="BH466" i="3"/>
  <c r="AY466" i="3"/>
  <c r="BE466" i="3"/>
  <c r="BA466" i="3"/>
  <c r="BF466" i="3"/>
  <c r="BB466" i="3"/>
  <c r="BG466" i="3"/>
  <c r="AX466" i="3"/>
  <c r="BC466" i="3"/>
  <c r="BI466" i="3"/>
  <c r="P466" i="3"/>
  <c r="T466" i="3"/>
  <c r="X466" i="3"/>
  <c r="AB466" i="3"/>
  <c r="AF466" i="3"/>
  <c r="AJ466" i="3"/>
  <c r="AN466" i="3"/>
  <c r="AR466" i="3"/>
  <c r="AV466" i="3"/>
  <c r="N466" i="3"/>
  <c r="S466" i="3"/>
  <c r="Y466" i="3"/>
  <c r="AD466" i="3"/>
  <c r="AI466" i="3"/>
  <c r="AO466" i="3"/>
  <c r="AT466" i="3"/>
  <c r="O466" i="3"/>
  <c r="U466" i="3"/>
  <c r="Z466" i="3"/>
  <c r="AE466" i="3"/>
  <c r="AK466" i="3"/>
  <c r="AP466" i="3"/>
  <c r="AU466" i="3"/>
  <c r="Q466" i="3"/>
  <c r="V466" i="3"/>
  <c r="AA466" i="3"/>
  <c r="AG466" i="3"/>
  <c r="AL466" i="3"/>
  <c r="AQ466" i="3"/>
  <c r="AW466" i="3"/>
  <c r="R466" i="3"/>
  <c r="W466" i="3"/>
  <c r="AC466" i="3"/>
  <c r="AH466" i="3"/>
  <c r="AM466" i="3"/>
  <c r="AS466" i="3"/>
  <c r="T484" i="2"/>
  <c r="Z484" i="2" s="1"/>
  <c r="AD483" i="2"/>
  <c r="AF483" i="2" s="1"/>
  <c r="S484" i="2"/>
  <c r="Y484" i="2" s="1"/>
  <c r="V484" i="2"/>
  <c r="AB484" i="2" s="1"/>
  <c r="R484" i="2"/>
  <c r="X484" i="2" s="1"/>
  <c r="U484" i="2"/>
  <c r="AA484" i="2" s="1"/>
  <c r="P485" i="2"/>
  <c r="M485" i="2"/>
  <c r="O485" i="2"/>
  <c r="N485" i="2"/>
  <c r="J486" i="2"/>
  <c r="L485" i="2"/>
  <c r="BO466" i="3" l="1"/>
  <c r="BQ466" i="3" s="1"/>
  <c r="J468" i="3"/>
  <c r="M467" i="3" s="1"/>
  <c r="L467" i="3"/>
  <c r="I468" i="3"/>
  <c r="AZ467" i="3"/>
  <c r="BD467" i="3"/>
  <c r="BH467" i="3"/>
  <c r="AX467" i="3"/>
  <c r="BC467" i="3"/>
  <c r="BI467" i="3"/>
  <c r="AY467" i="3"/>
  <c r="BE467" i="3"/>
  <c r="BA467" i="3"/>
  <c r="BF467" i="3"/>
  <c r="BB467" i="3"/>
  <c r="BG467" i="3"/>
  <c r="N467" i="3"/>
  <c r="R467" i="3"/>
  <c r="V467" i="3"/>
  <c r="Z467" i="3"/>
  <c r="AD467" i="3"/>
  <c r="AH467" i="3"/>
  <c r="AL467" i="3"/>
  <c r="AP467" i="3"/>
  <c r="AT467" i="3"/>
  <c r="P467" i="3"/>
  <c r="U467" i="3"/>
  <c r="AA467" i="3"/>
  <c r="AF467" i="3"/>
  <c r="AK467" i="3"/>
  <c r="AQ467" i="3"/>
  <c r="AV467" i="3"/>
  <c r="Q467" i="3"/>
  <c r="W467" i="3"/>
  <c r="AB467" i="3"/>
  <c r="AG467" i="3"/>
  <c r="AM467" i="3"/>
  <c r="AR467" i="3"/>
  <c r="AW467" i="3"/>
  <c r="S467" i="3"/>
  <c r="X467" i="3"/>
  <c r="AC467" i="3"/>
  <c r="AI467" i="3"/>
  <c r="AN467" i="3"/>
  <c r="AS467" i="3"/>
  <c r="O467" i="3"/>
  <c r="T467" i="3"/>
  <c r="Y467" i="3"/>
  <c r="AE467" i="3"/>
  <c r="AJ467" i="3"/>
  <c r="AO467" i="3"/>
  <c r="AU467" i="3"/>
  <c r="AD484" i="2"/>
  <c r="AF484" i="2" s="1"/>
  <c r="T485" i="2"/>
  <c r="Z485" i="2" s="1"/>
  <c r="U485" i="2"/>
  <c r="AA485" i="2" s="1"/>
  <c r="V485" i="2"/>
  <c r="AB485" i="2" s="1"/>
  <c r="R485" i="2"/>
  <c r="X485" i="2" s="1"/>
  <c r="S485" i="2"/>
  <c r="Y485" i="2" s="1"/>
  <c r="N486" i="2"/>
  <c r="M486" i="2"/>
  <c r="O486" i="2"/>
  <c r="L486" i="2"/>
  <c r="J487" i="2"/>
  <c r="P486" i="2"/>
  <c r="BO467" i="3" l="1"/>
  <c r="BQ467" i="3" s="1"/>
  <c r="J469" i="3"/>
  <c r="L468" i="3"/>
  <c r="I469" i="3"/>
  <c r="AZ468" i="3"/>
  <c r="BD468" i="3"/>
  <c r="BH468" i="3"/>
  <c r="BB468" i="3"/>
  <c r="BG468" i="3"/>
  <c r="AX468" i="3"/>
  <c r="BC468" i="3"/>
  <c r="BI468" i="3"/>
  <c r="AY468" i="3"/>
  <c r="BE468" i="3"/>
  <c r="BA468" i="3"/>
  <c r="BF468" i="3"/>
  <c r="P468" i="3"/>
  <c r="T468" i="3"/>
  <c r="X468" i="3"/>
  <c r="AB468" i="3"/>
  <c r="AF468" i="3"/>
  <c r="AJ468" i="3"/>
  <c r="AN468" i="3"/>
  <c r="AR468" i="3"/>
  <c r="AV468" i="3"/>
  <c r="M468" i="3"/>
  <c r="R468" i="3"/>
  <c r="W468" i="3"/>
  <c r="AC468" i="3"/>
  <c r="AH468" i="3"/>
  <c r="AM468" i="3"/>
  <c r="AS468" i="3"/>
  <c r="N468" i="3"/>
  <c r="S468" i="3"/>
  <c r="Y468" i="3"/>
  <c r="AD468" i="3"/>
  <c r="AI468" i="3"/>
  <c r="AO468" i="3"/>
  <c r="AT468" i="3"/>
  <c r="O468" i="3"/>
  <c r="U468" i="3"/>
  <c r="Z468" i="3"/>
  <c r="AE468" i="3"/>
  <c r="AK468" i="3"/>
  <c r="AP468" i="3"/>
  <c r="AU468" i="3"/>
  <c r="Q468" i="3"/>
  <c r="V468" i="3"/>
  <c r="AA468" i="3"/>
  <c r="AG468" i="3"/>
  <c r="AL468" i="3"/>
  <c r="AQ468" i="3"/>
  <c r="AW468" i="3"/>
  <c r="AD485" i="2"/>
  <c r="AF485" i="2" s="1"/>
  <c r="T486" i="2"/>
  <c r="Z486" i="2" s="1"/>
  <c r="U486" i="2"/>
  <c r="AA486" i="2" s="1"/>
  <c r="V486" i="2"/>
  <c r="AB486" i="2" s="1"/>
  <c r="S486" i="2"/>
  <c r="Y486" i="2" s="1"/>
  <c r="R486" i="2"/>
  <c r="X486" i="2" s="1"/>
  <c r="L487" i="2"/>
  <c r="O487" i="2"/>
  <c r="P487" i="2"/>
  <c r="N487" i="2"/>
  <c r="J488" i="2"/>
  <c r="M487" i="2"/>
  <c r="BO468" i="3" l="1"/>
  <c r="BQ468" i="3" s="1"/>
  <c r="J470" i="3"/>
  <c r="L469" i="3"/>
  <c r="I470" i="3"/>
  <c r="AZ469" i="3"/>
  <c r="BD469" i="3"/>
  <c r="BH469" i="3"/>
  <c r="BA469" i="3"/>
  <c r="BF469" i="3"/>
  <c r="BB469" i="3"/>
  <c r="BG469" i="3"/>
  <c r="AX469" i="3"/>
  <c r="BC469" i="3"/>
  <c r="BI469" i="3"/>
  <c r="AY469" i="3"/>
  <c r="BE469" i="3"/>
  <c r="N469" i="3"/>
  <c r="R469" i="3"/>
  <c r="V469" i="3"/>
  <c r="Z469" i="3"/>
  <c r="AD469" i="3"/>
  <c r="AH469" i="3"/>
  <c r="AL469" i="3"/>
  <c r="AP469" i="3"/>
  <c r="AT469" i="3"/>
  <c r="O469" i="3"/>
  <c r="T469" i="3"/>
  <c r="Y469" i="3"/>
  <c r="AE469" i="3"/>
  <c r="AJ469" i="3"/>
  <c r="AO469" i="3"/>
  <c r="AU469" i="3"/>
  <c r="P469" i="3"/>
  <c r="U469" i="3"/>
  <c r="AA469" i="3"/>
  <c r="AF469" i="3"/>
  <c r="AK469" i="3"/>
  <c r="AQ469" i="3"/>
  <c r="AV469" i="3"/>
  <c r="Q469" i="3"/>
  <c r="W469" i="3"/>
  <c r="AB469" i="3"/>
  <c r="AG469" i="3"/>
  <c r="AM469" i="3"/>
  <c r="AR469" i="3"/>
  <c r="AW469" i="3"/>
  <c r="S469" i="3"/>
  <c r="X469" i="3"/>
  <c r="AC469" i="3"/>
  <c r="AI469" i="3"/>
  <c r="AN469" i="3"/>
  <c r="AS469" i="3"/>
  <c r="AD486" i="2"/>
  <c r="AF486" i="2" s="1"/>
  <c r="T487" i="2"/>
  <c r="Z487" i="2" s="1"/>
  <c r="V487" i="2"/>
  <c r="AB487" i="2" s="1"/>
  <c r="S487" i="2"/>
  <c r="Y487" i="2" s="1"/>
  <c r="U487" i="2"/>
  <c r="AA487" i="2" s="1"/>
  <c r="R487" i="2"/>
  <c r="X487" i="2" s="1"/>
  <c r="J489" i="2"/>
  <c r="O488" i="2"/>
  <c r="L488" i="2"/>
  <c r="M488" i="2"/>
  <c r="P488" i="2"/>
  <c r="N488" i="2"/>
  <c r="J471" i="3" l="1"/>
  <c r="L470" i="3"/>
  <c r="M469" i="3"/>
  <c r="I471" i="3"/>
  <c r="AZ470" i="3"/>
  <c r="BD470" i="3"/>
  <c r="BH470" i="3"/>
  <c r="AY470" i="3"/>
  <c r="BE470" i="3"/>
  <c r="BA470" i="3"/>
  <c r="BF470" i="3"/>
  <c r="BB470" i="3"/>
  <c r="BG470" i="3"/>
  <c r="BI470" i="3"/>
  <c r="AX470" i="3"/>
  <c r="BC470" i="3"/>
  <c r="P470" i="3"/>
  <c r="T470" i="3"/>
  <c r="X470" i="3"/>
  <c r="AB470" i="3"/>
  <c r="AF470" i="3"/>
  <c r="AJ470" i="3"/>
  <c r="AN470" i="3"/>
  <c r="AR470" i="3"/>
  <c r="AV470" i="3"/>
  <c r="Q470" i="3"/>
  <c r="V470" i="3"/>
  <c r="AA470" i="3"/>
  <c r="AG470" i="3"/>
  <c r="AL470" i="3"/>
  <c r="AQ470" i="3"/>
  <c r="AW470" i="3"/>
  <c r="R470" i="3"/>
  <c r="W470" i="3"/>
  <c r="AC470" i="3"/>
  <c r="AH470" i="3"/>
  <c r="AM470" i="3"/>
  <c r="AS470" i="3"/>
  <c r="N470" i="3"/>
  <c r="S470" i="3"/>
  <c r="Y470" i="3"/>
  <c r="AD470" i="3"/>
  <c r="AI470" i="3"/>
  <c r="AO470" i="3"/>
  <c r="AT470" i="3"/>
  <c r="O470" i="3"/>
  <c r="U470" i="3"/>
  <c r="Z470" i="3"/>
  <c r="AE470" i="3"/>
  <c r="AK470" i="3"/>
  <c r="AP470" i="3"/>
  <c r="AU470" i="3"/>
  <c r="AD487" i="2"/>
  <c r="AF487" i="2" s="1"/>
  <c r="T488" i="2"/>
  <c r="Z488" i="2" s="1"/>
  <c r="S488" i="2"/>
  <c r="Y488" i="2" s="1"/>
  <c r="R488" i="2"/>
  <c r="X488" i="2" s="1"/>
  <c r="U488" i="2"/>
  <c r="AA488" i="2" s="1"/>
  <c r="V488" i="2"/>
  <c r="AB488" i="2" s="1"/>
  <c r="O489" i="2"/>
  <c r="J490" i="2"/>
  <c r="P489" i="2"/>
  <c r="N489" i="2"/>
  <c r="L489" i="2"/>
  <c r="M489" i="2"/>
  <c r="BO469" i="3" l="1"/>
  <c r="BQ469" i="3" s="1"/>
  <c r="J472" i="3"/>
  <c r="M471" i="3" s="1"/>
  <c r="L471" i="3"/>
  <c r="M470" i="3"/>
  <c r="BO470" i="3" s="1"/>
  <c r="I472" i="3"/>
  <c r="AZ471" i="3"/>
  <c r="BD471" i="3"/>
  <c r="BH471" i="3"/>
  <c r="AX471" i="3"/>
  <c r="BC471" i="3"/>
  <c r="BI471" i="3"/>
  <c r="AY471" i="3"/>
  <c r="BE471" i="3"/>
  <c r="BA471" i="3"/>
  <c r="BF471" i="3"/>
  <c r="BB471" i="3"/>
  <c r="BG471" i="3"/>
  <c r="N471" i="3"/>
  <c r="R471" i="3"/>
  <c r="V471" i="3"/>
  <c r="Z471" i="3"/>
  <c r="AD471" i="3"/>
  <c r="AH471" i="3"/>
  <c r="AL471" i="3"/>
  <c r="AP471" i="3"/>
  <c r="AT471" i="3"/>
  <c r="S471" i="3"/>
  <c r="X471" i="3"/>
  <c r="AC471" i="3"/>
  <c r="AI471" i="3"/>
  <c r="AN471" i="3"/>
  <c r="AS471" i="3"/>
  <c r="O471" i="3"/>
  <c r="T471" i="3"/>
  <c r="Y471" i="3"/>
  <c r="AE471" i="3"/>
  <c r="AJ471" i="3"/>
  <c r="AO471" i="3"/>
  <c r="AU471" i="3"/>
  <c r="P471" i="3"/>
  <c r="U471" i="3"/>
  <c r="AA471" i="3"/>
  <c r="AF471" i="3"/>
  <c r="AK471" i="3"/>
  <c r="AQ471" i="3"/>
  <c r="AV471" i="3"/>
  <c r="Q471" i="3"/>
  <c r="W471" i="3"/>
  <c r="AB471" i="3"/>
  <c r="AG471" i="3"/>
  <c r="AM471" i="3"/>
  <c r="AR471" i="3"/>
  <c r="AW471" i="3"/>
  <c r="T489" i="2"/>
  <c r="Z489" i="2" s="1"/>
  <c r="AD488" i="2"/>
  <c r="AF488" i="2" s="1"/>
  <c r="V489" i="2"/>
  <c r="AB489" i="2" s="1"/>
  <c r="S489" i="2"/>
  <c r="Y489" i="2" s="1"/>
  <c r="R489" i="2"/>
  <c r="X489" i="2" s="1"/>
  <c r="U489" i="2"/>
  <c r="AA489" i="2" s="1"/>
  <c r="J491" i="2"/>
  <c r="L490" i="2"/>
  <c r="N490" i="2"/>
  <c r="M490" i="2"/>
  <c r="O490" i="2"/>
  <c r="P490" i="2"/>
  <c r="BO471" i="3" l="1"/>
  <c r="BQ471" i="3" s="1"/>
  <c r="BQ470" i="3"/>
  <c r="J473" i="3"/>
  <c r="L472" i="3"/>
  <c r="I473" i="3"/>
  <c r="AZ472" i="3"/>
  <c r="BD472" i="3"/>
  <c r="BH472" i="3"/>
  <c r="BB472" i="3"/>
  <c r="BG472" i="3"/>
  <c r="AX472" i="3"/>
  <c r="BC472" i="3"/>
  <c r="BI472" i="3"/>
  <c r="AY472" i="3"/>
  <c r="BE472" i="3"/>
  <c r="BF472" i="3"/>
  <c r="BA472" i="3"/>
  <c r="P472" i="3"/>
  <c r="T472" i="3"/>
  <c r="X472" i="3"/>
  <c r="AB472" i="3"/>
  <c r="AF472" i="3"/>
  <c r="AJ472" i="3"/>
  <c r="AN472" i="3"/>
  <c r="AR472" i="3"/>
  <c r="AV472" i="3"/>
  <c r="O472" i="3"/>
  <c r="U472" i="3"/>
  <c r="Z472" i="3"/>
  <c r="AE472" i="3"/>
  <c r="AK472" i="3"/>
  <c r="AP472" i="3"/>
  <c r="AU472" i="3"/>
  <c r="Q472" i="3"/>
  <c r="V472" i="3"/>
  <c r="AA472" i="3"/>
  <c r="AG472" i="3"/>
  <c r="AL472" i="3"/>
  <c r="AQ472" i="3"/>
  <c r="AW472" i="3"/>
  <c r="R472" i="3"/>
  <c r="W472" i="3"/>
  <c r="AC472" i="3"/>
  <c r="AH472" i="3"/>
  <c r="AM472" i="3"/>
  <c r="AS472" i="3"/>
  <c r="N472" i="3"/>
  <c r="S472" i="3"/>
  <c r="Y472" i="3"/>
  <c r="AD472" i="3"/>
  <c r="AI472" i="3"/>
  <c r="AO472" i="3"/>
  <c r="AT472" i="3"/>
  <c r="AD489" i="2"/>
  <c r="AF489" i="2" s="1"/>
  <c r="T490" i="2"/>
  <c r="Z490" i="2" s="1"/>
  <c r="U490" i="2"/>
  <c r="AA490" i="2" s="1"/>
  <c r="S490" i="2"/>
  <c r="Y490" i="2" s="1"/>
  <c r="V490" i="2"/>
  <c r="AB490" i="2" s="1"/>
  <c r="R490" i="2"/>
  <c r="X490" i="2" s="1"/>
  <c r="L491" i="2"/>
  <c r="N491" i="2"/>
  <c r="M491" i="2"/>
  <c r="P491" i="2"/>
  <c r="J492" i="2"/>
  <c r="O491" i="2"/>
  <c r="J474" i="3" l="1"/>
  <c r="L473" i="3"/>
  <c r="M472" i="3"/>
  <c r="BO472" i="3" s="1"/>
  <c r="I474" i="3"/>
  <c r="AZ473" i="3"/>
  <c r="BD473" i="3"/>
  <c r="BH473" i="3"/>
  <c r="BA473" i="3"/>
  <c r="BF473" i="3"/>
  <c r="BB473" i="3"/>
  <c r="BG473" i="3"/>
  <c r="AX473" i="3"/>
  <c r="BC473" i="3"/>
  <c r="BI473" i="3"/>
  <c r="AY473" i="3"/>
  <c r="BE473" i="3"/>
  <c r="N473" i="3"/>
  <c r="R473" i="3"/>
  <c r="V473" i="3"/>
  <c r="Z473" i="3"/>
  <c r="AD473" i="3"/>
  <c r="AH473" i="3"/>
  <c r="AL473" i="3"/>
  <c r="AP473" i="3"/>
  <c r="AT473" i="3"/>
  <c r="Q473" i="3"/>
  <c r="W473" i="3"/>
  <c r="AB473" i="3"/>
  <c r="AG473" i="3"/>
  <c r="AM473" i="3"/>
  <c r="AR473" i="3"/>
  <c r="AW473" i="3"/>
  <c r="S473" i="3"/>
  <c r="X473" i="3"/>
  <c r="AC473" i="3"/>
  <c r="AI473" i="3"/>
  <c r="AN473" i="3"/>
  <c r="AS473" i="3"/>
  <c r="O473" i="3"/>
  <c r="T473" i="3"/>
  <c r="Y473" i="3"/>
  <c r="AE473" i="3"/>
  <c r="AJ473" i="3"/>
  <c r="AO473" i="3"/>
  <c r="AU473" i="3"/>
  <c r="P473" i="3"/>
  <c r="U473" i="3"/>
  <c r="AA473" i="3"/>
  <c r="AF473" i="3"/>
  <c r="AK473" i="3"/>
  <c r="AQ473" i="3"/>
  <c r="AV473" i="3"/>
  <c r="AD490" i="2"/>
  <c r="AF490" i="2" s="1"/>
  <c r="T491" i="2"/>
  <c r="Z491" i="2" s="1"/>
  <c r="R491" i="2"/>
  <c r="X491" i="2" s="1"/>
  <c r="V491" i="2"/>
  <c r="AB491" i="2" s="1"/>
  <c r="S491" i="2"/>
  <c r="Y491" i="2" s="1"/>
  <c r="U491" i="2"/>
  <c r="AA491" i="2" s="1"/>
  <c r="P492" i="2"/>
  <c r="N492" i="2"/>
  <c r="J493" i="2"/>
  <c r="O492" i="2"/>
  <c r="L492" i="2"/>
  <c r="M492" i="2"/>
  <c r="BQ472" i="3" l="1"/>
  <c r="J475" i="3"/>
  <c r="M474" i="3" s="1"/>
  <c r="L474" i="3"/>
  <c r="M473" i="3"/>
  <c r="BO473" i="3" s="1"/>
  <c r="I475" i="3"/>
  <c r="AZ474" i="3"/>
  <c r="BD474" i="3"/>
  <c r="BH474" i="3"/>
  <c r="AY474" i="3"/>
  <c r="BE474" i="3"/>
  <c r="BA474" i="3"/>
  <c r="BF474" i="3"/>
  <c r="BB474" i="3"/>
  <c r="BG474" i="3"/>
  <c r="BC474" i="3"/>
  <c r="BI474" i="3"/>
  <c r="AX474" i="3"/>
  <c r="P474" i="3"/>
  <c r="T474" i="3"/>
  <c r="X474" i="3"/>
  <c r="AB474" i="3"/>
  <c r="AF474" i="3"/>
  <c r="AJ474" i="3"/>
  <c r="AN474" i="3"/>
  <c r="AR474" i="3"/>
  <c r="AV474" i="3"/>
  <c r="N474" i="3"/>
  <c r="S474" i="3"/>
  <c r="Y474" i="3"/>
  <c r="AD474" i="3"/>
  <c r="AI474" i="3"/>
  <c r="AO474" i="3"/>
  <c r="AT474" i="3"/>
  <c r="O474" i="3"/>
  <c r="U474" i="3"/>
  <c r="Z474" i="3"/>
  <c r="AE474" i="3"/>
  <c r="AK474" i="3"/>
  <c r="AP474" i="3"/>
  <c r="AU474" i="3"/>
  <c r="Q474" i="3"/>
  <c r="V474" i="3"/>
  <c r="AA474" i="3"/>
  <c r="AG474" i="3"/>
  <c r="AL474" i="3"/>
  <c r="AQ474" i="3"/>
  <c r="AW474" i="3"/>
  <c r="R474" i="3"/>
  <c r="W474" i="3"/>
  <c r="AC474" i="3"/>
  <c r="AH474" i="3"/>
  <c r="AM474" i="3"/>
  <c r="AS474" i="3"/>
  <c r="AD491" i="2"/>
  <c r="AF491" i="2" s="1"/>
  <c r="T492" i="2"/>
  <c r="Z492" i="2" s="1"/>
  <c r="U492" i="2"/>
  <c r="AA492" i="2" s="1"/>
  <c r="S492" i="2"/>
  <c r="Y492" i="2" s="1"/>
  <c r="R492" i="2"/>
  <c r="X492" i="2" s="1"/>
  <c r="V492" i="2"/>
  <c r="AB492" i="2" s="1"/>
  <c r="M493" i="2"/>
  <c r="J494" i="2"/>
  <c r="O493" i="2"/>
  <c r="L493" i="2"/>
  <c r="P493" i="2"/>
  <c r="N493" i="2"/>
  <c r="BO474" i="3" l="1"/>
  <c r="BQ474" i="3" s="1"/>
  <c r="BQ473" i="3"/>
  <c r="J476" i="3"/>
  <c r="M475" i="3" s="1"/>
  <c r="L475" i="3"/>
  <c r="I476" i="3"/>
  <c r="AZ475" i="3"/>
  <c r="BD475" i="3"/>
  <c r="BH475" i="3"/>
  <c r="AX475" i="3"/>
  <c r="BC475" i="3"/>
  <c r="BI475" i="3"/>
  <c r="AY475" i="3"/>
  <c r="BE475" i="3"/>
  <c r="BA475" i="3"/>
  <c r="BF475" i="3"/>
  <c r="BB475" i="3"/>
  <c r="BG475" i="3"/>
  <c r="N475" i="3"/>
  <c r="R475" i="3"/>
  <c r="V475" i="3"/>
  <c r="Z475" i="3"/>
  <c r="AD475" i="3"/>
  <c r="AH475" i="3"/>
  <c r="AL475" i="3"/>
  <c r="AP475" i="3"/>
  <c r="AT475" i="3"/>
  <c r="P475" i="3"/>
  <c r="U475" i="3"/>
  <c r="AA475" i="3"/>
  <c r="AF475" i="3"/>
  <c r="AK475" i="3"/>
  <c r="AQ475" i="3"/>
  <c r="AV475" i="3"/>
  <c r="Q475" i="3"/>
  <c r="W475" i="3"/>
  <c r="AB475" i="3"/>
  <c r="AG475" i="3"/>
  <c r="AM475" i="3"/>
  <c r="AR475" i="3"/>
  <c r="AW475" i="3"/>
  <c r="S475" i="3"/>
  <c r="X475" i="3"/>
  <c r="AC475" i="3"/>
  <c r="AI475" i="3"/>
  <c r="AN475" i="3"/>
  <c r="AS475" i="3"/>
  <c r="O475" i="3"/>
  <c r="T475" i="3"/>
  <c r="Y475" i="3"/>
  <c r="AE475" i="3"/>
  <c r="AJ475" i="3"/>
  <c r="AO475" i="3"/>
  <c r="AU475" i="3"/>
  <c r="AD492" i="2"/>
  <c r="AF492" i="2" s="1"/>
  <c r="T493" i="2"/>
  <c r="Z493" i="2" s="1"/>
  <c r="R493" i="2"/>
  <c r="X493" i="2" s="1"/>
  <c r="V493" i="2"/>
  <c r="AB493" i="2" s="1"/>
  <c r="S493" i="2"/>
  <c r="Y493" i="2" s="1"/>
  <c r="U493" i="2"/>
  <c r="AA493" i="2" s="1"/>
  <c r="N494" i="2"/>
  <c r="L494" i="2"/>
  <c r="M494" i="2"/>
  <c r="O494" i="2"/>
  <c r="J495" i="2"/>
  <c r="P494" i="2"/>
  <c r="BO475" i="3" l="1"/>
  <c r="BQ475" i="3" s="1"/>
  <c r="J477" i="3"/>
  <c r="L476" i="3"/>
  <c r="I477" i="3"/>
  <c r="AZ476" i="3"/>
  <c r="BD476" i="3"/>
  <c r="BH476" i="3"/>
  <c r="BB476" i="3"/>
  <c r="BG476" i="3"/>
  <c r="AX476" i="3"/>
  <c r="BC476" i="3"/>
  <c r="BI476" i="3"/>
  <c r="AY476" i="3"/>
  <c r="BE476" i="3"/>
  <c r="BA476" i="3"/>
  <c r="BF476" i="3"/>
  <c r="P476" i="3"/>
  <c r="T476" i="3"/>
  <c r="X476" i="3"/>
  <c r="AB476" i="3"/>
  <c r="AF476" i="3"/>
  <c r="AJ476" i="3"/>
  <c r="AN476" i="3"/>
  <c r="AR476" i="3"/>
  <c r="AV476" i="3"/>
  <c r="R476" i="3"/>
  <c r="W476" i="3"/>
  <c r="AC476" i="3"/>
  <c r="AH476" i="3"/>
  <c r="AM476" i="3"/>
  <c r="AS476" i="3"/>
  <c r="N476" i="3"/>
  <c r="S476" i="3"/>
  <c r="Y476" i="3"/>
  <c r="AD476" i="3"/>
  <c r="AI476" i="3"/>
  <c r="AO476" i="3"/>
  <c r="AT476" i="3"/>
  <c r="O476" i="3"/>
  <c r="U476" i="3"/>
  <c r="Z476" i="3"/>
  <c r="AE476" i="3"/>
  <c r="AK476" i="3"/>
  <c r="AP476" i="3"/>
  <c r="AU476" i="3"/>
  <c r="Q476" i="3"/>
  <c r="V476" i="3"/>
  <c r="AA476" i="3"/>
  <c r="AG476" i="3"/>
  <c r="AL476" i="3"/>
  <c r="AQ476" i="3"/>
  <c r="AW476" i="3"/>
  <c r="T494" i="2"/>
  <c r="Z494" i="2" s="1"/>
  <c r="AD493" i="2"/>
  <c r="AF493" i="2" s="1"/>
  <c r="U494" i="2"/>
  <c r="AA494" i="2" s="1"/>
  <c r="S494" i="2"/>
  <c r="Y494" i="2" s="1"/>
  <c r="V494" i="2"/>
  <c r="AB494" i="2" s="1"/>
  <c r="R494" i="2"/>
  <c r="X494" i="2" s="1"/>
  <c r="N495" i="2"/>
  <c r="M495" i="2"/>
  <c r="P495" i="2"/>
  <c r="O495" i="2"/>
  <c r="J496" i="2"/>
  <c r="L495" i="2"/>
  <c r="J478" i="3" l="1"/>
  <c r="L477" i="3"/>
  <c r="M476" i="3"/>
  <c r="BO476" i="3" s="1"/>
  <c r="I478" i="3"/>
  <c r="AZ477" i="3"/>
  <c r="BD477" i="3"/>
  <c r="BH477" i="3"/>
  <c r="BA477" i="3"/>
  <c r="BF477" i="3"/>
  <c r="BB477" i="3"/>
  <c r="BG477" i="3"/>
  <c r="AX477" i="3"/>
  <c r="BC477" i="3"/>
  <c r="BI477" i="3"/>
  <c r="AY477" i="3"/>
  <c r="BE477" i="3"/>
  <c r="N477" i="3"/>
  <c r="R477" i="3"/>
  <c r="V477" i="3"/>
  <c r="Z477" i="3"/>
  <c r="AD477" i="3"/>
  <c r="AH477" i="3"/>
  <c r="AL477" i="3"/>
  <c r="AP477" i="3"/>
  <c r="AT477" i="3"/>
  <c r="O477" i="3"/>
  <c r="T477" i="3"/>
  <c r="Y477" i="3"/>
  <c r="AE477" i="3"/>
  <c r="AJ477" i="3"/>
  <c r="AO477" i="3"/>
  <c r="AU477" i="3"/>
  <c r="P477" i="3"/>
  <c r="U477" i="3"/>
  <c r="AA477" i="3"/>
  <c r="AF477" i="3"/>
  <c r="AK477" i="3"/>
  <c r="AQ477" i="3"/>
  <c r="AV477" i="3"/>
  <c r="Q477" i="3"/>
  <c r="W477" i="3"/>
  <c r="AB477" i="3"/>
  <c r="AG477" i="3"/>
  <c r="AM477" i="3"/>
  <c r="AR477" i="3"/>
  <c r="AW477" i="3"/>
  <c r="M477" i="3"/>
  <c r="S477" i="3"/>
  <c r="X477" i="3"/>
  <c r="AC477" i="3"/>
  <c r="AI477" i="3"/>
  <c r="AN477" i="3"/>
  <c r="AS477" i="3"/>
  <c r="T495" i="2"/>
  <c r="Z495" i="2" s="1"/>
  <c r="AD494" i="2"/>
  <c r="AF494" i="2" s="1"/>
  <c r="U495" i="2"/>
  <c r="AA495" i="2" s="1"/>
  <c r="V495" i="2"/>
  <c r="AB495" i="2" s="1"/>
  <c r="R495" i="2"/>
  <c r="X495" i="2" s="1"/>
  <c r="S495" i="2"/>
  <c r="Y495" i="2" s="1"/>
  <c r="L496" i="2"/>
  <c r="O496" i="2"/>
  <c r="P496" i="2"/>
  <c r="J497" i="2"/>
  <c r="N496" i="2"/>
  <c r="M496" i="2"/>
  <c r="BO477" i="3" l="1"/>
  <c r="BQ477" i="3" s="1"/>
  <c r="BQ476" i="3"/>
  <c r="J479" i="3"/>
  <c r="M478" i="3" s="1"/>
  <c r="L478" i="3"/>
  <c r="I479" i="3"/>
  <c r="AZ478" i="3"/>
  <c r="BD478" i="3"/>
  <c r="BH478" i="3"/>
  <c r="AY478" i="3"/>
  <c r="BE478" i="3"/>
  <c r="BA478" i="3"/>
  <c r="BF478" i="3"/>
  <c r="BB478" i="3"/>
  <c r="BG478" i="3"/>
  <c r="AX478" i="3"/>
  <c r="BC478" i="3"/>
  <c r="BI478" i="3"/>
  <c r="P478" i="3"/>
  <c r="T478" i="3"/>
  <c r="X478" i="3"/>
  <c r="AB478" i="3"/>
  <c r="AF478" i="3"/>
  <c r="AJ478" i="3"/>
  <c r="AN478" i="3"/>
  <c r="AR478" i="3"/>
  <c r="AV478" i="3"/>
  <c r="Q478" i="3"/>
  <c r="V478" i="3"/>
  <c r="AA478" i="3"/>
  <c r="AG478" i="3"/>
  <c r="AL478" i="3"/>
  <c r="AQ478" i="3"/>
  <c r="AW478" i="3"/>
  <c r="R478" i="3"/>
  <c r="W478" i="3"/>
  <c r="AC478" i="3"/>
  <c r="AH478" i="3"/>
  <c r="AM478" i="3"/>
  <c r="AS478" i="3"/>
  <c r="N478" i="3"/>
  <c r="S478" i="3"/>
  <c r="Y478" i="3"/>
  <c r="AD478" i="3"/>
  <c r="AI478" i="3"/>
  <c r="AO478" i="3"/>
  <c r="AT478" i="3"/>
  <c r="O478" i="3"/>
  <c r="U478" i="3"/>
  <c r="Z478" i="3"/>
  <c r="AE478" i="3"/>
  <c r="AK478" i="3"/>
  <c r="AP478" i="3"/>
  <c r="AU478" i="3"/>
  <c r="AD495" i="2"/>
  <c r="AF495" i="2" s="1"/>
  <c r="T496" i="2"/>
  <c r="Z496" i="2" s="1"/>
  <c r="V496" i="2"/>
  <c r="AB496" i="2" s="1"/>
  <c r="S496" i="2"/>
  <c r="Y496" i="2" s="1"/>
  <c r="U496" i="2"/>
  <c r="AA496" i="2" s="1"/>
  <c r="R496" i="2"/>
  <c r="X496" i="2" s="1"/>
  <c r="L497" i="2"/>
  <c r="J498" i="2"/>
  <c r="N497" i="2"/>
  <c r="P497" i="2"/>
  <c r="O497" i="2"/>
  <c r="M497" i="2"/>
  <c r="BO478" i="3" l="1"/>
  <c r="BQ478" i="3" s="1"/>
  <c r="J480" i="3"/>
  <c r="L479" i="3"/>
  <c r="I480" i="3"/>
  <c r="AZ479" i="3"/>
  <c r="BD479" i="3"/>
  <c r="BH479" i="3"/>
  <c r="AX479" i="3"/>
  <c r="BC479" i="3"/>
  <c r="BI479" i="3"/>
  <c r="AY479" i="3"/>
  <c r="BE479" i="3"/>
  <c r="BA479" i="3"/>
  <c r="BF479" i="3"/>
  <c r="BG479" i="3"/>
  <c r="BB479" i="3"/>
  <c r="N479" i="3"/>
  <c r="R479" i="3"/>
  <c r="V479" i="3"/>
  <c r="Z479" i="3"/>
  <c r="AD479" i="3"/>
  <c r="AH479" i="3"/>
  <c r="AL479" i="3"/>
  <c r="AP479" i="3"/>
  <c r="AT479" i="3"/>
  <c r="M479" i="3"/>
  <c r="S479" i="3"/>
  <c r="X479" i="3"/>
  <c r="AC479" i="3"/>
  <c r="AI479" i="3"/>
  <c r="AN479" i="3"/>
  <c r="AS479" i="3"/>
  <c r="O479" i="3"/>
  <c r="T479" i="3"/>
  <c r="Y479" i="3"/>
  <c r="AE479" i="3"/>
  <c r="AJ479" i="3"/>
  <c r="AO479" i="3"/>
  <c r="AU479" i="3"/>
  <c r="P479" i="3"/>
  <c r="U479" i="3"/>
  <c r="AA479" i="3"/>
  <c r="AF479" i="3"/>
  <c r="AK479" i="3"/>
  <c r="AQ479" i="3"/>
  <c r="AV479" i="3"/>
  <c r="Q479" i="3"/>
  <c r="W479" i="3"/>
  <c r="AB479" i="3"/>
  <c r="AG479" i="3"/>
  <c r="AM479" i="3"/>
  <c r="AR479" i="3"/>
  <c r="AW479" i="3"/>
  <c r="AD496" i="2"/>
  <c r="AF496" i="2" s="1"/>
  <c r="T497" i="2"/>
  <c r="Z497" i="2" s="1"/>
  <c r="V497" i="2"/>
  <c r="AB497" i="2" s="1"/>
  <c r="S497" i="2"/>
  <c r="Y497" i="2" s="1"/>
  <c r="U497" i="2"/>
  <c r="AA497" i="2" s="1"/>
  <c r="R497" i="2"/>
  <c r="X497" i="2" s="1"/>
  <c r="N498" i="2"/>
  <c r="O498" i="2"/>
  <c r="P498" i="2"/>
  <c r="M498" i="2"/>
  <c r="J499" i="2"/>
  <c r="L498" i="2"/>
  <c r="BO479" i="3" l="1"/>
  <c r="BQ479" i="3" s="1"/>
  <c r="J481" i="3"/>
  <c r="M480" i="3" s="1"/>
  <c r="L480" i="3"/>
  <c r="I481" i="3"/>
  <c r="AZ480" i="3"/>
  <c r="BD480" i="3"/>
  <c r="BH480" i="3"/>
  <c r="BB480" i="3"/>
  <c r="BG480" i="3"/>
  <c r="AX480" i="3"/>
  <c r="BC480" i="3"/>
  <c r="BI480" i="3"/>
  <c r="AY480" i="3"/>
  <c r="BE480" i="3"/>
  <c r="BA480" i="3"/>
  <c r="BF480" i="3"/>
  <c r="P480" i="3"/>
  <c r="T480" i="3"/>
  <c r="X480" i="3"/>
  <c r="AB480" i="3"/>
  <c r="AF480" i="3"/>
  <c r="AJ480" i="3"/>
  <c r="AN480" i="3"/>
  <c r="AR480" i="3"/>
  <c r="AV480" i="3"/>
  <c r="O480" i="3"/>
  <c r="U480" i="3"/>
  <c r="Z480" i="3"/>
  <c r="AE480" i="3"/>
  <c r="AK480" i="3"/>
  <c r="AP480" i="3"/>
  <c r="AU480" i="3"/>
  <c r="Q480" i="3"/>
  <c r="V480" i="3"/>
  <c r="AA480" i="3"/>
  <c r="AG480" i="3"/>
  <c r="AL480" i="3"/>
  <c r="AQ480" i="3"/>
  <c r="AW480" i="3"/>
  <c r="R480" i="3"/>
  <c r="W480" i="3"/>
  <c r="AC480" i="3"/>
  <c r="AH480" i="3"/>
  <c r="AM480" i="3"/>
  <c r="AS480" i="3"/>
  <c r="N480" i="3"/>
  <c r="S480" i="3"/>
  <c r="Y480" i="3"/>
  <c r="AD480" i="3"/>
  <c r="AI480" i="3"/>
  <c r="AO480" i="3"/>
  <c r="AT480" i="3"/>
  <c r="AD497" i="2"/>
  <c r="AF497" i="2" s="1"/>
  <c r="T498" i="2"/>
  <c r="Z498" i="2" s="1"/>
  <c r="S498" i="2"/>
  <c r="Y498" i="2" s="1"/>
  <c r="V498" i="2"/>
  <c r="AB498" i="2" s="1"/>
  <c r="R498" i="2"/>
  <c r="X498" i="2" s="1"/>
  <c r="U498" i="2"/>
  <c r="AA498" i="2" s="1"/>
  <c r="O499" i="2"/>
  <c r="J500" i="2"/>
  <c r="P499" i="2"/>
  <c r="L499" i="2"/>
  <c r="N499" i="2"/>
  <c r="M499" i="2"/>
  <c r="BO480" i="3" l="1"/>
  <c r="BQ480" i="3" s="1"/>
  <c r="J482" i="3"/>
  <c r="M481" i="3" s="1"/>
  <c r="L481" i="3"/>
  <c r="I482" i="3"/>
  <c r="AZ481" i="3"/>
  <c r="BD481" i="3"/>
  <c r="BH481" i="3"/>
  <c r="BA481" i="3"/>
  <c r="BF481" i="3"/>
  <c r="BB481" i="3"/>
  <c r="BG481" i="3"/>
  <c r="AX481" i="3"/>
  <c r="BC481" i="3"/>
  <c r="BI481" i="3"/>
  <c r="BE481" i="3"/>
  <c r="AY481" i="3"/>
  <c r="N481" i="3"/>
  <c r="R481" i="3"/>
  <c r="V481" i="3"/>
  <c r="Z481" i="3"/>
  <c r="AD481" i="3"/>
  <c r="AH481" i="3"/>
  <c r="AL481" i="3"/>
  <c r="AP481" i="3"/>
  <c r="AT481" i="3"/>
  <c r="Q481" i="3"/>
  <c r="W481" i="3"/>
  <c r="AB481" i="3"/>
  <c r="AG481" i="3"/>
  <c r="AM481" i="3"/>
  <c r="AR481" i="3"/>
  <c r="AW481" i="3"/>
  <c r="S481" i="3"/>
  <c r="X481" i="3"/>
  <c r="AC481" i="3"/>
  <c r="AI481" i="3"/>
  <c r="AN481" i="3"/>
  <c r="AS481" i="3"/>
  <c r="O481" i="3"/>
  <c r="T481" i="3"/>
  <c r="Y481" i="3"/>
  <c r="AE481" i="3"/>
  <c r="AJ481" i="3"/>
  <c r="AO481" i="3"/>
  <c r="AU481" i="3"/>
  <c r="P481" i="3"/>
  <c r="U481" i="3"/>
  <c r="AA481" i="3"/>
  <c r="AF481" i="3"/>
  <c r="AK481" i="3"/>
  <c r="AQ481" i="3"/>
  <c r="AV481" i="3"/>
  <c r="AD498" i="2"/>
  <c r="AF498" i="2" s="1"/>
  <c r="T499" i="2"/>
  <c r="Z499" i="2" s="1"/>
  <c r="V499" i="2"/>
  <c r="AB499" i="2" s="1"/>
  <c r="S499" i="2"/>
  <c r="Y499" i="2" s="1"/>
  <c r="U499" i="2"/>
  <c r="AA499" i="2" s="1"/>
  <c r="R499" i="2"/>
  <c r="X499" i="2" s="1"/>
  <c r="J501" i="2"/>
  <c r="O500" i="2"/>
  <c r="L500" i="2"/>
  <c r="M500" i="2"/>
  <c r="P500" i="2"/>
  <c r="N500" i="2"/>
  <c r="BO481" i="3" l="1"/>
  <c r="BQ481" i="3" s="1"/>
  <c r="J483" i="3"/>
  <c r="M482" i="3" s="1"/>
  <c r="L482" i="3"/>
  <c r="I483" i="3"/>
  <c r="AZ482" i="3"/>
  <c r="BD482" i="3"/>
  <c r="BH482" i="3"/>
  <c r="AY482" i="3"/>
  <c r="BE482" i="3"/>
  <c r="BA482" i="3"/>
  <c r="BF482" i="3"/>
  <c r="BB482" i="3"/>
  <c r="BG482" i="3"/>
  <c r="AX482" i="3"/>
  <c r="BC482" i="3"/>
  <c r="BI482" i="3"/>
  <c r="P482" i="3"/>
  <c r="T482" i="3"/>
  <c r="X482" i="3"/>
  <c r="AB482" i="3"/>
  <c r="AF482" i="3"/>
  <c r="AJ482" i="3"/>
  <c r="AN482" i="3"/>
  <c r="AR482" i="3"/>
  <c r="AV482" i="3"/>
  <c r="N482" i="3"/>
  <c r="S482" i="3"/>
  <c r="Y482" i="3"/>
  <c r="AD482" i="3"/>
  <c r="AI482" i="3"/>
  <c r="AO482" i="3"/>
  <c r="AT482" i="3"/>
  <c r="O482" i="3"/>
  <c r="U482" i="3"/>
  <c r="Z482" i="3"/>
  <c r="AE482" i="3"/>
  <c r="AK482" i="3"/>
  <c r="AP482" i="3"/>
  <c r="AU482" i="3"/>
  <c r="Q482" i="3"/>
  <c r="V482" i="3"/>
  <c r="AA482" i="3"/>
  <c r="AG482" i="3"/>
  <c r="AL482" i="3"/>
  <c r="AQ482" i="3"/>
  <c r="AW482" i="3"/>
  <c r="R482" i="3"/>
  <c r="W482" i="3"/>
  <c r="AC482" i="3"/>
  <c r="AH482" i="3"/>
  <c r="AM482" i="3"/>
  <c r="AS482" i="3"/>
  <c r="AD499" i="2"/>
  <c r="AF499" i="2" s="1"/>
  <c r="T500" i="2"/>
  <c r="Z500" i="2" s="1"/>
  <c r="R500" i="2"/>
  <c r="X500" i="2" s="1"/>
  <c r="U500" i="2"/>
  <c r="AA500" i="2" s="1"/>
  <c r="V500" i="2"/>
  <c r="AB500" i="2" s="1"/>
  <c r="S500" i="2"/>
  <c r="Y500" i="2" s="1"/>
  <c r="P501" i="2"/>
  <c r="J502" i="2"/>
  <c r="L501" i="2"/>
  <c r="O501" i="2"/>
  <c r="N501" i="2"/>
  <c r="M501" i="2"/>
  <c r="BO482" i="3" l="1"/>
  <c r="BQ482" i="3" s="1"/>
  <c r="J484" i="3"/>
  <c r="L483" i="3"/>
  <c r="I484" i="3"/>
  <c r="AZ483" i="3"/>
  <c r="BD483" i="3"/>
  <c r="BH483" i="3"/>
  <c r="AX483" i="3"/>
  <c r="BC483" i="3"/>
  <c r="BI483" i="3"/>
  <c r="AY483" i="3"/>
  <c r="BE483" i="3"/>
  <c r="BA483" i="3"/>
  <c r="BF483" i="3"/>
  <c r="BB483" i="3"/>
  <c r="BG483" i="3"/>
  <c r="N483" i="3"/>
  <c r="R483" i="3"/>
  <c r="V483" i="3"/>
  <c r="Z483" i="3"/>
  <c r="AD483" i="3"/>
  <c r="AH483" i="3"/>
  <c r="AL483" i="3"/>
  <c r="AP483" i="3"/>
  <c r="AT483" i="3"/>
  <c r="P483" i="3"/>
  <c r="U483" i="3"/>
  <c r="AA483" i="3"/>
  <c r="AF483" i="3"/>
  <c r="AK483" i="3"/>
  <c r="AQ483" i="3"/>
  <c r="AV483" i="3"/>
  <c r="Q483" i="3"/>
  <c r="W483" i="3"/>
  <c r="AB483" i="3"/>
  <c r="AG483" i="3"/>
  <c r="AM483" i="3"/>
  <c r="AR483" i="3"/>
  <c r="AW483" i="3"/>
  <c r="S483" i="3"/>
  <c r="X483" i="3"/>
  <c r="AC483" i="3"/>
  <c r="AI483" i="3"/>
  <c r="AN483" i="3"/>
  <c r="AS483" i="3"/>
  <c r="O483" i="3"/>
  <c r="T483" i="3"/>
  <c r="Y483" i="3"/>
  <c r="AE483" i="3"/>
  <c r="AJ483" i="3"/>
  <c r="AO483" i="3"/>
  <c r="AU483" i="3"/>
  <c r="AD500" i="2"/>
  <c r="AF500" i="2" s="1"/>
  <c r="T501" i="2"/>
  <c r="Z501" i="2" s="1"/>
  <c r="R501" i="2"/>
  <c r="X501" i="2" s="1"/>
  <c r="S501" i="2"/>
  <c r="Y501" i="2" s="1"/>
  <c r="V501" i="2"/>
  <c r="AB501" i="2" s="1"/>
  <c r="U501" i="2"/>
  <c r="AA501" i="2" s="1"/>
  <c r="J503" i="2"/>
  <c r="P502" i="2"/>
  <c r="N502" i="2"/>
  <c r="M502" i="2"/>
  <c r="L502" i="2"/>
  <c r="O502" i="2"/>
  <c r="J485" i="3" l="1"/>
  <c r="M484" i="3" s="1"/>
  <c r="L484" i="3"/>
  <c r="M483" i="3"/>
  <c r="BO483" i="3" s="1"/>
  <c r="I485" i="3"/>
  <c r="AZ484" i="3"/>
  <c r="BD484" i="3"/>
  <c r="BH484" i="3"/>
  <c r="BB484" i="3"/>
  <c r="BG484" i="3"/>
  <c r="AX484" i="3"/>
  <c r="BC484" i="3"/>
  <c r="BI484" i="3"/>
  <c r="AY484" i="3"/>
  <c r="BE484" i="3"/>
  <c r="BA484" i="3"/>
  <c r="BF484" i="3"/>
  <c r="P484" i="3"/>
  <c r="T484" i="3"/>
  <c r="X484" i="3"/>
  <c r="AB484" i="3"/>
  <c r="AF484" i="3"/>
  <c r="AJ484" i="3"/>
  <c r="AN484" i="3"/>
  <c r="AR484" i="3"/>
  <c r="AV484" i="3"/>
  <c r="R484" i="3"/>
  <c r="W484" i="3"/>
  <c r="AC484" i="3"/>
  <c r="AH484" i="3"/>
  <c r="AM484" i="3"/>
  <c r="AS484" i="3"/>
  <c r="N484" i="3"/>
  <c r="S484" i="3"/>
  <c r="Y484" i="3"/>
  <c r="AD484" i="3"/>
  <c r="AI484" i="3"/>
  <c r="AO484" i="3"/>
  <c r="AT484" i="3"/>
  <c r="O484" i="3"/>
  <c r="U484" i="3"/>
  <c r="Z484" i="3"/>
  <c r="AE484" i="3"/>
  <c r="AK484" i="3"/>
  <c r="AP484" i="3"/>
  <c r="AU484" i="3"/>
  <c r="Q484" i="3"/>
  <c r="V484" i="3"/>
  <c r="AA484" i="3"/>
  <c r="AG484" i="3"/>
  <c r="AL484" i="3"/>
  <c r="AQ484" i="3"/>
  <c r="AW484" i="3"/>
  <c r="T502" i="2"/>
  <c r="Z502" i="2" s="1"/>
  <c r="AD501" i="2"/>
  <c r="AF501" i="2" s="1"/>
  <c r="U502" i="2"/>
  <c r="AA502" i="2" s="1"/>
  <c r="V502" i="2"/>
  <c r="AB502" i="2" s="1"/>
  <c r="R502" i="2"/>
  <c r="X502" i="2" s="1"/>
  <c r="S502" i="2"/>
  <c r="Y502" i="2" s="1"/>
  <c r="L503" i="2"/>
  <c r="O503" i="2"/>
  <c r="P503" i="2"/>
  <c r="N503" i="2"/>
  <c r="J504" i="2"/>
  <c r="M503" i="2"/>
  <c r="BO484" i="3" l="1"/>
  <c r="BQ484" i="3" s="1"/>
  <c r="BQ483" i="3"/>
  <c r="J486" i="3"/>
  <c r="M485" i="3" s="1"/>
  <c r="L485" i="3"/>
  <c r="I486" i="3"/>
  <c r="AZ485" i="3"/>
  <c r="BD485" i="3"/>
  <c r="BH485" i="3"/>
  <c r="BA485" i="3"/>
  <c r="BF485" i="3"/>
  <c r="BB485" i="3"/>
  <c r="BG485" i="3"/>
  <c r="AX485" i="3"/>
  <c r="BC485" i="3"/>
  <c r="BI485" i="3"/>
  <c r="AY485" i="3"/>
  <c r="BE485" i="3"/>
  <c r="N485" i="3"/>
  <c r="R485" i="3"/>
  <c r="V485" i="3"/>
  <c r="Z485" i="3"/>
  <c r="AD485" i="3"/>
  <c r="AH485" i="3"/>
  <c r="AL485" i="3"/>
  <c r="AP485" i="3"/>
  <c r="AT485" i="3"/>
  <c r="O485" i="3"/>
  <c r="T485" i="3"/>
  <c r="Y485" i="3"/>
  <c r="AE485" i="3"/>
  <c r="AJ485" i="3"/>
  <c r="AO485" i="3"/>
  <c r="AU485" i="3"/>
  <c r="P485" i="3"/>
  <c r="U485" i="3"/>
  <c r="AA485" i="3"/>
  <c r="AF485" i="3"/>
  <c r="AK485" i="3"/>
  <c r="AQ485" i="3"/>
  <c r="AV485" i="3"/>
  <c r="Q485" i="3"/>
  <c r="W485" i="3"/>
  <c r="AB485" i="3"/>
  <c r="AG485" i="3"/>
  <c r="AM485" i="3"/>
  <c r="AR485" i="3"/>
  <c r="AW485" i="3"/>
  <c r="S485" i="3"/>
  <c r="X485" i="3"/>
  <c r="AC485" i="3"/>
  <c r="AI485" i="3"/>
  <c r="AN485" i="3"/>
  <c r="AS485" i="3"/>
  <c r="AD502" i="2"/>
  <c r="AF502" i="2" s="1"/>
  <c r="T503" i="2"/>
  <c r="Z503" i="2" s="1"/>
  <c r="V503" i="2"/>
  <c r="AB503" i="2" s="1"/>
  <c r="S503" i="2"/>
  <c r="Y503" i="2" s="1"/>
  <c r="U503" i="2"/>
  <c r="AA503" i="2" s="1"/>
  <c r="R503" i="2"/>
  <c r="X503" i="2" s="1"/>
  <c r="L504" i="2"/>
  <c r="M504" i="2"/>
  <c r="N504" i="2"/>
  <c r="J505" i="2"/>
  <c r="O504" i="2"/>
  <c r="P504" i="2"/>
  <c r="BO485" i="3" l="1"/>
  <c r="BQ485" i="3" s="1"/>
  <c r="J487" i="3"/>
  <c r="M486" i="3" s="1"/>
  <c r="L486" i="3"/>
  <c r="I487" i="3"/>
  <c r="AZ486" i="3"/>
  <c r="BD486" i="3"/>
  <c r="BH486" i="3"/>
  <c r="AY486" i="3"/>
  <c r="BE486" i="3"/>
  <c r="BA486" i="3"/>
  <c r="BF486" i="3"/>
  <c r="BB486" i="3"/>
  <c r="BG486" i="3"/>
  <c r="BI486" i="3"/>
  <c r="AX486" i="3"/>
  <c r="BC486" i="3"/>
  <c r="P486" i="3"/>
  <c r="T486" i="3"/>
  <c r="X486" i="3"/>
  <c r="AB486" i="3"/>
  <c r="AF486" i="3"/>
  <c r="AJ486" i="3"/>
  <c r="AN486" i="3"/>
  <c r="AR486" i="3"/>
  <c r="AV486" i="3"/>
  <c r="Q486" i="3"/>
  <c r="V486" i="3"/>
  <c r="AA486" i="3"/>
  <c r="AG486" i="3"/>
  <c r="AL486" i="3"/>
  <c r="AQ486" i="3"/>
  <c r="AW486" i="3"/>
  <c r="R486" i="3"/>
  <c r="W486" i="3"/>
  <c r="AC486" i="3"/>
  <c r="AH486" i="3"/>
  <c r="AM486" i="3"/>
  <c r="AS486" i="3"/>
  <c r="N486" i="3"/>
  <c r="S486" i="3"/>
  <c r="Y486" i="3"/>
  <c r="AD486" i="3"/>
  <c r="AI486" i="3"/>
  <c r="AO486" i="3"/>
  <c r="AT486" i="3"/>
  <c r="O486" i="3"/>
  <c r="U486" i="3"/>
  <c r="Z486" i="3"/>
  <c r="AE486" i="3"/>
  <c r="AK486" i="3"/>
  <c r="AP486" i="3"/>
  <c r="AU486" i="3"/>
  <c r="AD503" i="2"/>
  <c r="AF503" i="2" s="1"/>
  <c r="T504" i="2"/>
  <c r="Z504" i="2" s="1"/>
  <c r="U504" i="2"/>
  <c r="AA504" i="2" s="1"/>
  <c r="R504" i="2"/>
  <c r="X504" i="2" s="1"/>
  <c r="V504" i="2"/>
  <c r="AB504" i="2" s="1"/>
  <c r="S504" i="2"/>
  <c r="Y504" i="2" s="1"/>
  <c r="O505" i="2"/>
  <c r="J506" i="2"/>
  <c r="P505" i="2"/>
  <c r="M505" i="2"/>
  <c r="N505" i="2"/>
  <c r="L505" i="2"/>
  <c r="BO486" i="3" l="1"/>
  <c r="BQ486" i="3" s="1"/>
  <c r="J488" i="3"/>
  <c r="L487" i="3"/>
  <c r="I488" i="3"/>
  <c r="AZ487" i="3"/>
  <c r="BD487" i="3"/>
  <c r="BH487" i="3"/>
  <c r="AX487" i="3"/>
  <c r="BC487" i="3"/>
  <c r="BI487" i="3"/>
  <c r="AY487" i="3"/>
  <c r="BE487" i="3"/>
  <c r="BA487" i="3"/>
  <c r="BF487" i="3"/>
  <c r="BB487" i="3"/>
  <c r="BG487" i="3"/>
  <c r="N487" i="3"/>
  <c r="R487" i="3"/>
  <c r="V487" i="3"/>
  <c r="Z487" i="3"/>
  <c r="AD487" i="3"/>
  <c r="AH487" i="3"/>
  <c r="AL487" i="3"/>
  <c r="AP487" i="3"/>
  <c r="AT487" i="3"/>
  <c r="S487" i="3"/>
  <c r="X487" i="3"/>
  <c r="AC487" i="3"/>
  <c r="AI487" i="3"/>
  <c r="AN487" i="3"/>
  <c r="AS487" i="3"/>
  <c r="O487" i="3"/>
  <c r="T487" i="3"/>
  <c r="Y487" i="3"/>
  <c r="AE487" i="3"/>
  <c r="AJ487" i="3"/>
  <c r="AO487" i="3"/>
  <c r="AU487" i="3"/>
  <c r="P487" i="3"/>
  <c r="U487" i="3"/>
  <c r="AA487" i="3"/>
  <c r="AF487" i="3"/>
  <c r="AK487" i="3"/>
  <c r="AQ487" i="3"/>
  <c r="AV487" i="3"/>
  <c r="Q487" i="3"/>
  <c r="W487" i="3"/>
  <c r="AB487" i="3"/>
  <c r="AG487" i="3"/>
  <c r="AM487" i="3"/>
  <c r="AR487" i="3"/>
  <c r="AW487" i="3"/>
  <c r="T505" i="2"/>
  <c r="Z505" i="2" s="1"/>
  <c r="AD504" i="2"/>
  <c r="AF504" i="2" s="1"/>
  <c r="S505" i="2"/>
  <c r="Y505" i="2" s="1"/>
  <c r="V505" i="2"/>
  <c r="AB505" i="2" s="1"/>
  <c r="R505" i="2"/>
  <c r="X505" i="2" s="1"/>
  <c r="U505" i="2"/>
  <c r="AA505" i="2" s="1"/>
  <c r="P506" i="2"/>
  <c r="O506" i="2"/>
  <c r="J507" i="2"/>
  <c r="L506" i="2"/>
  <c r="N506" i="2"/>
  <c r="M506" i="2"/>
  <c r="J489" i="3" l="1"/>
  <c r="M488" i="3" s="1"/>
  <c r="L488" i="3"/>
  <c r="M487" i="3"/>
  <c r="BO487" i="3" s="1"/>
  <c r="I489" i="3"/>
  <c r="AZ488" i="3"/>
  <c r="BD488" i="3"/>
  <c r="BH488" i="3"/>
  <c r="BB488" i="3"/>
  <c r="BG488" i="3"/>
  <c r="AX488" i="3"/>
  <c r="BC488" i="3"/>
  <c r="BI488" i="3"/>
  <c r="AY488" i="3"/>
  <c r="BE488" i="3"/>
  <c r="BF488" i="3"/>
  <c r="BA488" i="3"/>
  <c r="P488" i="3"/>
  <c r="T488" i="3"/>
  <c r="X488" i="3"/>
  <c r="AB488" i="3"/>
  <c r="AF488" i="3"/>
  <c r="AJ488" i="3"/>
  <c r="AN488" i="3"/>
  <c r="AR488" i="3"/>
  <c r="AV488" i="3"/>
  <c r="O488" i="3"/>
  <c r="U488" i="3"/>
  <c r="Z488" i="3"/>
  <c r="AE488" i="3"/>
  <c r="AK488" i="3"/>
  <c r="AP488" i="3"/>
  <c r="AU488" i="3"/>
  <c r="Q488" i="3"/>
  <c r="V488" i="3"/>
  <c r="AA488" i="3"/>
  <c r="AG488" i="3"/>
  <c r="AL488" i="3"/>
  <c r="AQ488" i="3"/>
  <c r="AW488" i="3"/>
  <c r="R488" i="3"/>
  <c r="W488" i="3"/>
  <c r="AC488" i="3"/>
  <c r="AH488" i="3"/>
  <c r="AM488" i="3"/>
  <c r="AS488" i="3"/>
  <c r="N488" i="3"/>
  <c r="S488" i="3"/>
  <c r="Y488" i="3"/>
  <c r="AD488" i="3"/>
  <c r="AI488" i="3"/>
  <c r="AO488" i="3"/>
  <c r="AT488" i="3"/>
  <c r="AD505" i="2"/>
  <c r="AF505" i="2" s="1"/>
  <c r="T506" i="2"/>
  <c r="Z506" i="2" s="1"/>
  <c r="R506" i="2"/>
  <c r="X506" i="2" s="1"/>
  <c r="S506" i="2"/>
  <c r="Y506" i="2" s="1"/>
  <c r="U506" i="2"/>
  <c r="AA506" i="2" s="1"/>
  <c r="V506" i="2"/>
  <c r="AB506" i="2" s="1"/>
  <c r="N507" i="2"/>
  <c r="P507" i="2"/>
  <c r="O507" i="2"/>
  <c r="M507" i="2"/>
  <c r="L507" i="2"/>
  <c r="BO488" i="3" l="1"/>
  <c r="BQ488" i="3" s="1"/>
  <c r="BQ487" i="3"/>
  <c r="J490" i="3"/>
  <c r="M489" i="3" s="1"/>
  <c r="L489" i="3"/>
  <c r="I490" i="3"/>
  <c r="AZ489" i="3"/>
  <c r="BD489" i="3"/>
  <c r="BH489" i="3"/>
  <c r="BA489" i="3"/>
  <c r="BF489" i="3"/>
  <c r="BB489" i="3"/>
  <c r="BG489" i="3"/>
  <c r="AX489" i="3"/>
  <c r="BC489" i="3"/>
  <c r="BI489" i="3"/>
  <c r="AY489" i="3"/>
  <c r="BE489" i="3"/>
  <c r="N489" i="3"/>
  <c r="R489" i="3"/>
  <c r="V489" i="3"/>
  <c r="Z489" i="3"/>
  <c r="AD489" i="3"/>
  <c r="AH489" i="3"/>
  <c r="AL489" i="3"/>
  <c r="AP489" i="3"/>
  <c r="AT489" i="3"/>
  <c r="Q489" i="3"/>
  <c r="W489" i="3"/>
  <c r="AB489" i="3"/>
  <c r="AG489" i="3"/>
  <c r="AM489" i="3"/>
  <c r="AR489" i="3"/>
  <c r="AW489" i="3"/>
  <c r="S489" i="3"/>
  <c r="X489" i="3"/>
  <c r="AC489" i="3"/>
  <c r="AI489" i="3"/>
  <c r="AN489" i="3"/>
  <c r="AS489" i="3"/>
  <c r="O489" i="3"/>
  <c r="T489" i="3"/>
  <c r="Y489" i="3"/>
  <c r="AE489" i="3"/>
  <c r="AJ489" i="3"/>
  <c r="AO489" i="3"/>
  <c r="AU489" i="3"/>
  <c r="P489" i="3"/>
  <c r="U489" i="3"/>
  <c r="AA489" i="3"/>
  <c r="AF489" i="3"/>
  <c r="AK489" i="3"/>
  <c r="AQ489" i="3"/>
  <c r="AV489" i="3"/>
  <c r="T507" i="2"/>
  <c r="Z507" i="2" s="1"/>
  <c r="AD506" i="2"/>
  <c r="AF506" i="2" s="1"/>
  <c r="U507" i="2"/>
  <c r="AA507" i="2" s="1"/>
  <c r="V507" i="2"/>
  <c r="AB507" i="2" s="1"/>
  <c r="R507" i="2"/>
  <c r="X507" i="2" s="1"/>
  <c r="S507" i="2"/>
  <c r="Y507" i="2" s="1"/>
  <c r="BO489" i="3" l="1"/>
  <c r="BQ489" i="3" s="1"/>
  <c r="J491" i="3"/>
  <c r="L490" i="3"/>
  <c r="I491" i="3"/>
  <c r="AZ490" i="3"/>
  <c r="BD490" i="3"/>
  <c r="BH490" i="3"/>
  <c r="AY490" i="3"/>
  <c r="BE490" i="3"/>
  <c r="BA490" i="3"/>
  <c r="BF490" i="3"/>
  <c r="BB490" i="3"/>
  <c r="BG490" i="3"/>
  <c r="BC490" i="3"/>
  <c r="BI490" i="3"/>
  <c r="AX490" i="3"/>
  <c r="P490" i="3"/>
  <c r="T490" i="3"/>
  <c r="X490" i="3"/>
  <c r="AB490" i="3"/>
  <c r="AF490" i="3"/>
  <c r="AJ490" i="3"/>
  <c r="AN490" i="3"/>
  <c r="AR490" i="3"/>
  <c r="AV490" i="3"/>
  <c r="N490" i="3"/>
  <c r="S490" i="3"/>
  <c r="Y490" i="3"/>
  <c r="AD490" i="3"/>
  <c r="AI490" i="3"/>
  <c r="AO490" i="3"/>
  <c r="AT490" i="3"/>
  <c r="O490" i="3"/>
  <c r="U490" i="3"/>
  <c r="Z490" i="3"/>
  <c r="AE490" i="3"/>
  <c r="AK490" i="3"/>
  <c r="AP490" i="3"/>
  <c r="AU490" i="3"/>
  <c r="Q490" i="3"/>
  <c r="V490" i="3"/>
  <c r="AA490" i="3"/>
  <c r="AG490" i="3"/>
  <c r="AL490" i="3"/>
  <c r="AQ490" i="3"/>
  <c r="AW490" i="3"/>
  <c r="R490" i="3"/>
  <c r="W490" i="3"/>
  <c r="AC490" i="3"/>
  <c r="AH490" i="3"/>
  <c r="AM490" i="3"/>
  <c r="AS490" i="3"/>
  <c r="AD507" i="2"/>
  <c r="AF507" i="2" s="1"/>
  <c r="J492" i="3" l="1"/>
  <c r="L491" i="3"/>
  <c r="M490" i="3"/>
  <c r="I492" i="3"/>
  <c r="AZ491" i="3"/>
  <c r="BD491" i="3"/>
  <c r="BH491" i="3"/>
  <c r="AX491" i="3"/>
  <c r="BC491" i="3"/>
  <c r="BI491" i="3"/>
  <c r="AY491" i="3"/>
  <c r="BE491" i="3"/>
  <c r="BA491" i="3"/>
  <c r="BF491" i="3"/>
  <c r="BB491" i="3"/>
  <c r="BG491" i="3"/>
  <c r="N491" i="3"/>
  <c r="R491" i="3"/>
  <c r="V491" i="3"/>
  <c r="Z491" i="3"/>
  <c r="AD491" i="3"/>
  <c r="AH491" i="3"/>
  <c r="AL491" i="3"/>
  <c r="AP491" i="3"/>
  <c r="AT491" i="3"/>
  <c r="P491" i="3"/>
  <c r="U491" i="3"/>
  <c r="AA491" i="3"/>
  <c r="AF491" i="3"/>
  <c r="AK491" i="3"/>
  <c r="AQ491" i="3"/>
  <c r="AV491" i="3"/>
  <c r="Q491" i="3"/>
  <c r="W491" i="3"/>
  <c r="AB491" i="3"/>
  <c r="AG491" i="3"/>
  <c r="AM491" i="3"/>
  <c r="AR491" i="3"/>
  <c r="AW491" i="3"/>
  <c r="M491" i="3"/>
  <c r="S491" i="3"/>
  <c r="X491" i="3"/>
  <c r="AC491" i="3"/>
  <c r="AI491" i="3"/>
  <c r="AN491" i="3"/>
  <c r="AS491" i="3"/>
  <c r="O491" i="3"/>
  <c r="T491" i="3"/>
  <c r="Y491" i="3"/>
  <c r="AE491" i="3"/>
  <c r="AJ491" i="3"/>
  <c r="AO491" i="3"/>
  <c r="AU491" i="3"/>
  <c r="BO491" i="3" l="1"/>
  <c r="BQ491" i="3" s="1"/>
  <c r="BO490" i="3"/>
  <c r="BQ490" i="3" s="1"/>
  <c r="J493" i="3"/>
  <c r="L492" i="3"/>
  <c r="I493" i="3"/>
  <c r="AZ492" i="3"/>
  <c r="BD492" i="3"/>
  <c r="BH492" i="3"/>
  <c r="BB492" i="3"/>
  <c r="BG492" i="3"/>
  <c r="AX492" i="3"/>
  <c r="BC492" i="3"/>
  <c r="BI492" i="3"/>
  <c r="AY492" i="3"/>
  <c r="BE492" i="3"/>
  <c r="BA492" i="3"/>
  <c r="BF492" i="3"/>
  <c r="P492" i="3"/>
  <c r="T492" i="3"/>
  <c r="X492" i="3"/>
  <c r="AB492" i="3"/>
  <c r="AF492" i="3"/>
  <c r="AJ492" i="3"/>
  <c r="AN492" i="3"/>
  <c r="AR492" i="3"/>
  <c r="AV492" i="3"/>
  <c r="M492" i="3"/>
  <c r="R492" i="3"/>
  <c r="W492" i="3"/>
  <c r="AC492" i="3"/>
  <c r="AH492" i="3"/>
  <c r="AM492" i="3"/>
  <c r="AS492" i="3"/>
  <c r="N492" i="3"/>
  <c r="S492" i="3"/>
  <c r="Y492" i="3"/>
  <c r="AD492" i="3"/>
  <c r="AI492" i="3"/>
  <c r="AO492" i="3"/>
  <c r="AT492" i="3"/>
  <c r="O492" i="3"/>
  <c r="U492" i="3"/>
  <c r="Z492" i="3"/>
  <c r="AE492" i="3"/>
  <c r="AK492" i="3"/>
  <c r="AP492" i="3"/>
  <c r="AU492" i="3"/>
  <c r="Q492" i="3"/>
  <c r="V492" i="3"/>
  <c r="AA492" i="3"/>
  <c r="AG492" i="3"/>
  <c r="AL492" i="3"/>
  <c r="AQ492" i="3"/>
  <c r="AW492" i="3"/>
  <c r="BO492" i="3" l="1"/>
  <c r="BQ492" i="3" s="1"/>
  <c r="J494" i="3"/>
  <c r="M493" i="3" s="1"/>
  <c r="L493" i="3"/>
  <c r="I494" i="3"/>
  <c r="AZ493" i="3"/>
  <c r="BD493" i="3"/>
  <c r="BH493" i="3"/>
  <c r="BA493" i="3"/>
  <c r="BF493" i="3"/>
  <c r="BB493" i="3"/>
  <c r="BG493" i="3"/>
  <c r="AX493" i="3"/>
  <c r="BC493" i="3"/>
  <c r="BI493" i="3"/>
  <c r="AY493" i="3"/>
  <c r="BE493" i="3"/>
  <c r="N493" i="3"/>
  <c r="R493" i="3"/>
  <c r="V493" i="3"/>
  <c r="Z493" i="3"/>
  <c r="AD493" i="3"/>
  <c r="AH493" i="3"/>
  <c r="AL493" i="3"/>
  <c r="AP493" i="3"/>
  <c r="AT493" i="3"/>
  <c r="O493" i="3"/>
  <c r="T493" i="3"/>
  <c r="Y493" i="3"/>
  <c r="AE493" i="3"/>
  <c r="AJ493" i="3"/>
  <c r="AO493" i="3"/>
  <c r="AU493" i="3"/>
  <c r="P493" i="3"/>
  <c r="U493" i="3"/>
  <c r="AA493" i="3"/>
  <c r="AF493" i="3"/>
  <c r="AK493" i="3"/>
  <c r="AQ493" i="3"/>
  <c r="AV493" i="3"/>
  <c r="Q493" i="3"/>
  <c r="W493" i="3"/>
  <c r="AB493" i="3"/>
  <c r="AG493" i="3"/>
  <c r="AM493" i="3"/>
  <c r="AR493" i="3"/>
  <c r="AW493" i="3"/>
  <c r="S493" i="3"/>
  <c r="X493" i="3"/>
  <c r="AC493" i="3"/>
  <c r="AI493" i="3"/>
  <c r="AN493" i="3"/>
  <c r="AS493" i="3"/>
  <c r="BO493" i="3" l="1"/>
  <c r="BQ493" i="3" s="1"/>
  <c r="J495" i="3"/>
  <c r="M494" i="3" s="1"/>
  <c r="L494" i="3"/>
  <c r="I495" i="3"/>
  <c r="AZ494" i="3"/>
  <c r="BD494" i="3"/>
  <c r="BH494" i="3"/>
  <c r="AY494" i="3"/>
  <c r="BE494" i="3"/>
  <c r="BA494" i="3"/>
  <c r="BF494" i="3"/>
  <c r="BB494" i="3"/>
  <c r="BG494" i="3"/>
  <c r="AX494" i="3"/>
  <c r="BC494" i="3"/>
  <c r="BI494" i="3"/>
  <c r="P494" i="3"/>
  <c r="T494" i="3"/>
  <c r="X494" i="3"/>
  <c r="AB494" i="3"/>
  <c r="AF494" i="3"/>
  <c r="AJ494" i="3"/>
  <c r="AN494" i="3"/>
  <c r="AR494" i="3"/>
  <c r="AV494" i="3"/>
  <c r="Q494" i="3"/>
  <c r="V494" i="3"/>
  <c r="AA494" i="3"/>
  <c r="AG494" i="3"/>
  <c r="AL494" i="3"/>
  <c r="AQ494" i="3"/>
  <c r="AW494" i="3"/>
  <c r="R494" i="3"/>
  <c r="W494" i="3"/>
  <c r="AC494" i="3"/>
  <c r="AH494" i="3"/>
  <c r="AM494" i="3"/>
  <c r="AS494" i="3"/>
  <c r="N494" i="3"/>
  <c r="S494" i="3"/>
  <c r="Y494" i="3"/>
  <c r="AD494" i="3"/>
  <c r="AI494" i="3"/>
  <c r="AO494" i="3"/>
  <c r="AT494" i="3"/>
  <c r="O494" i="3"/>
  <c r="U494" i="3"/>
  <c r="Z494" i="3"/>
  <c r="AE494" i="3"/>
  <c r="AK494" i="3"/>
  <c r="AP494" i="3"/>
  <c r="AU494" i="3"/>
  <c r="BO494" i="3" l="1"/>
  <c r="BQ494" i="3" s="1"/>
  <c r="J496" i="3"/>
  <c r="L495" i="3"/>
  <c r="I496" i="3"/>
  <c r="AZ495" i="3"/>
  <c r="BD495" i="3"/>
  <c r="BH495" i="3"/>
  <c r="AX495" i="3"/>
  <c r="BC495" i="3"/>
  <c r="BI495" i="3"/>
  <c r="AY495" i="3"/>
  <c r="BE495" i="3"/>
  <c r="BA495" i="3"/>
  <c r="BF495" i="3"/>
  <c r="BG495" i="3"/>
  <c r="BB495" i="3"/>
  <c r="N495" i="3"/>
  <c r="R495" i="3"/>
  <c r="V495" i="3"/>
  <c r="Z495" i="3"/>
  <c r="AD495" i="3"/>
  <c r="AH495" i="3"/>
  <c r="AL495" i="3"/>
  <c r="AP495" i="3"/>
  <c r="AT495" i="3"/>
  <c r="M495" i="3"/>
  <c r="S495" i="3"/>
  <c r="X495" i="3"/>
  <c r="AC495" i="3"/>
  <c r="AI495" i="3"/>
  <c r="AN495" i="3"/>
  <c r="AS495" i="3"/>
  <c r="O495" i="3"/>
  <c r="T495" i="3"/>
  <c r="Y495" i="3"/>
  <c r="AE495" i="3"/>
  <c r="AJ495" i="3"/>
  <c r="AO495" i="3"/>
  <c r="AU495" i="3"/>
  <c r="P495" i="3"/>
  <c r="U495" i="3"/>
  <c r="AA495" i="3"/>
  <c r="AF495" i="3"/>
  <c r="AK495" i="3"/>
  <c r="AQ495" i="3"/>
  <c r="AV495" i="3"/>
  <c r="Q495" i="3"/>
  <c r="W495" i="3"/>
  <c r="AB495" i="3"/>
  <c r="AG495" i="3"/>
  <c r="AM495" i="3"/>
  <c r="AR495" i="3"/>
  <c r="AW495" i="3"/>
  <c r="BO495" i="3" l="1"/>
  <c r="BQ495" i="3" s="1"/>
  <c r="J497" i="3"/>
  <c r="L496" i="3"/>
  <c r="I497" i="3"/>
  <c r="AZ496" i="3"/>
  <c r="BD496" i="3"/>
  <c r="BH496" i="3"/>
  <c r="BB496" i="3"/>
  <c r="BG496" i="3"/>
  <c r="AX496" i="3"/>
  <c r="BC496" i="3"/>
  <c r="BI496" i="3"/>
  <c r="AY496" i="3"/>
  <c r="BE496" i="3"/>
  <c r="BA496" i="3"/>
  <c r="BF496" i="3"/>
  <c r="P496" i="3"/>
  <c r="T496" i="3"/>
  <c r="X496" i="3"/>
  <c r="AB496" i="3"/>
  <c r="AF496" i="3"/>
  <c r="AJ496" i="3"/>
  <c r="AN496" i="3"/>
  <c r="AR496" i="3"/>
  <c r="AV496" i="3"/>
  <c r="O496" i="3"/>
  <c r="U496" i="3"/>
  <c r="Z496" i="3"/>
  <c r="AE496" i="3"/>
  <c r="AK496" i="3"/>
  <c r="AP496" i="3"/>
  <c r="AU496" i="3"/>
  <c r="Q496" i="3"/>
  <c r="V496" i="3"/>
  <c r="AA496" i="3"/>
  <c r="AG496" i="3"/>
  <c r="AL496" i="3"/>
  <c r="AQ496" i="3"/>
  <c r="AW496" i="3"/>
  <c r="R496" i="3"/>
  <c r="W496" i="3"/>
  <c r="AC496" i="3"/>
  <c r="AH496" i="3"/>
  <c r="AM496" i="3"/>
  <c r="AS496" i="3"/>
  <c r="N496" i="3"/>
  <c r="S496" i="3"/>
  <c r="Y496" i="3"/>
  <c r="AD496" i="3"/>
  <c r="AI496" i="3"/>
  <c r="AO496" i="3"/>
  <c r="AT496" i="3"/>
  <c r="J498" i="3" l="1"/>
  <c r="L497" i="3"/>
  <c r="M496" i="3"/>
  <c r="I498" i="3"/>
  <c r="AZ497" i="3"/>
  <c r="BD497" i="3"/>
  <c r="BH497" i="3"/>
  <c r="BA497" i="3"/>
  <c r="BF497" i="3"/>
  <c r="BB497" i="3"/>
  <c r="BG497" i="3"/>
  <c r="AX497" i="3"/>
  <c r="BC497" i="3"/>
  <c r="BI497" i="3"/>
  <c r="BE497" i="3"/>
  <c r="AY497" i="3"/>
  <c r="N497" i="3"/>
  <c r="R497" i="3"/>
  <c r="V497" i="3"/>
  <c r="Z497" i="3"/>
  <c r="AD497" i="3"/>
  <c r="AH497" i="3"/>
  <c r="AL497" i="3"/>
  <c r="AP497" i="3"/>
  <c r="AT497" i="3"/>
  <c r="Q497" i="3"/>
  <c r="W497" i="3"/>
  <c r="AB497" i="3"/>
  <c r="AG497" i="3"/>
  <c r="AM497" i="3"/>
  <c r="AR497" i="3"/>
  <c r="AW497" i="3"/>
  <c r="M497" i="3"/>
  <c r="S497" i="3"/>
  <c r="X497" i="3"/>
  <c r="AC497" i="3"/>
  <c r="AI497" i="3"/>
  <c r="AN497" i="3"/>
  <c r="AS497" i="3"/>
  <c r="O497" i="3"/>
  <c r="T497" i="3"/>
  <c r="Y497" i="3"/>
  <c r="AE497" i="3"/>
  <c r="AJ497" i="3"/>
  <c r="AO497" i="3"/>
  <c r="AU497" i="3"/>
  <c r="P497" i="3"/>
  <c r="U497" i="3"/>
  <c r="AA497" i="3"/>
  <c r="AF497" i="3"/>
  <c r="AK497" i="3"/>
  <c r="AQ497" i="3"/>
  <c r="AV497" i="3"/>
  <c r="BO497" i="3" l="1"/>
  <c r="BQ497" i="3" s="1"/>
  <c r="BO496" i="3"/>
  <c r="BQ496" i="3" s="1"/>
  <c r="J499" i="3"/>
  <c r="M498" i="3" s="1"/>
  <c r="L498" i="3"/>
  <c r="I499" i="3"/>
  <c r="AZ498" i="3"/>
  <c r="BD498" i="3"/>
  <c r="BH498" i="3"/>
  <c r="AY498" i="3"/>
  <c r="BE498" i="3"/>
  <c r="BA498" i="3"/>
  <c r="BF498" i="3"/>
  <c r="BB498" i="3"/>
  <c r="BG498" i="3"/>
  <c r="AX498" i="3"/>
  <c r="BC498" i="3"/>
  <c r="BI498" i="3"/>
  <c r="P498" i="3"/>
  <c r="T498" i="3"/>
  <c r="X498" i="3"/>
  <c r="AB498" i="3"/>
  <c r="AF498" i="3"/>
  <c r="AJ498" i="3"/>
  <c r="AN498" i="3"/>
  <c r="AR498" i="3"/>
  <c r="AV498" i="3"/>
  <c r="N498" i="3"/>
  <c r="S498" i="3"/>
  <c r="Y498" i="3"/>
  <c r="AD498" i="3"/>
  <c r="AI498" i="3"/>
  <c r="AO498" i="3"/>
  <c r="AT498" i="3"/>
  <c r="O498" i="3"/>
  <c r="U498" i="3"/>
  <c r="Z498" i="3"/>
  <c r="AE498" i="3"/>
  <c r="AK498" i="3"/>
  <c r="AP498" i="3"/>
  <c r="AU498" i="3"/>
  <c r="Q498" i="3"/>
  <c r="V498" i="3"/>
  <c r="AA498" i="3"/>
  <c r="AG498" i="3"/>
  <c r="AL498" i="3"/>
  <c r="AQ498" i="3"/>
  <c r="AW498" i="3"/>
  <c r="R498" i="3"/>
  <c r="W498" i="3"/>
  <c r="AC498" i="3"/>
  <c r="AH498" i="3"/>
  <c r="AM498" i="3"/>
  <c r="AS498" i="3"/>
  <c r="BO498" i="3" l="1"/>
  <c r="BQ498" i="3" s="1"/>
  <c r="J500" i="3"/>
  <c r="L499" i="3"/>
  <c r="I500" i="3"/>
  <c r="AZ499" i="3"/>
  <c r="BD499" i="3"/>
  <c r="BH499" i="3"/>
  <c r="AX499" i="3"/>
  <c r="BC499" i="3"/>
  <c r="BI499" i="3"/>
  <c r="AY499" i="3"/>
  <c r="BE499" i="3"/>
  <c r="BA499" i="3"/>
  <c r="BF499" i="3"/>
  <c r="BB499" i="3"/>
  <c r="BG499" i="3"/>
  <c r="N499" i="3"/>
  <c r="R499" i="3"/>
  <c r="V499" i="3"/>
  <c r="Z499" i="3"/>
  <c r="AD499" i="3"/>
  <c r="AH499" i="3"/>
  <c r="AL499" i="3"/>
  <c r="AP499" i="3"/>
  <c r="AT499" i="3"/>
  <c r="P499" i="3"/>
  <c r="U499" i="3"/>
  <c r="AA499" i="3"/>
  <c r="AF499" i="3"/>
  <c r="AK499" i="3"/>
  <c r="AQ499" i="3"/>
  <c r="AV499" i="3"/>
  <c r="Q499" i="3"/>
  <c r="W499" i="3"/>
  <c r="AB499" i="3"/>
  <c r="AG499" i="3"/>
  <c r="AM499" i="3"/>
  <c r="AR499" i="3"/>
  <c r="AW499" i="3"/>
  <c r="S499" i="3"/>
  <c r="X499" i="3"/>
  <c r="AC499" i="3"/>
  <c r="AI499" i="3"/>
  <c r="AN499" i="3"/>
  <c r="AS499" i="3"/>
  <c r="O499" i="3"/>
  <c r="T499" i="3"/>
  <c r="Y499" i="3"/>
  <c r="AE499" i="3"/>
  <c r="AJ499" i="3"/>
  <c r="AO499" i="3"/>
  <c r="AU499" i="3"/>
  <c r="J501" i="3" l="1"/>
  <c r="M500" i="3" s="1"/>
  <c r="L500" i="3"/>
  <c r="M499" i="3"/>
  <c r="BO499" i="3" s="1"/>
  <c r="I501" i="3"/>
  <c r="AZ500" i="3"/>
  <c r="BD500" i="3"/>
  <c r="BH500" i="3"/>
  <c r="BB500" i="3"/>
  <c r="BG500" i="3"/>
  <c r="AX500" i="3"/>
  <c r="BC500" i="3"/>
  <c r="BI500" i="3"/>
  <c r="AY500" i="3"/>
  <c r="BE500" i="3"/>
  <c r="BA500" i="3"/>
  <c r="BF500" i="3"/>
  <c r="P500" i="3"/>
  <c r="T500" i="3"/>
  <c r="X500" i="3"/>
  <c r="AB500" i="3"/>
  <c r="AF500" i="3"/>
  <c r="AJ500" i="3"/>
  <c r="AN500" i="3"/>
  <c r="AR500" i="3"/>
  <c r="AV500" i="3"/>
  <c r="R500" i="3"/>
  <c r="W500" i="3"/>
  <c r="AC500" i="3"/>
  <c r="AH500" i="3"/>
  <c r="AM500" i="3"/>
  <c r="AS500" i="3"/>
  <c r="N500" i="3"/>
  <c r="S500" i="3"/>
  <c r="Y500" i="3"/>
  <c r="AD500" i="3"/>
  <c r="AI500" i="3"/>
  <c r="AO500" i="3"/>
  <c r="AT500" i="3"/>
  <c r="O500" i="3"/>
  <c r="U500" i="3"/>
  <c r="Z500" i="3"/>
  <c r="AE500" i="3"/>
  <c r="AK500" i="3"/>
  <c r="AP500" i="3"/>
  <c r="AU500" i="3"/>
  <c r="Q500" i="3"/>
  <c r="V500" i="3"/>
  <c r="AA500" i="3"/>
  <c r="AG500" i="3"/>
  <c r="AL500" i="3"/>
  <c r="AQ500" i="3"/>
  <c r="AW500" i="3"/>
  <c r="BO500" i="3" l="1"/>
  <c r="BQ500" i="3" s="1"/>
  <c r="BQ499" i="3"/>
  <c r="J502" i="3"/>
  <c r="M501" i="3" s="1"/>
  <c r="L501" i="3"/>
  <c r="I502" i="3"/>
  <c r="AZ501" i="3"/>
  <c r="BD501" i="3"/>
  <c r="BH501" i="3"/>
  <c r="BA501" i="3"/>
  <c r="BF501" i="3"/>
  <c r="BB501" i="3"/>
  <c r="BG501" i="3"/>
  <c r="AX501" i="3"/>
  <c r="BC501" i="3"/>
  <c r="BI501" i="3"/>
  <c r="AY501" i="3"/>
  <c r="BE501" i="3"/>
  <c r="N501" i="3"/>
  <c r="R501" i="3"/>
  <c r="V501" i="3"/>
  <c r="Z501" i="3"/>
  <c r="AD501" i="3"/>
  <c r="AH501" i="3"/>
  <c r="AL501" i="3"/>
  <c r="AP501" i="3"/>
  <c r="AT501" i="3"/>
  <c r="O501" i="3"/>
  <c r="T501" i="3"/>
  <c r="Y501" i="3"/>
  <c r="AE501" i="3"/>
  <c r="AJ501" i="3"/>
  <c r="AO501" i="3"/>
  <c r="AU501" i="3"/>
  <c r="P501" i="3"/>
  <c r="U501" i="3"/>
  <c r="AA501" i="3"/>
  <c r="AF501" i="3"/>
  <c r="AK501" i="3"/>
  <c r="AQ501" i="3"/>
  <c r="AV501" i="3"/>
  <c r="Q501" i="3"/>
  <c r="W501" i="3"/>
  <c r="AB501" i="3"/>
  <c r="AG501" i="3"/>
  <c r="AM501" i="3"/>
  <c r="AR501" i="3"/>
  <c r="AW501" i="3"/>
  <c r="S501" i="3"/>
  <c r="X501" i="3"/>
  <c r="AC501" i="3"/>
  <c r="AI501" i="3"/>
  <c r="AN501" i="3"/>
  <c r="AS501" i="3"/>
  <c r="BO501" i="3" l="1"/>
  <c r="BQ501" i="3" s="1"/>
  <c r="J503" i="3"/>
  <c r="M502" i="3" s="1"/>
  <c r="L502" i="3"/>
  <c r="I503" i="3"/>
  <c r="AZ502" i="3"/>
  <c r="BD502" i="3"/>
  <c r="BH502" i="3"/>
  <c r="AY502" i="3"/>
  <c r="BE502" i="3"/>
  <c r="BA502" i="3"/>
  <c r="BF502" i="3"/>
  <c r="BB502" i="3"/>
  <c r="BG502" i="3"/>
  <c r="BI502" i="3"/>
  <c r="AX502" i="3"/>
  <c r="BC502" i="3"/>
  <c r="P502" i="3"/>
  <c r="T502" i="3"/>
  <c r="X502" i="3"/>
  <c r="AB502" i="3"/>
  <c r="AF502" i="3"/>
  <c r="AJ502" i="3"/>
  <c r="AN502" i="3"/>
  <c r="AR502" i="3"/>
  <c r="AV502" i="3"/>
  <c r="Q502" i="3"/>
  <c r="V502" i="3"/>
  <c r="AA502" i="3"/>
  <c r="AG502" i="3"/>
  <c r="AL502" i="3"/>
  <c r="AQ502" i="3"/>
  <c r="AW502" i="3"/>
  <c r="R502" i="3"/>
  <c r="W502" i="3"/>
  <c r="AC502" i="3"/>
  <c r="AH502" i="3"/>
  <c r="AM502" i="3"/>
  <c r="AS502" i="3"/>
  <c r="N502" i="3"/>
  <c r="S502" i="3"/>
  <c r="Y502" i="3"/>
  <c r="AD502" i="3"/>
  <c r="AI502" i="3"/>
  <c r="AO502" i="3"/>
  <c r="AT502" i="3"/>
  <c r="O502" i="3"/>
  <c r="U502" i="3"/>
  <c r="Z502" i="3"/>
  <c r="AE502" i="3"/>
  <c r="AK502" i="3"/>
  <c r="AP502" i="3"/>
  <c r="AU502" i="3"/>
  <c r="BO502" i="3" l="1"/>
  <c r="BQ502" i="3" s="1"/>
  <c r="J504" i="3"/>
  <c r="L503" i="3"/>
  <c r="I504" i="3"/>
  <c r="AZ503" i="3"/>
  <c r="BD503" i="3"/>
  <c r="BH503" i="3"/>
  <c r="AX503" i="3"/>
  <c r="BC503" i="3"/>
  <c r="BI503" i="3"/>
  <c r="AY503" i="3"/>
  <c r="BE503" i="3"/>
  <c r="BA503" i="3"/>
  <c r="BF503" i="3"/>
  <c r="BB503" i="3"/>
  <c r="BG503" i="3"/>
  <c r="N503" i="3"/>
  <c r="R503" i="3"/>
  <c r="V503" i="3"/>
  <c r="Z503" i="3"/>
  <c r="AD503" i="3"/>
  <c r="AH503" i="3"/>
  <c r="AL503" i="3"/>
  <c r="AP503" i="3"/>
  <c r="AT503" i="3"/>
  <c r="M503" i="3"/>
  <c r="S503" i="3"/>
  <c r="X503" i="3"/>
  <c r="AC503" i="3"/>
  <c r="AI503" i="3"/>
  <c r="AN503" i="3"/>
  <c r="AS503" i="3"/>
  <c r="O503" i="3"/>
  <c r="T503" i="3"/>
  <c r="Y503" i="3"/>
  <c r="AE503" i="3"/>
  <c r="AJ503" i="3"/>
  <c r="AO503" i="3"/>
  <c r="AU503" i="3"/>
  <c r="P503" i="3"/>
  <c r="U503" i="3"/>
  <c r="AA503" i="3"/>
  <c r="AF503" i="3"/>
  <c r="AK503" i="3"/>
  <c r="AQ503" i="3"/>
  <c r="AV503" i="3"/>
  <c r="Q503" i="3"/>
  <c r="W503" i="3"/>
  <c r="AB503" i="3"/>
  <c r="AG503" i="3"/>
  <c r="AM503" i="3"/>
  <c r="AR503" i="3"/>
  <c r="AW503" i="3"/>
  <c r="BO503" i="3" l="1"/>
  <c r="BQ503" i="3" s="1"/>
  <c r="J505" i="3"/>
  <c r="L504" i="3"/>
  <c r="I505" i="3"/>
  <c r="AZ504" i="3"/>
  <c r="BD504" i="3"/>
  <c r="BH504" i="3"/>
  <c r="BB504" i="3"/>
  <c r="BG504" i="3"/>
  <c r="AX504" i="3"/>
  <c r="BC504" i="3"/>
  <c r="BI504" i="3"/>
  <c r="AY504" i="3"/>
  <c r="BE504" i="3"/>
  <c r="BF504" i="3"/>
  <c r="BA504" i="3"/>
  <c r="P504" i="3"/>
  <c r="T504" i="3"/>
  <c r="X504" i="3"/>
  <c r="AB504" i="3"/>
  <c r="AF504" i="3"/>
  <c r="AJ504" i="3"/>
  <c r="AN504" i="3"/>
  <c r="AR504" i="3"/>
  <c r="AV504" i="3"/>
  <c r="O504" i="3"/>
  <c r="U504" i="3"/>
  <c r="Z504" i="3"/>
  <c r="AE504" i="3"/>
  <c r="AK504" i="3"/>
  <c r="AP504" i="3"/>
  <c r="AU504" i="3"/>
  <c r="Q504" i="3"/>
  <c r="V504" i="3"/>
  <c r="AA504" i="3"/>
  <c r="AG504" i="3"/>
  <c r="AL504" i="3"/>
  <c r="AQ504" i="3"/>
  <c r="AW504" i="3"/>
  <c r="R504" i="3"/>
  <c r="W504" i="3"/>
  <c r="AC504" i="3"/>
  <c r="AH504" i="3"/>
  <c r="AM504" i="3"/>
  <c r="AS504" i="3"/>
  <c r="N504" i="3"/>
  <c r="S504" i="3"/>
  <c r="Y504" i="3"/>
  <c r="AD504" i="3"/>
  <c r="AI504" i="3"/>
  <c r="AO504" i="3"/>
  <c r="AT504" i="3"/>
  <c r="J506" i="3" l="1"/>
  <c r="L505" i="3"/>
  <c r="M504" i="3"/>
  <c r="I506" i="3"/>
  <c r="AZ505" i="3"/>
  <c r="BD505" i="3"/>
  <c r="BH505" i="3"/>
  <c r="BA505" i="3"/>
  <c r="BF505" i="3"/>
  <c r="BB505" i="3"/>
  <c r="BG505" i="3"/>
  <c r="AX505" i="3"/>
  <c r="BC505" i="3"/>
  <c r="BI505" i="3"/>
  <c r="AY505" i="3"/>
  <c r="BE505" i="3"/>
  <c r="N505" i="3"/>
  <c r="R505" i="3"/>
  <c r="V505" i="3"/>
  <c r="Z505" i="3"/>
  <c r="AD505" i="3"/>
  <c r="AH505" i="3"/>
  <c r="AL505" i="3"/>
  <c r="AP505" i="3"/>
  <c r="AT505" i="3"/>
  <c r="Q505" i="3"/>
  <c r="W505" i="3"/>
  <c r="AB505" i="3"/>
  <c r="AG505" i="3"/>
  <c r="AM505" i="3"/>
  <c r="AR505" i="3"/>
  <c r="AW505" i="3"/>
  <c r="M505" i="3"/>
  <c r="S505" i="3"/>
  <c r="X505" i="3"/>
  <c r="AC505" i="3"/>
  <c r="AI505" i="3"/>
  <c r="AN505" i="3"/>
  <c r="AS505" i="3"/>
  <c r="O505" i="3"/>
  <c r="T505" i="3"/>
  <c r="Y505" i="3"/>
  <c r="AE505" i="3"/>
  <c r="AJ505" i="3"/>
  <c r="AO505" i="3"/>
  <c r="AU505" i="3"/>
  <c r="P505" i="3"/>
  <c r="U505" i="3"/>
  <c r="AA505" i="3"/>
  <c r="AF505" i="3"/>
  <c r="AK505" i="3"/>
  <c r="AQ505" i="3"/>
  <c r="AV505" i="3"/>
  <c r="BO505" i="3" l="1"/>
  <c r="BQ505" i="3" s="1"/>
  <c r="BO504" i="3"/>
  <c r="BQ504" i="3" s="1"/>
  <c r="J507" i="3"/>
  <c r="M506" i="3" s="1"/>
  <c r="L506" i="3"/>
  <c r="I507" i="3"/>
  <c r="AZ506" i="3"/>
  <c r="BD506" i="3"/>
  <c r="BH506" i="3"/>
  <c r="AY506" i="3"/>
  <c r="BE506" i="3"/>
  <c r="BA506" i="3"/>
  <c r="BF506" i="3"/>
  <c r="BB506" i="3"/>
  <c r="BG506" i="3"/>
  <c r="BC506" i="3"/>
  <c r="BI506" i="3"/>
  <c r="AX506" i="3"/>
  <c r="P506" i="3"/>
  <c r="T506" i="3"/>
  <c r="X506" i="3"/>
  <c r="AB506" i="3"/>
  <c r="AF506" i="3"/>
  <c r="AJ506" i="3"/>
  <c r="AN506" i="3"/>
  <c r="AR506" i="3"/>
  <c r="AV506" i="3"/>
  <c r="N506" i="3"/>
  <c r="S506" i="3"/>
  <c r="Y506" i="3"/>
  <c r="AD506" i="3"/>
  <c r="AI506" i="3"/>
  <c r="AO506" i="3"/>
  <c r="AT506" i="3"/>
  <c r="O506" i="3"/>
  <c r="U506" i="3"/>
  <c r="Z506" i="3"/>
  <c r="AE506" i="3"/>
  <c r="AK506" i="3"/>
  <c r="AP506" i="3"/>
  <c r="AU506" i="3"/>
  <c r="Q506" i="3"/>
  <c r="V506" i="3"/>
  <c r="AA506" i="3"/>
  <c r="AG506" i="3"/>
  <c r="AL506" i="3"/>
  <c r="AQ506" i="3"/>
  <c r="AW506" i="3"/>
  <c r="R506" i="3"/>
  <c r="W506" i="3"/>
  <c r="AC506" i="3"/>
  <c r="AH506" i="3"/>
  <c r="AM506" i="3"/>
  <c r="AS506" i="3"/>
  <c r="BO506" i="3" l="1"/>
  <c r="BQ506" i="3" s="1"/>
  <c r="L507" i="3"/>
  <c r="AZ507" i="3"/>
  <c r="BD507" i="3"/>
  <c r="BH507" i="3"/>
  <c r="AX507" i="3"/>
  <c r="BC507" i="3"/>
  <c r="BI507" i="3"/>
  <c r="AY507" i="3"/>
  <c r="BE507" i="3"/>
  <c r="BA507" i="3"/>
  <c r="BF507" i="3"/>
  <c r="BB507" i="3"/>
  <c r="BG507" i="3"/>
  <c r="N507" i="3"/>
  <c r="R507" i="3"/>
  <c r="V507" i="3"/>
  <c r="Z507" i="3"/>
  <c r="AD507" i="3"/>
  <c r="AH507" i="3"/>
  <c r="AL507" i="3"/>
  <c r="AP507" i="3"/>
  <c r="AT507" i="3"/>
  <c r="P507" i="3"/>
  <c r="U507" i="3"/>
  <c r="AA507" i="3"/>
  <c r="AF507" i="3"/>
  <c r="AK507" i="3"/>
  <c r="AQ507" i="3"/>
  <c r="AV507" i="3"/>
  <c r="Q507" i="3"/>
  <c r="W507" i="3"/>
  <c r="AB507" i="3"/>
  <c r="AG507" i="3"/>
  <c r="AM507" i="3"/>
  <c r="AR507" i="3"/>
  <c r="AW507" i="3"/>
  <c r="M507" i="3"/>
  <c r="S507" i="3"/>
  <c r="X507" i="3"/>
  <c r="AC507" i="3"/>
  <c r="AI507" i="3"/>
  <c r="AN507" i="3"/>
  <c r="AS507" i="3"/>
  <c r="O507" i="3"/>
  <c r="T507" i="3"/>
  <c r="Y507" i="3"/>
  <c r="AE507" i="3"/>
  <c r="AJ507" i="3"/>
  <c r="AO507" i="3"/>
  <c r="AU507" i="3"/>
  <c r="BO507" i="3" l="1"/>
  <c r="BQ507" i="3" s="1"/>
</calcChain>
</file>

<file path=xl/sharedStrings.xml><?xml version="1.0" encoding="utf-8"?>
<sst xmlns="http://schemas.openxmlformats.org/spreadsheetml/2006/main" count="1630" uniqueCount="84">
  <si>
    <t>振幅</t>
    <rPh sb="0" eb="2">
      <t>シンプク</t>
    </rPh>
    <phoneticPr fontId="2"/>
  </si>
  <si>
    <t>A</t>
    <phoneticPr fontId="2"/>
  </si>
  <si>
    <t>Amplitude</t>
    <phoneticPr fontId="2"/>
  </si>
  <si>
    <t>振動数</t>
    <rPh sb="0" eb="3">
      <t>シンドウスウ</t>
    </rPh>
    <phoneticPr fontId="2"/>
  </si>
  <si>
    <t>ω</t>
    <phoneticPr fontId="2"/>
  </si>
  <si>
    <t>Frequency</t>
    <phoneticPr fontId="2"/>
  </si>
  <si>
    <t>Relative</t>
    <phoneticPr fontId="2"/>
  </si>
  <si>
    <t>波長</t>
    <rPh sb="0" eb="2">
      <t>ハチョウ</t>
    </rPh>
    <phoneticPr fontId="2"/>
  </si>
  <si>
    <t>速度</t>
    <rPh sb="0" eb="2">
      <t>ソクド</t>
    </rPh>
    <phoneticPr fontId="2"/>
  </si>
  <si>
    <t>c</t>
    <phoneticPr fontId="2"/>
  </si>
  <si>
    <t>λ</t>
    <phoneticPr fontId="2"/>
  </si>
  <si>
    <t>Wavelength</t>
    <phoneticPr fontId="2"/>
  </si>
  <si>
    <t xml:space="preserve">Velocity </t>
    <phoneticPr fontId="2"/>
  </si>
  <si>
    <t>Distance</t>
    <phoneticPr fontId="2"/>
  </si>
  <si>
    <t>距離</t>
    <rPh sb="0" eb="2">
      <t>キョリ</t>
    </rPh>
    <phoneticPr fontId="2"/>
  </si>
  <si>
    <t>L</t>
    <phoneticPr fontId="2"/>
  </si>
  <si>
    <t>P</t>
    <phoneticPr fontId="2"/>
  </si>
  <si>
    <t>Δ</t>
    <phoneticPr fontId="2"/>
  </si>
  <si>
    <t>位相</t>
    <rPh sb="0" eb="2">
      <t>イソウ</t>
    </rPh>
    <phoneticPr fontId="2"/>
  </si>
  <si>
    <t>位相ずれ</t>
    <rPh sb="0" eb="2">
      <t>イソウ</t>
    </rPh>
    <phoneticPr fontId="2"/>
  </si>
  <si>
    <t>A・sin(ωt+P+Δ）</t>
    <phoneticPr fontId="2"/>
  </si>
  <si>
    <t>↓</t>
    <phoneticPr fontId="2"/>
  </si>
  <si>
    <t>A・exp(j[ωt+P+Δ])</t>
    <phoneticPr fontId="2"/>
  </si>
  <si>
    <t>ωt+P+Δ</t>
    <phoneticPr fontId="2"/>
  </si>
  <si>
    <t>I</t>
    <phoneticPr fontId="2"/>
  </si>
  <si>
    <t>Product</t>
    <phoneticPr fontId="2"/>
  </si>
  <si>
    <t>Initial Phase Delay</t>
    <phoneticPr fontId="2"/>
  </si>
  <si>
    <t>Phase shift by Ligth Path</t>
    <phoneticPr fontId="2"/>
  </si>
  <si>
    <t>複素数表示</t>
    <rPh sb="0" eb="3">
      <t>フクソスウ</t>
    </rPh>
    <rPh sb="3" eb="5">
      <t>ヒョウジ</t>
    </rPh>
    <phoneticPr fontId="2"/>
  </si>
  <si>
    <t>観察時間</t>
    <rPh sb="0" eb="2">
      <t>カンサツ</t>
    </rPh>
    <rPh sb="2" eb="4">
      <t>ジカン</t>
    </rPh>
    <phoneticPr fontId="2"/>
  </si>
  <si>
    <t>T</t>
    <phoneticPr fontId="2"/>
  </si>
  <si>
    <t>[sec]</t>
    <phoneticPr fontId="2"/>
  </si>
  <si>
    <t>[rad/s]</t>
    <phoneticPr fontId="2"/>
  </si>
  <si>
    <t>[nm]</t>
    <phoneticPr fontId="2"/>
  </si>
  <si>
    <t>[nm/s]</t>
    <phoneticPr fontId="2"/>
  </si>
  <si>
    <t>[rad]</t>
    <phoneticPr fontId="2"/>
  </si>
  <si>
    <t>Final Phase</t>
    <phoneticPr fontId="2"/>
  </si>
  <si>
    <t>観察時位相</t>
    <rPh sb="0" eb="2">
      <t>カンサツ</t>
    </rPh>
    <rPh sb="2" eb="3">
      <t>ジ</t>
    </rPh>
    <rPh sb="3" eb="5">
      <t>イソウ</t>
    </rPh>
    <phoneticPr fontId="2"/>
  </si>
  <si>
    <t>Time</t>
    <phoneticPr fontId="2"/>
  </si>
  <si>
    <t>[rad]</t>
    <phoneticPr fontId="2"/>
  </si>
  <si>
    <t>j</t>
    <phoneticPr fontId="2"/>
  </si>
  <si>
    <t>Complex uit</t>
    <phoneticPr fontId="2"/>
  </si>
  <si>
    <t>j[ωt+P+Δ]</t>
    <phoneticPr fontId="2"/>
  </si>
  <si>
    <t>exp(j[ωt+P+Δ])</t>
    <phoneticPr fontId="2"/>
  </si>
  <si>
    <t>Magnitude</t>
    <phoneticPr fontId="2"/>
  </si>
  <si>
    <t>|I{^2</t>
    <phoneticPr fontId="2"/>
  </si>
  <si>
    <t>光源</t>
    <rPh sb="0" eb="2">
      <t>コウゲン</t>
    </rPh>
    <phoneticPr fontId="2"/>
  </si>
  <si>
    <t>X</t>
    <phoneticPr fontId="2"/>
  </si>
  <si>
    <t>Y</t>
    <phoneticPr fontId="2"/>
  </si>
  <si>
    <t>N</t>
    <phoneticPr fontId="2"/>
  </si>
  <si>
    <t>[um]</t>
    <phoneticPr fontId="2"/>
  </si>
  <si>
    <t>観察地点</t>
    <rPh sb="0" eb="2">
      <t>カンサツ</t>
    </rPh>
    <rPh sb="2" eb="4">
      <t>チテン</t>
    </rPh>
    <phoneticPr fontId="2"/>
  </si>
  <si>
    <t>ｎ</t>
    <phoneticPr fontId="2"/>
  </si>
  <si>
    <t>x</t>
    <phoneticPr fontId="2"/>
  </si>
  <si>
    <t>y</t>
    <phoneticPr fontId="2"/>
  </si>
  <si>
    <t>Wavelength</t>
    <phoneticPr fontId="2"/>
  </si>
  <si>
    <t>[rad]</t>
    <phoneticPr fontId="2"/>
  </si>
  <si>
    <t>Phase</t>
    <phoneticPr fontId="2"/>
  </si>
  <si>
    <t>[relative]</t>
    <phoneticPr fontId="2"/>
  </si>
  <si>
    <t>Amplitude</t>
    <phoneticPr fontId="2"/>
  </si>
  <si>
    <t>Distance from</t>
    <phoneticPr fontId="2"/>
  </si>
  <si>
    <t>Δx</t>
    <phoneticPr fontId="2"/>
  </si>
  <si>
    <t>Δy</t>
    <phoneticPr fontId="2"/>
  </si>
  <si>
    <t>Phase shift (Path / Wavelength)</t>
    <phoneticPr fontId="2"/>
  </si>
  <si>
    <t>Complex value</t>
    <phoneticPr fontId="2"/>
  </si>
  <si>
    <t>I</t>
    <phoneticPr fontId="2"/>
  </si>
  <si>
    <t>Sum</t>
    <phoneticPr fontId="2"/>
  </si>
  <si>
    <t>1-5</t>
    <phoneticPr fontId="2"/>
  </si>
  <si>
    <t>Power</t>
    <phoneticPr fontId="2"/>
  </si>
  <si>
    <t>(Sum)^2</t>
    <phoneticPr fontId="2"/>
  </si>
  <si>
    <t>光源からの距離</t>
    <rPh sb="0" eb="2">
      <t>コウゲン</t>
    </rPh>
    <rPh sb="5" eb="7">
      <t>キョリ</t>
    </rPh>
    <phoneticPr fontId="2"/>
  </si>
  <si>
    <t>位相の遅れ</t>
    <rPh sb="0" eb="2">
      <t>イソウ</t>
    </rPh>
    <rPh sb="3" eb="4">
      <t>オク</t>
    </rPh>
    <phoneticPr fontId="2"/>
  </si>
  <si>
    <t>複素数表示</t>
    <rPh sb="0" eb="3">
      <t>フクソスウ</t>
    </rPh>
    <rPh sb="3" eb="5">
      <t>ヒョウジ</t>
    </rPh>
    <phoneticPr fontId="2"/>
  </si>
  <si>
    <t>合計</t>
    <rPh sb="0" eb="2">
      <t>ゴウケイ</t>
    </rPh>
    <phoneticPr fontId="2"/>
  </si>
  <si>
    <t>光強度</t>
    <rPh sb="0" eb="1">
      <t>ヒカリ</t>
    </rPh>
    <rPh sb="1" eb="3">
      <t>キョウド</t>
    </rPh>
    <phoneticPr fontId="2"/>
  </si>
  <si>
    <t>観測点</t>
    <rPh sb="0" eb="3">
      <t>カンソクテン</t>
    </rPh>
    <phoneticPr fontId="2"/>
  </si>
  <si>
    <t>波長</t>
    <rPh sb="0" eb="2">
      <t>ハチョウ</t>
    </rPh>
    <phoneticPr fontId="2"/>
  </si>
  <si>
    <t>ΔY</t>
    <phoneticPr fontId="2"/>
  </si>
  <si>
    <t>X position</t>
    <phoneticPr fontId="2"/>
  </si>
  <si>
    <t>Y position</t>
    <phoneticPr fontId="2"/>
  </si>
  <si>
    <t>Power</t>
  </si>
  <si>
    <t>(Sum)^2</t>
  </si>
  <si>
    <t>B</t>
    <phoneticPr fontId="2"/>
  </si>
  <si>
    <t>A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</si>
</sst>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24" formatCode="\$#,##0_);[Red]\(\$#,##0\)"/>
    <numFmt numFmtId="176" formatCode="0.00_ "/>
  </numFmts>
  <fonts count="12" x14ac:knownFonts="1"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rgb="FF0033CC"/>
      <name val="ＭＳ Ｐゴシック"/>
      <family val="2"/>
      <charset val="128"/>
      <scheme val="minor"/>
    </font>
    <font>
      <sz val="11"/>
      <color rgb="FF0000FF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rgb="FF0000FF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2" borderId="0" xfId="0" applyNumberFormat="1" applyFont="1" applyFill="1" applyAlignment="1">
      <alignment horizontal="center" vertical="center"/>
    </xf>
    <xf numFmtId="0" fontId="4" fillId="0" borderId="0" xfId="0" applyFont="1">
      <alignment vertical="center"/>
    </xf>
    <xf numFmtId="0" fontId="1" fillId="3" borderId="1" xfId="0" applyFont="1" applyFill="1" applyBorder="1">
      <alignment vertical="center"/>
    </xf>
    <xf numFmtId="0" fontId="5" fillId="2" borderId="0" xfId="0" applyFont="1" applyFill="1">
      <alignment vertical="center"/>
    </xf>
    <xf numFmtId="0" fontId="6" fillId="0" borderId="0" xfId="0" applyFont="1" applyAlignment="1">
      <alignment horizontal="center" vertical="center"/>
    </xf>
    <xf numFmtId="56" fontId="6" fillId="0" borderId="0" xfId="0" quotePrefix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24" fontId="6" fillId="0" borderId="0" xfId="0" applyNumberFormat="1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176" fontId="8" fillId="3" borderId="1" xfId="0" applyNumberFormat="1" applyFont="1" applyFill="1" applyBorder="1">
      <alignment vertical="center"/>
    </xf>
    <xf numFmtId="176" fontId="9" fillId="2" borderId="0" xfId="0" applyNumberFormat="1" applyFont="1" applyFill="1">
      <alignment vertical="center"/>
    </xf>
    <xf numFmtId="176" fontId="10" fillId="0" borderId="0" xfId="0" applyNumberFormat="1" applyFont="1">
      <alignment vertical="center"/>
    </xf>
    <xf numFmtId="176" fontId="11" fillId="0" borderId="0" xfId="0" applyNumberFormat="1" applyFont="1">
      <alignment vertical="center"/>
    </xf>
    <xf numFmtId="0" fontId="0" fillId="5" borderId="0" xfId="0" applyFill="1" applyBorder="1">
      <alignment vertical="center"/>
    </xf>
    <xf numFmtId="0" fontId="0" fillId="5" borderId="4" xfId="0" applyFill="1" applyBorder="1">
      <alignment vertical="center"/>
    </xf>
    <xf numFmtId="0" fontId="0" fillId="3" borderId="2" xfId="0" applyFill="1" applyBorder="1" applyAlignment="1">
      <alignment vertical="center"/>
    </xf>
    <xf numFmtId="0" fontId="0" fillId="0" borderId="3" xfId="0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00FF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spPr>
            <a:solidFill>
              <a:srgbClr val="FF0000">
                <a:alpha val="96000"/>
              </a:srgbClr>
            </a:solidFill>
            <a:ln>
              <a:noFill/>
            </a:ln>
            <a:effectLst/>
          </c:spPr>
          <c:cat>
            <c:numRef>
              <c:f>'5points'!$J$7:$J$500</c:f>
              <c:numCache>
                <c:formatCode>General</c:formatCode>
                <c:ptCount val="494"/>
                <c:pt idx="0">
                  <c:v>0</c:v>
                </c:pt>
                <c:pt idx="1">
                  <c:v>-50</c:v>
                </c:pt>
                <c:pt idx="2">
                  <c:v>-100</c:v>
                </c:pt>
                <c:pt idx="3">
                  <c:v>-150</c:v>
                </c:pt>
                <c:pt idx="4">
                  <c:v>-200</c:v>
                </c:pt>
                <c:pt idx="5">
                  <c:v>-250</c:v>
                </c:pt>
                <c:pt idx="6">
                  <c:v>-300</c:v>
                </c:pt>
                <c:pt idx="7">
                  <c:v>-350</c:v>
                </c:pt>
                <c:pt idx="8">
                  <c:v>-400</c:v>
                </c:pt>
                <c:pt idx="9">
                  <c:v>-450</c:v>
                </c:pt>
                <c:pt idx="10">
                  <c:v>-500</c:v>
                </c:pt>
                <c:pt idx="11">
                  <c:v>-550</c:v>
                </c:pt>
                <c:pt idx="12">
                  <c:v>-600</c:v>
                </c:pt>
                <c:pt idx="13">
                  <c:v>-650</c:v>
                </c:pt>
                <c:pt idx="14">
                  <c:v>-700</c:v>
                </c:pt>
                <c:pt idx="15">
                  <c:v>-750</c:v>
                </c:pt>
                <c:pt idx="16">
                  <c:v>-800</c:v>
                </c:pt>
                <c:pt idx="17">
                  <c:v>-850</c:v>
                </c:pt>
                <c:pt idx="18">
                  <c:v>-900</c:v>
                </c:pt>
                <c:pt idx="19">
                  <c:v>-950</c:v>
                </c:pt>
                <c:pt idx="20">
                  <c:v>-1000</c:v>
                </c:pt>
                <c:pt idx="21">
                  <c:v>-1050</c:v>
                </c:pt>
                <c:pt idx="22">
                  <c:v>-1100</c:v>
                </c:pt>
                <c:pt idx="23">
                  <c:v>-1150</c:v>
                </c:pt>
                <c:pt idx="24">
                  <c:v>-1200</c:v>
                </c:pt>
                <c:pt idx="25">
                  <c:v>-1250</c:v>
                </c:pt>
                <c:pt idx="26">
                  <c:v>-1300</c:v>
                </c:pt>
                <c:pt idx="27">
                  <c:v>-1350</c:v>
                </c:pt>
                <c:pt idx="28">
                  <c:v>-1400</c:v>
                </c:pt>
                <c:pt idx="29">
                  <c:v>-1450</c:v>
                </c:pt>
                <c:pt idx="30">
                  <c:v>-1500</c:v>
                </c:pt>
                <c:pt idx="31">
                  <c:v>-1550</c:v>
                </c:pt>
                <c:pt idx="32">
                  <c:v>-1600</c:v>
                </c:pt>
                <c:pt idx="33">
                  <c:v>-1650</c:v>
                </c:pt>
                <c:pt idx="34">
                  <c:v>-1700</c:v>
                </c:pt>
                <c:pt idx="35">
                  <c:v>-1750</c:v>
                </c:pt>
                <c:pt idx="36">
                  <c:v>-1800</c:v>
                </c:pt>
                <c:pt idx="37">
                  <c:v>-1850</c:v>
                </c:pt>
                <c:pt idx="38">
                  <c:v>-1900</c:v>
                </c:pt>
                <c:pt idx="39">
                  <c:v>-1950</c:v>
                </c:pt>
                <c:pt idx="40">
                  <c:v>-2000</c:v>
                </c:pt>
                <c:pt idx="41">
                  <c:v>-2050</c:v>
                </c:pt>
                <c:pt idx="42">
                  <c:v>-2100</c:v>
                </c:pt>
                <c:pt idx="43">
                  <c:v>-2150</c:v>
                </c:pt>
                <c:pt idx="44">
                  <c:v>-2200</c:v>
                </c:pt>
                <c:pt idx="45">
                  <c:v>-2250</c:v>
                </c:pt>
                <c:pt idx="46">
                  <c:v>-2300</c:v>
                </c:pt>
                <c:pt idx="47">
                  <c:v>-2350</c:v>
                </c:pt>
                <c:pt idx="48">
                  <c:v>-2400</c:v>
                </c:pt>
                <c:pt idx="49">
                  <c:v>-2450</c:v>
                </c:pt>
                <c:pt idx="50">
                  <c:v>-2500</c:v>
                </c:pt>
                <c:pt idx="51">
                  <c:v>-2550</c:v>
                </c:pt>
                <c:pt idx="52">
                  <c:v>-2600</c:v>
                </c:pt>
                <c:pt idx="53">
                  <c:v>-2650</c:v>
                </c:pt>
                <c:pt idx="54">
                  <c:v>-2700</c:v>
                </c:pt>
                <c:pt idx="55">
                  <c:v>-2750</c:v>
                </c:pt>
                <c:pt idx="56">
                  <c:v>-2800</c:v>
                </c:pt>
                <c:pt idx="57">
                  <c:v>-2850</c:v>
                </c:pt>
                <c:pt idx="58">
                  <c:v>-2900</c:v>
                </c:pt>
                <c:pt idx="59">
                  <c:v>-2950</c:v>
                </c:pt>
                <c:pt idx="60">
                  <c:v>-3000</c:v>
                </c:pt>
                <c:pt idx="61">
                  <c:v>-3050</c:v>
                </c:pt>
                <c:pt idx="62">
                  <c:v>-3100</c:v>
                </c:pt>
                <c:pt idx="63">
                  <c:v>-3150</c:v>
                </c:pt>
                <c:pt idx="64">
                  <c:v>-3200</c:v>
                </c:pt>
                <c:pt idx="65">
                  <c:v>-3250</c:v>
                </c:pt>
                <c:pt idx="66">
                  <c:v>-3300</c:v>
                </c:pt>
                <c:pt idx="67">
                  <c:v>-3350</c:v>
                </c:pt>
                <c:pt idx="68">
                  <c:v>-3400</c:v>
                </c:pt>
                <c:pt idx="69">
                  <c:v>-3450</c:v>
                </c:pt>
                <c:pt idx="70">
                  <c:v>-3500</c:v>
                </c:pt>
                <c:pt idx="71">
                  <c:v>-3550</c:v>
                </c:pt>
                <c:pt idx="72">
                  <c:v>-3600</c:v>
                </c:pt>
                <c:pt idx="73">
                  <c:v>-3650</c:v>
                </c:pt>
                <c:pt idx="74">
                  <c:v>-3700</c:v>
                </c:pt>
                <c:pt idx="75">
                  <c:v>-3750</c:v>
                </c:pt>
                <c:pt idx="76">
                  <c:v>-3800</c:v>
                </c:pt>
                <c:pt idx="77">
                  <c:v>-3850</c:v>
                </c:pt>
                <c:pt idx="78">
                  <c:v>-3900</c:v>
                </c:pt>
                <c:pt idx="79">
                  <c:v>-3950</c:v>
                </c:pt>
                <c:pt idx="80">
                  <c:v>-4000</c:v>
                </c:pt>
                <c:pt idx="81">
                  <c:v>-4050</c:v>
                </c:pt>
                <c:pt idx="82">
                  <c:v>-4100</c:v>
                </c:pt>
                <c:pt idx="83">
                  <c:v>-4150</c:v>
                </c:pt>
                <c:pt idx="84">
                  <c:v>-4200</c:v>
                </c:pt>
                <c:pt idx="85">
                  <c:v>-4250</c:v>
                </c:pt>
                <c:pt idx="86">
                  <c:v>-4300</c:v>
                </c:pt>
                <c:pt idx="87">
                  <c:v>-4350</c:v>
                </c:pt>
                <c:pt idx="88">
                  <c:v>-4400</c:v>
                </c:pt>
                <c:pt idx="89">
                  <c:v>-4450</c:v>
                </c:pt>
                <c:pt idx="90">
                  <c:v>-4500</c:v>
                </c:pt>
                <c:pt idx="91">
                  <c:v>-4550</c:v>
                </c:pt>
                <c:pt idx="92">
                  <c:v>-4600</c:v>
                </c:pt>
                <c:pt idx="93">
                  <c:v>-4650</c:v>
                </c:pt>
                <c:pt idx="94">
                  <c:v>-4700</c:v>
                </c:pt>
                <c:pt idx="95">
                  <c:v>-4750</c:v>
                </c:pt>
                <c:pt idx="96">
                  <c:v>-4800</c:v>
                </c:pt>
                <c:pt idx="97">
                  <c:v>-4850</c:v>
                </c:pt>
                <c:pt idx="98">
                  <c:v>-4900</c:v>
                </c:pt>
                <c:pt idx="99">
                  <c:v>-4950</c:v>
                </c:pt>
                <c:pt idx="100">
                  <c:v>-5000</c:v>
                </c:pt>
                <c:pt idx="101">
                  <c:v>-5050</c:v>
                </c:pt>
                <c:pt idx="102">
                  <c:v>-5100</c:v>
                </c:pt>
                <c:pt idx="103">
                  <c:v>-5150</c:v>
                </c:pt>
                <c:pt idx="104">
                  <c:v>-5200</c:v>
                </c:pt>
                <c:pt idx="105">
                  <c:v>-5250</c:v>
                </c:pt>
                <c:pt idx="106">
                  <c:v>-5300</c:v>
                </c:pt>
                <c:pt idx="107">
                  <c:v>-5350</c:v>
                </c:pt>
                <c:pt idx="108">
                  <c:v>-5400</c:v>
                </c:pt>
                <c:pt idx="109">
                  <c:v>-5450</c:v>
                </c:pt>
                <c:pt idx="110">
                  <c:v>-5500</c:v>
                </c:pt>
                <c:pt idx="111">
                  <c:v>-5550</c:v>
                </c:pt>
                <c:pt idx="112">
                  <c:v>-5600</c:v>
                </c:pt>
                <c:pt idx="113">
                  <c:v>-5650</c:v>
                </c:pt>
                <c:pt idx="114">
                  <c:v>-5700</c:v>
                </c:pt>
                <c:pt idx="115">
                  <c:v>-5750</c:v>
                </c:pt>
                <c:pt idx="116">
                  <c:v>-5800</c:v>
                </c:pt>
                <c:pt idx="117">
                  <c:v>-5850</c:v>
                </c:pt>
                <c:pt idx="118">
                  <c:v>-5900</c:v>
                </c:pt>
                <c:pt idx="119">
                  <c:v>-5950</c:v>
                </c:pt>
                <c:pt idx="120">
                  <c:v>-6000</c:v>
                </c:pt>
                <c:pt idx="121">
                  <c:v>-6050</c:v>
                </c:pt>
                <c:pt idx="122">
                  <c:v>-6100</c:v>
                </c:pt>
                <c:pt idx="123">
                  <c:v>-6150</c:v>
                </c:pt>
                <c:pt idx="124">
                  <c:v>-6200</c:v>
                </c:pt>
                <c:pt idx="125">
                  <c:v>-6250</c:v>
                </c:pt>
                <c:pt idx="126">
                  <c:v>-6300</c:v>
                </c:pt>
                <c:pt idx="127">
                  <c:v>-6350</c:v>
                </c:pt>
                <c:pt idx="128">
                  <c:v>-6400</c:v>
                </c:pt>
                <c:pt idx="129">
                  <c:v>-6450</c:v>
                </c:pt>
                <c:pt idx="130">
                  <c:v>-6500</c:v>
                </c:pt>
                <c:pt idx="131">
                  <c:v>-6550</c:v>
                </c:pt>
                <c:pt idx="132">
                  <c:v>-6600</c:v>
                </c:pt>
                <c:pt idx="133">
                  <c:v>-6650</c:v>
                </c:pt>
                <c:pt idx="134">
                  <c:v>-6700</c:v>
                </c:pt>
                <c:pt idx="135">
                  <c:v>-6750</c:v>
                </c:pt>
                <c:pt idx="136">
                  <c:v>-6800</c:v>
                </c:pt>
                <c:pt idx="137">
                  <c:v>-6850</c:v>
                </c:pt>
                <c:pt idx="138">
                  <c:v>-6900</c:v>
                </c:pt>
                <c:pt idx="139">
                  <c:v>-6950</c:v>
                </c:pt>
                <c:pt idx="140">
                  <c:v>-7000</c:v>
                </c:pt>
                <c:pt idx="141">
                  <c:v>-7050</c:v>
                </c:pt>
                <c:pt idx="142">
                  <c:v>-7100</c:v>
                </c:pt>
                <c:pt idx="143">
                  <c:v>-7150</c:v>
                </c:pt>
                <c:pt idx="144">
                  <c:v>-7200</c:v>
                </c:pt>
                <c:pt idx="145">
                  <c:v>-7250</c:v>
                </c:pt>
                <c:pt idx="146">
                  <c:v>-7300</c:v>
                </c:pt>
                <c:pt idx="147">
                  <c:v>-7350</c:v>
                </c:pt>
                <c:pt idx="148">
                  <c:v>-7400</c:v>
                </c:pt>
                <c:pt idx="149">
                  <c:v>-7450</c:v>
                </c:pt>
                <c:pt idx="150">
                  <c:v>-7500</c:v>
                </c:pt>
                <c:pt idx="151">
                  <c:v>-7550</c:v>
                </c:pt>
                <c:pt idx="152">
                  <c:v>-7600</c:v>
                </c:pt>
                <c:pt idx="153">
                  <c:v>-7650</c:v>
                </c:pt>
                <c:pt idx="154">
                  <c:v>-7700</c:v>
                </c:pt>
                <c:pt idx="155">
                  <c:v>-7750</c:v>
                </c:pt>
                <c:pt idx="156">
                  <c:v>-7800</c:v>
                </c:pt>
                <c:pt idx="157">
                  <c:v>-7850</c:v>
                </c:pt>
                <c:pt idx="158">
                  <c:v>-7900</c:v>
                </c:pt>
                <c:pt idx="159">
                  <c:v>-7950</c:v>
                </c:pt>
                <c:pt idx="160">
                  <c:v>-8000</c:v>
                </c:pt>
                <c:pt idx="161">
                  <c:v>-8050</c:v>
                </c:pt>
                <c:pt idx="162">
                  <c:v>-8100</c:v>
                </c:pt>
                <c:pt idx="163">
                  <c:v>-8150</c:v>
                </c:pt>
                <c:pt idx="164">
                  <c:v>-8200</c:v>
                </c:pt>
                <c:pt idx="165">
                  <c:v>-8250</c:v>
                </c:pt>
                <c:pt idx="166">
                  <c:v>-8300</c:v>
                </c:pt>
                <c:pt idx="167">
                  <c:v>-8350</c:v>
                </c:pt>
                <c:pt idx="168">
                  <c:v>-8400</c:v>
                </c:pt>
                <c:pt idx="169">
                  <c:v>-8450</c:v>
                </c:pt>
                <c:pt idx="170">
                  <c:v>-8500</c:v>
                </c:pt>
                <c:pt idx="171">
                  <c:v>-8550</c:v>
                </c:pt>
                <c:pt idx="172">
                  <c:v>-8600</c:v>
                </c:pt>
                <c:pt idx="173">
                  <c:v>-8650</c:v>
                </c:pt>
                <c:pt idx="174">
                  <c:v>-8700</c:v>
                </c:pt>
                <c:pt idx="175">
                  <c:v>-8750</c:v>
                </c:pt>
                <c:pt idx="176">
                  <c:v>-8800</c:v>
                </c:pt>
                <c:pt idx="177">
                  <c:v>-8850</c:v>
                </c:pt>
                <c:pt idx="178">
                  <c:v>-8900</c:v>
                </c:pt>
                <c:pt idx="179">
                  <c:v>-8950</c:v>
                </c:pt>
                <c:pt idx="180">
                  <c:v>-9000</c:v>
                </c:pt>
                <c:pt idx="181">
                  <c:v>-9050</c:v>
                </c:pt>
                <c:pt idx="182">
                  <c:v>-9100</c:v>
                </c:pt>
                <c:pt idx="183">
                  <c:v>-9150</c:v>
                </c:pt>
                <c:pt idx="184">
                  <c:v>-9200</c:v>
                </c:pt>
                <c:pt idx="185">
                  <c:v>-9250</c:v>
                </c:pt>
                <c:pt idx="186">
                  <c:v>-9300</c:v>
                </c:pt>
                <c:pt idx="187">
                  <c:v>-9350</c:v>
                </c:pt>
                <c:pt idx="188">
                  <c:v>-9400</c:v>
                </c:pt>
                <c:pt idx="189">
                  <c:v>-9450</c:v>
                </c:pt>
                <c:pt idx="190">
                  <c:v>-9500</c:v>
                </c:pt>
                <c:pt idx="191">
                  <c:v>-9550</c:v>
                </c:pt>
                <c:pt idx="192">
                  <c:v>-9600</c:v>
                </c:pt>
                <c:pt idx="193">
                  <c:v>-9650</c:v>
                </c:pt>
                <c:pt idx="194">
                  <c:v>-9700</c:v>
                </c:pt>
                <c:pt idx="195">
                  <c:v>-9750</c:v>
                </c:pt>
                <c:pt idx="196">
                  <c:v>-9800</c:v>
                </c:pt>
                <c:pt idx="197">
                  <c:v>-9850</c:v>
                </c:pt>
                <c:pt idx="198">
                  <c:v>-9900</c:v>
                </c:pt>
                <c:pt idx="199">
                  <c:v>-9950</c:v>
                </c:pt>
                <c:pt idx="200">
                  <c:v>-10000</c:v>
                </c:pt>
                <c:pt idx="201">
                  <c:v>-10050</c:v>
                </c:pt>
                <c:pt idx="202">
                  <c:v>-10100</c:v>
                </c:pt>
                <c:pt idx="203">
                  <c:v>-10150</c:v>
                </c:pt>
                <c:pt idx="204">
                  <c:v>-10200</c:v>
                </c:pt>
                <c:pt idx="205">
                  <c:v>-10250</c:v>
                </c:pt>
                <c:pt idx="206">
                  <c:v>-10300</c:v>
                </c:pt>
                <c:pt idx="207">
                  <c:v>-10350</c:v>
                </c:pt>
                <c:pt idx="208">
                  <c:v>-10400</c:v>
                </c:pt>
                <c:pt idx="209">
                  <c:v>-10450</c:v>
                </c:pt>
                <c:pt idx="210">
                  <c:v>-10500</c:v>
                </c:pt>
                <c:pt idx="211">
                  <c:v>-10550</c:v>
                </c:pt>
                <c:pt idx="212">
                  <c:v>-10600</c:v>
                </c:pt>
                <c:pt idx="213">
                  <c:v>-10650</c:v>
                </c:pt>
                <c:pt idx="214">
                  <c:v>-10700</c:v>
                </c:pt>
                <c:pt idx="215">
                  <c:v>-10750</c:v>
                </c:pt>
                <c:pt idx="216">
                  <c:v>-10800</c:v>
                </c:pt>
                <c:pt idx="217">
                  <c:v>-10850</c:v>
                </c:pt>
                <c:pt idx="218">
                  <c:v>-10900</c:v>
                </c:pt>
                <c:pt idx="219">
                  <c:v>-10950</c:v>
                </c:pt>
                <c:pt idx="220">
                  <c:v>-11000</c:v>
                </c:pt>
                <c:pt idx="221">
                  <c:v>-11050</c:v>
                </c:pt>
                <c:pt idx="222">
                  <c:v>-11100</c:v>
                </c:pt>
                <c:pt idx="223">
                  <c:v>-11150</c:v>
                </c:pt>
                <c:pt idx="224">
                  <c:v>-11200</c:v>
                </c:pt>
                <c:pt idx="225">
                  <c:v>-11250</c:v>
                </c:pt>
                <c:pt idx="226">
                  <c:v>-11300</c:v>
                </c:pt>
                <c:pt idx="227">
                  <c:v>-11350</c:v>
                </c:pt>
                <c:pt idx="228">
                  <c:v>-11400</c:v>
                </c:pt>
                <c:pt idx="229">
                  <c:v>-11450</c:v>
                </c:pt>
                <c:pt idx="230">
                  <c:v>-11500</c:v>
                </c:pt>
                <c:pt idx="231">
                  <c:v>-11550</c:v>
                </c:pt>
                <c:pt idx="232">
                  <c:v>-11600</c:v>
                </c:pt>
                <c:pt idx="233">
                  <c:v>-11650</c:v>
                </c:pt>
                <c:pt idx="234">
                  <c:v>-11700</c:v>
                </c:pt>
                <c:pt idx="235">
                  <c:v>-11750</c:v>
                </c:pt>
                <c:pt idx="236">
                  <c:v>-11800</c:v>
                </c:pt>
                <c:pt idx="237">
                  <c:v>-11850</c:v>
                </c:pt>
                <c:pt idx="238">
                  <c:v>-11900</c:v>
                </c:pt>
                <c:pt idx="239">
                  <c:v>-11950</c:v>
                </c:pt>
                <c:pt idx="240">
                  <c:v>-12000</c:v>
                </c:pt>
                <c:pt idx="241">
                  <c:v>-12050</c:v>
                </c:pt>
                <c:pt idx="242">
                  <c:v>-12100</c:v>
                </c:pt>
                <c:pt idx="243">
                  <c:v>-12150</c:v>
                </c:pt>
                <c:pt idx="244">
                  <c:v>-12200</c:v>
                </c:pt>
                <c:pt idx="245">
                  <c:v>-12250</c:v>
                </c:pt>
                <c:pt idx="246">
                  <c:v>-12300</c:v>
                </c:pt>
                <c:pt idx="247">
                  <c:v>-12350</c:v>
                </c:pt>
                <c:pt idx="248">
                  <c:v>-12400</c:v>
                </c:pt>
                <c:pt idx="249">
                  <c:v>-12450</c:v>
                </c:pt>
                <c:pt idx="250">
                  <c:v>-12500</c:v>
                </c:pt>
                <c:pt idx="251">
                  <c:v>-12550</c:v>
                </c:pt>
                <c:pt idx="252">
                  <c:v>-12600</c:v>
                </c:pt>
                <c:pt idx="253">
                  <c:v>-12650</c:v>
                </c:pt>
                <c:pt idx="254">
                  <c:v>-12700</c:v>
                </c:pt>
                <c:pt idx="255">
                  <c:v>-12750</c:v>
                </c:pt>
                <c:pt idx="256">
                  <c:v>-12800</c:v>
                </c:pt>
                <c:pt idx="257">
                  <c:v>-12850</c:v>
                </c:pt>
                <c:pt idx="258">
                  <c:v>-12900</c:v>
                </c:pt>
                <c:pt idx="259">
                  <c:v>-12950</c:v>
                </c:pt>
                <c:pt idx="260">
                  <c:v>-13000</c:v>
                </c:pt>
                <c:pt idx="261">
                  <c:v>-13050</c:v>
                </c:pt>
                <c:pt idx="262">
                  <c:v>-13100</c:v>
                </c:pt>
                <c:pt idx="263">
                  <c:v>-13150</c:v>
                </c:pt>
                <c:pt idx="264">
                  <c:v>-13200</c:v>
                </c:pt>
                <c:pt idx="265">
                  <c:v>-13250</c:v>
                </c:pt>
                <c:pt idx="266">
                  <c:v>-13300</c:v>
                </c:pt>
                <c:pt idx="267">
                  <c:v>-13350</c:v>
                </c:pt>
                <c:pt idx="268">
                  <c:v>-13400</c:v>
                </c:pt>
                <c:pt idx="269">
                  <c:v>-13450</c:v>
                </c:pt>
                <c:pt idx="270">
                  <c:v>-13500</c:v>
                </c:pt>
                <c:pt idx="271">
                  <c:v>-13550</c:v>
                </c:pt>
                <c:pt idx="272">
                  <c:v>-13600</c:v>
                </c:pt>
                <c:pt idx="273">
                  <c:v>-13650</c:v>
                </c:pt>
                <c:pt idx="274">
                  <c:v>-13700</c:v>
                </c:pt>
                <c:pt idx="275">
                  <c:v>-13750</c:v>
                </c:pt>
                <c:pt idx="276">
                  <c:v>-13800</c:v>
                </c:pt>
                <c:pt idx="277">
                  <c:v>-13850</c:v>
                </c:pt>
                <c:pt idx="278">
                  <c:v>-13900</c:v>
                </c:pt>
                <c:pt idx="279">
                  <c:v>-13950</c:v>
                </c:pt>
                <c:pt idx="280">
                  <c:v>-14000</c:v>
                </c:pt>
                <c:pt idx="281">
                  <c:v>-14050</c:v>
                </c:pt>
                <c:pt idx="282">
                  <c:v>-14100</c:v>
                </c:pt>
                <c:pt idx="283">
                  <c:v>-14150</c:v>
                </c:pt>
                <c:pt idx="284">
                  <c:v>-14200</c:v>
                </c:pt>
                <c:pt idx="285">
                  <c:v>-14250</c:v>
                </c:pt>
                <c:pt idx="286">
                  <c:v>-14300</c:v>
                </c:pt>
                <c:pt idx="287">
                  <c:v>-14350</c:v>
                </c:pt>
                <c:pt idx="288">
                  <c:v>-14400</c:v>
                </c:pt>
                <c:pt idx="289">
                  <c:v>-14450</c:v>
                </c:pt>
                <c:pt idx="290">
                  <c:v>-14500</c:v>
                </c:pt>
                <c:pt idx="291">
                  <c:v>-14550</c:v>
                </c:pt>
                <c:pt idx="292">
                  <c:v>-14600</c:v>
                </c:pt>
                <c:pt idx="293">
                  <c:v>-14650</c:v>
                </c:pt>
                <c:pt idx="294">
                  <c:v>-14700</c:v>
                </c:pt>
                <c:pt idx="295">
                  <c:v>-14750</c:v>
                </c:pt>
                <c:pt idx="296">
                  <c:v>-14800</c:v>
                </c:pt>
                <c:pt idx="297">
                  <c:v>-14850</c:v>
                </c:pt>
                <c:pt idx="298">
                  <c:v>-14900</c:v>
                </c:pt>
                <c:pt idx="299">
                  <c:v>-14950</c:v>
                </c:pt>
                <c:pt idx="300">
                  <c:v>-15000</c:v>
                </c:pt>
                <c:pt idx="301">
                  <c:v>-15050</c:v>
                </c:pt>
                <c:pt idx="302">
                  <c:v>-15100</c:v>
                </c:pt>
                <c:pt idx="303">
                  <c:v>-15150</c:v>
                </c:pt>
                <c:pt idx="304">
                  <c:v>-15200</c:v>
                </c:pt>
                <c:pt idx="305">
                  <c:v>-15250</c:v>
                </c:pt>
                <c:pt idx="306">
                  <c:v>-15300</c:v>
                </c:pt>
                <c:pt idx="307">
                  <c:v>-15350</c:v>
                </c:pt>
                <c:pt idx="308">
                  <c:v>-15400</c:v>
                </c:pt>
                <c:pt idx="309">
                  <c:v>-15450</c:v>
                </c:pt>
                <c:pt idx="310">
                  <c:v>-15500</c:v>
                </c:pt>
                <c:pt idx="311">
                  <c:v>-15550</c:v>
                </c:pt>
                <c:pt idx="312">
                  <c:v>-15600</c:v>
                </c:pt>
                <c:pt idx="313">
                  <c:v>-15650</c:v>
                </c:pt>
                <c:pt idx="314">
                  <c:v>-15700</c:v>
                </c:pt>
                <c:pt idx="315">
                  <c:v>-15750</c:v>
                </c:pt>
                <c:pt idx="316">
                  <c:v>-15800</c:v>
                </c:pt>
                <c:pt idx="317">
                  <c:v>-15850</c:v>
                </c:pt>
                <c:pt idx="318">
                  <c:v>-15900</c:v>
                </c:pt>
                <c:pt idx="319">
                  <c:v>-15950</c:v>
                </c:pt>
                <c:pt idx="320">
                  <c:v>-16000</c:v>
                </c:pt>
                <c:pt idx="321">
                  <c:v>-16050</c:v>
                </c:pt>
                <c:pt idx="322">
                  <c:v>-16100</c:v>
                </c:pt>
                <c:pt idx="323">
                  <c:v>-16150</c:v>
                </c:pt>
                <c:pt idx="324">
                  <c:v>-16200</c:v>
                </c:pt>
                <c:pt idx="325">
                  <c:v>-16250</c:v>
                </c:pt>
                <c:pt idx="326">
                  <c:v>-16300</c:v>
                </c:pt>
                <c:pt idx="327">
                  <c:v>-16350</c:v>
                </c:pt>
                <c:pt idx="328">
                  <c:v>-16400</c:v>
                </c:pt>
                <c:pt idx="329">
                  <c:v>-16450</c:v>
                </c:pt>
                <c:pt idx="330">
                  <c:v>-16500</c:v>
                </c:pt>
                <c:pt idx="331">
                  <c:v>-16550</c:v>
                </c:pt>
                <c:pt idx="332">
                  <c:v>-16600</c:v>
                </c:pt>
                <c:pt idx="333">
                  <c:v>-16650</c:v>
                </c:pt>
                <c:pt idx="334">
                  <c:v>-16700</c:v>
                </c:pt>
                <c:pt idx="335">
                  <c:v>-16750</c:v>
                </c:pt>
                <c:pt idx="336">
                  <c:v>-16800</c:v>
                </c:pt>
                <c:pt idx="337">
                  <c:v>-16850</c:v>
                </c:pt>
                <c:pt idx="338">
                  <c:v>-16900</c:v>
                </c:pt>
                <c:pt idx="339">
                  <c:v>-16950</c:v>
                </c:pt>
                <c:pt idx="340">
                  <c:v>-17000</c:v>
                </c:pt>
                <c:pt idx="341">
                  <c:v>-17050</c:v>
                </c:pt>
                <c:pt idx="342">
                  <c:v>-17100</c:v>
                </c:pt>
                <c:pt idx="343">
                  <c:v>-17150</c:v>
                </c:pt>
                <c:pt idx="344">
                  <c:v>-17200</c:v>
                </c:pt>
                <c:pt idx="345">
                  <c:v>-17250</c:v>
                </c:pt>
                <c:pt idx="346">
                  <c:v>-17300</c:v>
                </c:pt>
                <c:pt idx="347">
                  <c:v>-17350</c:v>
                </c:pt>
                <c:pt idx="348">
                  <c:v>-17400</c:v>
                </c:pt>
                <c:pt idx="349">
                  <c:v>-17450</c:v>
                </c:pt>
                <c:pt idx="350">
                  <c:v>-17500</c:v>
                </c:pt>
                <c:pt idx="351">
                  <c:v>-17550</c:v>
                </c:pt>
                <c:pt idx="352">
                  <c:v>-17600</c:v>
                </c:pt>
                <c:pt idx="353">
                  <c:v>-17650</c:v>
                </c:pt>
                <c:pt idx="354">
                  <c:v>-17700</c:v>
                </c:pt>
                <c:pt idx="355">
                  <c:v>-17750</c:v>
                </c:pt>
                <c:pt idx="356">
                  <c:v>-17800</c:v>
                </c:pt>
                <c:pt idx="357">
                  <c:v>-17850</c:v>
                </c:pt>
                <c:pt idx="358">
                  <c:v>-17900</c:v>
                </c:pt>
                <c:pt idx="359">
                  <c:v>-17950</c:v>
                </c:pt>
                <c:pt idx="360">
                  <c:v>-18000</c:v>
                </c:pt>
                <c:pt idx="361">
                  <c:v>-18050</c:v>
                </c:pt>
                <c:pt idx="362">
                  <c:v>-18100</c:v>
                </c:pt>
                <c:pt idx="363">
                  <c:v>-18150</c:v>
                </c:pt>
                <c:pt idx="364">
                  <c:v>-18200</c:v>
                </c:pt>
                <c:pt idx="365">
                  <c:v>-18250</c:v>
                </c:pt>
                <c:pt idx="366">
                  <c:v>-18300</c:v>
                </c:pt>
                <c:pt idx="367">
                  <c:v>-18350</c:v>
                </c:pt>
                <c:pt idx="368">
                  <c:v>-18400</c:v>
                </c:pt>
                <c:pt idx="369">
                  <c:v>-18450</c:v>
                </c:pt>
                <c:pt idx="370">
                  <c:v>-18500</c:v>
                </c:pt>
                <c:pt idx="371">
                  <c:v>-18550</c:v>
                </c:pt>
                <c:pt idx="372">
                  <c:v>-18600</c:v>
                </c:pt>
                <c:pt idx="373">
                  <c:v>-18650</c:v>
                </c:pt>
                <c:pt idx="374">
                  <c:v>-18700</c:v>
                </c:pt>
                <c:pt idx="375">
                  <c:v>-18750</c:v>
                </c:pt>
                <c:pt idx="376">
                  <c:v>-18800</c:v>
                </c:pt>
                <c:pt idx="377">
                  <c:v>-18850</c:v>
                </c:pt>
                <c:pt idx="378">
                  <c:v>-18900</c:v>
                </c:pt>
                <c:pt idx="379">
                  <c:v>-18950</c:v>
                </c:pt>
                <c:pt idx="380">
                  <c:v>-19000</c:v>
                </c:pt>
                <c:pt idx="381">
                  <c:v>-19050</c:v>
                </c:pt>
                <c:pt idx="382">
                  <c:v>-19100</c:v>
                </c:pt>
                <c:pt idx="383">
                  <c:v>-19150</c:v>
                </c:pt>
                <c:pt idx="384">
                  <c:v>-19200</c:v>
                </c:pt>
                <c:pt idx="385">
                  <c:v>-19250</c:v>
                </c:pt>
                <c:pt idx="386">
                  <c:v>-19300</c:v>
                </c:pt>
                <c:pt idx="387">
                  <c:v>-19350</c:v>
                </c:pt>
                <c:pt idx="388">
                  <c:v>-19400</c:v>
                </c:pt>
                <c:pt idx="389">
                  <c:v>-19450</c:v>
                </c:pt>
                <c:pt idx="390">
                  <c:v>-19500</c:v>
                </c:pt>
                <c:pt idx="391">
                  <c:v>-19550</c:v>
                </c:pt>
                <c:pt idx="392">
                  <c:v>-19600</c:v>
                </c:pt>
                <c:pt idx="393">
                  <c:v>-19650</c:v>
                </c:pt>
                <c:pt idx="394">
                  <c:v>-19700</c:v>
                </c:pt>
                <c:pt idx="395">
                  <c:v>-19750</c:v>
                </c:pt>
                <c:pt idx="396">
                  <c:v>-19800</c:v>
                </c:pt>
                <c:pt idx="397">
                  <c:v>-19850</c:v>
                </c:pt>
                <c:pt idx="398">
                  <c:v>-19900</c:v>
                </c:pt>
                <c:pt idx="399">
                  <c:v>-19950</c:v>
                </c:pt>
                <c:pt idx="400">
                  <c:v>-20000</c:v>
                </c:pt>
                <c:pt idx="401">
                  <c:v>-20050</c:v>
                </c:pt>
                <c:pt idx="402">
                  <c:v>-20100</c:v>
                </c:pt>
                <c:pt idx="403">
                  <c:v>-20150</c:v>
                </c:pt>
                <c:pt idx="404">
                  <c:v>-20200</c:v>
                </c:pt>
                <c:pt idx="405">
                  <c:v>-20250</c:v>
                </c:pt>
                <c:pt idx="406">
                  <c:v>-20300</c:v>
                </c:pt>
                <c:pt idx="407">
                  <c:v>-20350</c:v>
                </c:pt>
                <c:pt idx="408">
                  <c:v>-20400</c:v>
                </c:pt>
                <c:pt idx="409">
                  <c:v>-20450</c:v>
                </c:pt>
                <c:pt idx="410">
                  <c:v>-20500</c:v>
                </c:pt>
                <c:pt idx="411">
                  <c:v>-20550</c:v>
                </c:pt>
                <c:pt idx="412">
                  <c:v>-20600</c:v>
                </c:pt>
                <c:pt idx="413">
                  <c:v>-20650</c:v>
                </c:pt>
                <c:pt idx="414">
                  <c:v>-20700</c:v>
                </c:pt>
                <c:pt idx="415">
                  <c:v>-20750</c:v>
                </c:pt>
                <c:pt idx="416">
                  <c:v>-20800</c:v>
                </c:pt>
                <c:pt idx="417">
                  <c:v>-20850</c:v>
                </c:pt>
                <c:pt idx="418">
                  <c:v>-20900</c:v>
                </c:pt>
                <c:pt idx="419">
                  <c:v>-20950</c:v>
                </c:pt>
                <c:pt idx="420">
                  <c:v>-21000</c:v>
                </c:pt>
                <c:pt idx="421">
                  <c:v>-21050</c:v>
                </c:pt>
                <c:pt idx="422">
                  <c:v>-21100</c:v>
                </c:pt>
                <c:pt idx="423">
                  <c:v>-21150</c:v>
                </c:pt>
                <c:pt idx="424">
                  <c:v>-21200</c:v>
                </c:pt>
                <c:pt idx="425">
                  <c:v>-21250</c:v>
                </c:pt>
                <c:pt idx="426">
                  <c:v>-21300</c:v>
                </c:pt>
                <c:pt idx="427">
                  <c:v>-21350</c:v>
                </c:pt>
                <c:pt idx="428">
                  <c:v>-21400</c:v>
                </c:pt>
                <c:pt idx="429">
                  <c:v>-21450</c:v>
                </c:pt>
                <c:pt idx="430">
                  <c:v>-21500</c:v>
                </c:pt>
                <c:pt idx="431">
                  <c:v>-21550</c:v>
                </c:pt>
                <c:pt idx="432">
                  <c:v>-21600</c:v>
                </c:pt>
                <c:pt idx="433">
                  <c:v>-21650</c:v>
                </c:pt>
                <c:pt idx="434">
                  <c:v>-21700</c:v>
                </c:pt>
                <c:pt idx="435">
                  <c:v>-21750</c:v>
                </c:pt>
                <c:pt idx="436">
                  <c:v>-21800</c:v>
                </c:pt>
                <c:pt idx="437">
                  <c:v>-21850</c:v>
                </c:pt>
                <c:pt idx="438">
                  <c:v>-21900</c:v>
                </c:pt>
                <c:pt idx="439">
                  <c:v>-21950</c:v>
                </c:pt>
                <c:pt idx="440">
                  <c:v>-22000</c:v>
                </c:pt>
                <c:pt idx="441">
                  <c:v>-22050</c:v>
                </c:pt>
                <c:pt idx="442">
                  <c:v>-22100</c:v>
                </c:pt>
                <c:pt idx="443">
                  <c:v>-22150</c:v>
                </c:pt>
                <c:pt idx="444">
                  <c:v>-22200</c:v>
                </c:pt>
                <c:pt idx="445">
                  <c:v>-22250</c:v>
                </c:pt>
                <c:pt idx="446">
                  <c:v>-22300</c:v>
                </c:pt>
                <c:pt idx="447">
                  <c:v>-22350</c:v>
                </c:pt>
                <c:pt idx="448">
                  <c:v>-22400</c:v>
                </c:pt>
                <c:pt idx="449">
                  <c:v>-22450</c:v>
                </c:pt>
                <c:pt idx="450">
                  <c:v>-22500</c:v>
                </c:pt>
                <c:pt idx="451">
                  <c:v>-22550</c:v>
                </c:pt>
                <c:pt idx="452">
                  <c:v>-22600</c:v>
                </c:pt>
                <c:pt idx="453">
                  <c:v>-22650</c:v>
                </c:pt>
                <c:pt idx="454">
                  <c:v>-22700</c:v>
                </c:pt>
                <c:pt idx="455">
                  <c:v>-22750</c:v>
                </c:pt>
                <c:pt idx="456">
                  <c:v>-22800</c:v>
                </c:pt>
                <c:pt idx="457">
                  <c:v>-22850</c:v>
                </c:pt>
                <c:pt idx="458">
                  <c:v>-22900</c:v>
                </c:pt>
                <c:pt idx="459">
                  <c:v>-22950</c:v>
                </c:pt>
                <c:pt idx="460">
                  <c:v>-23000</c:v>
                </c:pt>
                <c:pt idx="461">
                  <c:v>-23050</c:v>
                </c:pt>
                <c:pt idx="462">
                  <c:v>-23100</c:v>
                </c:pt>
                <c:pt idx="463">
                  <c:v>-23150</c:v>
                </c:pt>
                <c:pt idx="464">
                  <c:v>-23200</c:v>
                </c:pt>
                <c:pt idx="465">
                  <c:v>-23250</c:v>
                </c:pt>
                <c:pt idx="466">
                  <c:v>-23300</c:v>
                </c:pt>
                <c:pt idx="467">
                  <c:v>-23350</c:v>
                </c:pt>
                <c:pt idx="468">
                  <c:v>-23400</c:v>
                </c:pt>
                <c:pt idx="469">
                  <c:v>-23450</c:v>
                </c:pt>
                <c:pt idx="470">
                  <c:v>-23500</c:v>
                </c:pt>
                <c:pt idx="471">
                  <c:v>-23550</c:v>
                </c:pt>
                <c:pt idx="472">
                  <c:v>-23600</c:v>
                </c:pt>
                <c:pt idx="473">
                  <c:v>-23650</c:v>
                </c:pt>
                <c:pt idx="474">
                  <c:v>-23700</c:v>
                </c:pt>
                <c:pt idx="475">
                  <c:v>-23750</c:v>
                </c:pt>
                <c:pt idx="476">
                  <c:v>-23800</c:v>
                </c:pt>
                <c:pt idx="477">
                  <c:v>-23850</c:v>
                </c:pt>
                <c:pt idx="478">
                  <c:v>-23900</c:v>
                </c:pt>
                <c:pt idx="479">
                  <c:v>-23950</c:v>
                </c:pt>
                <c:pt idx="480">
                  <c:v>-24000</c:v>
                </c:pt>
                <c:pt idx="481">
                  <c:v>-24050</c:v>
                </c:pt>
                <c:pt idx="482">
                  <c:v>-24100</c:v>
                </c:pt>
                <c:pt idx="483">
                  <c:v>-24150</c:v>
                </c:pt>
                <c:pt idx="484">
                  <c:v>-24200</c:v>
                </c:pt>
                <c:pt idx="485">
                  <c:v>-24250</c:v>
                </c:pt>
                <c:pt idx="486">
                  <c:v>-24300</c:v>
                </c:pt>
                <c:pt idx="487">
                  <c:v>-24350</c:v>
                </c:pt>
                <c:pt idx="488">
                  <c:v>-24400</c:v>
                </c:pt>
                <c:pt idx="489">
                  <c:v>-24450</c:v>
                </c:pt>
                <c:pt idx="490">
                  <c:v>-24500</c:v>
                </c:pt>
                <c:pt idx="491">
                  <c:v>-24550</c:v>
                </c:pt>
                <c:pt idx="492">
                  <c:v>-24600</c:v>
                </c:pt>
                <c:pt idx="493">
                  <c:v>-24650</c:v>
                </c:pt>
              </c:numCache>
            </c:numRef>
          </c:cat>
          <c:val>
            <c:numRef>
              <c:f>'5points'!$AF$7:$AF$500</c:f>
              <c:numCache>
                <c:formatCode>General</c:formatCode>
                <c:ptCount val="494"/>
                <c:pt idx="0">
                  <c:v>24.999336496711884</c:v>
                </c:pt>
                <c:pt idx="1">
                  <c:v>24.902763692849547</c:v>
                </c:pt>
                <c:pt idx="2">
                  <c:v>24.614797373023869</c:v>
                </c:pt>
                <c:pt idx="3">
                  <c:v>24.140652424009467</c:v>
                </c:pt>
                <c:pt idx="4">
                  <c:v>23.488883650371818</c:v>
                </c:pt>
                <c:pt idx="5">
                  <c:v>22.671184194279643</c:v>
                </c:pt>
                <c:pt idx="6">
                  <c:v>21.702111373347122</c:v>
                </c:pt>
                <c:pt idx="7">
                  <c:v>20.598746356829412</c:v>
                </c:pt>
                <c:pt idx="8">
                  <c:v>19.380297683422317</c:v>
                </c:pt>
                <c:pt idx="9">
                  <c:v>18.067657984587946</c:v>
                </c:pt>
                <c:pt idx="10">
                  <c:v>16.68292674869301</c:v>
                </c:pt>
                <c:pt idx="11">
                  <c:v>15.248910487436325</c:v>
                </c:pt>
                <c:pt idx="12">
                  <c:v>13.788613893326062</c:v>
                </c:pt>
                <c:pt idx="13">
                  <c:v>12.324735610273741</c:v>
                </c:pt>
                <c:pt idx="14">
                  <c:v>10.879180233349157</c:v>
                </c:pt>
                <c:pt idx="15">
                  <c:v>9.472599701415275</c:v>
                </c:pt>
                <c:pt idx="16">
                  <c:v>8.1239751103961861</c:v>
                </c:pt>
                <c:pt idx="17">
                  <c:v>6.8502497159739963</c:v>
                </c:pt>
                <c:pt idx="18">
                  <c:v>5.6660203789297441</c:v>
                </c:pt>
                <c:pt idx="19">
                  <c:v>4.5832954598783129</c:v>
                </c:pt>
                <c:pt idx="20">
                  <c:v>3.6113242139775354</c:v>
                </c:pt>
                <c:pt idx="21">
                  <c:v>2.7564990503535136</c:v>
                </c:pt>
                <c:pt idx="22">
                  <c:v>2.0223337310061331</c:v>
                </c:pt>
                <c:pt idx="23">
                  <c:v>1.409514569806658</c:v>
                </c:pt>
                <c:pt idx="24">
                  <c:v>0.91602192117412706</c:v>
                </c:pt>
                <c:pt idx="25">
                  <c:v>0.53731733431906481</c:v>
                </c:pt>
                <c:pt idx="26">
                  <c:v>0.26658852587440346</c:v>
                </c:pt>
                <c:pt idx="27">
                  <c:v>9.5044759643163737E-2</c:v>
                </c:pt>
                <c:pt idx="28">
                  <c:v>1.2252493843769941E-2</c:v>
                </c:pt>
                <c:pt idx="29">
                  <c:v>6.5010082096436106E-3</c:v>
                </c:pt>
                <c:pt idx="30">
                  <c:v>6.5186912079932754E-2</c:v>
                </c:pt>
                <c:pt idx="31">
                  <c:v>0.17520607774255847</c:v>
                </c:pt>
                <c:pt idx="32">
                  <c:v>0.32334171221170205</c:v>
                </c:pt>
                <c:pt idx="33">
                  <c:v>0.49663766038668844</c:v>
                </c:pt>
                <c:pt idx="34">
                  <c:v>0.68274668155760976</c:v>
                </c:pt>
                <c:pt idx="35">
                  <c:v>0.87024453360421739</c:v>
                </c:pt>
                <c:pt idx="36">
                  <c:v>1.048901857777395</c:v>
                </c:pt>
                <c:pt idx="37">
                  <c:v>1.2099072087301956</c:v>
                </c:pt>
                <c:pt idx="38">
                  <c:v>1.3460369572617121</c:v>
                </c:pt>
                <c:pt idx="39">
                  <c:v>1.4517679859201589</c:v>
                </c:pt>
                <c:pt idx="40">
                  <c:v>1.5233325999313676</c:v>
                </c:pt>
                <c:pt idx="41">
                  <c:v>1.5587160703883243</c:v>
                </c:pt>
                <c:pt idx="42">
                  <c:v>1.5575985778523258</c:v>
                </c:pt>
                <c:pt idx="43">
                  <c:v>1.5212460518564963</c:v>
                </c:pt>
                <c:pt idx="44">
                  <c:v>1.4523546100929388</c:v>
                </c:pt>
                <c:pt idx="45">
                  <c:v>1.3548561534341568</c:v>
                </c:pt>
                <c:pt idx="46">
                  <c:v>1.2336918256989586</c:v>
                </c:pt>
                <c:pt idx="47">
                  <c:v>1.094562582402608</c:v>
                </c:pt>
                <c:pt idx="48">
                  <c:v>0.94366585882451459</c:v>
                </c:pt>
                <c:pt idx="49">
                  <c:v>0.78742708942504991</c:v>
                </c:pt>
                <c:pt idx="50">
                  <c:v>0.6322355936906684</c:v>
                </c:pt>
                <c:pt idx="51">
                  <c:v>0.4841938132912687</c:v>
                </c:pt>
                <c:pt idx="52">
                  <c:v>0.34888733620000811</c:v>
                </c:pt>
                <c:pt idx="53">
                  <c:v>0.23118350885713695</c:v>
                </c:pt>
                <c:pt idx="54">
                  <c:v>0.13506445377838158</c:v>
                </c:pt>
                <c:pt idx="55">
                  <c:v>6.349936318066321E-2</c:v>
                </c:pt>
                <c:pt idx="56">
                  <c:v>1.8359208354350398E-2</c:v>
                </c:pt>
                <c:pt idx="57">
                  <c:v>3.7590148228132853E-4</c:v>
                </c:pt>
                <c:pt idx="58">
                  <c:v>9.1460882943019371E-3</c:v>
                </c:pt>
                <c:pt idx="59">
                  <c:v>4.3178191195006391E-2</c:v>
                </c:pt>
                <c:pt idx="60">
                  <c:v>9.9980076767956616E-2</c:v>
                </c:pt>
                <c:pt idx="61">
                  <c:v>0.17618314787176401</c:v>
                </c:pt>
                <c:pt idx="62">
                  <c:v>0.26769762827335258</c:v>
                </c:pt>
                <c:pt idx="63">
                  <c:v>0.36989255510515928</c:v>
                </c:pt>
                <c:pt idx="64">
                  <c:v>0.47779360215251782</c:v>
                </c:pt>
                <c:pt idx="65">
                  <c:v>0.58629095590105673</c:v>
                </c:pt>
                <c:pt idx="66">
                  <c:v>0.69034941903997782</c:v>
                </c:pt>
                <c:pt idx="67">
                  <c:v>0.78521292931778486</c:v>
                </c:pt>
                <c:pt idx="68">
                  <c:v>0.86659574550493201</c:v>
                </c:pt>
                <c:pt idx="69">
                  <c:v>0.93085352609360483</c:v>
                </c:pt>
                <c:pt idx="70">
                  <c:v>0.97512785884635811</c:v>
                </c:pt>
                <c:pt idx="71">
                  <c:v>0.99745900808056753</c:v>
                </c:pt>
                <c:pt idx="72">
                  <c:v>0.99686292674086929</c:v>
                </c:pt>
                <c:pt idx="73">
                  <c:v>0.97336960576533815</c:v>
                </c:pt>
                <c:pt idx="74">
                  <c:v>0.92802150545909445</c:v>
                </c:pt>
                <c:pt idx="75">
                  <c:v>0.8628321144653579</c:v>
                </c:pt>
                <c:pt idx="76">
                  <c:v>0.78070613498112196</c:v>
                </c:pt>
                <c:pt idx="77">
                  <c:v>0.68532427376437743</c:v>
                </c:pt>
                <c:pt idx="78">
                  <c:v>0.58099681221932387</c:v>
                </c:pt>
                <c:pt idx="79">
                  <c:v>0.47249125004348352</c:v>
                </c:pt>
                <c:pt idx="80">
                  <c:v>0.36484045582932617</c:v>
                </c:pt>
                <c:pt idx="81">
                  <c:v>0.2631383724261307</c:v>
                </c:pt>
                <c:pt idx="82">
                  <c:v>0.17233068800559806</c:v>
                </c:pt>
                <c:pt idx="83">
                  <c:v>9.7008622713372197E-2</c:v>
                </c:pt>
                <c:pt idx="84">
                  <c:v>4.1213238521429912E-2</c:v>
                </c:pt>
                <c:pt idx="85">
                  <c:v>8.2581373471440189E-3</c:v>
                </c:pt>
                <c:pt idx="86">
                  <c:v>5.7728000870691063E-4</c:v>
                </c:pt>
                <c:pt idx="87">
                  <c:v>1.9604190599597362E-2</c:v>
                </c:pt>
                <c:pt idx="88">
                  <c:v>6.5687645814857323E-2</c:v>
                </c:pt>
                <c:pt idx="89">
                  <c:v>0.13804781046505313</c:v>
                </c:pt>
                <c:pt idx="90">
                  <c:v>0.23477536294309173</c:v>
                </c:pt>
                <c:pt idx="91">
                  <c:v>0.35287480411688821</c:v>
                </c:pt>
                <c:pt idx="92">
                  <c:v>0.48835137290752911</c:v>
                </c:pt>
                <c:pt idx="93">
                  <c:v>0.63633989840455785</c:v>
                </c:pt>
                <c:pt idx="94">
                  <c:v>0.79127191417553755</c:v>
                </c:pt>
                <c:pt idx="95">
                  <c:v>0.94707641415536792</c:v>
                </c:pt>
                <c:pt idx="96">
                  <c:v>1.0974078816748034</c:v>
                </c:pt>
                <c:pt idx="97">
                  <c:v>1.2358948897833724</c:v>
                </c:pt>
                <c:pt idx="98">
                  <c:v>1.3564008015803395</c:v>
                </c:pt>
                <c:pt idx="99">
                  <c:v>1.4532881439981313</c:v>
                </c:pt>
                <c:pt idx="100">
                  <c:v>1.5216777409427837</c:v>
                </c:pt>
                <c:pt idx="101">
                  <c:v>1.5576932357576174</c:v>
                </c:pt>
                <c:pt idx="102">
                  <c:v>1.5586828704117945</c:v>
                </c:pt>
                <c:pt idx="103">
                  <c:v>1.5234093208916146</c:v>
                </c:pt>
                <c:pt idx="104">
                  <c:v>1.4522009059028544</c:v>
                </c:pt>
                <c:pt idx="105">
                  <c:v>1.3470574075627759</c:v>
                </c:pt>
                <c:pt idx="106">
                  <c:v>1.2117053812285132</c:v>
                </c:pt>
                <c:pt idx="107">
                  <c:v>1.0515991004552718</c:v>
                </c:pt>
                <c:pt idx="108">
                  <c:v>0.87386562610498197</c:v>
                </c:pt>
                <c:pt idx="109">
                  <c:v>0.68719285588855528</c:v>
                </c:pt>
                <c:pt idx="110">
                  <c:v>0.50166258463106239</c:v>
                </c:pt>
                <c:pt idx="111">
                  <c:v>0.3285314704455739</c:v>
                </c:pt>
                <c:pt idx="112">
                  <c:v>0.17996461095116478</c:v>
                </c:pt>
                <c:pt idx="113">
                  <c:v>6.8728277480050379E-2</c:v>
                </c:pt>
                <c:pt idx="114">
                  <c:v>7.8495259261293932E-3</c:v>
                </c:pt>
                <c:pt idx="115">
                  <c:v>1.0251665839754214E-2</c:v>
                </c:pt>
                <c:pt idx="116">
                  <c:v>8.8375496465628131E-2</c:v>
                </c:pt>
                <c:pt idx="117">
                  <c:v>0.25379689750530399</c:v>
                </c:pt>
                <c:pt idx="118">
                  <c:v>0.51685175411925066</c:v>
                </c:pt>
                <c:pt idx="119">
                  <c:v>0.88627916998543044</c:v>
                </c:pt>
                <c:pt idx="120">
                  <c:v>1.3688936883319358</c:v>
                </c:pt>
                <c:pt idx="121">
                  <c:v>1.9692965961391959</c:v>
                </c:pt>
                <c:pt idx="122">
                  <c:v>2.6896358061959957</c:v>
                </c:pt>
                <c:pt idx="123">
                  <c:v>3.5294215003868654</c:v>
                </c:pt>
                <c:pt idx="124">
                  <c:v>4.4854055847102989</c:v>
                </c:pt>
                <c:pt idx="125">
                  <c:v>5.5515283809664027</c:v>
                </c:pt>
                <c:pt idx="126">
                  <c:v>6.7189365478152947</c:v>
                </c:pt>
                <c:pt idx="127">
                  <c:v>7.9760730996866993</c:v>
                </c:pt>
                <c:pt idx="128">
                  <c:v>9.3088392455654798</c:v>
                </c:pt>
                <c:pt idx="129">
                  <c:v>10.700824657165864</c:v>
                </c:pt>
                <c:pt idx="130">
                  <c:v>12.133601397143989</c:v>
                </c:pt>
                <c:pt idx="131">
                  <c:v>13.587076325675097</c:v>
                </c:pt>
                <c:pt idx="132">
                  <c:v>15.039891555281848</c:v>
                </c:pt>
                <c:pt idx="133">
                  <c:v>16.469865712945278</c:v>
                </c:pt>
                <c:pt idx="134">
                  <c:v>17.85446339690693</c:v>
                </c:pt>
                <c:pt idx="135">
                  <c:v>19.171282586518746</c:v>
                </c:pt>
                <c:pt idx="136">
                  <c:v>20.398546051451763</c:v>
                </c:pt>
                <c:pt idx="137">
                  <c:v>21.515586019222269</c:v>
                </c:pt>
                <c:pt idx="138">
                  <c:v>22.503308994498628</c:v>
                </c:pt>
                <c:pt idx="139">
                  <c:v>23.344627784491838</c:v>
                </c:pt>
                <c:pt idx="140">
                  <c:v>24.024851574584297</c:v>
                </c:pt>
                <c:pt idx="141">
                  <c:v>24.532022116374453</c:v>
                </c:pt>
                <c:pt idx="142">
                  <c:v>24.85718822940467</c:v>
                </c:pt>
                <c:pt idx="143">
                  <c:v>24.994611316756519</c:v>
                </c:pt>
                <c:pt idx="144">
                  <c:v>24.941896659401095</c:v>
                </c:pt>
                <c:pt idx="145">
                  <c:v>24.700046851869871</c:v>
                </c:pt>
                <c:pt idx="146">
                  <c:v>24.27343621565737</c:v>
                </c:pt>
                <c:pt idx="147">
                  <c:v>23.66970717525599</c:v>
                </c:pt>
                <c:pt idx="148">
                  <c:v>22.899590963715749</c:v>
                </c:pt>
                <c:pt idx="149">
                  <c:v>21.976657621449991</c:v>
                </c:pt>
                <c:pt idx="150">
                  <c:v>20.917002066070982</c:v>
                </c:pt>
                <c:pt idx="151">
                  <c:v>19.738874499133434</c:v>
                </c:pt>
                <c:pt idx="152">
                  <c:v>18.462263914286638</c:v>
                </c:pt>
                <c:pt idx="153">
                  <c:v>17.108447277574804</c:v>
                </c:pt>
                <c:pt idx="154">
                  <c:v>15.69951432476671</c:v>
                </c:pt>
                <c:pt idx="155">
                  <c:v>14.257881109961957</c:v>
                </c:pt>
                <c:pt idx="156">
                  <c:v>12.805804066800507</c:v>
                </c:pt>
                <c:pt idx="157">
                  <c:v>11.364908112730019</c:v>
                </c:pt>
                <c:pt idx="158">
                  <c:v>9.9557376638955706</c:v>
                </c:pt>
                <c:pt idx="159">
                  <c:v>8.597345536718688</c:v>
                </c:pt>
                <c:pt idx="160">
                  <c:v>7.3069253325434529</c:v>
                </c:pt>
                <c:pt idx="161">
                  <c:v>6.0994993083372835</c:v>
                </c:pt>
                <c:pt idx="162">
                  <c:v>4.9876658609390274</c:v>
                </c:pt>
                <c:pt idx="163">
                  <c:v>3.9814138742508893</c:v>
                </c:pt>
                <c:pt idx="164">
                  <c:v>3.0880057517122341</c:v>
                </c:pt>
                <c:pt idx="165">
                  <c:v>2.3119316399070047</c:v>
                </c:pt>
                <c:pt idx="166">
                  <c:v>1.6549332271231409</c:v>
                </c:pt>
                <c:pt idx="167">
                  <c:v>1.1160956702042848</c:v>
                </c:pt>
                <c:pt idx="168">
                  <c:v>0.6920026229057632</c:v>
                </c:pt>
                <c:pt idx="169">
                  <c:v>0.37694904735184565</c:v>
                </c:pt>
                <c:pt idx="170">
                  <c:v>0.16320411316340919</c:v>
                </c:pt>
                <c:pt idx="171">
                  <c:v>4.1315909894379714E-2</c:v>
                </c:pt>
                <c:pt idx="172">
                  <c:v>4.4832673611479616E-4</c:v>
                </c:pt>
                <c:pt idx="173">
                  <c:v>2.8739929006217552E-2</c:v>
                </c:pt>
                <c:pt idx="174">
                  <c:v>0.1136744092739656</c:v>
                </c:pt>
                <c:pt idx="175">
                  <c:v>0.24245194334094211</c:v>
                </c:pt>
                <c:pt idx="176">
                  <c:v>0.40235112515392446</c:v>
                </c:pt>
                <c:pt idx="177">
                  <c:v>0.58107171006581948</c:v>
                </c:pt>
                <c:pt idx="178">
                  <c:v>0.7670490735209472</c:v>
                </c:pt>
                <c:pt idx="179">
                  <c:v>0.94973266266978429</c:v>
                </c:pt>
                <c:pt idx="180">
                  <c:v>1.1198215021979934</c:v>
                </c:pt>
                <c:pt idx="181">
                  <c:v>1.2694516584747078</c:v>
                </c:pt>
                <c:pt idx="182">
                  <c:v>1.3923321307425336</c:v>
                </c:pt>
                <c:pt idx="183">
                  <c:v>1.4838266308047825</c:v>
                </c:pt>
                <c:pt idx="184">
                  <c:v>1.540981592230573</c:v>
                </c:pt>
                <c:pt idx="185">
                  <c:v>1.5625007924934093</c:v>
                </c:pt>
                <c:pt idx="186">
                  <c:v>1.5486700230388788</c:v>
                </c:pt>
                <c:pt idx="187">
                  <c:v>1.5012359708618443</c:v>
                </c:pt>
                <c:pt idx="188">
                  <c:v>1.4232441801754054</c:v>
                </c:pt>
                <c:pt idx="189">
                  <c:v>1.3188438503750086</c:v>
                </c:pt>
                <c:pt idx="190">
                  <c:v>1.1930654268834662</c:v>
                </c:pt>
                <c:pt idx="191">
                  <c:v>1.0515804985575774</c:v>
                </c:pt>
                <c:pt idx="192">
                  <c:v>0.90045139794433549</c:v>
                </c:pt>
                <c:pt idx="193">
                  <c:v>0.74587934475948292</c:v>
                </c:pt>
                <c:pt idx="194">
                  <c:v>0.59395950933161634</c:v>
                </c:pt>
                <c:pt idx="195">
                  <c:v>0.45045048038024821</c:v>
                </c:pt>
                <c:pt idx="196">
                  <c:v>0.32056583433955194</c:v>
                </c:pt>
                <c:pt idx="197">
                  <c:v>0.20879352568575399</c:v>
                </c:pt>
                <c:pt idx="198">
                  <c:v>0.11874865484592578</c:v>
                </c:pt>
                <c:pt idx="199">
                  <c:v>5.306350711737913E-2</c:v>
                </c:pt>
                <c:pt idx="200">
                  <c:v>1.331733371516299E-2</c:v>
                </c:pt>
                <c:pt idx="201">
                  <c:v>7.4455971258609768E-6</c:v>
                </c:pt>
                <c:pt idx="202">
                  <c:v>1.2561231061580918E-2</c:v>
                </c:pt>
                <c:pt idx="203">
                  <c:v>4.9387706207127728E-2</c:v>
                </c:pt>
                <c:pt idx="204">
                  <c:v>0.10796580124067545</c:v>
                </c:pt>
                <c:pt idx="205">
                  <c:v>0.18496531367387767</c:v>
                </c:pt>
                <c:pt idx="206">
                  <c:v>0.27639563459987443</c:v>
                </c:pt>
                <c:pt idx="207">
                  <c:v>0.37777621905143155</c:v>
                </c:pt>
                <c:pt idx="208">
                  <c:v>0.48432237665629224</c:v>
                </c:pt>
                <c:pt idx="209">
                  <c:v>0.59113940451932523</c:v>
                </c:pt>
                <c:pt idx="210">
                  <c:v>0.69341787991785997</c:v>
                </c:pt>
                <c:pt idx="211">
                  <c:v>0.78662305591959691</c:v>
                </c:pt>
                <c:pt idx="212">
                  <c:v>0.86667162331110625</c:v>
                </c:pt>
                <c:pt idx="213">
                  <c:v>0.93008938586064005</c:v>
                </c:pt>
                <c:pt idx="214">
                  <c:v>0.97414448662819209</c:v>
                </c:pt>
                <c:pt idx="215">
                  <c:v>0.99695137817488455</c:v>
                </c:pt>
                <c:pt idx="216">
                  <c:v>0.99754195823280589</c:v>
                </c:pt>
                <c:pt idx="217">
                  <c:v>0.97590149928024472</c:v>
                </c:pt>
                <c:pt idx="218">
                  <c:v>0.93296808321050761</c:v>
                </c:pt>
                <c:pt idx="219">
                  <c:v>0.8705957060348315</c:v>
                </c:pt>
                <c:pt idx="220">
                  <c:v>0.79148232418225273</c:v>
                </c:pt>
                <c:pt idx="221">
                  <c:v>0.6990656100852084</c:v>
                </c:pt>
                <c:pt idx="222">
                  <c:v>0.59738986354218759</c:v>
                </c:pt>
                <c:pt idx="223">
                  <c:v>0.49094912282601993</c:v>
                </c:pt>
                <c:pt idx="224">
                  <c:v>0.38451190485916492</c:v>
                </c:pt>
                <c:pt idx="225">
                  <c:v>0.28293383561298141</c:v>
                </c:pt>
                <c:pt idx="226">
                  <c:v>0.19096499661640692</c:v>
                </c:pt>
                <c:pt idx="227">
                  <c:v>0.11305891930779968</c:v>
                </c:pt>
                <c:pt idx="228">
                  <c:v>5.3190130119110356E-2</c:v>
                </c:pt>
                <c:pt idx="229">
                  <c:v>1.468706638573509E-2</c:v>
                </c:pt>
                <c:pt idx="230">
                  <c:v>8.6678178657170938E-5</c:v>
                </c:pt>
                <c:pt idx="231">
                  <c:v>1.1016225714003647E-2</c:v>
                </c:pt>
                <c:pt idx="232">
                  <c:v>4.8107129835252997E-2</c:v>
                </c:pt>
                <c:pt idx="233">
                  <c:v>0.11094454777277944</c:v>
                </c:pt>
                <c:pt idx="234">
                  <c:v>0.19805533484587456</c:v>
                </c:pt>
                <c:pt idx="235">
                  <c:v>0.30693554249437294</c:v>
                </c:pt>
                <c:pt idx="236">
                  <c:v>0.43411761321501108</c:v>
                </c:pt>
                <c:pt idx="237">
                  <c:v>0.57527589173192217</c:v>
                </c:pt>
                <c:pt idx="238">
                  <c:v>0.7253677065402715</c:v>
                </c:pt>
                <c:pt idx="239">
                  <c:v>0.87880634859161788</c:v>
                </c:pt>
                <c:pt idx="240">
                  <c:v>1.0296605684072189</c:v>
                </c:pt>
                <c:pt idx="241">
                  <c:v>1.1718751146732984</c:v>
                </c:pt>
                <c:pt idx="242">
                  <c:v>1.29950501162081</c:v>
                </c:pt>
                <c:pt idx="243">
                  <c:v>1.4069562470460997</c:v>
                </c:pt>
                <c:pt idx="244">
                  <c:v>1.4892254178680935</c:v>
                </c:pt>
                <c:pt idx="245">
                  <c:v>1.5421299932504631</c:v>
                </c:pt>
                <c:pt idx="246">
                  <c:v>1.5625211904268053</c:v>
                </c:pt>
                <c:pt idx="247">
                  <c:v>1.5484726911925839</c:v>
                </c:pt>
                <c:pt idx="248">
                  <c:v>1.4994373717519049</c:v>
                </c:pt>
                <c:pt idx="249">
                  <c:v>1.4163668405110872</c:v>
                </c:pt>
                <c:pt idx="250">
                  <c:v>1.3017877381962857</c:v>
                </c:pt>
                <c:pt idx="251">
                  <c:v>1.1598317051769675</c:v>
                </c:pt>
                <c:pt idx="252">
                  <c:v>0.99621607837784576</c:v>
                </c:pt>
                <c:pt idx="253">
                  <c:v>0.81817403631040753</c:v>
                </c:pt>
                <c:pt idx="254">
                  <c:v>0.63433484031222565</c:v>
                </c:pt>
                <c:pt idx="255">
                  <c:v>0.45455567026757721</c:v>
                </c:pt>
                <c:pt idx="256">
                  <c:v>0.28970876332648404</c:v>
                </c:pt>
                <c:pt idx="257">
                  <c:v>0.15142798000796537</c:v>
                </c:pt>
                <c:pt idx="258">
                  <c:v>5.1821444148014921E-2</c:v>
                </c:pt>
                <c:pt idx="259">
                  <c:v>3.1569522732401798E-3</c:v>
                </c:pt>
                <c:pt idx="260">
                  <c:v>1.7528336337039329E-2</c:v>
                </c:pt>
                <c:pt idx="261">
                  <c:v>0.10651167880928146</c:v>
                </c:pt>
                <c:pt idx="262">
                  <c:v>0.28082058161257534</c:v>
                </c:pt>
                <c:pt idx="263">
                  <c:v>0.54997009753103832</c:v>
                </c:pt>
                <c:pt idx="264">
                  <c:v>0.92195872730923201</c:v>
                </c:pt>
                <c:pt idx="265">
                  <c:v>1.4029777538161095</c:v>
                </c:pt>
                <c:pt idx="266">
                  <c:v>1.9971565584475275</c:v>
                </c:pt>
                <c:pt idx="267">
                  <c:v>2.706351582994309</c:v>
                </c:pt>
                <c:pt idx="268">
                  <c:v>3.5299857781364024</c:v>
                </c:pt>
                <c:pt idx="269">
                  <c:v>4.4649440912318203</c:v>
                </c:pt>
                <c:pt idx="270">
                  <c:v>5.5055293949691393</c:v>
                </c:pt>
                <c:pt idx="271">
                  <c:v>6.6434799923828898</c:v>
                </c:pt>
                <c:pt idx="272">
                  <c:v>7.8680523108154112</c:v>
                </c:pt>
                <c:pt idx="273">
                  <c:v>9.1661647699835722</c:v>
                </c:pt>
                <c:pt idx="274">
                  <c:v>10.522603209224561</c:v>
                </c:pt>
                <c:pt idx="275">
                  <c:v>11.920281949705709</c:v>
                </c:pt>
                <c:pt idx="276">
                  <c:v>13.34055601369181</c:v>
                </c:pt>
                <c:pt idx="277">
                  <c:v>14.763576518617988</c:v>
                </c:pt>
                <c:pt idx="278">
                  <c:v>16.168682668734302</c:v>
                </c:pt>
                <c:pt idx="279">
                  <c:v>17.534819000475984</c:v>
                </c:pt>
                <c:pt idx="280">
                  <c:v>18.840969789083463</c:v>
                </c:pt>
                <c:pt idx="281">
                  <c:v>20.066599149033529</c:v>
                </c:pt>
                <c:pt idx="282">
                  <c:v>21.192086631970749</c:v>
                </c:pt>
                <c:pt idx="283">
                  <c:v>22.199147031852338</c:v>
                </c:pt>
                <c:pt idx="284">
                  <c:v>23.071224988080807</c:v>
                </c:pt>
                <c:pt idx="285">
                  <c:v>23.793854107635767</c:v>
                </c:pt>
                <c:pt idx="286">
                  <c:v>24.354971418418582</c:v>
                </c:pt>
                <c:pt idx="287">
                  <c:v>24.745180538035584</c:v>
                </c:pt>
                <c:pt idx="288">
                  <c:v>24.957955824438187</c:v>
                </c:pt>
                <c:pt idx="289">
                  <c:v>24.989783375502807</c:v>
                </c:pt>
                <c:pt idx="290">
                  <c:v>24.840235102023655</c:v>
                </c:pt>
                <c:pt idx="291">
                  <c:v>24.511974244128542</c:v>
                </c:pt>
                <c:pt idx="292">
                  <c:v>24.010692372712416</c:v>
                </c:pt>
                <c:pt idx="293">
                  <c:v>23.344979460908782</c:v>
                </c:pt>
                <c:pt idx="294">
                  <c:v>22.526130678422209</c:v>
                </c:pt>
                <c:pt idx="295">
                  <c:v>21.567894365896056</c:v>
                </c:pt>
                <c:pt idx="296">
                  <c:v>20.48616836417602</c:v>
                </c:pt>
                <c:pt idx="297">
                  <c:v>19.29865150166102</c:v>
                </c:pt>
                <c:pt idx="298">
                  <c:v>18.024459203432041</c:v>
                </c:pt>
                <c:pt idx="299">
                  <c:v>16.683713677625462</c:v>
                </c:pt>
                <c:pt idx="300">
                  <c:v>15.297116740578765</c:v>
                </c:pt>
                <c:pt idx="301">
                  <c:v>13.885518067297903</c:v>
                </c:pt>
                <c:pt idx="302">
                  <c:v>12.46948720097201</c:v>
                </c:pt>
                <c:pt idx="303">
                  <c:v>11.068901195654441</c:v>
                </c:pt>
                <c:pt idx="304">
                  <c:v>9.7025558817784709</c:v>
                </c:pt>
                <c:pt idx="305">
                  <c:v>8.3878113148031161</c:v>
                </c:pt>
                <c:pt idx="306">
                  <c:v>7.1402780975150568</c:v>
                </c:pt>
                <c:pt idx="307">
                  <c:v>5.9735522484282875</c:v>
                </c:pt>
                <c:pt idx="308">
                  <c:v>4.8990031130395097</c:v>
                </c:pt>
                <c:pt idx="309">
                  <c:v>3.9256194293552626</c:v>
                </c:pt>
                <c:pt idx="310">
                  <c:v>3.059914599067731</c:v>
                </c:pt>
                <c:pt idx="311">
                  <c:v>2.3058937930998527</c:v>
                </c:pt>
                <c:pt idx="312">
                  <c:v>1.6650802416656969</c:v>
                </c:pt>
                <c:pt idx="313">
                  <c:v>1.136599975936734</c:v>
                </c:pt>
                <c:pt idx="314">
                  <c:v>0.71732058199376481</c:v>
                </c:pt>
                <c:pt idx="315">
                  <c:v>0.40203916480322577</c:v>
                </c:pt>
                <c:pt idx="316">
                  <c:v>0.18371323580698595</c:v>
                </c:pt>
                <c:pt idx="317">
                  <c:v>5.3727462248714039E-2</c:v>
                </c:pt>
                <c:pt idx="318">
                  <c:v>2.1883156329072393E-3</c:v>
                </c:pt>
                <c:pt idx="319">
                  <c:v>1.8238063300008205E-2</c:v>
                </c:pt>
                <c:pt idx="320">
                  <c:v>9.0379464773140489E-2</c:v>
                </c:pt>
                <c:pt idx="321">
                  <c:v>0.20680224725261417</c:v>
                </c:pt>
                <c:pt idx="322">
                  <c:v>0.35570274293104287</c:v>
                </c:pt>
                <c:pt idx="323">
                  <c:v>0.52558843126320332</c:v>
                </c:pt>
                <c:pt idx="324">
                  <c:v>0.70555984921555437</c:v>
                </c:pt>
                <c:pt idx="325">
                  <c:v>0.88556300675075028</c:v>
                </c:pt>
                <c:pt idx="326">
                  <c:v>1.0566067168761599</c:v>
                </c:pt>
                <c:pt idx="327">
                  <c:v>1.210939778825262</c:v>
                </c:pt>
                <c:pt idx="328">
                  <c:v>1.342185247613443</c:v>
                </c:pt>
                <c:pt idx="329">
                  <c:v>1.445429009490063</c:v>
                </c:pt>
                <c:pt idx="330">
                  <c:v>1.5172626383442762</c:v>
                </c:pt>
                <c:pt idx="331">
                  <c:v>1.5557799788174509</c:v>
                </c:pt>
                <c:pt idx="332">
                  <c:v>1.5605308835484597</c:v>
                </c:pt>
                <c:pt idx="333">
                  <c:v>1.5324334983886507</c:v>
                </c:pt>
                <c:pt idx="334">
                  <c:v>1.4736500996438442</c:v>
                </c:pt>
                <c:pt idx="335">
                  <c:v>1.3874318014244731</c:v>
                </c:pt>
                <c:pt idx="336">
                  <c:v>1.2779368482636746</c:v>
                </c:pt>
                <c:pt idx="337">
                  <c:v>1.1500301181225516</c:v>
                </c:pt>
                <c:pt idx="338">
                  <c:v>1.009069561008304</c:v>
                </c:pt>
                <c:pt idx="339">
                  <c:v>0.86068763836673079</c:v>
                </c:pt>
                <c:pt idx="340">
                  <c:v>0.71057342897798015</c:v>
                </c:pt>
                <c:pt idx="341">
                  <c:v>0.56426322784039684</c:v>
                </c:pt>
                <c:pt idx="342">
                  <c:v>0.4269452256821098</c:v>
                </c:pt>
                <c:pt idx="343">
                  <c:v>0.30328411026395002</c:v>
                </c:pt>
                <c:pt idx="344">
                  <c:v>0.19727055864970405</c:v>
                </c:pt>
                <c:pt idx="345">
                  <c:v>0.11209958521186848</c:v>
                </c:pt>
                <c:pt idx="346">
                  <c:v>5.0080638247269188E-2</c:v>
                </c:pt>
                <c:pt idx="347">
                  <c:v>1.2581585761621451E-2</c:v>
                </c:pt>
                <c:pt idx="348">
                  <c:v>7.2797119732424844E-6</c:v>
                </c:pt>
                <c:pt idx="349">
                  <c:v>1.1812464082319899E-2</c:v>
                </c:pt>
                <c:pt idx="350">
                  <c:v>4.654772779165027E-2</c:v>
                </c:pt>
                <c:pt idx="351">
                  <c:v>0.10193609004755701</c:v>
                </c:pt>
                <c:pt idx="352">
                  <c:v>0.17497690396575596</c:v>
                </c:pt>
                <c:pt idx="353">
                  <c:v>0.26207311064966876</c:v>
                </c:pt>
                <c:pt idx="354">
                  <c:v>0.35917676769006629</c:v>
                </c:pt>
                <c:pt idx="355">
                  <c:v>0.46194803492594677</c:v>
                </c:pt>
                <c:pt idx="356">
                  <c:v>0.56592147742060706</c:v>
                </c:pt>
                <c:pt idx="357">
                  <c:v>0.6666743034609508</c:v>
                </c:pt>
                <c:pt idx="358">
                  <c:v>0.75999060654946449</c:v>
                </c:pt>
                <c:pt idx="359">
                  <c:v>0.84201602514764839</c:v>
                </c:pt>
                <c:pt idx="360">
                  <c:v>0.90939781190766311</c:v>
                </c:pt>
                <c:pt idx="361">
                  <c:v>0.9594054801144617</c:v>
                </c:pt>
                <c:pt idx="362">
                  <c:v>0.99002825746248335</c:v>
                </c:pt>
                <c:pt idx="363">
                  <c:v>1.0000460374789821</c:v>
                </c:pt>
                <c:pt idx="364">
                  <c:v>0.98907167755814063</c:v>
                </c:pt>
                <c:pt idx="365">
                  <c:v>0.95756327037898648</c:v>
                </c:pt>
                <c:pt idx="366">
                  <c:v>0.90680610446972088</c:v>
                </c:pt>
                <c:pt idx="367">
                  <c:v>0.83886501237386035</c:v>
                </c:pt>
                <c:pt idx="368">
                  <c:v>0.75650870734728271</c:v>
                </c:pt>
                <c:pt idx="369">
                  <c:v>0.66310879770216524</c:v>
                </c:pt>
                <c:pt idx="370">
                  <c:v>0.56251678442101982</c:v>
                </c:pt>
                <c:pt idx="371">
                  <c:v>0.45892325264384509</c:v>
                </c:pt>
                <c:pt idx="372">
                  <c:v>0.35670397323969932</c:v>
                </c:pt>
                <c:pt idx="373">
                  <c:v>0.26025811400038262</c:v>
                </c:pt>
                <c:pt idx="374">
                  <c:v>0.173843975056514</c:v>
                </c:pt>
                <c:pt idx="375">
                  <c:v>0.1014179903806339</c:v>
                </c:pt>
                <c:pt idx="376">
                  <c:v>4.648223099865683E-2</c:v>
                </c:pt>
                <c:pt idx="377">
                  <c:v>1.1946051047572145E-2</c:v>
                </c:pt>
                <c:pt idx="378">
                  <c:v>6.4627671331192591E-6</c:v>
                </c:pt>
                <c:pt idx="379">
                  <c:v>1.2051750773998246E-2</c:v>
                </c:pt>
                <c:pt idx="380">
                  <c:v>4.8591870476003128E-2</c:v>
                </c:pt>
                <c:pt idx="381">
                  <c:v>0.1092185228591708</c:v>
                </c:pt>
                <c:pt idx="382">
                  <c:v>0.19259670490092654</c:v>
                </c:pt>
                <c:pt idx="383">
                  <c:v>0.29648889961866676</c:v>
                </c:pt>
                <c:pt idx="384">
                  <c:v>0.41781153848081437</c:v>
                </c:pt>
                <c:pt idx="385">
                  <c:v>0.55272289888159787</c:v>
                </c:pt>
                <c:pt idx="386">
                  <c:v>0.69674021582634527</c:v>
                </c:pt>
                <c:pt idx="387">
                  <c:v>0.84488304044637563</c:v>
                </c:pt>
                <c:pt idx="388">
                  <c:v>0.99183888738410553</c:v>
                </c:pt>
                <c:pt idx="389">
                  <c:v>1.1321463602023722</c:v>
                </c:pt>
                <c:pt idx="390">
                  <c:v>1.2603910700186323</c:v>
                </c:pt>
                <c:pt idx="391">
                  <c:v>1.3714075077811945</c:v>
                </c:pt>
                <c:pt idx="392">
                  <c:v>1.4604818451305628</c:v>
                </c:pt>
                <c:pt idx="393">
                  <c:v>1.5235487525537297</c:v>
                </c:pt>
                <c:pt idx="394">
                  <c:v>1.5573761693836936</c:v>
                </c:pt>
                <c:pt idx="395">
                  <c:v>1.5597322617721194</c:v>
                </c:pt>
                <c:pt idx="396">
                  <c:v>1.5295286135614714</c:v>
                </c:pt>
                <c:pt idx="397">
                  <c:v>1.4669348467067549</c:v>
                </c:pt>
                <c:pt idx="398">
                  <c:v>1.3734603231973546</c:v>
                </c:pt>
                <c:pt idx="399">
                  <c:v>1.2519993091094197</c:v>
                </c:pt>
                <c:pt idx="400">
                  <c:v>1.1068374869688824</c:v>
                </c:pt>
                <c:pt idx="401">
                  <c:v>0.94361762009423156</c:v>
                </c:pt>
                <c:pt idx="402">
                  <c:v>0.76926474605823136</c:v>
                </c:pt>
                <c:pt idx="403">
                  <c:v>0.59187137280909674</c:v>
                </c:pt>
                <c:pt idx="404">
                  <c:v>0.42054431976822443</c:v>
                </c:pt>
                <c:pt idx="405">
                  <c:v>0.26521667180591763</c:v>
                </c:pt>
                <c:pt idx="406">
                  <c:v>0.1364284145072204</c:v>
                </c:pt>
                <c:pt idx="407">
                  <c:v>4.5080965396727679E-2</c:v>
                </c:pt>
                <c:pt idx="408">
                  <c:v>2.1712671058388535E-3</c:v>
                </c:pt>
                <c:pt idx="409">
                  <c:v>1.8511814540502738E-2</c:v>
                </c:pt>
                <c:pt idx="410">
                  <c:v>0.10444362723568107</c:v>
                </c:pt>
                <c:pt idx="411">
                  <c:v>0.26954933863516123</c:v>
                </c:pt>
                <c:pt idx="412">
                  <c:v>0.52237390425521835</c:v>
                </c:pt>
                <c:pt idx="413">
                  <c:v>0.87016015362701615</c:v>
                </c:pt>
                <c:pt idx="414">
                  <c:v>1.3186062456815739</c:v>
                </c:pt>
                <c:pt idx="415">
                  <c:v>1.8716520485289121</c:v>
                </c:pt>
                <c:pt idx="416">
                  <c:v>2.5312998260464581</c:v>
                </c:pt>
                <c:pt idx="417">
                  <c:v>3.297475212501022</c:v>
                </c:pt>
                <c:pt idx="418">
                  <c:v>4.1679323142663991</c:v>
                </c:pt>
                <c:pt idx="419">
                  <c:v>5.1382063211092186</c:v>
                </c:pt>
                <c:pt idx="420">
                  <c:v>6.201616061026372</c:v>
                </c:pt>
                <c:pt idx="421">
                  <c:v>7.34931727413431</c:v>
                </c:pt>
                <c:pt idx="422">
                  <c:v>8.5704062652802424</c:v>
                </c:pt>
                <c:pt idx="423">
                  <c:v>9.8520721553548736</c:v>
                </c:pt>
                <c:pt idx="424">
                  <c:v>11.179796029139967</c:v>
                </c:pt>
                <c:pt idx="425">
                  <c:v>12.537591561745373</c:v>
                </c:pt>
                <c:pt idx="426">
                  <c:v>13.908283576522184</c:v>
                </c:pt>
                <c:pt idx="427">
                  <c:v>15.273817459155095</c:v>
                </c:pt>
                <c:pt idx="428">
                  <c:v>16.615594072124743</c:v>
                </c:pt>
                <c:pt idx="429">
                  <c:v>17.914820960781149</c:v>
                </c:pt>
                <c:pt idx="430">
                  <c:v>19.152874065137638</c:v>
                </c:pt>
                <c:pt idx="431">
                  <c:v>20.311660288670062</c:v>
                </c:pt>
                <c:pt idx="432">
                  <c:v>21.373973356819086</c:v>
                </c:pt>
                <c:pt idx="433">
                  <c:v>22.323834821460462</c:v>
                </c:pt>
                <c:pt idx="434">
                  <c:v>23.146812927199672</c:v>
                </c:pt>
                <c:pt idx="435">
                  <c:v>23.830311071172336</c:v>
                </c:pt>
                <c:pt idx="436">
                  <c:v>24.363820258395467</c:v>
                </c:pt>
                <c:pt idx="437">
                  <c:v>24.739129515822324</c:v>
                </c:pt>
                <c:pt idx="438">
                  <c:v>24.950489295262692</c:v>
                </c:pt>
                <c:pt idx="439">
                  <c:v>24.994724651125431</c:v>
                </c:pt>
                <c:pt idx="440">
                  <c:v>24.871295390179615</c:v>
                </c:pt>
                <c:pt idx="441">
                  <c:v>24.582302141126629</c:v>
                </c:pt>
                <c:pt idx="442">
                  <c:v>24.13243825273619</c:v>
                </c:pt>
                <c:pt idx="443">
                  <c:v>23.528889031099759</c:v>
                </c:pt>
                <c:pt idx="444">
                  <c:v>22.781180352728324</c:v>
                </c:pt>
                <c:pt idx="445">
                  <c:v>21.900980680505395</c:v>
                </c:pt>
                <c:pt idx="446">
                  <c:v>20.901861425238636</c:v>
                </c:pt>
                <c:pt idx="447">
                  <c:v>19.799020090001257</c:v>
                </c:pt>
                <c:pt idx="448">
                  <c:v>18.608974466234759</c:v>
                </c:pt>
                <c:pt idx="449">
                  <c:v>17.349232891655124</c:v>
                </c:pt>
                <c:pt idx="450">
                  <c:v>16.037949939506014</c:v>
                </c:pt>
                <c:pt idx="451">
                  <c:v>14.693574211958062</c:v>
                </c:pt>
                <c:pt idx="452">
                  <c:v>13.334495796348335</c:v>
                </c:pt>
                <c:pt idx="453">
                  <c:v>11.978702809126435</c:v>
                </c:pt>
                <c:pt idx="454">
                  <c:v>10.643452462442964</c:v>
                </c:pt>
                <c:pt idx="455">
                  <c:v>9.3449649641240349</c:v>
                </c:pt>
                <c:pt idx="456">
                  <c:v>8.0981467734482351</c:v>
                </c:pt>
                <c:pt idx="457">
                  <c:v>6.9163470236403857</c:v>
                </c:pt>
                <c:pt idx="458">
                  <c:v>5.811154791979118</c:v>
                </c:pt>
                <c:pt idx="459">
                  <c:v>4.7922378569784287</c:v>
                </c:pt>
                <c:pt idx="460">
                  <c:v>3.8672277504468298</c:v>
                </c:pt>
                <c:pt idx="461">
                  <c:v>3.0416518258619218</c:v>
                </c:pt>
                <c:pt idx="462">
                  <c:v>2.3189123237485445</c:v>
                </c:pt>
                <c:pt idx="463">
                  <c:v>1.7003126798256778</c:v>
                </c:pt>
                <c:pt idx="464">
                  <c:v>1.1851283481868957</c:v>
                </c:pt>
                <c:pt idx="465">
                  <c:v>0.77071988750176346</c:v>
                </c:pt>
                <c:pt idx="466">
                  <c:v>0.45268402714449113</c:v>
                </c:pt>
                <c:pt idx="467">
                  <c:v>0.22503843913399013</c:v>
                </c:pt>
                <c:pt idx="468">
                  <c:v>8.0434934816406747E-2</c:v>
                </c:pt>
                <c:pt idx="469">
                  <c:v>1.0394785370031738E-2</c:v>
                </c:pt>
                <c:pt idx="470">
                  <c:v>5.5604309283906342E-3</c:v>
                </c:pt>
                <c:pt idx="471">
                  <c:v>5.5956671629915126E-2</c:v>
                </c:pt>
                <c:pt idx="472">
                  <c:v>0.15125502425995097</c:v>
                </c:pt>
                <c:pt idx="473">
                  <c:v>0.2810345849524114</c:v>
                </c:pt>
                <c:pt idx="474">
                  <c:v>0.43503340831710419</c:v>
                </c:pt>
                <c:pt idx="475">
                  <c:v>0.6033843148628022</c:v>
                </c:pt>
                <c:pt idx="476">
                  <c:v>0.77683022427881732</c:v>
                </c:pt>
                <c:pt idx="477">
                  <c:v>0.94691392511315697</c:v>
                </c:pt>
                <c:pt idx="478">
                  <c:v>1.1061390870881758</c:v>
                </c:pt>
                <c:pt idx="479">
                  <c:v>1.2480989014049546</c:v>
                </c:pt>
                <c:pt idx="480">
                  <c:v>1.3675708344158319</c:v>
                </c:pt>
                <c:pt idx="481">
                  <c:v>1.4605757987134091</c:v>
                </c:pt>
                <c:pt idx="482">
                  <c:v>1.5244020163994383</c:v>
                </c:pt>
                <c:pt idx="483">
                  <c:v>1.5575941457384987</c:v>
                </c:pt>
                <c:pt idx="484">
                  <c:v>1.5599089088563467</c:v>
                </c:pt>
                <c:pt idx="485">
                  <c:v>1.5322404379815757</c:v>
                </c:pt>
                <c:pt idx="486">
                  <c:v>1.4765176576549206</c:v>
                </c:pt>
                <c:pt idx="487">
                  <c:v>1.3955780620957379</c:v>
                </c:pt>
                <c:pt idx="488">
                  <c:v>1.2930220411873474</c:v>
                </c:pt>
                <c:pt idx="489">
                  <c:v>1.1730524614521711</c:v>
                </c:pt>
                <c:pt idx="490">
                  <c:v>1.0403042307312997</c:v>
                </c:pt>
                <c:pt idx="491">
                  <c:v>0.8996696241119686</c:v>
                </c:pt>
                <c:pt idx="492">
                  <c:v>0.75612376287848149</c:v>
                </c:pt>
                <c:pt idx="493">
                  <c:v>0.61455530930587232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949272"/>
        <c:axId val="386950840"/>
      </c:areaChart>
      <c:catAx>
        <c:axId val="386949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6950840"/>
        <c:crosses val="autoZero"/>
        <c:auto val="1"/>
        <c:lblAlgn val="ctr"/>
        <c:lblOffset val="100"/>
        <c:noMultiLvlLbl val="0"/>
      </c:catAx>
      <c:valAx>
        <c:axId val="38695084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prstDash val="dash"/>
              <a:round/>
            </a:ln>
            <a:effectLst/>
          </c:spPr>
        </c:majorGridlines>
        <c:minorGridlines>
          <c:spPr>
            <a:ln>
              <a:solidFill>
                <a:schemeClr val="tx2">
                  <a:lumMod val="5000"/>
                  <a:lumOff val="95000"/>
                </a:schemeClr>
              </a:solidFill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19050" cmpd="sng"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6949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1587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5400">
              <a:noFill/>
            </a:ln>
            <a:effectLst/>
          </c:spPr>
          <c:cat>
            <c:numRef>
              <c:f>'50points'!$J$7:$J$500</c:f>
              <c:numCache>
                <c:formatCode>General</c:formatCode>
                <c:ptCount val="494"/>
                <c:pt idx="0">
                  <c:v>0</c:v>
                </c:pt>
                <c:pt idx="1">
                  <c:v>-50</c:v>
                </c:pt>
                <c:pt idx="2">
                  <c:v>-100</c:v>
                </c:pt>
                <c:pt idx="3">
                  <c:v>-150</c:v>
                </c:pt>
                <c:pt idx="4">
                  <c:v>-200</c:v>
                </c:pt>
                <c:pt idx="5">
                  <c:v>-250</c:v>
                </c:pt>
                <c:pt idx="6">
                  <c:v>-300</c:v>
                </c:pt>
                <c:pt idx="7">
                  <c:v>-350</c:v>
                </c:pt>
                <c:pt idx="8">
                  <c:v>-400</c:v>
                </c:pt>
                <c:pt idx="9">
                  <c:v>-450</c:v>
                </c:pt>
                <c:pt idx="10">
                  <c:v>-500</c:v>
                </c:pt>
                <c:pt idx="11">
                  <c:v>-550</c:v>
                </c:pt>
                <c:pt idx="12">
                  <c:v>-600</c:v>
                </c:pt>
                <c:pt idx="13">
                  <c:v>-650</c:v>
                </c:pt>
                <c:pt idx="14">
                  <c:v>-700</c:v>
                </c:pt>
                <c:pt idx="15">
                  <c:v>-750</c:v>
                </c:pt>
                <c:pt idx="16">
                  <c:v>-800</c:v>
                </c:pt>
                <c:pt idx="17">
                  <c:v>-850</c:v>
                </c:pt>
                <c:pt idx="18">
                  <c:v>-900</c:v>
                </c:pt>
                <c:pt idx="19">
                  <c:v>-950</c:v>
                </c:pt>
                <c:pt idx="20">
                  <c:v>-1000</c:v>
                </c:pt>
                <c:pt idx="21">
                  <c:v>-1050</c:v>
                </c:pt>
                <c:pt idx="22">
                  <c:v>-1100</c:v>
                </c:pt>
                <c:pt idx="23">
                  <c:v>-1150</c:v>
                </c:pt>
                <c:pt idx="24">
                  <c:v>-1200</c:v>
                </c:pt>
                <c:pt idx="25">
                  <c:v>-1250</c:v>
                </c:pt>
                <c:pt idx="26">
                  <c:v>-1300</c:v>
                </c:pt>
                <c:pt idx="27">
                  <c:v>-1350</c:v>
                </c:pt>
                <c:pt idx="28">
                  <c:v>-1400</c:v>
                </c:pt>
                <c:pt idx="29">
                  <c:v>-1450</c:v>
                </c:pt>
                <c:pt idx="30">
                  <c:v>-1500</c:v>
                </c:pt>
                <c:pt idx="31">
                  <c:v>-1550</c:v>
                </c:pt>
                <c:pt idx="32">
                  <c:v>-1600</c:v>
                </c:pt>
                <c:pt idx="33">
                  <c:v>-1650</c:v>
                </c:pt>
                <c:pt idx="34">
                  <c:v>-1700</c:v>
                </c:pt>
                <c:pt idx="35">
                  <c:v>-1750</c:v>
                </c:pt>
                <c:pt idx="36">
                  <c:v>-1800</c:v>
                </c:pt>
                <c:pt idx="37">
                  <c:v>-1850</c:v>
                </c:pt>
                <c:pt idx="38">
                  <c:v>-1900</c:v>
                </c:pt>
                <c:pt idx="39">
                  <c:v>-1950</c:v>
                </c:pt>
                <c:pt idx="40">
                  <c:v>-2000</c:v>
                </c:pt>
                <c:pt idx="41">
                  <c:v>-2050</c:v>
                </c:pt>
                <c:pt idx="42">
                  <c:v>-2100</c:v>
                </c:pt>
                <c:pt idx="43">
                  <c:v>-2150</c:v>
                </c:pt>
                <c:pt idx="44">
                  <c:v>-2200</c:v>
                </c:pt>
                <c:pt idx="45">
                  <c:v>-2250</c:v>
                </c:pt>
                <c:pt idx="46">
                  <c:v>-2300</c:v>
                </c:pt>
                <c:pt idx="47">
                  <c:v>-2350</c:v>
                </c:pt>
                <c:pt idx="48">
                  <c:v>-2400</c:v>
                </c:pt>
                <c:pt idx="49">
                  <c:v>-2450</c:v>
                </c:pt>
                <c:pt idx="50">
                  <c:v>-2500</c:v>
                </c:pt>
                <c:pt idx="51">
                  <c:v>-2550</c:v>
                </c:pt>
                <c:pt idx="52">
                  <c:v>-2600</c:v>
                </c:pt>
                <c:pt idx="53">
                  <c:v>-2650</c:v>
                </c:pt>
                <c:pt idx="54">
                  <c:v>-2700</c:v>
                </c:pt>
                <c:pt idx="55">
                  <c:v>-2750</c:v>
                </c:pt>
                <c:pt idx="56">
                  <c:v>-2800</c:v>
                </c:pt>
                <c:pt idx="57">
                  <c:v>-2850</c:v>
                </c:pt>
                <c:pt idx="58">
                  <c:v>-2900</c:v>
                </c:pt>
                <c:pt idx="59">
                  <c:v>-2950</c:v>
                </c:pt>
                <c:pt idx="60">
                  <c:v>-3000</c:v>
                </c:pt>
                <c:pt idx="61">
                  <c:v>-3050</c:v>
                </c:pt>
                <c:pt idx="62">
                  <c:v>-3100</c:v>
                </c:pt>
                <c:pt idx="63">
                  <c:v>-3150</c:v>
                </c:pt>
                <c:pt idx="64">
                  <c:v>-3200</c:v>
                </c:pt>
                <c:pt idx="65">
                  <c:v>-3250</c:v>
                </c:pt>
                <c:pt idx="66">
                  <c:v>-3300</c:v>
                </c:pt>
                <c:pt idx="67">
                  <c:v>-3350</c:v>
                </c:pt>
                <c:pt idx="68">
                  <c:v>-3400</c:v>
                </c:pt>
                <c:pt idx="69">
                  <c:v>-3450</c:v>
                </c:pt>
                <c:pt idx="70">
                  <c:v>-3500</c:v>
                </c:pt>
                <c:pt idx="71">
                  <c:v>-3550</c:v>
                </c:pt>
                <c:pt idx="72">
                  <c:v>-3600</c:v>
                </c:pt>
                <c:pt idx="73">
                  <c:v>-3650</c:v>
                </c:pt>
                <c:pt idx="74">
                  <c:v>-3700</c:v>
                </c:pt>
                <c:pt idx="75">
                  <c:v>-3750</c:v>
                </c:pt>
                <c:pt idx="76">
                  <c:v>-3800</c:v>
                </c:pt>
                <c:pt idx="77">
                  <c:v>-3850</c:v>
                </c:pt>
                <c:pt idx="78">
                  <c:v>-3900</c:v>
                </c:pt>
                <c:pt idx="79">
                  <c:v>-3950</c:v>
                </c:pt>
                <c:pt idx="80">
                  <c:v>-4000</c:v>
                </c:pt>
                <c:pt idx="81">
                  <c:v>-4050</c:v>
                </c:pt>
                <c:pt idx="82">
                  <c:v>-4100</c:v>
                </c:pt>
                <c:pt idx="83">
                  <c:v>-4150</c:v>
                </c:pt>
                <c:pt idx="84">
                  <c:v>-4200</c:v>
                </c:pt>
                <c:pt idx="85">
                  <c:v>-4250</c:v>
                </c:pt>
                <c:pt idx="86">
                  <c:v>-4300</c:v>
                </c:pt>
                <c:pt idx="87">
                  <c:v>-4350</c:v>
                </c:pt>
                <c:pt idx="88">
                  <c:v>-4400</c:v>
                </c:pt>
                <c:pt idx="89">
                  <c:v>-4450</c:v>
                </c:pt>
                <c:pt idx="90">
                  <c:v>-4500</c:v>
                </c:pt>
                <c:pt idx="91">
                  <c:v>-4550</c:v>
                </c:pt>
                <c:pt idx="92">
                  <c:v>-4600</c:v>
                </c:pt>
                <c:pt idx="93">
                  <c:v>-4650</c:v>
                </c:pt>
                <c:pt idx="94">
                  <c:v>-4700</c:v>
                </c:pt>
                <c:pt idx="95">
                  <c:v>-4750</c:v>
                </c:pt>
                <c:pt idx="96">
                  <c:v>-4800</c:v>
                </c:pt>
                <c:pt idx="97">
                  <c:v>-4850</c:v>
                </c:pt>
                <c:pt idx="98">
                  <c:v>-4900</c:v>
                </c:pt>
                <c:pt idx="99">
                  <c:v>-4950</c:v>
                </c:pt>
                <c:pt idx="100">
                  <c:v>-5000</c:v>
                </c:pt>
                <c:pt idx="101">
                  <c:v>-5050</c:v>
                </c:pt>
                <c:pt idx="102">
                  <c:v>-5100</c:v>
                </c:pt>
                <c:pt idx="103">
                  <c:v>-5150</c:v>
                </c:pt>
                <c:pt idx="104">
                  <c:v>-5200</c:v>
                </c:pt>
                <c:pt idx="105">
                  <c:v>-5250</c:v>
                </c:pt>
                <c:pt idx="106">
                  <c:v>-5300</c:v>
                </c:pt>
                <c:pt idx="107">
                  <c:v>-5350</c:v>
                </c:pt>
                <c:pt idx="108">
                  <c:v>-5400</c:v>
                </c:pt>
                <c:pt idx="109">
                  <c:v>-5450</c:v>
                </c:pt>
                <c:pt idx="110">
                  <c:v>-5500</c:v>
                </c:pt>
                <c:pt idx="111">
                  <c:v>-5550</c:v>
                </c:pt>
                <c:pt idx="112">
                  <c:v>-5600</c:v>
                </c:pt>
                <c:pt idx="113">
                  <c:v>-5650</c:v>
                </c:pt>
                <c:pt idx="114">
                  <c:v>-5700</c:v>
                </c:pt>
                <c:pt idx="115">
                  <c:v>-5750</c:v>
                </c:pt>
                <c:pt idx="116">
                  <c:v>-5800</c:v>
                </c:pt>
                <c:pt idx="117">
                  <c:v>-5850</c:v>
                </c:pt>
                <c:pt idx="118">
                  <c:v>-5900</c:v>
                </c:pt>
                <c:pt idx="119">
                  <c:v>-5950</c:v>
                </c:pt>
                <c:pt idx="120">
                  <c:v>-6000</c:v>
                </c:pt>
                <c:pt idx="121">
                  <c:v>-6050</c:v>
                </c:pt>
                <c:pt idx="122">
                  <c:v>-6100</c:v>
                </c:pt>
                <c:pt idx="123">
                  <c:v>-6150</c:v>
                </c:pt>
                <c:pt idx="124">
                  <c:v>-6200</c:v>
                </c:pt>
                <c:pt idx="125">
                  <c:v>-6250</c:v>
                </c:pt>
                <c:pt idx="126">
                  <c:v>-6300</c:v>
                </c:pt>
                <c:pt idx="127">
                  <c:v>-6350</c:v>
                </c:pt>
                <c:pt idx="128">
                  <c:v>-6400</c:v>
                </c:pt>
                <c:pt idx="129">
                  <c:v>-6450</c:v>
                </c:pt>
                <c:pt idx="130">
                  <c:v>-6500</c:v>
                </c:pt>
                <c:pt idx="131">
                  <c:v>-6550</c:v>
                </c:pt>
                <c:pt idx="132">
                  <c:v>-6600</c:v>
                </c:pt>
                <c:pt idx="133">
                  <c:v>-6650</c:v>
                </c:pt>
                <c:pt idx="134">
                  <c:v>-6700</c:v>
                </c:pt>
                <c:pt idx="135">
                  <c:v>-6750</c:v>
                </c:pt>
                <c:pt idx="136">
                  <c:v>-6800</c:v>
                </c:pt>
                <c:pt idx="137">
                  <c:v>-6850</c:v>
                </c:pt>
                <c:pt idx="138">
                  <c:v>-6900</c:v>
                </c:pt>
                <c:pt idx="139">
                  <c:v>-6950</c:v>
                </c:pt>
                <c:pt idx="140">
                  <c:v>-7000</c:v>
                </c:pt>
                <c:pt idx="141">
                  <c:v>-7050</c:v>
                </c:pt>
                <c:pt idx="142">
                  <c:v>-7100</c:v>
                </c:pt>
                <c:pt idx="143">
                  <c:v>-7150</c:v>
                </c:pt>
                <c:pt idx="144">
                  <c:v>-7200</c:v>
                </c:pt>
                <c:pt idx="145">
                  <c:v>-7250</c:v>
                </c:pt>
                <c:pt idx="146">
                  <c:v>-7300</c:v>
                </c:pt>
                <c:pt idx="147">
                  <c:v>-7350</c:v>
                </c:pt>
                <c:pt idx="148">
                  <c:v>-7400</c:v>
                </c:pt>
                <c:pt idx="149">
                  <c:v>-7450</c:v>
                </c:pt>
                <c:pt idx="150">
                  <c:v>-7500</c:v>
                </c:pt>
                <c:pt idx="151">
                  <c:v>-7550</c:v>
                </c:pt>
                <c:pt idx="152">
                  <c:v>-7600</c:v>
                </c:pt>
                <c:pt idx="153">
                  <c:v>-7650</c:v>
                </c:pt>
                <c:pt idx="154">
                  <c:v>-7700</c:v>
                </c:pt>
                <c:pt idx="155">
                  <c:v>-7750</c:v>
                </c:pt>
                <c:pt idx="156">
                  <c:v>-7800</c:v>
                </c:pt>
                <c:pt idx="157">
                  <c:v>-7850</c:v>
                </c:pt>
                <c:pt idx="158">
                  <c:v>-7900</c:v>
                </c:pt>
                <c:pt idx="159">
                  <c:v>-7950</c:v>
                </c:pt>
                <c:pt idx="160">
                  <c:v>-8000</c:v>
                </c:pt>
                <c:pt idx="161">
                  <c:v>-8050</c:v>
                </c:pt>
                <c:pt idx="162">
                  <c:v>-8100</c:v>
                </c:pt>
                <c:pt idx="163">
                  <c:v>-8150</c:v>
                </c:pt>
                <c:pt idx="164">
                  <c:v>-8200</c:v>
                </c:pt>
                <c:pt idx="165">
                  <c:v>-8250</c:v>
                </c:pt>
                <c:pt idx="166">
                  <c:v>-8300</c:v>
                </c:pt>
                <c:pt idx="167">
                  <c:v>-8350</c:v>
                </c:pt>
                <c:pt idx="168">
                  <c:v>-8400</c:v>
                </c:pt>
                <c:pt idx="169">
                  <c:v>-8450</c:v>
                </c:pt>
                <c:pt idx="170">
                  <c:v>-8500</c:v>
                </c:pt>
                <c:pt idx="171">
                  <c:v>-8550</c:v>
                </c:pt>
                <c:pt idx="172">
                  <c:v>-8600</c:v>
                </c:pt>
                <c:pt idx="173">
                  <c:v>-8650</c:v>
                </c:pt>
                <c:pt idx="174">
                  <c:v>-8700</c:v>
                </c:pt>
                <c:pt idx="175">
                  <c:v>-8750</c:v>
                </c:pt>
                <c:pt idx="176">
                  <c:v>-8800</c:v>
                </c:pt>
                <c:pt idx="177">
                  <c:v>-8850</c:v>
                </c:pt>
                <c:pt idx="178">
                  <c:v>-8900</c:v>
                </c:pt>
                <c:pt idx="179">
                  <c:v>-8950</c:v>
                </c:pt>
                <c:pt idx="180">
                  <c:v>-9000</c:v>
                </c:pt>
                <c:pt idx="181">
                  <c:v>-9050</c:v>
                </c:pt>
                <c:pt idx="182">
                  <c:v>-9100</c:v>
                </c:pt>
                <c:pt idx="183">
                  <c:v>-9150</c:v>
                </c:pt>
                <c:pt idx="184">
                  <c:v>-9200</c:v>
                </c:pt>
                <c:pt idx="185">
                  <c:v>-9250</c:v>
                </c:pt>
                <c:pt idx="186">
                  <c:v>-9300</c:v>
                </c:pt>
                <c:pt idx="187">
                  <c:v>-9350</c:v>
                </c:pt>
                <c:pt idx="188">
                  <c:v>-9400</c:v>
                </c:pt>
                <c:pt idx="189">
                  <c:v>-9450</c:v>
                </c:pt>
                <c:pt idx="190">
                  <c:v>-9500</c:v>
                </c:pt>
                <c:pt idx="191">
                  <c:v>-9550</c:v>
                </c:pt>
                <c:pt idx="192">
                  <c:v>-9600</c:v>
                </c:pt>
                <c:pt idx="193">
                  <c:v>-9650</c:v>
                </c:pt>
                <c:pt idx="194">
                  <c:v>-9700</c:v>
                </c:pt>
                <c:pt idx="195">
                  <c:v>-9750</c:v>
                </c:pt>
                <c:pt idx="196">
                  <c:v>-9800</c:v>
                </c:pt>
                <c:pt idx="197">
                  <c:v>-9850</c:v>
                </c:pt>
                <c:pt idx="198">
                  <c:v>-9900</c:v>
                </c:pt>
                <c:pt idx="199">
                  <c:v>-9950</c:v>
                </c:pt>
                <c:pt idx="200">
                  <c:v>-10000</c:v>
                </c:pt>
                <c:pt idx="201">
                  <c:v>-10050</c:v>
                </c:pt>
                <c:pt idx="202">
                  <c:v>-10100</c:v>
                </c:pt>
                <c:pt idx="203">
                  <c:v>-10150</c:v>
                </c:pt>
                <c:pt idx="204">
                  <c:v>-10200</c:v>
                </c:pt>
                <c:pt idx="205">
                  <c:v>-10250</c:v>
                </c:pt>
                <c:pt idx="206">
                  <c:v>-10300</c:v>
                </c:pt>
                <c:pt idx="207">
                  <c:v>-10350</c:v>
                </c:pt>
                <c:pt idx="208">
                  <c:v>-10400</c:v>
                </c:pt>
                <c:pt idx="209">
                  <c:v>-10450</c:v>
                </c:pt>
                <c:pt idx="210">
                  <c:v>-10500</c:v>
                </c:pt>
                <c:pt idx="211">
                  <c:v>-10550</c:v>
                </c:pt>
                <c:pt idx="212">
                  <c:v>-10600</c:v>
                </c:pt>
                <c:pt idx="213">
                  <c:v>-10650</c:v>
                </c:pt>
                <c:pt idx="214">
                  <c:v>-10700</c:v>
                </c:pt>
                <c:pt idx="215">
                  <c:v>-10750</c:v>
                </c:pt>
                <c:pt idx="216">
                  <c:v>-10800</c:v>
                </c:pt>
                <c:pt idx="217">
                  <c:v>-10850</c:v>
                </c:pt>
                <c:pt idx="218">
                  <c:v>-10900</c:v>
                </c:pt>
                <c:pt idx="219">
                  <c:v>-10950</c:v>
                </c:pt>
                <c:pt idx="220">
                  <c:v>-11000</c:v>
                </c:pt>
                <c:pt idx="221">
                  <c:v>-11050</c:v>
                </c:pt>
                <c:pt idx="222">
                  <c:v>-11100</c:v>
                </c:pt>
                <c:pt idx="223">
                  <c:v>-11150</c:v>
                </c:pt>
                <c:pt idx="224">
                  <c:v>-11200</c:v>
                </c:pt>
                <c:pt idx="225">
                  <c:v>-11250</c:v>
                </c:pt>
                <c:pt idx="226">
                  <c:v>-11300</c:v>
                </c:pt>
                <c:pt idx="227">
                  <c:v>-11350</c:v>
                </c:pt>
                <c:pt idx="228">
                  <c:v>-11400</c:v>
                </c:pt>
                <c:pt idx="229">
                  <c:v>-11450</c:v>
                </c:pt>
                <c:pt idx="230">
                  <c:v>-11500</c:v>
                </c:pt>
                <c:pt idx="231">
                  <c:v>-11550</c:v>
                </c:pt>
                <c:pt idx="232">
                  <c:v>-11600</c:v>
                </c:pt>
                <c:pt idx="233">
                  <c:v>-11650</c:v>
                </c:pt>
                <c:pt idx="234">
                  <c:v>-11700</c:v>
                </c:pt>
                <c:pt idx="235">
                  <c:v>-11750</c:v>
                </c:pt>
                <c:pt idx="236">
                  <c:v>-11800</c:v>
                </c:pt>
                <c:pt idx="237">
                  <c:v>-11850</c:v>
                </c:pt>
                <c:pt idx="238">
                  <c:v>-11900</c:v>
                </c:pt>
                <c:pt idx="239">
                  <c:v>-11950</c:v>
                </c:pt>
                <c:pt idx="240">
                  <c:v>-12000</c:v>
                </c:pt>
                <c:pt idx="241">
                  <c:v>-12050</c:v>
                </c:pt>
                <c:pt idx="242">
                  <c:v>-12100</c:v>
                </c:pt>
                <c:pt idx="243">
                  <c:v>-12150</c:v>
                </c:pt>
                <c:pt idx="244">
                  <c:v>-12200</c:v>
                </c:pt>
                <c:pt idx="245">
                  <c:v>-12250</c:v>
                </c:pt>
                <c:pt idx="246">
                  <c:v>-12300</c:v>
                </c:pt>
                <c:pt idx="247">
                  <c:v>-12350</c:v>
                </c:pt>
                <c:pt idx="248">
                  <c:v>-12400</c:v>
                </c:pt>
                <c:pt idx="249">
                  <c:v>-12450</c:v>
                </c:pt>
                <c:pt idx="250">
                  <c:v>-12500</c:v>
                </c:pt>
                <c:pt idx="251">
                  <c:v>-12550</c:v>
                </c:pt>
                <c:pt idx="252">
                  <c:v>-12600</c:v>
                </c:pt>
                <c:pt idx="253">
                  <c:v>-12650</c:v>
                </c:pt>
                <c:pt idx="254">
                  <c:v>-12700</c:v>
                </c:pt>
                <c:pt idx="255">
                  <c:v>-12750</c:v>
                </c:pt>
                <c:pt idx="256">
                  <c:v>-12800</c:v>
                </c:pt>
                <c:pt idx="257">
                  <c:v>-12850</c:v>
                </c:pt>
                <c:pt idx="258">
                  <c:v>-12900</c:v>
                </c:pt>
                <c:pt idx="259">
                  <c:v>-12950</c:v>
                </c:pt>
                <c:pt idx="260">
                  <c:v>-13000</c:v>
                </c:pt>
                <c:pt idx="261">
                  <c:v>-13050</c:v>
                </c:pt>
                <c:pt idx="262">
                  <c:v>-13100</c:v>
                </c:pt>
                <c:pt idx="263">
                  <c:v>-13150</c:v>
                </c:pt>
                <c:pt idx="264">
                  <c:v>-13200</c:v>
                </c:pt>
                <c:pt idx="265">
                  <c:v>-13250</c:v>
                </c:pt>
                <c:pt idx="266">
                  <c:v>-13300</c:v>
                </c:pt>
                <c:pt idx="267">
                  <c:v>-13350</c:v>
                </c:pt>
                <c:pt idx="268">
                  <c:v>-13400</c:v>
                </c:pt>
                <c:pt idx="269">
                  <c:v>-13450</c:v>
                </c:pt>
                <c:pt idx="270">
                  <c:v>-13500</c:v>
                </c:pt>
                <c:pt idx="271">
                  <c:v>-13550</c:v>
                </c:pt>
                <c:pt idx="272">
                  <c:v>-13600</c:v>
                </c:pt>
                <c:pt idx="273">
                  <c:v>-13650</c:v>
                </c:pt>
                <c:pt idx="274">
                  <c:v>-13700</c:v>
                </c:pt>
                <c:pt idx="275">
                  <c:v>-13750</c:v>
                </c:pt>
                <c:pt idx="276">
                  <c:v>-13800</c:v>
                </c:pt>
                <c:pt idx="277">
                  <c:v>-13850</c:v>
                </c:pt>
                <c:pt idx="278">
                  <c:v>-13900</c:v>
                </c:pt>
                <c:pt idx="279">
                  <c:v>-13950</c:v>
                </c:pt>
                <c:pt idx="280">
                  <c:v>-14000</c:v>
                </c:pt>
                <c:pt idx="281">
                  <c:v>-14050</c:v>
                </c:pt>
                <c:pt idx="282">
                  <c:v>-14100</c:v>
                </c:pt>
                <c:pt idx="283">
                  <c:v>-14150</c:v>
                </c:pt>
                <c:pt idx="284">
                  <c:v>-14200</c:v>
                </c:pt>
                <c:pt idx="285">
                  <c:v>-14250</c:v>
                </c:pt>
                <c:pt idx="286">
                  <c:v>-14300</c:v>
                </c:pt>
                <c:pt idx="287">
                  <c:v>-14350</c:v>
                </c:pt>
                <c:pt idx="288">
                  <c:v>-14400</c:v>
                </c:pt>
                <c:pt idx="289">
                  <c:v>-14450</c:v>
                </c:pt>
                <c:pt idx="290">
                  <c:v>-14500</c:v>
                </c:pt>
                <c:pt idx="291">
                  <c:v>-14550</c:v>
                </c:pt>
                <c:pt idx="292">
                  <c:v>-14600</c:v>
                </c:pt>
                <c:pt idx="293">
                  <c:v>-14650</c:v>
                </c:pt>
                <c:pt idx="294">
                  <c:v>-14700</c:v>
                </c:pt>
                <c:pt idx="295">
                  <c:v>-14750</c:v>
                </c:pt>
                <c:pt idx="296">
                  <c:v>-14800</c:v>
                </c:pt>
                <c:pt idx="297">
                  <c:v>-14850</c:v>
                </c:pt>
                <c:pt idx="298">
                  <c:v>-14900</c:v>
                </c:pt>
                <c:pt idx="299">
                  <c:v>-14950</c:v>
                </c:pt>
                <c:pt idx="300">
                  <c:v>-15000</c:v>
                </c:pt>
                <c:pt idx="301">
                  <c:v>-15050</c:v>
                </c:pt>
                <c:pt idx="302">
                  <c:v>-15100</c:v>
                </c:pt>
                <c:pt idx="303">
                  <c:v>-15150</c:v>
                </c:pt>
                <c:pt idx="304">
                  <c:v>-15200</c:v>
                </c:pt>
                <c:pt idx="305">
                  <c:v>-15250</c:v>
                </c:pt>
                <c:pt idx="306">
                  <c:v>-15300</c:v>
                </c:pt>
                <c:pt idx="307">
                  <c:v>-15350</c:v>
                </c:pt>
                <c:pt idx="308">
                  <c:v>-15400</c:v>
                </c:pt>
                <c:pt idx="309">
                  <c:v>-15450</c:v>
                </c:pt>
                <c:pt idx="310">
                  <c:v>-15500</c:v>
                </c:pt>
                <c:pt idx="311">
                  <c:v>-15550</c:v>
                </c:pt>
                <c:pt idx="312">
                  <c:v>-15600</c:v>
                </c:pt>
                <c:pt idx="313">
                  <c:v>-15650</c:v>
                </c:pt>
                <c:pt idx="314">
                  <c:v>-15700</c:v>
                </c:pt>
                <c:pt idx="315">
                  <c:v>-15750</c:v>
                </c:pt>
                <c:pt idx="316">
                  <c:v>-15800</c:v>
                </c:pt>
                <c:pt idx="317">
                  <c:v>-15850</c:v>
                </c:pt>
                <c:pt idx="318">
                  <c:v>-15900</c:v>
                </c:pt>
                <c:pt idx="319">
                  <c:v>-15950</c:v>
                </c:pt>
                <c:pt idx="320">
                  <c:v>-16000</c:v>
                </c:pt>
                <c:pt idx="321">
                  <c:v>-16050</c:v>
                </c:pt>
                <c:pt idx="322">
                  <c:v>-16100</c:v>
                </c:pt>
                <c:pt idx="323">
                  <c:v>-16150</c:v>
                </c:pt>
                <c:pt idx="324">
                  <c:v>-16200</c:v>
                </c:pt>
                <c:pt idx="325">
                  <c:v>-16250</c:v>
                </c:pt>
                <c:pt idx="326">
                  <c:v>-16300</c:v>
                </c:pt>
                <c:pt idx="327">
                  <c:v>-16350</c:v>
                </c:pt>
                <c:pt idx="328">
                  <c:v>-16400</c:v>
                </c:pt>
                <c:pt idx="329">
                  <c:v>-16450</c:v>
                </c:pt>
                <c:pt idx="330">
                  <c:v>-16500</c:v>
                </c:pt>
                <c:pt idx="331">
                  <c:v>-16550</c:v>
                </c:pt>
                <c:pt idx="332">
                  <c:v>-16600</c:v>
                </c:pt>
                <c:pt idx="333">
                  <c:v>-16650</c:v>
                </c:pt>
                <c:pt idx="334">
                  <c:v>-16700</c:v>
                </c:pt>
                <c:pt idx="335">
                  <c:v>-16750</c:v>
                </c:pt>
                <c:pt idx="336">
                  <c:v>-16800</c:v>
                </c:pt>
                <c:pt idx="337">
                  <c:v>-16850</c:v>
                </c:pt>
                <c:pt idx="338">
                  <c:v>-16900</c:v>
                </c:pt>
                <c:pt idx="339">
                  <c:v>-16950</c:v>
                </c:pt>
                <c:pt idx="340">
                  <c:v>-17000</c:v>
                </c:pt>
                <c:pt idx="341">
                  <c:v>-17050</c:v>
                </c:pt>
                <c:pt idx="342">
                  <c:v>-17100</c:v>
                </c:pt>
                <c:pt idx="343">
                  <c:v>-17150</c:v>
                </c:pt>
                <c:pt idx="344">
                  <c:v>-17200</c:v>
                </c:pt>
                <c:pt idx="345">
                  <c:v>-17250</c:v>
                </c:pt>
                <c:pt idx="346">
                  <c:v>-17300</c:v>
                </c:pt>
                <c:pt idx="347">
                  <c:v>-17350</c:v>
                </c:pt>
                <c:pt idx="348">
                  <c:v>-17400</c:v>
                </c:pt>
                <c:pt idx="349">
                  <c:v>-17450</c:v>
                </c:pt>
                <c:pt idx="350">
                  <c:v>-17500</c:v>
                </c:pt>
                <c:pt idx="351">
                  <c:v>-17550</c:v>
                </c:pt>
                <c:pt idx="352">
                  <c:v>-17600</c:v>
                </c:pt>
                <c:pt idx="353">
                  <c:v>-17650</c:v>
                </c:pt>
                <c:pt idx="354">
                  <c:v>-17700</c:v>
                </c:pt>
                <c:pt idx="355">
                  <c:v>-17750</c:v>
                </c:pt>
                <c:pt idx="356">
                  <c:v>-17800</c:v>
                </c:pt>
                <c:pt idx="357">
                  <c:v>-17850</c:v>
                </c:pt>
                <c:pt idx="358">
                  <c:v>-17900</c:v>
                </c:pt>
                <c:pt idx="359">
                  <c:v>-17950</c:v>
                </c:pt>
                <c:pt idx="360">
                  <c:v>-18000</c:v>
                </c:pt>
                <c:pt idx="361">
                  <c:v>-18050</c:v>
                </c:pt>
                <c:pt idx="362">
                  <c:v>-18100</c:v>
                </c:pt>
                <c:pt idx="363">
                  <c:v>-18150</c:v>
                </c:pt>
                <c:pt idx="364">
                  <c:v>-18200</c:v>
                </c:pt>
                <c:pt idx="365">
                  <c:v>-18250</c:v>
                </c:pt>
                <c:pt idx="366">
                  <c:v>-18300</c:v>
                </c:pt>
                <c:pt idx="367">
                  <c:v>-18350</c:v>
                </c:pt>
                <c:pt idx="368">
                  <c:v>-18400</c:v>
                </c:pt>
                <c:pt idx="369">
                  <c:v>-18450</c:v>
                </c:pt>
                <c:pt idx="370">
                  <c:v>-18500</c:v>
                </c:pt>
                <c:pt idx="371">
                  <c:v>-18550</c:v>
                </c:pt>
                <c:pt idx="372">
                  <c:v>-18600</c:v>
                </c:pt>
                <c:pt idx="373">
                  <c:v>-18650</c:v>
                </c:pt>
                <c:pt idx="374">
                  <c:v>-18700</c:v>
                </c:pt>
                <c:pt idx="375">
                  <c:v>-18750</c:v>
                </c:pt>
                <c:pt idx="376">
                  <c:v>-18800</c:v>
                </c:pt>
                <c:pt idx="377">
                  <c:v>-18850</c:v>
                </c:pt>
                <c:pt idx="378">
                  <c:v>-18900</c:v>
                </c:pt>
                <c:pt idx="379">
                  <c:v>-18950</c:v>
                </c:pt>
                <c:pt idx="380">
                  <c:v>-19000</c:v>
                </c:pt>
                <c:pt idx="381">
                  <c:v>-19050</c:v>
                </c:pt>
                <c:pt idx="382">
                  <c:v>-19100</c:v>
                </c:pt>
                <c:pt idx="383">
                  <c:v>-19150</c:v>
                </c:pt>
                <c:pt idx="384">
                  <c:v>-19200</c:v>
                </c:pt>
                <c:pt idx="385">
                  <c:v>-19250</c:v>
                </c:pt>
                <c:pt idx="386">
                  <c:v>-19300</c:v>
                </c:pt>
                <c:pt idx="387">
                  <c:v>-19350</c:v>
                </c:pt>
                <c:pt idx="388">
                  <c:v>-19400</c:v>
                </c:pt>
                <c:pt idx="389">
                  <c:v>-19450</c:v>
                </c:pt>
                <c:pt idx="390">
                  <c:v>-19500</c:v>
                </c:pt>
                <c:pt idx="391">
                  <c:v>-19550</c:v>
                </c:pt>
                <c:pt idx="392">
                  <c:v>-19600</c:v>
                </c:pt>
                <c:pt idx="393">
                  <c:v>-19650</c:v>
                </c:pt>
                <c:pt idx="394">
                  <c:v>-19700</c:v>
                </c:pt>
                <c:pt idx="395">
                  <c:v>-19750</c:v>
                </c:pt>
                <c:pt idx="396">
                  <c:v>-19800</c:v>
                </c:pt>
                <c:pt idx="397">
                  <c:v>-19850</c:v>
                </c:pt>
                <c:pt idx="398">
                  <c:v>-19900</c:v>
                </c:pt>
                <c:pt idx="399">
                  <c:v>-19950</c:v>
                </c:pt>
                <c:pt idx="400">
                  <c:v>-20000</c:v>
                </c:pt>
                <c:pt idx="401">
                  <c:v>-20050</c:v>
                </c:pt>
                <c:pt idx="402">
                  <c:v>-20100</c:v>
                </c:pt>
                <c:pt idx="403">
                  <c:v>-20150</c:v>
                </c:pt>
                <c:pt idx="404">
                  <c:v>-20200</c:v>
                </c:pt>
                <c:pt idx="405">
                  <c:v>-20250</c:v>
                </c:pt>
                <c:pt idx="406">
                  <c:v>-20300</c:v>
                </c:pt>
                <c:pt idx="407">
                  <c:v>-20350</c:v>
                </c:pt>
                <c:pt idx="408">
                  <c:v>-20400</c:v>
                </c:pt>
                <c:pt idx="409">
                  <c:v>-20450</c:v>
                </c:pt>
                <c:pt idx="410">
                  <c:v>-20500</c:v>
                </c:pt>
                <c:pt idx="411">
                  <c:v>-20550</c:v>
                </c:pt>
                <c:pt idx="412">
                  <c:v>-20600</c:v>
                </c:pt>
                <c:pt idx="413">
                  <c:v>-20650</c:v>
                </c:pt>
                <c:pt idx="414">
                  <c:v>-20700</c:v>
                </c:pt>
                <c:pt idx="415">
                  <c:v>-20750</c:v>
                </c:pt>
                <c:pt idx="416">
                  <c:v>-20800</c:v>
                </c:pt>
                <c:pt idx="417">
                  <c:v>-20850</c:v>
                </c:pt>
                <c:pt idx="418">
                  <c:v>-20900</c:v>
                </c:pt>
                <c:pt idx="419">
                  <c:v>-20950</c:v>
                </c:pt>
                <c:pt idx="420">
                  <c:v>-21000</c:v>
                </c:pt>
                <c:pt idx="421">
                  <c:v>-21050</c:v>
                </c:pt>
                <c:pt idx="422">
                  <c:v>-21100</c:v>
                </c:pt>
                <c:pt idx="423">
                  <c:v>-21150</c:v>
                </c:pt>
                <c:pt idx="424">
                  <c:v>-21200</c:v>
                </c:pt>
                <c:pt idx="425">
                  <c:v>-21250</c:v>
                </c:pt>
                <c:pt idx="426">
                  <c:v>-21300</c:v>
                </c:pt>
                <c:pt idx="427">
                  <c:v>-21350</c:v>
                </c:pt>
                <c:pt idx="428">
                  <c:v>-21400</c:v>
                </c:pt>
                <c:pt idx="429">
                  <c:v>-21450</c:v>
                </c:pt>
                <c:pt idx="430">
                  <c:v>-21500</c:v>
                </c:pt>
                <c:pt idx="431">
                  <c:v>-21550</c:v>
                </c:pt>
                <c:pt idx="432">
                  <c:v>-21600</c:v>
                </c:pt>
                <c:pt idx="433">
                  <c:v>-21650</c:v>
                </c:pt>
                <c:pt idx="434">
                  <c:v>-21700</c:v>
                </c:pt>
                <c:pt idx="435">
                  <c:v>-21750</c:v>
                </c:pt>
                <c:pt idx="436">
                  <c:v>-21800</c:v>
                </c:pt>
                <c:pt idx="437">
                  <c:v>-21850</c:v>
                </c:pt>
                <c:pt idx="438">
                  <c:v>-21900</c:v>
                </c:pt>
                <c:pt idx="439">
                  <c:v>-21950</c:v>
                </c:pt>
                <c:pt idx="440">
                  <c:v>-22000</c:v>
                </c:pt>
                <c:pt idx="441">
                  <c:v>-22050</c:v>
                </c:pt>
                <c:pt idx="442">
                  <c:v>-22100</c:v>
                </c:pt>
                <c:pt idx="443">
                  <c:v>-22150</c:v>
                </c:pt>
                <c:pt idx="444">
                  <c:v>-22200</c:v>
                </c:pt>
                <c:pt idx="445">
                  <c:v>-22250</c:v>
                </c:pt>
                <c:pt idx="446">
                  <c:v>-22300</c:v>
                </c:pt>
                <c:pt idx="447">
                  <c:v>-22350</c:v>
                </c:pt>
                <c:pt idx="448">
                  <c:v>-22400</c:v>
                </c:pt>
                <c:pt idx="449">
                  <c:v>-22450</c:v>
                </c:pt>
                <c:pt idx="450">
                  <c:v>-22500</c:v>
                </c:pt>
                <c:pt idx="451">
                  <c:v>-22550</c:v>
                </c:pt>
                <c:pt idx="452">
                  <c:v>-22600</c:v>
                </c:pt>
                <c:pt idx="453">
                  <c:v>-22650</c:v>
                </c:pt>
                <c:pt idx="454">
                  <c:v>-22700</c:v>
                </c:pt>
                <c:pt idx="455">
                  <c:v>-22750</c:v>
                </c:pt>
                <c:pt idx="456">
                  <c:v>-22800</c:v>
                </c:pt>
                <c:pt idx="457">
                  <c:v>-22850</c:v>
                </c:pt>
                <c:pt idx="458">
                  <c:v>-22900</c:v>
                </c:pt>
                <c:pt idx="459">
                  <c:v>-22950</c:v>
                </c:pt>
                <c:pt idx="460">
                  <c:v>-23000</c:v>
                </c:pt>
                <c:pt idx="461">
                  <c:v>-23050</c:v>
                </c:pt>
                <c:pt idx="462">
                  <c:v>-23100</c:v>
                </c:pt>
                <c:pt idx="463">
                  <c:v>-23150</c:v>
                </c:pt>
                <c:pt idx="464">
                  <c:v>-23200</c:v>
                </c:pt>
                <c:pt idx="465">
                  <c:v>-23250</c:v>
                </c:pt>
                <c:pt idx="466">
                  <c:v>-23300</c:v>
                </c:pt>
                <c:pt idx="467">
                  <c:v>-23350</c:v>
                </c:pt>
                <c:pt idx="468">
                  <c:v>-23400</c:v>
                </c:pt>
                <c:pt idx="469">
                  <c:v>-23450</c:v>
                </c:pt>
                <c:pt idx="470">
                  <c:v>-23500</c:v>
                </c:pt>
                <c:pt idx="471">
                  <c:v>-23550</c:v>
                </c:pt>
                <c:pt idx="472">
                  <c:v>-23600</c:v>
                </c:pt>
                <c:pt idx="473">
                  <c:v>-23650</c:v>
                </c:pt>
                <c:pt idx="474">
                  <c:v>-23700</c:v>
                </c:pt>
                <c:pt idx="475">
                  <c:v>-23750</c:v>
                </c:pt>
                <c:pt idx="476">
                  <c:v>-23800</c:v>
                </c:pt>
                <c:pt idx="477">
                  <c:v>-23850</c:v>
                </c:pt>
                <c:pt idx="478">
                  <c:v>-23900</c:v>
                </c:pt>
                <c:pt idx="479">
                  <c:v>-23950</c:v>
                </c:pt>
                <c:pt idx="480">
                  <c:v>-24000</c:v>
                </c:pt>
                <c:pt idx="481">
                  <c:v>-24050</c:v>
                </c:pt>
                <c:pt idx="482">
                  <c:v>-24100</c:v>
                </c:pt>
                <c:pt idx="483">
                  <c:v>-24150</c:v>
                </c:pt>
                <c:pt idx="484">
                  <c:v>-24200</c:v>
                </c:pt>
                <c:pt idx="485">
                  <c:v>-24250</c:v>
                </c:pt>
                <c:pt idx="486">
                  <c:v>-24300</c:v>
                </c:pt>
                <c:pt idx="487">
                  <c:v>-24350</c:v>
                </c:pt>
                <c:pt idx="488">
                  <c:v>-24400</c:v>
                </c:pt>
                <c:pt idx="489">
                  <c:v>-24450</c:v>
                </c:pt>
                <c:pt idx="490">
                  <c:v>-24500</c:v>
                </c:pt>
                <c:pt idx="491">
                  <c:v>-24550</c:v>
                </c:pt>
                <c:pt idx="492">
                  <c:v>-24600</c:v>
                </c:pt>
                <c:pt idx="493">
                  <c:v>-24650</c:v>
                </c:pt>
              </c:numCache>
            </c:numRef>
          </c:cat>
          <c:val>
            <c:numRef>
              <c:f>'50points'!$BQ$7:$BQ$500</c:f>
              <c:numCache>
                <c:formatCode>0.00_ </c:formatCode>
                <c:ptCount val="494"/>
                <c:pt idx="0">
                  <c:v>103.56661626916998</c:v>
                </c:pt>
                <c:pt idx="1">
                  <c:v>246.39108509300982</c:v>
                </c:pt>
                <c:pt idx="2">
                  <c:v>369.71430102810064</c:v>
                </c:pt>
                <c:pt idx="3">
                  <c:v>238.79729754626803</c:v>
                </c:pt>
                <c:pt idx="4">
                  <c:v>189.7082675913629</c:v>
                </c:pt>
                <c:pt idx="5">
                  <c:v>307.06498159475495</c:v>
                </c:pt>
                <c:pt idx="6">
                  <c:v>178.25132700609075</c:v>
                </c:pt>
                <c:pt idx="7">
                  <c:v>41.467148958938118</c:v>
                </c:pt>
                <c:pt idx="8">
                  <c:v>14.944497722333896</c:v>
                </c:pt>
                <c:pt idx="9">
                  <c:v>4.5282984183334163</c:v>
                </c:pt>
                <c:pt idx="10">
                  <c:v>8.4935185937820865</c:v>
                </c:pt>
                <c:pt idx="11">
                  <c:v>0.43439880271859055</c:v>
                </c:pt>
                <c:pt idx="12">
                  <c:v>10.264435354552132</c:v>
                </c:pt>
                <c:pt idx="13">
                  <c:v>0.59717182574955163</c:v>
                </c:pt>
                <c:pt idx="14">
                  <c:v>0.98184774604338576</c:v>
                </c:pt>
                <c:pt idx="15">
                  <c:v>3.4652600678400001</c:v>
                </c:pt>
                <c:pt idx="16">
                  <c:v>3.3044721649386415</c:v>
                </c:pt>
                <c:pt idx="17">
                  <c:v>7.5622984786524086</c:v>
                </c:pt>
                <c:pt idx="18">
                  <c:v>4.5864054667167293</c:v>
                </c:pt>
                <c:pt idx="19">
                  <c:v>0.57364533272047646</c:v>
                </c:pt>
                <c:pt idx="20">
                  <c:v>1.0317782941201363</c:v>
                </c:pt>
                <c:pt idx="21">
                  <c:v>4.2862925577256359</c:v>
                </c:pt>
                <c:pt idx="22">
                  <c:v>3.7758061435949148</c:v>
                </c:pt>
                <c:pt idx="23">
                  <c:v>6.3101478171315302</c:v>
                </c:pt>
                <c:pt idx="24">
                  <c:v>0.43488790637962682</c:v>
                </c:pt>
                <c:pt idx="25">
                  <c:v>0.2323642293459757</c:v>
                </c:pt>
                <c:pt idx="26">
                  <c:v>2.2632684849918694</c:v>
                </c:pt>
                <c:pt idx="27">
                  <c:v>1.2997215640192743</c:v>
                </c:pt>
                <c:pt idx="28">
                  <c:v>3.4434851686564132</c:v>
                </c:pt>
                <c:pt idx="29">
                  <c:v>0.36389886500926644</c:v>
                </c:pt>
                <c:pt idx="30">
                  <c:v>2.7569777874923735</c:v>
                </c:pt>
                <c:pt idx="31">
                  <c:v>0.60078420027946511</c:v>
                </c:pt>
                <c:pt idx="32">
                  <c:v>2.8324303814398175</c:v>
                </c:pt>
                <c:pt idx="33">
                  <c:v>1.3990705467510041</c:v>
                </c:pt>
                <c:pt idx="34">
                  <c:v>4.2075925804479386</c:v>
                </c:pt>
                <c:pt idx="35">
                  <c:v>42.178556464513775</c:v>
                </c:pt>
                <c:pt idx="36">
                  <c:v>118.39771010221013</c:v>
                </c:pt>
                <c:pt idx="37">
                  <c:v>233.14251446419712</c:v>
                </c:pt>
                <c:pt idx="38">
                  <c:v>309.26208944495306</c:v>
                </c:pt>
                <c:pt idx="39">
                  <c:v>303.52237928571071</c:v>
                </c:pt>
                <c:pt idx="40">
                  <c:v>242.76134787283598</c:v>
                </c:pt>
                <c:pt idx="41">
                  <c:v>340.56207978296578</c:v>
                </c:pt>
                <c:pt idx="42">
                  <c:v>124.03498596219178</c:v>
                </c:pt>
                <c:pt idx="43">
                  <c:v>30.652370832063646</c:v>
                </c:pt>
                <c:pt idx="44">
                  <c:v>12.776178450797795</c:v>
                </c:pt>
                <c:pt idx="45">
                  <c:v>8.9493946582002959</c:v>
                </c:pt>
                <c:pt idx="46">
                  <c:v>3.4773492107940362</c:v>
                </c:pt>
                <c:pt idx="47">
                  <c:v>6.3249373602730996</c:v>
                </c:pt>
                <c:pt idx="48">
                  <c:v>4.7701134912536789</c:v>
                </c:pt>
                <c:pt idx="49">
                  <c:v>0.24936263905105671</c:v>
                </c:pt>
                <c:pt idx="50">
                  <c:v>0.72985269109244999</c:v>
                </c:pt>
                <c:pt idx="51">
                  <c:v>7.0457812277578045</c:v>
                </c:pt>
                <c:pt idx="52">
                  <c:v>3.1881067303186978</c:v>
                </c:pt>
                <c:pt idx="53">
                  <c:v>7.631279445325454</c:v>
                </c:pt>
                <c:pt idx="54">
                  <c:v>1.2926684126254351</c:v>
                </c:pt>
                <c:pt idx="55">
                  <c:v>1.8523069972982338E-3</c:v>
                </c:pt>
                <c:pt idx="56">
                  <c:v>3.1606651074662557</c:v>
                </c:pt>
                <c:pt idx="57">
                  <c:v>6.0079726637524651</c:v>
                </c:pt>
                <c:pt idx="58">
                  <c:v>3.872637352359368</c:v>
                </c:pt>
                <c:pt idx="59">
                  <c:v>4.1773697765550493</c:v>
                </c:pt>
                <c:pt idx="60">
                  <c:v>1.3612479512444731E-2</c:v>
                </c:pt>
                <c:pt idx="61">
                  <c:v>8.622502295153614E-2</c:v>
                </c:pt>
                <c:pt idx="62">
                  <c:v>3.6199680204220335</c:v>
                </c:pt>
                <c:pt idx="63">
                  <c:v>2.3421277456252247</c:v>
                </c:pt>
                <c:pt idx="64">
                  <c:v>2.3384752846829531</c:v>
                </c:pt>
                <c:pt idx="65">
                  <c:v>0.67046854867654315</c:v>
                </c:pt>
                <c:pt idx="66">
                  <c:v>2.1766640869083944</c:v>
                </c:pt>
                <c:pt idx="67">
                  <c:v>0.80192706068628028</c:v>
                </c:pt>
                <c:pt idx="68">
                  <c:v>0.82657727221171906</c:v>
                </c:pt>
                <c:pt idx="69">
                  <c:v>0.9262899776994078</c:v>
                </c:pt>
                <c:pt idx="70">
                  <c:v>11.015306727728127</c:v>
                </c:pt>
                <c:pt idx="71">
                  <c:v>19.534776999681682</c:v>
                </c:pt>
                <c:pt idx="72">
                  <c:v>68.521855505986991</c:v>
                </c:pt>
                <c:pt idx="73">
                  <c:v>203.37114433337842</c:v>
                </c:pt>
                <c:pt idx="74">
                  <c:v>434.34895910724941</c:v>
                </c:pt>
                <c:pt idx="75">
                  <c:v>236.76877150667445</c:v>
                </c:pt>
                <c:pt idx="76">
                  <c:v>199.18099692432463</c:v>
                </c:pt>
                <c:pt idx="77">
                  <c:v>338.35288172173375</c:v>
                </c:pt>
                <c:pt idx="78">
                  <c:v>200.91961427212772</c:v>
                </c:pt>
                <c:pt idx="79">
                  <c:v>67.17279500339005</c:v>
                </c:pt>
                <c:pt idx="80">
                  <c:v>15.441638252300235</c:v>
                </c:pt>
                <c:pt idx="81">
                  <c:v>10.539279462178202</c:v>
                </c:pt>
                <c:pt idx="82">
                  <c:v>1.904028054740174</c:v>
                </c:pt>
                <c:pt idx="83">
                  <c:v>11.192147810609796</c:v>
                </c:pt>
                <c:pt idx="84">
                  <c:v>0.36678425934522813</c:v>
                </c:pt>
                <c:pt idx="85">
                  <c:v>1.3425279091103102</c:v>
                </c:pt>
                <c:pt idx="86">
                  <c:v>2.1258521606287029</c:v>
                </c:pt>
                <c:pt idx="87">
                  <c:v>5.6735477501824985</c:v>
                </c:pt>
                <c:pt idx="88">
                  <c:v>3.2390345013927355</c:v>
                </c:pt>
                <c:pt idx="89">
                  <c:v>8.0944056294936928</c:v>
                </c:pt>
                <c:pt idx="90">
                  <c:v>1.5141319176202186</c:v>
                </c:pt>
                <c:pt idx="91">
                  <c:v>6.8542592429434619E-3</c:v>
                </c:pt>
                <c:pt idx="92">
                  <c:v>1.9457607264323296</c:v>
                </c:pt>
                <c:pt idx="93">
                  <c:v>7.367408718400946</c:v>
                </c:pt>
                <c:pt idx="94">
                  <c:v>3.5591527899479005</c:v>
                </c:pt>
                <c:pt idx="95">
                  <c:v>4.6064172179870706</c:v>
                </c:pt>
                <c:pt idx="96">
                  <c:v>1.1391626874869616</c:v>
                </c:pt>
                <c:pt idx="97">
                  <c:v>0.63634277071582757</c:v>
                </c:pt>
                <c:pt idx="98">
                  <c:v>0.80941186527245812</c:v>
                </c:pt>
                <c:pt idx="99">
                  <c:v>5.1067517779766867</c:v>
                </c:pt>
                <c:pt idx="100">
                  <c:v>2.3338766243853559</c:v>
                </c:pt>
                <c:pt idx="101">
                  <c:v>1.3986070902714274</c:v>
                </c:pt>
                <c:pt idx="102">
                  <c:v>0.73477702908329923</c:v>
                </c:pt>
                <c:pt idx="103">
                  <c:v>1.3155248514786118</c:v>
                </c:pt>
                <c:pt idx="104">
                  <c:v>1.6017596066769895</c:v>
                </c:pt>
                <c:pt idx="105">
                  <c:v>0.28986176522887064</c:v>
                </c:pt>
                <c:pt idx="106">
                  <c:v>0.65848803241181819</c:v>
                </c:pt>
                <c:pt idx="107">
                  <c:v>6.7752950249639605</c:v>
                </c:pt>
                <c:pt idx="108">
                  <c:v>24.499741302237904</c:v>
                </c:pt>
                <c:pt idx="109">
                  <c:v>31.212603422775668</c:v>
                </c:pt>
                <c:pt idx="110">
                  <c:v>77.892578401799895</c:v>
                </c:pt>
                <c:pt idx="111">
                  <c:v>293.5935173547266</c:v>
                </c:pt>
                <c:pt idx="112">
                  <c:v>256.42825016506822</c:v>
                </c:pt>
                <c:pt idx="113">
                  <c:v>282.53907661054433</c:v>
                </c:pt>
                <c:pt idx="114">
                  <c:v>339.4357812653605</c:v>
                </c:pt>
                <c:pt idx="115">
                  <c:v>325.04445312365203</c:v>
                </c:pt>
                <c:pt idx="116">
                  <c:v>99.499771874192788</c:v>
                </c:pt>
                <c:pt idx="117">
                  <c:v>34.298950823322215</c:v>
                </c:pt>
                <c:pt idx="118">
                  <c:v>14.745702985946991</c:v>
                </c:pt>
                <c:pt idx="119">
                  <c:v>1.9437072811791853</c:v>
                </c:pt>
                <c:pt idx="120">
                  <c:v>12.240174829163871</c:v>
                </c:pt>
                <c:pt idx="121">
                  <c:v>2.714047504836882</c:v>
                </c:pt>
                <c:pt idx="122">
                  <c:v>0.68442714745677535</c:v>
                </c:pt>
                <c:pt idx="123">
                  <c:v>0.31194396752524728</c:v>
                </c:pt>
                <c:pt idx="124">
                  <c:v>5.0231342529043763</c:v>
                </c:pt>
                <c:pt idx="125">
                  <c:v>6.9542802511086208</c:v>
                </c:pt>
                <c:pt idx="126">
                  <c:v>2.7675315846296527</c:v>
                </c:pt>
                <c:pt idx="127">
                  <c:v>4.9754136230615602</c:v>
                </c:pt>
                <c:pt idx="128">
                  <c:v>1.8273511886751053</c:v>
                </c:pt>
                <c:pt idx="129">
                  <c:v>1.5550904119770979</c:v>
                </c:pt>
                <c:pt idx="130">
                  <c:v>1.8543403366333366</c:v>
                </c:pt>
                <c:pt idx="131">
                  <c:v>5.5436049867532393</c:v>
                </c:pt>
                <c:pt idx="132">
                  <c:v>8.1308123992765076</c:v>
                </c:pt>
                <c:pt idx="133">
                  <c:v>2.0597795139804589</c:v>
                </c:pt>
                <c:pt idx="134">
                  <c:v>0.19167851080574672</c:v>
                </c:pt>
                <c:pt idx="135">
                  <c:v>9.5884930564338403E-2</c:v>
                </c:pt>
                <c:pt idx="136">
                  <c:v>3.5262323380021985</c:v>
                </c:pt>
                <c:pt idx="137">
                  <c:v>4.9050291763312579</c:v>
                </c:pt>
                <c:pt idx="138">
                  <c:v>1.6013612531843184</c:v>
                </c:pt>
                <c:pt idx="139">
                  <c:v>2.3326575443994537</c:v>
                </c:pt>
                <c:pt idx="140">
                  <c:v>0.57181640436017389</c:v>
                </c:pt>
                <c:pt idx="141">
                  <c:v>0.92761521544456227</c:v>
                </c:pt>
                <c:pt idx="142">
                  <c:v>2.0313570072137126</c:v>
                </c:pt>
                <c:pt idx="143">
                  <c:v>3.8531541345574516E-2</c:v>
                </c:pt>
                <c:pt idx="144">
                  <c:v>1.5769567888612139</c:v>
                </c:pt>
                <c:pt idx="145">
                  <c:v>0.99360783994372648</c:v>
                </c:pt>
                <c:pt idx="146">
                  <c:v>6.910793456368836</c:v>
                </c:pt>
                <c:pt idx="147">
                  <c:v>19.454800617474348</c:v>
                </c:pt>
                <c:pt idx="148">
                  <c:v>25.628841487978676</c:v>
                </c:pt>
                <c:pt idx="149">
                  <c:v>59.505089878728604</c:v>
                </c:pt>
                <c:pt idx="150">
                  <c:v>228.34055423084419</c:v>
                </c:pt>
                <c:pt idx="151">
                  <c:v>359.85676923752771</c:v>
                </c:pt>
                <c:pt idx="152">
                  <c:v>304.95591292844819</c:v>
                </c:pt>
                <c:pt idx="153">
                  <c:v>277.82167091898344</c:v>
                </c:pt>
                <c:pt idx="154">
                  <c:v>368.40220237157178</c:v>
                </c:pt>
                <c:pt idx="155">
                  <c:v>189.64204109199673</c:v>
                </c:pt>
                <c:pt idx="156">
                  <c:v>72.178334699871641</c:v>
                </c:pt>
                <c:pt idx="157">
                  <c:v>14.280253932057654</c:v>
                </c:pt>
                <c:pt idx="158">
                  <c:v>7.2579841733743216</c:v>
                </c:pt>
                <c:pt idx="159">
                  <c:v>13.564260006578197</c:v>
                </c:pt>
                <c:pt idx="160">
                  <c:v>4.3944500717835373</c:v>
                </c:pt>
                <c:pt idx="161">
                  <c:v>0.17269686259465911</c:v>
                </c:pt>
                <c:pt idx="162">
                  <c:v>0.97403558565697124</c:v>
                </c:pt>
                <c:pt idx="163">
                  <c:v>0.28091848381722967</c:v>
                </c:pt>
                <c:pt idx="164">
                  <c:v>6.1743534165730916</c:v>
                </c:pt>
                <c:pt idx="165">
                  <c:v>9.2686251183557946</c:v>
                </c:pt>
                <c:pt idx="166">
                  <c:v>3.7592655604812957</c:v>
                </c:pt>
                <c:pt idx="167">
                  <c:v>0.75245231989490002</c:v>
                </c:pt>
                <c:pt idx="168">
                  <c:v>0.43104293765269464</c:v>
                </c:pt>
                <c:pt idx="169">
                  <c:v>0.91451692548175723</c:v>
                </c:pt>
                <c:pt idx="170">
                  <c:v>5.7808133336108858</c:v>
                </c:pt>
                <c:pt idx="171">
                  <c:v>8.2622195498133344</c:v>
                </c:pt>
                <c:pt idx="172">
                  <c:v>4.4231249563181976</c:v>
                </c:pt>
                <c:pt idx="173">
                  <c:v>1.6392101256327818</c:v>
                </c:pt>
                <c:pt idx="174">
                  <c:v>0.90150988714660507</c:v>
                </c:pt>
                <c:pt idx="175">
                  <c:v>0.2883018454455672</c:v>
                </c:pt>
                <c:pt idx="176">
                  <c:v>3.0272712479880446</c:v>
                </c:pt>
                <c:pt idx="177">
                  <c:v>5.9349067337635333</c:v>
                </c:pt>
                <c:pt idx="178">
                  <c:v>3.7783943382628475</c:v>
                </c:pt>
                <c:pt idx="179">
                  <c:v>1.1428315435369247</c:v>
                </c:pt>
                <c:pt idx="180">
                  <c:v>1.2353472957674529</c:v>
                </c:pt>
                <c:pt idx="181">
                  <c:v>0.55899550236798146</c:v>
                </c:pt>
                <c:pt idx="182">
                  <c:v>0.20289339356995262</c:v>
                </c:pt>
                <c:pt idx="183">
                  <c:v>2.1555915853930223</c:v>
                </c:pt>
                <c:pt idx="184">
                  <c:v>2.0629520799539969</c:v>
                </c:pt>
                <c:pt idx="185">
                  <c:v>6.5716683333054346E-2</c:v>
                </c:pt>
                <c:pt idx="186">
                  <c:v>2.567305753488736</c:v>
                </c:pt>
                <c:pt idx="187">
                  <c:v>7.8467021016708749</c:v>
                </c:pt>
                <c:pt idx="188">
                  <c:v>8.7573388837006991</c:v>
                </c:pt>
                <c:pt idx="189">
                  <c:v>6.6546555346746397</c:v>
                </c:pt>
                <c:pt idx="190">
                  <c:v>9.931648733966119</c:v>
                </c:pt>
                <c:pt idx="191">
                  <c:v>49.405147458440858</c:v>
                </c:pt>
                <c:pt idx="192">
                  <c:v>210.47392390831436</c:v>
                </c:pt>
                <c:pt idx="193">
                  <c:v>358.5170154835734</c:v>
                </c:pt>
                <c:pt idx="194">
                  <c:v>342.88751046539124</c:v>
                </c:pt>
                <c:pt idx="195">
                  <c:v>286.11644946070032</c:v>
                </c:pt>
                <c:pt idx="196">
                  <c:v>361.55128866170077</c:v>
                </c:pt>
                <c:pt idx="197">
                  <c:v>173.14311404897765</c:v>
                </c:pt>
                <c:pt idx="198">
                  <c:v>57.415631853031307</c:v>
                </c:pt>
                <c:pt idx="199">
                  <c:v>29.635642725260219</c:v>
                </c:pt>
                <c:pt idx="200">
                  <c:v>18.639870320182609</c:v>
                </c:pt>
                <c:pt idx="201">
                  <c:v>6.4310501553498449</c:v>
                </c:pt>
                <c:pt idx="202">
                  <c:v>0.27277145534561126</c:v>
                </c:pt>
                <c:pt idx="203">
                  <c:v>1.0609435671142642</c:v>
                </c:pt>
                <c:pt idx="204">
                  <c:v>1.6271420987867697</c:v>
                </c:pt>
                <c:pt idx="205">
                  <c:v>0.13535047551242521</c:v>
                </c:pt>
                <c:pt idx="206">
                  <c:v>1.2895128837926126</c:v>
                </c:pt>
                <c:pt idx="207">
                  <c:v>6.0408304693403547</c:v>
                </c:pt>
                <c:pt idx="208">
                  <c:v>8.9786012653434781</c:v>
                </c:pt>
                <c:pt idx="209">
                  <c:v>6.6299534887704903</c:v>
                </c:pt>
                <c:pt idx="210">
                  <c:v>2.3065694485885362</c:v>
                </c:pt>
                <c:pt idx="211">
                  <c:v>0.88339898155742058</c:v>
                </c:pt>
                <c:pt idx="212">
                  <c:v>2.6440562248951216</c:v>
                </c:pt>
                <c:pt idx="213">
                  <c:v>4.4492698709580321</c:v>
                </c:pt>
                <c:pt idx="214">
                  <c:v>4.5111576169114747</c:v>
                </c:pt>
                <c:pt idx="215">
                  <c:v>3.570751657930396</c:v>
                </c:pt>
                <c:pt idx="216">
                  <c:v>2.5229099176101433</c:v>
                </c:pt>
                <c:pt idx="217">
                  <c:v>1.2950805651075055</c:v>
                </c:pt>
                <c:pt idx="218">
                  <c:v>0.19054265478034185</c:v>
                </c:pt>
                <c:pt idx="219">
                  <c:v>0.5127145321292137</c:v>
                </c:pt>
                <c:pt idx="220">
                  <c:v>2.8621705910786033</c:v>
                </c:pt>
                <c:pt idx="221">
                  <c:v>5.6240720144103822</c:v>
                </c:pt>
                <c:pt idx="222">
                  <c:v>6.2486995986722409</c:v>
                </c:pt>
                <c:pt idx="223">
                  <c:v>4.0609127524916042</c:v>
                </c:pt>
                <c:pt idx="224">
                  <c:v>1.1311256026874643</c:v>
                </c:pt>
                <c:pt idx="225">
                  <c:v>7.3801329916061045E-2</c:v>
                </c:pt>
                <c:pt idx="226">
                  <c:v>1.3131110655480736</c:v>
                </c:pt>
                <c:pt idx="227">
                  <c:v>2.8625337131199355</c:v>
                </c:pt>
                <c:pt idx="228">
                  <c:v>2.7048326812505112</c:v>
                </c:pt>
                <c:pt idx="229">
                  <c:v>1.0556105068477035</c:v>
                </c:pt>
                <c:pt idx="230">
                  <c:v>0.12160697345302617</c:v>
                </c:pt>
                <c:pt idx="231">
                  <c:v>1.7203710512794481</c:v>
                </c:pt>
                <c:pt idx="232">
                  <c:v>5.2722169528785985</c:v>
                </c:pt>
                <c:pt idx="233">
                  <c:v>8.2393249581616583</c:v>
                </c:pt>
                <c:pt idx="234">
                  <c:v>8.9198644288314366</c:v>
                </c:pt>
                <c:pt idx="235">
                  <c:v>10.355462164890401</c:v>
                </c:pt>
                <c:pt idx="236">
                  <c:v>27.024625939473452</c:v>
                </c:pt>
                <c:pt idx="237">
                  <c:v>99.90048007442941</c:v>
                </c:pt>
                <c:pt idx="238">
                  <c:v>269.3445884263391</c:v>
                </c:pt>
                <c:pt idx="239">
                  <c:v>366.15410864235099</c:v>
                </c:pt>
                <c:pt idx="240">
                  <c:v>363.17709588487469</c:v>
                </c:pt>
                <c:pt idx="241">
                  <c:v>327.62566154428032</c:v>
                </c:pt>
                <c:pt idx="242">
                  <c:v>398.21075862084592</c:v>
                </c:pt>
                <c:pt idx="243">
                  <c:v>221.19779372006775</c:v>
                </c:pt>
                <c:pt idx="244">
                  <c:v>78.190184384359611</c:v>
                </c:pt>
                <c:pt idx="245">
                  <c:v>22.191429613007728</c:v>
                </c:pt>
                <c:pt idx="246">
                  <c:v>5.3067663102647273</c:v>
                </c:pt>
                <c:pt idx="247">
                  <c:v>2.1184553023415553</c:v>
                </c:pt>
                <c:pt idx="248">
                  <c:v>2.7172892210180595</c:v>
                </c:pt>
                <c:pt idx="249">
                  <c:v>3.1316980540872597</c:v>
                </c:pt>
                <c:pt idx="250">
                  <c:v>2.4366085819346925</c:v>
                </c:pt>
                <c:pt idx="251">
                  <c:v>1.3553403994605169</c:v>
                </c:pt>
                <c:pt idx="252">
                  <c:v>0.88568772747275248</c:v>
                </c:pt>
                <c:pt idx="253">
                  <c:v>1.2945839279918594</c:v>
                </c:pt>
                <c:pt idx="254">
                  <c:v>1.9703008411753886</c:v>
                </c:pt>
                <c:pt idx="255">
                  <c:v>2.0622395312075361</c:v>
                </c:pt>
                <c:pt idx="256">
                  <c:v>1.2962839422031107</c:v>
                </c:pt>
                <c:pt idx="257">
                  <c:v>0.2840757246386873</c:v>
                </c:pt>
                <c:pt idx="258">
                  <c:v>8.0244175861143213E-2</c:v>
                </c:pt>
                <c:pt idx="259">
                  <c:v>1.3357927765532696</c:v>
                </c:pt>
                <c:pt idx="260">
                  <c:v>3.7048492142336209</c:v>
                </c:pt>
                <c:pt idx="261">
                  <c:v>5.9717444007355889</c:v>
                </c:pt>
                <c:pt idx="262">
                  <c:v>6.8325374276242128</c:v>
                </c:pt>
                <c:pt idx="263">
                  <c:v>5.7860326988317654</c:v>
                </c:pt>
                <c:pt idx="264">
                  <c:v>3.5065538948915735</c:v>
                </c:pt>
                <c:pt idx="265">
                  <c:v>1.4330547593007839</c:v>
                </c:pt>
                <c:pt idx="266">
                  <c:v>0.85069528274738715</c:v>
                </c:pt>
                <c:pt idx="267">
                  <c:v>2.081100488918882</c:v>
                </c:pt>
                <c:pt idx="268">
                  <c:v>4.309719559481799</c:v>
                </c:pt>
                <c:pt idx="269">
                  <c:v>6.1392164872889818</c:v>
                </c:pt>
                <c:pt idx="270">
                  <c:v>6.4781951706990686</c:v>
                </c:pt>
                <c:pt idx="271">
                  <c:v>5.1776531845573652</c:v>
                </c:pt>
                <c:pt idx="272">
                  <c:v>3.0287910046187081</c:v>
                </c:pt>
                <c:pt idx="273">
                  <c:v>1.1776013332908597</c:v>
                </c:pt>
                <c:pt idx="274">
                  <c:v>0.38565103780296717</c:v>
                </c:pt>
                <c:pt idx="275">
                  <c:v>0.6292491806848628</c:v>
                </c:pt>
                <c:pt idx="276">
                  <c:v>1.2609226318187003</c:v>
                </c:pt>
                <c:pt idx="277">
                  <c:v>1.5605603588964192</c:v>
                </c:pt>
                <c:pt idx="278">
                  <c:v>1.2545358725309785</c:v>
                </c:pt>
                <c:pt idx="279">
                  <c:v>0.63931177633090996</c:v>
                </c:pt>
                <c:pt idx="280">
                  <c:v>0.25474493465693965</c:v>
                </c:pt>
                <c:pt idx="281">
                  <c:v>0.38805986009720539</c:v>
                </c:pt>
                <c:pt idx="282">
                  <c:v>0.82071413893970568</c:v>
                </c:pt>
                <c:pt idx="283">
                  <c:v>1.075995059886222</c:v>
                </c:pt>
                <c:pt idx="284">
                  <c:v>1.1131157458014749</c:v>
                </c:pt>
                <c:pt idx="285">
                  <c:v>2.2214145016766356</c:v>
                </c:pt>
                <c:pt idx="286">
                  <c:v>8.1181413377037472</c:v>
                </c:pt>
                <c:pt idx="287">
                  <c:v>27.062371769355291</c:v>
                </c:pt>
                <c:pt idx="288">
                  <c:v>74.835140694967066</c:v>
                </c:pt>
                <c:pt idx="289">
                  <c:v>166.4079114242966</c:v>
                </c:pt>
                <c:pt idx="290">
                  <c:v>309.38496862371085</c:v>
                </c:pt>
                <c:pt idx="291">
                  <c:v>563.1582693665647</c:v>
                </c:pt>
                <c:pt idx="292">
                  <c:v>316.61164214763068</c:v>
                </c:pt>
                <c:pt idx="293">
                  <c:v>599.86999199169918</c:v>
                </c:pt>
                <c:pt idx="294">
                  <c:v>294.85474699136768</c:v>
                </c:pt>
                <c:pt idx="295">
                  <c:v>121.08579579987732</c:v>
                </c:pt>
                <c:pt idx="296">
                  <c:v>51.042946407356972</c:v>
                </c:pt>
                <c:pt idx="297">
                  <c:v>21.141559872459229</c:v>
                </c:pt>
                <c:pt idx="298">
                  <c:v>10.099769278232438</c:v>
                </c:pt>
                <c:pt idx="299">
                  <c:v>7.0944948813503377</c:v>
                </c:pt>
                <c:pt idx="300">
                  <c:v>6.4665456094783833</c:v>
                </c:pt>
                <c:pt idx="301">
                  <c:v>5.478141948982441</c:v>
                </c:pt>
                <c:pt idx="302">
                  <c:v>3.5176436515167224</c:v>
                </c:pt>
                <c:pt idx="303">
                  <c:v>1.5040021631958667</c:v>
                </c:pt>
                <c:pt idx="304">
                  <c:v>0.86309826155334102</c:v>
                </c:pt>
                <c:pt idx="305">
                  <c:v>2.3297427444959173</c:v>
                </c:pt>
                <c:pt idx="306">
                  <c:v>5.2375719922939457</c:v>
                </c:pt>
                <c:pt idx="307">
                  <c:v>7.7936878679267307</c:v>
                </c:pt>
                <c:pt idx="308">
                  <c:v>8.2327080897172795</c:v>
                </c:pt>
                <c:pt idx="309">
                  <c:v>6.0987849657474662</c:v>
                </c:pt>
                <c:pt idx="310">
                  <c:v>2.7045399957380698</c:v>
                </c:pt>
                <c:pt idx="311">
                  <c:v>0.31460006918278594</c:v>
                </c:pt>
                <c:pt idx="312">
                  <c:v>0.54187033376170979</c:v>
                </c:pt>
                <c:pt idx="313">
                  <c:v>3.1375342620715863</c:v>
                </c:pt>
                <c:pt idx="314">
                  <c:v>6.1665407737292712</c:v>
                </c:pt>
                <c:pt idx="315">
                  <c:v>7.4987264967951797</c:v>
                </c:pt>
                <c:pt idx="316">
                  <c:v>6.4199133156873387</c:v>
                </c:pt>
                <c:pt idx="317">
                  <c:v>4.002925566995593</c:v>
                </c:pt>
                <c:pt idx="318">
                  <c:v>1.9592311196256409</c:v>
                </c:pt>
                <c:pt idx="319">
                  <c:v>1.1113909828580306</c:v>
                </c:pt>
                <c:pt idx="320">
                  <c:v>0.98597703732458686</c:v>
                </c:pt>
                <c:pt idx="321">
                  <c:v>0.83944488543051066</c:v>
                </c:pt>
                <c:pt idx="322">
                  <c:v>0.83772106166442584</c:v>
                </c:pt>
                <c:pt idx="323">
                  <c:v>1.8904375848045947</c:v>
                </c:pt>
                <c:pt idx="324">
                  <c:v>4.2260323744961976</c:v>
                </c:pt>
                <c:pt idx="325">
                  <c:v>6.4796951966090743</c:v>
                </c:pt>
                <c:pt idx="326">
                  <c:v>6.7140761792531629</c:v>
                </c:pt>
                <c:pt idx="327">
                  <c:v>4.4949180158988158</c:v>
                </c:pt>
                <c:pt idx="328">
                  <c:v>1.5786521101655371</c:v>
                </c:pt>
                <c:pt idx="329">
                  <c:v>0.15986927005923099</c:v>
                </c:pt>
                <c:pt idx="330">
                  <c:v>0.61105739396051695</c:v>
                </c:pt>
                <c:pt idx="331">
                  <c:v>1.4354294226974749</c:v>
                </c:pt>
                <c:pt idx="332">
                  <c:v>1.3951099297326917</c:v>
                </c:pt>
                <c:pt idx="333">
                  <c:v>0.93206694514580624</c:v>
                </c:pt>
                <c:pt idx="334">
                  <c:v>1.0881139124476229</c:v>
                </c:pt>
                <c:pt idx="335">
                  <c:v>1.8009479735067895</c:v>
                </c:pt>
                <c:pt idx="336">
                  <c:v>2.2594707304041126</c:v>
                </c:pt>
                <c:pt idx="337">
                  <c:v>2.4886443179286974</c:v>
                </c:pt>
                <c:pt idx="338">
                  <c:v>3.1157075315004175</c:v>
                </c:pt>
                <c:pt idx="339">
                  <c:v>3.5611116840684534</c:v>
                </c:pt>
                <c:pt idx="340">
                  <c:v>2.4519159621516571</c:v>
                </c:pt>
                <c:pt idx="341">
                  <c:v>0.55993235821412257</c:v>
                </c:pt>
                <c:pt idx="342">
                  <c:v>0.66996360248095721</c:v>
                </c:pt>
                <c:pt idx="343">
                  <c:v>2.5579530430023389</c:v>
                </c:pt>
                <c:pt idx="344">
                  <c:v>2.1450653386259368</c:v>
                </c:pt>
                <c:pt idx="345">
                  <c:v>2.16468175072663</c:v>
                </c:pt>
                <c:pt idx="346">
                  <c:v>21.683948578708833</c:v>
                </c:pt>
                <c:pt idx="347">
                  <c:v>77.096469551305148</c:v>
                </c:pt>
                <c:pt idx="348">
                  <c:v>135.32364495544311</c:v>
                </c:pt>
                <c:pt idx="349">
                  <c:v>230.03986732733171</c:v>
                </c:pt>
                <c:pt idx="350">
                  <c:v>591.69075376285571</c:v>
                </c:pt>
                <c:pt idx="351">
                  <c:v>497.04286033227476</c:v>
                </c:pt>
                <c:pt idx="352">
                  <c:v>485.50107283760758</c:v>
                </c:pt>
                <c:pt idx="353">
                  <c:v>650.208484337154</c:v>
                </c:pt>
                <c:pt idx="354">
                  <c:v>221.2690548519904</c:v>
                </c:pt>
                <c:pt idx="355">
                  <c:v>84.527849499635423</c:v>
                </c:pt>
                <c:pt idx="356">
                  <c:v>52.201189979140395</c:v>
                </c:pt>
                <c:pt idx="357">
                  <c:v>27.165342295126464</c:v>
                </c:pt>
                <c:pt idx="358">
                  <c:v>14.832762875317682</c:v>
                </c:pt>
                <c:pt idx="359">
                  <c:v>6.3115381523417247</c:v>
                </c:pt>
                <c:pt idx="360">
                  <c:v>0.9761415033210139</c:v>
                </c:pt>
                <c:pt idx="361">
                  <c:v>2.012249244609067</c:v>
                </c:pt>
                <c:pt idx="362">
                  <c:v>4.2974314208180795</c:v>
                </c:pt>
                <c:pt idx="363">
                  <c:v>3.3785454243565773</c:v>
                </c:pt>
                <c:pt idx="364">
                  <c:v>2.4932411555034912</c:v>
                </c:pt>
                <c:pt idx="365">
                  <c:v>2.7478411241769183</c:v>
                </c:pt>
                <c:pt idx="366">
                  <c:v>1.2122681440025027</c:v>
                </c:pt>
                <c:pt idx="367">
                  <c:v>0.76419449362200476</c:v>
                </c:pt>
                <c:pt idx="368">
                  <c:v>5.1663734905513188</c:v>
                </c:pt>
                <c:pt idx="369">
                  <c:v>8.2139345956406764</c:v>
                </c:pt>
                <c:pt idx="370">
                  <c:v>4.578682522846055</c:v>
                </c:pt>
                <c:pt idx="371">
                  <c:v>0.93581571147938192</c:v>
                </c:pt>
                <c:pt idx="372">
                  <c:v>1.8391113409235387</c:v>
                </c:pt>
                <c:pt idx="373">
                  <c:v>1.7654434326600374</c:v>
                </c:pt>
                <c:pt idx="374">
                  <c:v>8.653696007113551E-2</c:v>
                </c:pt>
                <c:pt idx="375">
                  <c:v>1.7881350892013652</c:v>
                </c:pt>
                <c:pt idx="376">
                  <c:v>3.633430750385362</c:v>
                </c:pt>
                <c:pt idx="377">
                  <c:v>2.3883119763153782</c:v>
                </c:pt>
                <c:pt idx="378">
                  <c:v>4.2816106189557654</c:v>
                </c:pt>
                <c:pt idx="379">
                  <c:v>8.8176332006320539</c:v>
                </c:pt>
                <c:pt idx="380">
                  <c:v>7.2498480469962807</c:v>
                </c:pt>
                <c:pt idx="381">
                  <c:v>2.7726566344178618</c:v>
                </c:pt>
                <c:pt idx="382">
                  <c:v>2.9021839233863367</c:v>
                </c:pt>
                <c:pt idx="383">
                  <c:v>2.833844409437253</c:v>
                </c:pt>
                <c:pt idx="384">
                  <c:v>0.27183464613803648</c:v>
                </c:pt>
                <c:pt idx="385">
                  <c:v>0.8389304407963416</c:v>
                </c:pt>
                <c:pt idx="386">
                  <c:v>1.9705152444024032</c:v>
                </c:pt>
                <c:pt idx="387">
                  <c:v>1.3026553633198534</c:v>
                </c:pt>
                <c:pt idx="388">
                  <c:v>4.5200186479844939</c:v>
                </c:pt>
                <c:pt idx="389">
                  <c:v>7.710791282348457</c:v>
                </c:pt>
                <c:pt idx="390">
                  <c:v>4.7340717864599631</c:v>
                </c:pt>
                <c:pt idx="391">
                  <c:v>3.3641878582510945</c:v>
                </c:pt>
                <c:pt idx="392">
                  <c:v>5.324364691501164</c:v>
                </c:pt>
                <c:pt idx="393">
                  <c:v>3.0442606211021195</c:v>
                </c:pt>
                <c:pt idx="394">
                  <c:v>0.17817157150234572</c:v>
                </c:pt>
                <c:pt idx="395">
                  <c:v>0.41595261004463752</c:v>
                </c:pt>
                <c:pt idx="396">
                  <c:v>6.3404440831464404E-2</c:v>
                </c:pt>
                <c:pt idx="397">
                  <c:v>1.2071270698467633</c:v>
                </c:pt>
                <c:pt idx="398">
                  <c:v>2.81903564114134</c:v>
                </c:pt>
                <c:pt idx="399">
                  <c:v>1.2421668166198649</c:v>
                </c:pt>
                <c:pt idx="400">
                  <c:v>2.2911438836845899</c:v>
                </c:pt>
                <c:pt idx="401">
                  <c:v>4.8707576964533148</c:v>
                </c:pt>
                <c:pt idx="402">
                  <c:v>2.451345741219098</c:v>
                </c:pt>
                <c:pt idx="403">
                  <c:v>0.503026836974797</c:v>
                </c:pt>
                <c:pt idx="404">
                  <c:v>1.9571224253956681</c:v>
                </c:pt>
                <c:pt idx="405">
                  <c:v>2.4197677441090129</c:v>
                </c:pt>
                <c:pt idx="406">
                  <c:v>1.0514316310284579</c:v>
                </c:pt>
                <c:pt idx="407">
                  <c:v>0.20447783790047139</c:v>
                </c:pt>
                <c:pt idx="408">
                  <c:v>2.8300911483857871</c:v>
                </c:pt>
                <c:pt idx="409">
                  <c:v>3.2687731796516295</c:v>
                </c:pt>
                <c:pt idx="410">
                  <c:v>0.15339173948885126</c:v>
                </c:pt>
                <c:pt idx="411">
                  <c:v>1.6043906197692808</c:v>
                </c:pt>
                <c:pt idx="412">
                  <c:v>1.2272183117014048</c:v>
                </c:pt>
                <c:pt idx="413">
                  <c:v>1.4843172828462698</c:v>
                </c:pt>
                <c:pt idx="414">
                  <c:v>4.0762319369774902</c:v>
                </c:pt>
                <c:pt idx="415">
                  <c:v>1.6369163280974204</c:v>
                </c:pt>
                <c:pt idx="416">
                  <c:v>21.481377820314581</c:v>
                </c:pt>
                <c:pt idx="417">
                  <c:v>30.503748599822167</c:v>
                </c:pt>
                <c:pt idx="418">
                  <c:v>39.935185386461114</c:v>
                </c:pt>
                <c:pt idx="419">
                  <c:v>145.07301928536126</c:v>
                </c:pt>
                <c:pt idx="420">
                  <c:v>160.38456136966022</c:v>
                </c:pt>
                <c:pt idx="421">
                  <c:v>519.37673033032786</c:v>
                </c:pt>
                <c:pt idx="422">
                  <c:v>576.69198535227986</c:v>
                </c:pt>
                <c:pt idx="423">
                  <c:v>891.65238217826584</c:v>
                </c:pt>
                <c:pt idx="424">
                  <c:v>546.77247742989653</c:v>
                </c:pt>
                <c:pt idx="425">
                  <c:v>545.03246403369235</c:v>
                </c:pt>
                <c:pt idx="426">
                  <c:v>140.2077296727019</c:v>
                </c:pt>
                <c:pt idx="427">
                  <c:v>101.87924472114592</c:v>
                </c:pt>
                <c:pt idx="428">
                  <c:v>44.041255978932561</c:v>
                </c:pt>
                <c:pt idx="429">
                  <c:v>13.666389442290404</c:v>
                </c:pt>
                <c:pt idx="430">
                  <c:v>12.460919370505417</c:v>
                </c:pt>
                <c:pt idx="431">
                  <c:v>11.650592535520794</c:v>
                </c:pt>
                <c:pt idx="432">
                  <c:v>3.3432987945614823</c:v>
                </c:pt>
                <c:pt idx="433">
                  <c:v>3.5034379237505826</c:v>
                </c:pt>
                <c:pt idx="434">
                  <c:v>7.1945927498832791</c:v>
                </c:pt>
                <c:pt idx="435">
                  <c:v>1.0543083428429936</c:v>
                </c:pt>
                <c:pt idx="436">
                  <c:v>1.9264784954676497</c:v>
                </c:pt>
                <c:pt idx="437">
                  <c:v>3.2165983147377069</c:v>
                </c:pt>
                <c:pt idx="438">
                  <c:v>1.5321346041961994</c:v>
                </c:pt>
                <c:pt idx="439">
                  <c:v>0.17233812279342484</c:v>
                </c:pt>
                <c:pt idx="440">
                  <c:v>4.1959566215262738</c:v>
                </c:pt>
                <c:pt idx="441">
                  <c:v>2.9739763417217593</c:v>
                </c:pt>
                <c:pt idx="442">
                  <c:v>1.6690505595967811</c:v>
                </c:pt>
                <c:pt idx="443">
                  <c:v>7.5620730434812833</c:v>
                </c:pt>
                <c:pt idx="444">
                  <c:v>2.1931984515904617</c:v>
                </c:pt>
                <c:pt idx="445">
                  <c:v>4.4477290613900928</c:v>
                </c:pt>
                <c:pt idx="446">
                  <c:v>4.7865656214690118</c:v>
                </c:pt>
                <c:pt idx="447">
                  <c:v>0.55402002886628776</c:v>
                </c:pt>
                <c:pt idx="448">
                  <c:v>2.6894915547228297</c:v>
                </c:pt>
                <c:pt idx="449">
                  <c:v>0.18024416600802939</c:v>
                </c:pt>
                <c:pt idx="450">
                  <c:v>0.85430466763875568</c:v>
                </c:pt>
                <c:pt idx="451">
                  <c:v>1.5862497787855246E-2</c:v>
                </c:pt>
                <c:pt idx="452">
                  <c:v>3.1151732701443797</c:v>
                </c:pt>
                <c:pt idx="453">
                  <c:v>1.7316334196275209</c:v>
                </c:pt>
                <c:pt idx="454">
                  <c:v>4.7371461458688247</c:v>
                </c:pt>
                <c:pt idx="455">
                  <c:v>6.5778222495085563</c:v>
                </c:pt>
                <c:pt idx="456">
                  <c:v>3.9711283115564719</c:v>
                </c:pt>
                <c:pt idx="457">
                  <c:v>8.9668582612888095</c:v>
                </c:pt>
                <c:pt idx="458">
                  <c:v>3.5446353480066031</c:v>
                </c:pt>
                <c:pt idx="459">
                  <c:v>5.8067213161787725</c:v>
                </c:pt>
                <c:pt idx="460">
                  <c:v>3.2242879874963162</c:v>
                </c:pt>
                <c:pt idx="461">
                  <c:v>1.5063793781706782</c:v>
                </c:pt>
                <c:pt idx="462">
                  <c:v>1.551910028684071</c:v>
                </c:pt>
                <c:pt idx="463">
                  <c:v>0.27184218311738767</c:v>
                </c:pt>
                <c:pt idx="464">
                  <c:v>0.68578151340955451</c:v>
                </c:pt>
                <c:pt idx="465">
                  <c:v>1.268235533765343</c:v>
                </c:pt>
                <c:pt idx="466">
                  <c:v>3.1530328118226696</c:v>
                </c:pt>
                <c:pt idx="467">
                  <c:v>2.401732789673217</c:v>
                </c:pt>
                <c:pt idx="468">
                  <c:v>7.0053045165393284</c:v>
                </c:pt>
                <c:pt idx="469">
                  <c:v>3.4073087915670635</c:v>
                </c:pt>
                <c:pt idx="470">
                  <c:v>8.0984651424019827</c:v>
                </c:pt>
                <c:pt idx="471">
                  <c:v>4.2710833861865396</c:v>
                </c:pt>
                <c:pt idx="472">
                  <c:v>5.4141097685468083</c:v>
                </c:pt>
                <c:pt idx="473">
                  <c:v>4.0020529216127159</c:v>
                </c:pt>
                <c:pt idx="474">
                  <c:v>1.7570667831884683</c:v>
                </c:pt>
                <c:pt idx="475">
                  <c:v>2.2318302052904726</c:v>
                </c:pt>
                <c:pt idx="476">
                  <c:v>7.0354892262666127E-2</c:v>
                </c:pt>
                <c:pt idx="477">
                  <c:v>0.44230339748613889</c:v>
                </c:pt>
                <c:pt idx="478">
                  <c:v>0.6779027676401328</c:v>
                </c:pt>
                <c:pt idx="479">
                  <c:v>0.52215392622591505</c:v>
                </c:pt>
                <c:pt idx="480">
                  <c:v>1.9177343033318339</c:v>
                </c:pt>
                <c:pt idx="481">
                  <c:v>2.5802223308928598</c:v>
                </c:pt>
                <c:pt idx="482">
                  <c:v>2.2998955148504816</c:v>
                </c:pt>
                <c:pt idx="483">
                  <c:v>4.7794707728894199</c:v>
                </c:pt>
                <c:pt idx="484">
                  <c:v>1.6869338960508702</c:v>
                </c:pt>
                <c:pt idx="485">
                  <c:v>5.2085158549602326</c:v>
                </c:pt>
                <c:pt idx="486">
                  <c:v>0.92905810489006591</c:v>
                </c:pt>
                <c:pt idx="487">
                  <c:v>3.6161258440299133</c:v>
                </c:pt>
                <c:pt idx="488">
                  <c:v>0.85750796118157147</c:v>
                </c:pt>
                <c:pt idx="489">
                  <c:v>1.3870629072567802</c:v>
                </c:pt>
                <c:pt idx="490">
                  <c:v>1.5852473913929725</c:v>
                </c:pt>
                <c:pt idx="491">
                  <c:v>0.11061091781093271</c:v>
                </c:pt>
                <c:pt idx="492">
                  <c:v>2.4762311255644169</c:v>
                </c:pt>
                <c:pt idx="493">
                  <c:v>0.25750259430674699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952408"/>
        <c:axId val="386952800"/>
      </c:areaChart>
      <c:catAx>
        <c:axId val="386952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6952800"/>
        <c:crosses val="autoZero"/>
        <c:auto val="1"/>
        <c:lblAlgn val="ctr"/>
        <c:lblOffset val="100"/>
        <c:noMultiLvlLbl val="0"/>
      </c:catAx>
      <c:valAx>
        <c:axId val="38695280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prstDash val="dash"/>
              <a:round/>
            </a:ln>
            <a:effectLst/>
          </c:spPr>
        </c:majorGridlines>
        <c:minorGridlines>
          <c:spPr>
            <a:ln>
              <a:solidFill>
                <a:schemeClr val="tx2">
                  <a:lumMod val="5000"/>
                  <a:lumOff val="95000"/>
                </a:schemeClr>
              </a:solidFill>
            </a:ln>
            <a:effectLst/>
          </c:spPr>
        </c:minorGridlines>
        <c:numFmt formatCode="0.00_ " sourceLinked="1"/>
        <c:majorTickMark val="none"/>
        <c:minorTickMark val="none"/>
        <c:tickLblPos val="nextTo"/>
        <c:spPr>
          <a:noFill/>
          <a:ln w="19050" cmpd="sng"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6952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15875" cap="flat" cmpd="sng" algn="ctr">
      <a:solidFill>
        <a:schemeClr val="accent5"/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40000"/>
            <a:lumOff val="60000"/>
          </a:schemeClr>
        </a:solidFill>
        <a:round/>
      </a:ln>
    </cs:spPr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40000"/>
            <a:lumOff val="60000"/>
          </a:schemeClr>
        </a:solidFill>
        <a:round/>
      </a:ln>
    </cs:spPr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12</xdr:row>
      <xdr:rowOff>76199</xdr:rowOff>
    </xdr:from>
    <xdr:to>
      <xdr:col>8</xdr:col>
      <xdr:colOff>333375</xdr:colOff>
      <xdr:row>29</xdr:row>
      <xdr:rowOff>9524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8</xdr:col>
      <xdr:colOff>657224</xdr:colOff>
      <xdr:row>30</xdr:row>
      <xdr:rowOff>19050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ユーザー定義 1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A5B592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F20"/>
  <sheetViews>
    <sheetView workbookViewId="0">
      <selection activeCell="D8" sqref="D8"/>
    </sheetView>
  </sheetViews>
  <sheetFormatPr defaultRowHeight="13.5" x14ac:dyDescent="0.15"/>
  <cols>
    <col min="1" max="1" width="17.75" customWidth="1"/>
    <col min="2" max="2" width="26.375" customWidth="1"/>
    <col min="3" max="3" width="31.5" customWidth="1"/>
    <col min="4" max="4" width="37.125" style="3" customWidth="1"/>
  </cols>
  <sheetData>
    <row r="1" spans="1:5" x14ac:dyDescent="0.15">
      <c r="A1" t="s">
        <v>0</v>
      </c>
      <c r="B1" t="s">
        <v>1</v>
      </c>
      <c r="C1" t="s">
        <v>2</v>
      </c>
      <c r="D1" s="1">
        <v>1</v>
      </c>
      <c r="E1" t="s">
        <v>6</v>
      </c>
    </row>
    <row r="2" spans="1:5" x14ac:dyDescent="0.15">
      <c r="A2" t="s">
        <v>3</v>
      </c>
      <c r="B2" t="s">
        <v>4</v>
      </c>
      <c r="C2" t="s">
        <v>5</v>
      </c>
      <c r="D2" s="2">
        <f>D4/D3*2*PI()</f>
        <v>3769911184307751.5</v>
      </c>
      <c r="E2" t="s">
        <v>32</v>
      </c>
    </row>
    <row r="3" spans="1:5" x14ac:dyDescent="0.15">
      <c r="A3" t="s">
        <v>7</v>
      </c>
      <c r="B3" t="s">
        <v>10</v>
      </c>
      <c r="C3" t="s">
        <v>11</v>
      </c>
      <c r="D3" s="1">
        <v>500</v>
      </c>
      <c r="E3" t="s">
        <v>33</v>
      </c>
    </row>
    <row r="4" spans="1:5" x14ac:dyDescent="0.15">
      <c r="A4" t="s">
        <v>8</v>
      </c>
      <c r="B4" t="s">
        <v>9</v>
      </c>
      <c r="C4" t="s">
        <v>12</v>
      </c>
      <c r="D4" s="1">
        <f>300000000*1000000000</f>
        <v>3E+17</v>
      </c>
      <c r="E4" t="s">
        <v>34</v>
      </c>
    </row>
    <row r="6" spans="1:5" x14ac:dyDescent="0.15">
      <c r="A6" t="s">
        <v>14</v>
      </c>
      <c r="B6" t="s">
        <v>15</v>
      </c>
      <c r="C6" t="s">
        <v>13</v>
      </c>
      <c r="D6" s="4">
        <v>100</v>
      </c>
      <c r="E6" t="s">
        <v>33</v>
      </c>
    </row>
    <row r="7" spans="1:5" x14ac:dyDescent="0.15">
      <c r="A7" t="s">
        <v>18</v>
      </c>
      <c r="B7" t="s">
        <v>16</v>
      </c>
      <c r="C7" t="s">
        <v>26</v>
      </c>
      <c r="D7" s="1">
        <v>4</v>
      </c>
      <c r="E7" t="s">
        <v>35</v>
      </c>
    </row>
    <row r="8" spans="1:5" x14ac:dyDescent="0.15">
      <c r="A8" t="s">
        <v>19</v>
      </c>
      <c r="B8" t="s">
        <v>17</v>
      </c>
      <c r="C8" t="s">
        <v>27</v>
      </c>
      <c r="D8" s="2">
        <f>(D6/D3)*2*PI()+D7</f>
        <v>5.2566370614359172</v>
      </c>
      <c r="E8" t="s">
        <v>35</v>
      </c>
    </row>
    <row r="10" spans="1:5" x14ac:dyDescent="0.15">
      <c r="A10" t="s">
        <v>20</v>
      </c>
    </row>
    <row r="11" spans="1:5" x14ac:dyDescent="0.15">
      <c r="A11" t="s">
        <v>21</v>
      </c>
    </row>
    <row r="12" spans="1:5" x14ac:dyDescent="0.15">
      <c r="A12" t="s">
        <v>28</v>
      </c>
    </row>
    <row r="13" spans="1:5" x14ac:dyDescent="0.15">
      <c r="A13" t="s">
        <v>21</v>
      </c>
    </row>
    <row r="14" spans="1:5" x14ac:dyDescent="0.15">
      <c r="A14" t="s">
        <v>29</v>
      </c>
      <c r="B14" t="s">
        <v>30</v>
      </c>
      <c r="C14" t="s">
        <v>38</v>
      </c>
      <c r="D14" s="3">
        <v>0</v>
      </c>
      <c r="E14" t="s">
        <v>31</v>
      </c>
    </row>
    <row r="15" spans="1:5" x14ac:dyDescent="0.15">
      <c r="A15" t="s">
        <v>37</v>
      </c>
      <c r="B15" t="s">
        <v>23</v>
      </c>
      <c r="C15" t="s">
        <v>36</v>
      </c>
      <c r="D15" s="3">
        <f>D2*D14+D7+D8</f>
        <v>9.2566370614359172</v>
      </c>
      <c r="E15" t="s">
        <v>39</v>
      </c>
    </row>
    <row r="16" spans="1:5" x14ac:dyDescent="0.15">
      <c r="B16" t="s">
        <v>40</v>
      </c>
      <c r="C16" t="s">
        <v>41</v>
      </c>
      <c r="D16" s="3" t="str">
        <f>IMSQRT(-1)</f>
        <v>6.1257422745431E-17+i</v>
      </c>
    </row>
    <row r="17" spans="2:6" x14ac:dyDescent="0.15">
      <c r="B17" t="s">
        <v>42</v>
      </c>
      <c r="C17" t="s">
        <v>25</v>
      </c>
      <c r="D17" s="3" t="str">
        <f>IMPRODUCT(D15,D16)</f>
        <v>5.67037729673404E-16+9.25663706143592i</v>
      </c>
    </row>
    <row r="18" spans="2:6" x14ac:dyDescent="0.15">
      <c r="B18" t="s">
        <v>43</v>
      </c>
      <c r="D18" s="3" t="str">
        <f>IMEXP(D17)</f>
        <v>-0.985897590530507+0.167349756456775i</v>
      </c>
    </row>
    <row r="19" spans="2:6" x14ac:dyDescent="0.15">
      <c r="B19" t="s">
        <v>22</v>
      </c>
      <c r="D19" s="3" t="str">
        <f>IMPRODUCT(D18,D1)</f>
        <v>-0.985897590530507+0.167349756456775i</v>
      </c>
      <c r="F19" t="s">
        <v>24</v>
      </c>
    </row>
    <row r="20" spans="2:6" x14ac:dyDescent="0.15">
      <c r="B20" t="s">
        <v>45</v>
      </c>
      <c r="C20" t="s">
        <v>44</v>
      </c>
      <c r="D20" s="3">
        <f>IMABS(D19)^2</f>
        <v>1.0000000000000009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AF507"/>
  <sheetViews>
    <sheetView tabSelected="1" zoomScale="80" zoomScaleNormal="80" workbookViewId="0">
      <selection activeCell="AI474" sqref="AI474"/>
    </sheetView>
  </sheetViews>
  <sheetFormatPr defaultRowHeight="13.5" x14ac:dyDescent="0.15"/>
  <cols>
    <col min="11" max="11" width="2.625" customWidth="1"/>
    <col min="17" max="17" width="3.25" customWidth="1"/>
    <col min="23" max="23" width="3.375" customWidth="1"/>
    <col min="29" max="29" width="3.125" customWidth="1"/>
    <col min="31" max="31" width="1.75" customWidth="1"/>
  </cols>
  <sheetData>
    <row r="1" spans="2:32" x14ac:dyDescent="0.15">
      <c r="I1" s="11" t="s">
        <v>61</v>
      </c>
      <c r="J1" s="13">
        <v>0</v>
      </c>
      <c r="X1" t="s">
        <v>65</v>
      </c>
    </row>
    <row r="2" spans="2:32" x14ac:dyDescent="0.15">
      <c r="B2" t="s">
        <v>76</v>
      </c>
      <c r="I2" s="13" t="s">
        <v>62</v>
      </c>
      <c r="J2" s="13">
        <v>50</v>
      </c>
      <c r="X2" t="str">
        <f>IMSQRT(-1)</f>
        <v>6.1257422745431E-17+i</v>
      </c>
    </row>
    <row r="3" spans="2:32" x14ac:dyDescent="0.15">
      <c r="B3" t="s">
        <v>55</v>
      </c>
      <c r="D3" s="6">
        <v>0.5</v>
      </c>
      <c r="E3" t="s">
        <v>50</v>
      </c>
      <c r="I3" s="7" t="s">
        <v>75</v>
      </c>
      <c r="L3" s="7" t="s">
        <v>70</v>
      </c>
      <c r="R3" s="7" t="s">
        <v>71</v>
      </c>
      <c r="X3" s="7" t="s">
        <v>72</v>
      </c>
      <c r="AD3" s="7" t="s">
        <v>73</v>
      </c>
      <c r="AF3" s="7" t="s">
        <v>74</v>
      </c>
    </row>
    <row r="4" spans="2:32" x14ac:dyDescent="0.15">
      <c r="L4" t="s">
        <v>60</v>
      </c>
      <c r="R4" t="s">
        <v>63</v>
      </c>
      <c r="X4" t="s">
        <v>64</v>
      </c>
      <c r="AD4" t="s">
        <v>66</v>
      </c>
      <c r="AF4" t="s">
        <v>68</v>
      </c>
    </row>
    <row r="5" spans="2:32" x14ac:dyDescent="0.15">
      <c r="B5" t="s">
        <v>46</v>
      </c>
      <c r="C5" t="s">
        <v>50</v>
      </c>
      <c r="D5" t="s">
        <v>50</v>
      </c>
      <c r="E5" t="s">
        <v>56</v>
      </c>
      <c r="F5" t="s">
        <v>58</v>
      </c>
      <c r="H5" s="10" t="s">
        <v>51</v>
      </c>
      <c r="I5" s="10" t="s">
        <v>50</v>
      </c>
      <c r="J5" s="10" t="s">
        <v>50</v>
      </c>
      <c r="L5" t="s">
        <v>49</v>
      </c>
      <c r="R5" t="s">
        <v>56</v>
      </c>
    </row>
    <row r="6" spans="2:32" x14ac:dyDescent="0.15">
      <c r="B6" t="s">
        <v>49</v>
      </c>
      <c r="C6" s="10" t="s">
        <v>47</v>
      </c>
      <c r="D6" s="10" t="s">
        <v>48</v>
      </c>
      <c r="E6" s="10" t="s">
        <v>57</v>
      </c>
      <c r="F6" s="10" t="s">
        <v>59</v>
      </c>
      <c r="H6" s="8" t="s">
        <v>52</v>
      </c>
      <c r="I6" s="8" t="s">
        <v>53</v>
      </c>
      <c r="J6" s="8" t="s">
        <v>54</v>
      </c>
      <c r="L6" s="8">
        <v>1</v>
      </c>
      <c r="M6" s="8">
        <v>2</v>
      </c>
      <c r="N6" s="8">
        <v>3</v>
      </c>
      <c r="O6" s="8">
        <v>4</v>
      </c>
      <c r="P6" s="8">
        <v>5</v>
      </c>
      <c r="R6" s="8">
        <v>1</v>
      </c>
      <c r="S6" s="8">
        <v>2</v>
      </c>
      <c r="T6" s="8">
        <v>3</v>
      </c>
      <c r="U6" s="8">
        <v>4</v>
      </c>
      <c r="V6" s="8">
        <v>5</v>
      </c>
      <c r="W6" s="8"/>
      <c r="X6" s="8">
        <v>1</v>
      </c>
      <c r="Y6" s="8">
        <v>2</v>
      </c>
      <c r="Z6" s="8">
        <v>3</v>
      </c>
      <c r="AA6" s="8">
        <v>4</v>
      </c>
      <c r="AB6" s="8">
        <v>5</v>
      </c>
      <c r="AC6" s="8"/>
      <c r="AD6" s="9" t="s">
        <v>67</v>
      </c>
      <c r="AE6" s="8"/>
      <c r="AF6" s="8" t="s">
        <v>69</v>
      </c>
    </row>
    <row r="7" spans="2:32" x14ac:dyDescent="0.15">
      <c r="B7">
        <v>1</v>
      </c>
      <c r="C7" s="11">
        <v>0</v>
      </c>
      <c r="D7" s="11">
        <v>14</v>
      </c>
      <c r="E7" s="11">
        <v>0</v>
      </c>
      <c r="F7" s="11">
        <v>1</v>
      </c>
      <c r="H7">
        <v>1</v>
      </c>
      <c r="I7" s="6">
        <v>100000</v>
      </c>
      <c r="J7" s="6">
        <v>0</v>
      </c>
      <c r="L7" s="5">
        <f t="shared" ref="L7:L27" si="0">SQRT(($C$7-$I7)^2+($D$7-$J7)^2)</f>
        <v>100000.00098</v>
      </c>
      <c r="M7" s="5">
        <f t="shared" ref="M7:M27" si="1">SQRT(($C$8-$I7)^2+($D$8-$J7)^2)</f>
        <v>100000.000245</v>
      </c>
      <c r="N7" s="5">
        <f t="shared" ref="N7:N27" si="2">SQRT(($C$9-$I7)^2+($D$9-$J7)^2)</f>
        <v>100000</v>
      </c>
      <c r="O7" s="5">
        <f t="shared" ref="O7:O27" si="3">SQRT(($C$10-$I7)^2+($D$10-$J7)^2)</f>
        <v>100000.000245</v>
      </c>
      <c r="P7" s="5">
        <f t="shared" ref="P7:P27" si="4">SQRT(($C$11-$I7)^2+($D$11-$J7)^2)</f>
        <v>100000.00098</v>
      </c>
      <c r="Q7" s="5"/>
      <c r="R7" s="5">
        <f t="shared" ref="R7:R70" si="5">L7/$D$3*2*PI()+$E$7</f>
        <v>1256637.0737509604</v>
      </c>
      <c r="S7" s="5">
        <f t="shared" ref="S7:S70" si="6">M7/$D$3*2*PI()+$E$8</f>
        <v>1256637.064514678</v>
      </c>
      <c r="T7" s="5">
        <f t="shared" ref="T7:T70" si="7">N7/$D$3*2*PI()+$E$9</f>
        <v>1256637.0614359172</v>
      </c>
      <c r="U7" s="5">
        <f t="shared" ref="U7:U70" si="8">O7/$D$3*2*PI()+$E$10</f>
        <v>1256637.064514678</v>
      </c>
      <c r="V7" s="5">
        <f t="shared" ref="V7:V70" si="9">P7/$D$3*2*PI()+$E$11</f>
        <v>1256637.0737509604</v>
      </c>
      <c r="W7" s="5"/>
      <c r="X7" s="5" t="str">
        <f>IMPRODUCT($F$7,R7,$X$2)</f>
        <v>7.69783484643439E-11+1256637.07375096i</v>
      </c>
      <c r="Y7" s="5" t="str">
        <f>IMPRODUCT($F$8,S7,$X$2)</f>
        <v>7.69783478985531E-11+1256637.06451468i</v>
      </c>
      <c r="Z7" s="5" t="str">
        <f>IMPRODUCT($F$9,T7,$X$2)</f>
        <v>7.69783477099561E-11+1256637.06143592i</v>
      </c>
      <c r="AA7" s="5" t="str">
        <f>IMPRODUCT($F$10,U7,$X$2)</f>
        <v>7.69783478985531E-11+1256637.06451468i</v>
      </c>
      <c r="AB7" s="5" t="str">
        <f>IMPRODUCT($F$11,V7,$X$2)</f>
        <v>7.69783484643439E-11+1256637.07375096i</v>
      </c>
      <c r="AC7" s="5"/>
      <c r="AD7" s="5" t="str">
        <f>IMSUM(IMEXP(X7),IMEXP(Y7),IMEXP(Z7),IMEXP(AA7),IMEXP(AB7))</f>
        <v>4.9998388632535+0.0307869812067442i</v>
      </c>
      <c r="AE7" s="5"/>
      <c r="AF7" s="5">
        <f>(IMABS(AD7))^2</f>
        <v>24.999336496711884</v>
      </c>
    </row>
    <row r="8" spans="2:32" x14ac:dyDescent="0.15">
      <c r="B8">
        <v>2</v>
      </c>
      <c r="C8" s="11">
        <v>0</v>
      </c>
      <c r="D8" s="11">
        <v>7</v>
      </c>
      <c r="E8" s="11">
        <v>0</v>
      </c>
      <c r="F8" s="11">
        <v>1</v>
      </c>
      <c r="H8">
        <v>2</v>
      </c>
      <c r="I8" s="5">
        <f>I7-$J$1</f>
        <v>100000</v>
      </c>
      <c r="J8" s="5">
        <f>J7-$J$2</f>
        <v>-50</v>
      </c>
      <c r="L8" s="5">
        <f t="shared" si="0"/>
        <v>100000.0204799979</v>
      </c>
      <c r="M8" s="5">
        <f t="shared" si="1"/>
        <v>100000.01624499868</v>
      </c>
      <c r="N8" s="5">
        <f t="shared" si="2"/>
        <v>100000.01249999923</v>
      </c>
      <c r="O8" s="5">
        <f t="shared" si="3"/>
        <v>100000.00924499957</v>
      </c>
      <c r="P8" s="5">
        <f t="shared" si="4"/>
        <v>100000.00647999979</v>
      </c>
      <c r="Q8" s="5"/>
      <c r="R8" s="5">
        <f t="shared" si="5"/>
        <v>1256637.3187951611</v>
      </c>
      <c r="S8" s="5">
        <f t="shared" si="6"/>
        <v>1256637.2655765912</v>
      </c>
      <c r="T8" s="5">
        <f t="shared" si="7"/>
        <v>1256637.2185155402</v>
      </c>
      <c r="U8" s="5">
        <f t="shared" si="8"/>
        <v>1256637.1776120083</v>
      </c>
      <c r="V8" s="5">
        <f t="shared" si="9"/>
        <v>1256637.1428659961</v>
      </c>
      <c r="W8" s="5"/>
      <c r="X8" s="5" t="str">
        <f t="shared" ref="X8:X56" si="10">IMPRODUCT($F$7,R8,$X$2)</f>
        <v>7.69783634751201E-11+1256637.31879516i</v>
      </c>
      <c r="Y8" s="5" t="str">
        <f t="shared" ref="Y8:Y56" si="11">IMPRODUCT($F$8,S8,$X$2)</f>
        <v>7.69783602150877E-11+1256637.26557659i</v>
      </c>
      <c r="Z8" s="5" t="str">
        <f t="shared" ref="Z8:Z56" si="12">IMPRODUCT($F$9,T8,$X$2)</f>
        <v>7.6978357332249E-11+1256637.21851554i</v>
      </c>
      <c r="AA8" s="5" t="str">
        <f t="shared" ref="AA8:AA56" si="13">IMPRODUCT($F$10,U8,$X$2)</f>
        <v>7.69783548266041E-11+1256637.17761201i</v>
      </c>
      <c r="AB8" s="5" t="str">
        <f t="shared" ref="AB8:AB56" si="14">IMPRODUCT($F$11,V8,$X$2)</f>
        <v>7.69783526981529E-11+1256637.142866i</v>
      </c>
      <c r="AC8" s="5"/>
      <c r="AD8" s="5" t="str">
        <f t="shared" ref="AD8:AD56" si="15">IMSUM(IMEXP(X8),IMEXP(Y8),IMEXP(Z8),IMEXP(AA8),IMEXP(AB8))</f>
        <v>4.92393493844087+0.810942917134652i</v>
      </c>
      <c r="AE8" s="5"/>
      <c r="AF8" s="5">
        <f t="shared" ref="AF8:AF56" si="16">(IMABS(AD8))^2</f>
        <v>24.902763692849547</v>
      </c>
    </row>
    <row r="9" spans="2:32" x14ac:dyDescent="0.15">
      <c r="B9">
        <v>3</v>
      </c>
      <c r="C9" s="11">
        <v>0</v>
      </c>
      <c r="D9" s="11">
        <v>0</v>
      </c>
      <c r="E9" s="11">
        <v>0</v>
      </c>
      <c r="F9" s="11">
        <v>1</v>
      </c>
      <c r="H9">
        <v>3</v>
      </c>
      <c r="I9" s="5">
        <f t="shared" ref="I9:I37" si="17">I8-$J$1</f>
        <v>100000</v>
      </c>
      <c r="J9" s="5">
        <f t="shared" ref="J9:J37" si="18">J8-$J$2</f>
        <v>-100</v>
      </c>
      <c r="L9" s="5">
        <f t="shared" si="0"/>
        <v>100000.0649799789</v>
      </c>
      <c r="M9" s="5">
        <f t="shared" si="1"/>
        <v>100000.05724498362</v>
      </c>
      <c r="N9" s="5">
        <f t="shared" si="2"/>
        <v>100000.0499999875</v>
      </c>
      <c r="O9" s="5">
        <f t="shared" si="3"/>
        <v>100000.04324499065</v>
      </c>
      <c r="P9" s="5">
        <f t="shared" si="4"/>
        <v>100000.03697999317</v>
      </c>
      <c r="Q9" s="5"/>
      <c r="R9" s="5">
        <f t="shared" si="5"/>
        <v>1256637.8779984144</v>
      </c>
      <c r="S9" s="5">
        <f t="shared" si="6"/>
        <v>1256637.7807975973</v>
      </c>
      <c r="T9" s="5">
        <f t="shared" si="7"/>
        <v>1256637.689754291</v>
      </c>
      <c r="U9" s="5">
        <f t="shared" si="8"/>
        <v>1256637.604868497</v>
      </c>
      <c r="V9" s="5">
        <f t="shared" si="9"/>
        <v>1256637.5261402167</v>
      </c>
      <c r="W9" s="5"/>
      <c r="X9" s="5" t="str">
        <f t="shared" si="10"/>
        <v>7.69783977304702E-11+1256637.87799841i</v>
      </c>
      <c r="Y9" s="5" t="str">
        <f t="shared" si="11"/>
        <v>7.69783917761987E-11+1256637.7807976i</v>
      </c>
      <c r="Z9" s="5" t="str">
        <f t="shared" si="12"/>
        <v>7.69783861991204E-11+1256637.68975429i</v>
      </c>
      <c r="AA9" s="5" t="str">
        <f t="shared" si="13"/>
        <v>7.69783809992354E-11+1256637.6048685i</v>
      </c>
      <c r="AB9" s="5" t="str">
        <f t="shared" si="14"/>
        <v>7.69783761765439E-11+1256637.52614022i</v>
      </c>
      <c r="AC9" s="5"/>
      <c r="AD9" s="5" t="str">
        <f t="shared" si="15"/>
        <v>3.99586699224184+2.94072174020869i</v>
      </c>
      <c r="AE9" s="5"/>
      <c r="AF9" s="5">
        <f t="shared" si="16"/>
        <v>24.614797373023869</v>
      </c>
    </row>
    <row r="10" spans="2:32" x14ac:dyDescent="0.15">
      <c r="B10">
        <v>4</v>
      </c>
      <c r="C10" s="11">
        <v>0</v>
      </c>
      <c r="D10" s="11">
        <v>-7</v>
      </c>
      <c r="E10" s="11">
        <v>0</v>
      </c>
      <c r="F10" s="11">
        <v>1</v>
      </c>
      <c r="H10">
        <v>4</v>
      </c>
      <c r="I10" s="5">
        <f t="shared" si="17"/>
        <v>100000</v>
      </c>
      <c r="J10" s="5">
        <f t="shared" si="18"/>
        <v>-150</v>
      </c>
      <c r="L10" s="5">
        <f t="shared" si="0"/>
        <v>100000.13447990958</v>
      </c>
      <c r="M10" s="5">
        <f t="shared" si="1"/>
        <v>100000.12324492405</v>
      </c>
      <c r="N10" s="5">
        <f t="shared" si="2"/>
        <v>100000.11249993672</v>
      </c>
      <c r="O10" s="5">
        <f t="shared" si="3"/>
        <v>100000.10224494773</v>
      </c>
      <c r="P10" s="5">
        <f t="shared" si="4"/>
        <v>100000.09247995724</v>
      </c>
      <c r="Q10" s="5"/>
      <c r="R10" s="5">
        <f t="shared" si="5"/>
        <v>1256638.7513603012</v>
      </c>
      <c r="S10" s="5">
        <f t="shared" si="6"/>
        <v>1256638.6101773093</v>
      </c>
      <c r="T10" s="5">
        <f t="shared" si="7"/>
        <v>1256638.4751518162</v>
      </c>
      <c r="U10" s="5">
        <f t="shared" si="8"/>
        <v>1256638.346283824</v>
      </c>
      <c r="V10" s="5">
        <f t="shared" si="9"/>
        <v>1256638.2235733343</v>
      </c>
      <c r="W10" s="5"/>
      <c r="X10" s="5" t="str">
        <f t="shared" si="10"/>
        <v>7.69784512303685E-11+1256638.7513603i</v>
      </c>
      <c r="Y10" s="5" t="str">
        <f t="shared" si="11"/>
        <v>7.69784425818623E-11+1256638.61017731i</v>
      </c>
      <c r="Z10" s="5" t="str">
        <f t="shared" si="12"/>
        <v>7.69784343105486E-11+1256638.47515182i</v>
      </c>
      <c r="AA10" s="5" t="str">
        <f t="shared" si="13"/>
        <v>7.69784264164275E-11+1256638.34628382i</v>
      </c>
      <c r="AB10" s="5" t="str">
        <f t="shared" si="14"/>
        <v>7.69784188994992E-11+1256638.22357333i</v>
      </c>
      <c r="AC10" s="5"/>
      <c r="AD10" s="5" t="str">
        <f t="shared" si="15"/>
        <v>0.739088427530629+4.85740678966666i</v>
      </c>
      <c r="AE10" s="5"/>
      <c r="AF10" s="5">
        <f t="shared" si="16"/>
        <v>24.140652424009467</v>
      </c>
    </row>
    <row r="11" spans="2:32" x14ac:dyDescent="0.15">
      <c r="B11">
        <v>5</v>
      </c>
      <c r="C11" s="11">
        <v>0</v>
      </c>
      <c r="D11" s="11">
        <v>-14</v>
      </c>
      <c r="E11" s="11">
        <v>0</v>
      </c>
      <c r="F11" s="11">
        <v>1</v>
      </c>
      <c r="H11">
        <v>5</v>
      </c>
      <c r="I11" s="5">
        <f t="shared" si="17"/>
        <v>100000</v>
      </c>
      <c r="J11" s="5">
        <f t="shared" si="18"/>
        <v>-200</v>
      </c>
      <c r="L11" s="5">
        <f t="shared" si="0"/>
        <v>100000.22897973785</v>
      </c>
      <c r="M11" s="5">
        <f t="shared" si="1"/>
        <v>100000.2142447705</v>
      </c>
      <c r="N11" s="5">
        <f t="shared" si="2"/>
        <v>100000.1999998</v>
      </c>
      <c r="O11" s="5">
        <f t="shared" si="3"/>
        <v>100000.18624482656</v>
      </c>
      <c r="P11" s="5">
        <f t="shared" si="4"/>
        <v>100000.17297985039</v>
      </c>
      <c r="Q11" s="5"/>
      <c r="R11" s="5">
        <f t="shared" si="5"/>
        <v>1256639.9388801663</v>
      </c>
      <c r="S11" s="5">
        <f t="shared" si="6"/>
        <v>1256639.7537151056</v>
      </c>
      <c r="T11" s="5">
        <f t="shared" si="7"/>
        <v>1256639.5747075267</v>
      </c>
      <c r="U11" s="5">
        <f t="shared" si="8"/>
        <v>1256639.4018574329</v>
      </c>
      <c r="V11" s="5">
        <f t="shared" si="9"/>
        <v>1256639.235164826</v>
      </c>
      <c r="W11" s="5"/>
      <c r="X11" s="5" t="str">
        <f t="shared" si="10"/>
        <v>7.69785239747749E-11+1256639.93888017i</v>
      </c>
      <c r="Y11" s="5" t="str">
        <f t="shared" si="11"/>
        <v>7.69785126320405E-11+1256639.75371511i</v>
      </c>
      <c r="Z11" s="5" t="str">
        <f t="shared" si="12"/>
        <v>7.69785016664976E-11+1256639.57470753i</v>
      </c>
      <c r="AA11" s="5" t="str">
        <f t="shared" si="13"/>
        <v>7.69784910781463E-11+1256639.40185743i</v>
      </c>
      <c r="AB11" s="5" t="str">
        <f t="shared" si="14"/>
        <v>7.69784808669868E-11+1256639.23516483i</v>
      </c>
      <c r="AC11" s="5"/>
      <c r="AD11" s="5" t="str">
        <f t="shared" si="15"/>
        <v>-3.93800273912548+2.82506957029593i</v>
      </c>
      <c r="AE11" s="5"/>
      <c r="AF11" s="5">
        <f t="shared" si="16"/>
        <v>23.488883650371818</v>
      </c>
    </row>
    <row r="12" spans="2:32" x14ac:dyDescent="0.15">
      <c r="H12">
        <v>6</v>
      </c>
      <c r="I12" s="5">
        <f t="shared" si="17"/>
        <v>100000</v>
      </c>
      <c r="J12" s="5">
        <f t="shared" si="18"/>
        <v>-250</v>
      </c>
      <c r="L12" s="5">
        <f t="shared" si="0"/>
        <v>100000.34847939281</v>
      </c>
      <c r="M12" s="5">
        <f t="shared" si="1"/>
        <v>100000.33024445469</v>
      </c>
      <c r="N12" s="5">
        <f t="shared" si="2"/>
        <v>100000.31249951173</v>
      </c>
      <c r="O12" s="5">
        <f t="shared" si="3"/>
        <v>100000.29524456416</v>
      </c>
      <c r="P12" s="5">
        <f t="shared" si="4"/>
        <v>100000.27847961224</v>
      </c>
      <c r="Q12" s="5"/>
      <c r="R12" s="5">
        <f t="shared" si="5"/>
        <v>1256641.4405571187</v>
      </c>
      <c r="S12" s="5">
        <f t="shared" si="6"/>
        <v>1256641.2114101283</v>
      </c>
      <c r="T12" s="5">
        <f t="shared" si="7"/>
        <v>1256640.9884205984</v>
      </c>
      <c r="U12" s="5">
        <f t="shared" si="8"/>
        <v>1256640.7715885323</v>
      </c>
      <c r="V12" s="5">
        <f t="shared" si="9"/>
        <v>1256640.5609139332</v>
      </c>
      <c r="W12" s="5"/>
      <c r="X12" s="5" t="str">
        <f t="shared" si="10"/>
        <v>7.69786159636348E-11+1256641.44055712i</v>
      </c>
      <c r="Y12" s="5" t="str">
        <f t="shared" si="11"/>
        <v>7.69786019266808E-11+1256641.21141013i</v>
      </c>
      <c r="Z12" s="5" t="str">
        <f t="shared" si="12"/>
        <v>7.69785882669169E-11+1256640.9884206i</v>
      </c>
      <c r="AA12" s="5" t="str">
        <f t="shared" si="13"/>
        <v>7.69785749843433E-11+1256640.77158853i</v>
      </c>
      <c r="AB12" s="5" t="str">
        <f t="shared" si="14"/>
        <v>7.69785620789603E-11+1256640.56091393i</v>
      </c>
      <c r="AC12" s="5"/>
      <c r="AD12" s="5" t="str">
        <f t="shared" si="15"/>
        <v>-3.34679129778238-3.38676426746353i</v>
      </c>
      <c r="AE12" s="5"/>
      <c r="AF12" s="5">
        <f t="shared" si="16"/>
        <v>22.671184194279643</v>
      </c>
    </row>
    <row r="13" spans="2:32" x14ac:dyDescent="0.15">
      <c r="H13">
        <v>7</v>
      </c>
      <c r="I13" s="5">
        <f t="shared" si="17"/>
        <v>100000</v>
      </c>
      <c r="J13" s="5">
        <f t="shared" si="18"/>
        <v>-300</v>
      </c>
      <c r="L13" s="5">
        <f t="shared" si="0"/>
        <v>100000.49297878487</v>
      </c>
      <c r="M13" s="5">
        <f t="shared" si="1"/>
        <v>100000.47124388965</v>
      </c>
      <c r="N13" s="5">
        <f t="shared" si="2"/>
        <v>100000.4499989875</v>
      </c>
      <c r="O13" s="5">
        <f t="shared" si="3"/>
        <v>100000.42924407875</v>
      </c>
      <c r="P13" s="5">
        <f t="shared" si="4"/>
        <v>100000.40897916368</v>
      </c>
      <c r="Q13" s="5"/>
      <c r="R13" s="5">
        <f t="shared" si="5"/>
        <v>1256643.2563900328</v>
      </c>
      <c r="S13" s="5">
        <f t="shared" si="6"/>
        <v>1256642.9832612844</v>
      </c>
      <c r="T13" s="5">
        <f t="shared" si="7"/>
        <v>1256642.7162899703</v>
      </c>
      <c r="U13" s="5">
        <f t="shared" si="8"/>
        <v>1256642.455476095</v>
      </c>
      <c r="V13" s="5">
        <f t="shared" si="9"/>
        <v>1256642.2008196616</v>
      </c>
      <c r="W13" s="5"/>
      <c r="X13" s="5" t="str">
        <f t="shared" si="10"/>
        <v>7.69787271968793E-11+1256643.25639003i</v>
      </c>
      <c r="Y13" s="5" t="str">
        <f t="shared" si="11"/>
        <v>7.69787104657161E-11+1256642.98326128i</v>
      </c>
      <c r="Z13" s="5" t="str">
        <f t="shared" si="12"/>
        <v>7.69786941117414E-11+1256642.71628997i</v>
      </c>
      <c r="AA13" s="5" t="str">
        <f t="shared" si="13"/>
        <v>7.69786781349556E-11+1256642.45547609i</v>
      </c>
      <c r="AB13" s="5" t="str">
        <f t="shared" si="14"/>
        <v>7.69786625353588E-11+1256642.20081966i</v>
      </c>
      <c r="AC13" s="5"/>
      <c r="AD13" s="5" t="str">
        <f t="shared" si="15"/>
        <v>3.78474990774285-2.71620682371347i</v>
      </c>
      <c r="AE13" s="5"/>
      <c r="AF13" s="5">
        <f t="shared" si="16"/>
        <v>21.702111373347122</v>
      </c>
    </row>
    <row r="14" spans="2:32" x14ac:dyDescent="0.15">
      <c r="H14">
        <v>8</v>
      </c>
      <c r="I14" s="5">
        <f t="shared" si="17"/>
        <v>100000</v>
      </c>
      <c r="J14" s="5">
        <f t="shared" si="18"/>
        <v>-350</v>
      </c>
      <c r="L14" s="5">
        <f t="shared" si="0"/>
        <v>100000.66247780561</v>
      </c>
      <c r="M14" s="5">
        <f t="shared" si="1"/>
        <v>100000.63724296961</v>
      </c>
      <c r="N14" s="5">
        <f t="shared" si="2"/>
        <v>100000.61249812423</v>
      </c>
      <c r="O14" s="5">
        <f t="shared" si="3"/>
        <v>100000.58824326986</v>
      </c>
      <c r="P14" s="5">
        <f t="shared" si="4"/>
        <v>100000.56447840681</v>
      </c>
      <c r="Q14" s="5"/>
      <c r="R14" s="5">
        <f t="shared" si="5"/>
        <v>1256645.3863775465</v>
      </c>
      <c r="S14" s="5">
        <f t="shared" si="6"/>
        <v>1256645.0692672448</v>
      </c>
      <c r="T14" s="5">
        <f t="shared" si="7"/>
        <v>1256644.7583143469</v>
      </c>
      <c r="U14" s="5">
        <f t="shared" si="8"/>
        <v>1256644.4535188577</v>
      </c>
      <c r="V14" s="5">
        <f t="shared" si="9"/>
        <v>1256644.154880781</v>
      </c>
      <c r="W14" s="5"/>
      <c r="X14" s="5" t="str">
        <f t="shared" si="10"/>
        <v>7.69788576744248E-11+1256645.38637755i</v>
      </c>
      <c r="Y14" s="5" t="str">
        <f t="shared" si="11"/>
        <v>7.6978838249065E-11+1256645.06926724i</v>
      </c>
      <c r="Z14" s="5" t="str">
        <f t="shared" si="12"/>
        <v>7.69788192008919E-11+1256644.75831435i</v>
      </c>
      <c r="AA14" s="5" t="str">
        <f t="shared" si="13"/>
        <v>7.69788005299058E-11+1256644.45351886i</v>
      </c>
      <c r="AB14" s="5" t="str">
        <f t="shared" si="14"/>
        <v>7.69787822361069E-11+1256644.15488078i</v>
      </c>
      <c r="AC14" s="5"/>
      <c r="AD14" s="5" t="str">
        <f t="shared" si="15"/>
        <v>0.684431335814303+4.48668029877156i</v>
      </c>
      <c r="AE14" s="5"/>
      <c r="AF14" s="5">
        <f t="shared" si="16"/>
        <v>20.598746356829412</v>
      </c>
    </row>
    <row r="15" spans="2:32" x14ac:dyDescent="0.15">
      <c r="H15">
        <v>9</v>
      </c>
      <c r="I15" s="5">
        <f t="shared" si="17"/>
        <v>100000</v>
      </c>
      <c r="J15" s="5">
        <f t="shared" si="18"/>
        <v>-400</v>
      </c>
      <c r="L15" s="5">
        <f t="shared" si="0"/>
        <v>100000.85697632795</v>
      </c>
      <c r="M15" s="5">
        <f t="shared" si="1"/>
        <v>100000.82824157008</v>
      </c>
      <c r="N15" s="5">
        <f t="shared" si="2"/>
        <v>100000.79999680002</v>
      </c>
      <c r="O15" s="5">
        <f t="shared" si="3"/>
        <v>100000.77224201821</v>
      </c>
      <c r="P15" s="5">
        <f t="shared" si="4"/>
        <v>100000.74497722504</v>
      </c>
      <c r="Q15" s="5"/>
      <c r="R15" s="5">
        <f t="shared" si="5"/>
        <v>1256647.830518062</v>
      </c>
      <c r="S15" s="5">
        <f t="shared" si="6"/>
        <v>1256647.4694264452</v>
      </c>
      <c r="T15" s="5">
        <f t="shared" si="7"/>
        <v>1256647.1144921966</v>
      </c>
      <c r="U15" s="5">
        <f t="shared" si="8"/>
        <v>1256646.765715322</v>
      </c>
      <c r="V15" s="5">
        <f t="shared" si="9"/>
        <v>1256646.4230958263</v>
      </c>
      <c r="W15" s="5"/>
      <c r="X15" s="5" t="str">
        <f t="shared" si="10"/>
        <v>7.69790073961736E-11+1256647.83051806i</v>
      </c>
      <c r="Y15" s="5" t="str">
        <f t="shared" si="11"/>
        <v>7.69789852766318E-11+1256647.46942645i</v>
      </c>
      <c r="Z15" s="5" t="str">
        <f t="shared" si="12"/>
        <v>7.69789635342745E-11+1256647.1144922i</v>
      </c>
      <c r="AA15" s="5" t="str">
        <f t="shared" si="13"/>
        <v>7.69789421691021E-11+1256646.76571532i</v>
      </c>
      <c r="AB15" s="5" t="str">
        <f t="shared" si="14"/>
        <v>7.69789211811148E-11+1256646.42309583i</v>
      </c>
      <c r="AC15" s="5"/>
      <c r="AD15" s="5" t="str">
        <f t="shared" si="15"/>
        <v>-3.54715473519773-2.60729571932043i</v>
      </c>
      <c r="AE15" s="5"/>
      <c r="AF15" s="5">
        <f t="shared" si="16"/>
        <v>19.380297683422317</v>
      </c>
    </row>
    <row r="16" spans="2:32" x14ac:dyDescent="0.15">
      <c r="H16">
        <v>10</v>
      </c>
      <c r="I16" s="5">
        <f t="shared" si="17"/>
        <v>100000</v>
      </c>
      <c r="J16" s="5">
        <f t="shared" si="18"/>
        <v>-450</v>
      </c>
      <c r="L16" s="5">
        <f t="shared" si="0"/>
        <v>100001.07647420601</v>
      </c>
      <c r="M16" s="5">
        <f t="shared" si="1"/>
        <v>100001.04423954782</v>
      </c>
      <c r="N16" s="5">
        <f t="shared" si="2"/>
        <v>100001.01249487427</v>
      </c>
      <c r="O16" s="5">
        <f t="shared" si="3"/>
        <v>100000.98124018584</v>
      </c>
      <c r="P16" s="5">
        <f t="shared" si="4"/>
        <v>100000.95047548298</v>
      </c>
      <c r="Q16" s="5"/>
      <c r="R16" s="5">
        <f t="shared" si="5"/>
        <v>1256650.5888097468</v>
      </c>
      <c r="S16" s="5">
        <f t="shared" si="6"/>
        <v>1256650.1837370852</v>
      </c>
      <c r="T16" s="5">
        <f t="shared" si="7"/>
        <v>1256649.7848217525</v>
      </c>
      <c r="U16" s="5">
        <f t="shared" si="8"/>
        <v>1256649.3920637541</v>
      </c>
      <c r="V16" s="5">
        <f t="shared" si="9"/>
        <v>1256649.0054630963</v>
      </c>
      <c r="W16" s="5"/>
      <c r="X16" s="5" t="str">
        <f t="shared" si="10"/>
        <v>7.69791763620134E-11+1256650.58880975i</v>
      </c>
      <c r="Y16" s="5" t="str">
        <f t="shared" si="11"/>
        <v>7.69791515483062E-11+1256650.18373709i</v>
      </c>
      <c r="Z16" s="5" t="str">
        <f t="shared" si="12"/>
        <v>7.6979127111781E-11+1256649.78482175i</v>
      </c>
      <c r="AA16" s="5" t="str">
        <f t="shared" si="13"/>
        <v>7.69791030524383E-11+1256649.39206375i</v>
      </c>
      <c r="AB16" s="5" t="str">
        <f t="shared" si="14"/>
        <v>7.69790793702783E-11+1256649.0054631i</v>
      </c>
      <c r="AC16" s="5"/>
      <c r="AD16" s="5" t="str">
        <f t="shared" si="15"/>
        <v>4.19466173441774+0.687365200166191i</v>
      </c>
      <c r="AE16" s="5"/>
      <c r="AF16" s="5">
        <f t="shared" si="16"/>
        <v>18.067657984587946</v>
      </c>
    </row>
    <row r="17" spans="8:32" x14ac:dyDescent="0.15">
      <c r="H17">
        <v>11</v>
      </c>
      <c r="I17" s="5">
        <f t="shared" si="17"/>
        <v>100000</v>
      </c>
      <c r="J17" s="5">
        <f t="shared" si="18"/>
        <v>-500</v>
      </c>
      <c r="L17" s="5">
        <f t="shared" si="0"/>
        <v>100001.32097127517</v>
      </c>
      <c r="M17" s="5">
        <f t="shared" si="1"/>
        <v>100001.28523674083</v>
      </c>
      <c r="N17" s="5">
        <f t="shared" si="2"/>
        <v>100001.2499921876</v>
      </c>
      <c r="O17" s="5">
        <f t="shared" si="3"/>
        <v>100001.21523761599</v>
      </c>
      <c r="P17" s="5">
        <f t="shared" si="4"/>
        <v>100001.18097302651</v>
      </c>
      <c r="Q17" s="5"/>
      <c r="R17" s="5">
        <f t="shared" si="5"/>
        <v>1256653.6612505319</v>
      </c>
      <c r="S17" s="5">
        <f t="shared" si="6"/>
        <v>1256653.2121971298</v>
      </c>
      <c r="T17" s="5">
        <f t="shared" si="7"/>
        <v>1256652.7693010117</v>
      </c>
      <c r="U17" s="5">
        <f t="shared" si="8"/>
        <v>1256652.3325621844</v>
      </c>
      <c r="V17" s="5">
        <f t="shared" si="9"/>
        <v>1256651.9019806539</v>
      </c>
      <c r="W17" s="5"/>
      <c r="X17" s="5" t="str">
        <f t="shared" si="10"/>
        <v>7.69793645718175E-11+1256653.66125053i</v>
      </c>
      <c r="Y17" s="5" t="str">
        <f t="shared" si="11"/>
        <v>7.69793370639634E-11+1256653.21219713i</v>
      </c>
      <c r="Z17" s="5" t="str">
        <f t="shared" si="12"/>
        <v>7.69793099332887E-11+1256652.76930101i</v>
      </c>
      <c r="AA17" s="5" t="str">
        <f t="shared" si="13"/>
        <v>7.69792831797937E-11+1256652.33256218i</v>
      </c>
      <c r="AB17" s="5" t="str">
        <f t="shared" si="14"/>
        <v>7.69792568034788E-11+1256651.90198065i</v>
      </c>
      <c r="AC17" s="5"/>
      <c r="AD17" s="5" t="str">
        <f t="shared" si="15"/>
        <v>-4.08442054884251-0.0208693288358818i</v>
      </c>
      <c r="AE17" s="5"/>
      <c r="AF17" s="5">
        <f t="shared" si="16"/>
        <v>16.68292674869301</v>
      </c>
    </row>
    <row r="18" spans="8:32" x14ac:dyDescent="0.15">
      <c r="H18">
        <v>12</v>
      </c>
      <c r="I18" s="5">
        <f t="shared" si="17"/>
        <v>100000</v>
      </c>
      <c r="J18" s="5">
        <f t="shared" si="18"/>
        <v>-550</v>
      </c>
      <c r="L18" s="5">
        <f t="shared" si="0"/>
        <v>100001.59046735207</v>
      </c>
      <c r="M18" s="5">
        <f t="shared" si="1"/>
        <v>100001.55123296838</v>
      </c>
      <c r="N18" s="5">
        <f t="shared" si="2"/>
        <v>100001.51248856189</v>
      </c>
      <c r="O18" s="5">
        <f t="shared" si="3"/>
        <v>100001.47423413317</v>
      </c>
      <c r="P18" s="5">
        <f t="shared" si="4"/>
        <v>100001.43646968277</v>
      </c>
      <c r="Q18" s="5"/>
      <c r="R18" s="5">
        <f t="shared" si="5"/>
        <v>1256657.0478381135</v>
      </c>
      <c r="S18" s="5">
        <f t="shared" si="6"/>
        <v>1256656.5548043072</v>
      </c>
      <c r="T18" s="5">
        <f t="shared" si="7"/>
        <v>1256656.0679277359</v>
      </c>
      <c r="U18" s="5">
        <f t="shared" si="8"/>
        <v>1256655.587208407</v>
      </c>
      <c r="V18" s="5">
        <f t="shared" si="9"/>
        <v>1256655.1126463271</v>
      </c>
      <c r="W18" s="5"/>
      <c r="X18" s="5" t="str">
        <f t="shared" si="10"/>
        <v>7.69795720254446E-11+1256657.04783811i</v>
      </c>
      <c r="Y18" s="5" t="str">
        <f t="shared" si="11"/>
        <v>7.69795418234643E-11+1256656.55480431i</v>
      </c>
      <c r="Z18" s="5" t="str">
        <f t="shared" si="12"/>
        <v>7.69795119986604E-11+1256656.06792774i</v>
      </c>
      <c r="AA18" s="5" t="str">
        <f t="shared" si="13"/>
        <v>7.69794825510332E-11+1256655.58720841i</v>
      </c>
      <c r="AB18" s="5" t="str">
        <f t="shared" si="14"/>
        <v>7.69794534805833E-11+1256655.11264633i</v>
      </c>
      <c r="AC18" s="5"/>
      <c r="AD18" s="5" t="str">
        <f t="shared" si="15"/>
        <v>3.85391306662571+0.629495482372936i</v>
      </c>
      <c r="AE18" s="5"/>
      <c r="AF18" s="5">
        <f t="shared" si="16"/>
        <v>15.248910487436325</v>
      </c>
    </row>
    <row r="19" spans="8:32" x14ac:dyDescent="0.15">
      <c r="H19">
        <v>13</v>
      </c>
      <c r="I19" s="5">
        <f t="shared" si="17"/>
        <v>100000</v>
      </c>
      <c r="J19" s="5">
        <f t="shared" si="18"/>
        <v>-600</v>
      </c>
      <c r="L19" s="5">
        <f t="shared" si="0"/>
        <v>100001.88496223459</v>
      </c>
      <c r="M19" s="5">
        <f t="shared" si="1"/>
        <v>100001.84222803098</v>
      </c>
      <c r="N19" s="5">
        <f t="shared" si="2"/>
        <v>100001.79998380029</v>
      </c>
      <c r="O19" s="5">
        <f t="shared" si="3"/>
        <v>100001.75822954315</v>
      </c>
      <c r="P19" s="5">
        <f t="shared" si="4"/>
        <v>100001.71696526014</v>
      </c>
      <c r="Q19" s="5"/>
      <c r="R19" s="5">
        <f t="shared" si="5"/>
        <v>1256660.7485699512</v>
      </c>
      <c r="S19" s="5">
        <f t="shared" si="6"/>
        <v>1256660.2115561105</v>
      </c>
      <c r="T19" s="5">
        <f t="shared" si="7"/>
        <v>1256659.6806994516</v>
      </c>
      <c r="U19" s="5">
        <f t="shared" si="8"/>
        <v>1256659.1559999816</v>
      </c>
      <c r="V19" s="5">
        <f t="shared" si="9"/>
        <v>1256658.6374577081</v>
      </c>
      <c r="W19" s="5"/>
      <c r="X19" s="5" t="str">
        <f t="shared" si="10"/>
        <v>7.69797987227393E-11+1256660.74856995i</v>
      </c>
      <c r="Y19" s="5" t="str">
        <f t="shared" si="11"/>
        <v>7.69797658266554E-11+1256660.21155611i</v>
      </c>
      <c r="Z19" s="5" t="str">
        <f t="shared" si="12"/>
        <v>7.69797333077446E-11+1256659.68069945i</v>
      </c>
      <c r="AA19" s="5" t="str">
        <f t="shared" si="13"/>
        <v>7.69797011660074E-11+1256659.15599998i</v>
      </c>
      <c r="AB19" s="5" t="str">
        <f t="shared" si="14"/>
        <v>7.69796694014441E-11+1256658.63745771i</v>
      </c>
      <c r="AC19" s="5"/>
      <c r="AD19" s="5" t="str">
        <f t="shared" si="15"/>
        <v>-2.99427896936273-2.19611187031948i</v>
      </c>
      <c r="AE19" s="5"/>
      <c r="AF19" s="5">
        <f t="shared" si="16"/>
        <v>13.788613893326062</v>
      </c>
    </row>
    <row r="20" spans="8:32" x14ac:dyDescent="0.15">
      <c r="H20">
        <v>14</v>
      </c>
      <c r="I20" s="5">
        <f t="shared" si="17"/>
        <v>100000</v>
      </c>
      <c r="J20" s="5">
        <f t="shared" si="18"/>
        <v>-650</v>
      </c>
      <c r="L20" s="5">
        <f t="shared" si="0"/>
        <v>100002.20445570188</v>
      </c>
      <c r="M20" s="5">
        <f t="shared" si="1"/>
        <v>100002.1582217104</v>
      </c>
      <c r="N20" s="5">
        <f t="shared" si="2"/>
        <v>100002.11247768719</v>
      </c>
      <c r="O20" s="5">
        <f t="shared" si="3"/>
        <v>100002.06722363293</v>
      </c>
      <c r="P20" s="5">
        <f t="shared" si="4"/>
        <v>100002.02245954829</v>
      </c>
      <c r="Q20" s="5"/>
      <c r="R20" s="5">
        <f t="shared" si="5"/>
        <v>1256664.76344327</v>
      </c>
      <c r="S20" s="5">
        <f t="shared" si="6"/>
        <v>1256664.1824497981</v>
      </c>
      <c r="T20" s="5">
        <f t="shared" si="7"/>
        <v>1256663.607613449</v>
      </c>
      <c r="U20" s="5">
        <f t="shared" si="8"/>
        <v>1256663.0389342313</v>
      </c>
      <c r="V20" s="5">
        <f t="shared" si="9"/>
        <v>1256662.4764121536</v>
      </c>
      <c r="W20" s="5"/>
      <c r="X20" s="5" t="str">
        <f t="shared" si="10"/>
        <v>7.69800446635314E-11+1256664.76344327i</v>
      </c>
      <c r="Y20" s="5" t="str">
        <f t="shared" si="11"/>
        <v>7.69800090733687E-11+1256664.1824498i</v>
      </c>
      <c r="Z20" s="5" t="str">
        <f t="shared" si="12"/>
        <v>7.69799738603755E-11+1256663.60761345i</v>
      </c>
      <c r="AA20" s="5" t="str">
        <f t="shared" si="13"/>
        <v>7.69799390245522E-11+1256663.03893423i</v>
      </c>
      <c r="AB20" s="5" t="str">
        <f t="shared" si="14"/>
        <v>7.69799045658995E-11+1256662.47641215i</v>
      </c>
      <c r="AC20" s="5"/>
      <c r="AD20" s="5" t="str">
        <f t="shared" si="15"/>
        <v>0.534961689424877+3.46966159749354i</v>
      </c>
      <c r="AE20" s="5"/>
      <c r="AF20" s="5">
        <f t="shared" si="16"/>
        <v>12.324735610273741</v>
      </c>
    </row>
    <row r="21" spans="8:32" x14ac:dyDescent="0.15">
      <c r="H21">
        <v>15</v>
      </c>
      <c r="I21" s="5">
        <f t="shared" si="17"/>
        <v>100000</v>
      </c>
      <c r="J21" s="5">
        <f t="shared" si="18"/>
        <v>-700</v>
      </c>
      <c r="L21" s="5">
        <f t="shared" si="0"/>
        <v>100002.54894751433</v>
      </c>
      <c r="M21" s="5">
        <f t="shared" si="1"/>
        <v>100002.49921376965</v>
      </c>
      <c r="N21" s="5">
        <f t="shared" si="2"/>
        <v>100002.44996998823</v>
      </c>
      <c r="O21" s="5">
        <f t="shared" si="3"/>
        <v>100002.40121617081</v>
      </c>
      <c r="P21" s="5">
        <f t="shared" si="4"/>
        <v>100002.35295231808</v>
      </c>
      <c r="Q21" s="5"/>
      <c r="R21" s="5">
        <f t="shared" si="5"/>
        <v>1256669.0924550588</v>
      </c>
      <c r="S21" s="5">
        <f t="shared" si="6"/>
        <v>1256668.4674823913</v>
      </c>
      <c r="T21" s="5">
        <f t="shared" si="7"/>
        <v>1256667.8486667834</v>
      </c>
      <c r="U21" s="5">
        <f t="shared" si="8"/>
        <v>1256667.2360082448</v>
      </c>
      <c r="V21" s="5">
        <f t="shared" si="9"/>
        <v>1256666.629506784</v>
      </c>
      <c r="W21" s="5"/>
      <c r="X21" s="5" t="str">
        <f t="shared" si="10"/>
        <v>7.69803098476367E-11+1256669.09245506i</v>
      </c>
      <c r="Y21" s="5" t="str">
        <f t="shared" si="11"/>
        <v>7.69802715634218E-11+1256668.46748239i</v>
      </c>
      <c r="Z21" s="5" t="str">
        <f t="shared" si="12"/>
        <v>7.69802336563725E-11+1256667.84866678i</v>
      </c>
      <c r="AA21" s="5" t="str">
        <f t="shared" si="13"/>
        <v>7.69801961264894E-11+1256667.23600824i</v>
      </c>
      <c r="AB21" s="5" t="str">
        <f t="shared" si="14"/>
        <v>7.6980158973773E-11+1256666.62950678i</v>
      </c>
      <c r="AC21" s="5"/>
      <c r="AD21" s="5" t="str">
        <f t="shared" si="15"/>
        <v>2.67545333111855-1.92902299269755i</v>
      </c>
      <c r="AE21" s="5"/>
      <c r="AF21" s="5">
        <f t="shared" si="16"/>
        <v>10.879180233349157</v>
      </c>
    </row>
    <row r="22" spans="8:32" x14ac:dyDescent="0.15">
      <c r="H22">
        <v>16</v>
      </c>
      <c r="I22" s="5">
        <f t="shared" si="17"/>
        <v>100000</v>
      </c>
      <c r="J22" s="5">
        <f t="shared" si="18"/>
        <v>-750</v>
      </c>
      <c r="L22" s="5">
        <f t="shared" si="0"/>
        <v>100002.91843741361</v>
      </c>
      <c r="M22" s="5">
        <f t="shared" si="1"/>
        <v>100002.86520395303</v>
      </c>
      <c r="N22" s="5">
        <f t="shared" si="2"/>
        <v>100002.81246045032</v>
      </c>
      <c r="O22" s="5">
        <f t="shared" si="3"/>
        <v>100002.76020690629</v>
      </c>
      <c r="P22" s="5">
        <f t="shared" si="4"/>
        <v>100002.70844332168</v>
      </c>
      <c r="Q22" s="5"/>
      <c r="R22" s="5">
        <f t="shared" si="5"/>
        <v>1256673.7356020715</v>
      </c>
      <c r="S22" s="5">
        <f t="shared" si="6"/>
        <v>1256673.0666506768</v>
      </c>
      <c r="T22" s="5">
        <f t="shared" si="7"/>
        <v>1256672.4038562742</v>
      </c>
      <c r="U22" s="5">
        <f t="shared" si="8"/>
        <v>1256671.7472188741</v>
      </c>
      <c r="V22" s="5">
        <f t="shared" si="9"/>
        <v>1256671.0967384854</v>
      </c>
      <c r="W22" s="5"/>
      <c r="X22" s="5" t="str">
        <f t="shared" si="10"/>
        <v>7.69805942748561E-11+1256673.73560207i</v>
      </c>
      <c r="Y22" s="5" t="str">
        <f t="shared" si="11"/>
        <v>7.69805532966177E-11+1256673.06665068i</v>
      </c>
      <c r="Z22" s="5" t="str">
        <f t="shared" si="12"/>
        <v>7.69805126955408E-11+1256672.40385627i</v>
      </c>
      <c r="AA22" s="5" t="str">
        <f t="shared" si="13"/>
        <v>7.6980472471626E-11+1256671.74721887i</v>
      </c>
      <c r="AB22" s="5" t="str">
        <f t="shared" si="14"/>
        <v>7.69804326248738E-11+1256671.09673849i</v>
      </c>
      <c r="AC22" s="5"/>
      <c r="AD22" s="5" t="str">
        <f t="shared" si="15"/>
        <v>-2.16960403297789-2.18298374742034i</v>
      </c>
      <c r="AE22" s="5"/>
      <c r="AF22" s="5">
        <f t="shared" si="16"/>
        <v>9.472599701415275</v>
      </c>
    </row>
    <row r="23" spans="8:32" x14ac:dyDescent="0.15">
      <c r="H23">
        <v>17</v>
      </c>
      <c r="I23" s="5">
        <f t="shared" si="17"/>
        <v>100000</v>
      </c>
      <c r="J23" s="5">
        <f t="shared" si="18"/>
        <v>-800</v>
      </c>
      <c r="L23" s="5">
        <f t="shared" si="0"/>
        <v>100003.31292512263</v>
      </c>
      <c r="M23" s="5">
        <f t="shared" si="1"/>
        <v>100003.25619198607</v>
      </c>
      <c r="N23" s="5">
        <f t="shared" si="2"/>
        <v>100003.19994880164</v>
      </c>
      <c r="O23" s="5">
        <f t="shared" si="3"/>
        <v>100003.14419557017</v>
      </c>
      <c r="P23" s="5">
        <f t="shared" si="4"/>
        <v>100003.08893229249</v>
      </c>
      <c r="Q23" s="5"/>
      <c r="R23" s="5">
        <f t="shared" si="5"/>
        <v>1256678.6928808258</v>
      </c>
      <c r="S23" s="5">
        <f t="shared" si="6"/>
        <v>1256677.9799512057</v>
      </c>
      <c r="T23" s="5">
        <f t="shared" si="7"/>
        <v>1256677.2731785057</v>
      </c>
      <c r="U23" s="5">
        <f t="shared" si="8"/>
        <v>1256676.572562736</v>
      </c>
      <c r="V23" s="5">
        <f t="shared" si="9"/>
        <v>1256675.8781039075</v>
      </c>
      <c r="W23" s="5"/>
      <c r="X23" s="5" t="str">
        <f t="shared" si="10"/>
        <v>7.69808979449764E-11+1256678.69288083i</v>
      </c>
      <c r="Y23" s="5" t="str">
        <f t="shared" si="11"/>
        <v>7.69808542727453E-11+1256677.97995121i</v>
      </c>
      <c r="Z23" s="5" t="str">
        <f t="shared" si="12"/>
        <v>7.69808109776712E-11+1256677.27317851i</v>
      </c>
      <c r="AA23" s="5" t="str">
        <f t="shared" si="13"/>
        <v>7.69807680597548E-11+1256676.57256274i</v>
      </c>
      <c r="AB23" s="5" t="str">
        <f t="shared" si="14"/>
        <v>7.69807255189968E-11+1256675.87810391i</v>
      </c>
      <c r="AC23" s="5"/>
      <c r="AD23" s="5" t="str">
        <f t="shared" si="15"/>
        <v>-2.30993741416522+1.6697797019475i</v>
      </c>
      <c r="AE23" s="5"/>
      <c r="AF23" s="5">
        <f t="shared" si="16"/>
        <v>8.1239751103961861</v>
      </c>
    </row>
    <row r="24" spans="8:32" x14ac:dyDescent="0.15">
      <c r="H24">
        <v>18</v>
      </c>
      <c r="I24" s="5">
        <f t="shared" si="17"/>
        <v>100000</v>
      </c>
      <c r="J24" s="5">
        <f t="shared" si="18"/>
        <v>-850</v>
      </c>
      <c r="L24" s="5">
        <f t="shared" si="0"/>
        <v>100003.73241034556</v>
      </c>
      <c r="M24" s="5">
        <f t="shared" si="1"/>
        <v>100003.67217757556</v>
      </c>
      <c r="N24" s="5">
        <f t="shared" si="2"/>
        <v>100003.61243475157</v>
      </c>
      <c r="O24" s="5">
        <f t="shared" si="3"/>
        <v>100003.55318187449</v>
      </c>
      <c r="P24" s="5">
        <f t="shared" si="4"/>
        <v>100003.49441894518</v>
      </c>
      <c r="Q24" s="5"/>
      <c r="R24" s="5">
        <f t="shared" si="5"/>
        <v>1256683.9642876044</v>
      </c>
      <c r="S24" s="5">
        <f t="shared" si="6"/>
        <v>1256683.2073802934</v>
      </c>
      <c r="T24" s="5">
        <f t="shared" si="7"/>
        <v>1256682.4566298258</v>
      </c>
      <c r="U24" s="5">
        <f t="shared" si="8"/>
        <v>1256681.7120362124</v>
      </c>
      <c r="V24" s="5">
        <f t="shared" si="9"/>
        <v>1256680.9735994642</v>
      </c>
      <c r="W24" s="5"/>
      <c r="X24" s="5" t="str">
        <f t="shared" si="10"/>
        <v>7.69812208577699E-11+1256683.9642876i</v>
      </c>
      <c r="Y24" s="5" t="str">
        <f t="shared" si="11"/>
        <v>7.69811744915788E-11+1256683.20738029i</v>
      </c>
      <c r="Z24" s="5" t="str">
        <f t="shared" si="12"/>
        <v>7.698112850254E-11+1256682.45662983i</v>
      </c>
      <c r="AA24" s="5" t="str">
        <f t="shared" si="13"/>
        <v>7.69810828906542E-11+1256681.71203621i</v>
      </c>
      <c r="AB24" s="5" t="str">
        <f t="shared" si="14"/>
        <v>7.69810376559222E-11+1256680.97359946i</v>
      </c>
      <c r="AC24" s="5"/>
      <c r="AD24" s="5" t="str">
        <f t="shared" si="15"/>
        <v>0.40526209889378+2.5857324585452i</v>
      </c>
      <c r="AE24" s="5"/>
      <c r="AF24" s="5">
        <f t="shared" si="16"/>
        <v>6.8502497159739963</v>
      </c>
    </row>
    <row r="25" spans="8:32" x14ac:dyDescent="0.15">
      <c r="H25">
        <v>19</v>
      </c>
      <c r="I25" s="5">
        <f t="shared" si="17"/>
        <v>100000</v>
      </c>
      <c r="J25" s="5">
        <f t="shared" si="18"/>
        <v>-900</v>
      </c>
      <c r="L25" s="5">
        <f t="shared" si="0"/>
        <v>100004.17689276783</v>
      </c>
      <c r="M25" s="5">
        <f t="shared" si="1"/>
        <v>100004.11316040956</v>
      </c>
      <c r="N25" s="5">
        <f t="shared" si="2"/>
        <v>100004.04991799082</v>
      </c>
      <c r="O25" s="5">
        <f t="shared" si="3"/>
        <v>100003.98716551256</v>
      </c>
      <c r="P25" s="5">
        <f t="shared" si="4"/>
        <v>100003.92490297569</v>
      </c>
      <c r="Q25" s="5"/>
      <c r="R25" s="5">
        <f t="shared" si="5"/>
        <v>1256689.5498184543</v>
      </c>
      <c r="S25" s="5">
        <f t="shared" si="6"/>
        <v>1256688.7489340201</v>
      </c>
      <c r="T25" s="5">
        <f t="shared" si="7"/>
        <v>1256687.9542063477</v>
      </c>
      <c r="U25" s="5">
        <f t="shared" si="8"/>
        <v>1256687.1656354489</v>
      </c>
      <c r="V25" s="5">
        <f t="shared" si="9"/>
        <v>1256686.3832213352</v>
      </c>
      <c r="W25" s="5"/>
      <c r="X25" s="5" t="str">
        <f t="shared" si="10"/>
        <v>7.69815630129944E-11+1256689.54981845i</v>
      </c>
      <c r="Y25" s="5" t="str">
        <f t="shared" si="11"/>
        <v>7.69815139528781E-11+1256688.74893402i</v>
      </c>
      <c r="Z25" s="5" t="str">
        <f t="shared" si="12"/>
        <v>7.69814652699091E-11+1256687.95420635i</v>
      </c>
      <c r="AA25" s="5" t="str">
        <f t="shared" si="13"/>
        <v>7.69814169640882E-11+1256687.16563545i</v>
      </c>
      <c r="AB25" s="5" t="str">
        <f t="shared" si="14"/>
        <v>7.6981369035416E-11+1256686.38322134i</v>
      </c>
      <c r="AC25" s="5"/>
      <c r="AD25" s="5" t="str">
        <f t="shared" si="15"/>
        <v>1.92481538811058+1.40039498021896i</v>
      </c>
      <c r="AE25" s="5"/>
      <c r="AF25" s="5">
        <f t="shared" si="16"/>
        <v>5.6660203789297441</v>
      </c>
    </row>
    <row r="26" spans="8:32" x14ac:dyDescent="0.15">
      <c r="H26">
        <v>20</v>
      </c>
      <c r="I26" s="5">
        <f t="shared" si="17"/>
        <v>100000</v>
      </c>
      <c r="J26" s="5">
        <f t="shared" si="18"/>
        <v>-950</v>
      </c>
      <c r="L26" s="5">
        <f t="shared" si="0"/>
        <v>100004.64637205613</v>
      </c>
      <c r="M26" s="5">
        <f t="shared" si="1"/>
        <v>100004.57914015738</v>
      </c>
      <c r="N26" s="5">
        <f t="shared" si="2"/>
        <v>100004.51239819131</v>
      </c>
      <c r="O26" s="5">
        <f t="shared" si="3"/>
        <v>100004.44614615892</v>
      </c>
      <c r="P26" s="5">
        <f t="shared" si="4"/>
        <v>100004.38038406118</v>
      </c>
      <c r="Q26" s="5"/>
      <c r="R26" s="5">
        <f t="shared" si="5"/>
        <v>1256695.4494691868</v>
      </c>
      <c r="S26" s="5">
        <f t="shared" si="6"/>
        <v>1256694.6046082301</v>
      </c>
      <c r="T26" s="5">
        <f t="shared" si="7"/>
        <v>1256693.7659039488</v>
      </c>
      <c r="U26" s="5">
        <f t="shared" si="8"/>
        <v>1256692.9333563559</v>
      </c>
      <c r="V26" s="5">
        <f t="shared" si="9"/>
        <v>1256692.1069654634</v>
      </c>
      <c r="W26" s="5"/>
      <c r="X26" s="5" t="str">
        <f t="shared" si="10"/>
        <v>7.69819244103934E-11+1256695.44946919i</v>
      </c>
      <c r="Y26" s="5" t="str">
        <f t="shared" si="11"/>
        <v>7.69818726563886E-11+1256694.60460823i</v>
      </c>
      <c r="Z26" s="5" t="str">
        <f t="shared" si="12"/>
        <v>7.69818212795259E-11+1256693.76590395i</v>
      </c>
      <c r="AA26" s="5" t="str">
        <f t="shared" si="13"/>
        <v>7.6981770279806E-11+1256692.93335636i</v>
      </c>
      <c r="AB26" s="5" t="str">
        <f t="shared" si="14"/>
        <v>7.69817196572298E-11+1256692.10696546i</v>
      </c>
      <c r="AC26" s="5"/>
      <c r="AD26" s="5" t="str">
        <f t="shared" si="15"/>
        <v>2.11467423478444+0.333838794356134i</v>
      </c>
      <c r="AE26" s="5"/>
      <c r="AF26" s="5">
        <f t="shared" si="16"/>
        <v>4.5832954598783129</v>
      </c>
    </row>
    <row r="27" spans="8:32" x14ac:dyDescent="0.15">
      <c r="H27">
        <v>21</v>
      </c>
      <c r="I27" s="5">
        <f t="shared" si="17"/>
        <v>100000</v>
      </c>
      <c r="J27" s="5">
        <f t="shared" si="18"/>
        <v>-1000</v>
      </c>
      <c r="L27" s="5">
        <f t="shared" si="0"/>
        <v>100005.14084785842</v>
      </c>
      <c r="M27" s="5">
        <f t="shared" si="1"/>
        <v>100005.07011646959</v>
      </c>
      <c r="N27" s="5">
        <f t="shared" si="2"/>
        <v>100004.99987500625</v>
      </c>
      <c r="O27" s="5">
        <f t="shared" si="3"/>
        <v>100004.93012346941</v>
      </c>
      <c r="P27" s="5">
        <f t="shared" si="4"/>
        <v>100004.86086186011</v>
      </c>
      <c r="Q27" s="5"/>
      <c r="R27" s="5">
        <f t="shared" si="5"/>
        <v>1256701.6632353782</v>
      </c>
      <c r="S27" s="5">
        <f t="shared" si="6"/>
        <v>1256700.7743985322</v>
      </c>
      <c r="T27" s="5">
        <f t="shared" si="7"/>
        <v>1256699.8917182712</v>
      </c>
      <c r="U27" s="5">
        <f t="shared" si="8"/>
        <v>1256699.0151946084</v>
      </c>
      <c r="V27" s="5">
        <f t="shared" si="9"/>
        <v>1256698.1448275566</v>
      </c>
      <c r="W27" s="5"/>
      <c r="X27" s="5" t="str">
        <f t="shared" si="10"/>
        <v>7.69823050496958E-11+1256701.66323538i</v>
      </c>
      <c r="Y27" s="5" t="str">
        <f t="shared" si="11"/>
        <v>7.69822506018414E-11+1256700.77439853i</v>
      </c>
      <c r="Z27" s="5" t="str">
        <f t="shared" si="12"/>
        <v>7.69821965311235E-11+1256699.89171827i</v>
      </c>
      <c r="AA27" s="5" t="str">
        <f t="shared" si="13"/>
        <v>7.69821428375429E-11+1256699.01519461i</v>
      </c>
      <c r="AB27" s="5" t="str">
        <f t="shared" si="14"/>
        <v>7.69820895211005E-11+1256698.14482756i</v>
      </c>
      <c r="AC27" s="5"/>
      <c r="AD27" s="5" t="str">
        <f t="shared" si="15"/>
        <v>1.90034489653571-0.00367262688249648i</v>
      </c>
      <c r="AE27" s="5"/>
      <c r="AF27" s="5">
        <f t="shared" si="16"/>
        <v>3.6113242139775354</v>
      </c>
    </row>
    <row r="28" spans="8:32" x14ac:dyDescent="0.15">
      <c r="H28">
        <v>22</v>
      </c>
      <c r="I28" s="5">
        <f t="shared" si="17"/>
        <v>100000</v>
      </c>
      <c r="J28" s="5">
        <f t="shared" si="18"/>
        <v>-1050</v>
      </c>
      <c r="L28" s="5">
        <f t="shared" ref="L28:L91" si="19">SQRT(($C$7-$I28)^2+($D$7-$J28)^2)</f>
        <v>100005.66031980389</v>
      </c>
      <c r="M28" s="5">
        <f t="shared" ref="M28:M91" si="20">SQRT(($C$8-$I28)^2+($D$8-$J28)^2)</f>
        <v>100005.58608897805</v>
      </c>
      <c r="N28" s="5">
        <f t="shared" ref="N28:N91" si="21">SQRT(($C$9-$I28)^2+($D$9-$J28)^2)</f>
        <v>100005.5123480701</v>
      </c>
      <c r="O28" s="5">
        <f t="shared" ref="O28:O91" si="22">SQRT(($C$10-$I28)^2+($D$10-$J28)^2)</f>
        <v>100005.43909708112</v>
      </c>
      <c r="P28" s="5">
        <f t="shared" ref="P28:P91" si="23">SQRT(($C$11-$I28)^2+($D$11-$J28)^2)</f>
        <v>100005.36633601219</v>
      </c>
      <c r="Q28" s="5"/>
      <c r="R28" s="5">
        <f t="shared" si="5"/>
        <v>1256708.1911123688</v>
      </c>
      <c r="S28" s="5">
        <f t="shared" si="6"/>
        <v>1256707.2583003002</v>
      </c>
      <c r="T28" s="5">
        <f t="shared" si="7"/>
        <v>1256706.3316447216</v>
      </c>
      <c r="U28" s="5">
        <f t="shared" si="8"/>
        <v>1256705.4111456461</v>
      </c>
      <c r="V28" s="5">
        <f t="shared" si="9"/>
        <v>1256704.4968030876</v>
      </c>
      <c r="W28" s="5"/>
      <c r="X28" s="5" t="str">
        <f t="shared" si="10"/>
        <v>7.69827049306163E-11+1256708.19111237i</v>
      </c>
      <c r="Y28" s="5" t="str">
        <f t="shared" si="11"/>
        <v>7.6982647788953E-11+1256707.2583003i</v>
      </c>
      <c r="Z28" s="5" t="str">
        <f t="shared" si="12"/>
        <v>7.69825910244205E-11+1256706.33164472i</v>
      </c>
      <c r="AA28" s="5" t="str">
        <f t="shared" si="13"/>
        <v>7.69825346370195E-11+1256705.41114565i</v>
      </c>
      <c r="AB28" s="5" t="str">
        <f t="shared" si="14"/>
        <v>7.69824786267509E-11+1256704.49680309i</v>
      </c>
      <c r="AC28" s="5"/>
      <c r="AD28" s="5" t="str">
        <f t="shared" si="15"/>
        <v>1.64078499500271+0.253621076662549i</v>
      </c>
      <c r="AE28" s="5"/>
      <c r="AF28" s="5">
        <f t="shared" si="16"/>
        <v>2.7564990503535136</v>
      </c>
    </row>
    <row r="29" spans="8:32" x14ac:dyDescent="0.15">
      <c r="H29">
        <v>23</v>
      </c>
      <c r="I29" s="5">
        <f t="shared" si="17"/>
        <v>100000</v>
      </c>
      <c r="J29" s="5">
        <f t="shared" si="18"/>
        <v>-1100</v>
      </c>
      <c r="L29" s="5">
        <f t="shared" si="19"/>
        <v>100006.20478750305</v>
      </c>
      <c r="M29" s="5">
        <f t="shared" si="20"/>
        <v>100006.12705729585</v>
      </c>
      <c r="N29" s="5">
        <f t="shared" si="21"/>
        <v>100006.04981699857</v>
      </c>
      <c r="O29" s="5">
        <f t="shared" si="22"/>
        <v>100005.97306661238</v>
      </c>
      <c r="P29" s="5">
        <f t="shared" si="23"/>
        <v>100005.89680613839</v>
      </c>
      <c r="Q29" s="5"/>
      <c r="R29" s="5">
        <f t="shared" si="5"/>
        <v>1256715.0330952639</v>
      </c>
      <c r="S29" s="5">
        <f t="shared" si="6"/>
        <v>1256714.0563086723</v>
      </c>
      <c r="T29" s="5">
        <f t="shared" si="7"/>
        <v>1256713.0856784703</v>
      </c>
      <c r="U29" s="5">
        <f t="shared" si="8"/>
        <v>1256712.1212046726</v>
      </c>
      <c r="V29" s="5">
        <f t="shared" si="9"/>
        <v>1256711.1628872934</v>
      </c>
      <c r="W29" s="5"/>
      <c r="X29" s="5" t="str">
        <f t="shared" si="10"/>
        <v>7.69831240528549E-11+1256715.03309526i</v>
      </c>
      <c r="Y29" s="5" t="str">
        <f t="shared" si="11"/>
        <v>7.69830642174257E-11+1256714.05630867i</v>
      </c>
      <c r="Z29" s="5" t="str">
        <f t="shared" si="12"/>
        <v>7.69830047591211E-11+1256713.08567847i</v>
      </c>
      <c r="AA29" s="5" t="str">
        <f t="shared" si="13"/>
        <v>7.6982945677942E-11+1256712.12120467i</v>
      </c>
      <c r="AB29" s="5" t="str">
        <f t="shared" si="14"/>
        <v>7.69828869738891E-11+1256711.16288729i</v>
      </c>
      <c r="AC29" s="5"/>
      <c r="AD29" s="5" t="str">
        <f t="shared" si="15"/>
        <v>1.15549890782906+0.828948734851548i</v>
      </c>
      <c r="AE29" s="5"/>
      <c r="AF29" s="5">
        <f t="shared" si="16"/>
        <v>2.0223337310061331</v>
      </c>
    </row>
    <row r="30" spans="8:32" x14ac:dyDescent="0.15">
      <c r="H30">
        <v>24</v>
      </c>
      <c r="I30" s="5">
        <f t="shared" si="17"/>
        <v>100000</v>
      </c>
      <c r="J30" s="5">
        <f t="shared" si="18"/>
        <v>-1150</v>
      </c>
      <c r="L30" s="5">
        <f t="shared" si="19"/>
        <v>100006.77425054765</v>
      </c>
      <c r="M30" s="5">
        <f t="shared" si="20"/>
        <v>100006.69302101735</v>
      </c>
      <c r="N30" s="5">
        <f t="shared" si="21"/>
        <v>100006.61228138868</v>
      </c>
      <c r="O30" s="5">
        <f t="shared" si="22"/>
        <v>100006.53203166281</v>
      </c>
      <c r="P30" s="5">
        <f t="shared" si="23"/>
        <v>100006.45227184094</v>
      </c>
      <c r="Q30" s="5"/>
      <c r="R30" s="5">
        <f t="shared" si="5"/>
        <v>1256722.1891789336</v>
      </c>
      <c r="S30" s="5">
        <f t="shared" si="6"/>
        <v>1256721.1684185509</v>
      </c>
      <c r="T30" s="5">
        <f t="shared" si="7"/>
        <v>1256720.1538144539</v>
      </c>
      <c r="U30" s="5">
        <f t="shared" si="8"/>
        <v>1256719.1453666568</v>
      </c>
      <c r="V30" s="5">
        <f t="shared" si="9"/>
        <v>1256718.1430751751</v>
      </c>
      <c r="W30" s="5"/>
      <c r="X30" s="5" t="str">
        <f t="shared" si="10"/>
        <v>7.69835624160975E-11+1256722.18917893i</v>
      </c>
      <c r="Y30" s="5" t="str">
        <f t="shared" si="11"/>
        <v>7.69834998869472E-11+1256721.16841855i</v>
      </c>
      <c r="Z30" s="5" t="str">
        <f t="shared" si="12"/>
        <v>7.69834377349151E-11+1256720.15381445i</v>
      </c>
      <c r="AA30" s="5" t="str">
        <f t="shared" si="13"/>
        <v>7.69833759600021E-11+1256719.14536666i</v>
      </c>
      <c r="AB30" s="5" t="str">
        <f t="shared" si="14"/>
        <v>7.6983314562209E-11+1256718.14307518i</v>
      </c>
      <c r="AC30" s="5"/>
      <c r="AD30" s="5" t="str">
        <f t="shared" si="15"/>
        <v>0.196339515429386+1.17088230172277i</v>
      </c>
      <c r="AE30" s="5"/>
      <c r="AF30" s="5">
        <f t="shared" si="16"/>
        <v>1.409514569806658</v>
      </c>
    </row>
    <row r="31" spans="8:32" x14ac:dyDescent="0.15">
      <c r="H31">
        <v>25</v>
      </c>
      <c r="I31" s="5">
        <f t="shared" si="17"/>
        <v>100000</v>
      </c>
      <c r="J31" s="5">
        <f t="shared" si="18"/>
        <v>-1200</v>
      </c>
      <c r="L31" s="5">
        <f t="shared" si="19"/>
        <v>100007.36870851068</v>
      </c>
      <c r="M31" s="5">
        <f t="shared" si="20"/>
        <v>100007.2839797182</v>
      </c>
      <c r="N31" s="5">
        <f t="shared" si="21"/>
        <v>100007.19974081866</v>
      </c>
      <c r="O31" s="5">
        <f t="shared" si="22"/>
        <v>100007.11599181331</v>
      </c>
      <c r="P31" s="5">
        <f t="shared" si="23"/>
        <v>100007.03273270336</v>
      </c>
      <c r="Q31" s="5"/>
      <c r="R31" s="5">
        <f t="shared" si="5"/>
        <v>1256729.6593580116</v>
      </c>
      <c r="S31" s="5">
        <f t="shared" si="6"/>
        <v>1256728.5946246036</v>
      </c>
      <c r="T31" s="5">
        <f t="shared" si="7"/>
        <v>1256727.5360473718</v>
      </c>
      <c r="U31" s="5">
        <f t="shared" si="8"/>
        <v>1256726.4836263319</v>
      </c>
      <c r="V31" s="5">
        <f t="shared" si="9"/>
        <v>1256725.4373614993</v>
      </c>
      <c r="W31" s="5"/>
      <c r="X31" s="5" t="str">
        <f t="shared" si="10"/>
        <v>7.69840200200152E-11+1256729.65935801i</v>
      </c>
      <c r="Y31" s="5" t="str">
        <f t="shared" si="11"/>
        <v>7.69839547971907E-11+1256728.5946246i</v>
      </c>
      <c r="Z31" s="5" t="str">
        <f t="shared" si="12"/>
        <v>7.69838899514777E-11+1256727.53604737i</v>
      </c>
      <c r="AA31" s="5" t="str">
        <f t="shared" si="13"/>
        <v>7.69838254828772E-11+1256726.48362633i</v>
      </c>
      <c r="AB31" s="5" t="str">
        <f t="shared" si="14"/>
        <v>7.698376139139E-11+1256725.4373615i</v>
      </c>
      <c r="AC31" s="5"/>
      <c r="AD31" s="5" t="str">
        <f t="shared" si="15"/>
        <v>-0.766740756434237+0.572826791968376i</v>
      </c>
      <c r="AE31" s="5"/>
      <c r="AF31" s="5">
        <f t="shared" si="16"/>
        <v>0.91602192117412706</v>
      </c>
    </row>
    <row r="32" spans="8:32" x14ac:dyDescent="0.15">
      <c r="H32">
        <v>26</v>
      </c>
      <c r="I32" s="5">
        <f t="shared" si="17"/>
        <v>100000</v>
      </c>
      <c r="J32" s="5">
        <f t="shared" si="18"/>
        <v>-1250</v>
      </c>
      <c r="L32" s="5">
        <f t="shared" si="19"/>
        <v>100007.98816094642</v>
      </c>
      <c r="M32" s="5">
        <f t="shared" si="20"/>
        <v>100007.89993295529</v>
      </c>
      <c r="N32" s="5">
        <f t="shared" si="21"/>
        <v>100007.81219484805</v>
      </c>
      <c r="O32" s="5">
        <f t="shared" si="22"/>
        <v>100007.724946626</v>
      </c>
      <c r="P32" s="5">
        <f t="shared" si="23"/>
        <v>100007.6381882904</v>
      </c>
      <c r="Q32" s="5"/>
      <c r="R32" s="5">
        <f t="shared" si="5"/>
        <v>1256737.4436268972</v>
      </c>
      <c r="S32" s="5">
        <f t="shared" si="6"/>
        <v>1256736.334921262</v>
      </c>
      <c r="T32" s="5">
        <f t="shared" si="7"/>
        <v>1256735.2323716895</v>
      </c>
      <c r="U32" s="5">
        <f t="shared" si="8"/>
        <v>1256734.1359781956</v>
      </c>
      <c r="V32" s="5">
        <f t="shared" si="9"/>
        <v>1256733.0457407967</v>
      </c>
      <c r="W32" s="5"/>
      <c r="X32" s="5" t="str">
        <f t="shared" si="10"/>
        <v>7.69844968642651E-11+1256737.4436269i</v>
      </c>
      <c r="Y32" s="5" t="str">
        <f t="shared" si="11"/>
        <v>7.69844289478153E-11+1256736.33492126i</v>
      </c>
      <c r="Z32" s="5" t="str">
        <f t="shared" si="12"/>
        <v>7.69843614084701E-11+1256735.23237169i</v>
      </c>
      <c r="AA32" s="5" t="str">
        <f t="shared" si="13"/>
        <v>7.69842942462303E-11+1256734.1359782i</v>
      </c>
      <c r="AB32" s="5" t="str">
        <f t="shared" si="14"/>
        <v>7.69842274610971E-11+1256733.0457408i</v>
      </c>
      <c r="AC32" s="5"/>
      <c r="AD32" s="5" t="str">
        <f t="shared" si="15"/>
        <v>-0.528464294578143-0.507979156732922i</v>
      </c>
      <c r="AE32" s="5"/>
      <c r="AF32" s="5">
        <f t="shared" si="16"/>
        <v>0.53731733431906481</v>
      </c>
    </row>
    <row r="33" spans="8:32" x14ac:dyDescent="0.15">
      <c r="H33">
        <v>27</v>
      </c>
      <c r="I33" s="5">
        <f t="shared" si="17"/>
        <v>100000</v>
      </c>
      <c r="J33" s="5">
        <f t="shared" si="18"/>
        <v>-1300</v>
      </c>
      <c r="L33" s="5">
        <f t="shared" si="19"/>
        <v>100008.63260739045</v>
      </c>
      <c r="M33" s="5">
        <f t="shared" si="20"/>
        <v>100008.54088026682</v>
      </c>
      <c r="N33" s="5">
        <f t="shared" si="21"/>
        <v>100008.44964301767</v>
      </c>
      <c r="O33" s="5">
        <f t="shared" si="22"/>
        <v>100008.35889564431</v>
      </c>
      <c r="P33" s="5">
        <f t="shared" si="23"/>
        <v>100008.26863814812</v>
      </c>
      <c r="Q33" s="5"/>
      <c r="R33" s="5">
        <f t="shared" si="5"/>
        <v>1256745.5419797539</v>
      </c>
      <c r="S33" s="5">
        <f t="shared" si="6"/>
        <v>1256744.3893027231</v>
      </c>
      <c r="T33" s="5">
        <f t="shared" si="7"/>
        <v>1256743.2427816363</v>
      </c>
      <c r="U33" s="5">
        <f t="shared" si="8"/>
        <v>1256742.1024165105</v>
      </c>
      <c r="V33" s="5">
        <f t="shared" si="9"/>
        <v>1256740.9682073626</v>
      </c>
      <c r="W33" s="5"/>
      <c r="X33" s="5" t="str">
        <f t="shared" si="10"/>
        <v>7.69849929484896E-11+1256745.54197975i</v>
      </c>
      <c r="Y33" s="5" t="str">
        <f t="shared" si="11"/>
        <v>7.69849223384654E-11+1256744.38930272i</v>
      </c>
      <c r="Z33" s="5" t="str">
        <f t="shared" si="12"/>
        <v>7.69848521055385E-11+1256743.24278164i</v>
      </c>
      <c r="AA33" s="5" t="str">
        <f t="shared" si="13"/>
        <v>7.69847822497099E-11+1256742.10241651i</v>
      </c>
      <c r="AB33" s="5" t="str">
        <f t="shared" si="14"/>
        <v>7.69847127709807E-11+1256740.96820736i</v>
      </c>
      <c r="AC33" s="5"/>
      <c r="AD33" s="5" t="str">
        <f t="shared" si="15"/>
        <v>0.408152620331014-0.316227709714583i</v>
      </c>
      <c r="AE33" s="5"/>
      <c r="AF33" s="5">
        <f t="shared" si="16"/>
        <v>0.26658852587440346</v>
      </c>
    </row>
    <row r="34" spans="8:32" x14ac:dyDescent="0.15">
      <c r="H34">
        <v>28</v>
      </c>
      <c r="I34" s="5">
        <f t="shared" si="17"/>
        <v>100000</v>
      </c>
      <c r="J34" s="5">
        <f t="shared" si="18"/>
        <v>-1350</v>
      </c>
      <c r="L34" s="5">
        <f t="shared" si="19"/>
        <v>100009.30204735957</v>
      </c>
      <c r="M34" s="5">
        <f t="shared" si="20"/>
        <v>100009.20682117222</v>
      </c>
      <c r="N34" s="5">
        <f t="shared" si="21"/>
        <v>100009.11208484955</v>
      </c>
      <c r="O34" s="5">
        <f t="shared" si="22"/>
        <v>100009.01783839296</v>
      </c>
      <c r="P34" s="5">
        <f t="shared" si="23"/>
        <v>100008.92408180382</v>
      </c>
      <c r="Q34" s="5"/>
      <c r="R34" s="5">
        <f t="shared" si="5"/>
        <v>1256753.9544105099</v>
      </c>
      <c r="S34" s="5">
        <f t="shared" si="6"/>
        <v>1256752.7577629476</v>
      </c>
      <c r="T34" s="5">
        <f t="shared" si="7"/>
        <v>1256751.5672712061</v>
      </c>
      <c r="U34" s="5">
        <f t="shared" si="8"/>
        <v>1256750.3829353035</v>
      </c>
      <c r="V34" s="5">
        <f t="shared" si="9"/>
        <v>1256749.2047552569</v>
      </c>
      <c r="W34" s="5"/>
      <c r="X34" s="5" t="str">
        <f t="shared" si="10"/>
        <v>7.69855082723167E-11+1256753.95441051i</v>
      </c>
      <c r="Y34" s="5" t="str">
        <f t="shared" si="11"/>
        <v>7.69854349687711E-11+1256752.75776295i</v>
      </c>
      <c r="Z34" s="5" t="str">
        <f t="shared" si="12"/>
        <v>7.69853620423152E-11+1256751.56727121i</v>
      </c>
      <c r="AA34" s="5" t="str">
        <f t="shared" si="13"/>
        <v>7.69852894929502E-11+1256750.3829353i</v>
      </c>
      <c r="AB34" s="5" t="str">
        <f t="shared" si="14"/>
        <v>7.6985217320677E-11+1256749.20475526i</v>
      </c>
      <c r="AC34" s="5"/>
      <c r="AD34" s="5" t="str">
        <f t="shared" si="15"/>
        <v>0.0649800168739871+0.301367478421644i</v>
      </c>
      <c r="AE34" s="5"/>
      <c r="AF34" s="5">
        <f t="shared" si="16"/>
        <v>9.5044759643163737E-2</v>
      </c>
    </row>
    <row r="35" spans="8:32" x14ac:dyDescent="0.15">
      <c r="H35">
        <v>29</v>
      </c>
      <c r="I35" s="5">
        <f t="shared" si="17"/>
        <v>100000</v>
      </c>
      <c r="J35" s="5">
        <f t="shared" si="18"/>
        <v>-1400</v>
      </c>
      <c r="L35" s="5">
        <f t="shared" si="19"/>
        <v>100009.9964803519</v>
      </c>
      <c r="M35" s="5">
        <f t="shared" si="20"/>
        <v>100009.89775517221</v>
      </c>
      <c r="N35" s="5">
        <f t="shared" si="21"/>
        <v>100009.79951984706</v>
      </c>
      <c r="O35" s="5">
        <f t="shared" si="22"/>
        <v>100009.70177437787</v>
      </c>
      <c r="P35" s="5">
        <f t="shared" si="23"/>
        <v>100009.60451876609</v>
      </c>
      <c r="Q35" s="5"/>
      <c r="R35" s="5">
        <f t="shared" si="5"/>
        <v>1256762.6809128583</v>
      </c>
      <c r="S35" s="5">
        <f t="shared" si="6"/>
        <v>1256761.4402956613</v>
      </c>
      <c r="T35" s="5">
        <f t="shared" si="7"/>
        <v>1256760.2058341582</v>
      </c>
      <c r="U35" s="5">
        <f t="shared" si="8"/>
        <v>1256758.9775283665</v>
      </c>
      <c r="V35" s="5">
        <f t="shared" si="9"/>
        <v>1256757.7553783045</v>
      </c>
      <c r="W35" s="5"/>
      <c r="X35" s="5" t="str">
        <f t="shared" si="10"/>
        <v>7.69860428353602E-11+1256762.68091286i</v>
      </c>
      <c r="Y35" s="5" t="str">
        <f t="shared" si="11"/>
        <v>7.69859668383481E-11+1256761.44029566i</v>
      </c>
      <c r="Z35" s="5" t="str">
        <f t="shared" si="12"/>
        <v>7.69858912184179E-11+1256760.20583416i</v>
      </c>
      <c r="AA35" s="5" t="str">
        <f t="shared" si="13"/>
        <v>7.69858159755708E-11+1256758.97752837i</v>
      </c>
      <c r="AB35" s="5" t="str">
        <f t="shared" si="14"/>
        <v>7.69857411098078E-11+1256757.7553783i</v>
      </c>
      <c r="AC35" s="5"/>
      <c r="AD35" s="5" t="str">
        <f t="shared" si="15"/>
        <v>-0.0988360904731461-0.0498389512706078i</v>
      </c>
      <c r="AE35" s="5"/>
      <c r="AF35" s="5">
        <f t="shared" si="16"/>
        <v>1.2252493843769941E-2</v>
      </c>
    </row>
    <row r="36" spans="8:32" x14ac:dyDescent="0.15">
      <c r="H36">
        <v>30</v>
      </c>
      <c r="I36" s="5">
        <f t="shared" si="17"/>
        <v>100000</v>
      </c>
      <c r="J36" s="5">
        <f t="shared" si="18"/>
        <v>-1450</v>
      </c>
      <c r="L36" s="5">
        <f t="shared" si="19"/>
        <v>100010.71590584681</v>
      </c>
      <c r="M36" s="5">
        <f t="shared" si="20"/>
        <v>100010.6136817488</v>
      </c>
      <c r="N36" s="5">
        <f t="shared" si="21"/>
        <v>100010.5119474948</v>
      </c>
      <c r="O36" s="5">
        <f t="shared" si="22"/>
        <v>100010.41070308631</v>
      </c>
      <c r="P36" s="5">
        <f t="shared" si="23"/>
        <v>100010.30994852481</v>
      </c>
      <c r="Q36" s="5"/>
      <c r="R36" s="5">
        <f t="shared" si="5"/>
        <v>1256771.7214802569</v>
      </c>
      <c r="S36" s="5">
        <f t="shared" si="6"/>
        <v>1256770.4368943556</v>
      </c>
      <c r="T36" s="5">
        <f t="shared" si="7"/>
        <v>1256769.1584640157</v>
      </c>
      <c r="U36" s="5">
        <f t="shared" si="8"/>
        <v>1256767.8861892559</v>
      </c>
      <c r="V36" s="5">
        <f t="shared" si="9"/>
        <v>1256766.6200700949</v>
      </c>
      <c r="W36" s="5"/>
      <c r="X36" s="5" t="str">
        <f t="shared" si="10"/>
        <v>7.69865966372192E-11+1256771.72148026i</v>
      </c>
      <c r="Y36" s="5" t="str">
        <f t="shared" si="11"/>
        <v>7.69865179467976E-11+1256770.43689436i</v>
      </c>
      <c r="Z36" s="5" t="str">
        <f t="shared" si="12"/>
        <v>7.69864396334498E-11+1256769.15846402i</v>
      </c>
      <c r="AA36" s="5" t="str">
        <f t="shared" si="13"/>
        <v>7.6986361697177E-11+1256767.88618926i</v>
      </c>
      <c r="AB36" s="5" t="str">
        <f t="shared" si="14"/>
        <v>7.69862841379803E-11+1256766.62007009i</v>
      </c>
      <c r="AC36" s="5"/>
      <c r="AD36" s="5" t="str">
        <f t="shared" si="15"/>
        <v>-0.07476846599793-0.0301775529485079i</v>
      </c>
      <c r="AE36" s="5"/>
      <c r="AF36" s="5">
        <f t="shared" si="16"/>
        <v>6.5010082096436106E-3</v>
      </c>
    </row>
    <row r="37" spans="8:32" x14ac:dyDescent="0.15">
      <c r="H37">
        <v>31</v>
      </c>
      <c r="I37" s="5">
        <f t="shared" si="17"/>
        <v>100000</v>
      </c>
      <c r="J37" s="5">
        <f t="shared" si="18"/>
        <v>-1500</v>
      </c>
      <c r="L37" s="5">
        <f t="shared" si="19"/>
        <v>100011.46032330494</v>
      </c>
      <c r="M37" s="5">
        <f t="shared" si="20"/>
        <v>100011.35460036526</v>
      </c>
      <c r="N37" s="5">
        <f t="shared" si="21"/>
        <v>100011.24936725869</v>
      </c>
      <c r="O37" s="5">
        <f t="shared" si="22"/>
        <v>100011.14462398678</v>
      </c>
      <c r="P37" s="5">
        <f t="shared" si="23"/>
        <v>100011.04037055108</v>
      </c>
      <c r="Q37" s="5"/>
      <c r="R37" s="5">
        <f t="shared" si="5"/>
        <v>1256781.0761059276</v>
      </c>
      <c r="S37" s="5">
        <f t="shared" si="6"/>
        <v>1256779.747552285</v>
      </c>
      <c r="T37" s="5">
        <f t="shared" si="7"/>
        <v>1256778.4251540669</v>
      </c>
      <c r="U37" s="5">
        <f t="shared" si="8"/>
        <v>1256777.1089112929</v>
      </c>
      <c r="V37" s="5">
        <f t="shared" si="9"/>
        <v>1256775.798823982</v>
      </c>
      <c r="W37" s="5"/>
      <c r="X37" s="5" t="str">
        <f t="shared" si="10"/>
        <v>7.69871696774785E-11+1256781.07610593i</v>
      </c>
      <c r="Y37" s="5" t="str">
        <f t="shared" si="11"/>
        <v>7.69870882937064E-11+1256779.74755228i</v>
      </c>
      <c r="Z37" s="5" t="str">
        <f t="shared" si="12"/>
        <v>7.69870072869997E-11+1256778.42515407i</v>
      </c>
      <c r="AA37" s="5" t="str">
        <f t="shared" si="13"/>
        <v>7.69869266573597E-11+1256777.10891129i</v>
      </c>
      <c r="AB37" s="5" t="str">
        <f t="shared" si="14"/>
        <v>7.69868464047874E-11+1256775.79882398i</v>
      </c>
      <c r="AC37" s="5"/>
      <c r="AD37" s="5" t="str">
        <f t="shared" si="15"/>
        <v>0.254680848352588+0.0180160362549273i</v>
      </c>
      <c r="AE37" s="5"/>
      <c r="AF37" s="5">
        <f t="shared" si="16"/>
        <v>6.5186912079932754E-2</v>
      </c>
    </row>
    <row r="38" spans="8:32" x14ac:dyDescent="0.15">
      <c r="H38">
        <v>32</v>
      </c>
      <c r="I38" s="5">
        <f t="shared" ref="I38:I56" si="24">I37-$J$1</f>
        <v>100000</v>
      </c>
      <c r="J38" s="5">
        <f t="shared" ref="J38:J56" si="25">J37-$J$2</f>
        <v>-1550</v>
      </c>
      <c r="L38" s="5">
        <f t="shared" si="19"/>
        <v>100012.22973216826</v>
      </c>
      <c r="M38" s="5">
        <f t="shared" si="20"/>
        <v>100012.12051046613</v>
      </c>
      <c r="N38" s="5">
        <f t="shared" si="21"/>
        <v>100012.01177858587</v>
      </c>
      <c r="O38" s="5">
        <f t="shared" si="22"/>
        <v>100011.90353652909</v>
      </c>
      <c r="P38" s="5">
        <f t="shared" si="23"/>
        <v>100011.79578429737</v>
      </c>
      <c r="Q38" s="5"/>
      <c r="R38" s="5">
        <f t="shared" si="5"/>
        <v>1256790.7447828578</v>
      </c>
      <c r="S38" s="5">
        <f t="shared" si="6"/>
        <v>1256789.37226247</v>
      </c>
      <c r="T38" s="5">
        <f t="shared" si="7"/>
        <v>1256788.005897365</v>
      </c>
      <c r="U38" s="5">
        <f t="shared" si="8"/>
        <v>1256786.6456875633</v>
      </c>
      <c r="V38" s="5">
        <f t="shared" si="9"/>
        <v>1256785.2916330851</v>
      </c>
      <c r="W38" s="5"/>
      <c r="X38" s="5" t="str">
        <f t="shared" si="10"/>
        <v>7.69877619557086E-11+1256790.74478286i</v>
      </c>
      <c r="Y38" s="5" t="str">
        <f t="shared" si="11"/>
        <v>7.6987677878647E-11+1256789.37226247i</v>
      </c>
      <c r="Z38" s="5" t="str">
        <f t="shared" si="12"/>
        <v>7.69875941786421E-11+1256788.00589737i</v>
      </c>
      <c r="AA38" s="5" t="str">
        <f t="shared" si="13"/>
        <v>7.69875108556953E-11+1256786.64568756i</v>
      </c>
      <c r="AB38" s="5" t="str">
        <f t="shared" si="14"/>
        <v>7.69874279098077E-11+1256785.29163309i</v>
      </c>
      <c r="AC38" s="5"/>
      <c r="AD38" s="5" t="str">
        <f t="shared" si="15"/>
        <v>-0.410329368125517-0.0826794254713492i</v>
      </c>
      <c r="AE38" s="5"/>
      <c r="AF38" s="5">
        <f t="shared" si="16"/>
        <v>0.17520607774255847</v>
      </c>
    </row>
    <row r="39" spans="8:32" x14ac:dyDescent="0.15">
      <c r="H39">
        <v>33</v>
      </c>
      <c r="I39" s="5">
        <f t="shared" si="24"/>
        <v>100000</v>
      </c>
      <c r="J39" s="5">
        <f t="shared" si="25"/>
        <v>-1600</v>
      </c>
      <c r="L39" s="5">
        <f t="shared" si="19"/>
        <v>100013.02413185994</v>
      </c>
      <c r="M39" s="5">
        <f t="shared" si="20"/>
        <v>100012.91141147727</v>
      </c>
      <c r="N39" s="5">
        <f t="shared" si="21"/>
        <v>100012.79918090484</v>
      </c>
      <c r="O39" s="5">
        <f t="shared" si="22"/>
        <v>100012.68744014432</v>
      </c>
      <c r="P39" s="5">
        <f t="shared" si="23"/>
        <v>100012.57618919732</v>
      </c>
      <c r="Q39" s="5"/>
      <c r="R39" s="5">
        <f t="shared" si="5"/>
        <v>1256800.7275037996</v>
      </c>
      <c r="S39" s="5">
        <f t="shared" si="6"/>
        <v>1256799.3110176951</v>
      </c>
      <c r="T39" s="5">
        <f t="shared" si="7"/>
        <v>1256797.9006867276</v>
      </c>
      <c r="U39" s="5">
        <f t="shared" si="8"/>
        <v>1256796.4965109183</v>
      </c>
      <c r="V39" s="5">
        <f t="shared" si="9"/>
        <v>1256795.0984902871</v>
      </c>
      <c r="W39" s="5"/>
      <c r="X39" s="5" t="str">
        <f t="shared" si="10"/>
        <v>7.69883734714655E-11+1256800.7275038i</v>
      </c>
      <c r="Y39" s="5" t="str">
        <f t="shared" si="11"/>
        <v>7.69882867011774E-11+1256799.3110177i</v>
      </c>
      <c r="Z39" s="5" t="str">
        <f t="shared" si="12"/>
        <v>7.69882003079371E-11+1256797.90068673i</v>
      </c>
      <c r="AA39" s="5" t="str">
        <f t="shared" si="13"/>
        <v>7.69881142917459E-11+1256796.49651092i</v>
      </c>
      <c r="AB39" s="5" t="str">
        <f t="shared" si="14"/>
        <v>7.69880286526051E-11+1256795.09849029i</v>
      </c>
      <c r="AC39" s="5"/>
      <c r="AD39" s="5" t="str">
        <f t="shared" si="15"/>
        <v>0.450162915976825+0.34741194753627i</v>
      </c>
      <c r="AE39" s="5"/>
      <c r="AF39" s="5">
        <f t="shared" si="16"/>
        <v>0.32334171221170205</v>
      </c>
    </row>
    <row r="40" spans="8:32" x14ac:dyDescent="0.15">
      <c r="H40">
        <v>34</v>
      </c>
      <c r="I40" s="5">
        <f t="shared" si="24"/>
        <v>100000</v>
      </c>
      <c r="J40" s="5">
        <f t="shared" si="25"/>
        <v>-1650</v>
      </c>
      <c r="L40" s="5">
        <f t="shared" si="19"/>
        <v>100013.84352178453</v>
      </c>
      <c r="M40" s="5">
        <f t="shared" si="20"/>
        <v>100013.72730280578</v>
      </c>
      <c r="N40" s="5">
        <f t="shared" si="21"/>
        <v>100013.61157362531</v>
      </c>
      <c r="O40" s="5">
        <f t="shared" si="22"/>
        <v>100013.4963342448</v>
      </c>
      <c r="P40" s="5">
        <f t="shared" si="23"/>
        <v>100013.38158466596</v>
      </c>
      <c r="Q40" s="5"/>
      <c r="R40" s="5">
        <f t="shared" si="5"/>
        <v>1256811.0242612695</v>
      </c>
      <c r="S40" s="5">
        <f t="shared" si="6"/>
        <v>1256809.5638105103</v>
      </c>
      <c r="T40" s="5">
        <f t="shared" si="7"/>
        <v>1256808.1095147375</v>
      </c>
      <c r="U40" s="5">
        <f t="shared" si="8"/>
        <v>1256806.6613739727</v>
      </c>
      <c r="V40" s="5">
        <f t="shared" si="9"/>
        <v>1256805.219388237</v>
      </c>
      <c r="W40" s="5"/>
      <c r="X40" s="5" t="str">
        <f t="shared" si="10"/>
        <v>7.69890042242907E-11+1256811.02426127i</v>
      </c>
      <c r="Y40" s="5" t="str">
        <f t="shared" si="11"/>
        <v>7.69889147608412E-11+1256809.56381051i</v>
      </c>
      <c r="Z40" s="5" t="str">
        <f t="shared" si="12"/>
        <v>7.69888256744302E-11+1256808.10951474i</v>
      </c>
      <c r="AA40" s="5" t="str">
        <f t="shared" si="13"/>
        <v>7.69887369650592E-11+1256806.66137397i</v>
      </c>
      <c r="AB40" s="5" t="str">
        <f t="shared" si="14"/>
        <v>7.69886486327294E-11+1256805.21938824i</v>
      </c>
      <c r="AC40" s="5"/>
      <c r="AD40" s="5" t="str">
        <f t="shared" si="15"/>
        <v>-0.0954191894162153-0.698235518058084i</v>
      </c>
      <c r="AE40" s="5"/>
      <c r="AF40" s="5">
        <f t="shared" si="16"/>
        <v>0.49663766038668844</v>
      </c>
    </row>
    <row r="41" spans="8:32" x14ac:dyDescent="0.15">
      <c r="H41">
        <v>35</v>
      </c>
      <c r="I41" s="5">
        <f t="shared" si="24"/>
        <v>100000</v>
      </c>
      <c r="J41" s="5">
        <f t="shared" si="25"/>
        <v>-1700</v>
      </c>
      <c r="L41" s="5">
        <f t="shared" si="19"/>
        <v>100014.68790132778</v>
      </c>
      <c r="M41" s="5">
        <f t="shared" si="20"/>
        <v>100014.56818384009</v>
      </c>
      <c r="N41" s="5">
        <f t="shared" si="21"/>
        <v>100014.44895613834</v>
      </c>
      <c r="O41" s="5">
        <f t="shared" si="22"/>
        <v>100014.33021822423</v>
      </c>
      <c r="P41" s="5">
        <f t="shared" si="23"/>
        <v>100014.21197009952</v>
      </c>
      <c r="Q41" s="5"/>
      <c r="R41" s="5">
        <f t="shared" si="5"/>
        <v>1256821.6350475491</v>
      </c>
      <c r="S41" s="5">
        <f t="shared" si="6"/>
        <v>1256820.1306332299</v>
      </c>
      <c r="T41" s="5">
        <f t="shared" si="7"/>
        <v>1256818.6323737423</v>
      </c>
      <c r="U41" s="5">
        <f t="shared" si="8"/>
        <v>1256817.1402691077</v>
      </c>
      <c r="V41" s="5">
        <f t="shared" si="9"/>
        <v>1256815.654319348</v>
      </c>
      <c r="W41" s="5"/>
      <c r="X41" s="5" t="str">
        <f t="shared" si="10"/>
        <v>7.69896542137115E-11+1256821.63504755i</v>
      </c>
      <c r="Y41" s="5" t="str">
        <f t="shared" si="11"/>
        <v>7.69895620571676E-11+1256820.13063323i</v>
      </c>
      <c r="Z41" s="5" t="str">
        <f t="shared" si="12"/>
        <v>7.69894702776528E-11+1256818.63237374i</v>
      </c>
      <c r="AA41" s="5" t="str">
        <f t="shared" si="13"/>
        <v>7.69893788751684E-11+1256817.14026911i</v>
      </c>
      <c r="AB41" s="5" t="str">
        <f t="shared" si="14"/>
        <v>7.69892878497158E-11+1256815.65431935i</v>
      </c>
      <c r="AC41" s="5"/>
      <c r="AD41" s="5" t="str">
        <f t="shared" si="15"/>
        <v>-0.676058136367179+0.475070602973228i</v>
      </c>
      <c r="AE41" s="5"/>
      <c r="AF41" s="5">
        <f t="shared" si="16"/>
        <v>0.68274668155760976</v>
      </c>
    </row>
    <row r="42" spans="8:32" x14ac:dyDescent="0.15">
      <c r="H42">
        <v>36</v>
      </c>
      <c r="I42" s="5">
        <f t="shared" si="24"/>
        <v>100000</v>
      </c>
      <c r="J42" s="5">
        <f t="shared" si="25"/>
        <v>-1750</v>
      </c>
      <c r="L42" s="5">
        <f t="shared" si="19"/>
        <v>100015.55726985677</v>
      </c>
      <c r="M42" s="5">
        <f t="shared" si="20"/>
        <v>100015.4340539499</v>
      </c>
      <c r="N42" s="5">
        <f t="shared" si="21"/>
        <v>100015.31132781621</v>
      </c>
      <c r="O42" s="5">
        <f t="shared" si="22"/>
        <v>100015.18909145751</v>
      </c>
      <c r="P42" s="5">
        <f t="shared" si="23"/>
        <v>100015.0673448756</v>
      </c>
      <c r="Q42" s="5"/>
      <c r="R42" s="5">
        <f t="shared" si="5"/>
        <v>1256832.5598546851</v>
      </c>
      <c r="S42" s="5">
        <f t="shared" si="6"/>
        <v>1256831.0114779337</v>
      </c>
      <c r="T42" s="5">
        <f t="shared" si="7"/>
        <v>1256829.4692558537</v>
      </c>
      <c r="U42" s="5">
        <f t="shared" si="8"/>
        <v>1256827.9331884678</v>
      </c>
      <c r="V42" s="5">
        <f t="shared" si="9"/>
        <v>1256826.4032757983</v>
      </c>
      <c r="W42" s="5"/>
      <c r="X42" s="5" t="str">
        <f t="shared" si="10"/>
        <v>7.69903234392407E-11+1256832.55985469i</v>
      </c>
      <c r="Y42" s="5" t="str">
        <f t="shared" si="11"/>
        <v>7.69902285896714E-11+1256831.01147793i</v>
      </c>
      <c r="Z42" s="5" t="str">
        <f t="shared" si="12"/>
        <v>7.69901341171215E-11+1256829.46925585i</v>
      </c>
      <c r="AA42" s="5" t="str">
        <f t="shared" si="13"/>
        <v>7.69900400215923E-11+1256827.93318847i</v>
      </c>
      <c r="AB42" s="5" t="str">
        <f t="shared" si="14"/>
        <v>7.69899463030851E-11+1256826.4032758i</v>
      </c>
      <c r="AC42" s="5"/>
      <c r="AD42" s="5" t="str">
        <f t="shared" si="15"/>
        <v>0.652074765065104+0.667115458050184i</v>
      </c>
      <c r="AE42" s="5"/>
      <c r="AF42" s="5">
        <f t="shared" si="16"/>
        <v>0.87024453360421739</v>
      </c>
    </row>
    <row r="43" spans="8:32" x14ac:dyDescent="0.15">
      <c r="H43">
        <v>37</v>
      </c>
      <c r="I43" s="5">
        <f t="shared" si="24"/>
        <v>100000</v>
      </c>
      <c r="J43" s="5">
        <f t="shared" si="25"/>
        <v>-1800</v>
      </c>
      <c r="L43" s="5">
        <f t="shared" si="19"/>
        <v>100016.45162671989</v>
      </c>
      <c r="M43" s="5">
        <f t="shared" si="20"/>
        <v>100016.32491248616</v>
      </c>
      <c r="N43" s="5">
        <f t="shared" si="21"/>
        <v>100016.19868801253</v>
      </c>
      <c r="O43" s="5">
        <f t="shared" si="22"/>
        <v>100016.07295330086</v>
      </c>
      <c r="P43" s="5">
        <f t="shared" si="23"/>
        <v>100015.94770835299</v>
      </c>
      <c r="Q43" s="5"/>
      <c r="R43" s="5">
        <f t="shared" si="5"/>
        <v>1256843.7986744884</v>
      </c>
      <c r="S43" s="5">
        <f t="shared" si="6"/>
        <v>1256842.2063364654</v>
      </c>
      <c r="T43" s="5">
        <f t="shared" si="7"/>
        <v>1256840.6201529491</v>
      </c>
      <c r="U43" s="5">
        <f t="shared" si="8"/>
        <v>1256839.040123963</v>
      </c>
      <c r="V43" s="5">
        <f t="shared" si="9"/>
        <v>1256837.4662495307</v>
      </c>
      <c r="W43" s="5"/>
      <c r="X43" s="5" t="str">
        <f t="shared" si="10"/>
        <v>7.69910119003765E-11+1256843.79867449i</v>
      </c>
      <c r="Y43" s="5" t="str">
        <f t="shared" si="11"/>
        <v>7.69909143578531E-11+1256842.20633647i</v>
      </c>
      <c r="Z43" s="5" t="str">
        <f t="shared" si="12"/>
        <v>7.69908171923389E-11+1256840.62015295i</v>
      </c>
      <c r="AA43" s="5" t="str">
        <f t="shared" si="13"/>
        <v>7.69907204038353E-11+1256839.04012396i</v>
      </c>
      <c r="AB43" s="5" t="str">
        <f t="shared" si="14"/>
        <v>7.69906239923439E-11+1256837.46624953i</v>
      </c>
      <c r="AC43" s="5"/>
      <c r="AD43" s="5" t="str">
        <f t="shared" si="15"/>
        <v>0.83312448747843-0.595655476043995i</v>
      </c>
      <c r="AE43" s="5"/>
      <c r="AF43" s="5">
        <f t="shared" si="16"/>
        <v>1.048901857777395</v>
      </c>
    </row>
    <row r="44" spans="8:32" x14ac:dyDescent="0.15">
      <c r="H44">
        <v>38</v>
      </c>
      <c r="I44" s="5">
        <f t="shared" si="24"/>
        <v>100000</v>
      </c>
      <c r="J44" s="5">
        <f t="shared" si="25"/>
        <v>-1850</v>
      </c>
      <c r="L44" s="5">
        <f t="shared" si="19"/>
        <v>100017.37097124678</v>
      </c>
      <c r="M44" s="5">
        <f t="shared" si="20"/>
        <v>100017.24075878119</v>
      </c>
      <c r="N44" s="5">
        <f t="shared" si="21"/>
        <v>100017.11103606223</v>
      </c>
      <c r="O44" s="5">
        <f t="shared" si="22"/>
        <v>100016.98180309182</v>
      </c>
      <c r="P44" s="5">
        <f t="shared" si="23"/>
        <v>100016.85305987186</v>
      </c>
      <c r="Q44" s="5"/>
      <c r="R44" s="5">
        <f t="shared" si="5"/>
        <v>1256855.3514985356</v>
      </c>
      <c r="S44" s="5">
        <f t="shared" si="6"/>
        <v>1256853.7152004344</v>
      </c>
      <c r="T44" s="5">
        <f t="shared" si="7"/>
        <v>1256852.0850566709</v>
      </c>
      <c r="U44" s="5">
        <f t="shared" si="8"/>
        <v>1256850.4610672691</v>
      </c>
      <c r="V44" s="5">
        <f t="shared" si="9"/>
        <v>1256848.8432322531</v>
      </c>
      <c r="W44" s="5"/>
      <c r="X44" s="5" t="str">
        <f t="shared" si="10"/>
        <v>7.69917195966031E-11+1256855.35149854i</v>
      </c>
      <c r="Y44" s="5" t="str">
        <f t="shared" si="11"/>
        <v>7.69916193611986E-11+1256853.71520043i</v>
      </c>
      <c r="Z44" s="5" t="str">
        <f t="shared" si="12"/>
        <v>7.69915195027929E-11+1256852.08505667i</v>
      </c>
      <c r="AA44" s="5" t="str">
        <f t="shared" si="13"/>
        <v>7.69914200213876E-11+1256850.46106727i</v>
      </c>
      <c r="AB44" s="5" t="str">
        <f t="shared" si="14"/>
        <v>7.69913209169841E-11+1256848.84323225i</v>
      </c>
      <c r="AC44" s="5"/>
      <c r="AD44" s="5" t="str">
        <f t="shared" si="15"/>
        <v>-0.167552071283206-1.08712166390837i</v>
      </c>
      <c r="AE44" s="5"/>
      <c r="AF44" s="5">
        <f t="shared" si="16"/>
        <v>1.2099072087301956</v>
      </c>
    </row>
    <row r="45" spans="8:32" x14ac:dyDescent="0.15">
      <c r="H45">
        <v>39</v>
      </c>
      <c r="I45" s="5">
        <f t="shared" si="24"/>
        <v>100000</v>
      </c>
      <c r="J45" s="5">
        <f t="shared" si="25"/>
        <v>-1900</v>
      </c>
      <c r="L45" s="5">
        <f t="shared" si="19"/>
        <v>100018.31530274842</v>
      </c>
      <c r="M45" s="5">
        <f t="shared" si="20"/>
        <v>100018.18159214854</v>
      </c>
      <c r="N45" s="5">
        <f t="shared" si="21"/>
        <v>100018.04837128147</v>
      </c>
      <c r="O45" s="5">
        <f t="shared" si="22"/>
        <v>100017.91564014919</v>
      </c>
      <c r="P45" s="5">
        <f t="shared" si="23"/>
        <v>100017.78339875364</v>
      </c>
      <c r="Q45" s="5"/>
      <c r="R45" s="5">
        <f t="shared" si="5"/>
        <v>1256867.2183181681</v>
      </c>
      <c r="S45" s="5">
        <f t="shared" si="6"/>
        <v>1256865.5380612148</v>
      </c>
      <c r="T45" s="5">
        <f t="shared" si="7"/>
        <v>1256863.8639584258</v>
      </c>
      <c r="U45" s="5">
        <f t="shared" si="8"/>
        <v>1256862.1960098254</v>
      </c>
      <c r="V45" s="5">
        <f t="shared" si="9"/>
        <v>1256860.5342154384</v>
      </c>
      <c r="W45" s="5"/>
      <c r="X45" s="5" t="str">
        <f t="shared" si="10"/>
        <v>7.69924465273899E-11+1256867.21831817i</v>
      </c>
      <c r="Y45" s="5" t="str">
        <f t="shared" si="11"/>
        <v>7.69923435991794E-11+1256865.53806121i</v>
      </c>
      <c r="Z45" s="5" t="str">
        <f t="shared" si="12"/>
        <v>7.69922410479572E-11+1256863.86395843i</v>
      </c>
      <c r="AA45" s="5" t="str">
        <f t="shared" si="13"/>
        <v>7.69921388737246E-11+1256862.19600983i</v>
      </c>
      <c r="AB45" s="5" t="str">
        <f t="shared" si="14"/>
        <v>7.69920370764834E-11+1256860.53421544i</v>
      </c>
      <c r="AC45" s="5"/>
      <c r="AD45" s="5" t="str">
        <f t="shared" si="15"/>
        <v>-0.938026761025373-0.682746477736766i</v>
      </c>
      <c r="AE45" s="5"/>
      <c r="AF45" s="5">
        <f t="shared" si="16"/>
        <v>1.3460369572617121</v>
      </c>
    </row>
    <row r="46" spans="8:32" x14ac:dyDescent="0.15">
      <c r="H46">
        <v>40</v>
      </c>
      <c r="I46" s="5">
        <f t="shared" si="24"/>
        <v>100000</v>
      </c>
      <c r="J46" s="5">
        <f t="shared" si="25"/>
        <v>-1950</v>
      </c>
      <c r="L46" s="5">
        <f t="shared" si="19"/>
        <v>100019.28462051706</v>
      </c>
      <c r="M46" s="5">
        <f t="shared" si="20"/>
        <v>100019.1474118831</v>
      </c>
      <c r="N46" s="5">
        <f t="shared" si="21"/>
        <v>100019.01069296777</v>
      </c>
      <c r="O46" s="5">
        <f t="shared" si="22"/>
        <v>100018.87446377309</v>
      </c>
      <c r="P46" s="5">
        <f t="shared" si="23"/>
        <v>100018.73872430106</v>
      </c>
      <c r="Q46" s="5"/>
      <c r="R46" s="5">
        <f t="shared" si="5"/>
        <v>1256879.399124492</v>
      </c>
      <c r="S46" s="5">
        <f t="shared" si="6"/>
        <v>1256877.674909946</v>
      </c>
      <c r="T46" s="5">
        <f t="shared" si="7"/>
        <v>1256875.956849386</v>
      </c>
      <c r="U46" s="5">
        <f t="shared" si="8"/>
        <v>1256874.2449428372</v>
      </c>
      <c r="V46" s="5">
        <f t="shared" si="9"/>
        <v>1256872.5391903247</v>
      </c>
      <c r="W46" s="5"/>
      <c r="X46" s="5" t="str">
        <f t="shared" si="10"/>
        <v>7.69931926921923E-11+1256879.39912449i</v>
      </c>
      <c r="Y46" s="5" t="str">
        <f t="shared" si="11"/>
        <v>7.6993087071253E-11+1256877.67490995i</v>
      </c>
      <c r="Z46" s="5" t="str">
        <f t="shared" si="12"/>
        <v>7.69929818272909E-11+1256875.95684939i</v>
      </c>
      <c r="AA46" s="5" t="str">
        <f t="shared" si="13"/>
        <v>7.69928769603078E-11+1256874.24494284i</v>
      </c>
      <c r="AB46" s="5" t="str">
        <f t="shared" si="14"/>
        <v>7.6992772470305E-11+1256872.53919032i</v>
      </c>
      <c r="AC46" s="5"/>
      <c r="AD46" s="5" t="str">
        <f t="shared" si="15"/>
        <v>-1.19050556706842-0.185646116844008i</v>
      </c>
      <c r="AE46" s="5"/>
      <c r="AF46" s="5">
        <f t="shared" si="16"/>
        <v>1.4517679859201589</v>
      </c>
    </row>
    <row r="47" spans="8:32" x14ac:dyDescent="0.15">
      <c r="H47">
        <v>41</v>
      </c>
      <c r="I47" s="5">
        <f t="shared" si="24"/>
        <v>100000</v>
      </c>
      <c r="J47" s="5">
        <f t="shared" si="25"/>
        <v>-2000</v>
      </c>
      <c r="L47" s="5">
        <f t="shared" si="19"/>
        <v>100020.27892382625</v>
      </c>
      <c r="M47" s="5">
        <f t="shared" si="20"/>
        <v>100020.13821726103</v>
      </c>
      <c r="N47" s="5">
        <f t="shared" si="21"/>
        <v>100019.99800039989</v>
      </c>
      <c r="O47" s="5">
        <f t="shared" si="22"/>
        <v>100019.85827324491</v>
      </c>
      <c r="P47" s="5">
        <f t="shared" si="23"/>
        <v>100019.71903579813</v>
      </c>
      <c r="Q47" s="5"/>
      <c r="R47" s="5">
        <f t="shared" si="5"/>
        <v>1256891.8939083782</v>
      </c>
      <c r="S47" s="5">
        <f t="shared" si="6"/>
        <v>1256890.1257375318</v>
      </c>
      <c r="T47" s="5">
        <f t="shared" si="7"/>
        <v>1256888.3637204885</v>
      </c>
      <c r="U47" s="5">
        <f t="shared" si="8"/>
        <v>1256886.6078572741</v>
      </c>
      <c r="V47" s="5">
        <f t="shared" si="9"/>
        <v>1256884.8581479143</v>
      </c>
      <c r="W47" s="5"/>
      <c r="X47" s="5" t="str">
        <f t="shared" si="10"/>
        <v>7.69939580904509E-11+1256891.89390838i</v>
      </c>
      <c r="Y47" s="5" t="str">
        <f t="shared" si="11"/>
        <v>7.69938497768619E-11+1256890.12573753i</v>
      </c>
      <c r="Z47" s="5" t="str">
        <f t="shared" si="12"/>
        <v>7.6993741840239E-11+1256888.36372049i</v>
      </c>
      <c r="AA47" s="5" t="str">
        <f t="shared" si="13"/>
        <v>7.69936342805838E-11+1256886.60785727i</v>
      </c>
      <c r="AB47" s="5" t="str">
        <f t="shared" si="14"/>
        <v>7.69935270978979E-11+1256884.85814791i</v>
      </c>
      <c r="AC47" s="5"/>
      <c r="AD47" s="5" t="str">
        <f t="shared" si="15"/>
        <v>-1.23421393660923+0.00696840088651945i</v>
      </c>
      <c r="AE47" s="5"/>
      <c r="AF47" s="5">
        <f t="shared" si="16"/>
        <v>1.5233325999313676</v>
      </c>
    </row>
    <row r="48" spans="8:32" x14ac:dyDescent="0.15">
      <c r="H48">
        <v>42</v>
      </c>
      <c r="I48" s="5">
        <f t="shared" si="24"/>
        <v>100000</v>
      </c>
      <c r="J48" s="5">
        <f t="shared" si="25"/>
        <v>-2050</v>
      </c>
      <c r="L48" s="5">
        <f t="shared" si="19"/>
        <v>100021.29821193084</v>
      </c>
      <c r="M48" s="5">
        <f t="shared" si="20"/>
        <v>100021.15400753982</v>
      </c>
      <c r="N48" s="5">
        <f t="shared" si="21"/>
        <v>100021.01029283798</v>
      </c>
      <c r="O48" s="5">
        <f t="shared" si="22"/>
        <v>100020.86706782741</v>
      </c>
      <c r="P48" s="5">
        <f t="shared" si="23"/>
        <v>100020.72433251022</v>
      </c>
      <c r="Q48" s="5"/>
      <c r="R48" s="5">
        <f t="shared" si="5"/>
        <v>1256904.7026604633</v>
      </c>
      <c r="S48" s="5">
        <f t="shared" si="6"/>
        <v>1256902.8905346417</v>
      </c>
      <c r="T48" s="5">
        <f t="shared" si="7"/>
        <v>1256901.0845624355</v>
      </c>
      <c r="U48" s="5">
        <f t="shared" si="8"/>
        <v>1256899.2847438713</v>
      </c>
      <c r="V48" s="5">
        <f t="shared" si="9"/>
        <v>1256897.4910789758</v>
      </c>
      <c r="W48" s="5"/>
      <c r="X48" s="5" t="str">
        <f t="shared" si="10"/>
        <v>7.69947427215923E-11+1256904.70266046i</v>
      </c>
      <c r="Y48" s="5" t="str">
        <f t="shared" si="11"/>
        <v>7.69946317154347E-11+1256902.89053464i</v>
      </c>
      <c r="Z48" s="5" t="str">
        <f t="shared" si="12"/>
        <v>7.69945210862318E-11+1256901.08456244i</v>
      </c>
      <c r="AA48" s="5" t="str">
        <f t="shared" si="13"/>
        <v>7.69944108339852E-11+1256899.28474387i</v>
      </c>
      <c r="AB48" s="5" t="str">
        <f t="shared" si="14"/>
        <v>7.69943009586964E-11+1256897.49107898i</v>
      </c>
      <c r="AC48" s="5"/>
      <c r="AD48" s="5" t="str">
        <f t="shared" si="15"/>
        <v>-1.23481728124777-0.184234503609367i</v>
      </c>
      <c r="AE48" s="5"/>
      <c r="AF48" s="5">
        <f t="shared" si="16"/>
        <v>1.5587160703883243</v>
      </c>
    </row>
    <row r="49" spans="8:32" x14ac:dyDescent="0.15">
      <c r="H49">
        <v>43</v>
      </c>
      <c r="I49" s="5">
        <f t="shared" si="24"/>
        <v>100000</v>
      </c>
      <c r="J49" s="5">
        <f t="shared" si="25"/>
        <v>-2100</v>
      </c>
      <c r="L49" s="5">
        <f t="shared" si="19"/>
        <v>100022.34248406703</v>
      </c>
      <c r="M49" s="5">
        <f t="shared" si="20"/>
        <v>100022.19478195827</v>
      </c>
      <c r="N49" s="5">
        <f t="shared" si="21"/>
        <v>100022.04756952339</v>
      </c>
      <c r="O49" s="5">
        <f t="shared" si="22"/>
        <v>100021.90084676456</v>
      </c>
      <c r="P49" s="5">
        <f t="shared" si="23"/>
        <v>100021.75461368392</v>
      </c>
      <c r="Q49" s="5"/>
      <c r="R49" s="5">
        <f t="shared" si="5"/>
        <v>1256917.825371149</v>
      </c>
      <c r="S49" s="5">
        <f t="shared" si="6"/>
        <v>1256915.9692917098</v>
      </c>
      <c r="T49" s="5">
        <f t="shared" si="7"/>
        <v>1256914.119365694</v>
      </c>
      <c r="U49" s="5">
        <f t="shared" si="8"/>
        <v>1256912.275593129</v>
      </c>
      <c r="V49" s="5">
        <f t="shared" si="9"/>
        <v>1256910.4379740416</v>
      </c>
      <c r="W49" s="5"/>
      <c r="X49" s="5" t="str">
        <f t="shared" si="10"/>
        <v>7.69955465850283E-11+1256917.82537115i</v>
      </c>
      <c r="Y49" s="5" t="str">
        <f t="shared" si="11"/>
        <v>7.69954328863854E-11+1256915.96929171i</v>
      </c>
      <c r="Z49" s="5" t="str">
        <f t="shared" si="12"/>
        <v>7.69953195646854E-11+1256914.11936569i</v>
      </c>
      <c r="AA49" s="5" t="str">
        <f t="shared" si="13"/>
        <v>7.699520661993E-11+1256912.27559313i</v>
      </c>
      <c r="AB49" s="5" t="str">
        <f t="shared" si="14"/>
        <v>7.69950940521207E-11+1256910.43797404i</v>
      </c>
      <c r="AC49" s="5"/>
      <c r="AD49" s="5" t="str">
        <f t="shared" si="15"/>
        <v>-1.01870677447962-0.720995898380604i</v>
      </c>
      <c r="AE49" s="5"/>
      <c r="AF49" s="5">
        <f t="shared" si="16"/>
        <v>1.5575985778523258</v>
      </c>
    </row>
    <row r="50" spans="8:32" x14ac:dyDescent="0.15">
      <c r="H50">
        <v>44</v>
      </c>
      <c r="I50" s="5">
        <f t="shared" si="24"/>
        <v>100000</v>
      </c>
      <c r="J50" s="5">
        <f t="shared" si="25"/>
        <v>-2150</v>
      </c>
      <c r="L50" s="5">
        <f t="shared" si="19"/>
        <v>100023.41173945228</v>
      </c>
      <c r="M50" s="5">
        <f t="shared" si="20"/>
        <v>100023.26053973645</v>
      </c>
      <c r="N50" s="5">
        <f t="shared" si="21"/>
        <v>100023.10982967886</v>
      </c>
      <c r="O50" s="5">
        <f t="shared" si="22"/>
        <v>100022.95960928171</v>
      </c>
      <c r="P50" s="5">
        <f t="shared" si="23"/>
        <v>100022.80987854721</v>
      </c>
      <c r="Q50" s="5"/>
      <c r="R50" s="5">
        <f t="shared" si="5"/>
        <v>1256931.2620306013</v>
      </c>
      <c r="S50" s="5">
        <f t="shared" si="6"/>
        <v>1256929.3619989355</v>
      </c>
      <c r="T50" s="5">
        <f t="shared" si="7"/>
        <v>1256927.4681204965</v>
      </c>
      <c r="U50" s="5">
        <f t="shared" si="8"/>
        <v>1256925.580395312</v>
      </c>
      <c r="V50" s="5">
        <f t="shared" si="9"/>
        <v>1256923.6988234101</v>
      </c>
      <c r="W50" s="5"/>
      <c r="X50" s="5" t="str">
        <f t="shared" si="10"/>
        <v>7.69963696801566E-11+1256931.2620306i</v>
      </c>
      <c r="Y50" s="5" t="str">
        <f t="shared" si="11"/>
        <v>7.69962532891137E-11+1256929.36199894i</v>
      </c>
      <c r="Z50" s="5" t="str">
        <f t="shared" si="12"/>
        <v>7.69961372750015E-11+1256927.4681205i</v>
      </c>
      <c r="AA50" s="5" t="str">
        <f t="shared" si="13"/>
        <v>7.69960216378218E-11+1256925.58039531i</v>
      </c>
      <c r="AB50" s="5" t="str">
        <f t="shared" si="14"/>
        <v>7.69959063775764E-11+1256923.69882341i</v>
      </c>
      <c r="AC50" s="5"/>
      <c r="AD50" s="5" t="str">
        <f t="shared" si="15"/>
        <v>-0.212386057332668-1.21496428528051i</v>
      </c>
      <c r="AE50" s="5"/>
      <c r="AF50" s="5">
        <f t="shared" si="16"/>
        <v>1.5212460518564963</v>
      </c>
    </row>
    <row r="51" spans="8:32" x14ac:dyDescent="0.15">
      <c r="H51">
        <v>45</v>
      </c>
      <c r="I51" s="5">
        <f t="shared" si="24"/>
        <v>100000</v>
      </c>
      <c r="J51" s="5">
        <f t="shared" si="25"/>
        <v>-2200</v>
      </c>
      <c r="L51" s="5">
        <f t="shared" si="19"/>
        <v>100024.50597728539</v>
      </c>
      <c r="M51" s="5">
        <f t="shared" si="20"/>
        <v>100024.35128007579</v>
      </c>
      <c r="N51" s="5">
        <f t="shared" si="21"/>
        <v>100024.19707250841</v>
      </c>
      <c r="O51" s="5">
        <f t="shared" si="22"/>
        <v>100024.0433545855</v>
      </c>
      <c r="P51" s="5">
        <f t="shared" si="23"/>
        <v>100023.89012630933</v>
      </c>
      <c r="Q51" s="5"/>
      <c r="R51" s="5">
        <f t="shared" si="5"/>
        <v>1256945.0126287525</v>
      </c>
      <c r="S51" s="5">
        <f t="shared" si="6"/>
        <v>1256943.0686462836</v>
      </c>
      <c r="T51" s="5">
        <f t="shared" si="7"/>
        <v>1256941.1308168406</v>
      </c>
      <c r="U51" s="5">
        <f t="shared" si="8"/>
        <v>1256939.1991404512</v>
      </c>
      <c r="V51" s="5">
        <f t="shared" si="9"/>
        <v>1256937.2736171442</v>
      </c>
      <c r="W51" s="5"/>
      <c r="X51" s="5" t="str">
        <f t="shared" si="10"/>
        <v>7.69972120063606E-11+1256945.01262875i</v>
      </c>
      <c r="Y51" s="5" t="str">
        <f t="shared" si="11"/>
        <v>7.69970929230047E-11+1256943.06864628i</v>
      </c>
      <c r="Z51" s="5" t="str">
        <f t="shared" si="12"/>
        <v>7.69969742165673E-11+1256941.13081684i</v>
      </c>
      <c r="AA51" s="5" t="str">
        <f t="shared" si="13"/>
        <v>7.69968558870501E-11+1256939.19914045i</v>
      </c>
      <c r="AB51" s="5" t="str">
        <f t="shared" si="14"/>
        <v>7.69967379344549E-11+1256937.27361714i</v>
      </c>
      <c r="AC51" s="5"/>
      <c r="AD51" s="5" t="str">
        <f t="shared" si="15"/>
        <v>0.960816303927212-0.727452156640277i</v>
      </c>
      <c r="AE51" s="5"/>
      <c r="AF51" s="5">
        <f t="shared" si="16"/>
        <v>1.4523546100929388</v>
      </c>
    </row>
    <row r="52" spans="8:32" x14ac:dyDescent="0.15">
      <c r="H52">
        <v>46</v>
      </c>
      <c r="I52" s="5">
        <f t="shared" si="24"/>
        <v>100000</v>
      </c>
      <c r="J52" s="5">
        <f t="shared" si="25"/>
        <v>-2250</v>
      </c>
      <c r="L52" s="5">
        <f t="shared" si="19"/>
        <v>100025.62519674646</v>
      </c>
      <c r="M52" s="5">
        <f t="shared" si="20"/>
        <v>100025.467002159</v>
      </c>
      <c r="N52" s="5">
        <f t="shared" si="21"/>
        <v>100025.30929719738</v>
      </c>
      <c r="O52" s="5">
        <f t="shared" si="22"/>
        <v>100025.1520818639</v>
      </c>
      <c r="P52" s="5">
        <f t="shared" si="23"/>
        <v>100024.99535616086</v>
      </c>
      <c r="Q52" s="5"/>
      <c r="R52" s="5">
        <f t="shared" si="5"/>
        <v>1256959.0771552993</v>
      </c>
      <c r="S52" s="5">
        <f t="shared" si="6"/>
        <v>1256957.0892234838</v>
      </c>
      <c r="T52" s="5">
        <f t="shared" si="7"/>
        <v>1256955.1074444884</v>
      </c>
      <c r="U52" s="5">
        <f t="shared" si="8"/>
        <v>1256953.1318183416</v>
      </c>
      <c r="V52" s="5">
        <f t="shared" si="9"/>
        <v>1256951.1623450725</v>
      </c>
      <c r="W52" s="5"/>
      <c r="X52" s="5" t="str">
        <f t="shared" si="10"/>
        <v>7.6998073563009E-11+1256959.0771553i</v>
      </c>
      <c r="Y52" s="5" t="str">
        <f t="shared" si="11"/>
        <v>7.69979517874294E-11+1256957.08922348i</v>
      </c>
      <c r="Z52" s="5" t="str">
        <f t="shared" si="12"/>
        <v>7.69978303887557E-11+1256955.10744449i</v>
      </c>
      <c r="AA52" s="5" t="str">
        <f t="shared" si="13"/>
        <v>7.69977093669896E-11+1256953.13181834i</v>
      </c>
      <c r="AB52" s="5" t="str">
        <f t="shared" si="14"/>
        <v>7.6997588722133E-11+1256951.16234507i</v>
      </c>
      <c r="AC52" s="5"/>
      <c r="AD52" s="5" t="str">
        <f t="shared" si="15"/>
        <v>0.842302204893698+0.803357422985169i</v>
      </c>
      <c r="AE52" s="5"/>
      <c r="AF52" s="5">
        <f t="shared" si="16"/>
        <v>1.3548561534341568</v>
      </c>
    </row>
    <row r="53" spans="8:32" x14ac:dyDescent="0.15">
      <c r="H53">
        <v>47</v>
      </c>
      <c r="I53" s="5">
        <f t="shared" si="24"/>
        <v>100000</v>
      </c>
      <c r="J53" s="5">
        <f t="shared" si="25"/>
        <v>-2300</v>
      </c>
      <c r="L53" s="5">
        <f t="shared" si="19"/>
        <v>100026.76939699693</v>
      </c>
      <c r="M53" s="5">
        <f t="shared" si="20"/>
        <v>100026.60770515013</v>
      </c>
      <c r="N53" s="5">
        <f t="shared" si="21"/>
        <v>100026.44650291243</v>
      </c>
      <c r="O53" s="5">
        <f t="shared" si="22"/>
        <v>100026.28579028614</v>
      </c>
      <c r="P53" s="5">
        <f t="shared" si="23"/>
        <v>100026.12556727367</v>
      </c>
      <c r="Q53" s="5"/>
      <c r="R53" s="5">
        <f t="shared" si="5"/>
        <v>1256973.4555997036</v>
      </c>
      <c r="S53" s="5">
        <f t="shared" si="6"/>
        <v>1256971.4237200315</v>
      </c>
      <c r="T53" s="5">
        <f t="shared" si="7"/>
        <v>1256969.3979929686</v>
      </c>
      <c r="U53" s="5">
        <f t="shared" si="8"/>
        <v>1256967.3784185443</v>
      </c>
      <c r="V53" s="5">
        <f t="shared" si="9"/>
        <v>1256965.3649967886</v>
      </c>
      <c r="W53" s="5"/>
      <c r="X53" s="5" t="str">
        <f t="shared" si="10"/>
        <v>7.69989543494563E-11+1256973.4555997i</v>
      </c>
      <c r="Y53" s="5" t="str">
        <f t="shared" si="11"/>
        <v>7.69988298817442E-11+1256971.42372003i</v>
      </c>
      <c r="Z53" s="5" t="str">
        <f t="shared" si="12"/>
        <v>7.69987057909252E-11+1256969.39799297i</v>
      </c>
      <c r="AA53" s="5" t="str">
        <f t="shared" si="13"/>
        <v>7.69985820770009E-11+1256967.37841854i</v>
      </c>
      <c r="AB53" s="5" t="str">
        <f t="shared" si="14"/>
        <v>7.69984587399733E-11+1256965.36499679i</v>
      </c>
      <c r="AC53" s="5"/>
      <c r="AD53" s="5" t="str">
        <f t="shared" si="15"/>
        <v>-0.880082171025682+0.677604012636939i</v>
      </c>
      <c r="AE53" s="5"/>
      <c r="AF53" s="5">
        <f t="shared" si="16"/>
        <v>1.2336918256989586</v>
      </c>
    </row>
    <row r="54" spans="8:32" x14ac:dyDescent="0.15">
      <c r="H54">
        <v>48</v>
      </c>
      <c r="I54" s="5">
        <f t="shared" si="24"/>
        <v>100000</v>
      </c>
      <c r="J54" s="5">
        <f t="shared" si="25"/>
        <v>-2350</v>
      </c>
      <c r="L54" s="5">
        <f t="shared" si="19"/>
        <v>100027.93857717952</v>
      </c>
      <c r="M54" s="5">
        <f t="shared" si="20"/>
        <v>100027.77338819455</v>
      </c>
      <c r="N54" s="5">
        <f t="shared" si="21"/>
        <v>100027.60868880151</v>
      </c>
      <c r="O54" s="5">
        <f t="shared" si="22"/>
        <v>100027.44447900286</v>
      </c>
      <c r="P54" s="5">
        <f t="shared" si="23"/>
        <v>100027.28075880099</v>
      </c>
      <c r="Q54" s="5"/>
      <c r="R54" s="5">
        <f t="shared" si="5"/>
        <v>1256988.1479511929</v>
      </c>
      <c r="S54" s="5">
        <f t="shared" si="6"/>
        <v>1256986.0721251864</v>
      </c>
      <c r="T54" s="5">
        <f t="shared" si="7"/>
        <v>1256984.0024515735</v>
      </c>
      <c r="U54" s="5">
        <f t="shared" si="8"/>
        <v>1256981.9389303853</v>
      </c>
      <c r="V54" s="5">
        <f t="shared" si="9"/>
        <v>1256979.8815616514</v>
      </c>
      <c r="W54" s="5"/>
      <c r="X54" s="5" t="str">
        <f t="shared" si="10"/>
        <v>7.69998543650426E-11+1256988.14795119i</v>
      </c>
      <c r="Y54" s="5" t="str">
        <f t="shared" si="11"/>
        <v>7.69997272052914E-11+1256986.07212519i</v>
      </c>
      <c r="Z54" s="5" t="str">
        <f t="shared" si="12"/>
        <v>7.69996004224199E-11+1256984.00245157i</v>
      </c>
      <c r="AA54" s="5" t="str">
        <f t="shared" si="13"/>
        <v>7.69994740164301E-11+1256981.93893039i</v>
      </c>
      <c r="AB54" s="5" t="str">
        <f t="shared" si="14"/>
        <v>7.69993479873239E-11+1256979.88156165i</v>
      </c>
      <c r="AC54" s="5"/>
      <c r="AD54" s="5" t="str">
        <f t="shared" si="15"/>
        <v>-0.196866979853609-1.02752419662309i</v>
      </c>
      <c r="AE54" s="5"/>
      <c r="AF54" s="5">
        <f t="shared" si="16"/>
        <v>1.094562582402608</v>
      </c>
    </row>
    <row r="55" spans="8:32" x14ac:dyDescent="0.15">
      <c r="H55">
        <v>49</v>
      </c>
      <c r="I55" s="5">
        <f t="shared" si="24"/>
        <v>100000</v>
      </c>
      <c r="J55" s="5">
        <f t="shared" si="25"/>
        <v>-2400</v>
      </c>
      <c r="L55" s="5">
        <f t="shared" si="19"/>
        <v>100029.13273641834</v>
      </c>
      <c r="M55" s="5">
        <f t="shared" si="20"/>
        <v>100028.96405041892</v>
      </c>
      <c r="N55" s="5">
        <f t="shared" si="21"/>
        <v>100028.79585399396</v>
      </c>
      <c r="O55" s="5">
        <f t="shared" si="22"/>
        <v>100028.62814714595</v>
      </c>
      <c r="P55" s="5">
        <f t="shared" si="23"/>
        <v>100028.46092987736</v>
      </c>
      <c r="Q55" s="5"/>
      <c r="R55" s="5">
        <f t="shared" si="5"/>
        <v>1257003.1541987606</v>
      </c>
      <c r="S55" s="5">
        <f t="shared" si="6"/>
        <v>1257001.0344279744</v>
      </c>
      <c r="T55" s="5">
        <f t="shared" si="7"/>
        <v>1256998.9208093623</v>
      </c>
      <c r="U55" s="5">
        <f t="shared" si="8"/>
        <v>1256996.8133429557</v>
      </c>
      <c r="V55" s="5">
        <f t="shared" si="9"/>
        <v>1256994.7120287854</v>
      </c>
      <c r="W55" s="5"/>
      <c r="X55" s="5" t="str">
        <f t="shared" si="10"/>
        <v>7.70007736090937E-11+1257003.15419876i</v>
      </c>
      <c r="Y55" s="5" t="str">
        <f t="shared" si="11"/>
        <v>7.70006437573985E-11+1257001.03442797i</v>
      </c>
      <c r="Z55" s="5" t="str">
        <f t="shared" si="12"/>
        <v>7.70005142825697E-11+1256998.92080936i</v>
      </c>
      <c r="AA55" s="5" t="str">
        <f t="shared" si="13"/>
        <v>7.70003851846091E-11+1256996.81334296i</v>
      </c>
      <c r="AB55" s="5" t="str">
        <f t="shared" si="14"/>
        <v>7.70002564635186E-11+1256994.71202879i</v>
      </c>
      <c r="AC55" s="5"/>
      <c r="AD55" s="5" t="str">
        <f t="shared" si="15"/>
        <v>0.806425462507701+0.541612252671369i</v>
      </c>
      <c r="AE55" s="5"/>
      <c r="AF55" s="5">
        <f t="shared" si="16"/>
        <v>0.94366585882451459</v>
      </c>
    </row>
    <row r="56" spans="8:32" x14ac:dyDescent="0.15">
      <c r="H56">
        <v>50</v>
      </c>
      <c r="I56" s="5">
        <f t="shared" si="24"/>
        <v>100000</v>
      </c>
      <c r="J56" s="5">
        <f t="shared" si="25"/>
        <v>-2450</v>
      </c>
      <c r="L56" s="5">
        <f t="shared" si="19"/>
        <v>100030.35187381878</v>
      </c>
      <c r="M56" s="5">
        <f t="shared" si="20"/>
        <v>100030.17969093128</v>
      </c>
      <c r="N56" s="5">
        <f t="shared" si="21"/>
        <v>100030.00799760041</v>
      </c>
      <c r="O56" s="5">
        <f t="shared" si="22"/>
        <v>100029.83679382867</v>
      </c>
      <c r="P56" s="5">
        <f t="shared" si="23"/>
        <v>100029.6660796186</v>
      </c>
      <c r="Q56" s="5"/>
      <c r="R56" s="5">
        <f t="shared" si="5"/>
        <v>1257018.4743311643</v>
      </c>
      <c r="S56" s="5">
        <f t="shared" si="6"/>
        <v>1257016.3106171866</v>
      </c>
      <c r="T56" s="5">
        <f t="shared" si="7"/>
        <v>1257014.1530551587</v>
      </c>
      <c r="U56" s="5">
        <f t="shared" si="8"/>
        <v>1257012.0016451124</v>
      </c>
      <c r="V56" s="5">
        <f t="shared" si="9"/>
        <v>1257009.8563870797</v>
      </c>
      <c r="W56" s="5"/>
      <c r="X56" s="5" t="str">
        <f t="shared" si="10"/>
        <v>7.70017120809208E-11+1257018.47433116i</v>
      </c>
      <c r="Y56" s="5" t="str">
        <f t="shared" si="11"/>
        <v>7.7001579537379E-11+1257016.31061719i</v>
      </c>
      <c r="Z56" s="5" t="str">
        <f t="shared" si="12"/>
        <v>7.70014473706898E-11+1257014.15305516i</v>
      </c>
      <c r="AA56" s="5" t="str">
        <f t="shared" si="13"/>
        <v>7.70013155808551E-11+1257012.00164511i</v>
      </c>
      <c r="AB56" s="5" t="str">
        <f t="shared" si="14"/>
        <v>7.70011841678769E-11+1257009.85638708i</v>
      </c>
      <c r="AC56" s="5"/>
      <c r="AD56" s="5" t="str">
        <f t="shared" si="15"/>
        <v>-0.881488405674519-0.10200627474055i</v>
      </c>
      <c r="AE56" s="5"/>
      <c r="AF56" s="5">
        <f t="shared" si="16"/>
        <v>0.78742708942504991</v>
      </c>
    </row>
    <row r="57" spans="8:32" x14ac:dyDescent="0.15">
      <c r="H57">
        <v>51</v>
      </c>
      <c r="I57" s="5">
        <f t="shared" ref="I57:I120" si="26">I56-$J$1</f>
        <v>100000</v>
      </c>
      <c r="J57" s="5">
        <f t="shared" ref="J57:J120" si="27">J56-$J$2</f>
        <v>-2500</v>
      </c>
      <c r="L57" s="5">
        <f t="shared" si="19"/>
        <v>100031.59598846757</v>
      </c>
      <c r="M57" s="5">
        <f t="shared" si="20"/>
        <v>100031.42030882096</v>
      </c>
      <c r="N57" s="5">
        <f t="shared" si="21"/>
        <v>100031.24511871279</v>
      </c>
      <c r="O57" s="5">
        <f t="shared" si="22"/>
        <v>100031.07041814558</v>
      </c>
      <c r="P57" s="5">
        <f t="shared" si="23"/>
        <v>100030.89620712193</v>
      </c>
      <c r="Q57" s="5"/>
      <c r="R57" s="5">
        <f t="shared" si="5"/>
        <v>1257034.1083369278</v>
      </c>
      <c r="S57" s="5">
        <f t="shared" si="6"/>
        <v>1257031.900681379</v>
      </c>
      <c r="T57" s="5">
        <f t="shared" si="7"/>
        <v>1257029.6991775518</v>
      </c>
      <c r="U57" s="5">
        <f t="shared" si="8"/>
        <v>1257027.5038254778</v>
      </c>
      <c r="V57" s="5">
        <f t="shared" si="9"/>
        <v>1257025.3146251894</v>
      </c>
      <c r="W57" s="5"/>
      <c r="X57" s="5" t="str">
        <f t="shared" ref="X57:X120" si="28">IMPRODUCT($F$7,R57,$X$2)</f>
        <v>7.70026697798211E-11+1257034.10833693i</v>
      </c>
      <c r="Y57" s="5" t="str">
        <f t="shared" ref="Y57:Y120" si="29">IMPRODUCT($F$8,S57,$X$2)</f>
        <v>7.70025345445319E-11+1257031.90068138i</v>
      </c>
      <c r="Z57" s="5" t="str">
        <f t="shared" ref="Z57:Z120" si="30">IMPRODUCT($F$9,T57,$X$2)</f>
        <v>7.70023996860812E-11+1257029.69917755i</v>
      </c>
      <c r="AA57" s="5" t="str">
        <f t="shared" ref="AA57:AA120" si="31">IMPRODUCT($F$10,U57,$X$2)</f>
        <v>7.70022652044712E-11+1257027.50382548i</v>
      </c>
      <c r="AB57" s="5" t="str">
        <f t="shared" ref="AB57:AB120" si="32">IMPRODUCT($F$11,V57,$X$2)</f>
        <v>7.70021310997036E-11+1257025.31462519i</v>
      </c>
      <c r="AC57" s="5"/>
      <c r="AD57" s="5" t="str">
        <f t="shared" ref="AD57:AD120" si="33">IMSUM(IMEXP(X57),IMEXP(Y57),IMEXP(Z57),IMEXP(AA57),IMEXP(AB57))</f>
        <v>0.794247151484455-0.0375107457870079i</v>
      </c>
      <c r="AE57" s="5"/>
      <c r="AF57" s="5">
        <f t="shared" ref="AF57:AF120" si="34">(IMABS(AD57))^2</f>
        <v>0.6322355936906684</v>
      </c>
    </row>
    <row r="58" spans="8:32" x14ac:dyDescent="0.15">
      <c r="H58">
        <v>52</v>
      </c>
      <c r="I58" s="5">
        <f t="shared" si="26"/>
        <v>100000</v>
      </c>
      <c r="J58" s="5">
        <f t="shared" si="27"/>
        <v>-2550</v>
      </c>
      <c r="L58" s="5">
        <f t="shared" si="19"/>
        <v>100032.86507943277</v>
      </c>
      <c r="M58" s="5">
        <f t="shared" si="20"/>
        <v>100032.68590315868</v>
      </c>
      <c r="N58" s="5">
        <f t="shared" si="21"/>
        <v>100032.50721640441</v>
      </c>
      <c r="O58" s="5">
        <f t="shared" si="22"/>
        <v>100032.3290191726</v>
      </c>
      <c r="P58" s="5">
        <f t="shared" si="23"/>
        <v>100032.15131146586</v>
      </c>
      <c r="Q58" s="5"/>
      <c r="R58" s="5">
        <f t="shared" si="5"/>
        <v>1257050.0562043397</v>
      </c>
      <c r="S58" s="5">
        <f t="shared" si="6"/>
        <v>1257047.8046088743</v>
      </c>
      <c r="T58" s="5">
        <f t="shared" si="7"/>
        <v>1257045.5591648961</v>
      </c>
      <c r="U58" s="5">
        <f t="shared" si="8"/>
        <v>1257043.3198724389</v>
      </c>
      <c r="V58" s="5">
        <f t="shared" si="9"/>
        <v>1257041.0867315349</v>
      </c>
      <c r="W58" s="5"/>
      <c r="X58" s="5" t="str">
        <f t="shared" si="28"/>
        <v>7.7003646705077E-11+1257050.05620434i</v>
      </c>
      <c r="Y58" s="5" t="str">
        <f t="shared" si="29"/>
        <v>7.70035087781418E-11+1257047.80460887i</v>
      </c>
      <c r="Z58" s="5" t="str">
        <f t="shared" si="30"/>
        <v>7.70033712280307E-11+1257045.5591649i</v>
      </c>
      <c r="AA58" s="5" t="str">
        <f t="shared" si="31"/>
        <v>7.7003234054746E-11+1257043.31987244i</v>
      </c>
      <c r="AB58" s="5" t="str">
        <f t="shared" si="32"/>
        <v>7.70030972582896E-11+1257041.08673153i</v>
      </c>
      <c r="AC58" s="5"/>
      <c r="AD58" s="5" t="str">
        <f t="shared" si="33"/>
        <v>-0.692068672594184-0.0723516807337112i</v>
      </c>
      <c r="AE58" s="5"/>
      <c r="AF58" s="5">
        <f t="shared" si="34"/>
        <v>0.4841938132912687</v>
      </c>
    </row>
    <row r="59" spans="8:32" x14ac:dyDescent="0.15">
      <c r="H59">
        <v>53</v>
      </c>
      <c r="I59" s="5">
        <f t="shared" si="26"/>
        <v>100000</v>
      </c>
      <c r="J59" s="5">
        <f t="shared" si="27"/>
        <v>-2600</v>
      </c>
      <c r="L59" s="5">
        <f t="shared" si="19"/>
        <v>100034.1591457638</v>
      </c>
      <c r="M59" s="5">
        <f t="shared" si="20"/>
        <v>100033.97647299641</v>
      </c>
      <c r="N59" s="5">
        <f t="shared" si="21"/>
        <v>100033.79428972991</v>
      </c>
      <c r="O59" s="5">
        <f t="shared" si="22"/>
        <v>100033.61259596696</v>
      </c>
      <c r="P59" s="5">
        <f t="shared" si="23"/>
        <v>100033.43139171024</v>
      </c>
      <c r="Q59" s="5"/>
      <c r="R59" s="5">
        <f t="shared" si="5"/>
        <v>1257066.317921455</v>
      </c>
      <c r="S59" s="5">
        <f t="shared" si="6"/>
        <v>1257064.0223877588</v>
      </c>
      <c r="T59" s="5">
        <f t="shared" si="7"/>
        <v>1257061.7330053123</v>
      </c>
      <c r="U59" s="5">
        <f t="shared" si="8"/>
        <v>1257059.4497741489</v>
      </c>
      <c r="V59" s="5">
        <f t="shared" si="9"/>
        <v>1257057.1726943019</v>
      </c>
      <c r="W59" s="5"/>
      <c r="X59" s="5" t="str">
        <f t="shared" si="28"/>
        <v>7.70046428559569E-11+1257066.31792146i</v>
      </c>
      <c r="Y59" s="5" t="str">
        <f t="shared" si="29"/>
        <v>7.70045022374789E-11+1257064.02238776i</v>
      </c>
      <c r="Z59" s="5" t="str">
        <f t="shared" si="30"/>
        <v>7.70043619958105E-11+1257061.73300531i</v>
      </c>
      <c r="AA59" s="5" t="str">
        <f t="shared" si="31"/>
        <v>7.70042221309539E-11+1257059.44977415i</v>
      </c>
      <c r="AB59" s="5" t="str">
        <f t="shared" si="32"/>
        <v>7.70040826429111E-11+1257057.1726943i</v>
      </c>
      <c r="AC59" s="5"/>
      <c r="AD59" s="5" t="str">
        <f t="shared" si="33"/>
        <v>0.49753890001038+0.318343178309932i</v>
      </c>
      <c r="AE59" s="5"/>
      <c r="AF59" s="5">
        <f t="shared" si="34"/>
        <v>0.34888733620000811</v>
      </c>
    </row>
    <row r="60" spans="8:32" x14ac:dyDescent="0.15">
      <c r="H60">
        <v>54</v>
      </c>
      <c r="I60" s="5">
        <f t="shared" si="26"/>
        <v>100000</v>
      </c>
      <c r="J60" s="5">
        <f t="shared" si="27"/>
        <v>-2650</v>
      </c>
      <c r="L60" s="5">
        <f t="shared" si="19"/>
        <v>100035.47818649141</v>
      </c>
      <c r="M60" s="5">
        <f t="shared" si="20"/>
        <v>100035.29201736755</v>
      </c>
      <c r="N60" s="5">
        <f t="shared" si="21"/>
        <v>100035.10633772526</v>
      </c>
      <c r="O60" s="5">
        <f t="shared" si="22"/>
        <v>100034.92114756726</v>
      </c>
      <c r="P60" s="5">
        <f t="shared" si="23"/>
        <v>100034.73644689629</v>
      </c>
      <c r="Q60" s="5"/>
      <c r="R60" s="5">
        <f t="shared" si="5"/>
        <v>1257082.8934760937</v>
      </c>
      <c r="S60" s="5">
        <f t="shared" si="6"/>
        <v>1257080.5540058862</v>
      </c>
      <c r="T60" s="5">
        <f t="shared" si="7"/>
        <v>1257078.2206866858</v>
      </c>
      <c r="U60" s="5">
        <f t="shared" si="8"/>
        <v>1257075.8935185261</v>
      </c>
      <c r="V60" s="5">
        <f t="shared" si="9"/>
        <v>1257073.5725014422</v>
      </c>
      <c r="W60" s="5"/>
      <c r="X60" s="5" t="str">
        <f t="shared" si="28"/>
        <v>7.70056582317147E-11+1257082.89347609i</v>
      </c>
      <c r="Y60" s="5" t="str">
        <f t="shared" si="29"/>
        <v>7.70055149217992E-11+1257080.55400589i</v>
      </c>
      <c r="Z60" s="5" t="str">
        <f t="shared" si="30"/>
        <v>7.70053719886785E-11+1257078.22068669i</v>
      </c>
      <c r="AA60" s="5" t="str">
        <f t="shared" si="31"/>
        <v>7.70052294323548E-11+1257075.89351853i</v>
      </c>
      <c r="AB60" s="5" t="str">
        <f t="shared" si="32"/>
        <v>7.700508725283E-11+1257073.57250144i</v>
      </c>
      <c r="AC60" s="5"/>
      <c r="AD60" s="5" t="str">
        <f t="shared" si="33"/>
        <v>-0.106360695170079-0.468903946859135i</v>
      </c>
      <c r="AE60" s="5"/>
      <c r="AF60" s="5">
        <f t="shared" si="34"/>
        <v>0.23118350885713695</v>
      </c>
    </row>
    <row r="61" spans="8:32" x14ac:dyDescent="0.15">
      <c r="H61">
        <v>55</v>
      </c>
      <c r="I61" s="5">
        <f t="shared" si="26"/>
        <v>100000</v>
      </c>
      <c r="J61" s="5">
        <f t="shared" si="27"/>
        <v>-2700</v>
      </c>
      <c r="L61" s="5">
        <f t="shared" si="19"/>
        <v>100036.82220062771</v>
      </c>
      <c r="M61" s="5">
        <f t="shared" si="20"/>
        <v>100036.63253528679</v>
      </c>
      <c r="N61" s="5">
        <f t="shared" si="21"/>
        <v>100036.44335940777</v>
      </c>
      <c r="O61" s="5">
        <f t="shared" si="22"/>
        <v>100036.25467299343</v>
      </c>
      <c r="P61" s="5">
        <f t="shared" si="23"/>
        <v>100036.06647604653</v>
      </c>
      <c r="Q61" s="5"/>
      <c r="R61" s="5">
        <f t="shared" si="5"/>
        <v>1257099.7828558413</v>
      </c>
      <c r="S61" s="5">
        <f t="shared" si="6"/>
        <v>1257097.3994508747</v>
      </c>
      <c r="T61" s="5">
        <f t="shared" si="7"/>
        <v>1257095.0221966675</v>
      </c>
      <c r="U61" s="5">
        <f t="shared" si="8"/>
        <v>1257092.651093255</v>
      </c>
      <c r="V61" s="5">
        <f t="shared" si="9"/>
        <v>1257090.2861406719</v>
      </c>
      <c r="W61" s="5"/>
      <c r="X61" s="5" t="str">
        <f t="shared" si="28"/>
        <v>7.70066928315898E-11+1257099.78285584i</v>
      </c>
      <c r="Y61" s="5" t="str">
        <f t="shared" si="29"/>
        <v>7.70065468303442E-11+1257097.39945087i</v>
      </c>
      <c r="Z61" s="5" t="str">
        <f t="shared" si="30"/>
        <v>7.70064012058782E-11+1257095.02219667i</v>
      </c>
      <c r="AA61" s="5" t="str">
        <f t="shared" si="31"/>
        <v>7.70062559581941E-11+1257092.65109326i</v>
      </c>
      <c r="AB61" s="5" t="str">
        <f t="shared" si="32"/>
        <v>7.7006111087294E-11+1257090.28614067i</v>
      </c>
      <c r="AC61" s="5"/>
      <c r="AD61" s="5" t="str">
        <f t="shared" si="33"/>
        <v>-0.28058344064128+0.237354980180073i</v>
      </c>
      <c r="AE61" s="5"/>
      <c r="AF61" s="5">
        <f t="shared" si="34"/>
        <v>0.13506445377838158</v>
      </c>
    </row>
    <row r="62" spans="8:32" x14ac:dyDescent="0.15">
      <c r="H62">
        <v>56</v>
      </c>
      <c r="I62" s="5">
        <f t="shared" si="26"/>
        <v>100000</v>
      </c>
      <c r="J62" s="5">
        <f t="shared" si="27"/>
        <v>-2750</v>
      </c>
      <c r="L62" s="5">
        <f t="shared" si="19"/>
        <v>100038.19118716611</v>
      </c>
      <c r="M62" s="5">
        <f t="shared" si="20"/>
        <v>100037.99802575019</v>
      </c>
      <c r="N62" s="5">
        <f t="shared" si="21"/>
        <v>100037.80535377613</v>
      </c>
      <c r="O62" s="5">
        <f t="shared" si="22"/>
        <v>100037.61317124675</v>
      </c>
      <c r="P62" s="5">
        <f t="shared" si="23"/>
        <v>100037.42147816486</v>
      </c>
      <c r="Q62" s="5"/>
      <c r="R62" s="5">
        <f t="shared" si="5"/>
        <v>1257116.9860480491</v>
      </c>
      <c r="S62" s="5">
        <f t="shared" si="6"/>
        <v>1257114.558710108</v>
      </c>
      <c r="T62" s="5">
        <f t="shared" si="7"/>
        <v>1257112.1375226751</v>
      </c>
      <c r="U62" s="5">
        <f t="shared" si="8"/>
        <v>1257109.7224857851</v>
      </c>
      <c r="V62" s="5">
        <f t="shared" si="9"/>
        <v>1257107.313599474</v>
      </c>
      <c r="W62" s="5"/>
      <c r="X62" s="5" t="str">
        <f t="shared" si="28"/>
        <v>7.70077466548074E-11+1257116.98604805i</v>
      </c>
      <c r="Y62" s="5" t="str">
        <f t="shared" si="29"/>
        <v>7.7007597962341E-11+1257114.55871011i</v>
      </c>
      <c r="Z62" s="5" t="str">
        <f t="shared" si="30"/>
        <v>7.70074496466389E-11+1257112.13752268i</v>
      </c>
      <c r="AA62" s="5" t="str">
        <f t="shared" si="31"/>
        <v>7.70073017077032E-11+1257109.72248579i</v>
      </c>
      <c r="AB62" s="5" t="str">
        <f t="shared" si="32"/>
        <v>7.70071541455361E-11+1257107.31359947i</v>
      </c>
      <c r="AC62" s="5"/>
      <c r="AD62" s="5" t="str">
        <f t="shared" si="33"/>
        <v>0.192435653850313+0.162689527345388i</v>
      </c>
      <c r="AE62" s="5"/>
      <c r="AF62" s="5">
        <f t="shared" si="34"/>
        <v>6.349936318066321E-2</v>
      </c>
    </row>
    <row r="63" spans="8:32" x14ac:dyDescent="0.15">
      <c r="H63">
        <v>57</v>
      </c>
      <c r="I63" s="5">
        <f t="shared" si="26"/>
        <v>100000</v>
      </c>
      <c r="J63" s="5">
        <f t="shared" si="27"/>
        <v>-2800</v>
      </c>
      <c r="L63" s="5">
        <f t="shared" si="19"/>
        <v>100039.58514508145</v>
      </c>
      <c r="M63" s="5">
        <f t="shared" si="20"/>
        <v>100039.38848773517</v>
      </c>
      <c r="N63" s="5">
        <f t="shared" si="21"/>
        <v>100039.19231981033</v>
      </c>
      <c r="O63" s="5">
        <f t="shared" si="22"/>
        <v>100038.99664130983</v>
      </c>
      <c r="P63" s="5">
        <f t="shared" si="23"/>
        <v>100038.80145223653</v>
      </c>
      <c r="Q63" s="5"/>
      <c r="R63" s="5">
        <f t="shared" si="5"/>
        <v>1257134.5030398339</v>
      </c>
      <c r="S63" s="5">
        <f t="shared" si="6"/>
        <v>1257132.0317707364</v>
      </c>
      <c r="T63" s="5">
        <f t="shared" si="7"/>
        <v>1257129.5666518903</v>
      </c>
      <c r="U63" s="5">
        <f t="shared" si="8"/>
        <v>1257127.1076833317</v>
      </c>
      <c r="V63" s="5">
        <f t="shared" si="9"/>
        <v>1257124.6548650968</v>
      </c>
      <c r="W63" s="5"/>
      <c r="X63" s="5" t="str">
        <f t="shared" si="28"/>
        <v>7.70088197005784E-11+1257134.50303983i</v>
      </c>
      <c r="Y63" s="5" t="str">
        <f t="shared" si="29"/>
        <v>7.70086683170026E-11+1257132.03177074i</v>
      </c>
      <c r="Z63" s="5" t="str">
        <f t="shared" si="30"/>
        <v>7.70085173101753E-11+1257129.56665189i</v>
      </c>
      <c r="AA63" s="5" t="str">
        <f t="shared" si="31"/>
        <v>7.70083666800988E-11+1257127.10768333i</v>
      </c>
      <c r="AB63" s="5" t="str">
        <f t="shared" si="32"/>
        <v>7.70082164267753E-11+1257124.6548651i</v>
      </c>
      <c r="AC63" s="5"/>
      <c r="AD63" s="5" t="str">
        <f t="shared" si="33"/>
        <v>0.10117831219941-0.0901230131255559i</v>
      </c>
      <c r="AE63" s="5"/>
      <c r="AF63" s="5">
        <f t="shared" si="34"/>
        <v>1.8359208354350398E-2</v>
      </c>
    </row>
    <row r="64" spans="8:32" x14ac:dyDescent="0.15">
      <c r="H64">
        <v>58</v>
      </c>
      <c r="I64" s="5">
        <f t="shared" si="26"/>
        <v>100000</v>
      </c>
      <c r="J64" s="5">
        <f t="shared" si="27"/>
        <v>-2850</v>
      </c>
      <c r="L64" s="5">
        <f t="shared" si="19"/>
        <v>100041.00407332985</v>
      </c>
      <c r="M64" s="5">
        <f t="shared" si="20"/>
        <v>100040.80392020049</v>
      </c>
      <c r="N64" s="5">
        <f t="shared" si="21"/>
        <v>100040.60425647178</v>
      </c>
      <c r="O64" s="5">
        <f t="shared" si="22"/>
        <v>100040.40508214668</v>
      </c>
      <c r="P64" s="5">
        <f t="shared" si="23"/>
        <v>100040.2063972281</v>
      </c>
      <c r="Q64" s="5"/>
      <c r="R64" s="5">
        <f t="shared" si="5"/>
        <v>1257152.3338180785</v>
      </c>
      <c r="S64" s="5">
        <f t="shared" si="6"/>
        <v>1257149.8186196752</v>
      </c>
      <c r="T64" s="5">
        <f t="shared" si="7"/>
        <v>1257147.3095712622</v>
      </c>
      <c r="U64" s="5">
        <f t="shared" si="8"/>
        <v>1257144.806672876</v>
      </c>
      <c r="V64" s="5">
        <f t="shared" si="9"/>
        <v>1257142.3099245538</v>
      </c>
      <c r="W64" s="5"/>
      <c r="X64" s="5" t="str">
        <f t="shared" si="28"/>
        <v>7.70099119680992E-11+1257152.33381808i</v>
      </c>
      <c r="Y64" s="5" t="str">
        <f t="shared" si="29"/>
        <v>7.70097578935274E-11+1257149.81861968i</v>
      </c>
      <c r="Z64" s="5" t="str">
        <f t="shared" si="30"/>
        <v>7.7009604195688E-11+1257147.30957126i</v>
      </c>
      <c r="AA64" s="5" t="str">
        <f t="shared" si="31"/>
        <v>7.70094508745835E-11+1257144.80667288i</v>
      </c>
      <c r="AB64" s="5" t="str">
        <f t="shared" si="32"/>
        <v>7.7009297930216E-11+1257142.30992455i</v>
      </c>
      <c r="AC64" s="5"/>
      <c r="AD64" s="5" t="str">
        <f t="shared" si="33"/>
        <v>-0.00719353939700196-0.0180042904115966i</v>
      </c>
      <c r="AE64" s="5"/>
      <c r="AF64" s="5">
        <f t="shared" si="34"/>
        <v>3.7590148228132853E-4</v>
      </c>
    </row>
    <row r="65" spans="8:32" x14ac:dyDescent="0.15">
      <c r="H65">
        <v>59</v>
      </c>
      <c r="I65" s="5">
        <f t="shared" si="26"/>
        <v>100000</v>
      </c>
      <c r="J65" s="5">
        <f t="shared" si="27"/>
        <v>-2900</v>
      </c>
      <c r="L65" s="5">
        <f t="shared" si="19"/>
        <v>100042.44797084885</v>
      </c>
      <c r="M65" s="5">
        <f t="shared" si="20"/>
        <v>100042.24432208626</v>
      </c>
      <c r="N65" s="5">
        <f t="shared" si="21"/>
        <v>100042.04116270319</v>
      </c>
      <c r="O65" s="5">
        <f t="shared" si="22"/>
        <v>100041.83849270265</v>
      </c>
      <c r="P65" s="5">
        <f t="shared" si="23"/>
        <v>100041.63631208758</v>
      </c>
      <c r="Q65" s="5"/>
      <c r="R65" s="5">
        <f t="shared" si="5"/>
        <v>1257170.4783694313</v>
      </c>
      <c r="S65" s="5">
        <f t="shared" si="6"/>
        <v>1257167.9192436056</v>
      </c>
      <c r="T65" s="5">
        <f t="shared" si="7"/>
        <v>1257165.3662675042</v>
      </c>
      <c r="U65" s="5">
        <f t="shared" si="8"/>
        <v>1257162.8194411648</v>
      </c>
      <c r="V65" s="5">
        <f t="shared" si="9"/>
        <v>1257160.2787646248</v>
      </c>
      <c r="W65" s="5"/>
      <c r="X65" s="5" t="str">
        <f t="shared" si="28"/>
        <v>7.7011023456552E-11+1257170.47836943i</v>
      </c>
      <c r="Y65" s="5" t="str">
        <f t="shared" si="29"/>
        <v>7.70108666910994E-11+1257167.91924361i</v>
      </c>
      <c r="Z65" s="5" t="str">
        <f t="shared" si="30"/>
        <v>7.70107103023631E-11+1257165.3662675i</v>
      </c>
      <c r="AA65" s="5" t="str">
        <f t="shared" si="31"/>
        <v>7.70105542903454E-11+1257162.81944116i</v>
      </c>
      <c r="AB65" s="5" t="str">
        <f t="shared" si="32"/>
        <v>7.70103986550485E-11+1257160.27876462i</v>
      </c>
      <c r="AC65" s="5"/>
      <c r="AD65" s="5" t="str">
        <f t="shared" si="33"/>
        <v>0.08097247225555+0.0508875921136589i</v>
      </c>
      <c r="AE65" s="5"/>
      <c r="AF65" s="5">
        <f t="shared" si="34"/>
        <v>9.1460882943019371E-3</v>
      </c>
    </row>
    <row r="66" spans="8:32" x14ac:dyDescent="0.15">
      <c r="H66">
        <v>60</v>
      </c>
      <c r="I66" s="5">
        <f t="shared" si="26"/>
        <v>100000</v>
      </c>
      <c r="J66" s="5">
        <f t="shared" si="27"/>
        <v>-2950</v>
      </c>
      <c r="L66" s="5">
        <f t="shared" si="19"/>
        <v>100043.91683655733</v>
      </c>
      <c r="M66" s="5">
        <f t="shared" si="20"/>
        <v>100043.70969231399</v>
      </c>
      <c r="N66" s="5">
        <f t="shared" si="21"/>
        <v>100043.50303742867</v>
      </c>
      <c r="O66" s="5">
        <f t="shared" si="22"/>
        <v>100043.29687190441</v>
      </c>
      <c r="P66" s="5">
        <f t="shared" si="23"/>
        <v>100043.09119574424</v>
      </c>
      <c r="Q66" s="5"/>
      <c r="R66" s="5">
        <f t="shared" si="5"/>
        <v>1257188.9366803069</v>
      </c>
      <c r="S66" s="5">
        <f t="shared" si="6"/>
        <v>1257186.3336289744</v>
      </c>
      <c r="T66" s="5">
        <f t="shared" si="7"/>
        <v>1257183.7367270964</v>
      </c>
      <c r="U66" s="5">
        <f t="shared" si="8"/>
        <v>1257181.1459747106</v>
      </c>
      <c r="V66" s="5">
        <f t="shared" si="9"/>
        <v>1257178.5613718552</v>
      </c>
      <c r="W66" s="5"/>
      <c r="X66" s="5" t="str">
        <f t="shared" si="28"/>
        <v>7.70121541651045E-11+1257188.93668031i</v>
      </c>
      <c r="Y66" s="5" t="str">
        <f t="shared" si="29"/>
        <v>7.70119947088885E-11+1257186.33362897i</v>
      </c>
      <c r="Z66" s="5" t="str">
        <f t="shared" si="30"/>
        <v>7.70118356293724E-11+1257183.7367271i</v>
      </c>
      <c r="AA66" s="5" t="str">
        <f t="shared" si="31"/>
        <v>7.70116769265582E-11+1257181.14597471i</v>
      </c>
      <c r="AB66" s="5" t="str">
        <f t="shared" si="32"/>
        <v>7.70115186004485E-11+1257178.56137186i</v>
      </c>
      <c r="AC66" s="5"/>
      <c r="AD66" s="5" t="str">
        <f t="shared" si="33"/>
        <v>0.207326376116486+0.0139271304083709i</v>
      </c>
      <c r="AE66" s="5"/>
      <c r="AF66" s="5">
        <f t="shared" si="34"/>
        <v>4.3178191195006391E-2</v>
      </c>
    </row>
    <row r="67" spans="8:32" x14ac:dyDescent="0.15">
      <c r="H67">
        <v>61</v>
      </c>
      <c r="I67" s="5">
        <f t="shared" si="26"/>
        <v>100000</v>
      </c>
      <c r="J67" s="5">
        <f t="shared" si="27"/>
        <v>-3000</v>
      </c>
      <c r="L67" s="5">
        <f t="shared" si="19"/>
        <v>100045.41066935554</v>
      </c>
      <c r="M67" s="5">
        <f t="shared" si="20"/>
        <v>100045.20002978653</v>
      </c>
      <c r="N67" s="5">
        <f t="shared" si="21"/>
        <v>100044.98987955369</v>
      </c>
      <c r="O67" s="5">
        <f t="shared" si="22"/>
        <v>100044.78021866009</v>
      </c>
      <c r="P67" s="5">
        <f t="shared" si="23"/>
        <v>100044.5710471088</v>
      </c>
      <c r="Q67" s="5"/>
      <c r="R67" s="5">
        <f t="shared" si="5"/>
        <v>1257207.7087368851</v>
      </c>
      <c r="S67" s="5">
        <f t="shared" si="6"/>
        <v>1257205.0617619948</v>
      </c>
      <c r="T67" s="5">
        <f t="shared" si="7"/>
        <v>1257202.4209362844</v>
      </c>
      <c r="U67" s="5">
        <f t="shared" si="8"/>
        <v>1257199.786259792</v>
      </c>
      <c r="V67" s="5">
        <f t="shared" si="9"/>
        <v>1257197.1577325563</v>
      </c>
      <c r="W67" s="5"/>
      <c r="X67" s="5" t="str">
        <f t="shared" si="28"/>
        <v>7.70133040929101E-11+1257207.70873689i</v>
      </c>
      <c r="Y67" s="5" t="str">
        <f t="shared" si="29"/>
        <v>7.70131419460502E-11+1257205.06176199i</v>
      </c>
      <c r="Z67" s="5" t="str">
        <f t="shared" si="30"/>
        <v>7.70129801758733E-11+1257202.42093628i</v>
      </c>
      <c r="AA67" s="5" t="str">
        <f t="shared" si="31"/>
        <v>7.70128187823816E-11+1257199.78625979i</v>
      </c>
      <c r="AB67" s="5" t="str">
        <f t="shared" si="32"/>
        <v>7.70126577655775E-11+1257197.15773256i</v>
      </c>
      <c r="AC67" s="5"/>
      <c r="AD67" s="5" t="str">
        <f t="shared" si="33"/>
        <v>0.314530845289008-0.0324102472952421i</v>
      </c>
      <c r="AE67" s="5"/>
      <c r="AF67" s="5">
        <f t="shared" si="34"/>
        <v>9.9980076767956616E-2</v>
      </c>
    </row>
    <row r="68" spans="8:32" x14ac:dyDescent="0.15">
      <c r="H68">
        <v>62</v>
      </c>
      <c r="I68" s="5">
        <f t="shared" si="26"/>
        <v>100000</v>
      </c>
      <c r="J68" s="5">
        <f t="shared" si="27"/>
        <v>-3050</v>
      </c>
      <c r="L68" s="5">
        <f t="shared" si="19"/>
        <v>100046.9294681251</v>
      </c>
      <c r="M68" s="5">
        <f t="shared" si="20"/>
        <v>100046.71533338813</v>
      </c>
      <c r="N68" s="5">
        <f t="shared" si="21"/>
        <v>100046.50168796508</v>
      </c>
      <c r="O68" s="5">
        <f t="shared" si="22"/>
        <v>100046.28853185909</v>
      </c>
      <c r="P68" s="5">
        <f t="shared" si="23"/>
        <v>100046.07586507329</v>
      </c>
      <c r="Q68" s="5"/>
      <c r="R68" s="5">
        <f t="shared" si="5"/>
        <v>1257226.794525112</v>
      </c>
      <c r="S68" s="5">
        <f t="shared" si="6"/>
        <v>1257224.1036286459</v>
      </c>
      <c r="T68" s="5">
        <f t="shared" si="7"/>
        <v>1257221.4188810796</v>
      </c>
      <c r="U68" s="5">
        <f t="shared" si="8"/>
        <v>1257218.7402824531</v>
      </c>
      <c r="V68" s="5">
        <f t="shared" si="9"/>
        <v>1257216.0678328054</v>
      </c>
      <c r="W68" s="5"/>
      <c r="X68" s="5" t="str">
        <f t="shared" si="28"/>
        <v>7.70144732391079E-11+1257226.79452511i</v>
      </c>
      <c r="Y68" s="5" t="str">
        <f t="shared" si="29"/>
        <v>7.70143084017255E-11+1257224.10362865i</v>
      </c>
      <c r="Z68" s="5" t="str">
        <f t="shared" si="30"/>
        <v>7.70141439410089E-11+1257221.41888108i</v>
      </c>
      <c r="AA68" s="5" t="str">
        <f t="shared" si="31"/>
        <v>7.70139798569604E-11+1257218.74028245i</v>
      </c>
      <c r="AB68" s="5" t="str">
        <f t="shared" si="32"/>
        <v>7.70138161495826E-11+1257216.06783281i</v>
      </c>
      <c r="AC68" s="5"/>
      <c r="AD68" s="5" t="str">
        <f t="shared" si="33"/>
        <v>0.419343008498314+0.0182917767137853i</v>
      </c>
      <c r="AE68" s="5"/>
      <c r="AF68" s="5">
        <f t="shared" si="34"/>
        <v>0.17618314787176401</v>
      </c>
    </row>
    <row r="69" spans="8:32" x14ac:dyDescent="0.15">
      <c r="H69">
        <v>63</v>
      </c>
      <c r="I69" s="5">
        <f t="shared" si="26"/>
        <v>100000</v>
      </c>
      <c r="J69" s="5">
        <f t="shared" si="27"/>
        <v>-3100</v>
      </c>
      <c r="L69" s="5">
        <f t="shared" si="19"/>
        <v>100048.47323172903</v>
      </c>
      <c r="M69" s="5">
        <f t="shared" si="20"/>
        <v>100048.25560198439</v>
      </c>
      <c r="N69" s="5">
        <f t="shared" si="21"/>
        <v>100048.03846153108</v>
      </c>
      <c r="O69" s="5">
        <f t="shared" si="22"/>
        <v>100047.82181037226</v>
      </c>
      <c r="P69" s="5">
        <f t="shared" si="23"/>
        <v>100047.60564851115</v>
      </c>
      <c r="Q69" s="5"/>
      <c r="R69" s="5">
        <f t="shared" si="5"/>
        <v>1257246.1940307</v>
      </c>
      <c r="S69" s="5">
        <f t="shared" si="6"/>
        <v>1257243.4592146722</v>
      </c>
      <c r="T69" s="5">
        <f t="shared" si="7"/>
        <v>1257240.7305472605</v>
      </c>
      <c r="U69" s="5">
        <f t="shared" si="8"/>
        <v>1257238.0080285047</v>
      </c>
      <c r="V69" s="5">
        <f t="shared" si="9"/>
        <v>1257235.2916584453</v>
      </c>
      <c r="W69" s="5"/>
      <c r="X69" s="5" t="str">
        <f t="shared" si="28"/>
        <v>7.70156616028228E-11+1257246.1940307i</v>
      </c>
      <c r="Y69" s="5" t="str">
        <f t="shared" si="29"/>
        <v>7.70154940750412E-11+1257243.45921467i</v>
      </c>
      <c r="Z69" s="5" t="str">
        <f t="shared" si="30"/>
        <v>7.7015326923908E-11+1257240.73054726i</v>
      </c>
      <c r="AA69" s="5" t="str">
        <f t="shared" si="31"/>
        <v>7.70151601494257E-11+1257238.0080285i</v>
      </c>
      <c r="AB69" s="5" t="str">
        <f t="shared" si="32"/>
        <v>7.70149937515966E-11+1257235.29165845i</v>
      </c>
      <c r="AC69" s="5"/>
      <c r="AD69" s="5" t="str">
        <f t="shared" si="33"/>
        <v>0.452945368626154+0.250076231004608i</v>
      </c>
      <c r="AE69" s="5"/>
      <c r="AF69" s="5">
        <f t="shared" si="34"/>
        <v>0.26769762827335258</v>
      </c>
    </row>
    <row r="70" spans="8:32" x14ac:dyDescent="0.15">
      <c r="H70">
        <v>64</v>
      </c>
      <c r="I70" s="5">
        <f t="shared" si="26"/>
        <v>100000</v>
      </c>
      <c r="J70" s="5">
        <f t="shared" si="27"/>
        <v>-3150</v>
      </c>
      <c r="L70" s="5">
        <f t="shared" si="19"/>
        <v>100050.04195901169</v>
      </c>
      <c r="M70" s="5">
        <f t="shared" si="20"/>
        <v>100049.82083442228</v>
      </c>
      <c r="N70" s="5">
        <f t="shared" si="21"/>
        <v>100049.60019910125</v>
      </c>
      <c r="O70" s="5">
        <f t="shared" si="22"/>
        <v>100049.38005305181</v>
      </c>
      <c r="P70" s="5">
        <f t="shared" si="23"/>
        <v>100049.16039627719</v>
      </c>
      <c r="Q70" s="5"/>
      <c r="R70" s="5">
        <f t="shared" si="5"/>
        <v>1257265.9072391267</v>
      </c>
      <c r="S70" s="5">
        <f t="shared" si="6"/>
        <v>1257263.1285055843</v>
      </c>
      <c r="T70" s="5">
        <f t="shared" si="7"/>
        <v>1257260.3559203695</v>
      </c>
      <c r="U70" s="5">
        <f t="shared" si="8"/>
        <v>1257257.589483523</v>
      </c>
      <c r="V70" s="5">
        <f t="shared" si="9"/>
        <v>1257254.8291950852</v>
      </c>
      <c r="W70" s="5"/>
      <c r="X70" s="5" t="str">
        <f t="shared" si="28"/>
        <v>7.7016869183165E-11+1257265.90723913i</v>
      </c>
      <c r="Y70" s="5" t="str">
        <f t="shared" si="29"/>
        <v>7.70166989651097E-11+1257263.12850558i</v>
      </c>
      <c r="Z70" s="5" t="str">
        <f t="shared" si="30"/>
        <v>7.70165291236851E-11+1257260.35592037i</v>
      </c>
      <c r="AA70" s="5" t="str">
        <f t="shared" si="31"/>
        <v>7.70163596588937E-11+1257257.58948352i</v>
      </c>
      <c r="AB70" s="5" t="str">
        <f t="shared" si="32"/>
        <v>7.7016190570738E-11+1257254.82919509i</v>
      </c>
      <c r="AC70" s="5"/>
      <c r="AD70" s="5" t="str">
        <f t="shared" si="33"/>
        <v>0.17468547985627+0.582561188402166i</v>
      </c>
      <c r="AE70" s="5"/>
      <c r="AF70" s="5">
        <f t="shared" si="34"/>
        <v>0.36989255510515928</v>
      </c>
    </row>
    <row r="71" spans="8:32" x14ac:dyDescent="0.15">
      <c r="H71">
        <v>65</v>
      </c>
      <c r="I71" s="5">
        <f t="shared" si="26"/>
        <v>100000</v>
      </c>
      <c r="J71" s="5">
        <f t="shared" si="27"/>
        <v>-3200</v>
      </c>
      <c r="L71" s="5">
        <f t="shared" si="19"/>
        <v>100051.63564879887</v>
      </c>
      <c r="M71" s="5">
        <f t="shared" si="20"/>
        <v>100051.41102953021</v>
      </c>
      <c r="N71" s="5">
        <f t="shared" si="21"/>
        <v>100051.18689950659</v>
      </c>
      <c r="O71" s="5">
        <f t="shared" si="22"/>
        <v>100050.9632587313</v>
      </c>
      <c r="P71" s="5">
        <f t="shared" si="23"/>
        <v>100050.7401072076</v>
      </c>
      <c r="Q71" s="5"/>
      <c r="R71" s="5">
        <f t="shared" ref="R71:R134" si="35">L71/$D$3*2*PI()+$E$7</f>
        <v>1257285.9341356368</v>
      </c>
      <c r="S71" s="5">
        <f t="shared" ref="S71:S134" si="36">M71/$D$3*2*PI()+$E$8</f>
        <v>1257283.1114866596</v>
      </c>
      <c r="T71" s="5">
        <f t="shared" ref="T71:T134" si="37">N71/$D$3*2*PI()+$E$9</f>
        <v>1257280.2949857169</v>
      </c>
      <c r="U71" s="5">
        <f t="shared" ref="U71:U134" si="38">O71/$D$3*2*PI()+$E$10</f>
        <v>1257277.4846328502</v>
      </c>
      <c r="V71" s="5">
        <f t="shared" ref="V71:V134" si="39">P71/$D$3*2*PI()+$E$11</f>
        <v>1257274.6804281003</v>
      </c>
      <c r="W71" s="5"/>
      <c r="X71" s="5" t="str">
        <f t="shared" si="28"/>
        <v>7.70180959792308E-11+1257285.93413564i</v>
      </c>
      <c r="Y71" s="5" t="str">
        <f t="shared" si="29"/>
        <v>7.70179230710292E-11+1257283.11148666i</v>
      </c>
      <c r="Z71" s="5" t="str">
        <f t="shared" si="30"/>
        <v>7.70177505394403E-11+1257280.29498572i</v>
      </c>
      <c r="AA71" s="5" t="str">
        <f t="shared" si="31"/>
        <v>7.70175783844666E-11+1257277.48463285i</v>
      </c>
      <c r="AB71" s="5" t="str">
        <f t="shared" si="32"/>
        <v>7.70174066061108E-11+1257274.6804281i</v>
      </c>
      <c r="AC71" s="5"/>
      <c r="AD71" s="5" t="str">
        <f t="shared" si="33"/>
        <v>-0.494707222179009+0.482761189902882i</v>
      </c>
      <c r="AE71" s="5"/>
      <c r="AF71" s="5">
        <f t="shared" si="34"/>
        <v>0.47779360215251782</v>
      </c>
    </row>
    <row r="72" spans="8:32" x14ac:dyDescent="0.15">
      <c r="H72">
        <v>66</v>
      </c>
      <c r="I72" s="5">
        <f t="shared" si="26"/>
        <v>100000</v>
      </c>
      <c r="J72" s="5">
        <f t="shared" si="27"/>
        <v>-3250</v>
      </c>
      <c r="L72" s="5">
        <f t="shared" si="19"/>
        <v>100053.25429989772</v>
      </c>
      <c r="M72" s="5">
        <f t="shared" si="20"/>
        <v>100053.02618611793</v>
      </c>
      <c r="N72" s="5">
        <f t="shared" si="21"/>
        <v>100052.79856155948</v>
      </c>
      <c r="O72" s="5">
        <f t="shared" si="22"/>
        <v>100052.57142622572</v>
      </c>
      <c r="P72" s="5">
        <f t="shared" si="23"/>
        <v>100052.34478011997</v>
      </c>
      <c r="Q72" s="5"/>
      <c r="R72" s="5">
        <f t="shared" si="35"/>
        <v>1257306.2747052403</v>
      </c>
      <c r="S72" s="5">
        <f t="shared" si="36"/>
        <v>1257303.4081429411</v>
      </c>
      <c r="T72" s="5">
        <f t="shared" si="37"/>
        <v>1257300.5477283788</v>
      </c>
      <c r="U72" s="5">
        <f t="shared" si="38"/>
        <v>1257297.6934615951</v>
      </c>
      <c r="V72" s="5">
        <f t="shared" si="39"/>
        <v>1257294.8453426319</v>
      </c>
      <c r="W72" s="5"/>
      <c r="X72" s="5" t="str">
        <f t="shared" si="28"/>
        <v>7.70193419901019E-11+1257306.27470524i</v>
      </c>
      <c r="Y72" s="5" t="str">
        <f t="shared" si="29"/>
        <v>7.70191663918833E-11+1257303.40814294i</v>
      </c>
      <c r="Z72" s="5" t="str">
        <f t="shared" si="30"/>
        <v>7.70189911702592E-11+1257300.54772838i</v>
      </c>
      <c r="AA72" s="5" t="str">
        <f t="shared" si="31"/>
        <v>7.70188163252323E-11+1257297.6934616i</v>
      </c>
      <c r="AB72" s="5" t="str">
        <f t="shared" si="32"/>
        <v>7.70186418568049E-11+1257294.84534263i</v>
      </c>
      <c r="AC72" s="5"/>
      <c r="AD72" s="5" t="str">
        <f t="shared" si="33"/>
        <v>-0.618883832200931-0.450858911569181i</v>
      </c>
      <c r="AE72" s="5"/>
      <c r="AF72" s="5">
        <f t="shared" si="34"/>
        <v>0.58629095590105673</v>
      </c>
    </row>
    <row r="73" spans="8:32" x14ac:dyDescent="0.15">
      <c r="H73">
        <v>67</v>
      </c>
      <c r="I73" s="5">
        <f t="shared" si="26"/>
        <v>100000</v>
      </c>
      <c r="J73" s="5">
        <f t="shared" si="27"/>
        <v>-3300</v>
      </c>
      <c r="L73" s="5">
        <f t="shared" si="19"/>
        <v>100054.89791109679</v>
      </c>
      <c r="M73" s="5">
        <f t="shared" si="20"/>
        <v>100054.66630297659</v>
      </c>
      <c r="N73" s="5">
        <f t="shared" si="21"/>
        <v>100054.43518405368</v>
      </c>
      <c r="O73" s="5">
        <f t="shared" si="22"/>
        <v>100054.20455433145</v>
      </c>
      <c r="P73" s="5">
        <f t="shared" si="23"/>
        <v>100053.97441381327</v>
      </c>
      <c r="Q73" s="5"/>
      <c r="R73" s="5">
        <f t="shared" si="35"/>
        <v>1257326.9289327136</v>
      </c>
      <c r="S73" s="5">
        <f t="shared" si="36"/>
        <v>1257324.0184592379</v>
      </c>
      <c r="T73" s="5">
        <f t="shared" si="37"/>
        <v>1257321.1141331967</v>
      </c>
      <c r="U73" s="5">
        <f t="shared" si="38"/>
        <v>1257318.2159546323</v>
      </c>
      <c r="V73" s="5">
        <f t="shared" si="39"/>
        <v>1257315.3239235876</v>
      </c>
      <c r="W73" s="5"/>
      <c r="X73" s="5" t="str">
        <f t="shared" si="28"/>
        <v>7.70206072148457E-11+1257326.92893271i</v>
      </c>
      <c r="Y73" s="5" t="str">
        <f t="shared" si="29"/>
        <v>7.70204289267416E-11+1257324.01845924i</v>
      </c>
      <c r="Z73" s="5" t="str">
        <f t="shared" si="30"/>
        <v>7.70202510152135E-11+1257321.1141332i</v>
      </c>
      <c r="AA73" s="5" t="str">
        <f t="shared" si="31"/>
        <v>7.7020073480264E-11+1257318.21595463i</v>
      </c>
      <c r="AB73" s="5" t="str">
        <f t="shared" si="32"/>
        <v>7.70198963218957E-11+1257315.32392359i</v>
      </c>
      <c r="AC73" s="5"/>
      <c r="AD73" s="5" t="str">
        <f t="shared" si="33"/>
        <v>0.581583305366372-0.593388808420839i</v>
      </c>
      <c r="AE73" s="5"/>
      <c r="AF73" s="5">
        <f t="shared" si="34"/>
        <v>0.69034941903997782</v>
      </c>
    </row>
    <row r="74" spans="8:32" x14ac:dyDescent="0.15">
      <c r="H74">
        <v>68</v>
      </c>
      <c r="I74" s="5">
        <f t="shared" si="26"/>
        <v>100000</v>
      </c>
      <c r="J74" s="5">
        <f t="shared" si="27"/>
        <v>-3350</v>
      </c>
      <c r="L74" s="5">
        <f t="shared" si="19"/>
        <v>100056.56648116604</v>
      </c>
      <c r="M74" s="5">
        <f t="shared" si="20"/>
        <v>100056.33137887876</v>
      </c>
      <c r="N74" s="5">
        <f t="shared" si="21"/>
        <v>100056.09676576435</v>
      </c>
      <c r="O74" s="5">
        <f t="shared" si="22"/>
        <v>100055.86264182624</v>
      </c>
      <c r="P74" s="5">
        <f t="shared" si="23"/>
        <v>100055.62900706787</v>
      </c>
      <c r="Q74" s="5"/>
      <c r="R74" s="5">
        <f t="shared" si="35"/>
        <v>1257347.8968025998</v>
      </c>
      <c r="S74" s="5">
        <f t="shared" si="36"/>
        <v>1257344.9424201257</v>
      </c>
      <c r="T74" s="5">
        <f t="shared" si="37"/>
        <v>1257341.994184779</v>
      </c>
      <c r="U74" s="5">
        <f t="shared" si="38"/>
        <v>1257339.052096603</v>
      </c>
      <c r="V74" s="5">
        <f t="shared" si="39"/>
        <v>1257336.1161556409</v>
      </c>
      <c r="W74" s="5"/>
      <c r="X74" s="5" t="str">
        <f t="shared" si="28"/>
        <v>7.70218916525154E-11+1257347.8968026i</v>
      </c>
      <c r="Y74" s="5" t="str">
        <f t="shared" si="29"/>
        <v>7.70217106746592E-11+1257344.94242013i</v>
      </c>
      <c r="Z74" s="5" t="str">
        <f t="shared" si="30"/>
        <v>7.70215300733603E-11+1257341.99418478i</v>
      </c>
      <c r="AA74" s="5" t="str">
        <f t="shared" si="31"/>
        <v>7.70213498486211E-11+1257339.0520966i</v>
      </c>
      <c r="AB74" s="5" t="str">
        <f t="shared" si="32"/>
        <v>7.70211700004444E-11+1257336.11615564i</v>
      </c>
      <c r="AC74" s="5"/>
      <c r="AD74" s="5" t="str">
        <f t="shared" si="33"/>
        <v>0.29214175273414+0.836580017468269i</v>
      </c>
      <c r="AE74" s="5"/>
      <c r="AF74" s="5">
        <f t="shared" si="34"/>
        <v>0.78521292931778486</v>
      </c>
    </row>
    <row r="75" spans="8:32" x14ac:dyDescent="0.15">
      <c r="H75">
        <v>69</v>
      </c>
      <c r="I75" s="5">
        <f t="shared" si="26"/>
        <v>100000</v>
      </c>
      <c r="J75" s="5">
        <f t="shared" si="27"/>
        <v>-3400</v>
      </c>
      <c r="L75" s="5">
        <f t="shared" si="19"/>
        <v>100058.26000885684</v>
      </c>
      <c r="M75" s="5">
        <f t="shared" si="20"/>
        <v>100058.02141257841</v>
      </c>
      <c r="N75" s="5">
        <f t="shared" si="21"/>
        <v>100057.78330544806</v>
      </c>
      <c r="O75" s="5">
        <f t="shared" si="22"/>
        <v>100057.54568746928</v>
      </c>
      <c r="P75" s="5">
        <f t="shared" si="23"/>
        <v>100057.30855864553</v>
      </c>
      <c r="Q75" s="5"/>
      <c r="R75" s="5">
        <f t="shared" si="35"/>
        <v>1257369.1782992082</v>
      </c>
      <c r="S75" s="5">
        <f t="shared" si="36"/>
        <v>1257366.1800099462</v>
      </c>
      <c r="T75" s="5">
        <f t="shared" si="37"/>
        <v>1257363.1878675004</v>
      </c>
      <c r="U75" s="5">
        <f t="shared" si="38"/>
        <v>1257360.2018719143</v>
      </c>
      <c r="V75" s="5">
        <f t="shared" si="39"/>
        <v>1257357.2220232317</v>
      </c>
      <c r="W75" s="5"/>
      <c r="X75" s="5" t="str">
        <f t="shared" si="28"/>
        <v>7.70231953021498E-11+1257369.17829921i</v>
      </c>
      <c r="Y75" s="5" t="str">
        <f t="shared" si="29"/>
        <v>7.7023011634677E-11+1257366.18000995i</v>
      </c>
      <c r="Z75" s="5" t="str">
        <f t="shared" si="30"/>
        <v>7.70228283437422E-11+1257363.1878675i</v>
      </c>
      <c r="AA75" s="5" t="str">
        <f t="shared" si="31"/>
        <v>7.70226454293483E-11+1257360.20187191i</v>
      </c>
      <c r="AB75" s="5" t="str">
        <f t="shared" si="32"/>
        <v>7.70224628914978E-11+1257357.22202323i</v>
      </c>
      <c r="AC75" s="5"/>
      <c r="AD75" s="5" t="str">
        <f t="shared" si="33"/>
        <v>-0.843352196639734-0.394148218222368i</v>
      </c>
      <c r="AE75" s="5"/>
      <c r="AF75" s="5">
        <f t="shared" si="34"/>
        <v>0.86659574550493201</v>
      </c>
    </row>
    <row r="76" spans="8:32" x14ac:dyDescent="0.15">
      <c r="H76">
        <v>70</v>
      </c>
      <c r="I76" s="5">
        <f t="shared" si="26"/>
        <v>100000</v>
      </c>
      <c r="J76" s="5">
        <f t="shared" si="27"/>
        <v>-3450</v>
      </c>
      <c r="L76" s="5">
        <f t="shared" si="19"/>
        <v>100059.97849290195</v>
      </c>
      <c r="M76" s="5">
        <f t="shared" si="20"/>
        <v>100059.7364028109</v>
      </c>
      <c r="N76" s="5">
        <f t="shared" si="21"/>
        <v>100059.49480184277</v>
      </c>
      <c r="O76" s="5">
        <f t="shared" si="22"/>
        <v>100059.2536900011</v>
      </c>
      <c r="P76" s="5">
        <f t="shared" si="23"/>
        <v>100059.01306728944</v>
      </c>
      <c r="Q76" s="5"/>
      <c r="R76" s="5">
        <f t="shared" si="35"/>
        <v>1257390.7734066139</v>
      </c>
      <c r="S76" s="5">
        <f t="shared" si="36"/>
        <v>1257387.7312128076</v>
      </c>
      <c r="T76" s="5">
        <f t="shared" si="37"/>
        <v>1257384.6951655012</v>
      </c>
      <c r="U76" s="5">
        <f t="shared" si="38"/>
        <v>1257381.6652647394</v>
      </c>
      <c r="V76" s="5">
        <f t="shared" si="39"/>
        <v>1257378.6415105665</v>
      </c>
      <c r="W76" s="5"/>
      <c r="X76" s="5" t="str">
        <f t="shared" si="28"/>
        <v>7.70245181627734E-11+1257390.77340661i</v>
      </c>
      <c r="Y76" s="5" t="str">
        <f t="shared" si="29"/>
        <v>7.70243318058213E-11+1257387.73121281i</v>
      </c>
      <c r="Z76" s="5" t="str">
        <f t="shared" si="30"/>
        <v>7.7024145825388E-11+1257384.6951655i</v>
      </c>
      <c r="AA76" s="5" t="str">
        <f t="shared" si="31"/>
        <v>7.70239602214762E-11+1257381.66526474i</v>
      </c>
      <c r="AB76" s="5" t="str">
        <f t="shared" si="32"/>
        <v>7.70237749940885E-11+1257378.64151057i</v>
      </c>
      <c r="AC76" s="5"/>
      <c r="AD76" s="5" t="str">
        <f t="shared" si="33"/>
        <v>0.963752443143334-0.0451082523365699i</v>
      </c>
      <c r="AE76" s="5"/>
      <c r="AF76" s="5">
        <f t="shared" si="34"/>
        <v>0.93085352609360483</v>
      </c>
    </row>
    <row r="77" spans="8:32" x14ac:dyDescent="0.15">
      <c r="H77">
        <v>71</v>
      </c>
      <c r="I77" s="5">
        <f t="shared" si="26"/>
        <v>100000</v>
      </c>
      <c r="J77" s="5">
        <f t="shared" si="27"/>
        <v>-3500</v>
      </c>
      <c r="L77" s="5">
        <f t="shared" si="19"/>
        <v>100061.72193201554</v>
      </c>
      <c r="M77" s="5">
        <f t="shared" si="20"/>
        <v>100061.476348293</v>
      </c>
      <c r="N77" s="5">
        <f t="shared" si="21"/>
        <v>100061.23125366787</v>
      </c>
      <c r="O77" s="5">
        <f t="shared" si="22"/>
        <v>100060.98664814373</v>
      </c>
      <c r="P77" s="5">
        <f t="shared" si="23"/>
        <v>100060.7425317242</v>
      </c>
      <c r="Q77" s="5"/>
      <c r="R77" s="5">
        <f t="shared" si="35"/>
        <v>1257412.6821086588</v>
      </c>
      <c r="S77" s="5">
        <f t="shared" si="36"/>
        <v>1257409.5960125844</v>
      </c>
      <c r="T77" s="5">
        <f t="shared" si="37"/>
        <v>1257406.5160626895</v>
      </c>
      <c r="U77" s="5">
        <f t="shared" si="38"/>
        <v>1257403.442259019</v>
      </c>
      <c r="V77" s="5">
        <f t="shared" si="39"/>
        <v>1257400.3746016179</v>
      </c>
      <c r="W77" s="5"/>
      <c r="X77" s="5" t="str">
        <f t="shared" si="28"/>
        <v>7.70258602333964E-11+1257412.68210866i</v>
      </c>
      <c r="Y77" s="5" t="str">
        <f t="shared" si="29"/>
        <v>7.70256711871045E-11+1257409.59601258i</v>
      </c>
      <c r="Z77" s="5" t="str">
        <f t="shared" si="30"/>
        <v>7.70254825173117E-11+1257406.51606269i</v>
      </c>
      <c r="AA77" s="5" t="str">
        <f t="shared" si="31"/>
        <v>7.70252942240209E-11+1257403.44225902i</v>
      </c>
      <c r="AB77" s="5" t="str">
        <f t="shared" si="32"/>
        <v>7.70251063072346E-11+1257400.37460162i</v>
      </c>
      <c r="AC77" s="5"/>
      <c r="AD77" s="5" t="str">
        <f t="shared" si="33"/>
        <v>-0.964306491804821+0.212698962643067i</v>
      </c>
      <c r="AE77" s="5"/>
      <c r="AF77" s="5">
        <f t="shared" si="34"/>
        <v>0.97512785884635811</v>
      </c>
    </row>
    <row r="78" spans="8:32" x14ac:dyDescent="0.15">
      <c r="H78">
        <v>72</v>
      </c>
      <c r="I78" s="5">
        <f t="shared" si="26"/>
        <v>100000</v>
      </c>
      <c r="J78" s="5">
        <f t="shared" si="27"/>
        <v>-3550</v>
      </c>
      <c r="L78" s="5">
        <f t="shared" si="19"/>
        <v>100063.49032489322</v>
      </c>
      <c r="M78" s="5">
        <f t="shared" si="20"/>
        <v>100063.24124772294</v>
      </c>
      <c r="N78" s="5">
        <f t="shared" si="21"/>
        <v>100062.99265962417</v>
      </c>
      <c r="O78" s="5">
        <f t="shared" si="22"/>
        <v>100062.74456060058</v>
      </c>
      <c r="P78" s="5">
        <f t="shared" si="23"/>
        <v>100062.4969506558</v>
      </c>
      <c r="Q78" s="5"/>
      <c r="R78" s="5">
        <f t="shared" si="35"/>
        <v>1257434.9043889516</v>
      </c>
      <c r="S78" s="5">
        <f t="shared" si="36"/>
        <v>1257431.7743929182</v>
      </c>
      <c r="T78" s="5">
        <f t="shared" si="37"/>
        <v>1257428.6505427388</v>
      </c>
      <c r="U78" s="5">
        <f t="shared" si="38"/>
        <v>1257425.5328384591</v>
      </c>
      <c r="V78" s="5">
        <f t="shared" si="39"/>
        <v>1257422.4212801254</v>
      </c>
      <c r="W78" s="5"/>
      <c r="X78" s="5" t="str">
        <f t="shared" si="28"/>
        <v>7.70272215130146E-11+1257434.90438895i</v>
      </c>
      <c r="Y78" s="5" t="str">
        <f t="shared" si="29"/>
        <v>7.70270297775244E-11+1257431.77439292i</v>
      </c>
      <c r="Z78" s="5" t="str">
        <f t="shared" si="30"/>
        <v>7.70268384185134E-11+1257428.65054274i</v>
      </c>
      <c r="AA78" s="5" t="str">
        <f t="shared" si="31"/>
        <v>7.70266474359843E-11+1257425.53283846i</v>
      </c>
      <c r="AB78" s="5" t="str">
        <f t="shared" si="32"/>
        <v>7.70264568299401E-11+1257422.42128013i</v>
      </c>
      <c r="AC78" s="5"/>
      <c r="AD78" s="5" t="str">
        <f t="shared" si="33"/>
        <v>0.99601015222237-0.0736395596845796i</v>
      </c>
      <c r="AE78" s="5"/>
      <c r="AF78" s="5">
        <f t="shared" si="34"/>
        <v>0.99745900808056753</v>
      </c>
    </row>
    <row r="79" spans="8:32" x14ac:dyDescent="0.15">
      <c r="H79">
        <v>73</v>
      </c>
      <c r="I79" s="5">
        <f t="shared" si="26"/>
        <v>100000</v>
      </c>
      <c r="J79" s="5">
        <f t="shared" si="27"/>
        <v>-3600</v>
      </c>
      <c r="L79" s="5">
        <f t="shared" si="19"/>
        <v>100065.28367021201</v>
      </c>
      <c r="M79" s="5">
        <f t="shared" si="20"/>
        <v>100065.0310997803</v>
      </c>
      <c r="N79" s="5">
        <f t="shared" si="21"/>
        <v>100064.77901839388</v>
      </c>
      <c r="O79" s="5">
        <f t="shared" si="22"/>
        <v>100064.52742605643</v>
      </c>
      <c r="P79" s="5">
        <f t="shared" si="23"/>
        <v>100064.27632277165</v>
      </c>
      <c r="Q79" s="5"/>
      <c r="R79" s="5">
        <f t="shared" si="35"/>
        <v>1257457.4402308669</v>
      </c>
      <c r="S79" s="5">
        <f t="shared" si="36"/>
        <v>1257454.2663372159</v>
      </c>
      <c r="T79" s="5">
        <f t="shared" si="37"/>
        <v>1257451.098589089</v>
      </c>
      <c r="U79" s="5">
        <f t="shared" si="38"/>
        <v>1257447.936986533</v>
      </c>
      <c r="V79" s="5">
        <f t="shared" si="39"/>
        <v>1257444.781529594</v>
      </c>
      <c r="W79" s="5"/>
      <c r="X79" s="5" t="str">
        <f t="shared" si="28"/>
        <v>7.70286020006097E-11+1257457.44023087i</v>
      </c>
      <c r="Y79" s="5" t="str">
        <f t="shared" si="29"/>
        <v>7.70284075760646E-11+1257454.26633722i</v>
      </c>
      <c r="Z79" s="5" t="str">
        <f t="shared" si="30"/>
        <v>7.70282135279785E-11+1257451.09858909i</v>
      </c>
      <c r="AA79" s="5" t="str">
        <f t="shared" si="31"/>
        <v>7.70280198563541E-11+1257447.93698653i</v>
      </c>
      <c r="AB79" s="5" t="str">
        <f t="shared" si="32"/>
        <v>7.70278265611945E-11+1257444.78152959i</v>
      </c>
      <c r="AC79" s="5"/>
      <c r="AD79" s="5" t="str">
        <f t="shared" si="33"/>
        <v>-0.926055303003852-0.373208390204874i</v>
      </c>
      <c r="AE79" s="5"/>
      <c r="AF79" s="5">
        <f t="shared" si="34"/>
        <v>0.99686292674086929</v>
      </c>
    </row>
    <row r="80" spans="8:32" x14ac:dyDescent="0.15">
      <c r="H80">
        <v>74</v>
      </c>
      <c r="I80" s="5">
        <f t="shared" si="26"/>
        <v>100000</v>
      </c>
      <c r="J80" s="5">
        <f t="shared" si="27"/>
        <v>-3650</v>
      </c>
      <c r="L80" s="5">
        <f t="shared" si="19"/>
        <v>100067.10196663038</v>
      </c>
      <c r="M80" s="5">
        <f t="shared" si="20"/>
        <v>100066.84590312617</v>
      </c>
      <c r="N80" s="5">
        <f t="shared" si="21"/>
        <v>100066.59032864065</v>
      </c>
      <c r="O80" s="5">
        <f t="shared" si="22"/>
        <v>100066.33524317756</v>
      </c>
      <c r="P80" s="5">
        <f t="shared" si="23"/>
        <v>100066.08064674064</v>
      </c>
      <c r="Q80" s="5"/>
      <c r="R80" s="5">
        <f t="shared" si="35"/>
        <v>1257480.2896175468</v>
      </c>
      <c r="S80" s="5">
        <f t="shared" si="36"/>
        <v>1257477.0718286524</v>
      </c>
      <c r="T80" s="5">
        <f t="shared" si="37"/>
        <v>1257473.8601849477</v>
      </c>
      <c r="U80" s="5">
        <f t="shared" si="38"/>
        <v>1257470.6546864801</v>
      </c>
      <c r="V80" s="5">
        <f t="shared" si="39"/>
        <v>1257467.4553332967</v>
      </c>
      <c r="W80" s="5"/>
      <c r="X80" s="5" t="str">
        <f t="shared" si="28"/>
        <v>7.70300016951491E-11+1257480.28961755i</v>
      </c>
      <c r="Y80" s="5" t="str">
        <f t="shared" si="29"/>
        <v>7.70298045816945E-11+1257477.07182865i</v>
      </c>
      <c r="Z80" s="5" t="str">
        <f t="shared" si="30"/>
        <v>7.70296078446783E-11+1257473.86018495i</v>
      </c>
      <c r="AA80" s="5" t="str">
        <f t="shared" si="31"/>
        <v>7.70294114841036E-11+1257470.65468648i</v>
      </c>
      <c r="AB80" s="5" t="str">
        <f t="shared" si="32"/>
        <v>7.70292154999731E-11+1257467.4553333i</v>
      </c>
      <c r="AC80" s="5"/>
      <c r="AD80" s="5" t="str">
        <f t="shared" si="33"/>
        <v>0.399784653945764+0.901965540491877i</v>
      </c>
      <c r="AE80" s="5"/>
      <c r="AF80" s="5">
        <f t="shared" si="34"/>
        <v>0.97336960576533815</v>
      </c>
    </row>
    <row r="81" spans="8:32" x14ac:dyDescent="0.15">
      <c r="H81">
        <v>75</v>
      </c>
      <c r="I81" s="5">
        <f t="shared" si="26"/>
        <v>100000</v>
      </c>
      <c r="J81" s="5">
        <f t="shared" si="27"/>
        <v>-3700</v>
      </c>
      <c r="L81" s="5">
        <f t="shared" si="19"/>
        <v>100068.94521278817</v>
      </c>
      <c r="M81" s="5">
        <f t="shared" si="20"/>
        <v>100068.68565640302</v>
      </c>
      <c r="N81" s="5">
        <f t="shared" si="21"/>
        <v>100068.42658900958</v>
      </c>
      <c r="O81" s="5">
        <f t="shared" si="22"/>
        <v>100068.16801061164</v>
      </c>
      <c r="P81" s="5">
        <f t="shared" si="23"/>
        <v>100067.90992121301</v>
      </c>
      <c r="Q81" s="5"/>
      <c r="R81" s="5">
        <f t="shared" si="35"/>
        <v>1257503.4525318991</v>
      </c>
      <c r="S81" s="5">
        <f t="shared" si="36"/>
        <v>1257500.190850168</v>
      </c>
      <c r="T81" s="5">
        <f t="shared" si="37"/>
        <v>1257496.9353132881</v>
      </c>
      <c r="U81" s="5">
        <f t="shared" si="38"/>
        <v>1257493.6859213067</v>
      </c>
      <c r="V81" s="5">
        <f t="shared" si="39"/>
        <v>1257490.4426742718</v>
      </c>
      <c r="W81" s="5"/>
      <c r="X81" s="5" t="str">
        <f t="shared" si="28"/>
        <v>7.70314205955856E-11+1257503.4525319i</v>
      </c>
      <c r="Y81" s="5" t="str">
        <f t="shared" si="29"/>
        <v>7.70312207933689E-11+1257500.19085017i</v>
      </c>
      <c r="Z81" s="5" t="str">
        <f t="shared" si="30"/>
        <v>7.703102136757E-11+1257496.93531329i</v>
      </c>
      <c r="AA81" s="5" t="str">
        <f t="shared" si="31"/>
        <v>7.70308223181917E-11+1257493.68592131i</v>
      </c>
      <c r="AB81" s="5" t="str">
        <f t="shared" si="32"/>
        <v>7.7030623645237E-11+1257490.44267427i</v>
      </c>
      <c r="AC81" s="5"/>
      <c r="AD81" s="5" t="str">
        <f t="shared" si="33"/>
        <v>0.595829098005876-0.756973705903051i</v>
      </c>
      <c r="AE81" s="5"/>
      <c r="AF81" s="5">
        <f t="shared" si="34"/>
        <v>0.92802150545909445</v>
      </c>
    </row>
    <row r="82" spans="8:32" x14ac:dyDescent="0.15">
      <c r="H82">
        <v>76</v>
      </c>
      <c r="I82" s="5">
        <f t="shared" si="26"/>
        <v>100000</v>
      </c>
      <c r="J82" s="5">
        <f t="shared" si="27"/>
        <v>-3750</v>
      </c>
      <c r="L82" s="5">
        <f t="shared" si="19"/>
        <v>100070.81340730673</v>
      </c>
      <c r="M82" s="5">
        <f t="shared" si="20"/>
        <v>100070.55035823476</v>
      </c>
      <c r="N82" s="5">
        <f t="shared" si="21"/>
        <v>100070.28779812717</v>
      </c>
      <c r="O82" s="5">
        <f t="shared" si="22"/>
        <v>100070.02572698781</v>
      </c>
      <c r="P82" s="5">
        <f t="shared" si="23"/>
        <v>100069.76414482048</v>
      </c>
      <c r="Q82" s="5"/>
      <c r="R82" s="5">
        <f t="shared" si="35"/>
        <v>1257526.9289565992</v>
      </c>
      <c r="S82" s="5">
        <f t="shared" si="36"/>
        <v>1257523.6233844711</v>
      </c>
      <c r="T82" s="5">
        <f t="shared" si="37"/>
        <v>1257520.3239568507</v>
      </c>
      <c r="U82" s="5">
        <f t="shared" si="38"/>
        <v>1257517.0306737858</v>
      </c>
      <c r="V82" s="5">
        <f t="shared" si="39"/>
        <v>1257513.7435353252</v>
      </c>
      <c r="W82" s="5"/>
      <c r="X82" s="5" t="str">
        <f t="shared" si="28"/>
        <v>7.7032858700858E-11+1257526.9289566i</v>
      </c>
      <c r="Y82" s="5" t="str">
        <f t="shared" si="29"/>
        <v>7.70326562100287E-11+1257523.62338447i</v>
      </c>
      <c r="Z82" s="5" t="str">
        <f t="shared" si="30"/>
        <v>7.70324540955962E-11+1257520.32395685i</v>
      </c>
      <c r="AA82" s="5" t="str">
        <f t="shared" si="31"/>
        <v>7.70322523575632E-11+1257517.03067379i</v>
      </c>
      <c r="AB82" s="5" t="str">
        <f t="shared" si="32"/>
        <v>7.70320509959329E-11+1257513.74353533i</v>
      </c>
      <c r="AC82" s="5"/>
      <c r="AD82" s="5" t="str">
        <f t="shared" si="33"/>
        <v>-0.817985941788395-0.440148967398437i</v>
      </c>
      <c r="AE82" s="5"/>
      <c r="AF82" s="5">
        <f t="shared" si="34"/>
        <v>0.8628321144653579</v>
      </c>
    </row>
    <row r="83" spans="8:32" x14ac:dyDescent="0.15">
      <c r="H83">
        <v>77</v>
      </c>
      <c r="I83" s="5">
        <f t="shared" si="26"/>
        <v>100000</v>
      </c>
      <c r="J83" s="5">
        <f t="shared" si="27"/>
        <v>-3800</v>
      </c>
      <c r="L83" s="5">
        <f t="shared" si="19"/>
        <v>100072.70654878882</v>
      </c>
      <c r="M83" s="5">
        <f t="shared" si="20"/>
        <v>100072.44000722676</v>
      </c>
      <c r="N83" s="5">
        <f t="shared" si="21"/>
        <v>100072.17395460139</v>
      </c>
      <c r="O83" s="5">
        <f t="shared" si="22"/>
        <v>100071.90839091658</v>
      </c>
      <c r="P83" s="5">
        <f t="shared" si="23"/>
        <v>100071.64331617624</v>
      </c>
      <c r="Q83" s="5"/>
      <c r="R83" s="5">
        <f t="shared" si="35"/>
        <v>1257550.7188740885</v>
      </c>
      <c r="S83" s="5">
        <f t="shared" si="36"/>
        <v>1257547.3694140355</v>
      </c>
      <c r="T83" s="5">
        <f t="shared" si="37"/>
        <v>1257544.0260981421</v>
      </c>
      <c r="U83" s="5">
        <f t="shared" si="38"/>
        <v>1257540.6889264572</v>
      </c>
      <c r="V83" s="5">
        <f t="shared" si="39"/>
        <v>1257537.3578990295</v>
      </c>
      <c r="W83" s="5"/>
      <c r="X83" s="5" t="str">
        <f t="shared" si="28"/>
        <v>7.70343160098907E-11+1257550.71887409i</v>
      </c>
      <c r="Y83" s="5" t="str">
        <f t="shared" si="29"/>
        <v>7.70341108306003E-11+1257547.36941404i</v>
      </c>
      <c r="Z83" s="5" t="str">
        <f t="shared" si="30"/>
        <v>7.70339060276852E-11+1257544.02609814i</v>
      </c>
      <c r="AA83" s="5" t="str">
        <f t="shared" si="31"/>
        <v>7.70337016011485E-11+1257540.68892646i</v>
      </c>
      <c r="AB83" s="5" t="str">
        <f t="shared" si="32"/>
        <v>7.70334975509932E-11+1257537.35789903i</v>
      </c>
      <c r="AC83" s="5"/>
      <c r="AD83" s="5" t="str">
        <f t="shared" si="33"/>
        <v>-0.52341543397937+0.711858425849768i</v>
      </c>
      <c r="AE83" s="5"/>
      <c r="AF83" s="5">
        <f t="shared" si="34"/>
        <v>0.78070613498112196</v>
      </c>
    </row>
    <row r="84" spans="8:32" x14ac:dyDescent="0.15">
      <c r="H84">
        <v>78</v>
      </c>
      <c r="I84" s="5">
        <f t="shared" si="26"/>
        <v>100000</v>
      </c>
      <c r="J84" s="5">
        <f t="shared" si="27"/>
        <v>-3850</v>
      </c>
      <c r="L84" s="5">
        <f t="shared" si="19"/>
        <v>100074.62463581865</v>
      </c>
      <c r="M84" s="5">
        <f t="shared" si="20"/>
        <v>100074.35460196584</v>
      </c>
      <c r="N84" s="5">
        <f t="shared" si="21"/>
        <v>100074.08505702163</v>
      </c>
      <c r="O84" s="5">
        <f t="shared" si="22"/>
        <v>100073.81600098999</v>
      </c>
      <c r="P84" s="5">
        <f t="shared" si="23"/>
        <v>100073.54743387485</v>
      </c>
      <c r="Q84" s="5"/>
      <c r="R84" s="5">
        <f t="shared" si="35"/>
        <v>1257574.8222665759</v>
      </c>
      <c r="S84" s="5">
        <f t="shared" si="36"/>
        <v>1257571.4289211032</v>
      </c>
      <c r="T84" s="5">
        <f t="shared" si="37"/>
        <v>1257568.0417194369</v>
      </c>
      <c r="U84" s="5">
        <f t="shared" si="38"/>
        <v>1257564.6606616273</v>
      </c>
      <c r="V84" s="5">
        <f t="shared" si="39"/>
        <v>1257561.2857477237</v>
      </c>
      <c r="W84" s="5"/>
      <c r="X84" s="5" t="str">
        <f t="shared" si="28"/>
        <v>7.70357925215939E-11+1257574.82226658i</v>
      </c>
      <c r="Y84" s="5" t="str">
        <f t="shared" si="29"/>
        <v>7.70355846539958E-11+1257571.4289211i</v>
      </c>
      <c r="Z84" s="5" t="str">
        <f t="shared" si="30"/>
        <v>7.70353771627514E-11+1257568.04171944i</v>
      </c>
      <c r="AA84" s="5" t="str">
        <f t="shared" si="31"/>
        <v>7.70351700478638E-11+1257564.66066163i</v>
      </c>
      <c r="AB84" s="5" t="str">
        <f t="shared" si="32"/>
        <v>7.70349633093361E-11+1257561.28574772i</v>
      </c>
      <c r="AC84" s="5"/>
      <c r="AD84" s="5" t="str">
        <f t="shared" si="33"/>
        <v>0.38439430689793+0.733188441390641i</v>
      </c>
      <c r="AE84" s="5"/>
      <c r="AF84" s="5">
        <f t="shared" si="34"/>
        <v>0.68532427376437743</v>
      </c>
    </row>
    <row r="85" spans="8:32" x14ac:dyDescent="0.15">
      <c r="H85">
        <v>79</v>
      </c>
      <c r="I85" s="5">
        <f t="shared" si="26"/>
        <v>100000</v>
      </c>
      <c r="J85" s="5">
        <f t="shared" si="27"/>
        <v>-3900</v>
      </c>
      <c r="L85" s="5">
        <f t="shared" si="19"/>
        <v>100076.56766696188</v>
      </c>
      <c r="M85" s="5">
        <f t="shared" si="20"/>
        <v>100076.29414102023</v>
      </c>
      <c r="N85" s="5">
        <f t="shared" si="21"/>
        <v>100076.02110395876</v>
      </c>
      <c r="O85" s="5">
        <f t="shared" si="22"/>
        <v>100075.74855578148</v>
      </c>
      <c r="P85" s="5">
        <f t="shared" si="23"/>
        <v>100075.47649649238</v>
      </c>
      <c r="Q85" s="5"/>
      <c r="R85" s="5">
        <f t="shared" si="35"/>
        <v>1257599.239116037</v>
      </c>
      <c r="S85" s="5">
        <f t="shared" si="36"/>
        <v>1257595.8018876817</v>
      </c>
      <c r="T85" s="5">
        <f t="shared" si="37"/>
        <v>1257592.3708027757</v>
      </c>
      <c r="U85" s="5">
        <f t="shared" si="38"/>
        <v>1257588.9458613698</v>
      </c>
      <c r="V85" s="5">
        <f t="shared" si="39"/>
        <v>1257585.5270635139</v>
      </c>
      <c r="W85" s="5"/>
      <c r="X85" s="5" t="str">
        <f t="shared" si="28"/>
        <v>7.70372882348634E-11+1257599.23911604i</v>
      </c>
      <c r="Y85" s="5" t="str">
        <f t="shared" si="29"/>
        <v>7.7037077679113E-11+1257595.80188768i</v>
      </c>
      <c r="Z85" s="5" t="str">
        <f t="shared" si="30"/>
        <v>7.70368674996945E-11+1257592.37080278i</v>
      </c>
      <c r="AA85" s="5" t="str">
        <f t="shared" si="31"/>
        <v>7.70366576966109E-11+1257588.94586137i</v>
      </c>
      <c r="AB85" s="5" t="str">
        <f t="shared" si="32"/>
        <v>7.70364482698653E-11+1257585.52706351i</v>
      </c>
      <c r="AC85" s="5"/>
      <c r="AD85" s="5" t="str">
        <f t="shared" si="33"/>
        <v>0.731578075701949+0.213986755131146i</v>
      </c>
      <c r="AE85" s="5"/>
      <c r="AF85" s="5">
        <f t="shared" si="34"/>
        <v>0.58099681221932387</v>
      </c>
    </row>
    <row r="86" spans="8:32" x14ac:dyDescent="0.15">
      <c r="H86">
        <v>80</v>
      </c>
      <c r="I86" s="5">
        <f t="shared" si="26"/>
        <v>100000</v>
      </c>
      <c r="J86" s="5">
        <f t="shared" si="27"/>
        <v>-3950</v>
      </c>
      <c r="L86" s="5">
        <f t="shared" si="19"/>
        <v>100078.53564076565</v>
      </c>
      <c r="M86" s="5">
        <f t="shared" si="20"/>
        <v>100078.25862293968</v>
      </c>
      <c r="N86" s="5">
        <f t="shared" si="21"/>
        <v>100077.98209396511</v>
      </c>
      <c r="O86" s="5">
        <f t="shared" si="22"/>
        <v>100077.70605384598</v>
      </c>
      <c r="P86" s="5">
        <f t="shared" si="23"/>
        <v>100077.43050258634</v>
      </c>
      <c r="Q86" s="5"/>
      <c r="R86" s="5">
        <f t="shared" si="35"/>
        <v>1257623.9694042145</v>
      </c>
      <c r="S86" s="5">
        <f t="shared" si="36"/>
        <v>1257620.4882955467</v>
      </c>
      <c r="T86" s="5">
        <f t="shared" si="37"/>
        <v>1257617.0133299667</v>
      </c>
      <c r="U86" s="5">
        <f t="shared" si="38"/>
        <v>1257613.5445075252</v>
      </c>
      <c r="V86" s="5">
        <f t="shared" si="39"/>
        <v>1257610.0818282734</v>
      </c>
      <c r="W86" s="5"/>
      <c r="X86" s="5" t="str">
        <f t="shared" si="28"/>
        <v>7.70388031485809E-11+1257623.96940421i</v>
      </c>
      <c r="Y86" s="5" t="str">
        <f t="shared" si="29"/>
        <v>7.70385899048357E-11+1257620.48829555i</v>
      </c>
      <c r="Z86" s="5" t="str">
        <f t="shared" si="30"/>
        <v>7.70383770374001E-11+1257617.01332997i</v>
      </c>
      <c r="AA86" s="5" t="str">
        <f t="shared" si="31"/>
        <v>7.70381645462774E-11+1257613.54450753i</v>
      </c>
      <c r="AB86" s="5" t="str">
        <f t="shared" si="32"/>
        <v>7.70379524314706E-11+1257610.08182827i</v>
      </c>
      <c r="AC86" s="5"/>
      <c r="AD86" s="5" t="str">
        <f t="shared" si="33"/>
        <v>0.672953369668201-0.140089301146437i</v>
      </c>
      <c r="AE86" s="5"/>
      <c r="AF86" s="5">
        <f t="shared" si="34"/>
        <v>0.47249125004348352</v>
      </c>
    </row>
    <row r="87" spans="8:32" x14ac:dyDescent="0.15">
      <c r="H87">
        <v>81</v>
      </c>
      <c r="I87" s="5">
        <f t="shared" si="26"/>
        <v>100000</v>
      </c>
      <c r="J87" s="5">
        <f t="shared" si="27"/>
        <v>-4000</v>
      </c>
      <c r="L87" s="5">
        <f t="shared" si="19"/>
        <v>100080.52855575853</v>
      </c>
      <c r="M87" s="5">
        <f t="shared" si="20"/>
        <v>100080.24804625536</v>
      </c>
      <c r="N87" s="5">
        <f t="shared" si="21"/>
        <v>100079.96802557443</v>
      </c>
      <c r="O87" s="5">
        <f t="shared" si="22"/>
        <v>100079.68849371985</v>
      </c>
      <c r="P87" s="5">
        <f t="shared" si="23"/>
        <v>100079.4094506957</v>
      </c>
      <c r="Q87" s="5"/>
      <c r="R87" s="5">
        <f t="shared" si="35"/>
        <v>1257649.0131126181</v>
      </c>
      <c r="S87" s="5">
        <f t="shared" si="36"/>
        <v>1257645.4881262404</v>
      </c>
      <c r="T87" s="5">
        <f t="shared" si="37"/>
        <v>1257641.969282584</v>
      </c>
      <c r="U87" s="5">
        <f t="shared" si="38"/>
        <v>1257638.4565817008</v>
      </c>
      <c r="V87" s="5">
        <f t="shared" si="39"/>
        <v>1257634.950023642</v>
      </c>
      <c r="W87" s="5"/>
      <c r="X87" s="5" t="str">
        <f t="shared" si="28"/>
        <v>7.70403372616138E-11+1257649.01311262i</v>
      </c>
      <c r="Y87" s="5" t="str">
        <f t="shared" si="29"/>
        <v>7.7040121330033E-11+1257645.48812624i</v>
      </c>
      <c r="Z87" s="5" t="str">
        <f t="shared" si="30"/>
        <v>7.70399057747396E-11+1257641.96928258i</v>
      </c>
      <c r="AA87" s="5" t="str">
        <f t="shared" si="31"/>
        <v>7.70396905957366E-11+1257638.4565817i</v>
      </c>
      <c r="AB87" s="5" t="str">
        <f t="shared" si="32"/>
        <v>7.70394757930272E-11+1257634.95002364i</v>
      </c>
      <c r="AC87" s="5"/>
      <c r="AD87" s="5" t="str">
        <f t="shared" si="33"/>
        <v>0.560605000923394-0.224861043244506i</v>
      </c>
      <c r="AE87" s="5"/>
      <c r="AF87" s="5">
        <f t="shared" si="34"/>
        <v>0.36484045582932617</v>
      </c>
    </row>
    <row r="88" spans="8:32" x14ac:dyDescent="0.15">
      <c r="H88">
        <v>82</v>
      </c>
      <c r="I88" s="5">
        <f t="shared" si="26"/>
        <v>100000</v>
      </c>
      <c r="J88" s="5">
        <f t="shared" si="27"/>
        <v>-4050</v>
      </c>
      <c r="L88" s="5">
        <f t="shared" si="19"/>
        <v>100082.54641045061</v>
      </c>
      <c r="M88" s="5">
        <f t="shared" si="20"/>
        <v>100082.26240947994</v>
      </c>
      <c r="N88" s="5">
        <f t="shared" si="21"/>
        <v>100081.97889730199</v>
      </c>
      <c r="O88" s="5">
        <f t="shared" si="22"/>
        <v>100081.69587392092</v>
      </c>
      <c r="P88" s="5">
        <f t="shared" si="23"/>
        <v>100081.41333934088</v>
      </c>
      <c r="Q88" s="5"/>
      <c r="R88" s="5">
        <f t="shared" si="35"/>
        <v>1257674.3702225245</v>
      </c>
      <c r="S88" s="5">
        <f t="shared" si="36"/>
        <v>1257670.8013610723</v>
      </c>
      <c r="T88" s="5">
        <f t="shared" si="37"/>
        <v>1257667.2386419706</v>
      </c>
      <c r="U88" s="5">
        <f t="shared" si="38"/>
        <v>1257663.6820652715</v>
      </c>
      <c r="V88" s="5">
        <f t="shared" si="39"/>
        <v>1257660.1316310274</v>
      </c>
      <c r="W88" s="5"/>
      <c r="X88" s="5" t="str">
        <f t="shared" si="28"/>
        <v>7.70418905728149E-11+1257674.37022252i</v>
      </c>
      <c r="Y88" s="5" t="str">
        <f t="shared" si="29"/>
        <v>7.70416719535602E-11+1257670.80136107i</v>
      </c>
      <c r="Z88" s="5" t="str">
        <f t="shared" si="30"/>
        <v>7.704145371057E-11+1257667.23864197i</v>
      </c>
      <c r="AA88" s="5" t="str">
        <f t="shared" si="31"/>
        <v>7.70412358438477E-11+1257663.68206527i</v>
      </c>
      <c r="AB88" s="5" t="str">
        <f t="shared" si="32"/>
        <v>7.70410183533962E-11+1257660.13163103i</v>
      </c>
      <c r="AC88" s="5"/>
      <c r="AD88" s="5" t="str">
        <f t="shared" si="33"/>
        <v>0.497773342955968-0.123935755408078i</v>
      </c>
      <c r="AE88" s="5"/>
      <c r="AF88" s="5">
        <f t="shared" si="34"/>
        <v>0.2631383724261307</v>
      </c>
    </row>
    <row r="89" spans="8:32" x14ac:dyDescent="0.15">
      <c r="H89">
        <v>83</v>
      </c>
      <c r="I89" s="5">
        <f t="shared" si="26"/>
        <v>100000</v>
      </c>
      <c r="J89" s="5">
        <f t="shared" si="27"/>
        <v>-4100</v>
      </c>
      <c r="L89" s="5">
        <f t="shared" si="19"/>
        <v>100084.58920333339</v>
      </c>
      <c r="M89" s="5">
        <f t="shared" si="20"/>
        <v>100084.30171110752</v>
      </c>
      <c r="N89" s="5">
        <f t="shared" si="21"/>
        <v>100084.0147076445</v>
      </c>
      <c r="O89" s="5">
        <f t="shared" si="22"/>
        <v>100083.72819294853</v>
      </c>
      <c r="P89" s="5">
        <f t="shared" si="23"/>
        <v>100083.44216702381</v>
      </c>
      <c r="Q89" s="5"/>
      <c r="R89" s="5">
        <f t="shared" si="35"/>
        <v>1257700.040714978</v>
      </c>
      <c r="S89" s="5">
        <f t="shared" si="36"/>
        <v>1257696.4279811189</v>
      </c>
      <c r="T89" s="5">
        <f t="shared" si="37"/>
        <v>1257692.8213892351</v>
      </c>
      <c r="U89" s="5">
        <f t="shared" si="38"/>
        <v>1257689.2209393792</v>
      </c>
      <c r="V89" s="5">
        <f t="shared" si="39"/>
        <v>1257685.6266316036</v>
      </c>
      <c r="W89" s="5"/>
      <c r="X89" s="5" t="str">
        <f t="shared" si="28"/>
        <v>7.70434630810232E-11+1257700.04071498i</v>
      </c>
      <c r="Y89" s="5" t="str">
        <f t="shared" si="29"/>
        <v>7.70432417742579E-11+1257696.42798112i</v>
      </c>
      <c r="Z89" s="5" t="str">
        <f t="shared" si="30"/>
        <v>7.70430208437342E-11+1257692.82138924i</v>
      </c>
      <c r="AA89" s="5" t="str">
        <f t="shared" si="31"/>
        <v>7.70428002894553E-11+1257689.22093938i</v>
      </c>
      <c r="AB89" s="5" t="str">
        <f t="shared" si="32"/>
        <v>7.70425801114244E-11+1257685.6266316i</v>
      </c>
      <c r="AC89" s="5"/>
      <c r="AD89" s="5" t="str">
        <f t="shared" si="33"/>
        <v>0.406243814922038+0.0854204357468811i</v>
      </c>
      <c r="AE89" s="5"/>
      <c r="AF89" s="5">
        <f t="shared" si="34"/>
        <v>0.17233068800559806</v>
      </c>
    </row>
    <row r="90" spans="8:32" x14ac:dyDescent="0.15">
      <c r="H90">
        <v>84</v>
      </c>
      <c r="I90" s="5">
        <f t="shared" si="26"/>
        <v>100000</v>
      </c>
      <c r="J90" s="5">
        <f t="shared" si="27"/>
        <v>-4150</v>
      </c>
      <c r="L90" s="5">
        <f t="shared" si="19"/>
        <v>100086.65693287992</v>
      </c>
      <c r="M90" s="5">
        <f t="shared" si="20"/>
        <v>100086.36594961374</v>
      </c>
      <c r="N90" s="5">
        <f t="shared" si="21"/>
        <v>100086.07545508016</v>
      </c>
      <c r="O90" s="5">
        <f t="shared" si="22"/>
        <v>100085.78544928346</v>
      </c>
      <c r="P90" s="5">
        <f t="shared" si="23"/>
        <v>100085.49593222786</v>
      </c>
      <c r="Q90" s="5"/>
      <c r="R90" s="5">
        <f t="shared" si="35"/>
        <v>1257726.0245707901</v>
      </c>
      <c r="S90" s="5">
        <f t="shared" si="36"/>
        <v>1257722.3679672247</v>
      </c>
      <c r="T90" s="5">
        <f t="shared" si="37"/>
        <v>1257718.7175052543</v>
      </c>
      <c r="U90" s="5">
        <f t="shared" si="38"/>
        <v>1257715.0731849326</v>
      </c>
      <c r="V90" s="5">
        <f t="shared" si="39"/>
        <v>1257711.4350063126</v>
      </c>
      <c r="W90" s="5"/>
      <c r="X90" s="5" t="str">
        <f t="shared" si="28"/>
        <v>7.70450547850632E-11+1257726.02457079i</v>
      </c>
      <c r="Y90" s="5" t="str">
        <f t="shared" si="29"/>
        <v>7.70448307909528E-11+1257722.36796722i</v>
      </c>
      <c r="Z90" s="5" t="str">
        <f t="shared" si="30"/>
        <v>7.70446071730607E-11+1257718.71750525i</v>
      </c>
      <c r="AA90" s="5" t="str">
        <f t="shared" si="31"/>
        <v>7.70443839313901E-11+1257715.07318493i</v>
      </c>
      <c r="AB90" s="5" t="str">
        <f t="shared" si="32"/>
        <v>7.70441610659444E-11+1257711.43500631i</v>
      </c>
      <c r="AC90" s="5"/>
      <c r="AD90" s="5" t="str">
        <f t="shared" si="33"/>
        <v>0.175351342342236+0.257411206928036i</v>
      </c>
      <c r="AE90" s="5"/>
      <c r="AF90" s="5">
        <f t="shared" si="34"/>
        <v>9.7008622713372197E-2</v>
      </c>
    </row>
    <row r="91" spans="8:32" x14ac:dyDescent="0.15">
      <c r="H91">
        <v>85</v>
      </c>
      <c r="I91" s="5">
        <f t="shared" si="26"/>
        <v>100000</v>
      </c>
      <c r="J91" s="5">
        <f t="shared" si="27"/>
        <v>-4200</v>
      </c>
      <c r="L91" s="5">
        <f t="shared" si="19"/>
        <v>100088.74959754468</v>
      </c>
      <c r="M91" s="5">
        <f t="shared" si="20"/>
        <v>100088.45512345567</v>
      </c>
      <c r="N91" s="5">
        <f t="shared" si="21"/>
        <v>100088.16113806867</v>
      </c>
      <c r="O91" s="5">
        <f t="shared" si="22"/>
        <v>100087.86764138799</v>
      </c>
      <c r="P91" s="5">
        <f t="shared" si="23"/>
        <v>100087.57463341791</v>
      </c>
      <c r="Q91" s="5"/>
      <c r="R91" s="5">
        <f t="shared" si="35"/>
        <v>1257752.3217705388</v>
      </c>
      <c r="S91" s="5">
        <f t="shared" si="36"/>
        <v>1257748.6213</v>
      </c>
      <c r="T91" s="5">
        <f t="shared" si="37"/>
        <v>1257744.9269706719</v>
      </c>
      <c r="U91" s="5">
        <f t="shared" si="38"/>
        <v>1257741.2387826084</v>
      </c>
      <c r="V91" s="5">
        <f t="shared" si="39"/>
        <v>1257737.5567358634</v>
      </c>
      <c r="W91" s="5"/>
      <c r="X91" s="5" t="str">
        <f t="shared" si="28"/>
        <v>7.70466656837453E-11+1257752.32177054i</v>
      </c>
      <c r="Y91" s="5" t="str">
        <f t="shared" si="29"/>
        <v>7.70464390024571E-11+1257748.6213i</v>
      </c>
      <c r="Z91" s="5" t="str">
        <f t="shared" si="30"/>
        <v>7.70462126973637E-11+1257744.92697067i</v>
      </c>
      <c r="AA91" s="5" t="str">
        <f t="shared" si="31"/>
        <v>7.70459867684683E-11+1257741.23878261i</v>
      </c>
      <c r="AB91" s="5" t="str">
        <f t="shared" si="32"/>
        <v>7.70457612157743E-11+1257737.55673586i</v>
      </c>
      <c r="AC91" s="5"/>
      <c r="AD91" s="5" t="str">
        <f t="shared" si="33"/>
        <v>-0.0943381076460675+0.179759728435456i</v>
      </c>
      <c r="AE91" s="5"/>
      <c r="AF91" s="5">
        <f t="shared" si="34"/>
        <v>4.1213238521429912E-2</v>
      </c>
    </row>
    <row r="92" spans="8:32" x14ac:dyDescent="0.15">
      <c r="H92">
        <v>86</v>
      </c>
      <c r="I92" s="5">
        <f t="shared" si="26"/>
        <v>100000</v>
      </c>
      <c r="J92" s="5">
        <f t="shared" si="27"/>
        <v>-4250</v>
      </c>
      <c r="L92" s="5">
        <f t="shared" ref="L92:L155" si="40">SQRT(($C$7-$I92)^2+($D$7-$J92)^2)</f>
        <v>100090.86719576367</v>
      </c>
      <c r="M92" s="5">
        <f t="shared" ref="M92:M155" si="41">SQRT(($C$8-$I92)^2+($D$8-$J92)^2)</f>
        <v>100090.56923107192</v>
      </c>
      <c r="N92" s="5">
        <f t="shared" ref="N92:N155" si="42">SQRT(($C$9-$I92)^2+($D$9-$J92)^2)</f>
        <v>100090.2717550512</v>
      </c>
      <c r="O92" s="5">
        <f t="shared" ref="O92:O155" si="43">SQRT(($C$10-$I92)^2+($D$10-$J92)^2)</f>
        <v>100089.97476770588</v>
      </c>
      <c r="P92" s="5">
        <f t="shared" ref="P92:P155" si="44">SQRT(($C$11-$I92)^2+($D$11-$J92)^2)</f>
        <v>100089.67826904031</v>
      </c>
      <c r="Q92" s="5"/>
      <c r="R92" s="5">
        <f t="shared" si="35"/>
        <v>1257778.9322945711</v>
      </c>
      <c r="S92" s="5">
        <f t="shared" si="36"/>
        <v>1257775.1879598245</v>
      </c>
      <c r="T92" s="5">
        <f t="shared" si="37"/>
        <v>1257771.4497658992</v>
      </c>
      <c r="U92" s="5">
        <f t="shared" si="38"/>
        <v>1257767.7177128501</v>
      </c>
      <c r="V92" s="5">
        <f t="shared" si="39"/>
        <v>1257763.991800732</v>
      </c>
      <c r="W92" s="5"/>
      <c r="X92" s="5" t="str">
        <f t="shared" si="28"/>
        <v>7.70482957758654E-11+1257778.93229457i</v>
      </c>
      <c r="Y92" s="5" t="str">
        <f t="shared" si="29"/>
        <v>7.70480664075689E-11+1257775.18795982i</v>
      </c>
      <c r="Z92" s="5" t="str">
        <f t="shared" si="30"/>
        <v>7.70478374154433E-11+1257771.4497659i</v>
      </c>
      <c r="AA92" s="5" t="str">
        <f t="shared" si="31"/>
        <v>7.7047608799492E-11+1257767.71771285i</v>
      </c>
      <c r="AB92" s="5" t="str">
        <f t="shared" si="32"/>
        <v>7.70473805597182E-11+1257763.99180073i</v>
      </c>
      <c r="AC92" s="5"/>
      <c r="AD92" s="5" t="str">
        <f t="shared" si="33"/>
        <v>-0.0863017690760618-0.0284629935440059i</v>
      </c>
      <c r="AE92" s="5"/>
      <c r="AF92" s="5">
        <f t="shared" si="34"/>
        <v>8.2581373471440189E-3</v>
      </c>
    </row>
    <row r="93" spans="8:32" x14ac:dyDescent="0.15">
      <c r="H93">
        <v>87</v>
      </c>
      <c r="I93" s="5">
        <f t="shared" si="26"/>
        <v>100000</v>
      </c>
      <c r="J93" s="5">
        <f t="shared" si="27"/>
        <v>-4300</v>
      </c>
      <c r="L93" s="5">
        <f t="shared" si="40"/>
        <v>100093.00972595438</v>
      </c>
      <c r="M93" s="5">
        <f t="shared" si="41"/>
        <v>100092.70827088255</v>
      </c>
      <c r="N93" s="5">
        <f t="shared" si="42"/>
        <v>100092.40730445042</v>
      </c>
      <c r="O93" s="5">
        <f t="shared" si="43"/>
        <v>100092.10682666241</v>
      </c>
      <c r="P93" s="5">
        <f t="shared" si="44"/>
        <v>100091.80683752292</v>
      </c>
      <c r="Q93" s="5"/>
      <c r="R93" s="5">
        <f t="shared" si="35"/>
        <v>1257805.8561229999</v>
      </c>
      <c r="S93" s="5">
        <f t="shared" si="36"/>
        <v>1257802.0679268437</v>
      </c>
      <c r="T93" s="5">
        <f t="shared" si="37"/>
        <v>1257798.285871115</v>
      </c>
      <c r="U93" s="5">
        <f t="shared" si="38"/>
        <v>1257794.5099558695</v>
      </c>
      <c r="V93" s="5">
        <f t="shared" si="39"/>
        <v>1257790.7401811625</v>
      </c>
      <c r="W93" s="5"/>
      <c r="X93" s="5" t="str">
        <f t="shared" si="28"/>
        <v>7.70499450602054E-11+1257805.856123i</v>
      </c>
      <c r="Y93" s="5" t="str">
        <f t="shared" si="29"/>
        <v>7.7049713005072E-11+1257802.06792684i</v>
      </c>
      <c r="Z93" s="5" t="str">
        <f t="shared" si="30"/>
        <v>7.70494813260854E-11+1257798.28587112i</v>
      </c>
      <c r="AA93" s="5" t="str">
        <f t="shared" si="31"/>
        <v>7.70492500232489E-11+1257794.50995587i</v>
      </c>
      <c r="AB93" s="5" t="str">
        <f t="shared" si="32"/>
        <v>7.7049019096566E-11+1257790.74018116i</v>
      </c>
      <c r="AC93" s="5"/>
      <c r="AD93" s="5" t="str">
        <f t="shared" si="33"/>
        <v>-0.00739828159853895+0.0228592527895299i</v>
      </c>
      <c r="AE93" s="5"/>
      <c r="AF93" s="5">
        <f t="shared" si="34"/>
        <v>5.7728000870691063E-4</v>
      </c>
    </row>
    <row r="94" spans="8:32" x14ac:dyDescent="0.15">
      <c r="H94">
        <v>88</v>
      </c>
      <c r="I94" s="5">
        <f t="shared" si="26"/>
        <v>100000</v>
      </c>
      <c r="J94" s="5">
        <f t="shared" si="27"/>
        <v>-4350</v>
      </c>
      <c r="L94" s="5">
        <f t="shared" si="40"/>
        <v>100095.17718651584</v>
      </c>
      <c r="M94" s="5">
        <f t="shared" si="41"/>
        <v>100094.87224128917</v>
      </c>
      <c r="N94" s="5">
        <f t="shared" si="42"/>
        <v>100094.56778467051</v>
      </c>
      <c r="O94" s="5">
        <f t="shared" si="43"/>
        <v>100094.26381666434</v>
      </c>
      <c r="P94" s="5">
        <f t="shared" si="44"/>
        <v>100093.9603372751</v>
      </c>
      <c r="Q94" s="5"/>
      <c r="R94" s="5">
        <f t="shared" si="35"/>
        <v>1257833.0932357071</v>
      </c>
      <c r="S94" s="5">
        <f t="shared" si="36"/>
        <v>1257829.2611809717</v>
      </c>
      <c r="T94" s="5">
        <f t="shared" si="37"/>
        <v>1257825.4352662656</v>
      </c>
      <c r="U94" s="5">
        <f t="shared" si="38"/>
        <v>1257821.6154916454</v>
      </c>
      <c r="V94" s="5">
        <f t="shared" si="39"/>
        <v>1257817.8018571665</v>
      </c>
      <c r="W94" s="5"/>
      <c r="X94" s="5" t="str">
        <f t="shared" si="28"/>
        <v>7.70516135355328E-11+1257833.09323571i</v>
      </c>
      <c r="Y94" s="5" t="str">
        <f t="shared" si="29"/>
        <v>7.70513787937359E-11+1257829.26118097i</v>
      </c>
      <c r="Z94" s="5" t="str">
        <f t="shared" si="30"/>
        <v>7.70511444280614E-11+1257825.43526627i</v>
      </c>
      <c r="AA94" s="5" t="str">
        <f t="shared" si="31"/>
        <v>7.70509104385127E-11+1257821.61549165i</v>
      </c>
      <c r="AB94" s="5" t="str">
        <f t="shared" si="32"/>
        <v>7.70506768250932E-11+1257817.80185717i</v>
      </c>
      <c r="AC94" s="5"/>
      <c r="AD94" s="5" t="str">
        <f t="shared" si="33"/>
        <v>-0.0924496797259866-0.105153446534861i</v>
      </c>
      <c r="AE94" s="5"/>
      <c r="AF94" s="5">
        <f t="shared" si="34"/>
        <v>1.9604190599597362E-2</v>
      </c>
    </row>
    <row r="95" spans="8:32" x14ac:dyDescent="0.15">
      <c r="H95">
        <v>89</v>
      </c>
      <c r="I95" s="5">
        <f t="shared" si="26"/>
        <v>100000</v>
      </c>
      <c r="J95" s="5">
        <f t="shared" si="27"/>
        <v>-4400</v>
      </c>
      <c r="L95" s="5">
        <f t="shared" si="40"/>
        <v>100097.36957582852</v>
      </c>
      <c r="M95" s="5">
        <f t="shared" si="41"/>
        <v>100097.06114067485</v>
      </c>
      <c r="N95" s="5">
        <f t="shared" si="42"/>
        <v>100096.75319409715</v>
      </c>
      <c r="O95" s="5">
        <f t="shared" si="43"/>
        <v>100096.44573609994</v>
      </c>
      <c r="P95" s="5">
        <f t="shared" si="44"/>
        <v>100096.1387666877</v>
      </c>
      <c r="Q95" s="5"/>
      <c r="R95" s="5">
        <f t="shared" si="35"/>
        <v>1257860.6436123413</v>
      </c>
      <c r="S95" s="5">
        <f t="shared" si="36"/>
        <v>1257856.7677018899</v>
      </c>
      <c r="T95" s="5">
        <f t="shared" si="37"/>
        <v>1257852.8979310652</v>
      </c>
      <c r="U95" s="5">
        <f t="shared" si="38"/>
        <v>1257849.0342999238</v>
      </c>
      <c r="V95" s="5">
        <f t="shared" si="39"/>
        <v>1257845.1768085223</v>
      </c>
      <c r="W95" s="5"/>
      <c r="X95" s="5" t="str">
        <f t="shared" si="28"/>
        <v>7.70533012006011E-11+1257860.64361234i</v>
      </c>
      <c r="Y95" s="5" t="str">
        <f t="shared" si="29"/>
        <v>7.70530637723161E-11+1257856.76770189i</v>
      </c>
      <c r="Z95" s="5" t="str">
        <f t="shared" si="30"/>
        <v>7.70528267201287E-11+1257852.89793107i</v>
      </c>
      <c r="AA95" s="5" t="str">
        <f t="shared" si="31"/>
        <v>7.70525900440426E-11+1257849.03429992i</v>
      </c>
      <c r="AB95" s="5" t="str">
        <f t="shared" si="32"/>
        <v>7.7052353744061E-11+1257845.17680852i</v>
      </c>
      <c r="AC95" s="5"/>
      <c r="AD95" s="5" t="str">
        <f t="shared" si="33"/>
        <v>0.256018482764855+0.0119240218734695i</v>
      </c>
      <c r="AE95" s="5"/>
      <c r="AF95" s="5">
        <f t="shared" si="34"/>
        <v>6.5687645814857323E-2</v>
      </c>
    </row>
    <row r="96" spans="8:32" x14ac:dyDescent="0.15">
      <c r="H96">
        <v>90</v>
      </c>
      <c r="I96" s="5">
        <f t="shared" si="26"/>
        <v>100000</v>
      </c>
      <c r="J96" s="5">
        <f t="shared" si="27"/>
        <v>-4450</v>
      </c>
      <c r="L96" s="5">
        <f t="shared" si="40"/>
        <v>100099.58689225446</v>
      </c>
      <c r="M96" s="5">
        <f t="shared" si="41"/>
        <v>100099.27496740423</v>
      </c>
      <c r="N96" s="5">
        <f t="shared" si="42"/>
        <v>100098.96353109756</v>
      </c>
      <c r="O96" s="5">
        <f t="shared" si="43"/>
        <v>100098.652583339</v>
      </c>
      <c r="P96" s="5">
        <f t="shared" si="44"/>
        <v>100098.34212413311</v>
      </c>
      <c r="Q96" s="5"/>
      <c r="R96" s="5">
        <f t="shared" si="35"/>
        <v>1257888.5072323191</v>
      </c>
      <c r="S96" s="5">
        <f t="shared" si="36"/>
        <v>1257884.5874690472</v>
      </c>
      <c r="T96" s="5">
        <f t="shared" si="37"/>
        <v>1257880.6738449947</v>
      </c>
      <c r="U96" s="5">
        <f t="shared" si="38"/>
        <v>1257876.7663602191</v>
      </c>
      <c r="V96" s="5">
        <f t="shared" si="39"/>
        <v>1257872.8650147773</v>
      </c>
      <c r="W96" s="5"/>
      <c r="X96" s="5" t="str">
        <f t="shared" si="28"/>
        <v>7.70550080541493E-11+1257888.50723232i</v>
      </c>
      <c r="Y96" s="5" t="str">
        <f t="shared" si="29"/>
        <v>7.70547679395535E-11+1257884.58746905i</v>
      </c>
      <c r="Z96" s="5" t="str">
        <f t="shared" si="30"/>
        <v>7.70545282010305E-11+1257880.67384499i</v>
      </c>
      <c r="AA96" s="5" t="str">
        <f t="shared" si="31"/>
        <v>7.70542888385837E-11+1257876.76636022i</v>
      </c>
      <c r="AB96" s="5" t="str">
        <f t="shared" si="32"/>
        <v>7.70540498522167E-11+1257872.86501478i</v>
      </c>
      <c r="AC96" s="5"/>
      <c r="AD96" s="5" t="str">
        <f t="shared" si="33"/>
        <v>-0.334788421491802+0.161135108837524i</v>
      </c>
      <c r="AE96" s="5"/>
      <c r="AF96" s="5">
        <f t="shared" si="34"/>
        <v>0.13804781046505313</v>
      </c>
    </row>
    <row r="97" spans="8:32" x14ac:dyDescent="0.15">
      <c r="H97">
        <v>91</v>
      </c>
      <c r="I97" s="5">
        <f t="shared" si="26"/>
        <v>100000</v>
      </c>
      <c r="J97" s="5">
        <f t="shared" si="27"/>
        <v>-4500</v>
      </c>
      <c r="L97" s="5">
        <f t="shared" si="40"/>
        <v>100101.82913413721</v>
      </c>
      <c r="M97" s="5">
        <f t="shared" si="41"/>
        <v>100101.51371982344</v>
      </c>
      <c r="N97" s="5">
        <f t="shared" si="42"/>
        <v>100101.19879402044</v>
      </c>
      <c r="O97" s="5">
        <f t="shared" si="43"/>
        <v>100100.88435673283</v>
      </c>
      <c r="P97" s="5">
        <f t="shared" si="44"/>
        <v>100100.57040796521</v>
      </c>
      <c r="Q97" s="5"/>
      <c r="R97" s="5">
        <f t="shared" si="35"/>
        <v>1257916.6840748247</v>
      </c>
      <c r="S97" s="5">
        <f t="shared" si="36"/>
        <v>1257912.7204616608</v>
      </c>
      <c r="T97" s="5">
        <f t="shared" si="37"/>
        <v>1257908.7629873042</v>
      </c>
      <c r="U97" s="5">
        <f t="shared" si="38"/>
        <v>1257904.8116518131</v>
      </c>
      <c r="V97" s="5">
        <f t="shared" si="39"/>
        <v>1257900.8664552453</v>
      </c>
      <c r="W97" s="5"/>
      <c r="X97" s="5" t="str">
        <f t="shared" si="28"/>
        <v>7.70567340949023E-11+1257916.68407482i</v>
      </c>
      <c r="Y97" s="5" t="str">
        <f t="shared" si="29"/>
        <v>7.70564912941751E-11+1257912.72046166i</v>
      </c>
      <c r="Z97" s="5" t="str">
        <f t="shared" si="30"/>
        <v>7.70562488694955E-11+1257908.7629873i</v>
      </c>
      <c r="AA97" s="5" t="str">
        <f t="shared" si="31"/>
        <v>7.70560068208669E-11+1257904.81165181i</v>
      </c>
      <c r="AB97" s="5" t="str">
        <f t="shared" si="32"/>
        <v>7.70557651482929E-11+1257900.86645525i</v>
      </c>
      <c r="AC97" s="5"/>
      <c r="AD97" s="5" t="str">
        <f t="shared" si="33"/>
        <v>0.390950869274437-0.286239027312234i</v>
      </c>
      <c r="AE97" s="5"/>
      <c r="AF97" s="5">
        <f t="shared" si="34"/>
        <v>0.23477536294309173</v>
      </c>
    </row>
    <row r="98" spans="8:32" x14ac:dyDescent="0.15">
      <c r="H98">
        <v>92</v>
      </c>
      <c r="I98" s="5">
        <f t="shared" si="26"/>
        <v>100000</v>
      </c>
      <c r="J98" s="5">
        <f t="shared" si="27"/>
        <v>-4550</v>
      </c>
      <c r="L98" s="5">
        <f t="shared" si="40"/>
        <v>100104.09629980184</v>
      </c>
      <c r="M98" s="5">
        <f t="shared" si="41"/>
        <v>100103.77739626012</v>
      </c>
      <c r="N98" s="5">
        <f t="shared" si="42"/>
        <v>100103.45898119605</v>
      </c>
      <c r="O98" s="5">
        <f t="shared" si="43"/>
        <v>100103.14105461427</v>
      </c>
      <c r="P98" s="5">
        <f t="shared" si="44"/>
        <v>100102.82361651942</v>
      </c>
      <c r="Q98" s="5"/>
      <c r="R98" s="5">
        <f t="shared" si="35"/>
        <v>1257945.1741188106</v>
      </c>
      <c r="S98" s="5">
        <f t="shared" si="36"/>
        <v>1257941.1666587151</v>
      </c>
      <c r="T98" s="5">
        <f t="shared" si="37"/>
        <v>1257937.1653370108</v>
      </c>
      <c r="U98" s="5">
        <f t="shared" si="38"/>
        <v>1257933.1701537562</v>
      </c>
      <c r="V98" s="5">
        <f t="shared" si="39"/>
        <v>1257929.1811090091</v>
      </c>
      <c r="W98" s="5"/>
      <c r="X98" s="5" t="str">
        <f t="shared" si="28"/>
        <v>7.70584793215708E-11+1257945.17411881i</v>
      </c>
      <c r="Y98" s="5" t="str">
        <f t="shared" si="29"/>
        <v>7.70582338348936E-11+1257941.16665872i</v>
      </c>
      <c r="Z98" s="5" t="str">
        <f t="shared" si="30"/>
        <v>7.70579887242384E-11+1257937.16533701i</v>
      </c>
      <c r="AA98" s="5" t="str">
        <f t="shared" si="31"/>
        <v>7.70577439896088E-11+1257933.17015376i</v>
      </c>
      <c r="AB98" s="5" t="str">
        <f t="shared" si="32"/>
        <v>7.70574996310084E-11+1257929.18110901i</v>
      </c>
      <c r="AC98" s="5"/>
      <c r="AD98" s="5" t="str">
        <f t="shared" si="33"/>
        <v>-0.520508068740145+0.286262387493175i</v>
      </c>
      <c r="AE98" s="5"/>
      <c r="AF98" s="5">
        <f t="shared" si="34"/>
        <v>0.35287480411688821</v>
      </c>
    </row>
    <row r="99" spans="8:32" x14ac:dyDescent="0.15">
      <c r="H99">
        <v>93</v>
      </c>
      <c r="I99" s="5">
        <f t="shared" si="26"/>
        <v>100000</v>
      </c>
      <c r="J99" s="5">
        <f t="shared" si="27"/>
        <v>-4600</v>
      </c>
      <c r="L99" s="5">
        <f t="shared" si="40"/>
        <v>100106.38838755497</v>
      </c>
      <c r="M99" s="5">
        <f t="shared" si="41"/>
        <v>100106.0659950235</v>
      </c>
      <c r="N99" s="5">
        <f t="shared" si="42"/>
        <v>100105.74409093616</v>
      </c>
      <c r="O99" s="5">
        <f t="shared" si="43"/>
        <v>100105.42267529767</v>
      </c>
      <c r="P99" s="5">
        <f t="shared" si="44"/>
        <v>100105.10174811272</v>
      </c>
      <c r="Q99" s="5"/>
      <c r="R99" s="5">
        <f t="shared" si="35"/>
        <v>1257973.977342997</v>
      </c>
      <c r="S99" s="5">
        <f t="shared" si="36"/>
        <v>1257969.9260389633</v>
      </c>
      <c r="T99" s="5">
        <f t="shared" si="37"/>
        <v>1257965.8808728994</v>
      </c>
      <c r="U99" s="5">
        <f t="shared" si="38"/>
        <v>1257961.8418448649</v>
      </c>
      <c r="V99" s="5">
        <f t="shared" si="39"/>
        <v>1257957.8089549188</v>
      </c>
      <c r="W99" s="5"/>
      <c r="X99" s="5" t="str">
        <f t="shared" si="28"/>
        <v>7.70602437328512E-11+1257973.977343i</v>
      </c>
      <c r="Y99" s="5" t="str">
        <f t="shared" si="29"/>
        <v>7.70599955604073E-11+1257969.92603896i</v>
      </c>
      <c r="Z99" s="5" t="str">
        <f t="shared" si="30"/>
        <v>7.70597477639597E-11+1257965.8808729i</v>
      </c>
      <c r="AA99" s="5" t="str">
        <f t="shared" si="31"/>
        <v>7.70595003435119E-11+1257961.84184486i</v>
      </c>
      <c r="AB99" s="5" t="str">
        <f t="shared" si="32"/>
        <v>7.70592532990676E-11+1257957.80895492i</v>
      </c>
      <c r="AC99" s="5"/>
      <c r="AD99" s="5" t="str">
        <f t="shared" si="33"/>
        <v>0.697530934438302-0.0424495984569738i</v>
      </c>
      <c r="AE99" s="5"/>
      <c r="AF99" s="5">
        <f t="shared" si="34"/>
        <v>0.48835137290752911</v>
      </c>
    </row>
    <row r="100" spans="8:32" x14ac:dyDescent="0.15">
      <c r="H100">
        <v>94</v>
      </c>
      <c r="I100" s="5">
        <f t="shared" si="26"/>
        <v>100000</v>
      </c>
      <c r="J100" s="5">
        <f t="shared" si="27"/>
        <v>-4650</v>
      </c>
      <c r="L100" s="5">
        <f t="shared" si="40"/>
        <v>100108.70539568475</v>
      </c>
      <c r="M100" s="5">
        <f t="shared" si="41"/>
        <v>100108.37951440428</v>
      </c>
      <c r="N100" s="5">
        <f t="shared" si="42"/>
        <v>100108.05412153409</v>
      </c>
      <c r="O100" s="5">
        <f t="shared" si="43"/>
        <v>100107.72921707894</v>
      </c>
      <c r="P100" s="5">
        <f t="shared" si="44"/>
        <v>100107.40480104357</v>
      </c>
      <c r="Q100" s="5"/>
      <c r="R100" s="5">
        <f t="shared" si="35"/>
        <v>1258003.0937258725</v>
      </c>
      <c r="S100" s="5">
        <f t="shared" si="36"/>
        <v>1257998.9985809256</v>
      </c>
      <c r="T100" s="5">
        <f t="shared" si="37"/>
        <v>1257994.9095735236</v>
      </c>
      <c r="U100" s="5">
        <f t="shared" si="38"/>
        <v>1257990.8267037261</v>
      </c>
      <c r="V100" s="5">
        <f t="shared" si="39"/>
        <v>1257986.7499715921</v>
      </c>
      <c r="W100" s="5"/>
      <c r="X100" s="5" t="str">
        <f t="shared" si="28"/>
        <v>7.70620273274258E-11+1258003.09372587i</v>
      </c>
      <c r="Y100" s="5" t="str">
        <f t="shared" si="29"/>
        <v>7.70617764694006E-11+1257998.99858093i</v>
      </c>
      <c r="Z100" s="5" t="str">
        <f t="shared" si="30"/>
        <v>7.70615259873456E-11+1257994.90957352i</v>
      </c>
      <c r="AA100" s="5" t="str">
        <f t="shared" si="31"/>
        <v>7.70612758812644E-11+1257990.82670373i</v>
      </c>
      <c r="AB100" s="5" t="str">
        <f t="shared" si="32"/>
        <v>7.70610261511606E-11+1257986.74997159i</v>
      </c>
      <c r="AC100" s="5"/>
      <c r="AD100" s="5" t="str">
        <f t="shared" si="33"/>
        <v>-0.613070544065849-0.510376729880352i</v>
      </c>
      <c r="AE100" s="5"/>
      <c r="AF100" s="5">
        <f t="shared" si="34"/>
        <v>0.63633989840455785</v>
      </c>
    </row>
    <row r="101" spans="8:32" x14ac:dyDescent="0.15">
      <c r="H101">
        <v>95</v>
      </c>
      <c r="I101" s="5">
        <f t="shared" si="26"/>
        <v>100000</v>
      </c>
      <c r="J101" s="5">
        <f t="shared" si="27"/>
        <v>-4700</v>
      </c>
      <c r="L101" s="5">
        <f t="shared" si="40"/>
        <v>100111.04732246087</v>
      </c>
      <c r="M101" s="5">
        <f t="shared" si="41"/>
        <v>100110.71795267478</v>
      </c>
      <c r="N101" s="5">
        <f t="shared" si="42"/>
        <v>100110.38907126473</v>
      </c>
      <c r="O101" s="5">
        <f t="shared" si="43"/>
        <v>100110.06067823553</v>
      </c>
      <c r="P101" s="5">
        <f t="shared" si="44"/>
        <v>100109.732773592</v>
      </c>
      <c r="Q101" s="5"/>
      <c r="R101" s="5">
        <f t="shared" si="35"/>
        <v>1258032.5232456927</v>
      </c>
      <c r="S101" s="5">
        <f t="shared" si="36"/>
        <v>1258028.3842628915</v>
      </c>
      <c r="T101" s="5">
        <f t="shared" si="37"/>
        <v>1258024.2514172047</v>
      </c>
      <c r="U101" s="5">
        <f t="shared" si="38"/>
        <v>1258020.1247086928</v>
      </c>
      <c r="V101" s="5">
        <f t="shared" si="39"/>
        <v>1258016.0041374159</v>
      </c>
      <c r="W101" s="5"/>
      <c r="X101" s="5" t="str">
        <f t="shared" si="28"/>
        <v>7.70638301039626E-11+1258032.52324569i</v>
      </c>
      <c r="Y101" s="5" t="str">
        <f t="shared" si="29"/>
        <v>7.70635765605435E-11+1258028.38426289i</v>
      </c>
      <c r="Z101" s="5" t="str">
        <f t="shared" si="30"/>
        <v>7.70633233930681E-11+1258024.2514172i</v>
      </c>
      <c r="AA101" s="5" t="str">
        <f t="shared" si="31"/>
        <v>7.70630706015402E-11+1258020.12470869i</v>
      </c>
      <c r="AB101" s="5" t="str">
        <f t="shared" si="32"/>
        <v>7.70628181859636E-11+1258016.00413742i</v>
      </c>
      <c r="AC101" s="5"/>
      <c r="AD101" s="5" t="str">
        <f t="shared" si="33"/>
        <v>-0.169314820807582+0.873272240272433i</v>
      </c>
      <c r="AE101" s="5"/>
      <c r="AF101" s="5">
        <f t="shared" si="34"/>
        <v>0.79127191417553755</v>
      </c>
    </row>
    <row r="102" spans="8:32" x14ac:dyDescent="0.15">
      <c r="H102">
        <v>96</v>
      </c>
      <c r="I102" s="5">
        <f t="shared" si="26"/>
        <v>100000</v>
      </c>
      <c r="J102" s="5">
        <f t="shared" si="27"/>
        <v>-4750</v>
      </c>
      <c r="L102" s="5">
        <f t="shared" si="40"/>
        <v>100113.41416613459</v>
      </c>
      <c r="M102" s="5">
        <f t="shared" si="41"/>
        <v>100113.0813080888</v>
      </c>
      <c r="N102" s="5">
        <f t="shared" si="42"/>
        <v>100112.74893838447</v>
      </c>
      <c r="O102" s="5">
        <f t="shared" si="43"/>
        <v>100112.41705702645</v>
      </c>
      <c r="P102" s="5">
        <f t="shared" si="44"/>
        <v>100112.0856640196</v>
      </c>
      <c r="Q102" s="5"/>
      <c r="R102" s="5">
        <f t="shared" si="35"/>
        <v>1258062.265880483</v>
      </c>
      <c r="S102" s="5">
        <f t="shared" si="36"/>
        <v>1258058.0830629177</v>
      </c>
      <c r="T102" s="5">
        <f t="shared" si="37"/>
        <v>1258053.906382032</v>
      </c>
      <c r="U102" s="5">
        <f t="shared" si="38"/>
        <v>1258049.7358378873</v>
      </c>
      <c r="V102" s="5">
        <f t="shared" si="39"/>
        <v>1258045.5714305441</v>
      </c>
      <c r="W102" s="5"/>
      <c r="X102" s="5" t="str">
        <f t="shared" si="28"/>
        <v>7.70656520611156E-11+1258062.26588048i</v>
      </c>
      <c r="Y102" s="5" t="str">
        <f t="shared" si="29"/>
        <v>7.70653958324917E-11+1258058.08306292i</v>
      </c>
      <c r="Z102" s="5" t="str">
        <f t="shared" si="30"/>
        <v>7.7065139979785E-11+1258053.90638203i</v>
      </c>
      <c r="AA102" s="5" t="str">
        <f t="shared" si="31"/>
        <v>7.70648845029993E-11+1258049.73583789i</v>
      </c>
      <c r="AB102" s="5" t="str">
        <f t="shared" si="32"/>
        <v>7.70646294021382E-11+1258045.57143054i</v>
      </c>
      <c r="AC102" s="5"/>
      <c r="AD102" s="5" t="str">
        <f t="shared" si="33"/>
        <v>0.97317686706839+0.00178873092477949i</v>
      </c>
      <c r="AE102" s="5"/>
      <c r="AF102" s="5">
        <f t="shared" si="34"/>
        <v>0.94707641415536792</v>
      </c>
    </row>
    <row r="103" spans="8:32" x14ac:dyDescent="0.15">
      <c r="H103">
        <v>97</v>
      </c>
      <c r="I103" s="5">
        <f t="shared" si="26"/>
        <v>100000</v>
      </c>
      <c r="J103" s="5">
        <f t="shared" si="27"/>
        <v>-4800</v>
      </c>
      <c r="L103" s="5">
        <f t="shared" si="40"/>
        <v>100115.80592493874</v>
      </c>
      <c r="M103" s="5">
        <f t="shared" si="41"/>
        <v>100115.46957888176</v>
      </c>
      <c r="N103" s="5">
        <f t="shared" si="42"/>
        <v>100115.13372113129</v>
      </c>
      <c r="O103" s="5">
        <f t="shared" si="43"/>
        <v>100114.79835169224</v>
      </c>
      <c r="P103" s="5">
        <f t="shared" si="44"/>
        <v>100114.46347056952</v>
      </c>
      <c r="Q103" s="5"/>
      <c r="R103" s="5">
        <f t="shared" si="35"/>
        <v>1258092.3216080361</v>
      </c>
      <c r="S103" s="5">
        <f t="shared" si="36"/>
        <v>1258088.0949588295</v>
      </c>
      <c r="T103" s="5">
        <f t="shared" si="37"/>
        <v>1258083.8744458633</v>
      </c>
      <c r="U103" s="5">
        <f t="shared" si="38"/>
        <v>1258079.6600691995</v>
      </c>
      <c r="V103" s="5">
        <f t="shared" si="39"/>
        <v>1258075.4518288996</v>
      </c>
      <c r="W103" s="5"/>
      <c r="X103" s="5" t="str">
        <f t="shared" si="28"/>
        <v>7.70674931975242E-11+1258092.32160804i</v>
      </c>
      <c r="Y103" s="5" t="str">
        <f t="shared" si="29"/>
        <v>7.7067234283887E-11+1258088.09495883i</v>
      </c>
      <c r="Z103" s="5" t="str">
        <f t="shared" si="30"/>
        <v>7.706697574614E-11+1258083.87444586i</v>
      </c>
      <c r="AA103" s="5" t="str">
        <f t="shared" si="31"/>
        <v>7.70667175842871E-11+1258079.6600692i</v>
      </c>
      <c r="AB103" s="5" t="str">
        <f t="shared" si="32"/>
        <v>7.7066459798332E-11+1258075.4518289i</v>
      </c>
      <c r="AC103" s="5"/>
      <c r="AD103" s="5" t="str">
        <f t="shared" si="33"/>
        <v>0.13084887570275-1.03936829536124i</v>
      </c>
      <c r="AE103" s="5"/>
      <c r="AF103" s="5">
        <f t="shared" si="34"/>
        <v>1.0974078816748034</v>
      </c>
    </row>
    <row r="104" spans="8:32" x14ac:dyDescent="0.15">
      <c r="H104">
        <v>98</v>
      </c>
      <c r="I104" s="5">
        <f t="shared" si="26"/>
        <v>100000</v>
      </c>
      <c r="J104" s="5">
        <f t="shared" si="27"/>
        <v>-4850</v>
      </c>
      <c r="L104" s="5">
        <f t="shared" si="40"/>
        <v>100118.22259708769</v>
      </c>
      <c r="M104" s="5">
        <f t="shared" si="41"/>
        <v>100117.88276327062</v>
      </c>
      <c r="N104" s="5">
        <f t="shared" si="42"/>
        <v>100117.54341772475</v>
      </c>
      <c r="O104" s="5">
        <f t="shared" si="43"/>
        <v>100117.20456045504</v>
      </c>
      <c r="P104" s="5">
        <f t="shared" si="44"/>
        <v>100116.86619146646</v>
      </c>
      <c r="Q104" s="5"/>
      <c r="R104" s="5">
        <f t="shared" si="35"/>
        <v>1258122.6904059132</v>
      </c>
      <c r="S104" s="5">
        <f t="shared" si="36"/>
        <v>1258118.4199282206</v>
      </c>
      <c r="T104" s="5">
        <f t="shared" si="37"/>
        <v>1258114.1555863249</v>
      </c>
      <c r="U104" s="5">
        <f t="shared" si="38"/>
        <v>1258109.8973802882</v>
      </c>
      <c r="V104" s="5">
        <f t="shared" si="39"/>
        <v>1258105.6453101733</v>
      </c>
      <c r="W104" s="5"/>
      <c r="X104" s="5" t="str">
        <f t="shared" si="28"/>
        <v>7.7069353511814E-11+1258122.69040591i</v>
      </c>
      <c r="Y104" s="5" t="str">
        <f t="shared" si="29"/>
        <v>7.70690919133567E-11+1258118.41992822i</v>
      </c>
      <c r="Z104" s="5" t="str">
        <f t="shared" si="30"/>
        <v>7.70688306907625E-11+1258114.15558632i</v>
      </c>
      <c r="AA104" s="5" t="str">
        <f t="shared" si="31"/>
        <v>7.70685698440351E-11+1258109.89738029i</v>
      </c>
      <c r="AB104" s="5" t="str">
        <f t="shared" si="32"/>
        <v>7.70683093731786E-11+1258105.64531017i</v>
      </c>
      <c r="AC104" s="5"/>
      <c r="AD104" s="5" t="str">
        <f t="shared" si="33"/>
        <v>-0.940898286064289-0.592119333466368i</v>
      </c>
      <c r="AE104" s="5"/>
      <c r="AF104" s="5">
        <f t="shared" si="34"/>
        <v>1.2358948897833724</v>
      </c>
    </row>
    <row r="105" spans="8:32" x14ac:dyDescent="0.15">
      <c r="H105">
        <v>99</v>
      </c>
      <c r="I105" s="5">
        <f t="shared" si="26"/>
        <v>100000</v>
      </c>
      <c r="J105" s="5">
        <f t="shared" si="27"/>
        <v>-4900</v>
      </c>
      <c r="L105" s="5">
        <f t="shared" si="40"/>
        <v>100120.66418077738</v>
      </c>
      <c r="M105" s="5">
        <f t="shared" si="41"/>
        <v>100120.3208594539</v>
      </c>
      <c r="N105" s="5">
        <f t="shared" si="42"/>
        <v>100119.97802636595</v>
      </c>
      <c r="O105" s="5">
        <f t="shared" si="43"/>
        <v>100119.63568151854</v>
      </c>
      <c r="P105" s="5">
        <f t="shared" si="44"/>
        <v>100119.29382491669</v>
      </c>
      <c r="Q105" s="5"/>
      <c r="R105" s="5">
        <f t="shared" si="35"/>
        <v>1258153.3722514438</v>
      </c>
      <c r="S105" s="5">
        <f t="shared" si="36"/>
        <v>1258149.0579484531</v>
      </c>
      <c r="T105" s="5">
        <f t="shared" si="37"/>
        <v>1258144.7497808111</v>
      </c>
      <c r="U105" s="5">
        <f t="shared" si="38"/>
        <v>1258140.4477485807</v>
      </c>
      <c r="V105" s="5">
        <f t="shared" si="39"/>
        <v>1258136.151851825</v>
      </c>
      <c r="W105" s="5"/>
      <c r="X105" s="5" t="str">
        <f t="shared" si="28"/>
        <v>7.70712330025963E-11+1258153.37225144i</v>
      </c>
      <c r="Y105" s="5" t="str">
        <f t="shared" si="29"/>
        <v>7.70709687195142E-11+1258149.05794845i</v>
      </c>
      <c r="Z105" s="5" t="str">
        <f t="shared" si="30"/>
        <v>7.70707048122676E-11+1258144.74978081i</v>
      </c>
      <c r="AA105" s="5" t="str">
        <f t="shared" si="31"/>
        <v>7.70704412808606E-11+1258140.44774858i</v>
      </c>
      <c r="AB105" s="5" t="str">
        <f t="shared" si="32"/>
        <v>7.7070178125297E-11+1258136.15185182i</v>
      </c>
      <c r="AC105" s="5"/>
      <c r="AD105" s="5" t="str">
        <f t="shared" si="33"/>
        <v>-1.1256273505649+0.298937901980635i</v>
      </c>
      <c r="AE105" s="5"/>
      <c r="AF105" s="5">
        <f t="shared" si="34"/>
        <v>1.3564008015803395</v>
      </c>
    </row>
    <row r="106" spans="8:32" x14ac:dyDescent="0.15">
      <c r="H106">
        <v>100</v>
      </c>
      <c r="I106" s="5">
        <f t="shared" si="26"/>
        <v>100000</v>
      </c>
      <c r="J106" s="5">
        <f t="shared" si="27"/>
        <v>-4950</v>
      </c>
      <c r="L106" s="5">
        <f t="shared" si="40"/>
        <v>100123.13067418538</v>
      </c>
      <c r="M106" s="5">
        <f t="shared" si="41"/>
        <v>100122.78386561172</v>
      </c>
      <c r="N106" s="5">
        <f t="shared" si="42"/>
        <v>100122.43754523758</v>
      </c>
      <c r="O106" s="5">
        <f t="shared" si="43"/>
        <v>100122.091713068</v>
      </c>
      <c r="P106" s="5">
        <f t="shared" si="44"/>
        <v>100121.74636910805</v>
      </c>
      <c r="Q106" s="5"/>
      <c r="R106" s="5">
        <f t="shared" si="35"/>
        <v>1258184.3671217265</v>
      </c>
      <c r="S106" s="5">
        <f t="shared" si="36"/>
        <v>1258180.0089966578</v>
      </c>
      <c r="T106" s="5">
        <f t="shared" si="37"/>
        <v>1258175.6570064852</v>
      </c>
      <c r="U106" s="5">
        <f t="shared" si="38"/>
        <v>1258171.3111512717</v>
      </c>
      <c r="V106" s="5">
        <f t="shared" si="39"/>
        <v>1258166.9714310816</v>
      </c>
      <c r="W106" s="5"/>
      <c r="X106" s="5" t="str">
        <f t="shared" si="28"/>
        <v>7.70731316684682E-11+1258184.36712173i</v>
      </c>
      <c r="Y106" s="5" t="str">
        <f t="shared" si="29"/>
        <v>7.70728647009584E-11+1258180.00899666i</v>
      </c>
      <c r="Z106" s="5" t="str">
        <f t="shared" si="30"/>
        <v>7.70725981092567E-11+1258175.65700649i</v>
      </c>
      <c r="AA106" s="5" t="str">
        <f t="shared" si="31"/>
        <v>7.70723318933666E-11+1258171.31115127i</v>
      </c>
      <c r="AB106" s="5" t="str">
        <f t="shared" si="32"/>
        <v>7.70720660532924E-11+1258166.97143108i</v>
      </c>
      <c r="AC106" s="5"/>
      <c r="AD106" s="5" t="str">
        <f t="shared" si="33"/>
        <v>-0.867294703346699+0.83731000325142i</v>
      </c>
      <c r="AE106" s="5"/>
      <c r="AF106" s="5">
        <f t="shared" si="34"/>
        <v>1.4532881439981313</v>
      </c>
    </row>
    <row r="107" spans="8:32" x14ac:dyDescent="0.15">
      <c r="H107">
        <v>101</v>
      </c>
      <c r="I107" s="5">
        <f t="shared" si="26"/>
        <v>100000</v>
      </c>
      <c r="J107" s="5">
        <f t="shared" si="27"/>
        <v>-5000</v>
      </c>
      <c r="L107" s="5">
        <f t="shared" si="40"/>
        <v>100125.62207547078</v>
      </c>
      <c r="M107" s="5">
        <f t="shared" si="41"/>
        <v>100125.2717799058</v>
      </c>
      <c r="N107" s="5">
        <f t="shared" si="42"/>
        <v>100124.92197250393</v>
      </c>
      <c r="O107" s="5">
        <f t="shared" si="43"/>
        <v>100124.57265327028</v>
      </c>
      <c r="P107" s="5">
        <f t="shared" si="44"/>
        <v>100124.22382220998</v>
      </c>
      <c r="Q107" s="5"/>
      <c r="R107" s="5">
        <f t="shared" si="35"/>
        <v>1258215.6749936279</v>
      </c>
      <c r="S107" s="5">
        <f t="shared" si="36"/>
        <v>1258211.2730497341</v>
      </c>
      <c r="T107" s="5">
        <f t="shared" si="37"/>
        <v>1258206.8772402783</v>
      </c>
      <c r="U107" s="5">
        <f t="shared" si="38"/>
        <v>1258202.4875653256</v>
      </c>
      <c r="V107" s="5">
        <f t="shared" si="39"/>
        <v>1258198.1040249402</v>
      </c>
      <c r="W107" s="5"/>
      <c r="X107" s="5" t="str">
        <f t="shared" si="28"/>
        <v>7.70750495080125E-11+1258215.67499363i</v>
      </c>
      <c r="Y107" s="5" t="str">
        <f t="shared" si="29"/>
        <v>7.70747798562745E-11+1258211.27304973i</v>
      </c>
      <c r="Z107" s="5" t="str">
        <f t="shared" si="30"/>
        <v>7.70745105803163E-11+1258206.87724028i</v>
      </c>
      <c r="AA107" s="5" t="str">
        <f t="shared" si="31"/>
        <v>7.7074241680142E-11+1258202.48756533i</v>
      </c>
      <c r="AB107" s="5" t="str">
        <f t="shared" si="32"/>
        <v>7.70739731557555E-11+1258198.10402494i</v>
      </c>
      <c r="AC107" s="5"/>
      <c r="AD107" s="5" t="str">
        <f t="shared" si="33"/>
        <v>-0.704442744591474+1.01263920550965i</v>
      </c>
      <c r="AE107" s="5"/>
      <c r="AF107" s="5">
        <f t="shared" si="34"/>
        <v>1.5216777409427837</v>
      </c>
    </row>
    <row r="108" spans="8:32" x14ac:dyDescent="0.15">
      <c r="H108">
        <v>102</v>
      </c>
      <c r="I108" s="5">
        <f t="shared" si="26"/>
        <v>100000</v>
      </c>
      <c r="J108" s="5">
        <f t="shared" si="27"/>
        <v>-5050</v>
      </c>
      <c r="L108" s="5">
        <f t="shared" si="40"/>
        <v>100128.1383827743</v>
      </c>
      <c r="M108" s="5">
        <f t="shared" si="41"/>
        <v>100127.7846004794</v>
      </c>
      <c r="N108" s="5">
        <f t="shared" si="42"/>
        <v>100127.43130631086</v>
      </c>
      <c r="O108" s="5">
        <f t="shared" si="43"/>
        <v>100127.07850027384</v>
      </c>
      <c r="P108" s="5">
        <f t="shared" si="44"/>
        <v>100126.7261823735</v>
      </c>
      <c r="Q108" s="5"/>
      <c r="R108" s="5">
        <f t="shared" si="35"/>
        <v>1258247.2958437838</v>
      </c>
      <c r="S108" s="5">
        <f t="shared" si="36"/>
        <v>1258242.8500843493</v>
      </c>
      <c r="T108" s="5">
        <f t="shared" si="37"/>
        <v>1258238.4104588914</v>
      </c>
      <c r="U108" s="5">
        <f t="shared" si="38"/>
        <v>1258233.9769674754</v>
      </c>
      <c r="V108" s="5">
        <f t="shared" si="39"/>
        <v>1258229.5496101656</v>
      </c>
      <c r="W108" s="5"/>
      <c r="X108" s="5" t="str">
        <f t="shared" si="28"/>
        <v>7.7076986519798E-11+1258247.29584378i</v>
      </c>
      <c r="Y108" s="5" t="str">
        <f t="shared" si="29"/>
        <v>7.70767141840329E-11+1258242.85008435i</v>
      </c>
      <c r="Z108" s="5" t="str">
        <f t="shared" si="30"/>
        <v>7.70764422240194E-11+1258238.41045889i</v>
      </c>
      <c r="AA108" s="5" t="str">
        <f t="shared" si="31"/>
        <v>7.70761706397615E-11+1258233.97696748i</v>
      </c>
      <c r="AB108" s="5" t="str">
        <f t="shared" si="32"/>
        <v>7.70758994312632E-11+1258229.54961017i</v>
      </c>
      <c r="AC108" s="5"/>
      <c r="AD108" s="5" t="str">
        <f t="shared" si="33"/>
        <v>-0.828248406633136+0.933647584834497i</v>
      </c>
      <c r="AE108" s="5"/>
      <c r="AF108" s="5">
        <f t="shared" si="34"/>
        <v>1.5576932357576174</v>
      </c>
    </row>
    <row r="109" spans="8:32" x14ac:dyDescent="0.15">
      <c r="H109">
        <v>103</v>
      </c>
      <c r="I109" s="5">
        <f t="shared" si="26"/>
        <v>100000</v>
      </c>
      <c r="J109" s="5">
        <f t="shared" si="27"/>
        <v>-5100</v>
      </c>
      <c r="L109" s="5">
        <f t="shared" si="40"/>
        <v>100130.67959421828</v>
      </c>
      <c r="M109" s="5">
        <f t="shared" si="41"/>
        <v>100130.32232545744</v>
      </c>
      <c r="N109" s="5">
        <f t="shared" si="42"/>
        <v>100129.96554478584</v>
      </c>
      <c r="O109" s="5">
        <f t="shared" si="43"/>
        <v>100129.60925220871</v>
      </c>
      <c r="P109" s="5">
        <f t="shared" si="44"/>
        <v>100129.25344773124</v>
      </c>
      <c r="Q109" s="5"/>
      <c r="R109" s="5">
        <f t="shared" si="35"/>
        <v>1258279.2296485982</v>
      </c>
      <c r="S109" s="5">
        <f t="shared" si="36"/>
        <v>1258274.7400769405</v>
      </c>
      <c r="T109" s="5">
        <f t="shared" si="37"/>
        <v>1258270.2566387933</v>
      </c>
      <c r="U109" s="5">
        <f t="shared" si="38"/>
        <v>1258265.779334222</v>
      </c>
      <c r="V109" s="5">
        <f t="shared" si="39"/>
        <v>1258261.3081632918</v>
      </c>
      <c r="W109" s="5"/>
      <c r="X109" s="5" t="str">
        <f t="shared" si="28"/>
        <v>7.70789427023794E-11+1258279.2296486i</v>
      </c>
      <c r="Y109" s="5" t="str">
        <f t="shared" si="29"/>
        <v>7.70786676827905E-11+1258274.74007694i</v>
      </c>
      <c r="Z109" s="5" t="str">
        <f t="shared" si="30"/>
        <v>7.70783930389245E-11+1258270.25663879i</v>
      </c>
      <c r="AA109" s="5" t="str">
        <f t="shared" si="31"/>
        <v>7.70781187707856E-11+1258265.77933422i</v>
      </c>
      <c r="AB109" s="5" t="str">
        <f t="shared" si="32"/>
        <v>7.70778448783778E-11+1258261.30816329i</v>
      </c>
      <c r="AC109" s="5"/>
      <c r="AD109" s="5" t="str">
        <f t="shared" si="33"/>
        <v>-1.14286280962338+0.502541012049314i</v>
      </c>
      <c r="AE109" s="5"/>
      <c r="AF109" s="5">
        <f t="shared" si="34"/>
        <v>1.5586828704117945</v>
      </c>
    </row>
    <row r="110" spans="8:32" x14ac:dyDescent="0.15">
      <c r="H110">
        <v>104</v>
      </c>
      <c r="I110" s="5">
        <f t="shared" si="26"/>
        <v>100000</v>
      </c>
      <c r="J110" s="5">
        <f t="shared" si="27"/>
        <v>-5150</v>
      </c>
      <c r="L110" s="5">
        <f t="shared" si="40"/>
        <v>100133.24570790662</v>
      </c>
      <c r="M110" s="5">
        <f t="shared" si="41"/>
        <v>100132.88495294641</v>
      </c>
      <c r="N110" s="5">
        <f t="shared" si="42"/>
        <v>100132.52468603796</v>
      </c>
      <c r="O110" s="5">
        <f t="shared" si="43"/>
        <v>100132.16490718654</v>
      </c>
      <c r="P110" s="5">
        <f t="shared" si="44"/>
        <v>100131.80561639743</v>
      </c>
      <c r="Q110" s="5"/>
      <c r="R110" s="5">
        <f t="shared" si="35"/>
        <v>1258311.4763842446</v>
      </c>
      <c r="S110" s="5">
        <f t="shared" si="36"/>
        <v>1258306.9430037134</v>
      </c>
      <c r="T110" s="5">
        <f t="shared" si="37"/>
        <v>1258302.4157562219</v>
      </c>
      <c r="U110" s="5">
        <f t="shared" si="38"/>
        <v>1258297.8946418357</v>
      </c>
      <c r="V110" s="5">
        <f t="shared" si="39"/>
        <v>1258293.3796606213</v>
      </c>
      <c r="W110" s="5"/>
      <c r="X110" s="5" t="str">
        <f t="shared" si="28"/>
        <v>7.70809180542971E-11+1258311.47638424i</v>
      </c>
      <c r="Y110" s="5" t="str">
        <f t="shared" si="29"/>
        <v>7.70806403510894E-11+1258306.94300371i</v>
      </c>
      <c r="Z110" s="5" t="str">
        <f t="shared" si="30"/>
        <v>7.7080363023576E-11+1258302.41575622i</v>
      </c>
      <c r="AA110" s="5" t="str">
        <f t="shared" si="31"/>
        <v>7.70800860717607E-11+1258297.89464184i</v>
      </c>
      <c r="AB110" s="5" t="str">
        <f t="shared" si="32"/>
        <v>7.70798094956478E-11+1258293.37966062i</v>
      </c>
      <c r="AC110" s="5"/>
      <c r="AD110" s="5" t="str">
        <f t="shared" si="33"/>
        <v>-1.16781498928196-0.399521553486154i</v>
      </c>
      <c r="AE110" s="5"/>
      <c r="AF110" s="5">
        <f t="shared" si="34"/>
        <v>1.5234093208916146</v>
      </c>
    </row>
    <row r="111" spans="8:32" x14ac:dyDescent="0.15">
      <c r="H111">
        <v>105</v>
      </c>
      <c r="I111" s="5">
        <f t="shared" si="26"/>
        <v>100000</v>
      </c>
      <c r="J111" s="5">
        <f t="shared" si="27"/>
        <v>-5200</v>
      </c>
      <c r="L111" s="5">
        <f t="shared" si="40"/>
        <v>100135.83672192489</v>
      </c>
      <c r="M111" s="5">
        <f t="shared" si="41"/>
        <v>100135.47248103441</v>
      </c>
      <c r="N111" s="5">
        <f t="shared" si="42"/>
        <v>100135.10872815788</v>
      </c>
      <c r="O111" s="5">
        <f t="shared" si="43"/>
        <v>100134.7454633006</v>
      </c>
      <c r="P111" s="5">
        <f t="shared" si="44"/>
        <v>100134.38268646788</v>
      </c>
      <c r="Q111" s="5"/>
      <c r="R111" s="5">
        <f t="shared" si="35"/>
        <v>1258344.036026665</v>
      </c>
      <c r="S111" s="5">
        <f t="shared" si="36"/>
        <v>1258339.4588406424</v>
      </c>
      <c r="T111" s="5">
        <f t="shared" si="37"/>
        <v>1258334.887787184</v>
      </c>
      <c r="U111" s="5">
        <f t="shared" si="38"/>
        <v>1258330.322866356</v>
      </c>
      <c r="V111" s="5">
        <f t="shared" si="39"/>
        <v>1258325.7640782259</v>
      </c>
      <c r="W111" s="5"/>
      <c r="X111" s="5" t="str">
        <f t="shared" si="28"/>
        <v>7.70829125740773E-11+1258344.03602667i</v>
      </c>
      <c r="Y111" s="5" t="str">
        <f t="shared" si="29"/>
        <v>7.70826321874581E-11+1258339.45884064i</v>
      </c>
      <c r="Z111" s="5" t="str">
        <f t="shared" si="30"/>
        <v>7.7082352176504E-11+1258334.88778718i</v>
      </c>
      <c r="AA111" s="5" t="str">
        <f t="shared" si="31"/>
        <v>7.70820725412191E-11+1258330.32286636i</v>
      </c>
      <c r="AB111" s="5" t="str">
        <f t="shared" si="32"/>
        <v>7.70817932816074E-11+1258325.76407823i</v>
      </c>
      <c r="AC111" s="5"/>
      <c r="AD111" s="5" t="str">
        <f t="shared" si="33"/>
        <v>-0.22075896535657-1.18467986608938i</v>
      </c>
      <c r="AE111" s="5"/>
      <c r="AF111" s="5">
        <f t="shared" si="34"/>
        <v>1.4522009059028544</v>
      </c>
    </row>
    <row r="112" spans="8:32" x14ac:dyDescent="0.15">
      <c r="H112">
        <v>106</v>
      </c>
      <c r="I112" s="5">
        <f t="shared" si="26"/>
        <v>100000</v>
      </c>
      <c r="J112" s="5">
        <f t="shared" si="27"/>
        <v>-5250</v>
      </c>
      <c r="L112" s="5">
        <f t="shared" si="40"/>
        <v>100138.45263434022</v>
      </c>
      <c r="M112" s="5">
        <f t="shared" si="41"/>
        <v>100138.0849077912</v>
      </c>
      <c r="N112" s="5">
        <f t="shared" si="42"/>
        <v>100137.71766921792</v>
      </c>
      <c r="O112" s="5">
        <f t="shared" si="43"/>
        <v>100137.35091862576</v>
      </c>
      <c r="P112" s="5">
        <f t="shared" si="44"/>
        <v>100136.98465602008</v>
      </c>
      <c r="Q112" s="5"/>
      <c r="R112" s="5">
        <f t="shared" si="35"/>
        <v>1258376.908551571</v>
      </c>
      <c r="S112" s="5">
        <f t="shared" si="36"/>
        <v>1258372.2875634711</v>
      </c>
      <c r="T112" s="5">
        <f t="shared" si="37"/>
        <v>1258367.6727074555</v>
      </c>
      <c r="U112" s="5">
        <f t="shared" si="38"/>
        <v>1258363.0639835913</v>
      </c>
      <c r="V112" s="5">
        <f t="shared" si="39"/>
        <v>1258358.4613919461</v>
      </c>
      <c r="W112" s="5"/>
      <c r="X112" s="5" t="str">
        <f t="shared" si="28"/>
        <v>7.70849262602322E-11+1258376.90855157i</v>
      </c>
      <c r="Y112" s="5" t="str">
        <f t="shared" si="29"/>
        <v>7.70846431904106E-11+1258372.28756347i</v>
      </c>
      <c r="Z112" s="5" t="str">
        <f t="shared" si="30"/>
        <v>7.70843604962248E-11+1258367.67270746i</v>
      </c>
      <c r="AA112" s="5" t="str">
        <f t="shared" si="31"/>
        <v>7.70840781776787E-11+1258363.06398359i</v>
      </c>
      <c r="AB112" s="5" t="str">
        <f t="shared" si="32"/>
        <v>7.70837962347766E-11+1258358.46139195i</v>
      </c>
      <c r="AC112" s="5"/>
      <c r="AD112" s="5" t="str">
        <f t="shared" si="33"/>
        <v>1.07565022694124-0.435928889664398i</v>
      </c>
      <c r="AE112" s="5"/>
      <c r="AF112" s="5">
        <f t="shared" si="34"/>
        <v>1.3470574075627759</v>
      </c>
    </row>
    <row r="113" spans="8:32" x14ac:dyDescent="0.15">
      <c r="H113">
        <v>107</v>
      </c>
      <c r="I113" s="5">
        <f t="shared" si="26"/>
        <v>100000</v>
      </c>
      <c r="J113" s="5">
        <f t="shared" si="27"/>
        <v>-5300</v>
      </c>
      <c r="L113" s="5">
        <f t="shared" si="40"/>
        <v>100141.09344320143</v>
      </c>
      <c r="M113" s="5">
        <f t="shared" si="41"/>
        <v>100140.72223126814</v>
      </c>
      <c r="N113" s="5">
        <f t="shared" si="42"/>
        <v>100140.35150727203</v>
      </c>
      <c r="O113" s="5">
        <f t="shared" si="43"/>
        <v>100139.98127121854</v>
      </c>
      <c r="P113" s="5">
        <f t="shared" si="44"/>
        <v>100139.61152311307</v>
      </c>
      <c r="Q113" s="5"/>
      <c r="R113" s="5">
        <f t="shared" si="35"/>
        <v>1258410.0939344424</v>
      </c>
      <c r="S113" s="5">
        <f t="shared" si="36"/>
        <v>1258405.4291477122</v>
      </c>
      <c r="T113" s="5">
        <f t="shared" si="37"/>
        <v>1258400.7704925817</v>
      </c>
      <c r="U113" s="5">
        <f t="shared" si="38"/>
        <v>1258396.1179691185</v>
      </c>
      <c r="V113" s="5">
        <f t="shared" si="39"/>
        <v>1258391.4715773913</v>
      </c>
      <c r="W113" s="5"/>
      <c r="X113" s="5" t="str">
        <f t="shared" si="28"/>
        <v>7.70869591112597E-11+1258410.09393444i</v>
      </c>
      <c r="Y113" s="5" t="str">
        <f t="shared" si="29"/>
        <v>7.70866733584469E-11+1258405.42914771i</v>
      </c>
      <c r="Z113" s="5" t="str">
        <f t="shared" si="30"/>
        <v>7.70863879812402E-11+1258400.77049258i</v>
      </c>
      <c r="AA113" s="5" t="str">
        <f t="shared" si="31"/>
        <v>7.70861029796436E-11+1258396.11796912i</v>
      </c>
      <c r="AB113" s="5" t="str">
        <f t="shared" si="32"/>
        <v>7.70858183536613E-11+1258391.47157739i</v>
      </c>
      <c r="AC113" s="5"/>
      <c r="AD113" s="5" t="str">
        <f t="shared" si="33"/>
        <v>0.296541515866411+1.06007948315028i</v>
      </c>
      <c r="AE113" s="5"/>
      <c r="AF113" s="5">
        <f t="shared" si="34"/>
        <v>1.2117053812285132</v>
      </c>
    </row>
    <row r="114" spans="8:32" x14ac:dyDescent="0.15">
      <c r="H114">
        <v>108</v>
      </c>
      <c r="I114" s="5">
        <f t="shared" si="26"/>
        <v>100000</v>
      </c>
      <c r="J114" s="5">
        <f t="shared" si="27"/>
        <v>-5350</v>
      </c>
      <c r="L114" s="5">
        <f t="shared" si="40"/>
        <v>100143.75914653893</v>
      </c>
      <c r="M114" s="5">
        <f t="shared" si="41"/>
        <v>100143.3844494982</v>
      </c>
      <c r="N114" s="5">
        <f t="shared" si="42"/>
        <v>100143.01024035577</v>
      </c>
      <c r="O114" s="5">
        <f t="shared" si="43"/>
        <v>100142.63651911708</v>
      </c>
      <c r="P114" s="5">
        <f t="shared" si="44"/>
        <v>100142.26328578759</v>
      </c>
      <c r="Q114" s="5"/>
      <c r="R114" s="5">
        <f t="shared" si="35"/>
        <v>1258443.5921505294</v>
      </c>
      <c r="S114" s="5">
        <f t="shared" si="36"/>
        <v>1258438.8835686476</v>
      </c>
      <c r="T114" s="5">
        <f t="shared" si="37"/>
        <v>1258434.1811178764</v>
      </c>
      <c r="U114" s="5">
        <f t="shared" si="38"/>
        <v>1258429.4847982845</v>
      </c>
      <c r="V114" s="5">
        <f t="shared" si="39"/>
        <v>1258424.7946099406</v>
      </c>
      <c r="W114" s="5"/>
      <c r="X114" s="5" t="str">
        <f t="shared" si="28"/>
        <v>7.70890111256437E-11+1258443.59215053i</v>
      </c>
      <c r="Y114" s="5" t="str">
        <f t="shared" si="29"/>
        <v>7.70887226900529E-11+1258438.88356865i</v>
      </c>
      <c r="Z114" s="5" t="str">
        <f t="shared" si="30"/>
        <v>7.7088434630038E-11+1258434.18111788i</v>
      </c>
      <c r="AA114" s="5" t="str">
        <f t="shared" si="31"/>
        <v>7.70881469456035E-11+1258429.48479828i</v>
      </c>
      <c r="AB114" s="5" t="str">
        <f t="shared" si="32"/>
        <v>7.70878596367533E-11+1258424.79460994i</v>
      </c>
      <c r="AC114" s="5"/>
      <c r="AD114" s="5" t="str">
        <f t="shared" si="33"/>
        <v>-1.01354715815577-0.155952744924975i</v>
      </c>
      <c r="AE114" s="5"/>
      <c r="AF114" s="5">
        <f t="shared" si="34"/>
        <v>1.0515991004552718</v>
      </c>
    </row>
    <row r="115" spans="8:32" x14ac:dyDescent="0.15">
      <c r="H115">
        <v>109</v>
      </c>
      <c r="I115" s="5">
        <f t="shared" si="26"/>
        <v>100000</v>
      </c>
      <c r="J115" s="5">
        <f t="shared" si="27"/>
        <v>-5400</v>
      </c>
      <c r="L115" s="5">
        <f t="shared" si="40"/>
        <v>100146.44974236481</v>
      </c>
      <c r="M115" s="5">
        <f t="shared" si="41"/>
        <v>100146.07156049607</v>
      </c>
      <c r="N115" s="5">
        <f t="shared" si="42"/>
        <v>100145.69386648634</v>
      </c>
      <c r="O115" s="5">
        <f t="shared" si="43"/>
        <v>100145.31666034114</v>
      </c>
      <c r="P115" s="5">
        <f t="shared" si="44"/>
        <v>100144.93994206598</v>
      </c>
      <c r="Q115" s="5"/>
      <c r="R115" s="5">
        <f t="shared" si="35"/>
        <v>1258477.4031748509</v>
      </c>
      <c r="S115" s="5">
        <f t="shared" si="36"/>
        <v>1258472.6508013287</v>
      </c>
      <c r="T115" s="5">
        <f t="shared" si="37"/>
        <v>1258467.9045584237</v>
      </c>
      <c r="U115" s="5">
        <f t="shared" si="38"/>
        <v>1258463.1644462049</v>
      </c>
      <c r="V115" s="5">
        <f t="shared" si="39"/>
        <v>1258458.430464742</v>
      </c>
      <c r="W115" s="5"/>
      <c r="X115" s="5" t="str">
        <f t="shared" si="28"/>
        <v>7.7091082301854E-11+1258477.40317485i</v>
      </c>
      <c r="Y115" s="5" t="str">
        <f t="shared" si="29"/>
        <v>7.70907911837002E-11+1258472.65080133i</v>
      </c>
      <c r="Z115" s="5" t="str">
        <f t="shared" si="30"/>
        <v>7.70905004410921E-11+1258467.90455842i</v>
      </c>
      <c r="AA115" s="5" t="str">
        <f t="shared" si="31"/>
        <v>7.7090210074034E-11+1258463.1644462i</v>
      </c>
      <c r="AB115" s="5" t="str">
        <f t="shared" si="32"/>
        <v>7.70899200825303E-11+1258458.43046474i</v>
      </c>
      <c r="AC115" s="5"/>
      <c r="AD115" s="5" t="str">
        <f t="shared" si="33"/>
        <v>0.727227164535432-0.587372349763536i</v>
      </c>
      <c r="AE115" s="5"/>
      <c r="AF115" s="5">
        <f t="shared" si="34"/>
        <v>0.87386562610498197</v>
      </c>
    </row>
    <row r="116" spans="8:32" x14ac:dyDescent="0.15">
      <c r="H116">
        <v>110</v>
      </c>
      <c r="I116" s="5">
        <f t="shared" si="26"/>
        <v>100000</v>
      </c>
      <c r="J116" s="5">
        <f t="shared" si="27"/>
        <v>-5450</v>
      </c>
      <c r="L116" s="5">
        <f t="shared" si="40"/>
        <v>100149.16522867278</v>
      </c>
      <c r="M116" s="5">
        <f t="shared" si="41"/>
        <v>100148.783562258</v>
      </c>
      <c r="N116" s="5">
        <f t="shared" si="42"/>
        <v>100148.40238366261</v>
      </c>
      <c r="O116" s="5">
        <f t="shared" si="43"/>
        <v>100148.02169289217</v>
      </c>
      <c r="P116" s="5">
        <f t="shared" si="44"/>
        <v>100147.64148995222</v>
      </c>
      <c r="Q116" s="5"/>
      <c r="R116" s="5">
        <f t="shared" si="35"/>
        <v>1258511.526982195</v>
      </c>
      <c r="S116" s="5">
        <f t="shared" si="36"/>
        <v>1258506.730820576</v>
      </c>
      <c r="T116" s="5">
        <f t="shared" si="37"/>
        <v>1258501.940789076</v>
      </c>
      <c r="U116" s="5">
        <f t="shared" si="38"/>
        <v>1258497.156887765</v>
      </c>
      <c r="V116" s="5">
        <f t="shared" si="39"/>
        <v>1258492.3791167131</v>
      </c>
      <c r="W116" s="5"/>
      <c r="X116" s="5" t="str">
        <f t="shared" si="28"/>
        <v>7.70931726383462E-11+1258511.52698219i</v>
      </c>
      <c r="Y116" s="5" t="str">
        <f t="shared" si="29"/>
        <v>7.70928788378464E-11+1258506.73082058i</v>
      </c>
      <c r="Z116" s="5" t="str">
        <f t="shared" si="30"/>
        <v>7.70925854128618E-11+1258501.94078908i</v>
      </c>
      <c r="AA116" s="5" t="str">
        <f t="shared" si="31"/>
        <v>7.70922923633968E-11+1258497.15688777i</v>
      </c>
      <c r="AB116" s="5" t="str">
        <f t="shared" si="32"/>
        <v>7.70919996894557E-11+1258492.37911671i</v>
      </c>
      <c r="AC116" s="5"/>
      <c r="AD116" s="5" t="str">
        <f t="shared" si="33"/>
        <v>-0.301944521482344+0.772024845348486i</v>
      </c>
      <c r="AE116" s="5"/>
      <c r="AF116" s="5">
        <f t="shared" si="34"/>
        <v>0.68719285588855528</v>
      </c>
    </row>
    <row r="117" spans="8:32" x14ac:dyDescent="0.15">
      <c r="H117">
        <v>111</v>
      </c>
      <c r="I117" s="5">
        <f t="shared" si="26"/>
        <v>100000</v>
      </c>
      <c r="J117" s="5">
        <f t="shared" si="27"/>
        <v>-5500</v>
      </c>
      <c r="L117" s="5">
        <f t="shared" si="40"/>
        <v>100151.90560343822</v>
      </c>
      <c r="M117" s="5">
        <f t="shared" si="41"/>
        <v>100151.52045276198</v>
      </c>
      <c r="N117" s="5">
        <f t="shared" si="42"/>
        <v>100151.1357898651</v>
      </c>
      <c r="O117" s="5">
        <f t="shared" si="43"/>
        <v>100150.75161475324</v>
      </c>
      <c r="P117" s="5">
        <f t="shared" si="44"/>
        <v>100150.367927432</v>
      </c>
      <c r="Q117" s="5"/>
      <c r="R117" s="5">
        <f t="shared" si="35"/>
        <v>1258545.9635471199</v>
      </c>
      <c r="S117" s="5">
        <f t="shared" si="36"/>
        <v>1258541.1236009798</v>
      </c>
      <c r="T117" s="5">
        <f t="shared" si="37"/>
        <v>1258536.2897844561</v>
      </c>
      <c r="U117" s="5">
        <f t="shared" si="38"/>
        <v>1258531.4620976197</v>
      </c>
      <c r="V117" s="5">
        <f t="shared" si="39"/>
        <v>1258526.6405405409</v>
      </c>
      <c r="W117" s="5"/>
      <c r="X117" s="5" t="str">
        <f t="shared" si="28"/>
        <v>7.70952821335617E-11+1258545.96354712i</v>
      </c>
      <c r="Y117" s="5" t="str">
        <f t="shared" si="29"/>
        <v>7.70949856509349E-11+1258541.12360098i</v>
      </c>
      <c r="Z117" s="5" t="str">
        <f t="shared" si="30"/>
        <v>7.70946895437927E-11+1258536.28978446i</v>
      </c>
      <c r="AA117" s="5" t="str">
        <f t="shared" si="31"/>
        <v>7.70943938121393E-11+1258531.46209762i</v>
      </c>
      <c r="AB117" s="5" t="str">
        <f t="shared" si="32"/>
        <v>7.7094098455979E-11+1258526.64054054i</v>
      </c>
      <c r="AC117" s="5"/>
      <c r="AD117" s="5" t="str">
        <f t="shared" si="33"/>
        <v>0.118588918426758-0.69828307516181i</v>
      </c>
      <c r="AE117" s="5"/>
      <c r="AF117" s="5">
        <f t="shared" si="34"/>
        <v>0.50166258463106239</v>
      </c>
    </row>
    <row r="118" spans="8:32" x14ac:dyDescent="0.15">
      <c r="H118">
        <v>112</v>
      </c>
      <c r="I118" s="5">
        <f t="shared" si="26"/>
        <v>100000</v>
      </c>
      <c r="J118" s="5">
        <f t="shared" si="27"/>
        <v>-5550</v>
      </c>
      <c r="L118" s="5">
        <f t="shared" si="40"/>
        <v>100154.67086461819</v>
      </c>
      <c r="M118" s="5">
        <f t="shared" si="41"/>
        <v>100154.28222996758</v>
      </c>
      <c r="N118" s="5">
        <f t="shared" si="42"/>
        <v>100153.894083056</v>
      </c>
      <c r="O118" s="5">
        <f t="shared" si="43"/>
        <v>100153.50642388912</v>
      </c>
      <c r="P118" s="5">
        <f t="shared" si="44"/>
        <v>100153.11925247261</v>
      </c>
      <c r="Q118" s="5"/>
      <c r="R118" s="5">
        <f t="shared" si="35"/>
        <v>1258580.7128439529</v>
      </c>
      <c r="S118" s="5">
        <f t="shared" si="36"/>
        <v>1258575.8291168995</v>
      </c>
      <c r="T118" s="5">
        <f t="shared" si="37"/>
        <v>1258570.9515189559</v>
      </c>
      <c r="U118" s="5">
        <f t="shared" si="38"/>
        <v>1258566.0800501928</v>
      </c>
      <c r="V118" s="5">
        <f t="shared" si="39"/>
        <v>1258561.2147106817</v>
      </c>
      <c r="W118" s="5"/>
      <c r="X118" s="5" t="str">
        <f t="shared" si="28"/>
        <v>7.70974107859279E-11+1258580.71284395i</v>
      </c>
      <c r="Y118" s="5" t="str">
        <f t="shared" si="29"/>
        <v>7.70971116213952E-11+1258575.8291169i</v>
      </c>
      <c r="Z118" s="5" t="str">
        <f t="shared" si="30"/>
        <v>7.7096812832316E-11+1258570.95151896i</v>
      </c>
      <c r="AA118" s="5" t="str">
        <f t="shared" si="31"/>
        <v>7.70965144186946E-11+1258566.08005019i</v>
      </c>
      <c r="AB118" s="5" t="str">
        <f t="shared" si="32"/>
        <v>7.70962163805354E-11+1258561.21471068i</v>
      </c>
      <c r="AC118" s="5"/>
      <c r="AD118" s="5" t="str">
        <f t="shared" si="33"/>
        <v>-0.157646427243447+0.551070843379461i</v>
      </c>
      <c r="AE118" s="5"/>
      <c r="AF118" s="5">
        <f t="shared" si="34"/>
        <v>0.3285314704455739</v>
      </c>
    </row>
    <row r="119" spans="8:32" x14ac:dyDescent="0.15">
      <c r="H119">
        <v>113</v>
      </c>
      <c r="I119" s="5">
        <f t="shared" si="26"/>
        <v>100000</v>
      </c>
      <c r="J119" s="5">
        <f t="shared" si="27"/>
        <v>-5600</v>
      </c>
      <c r="L119" s="5">
        <f t="shared" si="40"/>
        <v>100157.46101015141</v>
      </c>
      <c r="M119" s="5">
        <f t="shared" si="41"/>
        <v>100157.06889181612</v>
      </c>
      <c r="N119" s="5">
        <f t="shared" si="42"/>
        <v>100156.67726117915</v>
      </c>
      <c r="O119" s="5">
        <f t="shared" si="43"/>
        <v>100156.28611824622</v>
      </c>
      <c r="P119" s="5">
        <f t="shared" si="44"/>
        <v>100155.89546302304</v>
      </c>
      <c r="Q119" s="5"/>
      <c r="R119" s="5">
        <f t="shared" si="35"/>
        <v>1258615.7748467913</v>
      </c>
      <c r="S119" s="5">
        <f t="shared" si="36"/>
        <v>1258610.8473424653</v>
      </c>
      <c r="T119" s="5">
        <f t="shared" si="37"/>
        <v>1258605.9259667373</v>
      </c>
      <c r="U119" s="5">
        <f t="shared" si="38"/>
        <v>1258601.0107196788</v>
      </c>
      <c r="V119" s="5">
        <f t="shared" si="39"/>
        <v>1258596.101601362</v>
      </c>
      <c r="W119" s="5"/>
      <c r="X119" s="5" t="str">
        <f t="shared" si="28"/>
        <v>7.70995585938581E-11+1258615.77484679i</v>
      </c>
      <c r="Y119" s="5" t="str">
        <f t="shared" si="29"/>
        <v>7.70992567476425E-11+1258610.84734247i</v>
      </c>
      <c r="Z119" s="5" t="str">
        <f t="shared" si="30"/>
        <v>7.70989552768491E-11+1258605.92596674i</v>
      </c>
      <c r="AA119" s="5" t="str">
        <f t="shared" si="31"/>
        <v>7.70986541814821E-11+1258601.01071968i</v>
      </c>
      <c r="AB119" s="5" t="str">
        <f t="shared" si="32"/>
        <v>7.70983534615461E-11+1258596.10160136i</v>
      </c>
      <c r="AC119" s="5"/>
      <c r="AD119" s="5" t="str">
        <f t="shared" si="33"/>
        <v>0.27547681931411-0.322609877362343i</v>
      </c>
      <c r="AE119" s="5"/>
      <c r="AF119" s="5">
        <f t="shared" si="34"/>
        <v>0.17996461095116478</v>
      </c>
    </row>
    <row r="120" spans="8:32" x14ac:dyDescent="0.15">
      <c r="H120">
        <v>114</v>
      </c>
      <c r="I120" s="5">
        <f t="shared" si="26"/>
        <v>100000</v>
      </c>
      <c r="J120" s="5">
        <f t="shared" si="27"/>
        <v>-5650</v>
      </c>
      <c r="L120" s="5">
        <f t="shared" si="40"/>
        <v>100160.27603795828</v>
      </c>
      <c r="M120" s="5">
        <f t="shared" si="41"/>
        <v>100159.88043623055</v>
      </c>
      <c r="N120" s="5">
        <f t="shared" si="42"/>
        <v>100159.48532216008</v>
      </c>
      <c r="O120" s="5">
        <f t="shared" si="43"/>
        <v>100159.09069575263</v>
      </c>
      <c r="P120" s="5">
        <f t="shared" si="44"/>
        <v>100158.69655701396</v>
      </c>
      <c r="Q120" s="5"/>
      <c r="R120" s="5">
        <f t="shared" si="35"/>
        <v>1258651.149529502</v>
      </c>
      <c r="S120" s="5">
        <f t="shared" si="36"/>
        <v>1258646.1782515757</v>
      </c>
      <c r="T120" s="5">
        <f t="shared" si="37"/>
        <v>1258641.2131017314</v>
      </c>
      <c r="U120" s="5">
        <f t="shared" si="38"/>
        <v>1258636.2540800411</v>
      </c>
      <c r="V120" s="5">
        <f t="shared" si="39"/>
        <v>1258631.3011865774</v>
      </c>
      <c r="W120" s="5"/>
      <c r="X120" s="5" t="str">
        <f t="shared" si="28"/>
        <v>7.71017255557514E-11+1258651.1495295i</v>
      </c>
      <c r="Y120" s="5" t="str">
        <f t="shared" si="29"/>
        <v>7.71014210280779E-11+1258646.17825158i</v>
      </c>
      <c r="Z120" s="5" t="str">
        <f t="shared" si="30"/>
        <v>7.71011168757949E-11+1258641.21310173i</v>
      </c>
      <c r="AA120" s="5" t="str">
        <f t="shared" si="31"/>
        <v>7.71008130989068E-11+1258636.25408004i</v>
      </c>
      <c r="AB120" s="5" t="str">
        <f t="shared" si="32"/>
        <v>7.71005096974181E-11+1258631.30118658i</v>
      </c>
      <c r="AC120" s="5"/>
      <c r="AD120" s="5" t="str">
        <f t="shared" si="33"/>
        <v>-0.260631420986138+0.02827613613627i</v>
      </c>
      <c r="AE120" s="5"/>
      <c r="AF120" s="5">
        <f t="shared" si="34"/>
        <v>6.8728277480050379E-2</v>
      </c>
    </row>
    <row r="121" spans="8:32" x14ac:dyDescent="0.15">
      <c r="H121">
        <v>115</v>
      </c>
      <c r="I121" s="5">
        <f t="shared" ref="I121:I184" si="45">I120-$J$1</f>
        <v>100000</v>
      </c>
      <c r="J121" s="5">
        <f t="shared" ref="J121:J184" si="46">J120-$J$2</f>
        <v>-5700</v>
      </c>
      <c r="L121" s="5">
        <f t="shared" si="40"/>
        <v>100163.1159459409</v>
      </c>
      <c r="M121" s="5">
        <f t="shared" si="41"/>
        <v>100162.71686111555</v>
      </c>
      <c r="N121" s="5">
        <f t="shared" si="42"/>
        <v>100162.31826390601</v>
      </c>
      <c r="O121" s="5">
        <f t="shared" si="43"/>
        <v>100161.92015431813</v>
      </c>
      <c r="P121" s="5">
        <f t="shared" si="44"/>
        <v>100161.5225323577</v>
      </c>
      <c r="Q121" s="5"/>
      <c r="R121" s="5">
        <f t="shared" si="35"/>
        <v>1258686.8368657222</v>
      </c>
      <c r="S121" s="5">
        <f t="shared" si="36"/>
        <v>1258681.8218179005</v>
      </c>
      <c r="T121" s="5">
        <f t="shared" si="37"/>
        <v>1258676.8128976396</v>
      </c>
      <c r="U121" s="5">
        <f t="shared" si="38"/>
        <v>1258671.810105013</v>
      </c>
      <c r="V121" s="5">
        <f t="shared" si="39"/>
        <v>1258666.813440094</v>
      </c>
      <c r="W121" s="5"/>
      <c r="X121" s="5" t="str">
        <f t="shared" ref="X121:X184" si="47">IMPRODUCT($F$7,R121,$X$2)</f>
        <v>7.71039116699929E-11+1258686.83686572i</v>
      </c>
      <c r="Y121" s="5" t="str">
        <f t="shared" ref="Y121:Y184" si="48">IMPRODUCT($F$8,S121,$X$2)</f>
        <v>7.71036044610884E-11+1258681.8218179i</v>
      </c>
      <c r="Z121" s="5" t="str">
        <f t="shared" ref="Z121:Z184" si="49">IMPRODUCT($F$9,T121,$X$2)</f>
        <v>7.71032976275425E-11+1258676.81289764i</v>
      </c>
      <c r="AA121" s="5" t="str">
        <f t="shared" ref="AA121:AA184" si="50">IMPRODUCT($F$10,U121,$X$2)</f>
        <v>7.71029911693596E-11+1258671.81010501i</v>
      </c>
      <c r="AB121" s="5" t="str">
        <f t="shared" ref="AB121:AB184" si="51">IMPRODUCT($F$11,V121,$X$2)</f>
        <v>7.71026850865444E-11+1258666.81344009i</v>
      </c>
      <c r="AC121" s="5"/>
      <c r="AD121" s="5" t="str">
        <f t="shared" ref="AD121:AD184" si="52">IMSUM(IMEXP(X121),IMEXP(Y121),IMEXP(Z121),IMEXP(AA121),IMEXP(AB121))</f>
        <v>0.042557240659713+0.0777071888151969i</v>
      </c>
      <c r="AE121" s="5"/>
      <c r="AF121" s="5">
        <f t="shared" ref="AF121:AF184" si="53">(IMABS(AD121))^2</f>
        <v>7.8495259261293932E-3</v>
      </c>
    </row>
    <row r="122" spans="8:32" x14ac:dyDescent="0.15">
      <c r="H122">
        <v>116</v>
      </c>
      <c r="I122" s="5">
        <f t="shared" si="45"/>
        <v>100000</v>
      </c>
      <c r="J122" s="5">
        <f t="shared" si="46"/>
        <v>-5750</v>
      </c>
      <c r="L122" s="5">
        <f t="shared" si="40"/>
        <v>100165.98073198306</v>
      </c>
      <c r="M122" s="5">
        <f t="shared" si="41"/>
        <v>100165.57816435744</v>
      </c>
      <c r="N122" s="5">
        <f t="shared" si="42"/>
        <v>100165.17608430587</v>
      </c>
      <c r="O122" s="5">
        <f t="shared" si="43"/>
        <v>100164.77449183421</v>
      </c>
      <c r="P122" s="5">
        <f t="shared" si="44"/>
        <v>100164.37338694831</v>
      </c>
      <c r="Q122" s="5"/>
      <c r="R122" s="5">
        <f t="shared" si="35"/>
        <v>1258722.8368288591</v>
      </c>
      <c r="S122" s="5">
        <f t="shared" si="36"/>
        <v>1258717.7780148783</v>
      </c>
      <c r="T122" s="5">
        <f t="shared" si="37"/>
        <v>1258712.7253279334</v>
      </c>
      <c r="U122" s="5">
        <f t="shared" si="38"/>
        <v>1258707.6787680986</v>
      </c>
      <c r="V122" s="5">
        <f t="shared" si="39"/>
        <v>1258702.6383354473</v>
      </c>
      <c r="W122" s="5"/>
      <c r="X122" s="5" t="str">
        <f t="shared" si="47"/>
        <v>7.71061169349536E-11+1258722.83682886i</v>
      </c>
      <c r="Y122" s="5" t="str">
        <f t="shared" si="48"/>
        <v>7.7105807045047E-11+1258717.77801488i</v>
      </c>
      <c r="Z122" s="5" t="str">
        <f t="shared" si="49"/>
        <v>7.71054975304668E-11+1258712.72532793i</v>
      </c>
      <c r="AA122" s="5" t="str">
        <f t="shared" si="50"/>
        <v>7.71051883912176E-11+1258707.6787681i</v>
      </c>
      <c r="AB122" s="5" t="str">
        <f t="shared" si="51"/>
        <v>7.71048796273038E-11+1258702.63833545i</v>
      </c>
      <c r="AC122" s="5"/>
      <c r="AD122" s="5" t="str">
        <f t="shared" si="52"/>
        <v>-0.046044455539413+0.0901752402482701i</v>
      </c>
      <c r="AE122" s="5"/>
      <c r="AF122" s="5">
        <f t="shared" si="53"/>
        <v>1.0251665839754214E-2</v>
      </c>
    </row>
    <row r="123" spans="8:32" x14ac:dyDescent="0.15">
      <c r="H123">
        <v>117</v>
      </c>
      <c r="I123" s="5">
        <f t="shared" si="45"/>
        <v>100000</v>
      </c>
      <c r="J123" s="5">
        <f t="shared" si="46"/>
        <v>-5800</v>
      </c>
      <c r="L123" s="5">
        <f t="shared" si="40"/>
        <v>100168.87039395023</v>
      </c>
      <c r="M123" s="5">
        <f t="shared" si="41"/>
        <v>100168.46434382429</v>
      </c>
      <c r="N123" s="5">
        <f t="shared" si="42"/>
        <v>100168.05878123025</v>
      </c>
      <c r="O123" s="5">
        <f t="shared" si="43"/>
        <v>100167.65370617402</v>
      </c>
      <c r="P123" s="5">
        <f t="shared" si="44"/>
        <v>100167.24911866154</v>
      </c>
      <c r="Q123" s="5"/>
      <c r="R123" s="5">
        <f t="shared" si="35"/>
        <v>1258759.1493920886</v>
      </c>
      <c r="S123" s="5">
        <f t="shared" si="36"/>
        <v>1258754.0468157181</v>
      </c>
      <c r="T123" s="5">
        <f t="shared" si="37"/>
        <v>1258748.9503658542</v>
      </c>
      <c r="U123" s="5">
        <f t="shared" si="38"/>
        <v>1258743.8600425709</v>
      </c>
      <c r="V123" s="5">
        <f t="shared" si="39"/>
        <v>1258738.775845943</v>
      </c>
      <c r="W123" s="5"/>
      <c r="X123" s="5" t="str">
        <f t="shared" si="47"/>
        <v>7.71083413489903E-11+1258759.14939209i</v>
      </c>
      <c r="Y123" s="5" t="str">
        <f t="shared" si="48"/>
        <v>7.71080287783125E-11+1258754.04681572i</v>
      </c>
      <c r="Z123" s="5" t="str">
        <f t="shared" si="49"/>
        <v>7.71077165829287E-11+1258748.95036585i</v>
      </c>
      <c r="AA123" s="5" t="str">
        <f t="shared" si="50"/>
        <v>7.71074047628434E-11+1258743.86004257i</v>
      </c>
      <c r="AB123" s="5" t="str">
        <f t="shared" si="51"/>
        <v>7.71070933180612E-11+1258738.77584594i</v>
      </c>
      <c r="AC123" s="5"/>
      <c r="AD123" s="5" t="str">
        <f t="shared" si="52"/>
        <v>0.229905088310015+0.188465240388758i</v>
      </c>
      <c r="AE123" s="5"/>
      <c r="AF123" s="5">
        <f t="shared" si="53"/>
        <v>8.8375496465628131E-2</v>
      </c>
    </row>
    <row r="124" spans="8:32" x14ac:dyDescent="0.15">
      <c r="H124">
        <v>118</v>
      </c>
      <c r="I124" s="5">
        <f t="shared" si="45"/>
        <v>100000</v>
      </c>
      <c r="J124" s="5">
        <f t="shared" si="46"/>
        <v>-5850</v>
      </c>
      <c r="L124" s="5">
        <f t="shared" si="40"/>
        <v>100171.78492968966</v>
      </c>
      <c r="M124" s="5">
        <f t="shared" si="41"/>
        <v>100171.37539736589</v>
      </c>
      <c r="N124" s="5">
        <f t="shared" si="42"/>
        <v>100170.96635253151</v>
      </c>
      <c r="O124" s="5">
        <f t="shared" si="43"/>
        <v>100170.55779519249</v>
      </c>
      <c r="P124" s="5">
        <f t="shared" si="44"/>
        <v>100170.14972535482</v>
      </c>
      <c r="Q124" s="5"/>
      <c r="R124" s="5">
        <f t="shared" si="35"/>
        <v>1258795.7745283591</v>
      </c>
      <c r="S124" s="5">
        <f t="shared" si="36"/>
        <v>1258790.6281934001</v>
      </c>
      <c r="T124" s="5">
        <f t="shared" si="37"/>
        <v>1258785.4879844135</v>
      </c>
      <c r="U124" s="5">
        <f t="shared" si="38"/>
        <v>1258780.353901474</v>
      </c>
      <c r="V124" s="5">
        <f t="shared" si="39"/>
        <v>1258775.2259446573</v>
      </c>
      <c r="W124" s="5"/>
      <c r="X124" s="5" t="str">
        <f t="shared" si="47"/>
        <v>7.71105849104459E-11+1258795.77452836i</v>
      </c>
      <c r="Y124" s="5" t="str">
        <f t="shared" si="48"/>
        <v>7.71102696592298E-11+1258790.6281934i</v>
      </c>
      <c r="Z124" s="5" t="str">
        <f t="shared" si="49"/>
        <v>7.71099547832749E-11+1258785.48798441i</v>
      </c>
      <c r="AA124" s="5" t="str">
        <f t="shared" si="50"/>
        <v>7.71096402825858E-11+1258780.35390147i</v>
      </c>
      <c r="AB124" s="5" t="str">
        <f t="shared" si="51"/>
        <v>7.71093261571673E-11+1258775.22594466i</v>
      </c>
      <c r="AC124" s="5"/>
      <c r="AD124" s="5" t="str">
        <f t="shared" si="52"/>
        <v>0.453643259473555-0.219099727611681i</v>
      </c>
      <c r="AE124" s="5"/>
      <c r="AF124" s="5">
        <f t="shared" si="53"/>
        <v>0.25379689750530399</v>
      </c>
    </row>
    <row r="125" spans="8:32" x14ac:dyDescent="0.15">
      <c r="H125">
        <v>119</v>
      </c>
      <c r="I125" s="5">
        <f t="shared" si="45"/>
        <v>100000</v>
      </c>
      <c r="J125" s="5">
        <f t="shared" si="46"/>
        <v>-5900</v>
      </c>
      <c r="L125" s="5">
        <f t="shared" si="40"/>
        <v>100174.72433703025</v>
      </c>
      <c r="M125" s="5">
        <f t="shared" si="41"/>
        <v>100174.31132281369</v>
      </c>
      <c r="N125" s="5">
        <f t="shared" si="42"/>
        <v>100173.89879604368</v>
      </c>
      <c r="O125" s="5">
        <f t="shared" si="43"/>
        <v>100173.4867567262</v>
      </c>
      <c r="P125" s="5">
        <f t="shared" si="44"/>
        <v>100173.0752048673</v>
      </c>
      <c r="Q125" s="5"/>
      <c r="R125" s="5">
        <f t="shared" si="35"/>
        <v>1258832.7122103875</v>
      </c>
      <c r="S125" s="5">
        <f t="shared" si="36"/>
        <v>1258827.5221206732</v>
      </c>
      <c r="T125" s="5">
        <f t="shared" si="37"/>
        <v>1258822.338156393</v>
      </c>
      <c r="U125" s="5">
        <f t="shared" si="38"/>
        <v>1258817.1603176219</v>
      </c>
      <c r="V125" s="5">
        <f t="shared" si="39"/>
        <v>1258811.9886044359</v>
      </c>
      <c r="W125" s="5"/>
      <c r="X125" s="5" t="str">
        <f t="shared" si="47"/>
        <v>7.71128476176492E-11+1258832.71221039i</v>
      </c>
      <c r="Y125" s="5" t="str">
        <f t="shared" si="48"/>
        <v>7.71125296861295E-11+1258827.52212067i</v>
      </c>
      <c r="Z125" s="5" t="str">
        <f t="shared" si="49"/>
        <v>7.71122121298381E-11+1258822.33815639i</v>
      </c>
      <c r="AA125" s="5" t="str">
        <f t="shared" si="50"/>
        <v>7.71118949487795E-11+1258817.16031762i</v>
      </c>
      <c r="AB125" s="5" t="str">
        <f t="shared" si="51"/>
        <v>7.71115781429586E-11+1258811.98860444i</v>
      </c>
      <c r="AC125" s="5"/>
      <c r="AD125" s="5" t="str">
        <f t="shared" si="52"/>
        <v>0.200539657281624-0.69038800683139i</v>
      </c>
      <c r="AE125" s="5"/>
      <c r="AF125" s="5">
        <f t="shared" si="53"/>
        <v>0.51685175411925066</v>
      </c>
    </row>
    <row r="126" spans="8:32" x14ac:dyDescent="0.15">
      <c r="H126">
        <v>120</v>
      </c>
      <c r="I126" s="5">
        <f t="shared" si="45"/>
        <v>100000</v>
      </c>
      <c r="J126" s="5">
        <f t="shared" si="46"/>
        <v>-5950</v>
      </c>
      <c r="L126" s="5">
        <f t="shared" si="40"/>
        <v>100177.68861378267</v>
      </c>
      <c r="M126" s="5">
        <f t="shared" si="41"/>
        <v>100177.27211798093</v>
      </c>
      <c r="N126" s="5">
        <f t="shared" si="42"/>
        <v>100176.85610958251</v>
      </c>
      <c r="O126" s="5">
        <f t="shared" si="43"/>
        <v>100176.44058859348</v>
      </c>
      <c r="P126" s="5">
        <f t="shared" si="44"/>
        <v>100176.02555501989</v>
      </c>
      <c r="Q126" s="5"/>
      <c r="R126" s="5">
        <f t="shared" si="35"/>
        <v>1258869.9624106619</v>
      </c>
      <c r="S126" s="5">
        <f t="shared" si="36"/>
        <v>1258864.728570058</v>
      </c>
      <c r="T126" s="5">
        <f t="shared" si="37"/>
        <v>1258859.5008543448</v>
      </c>
      <c r="U126" s="5">
        <f t="shared" si="38"/>
        <v>1258854.2792635986</v>
      </c>
      <c r="V126" s="5">
        <f t="shared" si="39"/>
        <v>1258849.0637978956</v>
      </c>
      <c r="W126" s="5"/>
      <c r="X126" s="5" t="str">
        <f t="shared" si="47"/>
        <v>7.71151294689147E-11+1258869.96241066i</v>
      </c>
      <c r="Y126" s="5" t="str">
        <f t="shared" si="48"/>
        <v>7.71148088573283E-11+1258864.72857006i</v>
      </c>
      <c r="Z126" s="5" t="str">
        <f t="shared" si="49"/>
        <v>7.71144886209369E-11+1258859.50085434i</v>
      </c>
      <c r="AA126" s="5" t="str">
        <f t="shared" si="50"/>
        <v>7.71141687597451E-11+1258854.2792636i</v>
      </c>
      <c r="AB126" s="5" t="str">
        <f t="shared" si="51"/>
        <v>7.71138492737577E-11+1258849.0637979i</v>
      </c>
      <c r="AC126" s="5"/>
      <c r="AD126" s="5" t="str">
        <f t="shared" si="52"/>
        <v>-0.230826717985061-0.912687348575445i</v>
      </c>
      <c r="AE126" s="5"/>
      <c r="AF126" s="5">
        <f t="shared" si="53"/>
        <v>0.88627916998543044</v>
      </c>
    </row>
    <row r="127" spans="8:32" x14ac:dyDescent="0.15">
      <c r="H127">
        <v>121</v>
      </c>
      <c r="I127" s="5">
        <f t="shared" si="45"/>
        <v>100000</v>
      </c>
      <c r="J127" s="5">
        <f t="shared" si="46"/>
        <v>-6000</v>
      </c>
      <c r="L127" s="5">
        <f t="shared" si="40"/>
        <v>100180.67775773929</v>
      </c>
      <c r="M127" s="5">
        <f t="shared" si="41"/>
        <v>100180.25778066255</v>
      </c>
      <c r="N127" s="5">
        <f t="shared" si="42"/>
        <v>100179.83829094555</v>
      </c>
      <c r="O127" s="5">
        <f t="shared" si="43"/>
        <v>100179.41928859441</v>
      </c>
      <c r="P127" s="5">
        <f t="shared" si="44"/>
        <v>100179.00077361523</v>
      </c>
      <c r="Q127" s="5"/>
      <c r="R127" s="5">
        <f t="shared" si="35"/>
        <v>1258907.5251014405</v>
      </c>
      <c r="S127" s="5">
        <f t="shared" si="36"/>
        <v>1258902.2475138446</v>
      </c>
      <c r="T127" s="5">
        <f t="shared" si="37"/>
        <v>1258896.976050592</v>
      </c>
      <c r="U127" s="5">
        <f t="shared" si="38"/>
        <v>1258891.7107117593</v>
      </c>
      <c r="V127" s="5">
        <f t="shared" si="39"/>
        <v>1258886.4514974232</v>
      </c>
      <c r="W127" s="5"/>
      <c r="X127" s="5" t="str">
        <f t="shared" si="47"/>
        <v>7.71174304625432E-11+1258907.52510144i</v>
      </c>
      <c r="Y127" s="5" t="str">
        <f t="shared" si="48"/>
        <v>7.71171071711288E-11+1258902.24751384i</v>
      </c>
      <c r="Z127" s="5" t="str">
        <f t="shared" si="49"/>
        <v>7.71167842548758E-11+1258896.97605059i</v>
      </c>
      <c r="AA127" s="5" t="str">
        <f t="shared" si="50"/>
        <v>7.71164617137891E-11+1258891.71071176i</v>
      </c>
      <c r="AB127" s="5" t="str">
        <f t="shared" si="51"/>
        <v>7.71161395478732E-11+1258886.45149742i</v>
      </c>
      <c r="AC127" s="5"/>
      <c r="AD127" s="5" t="str">
        <f t="shared" si="52"/>
        <v>-0.527588996489051-1.04429092647385i</v>
      </c>
      <c r="AE127" s="5"/>
      <c r="AF127" s="5">
        <f t="shared" si="53"/>
        <v>1.3688936883319358</v>
      </c>
    </row>
    <row r="128" spans="8:32" x14ac:dyDescent="0.15">
      <c r="H128">
        <v>122</v>
      </c>
      <c r="I128" s="5">
        <f t="shared" si="45"/>
        <v>100000</v>
      </c>
      <c r="J128" s="5">
        <f t="shared" si="46"/>
        <v>-6050</v>
      </c>
      <c r="L128" s="5">
        <f t="shared" si="40"/>
        <v>100183.69176667428</v>
      </c>
      <c r="M128" s="5">
        <f t="shared" si="41"/>
        <v>100183.26830863525</v>
      </c>
      <c r="N128" s="5">
        <f t="shared" si="42"/>
        <v>100182.84533791202</v>
      </c>
      <c r="O128" s="5">
        <f t="shared" si="43"/>
        <v>100182.42285451076</v>
      </c>
      <c r="P128" s="5">
        <f t="shared" si="44"/>
        <v>100182.00085843763</v>
      </c>
      <c r="Q128" s="5"/>
      <c r="R128" s="5">
        <f t="shared" si="35"/>
        <v>1258945.4002547527</v>
      </c>
      <c r="S128" s="5">
        <f t="shared" si="36"/>
        <v>1258940.0789240946</v>
      </c>
      <c r="T128" s="5">
        <f t="shared" si="37"/>
        <v>1258934.7637172274</v>
      </c>
      <c r="U128" s="5">
        <f t="shared" si="38"/>
        <v>1258929.4546342287</v>
      </c>
      <c r="V128" s="5">
        <f t="shared" si="39"/>
        <v>1258924.1516751761</v>
      </c>
      <c r="W128" s="5"/>
      <c r="X128" s="5" t="str">
        <f t="shared" si="47"/>
        <v>7.71197505968212E-11+1258945.40025475i</v>
      </c>
      <c r="Y128" s="5" t="str">
        <f t="shared" si="48"/>
        <v>7.71194246258195E-11+1258940.07892409i</v>
      </c>
      <c r="Z128" s="5" t="str">
        <f t="shared" si="49"/>
        <v>7.71190990299455E-11+1258934.76371723i</v>
      </c>
      <c r="AA128" s="5" t="str">
        <f t="shared" si="50"/>
        <v>7.71187738092038E-11+1258929.45463423i</v>
      </c>
      <c r="AB128" s="5" t="str">
        <f t="shared" si="51"/>
        <v>7.71184489635994E-11+1258924.15167518i</v>
      </c>
      <c r="AC128" s="5"/>
      <c r="AD128" s="5" t="str">
        <f t="shared" si="52"/>
        <v>-0.516103814466023-1.30496492245302i</v>
      </c>
      <c r="AE128" s="5"/>
      <c r="AF128" s="5">
        <f t="shared" si="53"/>
        <v>1.9692965961391959</v>
      </c>
    </row>
    <row r="129" spans="8:32" x14ac:dyDescent="0.15">
      <c r="H129">
        <v>123</v>
      </c>
      <c r="I129" s="5">
        <f t="shared" si="45"/>
        <v>100000</v>
      </c>
      <c r="J129" s="5">
        <f t="shared" si="46"/>
        <v>-6100</v>
      </c>
      <c r="L129" s="5">
        <f t="shared" si="40"/>
        <v>100186.73063834352</v>
      </c>
      <c r="M129" s="5">
        <f t="shared" si="41"/>
        <v>100186.30369965747</v>
      </c>
      <c r="N129" s="5">
        <f t="shared" si="42"/>
        <v>100185.87724824293</v>
      </c>
      <c r="O129" s="5">
        <f t="shared" si="43"/>
        <v>100185.45128410612</v>
      </c>
      <c r="P129" s="5">
        <f t="shared" si="44"/>
        <v>100185.02580725325</v>
      </c>
      <c r="Q129" s="5"/>
      <c r="R129" s="5">
        <f t="shared" si="35"/>
        <v>1258983.5878423979</v>
      </c>
      <c r="S129" s="5">
        <f t="shared" si="36"/>
        <v>1258978.2227726392</v>
      </c>
      <c r="T129" s="5">
        <f t="shared" si="37"/>
        <v>1258972.8638261152</v>
      </c>
      <c r="U129" s="5">
        <f t="shared" si="38"/>
        <v>1258967.5110029036</v>
      </c>
      <c r="V129" s="5">
        <f t="shared" si="39"/>
        <v>1258962.1643030825</v>
      </c>
      <c r="W129" s="5"/>
      <c r="X129" s="5" t="str">
        <f t="shared" si="47"/>
        <v>7.71220898700212E-11+1258983.5878424i</v>
      </c>
      <c r="Y129" s="5" t="str">
        <f t="shared" si="48"/>
        <v>7.7121761219675E-11+1258978.22277264i</v>
      </c>
      <c r="Z129" s="5" t="str">
        <f t="shared" si="49"/>
        <v>7.71214329444223E-11+1258972.86382612i</v>
      </c>
      <c r="AA129" s="5" t="str">
        <f t="shared" si="50"/>
        <v>7.71211050442679E-11+1258967.5110029i</v>
      </c>
      <c r="AB129" s="5" t="str">
        <f t="shared" si="51"/>
        <v>7.71207775192167E-11+1258962.16430308i</v>
      </c>
      <c r="AC129" s="5"/>
      <c r="AD129" s="5" t="str">
        <f t="shared" si="52"/>
        <v>0.0431447981163207-1.63944329959639i</v>
      </c>
      <c r="AE129" s="5"/>
      <c r="AF129" s="5">
        <f t="shared" si="53"/>
        <v>2.6896358061959957</v>
      </c>
    </row>
    <row r="130" spans="8:32" x14ac:dyDescent="0.15">
      <c r="H130">
        <v>124</v>
      </c>
      <c r="I130" s="5">
        <f t="shared" si="45"/>
        <v>100000</v>
      </c>
      <c r="J130" s="5">
        <f t="shared" si="46"/>
        <v>-6150</v>
      </c>
      <c r="L130" s="5">
        <f t="shared" si="40"/>
        <v>100189.79437048465</v>
      </c>
      <c r="M130" s="5">
        <f t="shared" si="41"/>
        <v>100189.36395146942</v>
      </c>
      <c r="N130" s="5">
        <f t="shared" si="42"/>
        <v>100188.93401968104</v>
      </c>
      <c r="O130" s="5">
        <f t="shared" si="43"/>
        <v>100188.50457512579</v>
      </c>
      <c r="P130" s="5">
        <f t="shared" si="44"/>
        <v>100188.07561780993</v>
      </c>
      <c r="Q130" s="5"/>
      <c r="R130" s="5">
        <f t="shared" si="35"/>
        <v>1259022.0878359464</v>
      </c>
      <c r="S130" s="5">
        <f t="shared" si="36"/>
        <v>1259016.6790310815</v>
      </c>
      <c r="T130" s="5">
        <f t="shared" si="37"/>
        <v>1259011.2763488898</v>
      </c>
      <c r="U130" s="5">
        <f t="shared" si="38"/>
        <v>1259005.8797894502</v>
      </c>
      <c r="V130" s="5">
        <f t="shared" si="39"/>
        <v>1259000.4893528414</v>
      </c>
      <c r="W130" s="5"/>
      <c r="X130" s="5" t="str">
        <f t="shared" si="47"/>
        <v>7.71244482804017E-11+1259022.08783595i</v>
      </c>
      <c r="Y130" s="5" t="str">
        <f t="shared" si="48"/>
        <v>7.71241169509556E-11+1259016.67903108i</v>
      </c>
      <c r="Z130" s="5" t="str">
        <f t="shared" si="49"/>
        <v>7.71237859965686E-11+1259011.27634889i</v>
      </c>
      <c r="AA130" s="5" t="str">
        <f t="shared" si="50"/>
        <v>7.71234554172456E-11+1259005.87978945i</v>
      </c>
      <c r="AB130" s="5" t="str">
        <f t="shared" si="51"/>
        <v>7.71231252129915E-11+1259000.48935284i</v>
      </c>
      <c r="AC130" s="5"/>
      <c r="AD130" s="5" t="str">
        <f t="shared" si="52"/>
        <v>1.26841509175078-1.38583716770973i</v>
      </c>
      <c r="AE130" s="5"/>
      <c r="AF130" s="5">
        <f t="shared" si="53"/>
        <v>3.5294215003868654</v>
      </c>
    </row>
    <row r="131" spans="8:32" x14ac:dyDescent="0.15">
      <c r="H131">
        <v>125</v>
      </c>
      <c r="I131" s="5">
        <f t="shared" si="45"/>
        <v>100000</v>
      </c>
      <c r="J131" s="5">
        <f t="shared" si="46"/>
        <v>-6200</v>
      </c>
      <c r="L131" s="5">
        <f t="shared" si="40"/>
        <v>100192.88296081714</v>
      </c>
      <c r="M131" s="5">
        <f t="shared" si="41"/>
        <v>100192.44906179307</v>
      </c>
      <c r="N131" s="5">
        <f t="shared" si="42"/>
        <v>100192.01564995087</v>
      </c>
      <c r="O131" s="5">
        <f t="shared" si="43"/>
        <v>100191.58272529684</v>
      </c>
      <c r="P131" s="5">
        <f t="shared" si="44"/>
        <v>100191.1502878373</v>
      </c>
      <c r="Q131" s="5"/>
      <c r="R131" s="5">
        <f t="shared" si="35"/>
        <v>1259060.9002067402</v>
      </c>
      <c r="S131" s="5">
        <f t="shared" si="36"/>
        <v>1259055.4476707948</v>
      </c>
      <c r="T131" s="5">
        <f t="shared" si="37"/>
        <v>1259050.001256957</v>
      </c>
      <c r="U131" s="5">
        <f t="shared" si="38"/>
        <v>1259044.5609653064</v>
      </c>
      <c r="V131" s="5">
        <f t="shared" si="39"/>
        <v>1259039.1267959222</v>
      </c>
      <c r="W131" s="5"/>
      <c r="X131" s="5" t="str">
        <f t="shared" si="47"/>
        <v>7.71268258262072E-11+1259060.90020674i</v>
      </c>
      <c r="Y131" s="5" t="str">
        <f t="shared" si="48"/>
        <v>7.71264918179078E-11+1259055.44767079i</v>
      </c>
      <c r="Z131" s="5" t="str">
        <f t="shared" si="49"/>
        <v>7.71261581846328E-11+1259050.00125696i</v>
      </c>
      <c r="AA131" s="5" t="str">
        <f t="shared" si="50"/>
        <v>7.71258249263873E-11+1259044.56096531i</v>
      </c>
      <c r="AB131" s="5" t="str">
        <f t="shared" si="51"/>
        <v>7.71254920431761E-11+1259039.12679592i</v>
      </c>
      <c r="AC131" s="5"/>
      <c r="AD131" s="5" t="str">
        <f t="shared" si="52"/>
        <v>2.07677435972621+0.415227459947061i</v>
      </c>
      <c r="AE131" s="5"/>
      <c r="AF131" s="5">
        <f t="shared" si="53"/>
        <v>4.4854055847102989</v>
      </c>
    </row>
    <row r="132" spans="8:32" x14ac:dyDescent="0.15">
      <c r="H132">
        <v>126</v>
      </c>
      <c r="I132" s="5">
        <f t="shared" si="45"/>
        <v>100000</v>
      </c>
      <c r="J132" s="5">
        <f t="shared" si="46"/>
        <v>-6250</v>
      </c>
      <c r="L132" s="5">
        <f t="shared" si="40"/>
        <v>100195.99640704213</v>
      </c>
      <c r="M132" s="5">
        <f t="shared" si="41"/>
        <v>100195.55902833219</v>
      </c>
      <c r="N132" s="5">
        <f t="shared" si="42"/>
        <v>100195.12213675873</v>
      </c>
      <c r="O132" s="5">
        <f t="shared" si="43"/>
        <v>100194.68573232814</v>
      </c>
      <c r="P132" s="5">
        <f t="shared" si="44"/>
        <v>100194.24981504677</v>
      </c>
      <c r="Q132" s="5"/>
      <c r="R132" s="5">
        <f t="shared" si="35"/>
        <v>1259100.0249258913</v>
      </c>
      <c r="S132" s="5">
        <f t="shared" si="36"/>
        <v>1259094.5286629235</v>
      </c>
      <c r="T132" s="5">
        <f t="shared" si="37"/>
        <v>1259089.0385214931</v>
      </c>
      <c r="U132" s="5">
        <f t="shared" si="38"/>
        <v>1259083.5545016807</v>
      </c>
      <c r="V132" s="5">
        <f t="shared" si="39"/>
        <v>1259078.0766035658</v>
      </c>
      <c r="W132" s="5"/>
      <c r="X132" s="5" t="str">
        <f t="shared" si="47"/>
        <v>7.7129222505668E-11+1259100.02492589i</v>
      </c>
      <c r="Y132" s="5" t="str">
        <f t="shared" si="48"/>
        <v>7.71288858187639E-11+1259094.52866292i</v>
      </c>
      <c r="Z132" s="5" t="str">
        <f t="shared" si="49"/>
        <v>7.71285495068494E-11+1259089.03852149i</v>
      </c>
      <c r="AA132" s="5" t="str">
        <f t="shared" si="50"/>
        <v>7.71282135699294E-11+1259083.55450168i</v>
      </c>
      <c r="AB132" s="5" t="str">
        <f t="shared" si="51"/>
        <v>7.71278780080088E-11+1259078.07660357i</v>
      </c>
      <c r="AC132" s="5"/>
      <c r="AD132" s="5" t="str">
        <f t="shared" si="52"/>
        <v>0.0810025080023509+2.35477535545617i</v>
      </c>
      <c r="AE132" s="5"/>
      <c r="AF132" s="5">
        <f t="shared" si="53"/>
        <v>5.5515283809664027</v>
      </c>
    </row>
    <row r="133" spans="8:32" x14ac:dyDescent="0.15">
      <c r="H133">
        <v>127</v>
      </c>
      <c r="I133" s="5">
        <f t="shared" si="45"/>
        <v>100000</v>
      </c>
      <c r="J133" s="5">
        <f t="shared" si="46"/>
        <v>-6300</v>
      </c>
      <c r="L133" s="5">
        <f t="shared" si="40"/>
        <v>100199.13470684265</v>
      </c>
      <c r="M133" s="5">
        <f t="shared" si="41"/>
        <v>100198.69384877229</v>
      </c>
      <c r="N133" s="5">
        <f t="shared" si="42"/>
        <v>100198.25347779272</v>
      </c>
      <c r="O133" s="5">
        <f t="shared" si="43"/>
        <v>100197.81359391032</v>
      </c>
      <c r="P133" s="5">
        <f t="shared" si="44"/>
        <v>100197.37419713153</v>
      </c>
      <c r="Q133" s="5"/>
      <c r="R133" s="5">
        <f t="shared" si="35"/>
        <v>1259139.4619642838</v>
      </c>
      <c r="S133" s="5">
        <f t="shared" si="36"/>
        <v>1259133.9219783833</v>
      </c>
      <c r="T133" s="5">
        <f t="shared" si="37"/>
        <v>1259128.3881134463</v>
      </c>
      <c r="U133" s="5">
        <f t="shared" si="38"/>
        <v>1259122.8603695526</v>
      </c>
      <c r="V133" s="5">
        <f t="shared" si="39"/>
        <v>1259117.3387467836</v>
      </c>
      <c r="W133" s="5"/>
      <c r="X133" s="5" t="str">
        <f t="shared" si="47"/>
        <v>7.71316383170007E-11+1259139.46196428i</v>
      </c>
      <c r="Y133" s="5" t="str">
        <f t="shared" si="48"/>
        <v>7.71312989517424E-11+1259133.92197838i</v>
      </c>
      <c r="Z133" s="5" t="str">
        <f t="shared" si="49"/>
        <v>7.71309599614385E-11+1259128.38811345i</v>
      </c>
      <c r="AA133" s="5" t="str">
        <f t="shared" si="50"/>
        <v>7.7130621346094E-11+1259122.86036955i</v>
      </c>
      <c r="AB133" s="5" t="str">
        <f t="shared" si="51"/>
        <v>7.71302831057138E-11+1259117.33874678i</v>
      </c>
      <c r="AC133" s="5"/>
      <c r="AD133" s="5" t="str">
        <f t="shared" si="52"/>
        <v>-2.5893431818326-0.119324911532844i</v>
      </c>
      <c r="AE133" s="5"/>
      <c r="AF133" s="5">
        <f t="shared" si="53"/>
        <v>6.7189365478152947</v>
      </c>
    </row>
    <row r="134" spans="8:32" x14ac:dyDescent="0.15">
      <c r="H134">
        <v>128</v>
      </c>
      <c r="I134" s="5">
        <f t="shared" si="45"/>
        <v>100000</v>
      </c>
      <c r="J134" s="5">
        <f t="shared" si="46"/>
        <v>-6350</v>
      </c>
      <c r="L134" s="5">
        <f t="shared" si="40"/>
        <v>100202.29785788347</v>
      </c>
      <c r="M134" s="5">
        <f t="shared" si="41"/>
        <v>100201.85352078074</v>
      </c>
      <c r="N134" s="5">
        <f t="shared" si="42"/>
        <v>100201.4096707227</v>
      </c>
      <c r="O134" s="5">
        <f t="shared" si="43"/>
        <v>100200.96630771582</v>
      </c>
      <c r="P134" s="5">
        <f t="shared" si="44"/>
        <v>100200.52343176656</v>
      </c>
      <c r="Q134" s="5"/>
      <c r="R134" s="5">
        <f t="shared" si="35"/>
        <v>1259179.2112925719</v>
      </c>
      <c r="S134" s="5">
        <f t="shared" si="36"/>
        <v>1259173.6275878614</v>
      </c>
      <c r="T134" s="5">
        <f t="shared" si="37"/>
        <v>1259168.0500035346</v>
      </c>
      <c r="U134" s="5">
        <f t="shared" si="38"/>
        <v>1259162.4785396736</v>
      </c>
      <c r="V134" s="5">
        <f t="shared" si="39"/>
        <v>1259156.9131963591</v>
      </c>
      <c r="W134" s="5"/>
      <c r="X134" s="5" t="str">
        <f t="shared" si="47"/>
        <v>7.71340732584075E-11+1259179.21129257i</v>
      </c>
      <c r="Y134" s="5" t="str">
        <f t="shared" si="48"/>
        <v>7.71337312150475E-11+1259173.62758786i</v>
      </c>
      <c r="Z134" s="5" t="str">
        <f t="shared" si="49"/>
        <v>7.71333895466065E-11+1259168.05000353i</v>
      </c>
      <c r="AA134" s="5" t="str">
        <f t="shared" si="50"/>
        <v>7.71330482530895E-11+1259162.47853967i</v>
      </c>
      <c r="AB134" s="5" t="str">
        <f t="shared" si="51"/>
        <v>7.71327073345013E-11+1259156.91319636i</v>
      </c>
      <c r="AC134" s="5"/>
      <c r="AD134" s="5" t="str">
        <f t="shared" si="52"/>
        <v>1.19949970592088-2.55680925279584i</v>
      </c>
      <c r="AE134" s="5"/>
      <c r="AF134" s="5">
        <f t="shared" si="53"/>
        <v>7.9760730996866993</v>
      </c>
    </row>
    <row r="135" spans="8:32" x14ac:dyDescent="0.15">
      <c r="H135">
        <v>129</v>
      </c>
      <c r="I135" s="5">
        <f t="shared" si="45"/>
        <v>100000</v>
      </c>
      <c r="J135" s="5">
        <f t="shared" si="46"/>
        <v>-6400</v>
      </c>
      <c r="L135" s="5">
        <f t="shared" si="40"/>
        <v>100205.4858578112</v>
      </c>
      <c r="M135" s="5">
        <f t="shared" si="41"/>
        <v>100205.03804200665</v>
      </c>
      <c r="N135" s="5">
        <f t="shared" si="42"/>
        <v>100204.59071320036</v>
      </c>
      <c r="O135" s="5">
        <f t="shared" si="43"/>
        <v>100204.14387139885</v>
      </c>
      <c r="P135" s="5">
        <f t="shared" si="44"/>
        <v>100203.69751660863</v>
      </c>
      <c r="Q135" s="5"/>
      <c r="R135" s="5">
        <f t="shared" ref="R135:R198" si="54">L135/$D$3*2*PI()+$E$7</f>
        <v>1259219.2728811824</v>
      </c>
      <c r="S135" s="5">
        <f t="shared" ref="S135:S198" si="55">M135/$D$3*2*PI()+$E$8</f>
        <v>1259213.6454618154</v>
      </c>
      <c r="T135" s="5">
        <f t="shared" ref="T135:T198" si="56">N135/$D$3*2*PI()+$E$9</f>
        <v>1259208.0241622492</v>
      </c>
      <c r="U135" s="5">
        <f t="shared" ref="U135:U198" si="57">O135/$D$3*2*PI()+$E$10</f>
        <v>1259202.4089825652</v>
      </c>
      <c r="V135" s="5">
        <f t="shared" ref="V135:V198" si="58">P135/$D$3*2*PI()+$E$11</f>
        <v>1259196.799922846</v>
      </c>
      <c r="W135" s="5"/>
      <c r="X135" s="5" t="str">
        <f t="shared" si="47"/>
        <v>7.71365273280768E-11+1259219.27288118i</v>
      </c>
      <c r="Y135" s="5" t="str">
        <f t="shared" si="48"/>
        <v>7.71361826068697E-11+1259213.64546182i</v>
      </c>
      <c r="Z135" s="5" t="str">
        <f t="shared" si="49"/>
        <v>7.71358382605458E-11+1259208.02416225i</v>
      </c>
      <c r="AA135" s="5" t="str">
        <f t="shared" si="50"/>
        <v>7.71354942891101E-11+1259202.40898257i</v>
      </c>
      <c r="AB135" s="5" t="str">
        <f t="shared" si="51"/>
        <v>7.71351506925677E-11+1259196.79992285i</v>
      </c>
      <c r="AC135" s="5"/>
      <c r="AD135" s="5" t="str">
        <f t="shared" si="52"/>
        <v>1.26458528163315+2.77662804693792i</v>
      </c>
      <c r="AE135" s="5"/>
      <c r="AF135" s="5">
        <f t="shared" si="53"/>
        <v>9.3088392455654798</v>
      </c>
    </row>
    <row r="136" spans="8:32" x14ac:dyDescent="0.15">
      <c r="H136">
        <v>130</v>
      </c>
      <c r="I136" s="5">
        <f t="shared" si="45"/>
        <v>100000</v>
      </c>
      <c r="J136" s="5">
        <f t="shared" si="46"/>
        <v>-6450</v>
      </c>
      <c r="L136" s="5">
        <f t="shared" si="40"/>
        <v>100208.69870425422</v>
      </c>
      <c r="M136" s="5">
        <f t="shared" si="41"/>
        <v>100208.24741008098</v>
      </c>
      <c r="N136" s="5">
        <f t="shared" si="42"/>
        <v>100207.79660285921</v>
      </c>
      <c r="O136" s="5">
        <f t="shared" si="43"/>
        <v>100207.34628259546</v>
      </c>
      <c r="P136" s="5">
        <f t="shared" si="44"/>
        <v>100206.89644929634</v>
      </c>
      <c r="Q136" s="5"/>
      <c r="R136" s="5">
        <f t="shared" si="54"/>
        <v>1259259.6467003124</v>
      </c>
      <c r="S136" s="5">
        <f t="shared" si="55"/>
        <v>1259253.9755704752</v>
      </c>
      <c r="T136" s="5">
        <f t="shared" si="56"/>
        <v>1259248.3105598509</v>
      </c>
      <c r="U136" s="5">
        <f t="shared" si="57"/>
        <v>1259242.6516685216</v>
      </c>
      <c r="V136" s="5">
        <f t="shared" si="58"/>
        <v>1259236.9988965699</v>
      </c>
      <c r="W136" s="5"/>
      <c r="X136" s="5" t="str">
        <f t="shared" si="47"/>
        <v>7.71390005241831E-11+1259259.64670031i</v>
      </c>
      <c r="Y136" s="5" t="str">
        <f t="shared" si="48"/>
        <v>7.71386531253852E-11+1259253.97557048i</v>
      </c>
      <c r="Z136" s="5" t="str">
        <f t="shared" si="49"/>
        <v>7.71383061014346E-11+1259248.31055985i</v>
      </c>
      <c r="AA136" s="5" t="str">
        <f t="shared" si="50"/>
        <v>7.71379594523361E-11+1259242.65166852i</v>
      </c>
      <c r="AB136" s="5" t="str">
        <f t="shared" si="51"/>
        <v>7.7137613178095E-11+1259236.99889657i</v>
      </c>
      <c r="AC136" s="5"/>
      <c r="AD136" s="5" t="str">
        <f t="shared" si="52"/>
        <v>-2.71897826019903-1.8187858251402i</v>
      </c>
      <c r="AE136" s="5"/>
      <c r="AF136" s="5">
        <f t="shared" si="53"/>
        <v>10.700824657165864</v>
      </c>
    </row>
    <row r="137" spans="8:32" x14ac:dyDescent="0.15">
      <c r="H137">
        <v>131</v>
      </c>
      <c r="I137" s="5">
        <f t="shared" si="45"/>
        <v>100000</v>
      </c>
      <c r="J137" s="5">
        <f t="shared" si="46"/>
        <v>-6500</v>
      </c>
      <c r="L137" s="5">
        <f t="shared" si="40"/>
        <v>100211.93639482275</v>
      </c>
      <c r="M137" s="5">
        <f t="shared" si="41"/>
        <v>100211.48162261648</v>
      </c>
      <c r="N137" s="5">
        <f t="shared" si="42"/>
        <v>100211.02733731453</v>
      </c>
      <c r="O137" s="5">
        <f t="shared" si="43"/>
        <v>100210.57353892352</v>
      </c>
      <c r="P137" s="5">
        <f t="shared" si="44"/>
        <v>100210.12022745008</v>
      </c>
      <c r="Q137" s="5"/>
      <c r="R137" s="5">
        <f t="shared" si="54"/>
        <v>1259300.3327199311</v>
      </c>
      <c r="S137" s="5">
        <f t="shared" si="55"/>
        <v>1259294.617883842</v>
      </c>
      <c r="T137" s="5">
        <f t="shared" si="56"/>
        <v>1259288.9091663731</v>
      </c>
      <c r="U137" s="5">
        <f t="shared" si="57"/>
        <v>1259283.2065676074</v>
      </c>
      <c r="V137" s="5">
        <f t="shared" si="58"/>
        <v>1259277.5100876284</v>
      </c>
      <c r="W137" s="5"/>
      <c r="X137" s="5" t="str">
        <f t="shared" si="47"/>
        <v>7.71414928448867E-11+1259300.33271993i</v>
      </c>
      <c r="Y137" s="5" t="str">
        <f t="shared" si="48"/>
        <v>7.71411427687565E-11+1259294.61788384i</v>
      </c>
      <c r="Z137" s="5" t="str">
        <f t="shared" si="49"/>
        <v>7.71407930674372E-11+1259288.90916637i</v>
      </c>
      <c r="AA137" s="5" t="str">
        <f t="shared" si="50"/>
        <v>7.71404437409338E-11+1259283.20656761i</v>
      </c>
      <c r="AB137" s="5" t="str">
        <f t="shared" si="51"/>
        <v>7.71400947892516E-11+1259277.51008763i</v>
      </c>
      <c r="AC137" s="5"/>
      <c r="AD137" s="5" t="str">
        <f t="shared" si="52"/>
        <v>3.27471914321046+1.18735669882093i</v>
      </c>
      <c r="AE137" s="5"/>
      <c r="AF137" s="5">
        <f t="shared" si="53"/>
        <v>12.133601397143989</v>
      </c>
    </row>
    <row r="138" spans="8:32" x14ac:dyDescent="0.15">
      <c r="H138">
        <v>132</v>
      </c>
      <c r="I138" s="5">
        <f t="shared" si="45"/>
        <v>100000</v>
      </c>
      <c r="J138" s="5">
        <f t="shared" si="46"/>
        <v>-6550</v>
      </c>
      <c r="L138" s="5">
        <f t="shared" si="40"/>
        <v>100215.19892710885</v>
      </c>
      <c r="M138" s="5">
        <f t="shared" si="41"/>
        <v>100214.74067720777</v>
      </c>
      <c r="N138" s="5">
        <f t="shared" si="42"/>
        <v>100214.28291416349</v>
      </c>
      <c r="O138" s="5">
        <f t="shared" si="43"/>
        <v>100213.82563798271</v>
      </c>
      <c r="P138" s="5">
        <f t="shared" si="44"/>
        <v>100213.36884867208</v>
      </c>
      <c r="Q138" s="5"/>
      <c r="R138" s="5">
        <f t="shared" si="54"/>
        <v>1259341.3309097795</v>
      </c>
      <c r="S138" s="5">
        <f t="shared" si="55"/>
        <v>1259335.5723716884</v>
      </c>
      <c r="T138" s="5">
        <f t="shared" si="56"/>
        <v>1259329.8199516204</v>
      </c>
      <c r="U138" s="5">
        <f t="shared" si="57"/>
        <v>1259324.0736496598</v>
      </c>
      <c r="V138" s="5">
        <f t="shared" si="58"/>
        <v>1259318.3334658898</v>
      </c>
      <c r="W138" s="5"/>
      <c r="X138" s="5" t="str">
        <f t="shared" si="47"/>
        <v>7.71440042883341E-11+1259341.33090978i</v>
      </c>
      <c r="Y138" s="5" t="str">
        <f t="shared" si="48"/>
        <v>7.71436515351318E-11+1259335.57237169i</v>
      </c>
      <c r="Z138" s="5" t="str">
        <f t="shared" si="49"/>
        <v>7.71432991567039E-11+1259329.81995162i</v>
      </c>
      <c r="AA138" s="5" t="str">
        <f t="shared" si="50"/>
        <v>7.71429471530555E-11+1259324.07364966i</v>
      </c>
      <c r="AB138" s="5" t="str">
        <f t="shared" si="51"/>
        <v>7.71425955241917E-11+1259318.33346589i</v>
      </c>
      <c r="AC138" s="5"/>
      <c r="AD138" s="5" t="str">
        <f t="shared" si="52"/>
        <v>-3.3683429216292-1.49711131449387i</v>
      </c>
      <c r="AE138" s="5"/>
      <c r="AF138" s="5">
        <f t="shared" si="53"/>
        <v>13.587076325675097</v>
      </c>
    </row>
    <row r="139" spans="8:32" x14ac:dyDescent="0.15">
      <c r="H139">
        <v>133</v>
      </c>
      <c r="I139" s="5">
        <f t="shared" si="45"/>
        <v>100000</v>
      </c>
      <c r="J139" s="5">
        <f t="shared" si="46"/>
        <v>-6600</v>
      </c>
      <c r="L139" s="5">
        <f t="shared" si="40"/>
        <v>100218.48629868643</v>
      </c>
      <c r="M139" s="5">
        <f t="shared" si="41"/>
        <v>100218.02457143126</v>
      </c>
      <c r="N139" s="5">
        <f t="shared" si="42"/>
        <v>100217.56333098505</v>
      </c>
      <c r="O139" s="5">
        <f t="shared" si="43"/>
        <v>100217.10257735453</v>
      </c>
      <c r="P139" s="5">
        <f t="shared" si="44"/>
        <v>100216.64231054641</v>
      </c>
      <c r="Q139" s="5"/>
      <c r="R139" s="5">
        <f t="shared" si="54"/>
        <v>1259382.6412393705</v>
      </c>
      <c r="S139" s="5">
        <f t="shared" si="55"/>
        <v>1259376.8390035592</v>
      </c>
      <c r="T139" s="5">
        <f t="shared" si="56"/>
        <v>1259371.0428851699</v>
      </c>
      <c r="U139" s="5">
        <f t="shared" si="57"/>
        <v>1259365.2528842867</v>
      </c>
      <c r="V139" s="5">
        <f t="shared" si="58"/>
        <v>1259359.4690009945</v>
      </c>
      <c r="W139" s="5"/>
      <c r="X139" s="5" t="str">
        <f t="shared" si="47"/>
        <v>7.71465348526576E-11+1259382.64123937i</v>
      </c>
      <c r="Y139" s="5" t="str">
        <f t="shared" si="48"/>
        <v>7.71461794226456E-11+1259376.83900356i</v>
      </c>
      <c r="Z139" s="5" t="str">
        <f t="shared" si="49"/>
        <v>7.71458243673712E-11+1259371.04288517i</v>
      </c>
      <c r="AA139" s="5" t="str">
        <f t="shared" si="50"/>
        <v>7.71454696868394E-11+1259365.25288429i</v>
      </c>
      <c r="AB139" s="5" t="str">
        <f t="shared" si="51"/>
        <v>7.71451153810554E-11+1259359.46900099i</v>
      </c>
      <c r="AC139" s="5"/>
      <c r="AD139" s="5" t="str">
        <f t="shared" si="52"/>
        <v>2.69984398723095+2.78401400856654i</v>
      </c>
      <c r="AE139" s="5"/>
      <c r="AF139" s="5">
        <f t="shared" si="53"/>
        <v>15.039891555281848</v>
      </c>
    </row>
    <row r="140" spans="8:32" x14ac:dyDescent="0.15">
      <c r="H140">
        <v>134</v>
      </c>
      <c r="I140" s="5">
        <f t="shared" si="45"/>
        <v>100000</v>
      </c>
      <c r="J140" s="5">
        <f t="shared" si="46"/>
        <v>-6650</v>
      </c>
      <c r="L140" s="5">
        <f t="shared" si="40"/>
        <v>100221.79850711122</v>
      </c>
      <c r="M140" s="5">
        <f t="shared" si="41"/>
        <v>100221.33330284526</v>
      </c>
      <c r="N140" s="5">
        <f t="shared" si="42"/>
        <v>100220.86858534005</v>
      </c>
      <c r="O140" s="5">
        <f t="shared" si="43"/>
        <v>100220.40435460236</v>
      </c>
      <c r="P140" s="5">
        <f t="shared" si="44"/>
        <v>100219.94061063897</v>
      </c>
      <c r="Q140" s="5"/>
      <c r="R140" s="5">
        <f t="shared" si="54"/>
        <v>1259424.2636779884</v>
      </c>
      <c r="S140" s="5">
        <f t="shared" si="55"/>
        <v>1259418.4177487709</v>
      </c>
      <c r="T140" s="5">
        <f t="shared" si="56"/>
        <v>1259412.5779363695</v>
      </c>
      <c r="U140" s="5">
        <f t="shared" si="57"/>
        <v>1259406.7442408691</v>
      </c>
      <c r="V140" s="5">
        <f t="shared" si="58"/>
        <v>1259400.916662355</v>
      </c>
      <c r="W140" s="5"/>
      <c r="X140" s="5" t="str">
        <f t="shared" si="47"/>
        <v>7.71490845359757E-11+1259424.26367799i</v>
      </c>
      <c r="Y140" s="5" t="str">
        <f t="shared" si="48"/>
        <v>7.71487264294183E-11+1259418.41774877i</v>
      </c>
      <c r="Z140" s="5" t="str">
        <f t="shared" si="49"/>
        <v>7.71483686975613E-11+1259412.57793637i</v>
      </c>
      <c r="AA140" s="5" t="str">
        <f t="shared" si="50"/>
        <v>7.71480113404098E-11+1259406.74424087i</v>
      </c>
      <c r="AB140" s="5" t="str">
        <f t="shared" si="51"/>
        <v>7.71476543579692E-11+1259400.91666235i</v>
      </c>
      <c r="AC140" s="5"/>
      <c r="AD140" s="5" t="str">
        <f t="shared" si="52"/>
        <v>-0.305982685410409-4.04675676427115i</v>
      </c>
      <c r="AE140" s="5"/>
      <c r="AF140" s="5">
        <f t="shared" si="53"/>
        <v>16.469865712945278</v>
      </c>
    </row>
    <row r="141" spans="8:32" x14ac:dyDescent="0.15">
      <c r="H141">
        <v>135</v>
      </c>
      <c r="I141" s="5">
        <f t="shared" si="45"/>
        <v>100000</v>
      </c>
      <c r="J141" s="5">
        <f t="shared" si="46"/>
        <v>-6700</v>
      </c>
      <c r="L141" s="5">
        <f t="shared" si="40"/>
        <v>100225.13554992081</v>
      </c>
      <c r="M141" s="5">
        <f t="shared" si="41"/>
        <v>100224.66686898989</v>
      </c>
      <c r="N141" s="5">
        <f t="shared" si="42"/>
        <v>100224.19867477115</v>
      </c>
      <c r="O141" s="5">
        <f t="shared" si="43"/>
        <v>100223.73096727142</v>
      </c>
      <c r="P141" s="5">
        <f t="shared" si="44"/>
        <v>100223.2637464975</v>
      </c>
      <c r="Q141" s="5"/>
      <c r="R141" s="5">
        <f t="shared" si="54"/>
        <v>1259466.1981946898</v>
      </c>
      <c r="S141" s="5">
        <f t="shared" si="55"/>
        <v>1259460.308576412</v>
      </c>
      <c r="T141" s="5">
        <f t="shared" si="56"/>
        <v>1259454.4250743396</v>
      </c>
      <c r="U141" s="5">
        <f t="shared" si="57"/>
        <v>1259448.5476885589</v>
      </c>
      <c r="V141" s="5">
        <f t="shared" si="58"/>
        <v>1259442.6764191552</v>
      </c>
      <c r="W141" s="5"/>
      <c r="X141" s="5" t="str">
        <f t="shared" si="47"/>
        <v>7.71516533363929E-11+1259466.19819469i</v>
      </c>
      <c r="Y141" s="5" t="str">
        <f t="shared" si="48"/>
        <v>7.71512925535563E-11+1259460.30857641i</v>
      </c>
      <c r="Z141" s="5" t="str">
        <f t="shared" si="49"/>
        <v>7.71509321453826E-11+1259454.42507434i</v>
      </c>
      <c r="AA141" s="5" t="str">
        <f t="shared" si="50"/>
        <v>7.71505721118772E-11+1259448.54768856i</v>
      </c>
      <c r="AB141" s="5" t="str">
        <f t="shared" si="51"/>
        <v>7.71502124530453E-11+1259442.67641916i</v>
      </c>
      <c r="AC141" s="5"/>
      <c r="AD141" s="5" t="str">
        <f t="shared" si="52"/>
        <v>-3.39015439388346+2.52216505854387i</v>
      </c>
      <c r="AE141" s="5"/>
      <c r="AF141" s="5">
        <f t="shared" si="53"/>
        <v>17.85446339690693</v>
      </c>
    </row>
    <row r="142" spans="8:32" x14ac:dyDescent="0.15">
      <c r="H142">
        <v>136</v>
      </c>
      <c r="I142" s="5">
        <f t="shared" si="45"/>
        <v>100000</v>
      </c>
      <c r="J142" s="5">
        <f t="shared" si="46"/>
        <v>-6750</v>
      </c>
      <c r="L142" s="5">
        <f t="shared" si="40"/>
        <v>100228.49742463468</v>
      </c>
      <c r="M142" s="5">
        <f t="shared" si="41"/>
        <v>100228.02526738716</v>
      </c>
      <c r="N142" s="5">
        <f t="shared" si="42"/>
        <v>100227.55359680291</v>
      </c>
      <c r="O142" s="5">
        <f t="shared" si="43"/>
        <v>100227.08241288878</v>
      </c>
      <c r="P142" s="5">
        <f t="shared" si="44"/>
        <v>100226.61171565164</v>
      </c>
      <c r="Q142" s="5"/>
      <c r="R142" s="5">
        <f t="shared" si="54"/>
        <v>1259508.4447583032</v>
      </c>
      <c r="S142" s="5">
        <f t="shared" si="55"/>
        <v>1259502.5114553426</v>
      </c>
      <c r="T142" s="5">
        <f t="shared" si="56"/>
        <v>1259496.5842679732</v>
      </c>
      <c r="U142" s="5">
        <f t="shared" si="57"/>
        <v>1259490.6631962806</v>
      </c>
      <c r="V142" s="5">
        <f t="shared" si="58"/>
        <v>1259484.7482403514</v>
      </c>
      <c r="W142" s="5"/>
      <c r="X142" s="5" t="str">
        <f t="shared" si="47"/>
        <v>7.71542412519997E-11+1259508.4447583i</v>
      </c>
      <c r="Y142" s="5" t="str">
        <f t="shared" si="48"/>
        <v>7.7153877793152E-11+1259502.51145534i</v>
      </c>
      <c r="Z142" s="5" t="str">
        <f t="shared" si="49"/>
        <v>7.71535147089296E-11+1259496.58426797i</v>
      </c>
      <c r="AA142" s="5" t="str">
        <f t="shared" si="50"/>
        <v>7.71531519993378E-11+1259490.66319628i</v>
      </c>
      <c r="AB142" s="5" t="str">
        <f t="shared" si="51"/>
        <v>7.71527896643819E-11+1259484.74824035i</v>
      </c>
      <c r="AC142" s="5"/>
      <c r="AD142" s="5" t="str">
        <f t="shared" si="52"/>
        <v>3.4072669423089+2.74987537360654i</v>
      </c>
      <c r="AE142" s="5"/>
      <c r="AF142" s="5">
        <f t="shared" si="53"/>
        <v>19.171282586518746</v>
      </c>
    </row>
    <row r="143" spans="8:32" x14ac:dyDescent="0.15">
      <c r="H143">
        <v>137</v>
      </c>
      <c r="I143" s="5">
        <f t="shared" si="45"/>
        <v>100000</v>
      </c>
      <c r="J143" s="5">
        <f t="shared" si="46"/>
        <v>-6800</v>
      </c>
      <c r="L143" s="5">
        <f t="shared" si="40"/>
        <v>100231.88412875416</v>
      </c>
      <c r="M143" s="5">
        <f t="shared" si="41"/>
        <v>100231.40849554096</v>
      </c>
      <c r="N143" s="5">
        <f t="shared" si="42"/>
        <v>100230.93334894173</v>
      </c>
      <c r="O143" s="5">
        <f t="shared" si="43"/>
        <v>100230.45868896341</v>
      </c>
      <c r="P143" s="5">
        <f t="shared" si="44"/>
        <v>100229.98451561289</v>
      </c>
      <c r="Q143" s="5"/>
      <c r="R143" s="5">
        <f t="shared" si="54"/>
        <v>1259551.0033374298</v>
      </c>
      <c r="S143" s="5">
        <f t="shared" si="55"/>
        <v>1259545.0263541962</v>
      </c>
      <c r="T143" s="5">
        <f t="shared" si="56"/>
        <v>1259539.0554859343</v>
      </c>
      <c r="U143" s="5">
        <f t="shared" si="57"/>
        <v>1259533.0907327307</v>
      </c>
      <c r="V143" s="5">
        <f t="shared" si="58"/>
        <v>1259527.1320946726</v>
      </c>
      <c r="W143" s="5"/>
      <c r="X143" s="5" t="str">
        <f t="shared" si="47"/>
        <v>7.71568482808727E-11+1259551.00333743i</v>
      </c>
      <c r="Y143" s="5" t="str">
        <f t="shared" si="48"/>
        <v>7.7156482146284E-11+1259545.0263542i</v>
      </c>
      <c r="Z143" s="5" t="str">
        <f t="shared" si="49"/>
        <v>7.71561163862827E-11+1259539.05548593i</v>
      </c>
      <c r="AA143" s="5" t="str">
        <f t="shared" si="50"/>
        <v>7.71557510008742E-11+1259533.09073273i</v>
      </c>
      <c r="AB143" s="5" t="str">
        <f t="shared" si="51"/>
        <v>7.71553859900637E-11+1259527.13209467i</v>
      </c>
      <c r="AC143" s="5"/>
      <c r="AD143" s="5" t="str">
        <f t="shared" si="52"/>
        <v>3.04171786945227-3.33863721510836i</v>
      </c>
      <c r="AE143" s="5"/>
      <c r="AF143" s="5">
        <f t="shared" si="53"/>
        <v>20.398546051451763</v>
      </c>
    </row>
    <row r="144" spans="8:32" x14ac:dyDescent="0.15">
      <c r="H144">
        <v>138</v>
      </c>
      <c r="I144" s="5">
        <f t="shared" si="45"/>
        <v>100000</v>
      </c>
      <c r="J144" s="5">
        <f t="shared" si="46"/>
        <v>-6850</v>
      </c>
      <c r="L144" s="5">
        <f t="shared" si="40"/>
        <v>100235.29565976249</v>
      </c>
      <c r="M144" s="5">
        <f t="shared" si="41"/>
        <v>100234.81655093703</v>
      </c>
      <c r="N144" s="5">
        <f t="shared" si="42"/>
        <v>100234.33792867592</v>
      </c>
      <c r="O144" s="5">
        <f t="shared" si="43"/>
        <v>100233.85979298613</v>
      </c>
      <c r="P144" s="5">
        <f t="shared" si="44"/>
        <v>100233.38214387461</v>
      </c>
      <c r="Q144" s="5"/>
      <c r="R144" s="5">
        <f t="shared" si="54"/>
        <v>1259593.8739004428</v>
      </c>
      <c r="S144" s="5">
        <f t="shared" si="55"/>
        <v>1259587.8532413775</v>
      </c>
      <c r="T144" s="5">
        <f t="shared" si="56"/>
        <v>1259581.83869666</v>
      </c>
      <c r="U144" s="5">
        <f t="shared" si="57"/>
        <v>1259575.8302663784</v>
      </c>
      <c r="V144" s="5">
        <f t="shared" si="58"/>
        <v>1259569.8279506194</v>
      </c>
      <c r="W144" s="5"/>
      <c r="X144" s="5" t="str">
        <f t="shared" si="47"/>
        <v>7.71594744210745E-11+1259593.87390044i</v>
      </c>
      <c r="Y144" s="5" t="str">
        <f t="shared" si="48"/>
        <v>7.7159105611017E-11+1259587.85324138i</v>
      </c>
      <c r="Z144" s="5" t="str">
        <f t="shared" si="49"/>
        <v>7.71587371755086E-11+1259581.83869666i</v>
      </c>
      <c r="AA144" s="5" t="str">
        <f t="shared" si="50"/>
        <v>7.71583691145548E-11+1259575.83026638i</v>
      </c>
      <c r="AB144" s="5" t="str">
        <f t="shared" si="51"/>
        <v>7.71580014281609E-11+1259569.82795062i</v>
      </c>
      <c r="AC144" s="5"/>
      <c r="AD144" s="5" t="str">
        <f t="shared" si="52"/>
        <v>-2.05953530870725-4.15618819730416i</v>
      </c>
      <c r="AE144" s="5"/>
      <c r="AF144" s="5">
        <f t="shared" si="53"/>
        <v>21.515586019222269</v>
      </c>
    </row>
    <row r="145" spans="8:32" x14ac:dyDescent="0.15">
      <c r="H145">
        <v>139</v>
      </c>
      <c r="I145" s="5">
        <f t="shared" si="45"/>
        <v>100000</v>
      </c>
      <c r="J145" s="5">
        <f t="shared" si="46"/>
        <v>-6900</v>
      </c>
      <c r="L145" s="5">
        <f t="shared" si="40"/>
        <v>100238.73201512477</v>
      </c>
      <c r="M145" s="5">
        <f t="shared" si="41"/>
        <v>100238.24943104303</v>
      </c>
      <c r="N145" s="5">
        <f t="shared" si="42"/>
        <v>100237.76733347565</v>
      </c>
      <c r="O145" s="5">
        <f t="shared" si="43"/>
        <v>100237.28572242966</v>
      </c>
      <c r="P145" s="5">
        <f t="shared" si="44"/>
        <v>100236.80459791204</v>
      </c>
      <c r="Q145" s="5"/>
      <c r="R145" s="5">
        <f t="shared" si="54"/>
        <v>1259637.056415488</v>
      </c>
      <c r="S145" s="5">
        <f t="shared" si="55"/>
        <v>1259630.9920850643</v>
      </c>
      <c r="T145" s="5">
        <f t="shared" si="56"/>
        <v>1259624.9338683602</v>
      </c>
      <c r="U145" s="5">
        <f t="shared" si="57"/>
        <v>1259618.8817654643</v>
      </c>
      <c r="V145" s="5">
        <f t="shared" si="58"/>
        <v>1259612.8357764641</v>
      </c>
      <c r="W145" s="5"/>
      <c r="X145" s="5" t="str">
        <f t="shared" si="47"/>
        <v>7.71621196706539E-11+1259637.05641549i</v>
      </c>
      <c r="Y145" s="5" t="str">
        <f t="shared" si="48"/>
        <v>7.71617481854014E-11+1259630.99208506i</v>
      </c>
      <c r="Z145" s="5" t="str">
        <f t="shared" si="49"/>
        <v>7.71613770746597E-11+1259624.93386836i</v>
      </c>
      <c r="AA145" s="5" t="str">
        <f t="shared" si="50"/>
        <v>7.71610063384341E-11+1259618.88176546i</v>
      </c>
      <c r="AB145" s="5" t="str">
        <f t="shared" si="51"/>
        <v>7.716063597673E-11+1259612.83577646i</v>
      </c>
      <c r="AC145" s="5"/>
      <c r="AD145" s="5" t="str">
        <f t="shared" si="52"/>
        <v>-4.62556366017539-1.05236392002172i</v>
      </c>
      <c r="AE145" s="5"/>
      <c r="AF145" s="5">
        <f t="shared" si="53"/>
        <v>22.503308994498628</v>
      </c>
    </row>
    <row r="146" spans="8:32" x14ac:dyDescent="0.15">
      <c r="H146">
        <v>140</v>
      </c>
      <c r="I146" s="5">
        <f t="shared" si="45"/>
        <v>100000</v>
      </c>
      <c r="J146" s="5">
        <f t="shared" si="46"/>
        <v>-6950</v>
      </c>
      <c r="L146" s="5">
        <f t="shared" si="40"/>
        <v>100242.19319228805</v>
      </c>
      <c r="M146" s="5">
        <f t="shared" si="41"/>
        <v>100241.70713330853</v>
      </c>
      <c r="N146" s="5">
        <f t="shared" si="42"/>
        <v>100241.22156079304</v>
      </c>
      <c r="O146" s="5">
        <f t="shared" si="43"/>
        <v>100240.73647474863</v>
      </c>
      <c r="P146" s="5">
        <f t="shared" si="44"/>
        <v>100240.25187518235</v>
      </c>
      <c r="Q146" s="5"/>
      <c r="R146" s="5">
        <f t="shared" si="54"/>
        <v>1259680.5508504836</v>
      </c>
      <c r="S146" s="5">
        <f t="shared" si="55"/>
        <v>1259674.4428532065</v>
      </c>
      <c r="T146" s="5">
        <f t="shared" si="56"/>
        <v>1259668.3409690168</v>
      </c>
      <c r="U146" s="5">
        <f t="shared" si="57"/>
        <v>1259662.2451980028</v>
      </c>
      <c r="V146" s="5">
        <f t="shared" si="58"/>
        <v>1259656.1555402535</v>
      </c>
      <c r="W146" s="5"/>
      <c r="X146" s="5" t="str">
        <f t="shared" si="47"/>
        <v>7.71647840276455E-11+1259680.55085048i</v>
      </c>
      <c r="Y146" s="5" t="str">
        <f t="shared" si="48"/>
        <v>7.71644098674741E-11+1259674.44285321i</v>
      </c>
      <c r="Z146" s="5" t="str">
        <f t="shared" si="49"/>
        <v>7.71640360817748E-11+1259668.34096902i</v>
      </c>
      <c r="AA146" s="5" t="str">
        <f t="shared" si="50"/>
        <v>7.71636626705528E-11+1259662.245198i</v>
      </c>
      <c r="AB146" s="5" t="str">
        <f t="shared" si="51"/>
        <v>7.71632896338137E-11+1259656.15554025i</v>
      </c>
      <c r="AC146" s="5"/>
      <c r="AD146" s="5" t="str">
        <f t="shared" si="52"/>
        <v>-4.53635372230937+1.66316646508453i</v>
      </c>
      <c r="AE146" s="5"/>
      <c r="AF146" s="5">
        <f t="shared" si="53"/>
        <v>23.344627784491838</v>
      </c>
    </row>
    <row r="147" spans="8:32" x14ac:dyDescent="0.15">
      <c r="H147">
        <v>141</v>
      </c>
      <c r="I147" s="5">
        <f t="shared" si="45"/>
        <v>100000</v>
      </c>
      <c r="J147" s="5">
        <f t="shared" si="46"/>
        <v>-7000</v>
      </c>
      <c r="L147" s="5">
        <f t="shared" si="40"/>
        <v>100245.67918868124</v>
      </c>
      <c r="M147" s="5">
        <f t="shared" si="41"/>
        <v>100245.189655165</v>
      </c>
      <c r="N147" s="5">
        <f t="shared" si="42"/>
        <v>100244.70060806206</v>
      </c>
      <c r="O147" s="5">
        <f t="shared" si="43"/>
        <v>100244.21204737958</v>
      </c>
      <c r="P147" s="5">
        <f t="shared" si="44"/>
        <v>100243.72397312462</v>
      </c>
      <c r="Q147" s="5"/>
      <c r="R147" s="5">
        <f t="shared" si="54"/>
        <v>1259724.3571731208</v>
      </c>
      <c r="S147" s="5">
        <f t="shared" si="55"/>
        <v>1259718.2055135276</v>
      </c>
      <c r="T147" s="5">
        <f t="shared" si="56"/>
        <v>1259712.0599663842</v>
      </c>
      <c r="U147" s="5">
        <f t="shared" si="57"/>
        <v>1259705.9205317805</v>
      </c>
      <c r="V147" s="5">
        <f t="shared" si="58"/>
        <v>1259699.7872098053</v>
      </c>
      <c r="W147" s="5"/>
      <c r="X147" s="5" t="str">
        <f t="shared" si="47"/>
        <v>7.71674674900702E-11+1259724.35717312i</v>
      </c>
      <c r="Y147" s="5" t="str">
        <f t="shared" si="48"/>
        <v>7.71670906552579E-11+1259718.20551353i</v>
      </c>
      <c r="Z147" s="5" t="str">
        <f t="shared" si="49"/>
        <v>7.71667141948785E-11+1259712.05996638i</v>
      </c>
      <c r="AA147" s="5" t="str">
        <f t="shared" si="50"/>
        <v>7.71663381089376E-11+1259705.92053178i</v>
      </c>
      <c r="AB147" s="5" t="str">
        <f t="shared" si="51"/>
        <v>7.71659623974405E-11+1259699.78720981i</v>
      </c>
      <c r="AC147" s="5"/>
      <c r="AD147" s="5" t="str">
        <f t="shared" si="52"/>
        <v>-4.0044152455409+2.82657214941772i</v>
      </c>
      <c r="AE147" s="5"/>
      <c r="AF147" s="5">
        <f t="shared" si="53"/>
        <v>24.024851574584297</v>
      </c>
    </row>
    <row r="148" spans="8:32" x14ac:dyDescent="0.15">
      <c r="H148">
        <v>142</v>
      </c>
      <c r="I148" s="5">
        <f t="shared" si="45"/>
        <v>100000</v>
      </c>
      <c r="J148" s="5">
        <f t="shared" si="46"/>
        <v>-7050</v>
      </c>
      <c r="L148" s="5">
        <f t="shared" si="40"/>
        <v>100249.19000171522</v>
      </c>
      <c r="M148" s="5">
        <f t="shared" si="41"/>
        <v>100248.69699402581</v>
      </c>
      <c r="N148" s="5">
        <f t="shared" si="42"/>
        <v>100248.20447269866</v>
      </c>
      <c r="O148" s="5">
        <f t="shared" si="43"/>
        <v>100247.71243774095</v>
      </c>
      <c r="P148" s="5">
        <f t="shared" si="44"/>
        <v>100247.22088915981</v>
      </c>
      <c r="Q148" s="5"/>
      <c r="R148" s="5">
        <f t="shared" si="54"/>
        <v>1259768.4753508635</v>
      </c>
      <c r="S148" s="5">
        <f t="shared" si="55"/>
        <v>1259762.2800335228</v>
      </c>
      <c r="T148" s="5">
        <f t="shared" si="56"/>
        <v>1259756.0908279903</v>
      </c>
      <c r="U148" s="5">
        <f t="shared" si="57"/>
        <v>1259749.9077343564</v>
      </c>
      <c r="V148" s="5">
        <f t="shared" si="58"/>
        <v>1259743.730752711</v>
      </c>
      <c r="W148" s="5"/>
      <c r="X148" s="5" t="str">
        <f t="shared" si="47"/>
        <v>7.71701700559349E-11+1259768.47535086i</v>
      </c>
      <c r="Y148" s="5" t="str">
        <f t="shared" si="48"/>
        <v>7.71697905467615E-11+1259762.28003352i</v>
      </c>
      <c r="Z148" s="5" t="str">
        <f t="shared" si="49"/>
        <v>7.71694114119818E-11+1259756.09082799i</v>
      </c>
      <c r="AA148" s="5" t="str">
        <f t="shared" si="50"/>
        <v>7.71690326516012E-11+1259749.90773436i</v>
      </c>
      <c r="AB148" s="5" t="str">
        <f t="shared" si="51"/>
        <v>7.71686542656252E-11+1259743.73075271i</v>
      </c>
      <c r="AC148" s="5"/>
      <c r="AD148" s="5" t="str">
        <f t="shared" si="52"/>
        <v>-4.18046697761742+2.65626014641351i</v>
      </c>
      <c r="AE148" s="5"/>
      <c r="AF148" s="5">
        <f t="shared" si="53"/>
        <v>24.532022116374453</v>
      </c>
    </row>
    <row r="149" spans="8:32" x14ac:dyDescent="0.15">
      <c r="H149">
        <v>143</v>
      </c>
      <c r="I149" s="5">
        <f t="shared" si="45"/>
        <v>100000</v>
      </c>
      <c r="J149" s="5">
        <f t="shared" si="46"/>
        <v>-7100</v>
      </c>
      <c r="L149" s="5">
        <f t="shared" si="40"/>
        <v>100252.72562878278</v>
      </c>
      <c r="M149" s="5">
        <f t="shared" si="41"/>
        <v>100252.2291472863</v>
      </c>
      <c r="N149" s="5">
        <f t="shared" si="42"/>
        <v>100251.73315210067</v>
      </c>
      <c r="O149" s="5">
        <f t="shared" si="43"/>
        <v>100251.23764323311</v>
      </c>
      <c r="P149" s="5">
        <f t="shared" si="44"/>
        <v>100250.74262069084</v>
      </c>
      <c r="Q149" s="5"/>
      <c r="R149" s="5">
        <f t="shared" si="54"/>
        <v>1259812.9053509487</v>
      </c>
      <c r="S149" s="5">
        <f t="shared" si="55"/>
        <v>1259806.6663804606</v>
      </c>
      <c r="T149" s="5">
        <f t="shared" si="56"/>
        <v>1259800.433521135</v>
      </c>
      <c r="U149" s="5">
        <f t="shared" si="57"/>
        <v>1259794.2067730627</v>
      </c>
      <c r="V149" s="5">
        <f t="shared" si="58"/>
        <v>1259787.986136334</v>
      </c>
      <c r="W149" s="5"/>
      <c r="X149" s="5" t="str">
        <f t="shared" si="47"/>
        <v>7.71728917232327E-11+1259812.90535095i</v>
      </c>
      <c r="Y149" s="5" t="str">
        <f t="shared" si="48"/>
        <v>7.717250953998E-11+1259806.66638046i</v>
      </c>
      <c r="Z149" s="5" t="str">
        <f t="shared" si="49"/>
        <v>7.71721277310814E-11+1259800.43352114i</v>
      </c>
      <c r="AA149" s="5" t="str">
        <f t="shared" si="50"/>
        <v>7.71717462965424E-11+1259794.20677306i</v>
      </c>
      <c r="AB149" s="5" t="str">
        <f t="shared" si="51"/>
        <v>7.71713652363686E-11+1259787.98613633i</v>
      </c>
      <c r="AC149" s="5"/>
      <c r="AD149" s="5" t="str">
        <f t="shared" si="52"/>
        <v>-4.88067468785508+1.01794047995715i</v>
      </c>
      <c r="AE149" s="5"/>
      <c r="AF149" s="5">
        <f t="shared" si="53"/>
        <v>24.85718822940467</v>
      </c>
    </row>
    <row r="150" spans="8:32" x14ac:dyDescent="0.15">
      <c r="H150">
        <v>144</v>
      </c>
      <c r="I150" s="5">
        <f t="shared" si="45"/>
        <v>100000</v>
      </c>
      <c r="J150" s="5">
        <f t="shared" si="46"/>
        <v>-7150</v>
      </c>
      <c r="L150" s="5">
        <f t="shared" si="40"/>
        <v>100256.28606725864</v>
      </c>
      <c r="M150" s="5">
        <f t="shared" si="41"/>
        <v>100255.78611232371</v>
      </c>
      <c r="N150" s="5">
        <f t="shared" si="42"/>
        <v>100255.28664364788</v>
      </c>
      <c r="O150" s="5">
        <f t="shared" si="43"/>
        <v>100254.7876612384</v>
      </c>
      <c r="P150" s="5">
        <f t="shared" si="44"/>
        <v>100254.28916510256</v>
      </c>
      <c r="Q150" s="5"/>
      <c r="R150" s="5">
        <f t="shared" si="54"/>
        <v>1259857.6471403858</v>
      </c>
      <c r="S150" s="5">
        <f t="shared" si="55"/>
        <v>1259851.3645213831</v>
      </c>
      <c r="T150" s="5">
        <f t="shared" si="56"/>
        <v>1259845.0880128923</v>
      </c>
      <c r="U150" s="5">
        <f t="shared" si="57"/>
        <v>1259838.8176150047</v>
      </c>
      <c r="V150" s="5">
        <f t="shared" si="58"/>
        <v>1259832.5533278119</v>
      </c>
      <c r="W150" s="5"/>
      <c r="X150" s="5" t="str">
        <f t="shared" si="47"/>
        <v>7.71756324899427E-11+1259857.64714039i</v>
      </c>
      <c r="Y150" s="5" t="str">
        <f t="shared" si="48"/>
        <v>7.71752476328944E-11+1259851.36452138i</v>
      </c>
      <c r="Z150" s="5" t="str">
        <f t="shared" si="49"/>
        <v>7.71748631501605E-11+1259845.08801289i</v>
      </c>
      <c r="AA150" s="5" t="str">
        <f t="shared" si="50"/>
        <v>7.71744790417463E-11+1259838.817615i</v>
      </c>
      <c r="AB150" s="5" t="str">
        <f t="shared" si="51"/>
        <v>7.71740953076575E-11+1259832.55332781i</v>
      </c>
      <c r="AC150" s="5"/>
      <c r="AD150" s="5" t="str">
        <f t="shared" si="52"/>
        <v>-4.46506075960316-2.24896503525701i</v>
      </c>
      <c r="AE150" s="5"/>
      <c r="AF150" s="5">
        <f t="shared" si="53"/>
        <v>24.994611316756519</v>
      </c>
    </row>
    <row r="151" spans="8:32" x14ac:dyDescent="0.15">
      <c r="H151">
        <v>145</v>
      </c>
      <c r="I151" s="5">
        <f t="shared" si="45"/>
        <v>100000</v>
      </c>
      <c r="J151" s="5">
        <f t="shared" si="46"/>
        <v>-7200</v>
      </c>
      <c r="L151" s="5">
        <f t="shared" si="40"/>
        <v>100259.8713144995</v>
      </c>
      <c r="M151" s="5">
        <f t="shared" si="41"/>
        <v>100259.36788649728</v>
      </c>
      <c r="N151" s="5">
        <f t="shared" si="42"/>
        <v>100258.86494470203</v>
      </c>
      <c r="O151" s="5">
        <f t="shared" si="43"/>
        <v>100258.36248912108</v>
      </c>
      <c r="P151" s="5">
        <f t="shared" si="44"/>
        <v>100257.86051976174</v>
      </c>
      <c r="Q151" s="5"/>
      <c r="R151" s="5">
        <f t="shared" si="54"/>
        <v>1259902.7006859586</v>
      </c>
      <c r="S151" s="5">
        <f t="shared" si="55"/>
        <v>1259896.374423105</v>
      </c>
      <c r="T151" s="5">
        <f t="shared" si="56"/>
        <v>1259890.0542701085</v>
      </c>
      <c r="U151" s="5">
        <f t="shared" si="57"/>
        <v>1259883.7402270611</v>
      </c>
      <c r="V151" s="5">
        <f t="shared" si="58"/>
        <v>1259877.4322940547</v>
      </c>
      <c r="W151" s="5"/>
      <c r="X151" s="5" t="str">
        <f t="shared" si="47"/>
        <v>7.717839235403E-11+1259902.70068596i</v>
      </c>
      <c r="Y151" s="5" t="str">
        <f t="shared" si="48"/>
        <v>7.7178004823472E-11+1259896.37442311i</v>
      </c>
      <c r="Z151" s="5" t="str">
        <f t="shared" si="49"/>
        <v>7.7177617667188E-11+1259890.05427011i</v>
      </c>
      <c r="AA151" s="5" t="str">
        <f t="shared" si="50"/>
        <v>7.71772308851839E-11+1259883.74022706i</v>
      </c>
      <c r="AB151" s="5" t="str">
        <f t="shared" si="51"/>
        <v>7.7176844477465E-11+1259877.43229405i</v>
      </c>
      <c r="AC151" s="5"/>
      <c r="AD151" s="5" t="str">
        <f t="shared" si="52"/>
        <v>-0.599122361361556-4.95811950799067i</v>
      </c>
      <c r="AE151" s="5"/>
      <c r="AF151" s="5">
        <f t="shared" si="53"/>
        <v>24.941896659401095</v>
      </c>
    </row>
    <row r="152" spans="8:32" x14ac:dyDescent="0.15">
      <c r="H152">
        <v>146</v>
      </c>
      <c r="I152" s="5">
        <f t="shared" si="45"/>
        <v>100000</v>
      </c>
      <c r="J152" s="5">
        <f t="shared" si="46"/>
        <v>-7250</v>
      </c>
      <c r="L152" s="5">
        <f t="shared" si="40"/>
        <v>100263.481367844</v>
      </c>
      <c r="M152" s="5">
        <f t="shared" si="41"/>
        <v>100262.97446714815</v>
      </c>
      <c r="N152" s="5">
        <f t="shared" si="42"/>
        <v>100262.4680526068</v>
      </c>
      <c r="O152" s="5">
        <f t="shared" si="43"/>
        <v>100261.96212422736</v>
      </c>
      <c r="P152" s="5">
        <f t="shared" si="44"/>
        <v>100261.45668201715</v>
      </c>
      <c r="Q152" s="5"/>
      <c r="R152" s="5">
        <f t="shared" si="54"/>
        <v>1259948.0659542233</v>
      </c>
      <c r="S152" s="5">
        <f t="shared" si="55"/>
        <v>1259941.6960522144</v>
      </c>
      <c r="T152" s="5">
        <f t="shared" si="56"/>
        <v>1259935.3322594033</v>
      </c>
      <c r="U152" s="5">
        <f t="shared" si="57"/>
        <v>1259928.974575883</v>
      </c>
      <c r="V152" s="5">
        <f t="shared" si="58"/>
        <v>1259922.6230017454</v>
      </c>
      <c r="W152" s="5"/>
      <c r="X152" s="5" t="str">
        <f t="shared" si="47"/>
        <v>7.7181171313446E-11+1259948.06595422i</v>
      </c>
      <c r="Y152" s="5" t="str">
        <f t="shared" si="48"/>
        <v>7.71807811096658E-11+1259941.69605221i</v>
      </c>
      <c r="Z152" s="5" t="str">
        <f t="shared" si="49"/>
        <v>7.71803912801193E-11+1259935.3322594i</v>
      </c>
      <c r="AA152" s="5" t="str">
        <f t="shared" si="50"/>
        <v>7.71800018248123E-11+1259928.97457588i</v>
      </c>
      <c r="AB152" s="5" t="str">
        <f t="shared" si="51"/>
        <v>7.71796127437502E-11+1259922.62300175i</v>
      </c>
      <c r="AC152" s="5"/>
      <c r="AD152" s="5" t="str">
        <f t="shared" si="52"/>
        <v>4.58648793940486-1.91420355071336i</v>
      </c>
      <c r="AE152" s="5"/>
      <c r="AF152" s="5">
        <f t="shared" si="53"/>
        <v>24.700046851869871</v>
      </c>
    </row>
    <row r="153" spans="8:32" x14ac:dyDescent="0.15">
      <c r="H153">
        <v>147</v>
      </c>
      <c r="I153" s="5">
        <f t="shared" si="45"/>
        <v>100000</v>
      </c>
      <c r="J153" s="5">
        <f t="shared" si="46"/>
        <v>-7300</v>
      </c>
      <c r="L153" s="5">
        <f t="shared" si="40"/>
        <v>100267.11622461275</v>
      </c>
      <c r="M153" s="5">
        <f t="shared" si="41"/>
        <v>100266.60585159947</v>
      </c>
      <c r="N153" s="5">
        <f t="shared" si="42"/>
        <v>100266.09596468789</v>
      </c>
      <c r="O153" s="5">
        <f t="shared" si="43"/>
        <v>100265.58656388542</v>
      </c>
      <c r="P153" s="5">
        <f t="shared" si="44"/>
        <v>100265.07764919948</v>
      </c>
      <c r="Q153" s="5"/>
      <c r="R153" s="5">
        <f t="shared" si="54"/>
        <v>1259993.7429115095</v>
      </c>
      <c r="S153" s="5">
        <f t="shared" si="55"/>
        <v>1259987.3293750731</v>
      </c>
      <c r="T153" s="5">
        <f t="shared" si="56"/>
        <v>1259980.9219471707</v>
      </c>
      <c r="U153" s="5">
        <f t="shared" si="57"/>
        <v>1259974.5206278956</v>
      </c>
      <c r="V153" s="5">
        <f t="shared" si="58"/>
        <v>1259968.125417341</v>
      </c>
      <c r="W153" s="5"/>
      <c r="X153" s="5" t="str">
        <f t="shared" si="47"/>
        <v>7.71839693661282E-11+1259993.74291151i</v>
      </c>
      <c r="Y153" s="5" t="str">
        <f t="shared" si="48"/>
        <v>7.71835764894155E-11+1259987.32937507i</v>
      </c>
      <c r="Z153" s="5" t="str">
        <f t="shared" si="49"/>
        <v>7.71831839868957E-11+1259980.92194717i</v>
      </c>
      <c r="AA153" s="5" t="str">
        <f t="shared" si="50"/>
        <v>7.71827918585748E-11+1259974.5206279i</v>
      </c>
      <c r="AB153" s="5" t="str">
        <f t="shared" si="51"/>
        <v>7.71824001044583E-11+1259968.12541734i</v>
      </c>
      <c r="AC153" s="5"/>
      <c r="AD153" s="5" t="str">
        <f t="shared" si="52"/>
        <v>1.73016034866773+4.61302302005478i</v>
      </c>
      <c r="AE153" s="5"/>
      <c r="AF153" s="5">
        <f t="shared" si="53"/>
        <v>24.27343621565737</v>
      </c>
    </row>
    <row r="154" spans="8:32" x14ac:dyDescent="0.15">
      <c r="H154">
        <v>148</v>
      </c>
      <c r="I154" s="5">
        <f t="shared" si="45"/>
        <v>100000</v>
      </c>
      <c r="J154" s="5">
        <f t="shared" si="46"/>
        <v>-7350</v>
      </c>
      <c r="L154" s="5">
        <f t="shared" si="40"/>
        <v>100270.77588210834</v>
      </c>
      <c r="M154" s="5">
        <f t="shared" si="41"/>
        <v>100270.26203715635</v>
      </c>
      <c r="N154" s="5">
        <f t="shared" si="42"/>
        <v>100269.7486782529</v>
      </c>
      <c r="O154" s="5">
        <f t="shared" si="43"/>
        <v>100269.23580540543</v>
      </c>
      <c r="P154" s="5">
        <f t="shared" si="44"/>
        <v>100268.72341862142</v>
      </c>
      <c r="Q154" s="5"/>
      <c r="R154" s="5">
        <f t="shared" si="54"/>
        <v>1260039.7315239208</v>
      </c>
      <c r="S154" s="5">
        <f t="shared" si="55"/>
        <v>1260033.2743578157</v>
      </c>
      <c r="T154" s="5">
        <f t="shared" si="56"/>
        <v>1260026.8232995768</v>
      </c>
      <c r="U154" s="5">
        <f t="shared" si="57"/>
        <v>1260020.3783492974</v>
      </c>
      <c r="V154" s="5">
        <f t="shared" si="58"/>
        <v>1260013.9395070716</v>
      </c>
      <c r="W154" s="5"/>
      <c r="X154" s="5" t="str">
        <f t="shared" si="47"/>
        <v>7.71867865100002E-11+1260039.73152392i</v>
      </c>
      <c r="Y154" s="5" t="str">
        <f t="shared" si="48"/>
        <v>7.71863909606464E-11+1260033.27435782i</v>
      </c>
      <c r="Z154" s="5" t="str">
        <f t="shared" si="49"/>
        <v>7.71859957854447E-11+1260026.82329958i</v>
      </c>
      <c r="AA154" s="5" t="str">
        <f t="shared" si="50"/>
        <v>7.71856009844008E-11+1260020.3783493i</v>
      </c>
      <c r="AB154" s="5" t="str">
        <f t="shared" si="51"/>
        <v>7.71852065575206E-11+1260013.93950707i</v>
      </c>
      <c r="AC154" s="5"/>
      <c r="AD154" s="5" t="str">
        <f t="shared" si="52"/>
        <v>-4.86487798527565+0.0516658846466472i</v>
      </c>
      <c r="AE154" s="5"/>
      <c r="AF154" s="5">
        <f t="shared" si="53"/>
        <v>23.66970717525599</v>
      </c>
    </row>
    <row r="155" spans="8:32" x14ac:dyDescent="0.15">
      <c r="H155">
        <v>149</v>
      </c>
      <c r="I155" s="5">
        <f t="shared" si="45"/>
        <v>100000</v>
      </c>
      <c r="J155" s="5">
        <f t="shared" si="46"/>
        <v>-7400</v>
      </c>
      <c r="L155" s="5">
        <f t="shared" si="40"/>
        <v>100274.46033761538</v>
      </c>
      <c r="M155" s="5">
        <f t="shared" si="41"/>
        <v>100273.94302110594</v>
      </c>
      <c r="N155" s="5">
        <f t="shared" si="42"/>
        <v>100273.42619059149</v>
      </c>
      <c r="O155" s="5">
        <f t="shared" si="43"/>
        <v>100272.90984607956</v>
      </c>
      <c r="P155" s="5">
        <f t="shared" si="44"/>
        <v>100272.39398757766</v>
      </c>
      <c r="Q155" s="5"/>
      <c r="R155" s="5">
        <f t="shared" si="54"/>
        <v>1260086.0317573342</v>
      </c>
      <c r="S155" s="5">
        <f t="shared" si="55"/>
        <v>1260079.5309663517</v>
      </c>
      <c r="T155" s="5">
        <f t="shared" si="56"/>
        <v>1260073.0362825624</v>
      </c>
      <c r="U155" s="5">
        <f t="shared" si="57"/>
        <v>1260066.5477060608</v>
      </c>
      <c r="V155" s="5">
        <f t="shared" si="58"/>
        <v>1260060.0652369412</v>
      </c>
      <c r="W155" s="5"/>
      <c r="X155" s="5" t="str">
        <f t="shared" si="47"/>
        <v>7.71896227429716E-11+1260086.03175733i</v>
      </c>
      <c r="Y155" s="5" t="str">
        <f t="shared" si="48"/>
        <v>7.71892245212702E-11+1260079.53096635i</v>
      </c>
      <c r="Z155" s="5" t="str">
        <f t="shared" si="49"/>
        <v>7.71888266736797E-11+1260073.03628256i</v>
      </c>
      <c r="AA155" s="5" t="str">
        <f t="shared" si="50"/>
        <v>7.7188429200206E-11+1260066.54770606i</v>
      </c>
      <c r="AB155" s="5" t="str">
        <f t="shared" si="51"/>
        <v>7.71880321008547E-11+1260060.06523694i</v>
      </c>
      <c r="AC155" s="5"/>
      <c r="AD155" s="5" t="str">
        <f t="shared" si="52"/>
        <v>2.89296689936352-3.81186745348035i</v>
      </c>
      <c r="AE155" s="5"/>
      <c r="AF155" s="5">
        <f t="shared" si="53"/>
        <v>22.899590963715749</v>
      </c>
    </row>
    <row r="156" spans="8:32" x14ac:dyDescent="0.15">
      <c r="H156">
        <v>150</v>
      </c>
      <c r="I156" s="5">
        <f t="shared" si="45"/>
        <v>100000</v>
      </c>
      <c r="J156" s="5">
        <f t="shared" si="46"/>
        <v>-7450</v>
      </c>
      <c r="L156" s="5">
        <f t="shared" ref="L156:L219" si="59">SQRT(($C$7-$I156)^2+($D$7-$J156)^2)</f>
        <v>100278.16958840044</v>
      </c>
      <c r="M156" s="5">
        <f t="shared" ref="M156:M219" si="60">SQRT(($C$8-$I156)^2+($D$8-$J156)^2)</f>
        <v>100277.6488007173</v>
      </c>
      <c r="N156" s="5">
        <f t="shared" ref="N156:N219" si="61">SQRT(($C$9-$I156)^2+($D$9-$J156)^2)</f>
        <v>100277.12849897527</v>
      </c>
      <c r="O156" s="5">
        <f t="shared" ref="O156:O219" si="62">SQRT(($C$10-$I156)^2+($D$10-$J156)^2)</f>
        <v>100276.60868318194</v>
      </c>
      <c r="P156" s="5">
        <f t="shared" ref="P156:P219" si="63">SQRT(($C$11-$I156)^2+($D$11-$J156)^2)</f>
        <v>100276.08935334485</v>
      </c>
      <c r="Q156" s="5"/>
      <c r="R156" s="5">
        <f t="shared" si="54"/>
        <v>1260132.6435774011</v>
      </c>
      <c r="S156" s="5">
        <f t="shared" si="55"/>
        <v>1260126.0991663632</v>
      </c>
      <c r="T156" s="5">
        <f t="shared" si="56"/>
        <v>1260119.5608618415</v>
      </c>
      <c r="U156" s="5">
        <f t="shared" si="57"/>
        <v>1260113.0286639314</v>
      </c>
      <c r="V156" s="5">
        <f t="shared" si="58"/>
        <v>1260106.5025727274</v>
      </c>
      <c r="W156" s="5"/>
      <c r="X156" s="5" t="str">
        <f t="shared" si="47"/>
        <v>7.71924780629384E-11+1260132.6435774i</v>
      </c>
      <c r="Y156" s="5" t="str">
        <f t="shared" si="48"/>
        <v>7.71920771691848E-11+1260126.09916636i</v>
      </c>
      <c r="Z156" s="5" t="str">
        <f t="shared" si="49"/>
        <v>7.71916766495007E-11+1260119.56086184i</v>
      </c>
      <c r="AA156" s="5" t="str">
        <f t="shared" si="50"/>
        <v>7.71912765038919E-11+1260113.02866393i</v>
      </c>
      <c r="AB156" s="5" t="str">
        <f t="shared" si="51"/>
        <v>7.71908767323641E-11+1260106.50257273i</v>
      </c>
      <c r="AC156" s="5"/>
      <c r="AD156" s="5" t="str">
        <f t="shared" si="52"/>
        <v>-0.233329877268863+4.68211648614424i</v>
      </c>
      <c r="AE156" s="5"/>
      <c r="AF156" s="5">
        <f t="shared" si="53"/>
        <v>21.976657621449991</v>
      </c>
    </row>
    <row r="157" spans="8:32" x14ac:dyDescent="0.15">
      <c r="H157">
        <v>151</v>
      </c>
      <c r="I157" s="5">
        <f t="shared" si="45"/>
        <v>100000</v>
      </c>
      <c r="J157" s="5">
        <f t="shared" si="46"/>
        <v>-7500</v>
      </c>
      <c r="L157" s="5">
        <f t="shared" si="59"/>
        <v>100281.90363171214</v>
      </c>
      <c r="M157" s="5">
        <f t="shared" si="60"/>
        <v>100281.37937324157</v>
      </c>
      <c r="N157" s="5">
        <f t="shared" si="61"/>
        <v>100280.8556006579</v>
      </c>
      <c r="O157" s="5">
        <f t="shared" si="62"/>
        <v>100280.33231396873</v>
      </c>
      <c r="P157" s="5">
        <f t="shared" si="63"/>
        <v>100279.80951318167</v>
      </c>
      <c r="Q157" s="5"/>
      <c r="R157" s="5">
        <f t="shared" si="54"/>
        <v>1260179.5669495459</v>
      </c>
      <c r="S157" s="5">
        <f t="shared" si="55"/>
        <v>1260172.9789233068</v>
      </c>
      <c r="T157" s="5">
        <f t="shared" si="56"/>
        <v>1260166.3970029028</v>
      </c>
      <c r="U157" s="5">
        <f t="shared" si="57"/>
        <v>1260159.8211884291</v>
      </c>
      <c r="V157" s="5">
        <f t="shared" si="58"/>
        <v>1260153.2514799815</v>
      </c>
      <c r="W157" s="5"/>
      <c r="X157" s="5" t="str">
        <f t="shared" si="47"/>
        <v>7.71953524677825E-11+1260179.56694955i</v>
      </c>
      <c r="Y157" s="5" t="str">
        <f t="shared" si="48"/>
        <v>7.71949489022741E-11+1260172.97892331i</v>
      </c>
      <c r="Z157" s="5" t="str">
        <f t="shared" si="49"/>
        <v>7.71945457107935E-11+1260166.3970029i</v>
      </c>
      <c r="AA157" s="5" t="str">
        <f t="shared" si="50"/>
        <v>7.71941428933463E-11+1260159.82118843i</v>
      </c>
      <c r="AB157" s="5" t="str">
        <f t="shared" si="51"/>
        <v>7.71937404499386E-11+1260153.25147998i</v>
      </c>
      <c r="AC157" s="5"/>
      <c r="AD157" s="5" t="str">
        <f t="shared" si="52"/>
        <v>-1.07855475269255-4.44451591419305i</v>
      </c>
      <c r="AE157" s="5"/>
      <c r="AF157" s="5">
        <f t="shared" si="53"/>
        <v>20.917002066070982</v>
      </c>
    </row>
    <row r="158" spans="8:32" x14ac:dyDescent="0.15">
      <c r="H158">
        <v>152</v>
      </c>
      <c r="I158" s="5">
        <f t="shared" si="45"/>
        <v>100000</v>
      </c>
      <c r="J158" s="5">
        <f t="shared" si="46"/>
        <v>-7550</v>
      </c>
      <c r="L158" s="5">
        <f t="shared" si="59"/>
        <v>100285.66246478108</v>
      </c>
      <c r="M158" s="5">
        <f t="shared" si="60"/>
        <v>100285.13473591188</v>
      </c>
      <c r="N158" s="5">
        <f t="shared" si="61"/>
        <v>100284.607492875</v>
      </c>
      <c r="O158" s="5">
        <f t="shared" si="62"/>
        <v>100284.08073567809</v>
      </c>
      <c r="P158" s="5">
        <f t="shared" si="63"/>
        <v>100283.5544643288</v>
      </c>
      <c r="Q158" s="5"/>
      <c r="R158" s="5">
        <f t="shared" si="54"/>
        <v>1260226.8018389677</v>
      </c>
      <c r="S158" s="5">
        <f t="shared" si="55"/>
        <v>1260220.1702024133</v>
      </c>
      <c r="T158" s="5">
        <f t="shared" si="56"/>
        <v>1260213.5446710081</v>
      </c>
      <c r="U158" s="5">
        <f t="shared" si="57"/>
        <v>1260206.9252448478</v>
      </c>
      <c r="V158" s="5">
        <f t="shared" si="58"/>
        <v>1260200.3119240291</v>
      </c>
      <c r="W158" s="5"/>
      <c r="X158" s="5" t="str">
        <f t="shared" si="47"/>
        <v>7.71982459553721E-11+1260226.80183897i</v>
      </c>
      <c r="Y158" s="5" t="str">
        <f t="shared" si="48"/>
        <v>7.71978397184082E-11+1260220.17020241i</v>
      </c>
      <c r="Z158" s="5" t="str">
        <f t="shared" si="49"/>
        <v>7.719743385543E-11+1260213.54467101i</v>
      </c>
      <c r="AA158" s="5" t="str">
        <f t="shared" si="50"/>
        <v>7.71970283664434E-11+1260206.92524485i</v>
      </c>
      <c r="AB158" s="5" t="str">
        <f t="shared" si="51"/>
        <v>7.71966232514543E-11+1260200.31192403i</v>
      </c>
      <c r="AC158" s="5"/>
      <c r="AD158" s="5" t="str">
        <f t="shared" si="52"/>
        <v>0.945379308680088+4.34109807097847i</v>
      </c>
      <c r="AE158" s="5"/>
      <c r="AF158" s="5">
        <f t="shared" si="53"/>
        <v>19.738874499133434</v>
      </c>
    </row>
    <row r="159" spans="8:32" x14ac:dyDescent="0.15">
      <c r="H159">
        <v>153</v>
      </c>
      <c r="I159" s="5">
        <f t="shared" si="45"/>
        <v>100000</v>
      </c>
      <c r="J159" s="5">
        <f t="shared" si="46"/>
        <v>-7600</v>
      </c>
      <c r="L159" s="5">
        <f t="shared" si="59"/>
        <v>100289.44608481991</v>
      </c>
      <c r="M159" s="5">
        <f t="shared" si="60"/>
        <v>100288.91488594341</v>
      </c>
      <c r="N159" s="5">
        <f t="shared" si="61"/>
        <v>100288.38417284426</v>
      </c>
      <c r="O159" s="5">
        <f t="shared" si="62"/>
        <v>100287.85394553021</v>
      </c>
      <c r="P159" s="5">
        <f t="shared" si="63"/>
        <v>100287.32420400895</v>
      </c>
      <c r="Q159" s="5"/>
      <c r="R159" s="5">
        <f t="shared" si="54"/>
        <v>1260274.3482106396</v>
      </c>
      <c r="S159" s="5">
        <f t="shared" si="55"/>
        <v>1260267.6729686875</v>
      </c>
      <c r="T159" s="5">
        <f t="shared" si="56"/>
        <v>1260261.0038311938</v>
      </c>
      <c r="U159" s="5">
        <f t="shared" si="57"/>
        <v>1260254.3407982555</v>
      </c>
      <c r="V159" s="5">
        <f t="shared" si="58"/>
        <v>1260247.6838699696</v>
      </c>
      <c r="W159" s="5"/>
      <c r="X159" s="5" t="str">
        <f t="shared" si="47"/>
        <v>7.72011585235617E-11+1260274.34821064i</v>
      </c>
      <c r="Y159" s="5" t="str">
        <f t="shared" si="48"/>
        <v>7.72007496154435E-11+1260267.67296869i</v>
      </c>
      <c r="Z159" s="5" t="str">
        <f t="shared" si="49"/>
        <v>7.72003410812687E-11+1260261.00383119i</v>
      </c>
      <c r="AA159" s="5" t="str">
        <f t="shared" si="50"/>
        <v>7.71999329210432E-11+1260254.34079826i</v>
      </c>
      <c r="AB159" s="5" t="str">
        <f t="shared" si="51"/>
        <v>7.7199525134773E-11+1260247.68386997i</v>
      </c>
      <c r="AC159" s="5"/>
      <c r="AD159" s="5" t="str">
        <f t="shared" si="52"/>
        <v>0.517292041907254-4.26552140513514i</v>
      </c>
      <c r="AE159" s="5"/>
      <c r="AF159" s="5">
        <f t="shared" si="53"/>
        <v>18.462263914286638</v>
      </c>
    </row>
    <row r="160" spans="8:32" x14ac:dyDescent="0.15">
      <c r="H160">
        <v>154</v>
      </c>
      <c r="I160" s="5">
        <f t="shared" si="45"/>
        <v>100000</v>
      </c>
      <c r="J160" s="5">
        <f t="shared" si="46"/>
        <v>-7650</v>
      </c>
      <c r="L160" s="5">
        <f t="shared" si="59"/>
        <v>100293.25448902334</v>
      </c>
      <c r="M160" s="5">
        <f t="shared" si="60"/>
        <v>100292.71982053334</v>
      </c>
      <c r="N160" s="5">
        <f t="shared" si="61"/>
        <v>100292.18563776542</v>
      </c>
      <c r="O160" s="5">
        <f t="shared" si="62"/>
        <v>100291.65194072734</v>
      </c>
      <c r="P160" s="5">
        <f t="shared" si="63"/>
        <v>100291.11872942689</v>
      </c>
      <c r="Q160" s="5"/>
      <c r="R160" s="5">
        <f t="shared" si="54"/>
        <v>1260322.206029309</v>
      </c>
      <c r="S160" s="5">
        <f t="shared" si="55"/>
        <v>1260315.487186908</v>
      </c>
      <c r="T160" s="5">
        <f t="shared" si="56"/>
        <v>1260308.7744482704</v>
      </c>
      <c r="U160" s="5">
        <f t="shared" si="57"/>
        <v>1260302.0678134942</v>
      </c>
      <c r="V160" s="5">
        <f t="shared" si="58"/>
        <v>1260295.367282677</v>
      </c>
      <c r="W160" s="5"/>
      <c r="X160" s="5" t="str">
        <f t="shared" si="47"/>
        <v>7.72040901701916E-11+1260322.20602931i</v>
      </c>
      <c r="Y160" s="5" t="str">
        <f t="shared" si="48"/>
        <v>7.72036785912223E-11+1260315.48718691i</v>
      </c>
      <c r="Z160" s="5" t="str">
        <f t="shared" si="49"/>
        <v>7.72032673861538E-11+1260308.77444827i</v>
      </c>
      <c r="AA160" s="5" t="str">
        <f t="shared" si="50"/>
        <v>7.72028565549921E-11+1260302.06781349i</v>
      </c>
      <c r="AB160" s="5" t="str">
        <f t="shared" si="51"/>
        <v>7.72024460977432E-11+1260295.36728268i</v>
      </c>
      <c r="AC160" s="5"/>
      <c r="AD160" s="5" t="str">
        <f t="shared" si="52"/>
        <v>-2.87112079796255+2.97743390205084i</v>
      </c>
      <c r="AE160" s="5"/>
      <c r="AF160" s="5">
        <f t="shared" si="53"/>
        <v>17.108447277574804</v>
      </c>
    </row>
    <row r="161" spans="8:32" x14ac:dyDescent="0.15">
      <c r="H161">
        <v>155</v>
      </c>
      <c r="I161" s="5">
        <f t="shared" si="45"/>
        <v>100000</v>
      </c>
      <c r="J161" s="5">
        <f t="shared" si="46"/>
        <v>-7700</v>
      </c>
      <c r="L161" s="5">
        <f t="shared" si="59"/>
        <v>100297.0876745681</v>
      </c>
      <c r="M161" s="5">
        <f t="shared" si="60"/>
        <v>100296.54953686094</v>
      </c>
      <c r="N161" s="5">
        <f t="shared" si="61"/>
        <v>100296.01188482023</v>
      </c>
      <c r="O161" s="5">
        <f t="shared" si="62"/>
        <v>100295.47471845377</v>
      </c>
      <c r="P161" s="5">
        <f t="shared" si="63"/>
        <v>100294.93803776939</v>
      </c>
      <c r="Q161" s="5"/>
      <c r="R161" s="5">
        <f t="shared" si="54"/>
        <v>1260370.3752594981</v>
      </c>
      <c r="S161" s="5">
        <f t="shared" si="55"/>
        <v>1260363.6128216283</v>
      </c>
      <c r="T161" s="5">
        <f t="shared" si="56"/>
        <v>1260356.8564868232</v>
      </c>
      <c r="U161" s="5">
        <f t="shared" si="57"/>
        <v>1260350.1062551807</v>
      </c>
      <c r="V161" s="5">
        <f t="shared" si="58"/>
        <v>1260343.3621267993</v>
      </c>
      <c r="W161" s="5"/>
      <c r="X161" s="5" t="str">
        <f t="shared" si="47"/>
        <v>7.72070408930886E-11+1260370.3752595i</v>
      </c>
      <c r="Y161" s="5" t="str">
        <f t="shared" si="48"/>
        <v>7.72066266435732E-11+1260363.61282163i</v>
      </c>
      <c r="Z161" s="5" t="str">
        <f t="shared" si="49"/>
        <v>7.72062127679158E-11+1260356.85648682i</v>
      </c>
      <c r="AA161" s="5" t="str">
        <f t="shared" si="50"/>
        <v>7.72057992661225E-11+1260350.10625518i</v>
      </c>
      <c r="AB161" s="5" t="str">
        <f t="shared" si="51"/>
        <v>7.72053861381992E-11+1260343.3621268i</v>
      </c>
      <c r="AC161" s="5"/>
      <c r="AD161" s="5" t="str">
        <f t="shared" si="52"/>
        <v>3.91515348349882+0.609169537496554i</v>
      </c>
      <c r="AE161" s="5"/>
      <c r="AF161" s="5">
        <f t="shared" si="53"/>
        <v>15.69951432476671</v>
      </c>
    </row>
    <row r="162" spans="8:32" x14ac:dyDescent="0.15">
      <c r="H162">
        <v>156</v>
      </c>
      <c r="I162" s="5">
        <f t="shared" si="45"/>
        <v>100000</v>
      </c>
      <c r="J162" s="5">
        <f t="shared" si="46"/>
        <v>-7750</v>
      </c>
      <c r="L162" s="5">
        <f t="shared" si="59"/>
        <v>100300.945638613</v>
      </c>
      <c r="M162" s="5">
        <f t="shared" si="60"/>
        <v>100300.40403208752</v>
      </c>
      <c r="N162" s="5">
        <f t="shared" si="61"/>
        <v>100299.86291117252</v>
      </c>
      <c r="O162" s="5">
        <f t="shared" si="62"/>
        <v>100299.32227587582</v>
      </c>
      <c r="P162" s="5">
        <f t="shared" si="63"/>
        <v>100298.7821262053</v>
      </c>
      <c r="Q162" s="5"/>
      <c r="R162" s="5">
        <f t="shared" si="54"/>
        <v>1260418.8558655032</v>
      </c>
      <c r="S162" s="5">
        <f t="shared" si="55"/>
        <v>1260412.0498371769</v>
      </c>
      <c r="T162" s="5">
        <f t="shared" si="56"/>
        <v>1260405.2499112117</v>
      </c>
      <c r="U162" s="5">
        <f t="shared" si="57"/>
        <v>1260398.4560877064</v>
      </c>
      <c r="V162" s="5">
        <f t="shared" si="58"/>
        <v>1260391.6683667593</v>
      </c>
      <c r="W162" s="5"/>
      <c r="X162" s="5" t="str">
        <f t="shared" si="47"/>
        <v>7.72100106900656E-11+1260418.8558655i</v>
      </c>
      <c r="Y162" s="5" t="str">
        <f t="shared" si="48"/>
        <v>7.72095937703112E-11+1260412.04983718i</v>
      </c>
      <c r="Z162" s="5" t="str">
        <f t="shared" si="49"/>
        <v>7.72091772243717E-11+1260405.24991121i</v>
      </c>
      <c r="AA162" s="5" t="str">
        <f t="shared" si="50"/>
        <v>7.72087610522532E-11+1260398.45608771i</v>
      </c>
      <c r="AB162" s="5" t="str">
        <f t="shared" si="51"/>
        <v>7.72083452539616E-11+1260391.66836676i</v>
      </c>
      <c r="AC162" s="5"/>
      <c r="AD162" s="5" t="str">
        <f t="shared" si="52"/>
        <v>-0.553676765042839-3.73514700511421i</v>
      </c>
      <c r="AE162" s="5"/>
      <c r="AF162" s="5">
        <f t="shared" si="53"/>
        <v>14.257881109961957</v>
      </c>
    </row>
    <row r="163" spans="8:32" x14ac:dyDescent="0.15">
      <c r="H163">
        <v>157</v>
      </c>
      <c r="I163" s="5">
        <f t="shared" si="45"/>
        <v>100000</v>
      </c>
      <c r="J163" s="5">
        <f t="shared" si="46"/>
        <v>-7800</v>
      </c>
      <c r="L163" s="5">
        <f t="shared" si="59"/>
        <v>100304.82837829892</v>
      </c>
      <c r="M163" s="5">
        <f t="shared" si="60"/>
        <v>100304.2833033565</v>
      </c>
      <c r="N163" s="5">
        <f t="shared" si="61"/>
        <v>100303.73871396818</v>
      </c>
      <c r="O163" s="5">
        <f t="shared" si="62"/>
        <v>100303.1946101419</v>
      </c>
      <c r="P163" s="5">
        <f t="shared" si="63"/>
        <v>100302.65099188556</v>
      </c>
      <c r="Q163" s="5"/>
      <c r="R163" s="5">
        <f t="shared" si="54"/>
        <v>1260467.6478113956</v>
      </c>
      <c r="S163" s="5">
        <f t="shared" si="55"/>
        <v>1260460.7981976564</v>
      </c>
      <c r="T163" s="5">
        <f t="shared" si="56"/>
        <v>1260453.9546855702</v>
      </c>
      <c r="U163" s="5">
        <f t="shared" si="57"/>
        <v>1260447.1172752366</v>
      </c>
      <c r="V163" s="5">
        <f t="shared" si="58"/>
        <v>1260440.2859667547</v>
      </c>
      <c r="W163" s="5"/>
      <c r="X163" s="5" t="str">
        <f t="shared" si="47"/>
        <v>7.72129995589217E-11+1260467.6478114i</v>
      </c>
      <c r="Y163" s="5" t="str">
        <f t="shared" si="48"/>
        <v>7.72125799692372E-11+1260460.79819766i</v>
      </c>
      <c r="Z163" s="5" t="str">
        <f t="shared" si="49"/>
        <v>7.72121607533243E-11+1260453.95468557i</v>
      </c>
      <c r="AA163" s="5" t="str">
        <f t="shared" si="50"/>
        <v>7.7211741911189E-11+1260447.11727524i</v>
      </c>
      <c r="AB163" s="5" t="str">
        <f t="shared" si="51"/>
        <v>7.72113234428374E-11+1260440.28596675i</v>
      </c>
      <c r="AC163" s="5"/>
      <c r="AD163" s="5" t="str">
        <f t="shared" si="52"/>
        <v>-3.54480741373046+0.490045371738244i</v>
      </c>
      <c r="AE163" s="5"/>
      <c r="AF163" s="5">
        <f t="shared" si="53"/>
        <v>12.805804066800507</v>
      </c>
    </row>
    <row r="164" spans="8:32" x14ac:dyDescent="0.15">
      <c r="H164">
        <v>158</v>
      </c>
      <c r="I164" s="5">
        <f t="shared" si="45"/>
        <v>100000</v>
      </c>
      <c r="J164" s="5">
        <f t="shared" si="46"/>
        <v>-7850</v>
      </c>
      <c r="L164" s="5">
        <f t="shared" si="59"/>
        <v>100308.73589074882</v>
      </c>
      <c r="M164" s="5">
        <f t="shared" si="60"/>
        <v>100308.1873477933</v>
      </c>
      <c r="N164" s="5">
        <f t="shared" si="61"/>
        <v>100307.63929033521</v>
      </c>
      <c r="O164" s="5">
        <f t="shared" si="62"/>
        <v>100307.09171838251</v>
      </c>
      <c r="P164" s="5">
        <f t="shared" si="63"/>
        <v>100306.54463194314</v>
      </c>
      <c r="Q164" s="5"/>
      <c r="R164" s="5">
        <f t="shared" si="54"/>
        <v>1260516.7510610214</v>
      </c>
      <c r="S164" s="5">
        <f t="shared" si="55"/>
        <v>1260509.8578669443</v>
      </c>
      <c r="T164" s="5">
        <f t="shared" si="56"/>
        <v>1260502.970773808</v>
      </c>
      <c r="U164" s="5">
        <f t="shared" si="57"/>
        <v>1260496.0897817123</v>
      </c>
      <c r="V164" s="5">
        <f t="shared" si="58"/>
        <v>1260489.2148907571</v>
      </c>
      <c r="W164" s="5"/>
      <c r="X164" s="5" t="str">
        <f t="shared" si="47"/>
        <v>7.72160074974422E-11+1260516.75106102i</v>
      </c>
      <c r="Y164" s="5" t="str">
        <f t="shared" si="48"/>
        <v>7.72155852381385E-11+1260509.85786694i</v>
      </c>
      <c r="Z164" s="5" t="str">
        <f t="shared" si="49"/>
        <v>7.72151633525628E-11+1260502.97077381i</v>
      </c>
      <c r="AA164" s="5" t="str">
        <f t="shared" si="50"/>
        <v>7.72147418407211E-11+1260496.08978171i</v>
      </c>
      <c r="AB164" s="5" t="str">
        <f t="shared" si="51"/>
        <v>7.72143207026195E-11+1260489.21489076i</v>
      </c>
      <c r="AC164" s="5"/>
      <c r="AD164" s="5" t="str">
        <f t="shared" si="52"/>
        <v>-0.615750141356227+3.31447731567887i</v>
      </c>
      <c r="AE164" s="5"/>
      <c r="AF164" s="5">
        <f t="shared" si="53"/>
        <v>11.364908112730019</v>
      </c>
    </row>
    <row r="165" spans="8:32" x14ac:dyDescent="0.15">
      <c r="H165">
        <v>159</v>
      </c>
      <c r="I165" s="5">
        <f t="shared" si="45"/>
        <v>100000</v>
      </c>
      <c r="J165" s="5">
        <f t="shared" si="46"/>
        <v>-7900</v>
      </c>
      <c r="L165" s="5">
        <f t="shared" si="59"/>
        <v>100312.66817306775</v>
      </c>
      <c r="M165" s="5">
        <f t="shared" si="60"/>
        <v>100312.11616250551</v>
      </c>
      <c r="N165" s="5">
        <f t="shared" si="61"/>
        <v>100311.56463738366</v>
      </c>
      <c r="O165" s="5">
        <f t="shared" si="62"/>
        <v>100311.0135977102</v>
      </c>
      <c r="P165" s="5">
        <f t="shared" si="63"/>
        <v>100310.46304349313</v>
      </c>
      <c r="Q165" s="5"/>
      <c r="R165" s="5">
        <f t="shared" si="54"/>
        <v>1260566.1655780012</v>
      </c>
      <c r="S165" s="5">
        <f t="shared" si="55"/>
        <v>1260559.2288086931</v>
      </c>
      <c r="T165" s="5">
        <f t="shared" si="56"/>
        <v>1260552.2981396087</v>
      </c>
      <c r="U165" s="5">
        <f t="shared" si="57"/>
        <v>1260545.373570849</v>
      </c>
      <c r="V165" s="5">
        <f t="shared" si="58"/>
        <v>1260538.4551025138</v>
      </c>
      <c r="W165" s="5"/>
      <c r="X165" s="5" t="str">
        <f t="shared" si="47"/>
        <v>7.72190345033986E-11+1260566.165578i</v>
      </c>
      <c r="Y165" s="5" t="str">
        <f t="shared" si="48"/>
        <v>7.72186095747886E-11+1260559.22880869i</v>
      </c>
      <c r="Z165" s="5" t="str">
        <f t="shared" si="49"/>
        <v>7.72181850198626E-11+1260552.29813961i</v>
      </c>
      <c r="AA165" s="5" t="str">
        <f t="shared" si="50"/>
        <v>7.72177608386267E-11+1260545.37357085i</v>
      </c>
      <c r="AB165" s="5" t="str">
        <f t="shared" si="51"/>
        <v>7.72173370310872E-11+1260538.45510251i</v>
      </c>
      <c r="AC165" s="5"/>
      <c r="AD165" s="5" t="str">
        <f t="shared" si="52"/>
        <v>2.16190843437611+2.29823619005293i</v>
      </c>
      <c r="AE165" s="5"/>
      <c r="AF165" s="5">
        <f t="shared" si="53"/>
        <v>9.9557376638955706</v>
      </c>
    </row>
    <row r="166" spans="8:32" x14ac:dyDescent="0.15">
      <c r="H166">
        <v>160</v>
      </c>
      <c r="I166" s="5">
        <f t="shared" si="45"/>
        <v>100000</v>
      </c>
      <c r="J166" s="5">
        <f t="shared" si="46"/>
        <v>-7950</v>
      </c>
      <c r="L166" s="5">
        <f t="shared" si="59"/>
        <v>100316.62522234287</v>
      </c>
      <c r="M166" s="5">
        <f t="shared" si="60"/>
        <v>100316.0697445828</v>
      </c>
      <c r="N166" s="5">
        <f t="shared" si="61"/>
        <v>100315.51475220571</v>
      </c>
      <c r="O166" s="5">
        <f t="shared" si="62"/>
        <v>100314.96024521966</v>
      </c>
      <c r="P166" s="5">
        <f t="shared" si="63"/>
        <v>100314.4062236327</v>
      </c>
      <c r="Q166" s="5"/>
      <c r="R166" s="5">
        <f t="shared" si="54"/>
        <v>1260615.8913257318</v>
      </c>
      <c r="S166" s="5">
        <f t="shared" si="55"/>
        <v>1260608.9109863306</v>
      </c>
      <c r="T166" s="5">
        <f t="shared" si="56"/>
        <v>1260601.936746432</v>
      </c>
      <c r="U166" s="5">
        <f t="shared" si="57"/>
        <v>1260594.968606137</v>
      </c>
      <c r="V166" s="5">
        <f t="shared" si="58"/>
        <v>1260588.0065655468</v>
      </c>
      <c r="W166" s="5"/>
      <c r="X166" s="5" t="str">
        <f t="shared" si="47"/>
        <v>7.72220805745487E-11+1260615.89132573i</v>
      </c>
      <c r="Y166" s="5" t="str">
        <f t="shared" si="48"/>
        <v>7.72216529769471E-11+1260608.91098633i</v>
      </c>
      <c r="Z166" s="5" t="str">
        <f t="shared" si="49"/>
        <v>7.72212257529853E-11+1260601.93674643i</v>
      </c>
      <c r="AA166" s="5" t="str">
        <f t="shared" si="50"/>
        <v>7.72207989026695E-11+1260594.96860614i</v>
      </c>
      <c r="AB166" s="5" t="str">
        <f t="shared" si="51"/>
        <v>7.72203724260058E-11+1260588.00656555i</v>
      </c>
      <c r="AC166" s="5"/>
      <c r="AD166" s="5" t="str">
        <f t="shared" si="52"/>
        <v>2.88013007398313+0.549723833989956i</v>
      </c>
      <c r="AE166" s="5"/>
      <c r="AF166" s="5">
        <f t="shared" si="53"/>
        <v>8.597345536718688</v>
      </c>
    </row>
    <row r="167" spans="8:32" x14ac:dyDescent="0.15">
      <c r="H167">
        <v>161</v>
      </c>
      <c r="I167" s="5">
        <f t="shared" si="45"/>
        <v>100000</v>
      </c>
      <c r="J167" s="5">
        <f t="shared" si="46"/>
        <v>-8000</v>
      </c>
      <c r="L167" s="5">
        <f t="shared" si="59"/>
        <v>100320.60703564348</v>
      </c>
      <c r="M167" s="5">
        <f t="shared" si="60"/>
        <v>100320.04809109692</v>
      </c>
      <c r="N167" s="5">
        <f t="shared" si="61"/>
        <v>100319.48963187562</v>
      </c>
      <c r="O167" s="5">
        <f t="shared" si="62"/>
        <v>100318.93165798766</v>
      </c>
      <c r="P167" s="5">
        <f t="shared" si="63"/>
        <v>100318.37416944116</v>
      </c>
      <c r="Q167" s="5"/>
      <c r="R167" s="5">
        <f t="shared" si="54"/>
        <v>1260665.9282673842</v>
      </c>
      <c r="S167" s="5">
        <f t="shared" si="55"/>
        <v>1260658.9043630594</v>
      </c>
      <c r="T167" s="5">
        <f t="shared" si="56"/>
        <v>1260651.8865575115</v>
      </c>
      <c r="U167" s="5">
        <f t="shared" si="57"/>
        <v>1260644.8748508422</v>
      </c>
      <c r="V167" s="5">
        <f t="shared" si="58"/>
        <v>1260637.8692431536</v>
      </c>
      <c r="W167" s="5"/>
      <c r="X167" s="5" t="str">
        <f t="shared" si="47"/>
        <v>7.72251457086363E-11+1260665.92826738i</v>
      </c>
      <c r="Y167" s="5" t="str">
        <f t="shared" si="48"/>
        <v>7.72247154423598E-11+1260658.90436306i</v>
      </c>
      <c r="Z167" s="5" t="str">
        <f t="shared" si="49"/>
        <v>7.72242855496786E-11+1260651.88655751i</v>
      </c>
      <c r="AA167" s="5" t="str">
        <f t="shared" si="50"/>
        <v>7.7223856030599E-11+1260644.87485084i</v>
      </c>
      <c r="AB167" s="5" t="str">
        <f t="shared" si="51"/>
        <v>7.72234268851272E-11+1260637.86924315i</v>
      </c>
      <c r="AC167" s="5"/>
      <c r="AD167" s="5" t="str">
        <f t="shared" si="52"/>
        <v>2.68114232700823-0.344094688811587i</v>
      </c>
      <c r="AE167" s="5"/>
      <c r="AF167" s="5">
        <f t="shared" si="53"/>
        <v>7.3069253325434529</v>
      </c>
    </row>
    <row r="168" spans="8:32" x14ac:dyDescent="0.15">
      <c r="H168">
        <v>162</v>
      </c>
      <c r="I168" s="5">
        <f t="shared" si="45"/>
        <v>100000</v>
      </c>
      <c r="J168" s="5">
        <f t="shared" si="46"/>
        <v>-8050</v>
      </c>
      <c r="L168" s="5">
        <f t="shared" si="59"/>
        <v>100324.61361002094</v>
      </c>
      <c r="M168" s="5">
        <f t="shared" si="60"/>
        <v>100324.0511991018</v>
      </c>
      <c r="N168" s="5">
        <f t="shared" si="61"/>
        <v>100323.48927344981</v>
      </c>
      <c r="O168" s="5">
        <f t="shared" si="62"/>
        <v>100322.92783307313</v>
      </c>
      <c r="P168" s="5">
        <f t="shared" si="63"/>
        <v>100322.3668779799</v>
      </c>
      <c r="Q168" s="5"/>
      <c r="R168" s="5">
        <f t="shared" si="54"/>
        <v>1260716.2763659055</v>
      </c>
      <c r="S168" s="5">
        <f t="shared" si="55"/>
        <v>1260709.208901858</v>
      </c>
      <c r="T168" s="5">
        <f t="shared" si="56"/>
        <v>1260702.1475358573</v>
      </c>
      <c r="U168" s="5">
        <f t="shared" si="57"/>
        <v>1260695.0922680062</v>
      </c>
      <c r="V168" s="5">
        <f t="shared" si="58"/>
        <v>1260688.0430984066</v>
      </c>
      <c r="W168" s="5"/>
      <c r="X168" s="5" t="str">
        <f t="shared" si="47"/>
        <v>7.72282299033919E-11+1260716.27636591i</v>
      </c>
      <c r="Y168" s="5" t="str">
        <f t="shared" si="48"/>
        <v>7.7227796968759E-11+1260709.20890186i</v>
      </c>
      <c r="Z168" s="5" t="str">
        <f t="shared" si="49"/>
        <v>7.72273644076767E-11+1260702.14753586i</v>
      </c>
      <c r="AA168" s="5" t="str">
        <f t="shared" si="50"/>
        <v>7.72269322201514E-11+1260695.09226801i</v>
      </c>
      <c r="AB168" s="5" t="str">
        <f t="shared" si="51"/>
        <v>7.72265004061892E-11+1260688.04309841i</v>
      </c>
      <c r="AC168" s="5"/>
      <c r="AD168" s="5" t="str">
        <f t="shared" si="52"/>
        <v>2.44796176433232-0.327081807357548i</v>
      </c>
      <c r="AE168" s="5"/>
      <c r="AF168" s="5">
        <f t="shared" si="53"/>
        <v>6.0994993083372835</v>
      </c>
    </row>
    <row r="169" spans="8:32" x14ac:dyDescent="0.15">
      <c r="H169">
        <v>163</v>
      </c>
      <c r="I169" s="5">
        <f t="shared" si="45"/>
        <v>100000</v>
      </c>
      <c r="J169" s="5">
        <f t="shared" si="46"/>
        <v>-8100</v>
      </c>
      <c r="L169" s="5">
        <f t="shared" si="59"/>
        <v>100328.64494250882</v>
      </c>
      <c r="M169" s="5">
        <f t="shared" si="60"/>
        <v>100328.07906563347</v>
      </c>
      <c r="N169" s="5">
        <f t="shared" si="61"/>
        <v>100327.51367396682</v>
      </c>
      <c r="O169" s="5">
        <f t="shared" si="62"/>
        <v>100326.9487675171</v>
      </c>
      <c r="P169" s="5">
        <f t="shared" si="63"/>
        <v>100326.38434629247</v>
      </c>
      <c r="Q169" s="5"/>
      <c r="R169" s="5">
        <f t="shared" si="54"/>
        <v>1260766.9355840178</v>
      </c>
      <c r="S169" s="5">
        <f t="shared" si="55"/>
        <v>1260759.8245654802</v>
      </c>
      <c r="T169" s="5">
        <f t="shared" si="56"/>
        <v>1260752.7196442548</v>
      </c>
      <c r="U169" s="5">
        <f t="shared" si="57"/>
        <v>1260745.620820445</v>
      </c>
      <c r="V169" s="5">
        <f t="shared" si="58"/>
        <v>1260738.5280941539</v>
      </c>
      <c r="W169" s="5"/>
      <c r="X169" s="5" t="str">
        <f t="shared" si="47"/>
        <v>7.72313331565318E-11+1260766.93558402i</v>
      </c>
      <c r="Y169" s="5" t="str">
        <f t="shared" si="48"/>
        <v>7.7230897553863E-11+1260759.82456548i</v>
      </c>
      <c r="Z169" s="5" t="str">
        <f t="shared" si="49"/>
        <v>7.72304623247E-11+1260752.71964425i</v>
      </c>
      <c r="AA169" s="5" t="str">
        <f t="shared" si="50"/>
        <v>7.72300274690489E-11+1260745.62082045i</v>
      </c>
      <c r="AB169" s="5" t="str">
        <f t="shared" si="51"/>
        <v>7.7229592986916E-11+1260738.52809415i</v>
      </c>
      <c r="AC169" s="5"/>
      <c r="AD169" s="5" t="str">
        <f t="shared" si="52"/>
        <v>2.19998241937116+0.384373796449296i</v>
      </c>
      <c r="AE169" s="5"/>
      <c r="AF169" s="5">
        <f t="shared" si="53"/>
        <v>4.9876658609390274</v>
      </c>
    </row>
    <row r="170" spans="8:32" x14ac:dyDescent="0.15">
      <c r="H170">
        <v>164</v>
      </c>
      <c r="I170" s="5">
        <f t="shared" si="45"/>
        <v>100000</v>
      </c>
      <c r="J170" s="5">
        <f t="shared" si="46"/>
        <v>-8150</v>
      </c>
      <c r="L170" s="5">
        <f t="shared" si="59"/>
        <v>100332.70103012277</v>
      </c>
      <c r="M170" s="5">
        <f t="shared" si="60"/>
        <v>100332.13168771009</v>
      </c>
      <c r="N170" s="5">
        <f t="shared" si="61"/>
        <v>100331.56283044734</v>
      </c>
      <c r="O170" s="5">
        <f t="shared" si="62"/>
        <v>100330.99445834273</v>
      </c>
      <c r="P170" s="5">
        <f t="shared" si="63"/>
        <v>100330.42657140455</v>
      </c>
      <c r="Q170" s="5"/>
      <c r="R170" s="5">
        <f t="shared" si="54"/>
        <v>1260817.9058842191</v>
      </c>
      <c r="S170" s="5">
        <f t="shared" si="55"/>
        <v>1260810.751316455</v>
      </c>
      <c r="T170" s="5">
        <f t="shared" si="56"/>
        <v>1260803.6028452644</v>
      </c>
      <c r="U170" s="5">
        <f t="shared" si="57"/>
        <v>1260796.4604707509</v>
      </c>
      <c r="V170" s="5">
        <f t="shared" si="58"/>
        <v>1260789.3241930187</v>
      </c>
      <c r="W170" s="5"/>
      <c r="X170" s="5" t="str">
        <f t="shared" si="47"/>
        <v>7.72344554657586E-11+1260817.90588422i</v>
      </c>
      <c r="Y170" s="5" t="str">
        <f t="shared" si="48"/>
        <v>7.72340171953766E-11+1260810.75131645i</v>
      </c>
      <c r="Z170" s="5" t="str">
        <f t="shared" si="49"/>
        <v>7.72335792984548E-11+1260803.60284526i</v>
      </c>
      <c r="AA170" s="5" t="str">
        <f t="shared" si="50"/>
        <v>7.72331417749999E-11+1260796.46047075i</v>
      </c>
      <c r="AB170" s="5" t="str">
        <f t="shared" si="51"/>
        <v>7.7232704625018E-11+1260789.32419302i</v>
      </c>
      <c r="AC170" s="5"/>
      <c r="AD170" s="5" t="str">
        <f t="shared" si="52"/>
        <v>1.4048866230248+1.41693593740044i</v>
      </c>
      <c r="AE170" s="5"/>
      <c r="AF170" s="5">
        <f t="shared" si="53"/>
        <v>3.9814138742508893</v>
      </c>
    </row>
    <row r="171" spans="8:32" x14ac:dyDescent="0.15">
      <c r="H171">
        <v>165</v>
      </c>
      <c r="I171" s="5">
        <f t="shared" si="45"/>
        <v>100000</v>
      </c>
      <c r="J171" s="5">
        <f t="shared" si="46"/>
        <v>-8200</v>
      </c>
      <c r="L171" s="5">
        <f t="shared" si="59"/>
        <v>100336.78186986067</v>
      </c>
      <c r="M171" s="5">
        <f t="shared" si="60"/>
        <v>100336.20906233203</v>
      </c>
      <c r="N171" s="5">
        <f t="shared" si="61"/>
        <v>100335.63673989417</v>
      </c>
      <c r="O171" s="5">
        <f t="shared" si="62"/>
        <v>100335.06490255537</v>
      </c>
      <c r="P171" s="5">
        <f t="shared" si="63"/>
        <v>100334.49355032395</v>
      </c>
      <c r="Q171" s="5"/>
      <c r="R171" s="5">
        <f t="shared" si="54"/>
        <v>1260869.1872287833</v>
      </c>
      <c r="S171" s="5">
        <f t="shared" si="55"/>
        <v>1260861.9891170876</v>
      </c>
      <c r="T171" s="5">
        <f t="shared" si="56"/>
        <v>1260854.7971012227</v>
      </c>
      <c r="U171" s="5">
        <f t="shared" si="57"/>
        <v>1260847.6111812922</v>
      </c>
      <c r="V171" s="5">
        <f t="shared" si="58"/>
        <v>1260840.431357401</v>
      </c>
      <c r="W171" s="5"/>
      <c r="X171" s="5" t="str">
        <f t="shared" si="47"/>
        <v>7.72375968287616E-11+1260869.18722878i</v>
      </c>
      <c r="Y171" s="5" t="str">
        <f t="shared" si="48"/>
        <v>7.72371558909905E-11+1260861.98911709i</v>
      </c>
      <c r="Z171" s="5" t="str">
        <f t="shared" si="49"/>
        <v>7.72367153266342E-11+1260854.79710122i</v>
      </c>
      <c r="AA171" s="5" t="str">
        <f t="shared" si="50"/>
        <v>7.72362751356992E-11+1260847.61118129i</v>
      </c>
      <c r="AB171" s="5" t="str">
        <f t="shared" si="51"/>
        <v>7.72358353181919E-11+1260840.4313574i</v>
      </c>
      <c r="AC171" s="5"/>
      <c r="AD171" s="5" t="str">
        <f t="shared" si="52"/>
        <v>-0.256276833869205+1.73848437903083i</v>
      </c>
      <c r="AE171" s="5"/>
      <c r="AF171" s="5">
        <f t="shared" si="53"/>
        <v>3.0880057517122341</v>
      </c>
    </row>
    <row r="172" spans="8:32" x14ac:dyDescent="0.15">
      <c r="H172">
        <v>166</v>
      </c>
      <c r="I172" s="5">
        <f t="shared" si="45"/>
        <v>100000</v>
      </c>
      <c r="J172" s="5">
        <f t="shared" si="46"/>
        <v>-8250</v>
      </c>
      <c r="L172" s="5">
        <f t="shared" si="59"/>
        <v>100340.88745870249</v>
      </c>
      <c r="M172" s="5">
        <f t="shared" si="60"/>
        <v>100340.31118648178</v>
      </c>
      <c r="N172" s="5">
        <f t="shared" si="61"/>
        <v>100339.73539929235</v>
      </c>
      <c r="O172" s="5">
        <f t="shared" si="62"/>
        <v>100339.16009714254</v>
      </c>
      <c r="P172" s="5">
        <f t="shared" si="63"/>
        <v>100338.5852800407</v>
      </c>
      <c r="Q172" s="5"/>
      <c r="R172" s="5">
        <f t="shared" si="54"/>
        <v>1260920.7795797598</v>
      </c>
      <c r="S172" s="5">
        <f t="shared" si="55"/>
        <v>1260913.5379294595</v>
      </c>
      <c r="T172" s="5">
        <f t="shared" si="56"/>
        <v>1260906.3023742421</v>
      </c>
      <c r="U172" s="5">
        <f t="shared" si="57"/>
        <v>1260899.0729142125</v>
      </c>
      <c r="V172" s="5">
        <f t="shared" si="58"/>
        <v>1260891.8495494754</v>
      </c>
      <c r="W172" s="5"/>
      <c r="X172" s="5" t="str">
        <f t="shared" si="47"/>
        <v>7.72407572432158E-11+1260920.77957976i</v>
      </c>
      <c r="Y172" s="5" t="str">
        <f t="shared" si="48"/>
        <v>7.72403136383819E-11+1260913.53792946i</v>
      </c>
      <c r="Z172" s="5" t="str">
        <f t="shared" si="49"/>
        <v>7.72398704069172E-11+1260906.30237424i</v>
      </c>
      <c r="AA172" s="5" t="str">
        <f t="shared" si="50"/>
        <v>7.72394275488279E-11+1260899.07291421i</v>
      </c>
      <c r="AB172" s="5" t="str">
        <f t="shared" si="51"/>
        <v>7.72389850641206E-11+1260891.84954948i</v>
      </c>
      <c r="AC172" s="5"/>
      <c r="AD172" s="5" t="str">
        <f t="shared" si="52"/>
        <v>-1.49419139792839+0.281644645366833i</v>
      </c>
      <c r="AE172" s="5"/>
      <c r="AF172" s="5">
        <f t="shared" si="53"/>
        <v>2.3119316399070047</v>
      </c>
    </row>
    <row r="173" spans="8:32" x14ac:dyDescent="0.15">
      <c r="H173">
        <v>167</v>
      </c>
      <c r="I173" s="5">
        <f t="shared" si="45"/>
        <v>100000</v>
      </c>
      <c r="J173" s="5">
        <f t="shared" si="46"/>
        <v>-8300</v>
      </c>
      <c r="L173" s="5">
        <f t="shared" si="59"/>
        <v>100345.01779361046</v>
      </c>
      <c r="M173" s="5">
        <f t="shared" si="60"/>
        <v>100344.43805712402</v>
      </c>
      <c r="N173" s="5">
        <f t="shared" si="61"/>
        <v>100343.85880560902</v>
      </c>
      <c r="O173" s="5">
        <f t="shared" si="62"/>
        <v>100343.28003907387</v>
      </c>
      <c r="P173" s="5">
        <f t="shared" si="63"/>
        <v>100342.70175752694</v>
      </c>
      <c r="Q173" s="5"/>
      <c r="R173" s="5">
        <f t="shared" si="54"/>
        <v>1260972.6828989747</v>
      </c>
      <c r="S173" s="5">
        <f t="shared" si="55"/>
        <v>1260965.3977154274</v>
      </c>
      <c r="T173" s="5">
        <f t="shared" si="56"/>
        <v>1260958.1186262111</v>
      </c>
      <c r="U173" s="5">
        <f t="shared" si="57"/>
        <v>1260950.8456314311</v>
      </c>
      <c r="V173" s="5">
        <f t="shared" si="58"/>
        <v>1260943.578731193</v>
      </c>
      <c r="W173" s="5"/>
      <c r="X173" s="5" t="str">
        <f t="shared" si="47"/>
        <v>7.72439367067828E-11+1260972.68289897i</v>
      </c>
      <c r="Y173" s="5" t="str">
        <f t="shared" si="48"/>
        <v>7.72434904352145E-11+1260965.39771543i</v>
      </c>
      <c r="Z173" s="5" t="str">
        <f t="shared" si="49"/>
        <v>7.72430445369692E-11+1260958.11862621i</v>
      </c>
      <c r="AA173" s="5" t="str">
        <f t="shared" si="50"/>
        <v>7.72425990120533E-11+1260950.84563143i</v>
      </c>
      <c r="AB173" s="5" t="str">
        <f t="shared" si="51"/>
        <v>7.72421538604733E-11+1260943.57873119i</v>
      </c>
      <c r="AC173" s="5"/>
      <c r="AD173" s="5" t="str">
        <f t="shared" si="52"/>
        <v>-0.266353741357659-1.2585662126356i</v>
      </c>
      <c r="AE173" s="5"/>
      <c r="AF173" s="5">
        <f t="shared" si="53"/>
        <v>1.6549332271231409</v>
      </c>
    </row>
    <row r="174" spans="8:32" x14ac:dyDescent="0.15">
      <c r="H174">
        <v>168</v>
      </c>
      <c r="I174" s="5">
        <f t="shared" si="45"/>
        <v>100000</v>
      </c>
      <c r="J174" s="5">
        <f t="shared" si="46"/>
        <v>-8350</v>
      </c>
      <c r="L174" s="5">
        <f t="shared" si="59"/>
        <v>100349.17287152894</v>
      </c>
      <c r="M174" s="5">
        <f t="shared" si="60"/>
        <v>100348.58967120564</v>
      </c>
      <c r="N174" s="5">
        <f t="shared" si="61"/>
        <v>100348.00695579359</v>
      </c>
      <c r="O174" s="5">
        <f t="shared" si="62"/>
        <v>100347.42472530124</v>
      </c>
      <c r="P174" s="5">
        <f t="shared" si="63"/>
        <v>100346.84297973703</v>
      </c>
      <c r="Q174" s="5"/>
      <c r="R174" s="5">
        <f t="shared" si="54"/>
        <v>1261024.8971480299</v>
      </c>
      <c r="S174" s="5">
        <f t="shared" si="55"/>
        <v>1261017.5684366249</v>
      </c>
      <c r="T174" s="5">
        <f t="shared" si="56"/>
        <v>1261010.2458187945</v>
      </c>
      <c r="U174" s="5">
        <f t="shared" si="57"/>
        <v>1261002.9292946446</v>
      </c>
      <c r="V174" s="5">
        <f t="shared" si="58"/>
        <v>1260995.6188642816</v>
      </c>
      <c r="W174" s="5"/>
      <c r="X174" s="5" t="str">
        <f t="shared" si="47"/>
        <v>7.72471352171105E-11+1261024.89714803i</v>
      </c>
      <c r="Y174" s="5" t="str">
        <f t="shared" si="48"/>
        <v>7.72466862791378E-11+1261017.56843662i</v>
      </c>
      <c r="Z174" s="5" t="str">
        <f t="shared" si="49"/>
        <v>7.72462377144418E-11+1261010.24581879i</v>
      </c>
      <c r="AA174" s="5" t="str">
        <f t="shared" si="50"/>
        <v>7.72457895230289E-11+1261002.92929464i</v>
      </c>
      <c r="AB174" s="5" t="str">
        <f t="shared" si="51"/>
        <v>7.72453417049057E-11+1260995.61886428i</v>
      </c>
      <c r="AC174" s="5"/>
      <c r="AD174" s="5" t="str">
        <f t="shared" si="52"/>
        <v>1.05313881959775+0.0836319129312613i</v>
      </c>
      <c r="AE174" s="5"/>
      <c r="AF174" s="5">
        <f t="shared" si="53"/>
        <v>1.1160956702042848</v>
      </c>
    </row>
    <row r="175" spans="8:32" x14ac:dyDescent="0.15">
      <c r="H175">
        <v>169</v>
      </c>
      <c r="I175" s="5">
        <f t="shared" si="45"/>
        <v>100000</v>
      </c>
      <c r="J175" s="5">
        <f t="shared" si="46"/>
        <v>-8400</v>
      </c>
      <c r="L175" s="5">
        <f t="shared" si="59"/>
        <v>100353.35268938453</v>
      </c>
      <c r="M175" s="5">
        <f t="shared" si="60"/>
        <v>100352.76602565571</v>
      </c>
      <c r="N175" s="5">
        <f t="shared" si="61"/>
        <v>100352.17984677762</v>
      </c>
      <c r="O175" s="5">
        <f t="shared" si="62"/>
        <v>100351.59415275873</v>
      </c>
      <c r="P175" s="5">
        <f t="shared" si="63"/>
        <v>100351.00894360754</v>
      </c>
      <c r="Q175" s="5"/>
      <c r="R175" s="5">
        <f t="shared" si="54"/>
        <v>1261077.4222883037</v>
      </c>
      <c r="S175" s="5">
        <f t="shared" si="55"/>
        <v>1261070.0500544615</v>
      </c>
      <c r="T175" s="5">
        <f t="shared" si="56"/>
        <v>1261062.683913433</v>
      </c>
      <c r="U175" s="5">
        <f t="shared" si="57"/>
        <v>1261055.323865325</v>
      </c>
      <c r="V175" s="5">
        <f t="shared" si="58"/>
        <v>1261047.9699102442</v>
      </c>
      <c r="W175" s="5"/>
      <c r="X175" s="5" t="str">
        <f t="shared" si="47"/>
        <v>7.7250352771833E-11+1261077.4222883i</v>
      </c>
      <c r="Y175" s="5" t="str">
        <f t="shared" si="48"/>
        <v>7.7249901167788E-11+1261070.05005446i</v>
      </c>
      <c r="Z175" s="5" t="str">
        <f t="shared" si="49"/>
        <v>7.7249449936973E-11+1261062.68391343i</v>
      </c>
      <c r="AA175" s="5" t="str">
        <f t="shared" si="50"/>
        <v>7.72489990793946E-11+1261055.32386532i</v>
      </c>
      <c r="AB175" s="5" t="str">
        <f t="shared" si="51"/>
        <v>7.72485485950594E-11+1261047.96991024i</v>
      </c>
      <c r="AC175" s="5"/>
      <c r="AD175" s="5" t="str">
        <f t="shared" si="52"/>
        <v>-0.520741140477364+0.64871510505005i</v>
      </c>
      <c r="AE175" s="5"/>
      <c r="AF175" s="5">
        <f t="shared" si="53"/>
        <v>0.6920026229057632</v>
      </c>
    </row>
    <row r="176" spans="8:32" x14ac:dyDescent="0.15">
      <c r="H176">
        <v>170</v>
      </c>
      <c r="I176" s="5">
        <f t="shared" si="45"/>
        <v>100000</v>
      </c>
      <c r="J176" s="5">
        <f t="shared" si="46"/>
        <v>-8450</v>
      </c>
      <c r="L176" s="5">
        <f t="shared" si="59"/>
        <v>100357.55724408601</v>
      </c>
      <c r="M176" s="5">
        <f t="shared" si="60"/>
        <v>100356.96711738553</v>
      </c>
      <c r="N176" s="5">
        <f t="shared" si="61"/>
        <v>100356.37747547487</v>
      </c>
      <c r="O176" s="5">
        <f t="shared" si="62"/>
        <v>100355.78831836258</v>
      </c>
      <c r="P176" s="5">
        <f t="shared" si="63"/>
        <v>100355.1996460572</v>
      </c>
      <c r="Q176" s="5"/>
      <c r="R176" s="5">
        <f t="shared" si="54"/>
        <v>1261130.2582809511</v>
      </c>
      <c r="S176" s="5">
        <f t="shared" si="55"/>
        <v>1261122.8425301232</v>
      </c>
      <c r="T176" s="5">
        <f t="shared" si="56"/>
        <v>1261115.4328713443</v>
      </c>
      <c r="U176" s="5">
        <f t="shared" si="57"/>
        <v>1261108.0293047212</v>
      </c>
      <c r="V176" s="5">
        <f t="shared" si="58"/>
        <v>1261100.6318303612</v>
      </c>
      <c r="W176" s="5"/>
      <c r="X176" s="5" t="str">
        <f t="shared" si="47"/>
        <v>7.72535893685708E-11+1261130.25828095i</v>
      </c>
      <c r="Y176" s="5" t="str">
        <f t="shared" si="48"/>
        <v>7.72531350987874E-11+1261122.84253012i</v>
      </c>
      <c r="Z176" s="5" t="str">
        <f t="shared" si="49"/>
        <v>7.72526812021871E-11+1261115.43287134i</v>
      </c>
      <c r="AA176" s="5" t="str">
        <f t="shared" si="50"/>
        <v>7.72522276787767E-11+1261108.02930472i</v>
      </c>
      <c r="AB176" s="5" t="str">
        <f t="shared" si="51"/>
        <v>7.72517745285626E-11+1261100.63183036i</v>
      </c>
      <c r="AC176" s="5"/>
      <c r="AD176" s="5" t="str">
        <f t="shared" si="52"/>
        <v>0.00648574193030538-0.613927505902333i</v>
      </c>
      <c r="AE176" s="5"/>
      <c r="AF176" s="5">
        <f t="shared" si="53"/>
        <v>0.37694904735184565</v>
      </c>
    </row>
    <row r="177" spans="8:32" x14ac:dyDescent="0.15">
      <c r="H177">
        <v>171</v>
      </c>
      <c r="I177" s="5">
        <f t="shared" si="45"/>
        <v>100000</v>
      </c>
      <c r="J177" s="5">
        <f t="shared" si="46"/>
        <v>-8500</v>
      </c>
      <c r="L177" s="5">
        <f t="shared" si="59"/>
        <v>100361.78653252442</v>
      </c>
      <c r="M177" s="5">
        <f t="shared" si="60"/>
        <v>100361.1929432886</v>
      </c>
      <c r="N177" s="5">
        <f t="shared" si="61"/>
        <v>100360.59983878136</v>
      </c>
      <c r="O177" s="5">
        <f t="shared" si="62"/>
        <v>100360.0072190113</v>
      </c>
      <c r="P177" s="5">
        <f t="shared" si="63"/>
        <v>100359.41508398701</v>
      </c>
      <c r="Q177" s="5"/>
      <c r="R177" s="5">
        <f t="shared" si="54"/>
        <v>1261183.4050869031</v>
      </c>
      <c r="S177" s="5">
        <f t="shared" si="55"/>
        <v>1261175.945824573</v>
      </c>
      <c r="T177" s="5">
        <f t="shared" si="56"/>
        <v>1261168.4926535219</v>
      </c>
      <c r="U177" s="5">
        <f t="shared" si="57"/>
        <v>1261161.0455738581</v>
      </c>
      <c r="V177" s="5">
        <f t="shared" si="58"/>
        <v>1261153.604585689</v>
      </c>
      <c r="W177" s="5"/>
      <c r="X177" s="5" t="str">
        <f t="shared" si="47"/>
        <v>7.72568450049306E-11+1261183.4050869i</v>
      </c>
      <c r="Y177" s="5" t="str">
        <f t="shared" si="48"/>
        <v>7.72563880697447E-11+1261175.94582457i</v>
      </c>
      <c r="Z177" s="5" t="str">
        <f t="shared" si="49"/>
        <v>7.72559315076948E-11+1261168.49265352i</v>
      </c>
      <c r="AA177" s="5" t="str">
        <f t="shared" si="50"/>
        <v>7.72554753187876E-11+1261161.04557386i</v>
      </c>
      <c r="AB177" s="5" t="str">
        <f t="shared" si="51"/>
        <v>7.72550195030297E-11+1261153.60458569i</v>
      </c>
      <c r="AC177" s="5"/>
      <c r="AD177" s="5" t="str">
        <f t="shared" si="52"/>
        <v>0.139266194289393+0.379221624240441i</v>
      </c>
      <c r="AE177" s="5"/>
      <c r="AF177" s="5">
        <f t="shared" si="53"/>
        <v>0.16320411316340919</v>
      </c>
    </row>
    <row r="178" spans="8:32" x14ac:dyDescent="0.15">
      <c r="H178">
        <v>172</v>
      </c>
      <c r="I178" s="5">
        <f t="shared" si="45"/>
        <v>100000</v>
      </c>
      <c r="J178" s="5">
        <f t="shared" si="46"/>
        <v>-8550</v>
      </c>
      <c r="L178" s="5">
        <f t="shared" si="59"/>
        <v>100366.04055157302</v>
      </c>
      <c r="M178" s="5">
        <f t="shared" si="60"/>
        <v>100365.44350024065</v>
      </c>
      <c r="N178" s="5">
        <f t="shared" si="61"/>
        <v>100364.8469335753</v>
      </c>
      <c r="O178" s="5">
        <f t="shared" si="62"/>
        <v>100364.2508515856</v>
      </c>
      <c r="P178" s="5">
        <f t="shared" si="63"/>
        <v>100363.65525428017</v>
      </c>
      <c r="Q178" s="5"/>
      <c r="R178" s="5">
        <f t="shared" si="54"/>
        <v>1261236.8626668684</v>
      </c>
      <c r="S178" s="5">
        <f t="shared" si="55"/>
        <v>1261229.35989855</v>
      </c>
      <c r="T178" s="5">
        <f t="shared" si="56"/>
        <v>1261221.8632207371</v>
      </c>
      <c r="U178" s="5">
        <f t="shared" si="57"/>
        <v>1261214.372633538</v>
      </c>
      <c r="V178" s="5">
        <f t="shared" si="58"/>
        <v>1261206.8881370609</v>
      </c>
      <c r="W178" s="5"/>
      <c r="X178" s="5" t="str">
        <f t="shared" si="47"/>
        <v>7.72601196785055E-11+1261236.86266687i</v>
      </c>
      <c r="Y178" s="5" t="str">
        <f t="shared" si="48"/>
        <v>7.72596600782548E-11+1261229.35989855i</v>
      </c>
      <c r="Z178" s="5" t="str">
        <f t="shared" si="49"/>
        <v>7.72592008510928E-11+1261221.86322074i</v>
      </c>
      <c r="AA178" s="5" t="str">
        <f t="shared" si="50"/>
        <v>7.72587419970262E-11+1261214.37263354i</v>
      </c>
      <c r="AB178" s="5" t="str">
        <f t="shared" si="51"/>
        <v>7.72582835160615E-11+1261206.88813706i</v>
      </c>
      <c r="AC178" s="5"/>
      <c r="AD178" s="5" t="str">
        <f t="shared" si="52"/>
        <v>-0.0851523969927261-0.184567004583086i</v>
      </c>
      <c r="AE178" s="5"/>
      <c r="AF178" s="5">
        <f t="shared" si="53"/>
        <v>4.1315909894379714E-2</v>
      </c>
    </row>
    <row r="179" spans="8:32" x14ac:dyDescent="0.15">
      <c r="H179">
        <v>173</v>
      </c>
      <c r="I179" s="5">
        <f t="shared" si="45"/>
        <v>100000</v>
      </c>
      <c r="J179" s="5">
        <f t="shared" si="46"/>
        <v>-8600</v>
      </c>
      <c r="L179" s="5">
        <f t="shared" si="59"/>
        <v>100370.31929808731</v>
      </c>
      <c r="M179" s="5">
        <f t="shared" si="60"/>
        <v>100369.71878509973</v>
      </c>
      <c r="N179" s="5">
        <f t="shared" si="61"/>
        <v>100369.1187567172</v>
      </c>
      <c r="O179" s="5">
        <f t="shared" si="62"/>
        <v>100368.51921294843</v>
      </c>
      <c r="P179" s="5">
        <f t="shared" si="63"/>
        <v>100367.92015380213</v>
      </c>
      <c r="Q179" s="5"/>
      <c r="R179" s="5">
        <f t="shared" si="54"/>
        <v>1261290.6309813317</v>
      </c>
      <c r="S179" s="5">
        <f t="shared" si="55"/>
        <v>1261283.084712571</v>
      </c>
      <c r="T179" s="5">
        <f t="shared" si="56"/>
        <v>1261275.544533537</v>
      </c>
      <c r="U179" s="5">
        <f t="shared" si="57"/>
        <v>1261268.0104443391</v>
      </c>
      <c r="V179" s="5">
        <f t="shared" si="58"/>
        <v>1261260.4824450868</v>
      </c>
      <c r="W179" s="5"/>
      <c r="X179" s="5" t="str">
        <f t="shared" si="47"/>
        <v>7.72634133868748E-11+1261290.63098133i</v>
      </c>
      <c r="Y179" s="5" t="str">
        <f t="shared" si="48"/>
        <v>7.72629511218992E-11+1261283.08471257i</v>
      </c>
      <c r="Z179" s="5" t="str">
        <f t="shared" si="49"/>
        <v>7.72624892299646E-11+1261275.54453354i</v>
      </c>
      <c r="AA179" s="5" t="str">
        <f t="shared" si="50"/>
        <v>7.72620277110776E-11+1261268.01044434i</v>
      </c>
      <c r="AB179" s="5" t="str">
        <f t="shared" si="51"/>
        <v>7.72615665652449E-11+1261260.48244509i</v>
      </c>
      <c r="AC179" s="5"/>
      <c r="AD179" s="5" t="str">
        <f t="shared" si="52"/>
        <v>0.0185843355105246+0.0101463890003809i</v>
      </c>
      <c r="AE179" s="5"/>
      <c r="AF179" s="5">
        <f t="shared" si="53"/>
        <v>4.4832673611479616E-4</v>
      </c>
    </row>
    <row r="180" spans="8:32" x14ac:dyDescent="0.15">
      <c r="H180">
        <v>174</v>
      </c>
      <c r="I180" s="5">
        <f t="shared" si="45"/>
        <v>100000</v>
      </c>
      <c r="J180" s="5">
        <f t="shared" si="46"/>
        <v>-8650</v>
      </c>
      <c r="L180" s="5">
        <f t="shared" si="59"/>
        <v>100374.62276890509</v>
      </c>
      <c r="M180" s="5">
        <f t="shared" si="60"/>
        <v>100374.01879470603</v>
      </c>
      <c r="N180" s="5">
        <f t="shared" si="61"/>
        <v>100373.41530504977</v>
      </c>
      <c r="O180" s="5">
        <f t="shared" si="62"/>
        <v>100372.81229994504</v>
      </c>
      <c r="P180" s="5">
        <f t="shared" si="63"/>
        <v>100372.2097794006</v>
      </c>
      <c r="Q180" s="5"/>
      <c r="R180" s="5">
        <f t="shared" si="54"/>
        <v>1261344.7099905559</v>
      </c>
      <c r="S180" s="5">
        <f t="shared" si="55"/>
        <v>1261337.1202269292</v>
      </c>
      <c r="T180" s="5">
        <f t="shared" si="56"/>
        <v>1261329.5365522467</v>
      </c>
      <c r="U180" s="5">
        <f t="shared" si="57"/>
        <v>1261321.9589666182</v>
      </c>
      <c r="V180" s="5">
        <f t="shared" si="58"/>
        <v>1261314.3874701541</v>
      </c>
      <c r="W180" s="5"/>
      <c r="X180" s="5" t="str">
        <f t="shared" si="47"/>
        <v>7.72667261276045E-11+1261344.70999056i</v>
      </c>
      <c r="Y180" s="5" t="str">
        <f t="shared" si="48"/>
        <v>7.72662611982455E-11+1261337.12022693i</v>
      </c>
      <c r="Z180" s="5" t="str">
        <f t="shared" si="49"/>
        <v>7.72657966418795E-11+1261329.53655225i</v>
      </c>
      <c r="AA180" s="5" t="str">
        <f t="shared" si="50"/>
        <v>7.72653324585133E-11+1261321.95896662i</v>
      </c>
      <c r="AB180" s="5" t="str">
        <f t="shared" si="51"/>
        <v>7.72648686481536E-11+1261314.38747015i</v>
      </c>
      <c r="AC180" s="5"/>
      <c r="AD180" s="5" t="str">
        <f t="shared" si="52"/>
        <v>-0.0984689691763824+0.137999243170237i</v>
      </c>
      <c r="AE180" s="5"/>
      <c r="AF180" s="5">
        <f t="shared" si="53"/>
        <v>2.8739929006217552E-2</v>
      </c>
    </row>
    <row r="181" spans="8:32" x14ac:dyDescent="0.15">
      <c r="H181">
        <v>175</v>
      </c>
      <c r="I181" s="5">
        <f t="shared" si="45"/>
        <v>100000</v>
      </c>
      <c r="J181" s="5">
        <f t="shared" si="46"/>
        <v>-8700</v>
      </c>
      <c r="L181" s="5">
        <f t="shared" si="59"/>
        <v>100378.95096084637</v>
      </c>
      <c r="M181" s="5">
        <f t="shared" si="60"/>
        <v>100378.34352588211</v>
      </c>
      <c r="N181" s="5">
        <f t="shared" si="61"/>
        <v>100377.73657539803</v>
      </c>
      <c r="O181" s="5">
        <f t="shared" si="62"/>
        <v>100377.1301094029</v>
      </c>
      <c r="P181" s="5">
        <f t="shared" si="63"/>
        <v>100376.52412790552</v>
      </c>
      <c r="Q181" s="5"/>
      <c r="R181" s="5">
        <f t="shared" si="54"/>
        <v>1261399.0996545802</v>
      </c>
      <c r="S181" s="5">
        <f t="shared" si="55"/>
        <v>1261391.4664016953</v>
      </c>
      <c r="T181" s="5">
        <f t="shared" si="56"/>
        <v>1261383.8392369677</v>
      </c>
      <c r="U181" s="5">
        <f t="shared" si="57"/>
        <v>1261376.218160508</v>
      </c>
      <c r="V181" s="5">
        <f t="shared" si="58"/>
        <v>1261368.6031724263</v>
      </c>
      <c r="W181" s="5"/>
      <c r="X181" s="5" t="str">
        <f t="shared" si="47"/>
        <v>7.72700578982467E-11+1261399.09965458i</v>
      </c>
      <c r="Y181" s="5" t="str">
        <f t="shared" si="48"/>
        <v>7.72695903048478E-11+1261391.4664017i</v>
      </c>
      <c r="Z181" s="5" t="str">
        <f t="shared" si="49"/>
        <v>7.72691230843937E-11+1261383.83923697i</v>
      </c>
      <c r="AA181" s="5" t="str">
        <f t="shared" si="50"/>
        <v>7.72686562368912E-11+1261376.21816051i</v>
      </c>
      <c r="AB181" s="5" t="str">
        <f t="shared" si="51"/>
        <v>7.72681897623471E-11+1261368.60317243i</v>
      </c>
      <c r="AC181" s="5"/>
      <c r="AD181" s="5" t="str">
        <f t="shared" si="52"/>
        <v>0.335190308717017-0.0363574781325169i</v>
      </c>
      <c r="AE181" s="5"/>
      <c r="AF181" s="5">
        <f t="shared" si="53"/>
        <v>0.1136744092739656</v>
      </c>
    </row>
    <row r="182" spans="8:32" x14ac:dyDescent="0.15">
      <c r="H182">
        <v>176</v>
      </c>
      <c r="I182" s="5">
        <f t="shared" si="45"/>
        <v>100000</v>
      </c>
      <c r="J182" s="5">
        <f t="shared" si="46"/>
        <v>-8750</v>
      </c>
      <c r="L182" s="5">
        <f t="shared" si="59"/>
        <v>100383.30387071348</v>
      </c>
      <c r="M182" s="5">
        <f t="shared" si="60"/>
        <v>100382.69297543277</v>
      </c>
      <c r="N182" s="5">
        <f t="shared" si="61"/>
        <v>100382.08256456927</v>
      </c>
      <c r="O182" s="5">
        <f t="shared" si="62"/>
        <v>100381.47263813179</v>
      </c>
      <c r="P182" s="5">
        <f t="shared" si="63"/>
        <v>100380.86319612917</v>
      </c>
      <c r="Q182" s="5"/>
      <c r="R182" s="5">
        <f t="shared" si="54"/>
        <v>1261453.7999332212</v>
      </c>
      <c r="S182" s="5">
        <f t="shared" si="55"/>
        <v>1261446.1231967174</v>
      </c>
      <c r="T182" s="5">
        <f t="shared" si="56"/>
        <v>1261438.4525475795</v>
      </c>
      <c r="U182" s="5">
        <f t="shared" si="57"/>
        <v>1261430.7879859186</v>
      </c>
      <c r="V182" s="5">
        <f t="shared" si="58"/>
        <v>1261423.1295118458</v>
      </c>
      <c r="W182" s="5"/>
      <c r="X182" s="5" t="str">
        <f t="shared" si="47"/>
        <v>7.72734086963397E-11+1261453.79993322i</v>
      </c>
      <c r="Y182" s="5" t="str">
        <f t="shared" si="48"/>
        <v>7.72729384392463E-11+1261446.12319672i</v>
      </c>
      <c r="Z182" s="5" t="str">
        <f t="shared" si="49"/>
        <v>7.72724685550494E-11+1261438.45254758i</v>
      </c>
      <c r="AA182" s="5" t="str">
        <f t="shared" si="50"/>
        <v>7.72719990437556E-11+1261430.78798592i</v>
      </c>
      <c r="AB182" s="5" t="str">
        <f t="shared" si="51"/>
        <v>7.72715299053717E-11+1261423.12951185i</v>
      </c>
      <c r="AC182" s="5"/>
      <c r="AD182" s="5" t="str">
        <f t="shared" si="52"/>
        <v>-0.231507995750756-0.43457564501984i</v>
      </c>
      <c r="AE182" s="5"/>
      <c r="AF182" s="5">
        <f t="shared" si="53"/>
        <v>0.24245194334094211</v>
      </c>
    </row>
    <row r="183" spans="8:32" x14ac:dyDescent="0.15">
      <c r="H183">
        <v>177</v>
      </c>
      <c r="I183" s="5">
        <f t="shared" si="45"/>
        <v>100000</v>
      </c>
      <c r="J183" s="5">
        <f t="shared" si="46"/>
        <v>-8800</v>
      </c>
      <c r="L183" s="5">
        <f t="shared" si="59"/>
        <v>100387.68149529105</v>
      </c>
      <c r="M183" s="5">
        <f t="shared" si="60"/>
        <v>100387.0671401451</v>
      </c>
      <c r="N183" s="5">
        <f t="shared" si="61"/>
        <v>100386.45326935303</v>
      </c>
      <c r="O183" s="5">
        <f t="shared" si="62"/>
        <v>100385.83988292373</v>
      </c>
      <c r="P183" s="5">
        <f t="shared" si="63"/>
        <v>100385.22698086606</v>
      </c>
      <c r="Q183" s="5"/>
      <c r="R183" s="5">
        <f t="shared" si="54"/>
        <v>1261508.8107860736</v>
      </c>
      <c r="S183" s="5">
        <f t="shared" si="55"/>
        <v>1261501.0905716207</v>
      </c>
      <c r="T183" s="5">
        <f t="shared" si="56"/>
        <v>1261493.3764437384</v>
      </c>
      <c r="U183" s="5">
        <f t="shared" si="57"/>
        <v>1261485.6684025377</v>
      </c>
      <c r="V183" s="5">
        <f t="shared" si="58"/>
        <v>1261477.9664481308</v>
      </c>
      <c r="W183" s="5"/>
      <c r="X183" s="5" t="str">
        <f t="shared" si="47"/>
        <v>7.72767785194084E-11+1261508.81078607i</v>
      </c>
      <c r="Y183" s="5" t="str">
        <f t="shared" si="48"/>
        <v>7.7276305598968E-11+1261501.09057162i</v>
      </c>
      <c r="Z183" s="5" t="str">
        <f t="shared" si="49"/>
        <v>7.72758330513752E-11+1261493.37644374i</v>
      </c>
      <c r="AA183" s="5" t="str">
        <f t="shared" si="50"/>
        <v>7.72753608766368E-11+1261485.66840254i</v>
      </c>
      <c r="AB183" s="5" t="str">
        <f t="shared" si="51"/>
        <v>7.72748890747598E-11+1261477.96644813i</v>
      </c>
      <c r="AC183" s="5"/>
      <c r="AD183" s="5" t="str">
        <f t="shared" si="52"/>
        <v>-0.540178914133678+0.332502429884783i</v>
      </c>
      <c r="AE183" s="5"/>
      <c r="AF183" s="5">
        <f t="shared" si="53"/>
        <v>0.40235112515392446</v>
      </c>
    </row>
    <row r="184" spans="8:32" x14ac:dyDescent="0.15">
      <c r="H184">
        <v>178</v>
      </c>
      <c r="I184" s="5">
        <f t="shared" si="45"/>
        <v>100000</v>
      </c>
      <c r="J184" s="5">
        <f t="shared" si="46"/>
        <v>-8850</v>
      </c>
      <c r="L184" s="5">
        <f t="shared" si="59"/>
        <v>100392.08383134598</v>
      </c>
      <c r="M184" s="5">
        <f t="shared" si="60"/>
        <v>100391.4660167885</v>
      </c>
      <c r="N184" s="5">
        <f t="shared" si="61"/>
        <v>100390.84868652122</v>
      </c>
      <c r="O184" s="5">
        <f t="shared" si="62"/>
        <v>100390.2318405531</v>
      </c>
      <c r="P184" s="5">
        <f t="shared" si="63"/>
        <v>100389.61547889303</v>
      </c>
      <c r="Q184" s="5"/>
      <c r="R184" s="5">
        <f t="shared" si="54"/>
        <v>1261564.1321725089</v>
      </c>
      <c r="S184" s="5">
        <f t="shared" si="55"/>
        <v>1261556.3684858086</v>
      </c>
      <c r="T184" s="5">
        <f t="shared" si="56"/>
        <v>1261548.6108848783</v>
      </c>
      <c r="U184" s="5">
        <f t="shared" si="57"/>
        <v>1261540.8593698309</v>
      </c>
      <c r="V184" s="5">
        <f t="shared" si="58"/>
        <v>1261533.1139407782</v>
      </c>
      <c r="W184" s="5"/>
      <c r="X184" s="5" t="str">
        <f t="shared" si="47"/>
        <v>7.72801673649642E-11+1261564.13217251i</v>
      </c>
      <c r="Y184" s="5" t="str">
        <f t="shared" si="48"/>
        <v>7.72796917815259E-11+1261556.36848581i</v>
      </c>
      <c r="Z184" s="5" t="str">
        <f t="shared" si="49"/>
        <v>7.72792165708862E-11+1261548.61088488i</v>
      </c>
      <c r="AA184" s="5" t="str">
        <f t="shared" si="50"/>
        <v>7.72787417330521E-11+1261540.85936983i</v>
      </c>
      <c r="AB184" s="5" t="str">
        <f t="shared" si="51"/>
        <v>7.72782672680302E-11+1261533.11394078i</v>
      </c>
      <c r="AC184" s="5"/>
      <c r="AD184" s="5" t="str">
        <f t="shared" si="52"/>
        <v>0.225376792976038+0.728201216185235i</v>
      </c>
      <c r="AE184" s="5"/>
      <c r="AF184" s="5">
        <f t="shared" si="53"/>
        <v>0.58107171006581948</v>
      </c>
    </row>
    <row r="185" spans="8:32" x14ac:dyDescent="0.15">
      <c r="H185">
        <v>179</v>
      </c>
      <c r="I185" s="5">
        <f t="shared" ref="I185:I248" si="64">I184-$J$1</f>
        <v>100000</v>
      </c>
      <c r="J185" s="5">
        <f t="shared" ref="J185:J248" si="65">J184-$J$2</f>
        <v>-8900</v>
      </c>
      <c r="L185" s="5">
        <f t="shared" si="59"/>
        <v>100396.51087562754</v>
      </c>
      <c r="M185" s="5">
        <f t="shared" si="60"/>
        <v>100395.88960211469</v>
      </c>
      <c r="N185" s="5">
        <f t="shared" si="61"/>
        <v>100395.26881282803</v>
      </c>
      <c r="O185" s="5">
        <f t="shared" si="62"/>
        <v>100394.64850777655</v>
      </c>
      <c r="P185" s="5">
        <f t="shared" si="63"/>
        <v>100394.02868696922</v>
      </c>
      <c r="Q185" s="5"/>
      <c r="R185" s="5">
        <f t="shared" si="54"/>
        <v>1261619.764051677</v>
      </c>
      <c r="S185" s="5">
        <f t="shared" si="55"/>
        <v>1261611.9568984618</v>
      </c>
      <c r="T185" s="5">
        <f t="shared" si="56"/>
        <v>1261604.1558302119</v>
      </c>
      <c r="U185" s="5">
        <f t="shared" si="57"/>
        <v>1261596.3608470412</v>
      </c>
      <c r="V185" s="5">
        <f t="shared" si="58"/>
        <v>1261588.5719490617</v>
      </c>
      <c r="W185" s="5"/>
      <c r="X185" s="5" t="str">
        <f t="shared" ref="X185:X248" si="66">IMPRODUCT($F$7,R185,$X$2)</f>
        <v>7.72835752305045E-11+1261619.76405168i</v>
      </c>
      <c r="Y185" s="5" t="str">
        <f t="shared" ref="Y185:Y248" si="67">IMPRODUCT($F$8,S185,$X$2)</f>
        <v>7.72830969844196E-11+1261611.95689846i</v>
      </c>
      <c r="Z185" s="5" t="str">
        <f t="shared" ref="Z185:Z248" si="68">IMPRODUCT($F$9,T185,$X$2)</f>
        <v>7.72826191110839E-11+1261604.15583021i</v>
      </c>
      <c r="AA185" s="5" t="str">
        <f t="shared" ref="AA185:AA248" si="69">IMPRODUCT($F$10,U185,$X$2)</f>
        <v>7.72821416105045E-11+1261596.36084704i</v>
      </c>
      <c r="AB185" s="5" t="str">
        <f t="shared" ref="AB185:AB248" si="70">IMPRODUCT($F$11,V185,$X$2)</f>
        <v>7.72816644826883E-11+1261588.57194906i</v>
      </c>
      <c r="AC185" s="5"/>
      <c r="AD185" s="5" t="str">
        <f t="shared" ref="AD185:AD248" si="71">IMSUM(IMEXP(X185),IMEXP(Y185),IMEXP(Z185),IMEXP(AA185),IMEXP(AB185))</f>
        <v>0.845551898632337+0.228234660470747i</v>
      </c>
      <c r="AE185" s="5"/>
      <c r="AF185" s="5">
        <f t="shared" ref="AF185:AF248" si="72">(IMABS(AD185))^2</f>
        <v>0.7670490735209472</v>
      </c>
    </row>
    <row r="186" spans="8:32" x14ac:dyDescent="0.15">
      <c r="H186">
        <v>180</v>
      </c>
      <c r="I186" s="5">
        <f t="shared" si="64"/>
        <v>100000</v>
      </c>
      <c r="J186" s="5">
        <f t="shared" si="65"/>
        <v>-8950</v>
      </c>
      <c r="L186" s="5">
        <f t="shared" si="59"/>
        <v>100400.9626248673</v>
      </c>
      <c r="M186" s="5">
        <f t="shared" si="60"/>
        <v>100400.33789285771</v>
      </c>
      <c r="N186" s="5">
        <f t="shared" si="61"/>
        <v>100399.71364500996</v>
      </c>
      <c r="O186" s="5">
        <f t="shared" si="62"/>
        <v>100399.08988133309</v>
      </c>
      <c r="P186" s="5">
        <f t="shared" si="63"/>
        <v>100398.4666018361</v>
      </c>
      <c r="Q186" s="5"/>
      <c r="R186" s="5">
        <f t="shared" si="54"/>
        <v>1261675.7063825061</v>
      </c>
      <c r="S186" s="5">
        <f t="shared" si="55"/>
        <v>1261667.855768539</v>
      </c>
      <c r="T186" s="5">
        <f t="shared" si="56"/>
        <v>1261660.0112387289</v>
      </c>
      <c r="U186" s="5">
        <f t="shared" si="57"/>
        <v>1261652.1727931895</v>
      </c>
      <c r="V186" s="5">
        <f t="shared" si="58"/>
        <v>1261644.3404320341</v>
      </c>
      <c r="W186" s="5"/>
      <c r="X186" s="5" t="str">
        <f t="shared" si="66"/>
        <v>7.72870021135135E-11+1261675.70638251i</v>
      </c>
      <c r="Y186" s="5" t="str">
        <f t="shared" si="67"/>
        <v>7.72865212051349E-11+1261667.85576854i</v>
      </c>
      <c r="Z186" s="5" t="str">
        <f t="shared" si="68"/>
        <v>7.7286040669456E-11+1261660.01123873i</v>
      </c>
      <c r="AA186" s="5" t="str">
        <f t="shared" si="69"/>
        <v>7.7285560506484E-11+1261652.17279319i</v>
      </c>
      <c r="AB186" s="5" t="str">
        <f t="shared" si="70"/>
        <v>7.72850807162256E-11+1261644.34043203i</v>
      </c>
      <c r="AC186" s="5"/>
      <c r="AD186" s="5" t="str">
        <f t="shared" si="71"/>
        <v>0.885027064401626-0.407994801371812i</v>
      </c>
      <c r="AE186" s="5"/>
      <c r="AF186" s="5">
        <f t="shared" si="72"/>
        <v>0.94973266266978429</v>
      </c>
    </row>
    <row r="187" spans="8:32" x14ac:dyDescent="0.15">
      <c r="H187">
        <v>181</v>
      </c>
      <c r="I187" s="5">
        <f t="shared" si="64"/>
        <v>100000</v>
      </c>
      <c r="J187" s="5">
        <f t="shared" si="65"/>
        <v>-9000</v>
      </c>
      <c r="L187" s="5">
        <f t="shared" si="59"/>
        <v>100405.43907577916</v>
      </c>
      <c r="M187" s="5">
        <f t="shared" si="60"/>
        <v>100404.81088573395</v>
      </c>
      <c r="N187" s="5">
        <f t="shared" si="61"/>
        <v>100404.18317978589</v>
      </c>
      <c r="O187" s="5">
        <f t="shared" si="62"/>
        <v>100403.55595794405</v>
      </c>
      <c r="P187" s="5">
        <f t="shared" si="63"/>
        <v>100402.92922021747</v>
      </c>
      <c r="Q187" s="5"/>
      <c r="R187" s="5">
        <f t="shared" si="54"/>
        <v>1261731.9591237013</v>
      </c>
      <c r="S187" s="5">
        <f t="shared" si="55"/>
        <v>1261724.0650547771</v>
      </c>
      <c r="T187" s="5">
        <f t="shared" si="56"/>
        <v>1261716.1770691969</v>
      </c>
      <c r="U187" s="5">
        <f t="shared" si="57"/>
        <v>1261708.2951670748</v>
      </c>
      <c r="V187" s="5">
        <f t="shared" si="58"/>
        <v>1261700.4193485247</v>
      </c>
      <c r="W187" s="5"/>
      <c r="X187" s="5" t="str">
        <f t="shared" si="66"/>
        <v>7.72904480114614E-11+1261731.9591237i</v>
      </c>
      <c r="Y187" s="5" t="str">
        <f t="shared" si="67"/>
        <v>7.72899644411442E-11+1261724.06505478i</v>
      </c>
      <c r="Z187" s="5" t="str">
        <f t="shared" si="68"/>
        <v>7.72894812434769E-11+1261716.1770692i</v>
      </c>
      <c r="AA187" s="5" t="str">
        <f t="shared" si="69"/>
        <v>7.72889984184665E-11+1261708.29516707i</v>
      </c>
      <c r="AB187" s="5" t="str">
        <f t="shared" si="70"/>
        <v>7.72885159661202E-11+1261700.41934852i</v>
      </c>
      <c r="AC187" s="5"/>
      <c r="AD187" s="5" t="str">
        <f t="shared" si="71"/>
        <v>0.724597085341674-0.7712201800474i</v>
      </c>
      <c r="AE187" s="5"/>
      <c r="AF187" s="5">
        <f t="shared" si="72"/>
        <v>1.1198215021979934</v>
      </c>
    </row>
    <row r="188" spans="8:32" x14ac:dyDescent="0.15">
      <c r="H188">
        <v>182</v>
      </c>
      <c r="I188" s="5">
        <f t="shared" si="64"/>
        <v>100000</v>
      </c>
      <c r="J188" s="5">
        <f t="shared" si="65"/>
        <v>-9050</v>
      </c>
      <c r="L188" s="5">
        <f t="shared" si="59"/>
        <v>100409.94022505938</v>
      </c>
      <c r="M188" s="5">
        <f t="shared" si="60"/>
        <v>100409.30857744216</v>
      </c>
      <c r="N188" s="5">
        <f t="shared" si="61"/>
        <v>100408.67741385702</v>
      </c>
      <c r="O188" s="5">
        <f t="shared" si="62"/>
        <v>100408.04673431309</v>
      </c>
      <c r="P188" s="5">
        <f t="shared" si="63"/>
        <v>100407.41653881948</v>
      </c>
      <c r="Q188" s="5"/>
      <c r="R188" s="5">
        <f t="shared" si="54"/>
        <v>1261788.5222337472</v>
      </c>
      <c r="S188" s="5">
        <f t="shared" si="55"/>
        <v>1261780.5847156916</v>
      </c>
      <c r="T188" s="5">
        <f t="shared" si="56"/>
        <v>1261772.6532801625</v>
      </c>
      <c r="U188" s="5">
        <f t="shared" si="57"/>
        <v>1261764.7279272745</v>
      </c>
      <c r="V188" s="5">
        <f t="shared" si="58"/>
        <v>1261756.8086571423</v>
      </c>
      <c r="W188" s="5"/>
      <c r="X188" s="5" t="str">
        <f t="shared" si="66"/>
        <v>7.72939129218053E-11+1261788.52223375i</v>
      </c>
      <c r="Y188" s="5" t="str">
        <f t="shared" si="67"/>
        <v>7.72934266899062E-11+1261780.58471569i</v>
      </c>
      <c r="Z188" s="5" t="str">
        <f t="shared" si="68"/>
        <v>7.7292940830607E-11+1261772.65328016i</v>
      </c>
      <c r="AA188" s="5" t="str">
        <f t="shared" si="69"/>
        <v>7.72924553439148E-11+1261764.72792727i</v>
      </c>
      <c r="AB188" s="5" t="str">
        <f t="shared" si="70"/>
        <v>7.72919702298365E-11+1261756.80865714i</v>
      </c>
      <c r="AC188" s="5"/>
      <c r="AD188" s="5" t="str">
        <f t="shared" si="71"/>
        <v>0.708820192697886-0.875799973109408i</v>
      </c>
      <c r="AE188" s="5"/>
      <c r="AF188" s="5">
        <f t="shared" si="72"/>
        <v>1.2694516584747078</v>
      </c>
    </row>
    <row r="189" spans="8:32" x14ac:dyDescent="0.15">
      <c r="H189">
        <v>183</v>
      </c>
      <c r="I189" s="5">
        <f t="shared" si="64"/>
        <v>100000</v>
      </c>
      <c r="J189" s="5">
        <f t="shared" si="65"/>
        <v>-9100</v>
      </c>
      <c r="L189" s="5">
        <f t="shared" si="59"/>
        <v>100414.46606938663</v>
      </c>
      <c r="M189" s="5">
        <f t="shared" si="60"/>
        <v>100413.83096466343</v>
      </c>
      <c r="N189" s="5">
        <f t="shared" si="61"/>
        <v>100413.19634390691</v>
      </c>
      <c r="O189" s="5">
        <f t="shared" si="62"/>
        <v>100412.56220712626</v>
      </c>
      <c r="P189" s="5">
        <f t="shared" si="63"/>
        <v>100411.92855433063</v>
      </c>
      <c r="Q189" s="5"/>
      <c r="R189" s="5">
        <f t="shared" si="54"/>
        <v>1261845.3956709064</v>
      </c>
      <c r="S189" s="5">
        <f t="shared" si="55"/>
        <v>1261837.4147095757</v>
      </c>
      <c r="T189" s="5">
        <f t="shared" si="56"/>
        <v>1261829.4398299498</v>
      </c>
      <c r="U189" s="5">
        <f t="shared" si="57"/>
        <v>1261821.4710321438</v>
      </c>
      <c r="V189" s="5">
        <f t="shared" si="58"/>
        <v>1261813.5083162731</v>
      </c>
      <c r="W189" s="5"/>
      <c r="X189" s="5" t="str">
        <f t="shared" si="66"/>
        <v>7.72973968419884E-11+1261845.39567091i</v>
      </c>
      <c r="Y189" s="5" t="str">
        <f t="shared" si="67"/>
        <v>7.72969079488662E-11+1261837.41470958i</v>
      </c>
      <c r="Z189" s="5" t="str">
        <f t="shared" si="68"/>
        <v>7.72964194282936E-11+1261829.43982995i</v>
      </c>
      <c r="AA189" s="5" t="str">
        <f t="shared" si="69"/>
        <v>7.72959312802777E-11+1261821.47103214i</v>
      </c>
      <c r="AB189" s="5" t="str">
        <f t="shared" si="70"/>
        <v>7.72954435048254E-11+1261813.50831627i</v>
      </c>
      <c r="AC189" s="5"/>
      <c r="AD189" s="5" t="str">
        <f t="shared" si="71"/>
        <v>0.936772979882734-0.717487640941749i</v>
      </c>
      <c r="AE189" s="5"/>
      <c r="AF189" s="5">
        <f t="shared" si="72"/>
        <v>1.3923321307425336</v>
      </c>
    </row>
    <row r="190" spans="8:32" x14ac:dyDescent="0.15">
      <c r="H190">
        <v>184</v>
      </c>
      <c r="I190" s="5">
        <f t="shared" si="64"/>
        <v>100000</v>
      </c>
      <c r="J190" s="5">
        <f t="shared" si="65"/>
        <v>-9150</v>
      </c>
      <c r="L190" s="5">
        <f t="shared" si="59"/>
        <v>100419.0166054219</v>
      </c>
      <c r="M190" s="5">
        <f t="shared" si="60"/>
        <v>100418.37804406123</v>
      </c>
      <c r="N190" s="5">
        <f t="shared" si="61"/>
        <v>100417.73996660151</v>
      </c>
      <c r="O190" s="5">
        <f t="shared" si="62"/>
        <v>100417.10237305197</v>
      </c>
      <c r="P190" s="5">
        <f t="shared" si="63"/>
        <v>100416.46526342182</v>
      </c>
      <c r="Q190" s="5"/>
      <c r="R190" s="5">
        <f t="shared" si="54"/>
        <v>1261902.5793932197</v>
      </c>
      <c r="S190" s="5">
        <f t="shared" si="55"/>
        <v>1261894.5549945014</v>
      </c>
      <c r="T190" s="5">
        <f t="shared" si="56"/>
        <v>1261886.5366766618</v>
      </c>
      <c r="U190" s="5">
        <f t="shared" si="57"/>
        <v>1261878.5244398171</v>
      </c>
      <c r="V190" s="5">
        <f t="shared" si="58"/>
        <v>1261870.5182840826</v>
      </c>
      <c r="W190" s="5"/>
      <c r="X190" s="5" t="str">
        <f t="shared" si="66"/>
        <v>7.73008997694403E-11+1261902.57939322i</v>
      </c>
      <c r="Y190" s="5" t="str">
        <f t="shared" si="67"/>
        <v>7.73004082154557E-11+1261894.5549945i</v>
      </c>
      <c r="Z190" s="5" t="str">
        <f t="shared" si="68"/>
        <v>7.72999170339701E-11+1261886.53667666i</v>
      </c>
      <c r="AA190" s="5" t="str">
        <f t="shared" si="69"/>
        <v>7.72994262249906E-11+1261878.52443982i</v>
      </c>
      <c r="AB190" s="5" t="str">
        <f t="shared" si="70"/>
        <v>7.72989357885242E-11+1261870.51828408i</v>
      </c>
      <c r="AC190" s="5"/>
      <c r="AD190" s="5" t="str">
        <f t="shared" si="71"/>
        <v>1.21124299602679-0.129294374900179i</v>
      </c>
      <c r="AE190" s="5"/>
      <c r="AF190" s="5">
        <f t="shared" si="72"/>
        <v>1.4838266308047825</v>
      </c>
    </row>
    <row r="191" spans="8:32" x14ac:dyDescent="0.15">
      <c r="H191">
        <v>185</v>
      </c>
      <c r="I191" s="5">
        <f t="shared" si="64"/>
        <v>100000</v>
      </c>
      <c r="J191" s="5">
        <f t="shared" si="65"/>
        <v>-9200</v>
      </c>
      <c r="L191" s="5">
        <f t="shared" si="59"/>
        <v>100423.5918298086</v>
      </c>
      <c r="M191" s="5">
        <f t="shared" si="60"/>
        <v>100422.94981228145</v>
      </c>
      <c r="N191" s="5">
        <f t="shared" si="61"/>
        <v>100422.30827858917</v>
      </c>
      <c r="O191" s="5">
        <f t="shared" si="62"/>
        <v>100421.66722874103</v>
      </c>
      <c r="P191" s="5">
        <f t="shared" si="63"/>
        <v>100421.02666274628</v>
      </c>
      <c r="Q191" s="5"/>
      <c r="R191" s="5">
        <f t="shared" si="54"/>
        <v>1261960.0733585067</v>
      </c>
      <c r="S191" s="5">
        <f t="shared" si="55"/>
        <v>1261952.0055283196</v>
      </c>
      <c r="T191" s="5">
        <f t="shared" si="56"/>
        <v>1261943.9437781808</v>
      </c>
      <c r="U191" s="5">
        <f t="shared" si="57"/>
        <v>1261935.8881082069</v>
      </c>
      <c r="V191" s="5">
        <f t="shared" si="58"/>
        <v>1261927.8385185138</v>
      </c>
      <c r="W191" s="5"/>
      <c r="X191" s="5" t="str">
        <f t="shared" si="66"/>
        <v>7.73044217015772E-11+1261960.07335851i</v>
      </c>
      <c r="Y191" s="5" t="str">
        <f t="shared" si="67"/>
        <v>7.73039274870928E-11+1261952.00552832i</v>
      </c>
      <c r="Z191" s="5" t="str">
        <f t="shared" si="68"/>
        <v>7.73034336450564E-11+1261943.94377818i</v>
      </c>
      <c r="AA191" s="5" t="str">
        <f t="shared" si="69"/>
        <v>7.73029401754753E-11+1261935.88810821i</v>
      </c>
      <c r="AB191" s="5" t="str">
        <f t="shared" si="70"/>
        <v>7.73024470783566E-11+1261927.83851851i</v>
      </c>
      <c r="AC191" s="5"/>
      <c r="AD191" s="5" t="str">
        <f t="shared" si="71"/>
        <v>0.907174302654403+0.847358470090475i</v>
      </c>
      <c r="AE191" s="5"/>
      <c r="AF191" s="5">
        <f t="shared" si="72"/>
        <v>1.540981592230573</v>
      </c>
    </row>
    <row r="192" spans="8:32" x14ac:dyDescent="0.15">
      <c r="H192">
        <v>186</v>
      </c>
      <c r="I192" s="5">
        <f t="shared" si="64"/>
        <v>100000</v>
      </c>
      <c r="J192" s="5">
        <f t="shared" si="65"/>
        <v>-9250</v>
      </c>
      <c r="L192" s="5">
        <f t="shared" si="59"/>
        <v>100428.19173917253</v>
      </c>
      <c r="M192" s="5">
        <f t="shared" si="60"/>
        <v>100427.54626595235</v>
      </c>
      <c r="N192" s="5">
        <f t="shared" si="61"/>
        <v>100426.9012765006</v>
      </c>
      <c r="O192" s="5">
        <f t="shared" si="62"/>
        <v>100426.25677082663</v>
      </c>
      <c r="P192" s="5">
        <f t="shared" si="63"/>
        <v>100425.6127489397</v>
      </c>
      <c r="Q192" s="5"/>
      <c r="R192" s="5">
        <f t="shared" si="54"/>
        <v>1262017.8775243664</v>
      </c>
      <c r="S192" s="5">
        <f t="shared" si="55"/>
        <v>1262009.7662686598</v>
      </c>
      <c r="T192" s="5">
        <f t="shared" si="56"/>
        <v>1262001.6610921668</v>
      </c>
      <c r="U192" s="5">
        <f t="shared" si="57"/>
        <v>1261993.5619950045</v>
      </c>
      <c r="V192" s="5">
        <f t="shared" si="58"/>
        <v>1261985.4689772897</v>
      </c>
      <c r="W192" s="5"/>
      <c r="X192" s="5" t="str">
        <f t="shared" si="66"/>
        <v>7.73079626358017E-11+1262017.87752437i</v>
      </c>
      <c r="Y192" s="5" t="str">
        <f t="shared" si="67"/>
        <v>7.73074657611819E-11+1262009.76626866i</v>
      </c>
      <c r="Z192" s="5" t="str">
        <f t="shared" si="68"/>
        <v>7.7306969258959E-11+1262001.66109217i</v>
      </c>
      <c r="AA192" s="5" t="str">
        <f t="shared" si="69"/>
        <v>7.73064731291403E-11+1261993.561995i</v>
      </c>
      <c r="AB192" s="5" t="str">
        <f t="shared" si="70"/>
        <v>7.73059773717328E-11+1261985.46897729i</v>
      </c>
      <c r="AC192" s="5"/>
      <c r="AD192" s="5" t="str">
        <f t="shared" si="71"/>
        <v>-0.426862966341211+1.17485692765536i</v>
      </c>
      <c r="AE192" s="5"/>
      <c r="AF192" s="5">
        <f t="shared" si="72"/>
        <v>1.5625007924934093</v>
      </c>
    </row>
    <row r="193" spans="8:32" x14ac:dyDescent="0.15">
      <c r="H193">
        <v>187</v>
      </c>
      <c r="I193" s="5">
        <f t="shared" si="64"/>
        <v>100000</v>
      </c>
      <c r="J193" s="5">
        <f t="shared" si="65"/>
        <v>-9300</v>
      </c>
      <c r="L193" s="5">
        <f t="shared" si="59"/>
        <v>100432.8163301219</v>
      </c>
      <c r="M193" s="5">
        <f t="shared" si="60"/>
        <v>100432.16740168461</v>
      </c>
      <c r="N193" s="5">
        <f t="shared" si="61"/>
        <v>100431.51895694897</v>
      </c>
      <c r="O193" s="5">
        <f t="shared" si="62"/>
        <v>100430.87099592436</v>
      </c>
      <c r="P193" s="5">
        <f t="shared" si="63"/>
        <v>100430.22351862013</v>
      </c>
      <c r="Q193" s="5"/>
      <c r="R193" s="5">
        <f t="shared" si="54"/>
        <v>1262075.9918481759</v>
      </c>
      <c r="S193" s="5">
        <f t="shared" si="55"/>
        <v>1262067.8371729306</v>
      </c>
      <c r="T193" s="5">
        <f t="shared" si="56"/>
        <v>1262059.6885760596</v>
      </c>
      <c r="U193" s="5">
        <f t="shared" si="57"/>
        <v>1262051.5460576809</v>
      </c>
      <c r="V193" s="5">
        <f t="shared" si="58"/>
        <v>1262043.4096179113</v>
      </c>
      <c r="W193" s="5"/>
      <c r="X193" s="5" t="str">
        <f t="shared" si="66"/>
        <v>7.73115225695028E-11+1262075.99184818i</v>
      </c>
      <c r="Y193" s="5" t="str">
        <f t="shared" si="67"/>
        <v>7.7311023035114E-11+1262067.83717293i</v>
      </c>
      <c r="Z193" s="5" t="str">
        <f t="shared" si="68"/>
        <v>7.73105238730707E-11+1262059.68857606i</v>
      </c>
      <c r="AA193" s="5" t="str">
        <f t="shared" si="69"/>
        <v>7.73100250833801E-11+1262051.54605768i</v>
      </c>
      <c r="AB193" s="5" t="str">
        <f t="shared" si="70"/>
        <v>7.73095266660495E-11+1262043.40961791i</v>
      </c>
      <c r="AC193" s="5"/>
      <c r="AD193" s="5" t="str">
        <f t="shared" si="71"/>
        <v>-1.20392055752835-0.315032243110933i</v>
      </c>
      <c r="AE193" s="5"/>
      <c r="AF193" s="5">
        <f t="shared" si="72"/>
        <v>1.5486700230388788</v>
      </c>
    </row>
    <row r="194" spans="8:32" x14ac:dyDescent="0.15">
      <c r="H194">
        <v>188</v>
      </c>
      <c r="I194" s="5">
        <f t="shared" si="64"/>
        <v>100000</v>
      </c>
      <c r="J194" s="5">
        <f t="shared" si="65"/>
        <v>-9350</v>
      </c>
      <c r="L194" s="5">
        <f t="shared" si="59"/>
        <v>100437.46559924737</v>
      </c>
      <c r="M194" s="5">
        <f t="shared" si="60"/>
        <v>100436.81321607133</v>
      </c>
      <c r="N194" s="5">
        <f t="shared" si="61"/>
        <v>100436.16131652982</v>
      </c>
      <c r="O194" s="5">
        <f t="shared" si="62"/>
        <v>100435.50990063226</v>
      </c>
      <c r="P194" s="5">
        <f t="shared" si="63"/>
        <v>100434.85896838806</v>
      </c>
      <c r="Q194" s="5"/>
      <c r="R194" s="5">
        <f t="shared" si="54"/>
        <v>1262134.4162870925</v>
      </c>
      <c r="S194" s="5">
        <f t="shared" si="55"/>
        <v>1262126.2181983197</v>
      </c>
      <c r="T194" s="5">
        <f t="shared" si="56"/>
        <v>1262118.0261870779</v>
      </c>
      <c r="U194" s="5">
        <f t="shared" si="57"/>
        <v>1262109.8402534849</v>
      </c>
      <c r="V194" s="5">
        <f t="shared" si="58"/>
        <v>1262101.6603976595</v>
      </c>
      <c r="W194" s="5"/>
      <c r="X194" s="5" t="str">
        <f t="shared" si="66"/>
        <v>7.73151015000562E-11+1262134.41628709i</v>
      </c>
      <c r="Y194" s="5" t="str">
        <f t="shared" si="67"/>
        <v>7.73145993062666E-11+1262126.21819832i</v>
      </c>
      <c r="Z194" s="5" t="str">
        <f t="shared" si="68"/>
        <v>7.73140974847708E-11+1262118.02618708i</v>
      </c>
      <c r="AA194" s="5" t="str">
        <f t="shared" si="69"/>
        <v>7.73135960355761E-11+1262109.84025348i</v>
      </c>
      <c r="AB194" s="5" t="str">
        <f t="shared" si="70"/>
        <v>7.73130949586898E-11+1262101.66039766i</v>
      </c>
      <c r="AC194" s="5"/>
      <c r="AD194" s="5" t="str">
        <f t="shared" si="71"/>
        <v>0.558773661006904-1.09041641890921i</v>
      </c>
      <c r="AE194" s="5"/>
      <c r="AF194" s="5">
        <f t="shared" si="72"/>
        <v>1.5012359708618443</v>
      </c>
    </row>
    <row r="195" spans="8:32" x14ac:dyDescent="0.15">
      <c r="H195">
        <v>189</v>
      </c>
      <c r="I195" s="5">
        <f t="shared" si="64"/>
        <v>100000</v>
      </c>
      <c r="J195" s="5">
        <f t="shared" si="65"/>
        <v>-9400</v>
      </c>
      <c r="L195" s="5">
        <f t="shared" si="59"/>
        <v>100442.13954312204</v>
      </c>
      <c r="M195" s="5">
        <f t="shared" si="60"/>
        <v>100441.48370568806</v>
      </c>
      <c r="N195" s="5">
        <f t="shared" si="61"/>
        <v>100440.82835182115</v>
      </c>
      <c r="O195" s="5">
        <f t="shared" si="62"/>
        <v>100440.17348153079</v>
      </c>
      <c r="P195" s="5">
        <f t="shared" si="63"/>
        <v>100439.51909482642</v>
      </c>
      <c r="Q195" s="5"/>
      <c r="R195" s="5">
        <f t="shared" si="54"/>
        <v>1262193.1507980523</v>
      </c>
      <c r="S195" s="5">
        <f t="shared" si="55"/>
        <v>1262184.9093017941</v>
      </c>
      <c r="T195" s="5">
        <f t="shared" si="56"/>
        <v>1262176.673882219</v>
      </c>
      <c r="U195" s="5">
        <f t="shared" si="57"/>
        <v>1262168.4445394459</v>
      </c>
      <c r="V195" s="5">
        <f t="shared" si="58"/>
        <v>1262160.2212735938</v>
      </c>
      <c r="W195" s="5"/>
      <c r="X195" s="5" t="str">
        <f t="shared" si="66"/>
        <v>7.73186994248238E-11+1262193.15079805i</v>
      </c>
      <c r="Y195" s="5" t="str">
        <f t="shared" si="67"/>
        <v>7.73181945720035E-11+1262184.90930179i</v>
      </c>
      <c r="Z195" s="5" t="str">
        <f t="shared" si="68"/>
        <v>7.73176900914251E-11+1262176.67388222i</v>
      </c>
      <c r="AA195" s="5" t="str">
        <f t="shared" si="69"/>
        <v>7.73171859830959E-11+1262168.44453945i</v>
      </c>
      <c r="AB195" s="5" t="str">
        <f t="shared" si="70"/>
        <v>7.73166822470233E-11+1262160.22127359i</v>
      </c>
      <c r="AC195" s="5"/>
      <c r="AD195" s="5" t="str">
        <f t="shared" si="71"/>
        <v>0.64328047719464+1.00470613008762i</v>
      </c>
      <c r="AE195" s="5"/>
      <c r="AF195" s="5">
        <f t="shared" si="72"/>
        <v>1.4232441801754054</v>
      </c>
    </row>
    <row r="196" spans="8:32" x14ac:dyDescent="0.15">
      <c r="H196">
        <v>190</v>
      </c>
      <c r="I196" s="5">
        <f t="shared" si="64"/>
        <v>100000</v>
      </c>
      <c r="J196" s="5">
        <f t="shared" si="65"/>
        <v>-9450</v>
      </c>
      <c r="L196" s="5">
        <f t="shared" si="59"/>
        <v>100446.83815830143</v>
      </c>
      <c r="M196" s="5">
        <f t="shared" si="60"/>
        <v>100446.17886709279</v>
      </c>
      <c r="N196" s="5">
        <f t="shared" si="61"/>
        <v>100445.52005938343</v>
      </c>
      <c r="O196" s="5">
        <f t="shared" si="62"/>
        <v>100444.86173518284</v>
      </c>
      <c r="P196" s="5">
        <f t="shared" si="63"/>
        <v>100444.20389450055</v>
      </c>
      <c r="Q196" s="5"/>
      <c r="R196" s="5">
        <f t="shared" si="54"/>
        <v>1262252.1953377707</v>
      </c>
      <c r="S196" s="5">
        <f t="shared" si="55"/>
        <v>1262243.9104401001</v>
      </c>
      <c r="T196" s="5">
        <f t="shared" si="56"/>
        <v>1262235.6316182606</v>
      </c>
      <c r="U196" s="5">
        <f t="shared" si="57"/>
        <v>1262227.3588723717</v>
      </c>
      <c r="V196" s="5">
        <f t="shared" si="58"/>
        <v>1262219.0922025528</v>
      </c>
      <c r="W196" s="5"/>
      <c r="X196" s="5" t="str">
        <f t="shared" si="66"/>
        <v>7.73223163411542E-11+1262252.19533777i</v>
      </c>
      <c r="Y196" s="5" t="str">
        <f t="shared" si="67"/>
        <v>7.73218088296752E-11+1262243.9104401i</v>
      </c>
      <c r="Z196" s="5" t="str">
        <f t="shared" si="68"/>
        <v>7.73213016903859E-11+1262235.63161826i</v>
      </c>
      <c r="AA196" s="5" t="str">
        <f t="shared" si="69"/>
        <v>7.73207949232937E-11+1262227.35887237i</v>
      </c>
      <c r="AB196" s="5" t="str">
        <f t="shared" si="70"/>
        <v>7.73202885284059E-11+1262219.09220255i</v>
      </c>
      <c r="AC196" s="5"/>
      <c r="AD196" s="5" t="str">
        <f t="shared" si="71"/>
        <v>-1.10731992018916-0.304444485460454i</v>
      </c>
      <c r="AE196" s="5"/>
      <c r="AF196" s="5">
        <f t="shared" si="72"/>
        <v>1.3188438503750086</v>
      </c>
    </row>
    <row r="197" spans="8:32" x14ac:dyDescent="0.15">
      <c r="H197">
        <v>191</v>
      </c>
      <c r="I197" s="5">
        <f t="shared" si="64"/>
        <v>100000</v>
      </c>
      <c r="J197" s="5">
        <f t="shared" si="65"/>
        <v>-9500</v>
      </c>
      <c r="L197" s="5">
        <f t="shared" si="59"/>
        <v>100451.56144132355</v>
      </c>
      <c r="M197" s="5">
        <f t="shared" si="60"/>
        <v>100450.898696826</v>
      </c>
      <c r="N197" s="5">
        <f t="shared" si="61"/>
        <v>100450.23643575958</v>
      </c>
      <c r="O197" s="5">
        <f t="shared" si="62"/>
        <v>100449.57465813382</v>
      </c>
      <c r="P197" s="5">
        <f t="shared" si="63"/>
        <v>100448.9133639583</v>
      </c>
      <c r="Q197" s="5"/>
      <c r="R197" s="5">
        <f t="shared" si="54"/>
        <v>1262311.5498627431</v>
      </c>
      <c r="S197" s="5">
        <f t="shared" si="55"/>
        <v>1262303.2215697644</v>
      </c>
      <c r="T197" s="5">
        <f t="shared" si="56"/>
        <v>1262294.8993517603</v>
      </c>
      <c r="U197" s="5">
        <f t="shared" si="57"/>
        <v>1262286.5832088506</v>
      </c>
      <c r="V197" s="5">
        <f t="shared" si="58"/>
        <v>1262278.273141156</v>
      </c>
      <c r="W197" s="5"/>
      <c r="X197" s="5" t="str">
        <f t="shared" si="66"/>
        <v>7.73259522463823E-11+1262311.54986274i</v>
      </c>
      <c r="Y197" s="5" t="str">
        <f t="shared" si="67"/>
        <v>7.73254420766185E-11+1262303.22156976i</v>
      </c>
      <c r="Z197" s="5" t="str">
        <f t="shared" si="68"/>
        <v>7.73249322789921E-11+1262294.89935176i</v>
      </c>
      <c r="AA197" s="5" t="str">
        <f t="shared" si="69"/>
        <v>7.73244228535102E-11+1262286.58320885i</v>
      </c>
      <c r="AB197" s="5" t="str">
        <f t="shared" si="70"/>
        <v>7.73239138001804E-11+1262278.27314116i</v>
      </c>
      <c r="AC197" s="5"/>
      <c r="AD197" s="5" t="str">
        <f t="shared" si="71"/>
        <v>1.07923711760004-0.168263694473357i</v>
      </c>
      <c r="AE197" s="5"/>
      <c r="AF197" s="5">
        <f t="shared" si="72"/>
        <v>1.1930654268834662</v>
      </c>
    </row>
    <row r="198" spans="8:32" x14ac:dyDescent="0.15">
      <c r="H198">
        <v>192</v>
      </c>
      <c r="I198" s="5">
        <f t="shared" si="64"/>
        <v>100000</v>
      </c>
      <c r="J198" s="5">
        <f t="shared" si="65"/>
        <v>-9550</v>
      </c>
      <c r="L198" s="5">
        <f t="shared" si="59"/>
        <v>100456.30938870888</v>
      </c>
      <c r="M198" s="5">
        <f t="shared" si="60"/>
        <v>100455.64319141061</v>
      </c>
      <c r="N198" s="5">
        <f t="shared" si="61"/>
        <v>100454.97747747495</v>
      </c>
      <c r="O198" s="5">
        <f t="shared" si="62"/>
        <v>100454.31224691153</v>
      </c>
      <c r="P198" s="5">
        <f t="shared" si="63"/>
        <v>100453.64749972994</v>
      </c>
      <c r="Q198" s="5"/>
      <c r="R198" s="5">
        <f t="shared" si="54"/>
        <v>1262371.2143292446</v>
      </c>
      <c r="S198" s="5">
        <f t="shared" si="55"/>
        <v>1262362.8426470924</v>
      </c>
      <c r="T198" s="5">
        <f t="shared" si="56"/>
        <v>1262354.4770390538</v>
      </c>
      <c r="U198" s="5">
        <f t="shared" si="57"/>
        <v>1262346.1175052498</v>
      </c>
      <c r="V198" s="5">
        <f t="shared" si="58"/>
        <v>1262337.764045801</v>
      </c>
      <c r="W198" s="5"/>
      <c r="X198" s="5" t="str">
        <f t="shared" si="66"/>
        <v>7.73296071378296E-11+1262371.21432924i</v>
      </c>
      <c r="Y198" s="5" t="str">
        <f t="shared" si="67"/>
        <v>7.73290943101569E-11+1262362.84264709i</v>
      </c>
      <c r="Z198" s="5" t="str">
        <f t="shared" si="68"/>
        <v>7.73285818545688E-11+1262354.47703905i</v>
      </c>
      <c r="AA198" s="5" t="str">
        <f t="shared" si="69"/>
        <v>7.73280697710726E-11+1262346.11750525i</v>
      </c>
      <c r="AB198" s="5" t="str">
        <f t="shared" si="70"/>
        <v>7.73275580596758E-11+1262337.7640458i</v>
      </c>
      <c r="AC198" s="5"/>
      <c r="AD198" s="5" t="str">
        <f t="shared" si="71"/>
        <v>-0.988944993785381+0.271234765147114i</v>
      </c>
      <c r="AE198" s="5"/>
      <c r="AF198" s="5">
        <f t="shared" si="72"/>
        <v>1.0515804985575774</v>
      </c>
    </row>
    <row r="199" spans="8:32" x14ac:dyDescent="0.15">
      <c r="H199">
        <v>193</v>
      </c>
      <c r="I199" s="5">
        <f t="shared" si="64"/>
        <v>100000</v>
      </c>
      <c r="J199" s="5">
        <f t="shared" si="65"/>
        <v>-9600</v>
      </c>
      <c r="L199" s="5">
        <f t="shared" si="59"/>
        <v>100461.08199696039</v>
      </c>
      <c r="M199" s="5">
        <f t="shared" si="60"/>
        <v>100460.41234735203</v>
      </c>
      <c r="N199" s="5">
        <f t="shared" si="61"/>
        <v>100459.74318103745</v>
      </c>
      <c r="O199" s="5">
        <f t="shared" si="62"/>
        <v>100459.07449802631</v>
      </c>
      <c r="P199" s="5">
        <f t="shared" si="63"/>
        <v>100458.40629832826</v>
      </c>
      <c r="Q199" s="5"/>
      <c r="R199" s="5">
        <f t="shared" ref="R199:R262" si="73">L199/$D$3*2*PI()+$E$7</f>
        <v>1262431.1886933304</v>
      </c>
      <c r="S199" s="5">
        <f t="shared" ref="S199:S262" si="74">M199/$D$3*2*PI()+$E$8</f>
        <v>1262422.7736281699</v>
      </c>
      <c r="T199" s="5">
        <f t="shared" ref="T199:T262" si="75">N199/$D$3*2*PI()+$E$9</f>
        <v>1262414.3646362582</v>
      </c>
      <c r="U199" s="5">
        <f t="shared" ref="U199:U262" si="76">O199/$D$3*2*PI()+$E$10</f>
        <v>1262405.9617177169</v>
      </c>
      <c r="V199" s="5">
        <f t="shared" ref="V199:V262" si="77">P199/$D$3*2*PI()+$E$11</f>
        <v>1262397.5648726667</v>
      </c>
      <c r="W199" s="5"/>
      <c r="X199" s="5" t="str">
        <f t="shared" si="66"/>
        <v>7.73332810128043E-11+1262431.18869333i</v>
      </c>
      <c r="Y199" s="5" t="str">
        <f t="shared" si="67"/>
        <v>7.73327655276003E-11+1262422.77362817i</v>
      </c>
      <c r="Z199" s="5" t="str">
        <f t="shared" si="68"/>
        <v>7.7332250414428E-11+1262414.36463626i</v>
      </c>
      <c r="AA199" s="5" t="str">
        <f t="shared" si="69"/>
        <v>7.73317356732946E-11+1262405.96171772i</v>
      </c>
      <c r="AB199" s="5" t="str">
        <f t="shared" si="70"/>
        <v>7.73312213042076E-11+1262397.56487267i</v>
      </c>
      <c r="AC199" s="5"/>
      <c r="AD199" s="5" t="str">
        <f t="shared" si="71"/>
        <v>0.946543144132483-0.0671377259082337i</v>
      </c>
      <c r="AE199" s="5"/>
      <c r="AF199" s="5">
        <f t="shared" si="72"/>
        <v>0.90045139794433549</v>
      </c>
    </row>
    <row r="200" spans="8:32" x14ac:dyDescent="0.15">
      <c r="H200">
        <v>194</v>
      </c>
      <c r="I200" s="5">
        <f t="shared" si="64"/>
        <v>100000</v>
      </c>
      <c r="J200" s="5">
        <f t="shared" si="65"/>
        <v>-9650</v>
      </c>
      <c r="L200" s="5">
        <f t="shared" si="59"/>
        <v>100465.87926256357</v>
      </c>
      <c r="M200" s="5">
        <f t="shared" si="60"/>
        <v>100465.20616113819</v>
      </c>
      <c r="N200" s="5">
        <f t="shared" si="61"/>
        <v>100464.53354293742</v>
      </c>
      <c r="O200" s="5">
        <f t="shared" si="62"/>
        <v>100463.86140797098</v>
      </c>
      <c r="P200" s="5">
        <f t="shared" si="63"/>
        <v>100463.18975624854</v>
      </c>
      <c r="Q200" s="5"/>
      <c r="R200" s="5">
        <f t="shared" si="73"/>
        <v>1262491.4729108354</v>
      </c>
      <c r="S200" s="5">
        <f t="shared" si="74"/>
        <v>1262483.0144688631</v>
      </c>
      <c r="T200" s="5">
        <f t="shared" si="75"/>
        <v>1262474.5620992703</v>
      </c>
      <c r="U200" s="5">
        <f t="shared" si="76"/>
        <v>1262466.1158021791</v>
      </c>
      <c r="V200" s="5">
        <f t="shared" si="77"/>
        <v>1262457.6755777111</v>
      </c>
      <c r="W200" s="5"/>
      <c r="X200" s="5" t="str">
        <f t="shared" si="66"/>
        <v>7.73369738686009E-11+1262491.47291084i</v>
      </c>
      <c r="Y200" s="5" t="str">
        <f t="shared" si="67"/>
        <v>7.73364557262452E-11+1262483.01446886i</v>
      </c>
      <c r="Z200" s="5" t="str">
        <f t="shared" si="68"/>
        <v>7.73359379558679E-11+1262474.56209927i</v>
      </c>
      <c r="AA200" s="5" t="str">
        <f t="shared" si="69"/>
        <v>7.73354205574763E-11+1262466.11580218i</v>
      </c>
      <c r="AB200" s="5" t="str">
        <f t="shared" si="70"/>
        <v>7.7334903531078E-11+1262457.67557771i</v>
      </c>
      <c r="AC200" s="5"/>
      <c r="AD200" s="5" t="str">
        <f t="shared" si="71"/>
        <v>-0.782887458177393-0.364645818004298i</v>
      </c>
      <c r="AE200" s="5"/>
      <c r="AF200" s="5">
        <f t="shared" si="72"/>
        <v>0.74587934475948292</v>
      </c>
    </row>
    <row r="201" spans="8:32" x14ac:dyDescent="0.15">
      <c r="H201">
        <v>195</v>
      </c>
      <c r="I201" s="5">
        <f t="shared" si="64"/>
        <v>100000</v>
      </c>
      <c r="J201" s="5">
        <f t="shared" si="65"/>
        <v>-9700</v>
      </c>
      <c r="L201" s="5">
        <f t="shared" si="59"/>
        <v>100470.70118198638</v>
      </c>
      <c r="M201" s="5">
        <f t="shared" si="60"/>
        <v>100470.02462923955</v>
      </c>
      <c r="N201" s="5">
        <f t="shared" si="61"/>
        <v>100469.34855964778</v>
      </c>
      <c r="O201" s="5">
        <f t="shared" si="62"/>
        <v>100468.67297322086</v>
      </c>
      <c r="P201" s="5">
        <f t="shared" si="63"/>
        <v>100467.99786996853</v>
      </c>
      <c r="Q201" s="5"/>
      <c r="R201" s="5">
        <f t="shared" si="73"/>
        <v>1262552.0669373751</v>
      </c>
      <c r="S201" s="5">
        <f t="shared" si="74"/>
        <v>1262543.5651248181</v>
      </c>
      <c r="T201" s="5">
        <f t="shared" si="75"/>
        <v>1262535.069383767</v>
      </c>
      <c r="U201" s="5">
        <f t="shared" si="76"/>
        <v>1262526.5797143443</v>
      </c>
      <c r="V201" s="5">
        <f t="shared" si="77"/>
        <v>1262518.0961166725</v>
      </c>
      <c r="W201" s="5"/>
      <c r="X201" s="5" t="str">
        <f t="shared" si="66"/>
        <v>7.73406857025005E-11+1262552.06693738i</v>
      </c>
      <c r="Y201" s="5" t="str">
        <f t="shared" si="67"/>
        <v>7.73401649033746E-11+1262543.56512482i</v>
      </c>
      <c r="Z201" s="5" t="str">
        <f t="shared" si="68"/>
        <v>7.73396444761735E-11+1262535.06938377i</v>
      </c>
      <c r="AA201" s="5" t="str">
        <f t="shared" si="69"/>
        <v>7.73391244209047E-11+1262526.57971434i</v>
      </c>
      <c r="AB201" s="5" t="str">
        <f t="shared" si="70"/>
        <v>7.73386047375757E-11+1262518.09611667i</v>
      </c>
      <c r="AC201" s="5"/>
      <c r="AD201" s="5" t="str">
        <f t="shared" si="71"/>
        <v>0.241298412982631+0.731938921784926i</v>
      </c>
      <c r="AE201" s="5"/>
      <c r="AF201" s="5">
        <f t="shared" si="72"/>
        <v>0.59395950933161634</v>
      </c>
    </row>
    <row r="202" spans="8:32" x14ac:dyDescent="0.15">
      <c r="H202">
        <v>196</v>
      </c>
      <c r="I202" s="5">
        <f t="shared" si="64"/>
        <v>100000</v>
      </c>
      <c r="J202" s="5">
        <f t="shared" si="65"/>
        <v>-9750</v>
      </c>
      <c r="L202" s="5">
        <f t="shared" si="59"/>
        <v>100475.54775167936</v>
      </c>
      <c r="M202" s="5">
        <f t="shared" si="60"/>
        <v>100474.86774810903</v>
      </c>
      <c r="N202" s="5">
        <f t="shared" si="61"/>
        <v>100474.18822762392</v>
      </c>
      <c r="O202" s="5">
        <f t="shared" si="62"/>
        <v>100473.50919023382</v>
      </c>
      <c r="P202" s="5">
        <f t="shared" si="63"/>
        <v>100472.83063594854</v>
      </c>
      <c r="Q202" s="5"/>
      <c r="R202" s="5">
        <f t="shared" si="73"/>
        <v>1262612.9707283454</v>
      </c>
      <c r="S202" s="5">
        <f t="shared" si="74"/>
        <v>1262604.4255514615</v>
      </c>
      <c r="T202" s="5">
        <f t="shared" si="75"/>
        <v>1262595.8864452054</v>
      </c>
      <c r="U202" s="5">
        <f t="shared" si="76"/>
        <v>1262587.3534097006</v>
      </c>
      <c r="V202" s="5">
        <f t="shared" si="77"/>
        <v>1262578.8264450699</v>
      </c>
      <c r="W202" s="5"/>
      <c r="X202" s="5" t="str">
        <f t="shared" si="66"/>
        <v>7.73444165117708E-11+1262612.97072835i</v>
      </c>
      <c r="Y202" s="5" t="str">
        <f t="shared" si="67"/>
        <v>7.73438930562579E-11+1262604.42555146i</v>
      </c>
      <c r="Z202" s="5" t="str">
        <f t="shared" si="68"/>
        <v>7.73433699726161E-11+1262595.88644521i</v>
      </c>
      <c r="AA202" s="5" t="str">
        <f t="shared" si="69"/>
        <v>7.73428472608529E-11+1262587.3534097i</v>
      </c>
      <c r="AB202" s="5" t="str">
        <f t="shared" si="70"/>
        <v>7.73423249209758E-11+1262578.82644507i</v>
      </c>
      <c r="AC202" s="5"/>
      <c r="AD202" s="5" t="str">
        <f t="shared" si="71"/>
        <v>0.485028666558672-0.463894032076901i</v>
      </c>
      <c r="AE202" s="5"/>
      <c r="AF202" s="5">
        <f t="shared" si="72"/>
        <v>0.45045048038024821</v>
      </c>
    </row>
    <row r="203" spans="8:32" x14ac:dyDescent="0.15">
      <c r="H203">
        <v>197</v>
      </c>
      <c r="I203" s="5">
        <f t="shared" si="64"/>
        <v>100000</v>
      </c>
      <c r="J203" s="5">
        <f t="shared" si="65"/>
        <v>-9800</v>
      </c>
      <c r="L203" s="5">
        <f t="shared" si="59"/>
        <v>100480.41896807557</v>
      </c>
      <c r="M203" s="5">
        <f t="shared" si="60"/>
        <v>100479.73551418216</v>
      </c>
      <c r="N203" s="5">
        <f t="shared" si="61"/>
        <v>100479.05254330377</v>
      </c>
      <c r="O203" s="5">
        <f t="shared" si="62"/>
        <v>100478.37005545024</v>
      </c>
      <c r="P203" s="5">
        <f t="shared" si="63"/>
        <v>100477.68805063142</v>
      </c>
      <c r="Q203" s="5"/>
      <c r="R203" s="5">
        <f t="shared" si="73"/>
        <v>1262674.1842389228</v>
      </c>
      <c r="S203" s="5">
        <f t="shared" si="74"/>
        <v>1262665.5957040004</v>
      </c>
      <c r="T203" s="5">
        <f t="shared" si="75"/>
        <v>1262657.0132388237</v>
      </c>
      <c r="U203" s="5">
        <f t="shared" si="76"/>
        <v>1262648.4368435165</v>
      </c>
      <c r="V203" s="5">
        <f t="shared" si="77"/>
        <v>1262639.8665182025</v>
      </c>
      <c r="W203" s="5"/>
      <c r="X203" s="5" t="str">
        <f t="shared" si="66"/>
        <v>7.73481662936659E-11+1262674.18423892i</v>
      </c>
      <c r="Y203" s="5" t="str">
        <f t="shared" si="67"/>
        <v>7.73476401821514E-11+1262665.595704i</v>
      </c>
      <c r="Z203" s="5" t="str">
        <f t="shared" si="68"/>
        <v>7.73471144424539E-11+1262657.01323882i</v>
      </c>
      <c r="AA203" s="5" t="str">
        <f t="shared" si="69"/>
        <v>7.73465890745809E-11+1262648.43684352i</v>
      </c>
      <c r="AB203" s="5" t="str">
        <f t="shared" si="70"/>
        <v>7.73460640785401E-11+1262639.8665182i</v>
      </c>
      <c r="AC203" s="5"/>
      <c r="AD203" s="5" t="str">
        <f t="shared" si="71"/>
        <v>-0.44290058619418-0.352710795253567i</v>
      </c>
      <c r="AE203" s="5"/>
      <c r="AF203" s="5">
        <f t="shared" si="72"/>
        <v>0.32056583433955194</v>
      </c>
    </row>
    <row r="204" spans="8:32" x14ac:dyDescent="0.15">
      <c r="H204">
        <v>198</v>
      </c>
      <c r="I204" s="5">
        <f t="shared" si="64"/>
        <v>100000</v>
      </c>
      <c r="J204" s="5">
        <f t="shared" si="65"/>
        <v>-9850</v>
      </c>
      <c r="L204" s="5">
        <f t="shared" si="59"/>
        <v>100485.3148275906</v>
      </c>
      <c r="M204" s="5">
        <f t="shared" si="60"/>
        <v>100484.62792387699</v>
      </c>
      <c r="N204" s="5">
        <f t="shared" si="61"/>
        <v>100483.94150310785</v>
      </c>
      <c r="O204" s="5">
        <f t="shared" si="62"/>
        <v>100483.25556529306</v>
      </c>
      <c r="P204" s="5">
        <f t="shared" si="63"/>
        <v>100482.57011044254</v>
      </c>
      <c r="Q204" s="5"/>
      <c r="R204" s="5">
        <f t="shared" si="73"/>
        <v>1262735.7074240646</v>
      </c>
      <c r="S204" s="5">
        <f t="shared" si="74"/>
        <v>1262727.0755374229</v>
      </c>
      <c r="T204" s="5">
        <f t="shared" si="75"/>
        <v>1262718.4497196407</v>
      </c>
      <c r="U204" s="5">
        <f t="shared" si="76"/>
        <v>1262709.8299708415</v>
      </c>
      <c r="V204" s="5">
        <f t="shared" si="77"/>
        <v>1262701.2162911503</v>
      </c>
      <c r="W204" s="5"/>
      <c r="X204" s="5" t="str">
        <f t="shared" si="66"/>
        <v>7.73519350454268E-11+1262735.70742406i</v>
      </c>
      <c r="Y204" s="5" t="str">
        <f t="shared" si="67"/>
        <v>7.73514062782977E-11+1262727.07553742i</v>
      </c>
      <c r="Z204" s="5" t="str">
        <f t="shared" si="68"/>
        <v>7.73508778829313E-11+1262718.44971964i</v>
      </c>
      <c r="AA204" s="5" t="str">
        <f t="shared" si="69"/>
        <v>7.73503498593351E-11+1262709.82997084i</v>
      </c>
      <c r="AB204" s="5" t="str">
        <f t="shared" si="70"/>
        <v>7.73498222075169E-11+1262701.21629115i</v>
      </c>
      <c r="AC204" s="5"/>
      <c r="AD204" s="5" t="str">
        <f t="shared" si="71"/>
        <v>-0.342292640069186+0.30270327755117i</v>
      </c>
      <c r="AE204" s="5"/>
      <c r="AF204" s="5">
        <f t="shared" si="72"/>
        <v>0.20879352568575399</v>
      </c>
    </row>
    <row r="205" spans="8:32" x14ac:dyDescent="0.15">
      <c r="H205">
        <v>199</v>
      </c>
      <c r="I205" s="5">
        <f t="shared" si="64"/>
        <v>100000</v>
      </c>
      <c r="J205" s="5">
        <f t="shared" si="65"/>
        <v>-9900</v>
      </c>
      <c r="L205" s="5">
        <f t="shared" si="59"/>
        <v>100490.23532662266</v>
      </c>
      <c r="M205" s="5">
        <f t="shared" si="60"/>
        <v>100489.54497359414</v>
      </c>
      <c r="N205" s="5">
        <f t="shared" si="61"/>
        <v>100488.8551034392</v>
      </c>
      <c r="O205" s="5">
        <f t="shared" si="62"/>
        <v>100488.16571616779</v>
      </c>
      <c r="P205" s="5">
        <f t="shared" si="63"/>
        <v>100487.47681178983</v>
      </c>
      <c r="Q205" s="5"/>
      <c r="R205" s="5">
        <f t="shared" si="73"/>
        <v>1262797.540238509</v>
      </c>
      <c r="S205" s="5">
        <f t="shared" si="74"/>
        <v>1262788.8650064978</v>
      </c>
      <c r="T205" s="5">
        <f t="shared" si="75"/>
        <v>1262780.1958424551</v>
      </c>
      <c r="U205" s="5">
        <f t="shared" si="76"/>
        <v>1262771.5327465057</v>
      </c>
      <c r="V205" s="5">
        <f t="shared" si="77"/>
        <v>1262762.8757187745</v>
      </c>
      <c r="W205" s="5"/>
      <c r="X205" s="5" t="str">
        <f t="shared" si="66"/>
        <v>7.73557227642808E-11+1262797.54023851i</v>
      </c>
      <c r="Y205" s="5" t="str">
        <f t="shared" si="67"/>
        <v>7.7355191341926E-11+1262788.8650065i</v>
      </c>
      <c r="Z205" s="5" t="str">
        <f t="shared" si="68"/>
        <v>7.73546602912794E-11+1262780.19584246i</v>
      </c>
      <c r="AA205" s="5" t="str">
        <f t="shared" si="69"/>
        <v>7.73541296123486E-11+1262771.53274651i</v>
      </c>
      <c r="AB205" s="5" t="str">
        <f t="shared" si="70"/>
        <v>7.73535993051411E-11+1262762.87571877i</v>
      </c>
      <c r="AC205" s="5"/>
      <c r="AD205" s="5" t="str">
        <f t="shared" si="71"/>
        <v>0.0822514555903551+0.334639138325441i</v>
      </c>
      <c r="AE205" s="5"/>
      <c r="AF205" s="5">
        <f t="shared" si="72"/>
        <v>0.11874865484592578</v>
      </c>
    </row>
    <row r="206" spans="8:32" x14ac:dyDescent="0.15">
      <c r="H206">
        <v>200</v>
      </c>
      <c r="I206" s="5">
        <f t="shared" si="64"/>
        <v>100000</v>
      </c>
      <c r="J206" s="5">
        <f t="shared" si="65"/>
        <v>-9950</v>
      </c>
      <c r="L206" s="5">
        <f t="shared" si="59"/>
        <v>100495.18046155249</v>
      </c>
      <c r="M206" s="5">
        <f t="shared" si="60"/>
        <v>100494.48665971681</v>
      </c>
      <c r="N206" s="5">
        <f t="shared" si="61"/>
        <v>100493.79334068348</v>
      </c>
      <c r="O206" s="5">
        <f t="shared" si="62"/>
        <v>100493.10050446249</v>
      </c>
      <c r="P206" s="5">
        <f t="shared" si="63"/>
        <v>100492.40815106384</v>
      </c>
      <c r="Q206" s="5"/>
      <c r="R206" s="5">
        <f t="shared" si="73"/>
        <v>1262859.6826367753</v>
      </c>
      <c r="S206" s="5">
        <f t="shared" si="74"/>
        <v>1262850.9640657753</v>
      </c>
      <c r="T206" s="5">
        <f t="shared" si="75"/>
        <v>1262842.2515618484</v>
      </c>
      <c r="U206" s="5">
        <f t="shared" si="76"/>
        <v>1262833.5451251203</v>
      </c>
      <c r="V206" s="5">
        <f t="shared" si="77"/>
        <v>1262824.8447557169</v>
      </c>
      <c r="W206" s="5"/>
      <c r="X206" s="5" t="str">
        <f t="shared" si="66"/>
        <v>7.73595294474418E-11+1262859.68263678i</v>
      </c>
      <c r="Y206" s="5" t="str">
        <f t="shared" si="67"/>
        <v>7.73589953702523E-11+1262850.96406578i</v>
      </c>
      <c r="Z206" s="5" t="str">
        <f t="shared" si="68"/>
        <v>7.73584616647161E-11+1262842.25156185i</v>
      </c>
      <c r="AA206" s="5" t="str">
        <f t="shared" si="69"/>
        <v>7.73579283308408E-11+1262833.54512512i</v>
      </c>
      <c r="AB206" s="5" t="str">
        <f t="shared" si="70"/>
        <v>7.73573953686342E-11+1262824.84475572i</v>
      </c>
      <c r="AC206" s="5"/>
      <c r="AD206" s="5" t="str">
        <f t="shared" si="71"/>
        <v>0.196407772257487+0.120364006722235i</v>
      </c>
      <c r="AE206" s="5"/>
      <c r="AF206" s="5">
        <f t="shared" si="72"/>
        <v>5.306350711737913E-2</v>
      </c>
    </row>
    <row r="207" spans="8:32" x14ac:dyDescent="0.15">
      <c r="H207">
        <v>201</v>
      </c>
      <c r="I207" s="5">
        <f t="shared" si="64"/>
        <v>100000</v>
      </c>
      <c r="J207" s="5">
        <f t="shared" si="65"/>
        <v>-10000</v>
      </c>
      <c r="L207" s="5">
        <f t="shared" si="59"/>
        <v>100500.15022874344</v>
      </c>
      <c r="M207" s="5">
        <f t="shared" si="60"/>
        <v>100499.45297861079</v>
      </c>
      <c r="N207" s="5">
        <f t="shared" si="61"/>
        <v>100498.75621120891</v>
      </c>
      <c r="O207" s="5">
        <f t="shared" si="62"/>
        <v>100498.05992654784</v>
      </c>
      <c r="P207" s="5">
        <f t="shared" si="63"/>
        <v>100497.36412463762</v>
      </c>
      <c r="Q207" s="5"/>
      <c r="R207" s="5">
        <f t="shared" si="73"/>
        <v>1262922.1345731639</v>
      </c>
      <c r="S207" s="5">
        <f t="shared" si="74"/>
        <v>1262913.372669586</v>
      </c>
      <c r="T207" s="5">
        <f t="shared" si="75"/>
        <v>1262904.616832182</v>
      </c>
      <c r="U207" s="5">
        <f t="shared" si="76"/>
        <v>1262895.8670610778</v>
      </c>
      <c r="V207" s="5">
        <f t="shared" si="77"/>
        <v>1262887.1233563998</v>
      </c>
      <c r="W207" s="5"/>
      <c r="X207" s="5" t="str">
        <f t="shared" si="66"/>
        <v>7.73633550921104E-11+1262922.13457316i</v>
      </c>
      <c r="Y207" s="5" t="str">
        <f t="shared" si="67"/>
        <v>7.73628183604789E-11+1262913.37266959i</v>
      </c>
      <c r="Z207" s="5" t="str">
        <f t="shared" si="68"/>
        <v>7.73622820004455E-11+1262904.61683218i</v>
      </c>
      <c r="AA207" s="5" t="str">
        <f t="shared" si="69"/>
        <v>7.73617460120181E-11+1262895.86706108i</v>
      </c>
      <c r="AB207" s="5" t="str">
        <f t="shared" si="70"/>
        <v>7.73612103952043E-11+1262887.1233564i</v>
      </c>
      <c r="AC207" s="5"/>
      <c r="AD207" s="5" t="str">
        <f t="shared" si="71"/>
        <v>0.115102583559734+0.0082902939053715i</v>
      </c>
      <c r="AE207" s="5"/>
      <c r="AF207" s="5">
        <f t="shared" si="72"/>
        <v>1.331733371516299E-2</v>
      </c>
    </row>
    <row r="208" spans="8:32" x14ac:dyDescent="0.15">
      <c r="H208">
        <v>202</v>
      </c>
      <c r="I208" s="5">
        <f t="shared" si="64"/>
        <v>100000</v>
      </c>
      <c r="J208" s="5">
        <f t="shared" si="65"/>
        <v>-10050</v>
      </c>
      <c r="L208" s="5">
        <f t="shared" si="59"/>
        <v>100505.14462454148</v>
      </c>
      <c r="M208" s="5">
        <f t="shared" si="60"/>
        <v>100504.44392662446</v>
      </c>
      <c r="N208" s="5">
        <f t="shared" si="61"/>
        <v>100503.74371136629</v>
      </c>
      <c r="O208" s="5">
        <f t="shared" si="62"/>
        <v>100503.04397877707</v>
      </c>
      <c r="P208" s="5">
        <f t="shared" si="63"/>
        <v>100502.3447288669</v>
      </c>
      <c r="Q208" s="5"/>
      <c r="R208" s="5">
        <f t="shared" si="73"/>
        <v>1262984.8960017569</v>
      </c>
      <c r="S208" s="5">
        <f t="shared" si="74"/>
        <v>1262976.0907720427</v>
      </c>
      <c r="T208" s="5">
        <f t="shared" si="75"/>
        <v>1262967.2916075988</v>
      </c>
      <c r="U208" s="5">
        <f t="shared" si="76"/>
        <v>1262958.4985085519</v>
      </c>
      <c r="V208" s="5">
        <f t="shared" si="77"/>
        <v>1262949.7114750284</v>
      </c>
      <c r="W208" s="5"/>
      <c r="X208" s="5" t="str">
        <f t="shared" si="66"/>
        <v>7.73671996954738E-11+1262984.89600176i</v>
      </c>
      <c r="Y208" s="5" t="str">
        <f t="shared" si="67"/>
        <v>7.73666603097949E-11+1262976.09077204i</v>
      </c>
      <c r="Z208" s="5" t="str">
        <f t="shared" si="68"/>
        <v>7.73661212956587E-11+1262967.2916076i</v>
      </c>
      <c r="AA208" s="5" t="str">
        <f t="shared" si="69"/>
        <v>7.73655826530732E-11+1262958.49850855i</v>
      </c>
      <c r="AB208" s="5" t="str">
        <f t="shared" si="70"/>
        <v>7.73650443820459E-11+1262949.71147503i</v>
      </c>
      <c r="AC208" s="5"/>
      <c r="AD208" s="5" t="str">
        <f t="shared" si="71"/>
        <v>0.00069342408869405-0.00263908320427375i</v>
      </c>
      <c r="AE208" s="5"/>
      <c r="AF208" s="5">
        <f t="shared" si="72"/>
        <v>7.4455971258609768E-6</v>
      </c>
    </row>
    <row r="209" spans="8:32" x14ac:dyDescent="0.15">
      <c r="H209">
        <v>203</v>
      </c>
      <c r="I209" s="5">
        <f t="shared" si="64"/>
        <v>100000</v>
      </c>
      <c r="J209" s="5">
        <f t="shared" si="65"/>
        <v>-10100</v>
      </c>
      <c r="L209" s="5">
        <f t="shared" si="59"/>
        <v>100510.1636452752</v>
      </c>
      <c r="M209" s="5">
        <f t="shared" si="60"/>
        <v>100509.45950008885</v>
      </c>
      <c r="N209" s="5">
        <f t="shared" si="61"/>
        <v>100508.75583748911</v>
      </c>
      <c r="O209" s="5">
        <f t="shared" si="62"/>
        <v>100508.0526574861</v>
      </c>
      <c r="P209" s="5">
        <f t="shared" si="63"/>
        <v>100507.34996008998</v>
      </c>
      <c r="Q209" s="5"/>
      <c r="R209" s="5">
        <f t="shared" si="73"/>
        <v>1263047.9668764179</v>
      </c>
      <c r="S209" s="5">
        <f t="shared" si="74"/>
        <v>1263039.11832704</v>
      </c>
      <c r="T209" s="5">
        <f t="shared" si="75"/>
        <v>1263030.275842024</v>
      </c>
      <c r="U209" s="5">
        <f t="shared" si="76"/>
        <v>1263021.4394214978</v>
      </c>
      <c r="V209" s="5">
        <f t="shared" si="77"/>
        <v>1263012.6090655883</v>
      </c>
      <c r="W209" s="5"/>
      <c r="X209" s="5" t="str">
        <f t="shared" si="66"/>
        <v>7.73710632547059E-11+1263047.96687642i</v>
      </c>
      <c r="Y209" s="5" t="str">
        <f t="shared" si="67"/>
        <v>7.73705212153759E-11+1263039.11832704i</v>
      </c>
      <c r="Z209" s="5" t="str">
        <f t="shared" si="68"/>
        <v>7.73699795475332E-11+1263030.27584202i</v>
      </c>
      <c r="AA209" s="5" t="str">
        <f t="shared" si="69"/>
        <v>7.73694382511855E-11+1263021.4394215i</v>
      </c>
      <c r="AB209" s="5" t="str">
        <f t="shared" si="70"/>
        <v>7.73688973263405E-11+1263012.60906559i</v>
      </c>
      <c r="AC209" s="5"/>
      <c r="AD209" s="5" t="str">
        <f t="shared" si="71"/>
        <v>-0.111367446780737-0.0125905861309404i</v>
      </c>
      <c r="AE209" s="5"/>
      <c r="AF209" s="5">
        <f t="shared" si="72"/>
        <v>1.2561231061580918E-2</v>
      </c>
    </row>
    <row r="210" spans="8:32" x14ac:dyDescent="0.15">
      <c r="H210">
        <v>204</v>
      </c>
      <c r="I210" s="5">
        <f t="shared" si="64"/>
        <v>100000</v>
      </c>
      <c r="J210" s="5">
        <f t="shared" si="65"/>
        <v>-10150</v>
      </c>
      <c r="L210" s="5">
        <f t="shared" si="59"/>
        <v>100515.20728725579</v>
      </c>
      <c r="M210" s="5">
        <f t="shared" si="60"/>
        <v>100514.49969531759</v>
      </c>
      <c r="N210" s="5">
        <f t="shared" si="61"/>
        <v>100513.7925858934</v>
      </c>
      <c r="O210" s="5">
        <f t="shared" si="62"/>
        <v>100513.08595899343</v>
      </c>
      <c r="P210" s="5">
        <f t="shared" si="63"/>
        <v>100512.37981462781</v>
      </c>
      <c r="Q210" s="5"/>
      <c r="R210" s="5">
        <f t="shared" si="73"/>
        <v>1263111.3471507921</v>
      </c>
      <c r="S210" s="5">
        <f t="shared" si="74"/>
        <v>1263102.455288253</v>
      </c>
      <c r="T210" s="5">
        <f t="shared" si="75"/>
        <v>1263093.5694891638</v>
      </c>
      <c r="U210" s="5">
        <f t="shared" si="76"/>
        <v>1263084.6897536526</v>
      </c>
      <c r="V210" s="5">
        <f t="shared" si="77"/>
        <v>1263075.8160818471</v>
      </c>
      <c r="W210" s="5"/>
      <c r="X210" s="5" t="str">
        <f t="shared" si="66"/>
        <v>7.73749457669669E-11+1263111.34715079i</v>
      </c>
      <c r="Y210" s="5" t="str">
        <f t="shared" si="67"/>
        <v>7.73744010743844E-11+1263102.45528825i</v>
      </c>
      <c r="Z210" s="5" t="str">
        <f t="shared" si="68"/>
        <v>7.73738567532331E-11+1263093.56948916i</v>
      </c>
      <c r="AA210" s="5" t="str">
        <f t="shared" si="69"/>
        <v>7.7373312803521E-11+1263084.68975365i</v>
      </c>
      <c r="AB210" s="5" t="str">
        <f t="shared" si="70"/>
        <v>7.7372769225256E-11+1263075.81608185i</v>
      </c>
      <c r="AC210" s="5"/>
      <c r="AD210" s="5" t="str">
        <f t="shared" si="71"/>
        <v>-0.187953467554305-0.118579931866402i</v>
      </c>
      <c r="AE210" s="5"/>
      <c r="AF210" s="5">
        <f t="shared" si="72"/>
        <v>4.9387706207127728E-2</v>
      </c>
    </row>
    <row r="211" spans="8:32" x14ac:dyDescent="0.15">
      <c r="H211">
        <v>205</v>
      </c>
      <c r="I211" s="5">
        <f t="shared" si="64"/>
        <v>100000</v>
      </c>
      <c r="J211" s="5">
        <f t="shared" si="65"/>
        <v>-10200</v>
      </c>
      <c r="L211" s="5">
        <f t="shared" si="59"/>
        <v>100520.27554677713</v>
      </c>
      <c r="M211" s="5">
        <f t="shared" si="60"/>
        <v>100519.56450860699</v>
      </c>
      <c r="N211" s="5">
        <f t="shared" si="61"/>
        <v>100518.85395287792</v>
      </c>
      <c r="O211" s="5">
        <f t="shared" si="62"/>
        <v>100518.14387960016</v>
      </c>
      <c r="P211" s="5">
        <f t="shared" si="63"/>
        <v>100517.43428878396</v>
      </c>
      <c r="Q211" s="5"/>
      <c r="R211" s="5">
        <f t="shared" si="73"/>
        <v>1263175.0367783071</v>
      </c>
      <c r="S211" s="5">
        <f t="shared" si="74"/>
        <v>1263166.1016091399</v>
      </c>
      <c r="T211" s="5">
        <f t="shared" si="75"/>
        <v>1263157.1725025065</v>
      </c>
      <c r="U211" s="5">
        <f t="shared" si="76"/>
        <v>1263148.2494585346</v>
      </c>
      <c r="V211" s="5">
        <f t="shared" si="77"/>
        <v>1263139.3324773537</v>
      </c>
      <c r="W211" s="5"/>
      <c r="X211" s="5" t="str">
        <f t="shared" si="66"/>
        <v>7.73788472294041E-11+1263175.03677831i</v>
      </c>
      <c r="Y211" s="5" t="str">
        <f t="shared" si="67"/>
        <v>7.73782998839691E-11+1263166.10160914i</v>
      </c>
      <c r="Z211" s="5" t="str">
        <f t="shared" si="68"/>
        <v>7.73777529099094E-11+1263157.17250251i</v>
      </c>
      <c r="AA211" s="5" t="str">
        <f t="shared" si="69"/>
        <v>7.73772063072326E-11+1263148.24945853i</v>
      </c>
      <c r="AB211" s="5" t="str">
        <f t="shared" si="70"/>
        <v>7.73766600759468E-11+1263139.33247735i</v>
      </c>
      <c r="AC211" s="5"/>
      <c r="AD211" s="5" t="str">
        <f t="shared" si="71"/>
        <v>-0.0783124006510579-0.319112784364625i</v>
      </c>
      <c r="AE211" s="5"/>
      <c r="AF211" s="5">
        <f t="shared" si="72"/>
        <v>0.10796580124067545</v>
      </c>
    </row>
    <row r="212" spans="8:32" x14ac:dyDescent="0.15">
      <c r="H212">
        <v>206</v>
      </c>
      <c r="I212" s="5">
        <f t="shared" si="64"/>
        <v>100000</v>
      </c>
      <c r="J212" s="5">
        <f t="shared" si="65"/>
        <v>-10250</v>
      </c>
      <c r="L212" s="5">
        <f t="shared" si="59"/>
        <v>100525.36842011573</v>
      </c>
      <c r="M212" s="5">
        <f t="shared" si="60"/>
        <v>100524.65393623596</v>
      </c>
      <c r="N212" s="5">
        <f t="shared" si="61"/>
        <v>100523.93993472401</v>
      </c>
      <c r="O212" s="5">
        <f t="shared" si="62"/>
        <v>100523.22641559015</v>
      </c>
      <c r="P212" s="5">
        <f t="shared" si="63"/>
        <v>100522.51337884464</v>
      </c>
      <c r="Q212" s="5"/>
      <c r="R212" s="5">
        <f t="shared" si="73"/>
        <v>1263239.0357121718</v>
      </c>
      <c r="S212" s="5">
        <f t="shared" si="74"/>
        <v>1263230.0572429406</v>
      </c>
      <c r="T212" s="5">
        <f t="shared" si="75"/>
        <v>1263221.0848353223</v>
      </c>
      <c r="U212" s="5">
        <f t="shared" si="76"/>
        <v>1263212.1184894459</v>
      </c>
      <c r="V212" s="5">
        <f t="shared" si="77"/>
        <v>1263203.15820544</v>
      </c>
      <c r="W212" s="5"/>
      <c r="X212" s="5" t="str">
        <f t="shared" si="66"/>
        <v>7.73827676391511E-11+1263239.03571217i</v>
      </c>
      <c r="Y212" s="5" t="str">
        <f t="shared" si="67"/>
        <v>7.73822176412658E-11+1263230.05724294i</v>
      </c>
      <c r="Z212" s="5" t="str">
        <f t="shared" si="68"/>
        <v>7.73816680146993E-11+1263221.08483532i</v>
      </c>
      <c r="AA212" s="5" t="str">
        <f t="shared" si="69"/>
        <v>7.73811187594595E-11+1263212.11848945i</v>
      </c>
      <c r="AB212" s="5" t="str">
        <f t="shared" si="70"/>
        <v>7.73805698755542E-11+1263203.15820544i</v>
      </c>
      <c r="AC212" s="5"/>
      <c r="AD212" s="5" t="str">
        <f t="shared" si="71"/>
        <v>0.319650369606859-0.287730698543058i</v>
      </c>
      <c r="AE212" s="5"/>
      <c r="AF212" s="5">
        <f t="shared" si="72"/>
        <v>0.18496531367387767</v>
      </c>
    </row>
    <row r="213" spans="8:32" x14ac:dyDescent="0.15">
      <c r="H213">
        <v>207</v>
      </c>
      <c r="I213" s="5">
        <f t="shared" si="64"/>
        <v>100000</v>
      </c>
      <c r="J213" s="5">
        <f t="shared" si="65"/>
        <v>-10300</v>
      </c>
      <c r="L213" s="5">
        <f t="shared" si="59"/>
        <v>100530.48590353077</v>
      </c>
      <c r="M213" s="5">
        <f t="shared" si="60"/>
        <v>100529.76797446614</v>
      </c>
      <c r="N213" s="5">
        <f t="shared" si="61"/>
        <v>100529.05052769573</v>
      </c>
      <c r="O213" s="5">
        <f t="shared" si="62"/>
        <v>100528.33356322983</v>
      </c>
      <c r="P213" s="5">
        <f t="shared" si="63"/>
        <v>100527.61708107877</v>
      </c>
      <c r="Q213" s="5"/>
      <c r="R213" s="5">
        <f t="shared" si="73"/>
        <v>1263303.3439053781</v>
      </c>
      <c r="S213" s="5">
        <f t="shared" si="74"/>
        <v>1263294.3221426771</v>
      </c>
      <c r="T213" s="5">
        <f t="shared" si="75"/>
        <v>1263285.306440664</v>
      </c>
      <c r="U213" s="5">
        <f t="shared" si="76"/>
        <v>1263276.2967994681</v>
      </c>
      <c r="V213" s="5">
        <f t="shared" si="77"/>
        <v>1263267.2932192194</v>
      </c>
      <c r="W213" s="5"/>
      <c r="X213" s="5" t="str">
        <f t="shared" si="66"/>
        <v>7.73867069933284E-11+1263303.34390538i</v>
      </c>
      <c r="Y213" s="5" t="str">
        <f t="shared" si="67"/>
        <v>7.73861543433967E-11+1263294.32214268i</v>
      </c>
      <c r="Z213" s="5" t="str">
        <f t="shared" si="68"/>
        <v>7.73856020647271E-11+1263285.30644066i</v>
      </c>
      <c r="AA213" s="5" t="str">
        <f t="shared" si="69"/>
        <v>7.73850501573276E-11+1263276.29679947i</v>
      </c>
      <c r="AB213" s="5" t="str">
        <f t="shared" si="70"/>
        <v>7.73844986212061E-11+1263267.29321922i</v>
      </c>
      <c r="AC213" s="5"/>
      <c r="AD213" s="5" t="str">
        <f t="shared" si="71"/>
        <v>0.416706100010749+0.320548999083925i</v>
      </c>
      <c r="AE213" s="5"/>
      <c r="AF213" s="5">
        <f t="shared" si="72"/>
        <v>0.27639563459987443</v>
      </c>
    </row>
    <row r="214" spans="8:32" x14ac:dyDescent="0.15">
      <c r="H214">
        <v>208</v>
      </c>
      <c r="I214" s="5">
        <f t="shared" si="64"/>
        <v>100000</v>
      </c>
      <c r="J214" s="5">
        <f t="shared" si="65"/>
        <v>-10350</v>
      </c>
      <c r="L214" s="5">
        <f t="shared" si="59"/>
        <v>100535.62799326416</v>
      </c>
      <c r="M214" s="5">
        <f t="shared" si="60"/>
        <v>100534.90661954186</v>
      </c>
      <c r="N214" s="5">
        <f t="shared" si="61"/>
        <v>100534.1857280398</v>
      </c>
      <c r="O214" s="5">
        <f t="shared" si="62"/>
        <v>100533.46531876836</v>
      </c>
      <c r="P214" s="5">
        <f t="shared" si="63"/>
        <v>100532.74539173792</v>
      </c>
      <c r="Q214" s="5"/>
      <c r="R214" s="5">
        <f t="shared" si="73"/>
        <v>1263367.9613107003</v>
      </c>
      <c r="S214" s="5">
        <f t="shared" si="74"/>
        <v>1263358.8962611542</v>
      </c>
      <c r="T214" s="5">
        <f t="shared" si="75"/>
        <v>1263349.8372713665</v>
      </c>
      <c r="U214" s="5">
        <f t="shared" si="76"/>
        <v>1263340.7843414678</v>
      </c>
      <c r="V214" s="5">
        <f t="shared" si="77"/>
        <v>1263331.737471588</v>
      </c>
      <c r="W214" s="5"/>
      <c r="X214" s="5" t="str">
        <f t="shared" si="66"/>
        <v>7.73906652890429E-11+1263367.9613107i</v>
      </c>
      <c r="Y214" s="5" t="str">
        <f t="shared" si="67"/>
        <v>7.73901099874706E-11+1263358.89626115i</v>
      </c>
      <c r="Z214" s="5" t="str">
        <f t="shared" si="68"/>
        <v>7.73895550571036E-11+1263349.83727137i</v>
      </c>
      <c r="AA214" s="5" t="str">
        <f t="shared" si="69"/>
        <v>7.73890004979497E-11+1263340.78434147i</v>
      </c>
      <c r="AB214" s="5" t="str">
        <f t="shared" si="70"/>
        <v>7.73884463100169E-11+1263331.73747159i</v>
      </c>
      <c r="AC214" s="5"/>
      <c r="AD214" s="5" t="str">
        <f t="shared" si="71"/>
        <v>-0.43362194253689+0.435600998623701i</v>
      </c>
      <c r="AE214" s="5"/>
      <c r="AF214" s="5">
        <f t="shared" si="72"/>
        <v>0.37777621905143155</v>
      </c>
    </row>
    <row r="215" spans="8:32" x14ac:dyDescent="0.15">
      <c r="H215">
        <v>209</v>
      </c>
      <c r="I215" s="5">
        <f t="shared" si="64"/>
        <v>100000</v>
      </c>
      <c r="J215" s="5">
        <f t="shared" si="65"/>
        <v>-10400</v>
      </c>
      <c r="L215" s="5">
        <f t="shared" si="59"/>
        <v>100540.79468554046</v>
      </c>
      <c r="M215" s="5">
        <f t="shared" si="60"/>
        <v>100540.06986769006</v>
      </c>
      <c r="N215" s="5">
        <f t="shared" si="61"/>
        <v>100539.34553198563</v>
      </c>
      <c r="O215" s="5">
        <f t="shared" si="62"/>
        <v>100538.62167843759</v>
      </c>
      <c r="P215" s="5">
        <f t="shared" si="63"/>
        <v>100537.89830705633</v>
      </c>
      <c r="Q215" s="5"/>
      <c r="R215" s="5">
        <f t="shared" si="73"/>
        <v>1263432.8878806946</v>
      </c>
      <c r="S215" s="5">
        <f t="shared" si="74"/>
        <v>1263423.7795509584</v>
      </c>
      <c r="T215" s="5">
        <f t="shared" si="75"/>
        <v>1263414.6772800474</v>
      </c>
      <c r="U215" s="5">
        <f t="shared" si="76"/>
        <v>1263405.5810680923</v>
      </c>
      <c r="V215" s="5">
        <f t="shared" si="77"/>
        <v>1263396.4909152235</v>
      </c>
      <c r="W215" s="5"/>
      <c r="X215" s="5" t="str">
        <f t="shared" si="66"/>
        <v>7.73946425233884E-11+1263432.88788069i</v>
      </c>
      <c r="Y215" s="5" t="str">
        <f t="shared" si="67"/>
        <v>7.73940845705833E-11+1263423.77955096i</v>
      </c>
      <c r="Z215" s="5" t="str">
        <f t="shared" si="68"/>
        <v>7.73935269889261E-11+1263414.67728005i</v>
      </c>
      <c r="AA215" s="5" t="str">
        <f t="shared" si="69"/>
        <v>7.7392969778425E-11+1263405.58106809i</v>
      </c>
      <c r="AB215" s="5" t="str">
        <f t="shared" si="70"/>
        <v>7.73924129390879E-11+1263396.49091522i</v>
      </c>
      <c r="AC215" s="5"/>
      <c r="AD215" s="5" t="str">
        <f t="shared" si="71"/>
        <v>-0.239191669489915-0.653536320263013i</v>
      </c>
      <c r="AE215" s="5"/>
      <c r="AF215" s="5">
        <f t="shared" si="72"/>
        <v>0.48432237665629224</v>
      </c>
    </row>
    <row r="216" spans="8:32" x14ac:dyDescent="0.15">
      <c r="H216">
        <v>210</v>
      </c>
      <c r="I216" s="5">
        <f t="shared" si="64"/>
        <v>100000</v>
      </c>
      <c r="J216" s="5">
        <f t="shared" si="65"/>
        <v>-10450</v>
      </c>
      <c r="L216" s="5">
        <f t="shared" si="59"/>
        <v>100545.98597656697</v>
      </c>
      <c r="M216" s="5">
        <f t="shared" si="60"/>
        <v>100545.2577151205</v>
      </c>
      <c r="N216" s="5">
        <f t="shared" si="61"/>
        <v>100544.52993574539</v>
      </c>
      <c r="O216" s="5">
        <f t="shared" si="62"/>
        <v>100543.80263845206</v>
      </c>
      <c r="P216" s="5">
        <f t="shared" si="63"/>
        <v>100543.075823251</v>
      </c>
      <c r="Q216" s="5"/>
      <c r="R216" s="5">
        <f t="shared" si="73"/>
        <v>1263498.1235677006</v>
      </c>
      <c r="S216" s="5">
        <f t="shared" si="74"/>
        <v>1263488.9719644601</v>
      </c>
      <c r="T216" s="5">
        <f t="shared" si="75"/>
        <v>1263479.8264191069</v>
      </c>
      <c r="U216" s="5">
        <f t="shared" si="76"/>
        <v>1263470.6869317722</v>
      </c>
      <c r="V216" s="5">
        <f t="shared" si="77"/>
        <v>1263461.5535025876</v>
      </c>
      <c r="W216" s="5"/>
      <c r="X216" s="5" t="str">
        <f t="shared" si="66"/>
        <v>7.73986386934455E-11+1263498.1235677i</v>
      </c>
      <c r="Y216" s="5" t="str">
        <f t="shared" si="67"/>
        <v>7.7398078089817E-11+1263488.97196446i</v>
      </c>
      <c r="Z216" s="5" t="str">
        <f t="shared" si="68"/>
        <v>7.7397517857279E-11+1263479.82641911i</v>
      </c>
      <c r="AA216" s="5" t="str">
        <f t="shared" si="69"/>
        <v>7.73969579958397E-11+1263470.68693177i</v>
      </c>
      <c r="AB216" s="5" t="str">
        <f t="shared" si="70"/>
        <v>7.7396398505507E-11+1263461.55350259i</v>
      </c>
      <c r="AC216" s="5"/>
      <c r="AD216" s="5" t="str">
        <f t="shared" si="71"/>
        <v>0.709579233051821+0.296034992088629i</v>
      </c>
      <c r="AE216" s="5"/>
      <c r="AF216" s="5">
        <f t="shared" si="72"/>
        <v>0.59113940451932523</v>
      </c>
    </row>
    <row r="217" spans="8:32" x14ac:dyDescent="0.15">
      <c r="H217">
        <v>211</v>
      </c>
      <c r="I217" s="5">
        <f t="shared" si="64"/>
        <v>100000</v>
      </c>
      <c r="J217" s="5">
        <f t="shared" si="65"/>
        <v>-10500</v>
      </c>
      <c r="L217" s="5">
        <f t="shared" si="59"/>
        <v>100551.20186253369</v>
      </c>
      <c r="M217" s="5">
        <f t="shared" si="60"/>
        <v>100550.47015802562</v>
      </c>
      <c r="N217" s="5">
        <f t="shared" si="61"/>
        <v>100549.7389355139</v>
      </c>
      <c r="O217" s="5">
        <f t="shared" si="62"/>
        <v>100549.00819500907</v>
      </c>
      <c r="P217" s="5">
        <f t="shared" si="63"/>
        <v>100548.27793652161</v>
      </c>
      <c r="Q217" s="5"/>
      <c r="R217" s="5">
        <f t="shared" si="73"/>
        <v>1263563.6683238407</v>
      </c>
      <c r="S217" s="5">
        <f t="shared" si="74"/>
        <v>1263554.4734538121</v>
      </c>
      <c r="T217" s="5">
        <f t="shared" si="75"/>
        <v>1263545.2846407283</v>
      </c>
      <c r="U217" s="5">
        <f t="shared" si="76"/>
        <v>1263536.1018847215</v>
      </c>
      <c r="V217" s="5">
        <f t="shared" si="77"/>
        <v>1263526.9251859239</v>
      </c>
      <c r="W217" s="5"/>
      <c r="X217" s="5" t="str">
        <f t="shared" si="66"/>
        <v>7.74026537962811E-11+1263563.66832384i</v>
      </c>
      <c r="Y217" s="5" t="str">
        <f t="shared" si="67"/>
        <v>7.74020905422406E-11+1263554.47345381i</v>
      </c>
      <c r="Z217" s="5" t="str">
        <f t="shared" si="68"/>
        <v>7.7401527659233E-11+1263545.28464073i</v>
      </c>
      <c r="AA217" s="5" t="str">
        <f t="shared" si="69"/>
        <v>7.74009651472664E-11+1263536.10188472i</v>
      </c>
      <c r="AB217" s="5" t="str">
        <f t="shared" si="70"/>
        <v>7.74004030063487E-11+1263526.92518592i</v>
      </c>
      <c r="AC217" s="5"/>
      <c r="AD217" s="5" t="str">
        <f t="shared" si="71"/>
        <v>-0.826701595722208+0.099911718773199i</v>
      </c>
      <c r="AE217" s="5"/>
      <c r="AF217" s="5">
        <f t="shared" si="72"/>
        <v>0.69341787991785997</v>
      </c>
    </row>
    <row r="218" spans="8:32" x14ac:dyDescent="0.15">
      <c r="H218">
        <v>212</v>
      </c>
      <c r="I218" s="5">
        <f t="shared" si="64"/>
        <v>100000</v>
      </c>
      <c r="J218" s="5">
        <f t="shared" si="65"/>
        <v>-10550</v>
      </c>
      <c r="L218" s="5">
        <f t="shared" si="59"/>
        <v>100556.44233961342</v>
      </c>
      <c r="M218" s="5">
        <f t="shared" si="60"/>
        <v>100555.70719258056</v>
      </c>
      <c r="N218" s="5">
        <f t="shared" si="61"/>
        <v>100554.97252746878</v>
      </c>
      <c r="O218" s="5">
        <f t="shared" si="62"/>
        <v>100554.23834428861</v>
      </c>
      <c r="P218" s="5">
        <f t="shared" si="63"/>
        <v>100553.5046430506</v>
      </c>
      <c r="Q218" s="5"/>
      <c r="R218" s="5">
        <f t="shared" si="73"/>
        <v>1263629.5221010207</v>
      </c>
      <c r="S218" s="5">
        <f t="shared" si="74"/>
        <v>1263620.2839709497</v>
      </c>
      <c r="T218" s="5">
        <f t="shared" si="75"/>
        <v>1263611.0518968776</v>
      </c>
      <c r="U218" s="5">
        <f t="shared" si="76"/>
        <v>1263601.8258789366</v>
      </c>
      <c r="V218" s="5">
        <f t="shared" si="77"/>
        <v>1263592.6059172598</v>
      </c>
      <c r="W218" s="5"/>
      <c r="X218" s="5" t="str">
        <f t="shared" si="66"/>
        <v>7.74066878289492E-11+1263629.52210102i</v>
      </c>
      <c r="Y218" s="5" t="str">
        <f t="shared" si="67"/>
        <v>7.740612192491E-11+1263620.28397095i</v>
      </c>
      <c r="Z218" s="5" t="str">
        <f t="shared" si="68"/>
        <v>7.74055563918458E-11+1263611.05189688i</v>
      </c>
      <c r="AA218" s="5" t="str">
        <f t="shared" si="69"/>
        <v>7.74049912297645E-11+1263601.82587894i</v>
      </c>
      <c r="AB218" s="5" t="str">
        <f t="shared" si="70"/>
        <v>7.74044264386744E-11+1263592.60591726i</v>
      </c>
      <c r="AC218" s="5"/>
      <c r="AD218" s="5" t="str">
        <f t="shared" si="71"/>
        <v>0.840011122964233-0.284612665241667i</v>
      </c>
      <c r="AE218" s="5"/>
      <c r="AF218" s="5">
        <f t="shared" si="72"/>
        <v>0.78662305591959691</v>
      </c>
    </row>
    <row r="219" spans="8:32" x14ac:dyDescent="0.15">
      <c r="H219">
        <v>213</v>
      </c>
      <c r="I219" s="5">
        <f t="shared" si="64"/>
        <v>100000</v>
      </c>
      <c r="J219" s="5">
        <f t="shared" si="65"/>
        <v>-10600</v>
      </c>
      <c r="L219" s="5">
        <f t="shared" si="59"/>
        <v>100561.70740396167</v>
      </c>
      <c r="M219" s="5">
        <f t="shared" si="60"/>
        <v>100560.96881494331</v>
      </c>
      <c r="N219" s="5">
        <f t="shared" si="61"/>
        <v>100560.23070777036</v>
      </c>
      <c r="O219" s="5">
        <f t="shared" si="62"/>
        <v>100559.49308245344</v>
      </c>
      <c r="P219" s="5">
        <f t="shared" si="63"/>
        <v>100558.75593900314</v>
      </c>
      <c r="Q219" s="5"/>
      <c r="R219" s="5">
        <f t="shared" si="73"/>
        <v>1263695.6848509291</v>
      </c>
      <c r="S219" s="5">
        <f t="shared" si="74"/>
        <v>1263686.4034675928</v>
      </c>
      <c r="T219" s="5">
        <f t="shared" si="75"/>
        <v>1263677.1281393042</v>
      </c>
      <c r="U219" s="5">
        <f t="shared" si="76"/>
        <v>1263667.8588661973</v>
      </c>
      <c r="V219" s="5">
        <f t="shared" si="77"/>
        <v>1263658.5956484049</v>
      </c>
      <c r="W219" s="5"/>
      <c r="X219" s="5" t="str">
        <f t="shared" si="66"/>
        <v>7.74107407884903E-11+1263695.68485093i</v>
      </c>
      <c r="Y219" s="5" t="str">
        <f t="shared" si="67"/>
        <v>7.74101722348676E-11+1263686.40346759i</v>
      </c>
      <c r="Z219" s="5" t="str">
        <f t="shared" si="68"/>
        <v>7.74096040521615E-11+1263677.1281393i</v>
      </c>
      <c r="AA219" s="5" t="str">
        <f t="shared" si="69"/>
        <v>7.74090362403803E-11+1263667.8588662i</v>
      </c>
      <c r="AB219" s="5" t="str">
        <f t="shared" si="70"/>
        <v>7.7408468799532E-11+1263658.5956484i</v>
      </c>
      <c r="AC219" s="5"/>
      <c r="AD219" s="5" t="str">
        <f t="shared" si="71"/>
        <v>-0.90768447085452+0.206834534545507i</v>
      </c>
      <c r="AE219" s="5"/>
      <c r="AF219" s="5">
        <f t="shared" si="72"/>
        <v>0.86667162331110625</v>
      </c>
    </row>
    <row r="220" spans="8:32" x14ac:dyDescent="0.15">
      <c r="H220">
        <v>214</v>
      </c>
      <c r="I220" s="5">
        <f t="shared" si="64"/>
        <v>100000</v>
      </c>
      <c r="J220" s="5">
        <f t="shared" si="65"/>
        <v>-10650</v>
      </c>
      <c r="L220" s="5">
        <f t="shared" ref="L220:L283" si="78">SQRT(($C$7-$I220)^2+($D$7-$J220)^2)</f>
        <v>100566.99705171672</v>
      </c>
      <c r="M220" s="5">
        <f t="shared" ref="M220:M283" si="79">SQRT(($C$8-$I220)^2+($D$8-$J220)^2)</f>
        <v>100566.25502125452</v>
      </c>
      <c r="N220" s="5">
        <f t="shared" ref="N220:N283" si="80">SQRT(($C$9-$I220)^2+($D$9-$J220)^2)</f>
        <v>100565.51347256175</v>
      </c>
      <c r="O220" s="5">
        <f t="shared" ref="O220:O283" si="81">SQRT(($C$10-$I220)^2+($D$10-$J220)^2)</f>
        <v>100564.77240564908</v>
      </c>
      <c r="P220" s="5">
        <f t="shared" ref="P220:P283" si="82">SQRT(($C$11-$I220)^2+($D$11-$J220)^2)</f>
        <v>100564.03182052716</v>
      </c>
      <c r="Q220" s="5"/>
      <c r="R220" s="5">
        <f t="shared" si="73"/>
        <v>1263762.1565250386</v>
      </c>
      <c r="S220" s="5">
        <f t="shared" si="74"/>
        <v>1263752.8318952434</v>
      </c>
      <c r="T220" s="5">
        <f t="shared" si="75"/>
        <v>1263743.5133195415</v>
      </c>
      <c r="U220" s="5">
        <f t="shared" si="76"/>
        <v>1263734.2007980668</v>
      </c>
      <c r="V220" s="5">
        <f t="shared" si="77"/>
        <v>1263724.8943309532</v>
      </c>
      <c r="W220" s="5"/>
      <c r="X220" s="5" t="str">
        <f t="shared" si="66"/>
        <v>7.74148126719318E-11+1263762.15652504i</v>
      </c>
      <c r="Y220" s="5" t="str">
        <f t="shared" si="67"/>
        <v>7.74142414691425E-11+1263752.83189524i</v>
      </c>
      <c r="Z220" s="5" t="str">
        <f t="shared" si="68"/>
        <v>7.74136706372114E-11+1263743.51331954i</v>
      </c>
      <c r="AA220" s="5" t="str">
        <f t="shared" si="69"/>
        <v>7.74131001761466E-11+1263734.20079807i</v>
      </c>
      <c r="AB220" s="5" t="str">
        <f t="shared" si="70"/>
        <v>7.74125300859563E-11+1263724.89433095i</v>
      </c>
      <c r="AC220" s="5"/>
      <c r="AD220" s="5" t="str">
        <f t="shared" si="71"/>
        <v>0.947494970620295+0.17984066978825i</v>
      </c>
      <c r="AE220" s="5"/>
      <c r="AF220" s="5">
        <f t="shared" si="72"/>
        <v>0.93008938586064005</v>
      </c>
    </row>
    <row r="221" spans="8:32" x14ac:dyDescent="0.15">
      <c r="H221">
        <v>215</v>
      </c>
      <c r="I221" s="5">
        <f t="shared" si="64"/>
        <v>100000</v>
      </c>
      <c r="J221" s="5">
        <f t="shared" si="65"/>
        <v>-10700</v>
      </c>
      <c r="L221" s="5">
        <f t="shared" si="78"/>
        <v>100572.31127899965</v>
      </c>
      <c r="M221" s="5">
        <f t="shared" si="79"/>
        <v>100571.5658076377</v>
      </c>
      <c r="N221" s="5">
        <f t="shared" si="80"/>
        <v>100570.82081796887</v>
      </c>
      <c r="O221" s="5">
        <f t="shared" si="81"/>
        <v>100570.07631000386</v>
      </c>
      <c r="P221" s="5">
        <f t="shared" si="82"/>
        <v>100569.33228375338</v>
      </c>
      <c r="Q221" s="5"/>
      <c r="R221" s="5">
        <f t="shared" si="73"/>
        <v>1263828.9370746047</v>
      </c>
      <c r="S221" s="5">
        <f t="shared" si="74"/>
        <v>1263819.5692051882</v>
      </c>
      <c r="T221" s="5">
        <f t="shared" si="75"/>
        <v>1263810.2073889056</v>
      </c>
      <c r="U221" s="5">
        <f t="shared" si="76"/>
        <v>1263800.8516258921</v>
      </c>
      <c r="V221" s="5">
        <f t="shared" si="77"/>
        <v>1263791.5019162816</v>
      </c>
      <c r="W221" s="5"/>
      <c r="X221" s="5" t="str">
        <f t="shared" si="66"/>
        <v>7.74189034762878E-11+1263828.9370746i</v>
      </c>
      <c r="Y221" s="5" t="str">
        <f t="shared" si="67"/>
        <v>7.74183296247507E-11+1263819.56920519i</v>
      </c>
      <c r="Z221" s="5" t="str">
        <f t="shared" si="68"/>
        <v>7.7417756144013E-11+1263810.20738891i</v>
      </c>
      <c r="AA221" s="5" t="str">
        <f t="shared" si="69"/>
        <v>7.7417183034083E-11+1263800.85162589i</v>
      </c>
      <c r="AB221" s="5" t="str">
        <f t="shared" si="70"/>
        <v>7.74166102949688E-11+1263791.50191628i</v>
      </c>
      <c r="AC221" s="5"/>
      <c r="AD221" s="5" t="str">
        <f t="shared" si="71"/>
        <v>-0.607219818436483-0.77809291137123i</v>
      </c>
      <c r="AE221" s="5"/>
      <c r="AF221" s="5">
        <f t="shared" si="72"/>
        <v>0.97414448662819209</v>
      </c>
    </row>
    <row r="222" spans="8:32" x14ac:dyDescent="0.15">
      <c r="H222">
        <v>216</v>
      </c>
      <c r="I222" s="5">
        <f t="shared" si="64"/>
        <v>100000</v>
      </c>
      <c r="J222" s="5">
        <f t="shared" si="65"/>
        <v>-10750</v>
      </c>
      <c r="L222" s="5">
        <f t="shared" si="78"/>
        <v>100577.65008191433</v>
      </c>
      <c r="M222" s="5">
        <f t="shared" si="79"/>
        <v>100576.90117019911</v>
      </c>
      <c r="N222" s="5">
        <f t="shared" si="80"/>
        <v>100576.15274010037</v>
      </c>
      <c r="O222" s="5">
        <f t="shared" si="81"/>
        <v>100575.40479162885</v>
      </c>
      <c r="P222" s="5">
        <f t="shared" si="82"/>
        <v>100574.65732479529</v>
      </c>
      <c r="Q222" s="5"/>
      <c r="R222" s="5">
        <f t="shared" si="73"/>
        <v>1263896.0264506675</v>
      </c>
      <c r="S222" s="5">
        <f t="shared" si="74"/>
        <v>1263886.6153484967</v>
      </c>
      <c r="T222" s="5">
        <f t="shared" si="75"/>
        <v>1263877.210298497</v>
      </c>
      <c r="U222" s="5">
        <f t="shared" si="76"/>
        <v>1263867.8113008034</v>
      </c>
      <c r="V222" s="5">
        <f t="shared" si="77"/>
        <v>1263858.4183555511</v>
      </c>
      <c r="W222" s="5"/>
      <c r="X222" s="5" t="str">
        <f t="shared" si="66"/>
        <v>7.7423013198559E-11+1263896.02645067i</v>
      </c>
      <c r="Y222" s="5" t="str">
        <f t="shared" si="67"/>
        <v>7.74224366986948E-11+1263886.6153485i</v>
      </c>
      <c r="Z222" s="5" t="str">
        <f t="shared" si="68"/>
        <v>7.7421860569571E-11+1263877.2102985i</v>
      </c>
      <c r="AA222" s="5" t="str">
        <f t="shared" si="69"/>
        <v>7.74212848111959E-11+1263867.8113008i</v>
      </c>
      <c r="AB222" s="5" t="str">
        <f t="shared" si="70"/>
        <v>7.74207094235778E-11+1263858.41835555i</v>
      </c>
      <c r="AC222" s="5"/>
      <c r="AD222" s="5" t="str">
        <f t="shared" si="71"/>
        <v>-0.358040114826847+0.932072236658545i</v>
      </c>
      <c r="AE222" s="5"/>
      <c r="AF222" s="5">
        <f t="shared" si="72"/>
        <v>0.99695137817488455</v>
      </c>
    </row>
    <row r="223" spans="8:32" x14ac:dyDescent="0.15">
      <c r="H223">
        <v>217</v>
      </c>
      <c r="I223" s="5">
        <f t="shared" si="64"/>
        <v>100000</v>
      </c>
      <c r="J223" s="5">
        <f t="shared" si="65"/>
        <v>-10800</v>
      </c>
      <c r="L223" s="5">
        <f t="shared" si="78"/>
        <v>100583.01345654743</v>
      </c>
      <c r="M223" s="5">
        <f t="shared" si="79"/>
        <v>100582.26110502786</v>
      </c>
      <c r="N223" s="5">
        <f t="shared" si="80"/>
        <v>100581.50923504776</v>
      </c>
      <c r="O223" s="5">
        <f t="shared" si="81"/>
        <v>100580.75784661795</v>
      </c>
      <c r="P223" s="5">
        <f t="shared" si="82"/>
        <v>100580.00693974922</v>
      </c>
      <c r="Q223" s="5"/>
      <c r="R223" s="5">
        <f t="shared" si="73"/>
        <v>1263963.4246040508</v>
      </c>
      <c r="S223" s="5">
        <f t="shared" si="74"/>
        <v>1263953.9702760237</v>
      </c>
      <c r="T223" s="5">
        <f t="shared" si="75"/>
        <v>1263944.5219991999</v>
      </c>
      <c r="U223" s="5">
        <f t="shared" si="76"/>
        <v>1263935.0797737157</v>
      </c>
      <c r="V223" s="5">
        <f t="shared" si="77"/>
        <v>1263925.6435997062</v>
      </c>
      <c r="W223" s="5"/>
      <c r="X223" s="5" t="str">
        <f t="shared" si="66"/>
        <v>7.7427141835733E-11+1263963.42460405i</v>
      </c>
      <c r="Y223" s="5" t="str">
        <f t="shared" si="67"/>
        <v>7.74265626879643E-11+1263953.97027602i</v>
      </c>
      <c r="Z223" s="5" t="str">
        <f t="shared" si="68"/>
        <v>7.74259839108767E-11+1263944.5219992i</v>
      </c>
      <c r="AA223" s="5" t="str">
        <f t="shared" si="69"/>
        <v>7.74254055044786E-11+1263935.07977372i</v>
      </c>
      <c r="AB223" s="5" t="str">
        <f t="shared" si="70"/>
        <v>7.74248274687782E-11+1263925.64359971i</v>
      </c>
      <c r="AC223" s="5"/>
      <c r="AD223" s="5" t="str">
        <f t="shared" si="71"/>
        <v>0.98978879354321+0.133641694126805i</v>
      </c>
      <c r="AE223" s="5"/>
      <c r="AF223" s="5">
        <f t="shared" si="72"/>
        <v>0.99754195823280589</v>
      </c>
    </row>
    <row r="224" spans="8:32" x14ac:dyDescent="0.15">
      <c r="H224">
        <v>218</v>
      </c>
      <c r="I224" s="5">
        <f t="shared" si="64"/>
        <v>100000</v>
      </c>
      <c r="J224" s="5">
        <f t="shared" si="65"/>
        <v>-10850</v>
      </c>
      <c r="L224" s="5">
        <f t="shared" si="78"/>
        <v>100588.40139896846</v>
      </c>
      <c r="M224" s="5">
        <f t="shared" si="79"/>
        <v>100587.64560819585</v>
      </c>
      <c r="N224" s="5">
        <f t="shared" si="80"/>
        <v>100586.89029888537</v>
      </c>
      <c r="O224" s="5">
        <f t="shared" si="81"/>
        <v>100586.13547104789</v>
      </c>
      <c r="P224" s="5">
        <f t="shared" si="82"/>
        <v>100585.38112469426</v>
      </c>
      <c r="Q224" s="5"/>
      <c r="R224" s="5">
        <f t="shared" si="73"/>
        <v>1264031.1314853623</v>
      </c>
      <c r="S224" s="5">
        <f t="shared" si="74"/>
        <v>1264021.6339384068</v>
      </c>
      <c r="T224" s="5">
        <f t="shared" si="75"/>
        <v>1264012.1424416828</v>
      </c>
      <c r="U224" s="5">
        <f t="shared" si="76"/>
        <v>1264002.656995327</v>
      </c>
      <c r="V224" s="5">
        <f t="shared" si="77"/>
        <v>1263993.1775994757</v>
      </c>
      <c r="W224" s="5"/>
      <c r="X224" s="5" t="str">
        <f t="shared" si="66"/>
        <v>7.74312893847843E-11+1264031.13148536i</v>
      </c>
      <c r="Y224" s="5" t="str">
        <f t="shared" si="67"/>
        <v>7.74307075895354E-11+1264021.63393841i</v>
      </c>
      <c r="Z224" s="5" t="str">
        <f t="shared" si="68"/>
        <v>7.74301261649081E-11+1264012.14244168i</v>
      </c>
      <c r="AA224" s="5" t="str">
        <f t="shared" si="69"/>
        <v>7.74295451109108E-11+1264002.65699533i</v>
      </c>
      <c r="AB224" s="5" t="str">
        <f t="shared" si="70"/>
        <v>7.74289644275517E-11+1263993.17759948i</v>
      </c>
      <c r="AC224" s="5"/>
      <c r="AD224" s="5" t="str">
        <f t="shared" si="71"/>
        <v>0.206357540483-0.966083880812661i</v>
      </c>
      <c r="AE224" s="5"/>
      <c r="AF224" s="5">
        <f t="shared" si="72"/>
        <v>0.97590149928024472</v>
      </c>
    </row>
    <row r="225" spans="8:32" x14ac:dyDescent="0.15">
      <c r="H225">
        <v>219</v>
      </c>
      <c r="I225" s="5">
        <f t="shared" si="64"/>
        <v>100000</v>
      </c>
      <c r="J225" s="5">
        <f t="shared" si="65"/>
        <v>-10900</v>
      </c>
      <c r="L225" s="5">
        <f t="shared" si="78"/>
        <v>100593.81390522978</v>
      </c>
      <c r="M225" s="5">
        <f t="shared" si="79"/>
        <v>100593.05467575781</v>
      </c>
      <c r="N225" s="5">
        <f t="shared" si="80"/>
        <v>100592.29592767032</v>
      </c>
      <c r="O225" s="5">
        <f t="shared" si="81"/>
        <v>100591.53766097823</v>
      </c>
      <c r="P225" s="5">
        <f t="shared" si="82"/>
        <v>100590.77987569239</v>
      </c>
      <c r="Q225" s="5"/>
      <c r="R225" s="5">
        <f t="shared" si="73"/>
        <v>1264099.1470449946</v>
      </c>
      <c r="S225" s="5">
        <f t="shared" si="74"/>
        <v>1264089.6062860684</v>
      </c>
      <c r="T225" s="5">
        <f t="shared" si="75"/>
        <v>1264080.0715763981</v>
      </c>
      <c r="U225" s="5">
        <f t="shared" si="76"/>
        <v>1264070.5429161207</v>
      </c>
      <c r="V225" s="5">
        <f t="shared" si="77"/>
        <v>1264061.0203053728</v>
      </c>
      <c r="W225" s="5"/>
      <c r="X225" s="5" t="str">
        <f t="shared" si="66"/>
        <v>7.7435455842674E-11+1264099.14704499i</v>
      </c>
      <c r="Y225" s="5" t="str">
        <f t="shared" si="67"/>
        <v>7.74348714003711E-11+1264089.60628607i</v>
      </c>
      <c r="Z225" s="5" t="str">
        <f t="shared" si="68"/>
        <v>7.74342873286301E-11+1264080.0715764i</v>
      </c>
      <c r="AA225" s="5" t="str">
        <f t="shared" si="69"/>
        <v>7.74337036274593E-11+1264070.54291612i</v>
      </c>
      <c r="AB225" s="5" t="str">
        <f t="shared" si="70"/>
        <v>7.74331202968671E-11+1264061.02030537i</v>
      </c>
      <c r="AC225" s="5"/>
      <c r="AD225" s="5" t="str">
        <f t="shared" si="71"/>
        <v>-0.799694994409547-0.541715791838139i</v>
      </c>
      <c r="AE225" s="5"/>
      <c r="AF225" s="5">
        <f t="shared" si="72"/>
        <v>0.93296808321050761</v>
      </c>
    </row>
    <row r="226" spans="8:32" x14ac:dyDescent="0.15">
      <c r="H226">
        <v>220</v>
      </c>
      <c r="I226" s="5">
        <f t="shared" si="64"/>
        <v>100000</v>
      </c>
      <c r="J226" s="5">
        <f t="shared" si="65"/>
        <v>-10950</v>
      </c>
      <c r="L226" s="5">
        <f t="shared" si="78"/>
        <v>100599.25097136658</v>
      </c>
      <c r="M226" s="5">
        <f t="shared" si="79"/>
        <v>100598.48830375136</v>
      </c>
      <c r="N226" s="5">
        <f t="shared" si="80"/>
        <v>100597.72611744264</v>
      </c>
      <c r="O226" s="5">
        <f t="shared" si="81"/>
        <v>100596.96441245133</v>
      </c>
      <c r="P226" s="5">
        <f t="shared" si="82"/>
        <v>100596.20318878839</v>
      </c>
      <c r="Q226" s="5"/>
      <c r="R226" s="5">
        <f t="shared" si="73"/>
        <v>1264167.4712331244</v>
      </c>
      <c r="S226" s="5">
        <f t="shared" si="74"/>
        <v>1264157.8872692161</v>
      </c>
      <c r="T226" s="5">
        <f t="shared" si="75"/>
        <v>1264148.3093535835</v>
      </c>
      <c r="U226" s="5">
        <f t="shared" si="76"/>
        <v>1264138.7374863639</v>
      </c>
      <c r="V226" s="5">
        <f t="shared" si="77"/>
        <v>1264129.171667695</v>
      </c>
      <c r="W226" s="5"/>
      <c r="X226" s="5" t="str">
        <f t="shared" si="66"/>
        <v>7.743964120635E-11+1264167.47123312i</v>
      </c>
      <c r="Y226" s="5" t="str">
        <f t="shared" si="67"/>
        <v>7.74390541174213E-11+1264157.88726922i</v>
      </c>
      <c r="Z226" s="5" t="str">
        <f t="shared" si="68"/>
        <v>7.74384673989943E-11+1264148.30935358i</v>
      </c>
      <c r="AA226" s="5" t="str">
        <f t="shared" si="69"/>
        <v>7.74378810510776E-11+1264138.73748636i</v>
      </c>
      <c r="AB226" s="5" t="str">
        <f t="shared" si="70"/>
        <v>7.74372950736795E-11+1264129.1716677i</v>
      </c>
      <c r="AC226" s="5"/>
      <c r="AD226" s="5" t="str">
        <f t="shared" si="71"/>
        <v>-0.896265375815225+0.259430303067365i</v>
      </c>
      <c r="AE226" s="5"/>
      <c r="AF226" s="5">
        <f t="shared" si="72"/>
        <v>0.8705957060348315</v>
      </c>
    </row>
    <row r="227" spans="8:32" x14ac:dyDescent="0.15">
      <c r="H227">
        <v>221</v>
      </c>
      <c r="I227" s="5">
        <f t="shared" si="64"/>
        <v>100000</v>
      </c>
      <c r="J227" s="5">
        <f t="shared" si="65"/>
        <v>-11000</v>
      </c>
      <c r="L227" s="5">
        <f t="shared" si="78"/>
        <v>100604.71259339694</v>
      </c>
      <c r="M227" s="5">
        <f t="shared" si="79"/>
        <v>100603.94648819698</v>
      </c>
      <c r="N227" s="5">
        <f t="shared" si="80"/>
        <v>100603.18086422516</v>
      </c>
      <c r="O227" s="5">
        <f t="shared" si="81"/>
        <v>100602.41572149249</v>
      </c>
      <c r="P227" s="5">
        <f t="shared" si="82"/>
        <v>100601.65106000994</v>
      </c>
      <c r="Q227" s="5"/>
      <c r="R227" s="5">
        <f t="shared" si="73"/>
        <v>1264236.1039997134</v>
      </c>
      <c r="S227" s="5">
        <f t="shared" si="74"/>
        <v>1264226.4768378411</v>
      </c>
      <c r="T227" s="5">
        <f t="shared" si="75"/>
        <v>1264216.85572326</v>
      </c>
      <c r="U227" s="5">
        <f t="shared" si="76"/>
        <v>1264207.2406561086</v>
      </c>
      <c r="V227" s="5">
        <f t="shared" si="77"/>
        <v>1264197.6316365243</v>
      </c>
      <c r="W227" s="5"/>
      <c r="X227" s="5" t="str">
        <f t="shared" si="66"/>
        <v>7.74438454727471E-11+1264236.10399971i</v>
      </c>
      <c r="Y227" s="5" t="str">
        <f t="shared" si="67"/>
        <v>7.74432557376225E-11+1264226.47683784i</v>
      </c>
      <c r="Z227" s="5" t="str">
        <f t="shared" si="68"/>
        <v>7.74426663729393E-11+1264216.85572326i</v>
      </c>
      <c r="AA227" s="5" t="str">
        <f t="shared" si="69"/>
        <v>7.74420773787061E-11+1264207.24065611i</v>
      </c>
      <c r="AB227" s="5" t="str">
        <f t="shared" si="70"/>
        <v>7.74414887549312E-11+1264197.63163652i</v>
      </c>
      <c r="AC227" s="5"/>
      <c r="AD227" s="5" t="str">
        <f t="shared" si="71"/>
        <v>-0.586973344712581+0.668539166226765i</v>
      </c>
      <c r="AE227" s="5"/>
      <c r="AF227" s="5">
        <f t="shared" si="72"/>
        <v>0.79148232418225273</v>
      </c>
    </row>
    <row r="228" spans="8:32" x14ac:dyDescent="0.15">
      <c r="H228">
        <v>222</v>
      </c>
      <c r="I228" s="5">
        <f t="shared" si="64"/>
        <v>100000</v>
      </c>
      <c r="J228" s="5">
        <f t="shared" si="65"/>
        <v>-11050</v>
      </c>
      <c r="L228" s="5">
        <f t="shared" si="78"/>
        <v>100610.1987673218</v>
      </c>
      <c r="M228" s="5">
        <f t="shared" si="79"/>
        <v>100609.42922509798</v>
      </c>
      <c r="N228" s="5">
        <f t="shared" si="80"/>
        <v>100608.66016402365</v>
      </c>
      <c r="O228" s="5">
        <f t="shared" si="81"/>
        <v>100607.89158410984</v>
      </c>
      <c r="P228" s="5">
        <f t="shared" si="82"/>
        <v>100607.12348536757</v>
      </c>
      <c r="Q228" s="5"/>
      <c r="R228" s="5">
        <f t="shared" si="73"/>
        <v>1264305.0452945081</v>
      </c>
      <c r="S228" s="5">
        <f t="shared" si="74"/>
        <v>1264295.3749417202</v>
      </c>
      <c r="T228" s="5">
        <f t="shared" si="75"/>
        <v>1264285.7106352351</v>
      </c>
      <c r="U228" s="5">
        <f t="shared" si="76"/>
        <v>1264276.0523751914</v>
      </c>
      <c r="V228" s="5">
        <f t="shared" si="77"/>
        <v>1264266.4001617276</v>
      </c>
      <c r="W228" s="5"/>
      <c r="X228" s="5" t="str">
        <f t="shared" si="66"/>
        <v>7.7448068638787E-11+1264305.04529451i</v>
      </c>
      <c r="Y228" s="5" t="str">
        <f t="shared" si="67"/>
        <v>7.74474762578981E-11+1264295.37494172i</v>
      </c>
      <c r="Z228" s="5" t="str">
        <f t="shared" si="68"/>
        <v>7.74468842473902E-11+1264285.71063524i</v>
      </c>
      <c r="AA228" s="5" t="str">
        <f t="shared" si="69"/>
        <v>7.74462926072718E-11+1264276.05237519i</v>
      </c>
      <c r="AB228" s="5" t="str">
        <f t="shared" si="70"/>
        <v>7.74457013375512E-11+1264266.40016173i</v>
      </c>
      <c r="AC228" s="5"/>
      <c r="AD228" s="5" t="str">
        <f t="shared" si="71"/>
        <v>-0.371638793514445+0.748966098859178i</v>
      </c>
      <c r="AE228" s="5"/>
      <c r="AF228" s="5">
        <f t="shared" si="72"/>
        <v>0.6990656100852084</v>
      </c>
    </row>
    <row r="229" spans="8:32" x14ac:dyDescent="0.15">
      <c r="H229">
        <v>223</v>
      </c>
      <c r="I229" s="5">
        <f t="shared" si="64"/>
        <v>100000</v>
      </c>
      <c r="J229" s="5">
        <f t="shared" si="65"/>
        <v>-11100</v>
      </c>
      <c r="L229" s="5">
        <f t="shared" si="78"/>
        <v>100615.709489125</v>
      </c>
      <c r="M229" s="5">
        <f t="shared" si="79"/>
        <v>100614.93651044063</v>
      </c>
      <c r="N229" s="5">
        <f t="shared" si="80"/>
        <v>100614.16401282675</v>
      </c>
      <c r="O229" s="5">
        <f t="shared" si="81"/>
        <v>100613.39199629441</v>
      </c>
      <c r="P229" s="5">
        <f t="shared" si="82"/>
        <v>100612.62046085471</v>
      </c>
      <c r="Q229" s="5"/>
      <c r="R229" s="5">
        <f t="shared" si="73"/>
        <v>1264374.2950670398</v>
      </c>
      <c r="S229" s="5">
        <f t="shared" si="74"/>
        <v>1264364.581530415</v>
      </c>
      <c r="T229" s="5">
        <f t="shared" si="75"/>
        <v>1264354.8740391003</v>
      </c>
      <c r="U229" s="5">
        <f t="shared" si="76"/>
        <v>1264345.1725932343</v>
      </c>
      <c r="V229" s="5">
        <f t="shared" si="77"/>
        <v>1264335.4771929572</v>
      </c>
      <c r="W229" s="5"/>
      <c r="X229" s="5" t="str">
        <f t="shared" si="66"/>
        <v>7.7452310701378E-11+1264374.29506704i</v>
      </c>
      <c r="Y229" s="5" t="str">
        <f t="shared" si="67"/>
        <v>7.74517156751586E-11+1264364.58153041i</v>
      </c>
      <c r="Z229" s="5" t="str">
        <f t="shared" si="68"/>
        <v>7.74511210192593E-11+1264354.8740391i</v>
      </c>
      <c r="AA229" s="5" t="str">
        <f t="shared" si="69"/>
        <v>7.74505267336887E-11+1264345.17259323i</v>
      </c>
      <c r="AB229" s="5" t="str">
        <f t="shared" si="70"/>
        <v>7.74499328184552E-11+1264335.47719296i</v>
      </c>
      <c r="AC229" s="5"/>
      <c r="AD229" s="5" t="str">
        <f t="shared" si="71"/>
        <v>-0.376811406545033+0.674835555850269i</v>
      </c>
      <c r="AE229" s="5"/>
      <c r="AF229" s="5">
        <f t="shared" si="72"/>
        <v>0.59738986354218759</v>
      </c>
    </row>
    <row r="230" spans="8:32" x14ac:dyDescent="0.15">
      <c r="H230">
        <v>224</v>
      </c>
      <c r="I230" s="5">
        <f t="shared" si="64"/>
        <v>100000</v>
      </c>
      <c r="J230" s="5">
        <f t="shared" si="65"/>
        <v>-11150</v>
      </c>
      <c r="L230" s="5">
        <f t="shared" si="78"/>
        <v>100621.24475477333</v>
      </c>
      <c r="M230" s="5">
        <f t="shared" si="79"/>
        <v>100620.46834019409</v>
      </c>
      <c r="N230" s="5">
        <f t="shared" si="80"/>
        <v>100619.69240660597</v>
      </c>
      <c r="O230" s="5">
        <f t="shared" si="81"/>
        <v>100618.91695402013</v>
      </c>
      <c r="P230" s="5">
        <f t="shared" si="82"/>
        <v>100618.14198244768</v>
      </c>
      <c r="Q230" s="5"/>
      <c r="R230" s="5">
        <f t="shared" si="73"/>
        <v>1264443.8532666257</v>
      </c>
      <c r="S230" s="5">
        <f t="shared" si="74"/>
        <v>1264434.0965532723</v>
      </c>
      <c r="T230" s="5">
        <f t="shared" si="75"/>
        <v>1264424.3458842321</v>
      </c>
      <c r="U230" s="5">
        <f t="shared" si="76"/>
        <v>1264414.6012596444</v>
      </c>
      <c r="V230" s="5">
        <f t="shared" si="77"/>
        <v>1264404.8626796494</v>
      </c>
      <c r="W230" s="5"/>
      <c r="X230" s="5" t="str">
        <f t="shared" si="66"/>
        <v>7.74565716574154E-11+1264443.85326663i</v>
      </c>
      <c r="Y230" s="5" t="str">
        <f t="shared" si="67"/>
        <v>7.74559739863009E-11+1264434.09655327i</v>
      </c>
      <c r="Z230" s="5" t="str">
        <f t="shared" si="68"/>
        <v>7.74553766854455E-11+1264424.34588423i</v>
      </c>
      <c r="AA230" s="5" t="str">
        <f t="shared" si="69"/>
        <v>7.74547797548576E-11+1264414.60125964i</v>
      </c>
      <c r="AB230" s="5" t="str">
        <f t="shared" si="70"/>
        <v>7.74541831945459E-11+1264404.86267965i</v>
      </c>
      <c r="AC230" s="5"/>
      <c r="AD230" s="5" t="str">
        <f t="shared" si="71"/>
        <v>-0.533933969696698+0.453721984071684i</v>
      </c>
      <c r="AE230" s="5"/>
      <c r="AF230" s="5">
        <f t="shared" si="72"/>
        <v>0.49094912282601993</v>
      </c>
    </row>
    <row r="231" spans="8:32" x14ac:dyDescent="0.15">
      <c r="H231">
        <v>225</v>
      </c>
      <c r="I231" s="5">
        <f t="shared" si="64"/>
        <v>100000</v>
      </c>
      <c r="J231" s="5">
        <f t="shared" si="65"/>
        <v>-11200</v>
      </c>
      <c r="L231" s="5">
        <f t="shared" si="78"/>
        <v>100626.80456021646</v>
      </c>
      <c r="M231" s="5">
        <f t="shared" si="79"/>
        <v>100626.0247103104</v>
      </c>
      <c r="N231" s="5">
        <f t="shared" si="80"/>
        <v>100625.24534131581</v>
      </c>
      <c r="O231" s="5">
        <f t="shared" si="81"/>
        <v>100624.46645324386</v>
      </c>
      <c r="P231" s="5">
        <f t="shared" si="82"/>
        <v>100623.68804610573</v>
      </c>
      <c r="Q231" s="5"/>
      <c r="R231" s="5">
        <f t="shared" si="73"/>
        <v>1264513.7198423678</v>
      </c>
      <c r="S231" s="5">
        <f t="shared" si="74"/>
        <v>1264503.9199594245</v>
      </c>
      <c r="T231" s="5">
        <f t="shared" si="75"/>
        <v>1264494.1261197932</v>
      </c>
      <c r="U231" s="5">
        <f t="shared" si="76"/>
        <v>1264484.3383236141</v>
      </c>
      <c r="V231" s="5">
        <f t="shared" si="77"/>
        <v>1264474.5565710273</v>
      </c>
      <c r="W231" s="5"/>
      <c r="X231" s="5" t="str">
        <f t="shared" si="66"/>
        <v>7.74608515037814E-11+1264513.71984237i</v>
      </c>
      <c r="Y231" s="5" t="str">
        <f t="shared" si="67"/>
        <v>7.74602511882091E-11+1264503.91995942i</v>
      </c>
      <c r="Z231" s="5" t="str">
        <f t="shared" si="68"/>
        <v>7.74596512428345E-11+1264494.12611979i</v>
      </c>
      <c r="AA231" s="5" t="str">
        <f t="shared" si="69"/>
        <v>7.74590516676662E-11+1264484.33832361i</v>
      </c>
      <c r="AB231" s="5" t="str">
        <f t="shared" si="70"/>
        <v>7.74584524627128E-11+1264474.55657103i</v>
      </c>
      <c r="AC231" s="5"/>
      <c r="AD231" s="5" t="str">
        <f t="shared" si="71"/>
        <v>-0.619627227371586+0.0239583797233007i</v>
      </c>
      <c r="AE231" s="5"/>
      <c r="AF231" s="5">
        <f t="shared" si="72"/>
        <v>0.38451190485916492</v>
      </c>
    </row>
    <row r="232" spans="8:32" x14ac:dyDescent="0.15">
      <c r="H232">
        <v>226</v>
      </c>
      <c r="I232" s="5">
        <f t="shared" si="64"/>
        <v>100000</v>
      </c>
      <c r="J232" s="5">
        <f t="shared" si="65"/>
        <v>-11250</v>
      </c>
      <c r="L232" s="5">
        <f t="shared" si="78"/>
        <v>100632.38890138701</v>
      </c>
      <c r="M232" s="5">
        <f t="shared" si="79"/>
        <v>100631.60561672461</v>
      </c>
      <c r="N232" s="5">
        <f t="shared" si="80"/>
        <v>100630.82281289366</v>
      </c>
      <c r="O232" s="5">
        <f t="shared" si="81"/>
        <v>100630.0404899054</v>
      </c>
      <c r="P232" s="5">
        <f t="shared" si="82"/>
        <v>100629.25864777103</v>
      </c>
      <c r="Q232" s="5"/>
      <c r="R232" s="5">
        <f t="shared" si="73"/>
        <v>1264583.8947431538</v>
      </c>
      <c r="S232" s="5">
        <f t="shared" si="74"/>
        <v>1264574.0516977897</v>
      </c>
      <c r="T232" s="5">
        <f t="shared" si="75"/>
        <v>1264564.2146947316</v>
      </c>
      <c r="U232" s="5">
        <f t="shared" si="76"/>
        <v>1264554.383734121</v>
      </c>
      <c r="V232" s="5">
        <f t="shared" si="77"/>
        <v>1264544.5588160984</v>
      </c>
      <c r="W232" s="5"/>
      <c r="X232" s="5" t="str">
        <f t="shared" si="66"/>
        <v>7.7465150237345E-11+1264583.89474315i</v>
      </c>
      <c r="Y232" s="5" t="str">
        <f t="shared" si="67"/>
        <v>7.7464547277754E-11+1264574.05169779i</v>
      </c>
      <c r="Z232" s="5" t="str">
        <f t="shared" si="68"/>
        <v>7.74639446882991E-11+1264564.21469473i</v>
      </c>
      <c r="AA232" s="5" t="str">
        <f t="shared" si="69"/>
        <v>7.7463342468989E-11+1264554.38373412i</v>
      </c>
      <c r="AB232" s="5" t="str">
        <f t="shared" si="70"/>
        <v>7.74627406198323E-11+1264544.5588161i</v>
      </c>
      <c r="AC232" s="5"/>
      <c r="AD232" s="5" t="str">
        <f t="shared" si="71"/>
        <v>-0.315593507116709-0.428175867931341i</v>
      </c>
      <c r="AE232" s="5"/>
      <c r="AF232" s="5">
        <f t="shared" si="72"/>
        <v>0.28293383561298141</v>
      </c>
    </row>
    <row r="233" spans="8:32" x14ac:dyDescent="0.15">
      <c r="H233">
        <v>227</v>
      </c>
      <c r="I233" s="5">
        <f t="shared" si="64"/>
        <v>100000</v>
      </c>
      <c r="J233" s="5">
        <f t="shared" si="65"/>
        <v>-11300</v>
      </c>
      <c r="L233" s="5">
        <f t="shared" si="78"/>
        <v>100637.99777420057</v>
      </c>
      <c r="M233" s="5">
        <f t="shared" si="79"/>
        <v>100637.21105535467</v>
      </c>
      <c r="N233" s="5">
        <f t="shared" si="80"/>
        <v>100636.42481725987</v>
      </c>
      <c r="O233" s="5">
        <f t="shared" si="81"/>
        <v>100635.63905992747</v>
      </c>
      <c r="P233" s="5">
        <f t="shared" si="82"/>
        <v>100634.85378336872</v>
      </c>
      <c r="Q233" s="5"/>
      <c r="R233" s="5">
        <f t="shared" si="73"/>
        <v>1264654.3779176578</v>
      </c>
      <c r="S233" s="5">
        <f t="shared" si="74"/>
        <v>1264644.4917170708</v>
      </c>
      <c r="T233" s="5">
        <f t="shared" si="75"/>
        <v>1264634.6115577805</v>
      </c>
      <c r="U233" s="5">
        <f t="shared" si="76"/>
        <v>1264624.7374399288</v>
      </c>
      <c r="V233" s="5">
        <f t="shared" si="77"/>
        <v>1264614.8693636565</v>
      </c>
      <c r="W233" s="5"/>
      <c r="X233" s="5" t="str">
        <f t="shared" si="66"/>
        <v>7.7469467854962E-11+1264654.37791766i</v>
      </c>
      <c r="Y233" s="5" t="str">
        <f t="shared" si="67"/>
        <v>7.74688622517933E-11+1264644.49171707i</v>
      </c>
      <c r="Z233" s="5" t="str">
        <f t="shared" si="68"/>
        <v>7.74682570186989E-11+1264634.61155778i</v>
      </c>
      <c r="AA233" s="5" t="str">
        <f t="shared" si="69"/>
        <v>7.74676521556874E-11+1264624.73743993i</v>
      </c>
      <c r="AB233" s="5" t="str">
        <f t="shared" si="70"/>
        <v>7.74670476627675E-11+1264614.86936366i</v>
      </c>
      <c r="AC233" s="5"/>
      <c r="AD233" s="5" t="str">
        <f t="shared" si="71"/>
        <v>0.263683295431207-0.348476851924121i</v>
      </c>
      <c r="AE233" s="5"/>
      <c r="AF233" s="5">
        <f t="shared" si="72"/>
        <v>0.19096499661640692</v>
      </c>
    </row>
    <row r="234" spans="8:32" x14ac:dyDescent="0.15">
      <c r="H234">
        <v>228</v>
      </c>
      <c r="I234" s="5">
        <f t="shared" si="64"/>
        <v>100000</v>
      </c>
      <c r="J234" s="5">
        <f t="shared" si="65"/>
        <v>-11350</v>
      </c>
      <c r="L234" s="5">
        <f t="shared" si="78"/>
        <v>100643.6311745557</v>
      </c>
      <c r="M234" s="5">
        <f t="shared" si="79"/>
        <v>100642.84102210152</v>
      </c>
      <c r="N234" s="5">
        <f t="shared" si="80"/>
        <v>100642.05135031778</v>
      </c>
      <c r="O234" s="5">
        <f t="shared" si="81"/>
        <v>100641.2621592158</v>
      </c>
      <c r="P234" s="5">
        <f t="shared" si="82"/>
        <v>100640.47344880686</v>
      </c>
      <c r="Q234" s="5"/>
      <c r="R234" s="5">
        <f t="shared" si="73"/>
        <v>1264725.1693143395</v>
      </c>
      <c r="S234" s="5">
        <f t="shared" si="74"/>
        <v>1264715.2399657585</v>
      </c>
      <c r="T234" s="5">
        <f t="shared" si="75"/>
        <v>1264705.3166574603</v>
      </c>
      <c r="U234" s="5">
        <f t="shared" si="76"/>
        <v>1264695.3993895871</v>
      </c>
      <c r="V234" s="5">
        <f t="shared" si="77"/>
        <v>1264685.488162281</v>
      </c>
      <c r="W234" s="5"/>
      <c r="X234" s="5" t="str">
        <f t="shared" si="66"/>
        <v>7.74738043534753E-11+1264725.16931434i</v>
      </c>
      <c r="Y234" s="5" t="str">
        <f t="shared" si="67"/>
        <v>7.74731961071717E-11+1264715.23996576i</v>
      </c>
      <c r="Z234" s="5" t="str">
        <f t="shared" si="68"/>
        <v>7.74725882308802E-11+1264705.31665746i</v>
      </c>
      <c r="AA234" s="5" t="str">
        <f t="shared" si="69"/>
        <v>7.74719807246096E-11+1264695.39938959i</v>
      </c>
      <c r="AB234" s="5" t="str">
        <f t="shared" si="70"/>
        <v>7.74713735883686E-11+1264685.48816228i</v>
      </c>
      <c r="AC234" s="5"/>
      <c r="AD234" s="5" t="str">
        <f t="shared" si="71"/>
        <v>0.26379378689714+0.208498818467314i</v>
      </c>
      <c r="AE234" s="5"/>
      <c r="AF234" s="5">
        <f t="shared" si="72"/>
        <v>0.11305891930779968</v>
      </c>
    </row>
    <row r="235" spans="8:32" x14ac:dyDescent="0.15">
      <c r="H235">
        <v>229</v>
      </c>
      <c r="I235" s="5">
        <f t="shared" si="64"/>
        <v>100000</v>
      </c>
      <c r="J235" s="5">
        <f t="shared" si="65"/>
        <v>-11400</v>
      </c>
      <c r="L235" s="5">
        <f t="shared" si="78"/>
        <v>100649.28909833392</v>
      </c>
      <c r="M235" s="5">
        <f t="shared" si="79"/>
        <v>100648.49551284907</v>
      </c>
      <c r="N235" s="5">
        <f t="shared" si="80"/>
        <v>100647.70240795365</v>
      </c>
      <c r="O235" s="5">
        <f t="shared" si="81"/>
        <v>100646.90978365904</v>
      </c>
      <c r="P235" s="5">
        <f t="shared" si="82"/>
        <v>100646.11763997655</v>
      </c>
      <c r="Q235" s="5"/>
      <c r="R235" s="5">
        <f t="shared" si="73"/>
        <v>1264796.2688814444</v>
      </c>
      <c r="S235" s="5">
        <f t="shared" si="74"/>
        <v>1264786.2963921276</v>
      </c>
      <c r="T235" s="5">
        <f t="shared" si="75"/>
        <v>1264776.3299420758</v>
      </c>
      <c r="U235" s="5">
        <f t="shared" si="76"/>
        <v>1264766.3695314317</v>
      </c>
      <c r="V235" s="5">
        <f t="shared" si="77"/>
        <v>1264756.4151603377</v>
      </c>
      <c r="W235" s="5"/>
      <c r="X235" s="5" t="str">
        <f t="shared" si="66"/>
        <v>7.74781597297145E-11+1264796.26888144i</v>
      </c>
      <c r="Y235" s="5" t="str">
        <f t="shared" si="67"/>
        <v>7.74775488407206E-11+1264786.29639213i</v>
      </c>
      <c r="Z235" s="5" t="str">
        <f t="shared" si="68"/>
        <v>7.74769383216765E-11+1264776.32994208i</v>
      </c>
      <c r="AA235" s="5" t="str">
        <f t="shared" si="69"/>
        <v>7.74763281725909E-11+1264766.36953143i</v>
      </c>
      <c r="AB235" s="5" t="str">
        <f t="shared" si="70"/>
        <v>7.74757183934726E-11+1264756.41516034i</v>
      </c>
      <c r="AC235" s="5"/>
      <c r="AD235" s="5" t="str">
        <f t="shared" si="71"/>
        <v>-0.194053297342196+0.124633253627319i</v>
      </c>
      <c r="AE235" s="5"/>
      <c r="AF235" s="5">
        <f t="shared" si="72"/>
        <v>5.3190130119110356E-2</v>
      </c>
    </row>
    <row r="236" spans="8:32" x14ac:dyDescent="0.15">
      <c r="H236">
        <v>230</v>
      </c>
      <c r="I236" s="5">
        <f t="shared" si="64"/>
        <v>100000</v>
      </c>
      <c r="J236" s="5">
        <f t="shared" si="65"/>
        <v>-11450</v>
      </c>
      <c r="L236" s="5">
        <f t="shared" si="78"/>
        <v>100654.97154139978</v>
      </c>
      <c r="M236" s="5">
        <f t="shared" si="79"/>
        <v>100654.17452346426</v>
      </c>
      <c r="N236" s="5">
        <f t="shared" si="80"/>
        <v>100653.37798603681</v>
      </c>
      <c r="O236" s="5">
        <f t="shared" si="81"/>
        <v>100652.58192912888</v>
      </c>
      <c r="P236" s="5">
        <f t="shared" si="82"/>
        <v>100651.78635275183</v>
      </c>
      <c r="Q236" s="5"/>
      <c r="R236" s="5">
        <f t="shared" si="73"/>
        <v>1264867.676567005</v>
      </c>
      <c r="S236" s="5">
        <f t="shared" si="74"/>
        <v>1264857.6609442409</v>
      </c>
      <c r="T236" s="5">
        <f t="shared" si="75"/>
        <v>1264847.6513597195</v>
      </c>
      <c r="U236" s="5">
        <f t="shared" si="76"/>
        <v>1264837.6478135842</v>
      </c>
      <c r="V236" s="5">
        <f t="shared" si="77"/>
        <v>1264827.6503059783</v>
      </c>
      <c r="W236" s="5"/>
      <c r="X236" s="5" t="str">
        <f t="shared" si="66"/>
        <v>7.74825339804961E-11+1264867.676567i</v>
      </c>
      <c r="Y236" s="5" t="str">
        <f t="shared" si="67"/>
        <v>7.74819204492584E-11+1264857.66094424i</v>
      </c>
      <c r="Z236" s="5" t="str">
        <f t="shared" si="68"/>
        <v>7.74813072879079E-11+1264847.65135972i</v>
      </c>
      <c r="AA236" s="5" t="str">
        <f t="shared" si="69"/>
        <v>7.74806944964533E-11+1264837.64781358i</v>
      </c>
      <c r="AB236" s="5" t="str">
        <f t="shared" si="70"/>
        <v>7.74800820749035E-11+1264827.65030598i</v>
      </c>
      <c r="AC236" s="5"/>
      <c r="AD236" s="5" t="str">
        <f t="shared" si="71"/>
        <v>0.00906114863742746-0.120850990774199i</v>
      </c>
      <c r="AE236" s="5"/>
      <c r="AF236" s="5">
        <f t="shared" si="72"/>
        <v>1.468706638573509E-2</v>
      </c>
    </row>
    <row r="237" spans="8:32" x14ac:dyDescent="0.15">
      <c r="H237">
        <v>231</v>
      </c>
      <c r="I237" s="5">
        <f t="shared" si="64"/>
        <v>100000</v>
      </c>
      <c r="J237" s="5">
        <f t="shared" si="65"/>
        <v>-11500</v>
      </c>
      <c r="L237" s="5">
        <f t="shared" si="78"/>
        <v>100660.67849960082</v>
      </c>
      <c r="M237" s="5">
        <f t="shared" si="79"/>
        <v>100659.87804979699</v>
      </c>
      <c r="N237" s="5">
        <f t="shared" si="80"/>
        <v>100659.07808041955</v>
      </c>
      <c r="O237" s="5">
        <f t="shared" si="81"/>
        <v>100658.27859147999</v>
      </c>
      <c r="P237" s="5">
        <f t="shared" si="82"/>
        <v>100657.47958298976</v>
      </c>
      <c r="Q237" s="5"/>
      <c r="R237" s="5">
        <f t="shared" si="73"/>
        <v>1264939.3923188399</v>
      </c>
      <c r="S237" s="5">
        <f t="shared" si="74"/>
        <v>1264929.3335699467</v>
      </c>
      <c r="T237" s="5">
        <f t="shared" si="75"/>
        <v>1264919.2808582697</v>
      </c>
      <c r="U237" s="5">
        <f t="shared" si="76"/>
        <v>1264909.2341839531</v>
      </c>
      <c r="V237" s="5">
        <f t="shared" si="77"/>
        <v>1264899.193547141</v>
      </c>
      <c r="W237" s="5"/>
      <c r="X237" s="5" t="str">
        <f t="shared" si="66"/>
        <v>7.74869271026238E-11+1264939.39231884i</v>
      </c>
      <c r="Y237" s="5" t="str">
        <f t="shared" si="67"/>
        <v>7.74863109295905E-11+1264929.33356995i</v>
      </c>
      <c r="Z237" s="5" t="str">
        <f t="shared" si="68"/>
        <v>7.74856951263816E-11+1264919.28085827i</v>
      </c>
      <c r="AA237" s="5" t="str">
        <f t="shared" si="69"/>
        <v>7.74850796930058E-11+1264909.23418395i</v>
      </c>
      <c r="AB237" s="5" t="str">
        <f t="shared" si="70"/>
        <v>7.7484464629472E-11+1264899.19354714i</v>
      </c>
      <c r="AC237" s="5"/>
      <c r="AD237" s="5" t="str">
        <f t="shared" si="71"/>
        <v>0.002687944465395+0.00891364870342798i</v>
      </c>
      <c r="AE237" s="5"/>
      <c r="AF237" s="5">
        <f t="shared" si="72"/>
        <v>8.6678178657170938E-5</v>
      </c>
    </row>
    <row r="238" spans="8:32" x14ac:dyDescent="0.15">
      <c r="H238">
        <v>232</v>
      </c>
      <c r="I238" s="5">
        <f t="shared" si="64"/>
        <v>100000</v>
      </c>
      <c r="J238" s="5">
        <f t="shared" si="65"/>
        <v>-11550</v>
      </c>
      <c r="L238" s="5">
        <f t="shared" si="78"/>
        <v>100666.40996876764</v>
      </c>
      <c r="M238" s="5">
        <f t="shared" si="79"/>
        <v>100665.60608768022</v>
      </c>
      <c r="N238" s="5">
        <f t="shared" si="80"/>
        <v>100664.80268693721</v>
      </c>
      <c r="O238" s="5">
        <f t="shared" si="81"/>
        <v>100663.99976655011</v>
      </c>
      <c r="P238" s="5">
        <f t="shared" si="82"/>
        <v>100663.19732653041</v>
      </c>
      <c r="Q238" s="5"/>
      <c r="R238" s="5">
        <f t="shared" si="73"/>
        <v>1265011.416084555</v>
      </c>
      <c r="S238" s="5">
        <f t="shared" si="74"/>
        <v>1265001.3142168806</v>
      </c>
      <c r="T238" s="5">
        <f t="shared" si="75"/>
        <v>1264991.2183853921</v>
      </c>
      <c r="U238" s="5">
        <f t="shared" si="76"/>
        <v>1264981.1285902339</v>
      </c>
      <c r="V238" s="5">
        <f t="shared" si="77"/>
        <v>1264971.0448315507</v>
      </c>
      <c r="W238" s="5"/>
      <c r="X238" s="5" t="str">
        <f t="shared" si="66"/>
        <v>7.74913390928879E-11+1265011.41608455i</v>
      </c>
      <c r="Y238" s="5" t="str">
        <f t="shared" si="67"/>
        <v>7.74907202785093E-11+1265001.31421688i</v>
      </c>
      <c r="Z238" s="5" t="str">
        <f t="shared" si="68"/>
        <v>7.74901018338918E-11+1264991.21838539i</v>
      </c>
      <c r="AA238" s="5" t="str">
        <f t="shared" si="69"/>
        <v>7.74894837590444E-11+1264981.12859023i</v>
      </c>
      <c r="AB238" s="5" t="str">
        <f t="shared" si="70"/>
        <v>7.74888660539758E-11+1264971.04483155i</v>
      </c>
      <c r="AC238" s="5"/>
      <c r="AD238" s="5" t="str">
        <f t="shared" si="71"/>
        <v>0.0833180050135031+0.0638305236902653i</v>
      </c>
      <c r="AE238" s="5"/>
      <c r="AF238" s="5">
        <f t="shared" si="72"/>
        <v>1.1016225714003647E-2</v>
      </c>
    </row>
    <row r="239" spans="8:32" x14ac:dyDescent="0.15">
      <c r="H239">
        <v>233</v>
      </c>
      <c r="I239" s="5">
        <f t="shared" si="64"/>
        <v>100000</v>
      </c>
      <c r="J239" s="5">
        <f t="shared" si="65"/>
        <v>-11600</v>
      </c>
      <c r="L239" s="5">
        <f t="shared" si="78"/>
        <v>100672.16594471384</v>
      </c>
      <c r="M239" s="5">
        <f t="shared" si="79"/>
        <v>100671.35863292996</v>
      </c>
      <c r="N239" s="5">
        <f t="shared" si="80"/>
        <v>100670.55180140815</v>
      </c>
      <c r="O239" s="5">
        <f t="shared" si="81"/>
        <v>100669.74545015996</v>
      </c>
      <c r="P239" s="5">
        <f t="shared" si="82"/>
        <v>100668.93957919691</v>
      </c>
      <c r="Q239" s="5"/>
      <c r="R239" s="5">
        <f t="shared" si="73"/>
        <v>1265083.7478115421</v>
      </c>
      <c r="S239" s="5">
        <f t="shared" si="74"/>
        <v>1265073.6028324645</v>
      </c>
      <c r="T239" s="5">
        <f t="shared" si="75"/>
        <v>1265063.4638885381</v>
      </c>
      <c r="U239" s="5">
        <f t="shared" si="76"/>
        <v>1265053.3309799081</v>
      </c>
      <c r="V239" s="5">
        <f t="shared" si="77"/>
        <v>1265043.2041067192</v>
      </c>
      <c r="W239" s="5"/>
      <c r="X239" s="5" t="str">
        <f t="shared" si="66"/>
        <v>7.74957699480659E-11+1265083.74781154i</v>
      </c>
      <c r="Y239" s="5" t="str">
        <f t="shared" si="67"/>
        <v>7.74951484927937E-11+1265073.60283246i</v>
      </c>
      <c r="Z239" s="5" t="str">
        <f t="shared" si="68"/>
        <v>7.74945274072195E-11+1265063.46388854i</v>
      </c>
      <c r="AA239" s="5" t="str">
        <f t="shared" si="69"/>
        <v>7.74939066913519E-11+1265053.33097991i</v>
      </c>
      <c r="AB239" s="5" t="str">
        <f t="shared" si="70"/>
        <v>7.74932863451999E-11+1265043.20410672i</v>
      </c>
      <c r="AC239" s="5"/>
      <c r="AD239" s="5" t="str">
        <f t="shared" si="71"/>
        <v>-0.173872627651481-0.133699062034191i</v>
      </c>
      <c r="AE239" s="5"/>
      <c r="AF239" s="5">
        <f t="shared" si="72"/>
        <v>4.8107129835252997E-2</v>
      </c>
    </row>
    <row r="240" spans="8:32" x14ac:dyDescent="0.15">
      <c r="H240">
        <v>234</v>
      </c>
      <c r="I240" s="5">
        <f t="shared" si="64"/>
        <v>100000</v>
      </c>
      <c r="J240" s="5">
        <f t="shared" si="65"/>
        <v>-11650</v>
      </c>
      <c r="L240" s="5">
        <f t="shared" si="78"/>
        <v>100677.94642323611</v>
      </c>
      <c r="M240" s="5">
        <f t="shared" si="79"/>
        <v>100677.13568134524</v>
      </c>
      <c r="N240" s="5">
        <f t="shared" si="80"/>
        <v>100676.32541963378</v>
      </c>
      <c r="O240" s="5">
        <f t="shared" si="81"/>
        <v>100675.51563811333</v>
      </c>
      <c r="P240" s="5">
        <f t="shared" si="82"/>
        <v>100674.70633679544</v>
      </c>
      <c r="Q240" s="5"/>
      <c r="R240" s="5">
        <f t="shared" si="73"/>
        <v>1265156.3874469814</v>
      </c>
      <c r="S240" s="5">
        <f t="shared" si="74"/>
        <v>1265146.1993639083</v>
      </c>
      <c r="T240" s="5">
        <f t="shared" si="75"/>
        <v>1265136.0173149472</v>
      </c>
      <c r="U240" s="5">
        <f t="shared" si="76"/>
        <v>1265125.8413002447</v>
      </c>
      <c r="V240" s="5">
        <f t="shared" si="77"/>
        <v>1265115.6713199455</v>
      </c>
      <c r="W240" s="5"/>
      <c r="X240" s="5" t="str">
        <f t="shared" si="66"/>
        <v>7.7500219664922E-11+1265156.38744698i</v>
      </c>
      <c r="Y240" s="5" t="str">
        <f t="shared" si="67"/>
        <v>7.74995955692103E-11+1265146.19936391i</v>
      </c>
      <c r="Z240" s="5" t="str">
        <f t="shared" si="68"/>
        <v>7.74989718431326E-11+1265136.01731495i</v>
      </c>
      <c r="AA240" s="5" t="str">
        <f t="shared" si="69"/>
        <v>7.74983484866981E-11+1265125.84130024i</v>
      </c>
      <c r="AB240" s="5" t="str">
        <f t="shared" si="70"/>
        <v>7.74977254999156E-11+1265115.67131995i</v>
      </c>
      <c r="AC240" s="5"/>
      <c r="AD240" s="5" t="str">
        <f t="shared" si="71"/>
        <v>0.191999257062728+0.272177943742949i</v>
      </c>
      <c r="AE240" s="5"/>
      <c r="AF240" s="5">
        <f t="shared" si="72"/>
        <v>0.11094454777277944</v>
      </c>
    </row>
    <row r="241" spans="8:32" x14ac:dyDescent="0.15">
      <c r="H241">
        <v>235</v>
      </c>
      <c r="I241" s="5">
        <f t="shared" si="64"/>
        <v>100000</v>
      </c>
      <c r="J241" s="5">
        <f t="shared" si="65"/>
        <v>-11700</v>
      </c>
      <c r="L241" s="5">
        <f t="shared" si="78"/>
        <v>100683.75140011421</v>
      </c>
      <c r="M241" s="5">
        <f t="shared" si="79"/>
        <v>100682.93722870822</v>
      </c>
      <c r="N241" s="5">
        <f t="shared" si="80"/>
        <v>100682.12353739863</v>
      </c>
      <c r="O241" s="5">
        <f t="shared" si="81"/>
        <v>100681.31032619708</v>
      </c>
      <c r="P241" s="5">
        <f t="shared" si="82"/>
        <v>100680.49759511522</v>
      </c>
      <c r="Q241" s="5"/>
      <c r="R241" s="5">
        <f t="shared" si="73"/>
        <v>1265229.3349378393</v>
      </c>
      <c r="S241" s="5">
        <f t="shared" si="74"/>
        <v>1265219.1037582082</v>
      </c>
      <c r="T241" s="5">
        <f t="shared" si="75"/>
        <v>1265208.8786116461</v>
      </c>
      <c r="U241" s="5">
        <f t="shared" si="76"/>
        <v>1265198.6594982997</v>
      </c>
      <c r="V241" s="5">
        <f t="shared" si="77"/>
        <v>1265188.4464183152</v>
      </c>
      <c r="W241" s="5"/>
      <c r="X241" s="5" t="str">
        <f t="shared" si="66"/>
        <v>7.75046882402077E-11+1265229.33493784i</v>
      </c>
      <c r="Y241" s="5" t="str">
        <f t="shared" si="67"/>
        <v>7.75040615045119E-11+1265219.10375821i</v>
      </c>
      <c r="Z241" s="5" t="str">
        <f t="shared" si="68"/>
        <v>7.75034351383863E-11+1265208.87861165i</v>
      </c>
      <c r="AA241" s="5" t="str">
        <f t="shared" si="69"/>
        <v>7.750280914184E-11+1265198.6594983i</v>
      </c>
      <c r="AB241" s="5" t="str">
        <f t="shared" si="70"/>
        <v>7.75021835148818E-11+1265188.44641832i</v>
      </c>
      <c r="AC241" s="5"/>
      <c r="AD241" s="5" t="str">
        <f t="shared" si="71"/>
        <v>-0.00338771254747328-0.445021188540018i</v>
      </c>
      <c r="AE241" s="5"/>
      <c r="AF241" s="5">
        <f t="shared" si="72"/>
        <v>0.19805533484587456</v>
      </c>
    </row>
    <row r="242" spans="8:32" x14ac:dyDescent="0.15">
      <c r="H242">
        <v>236</v>
      </c>
      <c r="I242" s="5">
        <f t="shared" si="64"/>
        <v>100000</v>
      </c>
      <c r="J242" s="5">
        <f t="shared" si="65"/>
        <v>-11750</v>
      </c>
      <c r="L242" s="5">
        <f t="shared" si="78"/>
        <v>100689.58087111099</v>
      </c>
      <c r="M242" s="5">
        <f t="shared" si="79"/>
        <v>100688.7632707841</v>
      </c>
      <c r="N242" s="5">
        <f t="shared" si="80"/>
        <v>100687.94615047026</v>
      </c>
      <c r="O242" s="5">
        <f t="shared" si="81"/>
        <v>100687.12951018118</v>
      </c>
      <c r="P242" s="5">
        <f t="shared" si="82"/>
        <v>100686.31334992855</v>
      </c>
      <c r="Q242" s="5"/>
      <c r="R242" s="5">
        <f t="shared" si="73"/>
        <v>1265302.5902308705</v>
      </c>
      <c r="S242" s="5">
        <f t="shared" si="74"/>
        <v>1265292.3159621484</v>
      </c>
      <c r="T242" s="5">
        <f t="shared" si="75"/>
        <v>1265282.0477254484</v>
      </c>
      <c r="U242" s="5">
        <f t="shared" si="76"/>
        <v>1265271.785520917</v>
      </c>
      <c r="V242" s="5">
        <f t="shared" si="77"/>
        <v>1265261.5293487017</v>
      </c>
      <c r="W242" s="5"/>
      <c r="X242" s="5" t="str">
        <f t="shared" si="66"/>
        <v>7.75091756706613E-11+1265302.59023087i</v>
      </c>
      <c r="Y242" s="5" t="str">
        <f t="shared" si="67"/>
        <v>7.75085462954388E-11+1265292.31596215i</v>
      </c>
      <c r="Z242" s="5" t="str">
        <f t="shared" si="68"/>
        <v>7.75079172897224E-11+1265282.04772545i</v>
      </c>
      <c r="AA242" s="5" t="str">
        <f t="shared" si="69"/>
        <v>7.75072886535211E-11+1265271.78552092i</v>
      </c>
      <c r="AB242" s="5" t="str">
        <f t="shared" si="70"/>
        <v>7.7506660386844E-11+1265261.5293487i</v>
      </c>
      <c r="AC242" s="5"/>
      <c r="AD242" s="5" t="str">
        <f t="shared" si="71"/>
        <v>-0.436087358824046+0.341706537789725i</v>
      </c>
      <c r="AE242" s="5"/>
      <c r="AF242" s="5">
        <f t="shared" si="72"/>
        <v>0.30693554249437294</v>
      </c>
    </row>
    <row r="243" spans="8:32" x14ac:dyDescent="0.15">
      <c r="H243">
        <v>237</v>
      </c>
      <c r="I243" s="5">
        <f t="shared" si="64"/>
        <v>100000</v>
      </c>
      <c r="J243" s="5">
        <f t="shared" si="65"/>
        <v>-11800</v>
      </c>
      <c r="L243" s="5">
        <f t="shared" si="78"/>
        <v>100695.43483197239</v>
      </c>
      <c r="M243" s="5">
        <f t="shared" si="79"/>
        <v>100694.61380332118</v>
      </c>
      <c r="N243" s="5">
        <f t="shared" si="80"/>
        <v>100693.79325459937</v>
      </c>
      <c r="O243" s="5">
        <f t="shared" si="81"/>
        <v>100692.97318581869</v>
      </c>
      <c r="P243" s="5">
        <f t="shared" si="82"/>
        <v>100692.15359699086</v>
      </c>
      <c r="Q243" s="5"/>
      <c r="R243" s="5">
        <f t="shared" si="73"/>
        <v>1265376.1532726169</v>
      </c>
      <c r="S243" s="5">
        <f t="shared" si="74"/>
        <v>1265365.8359223008</v>
      </c>
      <c r="T243" s="5">
        <f t="shared" si="75"/>
        <v>1265355.5246029554</v>
      </c>
      <c r="U243" s="5">
        <f t="shared" si="76"/>
        <v>1265345.2193147279</v>
      </c>
      <c r="V243" s="5">
        <f t="shared" si="77"/>
        <v>1265334.9200577661</v>
      </c>
      <c r="W243" s="5"/>
      <c r="X243" s="5" t="str">
        <f t="shared" si="66"/>
        <v>7.7513681953008E-11+1265376.15327262i</v>
      </c>
      <c r="Y243" s="5" t="str">
        <f t="shared" si="67"/>
        <v>7.75130499387181E-11+1265365.8359223i</v>
      </c>
      <c r="Z243" s="5" t="str">
        <f t="shared" si="68"/>
        <v>7.75124182938699E-11+1265355.52460296i</v>
      </c>
      <c r="AA243" s="5" t="str">
        <f t="shared" si="69"/>
        <v>7.75117870184724E-11+1265345.21931473i</v>
      </c>
      <c r="AB243" s="5" t="str">
        <f t="shared" si="70"/>
        <v>7.75111561125347E-11+1265334.92005777i</v>
      </c>
      <c r="AC243" s="5"/>
      <c r="AD243" s="5" t="str">
        <f t="shared" si="71"/>
        <v>0.559457394295014+0.348030224526038i</v>
      </c>
      <c r="AE243" s="5"/>
      <c r="AF243" s="5">
        <f t="shared" si="72"/>
        <v>0.43411761321501108</v>
      </c>
    </row>
    <row r="244" spans="8:32" x14ac:dyDescent="0.15">
      <c r="H244">
        <v>238</v>
      </c>
      <c r="I244" s="5">
        <f t="shared" si="64"/>
        <v>100000</v>
      </c>
      <c r="J244" s="5">
        <f t="shared" si="65"/>
        <v>-11850</v>
      </c>
      <c r="L244" s="5">
        <f t="shared" si="78"/>
        <v>100701.31327842751</v>
      </c>
      <c r="M244" s="5">
        <f t="shared" si="79"/>
        <v>100700.4888220509</v>
      </c>
      <c r="N244" s="5">
        <f t="shared" si="80"/>
        <v>100699.66484551971</v>
      </c>
      <c r="O244" s="5">
        <f t="shared" si="81"/>
        <v>100698.84134884572</v>
      </c>
      <c r="P244" s="5">
        <f t="shared" si="82"/>
        <v>100698.01833204068</v>
      </c>
      <c r="Q244" s="5"/>
      <c r="R244" s="5">
        <f t="shared" si="73"/>
        <v>1265450.0240094087</v>
      </c>
      <c r="S244" s="5">
        <f t="shared" si="74"/>
        <v>1265439.6635850249</v>
      </c>
      <c r="T244" s="5">
        <f t="shared" si="75"/>
        <v>1265429.3091905564</v>
      </c>
      <c r="U244" s="5">
        <f t="shared" si="76"/>
        <v>1265418.9608261511</v>
      </c>
      <c r="V244" s="5">
        <f t="shared" si="77"/>
        <v>1265408.6184919572</v>
      </c>
      <c r="W244" s="5"/>
      <c r="X244" s="5" t="str">
        <f t="shared" si="66"/>
        <v>7.75182070839602E-11+1265450.02400941i</v>
      </c>
      <c r="Y244" s="5" t="str">
        <f t="shared" si="67"/>
        <v>7.75175724310639E-11+1265439.66358502i</v>
      </c>
      <c r="Z244" s="5" t="str">
        <f t="shared" si="68"/>
        <v>7.75169381475446E-11+1265429.30919056i</v>
      </c>
      <c r="AA244" s="5" t="str">
        <f t="shared" si="69"/>
        <v>7.75163042334115E-11+1265418.96082615i</v>
      </c>
      <c r="AB244" s="5" t="str">
        <f t="shared" si="70"/>
        <v>7.75156706886736E-11+1265408.61849196i</v>
      </c>
      <c r="AC244" s="5"/>
      <c r="AD244" s="5" t="str">
        <f t="shared" si="71"/>
        <v>0.373143707803881-0.660332995585026i</v>
      </c>
      <c r="AE244" s="5"/>
      <c r="AF244" s="5">
        <f t="shared" si="72"/>
        <v>0.57527589173192217</v>
      </c>
    </row>
    <row r="245" spans="8:32" x14ac:dyDescent="0.15">
      <c r="H245">
        <v>239</v>
      </c>
      <c r="I245" s="5">
        <f t="shared" si="64"/>
        <v>100000</v>
      </c>
      <c r="J245" s="5">
        <f t="shared" si="65"/>
        <v>-11900</v>
      </c>
      <c r="L245" s="5">
        <f t="shared" si="78"/>
        <v>100707.21620618852</v>
      </c>
      <c r="M245" s="5">
        <f t="shared" si="79"/>
        <v>100706.38832268785</v>
      </c>
      <c r="N245" s="5">
        <f t="shared" si="80"/>
        <v>100705.56091894826</v>
      </c>
      <c r="O245" s="5">
        <f t="shared" si="81"/>
        <v>100704.73399498158</v>
      </c>
      <c r="P245" s="5">
        <f t="shared" si="82"/>
        <v>100703.90755079963</v>
      </c>
      <c r="Q245" s="5"/>
      <c r="R245" s="5">
        <f t="shared" si="73"/>
        <v>1265524.2023873632</v>
      </c>
      <c r="S245" s="5">
        <f t="shared" si="74"/>
        <v>1265513.7988964682</v>
      </c>
      <c r="T245" s="5">
        <f t="shared" si="75"/>
        <v>1265503.401434429</v>
      </c>
      <c r="U245" s="5">
        <f t="shared" si="76"/>
        <v>1265493.0100013937</v>
      </c>
      <c r="V245" s="5">
        <f t="shared" si="77"/>
        <v>1265482.6245975113</v>
      </c>
      <c r="W245" s="5"/>
      <c r="X245" s="5" t="str">
        <f t="shared" si="66"/>
        <v>7.75227510602171E-11+1265524.20238736i</v>
      </c>
      <c r="Y245" s="5" t="str">
        <f t="shared" si="67"/>
        <v>7.75221137691773E-11+1265513.79889647i</v>
      </c>
      <c r="Z245" s="5" t="str">
        <f t="shared" si="68"/>
        <v>7.75214768474497E-11+1265503.40143443i</v>
      </c>
      <c r="AA245" s="5" t="str">
        <f t="shared" si="69"/>
        <v>7.75208402950433E-11+1265493.01000139i</v>
      </c>
      <c r="AB245" s="5" t="str">
        <f t="shared" si="70"/>
        <v>7.75202041119673E-11+1265482.62459751i</v>
      </c>
      <c r="AC245" s="5"/>
      <c r="AD245" s="5" t="str">
        <f t="shared" si="71"/>
        <v>-0.605633360130349-0.59881210712334i</v>
      </c>
      <c r="AE245" s="5"/>
      <c r="AF245" s="5">
        <f t="shared" si="72"/>
        <v>0.7253677065402715</v>
      </c>
    </row>
    <row r="246" spans="8:32" x14ac:dyDescent="0.15">
      <c r="H246">
        <v>240</v>
      </c>
      <c r="I246" s="5">
        <f t="shared" si="64"/>
        <v>100000</v>
      </c>
      <c r="J246" s="5">
        <f t="shared" si="65"/>
        <v>-11950</v>
      </c>
      <c r="L246" s="5">
        <f t="shared" si="78"/>
        <v>100713.14361095081</v>
      </c>
      <c r="M246" s="5">
        <f t="shared" si="79"/>
        <v>100712.31230092973</v>
      </c>
      <c r="N246" s="5">
        <f t="shared" si="80"/>
        <v>100711.48147058507</v>
      </c>
      <c r="O246" s="5">
        <f t="shared" si="81"/>
        <v>100710.65111992872</v>
      </c>
      <c r="P246" s="5">
        <f t="shared" si="82"/>
        <v>100709.82124897254</v>
      </c>
      <c r="Q246" s="5"/>
      <c r="R246" s="5">
        <f t="shared" si="73"/>
        <v>1265598.6883523874</v>
      </c>
      <c r="S246" s="5">
        <f t="shared" si="74"/>
        <v>1265588.2418025672</v>
      </c>
      <c r="T246" s="5">
        <f t="shared" si="75"/>
        <v>1265577.8012805386</v>
      </c>
      <c r="U246" s="5">
        <f t="shared" si="76"/>
        <v>1265567.3667864508</v>
      </c>
      <c r="V246" s="5">
        <f t="shared" si="77"/>
        <v>1265556.9383204535</v>
      </c>
      <c r="W246" s="5"/>
      <c r="X246" s="5" t="str">
        <f t="shared" si="66"/>
        <v>7.75273138784652E-11+1265598.68835239i</v>
      </c>
      <c r="Y246" s="5" t="str">
        <f t="shared" si="67"/>
        <v>7.75266739497466E-11+1265588.24180257i</v>
      </c>
      <c r="Z246" s="5" t="str">
        <f t="shared" si="68"/>
        <v>7.7526034390275E-11+1265577.80128054i</v>
      </c>
      <c r="AA246" s="5" t="str">
        <f t="shared" si="69"/>
        <v>7.75253952000596E-11+1265567.36678645i</v>
      </c>
      <c r="AB246" s="5" t="str">
        <f t="shared" si="70"/>
        <v>7.75247563791094E-11+1265556.93832045i</v>
      </c>
      <c r="AC246" s="5"/>
      <c r="AD246" s="5" t="str">
        <f t="shared" si="71"/>
        <v>-0.915229440678595+0.202882772819094i</v>
      </c>
      <c r="AE246" s="5"/>
      <c r="AF246" s="5">
        <f t="shared" si="72"/>
        <v>0.87880634859161788</v>
      </c>
    </row>
    <row r="247" spans="8:32" x14ac:dyDescent="0.15">
      <c r="H247">
        <v>241</v>
      </c>
      <c r="I247" s="5">
        <f t="shared" si="64"/>
        <v>100000</v>
      </c>
      <c r="J247" s="5">
        <f t="shared" si="65"/>
        <v>-12000</v>
      </c>
      <c r="L247" s="5">
        <f t="shared" si="78"/>
        <v>100719.09548839286</v>
      </c>
      <c r="M247" s="5">
        <f t="shared" si="79"/>
        <v>100718.2607524574</v>
      </c>
      <c r="N247" s="5">
        <f t="shared" si="80"/>
        <v>100717.42649611337</v>
      </c>
      <c r="O247" s="5">
        <f t="shared" si="81"/>
        <v>100716.59271937271</v>
      </c>
      <c r="P247" s="5">
        <f t="shared" si="82"/>
        <v>100715.75942224733</v>
      </c>
      <c r="Q247" s="5"/>
      <c r="R247" s="5">
        <f t="shared" si="73"/>
        <v>1265673.4818501757</v>
      </c>
      <c r="S247" s="5">
        <f t="shared" si="74"/>
        <v>1265662.9922490453</v>
      </c>
      <c r="T247" s="5">
        <f t="shared" si="75"/>
        <v>1265652.508674639</v>
      </c>
      <c r="U247" s="5">
        <f t="shared" si="76"/>
        <v>1265642.0311271062</v>
      </c>
      <c r="V247" s="5">
        <f t="shared" si="77"/>
        <v>1265631.5596065968</v>
      </c>
      <c r="W247" s="5"/>
      <c r="X247" s="5" t="str">
        <f t="shared" si="66"/>
        <v>7.75318955353778E-11+1265673.48185018i</v>
      </c>
      <c r="Y247" s="5" t="str">
        <f t="shared" si="67"/>
        <v>7.75312529694469E-11+1265662.99224905i</v>
      </c>
      <c r="Z247" s="5" t="str">
        <f t="shared" si="68"/>
        <v>7.75306107726976E-11+1265652.50867464i</v>
      </c>
      <c r="AA247" s="5" t="str">
        <f t="shared" si="69"/>
        <v>7.75299689451391E-11+1265642.03112711i</v>
      </c>
      <c r="AB247" s="5" t="str">
        <f t="shared" si="70"/>
        <v>7.75293274867805E-11+1265631.5596066i</v>
      </c>
      <c r="AC247" s="5"/>
      <c r="AD247" s="5" t="str">
        <f t="shared" si="71"/>
        <v>-0.623965477597109+0.800204755780813i</v>
      </c>
      <c r="AE247" s="5"/>
      <c r="AF247" s="5">
        <f t="shared" si="72"/>
        <v>1.0296605684072189</v>
      </c>
    </row>
    <row r="248" spans="8:32" x14ac:dyDescent="0.15">
      <c r="H248">
        <v>242</v>
      </c>
      <c r="I248" s="5">
        <f t="shared" si="64"/>
        <v>100000</v>
      </c>
      <c r="J248" s="5">
        <f t="shared" si="65"/>
        <v>-12050</v>
      </c>
      <c r="L248" s="5">
        <f t="shared" si="78"/>
        <v>100725.07183417641</v>
      </c>
      <c r="M248" s="5">
        <f t="shared" si="79"/>
        <v>100724.23367293493</v>
      </c>
      <c r="N248" s="5">
        <f t="shared" si="80"/>
        <v>100723.39599119958</v>
      </c>
      <c r="O248" s="5">
        <f t="shared" si="81"/>
        <v>100722.55878898232</v>
      </c>
      <c r="P248" s="5">
        <f t="shared" si="82"/>
        <v>100721.72206629511</v>
      </c>
      <c r="Q248" s="5"/>
      <c r="R248" s="5">
        <f t="shared" si="73"/>
        <v>1265748.5828262114</v>
      </c>
      <c r="S248" s="5">
        <f t="shared" si="74"/>
        <v>1265738.0501814161</v>
      </c>
      <c r="T248" s="5">
        <f t="shared" si="75"/>
        <v>1265727.5235622728</v>
      </c>
      <c r="U248" s="5">
        <f t="shared" si="76"/>
        <v>1265717.0029689316</v>
      </c>
      <c r="V248" s="5">
        <f t="shared" si="77"/>
        <v>1265706.4884015427</v>
      </c>
      <c r="W248" s="5"/>
      <c r="X248" s="5" t="str">
        <f t="shared" si="66"/>
        <v>7.75364960276154E-11+1265748.58282621i</v>
      </c>
      <c r="Y248" s="5" t="str">
        <f t="shared" si="67"/>
        <v>7.75358508249406E-11+1265738.05018142i</v>
      </c>
      <c r="Z248" s="5" t="str">
        <f t="shared" si="68"/>
        <v>7.75352059913816E-11+1265727.52356227i</v>
      </c>
      <c r="AA248" s="5" t="str">
        <f t="shared" si="69"/>
        <v>7.75345615269478E-11+1265717.00296893i</v>
      </c>
      <c r="AB248" s="5" t="str">
        <f t="shared" si="70"/>
        <v>7.75339174316483E-11+1265706.48840154i</v>
      </c>
      <c r="AC248" s="5"/>
      <c r="AD248" s="5" t="str">
        <f t="shared" si="71"/>
        <v>-0.298513814417932+1.04055976151058i</v>
      </c>
      <c r="AE248" s="5"/>
      <c r="AF248" s="5">
        <f t="shared" si="72"/>
        <v>1.1718751146732984</v>
      </c>
    </row>
    <row r="249" spans="8:32" x14ac:dyDescent="0.15">
      <c r="H249">
        <v>243</v>
      </c>
      <c r="I249" s="5">
        <f t="shared" ref="I249:I312" si="83">I248-$J$1</f>
        <v>100000</v>
      </c>
      <c r="J249" s="5">
        <f t="shared" ref="J249:J312" si="84">J248-$J$2</f>
        <v>-12100</v>
      </c>
      <c r="L249" s="5">
        <f t="shared" si="78"/>
        <v>100731.07264394636</v>
      </c>
      <c r="M249" s="5">
        <f t="shared" si="79"/>
        <v>100730.23105800959</v>
      </c>
      <c r="N249" s="5">
        <f t="shared" si="80"/>
        <v>100729.3899514933</v>
      </c>
      <c r="O249" s="5">
        <f t="shared" si="81"/>
        <v>100728.54932440951</v>
      </c>
      <c r="P249" s="5">
        <f t="shared" si="82"/>
        <v>100727.70917677022</v>
      </c>
      <c r="Q249" s="5"/>
      <c r="R249" s="5">
        <f t="shared" si="73"/>
        <v>1265823.9912257667</v>
      </c>
      <c r="S249" s="5">
        <f t="shared" si="74"/>
        <v>1265813.4155449814</v>
      </c>
      <c r="T249" s="5">
        <f t="shared" si="75"/>
        <v>1265802.8458887716</v>
      </c>
      <c r="U249" s="5">
        <f t="shared" si="76"/>
        <v>1265792.2822572882</v>
      </c>
      <c r="V249" s="5">
        <f t="shared" si="77"/>
        <v>1265781.7246506822</v>
      </c>
      <c r="W249" s="5"/>
      <c r="X249" s="5" t="str">
        <f t="shared" ref="X249:X312" si="85">IMPRODUCT($F$7,R249,$X$2)</f>
        <v>7.75411153518255E-11+1265823.99122577i</v>
      </c>
      <c r="Y249" s="5" t="str">
        <f t="shared" ref="Y249:Y312" si="86">IMPRODUCT($F$8,S249,$X$2)</f>
        <v>7.75404675128768E-11+1265813.41554498i</v>
      </c>
      <c r="Z249" s="5" t="str">
        <f t="shared" ref="Z249:Z312" si="87">IMPRODUCT($F$9,T249,$X$2)</f>
        <v>7.75398200429781E-11+1265802.84588877i</v>
      </c>
      <c r="AA249" s="5" t="str">
        <f t="shared" ref="AA249:AA312" si="88">IMPRODUCT($F$10,U249,$X$2)</f>
        <v>7.75391729421386E-11+1265792.28225729i</v>
      </c>
      <c r="AB249" s="5" t="str">
        <f t="shared" ref="AB249:AB312" si="89">IMPRODUCT($F$11,V249,$X$2)</f>
        <v>7.75385262103676E-11+1265781.72465068i</v>
      </c>
      <c r="AC249" s="5"/>
      <c r="AD249" s="5" t="str">
        <f t="shared" ref="AD249:AD312" si="90">IMSUM(IMEXP(X249),IMEXP(Y249),IMEXP(Z249),IMEXP(AA249),IMEXP(AB249))</f>
        <v>-0.230842822078823+1.11634071999345i</v>
      </c>
      <c r="AE249" s="5"/>
      <c r="AF249" s="5">
        <f t="shared" ref="AF249:AF312" si="91">(IMABS(AD249))^2</f>
        <v>1.29950501162081</v>
      </c>
    </row>
    <row r="250" spans="8:32" x14ac:dyDescent="0.15">
      <c r="H250">
        <v>244</v>
      </c>
      <c r="I250" s="5">
        <f t="shared" si="83"/>
        <v>100000</v>
      </c>
      <c r="J250" s="5">
        <f t="shared" si="84"/>
        <v>-12150</v>
      </c>
      <c r="L250" s="5">
        <f t="shared" si="78"/>
        <v>100737.09791333081</v>
      </c>
      <c r="M250" s="5">
        <f t="shared" si="79"/>
        <v>100736.25290331182</v>
      </c>
      <c r="N250" s="5">
        <f t="shared" si="80"/>
        <v>100735.40837262735</v>
      </c>
      <c r="O250" s="5">
        <f t="shared" si="81"/>
        <v>100734.56432128945</v>
      </c>
      <c r="P250" s="5">
        <f t="shared" si="82"/>
        <v>100733.72074931016</v>
      </c>
      <c r="Q250" s="5"/>
      <c r="R250" s="5">
        <f t="shared" si="73"/>
        <v>1265899.706993903</v>
      </c>
      <c r="S250" s="5">
        <f t="shared" si="74"/>
        <v>1265889.0882848315</v>
      </c>
      <c r="T250" s="5">
        <f t="shared" si="75"/>
        <v>1265878.4755992554</v>
      </c>
      <c r="U250" s="5">
        <f t="shared" si="76"/>
        <v>1265867.8689373257</v>
      </c>
      <c r="V250" s="5">
        <f t="shared" si="77"/>
        <v>1265857.2682991941</v>
      </c>
      <c r="W250" s="5"/>
      <c r="X250" s="5" t="str">
        <f t="shared" si="85"/>
        <v>7.75457535046428E-11+1265899.7069939i</v>
      </c>
      <c r="Y250" s="5" t="str">
        <f t="shared" si="86"/>
        <v>7.75451030298922E-11+1265889.08828483i</v>
      </c>
      <c r="Z250" s="5" t="str">
        <f t="shared" si="87"/>
        <v>7.75444529241253E-11+1265878.47559926i</v>
      </c>
      <c r="AA250" s="5" t="str">
        <f t="shared" si="88"/>
        <v>7.75438031873516E-11+1265867.86893733i</v>
      </c>
      <c r="AB250" s="5" t="str">
        <f t="shared" si="89"/>
        <v>7.75431538195802E-11+1265857.26829919i</v>
      </c>
      <c r="AC250" s="5"/>
      <c r="AD250" s="5" t="str">
        <f t="shared" si="90"/>
        <v>-0.500762526497753+1.0752642182746i</v>
      </c>
      <c r="AE250" s="5"/>
      <c r="AF250" s="5">
        <f t="shared" si="91"/>
        <v>1.4069562470460997</v>
      </c>
    </row>
    <row r="251" spans="8:32" x14ac:dyDescent="0.15">
      <c r="H251">
        <v>245</v>
      </c>
      <c r="I251" s="5">
        <f t="shared" si="83"/>
        <v>100000</v>
      </c>
      <c r="J251" s="5">
        <f t="shared" si="84"/>
        <v>-12200</v>
      </c>
      <c r="L251" s="5">
        <f t="shared" si="78"/>
        <v>100743.14763794112</v>
      </c>
      <c r="M251" s="5">
        <f t="shared" si="79"/>
        <v>100742.29920445532</v>
      </c>
      <c r="N251" s="5">
        <f t="shared" si="80"/>
        <v>100741.45125021775</v>
      </c>
      <c r="O251" s="5">
        <f t="shared" si="81"/>
        <v>100740.6037752405</v>
      </c>
      <c r="P251" s="5">
        <f t="shared" si="82"/>
        <v>100739.75677953566</v>
      </c>
      <c r="Q251" s="5"/>
      <c r="R251" s="5">
        <f t="shared" si="73"/>
        <v>1265975.7300754709</v>
      </c>
      <c r="S251" s="5">
        <f t="shared" si="74"/>
        <v>1265965.0683458468</v>
      </c>
      <c r="T251" s="5">
        <f t="shared" si="75"/>
        <v>1265954.4126386335</v>
      </c>
      <c r="U251" s="5">
        <f t="shared" si="76"/>
        <v>1265943.7629539829</v>
      </c>
      <c r="V251" s="5">
        <f t="shared" si="77"/>
        <v>1265933.1192920471</v>
      </c>
      <c r="W251" s="5"/>
      <c r="X251" s="5" t="str">
        <f t="shared" si="85"/>
        <v>7.75504104826888E-11+1265975.73007547i</v>
      </c>
      <c r="Y251" s="5" t="str">
        <f t="shared" si="86"/>
        <v>7.754975737261E-11+1265965.06834585i</v>
      </c>
      <c r="Z251" s="5" t="str">
        <f t="shared" si="87"/>
        <v>7.75491046314486E-11+1265954.41263863i</v>
      </c>
      <c r="AA251" s="5" t="str">
        <f t="shared" si="88"/>
        <v>7.75484522592138E-11+1265943.76295398i</v>
      </c>
      <c r="AB251" s="5" t="str">
        <f t="shared" si="89"/>
        <v>7.75478002559151E-11+1265933.11929205i</v>
      </c>
      <c r="AC251" s="5"/>
      <c r="AD251" s="5" t="str">
        <f t="shared" si="90"/>
        <v>-1.01016268072289+0.684687356640122i</v>
      </c>
      <c r="AE251" s="5"/>
      <c r="AF251" s="5">
        <f t="shared" si="91"/>
        <v>1.4892254178680935</v>
      </c>
    </row>
    <row r="252" spans="8:32" x14ac:dyDescent="0.15">
      <c r="H252">
        <v>246</v>
      </c>
      <c r="I252" s="5">
        <f t="shared" si="83"/>
        <v>100000</v>
      </c>
      <c r="J252" s="5">
        <f t="shared" si="84"/>
        <v>-12250</v>
      </c>
      <c r="L252" s="5">
        <f t="shared" si="78"/>
        <v>100749.22181337184</v>
      </c>
      <c r="M252" s="5">
        <f t="shared" si="79"/>
        <v>100748.36995703702</v>
      </c>
      <c r="N252" s="5">
        <f t="shared" si="80"/>
        <v>100747.5185798638</v>
      </c>
      <c r="O252" s="5">
        <f t="shared" si="81"/>
        <v>100746.6676818643</v>
      </c>
      <c r="P252" s="5">
        <f t="shared" si="82"/>
        <v>100745.81726305067</v>
      </c>
      <c r="Q252" s="5"/>
      <c r="R252" s="5">
        <f t="shared" si="73"/>
        <v>1266052.0604151101</v>
      </c>
      <c r="S252" s="5">
        <f t="shared" si="74"/>
        <v>1266041.3556726966</v>
      </c>
      <c r="T252" s="5">
        <f t="shared" si="75"/>
        <v>1266030.6569516051</v>
      </c>
      <c r="U252" s="5">
        <f t="shared" si="76"/>
        <v>1266019.9642519886</v>
      </c>
      <c r="V252" s="5">
        <f t="shared" si="77"/>
        <v>1266009.277573999</v>
      </c>
      <c r="W252" s="5"/>
      <c r="X252" s="5" t="str">
        <f t="shared" si="85"/>
        <v>7.75550862825724E-11+1266052.06041511i</v>
      </c>
      <c r="Y252" s="5" t="str">
        <f t="shared" si="86"/>
        <v>7.75544305376409E-11+1266041.3556727i</v>
      </c>
      <c r="Z252" s="5" t="str">
        <f t="shared" si="87"/>
        <v>7.75537751615602E-11+1266030.65695161i</v>
      </c>
      <c r="AA252" s="5" t="str">
        <f t="shared" si="88"/>
        <v>7.75531201543395E-11+1266019.96425199i</v>
      </c>
      <c r="AB252" s="5" t="str">
        <f t="shared" si="89"/>
        <v>7.75524655159882E-11+1266009.277574i</v>
      </c>
      <c r="AC252" s="5"/>
      <c r="AD252" s="5" t="str">
        <f t="shared" si="90"/>
        <v>-1.20293519453379-0.308345441027455i</v>
      </c>
      <c r="AE252" s="5"/>
      <c r="AF252" s="5">
        <f t="shared" si="91"/>
        <v>1.5421299932504631</v>
      </c>
    </row>
    <row r="253" spans="8:32" x14ac:dyDescent="0.15">
      <c r="H253">
        <v>247</v>
      </c>
      <c r="I253" s="5">
        <f t="shared" si="83"/>
        <v>100000</v>
      </c>
      <c r="J253" s="5">
        <f t="shared" si="84"/>
        <v>-12300</v>
      </c>
      <c r="L253" s="5">
        <f t="shared" si="78"/>
        <v>100755.32043520085</v>
      </c>
      <c r="M253" s="5">
        <f t="shared" si="79"/>
        <v>100754.4651566371</v>
      </c>
      <c r="N253" s="5">
        <f t="shared" si="80"/>
        <v>100753.61035714799</v>
      </c>
      <c r="O253" s="5">
        <f t="shared" si="81"/>
        <v>100752.75603674572</v>
      </c>
      <c r="P253" s="5">
        <f t="shared" si="82"/>
        <v>100751.90219544244</v>
      </c>
      <c r="Q253" s="5"/>
      <c r="R253" s="5">
        <f t="shared" si="73"/>
        <v>1266128.6979572501</v>
      </c>
      <c r="S253" s="5">
        <f t="shared" si="74"/>
        <v>1266117.9502098397</v>
      </c>
      <c r="T253" s="5">
        <f t="shared" si="75"/>
        <v>1266107.2084826585</v>
      </c>
      <c r="U253" s="5">
        <f t="shared" si="76"/>
        <v>1266096.4727758602</v>
      </c>
      <c r="V253" s="5">
        <f t="shared" si="77"/>
        <v>1266085.7430895972</v>
      </c>
      <c r="W253" s="5"/>
      <c r="X253" s="5" t="str">
        <f t="shared" si="85"/>
        <v>7.75597809008894E-11+1266128.69795725i</v>
      </c>
      <c r="Y253" s="5" t="str">
        <f t="shared" si="86"/>
        <v>7.75591225215827E-11+1266117.95020984i</v>
      </c>
      <c r="Z253" s="5" t="str">
        <f t="shared" si="87"/>
        <v>7.75584645110598E-11+1266107.20848266i</v>
      </c>
      <c r="AA253" s="5" t="str">
        <f t="shared" si="88"/>
        <v>7.75578068693299E-11+1266096.47277586i</v>
      </c>
      <c r="AB253" s="5" t="str">
        <f t="shared" si="89"/>
        <v>7.75571495964026E-11+1266085.7430896i</v>
      </c>
      <c r="AC253" s="5"/>
      <c r="AD253" s="5" t="str">
        <f t="shared" si="90"/>
        <v>-0.206555837092042-1.23282434944724i</v>
      </c>
      <c r="AE253" s="5"/>
      <c r="AF253" s="5">
        <f t="shared" si="91"/>
        <v>1.5625211904268053</v>
      </c>
    </row>
    <row r="254" spans="8:32" x14ac:dyDescent="0.15">
      <c r="H254">
        <v>248</v>
      </c>
      <c r="I254" s="5">
        <f t="shared" si="83"/>
        <v>100000</v>
      </c>
      <c r="J254" s="5">
        <f t="shared" si="84"/>
        <v>-12350</v>
      </c>
      <c r="L254" s="5">
        <f t="shared" si="78"/>
        <v>100761.44349898923</v>
      </c>
      <c r="M254" s="5">
        <f t="shared" si="79"/>
        <v>100760.58479881902</v>
      </c>
      <c r="N254" s="5">
        <f t="shared" si="80"/>
        <v>100759.72657763616</v>
      </c>
      <c r="O254" s="5">
        <f t="shared" si="81"/>
        <v>100758.86883545289</v>
      </c>
      <c r="P254" s="5">
        <f t="shared" si="82"/>
        <v>100758.01157228144</v>
      </c>
      <c r="Q254" s="5"/>
      <c r="R254" s="5">
        <f t="shared" si="73"/>
        <v>1266205.6426461104</v>
      </c>
      <c r="S254" s="5">
        <f t="shared" si="74"/>
        <v>1266194.8519015249</v>
      </c>
      <c r="T254" s="5">
        <f t="shared" si="75"/>
        <v>1266184.0671760719</v>
      </c>
      <c r="U254" s="5">
        <f t="shared" si="76"/>
        <v>1266173.2884699053</v>
      </c>
      <c r="V254" s="5">
        <f t="shared" si="77"/>
        <v>1266162.5157831789</v>
      </c>
      <c r="W254" s="5"/>
      <c r="X254" s="5" t="str">
        <f t="shared" si="85"/>
        <v>7.75644943342229E-11+1266205.64264611i</v>
      </c>
      <c r="Y254" s="5" t="str">
        <f t="shared" si="86"/>
        <v>7.75638333210201E-11+1266194.85190152i</v>
      </c>
      <c r="Z254" s="5" t="str">
        <f t="shared" si="87"/>
        <v>7.75631726765338E-11+1266184.06717607i</v>
      </c>
      <c r="AA254" s="5" t="str">
        <f t="shared" si="88"/>
        <v>7.75625124007735E-11+1266173.28846991i</v>
      </c>
      <c r="AB254" s="5" t="str">
        <f t="shared" si="89"/>
        <v>7.75618524937486E-11+1266162.51578318i</v>
      </c>
      <c r="AC254" s="5"/>
      <c r="AD254" s="5" t="str">
        <f t="shared" si="90"/>
        <v>1.19738202322889-0.338746190592416i</v>
      </c>
      <c r="AE254" s="5"/>
      <c r="AF254" s="5">
        <f t="shared" si="91"/>
        <v>1.5484726911925839</v>
      </c>
    </row>
    <row r="255" spans="8:32" x14ac:dyDescent="0.15">
      <c r="H255">
        <v>249</v>
      </c>
      <c r="I255" s="5">
        <f t="shared" si="83"/>
        <v>100000</v>
      </c>
      <c r="J255" s="5">
        <f t="shared" si="84"/>
        <v>-12400</v>
      </c>
      <c r="L255" s="5">
        <f t="shared" si="78"/>
        <v>100767.59100028143</v>
      </c>
      <c r="M255" s="5">
        <f t="shared" si="79"/>
        <v>100766.72887912954</v>
      </c>
      <c r="N255" s="5">
        <f t="shared" si="80"/>
        <v>100765.86723687738</v>
      </c>
      <c r="O255" s="5">
        <f t="shared" si="81"/>
        <v>100765.00607353725</v>
      </c>
      <c r="P255" s="5">
        <f t="shared" si="82"/>
        <v>100764.14538912142</v>
      </c>
      <c r="Q255" s="5"/>
      <c r="R255" s="5">
        <f t="shared" si="73"/>
        <v>1266282.8944257004</v>
      </c>
      <c r="S255" s="5">
        <f t="shared" si="74"/>
        <v>1266272.0606917914</v>
      </c>
      <c r="T255" s="5">
        <f t="shared" si="75"/>
        <v>1266261.2329759137</v>
      </c>
      <c r="U255" s="5">
        <f t="shared" si="76"/>
        <v>1266250.411278222</v>
      </c>
      <c r="V255" s="5">
        <f t="shared" si="77"/>
        <v>1266239.5955988707</v>
      </c>
      <c r="W255" s="5"/>
      <c r="X255" s="5" t="str">
        <f t="shared" si="85"/>
        <v>7.75692265791431E-11+1266282.8944257i</v>
      </c>
      <c r="Y255" s="5" t="str">
        <f t="shared" si="86"/>
        <v>7.75685629325251E-11+1266272.06069179i</v>
      </c>
      <c r="Z255" s="5" t="str">
        <f t="shared" si="87"/>
        <v>7.75678996545562E-11+1266261.23297591i</v>
      </c>
      <c r="AA255" s="5" t="str">
        <f t="shared" si="88"/>
        <v>7.75672367452459E-11+1266250.41127822i</v>
      </c>
      <c r="AB255" s="5" t="str">
        <f t="shared" si="89"/>
        <v>7.75665742046036E-11+1266239.59559887i</v>
      </c>
      <c r="AC255" s="5"/>
      <c r="AD255" s="5" t="str">
        <f t="shared" si="90"/>
        <v>0.0956541626659876+1.22077338311276i</v>
      </c>
      <c r="AE255" s="5"/>
      <c r="AF255" s="5">
        <f t="shared" si="91"/>
        <v>1.4994373717519049</v>
      </c>
    </row>
    <row r="256" spans="8:32" x14ac:dyDescent="0.15">
      <c r="H256">
        <v>250</v>
      </c>
      <c r="I256" s="5">
        <f t="shared" si="83"/>
        <v>100000</v>
      </c>
      <c r="J256" s="5">
        <f t="shared" si="84"/>
        <v>-12450</v>
      </c>
      <c r="L256" s="5">
        <f t="shared" si="78"/>
        <v>100773.76293460515</v>
      </c>
      <c r="M256" s="5">
        <f t="shared" si="79"/>
        <v>100772.89739309871</v>
      </c>
      <c r="N256" s="5">
        <f t="shared" si="80"/>
        <v>100772.03233040405</v>
      </c>
      <c r="O256" s="5">
        <f t="shared" si="81"/>
        <v>100771.16774653354</v>
      </c>
      <c r="P256" s="5">
        <f t="shared" si="82"/>
        <v>100770.30364149946</v>
      </c>
      <c r="Q256" s="5"/>
      <c r="R256" s="5">
        <f t="shared" si="73"/>
        <v>1266360.4532398197</v>
      </c>
      <c r="S256" s="5">
        <f t="shared" si="74"/>
        <v>1266349.5765244677</v>
      </c>
      <c r="T256" s="5">
        <f t="shared" si="75"/>
        <v>1266338.705826042</v>
      </c>
      <c r="U256" s="5">
        <f t="shared" si="76"/>
        <v>1266327.841144698</v>
      </c>
      <c r="V256" s="5">
        <f t="shared" si="77"/>
        <v>1266316.9824805898</v>
      </c>
      <c r="W256" s="5"/>
      <c r="X256" s="5" t="str">
        <f t="shared" si="85"/>
        <v>7.75739776322072E-11+1266360.45323982i</v>
      </c>
      <c r="Y256" s="5" t="str">
        <f t="shared" si="86"/>
        <v>7.75733113526568E-11+1266349.57652447i</v>
      </c>
      <c r="Z256" s="5" t="str">
        <f t="shared" si="87"/>
        <v>7.75726454416878E-11+1266338.70582604i</v>
      </c>
      <c r="AA256" s="5" t="str">
        <f t="shared" si="88"/>
        <v>7.75719798993098E-11+1266327.8411447i</v>
      </c>
      <c r="AB256" s="5" t="str">
        <f t="shared" si="89"/>
        <v>7.7571314725532E-11+1266316.98248059i</v>
      </c>
      <c r="AC256" s="5"/>
      <c r="AD256" s="5" t="str">
        <f t="shared" si="90"/>
        <v>-1.08350723180539-0.492319935749618i</v>
      </c>
      <c r="AE256" s="5"/>
      <c r="AF256" s="5">
        <f t="shared" si="91"/>
        <v>1.4163668405110872</v>
      </c>
    </row>
    <row r="257" spans="8:32" x14ac:dyDescent="0.15">
      <c r="H257">
        <v>251</v>
      </c>
      <c r="I257" s="5">
        <f t="shared" si="83"/>
        <v>100000</v>
      </c>
      <c r="J257" s="5">
        <f t="shared" si="84"/>
        <v>-12500</v>
      </c>
      <c r="L257" s="5">
        <f t="shared" si="78"/>
        <v>100779.95929747143</v>
      </c>
      <c r="M257" s="5">
        <f t="shared" si="79"/>
        <v>100779.09033623988</v>
      </c>
      <c r="N257" s="5">
        <f t="shared" si="80"/>
        <v>100778.22185373187</v>
      </c>
      <c r="O257" s="5">
        <f t="shared" si="81"/>
        <v>100777.35384995976</v>
      </c>
      <c r="P257" s="5">
        <f t="shared" si="82"/>
        <v>100776.48632493593</v>
      </c>
      <c r="Q257" s="5"/>
      <c r="R257" s="5">
        <f t="shared" si="73"/>
        <v>1266438.3190320586</v>
      </c>
      <c r="S257" s="5">
        <f t="shared" si="74"/>
        <v>1266427.3993431733</v>
      </c>
      <c r="T257" s="5">
        <f t="shared" si="75"/>
        <v>1266416.4856701056</v>
      </c>
      <c r="U257" s="5">
        <f t="shared" si="76"/>
        <v>1266405.5780130106</v>
      </c>
      <c r="V257" s="5">
        <f t="shared" si="77"/>
        <v>1266394.676372044</v>
      </c>
      <c r="W257" s="5"/>
      <c r="X257" s="5" t="str">
        <f t="shared" si="85"/>
        <v>7.75787474899598E-11+1266438.31903206i</v>
      </c>
      <c r="Y257" s="5" t="str">
        <f t="shared" si="86"/>
        <v>7.75780785779615E-11+1266427.39934317i</v>
      </c>
      <c r="Z257" s="5" t="str">
        <f t="shared" si="87"/>
        <v>7.75774100344767E-11+1266416.48567011i</v>
      </c>
      <c r="AA257" s="5" t="str">
        <f t="shared" si="88"/>
        <v>7.75767418595149E-11+1266405.57801301i</v>
      </c>
      <c r="AB257" s="5" t="str">
        <f t="shared" si="89"/>
        <v>7.75760740530856E-11+1266394.67637204i</v>
      </c>
      <c r="AC257" s="5"/>
      <c r="AD257" s="5" t="str">
        <f t="shared" si="90"/>
        <v>1.07848263753696-0.372374728905719i</v>
      </c>
      <c r="AE257" s="5"/>
      <c r="AF257" s="5">
        <f t="shared" si="91"/>
        <v>1.3017877381962857</v>
      </c>
    </row>
    <row r="258" spans="8:32" x14ac:dyDescent="0.15">
      <c r="H258">
        <v>252</v>
      </c>
      <c r="I258" s="5">
        <f t="shared" si="83"/>
        <v>100000</v>
      </c>
      <c r="J258" s="5">
        <f t="shared" si="84"/>
        <v>-12550</v>
      </c>
      <c r="L258" s="5">
        <f t="shared" si="78"/>
        <v>100786.18008437466</v>
      </c>
      <c r="M258" s="5">
        <f t="shared" si="79"/>
        <v>100785.3077040498</v>
      </c>
      <c r="N258" s="5">
        <f t="shared" si="80"/>
        <v>100784.43580235988</v>
      </c>
      <c r="O258" s="5">
        <f t="shared" si="81"/>
        <v>100783.56437931732</v>
      </c>
      <c r="P258" s="5">
        <f t="shared" si="82"/>
        <v>100782.69343493455</v>
      </c>
      <c r="Q258" s="5"/>
      <c r="R258" s="5">
        <f t="shared" si="73"/>
        <v>1266516.4917457975</v>
      </c>
      <c r="S258" s="5">
        <f t="shared" si="74"/>
        <v>1266505.5290913186</v>
      </c>
      <c r="T258" s="5">
        <f t="shared" si="75"/>
        <v>1266494.5724515438</v>
      </c>
      <c r="U258" s="5">
        <f t="shared" si="76"/>
        <v>1266483.6218266289</v>
      </c>
      <c r="V258" s="5">
        <f t="shared" si="77"/>
        <v>1266472.6772167308</v>
      </c>
      <c r="W258" s="5"/>
      <c r="X258" s="5" t="str">
        <f t="shared" si="85"/>
        <v>7.75835361489325E-11+1266516.4917458i</v>
      </c>
      <c r="Y258" s="5" t="str">
        <f t="shared" si="86"/>
        <v>7.75828646049727E-11+1266505.52909132i</v>
      </c>
      <c r="Z258" s="5" t="str">
        <f t="shared" si="87"/>
        <v>7.75821934294581E-11+1266494.57245154i</v>
      </c>
      <c r="AA258" s="5" t="str">
        <f t="shared" si="88"/>
        <v>7.75815226223984E-11+1266483.62182663i</v>
      </c>
      <c r="AB258" s="5" t="str">
        <f t="shared" si="89"/>
        <v>7.75808521838031E-11+1266472.67721673i</v>
      </c>
      <c r="AC258" s="5"/>
      <c r="AD258" s="5" t="str">
        <f t="shared" si="90"/>
        <v>-0.762408010527219+0.760635083769409i</v>
      </c>
      <c r="AE258" s="5"/>
      <c r="AF258" s="5">
        <f t="shared" si="91"/>
        <v>1.1598317051769675</v>
      </c>
    </row>
    <row r="259" spans="8:32" x14ac:dyDescent="0.15">
      <c r="H259">
        <v>253</v>
      </c>
      <c r="I259" s="5">
        <f t="shared" si="83"/>
        <v>100000</v>
      </c>
      <c r="J259" s="5">
        <f t="shared" si="84"/>
        <v>-12600</v>
      </c>
      <c r="L259" s="5">
        <f t="shared" si="78"/>
        <v>100792.42529079255</v>
      </c>
      <c r="M259" s="5">
        <f t="shared" si="79"/>
        <v>100791.5494920085</v>
      </c>
      <c r="N259" s="5">
        <f t="shared" si="80"/>
        <v>100790.67417177047</v>
      </c>
      <c r="O259" s="5">
        <f t="shared" si="81"/>
        <v>100789.79933009094</v>
      </c>
      <c r="P259" s="5">
        <f t="shared" si="82"/>
        <v>100788.92496698236</v>
      </c>
      <c r="Q259" s="5"/>
      <c r="R259" s="5">
        <f t="shared" si="73"/>
        <v>1266594.9713242077</v>
      </c>
      <c r="S259" s="5">
        <f t="shared" si="74"/>
        <v>1266583.9657121038</v>
      </c>
      <c r="T259" s="5">
        <f t="shared" si="75"/>
        <v>1266572.9661135864</v>
      </c>
      <c r="U259" s="5">
        <f t="shared" si="76"/>
        <v>1266561.9725288127</v>
      </c>
      <c r="V259" s="5">
        <f t="shared" si="77"/>
        <v>1266550.9849579388</v>
      </c>
      <c r="W259" s="5"/>
      <c r="X259" s="5" t="str">
        <f t="shared" si="85"/>
        <v>7.7588343605644E-11+1266594.97132421i</v>
      </c>
      <c r="Y259" s="5" t="str">
        <f t="shared" si="86"/>
        <v>7.75876694302108E-11+1266583.9657121i</v>
      </c>
      <c r="Z259" s="5" t="str">
        <f t="shared" si="87"/>
        <v>7.75869956231544E-11+1266572.96611359i</v>
      </c>
      <c r="AA259" s="5" t="str">
        <f t="shared" si="88"/>
        <v>7.75863221844844E-11+1266561.97252881i</v>
      </c>
      <c r="AB259" s="5" t="str">
        <f t="shared" si="89"/>
        <v>7.75856491142105E-11+1266550.98495794i</v>
      </c>
      <c r="AC259" s="5"/>
      <c r="AD259" s="5" t="str">
        <f t="shared" si="90"/>
        <v>0.597669957659683-0.799378946488409i</v>
      </c>
      <c r="AE259" s="5"/>
      <c r="AF259" s="5">
        <f t="shared" si="91"/>
        <v>0.99621607837784576</v>
      </c>
    </row>
    <row r="260" spans="8:32" x14ac:dyDescent="0.15">
      <c r="H260">
        <v>254</v>
      </c>
      <c r="I260" s="5">
        <f t="shared" si="83"/>
        <v>100000</v>
      </c>
      <c r="J260" s="5">
        <f t="shared" si="84"/>
        <v>-12650</v>
      </c>
      <c r="L260" s="5">
        <f t="shared" si="78"/>
        <v>100798.69491218624</v>
      </c>
      <c r="M260" s="5">
        <f t="shared" si="79"/>
        <v>100797.81569557944</v>
      </c>
      <c r="N260" s="5">
        <f t="shared" si="80"/>
        <v>100796.93695742941</v>
      </c>
      <c r="O260" s="5">
        <f t="shared" si="81"/>
        <v>100796.0586977487</v>
      </c>
      <c r="P260" s="5">
        <f t="shared" si="82"/>
        <v>100795.18091654977</v>
      </c>
      <c r="Q260" s="5"/>
      <c r="R260" s="5">
        <f t="shared" si="73"/>
        <v>1266673.7577102527</v>
      </c>
      <c r="S260" s="5">
        <f t="shared" si="74"/>
        <v>1266662.7091485213</v>
      </c>
      <c r="T260" s="5">
        <f t="shared" si="75"/>
        <v>1266651.6665992551</v>
      </c>
      <c r="U260" s="5">
        <f t="shared" si="76"/>
        <v>1266640.6300626115</v>
      </c>
      <c r="V260" s="5">
        <f t="shared" si="77"/>
        <v>1266629.5995387475</v>
      </c>
      <c r="W260" s="5"/>
      <c r="X260" s="5" t="str">
        <f t="shared" si="85"/>
        <v>7.75931698566006E-11+1266673.75771025i</v>
      </c>
      <c r="Y260" s="5" t="str">
        <f t="shared" si="86"/>
        <v>7.75924930501839E-11+1266662.70914852i</v>
      </c>
      <c r="Z260" s="5" t="str">
        <f t="shared" si="87"/>
        <v>7.75918166120753E-11+1266651.66659926i</v>
      </c>
      <c r="AA260" s="5" t="str">
        <f t="shared" si="88"/>
        <v>7.75911405422845E-11+1266640.63006261i</v>
      </c>
      <c r="AB260" s="5" t="str">
        <f t="shared" si="89"/>
        <v>7.7590464840821E-11+1266629.59953875i</v>
      </c>
      <c r="AC260" s="5"/>
      <c r="AD260" s="5" t="str">
        <f t="shared" si="90"/>
        <v>-0.651872549437319+0.627085493055371i</v>
      </c>
      <c r="AE260" s="5"/>
      <c r="AF260" s="5">
        <f t="shared" si="91"/>
        <v>0.81817403631040753</v>
      </c>
    </row>
    <row r="261" spans="8:32" x14ac:dyDescent="0.15">
      <c r="H261">
        <v>255</v>
      </c>
      <c r="I261" s="5">
        <f t="shared" si="83"/>
        <v>100000</v>
      </c>
      <c r="J261" s="5">
        <f t="shared" si="84"/>
        <v>-12700</v>
      </c>
      <c r="L261" s="5">
        <f t="shared" si="78"/>
        <v>100804.98894400019</v>
      </c>
      <c r="M261" s="5">
        <f t="shared" si="79"/>
        <v>100804.1063102094</v>
      </c>
      <c r="N261" s="5">
        <f t="shared" si="80"/>
        <v>100803.22415478584</v>
      </c>
      <c r="O261" s="5">
        <f t="shared" si="81"/>
        <v>100802.34247774206</v>
      </c>
      <c r="P261" s="5">
        <f t="shared" si="82"/>
        <v>100801.4612790906</v>
      </c>
      <c r="Q261" s="5"/>
      <c r="R261" s="5">
        <f t="shared" si="73"/>
        <v>1266752.8508466852</v>
      </c>
      <c r="S261" s="5">
        <f t="shared" si="74"/>
        <v>1266741.7593433536</v>
      </c>
      <c r="T261" s="5">
        <f t="shared" si="75"/>
        <v>1266730.6738513615</v>
      </c>
      <c r="U261" s="5">
        <f t="shared" si="76"/>
        <v>1266719.5943708671</v>
      </c>
      <c r="V261" s="5">
        <f t="shared" si="77"/>
        <v>1266708.5209020281</v>
      </c>
      <c r="W261" s="5"/>
      <c r="X261" s="5" t="str">
        <f t="shared" si="85"/>
        <v>7.75980148982953E-11+1266752.85084669i</v>
      </c>
      <c r="Y261" s="5" t="str">
        <f t="shared" si="86"/>
        <v>7.75973354613868E-11+1266741.75934335i</v>
      </c>
      <c r="Z261" s="5" t="str">
        <f t="shared" si="87"/>
        <v>7.75966563927175E-11+1266730.67385136i</v>
      </c>
      <c r="AA261" s="5" t="str">
        <f t="shared" si="88"/>
        <v>7.75959776922971E-11+1266719.59437087i</v>
      </c>
      <c r="AB261" s="5" t="str">
        <f t="shared" si="89"/>
        <v>7.75952993601352E-11+1266708.52090203i</v>
      </c>
      <c r="AC261" s="5"/>
      <c r="AD261" s="5" t="str">
        <f t="shared" si="90"/>
        <v>0.761885089328684-0.232090393965043i</v>
      </c>
      <c r="AE261" s="5"/>
      <c r="AF261" s="5">
        <f t="shared" si="91"/>
        <v>0.63433484031222565</v>
      </c>
    </row>
    <row r="262" spans="8:32" x14ac:dyDescent="0.15">
      <c r="H262">
        <v>256</v>
      </c>
      <c r="I262" s="5">
        <f t="shared" si="83"/>
        <v>100000</v>
      </c>
      <c r="J262" s="5">
        <f t="shared" si="84"/>
        <v>-12750</v>
      </c>
      <c r="L262" s="5">
        <f t="shared" si="78"/>
        <v>100811.30738166231</v>
      </c>
      <c r="M262" s="5">
        <f t="shared" si="79"/>
        <v>100810.42133132863</v>
      </c>
      <c r="N262" s="5">
        <f t="shared" si="80"/>
        <v>100809.5357592723</v>
      </c>
      <c r="O262" s="5">
        <f t="shared" si="81"/>
        <v>100808.65066550589</v>
      </c>
      <c r="P262" s="5">
        <f t="shared" si="82"/>
        <v>100807.766050042</v>
      </c>
      <c r="Q262" s="5"/>
      <c r="R262" s="5">
        <f t="shared" si="73"/>
        <v>1266832.2506760512</v>
      </c>
      <c r="S262" s="5">
        <f t="shared" si="74"/>
        <v>1266821.1162391752</v>
      </c>
      <c r="T262" s="5">
        <f t="shared" si="75"/>
        <v>1266809.9878125095</v>
      </c>
      <c r="U262" s="5">
        <f t="shared" si="76"/>
        <v>1266798.8653962126</v>
      </c>
      <c r="V262" s="5">
        <f t="shared" si="77"/>
        <v>1266787.7489904421</v>
      </c>
      <c r="W262" s="5"/>
      <c r="X262" s="5" t="str">
        <f t="shared" si="85"/>
        <v>7.76028787272087E-11+1266832.25067605i</v>
      </c>
      <c r="Y262" s="5" t="str">
        <f t="shared" si="86"/>
        <v>7.76021966603019E-11+1266821.11623918i</v>
      </c>
      <c r="Z262" s="5" t="str">
        <f t="shared" si="87"/>
        <v>7.76015149615652E-11+1266809.98781251i</v>
      </c>
      <c r="AA262" s="5" t="str">
        <f t="shared" si="88"/>
        <v>7.76008336310081E-11+1266798.86539621i</v>
      </c>
      <c r="AB262" s="5" t="str">
        <f t="shared" si="89"/>
        <v>7.76001526686404E-11+1266787.74899044i</v>
      </c>
      <c r="AC262" s="5"/>
      <c r="AD262" s="5" t="str">
        <f t="shared" si="90"/>
        <v>-0.597182529512053-0.312935611129771i</v>
      </c>
      <c r="AE262" s="5"/>
      <c r="AF262" s="5">
        <f t="shared" si="91"/>
        <v>0.45455567026757721</v>
      </c>
    </row>
    <row r="263" spans="8:32" x14ac:dyDescent="0.15">
      <c r="H263">
        <v>257</v>
      </c>
      <c r="I263" s="5">
        <f t="shared" si="83"/>
        <v>100000</v>
      </c>
      <c r="J263" s="5">
        <f t="shared" si="84"/>
        <v>-12800</v>
      </c>
      <c r="L263" s="5">
        <f t="shared" si="78"/>
        <v>100817.65022058389</v>
      </c>
      <c r="M263" s="5">
        <f t="shared" si="79"/>
        <v>100816.76075435076</v>
      </c>
      <c r="N263" s="5">
        <f t="shared" si="80"/>
        <v>100815.87176630473</v>
      </c>
      <c r="O263" s="5">
        <f t="shared" si="81"/>
        <v>100814.98325645846</v>
      </c>
      <c r="P263" s="5">
        <f t="shared" si="82"/>
        <v>100814.09522482459</v>
      </c>
      <c r="Q263" s="5"/>
      <c r="R263" s="5">
        <f t="shared" ref="R263:R326" si="92">L263/$D$3*2*PI()+$E$7</f>
        <v>1266911.9571406869</v>
      </c>
      <c r="S263" s="5">
        <f t="shared" ref="S263:S326" si="93">M263/$D$3*2*PI()+$E$8</f>
        <v>1266900.7797783525</v>
      </c>
      <c r="T263" s="5">
        <f t="shared" ref="T263:T326" si="94">N263/$D$3*2*PI()+$E$9</f>
        <v>1266889.6084250943</v>
      </c>
      <c r="U263" s="5">
        <f t="shared" ref="U263:U326" si="95">O263/$D$3*2*PI()+$E$10</f>
        <v>1266878.4430810716</v>
      </c>
      <c r="V263" s="5">
        <f t="shared" ref="V263:V326" si="96">P263/$D$3*2*PI()+$E$11</f>
        <v>1266867.283746443</v>
      </c>
      <c r="W263" s="5"/>
      <c r="X263" s="5" t="str">
        <f t="shared" si="85"/>
        <v>7.76077613398084E-11+1266911.95714069i</v>
      </c>
      <c r="Y263" s="5" t="str">
        <f t="shared" si="86"/>
        <v>7.76070766433987E-11+1266900.77977835i</v>
      </c>
      <c r="Z263" s="5" t="str">
        <f t="shared" si="87"/>
        <v>7.76063923150896E-11+1266889.60842509i</v>
      </c>
      <c r="AA263" s="5" t="str">
        <f t="shared" si="88"/>
        <v>7.76057083548906E-11+1266878.44308107i</v>
      </c>
      <c r="AB263" s="5" t="str">
        <f t="shared" si="89"/>
        <v>7.76050247628117E-11+1266867.28374644i</v>
      </c>
      <c r="AC263" s="5"/>
      <c r="AD263" s="5" t="str">
        <f t="shared" si="90"/>
        <v>0.000283785774078504+0.538245931514692i</v>
      </c>
      <c r="AE263" s="5"/>
      <c r="AF263" s="5">
        <f t="shared" si="91"/>
        <v>0.28970876332648404</v>
      </c>
    </row>
    <row r="264" spans="8:32" x14ac:dyDescent="0.15">
      <c r="H264">
        <v>258</v>
      </c>
      <c r="I264" s="5">
        <f t="shared" si="83"/>
        <v>100000</v>
      </c>
      <c r="J264" s="5">
        <f t="shared" si="84"/>
        <v>-12850</v>
      </c>
      <c r="L264" s="5">
        <f t="shared" si="78"/>
        <v>100824.01745615972</v>
      </c>
      <c r="M264" s="5">
        <f t="shared" si="79"/>
        <v>100823.12457467285</v>
      </c>
      <c r="N264" s="5">
        <f t="shared" si="80"/>
        <v>100822.23217128254</v>
      </c>
      <c r="O264" s="5">
        <f t="shared" si="81"/>
        <v>100821.34024600149</v>
      </c>
      <c r="P264" s="5">
        <f t="shared" si="82"/>
        <v>100820.44879884239</v>
      </c>
      <c r="Q264" s="5"/>
      <c r="R264" s="5">
        <f t="shared" si="92"/>
        <v>1266991.9701827217</v>
      </c>
      <c r="S264" s="5">
        <f t="shared" si="93"/>
        <v>1266980.749903043</v>
      </c>
      <c r="T264" s="5">
        <f t="shared" si="94"/>
        <v>1266969.5356313027</v>
      </c>
      <c r="U264" s="5">
        <f t="shared" si="95"/>
        <v>1266958.3273676608</v>
      </c>
      <c r="V264" s="5">
        <f t="shared" si="96"/>
        <v>1266947.1251122765</v>
      </c>
      <c r="W264" s="5"/>
      <c r="X264" s="5" t="str">
        <f t="shared" si="85"/>
        <v>7.76126627325495E-11+1266991.97018272i</v>
      </c>
      <c r="Y264" s="5" t="str">
        <f t="shared" si="86"/>
        <v>7.76119754071339E-11+1266980.74990304i</v>
      </c>
      <c r="Z264" s="5" t="str">
        <f t="shared" si="87"/>
        <v>7.76112884497491E-11+1266969.5356313i</v>
      </c>
      <c r="AA264" s="5" t="str">
        <f t="shared" si="88"/>
        <v>7.7610601860405E-11+1266958.32736766i</v>
      </c>
      <c r="AB264" s="5" t="str">
        <f t="shared" si="89"/>
        <v>7.76099156391112E-11+1266947.12511228i</v>
      </c>
      <c r="AC264" s="5"/>
      <c r="AD264" s="5" t="str">
        <f t="shared" si="90"/>
        <v>0.383447155394344-0.066304291172979i</v>
      </c>
      <c r="AE264" s="5"/>
      <c r="AF264" s="5">
        <f t="shared" si="91"/>
        <v>0.15142798000796537</v>
      </c>
    </row>
    <row r="265" spans="8:32" x14ac:dyDescent="0.15">
      <c r="H265">
        <v>259</v>
      </c>
      <c r="I265" s="5">
        <f t="shared" si="83"/>
        <v>100000</v>
      </c>
      <c r="J265" s="5">
        <f t="shared" si="84"/>
        <v>-12900</v>
      </c>
      <c r="L265" s="5">
        <f t="shared" si="78"/>
        <v>100830.40908376798</v>
      </c>
      <c r="M265" s="5">
        <f t="shared" si="79"/>
        <v>100829.51278767541</v>
      </c>
      <c r="N265" s="5">
        <f t="shared" si="80"/>
        <v>100828.61696958855</v>
      </c>
      <c r="O265" s="5">
        <f t="shared" si="81"/>
        <v>100827.72162952012</v>
      </c>
      <c r="P265" s="5">
        <f t="shared" si="82"/>
        <v>100826.82676748287</v>
      </c>
      <c r="Q265" s="5"/>
      <c r="R265" s="5">
        <f t="shared" si="92"/>
        <v>1267072.2897440761</v>
      </c>
      <c r="S265" s="5">
        <f t="shared" si="93"/>
        <v>1267061.0265551966</v>
      </c>
      <c r="T265" s="5">
        <f t="shared" si="94"/>
        <v>1267049.7693731142</v>
      </c>
      <c r="U265" s="5">
        <f t="shared" si="95"/>
        <v>1267038.5181979884</v>
      </c>
      <c r="V265" s="5">
        <f t="shared" si="96"/>
        <v>1267027.2730299796</v>
      </c>
      <c r="W265" s="5"/>
      <c r="X265" s="5" t="str">
        <f t="shared" si="85"/>
        <v>7.76175829018741E-11+1267072.28974408i</v>
      </c>
      <c r="Y265" s="5" t="str">
        <f t="shared" si="86"/>
        <v>7.76168929479515E-11+1267061.0265552i</v>
      </c>
      <c r="Z265" s="5" t="str">
        <f t="shared" si="87"/>
        <v>7.76162033619897E-11+1267049.76937311i</v>
      </c>
      <c r="AA265" s="5" t="str">
        <f t="shared" si="88"/>
        <v>7.76155141439986E-11+1267038.51819799i</v>
      </c>
      <c r="AB265" s="5" t="str">
        <f t="shared" si="89"/>
        <v>7.76148252939881E-11+1267027.27302998i</v>
      </c>
      <c r="AC265" s="5"/>
      <c r="AD265" s="5" t="str">
        <f t="shared" si="90"/>
        <v>-0.00360027483695613-0.227614767027786i</v>
      </c>
      <c r="AE265" s="5"/>
      <c r="AF265" s="5">
        <f t="shared" si="91"/>
        <v>5.1821444148014921E-2</v>
      </c>
    </row>
    <row r="266" spans="8:32" x14ac:dyDescent="0.15">
      <c r="H266">
        <v>260</v>
      </c>
      <c r="I266" s="5">
        <f t="shared" si="83"/>
        <v>100000</v>
      </c>
      <c r="J266" s="5">
        <f t="shared" si="84"/>
        <v>-12950</v>
      </c>
      <c r="L266" s="5">
        <f t="shared" si="78"/>
        <v>100836.82509877034</v>
      </c>
      <c r="M266" s="5">
        <f t="shared" si="79"/>
        <v>100835.92538872245</v>
      </c>
      <c r="N266" s="5">
        <f t="shared" si="80"/>
        <v>100835.02615658905</v>
      </c>
      <c r="O266" s="5">
        <f t="shared" si="81"/>
        <v>100834.12740238298</v>
      </c>
      <c r="P266" s="5">
        <f t="shared" si="82"/>
        <v>100833.22912611694</v>
      </c>
      <c r="Q266" s="5"/>
      <c r="R266" s="5">
        <f t="shared" si="92"/>
        <v>1267152.9157664629</v>
      </c>
      <c r="S266" s="5">
        <f t="shared" si="93"/>
        <v>1267141.6096765557</v>
      </c>
      <c r="T266" s="5">
        <f t="shared" si="94"/>
        <v>1267130.3095922992</v>
      </c>
      <c r="U266" s="5">
        <f t="shared" si="95"/>
        <v>1267119.0155138543</v>
      </c>
      <c r="V266" s="5">
        <f t="shared" si="96"/>
        <v>1267107.7274413814</v>
      </c>
      <c r="W266" s="5"/>
      <c r="X266" s="5" t="str">
        <f t="shared" si="85"/>
        <v>7.76225218442117E-11+1267152.91576646i</v>
      </c>
      <c r="Y266" s="5" t="str">
        <f t="shared" si="86"/>
        <v>7.76218292622827E-11+1267141.60967656i</v>
      </c>
      <c r="Z266" s="5" t="str">
        <f t="shared" si="87"/>
        <v>7.76211370482443E-11+1267130.3095923i</v>
      </c>
      <c r="AA266" s="5" t="str">
        <f t="shared" si="88"/>
        <v>7.76204452021065E-11+1267119.01551385i</v>
      </c>
      <c r="AB266" s="5" t="str">
        <f t="shared" si="89"/>
        <v>7.76197537238791E-11+1267107.72744138i</v>
      </c>
      <c r="AC266" s="5"/>
      <c r="AD266" s="5" t="str">
        <f t="shared" si="90"/>
        <v>-0.0445640529473911-0.034219840124441i</v>
      </c>
      <c r="AE266" s="5"/>
      <c r="AF266" s="5">
        <f t="shared" si="91"/>
        <v>3.1569522732401798E-3</v>
      </c>
    </row>
    <row r="267" spans="8:32" x14ac:dyDescent="0.15">
      <c r="H267">
        <v>261</v>
      </c>
      <c r="I267" s="5">
        <f t="shared" si="83"/>
        <v>100000</v>
      </c>
      <c r="J267" s="5">
        <f t="shared" si="84"/>
        <v>-13000</v>
      </c>
      <c r="L267" s="5">
        <f t="shared" si="78"/>
        <v>100843.26549651196</v>
      </c>
      <c r="M267" s="5">
        <f t="shared" si="79"/>
        <v>100842.36237316141</v>
      </c>
      <c r="N267" s="5">
        <f t="shared" si="80"/>
        <v>100841.45972763385</v>
      </c>
      <c r="O267" s="5">
        <f t="shared" si="81"/>
        <v>100840.55755994211</v>
      </c>
      <c r="P267" s="5">
        <f t="shared" si="82"/>
        <v>100839.65587009904</v>
      </c>
      <c r="Q267" s="5"/>
      <c r="R267" s="5">
        <f t="shared" si="92"/>
        <v>1267233.8481913882</v>
      </c>
      <c r="S267" s="5">
        <f t="shared" si="93"/>
        <v>1267222.4992086545</v>
      </c>
      <c r="T267" s="5">
        <f t="shared" si="94"/>
        <v>1267211.156230422</v>
      </c>
      <c r="U267" s="5">
        <f t="shared" si="95"/>
        <v>1267199.8192568512</v>
      </c>
      <c r="V267" s="5">
        <f t="shared" si="96"/>
        <v>1267188.4882881041</v>
      </c>
      <c r="W267" s="5"/>
      <c r="X267" s="5" t="str">
        <f t="shared" si="85"/>
        <v>7.76274795559792E-11+1267233.84819139i</v>
      </c>
      <c r="Y267" s="5" t="str">
        <f t="shared" si="86"/>
        <v>7.76267843465462E-11+1267222.49920865i</v>
      </c>
      <c r="Z267" s="5" t="str">
        <f t="shared" si="87"/>
        <v>7.76260895049334E-11+1267211.15623042i</v>
      </c>
      <c r="AA267" s="5" t="str">
        <f t="shared" si="88"/>
        <v>7.76253950311507E-11+1267199.81925685i</v>
      </c>
      <c r="AB267" s="5" t="str">
        <f t="shared" si="89"/>
        <v>7.7624700925208E-11+1267188.4882881i</v>
      </c>
      <c r="AC267" s="5"/>
      <c r="AD267" s="5" t="str">
        <f t="shared" si="90"/>
        <v>0.106889341968168-0.0781217313597911i</v>
      </c>
      <c r="AE267" s="5"/>
      <c r="AF267" s="5">
        <f t="shared" si="91"/>
        <v>1.7528336337039329E-2</v>
      </c>
    </row>
    <row r="268" spans="8:32" x14ac:dyDescent="0.15">
      <c r="H268">
        <v>262</v>
      </c>
      <c r="I268" s="5">
        <f t="shared" si="83"/>
        <v>100000</v>
      </c>
      <c r="J268" s="5">
        <f t="shared" si="84"/>
        <v>-13050</v>
      </c>
      <c r="L268" s="5">
        <f t="shared" si="78"/>
        <v>100849.7302723215</v>
      </c>
      <c r="M268" s="5">
        <f t="shared" si="79"/>
        <v>100848.82373632328</v>
      </c>
      <c r="N268" s="5">
        <f t="shared" si="80"/>
        <v>100847.9176780562</v>
      </c>
      <c r="O268" s="5">
        <f t="shared" si="81"/>
        <v>100847.01209753317</v>
      </c>
      <c r="P268" s="5">
        <f t="shared" si="82"/>
        <v>100846.10699476703</v>
      </c>
      <c r="Q268" s="5"/>
      <c r="R268" s="5">
        <f t="shared" si="92"/>
        <v>1267315.0869601495</v>
      </c>
      <c r="S268" s="5">
        <f t="shared" si="93"/>
        <v>1267303.6950928206</v>
      </c>
      <c r="T268" s="5">
        <f t="shared" si="94"/>
        <v>1267292.3092288384</v>
      </c>
      <c r="U268" s="5">
        <f t="shared" si="95"/>
        <v>1267280.9293683649</v>
      </c>
      <c r="V268" s="5">
        <f t="shared" si="96"/>
        <v>1267269.5555115615</v>
      </c>
      <c r="W268" s="5"/>
      <c r="X268" s="5" t="str">
        <f t="shared" si="85"/>
        <v>7.76324560335805E-11+1267315.08696015i</v>
      </c>
      <c r="Y268" s="5" t="str">
        <f t="shared" si="86"/>
        <v>7.76317581971477E-11+1267303.69509282i</v>
      </c>
      <c r="Z268" s="5" t="str">
        <f t="shared" si="87"/>
        <v>7.76310607284644E-11+1267292.30922884i</v>
      </c>
      <c r="AA268" s="5" t="str">
        <f t="shared" si="88"/>
        <v>7.76303636275406E-11+1267280.92936836i</v>
      </c>
      <c r="AB268" s="5" t="str">
        <f t="shared" si="89"/>
        <v>7.76296668943862E-11+1267269.55551156i</v>
      </c>
      <c r="AC268" s="5"/>
      <c r="AD268" s="5" t="str">
        <f t="shared" si="90"/>
        <v>0.153781611742363-0.287859157747678i</v>
      </c>
      <c r="AE268" s="5"/>
      <c r="AF268" s="5">
        <f t="shared" si="91"/>
        <v>0.10651167880928146</v>
      </c>
    </row>
    <row r="269" spans="8:32" x14ac:dyDescent="0.15">
      <c r="H269">
        <v>263</v>
      </c>
      <c r="I269" s="5">
        <f t="shared" si="83"/>
        <v>100000</v>
      </c>
      <c r="J269" s="5">
        <f t="shared" si="84"/>
        <v>-13100</v>
      </c>
      <c r="L269" s="5">
        <f t="shared" si="78"/>
        <v>100856.21942151114</v>
      </c>
      <c r="M269" s="5">
        <f t="shared" si="79"/>
        <v>100855.30947352252</v>
      </c>
      <c r="N269" s="5">
        <f t="shared" si="80"/>
        <v>100854.40000317289</v>
      </c>
      <c r="O269" s="5">
        <f t="shared" si="81"/>
        <v>100853.49101047519</v>
      </c>
      <c r="P269" s="5">
        <f t="shared" si="82"/>
        <v>100852.58249544233</v>
      </c>
      <c r="Q269" s="5"/>
      <c r="R269" s="5">
        <f t="shared" si="92"/>
        <v>1267396.6320138385</v>
      </c>
      <c r="S269" s="5">
        <f t="shared" si="93"/>
        <v>1267385.1972701736</v>
      </c>
      <c r="T269" s="5">
        <f t="shared" si="94"/>
        <v>1267373.7685286975</v>
      </c>
      <c r="U269" s="5">
        <f t="shared" si="95"/>
        <v>1267362.3457895725</v>
      </c>
      <c r="V269" s="5">
        <f t="shared" si="96"/>
        <v>1267350.9290529608</v>
      </c>
      <c r="W269" s="5"/>
      <c r="X269" s="5" t="str">
        <f t="shared" si="85"/>
        <v>7.76374512734072E-11+1267396.63201384i</v>
      </c>
      <c r="Y269" s="5" t="str">
        <f t="shared" si="86"/>
        <v>7.76367508104805E-11+1267385.19727017i</v>
      </c>
      <c r="Z269" s="5" t="str">
        <f t="shared" si="87"/>
        <v>7.76360507152324E-11+1267373.7685287i</v>
      </c>
      <c r="AA269" s="5" t="str">
        <f t="shared" si="88"/>
        <v>7.76353509876729E-11+1267362.34578957i</v>
      </c>
      <c r="AB269" s="5" t="str">
        <f t="shared" si="89"/>
        <v>7.76346516278119E-11+1267350.92905296i</v>
      </c>
      <c r="AC269" s="5"/>
      <c r="AD269" s="5" t="str">
        <f t="shared" si="90"/>
        <v>0.151214382213549-0.507892500657718i</v>
      </c>
      <c r="AE269" s="5"/>
      <c r="AF269" s="5">
        <f t="shared" si="91"/>
        <v>0.28082058161257534</v>
      </c>
    </row>
    <row r="270" spans="8:32" x14ac:dyDescent="0.15">
      <c r="H270">
        <v>264</v>
      </c>
      <c r="I270" s="5">
        <f t="shared" si="83"/>
        <v>100000</v>
      </c>
      <c r="J270" s="5">
        <f t="shared" si="84"/>
        <v>-13150</v>
      </c>
      <c r="L270" s="5">
        <f t="shared" si="78"/>
        <v>100862.73293937657</v>
      </c>
      <c r="M270" s="5">
        <f t="shared" si="79"/>
        <v>100861.81958005716</v>
      </c>
      <c r="N270" s="5">
        <f t="shared" si="80"/>
        <v>100860.90669828425</v>
      </c>
      <c r="O270" s="5">
        <f t="shared" si="81"/>
        <v>100859.99429407083</v>
      </c>
      <c r="P270" s="5">
        <f t="shared" si="82"/>
        <v>100859.08236742986</v>
      </c>
      <c r="Q270" s="5"/>
      <c r="R270" s="5">
        <f t="shared" si="92"/>
        <v>1267478.4832933387</v>
      </c>
      <c r="S270" s="5">
        <f t="shared" si="93"/>
        <v>1267467.005681627</v>
      </c>
      <c r="T270" s="5">
        <f t="shared" si="94"/>
        <v>1267455.5340709414</v>
      </c>
      <c r="U270" s="5">
        <f t="shared" si="95"/>
        <v>1267444.0684614454</v>
      </c>
      <c r="V270" s="5">
        <f t="shared" si="96"/>
        <v>1267432.608853302</v>
      </c>
      <c r="W270" s="5"/>
      <c r="X270" s="5" t="str">
        <f t="shared" si="85"/>
        <v>7.76424652718377E-11+1267478.48329334i</v>
      </c>
      <c r="Y270" s="5" t="str">
        <f t="shared" si="86"/>
        <v>7.7641762182925E-11+1267467.00568163i</v>
      </c>
      <c r="Z270" s="5" t="str">
        <f t="shared" si="87"/>
        <v>7.76410594616197E-11+1267455.53407094i</v>
      </c>
      <c r="AA270" s="5" t="str">
        <f t="shared" si="88"/>
        <v>7.76403571079317E-11+1267444.06846145i</v>
      </c>
      <c r="AB270" s="5" t="str">
        <f t="shared" si="89"/>
        <v>7.76396551218712E-11+1267432.6088533i</v>
      </c>
      <c r="AC270" s="5"/>
      <c r="AD270" s="5" t="str">
        <f t="shared" si="90"/>
        <v>0.27719938193528-0.687844895442088i</v>
      </c>
      <c r="AE270" s="5"/>
      <c r="AF270" s="5">
        <f t="shared" si="91"/>
        <v>0.54997009753103832</v>
      </c>
    </row>
    <row r="271" spans="8:32" x14ac:dyDescent="0.15">
      <c r="H271">
        <v>265</v>
      </c>
      <c r="I271" s="5">
        <f t="shared" si="83"/>
        <v>100000</v>
      </c>
      <c r="J271" s="5">
        <f t="shared" si="84"/>
        <v>-13200</v>
      </c>
      <c r="L271" s="5">
        <f t="shared" si="78"/>
        <v>100869.27082119707</v>
      </c>
      <c r="M271" s="5">
        <f t="shared" si="79"/>
        <v>100868.35405120875</v>
      </c>
      <c r="N271" s="5">
        <f t="shared" si="80"/>
        <v>100867.43775867413</v>
      </c>
      <c r="O271" s="5">
        <f t="shared" si="81"/>
        <v>100866.52194360625</v>
      </c>
      <c r="P271" s="5">
        <f t="shared" si="82"/>
        <v>100865.60660601809</v>
      </c>
      <c r="Q271" s="5"/>
      <c r="R271" s="5">
        <f t="shared" si="92"/>
        <v>1267560.640739328</v>
      </c>
      <c r="S271" s="5">
        <f t="shared" si="93"/>
        <v>1267549.1202678867</v>
      </c>
      <c r="T271" s="5">
        <f t="shared" si="94"/>
        <v>1267537.6057963055</v>
      </c>
      <c r="U271" s="5">
        <f t="shared" si="95"/>
        <v>1267526.0973247483</v>
      </c>
      <c r="V271" s="5">
        <f t="shared" si="96"/>
        <v>1267514.5948533781</v>
      </c>
      <c r="W271" s="5"/>
      <c r="X271" s="5" t="str">
        <f t="shared" si="85"/>
        <v>7.76474980252384E-11+1267560.64073933i</v>
      </c>
      <c r="Y271" s="5" t="str">
        <f t="shared" si="86"/>
        <v>7.76467923108491E-11+1267549.12026789i</v>
      </c>
      <c r="Z271" s="5" t="str">
        <f t="shared" si="87"/>
        <v>7.76460869639958E-11+1267537.60579631i</v>
      </c>
      <c r="AA271" s="5" t="str">
        <f t="shared" si="88"/>
        <v>7.76453819846884E-11+1267526.09732475i</v>
      </c>
      <c r="AB271" s="5" t="str">
        <f t="shared" si="89"/>
        <v>7.76446773729371E-11+1267514.59485338i</v>
      </c>
      <c r="AC271" s="5"/>
      <c r="AD271" s="5" t="str">
        <f t="shared" si="90"/>
        <v>0.674529716404911-0.683350853512266i</v>
      </c>
      <c r="AE271" s="5"/>
      <c r="AF271" s="5">
        <f t="shared" si="91"/>
        <v>0.92195872730923201</v>
      </c>
    </row>
    <row r="272" spans="8:32" x14ac:dyDescent="0.15">
      <c r="H272">
        <v>266</v>
      </c>
      <c r="I272" s="5">
        <f t="shared" si="83"/>
        <v>100000</v>
      </c>
      <c r="J272" s="5">
        <f t="shared" si="84"/>
        <v>-13250</v>
      </c>
      <c r="L272" s="5">
        <f t="shared" si="78"/>
        <v>100875.83306223547</v>
      </c>
      <c r="M272" s="5">
        <f t="shared" si="79"/>
        <v>100874.91288224242</v>
      </c>
      <c r="N272" s="5">
        <f t="shared" si="80"/>
        <v>100873.99317960997</v>
      </c>
      <c r="O272" s="5">
        <f t="shared" si="81"/>
        <v>100873.07395435117</v>
      </c>
      <c r="P272" s="5">
        <f t="shared" si="82"/>
        <v>100872.15520647906</v>
      </c>
      <c r="Q272" s="5"/>
      <c r="R272" s="5">
        <f t="shared" si="92"/>
        <v>1267643.1042922772</v>
      </c>
      <c r="S272" s="5">
        <f t="shared" si="93"/>
        <v>1267631.5409694528</v>
      </c>
      <c r="T272" s="5">
        <f t="shared" si="94"/>
        <v>1267619.9836453183</v>
      </c>
      <c r="U272" s="5">
        <f t="shared" si="95"/>
        <v>1267608.4323200381</v>
      </c>
      <c r="V272" s="5">
        <f t="shared" si="96"/>
        <v>1267596.8869937761</v>
      </c>
      <c r="W272" s="5"/>
      <c r="X272" s="5" t="str">
        <f t="shared" si="85"/>
        <v>7.76525495299625E-11+1267643.10429228i</v>
      </c>
      <c r="Y272" s="5" t="str">
        <f t="shared" si="86"/>
        <v>7.76518411906079E-11+1267631.54096945i</v>
      </c>
      <c r="Z272" s="5" t="str">
        <f t="shared" si="87"/>
        <v>7.76511332187176E-11+1267619.98364532i</v>
      </c>
      <c r="AA272" s="5" t="str">
        <f t="shared" si="88"/>
        <v>7.76504256143016E-11+1267608.43232004i</v>
      </c>
      <c r="AB272" s="5" t="str">
        <f t="shared" si="89"/>
        <v>7.76497183773701E-11+1267596.88699378i</v>
      </c>
      <c r="AC272" s="5"/>
      <c r="AD272" s="5" t="str">
        <f t="shared" si="90"/>
        <v>1.17947596275574-0.108693178707447i</v>
      </c>
      <c r="AE272" s="5"/>
      <c r="AF272" s="5">
        <f t="shared" si="91"/>
        <v>1.4029777538161095</v>
      </c>
    </row>
    <row r="273" spans="8:32" x14ac:dyDescent="0.15">
      <c r="H273">
        <v>267</v>
      </c>
      <c r="I273" s="5">
        <f t="shared" si="83"/>
        <v>100000</v>
      </c>
      <c r="J273" s="5">
        <f t="shared" si="84"/>
        <v>-13300</v>
      </c>
      <c r="L273" s="5">
        <f t="shared" si="78"/>
        <v>100882.41965773818</v>
      </c>
      <c r="M273" s="5">
        <f t="shared" si="79"/>
        <v>100881.49606840692</v>
      </c>
      <c r="N273" s="5">
        <f t="shared" si="80"/>
        <v>100880.57295634279</v>
      </c>
      <c r="O273" s="5">
        <f t="shared" si="81"/>
        <v>100879.6503215589</v>
      </c>
      <c r="P273" s="5">
        <f t="shared" si="82"/>
        <v>100878.72816406837</v>
      </c>
      <c r="Q273" s="5"/>
      <c r="R273" s="5">
        <f t="shared" si="92"/>
        <v>1267725.8738924512</v>
      </c>
      <c r="S273" s="5">
        <f t="shared" si="93"/>
        <v>1267714.267726619</v>
      </c>
      <c r="T273" s="5">
        <f t="shared" si="94"/>
        <v>1267702.6675583026</v>
      </c>
      <c r="U273" s="5">
        <f t="shared" si="95"/>
        <v>1267691.0733876666</v>
      </c>
      <c r="V273" s="5">
        <f t="shared" si="96"/>
        <v>1267679.4852148758</v>
      </c>
      <c r="W273" s="5"/>
      <c r="X273" s="5" t="str">
        <f t="shared" si="85"/>
        <v>7.76576197823508E-11+1267725.87389245i</v>
      </c>
      <c r="Y273" s="5" t="str">
        <f t="shared" si="86"/>
        <v>7.7656908818544E-11+1267714.26772662i</v>
      </c>
      <c r="Z273" s="5" t="str">
        <f t="shared" si="87"/>
        <v>7.76561982221295E-11+1267702.6675583i</v>
      </c>
      <c r="AA273" s="5" t="str">
        <f t="shared" si="88"/>
        <v>7.76554879931175E-11+1267691.07338767i</v>
      </c>
      <c r="AB273" s="5" t="str">
        <f t="shared" si="89"/>
        <v>7.7654778131518E-11+1267679.48521488i</v>
      </c>
      <c r="AC273" s="5"/>
      <c r="AD273" s="5" t="str">
        <f t="shared" si="90"/>
        <v>0.863890079614284+1.11841427422559i</v>
      </c>
      <c r="AE273" s="5"/>
      <c r="AF273" s="5">
        <f t="shared" si="91"/>
        <v>1.9971565584475275</v>
      </c>
    </row>
    <row r="274" spans="8:32" x14ac:dyDescent="0.15">
      <c r="H274">
        <v>268</v>
      </c>
      <c r="I274" s="5">
        <f t="shared" si="83"/>
        <v>100000</v>
      </c>
      <c r="J274" s="5">
        <f t="shared" si="84"/>
        <v>-13350</v>
      </c>
      <c r="L274" s="5">
        <f t="shared" si="78"/>
        <v>100889.03060293522</v>
      </c>
      <c r="M274" s="5">
        <f t="shared" si="79"/>
        <v>100888.10360493451</v>
      </c>
      <c r="N274" s="5">
        <f t="shared" si="80"/>
        <v>100887.17708410717</v>
      </c>
      <c r="O274" s="5">
        <f t="shared" si="81"/>
        <v>100886.25104046636</v>
      </c>
      <c r="P274" s="5">
        <f t="shared" si="82"/>
        <v>100885.32547402522</v>
      </c>
      <c r="Q274" s="5"/>
      <c r="R274" s="5">
        <f t="shared" si="92"/>
        <v>1267808.9494799084</v>
      </c>
      <c r="S274" s="5">
        <f t="shared" si="93"/>
        <v>1267797.3004794728</v>
      </c>
      <c r="T274" s="5">
        <f t="shared" si="94"/>
        <v>1267785.6574753744</v>
      </c>
      <c r="U274" s="5">
        <f t="shared" si="95"/>
        <v>1267774.0204677789</v>
      </c>
      <c r="V274" s="5">
        <f t="shared" si="96"/>
        <v>1267762.3894568514</v>
      </c>
      <c r="W274" s="5"/>
      <c r="X274" s="5" t="str">
        <f t="shared" si="85"/>
        <v>7.76627087787315E-11+1267808.94947991i</v>
      </c>
      <c r="Y274" s="5" t="str">
        <f t="shared" si="86"/>
        <v>7.76619951909873E-11+1267797.30047947i</v>
      </c>
      <c r="Z274" s="5" t="str">
        <f t="shared" si="87"/>
        <v>7.76612819705632E-11+1267785.65747537i</v>
      </c>
      <c r="AA274" s="5" t="str">
        <f t="shared" si="88"/>
        <v>7.76605691174694E-11+1267774.02046778i</v>
      </c>
      <c r="AB274" s="5" t="str">
        <f t="shared" si="89"/>
        <v>7.76598566317161E-11+1267762.38945685i</v>
      </c>
      <c r="AC274" s="5"/>
      <c r="AD274" s="5" t="str">
        <f t="shared" si="90"/>
        <v>-0.999047783013473+1.30700233750754i</v>
      </c>
      <c r="AE274" s="5"/>
      <c r="AF274" s="5">
        <f t="shared" si="91"/>
        <v>2.706351582994309</v>
      </c>
    </row>
    <row r="275" spans="8:32" x14ac:dyDescent="0.15">
      <c r="H275">
        <v>269</v>
      </c>
      <c r="I275" s="5">
        <f t="shared" si="83"/>
        <v>100000</v>
      </c>
      <c r="J275" s="5">
        <f t="shared" si="84"/>
        <v>-13400</v>
      </c>
      <c r="L275" s="5">
        <f t="shared" si="78"/>
        <v>100895.66589304022</v>
      </c>
      <c r="M275" s="5">
        <f t="shared" si="79"/>
        <v>100894.73548704115</v>
      </c>
      <c r="N275" s="5">
        <f t="shared" si="80"/>
        <v>100893.80555812136</v>
      </c>
      <c r="O275" s="5">
        <f t="shared" si="81"/>
        <v>100892.87610629405</v>
      </c>
      <c r="P275" s="5">
        <f t="shared" si="82"/>
        <v>100891.94713157239</v>
      </c>
      <c r="Q275" s="5"/>
      <c r="R275" s="5">
        <f t="shared" si="92"/>
        <v>1267892.3309945017</v>
      </c>
      <c r="S275" s="5">
        <f t="shared" si="93"/>
        <v>1267880.6391678955</v>
      </c>
      <c r="T275" s="5">
        <f t="shared" si="94"/>
        <v>1267868.9533364445</v>
      </c>
      <c r="U275" s="5">
        <f t="shared" si="95"/>
        <v>1267857.2735003142</v>
      </c>
      <c r="V275" s="5">
        <f t="shared" si="96"/>
        <v>1267845.5996596706</v>
      </c>
      <c r="W275" s="5"/>
      <c r="X275" s="5" t="str">
        <f t="shared" si="85"/>
        <v>7.76678165154201E-11+1267892.3309945i</v>
      </c>
      <c r="Y275" s="5" t="str">
        <f t="shared" si="86"/>
        <v>7.7667100304255E-11+1267880.6391679i</v>
      </c>
      <c r="Z275" s="5" t="str">
        <f t="shared" si="87"/>
        <v>7.76663844603377E-11+1267868.95333644i</v>
      </c>
      <c r="AA275" s="5" t="str">
        <f t="shared" si="88"/>
        <v>7.76656689836783E-11+1267857.27350031i</v>
      </c>
      <c r="AB275" s="5" t="str">
        <f t="shared" si="89"/>
        <v>7.76649538742869E-11+1267845.59965967i</v>
      </c>
      <c r="AC275" s="5"/>
      <c r="AD275" s="5" t="str">
        <f t="shared" si="90"/>
        <v>-1.43978612242204-1.20706325427349i</v>
      </c>
      <c r="AE275" s="5"/>
      <c r="AF275" s="5">
        <f t="shared" si="91"/>
        <v>3.5299857781364024</v>
      </c>
    </row>
    <row r="276" spans="8:32" x14ac:dyDescent="0.15">
      <c r="H276">
        <v>270</v>
      </c>
      <c r="I276" s="5">
        <f t="shared" si="83"/>
        <v>100000</v>
      </c>
      <c r="J276" s="5">
        <f t="shared" si="84"/>
        <v>-13450</v>
      </c>
      <c r="L276" s="5">
        <f t="shared" si="78"/>
        <v>100902.32552325046</v>
      </c>
      <c r="M276" s="5">
        <f t="shared" si="79"/>
        <v>100901.39170992638</v>
      </c>
      <c r="N276" s="5">
        <f t="shared" si="80"/>
        <v>100900.45837358719</v>
      </c>
      <c r="O276" s="5">
        <f t="shared" si="81"/>
        <v>100899.5255142461</v>
      </c>
      <c r="P276" s="5">
        <f t="shared" si="82"/>
        <v>100898.59313191636</v>
      </c>
      <c r="Q276" s="5"/>
      <c r="R276" s="5">
        <f t="shared" si="92"/>
        <v>1267976.018375878</v>
      </c>
      <c r="S276" s="5">
        <f t="shared" si="93"/>
        <v>1267964.283731563</v>
      </c>
      <c r="T276" s="5">
        <f t="shared" si="94"/>
        <v>1267952.5550812169</v>
      </c>
      <c r="U276" s="5">
        <f t="shared" si="95"/>
        <v>1267940.8324250057</v>
      </c>
      <c r="V276" s="5">
        <f t="shared" si="96"/>
        <v>1267929.1157630961</v>
      </c>
      <c r="W276" s="5"/>
      <c r="X276" s="5" t="str">
        <f t="shared" si="85"/>
        <v>7.76729429887195E-11+1267976.01837588i</v>
      </c>
      <c r="Y276" s="5" t="str">
        <f t="shared" si="86"/>
        <v>7.7672224154652E-11+1267964.28373156i</v>
      </c>
      <c r="Z276" s="5" t="str">
        <f t="shared" si="87"/>
        <v>7.76715056877595E-11+1267952.55508122i</v>
      </c>
      <c r="AA276" s="5" t="str">
        <f t="shared" si="88"/>
        <v>7.76707875880523E-11+1267940.83242501i</v>
      </c>
      <c r="AB276" s="5" t="str">
        <f t="shared" si="89"/>
        <v>7.76700698555405E-11+1267929.1157631i</v>
      </c>
      <c r="AC276" s="5"/>
      <c r="AD276" s="5" t="str">
        <f t="shared" si="90"/>
        <v>1.83115599480775-1.05442487352654i</v>
      </c>
      <c r="AE276" s="5"/>
      <c r="AF276" s="5">
        <f t="shared" si="91"/>
        <v>4.4649440912318203</v>
      </c>
    </row>
    <row r="277" spans="8:32" x14ac:dyDescent="0.15">
      <c r="H277">
        <v>271</v>
      </c>
      <c r="I277" s="5">
        <f t="shared" si="83"/>
        <v>100000</v>
      </c>
      <c r="J277" s="5">
        <f t="shared" si="84"/>
        <v>-13500</v>
      </c>
      <c r="L277" s="5">
        <f t="shared" si="78"/>
        <v>100909.00948874684</v>
      </c>
      <c r="M277" s="5">
        <f t="shared" si="79"/>
        <v>100908.07226877342</v>
      </c>
      <c r="N277" s="5">
        <f t="shared" si="80"/>
        <v>100907.13552569016</v>
      </c>
      <c r="O277" s="5">
        <f t="shared" si="81"/>
        <v>100906.19925951032</v>
      </c>
      <c r="P277" s="5">
        <f t="shared" si="82"/>
        <v>100905.26347024718</v>
      </c>
      <c r="Q277" s="5"/>
      <c r="R277" s="5">
        <f t="shared" si="92"/>
        <v>1268060.0115634792</v>
      </c>
      <c r="S277" s="5">
        <f t="shared" si="93"/>
        <v>1268048.2341099461</v>
      </c>
      <c r="T277" s="5">
        <f t="shared" si="94"/>
        <v>1268036.4626491913</v>
      </c>
      <c r="U277" s="5">
        <f t="shared" si="95"/>
        <v>1268024.6971813818</v>
      </c>
      <c r="V277" s="5">
        <f t="shared" si="96"/>
        <v>1268012.9377066842</v>
      </c>
      <c r="W277" s="5"/>
      <c r="X277" s="5" t="str">
        <f t="shared" si="85"/>
        <v>7.76780881949202E-11+1268060.01156348i</v>
      </c>
      <c r="Y277" s="5" t="str">
        <f t="shared" si="86"/>
        <v>7.76773667384702E-11+1268048.23410995i</v>
      </c>
      <c r="Z277" s="5" t="str">
        <f t="shared" si="87"/>
        <v>7.76766456491224E-11+1268036.46264919i</v>
      </c>
      <c r="AA277" s="5" t="str">
        <f t="shared" si="88"/>
        <v>7.7675924926887E-11+1268024.69718138i</v>
      </c>
      <c r="AB277" s="5" t="str">
        <f t="shared" si="89"/>
        <v>7.76752045717742E-11+1268012.93770668i</v>
      </c>
      <c r="AC277" s="5"/>
      <c r="AD277" s="5" t="str">
        <f t="shared" si="90"/>
        <v>-0.313004742868482+2.32541553833094i</v>
      </c>
      <c r="AE277" s="5"/>
      <c r="AF277" s="5">
        <f t="shared" si="91"/>
        <v>5.5055293949691393</v>
      </c>
    </row>
    <row r="278" spans="8:32" x14ac:dyDescent="0.15">
      <c r="H278">
        <v>272</v>
      </c>
      <c r="I278" s="5">
        <f t="shared" si="83"/>
        <v>100000</v>
      </c>
      <c r="J278" s="5">
        <f t="shared" si="84"/>
        <v>-13550</v>
      </c>
      <c r="L278" s="5">
        <f t="shared" si="78"/>
        <v>100915.71778469397</v>
      </c>
      <c r="M278" s="5">
        <f t="shared" si="79"/>
        <v>100914.77715874916</v>
      </c>
      <c r="N278" s="5">
        <f t="shared" si="80"/>
        <v>100913.83700959943</v>
      </c>
      <c r="O278" s="5">
        <f t="shared" si="81"/>
        <v>100912.89733725814</v>
      </c>
      <c r="P278" s="5">
        <f t="shared" si="82"/>
        <v>100911.95814173858</v>
      </c>
      <c r="Q278" s="5"/>
      <c r="R278" s="5">
        <f t="shared" si="92"/>
        <v>1268144.3104965417</v>
      </c>
      <c r="S278" s="5">
        <f t="shared" si="93"/>
        <v>1268132.4902423096</v>
      </c>
      <c r="T278" s="5">
        <f t="shared" si="94"/>
        <v>1268120.6759796615</v>
      </c>
      <c r="U278" s="5">
        <f t="shared" si="95"/>
        <v>1268108.8677087647</v>
      </c>
      <c r="V278" s="5">
        <f t="shared" si="96"/>
        <v>1268097.0654297865</v>
      </c>
      <c r="W278" s="5"/>
      <c r="X278" s="5" t="str">
        <f t="shared" si="85"/>
        <v>7.76832521302998E-11+1268144.31049654i</v>
      </c>
      <c r="Y278" s="5" t="str">
        <f t="shared" si="86"/>
        <v>7.76825280519893E-11+1268132.49024231i</v>
      </c>
      <c r="Z278" s="5" t="str">
        <f t="shared" si="87"/>
        <v>7.76818043407079E-11+1268120.67597966i</v>
      </c>
      <c r="AA278" s="5" t="str">
        <f t="shared" si="88"/>
        <v>7.76810809964656E-11+1268108.86770876i</v>
      </c>
      <c r="AB278" s="5" t="str">
        <f t="shared" si="89"/>
        <v>7.76803580192729E-11+1268097.06542979i</v>
      </c>
      <c r="AC278" s="5"/>
      <c r="AD278" s="5" t="str">
        <f t="shared" si="90"/>
        <v>-1.17912129530326-2.29197577721608i</v>
      </c>
      <c r="AE278" s="5"/>
      <c r="AF278" s="5">
        <f t="shared" si="91"/>
        <v>6.6434799923828898</v>
      </c>
    </row>
    <row r="279" spans="8:32" x14ac:dyDescent="0.15">
      <c r="H279">
        <v>273</v>
      </c>
      <c r="I279" s="5">
        <f t="shared" si="83"/>
        <v>100000</v>
      </c>
      <c r="J279" s="5">
        <f t="shared" si="84"/>
        <v>-13600</v>
      </c>
      <c r="L279" s="5">
        <f t="shared" si="78"/>
        <v>100922.45040624014</v>
      </c>
      <c r="M279" s="5">
        <f t="shared" si="79"/>
        <v>100921.50637500413</v>
      </c>
      <c r="N279" s="5">
        <f t="shared" si="80"/>
        <v>100920.56282046787</v>
      </c>
      <c r="O279" s="5">
        <f t="shared" si="81"/>
        <v>100919.61974264469</v>
      </c>
      <c r="P279" s="5">
        <f t="shared" si="82"/>
        <v>100918.67714154799</v>
      </c>
      <c r="Q279" s="5"/>
      <c r="R279" s="5">
        <f t="shared" si="92"/>
        <v>1268228.9151140971</v>
      </c>
      <c r="S279" s="5">
        <f t="shared" si="93"/>
        <v>1268217.0520677138</v>
      </c>
      <c r="T279" s="5">
        <f t="shared" si="94"/>
        <v>1268205.1950117163</v>
      </c>
      <c r="U279" s="5">
        <f t="shared" si="95"/>
        <v>1268193.343946272</v>
      </c>
      <c r="V279" s="5">
        <f t="shared" si="96"/>
        <v>1268181.4988715493</v>
      </c>
      <c r="W279" s="5"/>
      <c r="X279" s="5" t="str">
        <f t="shared" si="85"/>
        <v>7.76884347911236E-11+1268228.9151141i</v>
      </c>
      <c r="Y279" s="5" t="str">
        <f t="shared" si="86"/>
        <v>7.76877080914762E-11+1268217.05206771i</v>
      </c>
      <c r="Z279" s="5" t="str">
        <f t="shared" si="87"/>
        <v>7.76869817587845E-11+1268205.19501172i</v>
      </c>
      <c r="AA279" s="5" t="str">
        <f t="shared" si="88"/>
        <v>7.76862557930586E-11+1268193.34394627i</v>
      </c>
      <c r="AB279" s="5" t="str">
        <f t="shared" si="89"/>
        <v>7.76855301943088E-11+1268181.49887155i</v>
      </c>
      <c r="AC279" s="5"/>
      <c r="AD279" s="5" t="str">
        <f t="shared" si="90"/>
        <v>1.96972955747794+1.99705227302972i</v>
      </c>
      <c r="AE279" s="5"/>
      <c r="AF279" s="5">
        <f t="shared" si="91"/>
        <v>7.8680523108154112</v>
      </c>
    </row>
    <row r="280" spans="8:32" x14ac:dyDescent="0.15">
      <c r="H280">
        <v>274</v>
      </c>
      <c r="I280" s="5">
        <f t="shared" si="83"/>
        <v>100000</v>
      </c>
      <c r="J280" s="5">
        <f t="shared" si="84"/>
        <v>-13650</v>
      </c>
      <c r="L280" s="5">
        <f t="shared" si="78"/>
        <v>100929.2073485173</v>
      </c>
      <c r="M280" s="5">
        <f t="shared" si="79"/>
        <v>100928.25991267263</v>
      </c>
      <c r="N280" s="5">
        <f t="shared" si="80"/>
        <v>100927.31295343199</v>
      </c>
      <c r="O280" s="5">
        <f t="shared" si="81"/>
        <v>100926.3664708088</v>
      </c>
      <c r="P280" s="5">
        <f t="shared" si="82"/>
        <v>100925.42046481649</v>
      </c>
      <c r="Q280" s="5"/>
      <c r="R280" s="5">
        <f t="shared" si="92"/>
        <v>1268313.8253549717</v>
      </c>
      <c r="S280" s="5">
        <f t="shared" si="93"/>
        <v>1268301.9195250142</v>
      </c>
      <c r="T280" s="5">
        <f t="shared" si="94"/>
        <v>1268290.0196842395</v>
      </c>
      <c r="U280" s="5">
        <f t="shared" si="95"/>
        <v>1268278.1258328166</v>
      </c>
      <c r="V280" s="5">
        <f t="shared" si="96"/>
        <v>1268266.2379709138</v>
      </c>
      <c r="W280" s="5"/>
      <c r="X280" s="5" t="str">
        <f t="shared" si="85"/>
        <v>7.76936361736442E-11+1268313.82535497i</v>
      </c>
      <c r="Y280" s="5" t="str">
        <f t="shared" si="86"/>
        <v>7.76929068531854E-11+1268301.91952501i</v>
      </c>
      <c r="Z280" s="5" t="str">
        <f t="shared" si="87"/>
        <v>7.76921778996085E-11+1268290.01968424i</v>
      </c>
      <c r="AA280" s="5" t="str">
        <f t="shared" si="88"/>
        <v>7.76914493129238E-11+1268278.12583282i</v>
      </c>
      <c r="AB280" s="5" t="str">
        <f t="shared" si="89"/>
        <v>7.76907210931417E-11+1268266.23797091i</v>
      </c>
      <c r="AC280" s="5"/>
      <c r="AD280" s="5" t="str">
        <f t="shared" si="90"/>
        <v>-2.1213158298727-2.1601351624181i</v>
      </c>
      <c r="AE280" s="5"/>
      <c r="AF280" s="5">
        <f t="shared" si="91"/>
        <v>9.1661647699835722</v>
      </c>
    </row>
    <row r="281" spans="8:32" x14ac:dyDescent="0.15">
      <c r="H281">
        <v>275</v>
      </c>
      <c r="I281" s="5">
        <f t="shared" si="83"/>
        <v>100000</v>
      </c>
      <c r="J281" s="5">
        <f t="shared" si="84"/>
        <v>-13700</v>
      </c>
      <c r="L281" s="5">
        <f t="shared" si="78"/>
        <v>100935.98860664119</v>
      </c>
      <c r="M281" s="5">
        <f t="shared" si="79"/>
        <v>100935.03776687261</v>
      </c>
      <c r="N281" s="5">
        <f t="shared" si="80"/>
        <v>100934.08740361207</v>
      </c>
      <c r="O281" s="5">
        <f t="shared" si="81"/>
        <v>100933.13751687302</v>
      </c>
      <c r="P281" s="5">
        <f t="shared" si="82"/>
        <v>100932.18810666892</v>
      </c>
      <c r="Q281" s="5"/>
      <c r="R281" s="5">
        <f t="shared" si="92"/>
        <v>1268399.0411577881</v>
      </c>
      <c r="S281" s="5">
        <f t="shared" si="93"/>
        <v>1268387.0925528612</v>
      </c>
      <c r="T281" s="5">
        <f t="shared" si="94"/>
        <v>1268375.1499359109</v>
      </c>
      <c r="U281" s="5">
        <f t="shared" si="95"/>
        <v>1268363.2133071064</v>
      </c>
      <c r="V281" s="5">
        <f t="shared" si="96"/>
        <v>1268351.2826666168</v>
      </c>
      <c r="W281" s="5"/>
      <c r="X281" s="5" t="str">
        <f t="shared" si="85"/>
        <v>7.7698856274102E-11+1268399.04115779i</v>
      </c>
      <c r="Y281" s="5" t="str">
        <f t="shared" si="86"/>
        <v>7.76981243333587E-11+1268387.09255286i</v>
      </c>
      <c r="Z281" s="5" t="str">
        <f t="shared" si="87"/>
        <v>7.76973927594235E-11+1268375.14993591i</v>
      </c>
      <c r="AA281" s="5" t="str">
        <f t="shared" si="88"/>
        <v>7.76966615523067E-11+1268363.21330711i</v>
      </c>
      <c r="AB281" s="5" t="str">
        <f t="shared" si="89"/>
        <v>7.76959307120186E-11+1268351.28266662i</v>
      </c>
      <c r="AC281" s="5"/>
      <c r="AD281" s="5" t="str">
        <f t="shared" si="90"/>
        <v>1.46519583147221+2.89409819886282i</v>
      </c>
      <c r="AE281" s="5"/>
      <c r="AF281" s="5">
        <f t="shared" si="91"/>
        <v>10.522603209224561</v>
      </c>
    </row>
    <row r="282" spans="8:32" x14ac:dyDescent="0.15">
      <c r="H282">
        <v>276</v>
      </c>
      <c r="I282" s="5">
        <f t="shared" si="83"/>
        <v>100000</v>
      </c>
      <c r="J282" s="5">
        <f t="shared" si="84"/>
        <v>-13750</v>
      </c>
      <c r="L282" s="5">
        <f t="shared" si="78"/>
        <v>100942.79417571123</v>
      </c>
      <c r="M282" s="5">
        <f t="shared" si="79"/>
        <v>100941.8399327058</v>
      </c>
      <c r="N282" s="5">
        <f t="shared" si="80"/>
        <v>100940.88616611209</v>
      </c>
      <c r="O282" s="5">
        <f t="shared" si="81"/>
        <v>100939.9328759436</v>
      </c>
      <c r="P282" s="5">
        <f t="shared" si="82"/>
        <v>100938.98006221383</v>
      </c>
      <c r="Q282" s="5"/>
      <c r="R282" s="5">
        <f t="shared" si="92"/>
        <v>1268484.5624609638</v>
      </c>
      <c r="S282" s="5">
        <f t="shared" si="93"/>
        <v>1268472.5710897015</v>
      </c>
      <c r="T282" s="5">
        <f t="shared" si="94"/>
        <v>1268460.5857052053</v>
      </c>
      <c r="U282" s="5">
        <f t="shared" si="95"/>
        <v>1268448.6063076451</v>
      </c>
      <c r="V282" s="5">
        <f t="shared" si="96"/>
        <v>1268436.6328971903</v>
      </c>
      <c r="W282" s="5"/>
      <c r="X282" s="5" t="str">
        <f t="shared" si="85"/>
        <v>7.77040950887243E-11+1268484.56246096i</v>
      </c>
      <c r="Y282" s="5" t="str">
        <f t="shared" si="86"/>
        <v>7.77033605282256E-11+1268472.5710897i</v>
      </c>
      <c r="Z282" s="5" t="str">
        <f t="shared" si="87"/>
        <v>7.77026263344608E-11+1268460.58570521i</v>
      </c>
      <c r="AA282" s="5" t="str">
        <f t="shared" si="88"/>
        <v>7.77018925074402E-11+1268448.60630765i</v>
      </c>
      <c r="AB282" s="5" t="str">
        <f t="shared" si="89"/>
        <v>7.77011590471743E-11+1268436.63289719i</v>
      </c>
      <c r="AC282" s="5"/>
      <c r="AD282" s="5" t="str">
        <f t="shared" si="90"/>
        <v>0.497105886590759-3.41660177474966i</v>
      </c>
      <c r="AE282" s="5"/>
      <c r="AF282" s="5">
        <f t="shared" si="91"/>
        <v>11.920281949705709</v>
      </c>
    </row>
    <row r="283" spans="8:32" x14ac:dyDescent="0.15">
      <c r="H283">
        <v>277</v>
      </c>
      <c r="I283" s="5">
        <f t="shared" si="83"/>
        <v>100000</v>
      </c>
      <c r="J283" s="5">
        <f t="shared" si="84"/>
        <v>-13800</v>
      </c>
      <c r="L283" s="5">
        <f t="shared" si="78"/>
        <v>100949.62405081061</v>
      </c>
      <c r="M283" s="5">
        <f t="shared" si="79"/>
        <v>100948.66640525768</v>
      </c>
      <c r="N283" s="5">
        <f t="shared" si="80"/>
        <v>100947.70923601981</v>
      </c>
      <c r="O283" s="5">
        <f t="shared" si="81"/>
        <v>100946.75254311058</v>
      </c>
      <c r="P283" s="5">
        <f t="shared" si="82"/>
        <v>100945.79632654348</v>
      </c>
      <c r="Q283" s="5"/>
      <c r="R283" s="5">
        <f t="shared" si="92"/>
        <v>1268570.3892027126</v>
      </c>
      <c r="S283" s="5">
        <f t="shared" si="93"/>
        <v>1268558.355073777</v>
      </c>
      <c r="T283" s="5">
        <f t="shared" si="94"/>
        <v>1268546.3269303935</v>
      </c>
      <c r="U283" s="5">
        <f t="shared" si="95"/>
        <v>1268534.3047727318</v>
      </c>
      <c r="V283" s="5">
        <f t="shared" si="96"/>
        <v>1268522.2886009621</v>
      </c>
      <c r="W283" s="5"/>
      <c r="X283" s="5" t="str">
        <f t="shared" si="85"/>
        <v>7.77093526137265E-11+1268570.38920271i</v>
      </c>
      <c r="Y283" s="5" t="str">
        <f t="shared" si="86"/>
        <v>7.77086154340029E-11+1268558.35507378i</v>
      </c>
      <c r="Z283" s="5" t="str">
        <f t="shared" si="87"/>
        <v>7.77078786209388E-11+1268546.32693039i</v>
      </c>
      <c r="AA283" s="5" t="str">
        <f t="shared" si="88"/>
        <v>7.77071421745446E-11+1268534.30477273i</v>
      </c>
      <c r="AB283" s="5" t="str">
        <f t="shared" si="89"/>
        <v>7.77064060948308E-11+1268522.28860096i</v>
      </c>
      <c r="AC283" s="5"/>
      <c r="AD283" s="5" t="str">
        <f t="shared" si="90"/>
        <v>-3.19163445626833+1.7759576321671i</v>
      </c>
      <c r="AE283" s="5"/>
      <c r="AF283" s="5">
        <f t="shared" si="91"/>
        <v>13.34055601369181</v>
      </c>
    </row>
    <row r="284" spans="8:32" x14ac:dyDescent="0.15">
      <c r="H284">
        <v>278</v>
      </c>
      <c r="I284" s="5">
        <f t="shared" si="83"/>
        <v>100000</v>
      </c>
      <c r="J284" s="5">
        <f t="shared" si="84"/>
        <v>-13850</v>
      </c>
      <c r="L284" s="5">
        <f t="shared" ref="L284:L347" si="97">SQRT(($C$7-$I284)^2+($D$7-$J284)^2)</f>
        <v>100956.47822700632</v>
      </c>
      <c r="M284" s="5">
        <f t="shared" ref="M284:M347" si="98">SQRT(($C$8-$I284)^2+($D$8-$J284)^2)</f>
        <v>100955.51717959747</v>
      </c>
      <c r="N284" s="5">
        <f t="shared" ref="N284:N347" si="99">SQRT(($C$9-$I284)^2+($D$9-$J284)^2)</f>
        <v>100954.55660840674</v>
      </c>
      <c r="O284" s="5">
        <f t="shared" ref="O284:O347" si="100">SQRT(($C$10-$I284)^2+($D$10-$J284)^2)</f>
        <v>100953.5965134477</v>
      </c>
      <c r="P284" s="5">
        <f t="shared" ref="P284:P347" si="101">SQRT(($C$11-$I284)^2+($D$11-$J284)^2)</f>
        <v>100952.63689473397</v>
      </c>
      <c r="Q284" s="5"/>
      <c r="R284" s="5">
        <f t="shared" si="92"/>
        <v>1268656.5213210438</v>
      </c>
      <c r="S284" s="5">
        <f t="shared" si="93"/>
        <v>1268644.4444431262</v>
      </c>
      <c r="T284" s="5">
        <f t="shared" si="94"/>
        <v>1268632.3735495422</v>
      </c>
      <c r="U284" s="5">
        <f t="shared" si="95"/>
        <v>1268620.3086404619</v>
      </c>
      <c r="V284" s="5">
        <f t="shared" si="96"/>
        <v>1268608.2497160565</v>
      </c>
      <c r="W284" s="5"/>
      <c r="X284" s="5" t="str">
        <f t="shared" si="85"/>
        <v>7.77146288453111E-11+1268656.52132104i</v>
      </c>
      <c r="Y284" s="5" t="str">
        <f t="shared" si="86"/>
        <v>7.7713889046895E-11+1268644.44444313i</v>
      </c>
      <c r="Z284" s="5" t="str">
        <f t="shared" si="87"/>
        <v>7.77131496150638E-11+1268632.37354954i</v>
      </c>
      <c r="AA284" s="5" t="str">
        <f t="shared" si="88"/>
        <v>7.77124105498279E-11+1268620.30864046i</v>
      </c>
      <c r="AB284" s="5" t="str">
        <f t="shared" si="89"/>
        <v>7.77116718511978E-11+1268608.24971606i</v>
      </c>
      <c r="AC284" s="5"/>
      <c r="AD284" s="5" t="str">
        <f t="shared" si="90"/>
        <v>2.89852117154864+2.52233057641188i</v>
      </c>
      <c r="AE284" s="5"/>
      <c r="AF284" s="5">
        <f t="shared" si="91"/>
        <v>14.763576518617988</v>
      </c>
    </row>
    <row r="285" spans="8:32" x14ac:dyDescent="0.15">
      <c r="H285">
        <v>279</v>
      </c>
      <c r="I285" s="5">
        <f t="shared" si="83"/>
        <v>100000</v>
      </c>
      <c r="J285" s="5">
        <f t="shared" si="84"/>
        <v>-13900</v>
      </c>
      <c r="L285" s="5">
        <f t="shared" si="97"/>
        <v>100963.3566993491</v>
      </c>
      <c r="M285" s="5">
        <f t="shared" si="98"/>
        <v>100962.39225077821</v>
      </c>
      <c r="N285" s="5">
        <f t="shared" si="99"/>
        <v>100961.42827832815</v>
      </c>
      <c r="O285" s="5">
        <f t="shared" si="100"/>
        <v>100960.46478201257</v>
      </c>
      <c r="P285" s="5">
        <f t="shared" si="101"/>
        <v>100959.50176184508</v>
      </c>
      <c r="Q285" s="5"/>
      <c r="R285" s="5">
        <f t="shared" si="92"/>
        <v>1268742.9587537637</v>
      </c>
      <c r="S285" s="5">
        <f t="shared" si="93"/>
        <v>1268730.8391355835</v>
      </c>
      <c r="T285" s="5">
        <f t="shared" si="94"/>
        <v>1268718.725500514</v>
      </c>
      <c r="U285" s="5">
        <f t="shared" si="95"/>
        <v>1268706.6178487269</v>
      </c>
      <c r="V285" s="5">
        <f t="shared" si="96"/>
        <v>1268694.5161803931</v>
      </c>
      <c r="W285" s="5"/>
      <c r="X285" s="5" t="str">
        <f t="shared" si="85"/>
        <v>7.77199237796682E-11+1268742.95875376i</v>
      </c>
      <c r="Y285" s="5" t="str">
        <f t="shared" si="86"/>
        <v>7.77191813630939E-11+1268730.83913558i</v>
      </c>
      <c r="Z285" s="5" t="str">
        <f t="shared" si="87"/>
        <v>7.77184393130294E-11+1268718.72550051i</v>
      </c>
      <c r="AA285" s="5" t="str">
        <f t="shared" si="88"/>
        <v>7.77176976294854E-11+1268706.61784873i</v>
      </c>
      <c r="AB285" s="5" t="str">
        <f t="shared" si="89"/>
        <v>7.77169563124724E-11+1268694.51618039i</v>
      </c>
      <c r="AC285" s="5"/>
      <c r="AD285" s="5" t="str">
        <f t="shared" si="90"/>
        <v>2.51115294447811-3.14050848719968i</v>
      </c>
      <c r="AE285" s="5"/>
      <c r="AF285" s="5">
        <f t="shared" si="91"/>
        <v>16.168682668734302</v>
      </c>
    </row>
    <row r="286" spans="8:32" x14ac:dyDescent="0.15">
      <c r="H286">
        <v>280</v>
      </c>
      <c r="I286" s="5">
        <f t="shared" si="83"/>
        <v>100000</v>
      </c>
      <c r="J286" s="5">
        <f t="shared" si="84"/>
        <v>-13950</v>
      </c>
      <c r="L286" s="5">
        <f t="shared" si="97"/>
        <v>100970.25946287352</v>
      </c>
      <c r="M286" s="5">
        <f t="shared" si="98"/>
        <v>100969.29161383673</v>
      </c>
      <c r="N286" s="5">
        <f t="shared" si="99"/>
        <v>100968.32424082317</v>
      </c>
      <c r="O286" s="5">
        <f t="shared" si="100"/>
        <v>100967.35734384652</v>
      </c>
      <c r="P286" s="5">
        <f t="shared" si="101"/>
        <v>100966.39092292049</v>
      </c>
      <c r="Q286" s="5"/>
      <c r="R286" s="5">
        <f t="shared" si="92"/>
        <v>1268829.7014384749</v>
      </c>
      <c r="S286" s="5">
        <f t="shared" si="93"/>
        <v>1268817.5390887798</v>
      </c>
      <c r="T286" s="5">
        <f t="shared" si="94"/>
        <v>1268805.3827209692</v>
      </c>
      <c r="U286" s="5">
        <f t="shared" si="95"/>
        <v>1268793.2323352147</v>
      </c>
      <c r="V286" s="5">
        <f t="shared" si="96"/>
        <v>1268781.0879316886</v>
      </c>
      <c r="W286" s="5"/>
      <c r="X286" s="5" t="str">
        <f t="shared" si="85"/>
        <v>7.77252374129757E-11+1268829.70143847i</v>
      </c>
      <c r="Y286" s="5" t="str">
        <f t="shared" si="86"/>
        <v>7.77244923787788E-11+1268817.53908878i</v>
      </c>
      <c r="Z286" s="5" t="str">
        <f t="shared" si="87"/>
        <v>7.77237477110168E-11+1268805.38272097i</v>
      </c>
      <c r="AA286" s="5" t="str">
        <f t="shared" si="88"/>
        <v>7.77230034097001E-11+1268793.23233521i</v>
      </c>
      <c r="AB286" s="5" t="str">
        <f t="shared" si="89"/>
        <v>7.77222594748393E-11+1268781.08793169i</v>
      </c>
      <c r="AC286" s="5"/>
      <c r="AD286" s="5" t="str">
        <f t="shared" si="90"/>
        <v>-2.4760687601277-3.37696646349881i</v>
      </c>
      <c r="AE286" s="5"/>
      <c r="AF286" s="5">
        <f t="shared" si="91"/>
        <v>17.534819000475984</v>
      </c>
    </row>
    <row r="287" spans="8:32" x14ac:dyDescent="0.15">
      <c r="H287">
        <v>281</v>
      </c>
      <c r="I287" s="5">
        <f t="shared" si="83"/>
        <v>100000</v>
      </c>
      <c r="J287" s="5">
        <f t="shared" si="84"/>
        <v>-14000</v>
      </c>
      <c r="L287" s="5">
        <f t="shared" si="97"/>
        <v>100977.18651259798</v>
      </c>
      <c r="M287" s="5">
        <f t="shared" si="98"/>
        <v>100976.21526379368</v>
      </c>
      <c r="N287" s="5">
        <f t="shared" si="99"/>
        <v>100975.2444909147</v>
      </c>
      <c r="O287" s="5">
        <f t="shared" si="100"/>
        <v>100974.27419397478</v>
      </c>
      <c r="P287" s="5">
        <f t="shared" si="101"/>
        <v>100973.30437298762</v>
      </c>
      <c r="Q287" s="5"/>
      <c r="R287" s="5">
        <f t="shared" si="92"/>
        <v>1268916.7493125766</v>
      </c>
      <c r="S287" s="5">
        <f t="shared" si="93"/>
        <v>1268904.5442401432</v>
      </c>
      <c r="T287" s="5">
        <f t="shared" si="94"/>
        <v>1268892.3451483634</v>
      </c>
      <c r="U287" s="5">
        <f t="shared" si="95"/>
        <v>1268880.1520374103</v>
      </c>
      <c r="V287" s="5">
        <f t="shared" si="96"/>
        <v>1268867.9649074562</v>
      </c>
      <c r="W287" s="5"/>
      <c r="X287" s="5" t="str">
        <f t="shared" si="85"/>
        <v>7.77305697413986E-11+1268916.74931258i</v>
      </c>
      <c r="Y287" s="5" t="str">
        <f t="shared" si="86"/>
        <v>7.77298220901169E-11+1268904.54424014i</v>
      </c>
      <c r="Z287" s="5" t="str">
        <f t="shared" si="87"/>
        <v>7.77290748051946E-11+1268892.34514836i</v>
      </c>
      <c r="AA287" s="5" t="str">
        <f t="shared" si="88"/>
        <v>7.77283278866424E-11+1268880.15203741i</v>
      </c>
      <c r="AB287" s="5" t="str">
        <f t="shared" si="89"/>
        <v>7.77275813344708E-11+1268867.96490746i</v>
      </c>
      <c r="AC287" s="5"/>
      <c r="AD287" s="5" t="str">
        <f t="shared" si="90"/>
        <v>-4.33176623278839+0.277075970733179i</v>
      </c>
      <c r="AE287" s="5"/>
      <c r="AF287" s="5">
        <f t="shared" si="91"/>
        <v>18.840969789083463</v>
      </c>
    </row>
    <row r="288" spans="8:32" x14ac:dyDescent="0.15">
      <c r="H288">
        <v>282</v>
      </c>
      <c r="I288" s="5">
        <f t="shared" si="83"/>
        <v>100000</v>
      </c>
      <c r="J288" s="5">
        <f t="shared" si="84"/>
        <v>-14050</v>
      </c>
      <c r="L288" s="5">
        <f t="shared" si="97"/>
        <v>100984.13784352472</v>
      </c>
      <c r="M288" s="5">
        <f t="shared" si="98"/>
        <v>100983.16319565356</v>
      </c>
      <c r="N288" s="5">
        <f t="shared" si="99"/>
        <v>100982.18902360951</v>
      </c>
      <c r="O288" s="5">
        <f t="shared" si="100"/>
        <v>100981.21532740632</v>
      </c>
      <c r="P288" s="5">
        <f t="shared" si="101"/>
        <v>100980.24210705775</v>
      </c>
      <c r="Q288" s="5"/>
      <c r="R288" s="5">
        <f t="shared" si="92"/>
        <v>1269004.102313265</v>
      </c>
      <c r="S288" s="5">
        <f t="shared" si="93"/>
        <v>1268991.8545268977</v>
      </c>
      <c r="T288" s="5">
        <f t="shared" si="94"/>
        <v>1268979.6127199498</v>
      </c>
      <c r="U288" s="5">
        <f t="shared" si="95"/>
        <v>1268967.3768925949</v>
      </c>
      <c r="V288" s="5">
        <f t="shared" si="96"/>
        <v>1268955.1470450053</v>
      </c>
      <c r="W288" s="5"/>
      <c r="X288" s="5" t="str">
        <f t="shared" si="85"/>
        <v>7.77359207610898E-11+1269004.10231326i</v>
      </c>
      <c r="Y288" s="5" t="str">
        <f t="shared" si="86"/>
        <v>7.77351704932626E-11+1268991.8545269i</v>
      </c>
      <c r="Z288" s="5" t="str">
        <f t="shared" si="87"/>
        <v>7.77344205917193E-11+1268979.61271995i</v>
      </c>
      <c r="AA288" s="5" t="str">
        <f t="shared" si="88"/>
        <v>7.77336710564704E-11+1268967.37689259i</v>
      </c>
      <c r="AB288" s="5" t="str">
        <f t="shared" si="89"/>
        <v>7.77329218875264E-11+1268955.14704501i</v>
      </c>
      <c r="AC288" s="5"/>
      <c r="AD288" s="5" t="str">
        <f t="shared" si="90"/>
        <v>-3.24462989495568+3.08852327072234i</v>
      </c>
      <c r="AE288" s="5"/>
      <c r="AF288" s="5">
        <f t="shared" si="91"/>
        <v>20.066599149033529</v>
      </c>
    </row>
    <row r="289" spans="8:32" x14ac:dyDescent="0.15">
      <c r="H289">
        <v>283</v>
      </c>
      <c r="I289" s="5">
        <f t="shared" si="83"/>
        <v>100000</v>
      </c>
      <c r="J289" s="5">
        <f t="shared" si="84"/>
        <v>-14100</v>
      </c>
      <c r="L289" s="5">
        <f t="shared" si="97"/>
        <v>100991.11345063981</v>
      </c>
      <c r="M289" s="5">
        <f t="shared" si="98"/>
        <v>100990.13540440472</v>
      </c>
      <c r="N289" s="5">
        <f t="shared" si="99"/>
        <v>100989.15783389819</v>
      </c>
      <c r="O289" s="5">
        <f t="shared" si="100"/>
        <v>100988.18073913403</v>
      </c>
      <c r="P289" s="5">
        <f t="shared" si="101"/>
        <v>100987.20412012603</v>
      </c>
      <c r="Q289" s="5"/>
      <c r="R289" s="5">
        <f t="shared" si="92"/>
        <v>1269091.7603775335</v>
      </c>
      <c r="S289" s="5">
        <f t="shared" si="93"/>
        <v>1269079.4698860652</v>
      </c>
      <c r="T289" s="5">
        <f t="shared" si="94"/>
        <v>1269067.1853727787</v>
      </c>
      <c r="U289" s="5">
        <f t="shared" si="95"/>
        <v>1269054.9068378469</v>
      </c>
      <c r="V289" s="5">
        <f t="shared" si="96"/>
        <v>1269042.6342814432</v>
      </c>
      <c r="W289" s="5"/>
      <c r="X289" s="5" t="str">
        <f t="shared" si="85"/>
        <v>7.77412904681898E-11+1269091.76037753i</v>
      </c>
      <c r="Y289" s="5" t="str">
        <f t="shared" si="86"/>
        <v>7.77405375843582E-11+1269079.46988607i</v>
      </c>
      <c r="Z289" s="5" t="str">
        <f t="shared" si="87"/>
        <v>7.77397850667345E-11+1269067.18537278i</v>
      </c>
      <c r="AA289" s="5" t="str">
        <f t="shared" si="88"/>
        <v>7.77390329153295E-11+1269054.90683785i</v>
      </c>
      <c r="AB289" s="5" t="str">
        <f t="shared" si="89"/>
        <v>7.77382811301538E-11+1269042.63428144i</v>
      </c>
      <c r="AC289" s="5"/>
      <c r="AD289" s="5" t="str">
        <f t="shared" si="90"/>
        <v>-1.86964902686189+4.20672071194715i</v>
      </c>
      <c r="AE289" s="5"/>
      <c r="AF289" s="5">
        <f t="shared" si="91"/>
        <v>21.192086631970749</v>
      </c>
    </row>
    <row r="290" spans="8:32" x14ac:dyDescent="0.15">
      <c r="H290">
        <v>284</v>
      </c>
      <c r="I290" s="5">
        <f t="shared" si="83"/>
        <v>100000</v>
      </c>
      <c r="J290" s="5">
        <f t="shared" si="84"/>
        <v>-14150</v>
      </c>
      <c r="L290" s="5">
        <f t="shared" si="97"/>
        <v>100998.11332891323</v>
      </c>
      <c r="M290" s="5">
        <f t="shared" si="98"/>
        <v>100997.13188501939</v>
      </c>
      <c r="N290" s="5">
        <f t="shared" si="99"/>
        <v>100996.15091675524</v>
      </c>
      <c r="O290" s="5">
        <f t="shared" si="100"/>
        <v>100995.17042413465</v>
      </c>
      <c r="P290" s="5">
        <f t="shared" si="101"/>
        <v>100994.19040717144</v>
      </c>
      <c r="Q290" s="5"/>
      <c r="R290" s="5">
        <f t="shared" si="92"/>
        <v>1269179.7234421726</v>
      </c>
      <c r="S290" s="5">
        <f t="shared" si="93"/>
        <v>1269167.3902544656</v>
      </c>
      <c r="T290" s="5">
        <f t="shared" si="94"/>
        <v>1269155.0630436973</v>
      </c>
      <c r="U290" s="5">
        <f t="shared" si="95"/>
        <v>1269142.7418100422</v>
      </c>
      <c r="V290" s="5">
        <f t="shared" si="96"/>
        <v>1269130.4265536743</v>
      </c>
      <c r="W290" s="5"/>
      <c r="X290" s="5" t="str">
        <f t="shared" si="85"/>
        <v>7.77466788588264E-11+1269179.72344217i</v>
      </c>
      <c r="Y290" s="5" t="str">
        <f t="shared" si="86"/>
        <v>7.77459233595332E-11+1269167.39025447i</v>
      </c>
      <c r="Z290" s="5" t="str">
        <f t="shared" si="87"/>
        <v>7.77451682263719E-11+1269155.0630437i</v>
      </c>
      <c r="AA290" s="5" t="str">
        <f t="shared" si="88"/>
        <v>7.77444134593531E-11+1269142.74181004i</v>
      </c>
      <c r="AB290" s="5" t="str">
        <f t="shared" si="89"/>
        <v>7.77436590584876E-11+1269130.42655367i</v>
      </c>
      <c r="AC290" s="5"/>
      <c r="AD290" s="5" t="str">
        <f t="shared" si="90"/>
        <v>-1.53300747484497+4.45522559629945i</v>
      </c>
      <c r="AE290" s="5"/>
      <c r="AF290" s="5">
        <f t="shared" si="91"/>
        <v>22.199147031852338</v>
      </c>
    </row>
    <row r="291" spans="8:32" x14ac:dyDescent="0.15">
      <c r="H291">
        <v>285</v>
      </c>
      <c r="I291" s="5">
        <f t="shared" si="83"/>
        <v>100000</v>
      </c>
      <c r="J291" s="5">
        <f t="shared" si="84"/>
        <v>-14200</v>
      </c>
      <c r="L291" s="5">
        <f t="shared" si="97"/>
        <v>101005.13747329885</v>
      </c>
      <c r="M291" s="5">
        <f t="shared" si="98"/>
        <v>101004.15263245368</v>
      </c>
      <c r="N291" s="5">
        <f t="shared" si="99"/>
        <v>101003.16826713903</v>
      </c>
      <c r="O291" s="5">
        <f t="shared" si="100"/>
        <v>101002.18437736879</v>
      </c>
      <c r="P291" s="5">
        <f t="shared" si="101"/>
        <v>101001.20096315687</v>
      </c>
      <c r="Q291" s="5"/>
      <c r="R291" s="5">
        <f t="shared" si="92"/>
        <v>1269267.9914437712</v>
      </c>
      <c r="S291" s="5">
        <f t="shared" si="93"/>
        <v>1269255.6155687147</v>
      </c>
      <c r="T291" s="5">
        <f t="shared" si="94"/>
        <v>1269243.2456693507</v>
      </c>
      <c r="U291" s="5">
        <f t="shared" si="95"/>
        <v>1269230.8817458542</v>
      </c>
      <c r="V291" s="5">
        <f t="shared" si="96"/>
        <v>1269218.5237983998</v>
      </c>
      <c r="W291" s="5"/>
      <c r="X291" s="5" t="str">
        <f t="shared" si="85"/>
        <v>7.77520859291152E-11+1269267.99144377i</v>
      </c>
      <c r="Y291" s="5" t="str">
        <f t="shared" si="86"/>
        <v>7.7751327814905E-11+1269255.61556871i</v>
      </c>
      <c r="Z291" s="5" t="str">
        <f t="shared" si="87"/>
        <v>7.77505700667504E-11+1269243.24566935i</v>
      </c>
      <c r="AA291" s="5" t="str">
        <f t="shared" si="88"/>
        <v>7.77498126846619E-11+1269230.88174585i</v>
      </c>
      <c r="AB291" s="5" t="str">
        <f t="shared" si="89"/>
        <v>7.77490556686505E-11+1269218.5237984i</v>
      </c>
      <c r="AC291" s="5"/>
      <c r="AD291" s="5" t="str">
        <f t="shared" si="90"/>
        <v>-2.50861623151213+4.09610419680392i</v>
      </c>
      <c r="AE291" s="5"/>
      <c r="AF291" s="5">
        <f t="shared" si="91"/>
        <v>23.071224988080807</v>
      </c>
    </row>
    <row r="292" spans="8:32" x14ac:dyDescent="0.15">
      <c r="H292">
        <v>286</v>
      </c>
      <c r="I292" s="5">
        <f t="shared" si="83"/>
        <v>100000</v>
      </c>
      <c r="J292" s="5">
        <f t="shared" si="84"/>
        <v>-14250</v>
      </c>
      <c r="L292" s="5">
        <f t="shared" si="97"/>
        <v>101012.18587873445</v>
      </c>
      <c r="M292" s="5">
        <f t="shared" si="98"/>
        <v>101011.19764164762</v>
      </c>
      <c r="N292" s="5">
        <f t="shared" si="99"/>
        <v>101010.20987999183</v>
      </c>
      <c r="O292" s="5">
        <f t="shared" si="100"/>
        <v>101009.22259378101</v>
      </c>
      <c r="P292" s="5">
        <f t="shared" si="101"/>
        <v>101008.2357830291</v>
      </c>
      <c r="Q292" s="5"/>
      <c r="R292" s="5">
        <f t="shared" si="92"/>
        <v>1269356.5643187151</v>
      </c>
      <c r="S292" s="5">
        <f t="shared" si="93"/>
        <v>1269344.1457652273</v>
      </c>
      <c r="T292" s="5">
        <f t="shared" si="94"/>
        <v>1269331.7331861819</v>
      </c>
      <c r="U292" s="5">
        <f t="shared" si="95"/>
        <v>1269319.3265817543</v>
      </c>
      <c r="V292" s="5">
        <f t="shared" si="96"/>
        <v>1269306.9259521195</v>
      </c>
      <c r="W292" s="5"/>
      <c r="X292" s="5" t="str">
        <f t="shared" si="85"/>
        <v>7.77575116751594E-11+1269356.56431872i</v>
      </c>
      <c r="Y292" s="5" t="str">
        <f t="shared" si="86"/>
        <v>7.77567509465785E-11+1269344.14576523i</v>
      </c>
      <c r="Z292" s="5" t="str">
        <f t="shared" si="87"/>
        <v>7.77559905839766E-11+1269331.73318618i</v>
      </c>
      <c r="AA292" s="5" t="str">
        <f t="shared" si="88"/>
        <v>7.77552305873643E-11+1269319.32658175i</v>
      </c>
      <c r="AB292" s="5" t="str">
        <f t="shared" si="89"/>
        <v>7.77544709567525E-11+1269306.92595212i</v>
      </c>
      <c r="AC292" s="5"/>
      <c r="AD292" s="5" t="str">
        <f t="shared" si="90"/>
        <v>-4.2847415301191+2.33127521492174i</v>
      </c>
      <c r="AE292" s="5"/>
      <c r="AF292" s="5">
        <f t="shared" si="91"/>
        <v>23.793854107635767</v>
      </c>
    </row>
    <row r="293" spans="8:32" x14ac:dyDescent="0.15">
      <c r="H293">
        <v>287</v>
      </c>
      <c r="I293" s="5">
        <f t="shared" si="83"/>
        <v>100000</v>
      </c>
      <c r="J293" s="5">
        <f t="shared" si="84"/>
        <v>-14300</v>
      </c>
      <c r="L293" s="5">
        <f t="shared" si="97"/>
        <v>101019.25854014175</v>
      </c>
      <c r="M293" s="5">
        <f t="shared" si="98"/>
        <v>101018.26690752519</v>
      </c>
      <c r="N293" s="5">
        <f t="shared" si="99"/>
        <v>101017.27575023987</v>
      </c>
      <c r="O293" s="5">
        <f t="shared" si="100"/>
        <v>101016.28506829975</v>
      </c>
      <c r="P293" s="5">
        <f t="shared" si="101"/>
        <v>101015.29486171884</v>
      </c>
      <c r="Q293" s="5"/>
      <c r="R293" s="5">
        <f t="shared" si="92"/>
        <v>1269445.4420031891</v>
      </c>
      <c r="S293" s="5">
        <f t="shared" si="93"/>
        <v>1269432.9807802162</v>
      </c>
      <c r="T293" s="5">
        <f t="shared" si="94"/>
        <v>1269420.5255304319</v>
      </c>
      <c r="U293" s="5">
        <f t="shared" si="95"/>
        <v>1269408.0762540114</v>
      </c>
      <c r="V293" s="5">
        <f t="shared" si="96"/>
        <v>1269395.6329511306</v>
      </c>
      <c r="W293" s="5"/>
      <c r="X293" s="5" t="str">
        <f t="shared" si="85"/>
        <v>7.77629560930499E-11+1269445.44200319i</v>
      </c>
      <c r="Y293" s="5" t="str">
        <f t="shared" si="86"/>
        <v>7.77621927506463E-11+1269432.98078022i</v>
      </c>
      <c r="Z293" s="5" t="str">
        <f t="shared" si="87"/>
        <v>7.77614297741449E-11+1269420.52553043i</v>
      </c>
      <c r="AA293" s="5" t="str">
        <f t="shared" si="88"/>
        <v>7.77606671635563E-11+1269408.07625401i</v>
      </c>
      <c r="AB293" s="5" t="str">
        <f t="shared" si="89"/>
        <v>7.77599049188914E-11+1269395.63295113i</v>
      </c>
      <c r="AC293" s="5"/>
      <c r="AD293" s="5" t="str">
        <f t="shared" si="90"/>
        <v>-4.6695806968128-1.59686803912279i</v>
      </c>
      <c r="AE293" s="5"/>
      <c r="AF293" s="5">
        <f t="shared" si="91"/>
        <v>24.354971418418582</v>
      </c>
    </row>
    <row r="294" spans="8:32" x14ac:dyDescent="0.15">
      <c r="H294">
        <v>288</v>
      </c>
      <c r="I294" s="5">
        <f t="shared" si="83"/>
        <v>100000</v>
      </c>
      <c r="J294" s="5">
        <f t="shared" si="84"/>
        <v>-14350</v>
      </c>
      <c r="L294" s="5">
        <f t="shared" si="97"/>
        <v>101026.35545242637</v>
      </c>
      <c r="M294" s="5">
        <f t="shared" si="98"/>
        <v>101025.36042499427</v>
      </c>
      <c r="N294" s="5">
        <f t="shared" si="99"/>
        <v>101024.36587279328</v>
      </c>
      <c r="O294" s="5">
        <f t="shared" si="100"/>
        <v>101023.37179583742</v>
      </c>
      <c r="P294" s="5">
        <f t="shared" si="101"/>
        <v>101022.37819414072</v>
      </c>
      <c r="Q294" s="5"/>
      <c r="R294" s="5">
        <f t="shared" si="92"/>
        <v>1269534.6244331754</v>
      </c>
      <c r="S294" s="5">
        <f t="shared" si="93"/>
        <v>1269522.1205496921</v>
      </c>
      <c r="T294" s="5">
        <f t="shared" si="94"/>
        <v>1269509.6226381392</v>
      </c>
      <c r="U294" s="5">
        <f t="shared" si="95"/>
        <v>1269497.1306986925</v>
      </c>
      <c r="V294" s="5">
        <f t="shared" si="96"/>
        <v>1269484.6447315288</v>
      </c>
      <c r="W294" s="5"/>
      <c r="X294" s="5" t="str">
        <f t="shared" si="85"/>
        <v>7.7768419178865E-11+1269534.62443318i</v>
      </c>
      <c r="Y294" s="5" t="str">
        <f t="shared" si="86"/>
        <v>7.77676532231885E-11+1269522.12054969i</v>
      </c>
      <c r="Z294" s="5" t="str">
        <f t="shared" si="87"/>
        <v>7.77668876333371E-11+1269509.62263814i</v>
      </c>
      <c r="AA294" s="5" t="str">
        <f t="shared" si="88"/>
        <v>7.77661224093215E-11+1269497.13069869i</v>
      </c>
      <c r="AB294" s="5" t="str">
        <f t="shared" si="89"/>
        <v>7.77653575511525E-11+1269484.64473153i</v>
      </c>
      <c r="AC294" s="5"/>
      <c r="AD294" s="5" t="str">
        <f t="shared" si="90"/>
        <v>-0.53988217428086-4.94506903651803i</v>
      </c>
      <c r="AE294" s="5"/>
      <c r="AF294" s="5">
        <f t="shared" si="91"/>
        <v>24.745180538035584</v>
      </c>
    </row>
    <row r="295" spans="8:32" x14ac:dyDescent="0.15">
      <c r="H295">
        <v>289</v>
      </c>
      <c r="I295" s="5">
        <f t="shared" si="83"/>
        <v>100000</v>
      </c>
      <c r="J295" s="5">
        <f t="shared" si="84"/>
        <v>-14400</v>
      </c>
      <c r="L295" s="5">
        <f t="shared" si="97"/>
        <v>101033.47661047797</v>
      </c>
      <c r="M295" s="5">
        <f t="shared" si="98"/>
        <v>101032.47818894674</v>
      </c>
      <c r="N295" s="5">
        <f t="shared" si="99"/>
        <v>101031.48024254618</v>
      </c>
      <c r="O295" s="5">
        <f t="shared" si="100"/>
        <v>101030.48277129036</v>
      </c>
      <c r="P295" s="5">
        <f t="shared" si="101"/>
        <v>101029.48577519337</v>
      </c>
      <c r="Q295" s="5"/>
      <c r="R295" s="5">
        <f t="shared" si="92"/>
        <v>1269624.1115444552</v>
      </c>
      <c r="S295" s="5">
        <f t="shared" si="93"/>
        <v>1269611.5650094643</v>
      </c>
      <c r="T295" s="5">
        <f t="shared" si="94"/>
        <v>1269599.0244451417</v>
      </c>
      <c r="U295" s="5">
        <f t="shared" si="95"/>
        <v>1269586.4898516638</v>
      </c>
      <c r="V295" s="5">
        <f t="shared" si="96"/>
        <v>1269573.9612292079</v>
      </c>
      <c r="W295" s="5"/>
      <c r="X295" s="5" t="str">
        <f t="shared" si="85"/>
        <v>7.77739009286709E-11+1269624.11154446i</v>
      </c>
      <c r="Y295" s="5" t="str">
        <f t="shared" si="86"/>
        <v>7.7773132360273E-11+1269611.56500946i</v>
      </c>
      <c r="Z295" s="5" t="str">
        <f t="shared" si="87"/>
        <v>7.77723641576228E-11+1269599.02444514i</v>
      </c>
      <c r="AA295" s="5" t="str">
        <f t="shared" si="88"/>
        <v>7.77715963207312E-11+1269586.48985166i</v>
      </c>
      <c r="AB295" s="5" t="str">
        <f t="shared" si="89"/>
        <v>7.7770828849609E-11+1269573.96122921i</v>
      </c>
      <c r="AC295" s="5"/>
      <c r="AD295" s="5" t="str">
        <f t="shared" si="90"/>
        <v>4.84984561017602-1.19872990364576i</v>
      </c>
      <c r="AE295" s="5"/>
      <c r="AF295" s="5">
        <f t="shared" si="91"/>
        <v>24.957955824438187</v>
      </c>
    </row>
    <row r="296" spans="8:32" x14ac:dyDescent="0.15">
      <c r="H296">
        <v>290</v>
      </c>
      <c r="I296" s="5">
        <f t="shared" si="83"/>
        <v>100000</v>
      </c>
      <c r="J296" s="5">
        <f t="shared" si="84"/>
        <v>-14450</v>
      </c>
      <c r="L296" s="5">
        <f t="shared" si="97"/>
        <v>101040.62200917015</v>
      </c>
      <c r="M296" s="5">
        <f t="shared" si="98"/>
        <v>101039.62019425844</v>
      </c>
      <c r="N296" s="5">
        <f t="shared" si="99"/>
        <v>101038.61885437666</v>
      </c>
      <c r="O296" s="5">
        <f t="shared" si="100"/>
        <v>101037.61798953892</v>
      </c>
      <c r="P296" s="5">
        <f t="shared" si="101"/>
        <v>101036.61759975935</v>
      </c>
      <c r="Q296" s="5"/>
      <c r="R296" s="5">
        <f t="shared" si="92"/>
        <v>1269713.9032726085</v>
      </c>
      <c r="S296" s="5">
        <f t="shared" si="93"/>
        <v>1269701.3140951409</v>
      </c>
      <c r="T296" s="5">
        <f t="shared" si="94"/>
        <v>1269688.7308870754</v>
      </c>
      <c r="U296" s="5">
        <f t="shared" si="95"/>
        <v>1269676.1536485895</v>
      </c>
      <c r="V296" s="5">
        <f t="shared" si="96"/>
        <v>1269663.5823798608</v>
      </c>
      <c r="W296" s="5"/>
      <c r="X296" s="5" t="str">
        <f t="shared" si="85"/>
        <v>7.77794013385215E-11+1269713.90327261i</v>
      </c>
      <c r="Y296" s="5" t="str">
        <f t="shared" si="86"/>
        <v>7.77786301579553E-11+1269701.31409514i</v>
      </c>
      <c r="Z296" s="5" t="str">
        <f t="shared" si="87"/>
        <v>7.77778593430594E-11+1269688.73088708i</v>
      </c>
      <c r="AA296" s="5" t="str">
        <f t="shared" si="88"/>
        <v>7.77770888938445E-11+1269676.15364859i</v>
      </c>
      <c r="AB296" s="5" t="str">
        <f t="shared" si="89"/>
        <v>7.77763188103215E-11+1269663.58237986i</v>
      </c>
      <c r="AC296" s="5"/>
      <c r="AD296" s="5" t="str">
        <f t="shared" si="90"/>
        <v>0.355922824194962+4.98629143940864i</v>
      </c>
      <c r="AE296" s="5"/>
      <c r="AF296" s="5">
        <f t="shared" si="91"/>
        <v>24.989783375502807</v>
      </c>
    </row>
    <row r="297" spans="8:32" x14ac:dyDescent="0.15">
      <c r="H297">
        <v>291</v>
      </c>
      <c r="I297" s="5">
        <f t="shared" si="83"/>
        <v>100000</v>
      </c>
      <c r="J297" s="5">
        <f t="shared" si="84"/>
        <v>-14500</v>
      </c>
      <c r="L297" s="5">
        <f t="shared" si="97"/>
        <v>101047.79164336051</v>
      </c>
      <c r="M297" s="5">
        <f t="shared" si="98"/>
        <v>101046.78643578924</v>
      </c>
      <c r="N297" s="5">
        <f t="shared" si="99"/>
        <v>101045.78170314681</v>
      </c>
      <c r="O297" s="5">
        <f t="shared" si="100"/>
        <v>101044.77744544743</v>
      </c>
      <c r="P297" s="5">
        <f t="shared" si="101"/>
        <v>101043.77366270522</v>
      </c>
      <c r="Q297" s="5"/>
      <c r="R297" s="5">
        <f t="shared" si="92"/>
        <v>1269803.9995530138</v>
      </c>
      <c r="S297" s="5">
        <f t="shared" si="93"/>
        <v>1269791.3677421289</v>
      </c>
      <c r="T297" s="5">
        <f t="shared" si="94"/>
        <v>1269778.7418993758</v>
      </c>
      <c r="U297" s="5">
        <f t="shared" si="95"/>
        <v>1269766.1220249331</v>
      </c>
      <c r="V297" s="5">
        <f t="shared" si="96"/>
        <v>1269753.5081189782</v>
      </c>
      <c r="W297" s="5"/>
      <c r="X297" s="5" t="str">
        <f t="shared" si="85"/>
        <v>7.7784920404458E-11+1269803.99955301i</v>
      </c>
      <c r="Y297" s="5" t="str">
        <f t="shared" si="86"/>
        <v>7.77841466122786E-11+1269791.36774213i</v>
      </c>
      <c r="Z297" s="5" t="str">
        <f t="shared" si="87"/>
        <v>7.77833731856916E-11+1269778.74189938i</v>
      </c>
      <c r="AA297" s="5" t="str">
        <f t="shared" si="88"/>
        <v>7.77826001247078E-11+1269766.12202493i</v>
      </c>
      <c r="AB297" s="5" t="str">
        <f t="shared" si="89"/>
        <v>7.77818274293383E-11+1269753.50811898i</v>
      </c>
      <c r="AC297" s="5"/>
      <c r="AD297" s="5" t="str">
        <f t="shared" si="90"/>
        <v>-4.58208297535713-1.96080358755435i</v>
      </c>
      <c r="AE297" s="5"/>
      <c r="AF297" s="5">
        <f t="shared" si="91"/>
        <v>24.840235102023655</v>
      </c>
    </row>
    <row r="298" spans="8:32" x14ac:dyDescent="0.15">
      <c r="H298">
        <v>292</v>
      </c>
      <c r="I298" s="5">
        <f t="shared" si="83"/>
        <v>100000</v>
      </c>
      <c r="J298" s="5">
        <f t="shared" si="84"/>
        <v>-14550</v>
      </c>
      <c r="L298" s="5">
        <f t="shared" si="97"/>
        <v>101054.9855078907</v>
      </c>
      <c r="M298" s="5">
        <f t="shared" si="98"/>
        <v>101053.97690838297</v>
      </c>
      <c r="N298" s="5">
        <f t="shared" si="99"/>
        <v>101052.96878370274</v>
      </c>
      <c r="O298" s="5">
        <f t="shared" si="100"/>
        <v>101051.9611338642</v>
      </c>
      <c r="P298" s="5">
        <f t="shared" si="101"/>
        <v>101050.95395888155</v>
      </c>
      <c r="Q298" s="5"/>
      <c r="R298" s="5">
        <f t="shared" si="92"/>
        <v>1269894.4003208496</v>
      </c>
      <c r="S298" s="5">
        <f t="shared" si="93"/>
        <v>1269881.7258856341</v>
      </c>
      <c r="T298" s="5">
        <f t="shared" si="94"/>
        <v>1269869.057417277</v>
      </c>
      <c r="U298" s="5">
        <f t="shared" si="95"/>
        <v>1269856.3949159563</v>
      </c>
      <c r="V298" s="5">
        <f t="shared" si="96"/>
        <v>1269843.7383818508</v>
      </c>
      <c r="W298" s="5"/>
      <c r="X298" s="5" t="str">
        <f t="shared" si="85"/>
        <v>7.77904581225099E-11+1269894.40032085i</v>
      </c>
      <c r="Y298" s="5" t="str">
        <f t="shared" si="86"/>
        <v>7.77896817192738E-11+1269881.72588563i</v>
      </c>
      <c r="Z298" s="5" t="str">
        <f t="shared" si="87"/>
        <v>7.77889056815521E-11+1269869.05741728i</v>
      </c>
      <c r="AA298" s="5" t="str">
        <f t="shared" si="88"/>
        <v>7.77881300093557E-11+1269856.39491596i</v>
      </c>
      <c r="AB298" s="5" t="str">
        <f t="shared" si="89"/>
        <v>7.77873547026955E-11+1269843.73838185i</v>
      </c>
      <c r="AC298" s="5"/>
      <c r="AD298" s="5" t="str">
        <f t="shared" si="90"/>
        <v>4.58602509774788-1.86556909466122i</v>
      </c>
      <c r="AE298" s="5"/>
      <c r="AF298" s="5">
        <f t="shared" si="91"/>
        <v>24.511974244128542</v>
      </c>
    </row>
    <row r="299" spans="8:32" x14ac:dyDescent="0.15">
      <c r="H299">
        <v>293</v>
      </c>
      <c r="I299" s="5">
        <f t="shared" si="83"/>
        <v>100000</v>
      </c>
      <c r="J299" s="5">
        <f t="shared" si="84"/>
        <v>-14600</v>
      </c>
      <c r="L299" s="5">
        <f t="shared" si="97"/>
        <v>101062.20359758637</v>
      </c>
      <c r="M299" s="5">
        <f t="shared" si="98"/>
        <v>101061.19160686756</v>
      </c>
      <c r="N299" s="5">
        <f t="shared" si="99"/>
        <v>101060.18009087456</v>
      </c>
      <c r="O299" s="5">
        <f t="shared" si="100"/>
        <v>101059.16904962162</v>
      </c>
      <c r="P299" s="5">
        <f t="shared" si="101"/>
        <v>101058.15848312297</v>
      </c>
      <c r="Q299" s="5"/>
      <c r="R299" s="5">
        <f t="shared" si="92"/>
        <v>1269985.1055110933</v>
      </c>
      <c r="S299" s="5">
        <f t="shared" si="93"/>
        <v>1269972.3884606624</v>
      </c>
      <c r="T299" s="5">
        <f t="shared" si="94"/>
        <v>1269959.6773758121</v>
      </c>
      <c r="U299" s="5">
        <f t="shared" si="95"/>
        <v>1269946.972256721</v>
      </c>
      <c r="V299" s="5">
        <f t="shared" si="96"/>
        <v>1269934.2731035687</v>
      </c>
      <c r="W299" s="5"/>
      <c r="X299" s="5" t="str">
        <f t="shared" si="85"/>
        <v>7.77960144886938E-11+1269985.10551109i</v>
      </c>
      <c r="Y299" s="5" t="str">
        <f t="shared" si="86"/>
        <v>7.77952354749595E-11+1269972.38846066i</v>
      </c>
      <c r="Z299" s="5" t="str">
        <f t="shared" si="87"/>
        <v>7.77944568266613E-11+1269959.67737581i</v>
      </c>
      <c r="AA299" s="5" t="str">
        <f t="shared" si="88"/>
        <v>7.77936785438101E-11+1269946.97225672i</v>
      </c>
      <c r="AB299" s="5" t="str">
        <f t="shared" si="89"/>
        <v>7.77929006264169E-11+1269934.27310357i</v>
      </c>
      <c r="AC299" s="5"/>
      <c r="AD299" s="5" t="str">
        <f t="shared" si="90"/>
        <v>-3.14986022923857+3.75354138234462i</v>
      </c>
      <c r="AE299" s="5"/>
      <c r="AF299" s="5">
        <f t="shared" si="91"/>
        <v>24.010692372712416</v>
      </c>
    </row>
    <row r="300" spans="8:32" x14ac:dyDescent="0.15">
      <c r="H300">
        <v>294</v>
      </c>
      <c r="I300" s="5">
        <f t="shared" si="83"/>
        <v>100000</v>
      </c>
      <c r="J300" s="5">
        <f t="shared" si="84"/>
        <v>-14650</v>
      </c>
      <c r="L300" s="5">
        <f t="shared" si="97"/>
        <v>101069.44590725725</v>
      </c>
      <c r="M300" s="5">
        <f t="shared" si="98"/>
        <v>101068.43052605497</v>
      </c>
      <c r="N300" s="5">
        <f t="shared" si="99"/>
        <v>101067.41561947649</v>
      </c>
      <c r="O300" s="5">
        <f t="shared" si="100"/>
        <v>101066.4011875361</v>
      </c>
      <c r="P300" s="5">
        <f t="shared" si="101"/>
        <v>101065.38723024812</v>
      </c>
      <c r="Q300" s="5"/>
      <c r="R300" s="5">
        <f t="shared" si="92"/>
        <v>1270076.1150585215</v>
      </c>
      <c r="S300" s="5">
        <f t="shared" si="93"/>
        <v>1270063.3554020189</v>
      </c>
      <c r="T300" s="5">
        <f t="shared" si="94"/>
        <v>1270050.6017098147</v>
      </c>
      <c r="U300" s="5">
        <f t="shared" si="95"/>
        <v>1270037.8539820886</v>
      </c>
      <c r="V300" s="5">
        <f t="shared" si="96"/>
        <v>1270025.1122190207</v>
      </c>
      <c r="W300" s="5"/>
      <c r="X300" s="5" t="str">
        <f t="shared" si="85"/>
        <v>7.78015894990145E-11+1270076.11505852i</v>
      </c>
      <c r="Y300" s="5" t="str">
        <f t="shared" si="86"/>
        <v>7.78008078753421E-11+1270063.35540202i</v>
      </c>
      <c r="Z300" s="5" t="str">
        <f t="shared" si="87"/>
        <v>7.78000266170271E-11+1270050.60170981i</v>
      </c>
      <c r="AA300" s="5" t="str">
        <f t="shared" si="88"/>
        <v>7.77992457240808E-11+1270037.85398209i</v>
      </c>
      <c r="AB300" s="5" t="str">
        <f t="shared" si="89"/>
        <v>7.7798465196514E-11+1270025.11221902i</v>
      </c>
      <c r="AC300" s="5"/>
      <c r="AD300" s="5" t="str">
        <f t="shared" si="90"/>
        <v>2.38505469314742-4.20196306166585i</v>
      </c>
      <c r="AE300" s="5"/>
      <c r="AF300" s="5">
        <f t="shared" si="91"/>
        <v>23.344979460908782</v>
      </c>
    </row>
    <row r="301" spans="8:32" x14ac:dyDescent="0.15">
      <c r="H301">
        <v>295</v>
      </c>
      <c r="I301" s="5">
        <f t="shared" si="83"/>
        <v>100000</v>
      </c>
      <c r="J301" s="5">
        <f t="shared" si="84"/>
        <v>-14700</v>
      </c>
      <c r="L301" s="5">
        <f t="shared" si="97"/>
        <v>101076.71243169715</v>
      </c>
      <c r="M301" s="5">
        <f t="shared" si="98"/>
        <v>101075.69366074121</v>
      </c>
      <c r="N301" s="5">
        <f t="shared" si="99"/>
        <v>101074.67536430676</v>
      </c>
      <c r="O301" s="5">
        <f t="shared" si="100"/>
        <v>101073.65754240815</v>
      </c>
      <c r="P301" s="5">
        <f t="shared" si="101"/>
        <v>101072.64019505971</v>
      </c>
      <c r="Q301" s="5"/>
      <c r="R301" s="5">
        <f t="shared" si="92"/>
        <v>1270167.4288977114</v>
      </c>
      <c r="S301" s="5">
        <f t="shared" si="93"/>
        <v>1270154.626644308</v>
      </c>
      <c r="T301" s="5">
        <f t="shared" si="94"/>
        <v>1270141.8303539176</v>
      </c>
      <c r="U301" s="5">
        <f t="shared" si="95"/>
        <v>1270129.0400267201</v>
      </c>
      <c r="V301" s="5">
        <f t="shared" si="96"/>
        <v>1270116.255662896</v>
      </c>
      <c r="W301" s="5"/>
      <c r="X301" s="5" t="str">
        <f t="shared" si="85"/>
        <v>7.78071831494643E-11+1270167.42889771i</v>
      </c>
      <c r="Y301" s="5" t="str">
        <f t="shared" si="86"/>
        <v>7.78063989164155E-11+1270154.62664431i</v>
      </c>
      <c r="Z301" s="5" t="str">
        <f t="shared" si="87"/>
        <v>7.78056150486454E-11+1270141.83035392i</v>
      </c>
      <c r="AA301" s="5" t="str">
        <f t="shared" si="88"/>
        <v>7.78048315461653E-11+1270129.04002672i</v>
      </c>
      <c r="AB301" s="5" t="str">
        <f t="shared" si="89"/>
        <v>7.78040484089859E-11+1270116.2556629i</v>
      </c>
      <c r="AC301" s="5"/>
      <c r="AD301" s="5" t="str">
        <f t="shared" si="90"/>
        <v>-2.82920177813523+3.81074113224956i</v>
      </c>
      <c r="AE301" s="5"/>
      <c r="AF301" s="5">
        <f t="shared" si="91"/>
        <v>22.526130678422209</v>
      </c>
    </row>
    <row r="302" spans="8:32" x14ac:dyDescent="0.15">
      <c r="H302">
        <v>296</v>
      </c>
      <c r="I302" s="5">
        <f t="shared" si="83"/>
        <v>100000</v>
      </c>
      <c r="J302" s="5">
        <f t="shared" si="84"/>
        <v>-14750</v>
      </c>
      <c r="L302" s="5">
        <f t="shared" si="97"/>
        <v>101084.00316568394</v>
      </c>
      <c r="M302" s="5">
        <f t="shared" si="98"/>
        <v>101082.9810057064</v>
      </c>
      <c r="N302" s="5">
        <f t="shared" si="99"/>
        <v>101081.95932014773</v>
      </c>
      <c r="O302" s="5">
        <f t="shared" si="100"/>
        <v>101080.93810902232</v>
      </c>
      <c r="P302" s="5">
        <f t="shared" si="101"/>
        <v>101079.91737234454</v>
      </c>
      <c r="Q302" s="5"/>
      <c r="R302" s="5">
        <f t="shared" si="92"/>
        <v>1270259.0469630403</v>
      </c>
      <c r="S302" s="5">
        <f t="shared" si="93"/>
        <v>1270246.2021219353</v>
      </c>
      <c r="T302" s="5">
        <f t="shared" si="94"/>
        <v>1270233.3632425535</v>
      </c>
      <c r="U302" s="5">
        <f t="shared" si="95"/>
        <v>1270220.5303250763</v>
      </c>
      <c r="V302" s="5">
        <f t="shared" si="96"/>
        <v>1270207.7033696836</v>
      </c>
      <c r="W302" s="5"/>
      <c r="X302" s="5" t="str">
        <f t="shared" si="85"/>
        <v>7.78127954360232E-11+1270259.04696304i</v>
      </c>
      <c r="Y302" s="5" t="str">
        <f t="shared" si="86"/>
        <v>7.78120085941616E-11+1270246.20212194i</v>
      </c>
      <c r="Z302" s="5" t="str">
        <f t="shared" si="87"/>
        <v>7.78112221174997E-11+1270233.36324255i</v>
      </c>
      <c r="AA302" s="5" t="str">
        <f t="shared" si="88"/>
        <v>7.78104360060488E-11+1270220.53032508i</v>
      </c>
      <c r="AB302" s="5" t="str">
        <f t="shared" si="89"/>
        <v>7.78096502598197E-11+1270207.70336968i</v>
      </c>
      <c r="AC302" s="5"/>
      <c r="AD302" s="5" t="str">
        <f t="shared" si="90"/>
        <v>4.06317415730406-2.24911318819496i</v>
      </c>
      <c r="AE302" s="5"/>
      <c r="AF302" s="5">
        <f t="shared" si="91"/>
        <v>21.567894365896056</v>
      </c>
    </row>
    <row r="303" spans="8:32" x14ac:dyDescent="0.15">
      <c r="H303">
        <v>297</v>
      </c>
      <c r="I303" s="5">
        <f t="shared" si="83"/>
        <v>100000</v>
      </c>
      <c r="J303" s="5">
        <f t="shared" si="84"/>
        <v>-14800</v>
      </c>
      <c r="L303" s="5">
        <f t="shared" si="97"/>
        <v>101091.31810397963</v>
      </c>
      <c r="M303" s="5">
        <f t="shared" si="98"/>
        <v>101090.29255571477</v>
      </c>
      <c r="N303" s="5">
        <f t="shared" si="99"/>
        <v>101089.26748176584</v>
      </c>
      <c r="O303" s="5">
        <f t="shared" si="100"/>
        <v>101088.24288214729</v>
      </c>
      <c r="P303" s="5">
        <f t="shared" si="101"/>
        <v>101087.21875687351</v>
      </c>
      <c r="Q303" s="5"/>
      <c r="R303" s="5">
        <f t="shared" si="92"/>
        <v>1270350.9691886851</v>
      </c>
      <c r="S303" s="5">
        <f t="shared" si="93"/>
        <v>1270338.081769106</v>
      </c>
      <c r="T303" s="5">
        <f t="shared" si="94"/>
        <v>1270325.2003099564</v>
      </c>
      <c r="U303" s="5">
        <f t="shared" si="95"/>
        <v>1270312.3248114185</v>
      </c>
      <c r="V303" s="5">
        <f t="shared" si="96"/>
        <v>1270299.4552736727</v>
      </c>
      <c r="W303" s="5"/>
      <c r="X303" s="5" t="str">
        <f t="shared" si="85"/>
        <v>7.78184263546593E-11+1270350.96918869i</v>
      </c>
      <c r="Y303" s="5" t="str">
        <f t="shared" si="86"/>
        <v>7.781763690455E-11+1270338.08176911i</v>
      </c>
      <c r="Z303" s="5" t="str">
        <f t="shared" si="87"/>
        <v>7.78168478195613E-11+1270325.20030996i</v>
      </c>
      <c r="AA303" s="5" t="str">
        <f t="shared" si="88"/>
        <v>7.78160590997043E-11+1270312.32481142i</v>
      </c>
      <c r="AB303" s="5" t="str">
        <f t="shared" si="89"/>
        <v>7.78152707449901E-11+1270299.45527367i</v>
      </c>
      <c r="AC303" s="5"/>
      <c r="AD303" s="5" t="str">
        <f t="shared" si="90"/>
        <v>-4.41186678344371-1.01074222694121i</v>
      </c>
      <c r="AE303" s="5"/>
      <c r="AF303" s="5">
        <f t="shared" si="91"/>
        <v>20.48616836417602</v>
      </c>
    </row>
    <row r="304" spans="8:32" x14ac:dyDescent="0.15">
      <c r="H304">
        <v>298</v>
      </c>
      <c r="I304" s="5">
        <f t="shared" si="83"/>
        <v>100000</v>
      </c>
      <c r="J304" s="5">
        <f t="shared" si="84"/>
        <v>-14850</v>
      </c>
      <c r="L304" s="5">
        <f t="shared" si="97"/>
        <v>101098.65724133037</v>
      </c>
      <c r="M304" s="5">
        <f t="shared" si="98"/>
        <v>101097.62830551466</v>
      </c>
      <c r="N304" s="5">
        <f t="shared" si="99"/>
        <v>101096.59984391167</v>
      </c>
      <c r="O304" s="5">
        <f t="shared" si="100"/>
        <v>101095.57185653584</v>
      </c>
      <c r="P304" s="5">
        <f t="shared" si="101"/>
        <v>101094.54434340163</v>
      </c>
      <c r="Q304" s="5"/>
      <c r="R304" s="5">
        <f t="shared" si="92"/>
        <v>1270443.195508624</v>
      </c>
      <c r="S304" s="5">
        <f t="shared" si="93"/>
        <v>1270430.2655198255</v>
      </c>
      <c r="T304" s="5">
        <f t="shared" si="94"/>
        <v>1270417.3414901597</v>
      </c>
      <c r="U304" s="5">
        <f t="shared" si="95"/>
        <v>1270404.423419808</v>
      </c>
      <c r="V304" s="5">
        <f t="shared" si="96"/>
        <v>1270391.5113089527</v>
      </c>
      <c r="W304" s="5"/>
      <c r="X304" s="5" t="str">
        <f t="shared" si="85"/>
        <v>7.7824075901328E-11+1270443.19550862i</v>
      </c>
      <c r="Y304" s="5" t="str">
        <f t="shared" si="86"/>
        <v>7.78232838435381E-11+1270430.26551983i</v>
      </c>
      <c r="Z304" s="5" t="str">
        <f t="shared" si="87"/>
        <v>7.78224921507893E-11+1270417.34149016i</v>
      </c>
      <c r="AA304" s="5" t="str">
        <f t="shared" si="88"/>
        <v>7.78217008230927E-11+1270404.42341981i</v>
      </c>
      <c r="AB304" s="5" t="str">
        <f t="shared" si="89"/>
        <v>7.78209098604595E-11+1270391.51130895i</v>
      </c>
      <c r="AC304" s="5"/>
      <c r="AD304" s="5" t="str">
        <f t="shared" si="90"/>
        <v>1.34318930254582+4.1826419879291i</v>
      </c>
      <c r="AE304" s="5"/>
      <c r="AF304" s="5">
        <f t="shared" si="91"/>
        <v>19.29865150166102</v>
      </c>
    </row>
    <row r="305" spans="8:32" x14ac:dyDescent="0.15">
      <c r="H305">
        <v>299</v>
      </c>
      <c r="I305" s="5">
        <f t="shared" si="83"/>
        <v>100000</v>
      </c>
      <c r="J305" s="5">
        <f t="shared" si="84"/>
        <v>-14900</v>
      </c>
      <c r="L305" s="5">
        <f t="shared" si="97"/>
        <v>101106.02057246641</v>
      </c>
      <c r="M305" s="5">
        <f t="shared" si="98"/>
        <v>101104.9882498386</v>
      </c>
      <c r="N305" s="5">
        <f t="shared" si="99"/>
        <v>101103.95640131993</v>
      </c>
      <c r="O305" s="5">
        <f t="shared" si="100"/>
        <v>101102.92502692492</v>
      </c>
      <c r="P305" s="5">
        <f t="shared" si="101"/>
        <v>101101.89412666808</v>
      </c>
      <c r="Q305" s="5"/>
      <c r="R305" s="5">
        <f t="shared" si="92"/>
        <v>1270535.725856636</v>
      </c>
      <c r="S305" s="5">
        <f t="shared" si="93"/>
        <v>1270522.7533079011</v>
      </c>
      <c r="T305" s="5">
        <f t="shared" si="94"/>
        <v>1270509.7867169976</v>
      </c>
      <c r="U305" s="5">
        <f t="shared" si="95"/>
        <v>1270496.8260841079</v>
      </c>
      <c r="V305" s="5">
        <f t="shared" si="96"/>
        <v>1270483.8714094139</v>
      </c>
      <c r="W305" s="5"/>
      <c r="X305" s="5" t="str">
        <f t="shared" si="85"/>
        <v>7.7829744071973E-11+1270535.72585664i</v>
      </c>
      <c r="Y305" s="5" t="str">
        <f t="shared" si="86"/>
        <v>7.7828949407071E-11+1270522.7533079i</v>
      </c>
      <c r="Z305" s="5" t="str">
        <f t="shared" si="87"/>
        <v>7.78281551071305E-11+1270509.786717i</v>
      </c>
      <c r="AA305" s="5" t="str">
        <f t="shared" si="88"/>
        <v>7.78273611721625E-11+1270496.82608411i</v>
      </c>
      <c r="AB305" s="5" t="str">
        <f t="shared" si="89"/>
        <v>7.78265676021783E-11+1270483.87140941i</v>
      </c>
      <c r="AC305" s="5"/>
      <c r="AD305" s="5" t="str">
        <f t="shared" si="90"/>
        <v>3.63562401784398-2.19241811803954i</v>
      </c>
      <c r="AE305" s="5"/>
      <c r="AF305" s="5">
        <f t="shared" si="91"/>
        <v>18.024459203432041</v>
      </c>
    </row>
    <row r="306" spans="8:32" x14ac:dyDescent="0.15">
      <c r="H306">
        <v>300</v>
      </c>
      <c r="I306" s="5">
        <f t="shared" si="83"/>
        <v>100000</v>
      </c>
      <c r="J306" s="5">
        <f t="shared" si="84"/>
        <v>-14950</v>
      </c>
      <c r="L306" s="5">
        <f t="shared" si="97"/>
        <v>101113.40809210221</v>
      </c>
      <c r="M306" s="5">
        <f t="shared" si="98"/>
        <v>101112.37238340321</v>
      </c>
      <c r="N306" s="5">
        <f t="shared" si="99"/>
        <v>101111.33714870948</v>
      </c>
      <c r="O306" s="5">
        <f t="shared" si="100"/>
        <v>101110.3023880356</v>
      </c>
      <c r="P306" s="5">
        <f t="shared" si="101"/>
        <v>101109.26810139613</v>
      </c>
      <c r="Q306" s="5"/>
      <c r="R306" s="5">
        <f t="shared" si="92"/>
        <v>1270628.5601663003</v>
      </c>
      <c r="S306" s="5">
        <f t="shared" si="93"/>
        <v>1270615.5450669401</v>
      </c>
      <c r="T306" s="5">
        <f t="shared" si="94"/>
        <v>1270602.5359241059</v>
      </c>
      <c r="U306" s="5">
        <f t="shared" si="95"/>
        <v>1270589.5327379806</v>
      </c>
      <c r="V306" s="5">
        <f t="shared" si="96"/>
        <v>1270576.5355087474</v>
      </c>
      <c r="W306" s="5"/>
      <c r="X306" s="5" t="str">
        <f t="shared" si="85"/>
        <v>7.78354308625254E-11+1270628.5601663i</v>
      </c>
      <c r="Y306" s="5" t="str">
        <f t="shared" si="86"/>
        <v>7.78346335910818E-11+1270615.54506694i</v>
      </c>
      <c r="Z306" s="5" t="str">
        <f t="shared" si="87"/>
        <v>7.78338366845196E-11+1270602.53592411i</v>
      </c>
      <c r="AA306" s="5" t="str">
        <f t="shared" si="88"/>
        <v>7.78330401428501E-11+1270589.53273798i</v>
      </c>
      <c r="AB306" s="5" t="str">
        <f t="shared" si="89"/>
        <v>7.78322439660845E-11+1270576.53550875i</v>
      </c>
      <c r="AC306" s="5"/>
      <c r="AD306" s="5" t="str">
        <f t="shared" si="90"/>
        <v>-1.85208600614425-3.64053445299864i</v>
      </c>
      <c r="AE306" s="5"/>
      <c r="AF306" s="5">
        <f t="shared" si="91"/>
        <v>16.683713677625462</v>
      </c>
    </row>
    <row r="307" spans="8:32" x14ac:dyDescent="0.15">
      <c r="H307">
        <v>301</v>
      </c>
      <c r="I307" s="5">
        <f t="shared" si="83"/>
        <v>100000</v>
      </c>
      <c r="J307" s="5">
        <f t="shared" si="84"/>
        <v>-15000</v>
      </c>
      <c r="L307" s="5">
        <f t="shared" si="97"/>
        <v>101120.8197949364</v>
      </c>
      <c r="M307" s="5">
        <f t="shared" si="98"/>
        <v>101119.78070090935</v>
      </c>
      <c r="N307" s="5">
        <f t="shared" si="99"/>
        <v>101118.74208078343</v>
      </c>
      <c r="O307" s="5">
        <f t="shared" si="100"/>
        <v>101117.7039345732</v>
      </c>
      <c r="P307" s="5">
        <f t="shared" si="101"/>
        <v>101116.66626229328</v>
      </c>
      <c r="Q307" s="5"/>
      <c r="R307" s="5">
        <f t="shared" si="92"/>
        <v>1270721.698370998</v>
      </c>
      <c r="S307" s="5">
        <f t="shared" si="93"/>
        <v>1270708.640730351</v>
      </c>
      <c r="T307" s="5">
        <f t="shared" si="94"/>
        <v>1270695.5890449211</v>
      </c>
      <c r="U307" s="5">
        <f t="shared" si="95"/>
        <v>1270682.5433148916</v>
      </c>
      <c r="V307" s="5">
        <f t="shared" si="96"/>
        <v>1270669.5035404458</v>
      </c>
      <c r="W307" s="5"/>
      <c r="X307" s="5" t="str">
        <f t="shared" si="85"/>
        <v>7.78411362689043E-11+1270721.698371i</v>
      </c>
      <c r="Y307" s="5" t="str">
        <f t="shared" si="86"/>
        <v>7.78403363914911E-11+1270708.64073035i</v>
      </c>
      <c r="Z307" s="5" t="str">
        <f t="shared" si="87"/>
        <v>7.78395368788792E-11+1270695.58904492i</v>
      </c>
      <c r="AA307" s="5" t="str">
        <f t="shared" si="88"/>
        <v>7.78387377310798E-11+1270682.54331489i</v>
      </c>
      <c r="AB307" s="5" t="str">
        <f t="shared" si="89"/>
        <v>7.7837938948104E-11+1270669.50354045i</v>
      </c>
      <c r="AC307" s="5"/>
      <c r="AD307" s="5" t="str">
        <f t="shared" si="90"/>
        <v>-3.89362923715521+0.369821719412074i</v>
      </c>
      <c r="AE307" s="5"/>
      <c r="AF307" s="5">
        <f t="shared" si="91"/>
        <v>15.297116740578765</v>
      </c>
    </row>
    <row r="308" spans="8:32" x14ac:dyDescent="0.15">
      <c r="H308">
        <v>302</v>
      </c>
      <c r="I308" s="5">
        <f t="shared" si="83"/>
        <v>100000</v>
      </c>
      <c r="J308" s="5">
        <f t="shared" si="84"/>
        <v>-15050</v>
      </c>
      <c r="L308" s="5">
        <f t="shared" si="97"/>
        <v>101128.2556756518</v>
      </c>
      <c r="M308" s="5">
        <f t="shared" si="98"/>
        <v>101127.21319704207</v>
      </c>
      <c r="N308" s="5">
        <f t="shared" si="99"/>
        <v>101126.17119222897</v>
      </c>
      <c r="O308" s="5">
        <f t="shared" si="100"/>
        <v>101125.12966122714</v>
      </c>
      <c r="P308" s="5">
        <f t="shared" si="101"/>
        <v>101124.08860405121</v>
      </c>
      <c r="Q308" s="5"/>
      <c r="R308" s="5">
        <f t="shared" si="92"/>
        <v>1270815.1404039119</v>
      </c>
      <c r="S308" s="5">
        <f t="shared" si="93"/>
        <v>1270802.0402313445</v>
      </c>
      <c r="T308" s="5">
        <f t="shared" si="94"/>
        <v>1270788.9460126811</v>
      </c>
      <c r="U308" s="5">
        <f t="shared" si="95"/>
        <v>1270775.8577481059</v>
      </c>
      <c r="V308" s="5">
        <f t="shared" si="96"/>
        <v>1270762.7754378023</v>
      </c>
      <c r="W308" s="5"/>
      <c r="X308" s="5" t="str">
        <f t="shared" si="85"/>
        <v>7.78468602870167E-11+1270815.14040391i</v>
      </c>
      <c r="Y308" s="5" t="str">
        <f t="shared" si="86"/>
        <v>7.78460578042077E-11+1270802.04023134i</v>
      </c>
      <c r="Z308" s="5" t="str">
        <f t="shared" si="87"/>
        <v>7.78452556861195E-11+1270788.94601268i</v>
      </c>
      <c r="AA308" s="5" t="str">
        <f t="shared" si="88"/>
        <v>7.78444539327634E-11+1270775.85774811i</v>
      </c>
      <c r="AB308" s="5" t="str">
        <f t="shared" si="89"/>
        <v>7.78436525441507E-11+1270762.7754378i</v>
      </c>
      <c r="AC308" s="5"/>
      <c r="AD308" s="5" t="str">
        <f t="shared" si="90"/>
        <v>-2.05777823062439+3.10661661955032i</v>
      </c>
      <c r="AE308" s="5"/>
      <c r="AF308" s="5">
        <f t="shared" si="91"/>
        <v>13.885518067297903</v>
      </c>
    </row>
    <row r="309" spans="8:32" x14ac:dyDescent="0.15">
      <c r="H309">
        <v>303</v>
      </c>
      <c r="I309" s="5">
        <f t="shared" si="83"/>
        <v>100000</v>
      </c>
      <c r="J309" s="5">
        <f t="shared" si="84"/>
        <v>-15100</v>
      </c>
      <c r="L309" s="5">
        <f t="shared" si="97"/>
        <v>101135.71572891547</v>
      </c>
      <c r="M309" s="5">
        <f t="shared" si="98"/>
        <v>101134.66986647062</v>
      </c>
      <c r="N309" s="5">
        <f t="shared" si="99"/>
        <v>101133.6244777176</v>
      </c>
      <c r="O309" s="5">
        <f t="shared" si="100"/>
        <v>101132.5795626711</v>
      </c>
      <c r="P309" s="5">
        <f t="shared" si="101"/>
        <v>101131.53512134581</v>
      </c>
      <c r="Q309" s="5"/>
      <c r="R309" s="5">
        <f t="shared" si="92"/>
        <v>1270908.8861980261</v>
      </c>
      <c r="S309" s="5">
        <f t="shared" si="93"/>
        <v>1270895.7435029326</v>
      </c>
      <c r="T309" s="5">
        <f t="shared" si="94"/>
        <v>1270882.606760426</v>
      </c>
      <c r="U309" s="5">
        <f t="shared" si="95"/>
        <v>1270869.4759706911</v>
      </c>
      <c r="V309" s="5">
        <f t="shared" si="96"/>
        <v>1270856.3511339126</v>
      </c>
      <c r="W309" s="5"/>
      <c r="X309" s="5" t="str">
        <f t="shared" si="85"/>
        <v>7.78526029127573E-11+1270908.88619803i</v>
      </c>
      <c r="Y309" s="5" t="str">
        <f t="shared" si="86"/>
        <v>7.7851797825128E-11+1270895.74350293i</v>
      </c>
      <c r="Z309" s="5" t="str">
        <f t="shared" si="87"/>
        <v>7.78509931021388E-11+1270882.60676043i</v>
      </c>
      <c r="AA309" s="5" t="str">
        <f t="shared" si="88"/>
        <v>7.7850188743801E-11+1270869.47597069i</v>
      </c>
      <c r="AB309" s="5" t="str">
        <f t="shared" si="89"/>
        <v>7.7849384750126E-11+1270856.35113391i</v>
      </c>
      <c r="AC309" s="5"/>
      <c r="AD309" s="5" t="str">
        <f t="shared" si="90"/>
        <v>0.00810030737045653+3.53120681722163i</v>
      </c>
      <c r="AE309" s="5"/>
      <c r="AF309" s="5">
        <f t="shared" si="91"/>
        <v>12.46948720097201</v>
      </c>
    </row>
    <row r="310" spans="8:32" x14ac:dyDescent="0.15">
      <c r="H310">
        <v>304</v>
      </c>
      <c r="I310" s="5">
        <f t="shared" si="83"/>
        <v>100000</v>
      </c>
      <c r="J310" s="5">
        <f t="shared" si="84"/>
        <v>-15150</v>
      </c>
      <c r="L310" s="5">
        <f t="shared" si="97"/>
        <v>101143.1999493787</v>
      </c>
      <c r="M310" s="5">
        <f t="shared" si="98"/>
        <v>101142.15070384849</v>
      </c>
      <c r="N310" s="5">
        <f t="shared" si="99"/>
        <v>101141.10193190501</v>
      </c>
      <c r="O310" s="5">
        <f t="shared" si="100"/>
        <v>101140.053633563</v>
      </c>
      <c r="P310" s="5">
        <f t="shared" si="101"/>
        <v>101139.00580883717</v>
      </c>
      <c r="Q310" s="5"/>
      <c r="R310" s="5">
        <f t="shared" si="92"/>
        <v>1271002.9356861266</v>
      </c>
      <c r="S310" s="5">
        <f t="shared" si="93"/>
        <v>1270989.7504779284</v>
      </c>
      <c r="T310" s="5">
        <f t="shared" si="94"/>
        <v>1270976.5712209968</v>
      </c>
      <c r="U310" s="5">
        <f t="shared" si="95"/>
        <v>1270963.3979155167</v>
      </c>
      <c r="V310" s="5">
        <f t="shared" si="96"/>
        <v>1270950.2305616732</v>
      </c>
      <c r="W310" s="5"/>
      <c r="X310" s="5" t="str">
        <f t="shared" si="85"/>
        <v>7.78583641420089E-11+1271002.93568613i</v>
      </c>
      <c r="Y310" s="5" t="str">
        <f t="shared" si="86"/>
        <v>7.78575564501363E-11+1270989.75047793i</v>
      </c>
      <c r="Z310" s="5" t="str">
        <f t="shared" si="87"/>
        <v>7.7856749122823E-11+1270976.571221i</v>
      </c>
      <c r="AA310" s="5" t="str">
        <f t="shared" si="88"/>
        <v>7.78559421600802E-11+1270963.39791552i</v>
      </c>
      <c r="AB310" s="5" t="str">
        <f t="shared" si="89"/>
        <v>7.78551355619194E-11+1270950.23056167i</v>
      </c>
      <c r="AC310" s="5"/>
      <c r="AD310" s="5" t="str">
        <f t="shared" si="90"/>
        <v>0.938461111737772+3.19189472530194i</v>
      </c>
      <c r="AE310" s="5"/>
      <c r="AF310" s="5">
        <f t="shared" si="91"/>
        <v>11.068901195654441</v>
      </c>
    </row>
    <row r="311" spans="8:32" x14ac:dyDescent="0.15">
      <c r="H311">
        <v>305</v>
      </c>
      <c r="I311" s="5">
        <f t="shared" si="83"/>
        <v>100000</v>
      </c>
      <c r="J311" s="5">
        <f t="shared" si="84"/>
        <v>-15200</v>
      </c>
      <c r="L311" s="5">
        <f t="shared" si="97"/>
        <v>101150.70833167704</v>
      </c>
      <c r="M311" s="5">
        <f t="shared" si="98"/>
        <v>101149.65570381345</v>
      </c>
      <c r="N311" s="5">
        <f t="shared" si="99"/>
        <v>101148.60354943117</v>
      </c>
      <c r="O311" s="5">
        <f t="shared" si="100"/>
        <v>101147.55186854499</v>
      </c>
      <c r="P311" s="5">
        <f t="shared" si="101"/>
        <v>101146.50066116969</v>
      </c>
      <c r="Q311" s="5"/>
      <c r="R311" s="5">
        <f t="shared" si="92"/>
        <v>1271097.2888008018</v>
      </c>
      <c r="S311" s="5">
        <f t="shared" si="93"/>
        <v>1271084.061088949</v>
      </c>
      <c r="T311" s="5">
        <f t="shared" si="94"/>
        <v>1271070.8393270378</v>
      </c>
      <c r="U311" s="5">
        <f t="shared" si="95"/>
        <v>1271057.6235152541</v>
      </c>
      <c r="V311" s="5">
        <f t="shared" si="96"/>
        <v>1271044.4136537833</v>
      </c>
      <c r="W311" s="5"/>
      <c r="X311" s="5" t="str">
        <f t="shared" si="85"/>
        <v>7.78641439706419E-11+1271097.2888008i</v>
      </c>
      <c r="Y311" s="5" t="str">
        <f t="shared" si="86"/>
        <v>7.7863333675105E-11+1271084.06108895i</v>
      </c>
      <c r="Z311" s="5" t="str">
        <f t="shared" si="87"/>
        <v>7.78625237440462E-11+1271070.83932704i</v>
      </c>
      <c r="AA311" s="5" t="str">
        <f t="shared" si="88"/>
        <v>7.78617141774768E-11+1271057.62351525i</v>
      </c>
      <c r="AB311" s="5" t="str">
        <f t="shared" si="89"/>
        <v>7.78609049754083E-11+1271044.41365378i</v>
      </c>
      <c r="AC311" s="5"/>
      <c r="AD311" s="5" t="str">
        <f t="shared" si="90"/>
        <v>0.818914007369933+3.00531790836041i</v>
      </c>
      <c r="AE311" s="5"/>
      <c r="AF311" s="5">
        <f t="shared" si="91"/>
        <v>9.7025558817784709</v>
      </c>
    </row>
    <row r="312" spans="8:32" x14ac:dyDescent="0.15">
      <c r="H312">
        <v>306</v>
      </c>
      <c r="I312" s="5">
        <f t="shared" si="83"/>
        <v>100000</v>
      </c>
      <c r="J312" s="5">
        <f t="shared" si="84"/>
        <v>-15250</v>
      </c>
      <c r="L312" s="5">
        <f t="shared" si="97"/>
        <v>101158.24087043032</v>
      </c>
      <c r="M312" s="5">
        <f t="shared" si="98"/>
        <v>101157.1848609875</v>
      </c>
      <c r="N312" s="5">
        <f t="shared" si="99"/>
        <v>101156.1293249203</v>
      </c>
      <c r="O312" s="5">
        <f t="shared" si="100"/>
        <v>101155.07426224351</v>
      </c>
      <c r="P312" s="5">
        <f t="shared" si="101"/>
        <v>101154.01967297198</v>
      </c>
      <c r="Q312" s="5"/>
      <c r="R312" s="5">
        <f t="shared" si="92"/>
        <v>1271191.9454744426</v>
      </c>
      <c r="S312" s="5">
        <f t="shared" si="93"/>
        <v>1271178.6752684119</v>
      </c>
      <c r="T312" s="5">
        <f t="shared" si="94"/>
        <v>1271165.4110109946</v>
      </c>
      <c r="U312" s="5">
        <f t="shared" si="95"/>
        <v>1271152.1527023767</v>
      </c>
      <c r="V312" s="5">
        <f t="shared" si="96"/>
        <v>1271138.9003427448</v>
      </c>
      <c r="W312" s="5"/>
      <c r="X312" s="5" t="str">
        <f t="shared" si="85"/>
        <v>7.78699423945148E-11+1271191.94547444i</v>
      </c>
      <c r="Y312" s="5" t="str">
        <f t="shared" si="86"/>
        <v>7.78691294958941E-11+1271178.67526841i</v>
      </c>
      <c r="Z312" s="5" t="str">
        <f t="shared" si="87"/>
        <v>7.786831696167E-11+1271165.41101099i</v>
      </c>
      <c r="AA312" s="5" t="str">
        <f t="shared" si="88"/>
        <v>7.78675047918542E-11+1271152.15270238i</v>
      </c>
      <c r="AB312" s="5" t="str">
        <f t="shared" si="89"/>
        <v>7.78666929864578E-11+1271138.90034274i</v>
      </c>
      <c r="AC312" s="5"/>
      <c r="AD312" s="5" t="str">
        <f t="shared" si="90"/>
        <v>-0.166163470565987+2.89140122014441i</v>
      </c>
      <c r="AE312" s="5"/>
      <c r="AF312" s="5">
        <f t="shared" si="91"/>
        <v>8.3878113148031161</v>
      </c>
    </row>
    <row r="313" spans="8:32" x14ac:dyDescent="0.15">
      <c r="H313">
        <v>307</v>
      </c>
      <c r="I313" s="5">
        <f t="shared" ref="I313:I376" si="102">I312-$J$1</f>
        <v>100000</v>
      </c>
      <c r="J313" s="5">
        <f t="shared" ref="J313:J376" si="103">J312-$J$2</f>
        <v>-15300</v>
      </c>
      <c r="L313" s="5">
        <f t="shared" si="97"/>
        <v>101165.79756024266</v>
      </c>
      <c r="M313" s="5">
        <f t="shared" si="98"/>
        <v>101164.73816997699</v>
      </c>
      <c r="N313" s="5">
        <f t="shared" si="99"/>
        <v>101163.6792529809</v>
      </c>
      <c r="O313" s="5">
        <f t="shared" si="100"/>
        <v>101162.62080926927</v>
      </c>
      <c r="P313" s="5">
        <f t="shared" si="101"/>
        <v>101161.56283885693</v>
      </c>
      <c r="Q313" s="5"/>
      <c r="R313" s="5">
        <f t="shared" si="92"/>
        <v>1271286.9056392421</v>
      </c>
      <c r="S313" s="5">
        <f t="shared" si="93"/>
        <v>1271273.5929485385</v>
      </c>
      <c r="T313" s="5">
        <f t="shared" si="94"/>
        <v>1271260.286205116</v>
      </c>
      <c r="U313" s="5">
        <f t="shared" si="95"/>
        <v>1271246.9854091611</v>
      </c>
      <c r="V313" s="5">
        <f t="shared" si="96"/>
        <v>1271233.6905608606</v>
      </c>
      <c r="W313" s="5"/>
      <c r="X313" s="5" t="str">
        <f t="shared" ref="X313:X376" si="104">IMPRODUCT($F$7,R313,$X$2)</f>
        <v>7.78757594094739E-11+1271286.90563924i</v>
      </c>
      <c r="Y313" s="5" t="str">
        <f t="shared" ref="Y313:Y376" si="105">IMPRODUCT($F$8,S313,$X$2)</f>
        <v>7.78749439083516E-11+1271273.59294854i</v>
      </c>
      <c r="Z313" s="5" t="str">
        <f t="shared" ref="Z313:Z376" si="106">IMPRODUCT($F$9,T313,$X$2)</f>
        <v>7.78741287715444E-11+1271260.28620512i</v>
      </c>
      <c r="AA313" s="5" t="str">
        <f t="shared" ref="AA313:AA376" si="107">IMPRODUCT($F$10,U313,$X$2)</f>
        <v>7.78733139990637E-11+1271246.98540916i</v>
      </c>
      <c r="AB313" s="5" t="str">
        <f t="shared" ref="AB313:AB376" si="108">IMPRODUCT($F$11,V313,$X$2)</f>
        <v>7.78724995909211E-11+1271233.69056086i</v>
      </c>
      <c r="AC313" s="5"/>
      <c r="AD313" s="5" t="str">
        <f t="shared" ref="AD313:AD376" si="109">IMSUM(IMEXP(X313),IMEXP(Y313),IMEXP(Z313),IMEXP(AA313),IMEXP(AB313))</f>
        <v>-1.68906083928171+2.07059208409576i</v>
      </c>
      <c r="AE313" s="5"/>
      <c r="AF313" s="5">
        <f t="shared" ref="AF313:AF376" si="110">(IMABS(AD313))^2</f>
        <v>7.1402780975150568</v>
      </c>
    </row>
    <row r="314" spans="8:32" x14ac:dyDescent="0.15">
      <c r="H314">
        <v>308</v>
      </c>
      <c r="I314" s="5">
        <f t="shared" si="102"/>
        <v>100000</v>
      </c>
      <c r="J314" s="5">
        <f t="shared" si="103"/>
        <v>-15350</v>
      </c>
      <c r="L314" s="5">
        <f t="shared" si="97"/>
        <v>101173.37839570249</v>
      </c>
      <c r="M314" s="5">
        <f t="shared" si="98"/>
        <v>101172.31562537253</v>
      </c>
      <c r="N314" s="5">
        <f t="shared" si="99"/>
        <v>101171.25332820583</v>
      </c>
      <c r="O314" s="5">
        <f t="shared" si="100"/>
        <v>101170.19150421729</v>
      </c>
      <c r="P314" s="5">
        <f t="shared" si="101"/>
        <v>101169.13015342179</v>
      </c>
      <c r="Q314" s="5"/>
      <c r="R314" s="5">
        <f t="shared" si="92"/>
        <v>1271382.1692271968</v>
      </c>
      <c r="S314" s="5">
        <f t="shared" si="93"/>
        <v>1271368.8140613528</v>
      </c>
      <c r="T314" s="5">
        <f t="shared" si="94"/>
        <v>1271355.4648414534</v>
      </c>
      <c r="U314" s="5">
        <f t="shared" si="95"/>
        <v>1271342.1215676861</v>
      </c>
      <c r="V314" s="5">
        <f t="shared" si="96"/>
        <v>1271328.7842402381</v>
      </c>
      <c r="W314" s="5"/>
      <c r="X314" s="5" t="str">
        <f t="shared" si="104"/>
        <v>7.78815950113535E-11+1271382.1692272i</v>
      </c>
      <c r="Y314" s="5" t="str">
        <f t="shared" si="105"/>
        <v>7.78807769083136E-11+1271368.81406135i</v>
      </c>
      <c r="Z314" s="5" t="str">
        <f t="shared" si="106"/>
        <v>7.78799591695068E-11+1271355.46484145i</v>
      </c>
      <c r="AA314" s="5" t="str">
        <f t="shared" si="107"/>
        <v>7.78791417949449E-11+1271342.12156769i</v>
      </c>
      <c r="AB314" s="5" t="str">
        <f t="shared" si="108"/>
        <v>7.78783247846391E-11+1271328.78424024i</v>
      </c>
      <c r="AC314" s="5"/>
      <c r="AD314" s="5" t="str">
        <f t="shared" si="109"/>
        <v>-2.4417559983422-0.10667658125462i</v>
      </c>
      <c r="AE314" s="5"/>
      <c r="AF314" s="5">
        <f t="shared" si="110"/>
        <v>5.9735522484282875</v>
      </c>
    </row>
    <row r="315" spans="8:32" x14ac:dyDescent="0.15">
      <c r="H315">
        <v>309</v>
      </c>
      <c r="I315" s="5">
        <f t="shared" si="102"/>
        <v>100000</v>
      </c>
      <c r="J315" s="5">
        <f t="shared" si="103"/>
        <v>-15400</v>
      </c>
      <c r="L315" s="5">
        <f t="shared" si="97"/>
        <v>101180.98337138259</v>
      </c>
      <c r="M315" s="5">
        <f t="shared" si="98"/>
        <v>101179.9172217491</v>
      </c>
      <c r="N315" s="5">
        <f t="shared" si="99"/>
        <v>101178.85154517222</v>
      </c>
      <c r="O315" s="5">
        <f t="shared" si="100"/>
        <v>101177.78634166691</v>
      </c>
      <c r="P315" s="5">
        <f t="shared" si="101"/>
        <v>101176.72161124811</v>
      </c>
      <c r="Q315" s="5"/>
      <c r="R315" s="5">
        <f t="shared" si="92"/>
        <v>1271477.7361701063</v>
      </c>
      <c r="S315" s="5">
        <f t="shared" si="93"/>
        <v>1271464.3385386814</v>
      </c>
      <c r="T315" s="5">
        <f t="shared" si="94"/>
        <v>1271450.9468518614</v>
      </c>
      <c r="U315" s="5">
        <f t="shared" si="95"/>
        <v>1271437.5611098339</v>
      </c>
      <c r="V315" s="5">
        <f t="shared" si="96"/>
        <v>1271424.1813127869</v>
      </c>
      <c r="W315" s="5"/>
      <c r="X315" s="5" t="str">
        <f t="shared" si="104"/>
        <v>7.78874491959758E-11+1271477.73617011i</v>
      </c>
      <c r="Y315" s="5" t="str">
        <f t="shared" si="105"/>
        <v>7.78866284916038E-11+1271464.33853868i</v>
      </c>
      <c r="Z315" s="5" t="str">
        <f t="shared" si="106"/>
        <v>7.7885808151383E-11+1271450.94685186i</v>
      </c>
      <c r="AA315" s="5" t="str">
        <f t="shared" si="107"/>
        <v>7.78849881753249E-11+1271437.56110983i</v>
      </c>
      <c r="AB315" s="5" t="str">
        <f t="shared" si="108"/>
        <v>7.78841685634409E-11+1271424.18131279i</v>
      </c>
      <c r="AC315" s="5"/>
      <c r="AD315" s="5" t="str">
        <f t="shared" si="109"/>
        <v>-0.640776728400763-2.1185863912948i</v>
      </c>
      <c r="AE315" s="5"/>
      <c r="AF315" s="5">
        <f t="shared" si="110"/>
        <v>4.8990031130395097</v>
      </c>
    </row>
    <row r="316" spans="8:32" x14ac:dyDescent="0.15">
      <c r="H316">
        <v>310</v>
      </c>
      <c r="I316" s="5">
        <f t="shared" si="102"/>
        <v>100000</v>
      </c>
      <c r="J316" s="5">
        <f t="shared" si="103"/>
        <v>-15450</v>
      </c>
      <c r="L316" s="5">
        <f t="shared" si="97"/>
        <v>101188.61248184007</v>
      </c>
      <c r="M316" s="5">
        <f t="shared" si="98"/>
        <v>101187.54295366599</v>
      </c>
      <c r="N316" s="5">
        <f t="shared" si="99"/>
        <v>101186.47389844159</v>
      </c>
      <c r="O316" s="5">
        <f t="shared" si="100"/>
        <v>101185.40531618184</v>
      </c>
      <c r="P316" s="5">
        <f t="shared" si="101"/>
        <v>101184.33720690174</v>
      </c>
      <c r="Q316" s="5"/>
      <c r="R316" s="5">
        <f t="shared" si="92"/>
        <v>1271573.6063995729</v>
      </c>
      <c r="S316" s="5">
        <f t="shared" si="93"/>
        <v>1271560.1663121548</v>
      </c>
      <c r="T316" s="5">
        <f t="shared" si="94"/>
        <v>1271546.7321679979</v>
      </c>
      <c r="U316" s="5">
        <f t="shared" si="95"/>
        <v>1271533.3039672899</v>
      </c>
      <c r="V316" s="5">
        <f t="shared" si="96"/>
        <v>1271519.8817102194</v>
      </c>
      <c r="W316" s="5"/>
      <c r="X316" s="5" t="str">
        <f t="shared" si="104"/>
        <v>7.78933219591509E-11+1271573.60639957i</v>
      </c>
      <c r="Y316" s="5" t="str">
        <f t="shared" si="105"/>
        <v>7.78924986540342E-11+1271560.16631215i</v>
      </c>
      <c r="Z316" s="5" t="str">
        <f t="shared" si="106"/>
        <v>7.78916757129864E-11+1271546.732168i</v>
      </c>
      <c r="AA316" s="5" t="str">
        <f t="shared" si="107"/>
        <v>7.78908531360189E-11+1271533.30396729i</v>
      </c>
      <c r="AB316" s="5" t="str">
        <f t="shared" si="108"/>
        <v>7.78900309231433E-11+1271519.88171022i</v>
      </c>
      <c r="AC316" s="5"/>
      <c r="AD316" s="5" t="str">
        <f t="shared" si="109"/>
        <v>1.87572057264399-0.638194141868574i</v>
      </c>
      <c r="AE316" s="5"/>
      <c r="AF316" s="5">
        <f t="shared" si="110"/>
        <v>3.9256194293552626</v>
      </c>
    </row>
    <row r="317" spans="8:32" x14ac:dyDescent="0.15">
      <c r="H317">
        <v>311</v>
      </c>
      <c r="I317" s="5">
        <f t="shared" si="102"/>
        <v>100000</v>
      </c>
      <c r="J317" s="5">
        <f t="shared" si="103"/>
        <v>-15500</v>
      </c>
      <c r="L317" s="5">
        <f t="shared" si="97"/>
        <v>101196.26572161642</v>
      </c>
      <c r="M317" s="5">
        <f t="shared" si="98"/>
        <v>101195.19281566689</v>
      </c>
      <c r="N317" s="5">
        <f t="shared" si="99"/>
        <v>101194.12038255978</v>
      </c>
      <c r="O317" s="5">
        <f t="shared" si="100"/>
        <v>101193.04842231012</v>
      </c>
      <c r="P317" s="5">
        <f t="shared" si="101"/>
        <v>101191.97693493294</v>
      </c>
      <c r="Q317" s="5"/>
      <c r="R317" s="5">
        <f t="shared" si="92"/>
        <v>1271669.7798470031</v>
      </c>
      <c r="S317" s="5">
        <f t="shared" si="93"/>
        <v>1271656.2973132068</v>
      </c>
      <c r="T317" s="5">
        <f t="shared" si="94"/>
        <v>1271642.8207213238</v>
      </c>
      <c r="U317" s="5">
        <f t="shared" si="95"/>
        <v>1271629.3500715427</v>
      </c>
      <c r="V317" s="5">
        <f t="shared" si="96"/>
        <v>1271615.8853640526</v>
      </c>
      <c r="W317" s="5"/>
      <c r="X317" s="5" t="str">
        <f t="shared" si="104"/>
        <v>7.7899213296677E-11+1271669.779847i</v>
      </c>
      <c r="Y317" s="5" t="str">
        <f t="shared" si="105"/>
        <v>7.78983873914046E-11+1271656.29731321i</v>
      </c>
      <c r="Z317" s="5" t="str">
        <f t="shared" si="106"/>
        <v>7.78975618501185E-11+1271642.82072132i</v>
      </c>
      <c r="AA317" s="5" t="str">
        <f t="shared" si="107"/>
        <v>7.78967366728302E-11+1271629.35007154i</v>
      </c>
      <c r="AB317" s="5" t="str">
        <f t="shared" si="108"/>
        <v>7.78959118595513E-11+1271615.88536405i</v>
      </c>
      <c r="AC317" s="5"/>
      <c r="AD317" s="5" t="str">
        <f t="shared" si="109"/>
        <v>0.103514766245226+1.74619566264406i</v>
      </c>
      <c r="AE317" s="5"/>
      <c r="AF317" s="5">
        <f t="shared" si="110"/>
        <v>3.059914599067731</v>
      </c>
    </row>
    <row r="318" spans="8:32" x14ac:dyDescent="0.15">
      <c r="H318">
        <v>312</v>
      </c>
      <c r="I318" s="5">
        <f t="shared" si="102"/>
        <v>100000</v>
      </c>
      <c r="J318" s="5">
        <f t="shared" si="103"/>
        <v>-15550</v>
      </c>
      <c r="L318" s="5">
        <f t="shared" si="97"/>
        <v>101203.94308523754</v>
      </c>
      <c r="M318" s="5">
        <f t="shared" si="98"/>
        <v>101202.86680227987</v>
      </c>
      <c r="N318" s="5">
        <f t="shared" si="99"/>
        <v>101201.79099205705</v>
      </c>
      <c r="O318" s="5">
        <f t="shared" si="100"/>
        <v>101200.71565458419</v>
      </c>
      <c r="P318" s="5">
        <f t="shared" si="101"/>
        <v>101199.64078987633</v>
      </c>
      <c r="Q318" s="5"/>
      <c r="R318" s="5">
        <f t="shared" si="92"/>
        <v>1271766.2564436072</v>
      </c>
      <c r="S318" s="5">
        <f t="shared" si="93"/>
        <v>1271752.7314730752</v>
      </c>
      <c r="T318" s="5">
        <f t="shared" si="94"/>
        <v>1271739.2124431045</v>
      </c>
      <c r="U318" s="5">
        <f t="shared" si="95"/>
        <v>1271725.6993538849</v>
      </c>
      <c r="V318" s="5">
        <f t="shared" si="96"/>
        <v>1271712.1922056058</v>
      </c>
      <c r="W318" s="5"/>
      <c r="X318" s="5" t="str">
        <f t="shared" si="104"/>
        <v>7.79051232043403E-11+1271766.25644361i</v>
      </c>
      <c r="Y318" s="5" t="str">
        <f t="shared" si="105"/>
        <v>7.79042946995028E-11+1271752.73147308i</v>
      </c>
      <c r="Z318" s="5" t="str">
        <f t="shared" si="106"/>
        <v>7.79034665585687E-11+1271739.2124431i</v>
      </c>
      <c r="AA318" s="5" t="str">
        <f t="shared" si="107"/>
        <v>7.79026387815498E-11+1271725.69935388i</v>
      </c>
      <c r="AB318" s="5" t="str">
        <f t="shared" si="108"/>
        <v>7.79018113684576E-11+1271712.19220561i</v>
      </c>
      <c r="AC318" s="5"/>
      <c r="AD318" s="5" t="str">
        <f t="shared" si="109"/>
        <v>-1.32353291933022-0.744415478445389i</v>
      </c>
      <c r="AE318" s="5"/>
      <c r="AF318" s="5">
        <f t="shared" si="110"/>
        <v>2.3058937930998527</v>
      </c>
    </row>
    <row r="319" spans="8:32" x14ac:dyDescent="0.15">
      <c r="H319">
        <v>313</v>
      </c>
      <c r="I319" s="5">
        <f t="shared" si="102"/>
        <v>100000</v>
      </c>
      <c r="J319" s="5">
        <f t="shared" si="103"/>
        <v>-15600</v>
      </c>
      <c r="L319" s="5">
        <f t="shared" si="97"/>
        <v>101211.64456721371</v>
      </c>
      <c r="M319" s="5">
        <f t="shared" si="98"/>
        <v>101210.56490801739</v>
      </c>
      <c r="N319" s="5">
        <f t="shared" si="99"/>
        <v>101209.48572144807</v>
      </c>
      <c r="O319" s="5">
        <f t="shared" si="100"/>
        <v>101208.40700752087</v>
      </c>
      <c r="P319" s="5">
        <f t="shared" si="101"/>
        <v>101207.32876625091</v>
      </c>
      <c r="Q319" s="5"/>
      <c r="R319" s="5">
        <f t="shared" si="92"/>
        <v>1271863.0361203996</v>
      </c>
      <c r="S319" s="5">
        <f t="shared" si="93"/>
        <v>1271849.4687228014</v>
      </c>
      <c r="T319" s="5">
        <f t="shared" si="94"/>
        <v>1271835.9072644094</v>
      </c>
      <c r="U319" s="5">
        <f t="shared" si="95"/>
        <v>1271822.3517454132</v>
      </c>
      <c r="V319" s="5">
        <f t="shared" si="96"/>
        <v>1271808.8021660033</v>
      </c>
      <c r="W319" s="5"/>
      <c r="X319" s="5" t="str">
        <f t="shared" si="104"/>
        <v>7.79110516779147E-11+1271863.0361204i</v>
      </c>
      <c r="Y319" s="5" t="str">
        <f t="shared" si="105"/>
        <v>7.79102205741045E-11+1271849.4687228i</v>
      </c>
      <c r="Z319" s="5" t="str">
        <f t="shared" si="106"/>
        <v>7.79093898341147E-11+1271835.90726441i</v>
      </c>
      <c r="AA319" s="5" t="str">
        <f t="shared" si="107"/>
        <v>7.7908559457957E-11+1271822.35174541i</v>
      </c>
      <c r="AB319" s="5" t="str">
        <f t="shared" si="108"/>
        <v>7.79077294456431E-11+1271808.802166i</v>
      </c>
      <c r="AC319" s="5"/>
      <c r="AD319" s="5" t="str">
        <f t="shared" si="109"/>
        <v>1.26852487434726-0.236484428299128i</v>
      </c>
      <c r="AE319" s="5"/>
      <c r="AF319" s="5">
        <f t="shared" si="110"/>
        <v>1.6650802416656969</v>
      </c>
    </row>
    <row r="320" spans="8:32" x14ac:dyDescent="0.15">
      <c r="H320">
        <v>314</v>
      </c>
      <c r="I320" s="5">
        <f t="shared" si="102"/>
        <v>100000</v>
      </c>
      <c r="J320" s="5">
        <f t="shared" si="103"/>
        <v>-15650</v>
      </c>
      <c r="L320" s="5">
        <f t="shared" si="97"/>
        <v>101219.37016203963</v>
      </c>
      <c r="M320" s="5">
        <f t="shared" si="98"/>
        <v>101218.28712737634</v>
      </c>
      <c r="N320" s="5">
        <f t="shared" si="99"/>
        <v>101217.20456523189</v>
      </c>
      <c r="O320" s="5">
        <f t="shared" si="100"/>
        <v>101216.12247562144</v>
      </c>
      <c r="P320" s="5">
        <f t="shared" si="101"/>
        <v>101215.04085856014</v>
      </c>
      <c r="Q320" s="5"/>
      <c r="R320" s="5">
        <f t="shared" si="92"/>
        <v>1271960.1188081985</v>
      </c>
      <c r="S320" s="5">
        <f t="shared" si="93"/>
        <v>1271946.5089932315</v>
      </c>
      <c r="T320" s="5">
        <f t="shared" si="94"/>
        <v>1271932.905116111</v>
      </c>
      <c r="U320" s="5">
        <f t="shared" si="95"/>
        <v>1271919.3071770282</v>
      </c>
      <c r="V320" s="5">
        <f t="shared" si="96"/>
        <v>1271905.715176173</v>
      </c>
      <c r="W320" s="5"/>
      <c r="X320" s="5" t="str">
        <f t="shared" si="104"/>
        <v>7.79169987131625E-11+1271960.1188082i</v>
      </c>
      <c r="Y320" s="5" t="str">
        <f t="shared" si="105"/>
        <v>7.79161650109735E-11+1271946.50899323i</v>
      </c>
      <c r="Z320" s="5" t="str">
        <f t="shared" si="106"/>
        <v>7.79153316725218E-11+1271932.90511611i</v>
      </c>
      <c r="AA320" s="5" t="str">
        <f t="shared" si="107"/>
        <v>7.79144986978189E-11+1271919.30717703i</v>
      </c>
      <c r="AB320" s="5" t="str">
        <f t="shared" si="108"/>
        <v>7.79136660868766E-11+1271905.71517617i</v>
      </c>
      <c r="AC320" s="5"/>
      <c r="AD320" s="5" t="str">
        <f t="shared" si="109"/>
        <v>-0.892493498053685+0.583142634240227i</v>
      </c>
      <c r="AE320" s="5"/>
      <c r="AF320" s="5">
        <f t="shared" si="110"/>
        <v>1.136599975936734</v>
      </c>
    </row>
    <row r="321" spans="8:32" x14ac:dyDescent="0.15">
      <c r="H321">
        <v>315</v>
      </c>
      <c r="I321" s="5">
        <f t="shared" si="102"/>
        <v>100000</v>
      </c>
      <c r="J321" s="5">
        <f t="shared" si="103"/>
        <v>-15700</v>
      </c>
      <c r="L321" s="5">
        <f t="shared" si="97"/>
        <v>101227.11986419449</v>
      </c>
      <c r="M321" s="5">
        <f t="shared" si="98"/>
        <v>101226.03345483809</v>
      </c>
      <c r="N321" s="5">
        <f t="shared" si="99"/>
        <v>101224.94751789205</v>
      </c>
      <c r="O321" s="5">
        <f t="shared" si="100"/>
        <v>101223.86205337159</v>
      </c>
      <c r="P321" s="5">
        <f t="shared" si="101"/>
        <v>101222.7770612919</v>
      </c>
      <c r="Q321" s="5"/>
      <c r="R321" s="5">
        <f t="shared" si="92"/>
        <v>1272057.5044376273</v>
      </c>
      <c r="S321" s="5">
        <f t="shared" si="93"/>
        <v>1272043.8522150158</v>
      </c>
      <c r="T321" s="5">
        <f t="shared" si="94"/>
        <v>1272030.2059288882</v>
      </c>
      <c r="U321" s="5">
        <f t="shared" si="95"/>
        <v>1272016.5655794353</v>
      </c>
      <c r="V321" s="5">
        <f t="shared" si="96"/>
        <v>1272002.9311668482</v>
      </c>
      <c r="W321" s="5"/>
      <c r="X321" s="5" t="str">
        <f t="shared" si="104"/>
        <v>7.79229643058337E-11+1272057.50443763i</v>
      </c>
      <c r="Y321" s="5" t="str">
        <f t="shared" si="105"/>
        <v>7.79221280058618E-11+1272043.85221502i</v>
      </c>
      <c r="Z321" s="5" t="str">
        <f t="shared" si="106"/>
        <v>7.79212920695436E-11+1272030.20592889i</v>
      </c>
      <c r="AA321" s="5" t="str">
        <f t="shared" si="107"/>
        <v>7.79204564968907E-11+1272016.56557944i</v>
      </c>
      <c r="AB321" s="5" t="str">
        <f t="shared" si="108"/>
        <v>7.7919621287915E-11+1272002.93116685i</v>
      </c>
      <c r="AC321" s="5"/>
      <c r="AD321" s="5" t="str">
        <f t="shared" si="109"/>
        <v>0.663000514760305-0.527020777030029i</v>
      </c>
      <c r="AE321" s="5"/>
      <c r="AF321" s="5">
        <f t="shared" si="110"/>
        <v>0.71732058199376481</v>
      </c>
    </row>
    <row r="322" spans="8:32" x14ac:dyDescent="0.15">
      <c r="H322">
        <v>316</v>
      </c>
      <c r="I322" s="5">
        <f t="shared" si="102"/>
        <v>100000</v>
      </c>
      <c r="J322" s="5">
        <f t="shared" si="103"/>
        <v>-15750</v>
      </c>
      <c r="L322" s="5">
        <f t="shared" si="97"/>
        <v>101234.89366814191</v>
      </c>
      <c r="M322" s="5">
        <f t="shared" si="98"/>
        <v>101233.80388486842</v>
      </c>
      <c r="N322" s="5">
        <f t="shared" si="99"/>
        <v>101232.71457389652</v>
      </c>
      <c r="O322" s="5">
        <f t="shared" si="100"/>
        <v>101231.62573524145</v>
      </c>
      <c r="P322" s="5">
        <f t="shared" si="101"/>
        <v>101230.53736891848</v>
      </c>
      <c r="Q322" s="5"/>
      <c r="R322" s="5">
        <f t="shared" si="92"/>
        <v>1272155.1929391141</v>
      </c>
      <c r="S322" s="5">
        <f t="shared" si="93"/>
        <v>1272141.49831861</v>
      </c>
      <c r="T322" s="5">
        <f t="shared" si="94"/>
        <v>1272127.8096332226</v>
      </c>
      <c r="U322" s="5">
        <f t="shared" si="95"/>
        <v>1272114.126883144</v>
      </c>
      <c r="V322" s="5">
        <f t="shared" si="96"/>
        <v>1272100.4500685653</v>
      </c>
      <c r="W322" s="5"/>
      <c r="X322" s="5" t="str">
        <f t="shared" si="104"/>
        <v>7.79289484516667E-11+1272155.19293911i</v>
      </c>
      <c r="Y322" s="5" t="str">
        <f t="shared" si="105"/>
        <v>7.79281095545091E-11+1272141.49831861i</v>
      </c>
      <c r="Z322" s="5" t="str">
        <f t="shared" si="106"/>
        <v>7.79272710209215E-11+1272127.80963322i</v>
      </c>
      <c r="AA322" s="5" t="str">
        <f t="shared" si="107"/>
        <v>7.79264328509156E-11+1272114.12688314i</v>
      </c>
      <c r="AB322" s="5" t="str">
        <f t="shared" si="108"/>
        <v>7.79255950445032E-11+1272100.45006857i</v>
      </c>
      <c r="AC322" s="5"/>
      <c r="AD322" s="5" t="str">
        <f t="shared" si="109"/>
        <v>-0.56694489263836+0.283923675508937i</v>
      </c>
      <c r="AE322" s="5"/>
      <c r="AF322" s="5">
        <f t="shared" si="110"/>
        <v>0.40203916480322577</v>
      </c>
    </row>
    <row r="323" spans="8:32" x14ac:dyDescent="0.15">
      <c r="H323">
        <v>317</v>
      </c>
      <c r="I323" s="5">
        <f t="shared" si="102"/>
        <v>100000</v>
      </c>
      <c r="J323" s="5">
        <f t="shared" si="103"/>
        <v>-15800</v>
      </c>
      <c r="L323" s="5">
        <f t="shared" si="97"/>
        <v>101242.69156833</v>
      </c>
      <c r="M323" s="5">
        <f t="shared" si="98"/>
        <v>101241.59841191761</v>
      </c>
      <c r="N323" s="5">
        <f t="shared" si="99"/>
        <v>101240.50572769775</v>
      </c>
      <c r="O323" s="5">
        <f t="shared" si="100"/>
        <v>101239.41351568568</v>
      </c>
      <c r="P323" s="5">
        <f t="shared" si="101"/>
        <v>101238.32177589669</v>
      </c>
      <c r="Q323" s="5"/>
      <c r="R323" s="5">
        <f t="shared" si="92"/>
        <v>1272253.1842428914</v>
      </c>
      <c r="S323" s="5">
        <f t="shared" si="93"/>
        <v>1272239.4472342737</v>
      </c>
      <c r="T323" s="5">
        <f t="shared" si="94"/>
        <v>1272225.7161594024</v>
      </c>
      <c r="U323" s="5">
        <f t="shared" si="95"/>
        <v>1272211.9910184694</v>
      </c>
      <c r="V323" s="5">
        <f t="shared" si="96"/>
        <v>1272198.2718116664</v>
      </c>
      <c r="W323" s="5"/>
      <c r="X323" s="5" t="str">
        <f t="shared" si="104"/>
        <v>7.79349511463875E-11+1272253.18424289i</v>
      </c>
      <c r="Y323" s="5" t="str">
        <f t="shared" si="105"/>
        <v>7.79341096526434E-11+1272239.44723427i</v>
      </c>
      <c r="Z323" s="5" t="str">
        <f t="shared" si="106"/>
        <v>7.79332685223852E-11+1272225.7161594i</v>
      </c>
      <c r="AA323" s="5" t="str">
        <f t="shared" si="107"/>
        <v>7.79324277556248E-11+1272211.99101847i</v>
      </c>
      <c r="AB323" s="5" t="str">
        <f t="shared" si="108"/>
        <v>7.7931587352374E-11+1272198.27181167i</v>
      </c>
      <c r="AC323" s="5"/>
      <c r="AD323" s="5" t="str">
        <f t="shared" si="109"/>
        <v>0.428281413969858+0.0169784055483738i</v>
      </c>
      <c r="AE323" s="5"/>
      <c r="AF323" s="5">
        <f t="shared" si="110"/>
        <v>0.18371323580698595</v>
      </c>
    </row>
    <row r="324" spans="8:32" x14ac:dyDescent="0.15">
      <c r="H324">
        <v>318</v>
      </c>
      <c r="I324" s="5">
        <f t="shared" si="102"/>
        <v>100000</v>
      </c>
      <c r="J324" s="5">
        <f t="shared" si="103"/>
        <v>-15850</v>
      </c>
      <c r="L324" s="5">
        <f t="shared" si="97"/>
        <v>101250.51355919139</v>
      </c>
      <c r="M324" s="5">
        <f t="shared" si="98"/>
        <v>101249.41703042047</v>
      </c>
      <c r="N324" s="5">
        <f t="shared" si="99"/>
        <v>101248.3209737327</v>
      </c>
      <c r="O324" s="5">
        <f t="shared" si="100"/>
        <v>101247.22538914338</v>
      </c>
      <c r="P324" s="5">
        <f t="shared" si="101"/>
        <v>101246.13027666786</v>
      </c>
      <c r="Q324" s="5"/>
      <c r="R324" s="5">
        <f t="shared" si="92"/>
        <v>1272351.4782789976</v>
      </c>
      <c r="S324" s="5">
        <f t="shared" si="93"/>
        <v>1272337.698892073</v>
      </c>
      <c r="T324" s="5">
        <f t="shared" si="94"/>
        <v>1272323.92543752</v>
      </c>
      <c r="U324" s="5">
        <f t="shared" si="95"/>
        <v>1272310.1579155312</v>
      </c>
      <c r="V324" s="5">
        <f t="shared" si="96"/>
        <v>1272296.3963262995</v>
      </c>
      <c r="W324" s="5"/>
      <c r="X324" s="5" t="str">
        <f t="shared" si="104"/>
        <v>7.79409723857106E-11+1272351.478279i</v>
      </c>
      <c r="Y324" s="5" t="str">
        <f t="shared" si="105"/>
        <v>7.79401282959806E-11+1272337.69889207i</v>
      </c>
      <c r="Z324" s="5" t="str">
        <f t="shared" si="106"/>
        <v>7.79392845696524E-11+1272323.92543752i</v>
      </c>
      <c r="AA324" s="5" t="str">
        <f t="shared" si="107"/>
        <v>7.79384412067378E-11+1272310.15791553i</v>
      </c>
      <c r="AB324" s="5" t="str">
        <f t="shared" si="108"/>
        <v>7.79375982072486E-11+1272296.3963263i</v>
      </c>
      <c r="AC324" s="5"/>
      <c r="AD324" s="5" t="str">
        <f t="shared" si="109"/>
        <v>-0.157292379357153-0.1702544262123i</v>
      </c>
      <c r="AE324" s="5"/>
      <c r="AF324" s="5">
        <f t="shared" si="110"/>
        <v>5.3727462248714039E-2</v>
      </c>
    </row>
    <row r="325" spans="8:32" x14ac:dyDescent="0.15">
      <c r="H325">
        <v>319</v>
      </c>
      <c r="I325" s="5">
        <f t="shared" si="102"/>
        <v>100000</v>
      </c>
      <c r="J325" s="5">
        <f t="shared" si="103"/>
        <v>-15900</v>
      </c>
      <c r="L325" s="5">
        <f t="shared" si="97"/>
        <v>101258.35963514321</v>
      </c>
      <c r="M325" s="5">
        <f t="shared" si="98"/>
        <v>101257.2597347963</v>
      </c>
      <c r="N325" s="5">
        <f t="shared" si="99"/>
        <v>101256.16030642284</v>
      </c>
      <c r="O325" s="5">
        <f t="shared" si="100"/>
        <v>101255.0613500382</v>
      </c>
      <c r="P325" s="5">
        <f t="shared" si="101"/>
        <v>101253.96286565776</v>
      </c>
      <c r="Q325" s="5"/>
      <c r="R325" s="5">
        <f t="shared" si="92"/>
        <v>1272450.0749772766</v>
      </c>
      <c r="S325" s="5">
        <f t="shared" si="93"/>
        <v>1272436.2532218785</v>
      </c>
      <c r="T325" s="5">
        <f t="shared" si="94"/>
        <v>1272422.4373974737</v>
      </c>
      <c r="U325" s="5">
        <f t="shared" si="95"/>
        <v>1272408.6275042552</v>
      </c>
      <c r="V325" s="5">
        <f t="shared" si="96"/>
        <v>1272394.8235424166</v>
      </c>
      <c r="W325" s="5"/>
      <c r="X325" s="5" t="str">
        <f t="shared" si="104"/>
        <v>7.79470121653384E-11+1272450.07497728i</v>
      </c>
      <c r="Y325" s="5" t="str">
        <f t="shared" si="105"/>
        <v>7.79461654802249E-11+1272436.25322188i</v>
      </c>
      <c r="Z325" s="5" t="str">
        <f t="shared" si="106"/>
        <v>7.79453191584288E-11+1272422.43739747i</v>
      </c>
      <c r="AA325" s="5" t="str">
        <f t="shared" si="107"/>
        <v>7.79444731999618E-11+1272408.62750426i</v>
      </c>
      <c r="AB325" s="5" t="str">
        <f t="shared" si="108"/>
        <v>7.79436276048359E-11+1272394.82354242i</v>
      </c>
      <c r="AC325" s="5"/>
      <c r="AD325" s="5" t="str">
        <f t="shared" si="109"/>
        <v>-0.00333611555696101+0.0466603253942559i</v>
      </c>
      <c r="AE325" s="5"/>
      <c r="AF325" s="5">
        <f t="shared" si="110"/>
        <v>2.1883156329072393E-3</v>
      </c>
    </row>
    <row r="326" spans="8:32" x14ac:dyDescent="0.15">
      <c r="H326">
        <v>320</v>
      </c>
      <c r="I326" s="5">
        <f t="shared" si="102"/>
        <v>100000</v>
      </c>
      <c r="J326" s="5">
        <f t="shared" si="103"/>
        <v>-15950</v>
      </c>
      <c r="L326" s="5">
        <f t="shared" si="97"/>
        <v>101266.22979058715</v>
      </c>
      <c r="M326" s="5">
        <f t="shared" si="98"/>
        <v>101265.12651944894</v>
      </c>
      <c r="N326" s="5">
        <f t="shared" si="99"/>
        <v>101264.02372017418</v>
      </c>
      <c r="O326" s="5">
        <f t="shared" si="100"/>
        <v>101262.92139277831</v>
      </c>
      <c r="P326" s="5">
        <f t="shared" si="101"/>
        <v>101261.81953727674</v>
      </c>
      <c r="Q326" s="5"/>
      <c r="R326" s="5">
        <f t="shared" si="92"/>
        <v>1272548.9742673778</v>
      </c>
      <c r="S326" s="5">
        <f t="shared" si="93"/>
        <v>1272535.1101533668</v>
      </c>
      <c r="T326" s="5">
        <f t="shared" si="94"/>
        <v>1272521.251968967</v>
      </c>
      <c r="U326" s="5">
        <f t="shared" si="95"/>
        <v>1272507.3997143721</v>
      </c>
      <c r="V326" s="5">
        <f t="shared" si="96"/>
        <v>1272493.553389776</v>
      </c>
      <c r="W326" s="5"/>
      <c r="X326" s="5" t="str">
        <f t="shared" si="104"/>
        <v>7.79530704809614E-11+1272548.97426738i</v>
      </c>
      <c r="Y326" s="5" t="str">
        <f t="shared" si="105"/>
        <v>7.79522212010684E-11+1272535.11015337i</v>
      </c>
      <c r="Z326" s="5" t="str">
        <f t="shared" si="106"/>
        <v>7.79513722844081E-11+1272521.25196897i</v>
      </c>
      <c r="AA326" s="5" t="str">
        <f t="shared" si="107"/>
        <v>7.79505237309924E-11+1272507.39971437i</v>
      </c>
      <c r="AB326" s="5" t="str">
        <f t="shared" si="108"/>
        <v>7.79496755408332E-11+1272493.55338978i</v>
      </c>
      <c r="AC326" s="5"/>
      <c r="AD326" s="5" t="str">
        <f t="shared" si="109"/>
        <v>-0.122487001368868-0.0568770410242229i</v>
      </c>
      <c r="AE326" s="5"/>
      <c r="AF326" s="5">
        <f t="shared" si="110"/>
        <v>1.8238063300008205E-2</v>
      </c>
    </row>
    <row r="327" spans="8:32" x14ac:dyDescent="0.15">
      <c r="H327">
        <v>321</v>
      </c>
      <c r="I327" s="5">
        <f t="shared" si="102"/>
        <v>100000</v>
      </c>
      <c r="J327" s="5">
        <f t="shared" si="103"/>
        <v>-16000</v>
      </c>
      <c r="L327" s="5">
        <f t="shared" si="97"/>
        <v>101274.12401990945</v>
      </c>
      <c r="M327" s="5">
        <f t="shared" si="98"/>
        <v>101273.01737876679</v>
      </c>
      <c r="N327" s="5">
        <f t="shared" si="99"/>
        <v>101271.9112093773</v>
      </c>
      <c r="O327" s="5">
        <f t="shared" si="100"/>
        <v>101270.80551175645</v>
      </c>
      <c r="P327" s="5">
        <f t="shared" si="101"/>
        <v>101269.70028591968</v>
      </c>
      <c r="Q327" s="5"/>
      <c r="R327" s="5">
        <f t="shared" ref="R327:R390" si="111">L327/$D$3*2*PI()+$E$7</f>
        <v>1272648.1760787566</v>
      </c>
      <c r="S327" s="5">
        <f t="shared" ref="S327:S390" si="112">M327/$D$3*2*PI()+$E$8</f>
        <v>1272634.2696160208</v>
      </c>
      <c r="T327" s="5">
        <f t="shared" ref="T327:T390" si="113">N327/$D$3*2*PI()+$E$9</f>
        <v>1272620.3690815102</v>
      </c>
      <c r="U327" s="5">
        <f t="shared" ref="U327:U390" si="114">O327/$D$3*2*PI()+$E$10</f>
        <v>1272606.4744754191</v>
      </c>
      <c r="V327" s="5">
        <f t="shared" ref="V327:V390" si="115">P327/$D$3*2*PI()+$E$11</f>
        <v>1272592.5857979418</v>
      </c>
      <c r="W327" s="5"/>
      <c r="X327" s="5" t="str">
        <f t="shared" si="104"/>
        <v>7.79591473282581E-11+1272648.17607876i</v>
      </c>
      <c r="Y327" s="5" t="str">
        <f t="shared" si="105"/>
        <v>7.79582954541914E-11+1272634.26961602i</v>
      </c>
      <c r="Z327" s="5" t="str">
        <f t="shared" si="106"/>
        <v>7.79574439432725E-11+1272620.36908151i</v>
      </c>
      <c r="AA327" s="5" t="str">
        <f t="shared" si="107"/>
        <v>7.79565927955133E-11+1272606.47447542i</v>
      </c>
      <c r="AB327" s="5" t="str">
        <f t="shared" si="108"/>
        <v>7.79557420109257E-11+1272592.58579794i</v>
      </c>
      <c r="AC327" s="5"/>
      <c r="AD327" s="5" t="str">
        <f t="shared" si="109"/>
        <v>-0.149477261357187+0.260837139054805i</v>
      </c>
      <c r="AE327" s="5"/>
      <c r="AF327" s="5">
        <f t="shared" si="110"/>
        <v>9.0379464773140489E-2</v>
      </c>
    </row>
    <row r="328" spans="8:32" x14ac:dyDescent="0.15">
      <c r="H328">
        <v>322</v>
      </c>
      <c r="I328" s="5">
        <f t="shared" si="102"/>
        <v>100000</v>
      </c>
      <c r="J328" s="5">
        <f t="shared" si="103"/>
        <v>-16050</v>
      </c>
      <c r="L328" s="5">
        <f t="shared" si="97"/>
        <v>101282.04231748094</v>
      </c>
      <c r="M328" s="5">
        <f t="shared" si="98"/>
        <v>101280.93230712284</v>
      </c>
      <c r="N328" s="5">
        <f t="shared" si="99"/>
        <v>101279.82276840734</v>
      </c>
      <c r="O328" s="5">
        <f t="shared" si="100"/>
        <v>101278.7137013499</v>
      </c>
      <c r="P328" s="5">
        <f t="shared" si="101"/>
        <v>101277.60510596605</v>
      </c>
      <c r="Q328" s="5"/>
      <c r="R328" s="5">
        <f t="shared" si="111"/>
        <v>1272747.6803406747</v>
      </c>
      <c r="S328" s="5">
        <f t="shared" si="112"/>
        <v>1272733.731539129</v>
      </c>
      <c r="T328" s="5">
        <f t="shared" si="113"/>
        <v>1272719.788664419</v>
      </c>
      <c r="U328" s="5">
        <f t="shared" si="114"/>
        <v>1272705.8517167391</v>
      </c>
      <c r="V328" s="5">
        <f t="shared" si="115"/>
        <v>1272691.9206962844</v>
      </c>
      <c r="W328" s="5"/>
      <c r="X328" s="5" t="str">
        <f t="shared" si="104"/>
        <v>7.79652427028954E-11+1272747.68034067i</v>
      </c>
      <c r="Y328" s="5" t="str">
        <f t="shared" si="105"/>
        <v>7.79643882352623E-11+1272733.73153913i</v>
      </c>
      <c r="Z328" s="5" t="str">
        <f t="shared" si="106"/>
        <v>7.79635341306919E-11+1272719.78866442i</v>
      </c>
      <c r="AA328" s="5" t="str">
        <f t="shared" si="107"/>
        <v>7.79626803891961E-11+1272705.85171674i</v>
      </c>
      <c r="AB328" s="5" t="str">
        <f t="shared" si="108"/>
        <v>7.79618270107868E-11+1272691.92069628i</v>
      </c>
      <c r="AC328" s="5"/>
      <c r="AD328" s="5" t="str">
        <f t="shared" si="109"/>
        <v>0.260802129776051+0.372537912643653i</v>
      </c>
      <c r="AE328" s="5"/>
      <c r="AF328" s="5">
        <f t="shared" si="110"/>
        <v>0.20680224725261417</v>
      </c>
    </row>
    <row r="329" spans="8:32" x14ac:dyDescent="0.15">
      <c r="H329">
        <v>323</v>
      </c>
      <c r="I329" s="5">
        <f t="shared" si="102"/>
        <v>100000</v>
      </c>
      <c r="J329" s="5">
        <f t="shared" si="103"/>
        <v>-16100</v>
      </c>
      <c r="L329" s="5">
        <f t="shared" si="97"/>
        <v>101289.98467765705</v>
      </c>
      <c r="M329" s="5">
        <f t="shared" si="98"/>
        <v>101288.87129887468</v>
      </c>
      <c r="N329" s="5">
        <f t="shared" si="99"/>
        <v>101287.75839162401</v>
      </c>
      <c r="O329" s="5">
        <f t="shared" si="100"/>
        <v>101286.64595592057</v>
      </c>
      <c r="P329" s="5">
        <f t="shared" si="101"/>
        <v>101285.5339917799</v>
      </c>
      <c r="Q329" s="5"/>
      <c r="R329" s="5">
        <f t="shared" si="111"/>
        <v>1272847.4869822003</v>
      </c>
      <c r="S329" s="5">
        <f t="shared" si="112"/>
        <v>1272833.495851787</v>
      </c>
      <c r="T329" s="5">
        <f t="shared" si="113"/>
        <v>1272819.5106468156</v>
      </c>
      <c r="U329" s="5">
        <f t="shared" si="114"/>
        <v>1272805.5313674815</v>
      </c>
      <c r="V329" s="5">
        <f t="shared" si="115"/>
        <v>1272791.55801398</v>
      </c>
      <c r="W329" s="5"/>
      <c r="X329" s="5" t="str">
        <f t="shared" si="104"/>
        <v>7.79713566005281E-11+1272847.4869822i</v>
      </c>
      <c r="Y329" s="5" t="str">
        <f t="shared" si="105"/>
        <v>7.79704995399377E-11+1272833.49585179i</v>
      </c>
      <c r="Z329" s="5" t="str">
        <f t="shared" si="106"/>
        <v>7.79696428423246E-11+1272819.51064682i</v>
      </c>
      <c r="AA329" s="5" t="str">
        <f t="shared" si="107"/>
        <v>7.79687865077008E-11+1272805.53136748i</v>
      </c>
      <c r="AB329" s="5" t="str">
        <f t="shared" si="108"/>
        <v>7.79679305360781E-11+1272791.55801398i</v>
      </c>
      <c r="AC329" s="5"/>
      <c r="AD329" s="5" t="str">
        <f t="shared" si="109"/>
        <v>0.590424215548894+0.0842732972211011i</v>
      </c>
      <c r="AE329" s="5"/>
      <c r="AF329" s="5">
        <f t="shared" si="110"/>
        <v>0.35570274293104287</v>
      </c>
    </row>
    <row r="330" spans="8:32" x14ac:dyDescent="0.15">
      <c r="H330">
        <v>324</v>
      </c>
      <c r="I330" s="5">
        <f t="shared" si="102"/>
        <v>100000</v>
      </c>
      <c r="J330" s="5">
        <f t="shared" si="103"/>
        <v>-16150</v>
      </c>
      <c r="L330" s="5">
        <f t="shared" si="97"/>
        <v>101297.95109477782</v>
      </c>
      <c r="M330" s="5">
        <f t="shared" si="98"/>
        <v>101296.83434836451</v>
      </c>
      <c r="N330" s="5">
        <f t="shared" si="99"/>
        <v>101295.7180733717</v>
      </c>
      <c r="O330" s="5">
        <f t="shared" si="100"/>
        <v>101294.60226981495</v>
      </c>
      <c r="P330" s="5">
        <f t="shared" si="101"/>
        <v>101293.48693770987</v>
      </c>
      <c r="Q330" s="5"/>
      <c r="R330" s="5">
        <f t="shared" si="111"/>
        <v>1272947.5959322085</v>
      </c>
      <c r="S330" s="5">
        <f t="shared" si="112"/>
        <v>1272933.5624828967</v>
      </c>
      <c r="T330" s="5">
        <f t="shared" si="113"/>
        <v>1272919.5349576294</v>
      </c>
      <c r="U330" s="5">
        <f t="shared" si="114"/>
        <v>1272905.5133566025</v>
      </c>
      <c r="V330" s="5">
        <f t="shared" si="115"/>
        <v>1272891.4976800119</v>
      </c>
      <c r="W330" s="5"/>
      <c r="X330" s="5" t="str">
        <f t="shared" si="104"/>
        <v>7.79774890167994E-11+1272947.59593221i</v>
      </c>
      <c r="Y330" s="5" t="str">
        <f t="shared" si="105"/>
        <v>7.79766293638623E-11+1272933.5624829i</v>
      </c>
      <c r="Z330" s="5" t="str">
        <f t="shared" si="106"/>
        <v>7.79757700738169E-11+1272919.53495763i</v>
      </c>
      <c r="AA330" s="5" t="str">
        <f t="shared" si="107"/>
        <v>7.79749111466753E-11+1272905.5133566i</v>
      </c>
      <c r="AB330" s="5" t="str">
        <f t="shared" si="108"/>
        <v>7.79740525824493E-11+1272891.49768001i</v>
      </c>
      <c r="AC330" s="5"/>
      <c r="AD330" s="5" t="str">
        <f t="shared" si="109"/>
        <v>0.675847024022524-0.262334197890975i</v>
      </c>
      <c r="AE330" s="5"/>
      <c r="AF330" s="5">
        <f t="shared" si="110"/>
        <v>0.52558843126320332</v>
      </c>
    </row>
    <row r="331" spans="8:32" x14ac:dyDescent="0.15">
      <c r="H331">
        <v>325</v>
      </c>
      <c r="I331" s="5">
        <f t="shared" si="102"/>
        <v>100000</v>
      </c>
      <c r="J331" s="5">
        <f t="shared" si="103"/>
        <v>-16200</v>
      </c>
      <c r="L331" s="5">
        <f t="shared" si="97"/>
        <v>101305.94156316796</v>
      </c>
      <c r="M331" s="5">
        <f t="shared" si="98"/>
        <v>101304.82144991915</v>
      </c>
      <c r="N331" s="5">
        <f t="shared" si="99"/>
        <v>101303.70180797936</v>
      </c>
      <c r="O331" s="5">
        <f t="shared" si="100"/>
        <v>101302.58263736419</v>
      </c>
      <c r="P331" s="5">
        <f t="shared" si="101"/>
        <v>101301.46393808926</v>
      </c>
      <c r="Q331" s="5"/>
      <c r="R331" s="5">
        <f t="shared" si="111"/>
        <v>1273048.0071193813</v>
      </c>
      <c r="S331" s="5">
        <f t="shared" si="112"/>
        <v>1273033.9313611668</v>
      </c>
      <c r="T331" s="5">
        <f t="shared" si="113"/>
        <v>1273019.8615255961</v>
      </c>
      <c r="U331" s="5">
        <f t="shared" si="114"/>
        <v>1273005.797612865</v>
      </c>
      <c r="V331" s="5">
        <f t="shared" si="115"/>
        <v>1272991.7396231703</v>
      </c>
      <c r="W331" s="5"/>
      <c r="X331" s="5" t="str">
        <f t="shared" si="104"/>
        <v>7.79836399473404E-11+1273048.00711938i</v>
      </c>
      <c r="Y331" s="5" t="str">
        <f t="shared" si="105"/>
        <v>7.7982777702669E-11+1273033.93136117i</v>
      </c>
      <c r="Z331" s="5" t="str">
        <f t="shared" si="106"/>
        <v>7.79819158208035E-11+1273019.8615256i</v>
      </c>
      <c r="AA331" s="5" t="str">
        <f t="shared" si="107"/>
        <v>7.79810543017558E-11+1273005.79761286i</v>
      </c>
      <c r="AB331" s="5" t="str">
        <f t="shared" si="108"/>
        <v>7.79801931455382E-11+1272991.73962317i</v>
      </c>
      <c r="AC331" s="5"/>
      <c r="AD331" s="5" t="str">
        <f t="shared" si="109"/>
        <v>0.703452282535066-0.459036747343565i</v>
      </c>
      <c r="AE331" s="5"/>
      <c r="AF331" s="5">
        <f t="shared" si="110"/>
        <v>0.70555984921555437</v>
      </c>
    </row>
    <row r="332" spans="8:32" x14ac:dyDescent="0.15">
      <c r="H332">
        <v>326</v>
      </c>
      <c r="I332" s="5">
        <f t="shared" si="102"/>
        <v>100000</v>
      </c>
      <c r="J332" s="5">
        <f t="shared" si="103"/>
        <v>-16250</v>
      </c>
      <c r="L332" s="5">
        <f t="shared" si="97"/>
        <v>101313.95607713678</v>
      </c>
      <c r="M332" s="5">
        <f t="shared" si="98"/>
        <v>101312.83259785011</v>
      </c>
      <c r="N332" s="5">
        <f t="shared" si="99"/>
        <v>101311.70958976065</v>
      </c>
      <c r="O332" s="5">
        <f t="shared" si="100"/>
        <v>101310.58705288406</v>
      </c>
      <c r="P332" s="5">
        <f t="shared" si="101"/>
        <v>101309.46498723602</v>
      </c>
      <c r="Q332" s="5"/>
      <c r="R332" s="5">
        <f t="shared" si="111"/>
        <v>1273148.7204722075</v>
      </c>
      <c r="S332" s="5">
        <f t="shared" si="112"/>
        <v>1273134.6024151137</v>
      </c>
      <c r="T332" s="5">
        <f t="shared" si="113"/>
        <v>1273120.4902792587</v>
      </c>
      <c r="U332" s="5">
        <f t="shared" si="114"/>
        <v>1273106.384064839</v>
      </c>
      <c r="V332" s="5">
        <f t="shared" si="115"/>
        <v>1273092.283772052</v>
      </c>
      <c r="W332" s="5"/>
      <c r="X332" s="5" t="str">
        <f t="shared" si="104"/>
        <v>7.79898093877706E-11+1273148.72047221i</v>
      </c>
      <c r="Y332" s="5" t="str">
        <f t="shared" si="105"/>
        <v>7.79889445519788E-11+1273134.60241511i</v>
      </c>
      <c r="Z332" s="5" t="str">
        <f t="shared" si="106"/>
        <v>7.79880800789069E-11+1273120.49027926i</v>
      </c>
      <c r="AA332" s="5" t="str">
        <f t="shared" si="107"/>
        <v>7.79872159685669E-11+1273106.38406484i</v>
      </c>
      <c r="AB332" s="5" t="str">
        <f t="shared" si="108"/>
        <v>7.79863522209708E-11+1273092.28377205i</v>
      </c>
      <c r="AC332" s="5"/>
      <c r="AD332" s="5" t="str">
        <f t="shared" si="109"/>
        <v>0.833457285162151-0.436934732609903i</v>
      </c>
      <c r="AE332" s="5"/>
      <c r="AF332" s="5">
        <f t="shared" si="110"/>
        <v>0.88556300675075028</v>
      </c>
    </row>
    <row r="333" spans="8:32" x14ac:dyDescent="0.15">
      <c r="H333">
        <v>327</v>
      </c>
      <c r="I333" s="5">
        <f t="shared" si="102"/>
        <v>100000</v>
      </c>
      <c r="J333" s="5">
        <f t="shared" si="103"/>
        <v>-16300</v>
      </c>
      <c r="L333" s="5">
        <f t="shared" si="97"/>
        <v>101321.99463097833</v>
      </c>
      <c r="M333" s="5">
        <f t="shared" si="98"/>
        <v>101320.86778645354</v>
      </c>
      <c r="N333" s="5">
        <f t="shared" si="99"/>
        <v>101319.74141301388</v>
      </c>
      <c r="O333" s="5">
        <f t="shared" si="100"/>
        <v>101318.61551067504</v>
      </c>
      <c r="P333" s="5">
        <f t="shared" si="101"/>
        <v>101317.49007945272</v>
      </c>
      <c r="Q333" s="5"/>
      <c r="R333" s="5">
        <f t="shared" si="111"/>
        <v>1273249.7359189838</v>
      </c>
      <c r="S333" s="5">
        <f t="shared" si="112"/>
        <v>1273235.5755730607</v>
      </c>
      <c r="T333" s="5">
        <f t="shared" si="113"/>
        <v>1273221.4211469677</v>
      </c>
      <c r="U333" s="5">
        <f t="shared" si="114"/>
        <v>1273207.2726409023</v>
      </c>
      <c r="V333" s="5">
        <f t="shared" si="115"/>
        <v>1273193.1300550615</v>
      </c>
      <c r="W333" s="5"/>
      <c r="X333" s="5" t="str">
        <f t="shared" si="104"/>
        <v>7.79959973336976E-11+1273249.73591898i</v>
      </c>
      <c r="Y333" s="5" t="str">
        <f t="shared" si="105"/>
        <v>7.79951299074011E-11+1273235.57557306i</v>
      </c>
      <c r="Z333" s="5" t="str">
        <f t="shared" si="106"/>
        <v>7.79942628437382E-11+1273221.42114697i</v>
      </c>
      <c r="AA333" s="5" t="str">
        <f t="shared" si="107"/>
        <v>7.7993396142721E-11+1273207.2726409i</v>
      </c>
      <c r="AB333" s="5" t="str">
        <f t="shared" si="108"/>
        <v>7.79925298043614E-11+1273193.13005506i</v>
      </c>
      <c r="AC333" s="5"/>
      <c r="AD333" s="5" t="str">
        <f t="shared" si="109"/>
        <v>1.02422046895062-0.0870583014923411i</v>
      </c>
      <c r="AE333" s="5"/>
      <c r="AF333" s="5">
        <f t="shared" si="110"/>
        <v>1.0566067168761599</v>
      </c>
    </row>
    <row r="334" spans="8:32" x14ac:dyDescent="0.15">
      <c r="H334">
        <v>328</v>
      </c>
      <c r="I334" s="5">
        <f t="shared" si="102"/>
        <v>100000</v>
      </c>
      <c r="J334" s="5">
        <f t="shared" si="103"/>
        <v>-16350</v>
      </c>
      <c r="L334" s="5">
        <f t="shared" si="97"/>
        <v>101330.05721897131</v>
      </c>
      <c r="M334" s="5">
        <f t="shared" si="98"/>
        <v>101328.92701001033</v>
      </c>
      <c r="N334" s="5">
        <f t="shared" si="99"/>
        <v>101327.79727202206</v>
      </c>
      <c r="O334" s="5">
        <f t="shared" si="100"/>
        <v>101326.66800502225</v>
      </c>
      <c r="P334" s="5">
        <f t="shared" si="101"/>
        <v>101325.53920902667</v>
      </c>
      <c r="Q334" s="5"/>
      <c r="R334" s="5">
        <f t="shared" si="111"/>
        <v>1273351.0533878147</v>
      </c>
      <c r="S334" s="5">
        <f t="shared" si="112"/>
        <v>1273336.8507631393</v>
      </c>
      <c r="T334" s="5">
        <f t="shared" si="113"/>
        <v>1273322.6540568816</v>
      </c>
      <c r="U334" s="5">
        <f t="shared" si="114"/>
        <v>1273308.4632692393</v>
      </c>
      <c r="V334" s="5">
        <f t="shared" si="115"/>
        <v>1273294.2784004109</v>
      </c>
      <c r="W334" s="5"/>
      <c r="X334" s="5" t="str">
        <f t="shared" si="104"/>
        <v>7.80022037807172E-11+1273351.05338781i</v>
      </c>
      <c r="Y334" s="5" t="str">
        <f t="shared" si="105"/>
        <v>7.80013337645334E-11+1273336.85076314i</v>
      </c>
      <c r="Z334" s="5" t="str">
        <f t="shared" si="106"/>
        <v>7.80004641108966E-11+1273322.65405688i</v>
      </c>
      <c r="AA334" s="5" t="str">
        <f t="shared" si="107"/>
        <v>7.79995948198189E-11+1273308.46326924i</v>
      </c>
      <c r="AB334" s="5" t="str">
        <f t="shared" si="108"/>
        <v>7.79987258913125E-11+1273294.27840041i</v>
      </c>
      <c r="AC334" s="5"/>
      <c r="AD334" s="5" t="str">
        <f t="shared" si="109"/>
        <v>0.898342656584627+0.635547205316597i</v>
      </c>
      <c r="AE334" s="5"/>
      <c r="AF334" s="5">
        <f t="shared" si="110"/>
        <v>1.210939778825262</v>
      </c>
    </row>
    <row r="335" spans="8:32" x14ac:dyDescent="0.15">
      <c r="H335">
        <v>329</v>
      </c>
      <c r="I335" s="5">
        <f t="shared" si="102"/>
        <v>100000</v>
      </c>
      <c r="J335" s="5">
        <f t="shared" si="103"/>
        <v>-16400</v>
      </c>
      <c r="L335" s="5">
        <f t="shared" si="97"/>
        <v>101338.14383537919</v>
      </c>
      <c r="M335" s="5">
        <f t="shared" si="98"/>
        <v>101337.01026278602</v>
      </c>
      <c r="N335" s="5">
        <f t="shared" si="99"/>
        <v>101335.87716105289</v>
      </c>
      <c r="O335" s="5">
        <f t="shared" si="100"/>
        <v>101334.74453019556</v>
      </c>
      <c r="P335" s="5">
        <f t="shared" si="101"/>
        <v>101333.61237022985</v>
      </c>
      <c r="Q335" s="5"/>
      <c r="R335" s="5">
        <f t="shared" si="111"/>
        <v>1273452.6728066122</v>
      </c>
      <c r="S335" s="5">
        <f t="shared" si="112"/>
        <v>1273438.4279132881</v>
      </c>
      <c r="T335" s="5">
        <f t="shared" si="113"/>
        <v>1273424.1889369658</v>
      </c>
      <c r="U335" s="5">
        <f t="shared" si="114"/>
        <v>1273409.9558778433</v>
      </c>
      <c r="V335" s="5">
        <f t="shared" si="115"/>
        <v>1273395.7287361196</v>
      </c>
      <c r="W335" s="5"/>
      <c r="X335" s="5" t="str">
        <f t="shared" si="104"/>
        <v>7.80084287244137E-11+1273452.67280661i</v>
      </c>
      <c r="Y335" s="5" t="str">
        <f t="shared" si="105"/>
        <v>7.80075561189613E-11+1273438.42791329i</v>
      </c>
      <c r="Z335" s="5" t="str">
        <f t="shared" si="106"/>
        <v>7.80066838759693E-11+1273424.18893697i</v>
      </c>
      <c r="AA335" s="5" t="str">
        <f t="shared" si="107"/>
        <v>7.80058119954497E-11+1273409.95587784i</v>
      </c>
      <c r="AB335" s="5" t="str">
        <f t="shared" si="108"/>
        <v>7.80049404774147E-11+1273395.72873612i</v>
      </c>
      <c r="AC335" s="5"/>
      <c r="AD335" s="5" t="str">
        <f t="shared" si="109"/>
        <v>-0.055233543143758+1.15720979226985i</v>
      </c>
      <c r="AE335" s="5"/>
      <c r="AF335" s="5">
        <f t="shared" si="110"/>
        <v>1.342185247613443</v>
      </c>
    </row>
    <row r="336" spans="8:32" x14ac:dyDescent="0.15">
      <c r="H336">
        <v>330</v>
      </c>
      <c r="I336" s="5">
        <f t="shared" si="102"/>
        <v>100000</v>
      </c>
      <c r="J336" s="5">
        <f t="shared" si="103"/>
        <v>-16450</v>
      </c>
      <c r="L336" s="5">
        <f t="shared" si="97"/>
        <v>101346.25447445012</v>
      </c>
      <c r="M336" s="5">
        <f t="shared" si="98"/>
        <v>101345.11753903095</v>
      </c>
      <c r="N336" s="5">
        <f t="shared" si="99"/>
        <v>101343.98107435883</v>
      </c>
      <c r="O336" s="5">
        <f t="shared" si="100"/>
        <v>101342.84508044957</v>
      </c>
      <c r="P336" s="5">
        <f t="shared" si="101"/>
        <v>101341.70955731899</v>
      </c>
      <c r="Q336" s="5"/>
      <c r="R336" s="5">
        <f t="shared" si="111"/>
        <v>1273554.5941030968</v>
      </c>
      <c r="S336" s="5">
        <f t="shared" si="112"/>
        <v>1273540.3069512548</v>
      </c>
      <c r="T336" s="5">
        <f t="shared" si="113"/>
        <v>1273526.0257149949</v>
      </c>
      <c r="U336" s="5">
        <f t="shared" si="114"/>
        <v>1273511.7503945155</v>
      </c>
      <c r="V336" s="5">
        <f t="shared" si="115"/>
        <v>1273497.4809900154</v>
      </c>
      <c r="W336" s="5"/>
      <c r="X336" s="5" t="str">
        <f t="shared" si="104"/>
        <v>7.80146721603592E-11+1273554.5941031i</v>
      </c>
      <c r="Y336" s="5" t="str">
        <f t="shared" si="105"/>
        <v>7.8013796966259E-11+1273540.30695125i</v>
      </c>
      <c r="Z336" s="5" t="str">
        <f t="shared" si="106"/>
        <v>7.80129221345321E-11+1273526.02571499i</v>
      </c>
      <c r="AA336" s="5" t="str">
        <f t="shared" si="107"/>
        <v>7.80120476651906E-11+1273511.75039452i</v>
      </c>
      <c r="AB336" s="5" t="str">
        <f t="shared" si="108"/>
        <v>7.80111735582469E-11+1273497.48099002i</v>
      </c>
      <c r="AC336" s="5"/>
      <c r="AD336" s="5" t="str">
        <f t="shared" si="109"/>
        <v>-1.1737449288628+0.260291858226346i</v>
      </c>
      <c r="AE336" s="5"/>
      <c r="AF336" s="5">
        <f t="shared" si="110"/>
        <v>1.445429009490063</v>
      </c>
    </row>
    <row r="337" spans="8:32" x14ac:dyDescent="0.15">
      <c r="H337">
        <v>331</v>
      </c>
      <c r="I337" s="5">
        <f t="shared" si="102"/>
        <v>100000</v>
      </c>
      <c r="J337" s="5">
        <f t="shared" si="103"/>
        <v>-16500</v>
      </c>
      <c r="L337" s="5">
        <f t="shared" si="97"/>
        <v>101354.38913041704</v>
      </c>
      <c r="M337" s="5">
        <f t="shared" si="98"/>
        <v>101353.24883298019</v>
      </c>
      <c r="N337" s="5">
        <f t="shared" si="99"/>
        <v>101352.10900617708</v>
      </c>
      <c r="O337" s="5">
        <f t="shared" si="100"/>
        <v>101350.96965002357</v>
      </c>
      <c r="P337" s="5">
        <f t="shared" si="101"/>
        <v>101349.83076453557</v>
      </c>
      <c r="Q337" s="5"/>
      <c r="R337" s="5">
        <f t="shared" si="111"/>
        <v>1273656.8172047974</v>
      </c>
      <c r="S337" s="5">
        <f t="shared" si="112"/>
        <v>1273642.4878045954</v>
      </c>
      <c r="T337" s="5">
        <f t="shared" si="113"/>
        <v>1273628.1643185513</v>
      </c>
      <c r="U337" s="5">
        <f t="shared" si="114"/>
        <v>1273613.8467468645</v>
      </c>
      <c r="V337" s="5">
        <f t="shared" si="115"/>
        <v>1273599.5350897349</v>
      </c>
      <c r="W337" s="5"/>
      <c r="X337" s="5" t="str">
        <f t="shared" si="104"/>
        <v>7.80209340841144E-11+1273656.8172048i</v>
      </c>
      <c r="Y337" s="5" t="str">
        <f t="shared" si="105"/>
        <v>7.80200563019885E-11+1273642.4878046i</v>
      </c>
      <c r="Z337" s="5" t="str">
        <f t="shared" si="106"/>
        <v>7.80191788821488E-11+1273628.16431855i</v>
      </c>
      <c r="AA337" s="5" t="str">
        <f t="shared" si="107"/>
        <v>7.80183018246073E-11+1273613.84674686i</v>
      </c>
      <c r="AB337" s="5" t="str">
        <f t="shared" si="108"/>
        <v>7.80174251293763E-11+1273599.53508973i</v>
      </c>
      <c r="AC337" s="5"/>
      <c r="AD337" s="5" t="str">
        <f t="shared" si="109"/>
        <v>-0.223164005930489-1.21138782592584i</v>
      </c>
      <c r="AE337" s="5"/>
      <c r="AF337" s="5">
        <f t="shared" si="110"/>
        <v>1.5172626383442762</v>
      </c>
    </row>
    <row r="338" spans="8:32" x14ac:dyDescent="0.15">
      <c r="H338">
        <v>332</v>
      </c>
      <c r="I338" s="5">
        <f t="shared" si="102"/>
        <v>100000</v>
      </c>
      <c r="J338" s="5">
        <f t="shared" si="103"/>
        <v>-16550</v>
      </c>
      <c r="L338" s="5">
        <f t="shared" si="97"/>
        <v>101362.54779749767</v>
      </c>
      <c r="M338" s="5">
        <f t="shared" si="98"/>
        <v>101361.40413885356</v>
      </c>
      <c r="N338" s="5">
        <f t="shared" si="99"/>
        <v>101360.2609507296</v>
      </c>
      <c r="O338" s="5">
        <f t="shared" si="100"/>
        <v>101359.11823314171</v>
      </c>
      <c r="P338" s="5">
        <f t="shared" si="101"/>
        <v>101357.9759861058</v>
      </c>
      <c r="Q338" s="5"/>
      <c r="R338" s="5">
        <f t="shared" si="111"/>
        <v>1273759.3420390517</v>
      </c>
      <c r="S338" s="5">
        <f t="shared" si="112"/>
        <v>1273744.9704006736</v>
      </c>
      <c r="T338" s="5">
        <f t="shared" si="113"/>
        <v>1273730.6046750259</v>
      </c>
      <c r="U338" s="5">
        <f t="shared" si="114"/>
        <v>1273716.244862309</v>
      </c>
      <c r="V338" s="5">
        <f t="shared" si="115"/>
        <v>1273701.8909627225</v>
      </c>
      <c r="W338" s="5"/>
      <c r="X338" s="5" t="str">
        <f t="shared" si="104"/>
        <v>7.80272144912282E-11+1273759.34203905i</v>
      </c>
      <c r="Y338" s="5" t="str">
        <f t="shared" si="105"/>
        <v>7.80263341217006E-11+1273744.97040067i</v>
      </c>
      <c r="Z338" s="5" t="str">
        <f t="shared" si="106"/>
        <v>7.80254541143715E-11+1273730.60467503i</v>
      </c>
      <c r="AA338" s="5" t="str">
        <f t="shared" si="107"/>
        <v>7.80245744692534E-11+1273716.24486231i</v>
      </c>
      <c r="AB338" s="5" t="str">
        <f t="shared" si="108"/>
        <v>7.80236951863584E-11+1273701.89096272i</v>
      </c>
      <c r="AC338" s="5"/>
      <c r="AD338" s="5" t="str">
        <f t="shared" si="109"/>
        <v>1.23221362294255+0.193467222681896i</v>
      </c>
      <c r="AE338" s="5"/>
      <c r="AF338" s="5">
        <f t="shared" si="110"/>
        <v>1.5557799788174509</v>
      </c>
    </row>
    <row r="339" spans="8:32" x14ac:dyDescent="0.15">
      <c r="H339">
        <v>333</v>
      </c>
      <c r="I339" s="5">
        <f t="shared" si="102"/>
        <v>100000</v>
      </c>
      <c r="J339" s="5">
        <f t="shared" si="103"/>
        <v>-16600</v>
      </c>
      <c r="L339" s="5">
        <f t="shared" si="97"/>
        <v>101370.73046989451</v>
      </c>
      <c r="M339" s="5">
        <f t="shared" si="98"/>
        <v>101369.58345085572</v>
      </c>
      <c r="N339" s="5">
        <f t="shared" si="99"/>
        <v>101368.43690222317</v>
      </c>
      <c r="O339" s="5">
        <f t="shared" si="100"/>
        <v>101367.29082401285</v>
      </c>
      <c r="P339" s="5">
        <f t="shared" si="101"/>
        <v>101366.14521624071</v>
      </c>
      <c r="Q339" s="5"/>
      <c r="R339" s="5">
        <f t="shared" si="111"/>
        <v>1273862.1685330062</v>
      </c>
      <c r="S339" s="5">
        <f t="shared" si="112"/>
        <v>1273847.7546666632</v>
      </c>
      <c r="T339" s="5">
        <f t="shared" si="113"/>
        <v>1273833.3467116193</v>
      </c>
      <c r="U339" s="5">
        <f t="shared" si="114"/>
        <v>1273818.9446680753</v>
      </c>
      <c r="V339" s="5">
        <f t="shared" si="115"/>
        <v>1273804.5485362317</v>
      </c>
      <c r="W339" s="5"/>
      <c r="X339" s="5" t="str">
        <f t="shared" si="104"/>
        <v>7.80335133772378E-11+1273862.16853301i</v>
      </c>
      <c r="Y339" s="5" t="str">
        <f t="shared" si="105"/>
        <v>7.80326304209339E-11+1273847.75466666i</v>
      </c>
      <c r="Z339" s="5" t="str">
        <f t="shared" si="106"/>
        <v>7.80317478267408E-11+1273833.34671162i</v>
      </c>
      <c r="AA339" s="5" t="str">
        <f t="shared" si="107"/>
        <v>7.80308655946711E-11+1273818.94466808i</v>
      </c>
      <c r="AB339" s="5" t="str">
        <f t="shared" si="108"/>
        <v>7.80299837247368E-11+1273804.54853623i</v>
      </c>
      <c r="AC339" s="5"/>
      <c r="AD339" s="5" t="str">
        <f t="shared" si="109"/>
        <v>-0.892131340254842+0.874432704834145i</v>
      </c>
      <c r="AE339" s="5"/>
      <c r="AF339" s="5">
        <f t="shared" si="110"/>
        <v>1.5605308835484597</v>
      </c>
    </row>
    <row r="340" spans="8:32" x14ac:dyDescent="0.15">
      <c r="H340">
        <v>334</v>
      </c>
      <c r="I340" s="5">
        <f t="shared" si="102"/>
        <v>100000</v>
      </c>
      <c r="J340" s="5">
        <f t="shared" si="103"/>
        <v>-16650</v>
      </c>
      <c r="L340" s="5">
        <f t="shared" si="97"/>
        <v>101378.93714179489</v>
      </c>
      <c r="M340" s="5">
        <f t="shared" si="98"/>
        <v>101377.78676317609</v>
      </c>
      <c r="N340" s="5">
        <f t="shared" si="99"/>
        <v>101376.63685484935</v>
      </c>
      <c r="O340" s="5">
        <f t="shared" si="100"/>
        <v>101375.4874168307</v>
      </c>
      <c r="P340" s="5">
        <f t="shared" si="101"/>
        <v>101374.33844913614</v>
      </c>
      <c r="Q340" s="5"/>
      <c r="R340" s="5">
        <f t="shared" si="111"/>
        <v>1273965.2966136169</v>
      </c>
      <c r="S340" s="5">
        <f t="shared" si="112"/>
        <v>1273950.8405295464</v>
      </c>
      <c r="T340" s="5">
        <f t="shared" si="113"/>
        <v>1273936.39035534</v>
      </c>
      <c r="U340" s="5">
        <f t="shared" si="114"/>
        <v>1273921.9460911993</v>
      </c>
      <c r="V340" s="5">
        <f t="shared" si="115"/>
        <v>1273907.5077373255</v>
      </c>
      <c r="W340" s="5"/>
      <c r="X340" s="5" t="str">
        <f t="shared" si="104"/>
        <v>7.80398307376687E-11+1273965.29661362i</v>
      </c>
      <c r="Y340" s="5" t="str">
        <f t="shared" si="105"/>
        <v>7.80389451952156E-11+1273950.84052955i</v>
      </c>
      <c r="Z340" s="5" t="str">
        <f t="shared" si="106"/>
        <v>7.80380600147855E-11+1273936.39035534i</v>
      </c>
      <c r="AA340" s="5" t="str">
        <f t="shared" si="107"/>
        <v>7.80371751963908E-11+1273921.9460912i</v>
      </c>
      <c r="AB340" s="5" t="str">
        <f t="shared" si="108"/>
        <v>7.80362907400438E-11+1273907.50773733i</v>
      </c>
      <c r="AC340" s="5"/>
      <c r="AD340" s="5" t="str">
        <f t="shared" si="109"/>
        <v>0.204515881937367-1.2209040717534i</v>
      </c>
      <c r="AE340" s="5"/>
      <c r="AF340" s="5">
        <f t="shared" si="110"/>
        <v>1.5324334983886507</v>
      </c>
    </row>
    <row r="341" spans="8:32" x14ac:dyDescent="0.15">
      <c r="H341">
        <v>335</v>
      </c>
      <c r="I341" s="5">
        <f t="shared" si="102"/>
        <v>100000</v>
      </c>
      <c r="J341" s="5">
        <f t="shared" si="103"/>
        <v>-16700</v>
      </c>
      <c r="L341" s="5">
        <f t="shared" si="97"/>
        <v>101387.16780737096</v>
      </c>
      <c r="M341" s="5">
        <f t="shared" si="98"/>
        <v>101386.01406998896</v>
      </c>
      <c r="N341" s="5">
        <f t="shared" si="99"/>
        <v>101384.86080278455</v>
      </c>
      <c r="O341" s="5">
        <f t="shared" si="100"/>
        <v>101383.70800577379</v>
      </c>
      <c r="P341" s="5">
        <f t="shared" si="101"/>
        <v>101382.5556789727</v>
      </c>
      <c r="Q341" s="5"/>
      <c r="R341" s="5">
        <f t="shared" si="111"/>
        <v>1274068.7262076489</v>
      </c>
      <c r="S341" s="5">
        <f t="shared" si="112"/>
        <v>1274054.227916115</v>
      </c>
      <c r="T341" s="5">
        <f t="shared" si="113"/>
        <v>1274039.7355330067</v>
      </c>
      <c r="U341" s="5">
        <f t="shared" si="114"/>
        <v>1274025.2490585265</v>
      </c>
      <c r="V341" s="5">
        <f t="shared" si="115"/>
        <v>1274010.7684928752</v>
      </c>
      <c r="W341" s="5"/>
      <c r="X341" s="5" t="str">
        <f t="shared" si="104"/>
        <v>7.80461665680347E-11+1274068.72620765i</v>
      </c>
      <c r="Y341" s="5" t="str">
        <f t="shared" si="105"/>
        <v>7.80452784400612E-11+1274054.22791611i</v>
      </c>
      <c r="Z341" s="5" t="str">
        <f t="shared" si="106"/>
        <v>7.80443906740225E-11+1274039.73553301i</v>
      </c>
      <c r="AA341" s="5" t="str">
        <f t="shared" si="107"/>
        <v>7.80435032699312E-11+1274025.24905853i</v>
      </c>
      <c r="AB341" s="5" t="str">
        <f t="shared" si="108"/>
        <v>7.80426162277995E-11+1274010.76849288i</v>
      </c>
      <c r="AC341" s="5"/>
      <c r="AD341" s="5" t="str">
        <f t="shared" si="109"/>
        <v>0.195671875447968+1.19806619883983i</v>
      </c>
      <c r="AE341" s="5"/>
      <c r="AF341" s="5">
        <f t="shared" si="110"/>
        <v>1.4736500996438442</v>
      </c>
    </row>
    <row r="342" spans="8:32" x14ac:dyDescent="0.15">
      <c r="H342">
        <v>336</v>
      </c>
      <c r="I342" s="5">
        <f t="shared" si="102"/>
        <v>100000</v>
      </c>
      <c r="J342" s="5">
        <f t="shared" si="103"/>
        <v>-16750</v>
      </c>
      <c r="L342" s="5">
        <f t="shared" si="97"/>
        <v>101395.42246077975</v>
      </c>
      <c r="M342" s="5">
        <f t="shared" si="98"/>
        <v>101394.26536545348</v>
      </c>
      <c r="N342" s="5">
        <f t="shared" si="99"/>
        <v>101393.10874019003</v>
      </c>
      <c r="O342" s="5">
        <f t="shared" si="100"/>
        <v>101391.95258500548</v>
      </c>
      <c r="P342" s="5">
        <f t="shared" si="101"/>
        <v>101390.79689991592</v>
      </c>
      <c r="Q342" s="5"/>
      <c r="R342" s="5">
        <f t="shared" si="111"/>
        <v>1274172.4572416767</v>
      </c>
      <c r="S342" s="5">
        <f t="shared" si="112"/>
        <v>1274157.9167529705</v>
      </c>
      <c r="T342" s="5">
        <f t="shared" si="113"/>
        <v>1274143.3821712481</v>
      </c>
      <c r="U342" s="5">
        <f t="shared" si="114"/>
        <v>1274128.8534967115</v>
      </c>
      <c r="V342" s="5">
        <f t="shared" si="115"/>
        <v>1274114.3307295626</v>
      </c>
      <c r="W342" s="5"/>
      <c r="X342" s="5" t="str">
        <f t="shared" si="104"/>
        <v>7.8052520863838E-11+1274172.45724168i</v>
      </c>
      <c r="Y342" s="5" t="str">
        <f t="shared" si="105"/>
        <v>7.80516301509744E-11+1274157.91675297i</v>
      </c>
      <c r="Z342" s="5" t="str">
        <f t="shared" si="106"/>
        <v>7.80507397999574E-11+1274143.38217125i</v>
      </c>
      <c r="AA342" s="5" t="str">
        <f t="shared" si="107"/>
        <v>7.80498498107994E-11+1274128.85349671i</v>
      </c>
      <c r="AB342" s="5" t="str">
        <f t="shared" si="108"/>
        <v>7.80489601835127E-11+1274114.33072956i</v>
      </c>
      <c r="AC342" s="5"/>
      <c r="AD342" s="5" t="str">
        <f t="shared" si="109"/>
        <v>-0.220447771664904-1.15708019661234i</v>
      </c>
      <c r="AE342" s="5"/>
      <c r="AF342" s="5">
        <f t="shared" si="110"/>
        <v>1.3874318014244731</v>
      </c>
    </row>
    <row r="343" spans="8:32" x14ac:dyDescent="0.15">
      <c r="H343">
        <v>337</v>
      </c>
      <c r="I343" s="5">
        <f t="shared" si="102"/>
        <v>100000</v>
      </c>
      <c r="J343" s="5">
        <f t="shared" si="103"/>
        <v>-16800</v>
      </c>
      <c r="L343" s="5">
        <f t="shared" si="97"/>
        <v>101403.70109616315</v>
      </c>
      <c r="M343" s="5">
        <f t="shared" si="98"/>
        <v>101402.54064371366</v>
      </c>
      <c r="N343" s="5">
        <f t="shared" si="99"/>
        <v>101401.38066121191</v>
      </c>
      <c r="O343" s="5">
        <f t="shared" si="100"/>
        <v>101400.22114867403</v>
      </c>
      <c r="P343" s="5">
        <f t="shared" si="101"/>
        <v>101399.06210611615</v>
      </c>
      <c r="Q343" s="5"/>
      <c r="R343" s="5">
        <f t="shared" si="111"/>
        <v>1274276.4896420855</v>
      </c>
      <c r="S343" s="5">
        <f t="shared" si="112"/>
        <v>1274261.9069665249</v>
      </c>
      <c r="T343" s="5">
        <f t="shared" si="113"/>
        <v>1274247.3301965017</v>
      </c>
      <c r="U343" s="5">
        <f t="shared" si="114"/>
        <v>1274232.7593322187</v>
      </c>
      <c r="V343" s="5">
        <f t="shared" si="115"/>
        <v>1274218.1943738787</v>
      </c>
      <c r="W343" s="5"/>
      <c r="X343" s="5" t="str">
        <f t="shared" si="104"/>
        <v>7.80588936205691E-11+1274276.48964209i</v>
      </c>
      <c r="Y343" s="5" t="str">
        <f t="shared" si="105"/>
        <v>7.80580003234475E-11+1274261.90696652i</v>
      </c>
      <c r="Z343" s="5" t="str">
        <f t="shared" si="106"/>
        <v>7.80571073880839E-11+1274247.3301965i</v>
      </c>
      <c r="AA343" s="5" t="str">
        <f t="shared" si="107"/>
        <v>7.80562148144908E-11+1274232.75933222i</v>
      </c>
      <c r="AB343" s="5" t="str">
        <f t="shared" si="108"/>
        <v>7.80553226026804E-11+1274218.19437388i</v>
      </c>
      <c r="AC343" s="5"/>
      <c r="AD343" s="5" t="str">
        <f t="shared" si="109"/>
        <v>-0.0979697656635254+1.12620547560359i</v>
      </c>
      <c r="AE343" s="5"/>
      <c r="AF343" s="5">
        <f t="shared" si="110"/>
        <v>1.2779368482636746</v>
      </c>
    </row>
    <row r="344" spans="8:32" x14ac:dyDescent="0.15">
      <c r="H344">
        <v>338</v>
      </c>
      <c r="I344" s="5">
        <f t="shared" si="102"/>
        <v>100000</v>
      </c>
      <c r="J344" s="5">
        <f t="shared" si="103"/>
        <v>-16850</v>
      </c>
      <c r="L344" s="5">
        <f t="shared" si="97"/>
        <v>101412.00370764795</v>
      </c>
      <c r="M344" s="5">
        <f t="shared" si="98"/>
        <v>101410.83989889838</v>
      </c>
      <c r="N344" s="5">
        <f t="shared" si="99"/>
        <v>101409.67655998119</v>
      </c>
      <c r="O344" s="5">
        <f t="shared" si="100"/>
        <v>101408.51369091256</v>
      </c>
      <c r="P344" s="5">
        <f t="shared" si="101"/>
        <v>101407.35129170863</v>
      </c>
      <c r="Q344" s="5"/>
      <c r="R344" s="5">
        <f t="shared" si="111"/>
        <v>1274380.8233350706</v>
      </c>
      <c r="S344" s="5">
        <f t="shared" si="112"/>
        <v>1274366.1984829993</v>
      </c>
      <c r="T344" s="5">
        <f t="shared" si="113"/>
        <v>1274351.5795350159</v>
      </c>
      <c r="U344" s="5">
        <f t="shared" si="114"/>
        <v>1274336.9664913234</v>
      </c>
      <c r="V344" s="5">
        <f t="shared" si="115"/>
        <v>1274322.3593521251</v>
      </c>
      <c r="W344" s="5"/>
      <c r="X344" s="5" t="str">
        <f t="shared" si="104"/>
        <v>7.80652848337068E-11+1274380.82333507i</v>
      </c>
      <c r="Y344" s="5" t="str">
        <f t="shared" si="105"/>
        <v>7.80643889529609E-11+1274366.198483i</v>
      </c>
      <c r="Z344" s="5" t="str">
        <f t="shared" si="106"/>
        <v>7.80634934338842E-11+1274351.57953502i</v>
      </c>
      <c r="AA344" s="5" t="str">
        <f t="shared" si="107"/>
        <v>7.80625982764891E-11+1274336.96649132i</v>
      </c>
      <c r="AB344" s="5" t="str">
        <f t="shared" si="108"/>
        <v>7.80617034807882E-11+1274322.35935213i</v>
      </c>
      <c r="AC344" s="5"/>
      <c r="AD344" s="5" t="str">
        <f t="shared" si="109"/>
        <v>0.660152975116793-0.845120208944857i</v>
      </c>
      <c r="AE344" s="5"/>
      <c r="AF344" s="5">
        <f t="shared" si="110"/>
        <v>1.1500301181225516</v>
      </c>
    </row>
    <row r="345" spans="8:32" x14ac:dyDescent="0.15">
      <c r="H345">
        <v>339</v>
      </c>
      <c r="I345" s="5">
        <f t="shared" si="102"/>
        <v>100000</v>
      </c>
      <c r="J345" s="5">
        <f t="shared" si="103"/>
        <v>-16900</v>
      </c>
      <c r="L345" s="5">
        <f t="shared" si="97"/>
        <v>101420.33028934583</v>
      </c>
      <c r="M345" s="5">
        <f t="shared" si="98"/>
        <v>101419.16312512147</v>
      </c>
      <c r="N345" s="5">
        <f t="shared" si="99"/>
        <v>101417.99643061383</v>
      </c>
      <c r="O345" s="5">
        <f t="shared" si="100"/>
        <v>101416.83020583911</v>
      </c>
      <c r="P345" s="5">
        <f t="shared" si="101"/>
        <v>101415.66445081352</v>
      </c>
      <c r="Q345" s="5"/>
      <c r="R345" s="5">
        <f t="shared" si="111"/>
        <v>1274485.4582466369</v>
      </c>
      <c r="S345" s="5">
        <f t="shared" si="112"/>
        <v>1274470.7912284259</v>
      </c>
      <c r="T345" s="5">
        <f t="shared" si="113"/>
        <v>1274456.1301128489</v>
      </c>
      <c r="U345" s="5">
        <f t="shared" si="114"/>
        <v>1274441.4749001104</v>
      </c>
      <c r="V345" s="5">
        <f t="shared" si="115"/>
        <v>1274426.8255904133</v>
      </c>
      <c r="W345" s="5"/>
      <c r="X345" s="5" t="str">
        <f t="shared" si="104"/>
        <v>7.80716944987186E-11+1274485.45824664i</v>
      </c>
      <c r="Y345" s="5" t="str">
        <f t="shared" si="105"/>
        <v>7.80707960349836E-11+1274470.79122843i</v>
      </c>
      <c r="Z345" s="5" t="str">
        <f t="shared" si="106"/>
        <v>7.80698979328288E-11+1274456.13011285i</v>
      </c>
      <c r="AA345" s="5" t="str">
        <f t="shared" si="107"/>
        <v>7.80690001922667E-11+1274441.47490011i</v>
      </c>
      <c r="AB345" s="5" t="str">
        <f t="shared" si="108"/>
        <v>7.80681028133096E-11+1274426.82559041i</v>
      </c>
      <c r="AC345" s="5"/>
      <c r="AD345" s="5" t="str">
        <f t="shared" si="109"/>
        <v>-1.00407040578264+0.0302023383165769i</v>
      </c>
      <c r="AE345" s="5"/>
      <c r="AF345" s="5">
        <f t="shared" si="110"/>
        <v>1.009069561008304</v>
      </c>
    </row>
    <row r="346" spans="8:32" x14ac:dyDescent="0.15">
      <c r="H346">
        <v>340</v>
      </c>
      <c r="I346" s="5">
        <f t="shared" si="102"/>
        <v>100000</v>
      </c>
      <c r="J346" s="5">
        <f t="shared" si="103"/>
        <v>-16950</v>
      </c>
      <c r="L346" s="5">
        <f t="shared" si="97"/>
        <v>101428.68083535347</v>
      </c>
      <c r="M346" s="5">
        <f t="shared" si="98"/>
        <v>101427.5103164817</v>
      </c>
      <c r="N346" s="5">
        <f t="shared" si="99"/>
        <v>101426.34026721066</v>
      </c>
      <c r="O346" s="5">
        <f t="shared" si="100"/>
        <v>101425.17068755665</v>
      </c>
      <c r="P346" s="5">
        <f t="shared" si="101"/>
        <v>101424.00157753588</v>
      </c>
      <c r="Q346" s="5"/>
      <c r="R346" s="5">
        <f t="shared" si="111"/>
        <v>1274590.3943026012</v>
      </c>
      <c r="S346" s="5">
        <f t="shared" si="112"/>
        <v>1274575.6851286474</v>
      </c>
      <c r="T346" s="5">
        <f t="shared" si="113"/>
        <v>1274560.9818558705</v>
      </c>
      <c r="U346" s="5">
        <f t="shared" si="114"/>
        <v>1274546.2844844752</v>
      </c>
      <c r="V346" s="5">
        <f t="shared" si="115"/>
        <v>1274531.5930146652</v>
      </c>
      <c r="W346" s="5"/>
      <c r="X346" s="5" t="str">
        <f t="shared" si="104"/>
        <v>7.807812261106E-11+1274590.3943026i</v>
      </c>
      <c r="Y346" s="5" t="str">
        <f t="shared" si="105"/>
        <v>7.80772215649729E-11+1274575.68512865i</v>
      </c>
      <c r="Z346" s="5" t="str">
        <f t="shared" si="106"/>
        <v>7.80763208803767E-11+1274560.98185587i</v>
      </c>
      <c r="AA346" s="5" t="str">
        <f t="shared" si="107"/>
        <v>7.80754205572839E-11+1274546.28448448i</v>
      </c>
      <c r="AB346" s="5" t="str">
        <f t="shared" si="108"/>
        <v>7.8074520595707E-11+1274531.59301467i</v>
      </c>
      <c r="AC346" s="5"/>
      <c r="AD346" s="5" t="str">
        <f t="shared" si="109"/>
        <v>0.380094453011012+0.846295365198812i</v>
      </c>
      <c r="AE346" s="5"/>
      <c r="AF346" s="5">
        <f t="shared" si="110"/>
        <v>0.86068763836673079</v>
      </c>
    </row>
    <row r="347" spans="8:32" x14ac:dyDescent="0.15">
      <c r="H347">
        <v>341</v>
      </c>
      <c r="I347" s="5">
        <f t="shared" si="102"/>
        <v>100000</v>
      </c>
      <c r="J347" s="5">
        <f t="shared" si="103"/>
        <v>-17000</v>
      </c>
      <c r="L347" s="5">
        <f t="shared" si="97"/>
        <v>101437.05533975245</v>
      </c>
      <c r="M347" s="5">
        <f t="shared" si="98"/>
        <v>101435.88146706273</v>
      </c>
      <c r="N347" s="5">
        <f t="shared" si="99"/>
        <v>101434.70806385751</v>
      </c>
      <c r="O347" s="5">
        <f t="shared" si="100"/>
        <v>101433.53513015309</v>
      </c>
      <c r="P347" s="5">
        <f t="shared" si="101"/>
        <v>101432.36266596573</v>
      </c>
      <c r="Q347" s="5"/>
      <c r="R347" s="5">
        <f t="shared" si="111"/>
        <v>1274695.6314285903</v>
      </c>
      <c r="S347" s="5">
        <f t="shared" si="112"/>
        <v>1274680.8801093174</v>
      </c>
      <c r="T347" s="5">
        <f t="shared" si="113"/>
        <v>1274666.1346897604</v>
      </c>
      <c r="U347" s="5">
        <f t="shared" si="114"/>
        <v>1274651.3951701245</v>
      </c>
      <c r="V347" s="5">
        <f t="shared" si="115"/>
        <v>1274636.6615506143</v>
      </c>
      <c r="W347" s="5"/>
      <c r="X347" s="5" t="str">
        <f t="shared" si="104"/>
        <v>7.80845691661753E-11+1274695.63142859i</v>
      </c>
      <c r="Y347" s="5" t="str">
        <f t="shared" si="105"/>
        <v>7.80836655383745E-11+1274680.88010932i</v>
      </c>
      <c r="Z347" s="5" t="str">
        <f t="shared" si="106"/>
        <v>7.80827622719751E-11+1274666.13468976i</v>
      </c>
      <c r="AA347" s="5" t="str">
        <f t="shared" si="107"/>
        <v>7.80818593669897E-11+1274651.39517012i</v>
      </c>
      <c r="AB347" s="5" t="str">
        <f t="shared" si="108"/>
        <v>7.80809568234308E-11+1274636.66155061i</v>
      </c>
      <c r="AC347" s="5"/>
      <c r="AD347" s="5" t="str">
        <f t="shared" si="109"/>
        <v>0.734390825905483-0.413815833196173i</v>
      </c>
      <c r="AE347" s="5"/>
      <c r="AF347" s="5">
        <f t="shared" si="110"/>
        <v>0.71057342897798015</v>
      </c>
    </row>
    <row r="348" spans="8:32" x14ac:dyDescent="0.15">
      <c r="H348">
        <v>342</v>
      </c>
      <c r="I348" s="5">
        <f t="shared" si="102"/>
        <v>100000</v>
      </c>
      <c r="J348" s="5">
        <f t="shared" si="103"/>
        <v>-17050</v>
      </c>
      <c r="L348" s="5">
        <f t="shared" ref="L348:L411" si="116">SQRT(($C$7-$I348)^2+($D$7-$J348)^2)</f>
        <v>101445.45379660933</v>
      </c>
      <c r="M348" s="5">
        <f t="shared" ref="M348:M411" si="117">SQRT(($C$8-$I348)^2+($D$8-$J348)^2)</f>
        <v>101444.27657093326</v>
      </c>
      <c r="N348" s="5">
        <f t="shared" ref="N348:N411" si="118">SQRT(($C$9-$I348)^2+($D$9-$J348)^2)</f>
        <v>101443.09981462515</v>
      </c>
      <c r="O348" s="5">
        <f t="shared" ref="O348:O411" si="119">SQRT(($C$10-$I348)^2+($D$10-$J348)^2)</f>
        <v>101441.92352770131</v>
      </c>
      <c r="P348" s="5">
        <f t="shared" ref="P348:P411" si="120">SQRT(($C$11-$I348)^2+($D$11-$J348)^2)</f>
        <v>101440.74771017808</v>
      </c>
      <c r="Q348" s="5"/>
      <c r="R348" s="5">
        <f t="shared" si="111"/>
        <v>1274801.1695500426</v>
      </c>
      <c r="S348" s="5">
        <f t="shared" si="112"/>
        <v>1274786.3760959003</v>
      </c>
      <c r="T348" s="5">
        <f t="shared" si="113"/>
        <v>1274771.5885400099</v>
      </c>
      <c r="U348" s="5">
        <f t="shared" si="114"/>
        <v>1274756.8068825761</v>
      </c>
      <c r="V348" s="5">
        <f t="shared" si="115"/>
        <v>1274742.0311238044</v>
      </c>
      <c r="W348" s="5"/>
      <c r="X348" s="5" t="str">
        <f t="shared" si="104"/>
        <v>7.80910341594968E-11+1274801.16955004i</v>
      </c>
      <c r="Y348" s="5" t="str">
        <f t="shared" si="105"/>
        <v>7.80901279506226E-11+1274786.3760959i</v>
      </c>
      <c r="Z348" s="5" t="str">
        <f t="shared" si="106"/>
        <v>7.808922210306E-11+1274771.58854001i</v>
      </c>
      <c r="AA348" s="5" t="str">
        <f t="shared" si="107"/>
        <v>7.80883166168217E-11+1274756.80688258i</v>
      </c>
      <c r="AB348" s="5" t="str">
        <f t="shared" si="108"/>
        <v>7.80874114919202E-11+1274742.0311238i</v>
      </c>
      <c r="AC348" s="5"/>
      <c r="AD348" s="5" t="str">
        <f t="shared" si="109"/>
        <v>-0.224279417896615-0.716911410530166i</v>
      </c>
      <c r="AE348" s="5"/>
      <c r="AF348" s="5">
        <f t="shared" si="110"/>
        <v>0.56426322784039684</v>
      </c>
    </row>
    <row r="349" spans="8:32" x14ac:dyDescent="0.15">
      <c r="H349">
        <v>343</v>
      </c>
      <c r="I349" s="5">
        <f t="shared" si="102"/>
        <v>100000</v>
      </c>
      <c r="J349" s="5">
        <f t="shared" si="103"/>
        <v>-17100</v>
      </c>
      <c r="L349" s="5">
        <f t="shared" si="116"/>
        <v>101453.87619997573</v>
      </c>
      <c r="M349" s="5">
        <f t="shared" si="117"/>
        <v>101452.69562214697</v>
      </c>
      <c r="N349" s="5">
        <f t="shared" si="118"/>
        <v>101451.51551356933</v>
      </c>
      <c r="O349" s="5">
        <f t="shared" si="119"/>
        <v>101450.33587425918</v>
      </c>
      <c r="P349" s="5">
        <f t="shared" si="120"/>
        <v>101449.15670423288</v>
      </c>
      <c r="Q349" s="5"/>
      <c r="R349" s="5">
        <f t="shared" si="111"/>
        <v>1274907.0085922084</v>
      </c>
      <c r="S349" s="5">
        <f t="shared" si="112"/>
        <v>1274892.1730136732</v>
      </c>
      <c r="T349" s="5">
        <f t="shared" si="113"/>
        <v>1274877.3433319214</v>
      </c>
      <c r="U349" s="5">
        <f t="shared" si="114"/>
        <v>1274862.5195471589</v>
      </c>
      <c r="V349" s="5">
        <f t="shared" si="115"/>
        <v>1274847.7016595909</v>
      </c>
      <c r="W349" s="5"/>
      <c r="X349" s="5" t="str">
        <f t="shared" si="104"/>
        <v>7.80975175864457E-11+1274907.00859221i</v>
      </c>
      <c r="Y349" s="5" t="str">
        <f t="shared" si="105"/>
        <v>7.80966087971397E-11+1274892.17301367i</v>
      </c>
      <c r="Z349" s="5" t="str">
        <f t="shared" si="106"/>
        <v>7.80957003690555E-11+1274877.34333192i</v>
      </c>
      <c r="AA349" s="5" t="str">
        <f t="shared" si="107"/>
        <v>7.80947923022056E-11+1274862.51954716i</v>
      </c>
      <c r="AB349" s="5" t="str">
        <f t="shared" si="108"/>
        <v>7.80938845966027E-11+1274847.70165959i</v>
      </c>
      <c r="AC349" s="5"/>
      <c r="AD349" s="5" t="str">
        <f t="shared" si="109"/>
        <v>-0.639385019027202-0.134655200886168i</v>
      </c>
      <c r="AE349" s="5"/>
      <c r="AF349" s="5">
        <f t="shared" si="110"/>
        <v>0.4269452256821098</v>
      </c>
    </row>
    <row r="350" spans="8:32" x14ac:dyDescent="0.15">
      <c r="H350">
        <v>344</v>
      </c>
      <c r="I350" s="5">
        <f t="shared" si="102"/>
        <v>100000</v>
      </c>
      <c r="J350" s="5">
        <f t="shared" si="103"/>
        <v>-17150</v>
      </c>
      <c r="L350" s="5">
        <f t="shared" si="116"/>
        <v>101462.32254388818</v>
      </c>
      <c r="M350" s="5">
        <f t="shared" si="117"/>
        <v>101461.13861474254</v>
      </c>
      <c r="N350" s="5">
        <f t="shared" si="118"/>
        <v>101459.95515473088</v>
      </c>
      <c r="O350" s="5">
        <f t="shared" si="119"/>
        <v>101458.77216386959</v>
      </c>
      <c r="P350" s="5">
        <f t="shared" si="120"/>
        <v>101457.58964217512</v>
      </c>
      <c r="Q350" s="5"/>
      <c r="R350" s="5">
        <f t="shared" si="111"/>
        <v>1275013.1484801485</v>
      </c>
      <c r="S350" s="5">
        <f t="shared" si="112"/>
        <v>1274998.2707877234</v>
      </c>
      <c r="T350" s="5">
        <f t="shared" si="113"/>
        <v>1274983.3989906097</v>
      </c>
      <c r="U350" s="5">
        <f t="shared" si="114"/>
        <v>1274968.5330890133</v>
      </c>
      <c r="V350" s="5">
        <f t="shared" si="115"/>
        <v>1274953.673083141</v>
      </c>
      <c r="W350" s="5"/>
      <c r="X350" s="5" t="str">
        <f t="shared" si="104"/>
        <v>7.81040194424314E-11+1275013.14848015i</v>
      </c>
      <c r="Y350" s="5" t="str">
        <f t="shared" si="105"/>
        <v>7.81031080733371E-11+1274998.27078772i</v>
      </c>
      <c r="Z350" s="5" t="str">
        <f t="shared" si="106"/>
        <v>7.81021970653743E-11+1274983.39899061i</v>
      </c>
      <c r="AA350" s="5" t="str">
        <f t="shared" si="107"/>
        <v>7.81012864185557E-11+1274968.53308901i</v>
      </c>
      <c r="AB350" s="5" t="str">
        <f t="shared" si="108"/>
        <v>7.8100376132894E-11+1274953.67308314i</v>
      </c>
      <c r="AC350" s="5"/>
      <c r="AD350" s="5" t="str">
        <f t="shared" si="109"/>
        <v>-0.468977421691284+0.28869410837034i</v>
      </c>
      <c r="AE350" s="5"/>
      <c r="AF350" s="5">
        <f t="shared" si="110"/>
        <v>0.30328411026395002</v>
      </c>
    </row>
    <row r="351" spans="8:32" x14ac:dyDescent="0.15">
      <c r="H351">
        <v>345</v>
      </c>
      <c r="I351" s="5">
        <f t="shared" si="102"/>
        <v>100000</v>
      </c>
      <c r="J351" s="5">
        <f t="shared" si="103"/>
        <v>-17200</v>
      </c>
      <c r="L351" s="5">
        <f t="shared" si="116"/>
        <v>101470.79282236836</v>
      </c>
      <c r="M351" s="5">
        <f t="shared" si="117"/>
        <v>101469.60554274368</v>
      </c>
      <c r="N351" s="5">
        <f t="shared" si="118"/>
        <v>101468.41873213557</v>
      </c>
      <c r="O351" s="5">
        <f t="shared" si="119"/>
        <v>101467.23239056046</v>
      </c>
      <c r="P351" s="5">
        <f t="shared" si="120"/>
        <v>101466.0465180348</v>
      </c>
      <c r="Q351" s="5"/>
      <c r="R351" s="5">
        <f t="shared" si="111"/>
        <v>1275119.5891387374</v>
      </c>
      <c r="S351" s="5">
        <f t="shared" si="112"/>
        <v>1275104.6693429507</v>
      </c>
      <c r="T351" s="5">
        <f t="shared" si="113"/>
        <v>1275089.7554410002</v>
      </c>
      <c r="U351" s="5">
        <f t="shared" si="114"/>
        <v>1275074.8474330921</v>
      </c>
      <c r="V351" s="5">
        <f t="shared" si="115"/>
        <v>1275059.9453194332</v>
      </c>
      <c r="W351" s="5"/>
      <c r="X351" s="5" t="str">
        <f t="shared" si="104"/>
        <v>7.81105397228519E-11+1275119.58913874i</v>
      </c>
      <c r="Y351" s="5" t="str">
        <f t="shared" si="105"/>
        <v>7.81096257746141E-11+1275104.66934295i</v>
      </c>
      <c r="Z351" s="5" t="str">
        <f t="shared" si="106"/>
        <v>7.81087121874176E-11+1275089.755441i</v>
      </c>
      <c r="AA351" s="5" t="str">
        <f t="shared" si="107"/>
        <v>7.81077989612749E-11+1275074.84743309i</v>
      </c>
      <c r="AB351" s="5" t="str">
        <f t="shared" si="108"/>
        <v>7.81068860961987E-11+1275059.94531943i</v>
      </c>
      <c r="AC351" s="5"/>
      <c r="AD351" s="5" t="str">
        <f t="shared" si="109"/>
        <v>-0.235950032835246+0.376295283859299i</v>
      </c>
      <c r="AE351" s="5"/>
      <c r="AF351" s="5">
        <f t="shared" si="110"/>
        <v>0.19727055864970405</v>
      </c>
    </row>
    <row r="352" spans="8:32" x14ac:dyDescent="0.15">
      <c r="H352">
        <v>346</v>
      </c>
      <c r="I352" s="5">
        <f t="shared" si="102"/>
        <v>100000</v>
      </c>
      <c r="J352" s="5">
        <f t="shared" si="103"/>
        <v>-17250</v>
      </c>
      <c r="L352" s="5">
        <f t="shared" si="116"/>
        <v>101479.28702942291</v>
      </c>
      <c r="M352" s="5">
        <f t="shared" si="117"/>
        <v>101478.09640015918</v>
      </c>
      <c r="N352" s="5">
        <f t="shared" si="118"/>
        <v>101476.90623979429</v>
      </c>
      <c r="O352" s="5">
        <f t="shared" si="119"/>
        <v>101475.7165483447</v>
      </c>
      <c r="P352" s="5">
        <f t="shared" si="120"/>
        <v>101474.52732582694</v>
      </c>
      <c r="Q352" s="5"/>
      <c r="R352" s="5">
        <f t="shared" si="111"/>
        <v>1275226.3304926599</v>
      </c>
      <c r="S352" s="5">
        <f t="shared" si="112"/>
        <v>1275211.3686040677</v>
      </c>
      <c r="T352" s="5">
        <f t="shared" si="113"/>
        <v>1275196.4126078319</v>
      </c>
      <c r="U352" s="5">
        <f t="shared" si="114"/>
        <v>1275181.4625041597</v>
      </c>
      <c r="V352" s="5">
        <f t="shared" si="115"/>
        <v>1275166.5182932585</v>
      </c>
      <c r="W352" s="5"/>
      <c r="X352" s="5" t="str">
        <f t="shared" si="104"/>
        <v>7.81170784230936E-11+1275226.33049266i</v>
      </c>
      <c r="Y352" s="5" t="str">
        <f t="shared" si="105"/>
        <v>7.8116161896359E-11+1275211.36860407i</v>
      </c>
      <c r="Z352" s="5" t="str">
        <f t="shared" si="106"/>
        <v>7.8115245730575E-11+1275196.41260783i</v>
      </c>
      <c r="AA352" s="5" t="str">
        <f t="shared" si="107"/>
        <v>7.81143299257543E-11+1275181.46250416i</v>
      </c>
      <c r="AB352" s="5" t="str">
        <f t="shared" si="108"/>
        <v>7.81134144819095E-11+1275166.51829326i</v>
      </c>
      <c r="AC352" s="5"/>
      <c r="AD352" s="5" t="str">
        <f t="shared" si="109"/>
        <v>-0.130721328181972+0.308239386792489i</v>
      </c>
      <c r="AE352" s="5"/>
      <c r="AF352" s="5">
        <f t="shared" si="110"/>
        <v>0.11209958521186848</v>
      </c>
    </row>
    <row r="353" spans="8:32" x14ac:dyDescent="0.15">
      <c r="H353">
        <v>347</v>
      </c>
      <c r="I353" s="5">
        <f t="shared" si="102"/>
        <v>100000</v>
      </c>
      <c r="J353" s="5">
        <f t="shared" si="103"/>
        <v>-17300</v>
      </c>
      <c r="L353" s="5">
        <f t="shared" si="116"/>
        <v>101487.80515904362</v>
      </c>
      <c r="M353" s="5">
        <f t="shared" si="117"/>
        <v>101486.61118098289</v>
      </c>
      <c r="N353" s="5">
        <f t="shared" si="118"/>
        <v>101485.41767170296</v>
      </c>
      <c r="O353" s="5">
        <f t="shared" si="119"/>
        <v>101484.22463122039</v>
      </c>
      <c r="P353" s="5">
        <f t="shared" si="120"/>
        <v>101483.03205955171</v>
      </c>
      <c r="Q353" s="5"/>
      <c r="R353" s="5">
        <f t="shared" si="111"/>
        <v>1275333.3724664149</v>
      </c>
      <c r="S353" s="5">
        <f t="shared" si="112"/>
        <v>1275318.3684955984</v>
      </c>
      <c r="T353" s="5">
        <f t="shared" si="113"/>
        <v>1275303.3704156552</v>
      </c>
      <c r="U353" s="5">
        <f t="shared" si="114"/>
        <v>1275288.3782267934</v>
      </c>
      <c r="V353" s="5">
        <f t="shared" si="115"/>
        <v>1275273.3919292204</v>
      </c>
      <c r="W353" s="5"/>
      <c r="X353" s="5" t="str">
        <f t="shared" si="104"/>
        <v>7.81236355385314E-11+1275333.37246641i</v>
      </c>
      <c r="Y353" s="5" t="str">
        <f t="shared" si="105"/>
        <v>7.81227164339482E-11+1275318.3684956i</v>
      </c>
      <c r="Z353" s="5" t="str">
        <f t="shared" si="106"/>
        <v>7.81217976902248E-11+1275303.37041566i</v>
      </c>
      <c r="AA353" s="5" t="str">
        <f t="shared" si="107"/>
        <v>7.81208793073738E-11+1275288.37822679i</v>
      </c>
      <c r="AB353" s="5" t="str">
        <f t="shared" si="108"/>
        <v>7.8119961285408E-11+1275273.39192922i</v>
      </c>
      <c r="AC353" s="5"/>
      <c r="AD353" s="5" t="str">
        <f t="shared" si="109"/>
        <v>-0.115232444700013+0.191838791530096i</v>
      </c>
      <c r="AE353" s="5"/>
      <c r="AF353" s="5">
        <f t="shared" si="110"/>
        <v>5.0080638247269188E-2</v>
      </c>
    </row>
    <row r="354" spans="8:32" x14ac:dyDescent="0.15">
      <c r="H354">
        <v>348</v>
      </c>
      <c r="I354" s="5">
        <f t="shared" si="102"/>
        <v>100000</v>
      </c>
      <c r="J354" s="5">
        <f t="shared" si="103"/>
        <v>-17350</v>
      </c>
      <c r="L354" s="5">
        <f t="shared" si="116"/>
        <v>101496.34720520733</v>
      </c>
      <c r="M354" s="5">
        <f t="shared" si="117"/>
        <v>101495.14987919373</v>
      </c>
      <c r="N354" s="5">
        <f t="shared" si="118"/>
        <v>101493.95302184264</v>
      </c>
      <c r="O354" s="5">
        <f t="shared" si="119"/>
        <v>101492.75663317062</v>
      </c>
      <c r="P354" s="5">
        <f t="shared" si="120"/>
        <v>101491.56071319428</v>
      </c>
      <c r="Q354" s="5"/>
      <c r="R354" s="5">
        <f t="shared" si="111"/>
        <v>1275440.7149843131</v>
      </c>
      <c r="S354" s="5">
        <f t="shared" si="112"/>
        <v>1275425.6689418801</v>
      </c>
      <c r="T354" s="5">
        <f t="shared" si="113"/>
        <v>1275410.6287888337</v>
      </c>
      <c r="U354" s="5">
        <f t="shared" si="114"/>
        <v>1275395.5945253822</v>
      </c>
      <c r="V354" s="5">
        <f t="shared" si="115"/>
        <v>1275380.5661517344</v>
      </c>
      <c r="W354" s="5"/>
      <c r="X354" s="5" t="str">
        <f t="shared" si="104"/>
        <v>7.81302110645288E-11+1275440.71498431i</v>
      </c>
      <c r="Y354" s="5" t="str">
        <f t="shared" si="105"/>
        <v>7.81292893827469E-11+1275425.66894188i</v>
      </c>
      <c r="Z354" s="5" t="str">
        <f t="shared" si="106"/>
        <v>7.81283680617336E-11+1275410.62878883i</v>
      </c>
      <c r="AA354" s="5" t="str">
        <f t="shared" si="107"/>
        <v>7.81274471015016E-11+1275395.59452538i</v>
      </c>
      <c r="AB354" s="5" t="str">
        <f t="shared" si="108"/>
        <v>7.81265265020639E-11+1275380.56615173i</v>
      </c>
      <c r="AC354" s="5"/>
      <c r="AD354" s="5" t="str">
        <f t="shared" si="109"/>
        <v>-0.092768832203902+0.0630518003957518i</v>
      </c>
      <c r="AE354" s="5"/>
      <c r="AF354" s="5">
        <f t="shared" si="110"/>
        <v>1.2581585761621451E-2</v>
      </c>
    </row>
    <row r="355" spans="8:32" x14ac:dyDescent="0.15">
      <c r="H355">
        <v>349</v>
      </c>
      <c r="I355" s="5">
        <f t="shared" si="102"/>
        <v>100000</v>
      </c>
      <c r="J355" s="5">
        <f t="shared" si="103"/>
        <v>-17400</v>
      </c>
      <c r="L355" s="5">
        <f t="shared" si="116"/>
        <v>101504.91316187606</v>
      </c>
      <c r="M355" s="5">
        <f t="shared" si="117"/>
        <v>101503.7124887558</v>
      </c>
      <c r="N355" s="5">
        <f t="shared" si="118"/>
        <v>101502.51228417945</v>
      </c>
      <c r="O355" s="5">
        <f t="shared" si="119"/>
        <v>101501.31254816364</v>
      </c>
      <c r="P355" s="5">
        <f t="shared" si="120"/>
        <v>101500.11328072497</v>
      </c>
      <c r="Q355" s="5"/>
      <c r="R355" s="5">
        <f t="shared" si="111"/>
        <v>1275548.3579704789</v>
      </c>
      <c r="S355" s="5">
        <f t="shared" si="112"/>
        <v>1275533.269867063</v>
      </c>
      <c r="T355" s="5">
        <f t="shared" si="113"/>
        <v>1275518.1876515436</v>
      </c>
      <c r="U355" s="5">
        <f t="shared" si="114"/>
        <v>1275503.1113241294</v>
      </c>
      <c r="V355" s="5">
        <f t="shared" si="115"/>
        <v>1275488.0408850294</v>
      </c>
      <c r="W355" s="5"/>
      <c r="X355" s="5" t="str">
        <f t="shared" si="104"/>
        <v>7.8136804996438E-11+1275548.35797048i</v>
      </c>
      <c r="Y355" s="5" t="str">
        <f t="shared" si="105"/>
        <v>7.81358807381086E-11+1275533.26986706i</v>
      </c>
      <c r="Z355" s="5" t="str">
        <f t="shared" si="106"/>
        <v>7.81349568404566E-11+1275518.18765154i</v>
      </c>
      <c r="AA355" s="5" t="str">
        <f t="shared" si="107"/>
        <v>7.81340333034947E-11+1275503.11132413i</v>
      </c>
      <c r="AB355" s="5" t="str">
        <f t="shared" si="108"/>
        <v>7.81331101272358E-11+1275488.04088503i</v>
      </c>
      <c r="AC355" s="5"/>
      <c r="AD355" s="5" t="str">
        <f t="shared" si="109"/>
        <v>-0.00138952283783708+0.00231277717395595i</v>
      </c>
      <c r="AE355" s="5"/>
      <c r="AF355" s="5">
        <f t="shared" si="110"/>
        <v>7.2797119732424844E-6</v>
      </c>
    </row>
    <row r="356" spans="8:32" x14ac:dyDescent="0.15">
      <c r="H356">
        <v>350</v>
      </c>
      <c r="I356" s="5">
        <f t="shared" si="102"/>
        <v>100000</v>
      </c>
      <c r="J356" s="5">
        <f t="shared" si="103"/>
        <v>-17450</v>
      </c>
      <c r="L356" s="5">
        <f t="shared" si="116"/>
        <v>101513.5030229969</v>
      </c>
      <c r="M356" s="5">
        <f t="shared" si="117"/>
        <v>101512.29900361827</v>
      </c>
      <c r="N356" s="5">
        <f t="shared" si="118"/>
        <v>101511.09545266468</v>
      </c>
      <c r="O356" s="5">
        <f t="shared" si="119"/>
        <v>101509.89237015277</v>
      </c>
      <c r="P356" s="5">
        <f t="shared" si="120"/>
        <v>101508.68975609921</v>
      </c>
      <c r="Q356" s="5"/>
      <c r="R356" s="5">
        <f t="shared" si="111"/>
        <v>1275656.3013488492</v>
      </c>
      <c r="S356" s="5">
        <f t="shared" si="112"/>
        <v>1275641.1711951105</v>
      </c>
      <c r="T356" s="5">
        <f t="shared" si="113"/>
        <v>1275626.0469277746</v>
      </c>
      <c r="U356" s="5">
        <f t="shared" si="114"/>
        <v>1275610.9285470501</v>
      </c>
      <c r="V356" s="5">
        <f t="shared" si="115"/>
        <v>1275595.816053147</v>
      </c>
      <c r="W356" s="5"/>
      <c r="X356" s="5" t="str">
        <f t="shared" si="104"/>
        <v>7.81434173295994E-11+1275656.30134885i</v>
      </c>
      <c r="Y356" s="5" t="str">
        <f t="shared" si="105"/>
        <v>7.81424904953756E-11+1275641.17119511i</v>
      </c>
      <c r="Z356" s="5" t="str">
        <f t="shared" si="106"/>
        <v>7.81415640217377E-11+1275626.04692777i</v>
      </c>
      <c r="AA356" s="5" t="str">
        <f t="shared" si="107"/>
        <v>7.81406379086984E-11+1275610.92854705i</v>
      </c>
      <c r="AB356" s="5" t="str">
        <f t="shared" si="108"/>
        <v>7.81397121562707E-11+1275595.81605315i</v>
      </c>
      <c r="AC356" s="5"/>
      <c r="AD356" s="5" t="str">
        <f t="shared" si="109"/>
        <v>0.0354787161679391+0.102731323272869i</v>
      </c>
      <c r="AE356" s="5"/>
      <c r="AF356" s="5">
        <f t="shared" si="110"/>
        <v>1.1812464082319899E-2</v>
      </c>
    </row>
    <row r="357" spans="8:32" x14ac:dyDescent="0.15">
      <c r="H357">
        <v>351</v>
      </c>
      <c r="I357" s="5">
        <f t="shared" si="102"/>
        <v>100000</v>
      </c>
      <c r="J357" s="5">
        <f t="shared" si="103"/>
        <v>-17500</v>
      </c>
      <c r="L357" s="5">
        <f t="shared" si="116"/>
        <v>101522.11678250213</v>
      </c>
      <c r="M357" s="5">
        <f t="shared" si="117"/>
        <v>101520.90941771552</v>
      </c>
      <c r="N357" s="5">
        <f t="shared" si="118"/>
        <v>101519.70252123477</v>
      </c>
      <c r="O357" s="5">
        <f t="shared" si="119"/>
        <v>101518.49609307655</v>
      </c>
      <c r="P357" s="5">
        <f t="shared" si="120"/>
        <v>101517.2901332576</v>
      </c>
      <c r="Q357" s="5"/>
      <c r="R357" s="5">
        <f t="shared" si="111"/>
        <v>1275764.5450431749</v>
      </c>
      <c r="S357" s="5">
        <f t="shared" si="112"/>
        <v>1275749.3728497997</v>
      </c>
      <c r="T357" s="5">
        <f t="shared" si="113"/>
        <v>1275734.2065413294</v>
      </c>
      <c r="U357" s="5">
        <f t="shared" si="114"/>
        <v>1275719.0461179737</v>
      </c>
      <c r="V357" s="5">
        <f t="shared" si="115"/>
        <v>1275703.8915799428</v>
      </c>
      <c r="W357" s="5"/>
      <c r="X357" s="5" t="str">
        <f t="shared" si="104"/>
        <v>7.81500480593422E-11+1275764.54504317i</v>
      </c>
      <c r="Y357" s="5" t="str">
        <f t="shared" si="105"/>
        <v>7.81491186498787E-11+1275749.3728498i</v>
      </c>
      <c r="Z357" s="5" t="str">
        <f t="shared" si="106"/>
        <v>7.81481896009092E-11+1275734.20654133i</v>
      </c>
      <c r="AA357" s="5" t="str">
        <f t="shared" si="107"/>
        <v>7.81472609124467E-11+1275719.04611797i</v>
      </c>
      <c r="AB357" s="5" t="str">
        <f t="shared" si="108"/>
        <v>7.8146332584504E-11+1275703.89157994i</v>
      </c>
      <c r="AC357" s="5"/>
      <c r="AD357" s="5" t="str">
        <f t="shared" si="109"/>
        <v>-0.181706368193044+0.116320778667202i</v>
      </c>
      <c r="AE357" s="5"/>
      <c r="AF357" s="5">
        <f t="shared" si="110"/>
        <v>4.654772779165027E-2</v>
      </c>
    </row>
    <row r="358" spans="8:32" x14ac:dyDescent="0.15">
      <c r="H358">
        <v>352</v>
      </c>
      <c r="I358" s="5">
        <f t="shared" si="102"/>
        <v>100000</v>
      </c>
      <c r="J358" s="5">
        <f t="shared" si="103"/>
        <v>-17550</v>
      </c>
      <c r="L358" s="5">
        <f t="shared" si="116"/>
        <v>101530.75443430922</v>
      </c>
      <c r="M358" s="5">
        <f t="shared" si="117"/>
        <v>101529.54372496706</v>
      </c>
      <c r="N358" s="5">
        <f t="shared" si="118"/>
        <v>101528.33348381131</v>
      </c>
      <c r="O358" s="5">
        <f t="shared" si="119"/>
        <v>101527.12371085866</v>
      </c>
      <c r="P358" s="5">
        <f t="shared" si="120"/>
        <v>101525.91440612588</v>
      </c>
      <c r="Q358" s="5"/>
      <c r="R358" s="5">
        <f t="shared" si="111"/>
        <v>1275873.0889770205</v>
      </c>
      <c r="S358" s="5">
        <f t="shared" si="112"/>
        <v>1275857.8747547208</v>
      </c>
      <c r="T358" s="5">
        <f t="shared" si="113"/>
        <v>1275842.6664158248</v>
      </c>
      <c r="U358" s="5">
        <f t="shared" si="114"/>
        <v>1275827.4639605428</v>
      </c>
      <c r="V358" s="5">
        <f t="shared" si="115"/>
        <v>1275812.2673890849</v>
      </c>
      <c r="W358" s="5"/>
      <c r="X358" s="5" t="str">
        <f t="shared" si="104"/>
        <v>7.81566971809842E-11+1275873.08897702i</v>
      </c>
      <c r="Y358" s="5" t="str">
        <f t="shared" si="105"/>
        <v>7.81557651969371E-11+1275857.87475472i</v>
      </c>
      <c r="Z358" s="5" t="str">
        <f t="shared" si="106"/>
        <v>7.81548335732921E-11+1275842.66641582i</v>
      </c>
      <c r="AA358" s="5" t="str">
        <f t="shared" si="107"/>
        <v>7.81539023100621E-11+1275827.46396054i</v>
      </c>
      <c r="AB358" s="5" t="str">
        <f t="shared" si="108"/>
        <v>7.815297140726E-11+1275812.26738908i</v>
      </c>
      <c r="AC358" s="5"/>
      <c r="AD358" s="5" t="str">
        <f t="shared" si="109"/>
        <v>-0.152605170663056-0.280442065201454i</v>
      </c>
      <c r="AE358" s="5"/>
      <c r="AF358" s="5">
        <f t="shared" si="110"/>
        <v>0.10193609004755701</v>
      </c>
    </row>
    <row r="359" spans="8:32" x14ac:dyDescent="0.15">
      <c r="H359">
        <v>353</v>
      </c>
      <c r="I359" s="5">
        <f t="shared" si="102"/>
        <v>100000</v>
      </c>
      <c r="J359" s="5">
        <f t="shared" si="103"/>
        <v>-17600</v>
      </c>
      <c r="L359" s="5">
        <f t="shared" si="116"/>
        <v>101539.41597232081</v>
      </c>
      <c r="M359" s="5">
        <f t="shared" si="117"/>
        <v>101538.20191927765</v>
      </c>
      <c r="N359" s="5">
        <f t="shared" si="118"/>
        <v>101536.98833430112</v>
      </c>
      <c r="O359" s="5">
        <f t="shared" si="119"/>
        <v>101535.77521740798</v>
      </c>
      <c r="P359" s="5">
        <f t="shared" si="120"/>
        <v>101534.56256861503</v>
      </c>
      <c r="Q359" s="5"/>
      <c r="R359" s="5">
        <f t="shared" si="111"/>
        <v>1275981.9330737647</v>
      </c>
      <c r="S359" s="5">
        <f t="shared" si="112"/>
        <v>1275966.6768332787</v>
      </c>
      <c r="T359" s="5">
        <f t="shared" si="113"/>
        <v>1275951.4264746916</v>
      </c>
      <c r="U359" s="5">
        <f t="shared" si="114"/>
        <v>1275936.181998214</v>
      </c>
      <c r="V359" s="5">
        <f t="shared" si="115"/>
        <v>1275920.9434040566</v>
      </c>
      <c r="W359" s="5"/>
      <c r="X359" s="5" t="str">
        <f t="shared" si="104"/>
        <v>7.81633646898318E-11+1275981.93307376i</v>
      </c>
      <c r="Y359" s="5" t="str">
        <f t="shared" si="105"/>
        <v>7.81624301318589E-11+1275966.67683328i</v>
      </c>
      <c r="Z359" s="5" t="str">
        <f t="shared" si="106"/>
        <v>7.81614959341959E-11+1275951.42647469i</v>
      </c>
      <c r="AA359" s="5" t="str">
        <f t="shared" si="107"/>
        <v>7.81605620968558E-11+1275936.18199821i</v>
      </c>
      <c r="AB359" s="5" t="str">
        <f t="shared" si="108"/>
        <v>7.81596286198514E-11+1275920.94340406i</v>
      </c>
      <c r="AC359" s="5"/>
      <c r="AD359" s="5" t="str">
        <f t="shared" si="109"/>
        <v>0.415030092341041-0.052219981014387i</v>
      </c>
      <c r="AE359" s="5"/>
      <c r="AF359" s="5">
        <f t="shared" si="110"/>
        <v>0.17497690396575596</v>
      </c>
    </row>
    <row r="360" spans="8:32" x14ac:dyDescent="0.15">
      <c r="H360">
        <v>354</v>
      </c>
      <c r="I360" s="5">
        <f t="shared" si="102"/>
        <v>100000</v>
      </c>
      <c r="J360" s="5">
        <f t="shared" si="103"/>
        <v>-17650</v>
      </c>
      <c r="L360" s="5">
        <f t="shared" si="116"/>
        <v>101548.10139042482</v>
      </c>
      <c r="M360" s="5">
        <f t="shared" si="117"/>
        <v>101546.88399453722</v>
      </c>
      <c r="N360" s="5">
        <f t="shared" si="118"/>
        <v>101545.6670665962</v>
      </c>
      <c r="O360" s="5">
        <f t="shared" si="119"/>
        <v>101544.45060661857</v>
      </c>
      <c r="P360" s="5">
        <f t="shared" si="120"/>
        <v>101543.23461462118</v>
      </c>
      <c r="Q360" s="5"/>
      <c r="R360" s="5">
        <f t="shared" si="111"/>
        <v>1276091.0772566004</v>
      </c>
      <c r="S360" s="5">
        <f t="shared" si="112"/>
        <v>1276075.7790086924</v>
      </c>
      <c r="T360" s="5">
        <f t="shared" si="113"/>
        <v>1276060.4866411744</v>
      </c>
      <c r="U360" s="5">
        <f t="shared" si="114"/>
        <v>1276045.2001542582</v>
      </c>
      <c r="V360" s="5">
        <f t="shared" si="115"/>
        <v>1276029.9195481548</v>
      </c>
      <c r="W360" s="5"/>
      <c r="X360" s="5" t="str">
        <f t="shared" si="104"/>
        <v>7.817005058118E-11+1276091.0772566i</v>
      </c>
      <c r="Y360" s="5" t="str">
        <f t="shared" si="105"/>
        <v>7.81691134499407E-11+1276075.77900869i</v>
      </c>
      <c r="Z360" s="5" t="str">
        <f t="shared" si="106"/>
        <v>7.81681766789188E-11+1276060.48664117i</v>
      </c>
      <c r="AA360" s="5" t="str">
        <f t="shared" si="107"/>
        <v>7.81672402681275E-11+1276045.20015426i</v>
      </c>
      <c r="AB360" s="5" t="str">
        <f t="shared" si="108"/>
        <v>7.81663042175796E-11+1276029.91954815i</v>
      </c>
      <c r="AC360" s="5"/>
      <c r="AD360" s="5" t="str">
        <f t="shared" si="109"/>
        <v>-0.267098746593311+0.436728027744901i</v>
      </c>
      <c r="AE360" s="5"/>
      <c r="AF360" s="5">
        <f t="shared" si="110"/>
        <v>0.26207311064966876</v>
      </c>
    </row>
    <row r="361" spans="8:32" x14ac:dyDescent="0.15">
      <c r="H361">
        <v>355</v>
      </c>
      <c r="I361" s="5">
        <f t="shared" si="102"/>
        <v>100000</v>
      </c>
      <c r="J361" s="5">
        <f t="shared" si="103"/>
        <v>-17700</v>
      </c>
      <c r="L361" s="5">
        <f t="shared" si="116"/>
        <v>101556.81068249435</v>
      </c>
      <c r="M361" s="5">
        <f t="shared" si="117"/>
        <v>101555.58994462097</v>
      </c>
      <c r="N361" s="5">
        <f t="shared" si="118"/>
        <v>101554.36967457383</v>
      </c>
      <c r="O361" s="5">
        <f t="shared" si="119"/>
        <v>101553.14987236979</v>
      </c>
      <c r="P361" s="5">
        <f t="shared" si="120"/>
        <v>101551.93053802571</v>
      </c>
      <c r="Q361" s="5"/>
      <c r="R361" s="5">
        <f t="shared" si="111"/>
        <v>1276200.5214485347</v>
      </c>
      <c r="S361" s="5">
        <f t="shared" si="112"/>
        <v>1276185.1812039947</v>
      </c>
      <c r="T361" s="5">
        <f t="shared" si="113"/>
        <v>1276169.8468383327</v>
      </c>
      <c r="U361" s="5">
        <f t="shared" si="114"/>
        <v>1276154.5183517607</v>
      </c>
      <c r="V361" s="5">
        <f t="shared" si="115"/>
        <v>1276139.1957444903</v>
      </c>
      <c r="W361" s="5"/>
      <c r="X361" s="5" t="str">
        <f t="shared" si="104"/>
        <v>7.81767548503124E-11+1276200.52144853i</v>
      </c>
      <c r="Y361" s="5" t="str">
        <f t="shared" si="105"/>
        <v>7.81758151464676E-11+1276185.18120399i</v>
      </c>
      <c r="Z361" s="5" t="str">
        <f t="shared" si="106"/>
        <v>7.81748758027477E-11+1276169.84683833i</v>
      </c>
      <c r="AA361" s="5" t="str">
        <f t="shared" si="107"/>
        <v>7.81739368191657E-11+1276154.51835176i</v>
      </c>
      <c r="AB361" s="5" t="str">
        <f t="shared" si="108"/>
        <v>7.81729981957346E-11+1276139.19574449i</v>
      </c>
      <c r="AC361" s="5"/>
      <c r="AD361" s="5" t="str">
        <f t="shared" si="109"/>
        <v>-0.0284057603027453-0.598640025784853i</v>
      </c>
      <c r="AE361" s="5"/>
      <c r="AF361" s="5">
        <f t="shared" si="110"/>
        <v>0.35917676769006629</v>
      </c>
    </row>
    <row r="362" spans="8:32" x14ac:dyDescent="0.15">
      <c r="H362">
        <v>356</v>
      </c>
      <c r="I362" s="5">
        <f t="shared" si="102"/>
        <v>100000</v>
      </c>
      <c r="J362" s="5">
        <f t="shared" si="103"/>
        <v>-17750</v>
      </c>
      <c r="L362" s="5">
        <f t="shared" si="116"/>
        <v>101565.54384238781</v>
      </c>
      <c r="M362" s="5">
        <f t="shared" si="117"/>
        <v>101564.31976338934</v>
      </c>
      <c r="N362" s="5">
        <f t="shared" si="118"/>
        <v>101563.09615209651</v>
      </c>
      <c r="O362" s="5">
        <f t="shared" si="119"/>
        <v>101561.87300852619</v>
      </c>
      <c r="P362" s="5">
        <f t="shared" si="120"/>
        <v>101560.6503326953</v>
      </c>
      <c r="Q362" s="5"/>
      <c r="R362" s="5">
        <f t="shared" si="111"/>
        <v>1276310.2655723903</v>
      </c>
      <c r="S362" s="5">
        <f t="shared" si="112"/>
        <v>1276294.8833420344</v>
      </c>
      <c r="T362" s="5">
        <f t="shared" si="113"/>
        <v>1276279.5069890406</v>
      </c>
      <c r="U362" s="5">
        <f t="shared" si="114"/>
        <v>1276264.1365136215</v>
      </c>
      <c r="V362" s="5">
        <f t="shared" si="115"/>
        <v>1276248.7719159892</v>
      </c>
      <c r="W362" s="5"/>
      <c r="X362" s="5" t="str">
        <f t="shared" si="104"/>
        <v>7.81834774925012E-11+1276310.26557239i</v>
      </c>
      <c r="Y362" s="5" t="str">
        <f t="shared" si="105"/>
        <v>7.81825352167135E-11+1276294.88334203i</v>
      </c>
      <c r="Z362" s="5" t="str">
        <f t="shared" si="106"/>
        <v>7.81815933009579E-11+1276279.50698904i</v>
      </c>
      <c r="AA362" s="5" t="str">
        <f t="shared" si="107"/>
        <v>7.81806517452474E-11+1276264.13651362i</v>
      </c>
      <c r="AB362" s="5" t="str">
        <f t="shared" si="108"/>
        <v>7.81797105495949E-11+1276248.77191599i</v>
      </c>
      <c r="AC362" s="5"/>
      <c r="AD362" s="5" t="str">
        <f t="shared" si="109"/>
        <v>0.228932836693015+0.63995139753706i</v>
      </c>
      <c r="AE362" s="5"/>
      <c r="AF362" s="5">
        <f t="shared" si="110"/>
        <v>0.46194803492594677</v>
      </c>
    </row>
    <row r="363" spans="8:32" x14ac:dyDescent="0.15">
      <c r="H363">
        <v>357</v>
      </c>
      <c r="I363" s="5">
        <f t="shared" si="102"/>
        <v>100000</v>
      </c>
      <c r="J363" s="5">
        <f t="shared" si="103"/>
        <v>-17800</v>
      </c>
      <c r="L363" s="5">
        <f t="shared" si="116"/>
        <v>101574.30086394885</v>
      </c>
      <c r="M363" s="5">
        <f t="shared" si="117"/>
        <v>101573.07344468808</v>
      </c>
      <c r="N363" s="5">
        <f t="shared" si="118"/>
        <v>101571.84649301202</v>
      </c>
      <c r="O363" s="5">
        <f t="shared" si="119"/>
        <v>101570.62000893762</v>
      </c>
      <c r="P363" s="5">
        <f t="shared" si="120"/>
        <v>101569.39399248181</v>
      </c>
      <c r="Q363" s="5"/>
      <c r="R363" s="5">
        <f t="shared" si="111"/>
        <v>1276420.3095508043</v>
      </c>
      <c r="S363" s="5">
        <f t="shared" si="112"/>
        <v>1276404.8853454744</v>
      </c>
      <c r="T363" s="5">
        <f t="shared" si="113"/>
        <v>1276389.467015987</v>
      </c>
      <c r="U363" s="5">
        <f t="shared" si="114"/>
        <v>1276374.0545625556</v>
      </c>
      <c r="V363" s="5">
        <f t="shared" si="115"/>
        <v>1276358.6479853925</v>
      </c>
      <c r="W363" s="5"/>
      <c r="X363" s="5" t="str">
        <f t="shared" si="104"/>
        <v>7.81902185030075E-11+1276420.3095508i</v>
      </c>
      <c r="Y363" s="5" t="str">
        <f t="shared" si="105"/>
        <v>7.81892736559411E-11+1276404.88534547i</v>
      </c>
      <c r="Z363" s="5" t="str">
        <f t="shared" si="106"/>
        <v>7.81883291688137E-11+1276389.46701599i</v>
      </c>
      <c r="AA363" s="5" t="str">
        <f t="shared" si="107"/>
        <v>7.81873850416383E-11+1276374.05456256i</v>
      </c>
      <c r="AB363" s="5" t="str">
        <f t="shared" si="108"/>
        <v>7.81864412744279E-11+1276358.64798539i</v>
      </c>
      <c r="AC363" s="5"/>
      <c r="AD363" s="5" t="str">
        <f t="shared" si="109"/>
        <v>-0.250635050527266-0.709297926733049i</v>
      </c>
      <c r="AE363" s="5"/>
      <c r="AF363" s="5">
        <f t="shared" si="110"/>
        <v>0.56592147742060706</v>
      </c>
    </row>
    <row r="364" spans="8:32" x14ac:dyDescent="0.15">
      <c r="H364">
        <v>358</v>
      </c>
      <c r="I364" s="5">
        <f t="shared" si="102"/>
        <v>100000</v>
      </c>
      <c r="J364" s="5">
        <f t="shared" si="103"/>
        <v>-17850</v>
      </c>
      <c r="L364" s="5">
        <f t="shared" si="116"/>
        <v>101583.08174100646</v>
      </c>
      <c r="M364" s="5">
        <f t="shared" si="117"/>
        <v>101581.85098234822</v>
      </c>
      <c r="N364" s="5">
        <f t="shared" si="118"/>
        <v>101580.62069115348</v>
      </c>
      <c r="O364" s="5">
        <f t="shared" si="119"/>
        <v>101579.39086743924</v>
      </c>
      <c r="P364" s="5">
        <f t="shared" si="120"/>
        <v>101578.16151122248</v>
      </c>
      <c r="Q364" s="5"/>
      <c r="R364" s="5">
        <f t="shared" si="111"/>
        <v>1276530.6533062295</v>
      </c>
      <c r="S364" s="5">
        <f t="shared" si="112"/>
        <v>1276515.187136793</v>
      </c>
      <c r="T364" s="5">
        <f t="shared" si="113"/>
        <v>1276499.7268416765</v>
      </c>
      <c r="U364" s="5">
        <f t="shared" si="114"/>
        <v>1276484.272421093</v>
      </c>
      <c r="V364" s="5">
        <f t="shared" si="115"/>
        <v>1276468.8238752561</v>
      </c>
      <c r="W364" s="5"/>
      <c r="X364" s="5" t="str">
        <f t="shared" si="104"/>
        <v>7.81969778770809E-11+1276530.65330623i</v>
      </c>
      <c r="Y364" s="5" t="str">
        <f t="shared" si="105"/>
        <v>7.81960304594015E-11+1276515.18713679i</v>
      </c>
      <c r="Z364" s="5" t="str">
        <f t="shared" si="106"/>
        <v>7.81950834015678E-11+1276499.72684168i</v>
      </c>
      <c r="AA364" s="5" t="str">
        <f t="shared" si="107"/>
        <v>7.81941367035928E-11+1276484.27242109i</v>
      </c>
      <c r="AB364" s="5" t="str">
        <f t="shared" si="108"/>
        <v>7.81931903654897E-11+1276468.82387526i</v>
      </c>
      <c r="AC364" s="5"/>
      <c r="AD364" s="5" t="str">
        <f t="shared" si="109"/>
        <v>0.0292872092116273+0.815975834714206i</v>
      </c>
      <c r="AE364" s="5"/>
      <c r="AF364" s="5">
        <f t="shared" si="110"/>
        <v>0.6666743034609508</v>
      </c>
    </row>
    <row r="365" spans="8:32" x14ac:dyDescent="0.15">
      <c r="H365">
        <v>359</v>
      </c>
      <c r="I365" s="5">
        <f t="shared" si="102"/>
        <v>100000</v>
      </c>
      <c r="J365" s="5">
        <f t="shared" si="103"/>
        <v>-17900</v>
      </c>
      <c r="L365" s="5">
        <f t="shared" si="116"/>
        <v>101591.88646737495</v>
      </c>
      <c r="M365" s="5">
        <f t="shared" si="117"/>
        <v>101590.6523701861</v>
      </c>
      <c r="N365" s="5">
        <f t="shared" si="118"/>
        <v>101589.41874033929</v>
      </c>
      <c r="O365" s="5">
        <f t="shared" si="119"/>
        <v>101588.18557785152</v>
      </c>
      <c r="P365" s="5">
        <f t="shared" si="120"/>
        <v>101586.95288273982</v>
      </c>
      <c r="Q365" s="5"/>
      <c r="R365" s="5">
        <f t="shared" si="111"/>
        <v>1276641.2967609339</v>
      </c>
      <c r="S365" s="5">
        <f t="shared" si="112"/>
        <v>1276625.7886382847</v>
      </c>
      <c r="T365" s="5">
        <f t="shared" si="113"/>
        <v>1276610.2863884286</v>
      </c>
      <c r="U365" s="5">
        <f t="shared" si="114"/>
        <v>1276594.7900115796</v>
      </c>
      <c r="V365" s="5">
        <f t="shared" si="115"/>
        <v>1276579.2995079514</v>
      </c>
      <c r="W365" s="5"/>
      <c r="X365" s="5" t="str">
        <f t="shared" si="104"/>
        <v>7.82037556099598E-11+1276641.29676093i</v>
      </c>
      <c r="Y365" s="5" t="str">
        <f t="shared" si="105"/>
        <v>7.82028056223346E-11+1276625.78863828i</v>
      </c>
      <c r="Z365" s="5" t="str">
        <f t="shared" si="106"/>
        <v>7.82018559944617E-11+1276610.28638843i</v>
      </c>
      <c r="AA365" s="5" t="str">
        <f t="shared" si="107"/>
        <v>7.8200906726354E-11+1276594.79001158i</v>
      </c>
      <c r="AB365" s="5" t="str">
        <f t="shared" si="108"/>
        <v>7.81999578180248E-11+1276579.29950795i</v>
      </c>
      <c r="AC365" s="5"/>
      <c r="AD365" s="5" t="str">
        <f t="shared" si="109"/>
        <v>0.468749502563055-0.735026877329226i</v>
      </c>
      <c r="AE365" s="5"/>
      <c r="AF365" s="5">
        <f t="shared" si="110"/>
        <v>0.75999060654946449</v>
      </c>
    </row>
    <row r="366" spans="8:32" x14ac:dyDescent="0.15">
      <c r="H366">
        <v>360</v>
      </c>
      <c r="I366" s="5">
        <f t="shared" si="102"/>
        <v>100000</v>
      </c>
      <c r="J366" s="5">
        <f t="shared" si="103"/>
        <v>-17950</v>
      </c>
      <c r="L366" s="5">
        <f t="shared" si="116"/>
        <v>101600.71503685394</v>
      </c>
      <c r="M366" s="5">
        <f t="shared" si="117"/>
        <v>101599.47760200345</v>
      </c>
      <c r="N366" s="5">
        <f t="shared" si="118"/>
        <v>101598.24063437319</v>
      </c>
      <c r="O366" s="5">
        <f t="shared" si="119"/>
        <v>101597.00413398026</v>
      </c>
      <c r="P366" s="5">
        <f t="shared" si="120"/>
        <v>101595.76810084168</v>
      </c>
      <c r="Q366" s="5"/>
      <c r="R366" s="5">
        <f t="shared" si="111"/>
        <v>1276752.2398370015</v>
      </c>
      <c r="S366" s="5">
        <f t="shared" si="112"/>
        <v>1276736.689772059</v>
      </c>
      <c r="T366" s="5">
        <f t="shared" si="113"/>
        <v>1276721.1455783793</v>
      </c>
      <c r="U366" s="5">
        <f t="shared" si="114"/>
        <v>1276705.6072561769</v>
      </c>
      <c r="V366" s="5">
        <f t="shared" si="115"/>
        <v>1276690.074805666</v>
      </c>
      <c r="W366" s="5"/>
      <c r="X366" s="5" t="str">
        <f t="shared" si="104"/>
        <v>7.82105516968711E-11+1276752.239837i</v>
      </c>
      <c r="Y366" s="5" t="str">
        <f t="shared" si="105"/>
        <v>7.82095991399692E-11+1276736.68977206i</v>
      </c>
      <c r="Z366" s="5" t="str">
        <f t="shared" si="106"/>
        <v>7.82086469427257E-11+1276721.14557838i</v>
      </c>
      <c r="AA366" s="5" t="str">
        <f t="shared" si="107"/>
        <v>7.82076951051538E-11+1276705.60725618i</v>
      </c>
      <c r="AB366" s="5" t="str">
        <f t="shared" si="108"/>
        <v>7.82067436272666E-11+1276690.07480567i</v>
      </c>
      <c r="AC366" s="5"/>
      <c r="AD366" s="5" t="str">
        <f t="shared" si="109"/>
        <v>-0.913046868128536+0.0914409194415739i</v>
      </c>
      <c r="AE366" s="5"/>
      <c r="AF366" s="5">
        <f t="shared" si="110"/>
        <v>0.84201602514764839</v>
      </c>
    </row>
    <row r="367" spans="8:32" x14ac:dyDescent="0.15">
      <c r="H367">
        <v>361</v>
      </c>
      <c r="I367" s="5">
        <f t="shared" si="102"/>
        <v>100000</v>
      </c>
      <c r="J367" s="5">
        <f t="shared" si="103"/>
        <v>-18000</v>
      </c>
      <c r="L367" s="5">
        <f t="shared" si="116"/>
        <v>101609.5674432285</v>
      </c>
      <c r="M367" s="5">
        <f t="shared" si="117"/>
        <v>101608.3266715873</v>
      </c>
      <c r="N367" s="5">
        <f t="shared" si="118"/>
        <v>101607.08636704431</v>
      </c>
      <c r="O367" s="5">
        <f t="shared" si="119"/>
        <v>101605.8465296166</v>
      </c>
      <c r="P367" s="5">
        <f t="shared" si="120"/>
        <v>101604.60715932127</v>
      </c>
      <c r="Q367" s="5"/>
      <c r="R367" s="5">
        <f t="shared" si="111"/>
        <v>1276863.482456333</v>
      </c>
      <c r="S367" s="5">
        <f t="shared" si="112"/>
        <v>1276847.8904600421</v>
      </c>
      <c r="T367" s="5">
        <f t="shared" si="113"/>
        <v>1276832.3043334801</v>
      </c>
      <c r="U367" s="5">
        <f t="shared" si="114"/>
        <v>1276816.724076862</v>
      </c>
      <c r="V367" s="5">
        <f t="shared" si="115"/>
        <v>1276801.1496904024</v>
      </c>
      <c r="W367" s="5"/>
      <c r="X367" s="5" t="str">
        <f t="shared" si="104"/>
        <v>7.82173661330308E-11+1276863.48245633i</v>
      </c>
      <c r="Y367" s="5" t="str">
        <f t="shared" si="105"/>
        <v>7.82164110075226E-11+1276847.89046004i</v>
      </c>
      <c r="Z367" s="5" t="str">
        <f t="shared" si="106"/>
        <v>7.82154562415788E-11+1276832.30433348i</v>
      </c>
      <c r="AA367" s="5" t="str">
        <f t="shared" si="107"/>
        <v>7.82145018352127E-11+1276816.72407686i</v>
      </c>
      <c r="AB367" s="5" t="str">
        <f t="shared" si="108"/>
        <v>7.82135477884373E-11+1276801.1496904i</v>
      </c>
      <c r="AC367" s="5"/>
      <c r="AD367" s="5" t="str">
        <f t="shared" si="109"/>
        <v>0.429946976303375+0.851201156880821i</v>
      </c>
      <c r="AE367" s="5"/>
      <c r="AF367" s="5">
        <f t="shared" si="110"/>
        <v>0.90939781190766311</v>
      </c>
    </row>
    <row r="368" spans="8:32" x14ac:dyDescent="0.15">
      <c r="H368">
        <v>362</v>
      </c>
      <c r="I368" s="5">
        <f t="shared" si="102"/>
        <v>100000</v>
      </c>
      <c r="J368" s="5">
        <f t="shared" si="103"/>
        <v>-18050</v>
      </c>
      <c r="L368" s="5">
        <f t="shared" si="116"/>
        <v>101618.44368026899</v>
      </c>
      <c r="M368" s="5">
        <f t="shared" si="117"/>
        <v>101617.19957271013</v>
      </c>
      <c r="N368" s="5">
        <f t="shared" si="118"/>
        <v>101615.95593212712</v>
      </c>
      <c r="O368" s="5">
        <f t="shared" si="119"/>
        <v>101614.71275853709</v>
      </c>
      <c r="P368" s="5">
        <f t="shared" si="120"/>
        <v>101613.47005195719</v>
      </c>
      <c r="Q368" s="5"/>
      <c r="R368" s="5">
        <f t="shared" si="111"/>
        <v>1276975.0245406448</v>
      </c>
      <c r="S368" s="5">
        <f t="shared" si="112"/>
        <v>1276959.390623976</v>
      </c>
      <c r="T368" s="5">
        <f t="shared" si="113"/>
        <v>1276943.762575499</v>
      </c>
      <c r="U368" s="5">
        <f t="shared" si="114"/>
        <v>1276928.1403954285</v>
      </c>
      <c r="V368" s="5">
        <f t="shared" si="115"/>
        <v>1276912.5240839806</v>
      </c>
      <c r="W368" s="5"/>
      <c r="X368" s="5" t="str">
        <f t="shared" si="104"/>
        <v>7.82241989136434E-11+1276975.02454064i</v>
      </c>
      <c r="Y368" s="5" t="str">
        <f t="shared" si="105"/>
        <v>7.82232412202009E-11+1276959.39062398i</v>
      </c>
      <c r="Z368" s="5" t="str">
        <f t="shared" si="106"/>
        <v>7.82222838862286E-11+1276943.7625755i</v>
      </c>
      <c r="AA368" s="5" t="str">
        <f t="shared" si="107"/>
        <v>7.82213269117398E-11+1276928.14039543i</v>
      </c>
      <c r="AB368" s="5" t="str">
        <f t="shared" si="108"/>
        <v>7.82203702967477E-11+1276912.52408398i</v>
      </c>
      <c r="AC368" s="5"/>
      <c r="AD368" s="5" t="str">
        <f t="shared" si="109"/>
        <v>0.842073441760971-0.500317697863362i</v>
      </c>
      <c r="AE368" s="5"/>
      <c r="AF368" s="5">
        <f t="shared" si="110"/>
        <v>0.9594054801144617</v>
      </c>
    </row>
    <row r="369" spans="8:32" x14ac:dyDescent="0.15">
      <c r="H369">
        <v>363</v>
      </c>
      <c r="I369" s="5">
        <f t="shared" si="102"/>
        <v>100000</v>
      </c>
      <c r="J369" s="5">
        <f t="shared" si="103"/>
        <v>-18100</v>
      </c>
      <c r="L369" s="5">
        <f t="shared" si="116"/>
        <v>101627.34374173124</v>
      </c>
      <c r="M369" s="5">
        <f t="shared" si="117"/>
        <v>101626.09629912979</v>
      </c>
      <c r="N369" s="5">
        <f t="shared" si="118"/>
        <v>101624.84932338154</v>
      </c>
      <c r="O369" s="5">
        <f t="shared" si="119"/>
        <v>101623.60281450368</v>
      </c>
      <c r="P369" s="5">
        <f t="shared" si="120"/>
        <v>101622.35677251341</v>
      </c>
      <c r="Q369" s="5"/>
      <c r="R369" s="5">
        <f t="shared" si="111"/>
        <v>1277086.8660114701</v>
      </c>
      <c r="S369" s="5">
        <f t="shared" si="112"/>
        <v>1277071.19018542</v>
      </c>
      <c r="T369" s="5">
        <f t="shared" si="113"/>
        <v>1277055.5202260204</v>
      </c>
      <c r="U369" s="5">
        <f t="shared" si="114"/>
        <v>1277039.8561334871</v>
      </c>
      <c r="V369" s="5">
        <f t="shared" si="115"/>
        <v>1277024.1979080362</v>
      </c>
      <c r="W369" s="5"/>
      <c r="X369" s="5" t="str">
        <f t="shared" si="104"/>
        <v>7.82310500339022E-11+1277086.86601147i</v>
      </c>
      <c r="Y369" s="5" t="str">
        <f t="shared" si="105"/>
        <v>7.8230089773199E-11+1277071.19018542i</v>
      </c>
      <c r="Z369" s="5" t="str">
        <f t="shared" si="106"/>
        <v>7.82291298718716E-11+1277055.52022602i</v>
      </c>
      <c r="AA369" s="5" t="str">
        <f t="shared" si="107"/>
        <v>7.82281703299334E-11+1277039.85613349i</v>
      </c>
      <c r="AB369" s="5" t="str">
        <f t="shared" si="108"/>
        <v>7.82272111473975E-11+1277024.19790804i</v>
      </c>
      <c r="AC369" s="5"/>
      <c r="AD369" s="5" t="str">
        <f t="shared" si="109"/>
        <v>-0.298836404921069-0.949065361582823i</v>
      </c>
      <c r="AE369" s="5"/>
      <c r="AF369" s="5">
        <f t="shared" si="110"/>
        <v>0.99002825746248335</v>
      </c>
    </row>
    <row r="370" spans="8:32" x14ac:dyDescent="0.15">
      <c r="H370">
        <v>364</v>
      </c>
      <c r="I370" s="5">
        <f t="shared" si="102"/>
        <v>100000</v>
      </c>
      <c r="J370" s="5">
        <f t="shared" si="103"/>
        <v>-18150</v>
      </c>
      <c r="L370" s="5">
        <f t="shared" si="116"/>
        <v>101636.2676213565</v>
      </c>
      <c r="M370" s="5">
        <f t="shared" si="117"/>
        <v>101635.01684458954</v>
      </c>
      <c r="N370" s="5">
        <f t="shared" si="118"/>
        <v>101633.76653455288</v>
      </c>
      <c r="O370" s="5">
        <f t="shared" si="119"/>
        <v>101632.51669126372</v>
      </c>
      <c r="P370" s="5">
        <f t="shared" si="120"/>
        <v>101631.26731473932</v>
      </c>
      <c r="Q370" s="5"/>
      <c r="R370" s="5">
        <f t="shared" si="111"/>
        <v>1277199.006790159</v>
      </c>
      <c r="S370" s="5">
        <f t="shared" si="112"/>
        <v>1277183.2890657494</v>
      </c>
      <c r="T370" s="5">
        <f t="shared" si="113"/>
        <v>1277167.5772064461</v>
      </c>
      <c r="U370" s="5">
        <f t="shared" si="114"/>
        <v>1277151.8712124645</v>
      </c>
      <c r="V370" s="5">
        <f t="shared" si="115"/>
        <v>1277136.1710840221</v>
      </c>
      <c r="W370" s="5"/>
      <c r="X370" s="5" t="str">
        <f t="shared" si="104"/>
        <v>7.82379194889894E-11+1277199.00679016i</v>
      </c>
      <c r="Y370" s="5" t="str">
        <f t="shared" si="105"/>
        <v>7.82369566617006E-11+1277183.28906575i</v>
      </c>
      <c r="Z370" s="5" t="str">
        <f t="shared" si="106"/>
        <v>7.82359941936931E-11+1277167.57720645i</v>
      </c>
      <c r="AA370" s="5" t="str">
        <f t="shared" si="107"/>
        <v>7.82350320849802E-11+1277151.87121246i</v>
      </c>
      <c r="AB370" s="5" t="str">
        <f t="shared" si="108"/>
        <v>7.8234070335575E-11+1277136.17108402i</v>
      </c>
      <c r="AC370" s="5"/>
      <c r="AD370" s="5" t="str">
        <f t="shared" si="109"/>
        <v>-0.974732759533099-0.223477258288113i</v>
      </c>
      <c r="AE370" s="5"/>
      <c r="AF370" s="5">
        <f t="shared" si="110"/>
        <v>1.0000460374789821</v>
      </c>
    </row>
    <row r="371" spans="8:32" x14ac:dyDescent="0.15">
      <c r="H371">
        <v>365</v>
      </c>
      <c r="I371" s="5">
        <f t="shared" si="102"/>
        <v>100000</v>
      </c>
      <c r="J371" s="5">
        <f t="shared" si="103"/>
        <v>-18200</v>
      </c>
      <c r="L371" s="5">
        <f t="shared" si="116"/>
        <v>101645.21531287147</v>
      </c>
      <c r="M371" s="5">
        <f t="shared" si="117"/>
        <v>101643.96120281814</v>
      </c>
      <c r="N371" s="5">
        <f t="shared" si="118"/>
        <v>101642.70755937191</v>
      </c>
      <c r="O371" s="5">
        <f t="shared" si="119"/>
        <v>101641.45438255003</v>
      </c>
      <c r="P371" s="5">
        <f t="shared" si="120"/>
        <v>101640.20167236977</v>
      </c>
      <c r="Q371" s="5"/>
      <c r="R371" s="5">
        <f t="shared" si="111"/>
        <v>1277311.4467978789</v>
      </c>
      <c r="S371" s="5">
        <f t="shared" si="112"/>
        <v>1277295.6871861578</v>
      </c>
      <c r="T371" s="5">
        <f t="shared" si="113"/>
        <v>1277279.933437994</v>
      </c>
      <c r="U371" s="5">
        <f t="shared" si="114"/>
        <v>1277264.185553605</v>
      </c>
      <c r="V371" s="5">
        <f t="shared" si="115"/>
        <v>1277248.4435332075</v>
      </c>
      <c r="W371" s="5"/>
      <c r="X371" s="5" t="str">
        <f t="shared" si="104"/>
        <v>7.82448072740758E-11+1277311.44679788i</v>
      </c>
      <c r="Y371" s="5" t="str">
        <f t="shared" si="105"/>
        <v>7.82438418808783E-11+1277295.68718616i</v>
      </c>
      <c r="Z371" s="5" t="str">
        <f t="shared" si="106"/>
        <v>7.82428768468672E-11+1277279.93343799i</v>
      </c>
      <c r="AA371" s="5" t="str">
        <f t="shared" si="107"/>
        <v>7.82419121720558E-11+1277264.1855536i</v>
      </c>
      <c r="AB371" s="5" t="str">
        <f t="shared" si="108"/>
        <v>7.82409478564574E-11+1277248.44353321i</v>
      </c>
      <c r="AC371" s="5"/>
      <c r="AD371" s="5" t="str">
        <f t="shared" si="109"/>
        <v>-0.865172709587328+0.490456787233556i</v>
      </c>
      <c r="AE371" s="5"/>
      <c r="AF371" s="5">
        <f t="shared" si="110"/>
        <v>0.98907167755814063</v>
      </c>
    </row>
    <row r="372" spans="8:32" x14ac:dyDescent="0.15">
      <c r="H372">
        <v>366</v>
      </c>
      <c r="I372" s="5">
        <f t="shared" si="102"/>
        <v>100000</v>
      </c>
      <c r="J372" s="5">
        <f t="shared" si="103"/>
        <v>-18250</v>
      </c>
      <c r="L372" s="5">
        <f t="shared" si="116"/>
        <v>101654.1868099883</v>
      </c>
      <c r="M372" s="5">
        <f t="shared" si="117"/>
        <v>101652.92936752978</v>
      </c>
      <c r="N372" s="5">
        <f t="shared" si="118"/>
        <v>101651.67239155488</v>
      </c>
      <c r="O372" s="5">
        <f t="shared" si="119"/>
        <v>101650.41588208088</v>
      </c>
      <c r="P372" s="5">
        <f t="shared" si="120"/>
        <v>101649.15983912509</v>
      </c>
      <c r="Q372" s="5"/>
      <c r="R372" s="5">
        <f t="shared" si="111"/>
        <v>1277424.1859556148</v>
      </c>
      <c r="S372" s="5">
        <f t="shared" si="112"/>
        <v>1277408.3844676549</v>
      </c>
      <c r="T372" s="5">
        <f t="shared" si="113"/>
        <v>1277392.5888417009</v>
      </c>
      <c r="U372" s="5">
        <f t="shared" si="114"/>
        <v>1277376.7990779702</v>
      </c>
      <c r="V372" s="5">
        <f t="shared" si="115"/>
        <v>1277361.0151766799</v>
      </c>
      <c r="W372" s="5"/>
      <c r="X372" s="5" t="str">
        <f t="shared" si="104"/>
        <v>7.82517133843212E-11+1277424.18595561i</v>
      </c>
      <c r="Y372" s="5" t="str">
        <f t="shared" si="105"/>
        <v>7.82507454258932E-11+1277408.38446765i</v>
      </c>
      <c r="Z372" s="5" t="str">
        <f t="shared" si="106"/>
        <v>7.82497778265566E-11+1277392.5888417i</v>
      </c>
      <c r="AA372" s="5" t="str">
        <f t="shared" si="107"/>
        <v>7.82488105863247E-11+1277376.79907797i</v>
      </c>
      <c r="AB372" s="5" t="str">
        <f t="shared" si="108"/>
        <v>7.82478437052108E-11+1277361.01517668i</v>
      </c>
      <c r="AC372" s="5"/>
      <c r="AD372" s="5" t="str">
        <f t="shared" si="109"/>
        <v>-0.563136604369082+0.800275224656272i</v>
      </c>
      <c r="AE372" s="5"/>
      <c r="AF372" s="5">
        <f t="shared" si="110"/>
        <v>0.95756327037898648</v>
      </c>
    </row>
    <row r="373" spans="8:32" x14ac:dyDescent="0.15">
      <c r="H373">
        <v>367</v>
      </c>
      <c r="I373" s="5">
        <f t="shared" si="102"/>
        <v>100000</v>
      </c>
      <c r="J373" s="5">
        <f t="shared" si="103"/>
        <v>-18300</v>
      </c>
      <c r="L373" s="5">
        <f t="shared" si="116"/>
        <v>101663.18210640468</v>
      </c>
      <c r="M373" s="5">
        <f t="shared" si="117"/>
        <v>101661.92133242417</v>
      </c>
      <c r="N373" s="5">
        <f t="shared" si="118"/>
        <v>101660.6610248035</v>
      </c>
      <c r="O373" s="5">
        <f t="shared" si="119"/>
        <v>101659.40118356</v>
      </c>
      <c r="P373" s="5">
        <f t="shared" si="120"/>
        <v>101658.14180871102</v>
      </c>
      <c r="Q373" s="5"/>
      <c r="R373" s="5">
        <f t="shared" si="111"/>
        <v>1277537.224184169</v>
      </c>
      <c r="S373" s="5">
        <f t="shared" si="112"/>
        <v>1277521.3808310691</v>
      </c>
      <c r="T373" s="5">
        <f t="shared" si="113"/>
        <v>1277505.5433384196</v>
      </c>
      <c r="U373" s="5">
        <f t="shared" si="114"/>
        <v>1277489.7117064383</v>
      </c>
      <c r="V373" s="5">
        <f t="shared" si="115"/>
        <v>1277473.8859353438</v>
      </c>
      <c r="W373" s="5"/>
      <c r="X373" s="5" t="str">
        <f t="shared" si="104"/>
        <v>7.82586378148741E-11+1277537.22418417i</v>
      </c>
      <c r="Y373" s="5" t="str">
        <f t="shared" si="105"/>
        <v>7.82576672918955E-11+1277521.38083107i</v>
      </c>
      <c r="Z373" s="5" t="str">
        <f t="shared" si="106"/>
        <v>7.82566971279131E-11+1277505.54333842i</v>
      </c>
      <c r="AA373" s="5" t="str">
        <f t="shared" si="107"/>
        <v>7.82557273229401E-11+1277489.71170644i</v>
      </c>
      <c r="AB373" s="5" t="str">
        <f t="shared" si="108"/>
        <v>7.82547578769899E-11+1277473.88593534i</v>
      </c>
      <c r="AC373" s="5"/>
      <c r="AD373" s="5" t="str">
        <f t="shared" si="109"/>
        <v>-0.431631465047542+0.848822939635018i</v>
      </c>
      <c r="AE373" s="5"/>
      <c r="AF373" s="5">
        <f t="shared" si="110"/>
        <v>0.90680610446972088</v>
      </c>
    </row>
    <row r="374" spans="8:32" x14ac:dyDescent="0.15">
      <c r="H374">
        <v>368</v>
      </c>
      <c r="I374" s="5">
        <f t="shared" si="102"/>
        <v>100000</v>
      </c>
      <c r="J374" s="5">
        <f t="shared" si="103"/>
        <v>-18350</v>
      </c>
      <c r="L374" s="5">
        <f t="shared" si="116"/>
        <v>101672.20119580376</v>
      </c>
      <c r="M374" s="5">
        <f t="shared" si="117"/>
        <v>101670.93709118648</v>
      </c>
      <c r="N374" s="5">
        <f t="shared" si="118"/>
        <v>101669.67345280499</v>
      </c>
      <c r="O374" s="5">
        <f t="shared" si="119"/>
        <v>101668.41028067666</v>
      </c>
      <c r="P374" s="5">
        <f t="shared" si="120"/>
        <v>101667.14757481888</v>
      </c>
      <c r="Q374" s="5"/>
      <c r="R374" s="5">
        <f t="shared" si="111"/>
        <v>1277650.5614041619</v>
      </c>
      <c r="S374" s="5">
        <f t="shared" si="112"/>
        <v>1277634.6761970459</v>
      </c>
      <c r="T374" s="5">
        <f t="shared" si="113"/>
        <v>1277618.7968488215</v>
      </c>
      <c r="U374" s="5">
        <f t="shared" si="114"/>
        <v>1277602.9233597072</v>
      </c>
      <c r="V374" s="5">
        <f t="shared" si="115"/>
        <v>1277587.0557299214</v>
      </c>
      <c r="W374" s="5"/>
      <c r="X374" s="5" t="str">
        <f t="shared" si="104"/>
        <v>7.8265580560872E-11+1277650.56140416i</v>
      </c>
      <c r="Y374" s="5" t="str">
        <f t="shared" si="105"/>
        <v>7.82646074740243E-11+1277634.67619705i</v>
      </c>
      <c r="Z374" s="5" t="str">
        <f t="shared" si="106"/>
        <v>7.82636347460772E-11+1277618.79684882i</v>
      </c>
      <c r="AA374" s="5" t="str">
        <f t="shared" si="107"/>
        <v>7.82626623770441E-11+1277602.92335971i</v>
      </c>
      <c r="AB374" s="5" t="str">
        <f t="shared" si="108"/>
        <v>7.82616903669383E-11+1277587.05572992i</v>
      </c>
      <c r="AC374" s="5"/>
      <c r="AD374" s="5" t="str">
        <f t="shared" si="109"/>
        <v>-0.537164614499123+0.741835014881253i</v>
      </c>
      <c r="AE374" s="5"/>
      <c r="AF374" s="5">
        <f t="shared" si="110"/>
        <v>0.83886501237386035</v>
      </c>
    </row>
    <row r="375" spans="8:32" x14ac:dyDescent="0.15">
      <c r="H375">
        <v>369</v>
      </c>
      <c r="I375" s="5">
        <f t="shared" si="102"/>
        <v>100000</v>
      </c>
      <c r="J375" s="5">
        <f t="shared" si="103"/>
        <v>-18400</v>
      </c>
      <c r="L375" s="5">
        <f t="shared" si="116"/>
        <v>101681.24407185428</v>
      </c>
      <c r="M375" s="5">
        <f t="shared" si="117"/>
        <v>101679.97663748747</v>
      </c>
      <c r="N375" s="5">
        <f t="shared" si="118"/>
        <v>101678.70966923214</v>
      </c>
      <c r="O375" s="5">
        <f t="shared" si="119"/>
        <v>101677.44316710565</v>
      </c>
      <c r="P375" s="5">
        <f t="shared" si="120"/>
        <v>101676.17713112546</v>
      </c>
      <c r="Q375" s="5"/>
      <c r="R375" s="5">
        <f t="shared" si="111"/>
        <v>1277764.1975360324</v>
      </c>
      <c r="S375" s="5">
        <f t="shared" si="112"/>
        <v>1277748.2704860498</v>
      </c>
      <c r="T375" s="5">
        <f t="shared" si="113"/>
        <v>1277732.3492933966</v>
      </c>
      <c r="U375" s="5">
        <f t="shared" si="114"/>
        <v>1277716.4339582913</v>
      </c>
      <c r="V375" s="5">
        <f t="shared" si="115"/>
        <v>1277700.5244809531</v>
      </c>
      <c r="W375" s="5"/>
      <c r="X375" s="5" t="str">
        <f t="shared" si="104"/>
        <v>7.82725416174411E-11+1277764.19753603i</v>
      </c>
      <c r="Y375" s="5" t="str">
        <f t="shared" si="105"/>
        <v>7.82715659674073E-11+1277748.27048605i</v>
      </c>
      <c r="Z375" s="5" t="str">
        <f t="shared" si="106"/>
        <v>7.82705906761783E-11+1277732.3492934i</v>
      </c>
      <c r="AA375" s="5" t="str">
        <f t="shared" si="107"/>
        <v>7.82696157437676E-11+1277716.43395829i</v>
      </c>
      <c r="AB375" s="5" t="str">
        <f t="shared" si="108"/>
        <v>7.82686411701887E-11+1277700.52448095i</v>
      </c>
      <c r="AC375" s="5"/>
      <c r="AD375" s="5" t="str">
        <f t="shared" si="109"/>
        <v>-0.767919037300698+0.408422648121345i</v>
      </c>
      <c r="AE375" s="5"/>
      <c r="AF375" s="5">
        <f t="shared" si="110"/>
        <v>0.75650870734728271</v>
      </c>
    </row>
    <row r="376" spans="8:32" x14ac:dyDescent="0.15">
      <c r="H376">
        <v>370</v>
      </c>
      <c r="I376" s="5">
        <f t="shared" si="102"/>
        <v>100000</v>
      </c>
      <c r="J376" s="5">
        <f t="shared" si="103"/>
        <v>-18450</v>
      </c>
      <c r="L376" s="5">
        <f t="shared" si="116"/>
        <v>101690.31072821048</v>
      </c>
      <c r="M376" s="5">
        <f t="shared" si="117"/>
        <v>101689.03996498344</v>
      </c>
      <c r="N376" s="5">
        <f t="shared" si="118"/>
        <v>101687.76966774322</v>
      </c>
      <c r="O376" s="5">
        <f t="shared" si="119"/>
        <v>101686.4998365073</v>
      </c>
      <c r="P376" s="5">
        <f t="shared" si="120"/>
        <v>101685.23047129312</v>
      </c>
      <c r="Q376" s="5"/>
      <c r="R376" s="5">
        <f t="shared" si="111"/>
        <v>1277878.1325000373</v>
      </c>
      <c r="S376" s="5">
        <f t="shared" si="112"/>
        <v>1277862.1636183634</v>
      </c>
      <c r="T376" s="5">
        <f t="shared" si="113"/>
        <v>1277846.2005924524</v>
      </c>
      <c r="U376" s="5">
        <f t="shared" si="114"/>
        <v>1277830.2434225241</v>
      </c>
      <c r="V376" s="5">
        <f t="shared" si="115"/>
        <v>1277814.2921087977</v>
      </c>
      <c r="W376" s="5"/>
      <c r="X376" s="5" t="str">
        <f t="shared" si="104"/>
        <v>7.82795209796967E-11+1277878.13250004i</v>
      </c>
      <c r="Y376" s="5" t="str">
        <f t="shared" si="105"/>
        <v>7.82785427671612E-11+1277862.16361836i</v>
      </c>
      <c r="Z376" s="5" t="str">
        <f t="shared" si="106"/>
        <v>7.82775649133347E-11+1277846.20059245i</v>
      </c>
      <c r="AA376" s="5" t="str">
        <f t="shared" si="107"/>
        <v>7.82765874182306E-11+1277830.24342252i</v>
      </c>
      <c r="AB376" s="5" t="str">
        <f t="shared" si="108"/>
        <v>7.82756102818623E-11+1277814.2921088i</v>
      </c>
      <c r="AC376" s="5"/>
      <c r="AD376" s="5" t="str">
        <f t="shared" si="109"/>
        <v>-0.785809533211717-0.213570070973788i</v>
      </c>
      <c r="AE376" s="5"/>
      <c r="AF376" s="5">
        <f t="shared" si="110"/>
        <v>0.66310879770216524</v>
      </c>
    </row>
    <row r="377" spans="8:32" x14ac:dyDescent="0.15">
      <c r="H377">
        <v>371</v>
      </c>
      <c r="I377" s="5">
        <f t="shared" ref="I377:I440" si="121">I376-$J$1</f>
        <v>100000</v>
      </c>
      <c r="J377" s="5">
        <f t="shared" ref="J377:J440" si="122">J376-$J$2</f>
        <v>-18500</v>
      </c>
      <c r="L377" s="5">
        <f t="shared" si="116"/>
        <v>101699.40115851224</v>
      </c>
      <c r="M377" s="5">
        <f t="shared" si="117"/>
        <v>101698.12706731624</v>
      </c>
      <c r="N377" s="5">
        <f t="shared" si="118"/>
        <v>101696.85344198217</v>
      </c>
      <c r="O377" s="5">
        <f t="shared" si="119"/>
        <v>101695.58028252752</v>
      </c>
      <c r="P377" s="5">
        <f t="shared" si="120"/>
        <v>101694.30758896979</v>
      </c>
      <c r="Q377" s="5"/>
      <c r="R377" s="5">
        <f t="shared" si="111"/>
        <v>1277992.3662162533</v>
      </c>
      <c r="S377" s="5">
        <f t="shared" si="112"/>
        <v>1277976.3555140879</v>
      </c>
      <c r="T377" s="5">
        <f t="shared" si="113"/>
        <v>1277960.3506661162</v>
      </c>
      <c r="U377" s="5">
        <f t="shared" si="114"/>
        <v>1277944.3516725579</v>
      </c>
      <c r="V377" s="5">
        <f t="shared" si="115"/>
        <v>1277928.3585336329</v>
      </c>
      <c r="W377" s="5"/>
      <c r="X377" s="5" t="str">
        <f t="shared" ref="X377:X440" si="123">IMPRODUCT($F$7,R377,$X$2)</f>
        <v>7.82865186427427E-11+1277992.36621625i</v>
      </c>
      <c r="Y377" s="5" t="str">
        <f t="shared" ref="Y377:Y440" si="124">IMPRODUCT($F$8,S377,$X$2)</f>
        <v>7.82855378683917E-11+1277976.35551409i</v>
      </c>
      <c r="Z377" s="5" t="str">
        <f t="shared" ref="Z377:Z440" si="125">IMPRODUCT($F$9,T377,$X$2)</f>
        <v>7.82845574526535E-11+1277960.35066612i</v>
      </c>
      <c r="AA377" s="5" t="str">
        <f t="shared" ref="AA377:AA440" si="126">IMPRODUCT($F$10,U377,$X$2)</f>
        <v>7.82835773955416E-11+1277944.35167256i</v>
      </c>
      <c r="AB377" s="5" t="str">
        <f t="shared" ref="AB377:AB440" si="127">IMPRODUCT($F$11,V377,$X$2)</f>
        <v>7.82825976970695E-11+1277928.35853363i</v>
      </c>
      <c r="AC377" s="5"/>
      <c r="AD377" s="5" t="str">
        <f t="shared" ref="AD377:AD440" si="128">IMSUM(IMEXP(X377),IMEXP(Y377),IMEXP(Z377),IMEXP(AA377),IMEXP(AB377))</f>
        <v>-0.187296237870481-0.726248513733821i</v>
      </c>
      <c r="AE377" s="5"/>
      <c r="AF377" s="5">
        <f t="shared" ref="AF377:AF440" si="129">(IMABS(AD377))^2</f>
        <v>0.56251678442101982</v>
      </c>
    </row>
    <row r="378" spans="8:32" x14ac:dyDescent="0.15">
      <c r="H378">
        <v>372</v>
      </c>
      <c r="I378" s="5">
        <f t="shared" si="121"/>
        <v>100000</v>
      </c>
      <c r="J378" s="5">
        <f t="shared" si="122"/>
        <v>-18550</v>
      </c>
      <c r="L378" s="5">
        <f t="shared" si="116"/>
        <v>101708.51535638499</v>
      </c>
      <c r="M378" s="5">
        <f t="shared" si="117"/>
        <v>101707.23793811334</v>
      </c>
      <c r="N378" s="5">
        <f t="shared" si="118"/>
        <v>101705.96098557842</v>
      </c>
      <c r="O378" s="5">
        <f t="shared" si="119"/>
        <v>101704.6844987978</v>
      </c>
      <c r="P378" s="5">
        <f t="shared" si="120"/>
        <v>101703.40847778898</v>
      </c>
      <c r="Q378" s="5"/>
      <c r="R378" s="5">
        <f t="shared" si="111"/>
        <v>1278106.8986045748</v>
      </c>
      <c r="S378" s="5">
        <f t="shared" si="112"/>
        <v>1278090.8460931438</v>
      </c>
      <c r="T378" s="5">
        <f t="shared" si="113"/>
        <v>1278074.7994343331</v>
      </c>
      <c r="U378" s="5">
        <f t="shared" si="114"/>
        <v>1278058.7586283635</v>
      </c>
      <c r="V378" s="5">
        <f t="shared" si="115"/>
        <v>1278042.723675455</v>
      </c>
      <c r="W378" s="5"/>
      <c r="X378" s="5" t="str">
        <f t="shared" si="123"/>
        <v>7.82935346016722E-11+1278106.89860457i</v>
      </c>
      <c r="Y378" s="5" t="str">
        <f t="shared" si="124"/>
        <v>7.82925512661933E-11+1278090.84609314i</v>
      </c>
      <c r="Z378" s="5" t="str">
        <f t="shared" si="125"/>
        <v>7.82915682892309E-11+1278074.79943433i</v>
      </c>
      <c r="AA378" s="5" t="str">
        <f t="shared" si="126"/>
        <v>7.82905856707984E-11+1278058.75862836i</v>
      </c>
      <c r="AB378" s="5" t="str">
        <f t="shared" si="127"/>
        <v>7.82896034109094E-11+1278042.72367545i</v>
      </c>
      <c r="AC378" s="5"/>
      <c r="AD378" s="5" t="str">
        <f t="shared" si="128"/>
        <v>0.603561525853573-0.30763084558144i</v>
      </c>
      <c r="AE378" s="5"/>
      <c r="AF378" s="5">
        <f t="shared" si="129"/>
        <v>0.45892325264384509</v>
      </c>
    </row>
    <row r="379" spans="8:32" x14ac:dyDescent="0.15">
      <c r="H379">
        <v>373</v>
      </c>
      <c r="I379" s="5">
        <f t="shared" si="121"/>
        <v>100000</v>
      </c>
      <c r="J379" s="5">
        <f t="shared" si="122"/>
        <v>-18600</v>
      </c>
      <c r="L379" s="5">
        <f t="shared" si="116"/>
        <v>101717.65331543979</v>
      </c>
      <c r="M379" s="5">
        <f t="shared" si="117"/>
        <v>101716.37257098781</v>
      </c>
      <c r="N379" s="5">
        <f t="shared" si="118"/>
        <v>101715.09229214709</v>
      </c>
      <c r="O379" s="5">
        <f t="shared" si="119"/>
        <v>101713.81247893523</v>
      </c>
      <c r="P379" s="5">
        <f t="shared" si="120"/>
        <v>101712.5331313698</v>
      </c>
      <c r="Q379" s="5"/>
      <c r="R379" s="5">
        <f t="shared" si="111"/>
        <v>1278221.7295847165</v>
      </c>
      <c r="S379" s="5">
        <f t="shared" si="112"/>
        <v>1278205.6352752706</v>
      </c>
      <c r="T379" s="5">
        <f t="shared" si="113"/>
        <v>1278189.5468168685</v>
      </c>
      <c r="U379" s="5">
        <f t="shared" si="114"/>
        <v>1278173.464209731</v>
      </c>
      <c r="V379" s="5">
        <f t="shared" si="115"/>
        <v>1278157.3874540792</v>
      </c>
      <c r="W379" s="5"/>
      <c r="X379" s="5" t="str">
        <f t="shared" si="123"/>
        <v>7.8300568851567E-11+1278221.72958472i</v>
      </c>
      <c r="Y379" s="5" t="str">
        <f t="shared" si="124"/>
        <v>7.82995829556494E-11+1278205.63527527i</v>
      </c>
      <c r="Z379" s="5" t="str">
        <f t="shared" si="125"/>
        <v>7.82985974181518E-11+1278189.54681687i</v>
      </c>
      <c r="AA379" s="5" t="str">
        <f t="shared" si="126"/>
        <v>7.82976122390875E-11+1278173.46420973i</v>
      </c>
      <c r="AB379" s="5" t="str">
        <f t="shared" si="127"/>
        <v>7.82966274184702E-11+1278157.38745408i</v>
      </c>
      <c r="AC379" s="5"/>
      <c r="AD379" s="5" t="str">
        <f t="shared" si="128"/>
        <v>0.227944108314481+0.552037550103628i</v>
      </c>
      <c r="AE379" s="5"/>
      <c r="AF379" s="5">
        <f t="shared" si="129"/>
        <v>0.35670397323969932</v>
      </c>
    </row>
    <row r="380" spans="8:32" x14ac:dyDescent="0.15">
      <c r="H380">
        <v>374</v>
      </c>
      <c r="I380" s="5">
        <f t="shared" si="121"/>
        <v>100000</v>
      </c>
      <c r="J380" s="5">
        <f t="shared" si="122"/>
        <v>-18650</v>
      </c>
      <c r="L380" s="5">
        <f t="shared" si="116"/>
        <v>101726.81502927338</v>
      </c>
      <c r="M380" s="5">
        <f t="shared" si="117"/>
        <v>101725.53095953837</v>
      </c>
      <c r="N380" s="5">
        <f t="shared" si="118"/>
        <v>101724.2473552889</v>
      </c>
      <c r="O380" s="5">
        <f t="shared" si="119"/>
        <v>101722.96421654258</v>
      </c>
      <c r="P380" s="5">
        <f t="shared" si="120"/>
        <v>101721.68154331701</v>
      </c>
      <c r="Q380" s="5"/>
      <c r="R380" s="5">
        <f t="shared" si="111"/>
        <v>1278336.8590762119</v>
      </c>
      <c r="S380" s="5">
        <f t="shared" si="112"/>
        <v>1278320.7229800273</v>
      </c>
      <c r="T380" s="5">
        <f t="shared" si="113"/>
        <v>1278304.5927333061</v>
      </c>
      <c r="U380" s="5">
        <f t="shared" si="114"/>
        <v>1278288.4683362702</v>
      </c>
      <c r="V380" s="5">
        <f t="shared" si="115"/>
        <v>1278272.3497891407</v>
      </c>
      <c r="W380" s="5"/>
      <c r="X380" s="5" t="str">
        <f t="shared" si="123"/>
        <v>7.8307621387498E-11+1278336.85907621i</v>
      </c>
      <c r="Y380" s="5" t="str">
        <f t="shared" si="124"/>
        <v>7.83066329318325E-11+1278320.72298003i</v>
      </c>
      <c r="Z380" s="5" t="str">
        <f t="shared" si="125"/>
        <v>7.83056448344901E-11+1278304.59273331i</v>
      </c>
      <c r="AA380" s="5" t="str">
        <f t="shared" si="126"/>
        <v>7.83046570954844E-11+1278288.46833627i</v>
      </c>
      <c r="AB380" s="5" t="str">
        <f t="shared" si="127"/>
        <v>7.83036697148288E-11+1278272.34978914i</v>
      </c>
      <c r="AC380" s="5"/>
      <c r="AD380" s="5" t="str">
        <f t="shared" si="128"/>
        <v>-0.510111556810112+0.00665684678706846i</v>
      </c>
      <c r="AE380" s="5"/>
      <c r="AF380" s="5">
        <f t="shared" si="129"/>
        <v>0.26025811400038262</v>
      </c>
    </row>
    <row r="381" spans="8:32" x14ac:dyDescent="0.15">
      <c r="H381">
        <v>375</v>
      </c>
      <c r="I381" s="5">
        <f t="shared" si="121"/>
        <v>100000</v>
      </c>
      <c r="J381" s="5">
        <f t="shared" si="122"/>
        <v>-18700</v>
      </c>
      <c r="L381" s="5">
        <f t="shared" si="116"/>
        <v>101736.00049146812</v>
      </c>
      <c r="M381" s="5">
        <f t="shared" si="117"/>
        <v>101734.71309734942</v>
      </c>
      <c r="N381" s="5">
        <f t="shared" si="118"/>
        <v>101733.42616859023</v>
      </c>
      <c r="O381" s="5">
        <f t="shared" si="119"/>
        <v>101732.1397052082</v>
      </c>
      <c r="P381" s="5">
        <f t="shared" si="120"/>
        <v>101730.853707221</v>
      </c>
      <c r="Q381" s="5"/>
      <c r="R381" s="5">
        <f t="shared" si="111"/>
        <v>1278452.2869984154</v>
      </c>
      <c r="S381" s="5">
        <f t="shared" si="112"/>
        <v>1278436.109126793</v>
      </c>
      <c r="T381" s="5">
        <f t="shared" si="113"/>
        <v>1278419.9371030508</v>
      </c>
      <c r="U381" s="5">
        <f t="shared" si="114"/>
        <v>1278403.7709274103</v>
      </c>
      <c r="V381" s="5">
        <f t="shared" si="115"/>
        <v>1278387.6106000938</v>
      </c>
      <c r="W381" s="5"/>
      <c r="X381" s="5" t="str">
        <f t="shared" si="123"/>
        <v>7.8314692204525E-11+1278452.28699842i</v>
      </c>
      <c r="Y381" s="5" t="str">
        <f t="shared" si="124"/>
        <v>7.83137011898039E-11+1278436.10912679i</v>
      </c>
      <c r="Z381" s="5" t="str">
        <f t="shared" si="125"/>
        <v>7.83127105333089E-11+1278419.93710305i</v>
      </c>
      <c r="AA381" s="5" t="str">
        <f t="shared" si="126"/>
        <v>7.83117202350535E-11+1278403.77092741i</v>
      </c>
      <c r="AB381" s="5" t="str">
        <f t="shared" si="127"/>
        <v>7.83107302950514E-11+1278387.61060009i</v>
      </c>
      <c r="AC381" s="5"/>
      <c r="AD381" s="5" t="str">
        <f t="shared" si="128"/>
        <v>0.257060738350923-0.328273897614465i</v>
      </c>
      <c r="AE381" s="5"/>
      <c r="AF381" s="5">
        <f t="shared" si="129"/>
        <v>0.173843975056514</v>
      </c>
    </row>
    <row r="382" spans="8:32" x14ac:dyDescent="0.15">
      <c r="H382">
        <v>376</v>
      </c>
      <c r="I382" s="5">
        <f t="shared" si="121"/>
        <v>100000</v>
      </c>
      <c r="J382" s="5">
        <f t="shared" si="122"/>
        <v>-18750</v>
      </c>
      <c r="L382" s="5">
        <f t="shared" si="116"/>
        <v>101745.20969559206</v>
      </c>
      <c r="M382" s="5">
        <f t="shared" si="117"/>
        <v>101743.91897799101</v>
      </c>
      <c r="N382" s="5">
        <f t="shared" si="118"/>
        <v>101742.62872562316</v>
      </c>
      <c r="O382" s="5">
        <f t="shared" si="119"/>
        <v>101741.3389385062</v>
      </c>
      <c r="P382" s="5">
        <f t="shared" si="120"/>
        <v>101740.04961665784</v>
      </c>
      <c r="Q382" s="5"/>
      <c r="R382" s="5">
        <f t="shared" si="111"/>
        <v>1278568.0132704999</v>
      </c>
      <c r="S382" s="5">
        <f t="shared" si="112"/>
        <v>1278551.7936347667</v>
      </c>
      <c r="T382" s="5">
        <f t="shared" si="113"/>
        <v>1278535.5798453263</v>
      </c>
      <c r="U382" s="5">
        <f t="shared" si="114"/>
        <v>1278519.3719024011</v>
      </c>
      <c r="V382" s="5">
        <f t="shared" si="115"/>
        <v>1278503.1698062134</v>
      </c>
      <c r="W382" s="5"/>
      <c r="X382" s="5" t="str">
        <f t="shared" si="123"/>
        <v>7.83217812976968E-11+1278568.0132705i</v>
      </c>
      <c r="Y382" s="5" t="str">
        <f t="shared" si="124"/>
        <v>7.8320787724614E-11+1278551.79363477i</v>
      </c>
      <c r="Z382" s="5" t="str">
        <f t="shared" si="125"/>
        <v>7.83197945096599E-11+1278535.57984533i</v>
      </c>
      <c r="AA382" s="5" t="str">
        <f t="shared" si="126"/>
        <v>7.83188016528483E-11+1278519.3719024i</v>
      </c>
      <c r="AB382" s="5" t="str">
        <f t="shared" si="127"/>
        <v>7.83178091541928E-11+1278503.16980621i</v>
      </c>
      <c r="AC382" s="5"/>
      <c r="AD382" s="5" t="str">
        <f t="shared" si="128"/>
        <v>-0.0222901995432641+0.317680873495644i</v>
      </c>
      <c r="AE382" s="5"/>
      <c r="AF382" s="5">
        <f t="shared" si="129"/>
        <v>0.1014179903806339</v>
      </c>
    </row>
    <row r="383" spans="8:32" x14ac:dyDescent="0.15">
      <c r="H383">
        <v>377</v>
      </c>
      <c r="I383" s="5">
        <f t="shared" si="121"/>
        <v>100000</v>
      </c>
      <c r="J383" s="5">
        <f t="shared" si="122"/>
        <v>-18800</v>
      </c>
      <c r="L383" s="5">
        <f t="shared" si="116"/>
        <v>101754.44263519898</v>
      </c>
      <c r="M383" s="5">
        <f t="shared" si="117"/>
        <v>101753.14859501891</v>
      </c>
      <c r="N383" s="5">
        <f t="shared" si="118"/>
        <v>101751.85501994546</v>
      </c>
      <c r="O383" s="5">
        <f t="shared" si="119"/>
        <v>101750.56190999635</v>
      </c>
      <c r="P383" s="5">
        <f t="shared" si="120"/>
        <v>101749.26926518932</v>
      </c>
      <c r="Q383" s="5"/>
      <c r="R383" s="5">
        <f t="shared" si="111"/>
        <v>1278684.0378114607</v>
      </c>
      <c r="S383" s="5">
        <f t="shared" si="112"/>
        <v>1278667.7764229679</v>
      </c>
      <c r="T383" s="5">
        <f t="shared" si="113"/>
        <v>1278651.5208791776</v>
      </c>
      <c r="U383" s="5">
        <f t="shared" si="114"/>
        <v>1278635.2711803119</v>
      </c>
      <c r="V383" s="5">
        <f t="shared" si="115"/>
        <v>1278619.0273265939</v>
      </c>
      <c r="W383" s="5"/>
      <c r="X383" s="5" t="str">
        <f t="shared" si="123"/>
        <v>7.83288886620513E-11+1278684.03781146i</v>
      </c>
      <c r="Y383" s="5" t="str">
        <f t="shared" si="124"/>
        <v>7.8327892531302E-11+1278667.77642297i</v>
      </c>
      <c r="Z383" s="5" t="str">
        <f t="shared" si="125"/>
        <v>7.83268967585841E-11+1278651.52087918i</v>
      </c>
      <c r="AA383" s="5" t="str">
        <f t="shared" si="126"/>
        <v>7.83259013439112E-11+1278635.27118031i</v>
      </c>
      <c r="AB383" s="5" t="str">
        <f t="shared" si="127"/>
        <v>7.83249062872969E-11+1278619.02732659i</v>
      </c>
      <c r="AC383" s="5"/>
      <c r="AD383" s="5" t="str">
        <f t="shared" si="128"/>
        <v>-0.047900177923368-0.210208953076615i</v>
      </c>
      <c r="AE383" s="5"/>
      <c r="AF383" s="5">
        <f t="shared" si="129"/>
        <v>4.648223099865683E-2</v>
      </c>
    </row>
    <row r="384" spans="8:32" x14ac:dyDescent="0.15">
      <c r="H384">
        <v>378</v>
      </c>
      <c r="I384" s="5">
        <f t="shared" si="121"/>
        <v>100000</v>
      </c>
      <c r="J384" s="5">
        <f t="shared" si="122"/>
        <v>-18850</v>
      </c>
      <c r="L384" s="5">
        <f t="shared" si="116"/>
        <v>101763.69930382838</v>
      </c>
      <c r="M384" s="5">
        <f t="shared" si="117"/>
        <v>101762.40194197462</v>
      </c>
      <c r="N384" s="5">
        <f t="shared" si="118"/>
        <v>101761.1050451006</v>
      </c>
      <c r="O384" s="5">
        <f t="shared" si="119"/>
        <v>101759.80861322412</v>
      </c>
      <c r="P384" s="5">
        <f t="shared" si="120"/>
        <v>101758.51264636291</v>
      </c>
      <c r="Q384" s="5"/>
      <c r="R384" s="5">
        <f t="shared" si="111"/>
        <v>1278800.360540112</v>
      </c>
      <c r="S384" s="5">
        <f t="shared" si="112"/>
        <v>1278784.0574102367</v>
      </c>
      <c r="T384" s="5">
        <f t="shared" si="113"/>
        <v>1278767.7601234692</v>
      </c>
      <c r="U384" s="5">
        <f t="shared" si="114"/>
        <v>1278751.468680033</v>
      </c>
      <c r="V384" s="5">
        <f t="shared" si="115"/>
        <v>1278735.1830801512</v>
      </c>
      <c r="W384" s="5"/>
      <c r="X384" s="5" t="str">
        <f t="shared" si="123"/>
        <v>7.83360142926152E-11+1278800.36054011i</v>
      </c>
      <c r="Y384" s="5" t="str">
        <f t="shared" si="124"/>
        <v>7.83350156048964E-11+1278784.05741024i</v>
      </c>
      <c r="Z384" s="5" t="str">
        <f t="shared" si="125"/>
        <v>7.83340172751113E-11+1278767.76012347i</v>
      </c>
      <c r="AA384" s="5" t="str">
        <f t="shared" si="126"/>
        <v>7.83330193032736E-11+1278751.46868003i</v>
      </c>
      <c r="AB384" s="5" t="str">
        <f t="shared" si="127"/>
        <v>7.83320216893969E-11+1278735.18308015i</v>
      </c>
      <c r="AC384" s="5"/>
      <c r="AD384" s="5" t="str">
        <f t="shared" si="128"/>
        <v>0.023040998434997+0.106841768230831i</v>
      </c>
      <c r="AE384" s="5"/>
      <c r="AF384" s="5">
        <f t="shared" si="129"/>
        <v>1.1946051047572145E-2</v>
      </c>
    </row>
    <row r="385" spans="8:32" x14ac:dyDescent="0.15">
      <c r="H385">
        <v>379</v>
      </c>
      <c r="I385" s="5">
        <f t="shared" si="121"/>
        <v>100000</v>
      </c>
      <c r="J385" s="5">
        <f t="shared" si="122"/>
        <v>-18900</v>
      </c>
      <c r="L385" s="5">
        <f t="shared" si="116"/>
        <v>101772.97969500549</v>
      </c>
      <c r="M385" s="5">
        <f t="shared" si="117"/>
        <v>101771.67901238537</v>
      </c>
      <c r="N385" s="5">
        <f t="shared" si="118"/>
        <v>101770.37879461783</v>
      </c>
      <c r="O385" s="5">
        <f t="shared" si="119"/>
        <v>101769.07904172072</v>
      </c>
      <c r="P385" s="5">
        <f t="shared" si="120"/>
        <v>101767.77975371183</v>
      </c>
      <c r="Q385" s="5"/>
      <c r="R385" s="5">
        <f t="shared" si="111"/>
        <v>1278916.9813750896</v>
      </c>
      <c r="S385" s="5">
        <f t="shared" si="112"/>
        <v>1278900.6365152337</v>
      </c>
      <c r="T385" s="5">
        <f t="shared" si="113"/>
        <v>1278884.2974968874</v>
      </c>
      <c r="U385" s="5">
        <f t="shared" si="114"/>
        <v>1278867.9643202752</v>
      </c>
      <c r="V385" s="5">
        <f t="shared" si="115"/>
        <v>1278851.6369856207</v>
      </c>
      <c r="W385" s="5"/>
      <c r="X385" s="5" t="str">
        <f t="shared" si="123"/>
        <v>7.83431581844044E-11+1278916.98137509i</v>
      </c>
      <c r="Y385" s="5" t="str">
        <f t="shared" si="124"/>
        <v>7.83421569404145E-11+1278900.63651523i</v>
      </c>
      <c r="Z385" s="5" t="str">
        <f t="shared" si="125"/>
        <v>7.83411560542604E-11+1278884.29749689i</v>
      </c>
      <c r="AA385" s="5" t="str">
        <f t="shared" si="126"/>
        <v>7.83401555259559E-11+1278867.96432028i</v>
      </c>
      <c r="AB385" s="5" t="str">
        <f t="shared" si="127"/>
        <v>7.83391553555146E-11+1278851.63698562i</v>
      </c>
      <c r="AC385" s="5"/>
      <c r="AD385" s="5" t="str">
        <f t="shared" si="128"/>
        <v>0.00252071231986928-0.000329812876611102i</v>
      </c>
      <c r="AE385" s="5"/>
      <c r="AF385" s="5">
        <f t="shared" si="129"/>
        <v>6.4627671331192591E-6</v>
      </c>
    </row>
    <row r="386" spans="8:32" x14ac:dyDescent="0.15">
      <c r="H386">
        <v>380</v>
      </c>
      <c r="I386" s="5">
        <f t="shared" si="121"/>
        <v>100000</v>
      </c>
      <c r="J386" s="5">
        <f t="shared" si="122"/>
        <v>-18950</v>
      </c>
      <c r="L386" s="5">
        <f t="shared" si="116"/>
        <v>101782.28380224133</v>
      </c>
      <c r="M386" s="5">
        <f t="shared" si="117"/>
        <v>101780.97979976416</v>
      </c>
      <c r="N386" s="5">
        <f t="shared" si="118"/>
        <v>101779.67626201216</v>
      </c>
      <c r="O386" s="5">
        <f t="shared" si="119"/>
        <v>101778.37318900318</v>
      </c>
      <c r="P386" s="5">
        <f t="shared" si="120"/>
        <v>101777.07058075507</v>
      </c>
      <c r="Q386" s="5"/>
      <c r="R386" s="5">
        <f t="shared" si="111"/>
        <v>1279033.9002348511</v>
      </c>
      <c r="S386" s="5">
        <f t="shared" si="112"/>
        <v>1279017.5136564409</v>
      </c>
      <c r="T386" s="5">
        <f t="shared" si="113"/>
        <v>1279001.1329179395</v>
      </c>
      <c r="U386" s="5">
        <f t="shared" si="114"/>
        <v>1278984.758019571</v>
      </c>
      <c r="V386" s="5">
        <f t="shared" si="115"/>
        <v>1278968.3889615599</v>
      </c>
      <c r="W386" s="5"/>
      <c r="X386" s="5" t="str">
        <f t="shared" si="123"/>
        <v>7.83503203324237E-11+1279033.90023485i</v>
      </c>
      <c r="Y386" s="5" t="str">
        <f t="shared" si="124"/>
        <v>7.83493165328627E-11+1279017.51365644i</v>
      </c>
      <c r="Z386" s="5" t="str">
        <f t="shared" si="125"/>
        <v>7.83483130910394E-11+1279001.13291794i</v>
      </c>
      <c r="AA386" s="5" t="str">
        <f t="shared" si="126"/>
        <v>7.83473100069676E-11+1278984.75801957i</v>
      </c>
      <c r="AB386" s="5" t="str">
        <f t="shared" si="127"/>
        <v>7.83463072806611E-11+1278968.38896156i</v>
      </c>
      <c r="AC386" s="5"/>
      <c r="AD386" s="5" t="str">
        <f t="shared" si="128"/>
        <v>0.0653086516528852-0.0882413213482229i</v>
      </c>
      <c r="AE386" s="5"/>
      <c r="AF386" s="5">
        <f t="shared" si="129"/>
        <v>1.2051750773998246E-2</v>
      </c>
    </row>
    <row r="387" spans="8:32" x14ac:dyDescent="0.15">
      <c r="H387">
        <v>381</v>
      </c>
      <c r="I387" s="5">
        <f t="shared" si="121"/>
        <v>100000</v>
      </c>
      <c r="J387" s="5">
        <f t="shared" si="122"/>
        <v>-19000</v>
      </c>
      <c r="L387" s="5">
        <f t="shared" si="116"/>
        <v>101791.61161903273</v>
      </c>
      <c r="M387" s="5">
        <f t="shared" si="117"/>
        <v>101790.30429760979</v>
      </c>
      <c r="N387" s="5">
        <f t="shared" si="118"/>
        <v>101788.99744078434</v>
      </c>
      <c r="O387" s="5">
        <f t="shared" si="119"/>
        <v>101787.69104857424</v>
      </c>
      <c r="P387" s="5">
        <f t="shared" si="120"/>
        <v>101786.38512099739</v>
      </c>
      <c r="Q387" s="5"/>
      <c r="R387" s="5">
        <f t="shared" si="111"/>
        <v>1279151.1170376746</v>
      </c>
      <c r="S387" s="5">
        <f t="shared" si="112"/>
        <v>1279134.6887521618</v>
      </c>
      <c r="T387" s="5">
        <f t="shared" si="113"/>
        <v>1279118.2663049533</v>
      </c>
      <c r="U387" s="5">
        <f t="shared" si="114"/>
        <v>1279101.8496962734</v>
      </c>
      <c r="V387" s="5">
        <f t="shared" si="115"/>
        <v>1279085.4389263473</v>
      </c>
      <c r="W387" s="5"/>
      <c r="X387" s="5" t="str">
        <f t="shared" si="123"/>
        <v>7.83575007316671E-11+1279151.11703767i</v>
      </c>
      <c r="Y387" s="5" t="str">
        <f t="shared" si="124"/>
        <v>7.83564943772365E-11+1279134.68875216i</v>
      </c>
      <c r="Z387" s="5" t="str">
        <f t="shared" si="125"/>
        <v>7.83554883804453E-11+1279118.26630495i</v>
      </c>
      <c r="AA387" s="5" t="str">
        <f t="shared" si="126"/>
        <v>7.83544827413074E-11+1279101.84969627i</v>
      </c>
      <c r="AB387" s="5" t="str">
        <f t="shared" si="127"/>
        <v>7.83534774598364E-11+1279085.43892635i</v>
      </c>
      <c r="AC387" s="5"/>
      <c r="AD387" s="5" t="str">
        <f t="shared" si="128"/>
        <v>-0.220351145214067+0.00610272716515148i</v>
      </c>
      <c r="AE387" s="5"/>
      <c r="AF387" s="5">
        <f t="shared" si="129"/>
        <v>4.8591870476003128E-2</v>
      </c>
    </row>
    <row r="388" spans="8:32" x14ac:dyDescent="0.15">
      <c r="H388">
        <v>382</v>
      </c>
      <c r="I388" s="5">
        <f t="shared" si="121"/>
        <v>100000</v>
      </c>
      <c r="J388" s="5">
        <f t="shared" si="122"/>
        <v>-19050</v>
      </c>
      <c r="L388" s="5">
        <f t="shared" si="116"/>
        <v>101800.96313886229</v>
      </c>
      <c r="M388" s="5">
        <f t="shared" si="117"/>
        <v>101799.65249940689</v>
      </c>
      <c r="N388" s="5">
        <f t="shared" si="118"/>
        <v>101798.34232442098</v>
      </c>
      <c r="O388" s="5">
        <f t="shared" si="119"/>
        <v>101797.03261392249</v>
      </c>
      <c r="P388" s="5">
        <f t="shared" si="120"/>
        <v>101795.72336792936</v>
      </c>
      <c r="Q388" s="5"/>
      <c r="R388" s="5">
        <f t="shared" si="111"/>
        <v>1279268.6317016603</v>
      </c>
      <c r="S388" s="5">
        <f t="shared" si="112"/>
        <v>1279252.161720522</v>
      </c>
      <c r="T388" s="5">
        <f t="shared" si="113"/>
        <v>1279235.6975760795</v>
      </c>
      <c r="U388" s="5">
        <f t="shared" si="114"/>
        <v>1279219.2392685579</v>
      </c>
      <c r="V388" s="5">
        <f t="shared" si="115"/>
        <v>1279202.7867981829</v>
      </c>
      <c r="W388" s="5"/>
      <c r="X388" s="5" t="str">
        <f t="shared" si="123"/>
        <v>7.83646993771177E-11+1279268.63170166i</v>
      </c>
      <c r="Y388" s="5" t="str">
        <f t="shared" si="124"/>
        <v>7.83636904685205E-11+1279252.16172052i</v>
      </c>
      <c r="Z388" s="5" t="str">
        <f t="shared" si="125"/>
        <v>7.83626819174642E-11+1279235.69757608i</v>
      </c>
      <c r="AA388" s="5" t="str">
        <f t="shared" si="126"/>
        <v>7.83616737239627E-11+1279219.23926856i</v>
      </c>
      <c r="AB388" s="5" t="str">
        <f t="shared" si="127"/>
        <v>7.83606658880297E-11+1279202.78679818i</v>
      </c>
      <c r="AC388" s="5"/>
      <c r="AD388" s="5" t="str">
        <f t="shared" si="128"/>
        <v>0.129385613335177+0.30410176901993i</v>
      </c>
      <c r="AE388" s="5"/>
      <c r="AF388" s="5">
        <f t="shared" si="129"/>
        <v>0.1092185228591708</v>
      </c>
    </row>
    <row r="389" spans="8:32" x14ac:dyDescent="0.15">
      <c r="H389">
        <v>383</v>
      </c>
      <c r="I389" s="5">
        <f t="shared" si="121"/>
        <v>100000</v>
      </c>
      <c r="J389" s="5">
        <f t="shared" si="122"/>
        <v>-19100</v>
      </c>
      <c r="L389" s="5">
        <f t="shared" si="116"/>
        <v>101810.33835519849</v>
      </c>
      <c r="M389" s="5">
        <f t="shared" si="117"/>
        <v>101809.02439862589</v>
      </c>
      <c r="N389" s="5">
        <f t="shared" si="118"/>
        <v>101807.71090639451</v>
      </c>
      <c r="O389" s="5">
        <f t="shared" si="119"/>
        <v>101806.39787852234</v>
      </c>
      <c r="P389" s="5">
        <f t="shared" si="120"/>
        <v>101805.08531502736</v>
      </c>
      <c r="Q389" s="5"/>
      <c r="R389" s="5">
        <f t="shared" si="111"/>
        <v>1279386.4441447309</v>
      </c>
      <c r="S389" s="5">
        <f t="shared" si="112"/>
        <v>1279369.9324794684</v>
      </c>
      <c r="T389" s="5">
        <f t="shared" si="113"/>
        <v>1279353.4266492899</v>
      </c>
      <c r="U389" s="5">
        <f t="shared" si="114"/>
        <v>1279336.9266544213</v>
      </c>
      <c r="V389" s="5">
        <f t="shared" si="115"/>
        <v>1279320.4324950883</v>
      </c>
      <c r="W389" s="5"/>
      <c r="X389" s="5" t="str">
        <f t="shared" si="123"/>
        <v>7.83719162637475E-11+1279386.44414473i</v>
      </c>
      <c r="Y389" s="5" t="str">
        <f t="shared" si="124"/>
        <v>7.83709048016883E-11+1279369.93247947i</v>
      </c>
      <c r="Z389" s="5" t="str">
        <f t="shared" si="125"/>
        <v>7.83698936970713E-11+1279353.42664929i</v>
      </c>
      <c r="AA389" s="5" t="str">
        <f t="shared" si="126"/>
        <v>7.83688829499103E-11+1279336.92665442i</v>
      </c>
      <c r="AB389" s="5" t="str">
        <f t="shared" si="127"/>
        <v>7.83678725602192E-11+1279320.43249509i</v>
      </c>
      <c r="AC389" s="5"/>
      <c r="AD389" s="5" t="str">
        <f t="shared" si="128"/>
        <v>0.389075159122168-0.203020258730468i</v>
      </c>
      <c r="AE389" s="5"/>
      <c r="AF389" s="5">
        <f t="shared" si="129"/>
        <v>0.19259670490092654</v>
      </c>
    </row>
    <row r="390" spans="8:32" x14ac:dyDescent="0.15">
      <c r="H390">
        <v>384</v>
      </c>
      <c r="I390" s="5">
        <f t="shared" si="121"/>
        <v>100000</v>
      </c>
      <c r="J390" s="5">
        <f t="shared" si="122"/>
        <v>-19150</v>
      </c>
      <c r="L390" s="5">
        <f t="shared" si="116"/>
        <v>101819.73726149563</v>
      </c>
      <c r="M390" s="5">
        <f t="shared" si="117"/>
        <v>101818.41998872306</v>
      </c>
      <c r="N390" s="5">
        <f t="shared" si="118"/>
        <v>101817.10318016321</v>
      </c>
      <c r="O390" s="5">
        <f t="shared" si="119"/>
        <v>101815.78683583406</v>
      </c>
      <c r="P390" s="5">
        <f t="shared" si="120"/>
        <v>101814.47095575363</v>
      </c>
      <c r="Q390" s="5"/>
      <c r="R390" s="5">
        <f t="shared" si="111"/>
        <v>1279504.5542846303</v>
      </c>
      <c r="S390" s="5">
        <f t="shared" si="112"/>
        <v>1279488.0009467702</v>
      </c>
      <c r="T390" s="5">
        <f t="shared" si="113"/>
        <v>1279471.4534423787</v>
      </c>
      <c r="U390" s="5">
        <f t="shared" si="114"/>
        <v>1279454.9117716826</v>
      </c>
      <c r="V390" s="5">
        <f t="shared" si="115"/>
        <v>1279438.3759349077</v>
      </c>
      <c r="W390" s="5"/>
      <c r="X390" s="5" t="str">
        <f t="shared" si="123"/>
        <v>7.83791513865179E-11+1279504.55428463i</v>
      </c>
      <c r="Y390" s="5" t="str">
        <f t="shared" si="124"/>
        <v>7.83781373717027E-11+1279488.00094677i</v>
      </c>
      <c r="Z390" s="5" t="str">
        <f t="shared" si="125"/>
        <v>7.83771237142308E-11+1279471.45344238i</v>
      </c>
      <c r="AA390" s="5" t="str">
        <f t="shared" si="126"/>
        <v>7.83761104141161E-11+1279454.91177168i</v>
      </c>
      <c r="AB390" s="5" t="str">
        <f t="shared" si="127"/>
        <v>7.83750974713723E-11+1279438.37593491i</v>
      </c>
      <c r="AC390" s="5"/>
      <c r="AD390" s="5" t="str">
        <f t="shared" si="128"/>
        <v>-0.141368597985891-0.525836304492349i</v>
      </c>
      <c r="AE390" s="5"/>
      <c r="AF390" s="5">
        <f t="shared" si="129"/>
        <v>0.29648889961866676</v>
      </c>
    </row>
    <row r="391" spans="8:32" x14ac:dyDescent="0.15">
      <c r="H391">
        <v>385</v>
      </c>
      <c r="I391" s="5">
        <f t="shared" si="121"/>
        <v>100000</v>
      </c>
      <c r="J391" s="5">
        <f t="shared" si="122"/>
        <v>-19200</v>
      </c>
      <c r="L391" s="5">
        <f t="shared" si="116"/>
        <v>101829.15985119391</v>
      </c>
      <c r="M391" s="5">
        <f t="shared" si="117"/>
        <v>101827.8392631406</v>
      </c>
      <c r="N391" s="5">
        <f t="shared" si="118"/>
        <v>101826.5191391712</v>
      </c>
      <c r="O391" s="5">
        <f t="shared" si="119"/>
        <v>101825.19947930374</v>
      </c>
      <c r="P391" s="5">
        <f t="shared" si="120"/>
        <v>101823.88028355627</v>
      </c>
      <c r="Q391" s="5"/>
      <c r="R391" s="5">
        <f t="shared" ref="R391:R454" si="130">L391/$D$3*2*PI()+$E$7</f>
        <v>1279622.9620389261</v>
      </c>
      <c r="S391" s="5">
        <f t="shared" ref="S391:S454" si="131">M391/$D$3*2*PI()+$E$8</f>
        <v>1279606.3670400192</v>
      </c>
      <c r="T391" s="5">
        <f t="shared" ref="T391:T454" si="132">N391/$D$3*2*PI()+$E$9</f>
        <v>1279589.7778729629</v>
      </c>
      <c r="U391" s="5">
        <f t="shared" ref="U391:U454" si="133">O391/$D$3*2*PI()+$E$10</f>
        <v>1279573.1945379835</v>
      </c>
      <c r="V391" s="5">
        <f t="shared" ref="V391:V454" si="134">P391/$D$3*2*PI()+$E$11</f>
        <v>1279556.6170353077</v>
      </c>
      <c r="W391" s="5"/>
      <c r="X391" s="5" t="str">
        <f t="shared" si="123"/>
        <v>7.83864047403791E-11+1279622.96203893i</v>
      </c>
      <c r="Y391" s="5" t="str">
        <f t="shared" si="124"/>
        <v>7.83853881735156E-11+1279606.36704002i</v>
      </c>
      <c r="Z391" s="5" t="str">
        <f t="shared" si="125"/>
        <v>7.83843719638962E-11+1279589.77787296i</v>
      </c>
      <c r="AA391" s="5" t="str">
        <f t="shared" si="126"/>
        <v>7.83833561115349E-11+1279573.19453798i</v>
      </c>
      <c r="AB391" s="5" t="str">
        <f t="shared" si="127"/>
        <v>7.83823406164454E-11+1279556.61703531i</v>
      </c>
      <c r="AC391" s="5"/>
      <c r="AD391" s="5" t="str">
        <f t="shared" si="128"/>
        <v>-0.625816536888686-0.161756609254356i</v>
      </c>
      <c r="AE391" s="5"/>
      <c r="AF391" s="5">
        <f t="shared" si="129"/>
        <v>0.41781153848081437</v>
      </c>
    </row>
    <row r="392" spans="8:32" x14ac:dyDescent="0.15">
      <c r="H392">
        <v>386</v>
      </c>
      <c r="I392" s="5">
        <f t="shared" si="121"/>
        <v>100000</v>
      </c>
      <c r="J392" s="5">
        <f t="shared" si="122"/>
        <v>-19250</v>
      </c>
      <c r="L392" s="5">
        <f t="shared" si="116"/>
        <v>101838.60611771942</v>
      </c>
      <c r="M392" s="5">
        <f t="shared" si="117"/>
        <v>101837.28221530659</v>
      </c>
      <c r="N392" s="5">
        <f t="shared" si="118"/>
        <v>101835.95877684857</v>
      </c>
      <c r="O392" s="5">
        <f t="shared" si="119"/>
        <v>101834.63580236344</v>
      </c>
      <c r="P392" s="5">
        <f t="shared" si="120"/>
        <v>101833.31329186927</v>
      </c>
      <c r="Q392" s="5"/>
      <c r="R392" s="5">
        <f t="shared" si="130"/>
        <v>1279741.6673250075</v>
      </c>
      <c r="S392" s="5">
        <f t="shared" si="131"/>
        <v>1279725.0306766308</v>
      </c>
      <c r="T392" s="5">
        <f t="shared" si="132"/>
        <v>1279708.3998584819</v>
      </c>
      <c r="U392" s="5">
        <f t="shared" si="133"/>
        <v>1279691.7748707884</v>
      </c>
      <c r="V392" s="5">
        <f t="shared" si="134"/>
        <v>1279675.1557137773</v>
      </c>
      <c r="W392" s="5"/>
      <c r="X392" s="5" t="str">
        <f t="shared" si="123"/>
        <v>7.83936763202707E-11+1279741.66732501i</v>
      </c>
      <c r="Y392" s="5" t="str">
        <f t="shared" si="124"/>
        <v>7.8392657202068E-11+1279725.03067663i</v>
      </c>
      <c r="Z392" s="5" t="str">
        <f t="shared" si="125"/>
        <v>7.83916384410101E-11+1279708.39985848i</v>
      </c>
      <c r="AA392" s="5" t="str">
        <f t="shared" si="126"/>
        <v>7.83906200371108E-11+1279691.77487079i</v>
      </c>
      <c r="AB392" s="5" t="str">
        <f t="shared" si="127"/>
        <v>7.83896019903841E-11+1279675.15571378i</v>
      </c>
      <c r="AC392" s="5"/>
      <c r="AD392" s="5" t="str">
        <f t="shared" si="128"/>
        <v>-0.650675055972978+0.35964547879288i</v>
      </c>
      <c r="AE392" s="5"/>
      <c r="AF392" s="5">
        <f t="shared" si="129"/>
        <v>0.55272289888159787</v>
      </c>
    </row>
    <row r="393" spans="8:32" x14ac:dyDescent="0.15">
      <c r="H393">
        <v>387</v>
      </c>
      <c r="I393" s="5">
        <f t="shared" si="121"/>
        <v>100000</v>
      </c>
      <c r="J393" s="5">
        <f t="shared" si="122"/>
        <v>-19300</v>
      </c>
      <c r="L393" s="5">
        <f t="shared" si="116"/>
        <v>101848.07605448421</v>
      </c>
      <c r="M393" s="5">
        <f t="shared" si="117"/>
        <v>101846.748838635</v>
      </c>
      <c r="N393" s="5">
        <f t="shared" si="118"/>
        <v>101845.42208661123</v>
      </c>
      <c r="O393" s="5">
        <f t="shared" si="119"/>
        <v>101844.09579843105</v>
      </c>
      <c r="P393" s="5">
        <f t="shared" si="120"/>
        <v>101842.76997411254</v>
      </c>
      <c r="Q393" s="5"/>
      <c r="R393" s="5">
        <f t="shared" si="130"/>
        <v>1279860.6700600884</v>
      </c>
      <c r="S393" s="5">
        <f t="shared" si="131"/>
        <v>1279843.9917738421</v>
      </c>
      <c r="T393" s="5">
        <f t="shared" si="132"/>
        <v>1279827.3193161979</v>
      </c>
      <c r="U393" s="5">
        <f t="shared" si="133"/>
        <v>1279810.6526873845</v>
      </c>
      <c r="V393" s="5">
        <f t="shared" si="134"/>
        <v>1279793.9918876286</v>
      </c>
      <c r="W393" s="5"/>
      <c r="X393" s="5" t="str">
        <f t="shared" si="123"/>
        <v>7.84009661211214E-11+1279860.67006009i</v>
      </c>
      <c r="Y393" s="5" t="str">
        <f t="shared" si="124"/>
        <v>7.83999444522902E-11+1279843.99177384i</v>
      </c>
      <c r="Z393" s="5" t="str">
        <f t="shared" si="125"/>
        <v>7.8398923140504E-11+1279827.3193162i</v>
      </c>
      <c r="AA393" s="5" t="str">
        <f t="shared" si="126"/>
        <v>7.83979021857771E-11+1279810.65268738i</v>
      </c>
      <c r="AB393" s="5" t="str">
        <f t="shared" si="127"/>
        <v>7.83968815881232E-11+1279793.99188763i</v>
      </c>
      <c r="AC393" s="5"/>
      <c r="AD393" s="5" t="str">
        <f t="shared" si="128"/>
        <v>-0.474987191465341+0.686387196682902i</v>
      </c>
      <c r="AE393" s="5"/>
      <c r="AF393" s="5">
        <f t="shared" si="129"/>
        <v>0.69674021582634527</v>
      </c>
    </row>
    <row r="394" spans="8:32" x14ac:dyDescent="0.15">
      <c r="H394">
        <v>388</v>
      </c>
      <c r="I394" s="5">
        <f t="shared" si="121"/>
        <v>100000</v>
      </c>
      <c r="J394" s="5">
        <f t="shared" si="122"/>
        <v>-19350</v>
      </c>
      <c r="L394" s="5">
        <f t="shared" si="116"/>
        <v>101857.56965488623</v>
      </c>
      <c r="M394" s="5">
        <f t="shared" si="117"/>
        <v>101856.23912652578</v>
      </c>
      <c r="N394" s="5">
        <f t="shared" si="118"/>
        <v>101854.90906186112</v>
      </c>
      <c r="O394" s="5">
        <f t="shared" si="119"/>
        <v>101853.57946091045</v>
      </c>
      <c r="P394" s="5">
        <f t="shared" si="120"/>
        <v>101852.25032369191</v>
      </c>
      <c r="Q394" s="5"/>
      <c r="R394" s="5">
        <f t="shared" si="130"/>
        <v>1279979.9701612049</v>
      </c>
      <c r="S394" s="5">
        <f t="shared" si="131"/>
        <v>1279963.2502487146</v>
      </c>
      <c r="T394" s="5">
        <f t="shared" si="132"/>
        <v>1279946.5361631974</v>
      </c>
      <c r="U394" s="5">
        <f t="shared" si="133"/>
        <v>1279929.8279048819</v>
      </c>
      <c r="V394" s="5">
        <f t="shared" si="134"/>
        <v>1279913.1254739966</v>
      </c>
      <c r="W394" s="5"/>
      <c r="X394" s="5" t="str">
        <f t="shared" si="123"/>
        <v>7.84082741378491E-11+1279979.9701612i</v>
      </c>
      <c r="Y394" s="5" t="str">
        <f t="shared" si="124"/>
        <v>7.84072499191014E-11+1279963.25024871i</v>
      </c>
      <c r="Z394" s="5" t="str">
        <f t="shared" si="125"/>
        <v>7.84062260572991E-11+1279946.5361632i</v>
      </c>
      <c r="AA394" s="5" t="str">
        <f t="shared" si="126"/>
        <v>7.84052025524561E-11+1279929.82790488i</v>
      </c>
      <c r="AB394" s="5" t="str">
        <f t="shared" si="127"/>
        <v>7.84041794045865E-11+1279913.125474i</v>
      </c>
      <c r="AC394" s="5"/>
      <c r="AD394" s="5" t="str">
        <f t="shared" si="128"/>
        <v>-0.393294191943995+0.830784399847214i</v>
      </c>
      <c r="AE394" s="5"/>
      <c r="AF394" s="5">
        <f t="shared" si="129"/>
        <v>0.84488304044637563</v>
      </c>
    </row>
    <row r="395" spans="8:32" x14ac:dyDescent="0.15">
      <c r="H395">
        <v>389</v>
      </c>
      <c r="I395" s="5">
        <f t="shared" si="121"/>
        <v>100000</v>
      </c>
      <c r="J395" s="5">
        <f t="shared" si="122"/>
        <v>-19400</v>
      </c>
      <c r="L395" s="5">
        <f t="shared" si="116"/>
        <v>101867.08691230942</v>
      </c>
      <c r="M395" s="5">
        <f t="shared" si="117"/>
        <v>101865.75307236481</v>
      </c>
      <c r="N395" s="5">
        <f t="shared" si="118"/>
        <v>101864.4196959861</v>
      </c>
      <c r="O395" s="5">
        <f t="shared" si="119"/>
        <v>101863.08678319148</v>
      </c>
      <c r="P395" s="5">
        <f t="shared" si="120"/>
        <v>101861.75433399918</v>
      </c>
      <c r="Q395" s="5"/>
      <c r="R395" s="5">
        <f t="shared" si="130"/>
        <v>1280099.567545217</v>
      </c>
      <c r="S395" s="5">
        <f t="shared" si="131"/>
        <v>1280082.8060181327</v>
      </c>
      <c r="T395" s="5">
        <f t="shared" si="132"/>
        <v>1280066.0503163894</v>
      </c>
      <c r="U395" s="5">
        <f t="shared" si="133"/>
        <v>1280049.3004402155</v>
      </c>
      <c r="V395" s="5">
        <f t="shared" si="134"/>
        <v>1280032.5563898403</v>
      </c>
      <c r="W395" s="5"/>
      <c r="X395" s="5" t="str">
        <f t="shared" si="123"/>
        <v>7.84156003653608E-11+1280099.56754522i</v>
      </c>
      <c r="Y395" s="5" t="str">
        <f t="shared" si="124"/>
        <v>7.84145735974103E-11+1280082.80601813i</v>
      </c>
      <c r="Z395" s="5" t="str">
        <f t="shared" si="125"/>
        <v>7.84135471863052E-11+1280066.05031639i</v>
      </c>
      <c r="AA395" s="5" t="str">
        <f t="shared" si="126"/>
        <v>7.84125211320595E-11+1280049.30044022i</v>
      </c>
      <c r="AB395" s="5" t="str">
        <f t="shared" si="127"/>
        <v>7.84114954346872E-11+1280032.55638984i</v>
      </c>
      <c r="AC395" s="5"/>
      <c r="AD395" s="5" t="str">
        <f t="shared" si="128"/>
        <v>-0.542618663471471+0.835107102973349i</v>
      </c>
      <c r="AE395" s="5"/>
      <c r="AF395" s="5">
        <f t="shared" si="129"/>
        <v>0.99183888738410553</v>
      </c>
    </row>
    <row r="396" spans="8:32" x14ac:dyDescent="0.15">
      <c r="H396">
        <v>390</v>
      </c>
      <c r="I396" s="5">
        <f t="shared" si="121"/>
        <v>100000</v>
      </c>
      <c r="J396" s="5">
        <f t="shared" si="122"/>
        <v>-19450</v>
      </c>
      <c r="L396" s="5">
        <f t="shared" si="116"/>
        <v>101876.62782012369</v>
      </c>
      <c r="M396" s="5">
        <f t="shared" si="117"/>
        <v>101875.29066952398</v>
      </c>
      <c r="N396" s="5">
        <f t="shared" si="118"/>
        <v>101873.95398235999</v>
      </c>
      <c r="O396" s="5">
        <f t="shared" si="119"/>
        <v>101872.61775864994</v>
      </c>
      <c r="P396" s="5">
        <f t="shared" si="120"/>
        <v>101871.28199841209</v>
      </c>
      <c r="Q396" s="5"/>
      <c r="R396" s="5">
        <f t="shared" si="130"/>
        <v>1280219.4621288085</v>
      </c>
      <c r="S396" s="5">
        <f t="shared" si="131"/>
        <v>1280202.6589988053</v>
      </c>
      <c r="T396" s="5">
        <f t="shared" si="132"/>
        <v>1280185.8616925073</v>
      </c>
      <c r="U396" s="5">
        <f t="shared" si="133"/>
        <v>1280169.070210143</v>
      </c>
      <c r="V396" s="5">
        <f t="shared" si="134"/>
        <v>1280152.2845519423</v>
      </c>
      <c r="W396" s="5"/>
      <c r="X396" s="5" t="str">
        <f t="shared" si="123"/>
        <v>7.84229447985527E-11+1280219.46212881i</v>
      </c>
      <c r="Y396" s="5" t="str">
        <f t="shared" si="124"/>
        <v>7.84219154821147E-11+1280202.65899881i</v>
      </c>
      <c r="Z396" s="5" t="str">
        <f t="shared" si="125"/>
        <v>7.84208865224218E-11+1280185.86169251i</v>
      </c>
      <c r="AA396" s="5" t="str">
        <f t="shared" si="126"/>
        <v>7.84198579194881E-11+1280169.07021014i</v>
      </c>
      <c r="AB396" s="5" t="str">
        <f t="shared" si="127"/>
        <v>7.84188296733276E-11+1280152.28455194i</v>
      </c>
      <c r="AC396" s="5"/>
      <c r="AD396" s="5" t="str">
        <f t="shared" si="128"/>
        <v>-0.899614583234068+0.568190075445679i</v>
      </c>
      <c r="AE396" s="5"/>
      <c r="AF396" s="5">
        <f t="shared" si="129"/>
        <v>1.1321463602023722</v>
      </c>
    </row>
    <row r="397" spans="8:32" x14ac:dyDescent="0.15">
      <c r="H397">
        <v>391</v>
      </c>
      <c r="I397" s="5">
        <f t="shared" si="121"/>
        <v>100000</v>
      </c>
      <c r="J397" s="5">
        <f t="shared" si="122"/>
        <v>-19500</v>
      </c>
      <c r="L397" s="5">
        <f t="shared" si="116"/>
        <v>101886.19237168499</v>
      </c>
      <c r="M397" s="5">
        <f t="shared" si="117"/>
        <v>101884.85191136118</v>
      </c>
      <c r="N397" s="5">
        <f t="shared" si="118"/>
        <v>101883.51191434264</v>
      </c>
      <c r="O397" s="5">
        <f t="shared" si="119"/>
        <v>101882.17238064764</v>
      </c>
      <c r="P397" s="5">
        <f t="shared" si="120"/>
        <v>101880.83331029443</v>
      </c>
      <c r="Q397" s="5"/>
      <c r="R397" s="5">
        <f t="shared" si="130"/>
        <v>1280339.653828488</v>
      </c>
      <c r="S397" s="5">
        <f t="shared" si="131"/>
        <v>1280322.8091072652</v>
      </c>
      <c r="T397" s="5">
        <f t="shared" si="132"/>
        <v>1280305.970208108</v>
      </c>
      <c r="U397" s="5">
        <f t="shared" si="133"/>
        <v>1280289.137131246</v>
      </c>
      <c r="V397" s="5">
        <f t="shared" si="134"/>
        <v>1280272.309876909</v>
      </c>
      <c r="W397" s="5"/>
      <c r="X397" s="5" t="str">
        <f t="shared" si="123"/>
        <v>7.84303074323105E-11+1280339.65382849i</v>
      </c>
      <c r="Y397" s="5" t="str">
        <f t="shared" si="124"/>
        <v>7.84292755681015E-11+1280322.80910727i</v>
      </c>
      <c r="Z397" s="5" t="str">
        <f t="shared" si="125"/>
        <v>7.84282440605373E-11+1280305.97020811i</v>
      </c>
      <c r="AA397" s="5" t="str">
        <f t="shared" si="126"/>
        <v>7.84272129096318E-11+1280289.13713125i</v>
      </c>
      <c r="AB397" s="5" t="str">
        <f t="shared" si="127"/>
        <v>7.84261821153993E-11+1280272.30987691i</v>
      </c>
      <c r="AC397" s="5"/>
      <c r="AD397" s="5" t="str">
        <f t="shared" si="128"/>
        <v>-1.10741061264989-0.184479822769396i</v>
      </c>
      <c r="AE397" s="5"/>
      <c r="AF397" s="5">
        <f t="shared" si="129"/>
        <v>1.2603910700186323</v>
      </c>
    </row>
    <row r="398" spans="8:32" x14ac:dyDescent="0.15">
      <c r="H398">
        <v>392</v>
      </c>
      <c r="I398" s="5">
        <f t="shared" si="121"/>
        <v>100000</v>
      </c>
      <c r="J398" s="5">
        <f t="shared" si="122"/>
        <v>-19550</v>
      </c>
      <c r="L398" s="5">
        <f t="shared" si="116"/>
        <v>101895.78056033528</v>
      </c>
      <c r="M398" s="5">
        <f t="shared" si="117"/>
        <v>101894.43679122036</v>
      </c>
      <c r="N398" s="5">
        <f t="shared" si="118"/>
        <v>101893.09348527995</v>
      </c>
      <c r="O398" s="5">
        <f t="shared" si="119"/>
        <v>101891.7506425324</v>
      </c>
      <c r="P398" s="5">
        <f t="shared" si="120"/>
        <v>101890.40826299599</v>
      </c>
      <c r="Q398" s="5"/>
      <c r="R398" s="5">
        <f t="shared" si="130"/>
        <v>1280460.1425605877</v>
      </c>
      <c r="S398" s="5">
        <f t="shared" si="131"/>
        <v>1280443.2562598696</v>
      </c>
      <c r="T398" s="5">
        <f t="shared" si="132"/>
        <v>1280426.375779574</v>
      </c>
      <c r="U398" s="5">
        <f t="shared" si="133"/>
        <v>1280409.5011199315</v>
      </c>
      <c r="V398" s="5">
        <f t="shared" si="134"/>
        <v>1280392.6322811719</v>
      </c>
      <c r="W398" s="5"/>
      <c r="X398" s="5" t="str">
        <f t="shared" si="123"/>
        <v>7.84376882615088E-11+1280460.14256059i</v>
      </c>
      <c r="Y398" s="5" t="str">
        <f t="shared" si="124"/>
        <v>7.84366538502471E-11+1280443.25625987i</v>
      </c>
      <c r="Z398" s="5" t="str">
        <f t="shared" si="125"/>
        <v>7.84356197955295E-11+1280426.37577957i</v>
      </c>
      <c r="AA398" s="5" t="str">
        <f t="shared" si="126"/>
        <v>7.843458609737E-11+1280409.50111993i</v>
      </c>
      <c r="AB398" s="5" t="str">
        <f t="shared" si="127"/>
        <v>7.84335527557829E-11+1280392.63228117i</v>
      </c>
      <c r="AC398" s="5"/>
      <c r="AD398" s="5" t="str">
        <f t="shared" si="128"/>
        <v>-0.434664311162409-1.08741640799783i</v>
      </c>
      <c r="AE398" s="5"/>
      <c r="AF398" s="5">
        <f t="shared" si="129"/>
        <v>1.3714075077811945</v>
      </c>
    </row>
    <row r="399" spans="8:32" x14ac:dyDescent="0.15">
      <c r="H399">
        <v>393</v>
      </c>
      <c r="I399" s="5">
        <f t="shared" si="121"/>
        <v>100000</v>
      </c>
      <c r="J399" s="5">
        <f t="shared" si="122"/>
        <v>-19600</v>
      </c>
      <c r="L399" s="5">
        <f t="shared" si="116"/>
        <v>101905.39237940258</v>
      </c>
      <c r="M399" s="5">
        <f t="shared" si="117"/>
        <v>101904.04530243145</v>
      </c>
      <c r="N399" s="5">
        <f t="shared" si="118"/>
        <v>101902.69868850384</v>
      </c>
      <c r="O399" s="5">
        <f t="shared" si="119"/>
        <v>101901.35253763809</v>
      </c>
      <c r="P399" s="5">
        <f t="shared" si="120"/>
        <v>101900.00684985257</v>
      </c>
      <c r="Q399" s="5"/>
      <c r="R399" s="5">
        <f t="shared" si="130"/>
        <v>1280580.9282412657</v>
      </c>
      <c r="S399" s="5">
        <f t="shared" si="131"/>
        <v>1280564.0003728005</v>
      </c>
      <c r="T399" s="5">
        <f t="shared" si="132"/>
        <v>1280547.0783231116</v>
      </c>
      <c r="U399" s="5">
        <f t="shared" si="133"/>
        <v>1280530.1620924298</v>
      </c>
      <c r="V399" s="5">
        <f t="shared" si="134"/>
        <v>1280513.2516809856</v>
      </c>
      <c r="W399" s="5"/>
      <c r="X399" s="5" t="str">
        <f t="shared" si="123"/>
        <v>7.84450872810117E-11+1280580.92824127i</v>
      </c>
      <c r="Y399" s="5" t="str">
        <f t="shared" si="124"/>
        <v>7.84440503234169E-11+1280564.0003728i</v>
      </c>
      <c r="Z399" s="5" t="str">
        <f t="shared" si="125"/>
        <v>7.84430137222654E-11+1280547.07832311i</v>
      </c>
      <c r="AA399" s="5" t="str">
        <f t="shared" si="126"/>
        <v>7.84419774775713E-11+1280530.16209243i</v>
      </c>
      <c r="AB399" s="5" t="str">
        <f t="shared" si="127"/>
        <v>7.84409415893486E-11+1280513.25168099i</v>
      </c>
      <c r="AC399" s="5"/>
      <c r="AD399" s="5" t="str">
        <f t="shared" si="128"/>
        <v>0.977489752433005-0.710630444759458i</v>
      </c>
      <c r="AE399" s="5"/>
      <c r="AF399" s="5">
        <f t="shared" si="129"/>
        <v>1.4604818451305628</v>
      </c>
    </row>
    <row r="400" spans="8:32" x14ac:dyDescent="0.15">
      <c r="H400">
        <v>394</v>
      </c>
      <c r="I400" s="5">
        <f t="shared" si="121"/>
        <v>100000</v>
      </c>
      <c r="J400" s="5">
        <f t="shared" si="122"/>
        <v>-19650</v>
      </c>
      <c r="L400" s="5">
        <f t="shared" si="116"/>
        <v>101915.02782220098</v>
      </c>
      <c r="M400" s="5">
        <f t="shared" si="117"/>
        <v>101913.67743831051</v>
      </c>
      <c r="N400" s="5">
        <f t="shared" si="118"/>
        <v>101912.32751733226</v>
      </c>
      <c r="O400" s="5">
        <f t="shared" si="119"/>
        <v>101910.97805928467</v>
      </c>
      <c r="P400" s="5">
        <f t="shared" si="120"/>
        <v>101909.62906418608</v>
      </c>
      <c r="Q400" s="5"/>
      <c r="R400" s="5">
        <f t="shared" si="130"/>
        <v>1280702.0107865038</v>
      </c>
      <c r="S400" s="5">
        <f t="shared" si="131"/>
        <v>1280685.0413620647</v>
      </c>
      <c r="T400" s="5">
        <f t="shared" si="132"/>
        <v>1280668.0777547518</v>
      </c>
      <c r="U400" s="5">
        <f t="shared" si="133"/>
        <v>1280651.1199647973</v>
      </c>
      <c r="V400" s="5">
        <f t="shared" si="134"/>
        <v>1280634.1679924314</v>
      </c>
      <c r="W400" s="5"/>
      <c r="X400" s="5" t="str">
        <f t="shared" si="123"/>
        <v>7.84525044856724E-11+1280702.0107865i</v>
      </c>
      <c r="Y400" s="5" t="str">
        <f t="shared" si="124"/>
        <v>7.84514649824658E-11+1280685.04136206i</v>
      </c>
      <c r="Z400" s="5" t="str">
        <f t="shared" si="125"/>
        <v>7.84504258356013E-11+1280668.07775475i</v>
      </c>
      <c r="AA400" s="5" t="str">
        <f t="shared" si="126"/>
        <v>7.84493870450933E-11+1280651.1199648i</v>
      </c>
      <c r="AB400" s="5" t="str">
        <f t="shared" si="127"/>
        <v>7.84483486109557E-11+1280634.16799243i</v>
      </c>
      <c r="AC400" s="5"/>
      <c r="AD400" s="5" t="str">
        <f t="shared" si="128"/>
        <v>0.676484879553648+1.03243254515199i</v>
      </c>
      <c r="AE400" s="5"/>
      <c r="AF400" s="5">
        <f t="shared" si="129"/>
        <v>1.5235487525537297</v>
      </c>
    </row>
    <row r="401" spans="8:32" x14ac:dyDescent="0.15">
      <c r="H401">
        <v>395</v>
      </c>
      <c r="I401" s="5">
        <f t="shared" si="121"/>
        <v>100000</v>
      </c>
      <c r="J401" s="5">
        <f t="shared" si="122"/>
        <v>-19700</v>
      </c>
      <c r="L401" s="5">
        <f t="shared" si="116"/>
        <v>101924.6868820307</v>
      </c>
      <c r="M401" s="5">
        <f t="shared" si="117"/>
        <v>101923.33319215968</v>
      </c>
      <c r="N401" s="5">
        <f t="shared" si="118"/>
        <v>101921.97996506936</v>
      </c>
      <c r="O401" s="5">
        <f t="shared" si="119"/>
        <v>101920.62720077815</v>
      </c>
      <c r="P401" s="5">
        <f t="shared" si="120"/>
        <v>101919.2748993045</v>
      </c>
      <c r="Q401" s="5"/>
      <c r="R401" s="5">
        <f t="shared" si="130"/>
        <v>1280823.3901121104</v>
      </c>
      <c r="S401" s="5">
        <f t="shared" si="131"/>
        <v>1280806.3791434944</v>
      </c>
      <c r="T401" s="5">
        <f t="shared" si="132"/>
        <v>1280789.373990352</v>
      </c>
      <c r="U401" s="5">
        <f t="shared" si="133"/>
        <v>1280772.3746529147</v>
      </c>
      <c r="V401" s="5">
        <f t="shared" si="134"/>
        <v>1280755.3811314143</v>
      </c>
      <c r="W401" s="5"/>
      <c r="X401" s="5" t="str">
        <f t="shared" si="123"/>
        <v>7.84599398703336E-11+1280823.39011211i</v>
      </c>
      <c r="Y401" s="5" t="str">
        <f t="shared" si="124"/>
        <v>7.84588978222378E-11+1280806.37914349i</v>
      </c>
      <c r="Z401" s="5" t="str">
        <f t="shared" si="125"/>
        <v>7.84578561303829E-11+1280789.37399035i</v>
      </c>
      <c r="AA401" s="5" t="str">
        <f t="shared" si="126"/>
        <v>7.84568147947831E-11+1280772.37465291i</v>
      </c>
      <c r="AB401" s="5" t="str">
        <f t="shared" si="127"/>
        <v>7.84557738154527E-11+1280755.38113141i</v>
      </c>
      <c r="AC401" s="5"/>
      <c r="AD401" s="5" t="str">
        <f t="shared" si="128"/>
        <v>-1.21375510344053+0.290128795978203i</v>
      </c>
      <c r="AE401" s="5"/>
      <c r="AF401" s="5">
        <f t="shared" si="129"/>
        <v>1.5573761693836936</v>
      </c>
    </row>
    <row r="402" spans="8:32" x14ac:dyDescent="0.15">
      <c r="H402">
        <v>396</v>
      </c>
      <c r="I402" s="5">
        <f t="shared" si="121"/>
        <v>100000</v>
      </c>
      <c r="J402" s="5">
        <f t="shared" si="122"/>
        <v>-19750</v>
      </c>
      <c r="L402" s="5">
        <f t="shared" si="116"/>
        <v>101934.36955217803</v>
      </c>
      <c r="M402" s="5">
        <f t="shared" si="117"/>
        <v>101933.01255726724</v>
      </c>
      <c r="N402" s="5">
        <f t="shared" si="118"/>
        <v>101931.6560250053</v>
      </c>
      <c r="O402" s="5">
        <f t="shared" si="119"/>
        <v>101930.29995541071</v>
      </c>
      <c r="P402" s="5">
        <f t="shared" si="120"/>
        <v>101928.94434850191</v>
      </c>
      <c r="Q402" s="5"/>
      <c r="R402" s="5">
        <f t="shared" si="130"/>
        <v>1280945.0661337185</v>
      </c>
      <c r="S402" s="5">
        <f t="shared" si="131"/>
        <v>1280928.0136327476</v>
      </c>
      <c r="T402" s="5">
        <f t="shared" si="132"/>
        <v>1280910.9669455937</v>
      </c>
      <c r="U402" s="5">
        <f t="shared" si="133"/>
        <v>1280893.9260724892</v>
      </c>
      <c r="V402" s="5">
        <f t="shared" si="134"/>
        <v>1280876.8910136658</v>
      </c>
      <c r="W402" s="5"/>
      <c r="X402" s="5" t="str">
        <f t="shared" si="123"/>
        <v>7.84673934298273E-11+1280945.06613372i</v>
      </c>
      <c r="Y402" s="5" t="str">
        <f t="shared" si="124"/>
        <v>7.84663488375664E-11+1280928.01363275i</v>
      </c>
      <c r="Z402" s="5" t="str">
        <f t="shared" si="125"/>
        <v>7.8465304601445E-11+1280910.96694559i</v>
      </c>
      <c r="AA402" s="5" t="str">
        <f t="shared" si="126"/>
        <v>7.84642607214773E-11+1280893.92607249i</v>
      </c>
      <c r="AB402" s="5" t="str">
        <f t="shared" si="127"/>
        <v>7.84632171976775E-11+1280876.89101367i</v>
      </c>
      <c r="AC402" s="5"/>
      <c r="AD402" s="5" t="str">
        <f t="shared" si="128"/>
        <v>0.495022559751498-1.14659710757929i</v>
      </c>
      <c r="AE402" s="5"/>
      <c r="AF402" s="5">
        <f t="shared" si="129"/>
        <v>1.5597322617721194</v>
      </c>
    </row>
    <row r="403" spans="8:32" x14ac:dyDescent="0.15">
      <c r="H403">
        <v>397</v>
      </c>
      <c r="I403" s="5">
        <f t="shared" si="121"/>
        <v>100000</v>
      </c>
      <c r="J403" s="5">
        <f t="shared" si="122"/>
        <v>-19800</v>
      </c>
      <c r="L403" s="5">
        <f t="shared" si="116"/>
        <v>101944.07582591545</v>
      </c>
      <c r="M403" s="5">
        <f t="shared" si="117"/>
        <v>101942.71552690756</v>
      </c>
      <c r="N403" s="5">
        <f t="shared" si="118"/>
        <v>101941.35569041644</v>
      </c>
      <c r="O403" s="5">
        <f t="shared" si="119"/>
        <v>101939.9963164606</v>
      </c>
      <c r="P403" s="5">
        <f t="shared" si="120"/>
        <v>101938.63740505854</v>
      </c>
      <c r="Q403" s="5"/>
      <c r="R403" s="5">
        <f t="shared" si="130"/>
        <v>1281067.0387667872</v>
      </c>
      <c r="S403" s="5">
        <f t="shared" si="131"/>
        <v>1281049.9447453078</v>
      </c>
      <c r="T403" s="5">
        <f t="shared" si="132"/>
        <v>1281032.8565359854</v>
      </c>
      <c r="U403" s="5">
        <f t="shared" si="133"/>
        <v>1281015.7741390527</v>
      </c>
      <c r="V403" s="5">
        <f t="shared" si="134"/>
        <v>1280998.6975547425</v>
      </c>
      <c r="W403" s="5"/>
      <c r="X403" s="5" t="str">
        <f t="shared" si="123"/>
        <v>7.84748651589745E-11+1281067.03876679i</v>
      </c>
      <c r="Y403" s="5" t="str">
        <f t="shared" si="124"/>
        <v>7.84738180232743E-11+1281049.94474531i</v>
      </c>
      <c r="Z403" s="5" t="str">
        <f t="shared" si="125"/>
        <v>7.84727712436119E-11+1281032.85653599i</v>
      </c>
      <c r="AA403" s="5" t="str">
        <f t="shared" si="126"/>
        <v>7.84717248200015E-11+1281015.77413905i</v>
      </c>
      <c r="AB403" s="5" t="str">
        <f t="shared" si="127"/>
        <v>7.84706787524574E-11+1280998.69755474i</v>
      </c>
      <c r="AC403" s="5"/>
      <c r="AD403" s="5" t="str">
        <f t="shared" si="128"/>
        <v>0.27512645809803+1.2057504076781i</v>
      </c>
      <c r="AE403" s="5"/>
      <c r="AF403" s="5">
        <f t="shared" si="129"/>
        <v>1.5295286135614714</v>
      </c>
    </row>
    <row r="404" spans="8:32" x14ac:dyDescent="0.15">
      <c r="H404">
        <v>398</v>
      </c>
      <c r="I404" s="5">
        <f t="shared" si="121"/>
        <v>100000</v>
      </c>
      <c r="J404" s="5">
        <f t="shared" si="122"/>
        <v>-19850</v>
      </c>
      <c r="L404" s="5">
        <f t="shared" si="116"/>
        <v>101953.80569650159</v>
      </c>
      <c r="M404" s="5">
        <f t="shared" si="117"/>
        <v>101952.44209434123</v>
      </c>
      <c r="N404" s="5">
        <f t="shared" si="118"/>
        <v>101951.07895456527</v>
      </c>
      <c r="O404" s="5">
        <f t="shared" si="119"/>
        <v>101949.71627719226</v>
      </c>
      <c r="P404" s="5">
        <f t="shared" si="120"/>
        <v>101948.35406224075</v>
      </c>
      <c r="Q404" s="5"/>
      <c r="R404" s="5">
        <f t="shared" si="130"/>
        <v>1281189.3079266024</v>
      </c>
      <c r="S404" s="5">
        <f t="shared" si="131"/>
        <v>1281172.1723964848</v>
      </c>
      <c r="T404" s="5">
        <f t="shared" si="132"/>
        <v>1281155.0426768609</v>
      </c>
      <c r="U404" s="5">
        <f t="shared" si="133"/>
        <v>1281137.9187679638</v>
      </c>
      <c r="V404" s="5">
        <f t="shared" si="134"/>
        <v>1281120.8006700266</v>
      </c>
      <c r="W404" s="5"/>
      <c r="X404" s="5" t="str">
        <f t="shared" si="123"/>
        <v>7.84823550525861E-11+1281189.3079266i</v>
      </c>
      <c r="Y404" s="5" t="str">
        <f t="shared" si="124"/>
        <v>7.84813053741737E-11+1281172.17239648i</v>
      </c>
      <c r="Z404" s="5" t="str">
        <f t="shared" si="125"/>
        <v>7.84802560516972E-11+1281155.04267686i</v>
      </c>
      <c r="AA404" s="5" t="str">
        <f t="shared" si="126"/>
        <v>7.84792070851708E-11+1281137.91876796i</v>
      </c>
      <c r="AB404" s="5" t="str">
        <f t="shared" si="127"/>
        <v>7.84781584746089E-11+1281120.80067003i</v>
      </c>
      <c r="AC404" s="5"/>
      <c r="AD404" s="5" t="str">
        <f t="shared" si="128"/>
        <v>-0.64293231253561-1.02643698696236i</v>
      </c>
      <c r="AE404" s="5"/>
      <c r="AF404" s="5">
        <f t="shared" si="129"/>
        <v>1.4669348467067549</v>
      </c>
    </row>
    <row r="405" spans="8:32" x14ac:dyDescent="0.15">
      <c r="H405">
        <v>399</v>
      </c>
      <c r="I405" s="5">
        <f t="shared" si="121"/>
        <v>100000</v>
      </c>
      <c r="J405" s="5">
        <f t="shared" si="122"/>
        <v>-19900</v>
      </c>
      <c r="L405" s="5">
        <f t="shared" si="116"/>
        <v>101963.55915718125</v>
      </c>
      <c r="M405" s="5">
        <f t="shared" si="117"/>
        <v>101962.19225281496</v>
      </c>
      <c r="N405" s="5">
        <f t="shared" si="118"/>
        <v>101960.82581070045</v>
      </c>
      <c r="O405" s="5">
        <f t="shared" si="119"/>
        <v>101959.4598308563</v>
      </c>
      <c r="P405" s="5">
        <f t="shared" si="120"/>
        <v>101958.09431330109</v>
      </c>
      <c r="Q405" s="5"/>
      <c r="R405" s="5">
        <f t="shared" si="130"/>
        <v>1281311.8735282756</v>
      </c>
      <c r="S405" s="5">
        <f t="shared" si="131"/>
        <v>1281294.6965014143</v>
      </c>
      <c r="T405" s="5">
        <f t="shared" si="132"/>
        <v>1281277.5252833804</v>
      </c>
      <c r="U405" s="5">
        <f t="shared" si="133"/>
        <v>1281260.3598744071</v>
      </c>
      <c r="V405" s="5">
        <f t="shared" si="134"/>
        <v>1281243.2002747278</v>
      </c>
      <c r="W405" s="5"/>
      <c r="X405" s="5" t="str">
        <f t="shared" si="123"/>
        <v>7.84898631054618E-11+1281311.87352828i</v>
      </c>
      <c r="Y405" s="5" t="str">
        <f t="shared" si="124"/>
        <v>7.84888108850658E-11+1281294.69650141i</v>
      </c>
      <c r="Z405" s="5" t="str">
        <f t="shared" si="125"/>
        <v>7.84877590205037E-11+1281277.52528338i</v>
      </c>
      <c r="AA405" s="5" t="str">
        <f t="shared" si="126"/>
        <v>7.84867075117896E-11+1281260.35987441i</v>
      </c>
      <c r="AB405" s="5" t="str">
        <f t="shared" si="127"/>
        <v>7.84856563589379E-11+1281243.20027473i</v>
      </c>
      <c r="AC405" s="5"/>
      <c r="AD405" s="5" t="str">
        <f t="shared" si="128"/>
        <v>0.66002630814845+0.968413958877753i</v>
      </c>
      <c r="AE405" s="5"/>
      <c r="AF405" s="5">
        <f t="shared" si="129"/>
        <v>1.3734603231973546</v>
      </c>
    </row>
    <row r="406" spans="8:32" x14ac:dyDescent="0.15">
      <c r="H406">
        <v>400</v>
      </c>
      <c r="I406" s="5">
        <f t="shared" si="121"/>
        <v>100000</v>
      </c>
      <c r="J406" s="5">
        <f t="shared" si="122"/>
        <v>-19950</v>
      </c>
      <c r="L406" s="5">
        <f t="shared" si="116"/>
        <v>101973.33620118545</v>
      </c>
      <c r="M406" s="5">
        <f t="shared" si="117"/>
        <v>101971.96599556174</v>
      </c>
      <c r="N406" s="5">
        <f t="shared" si="118"/>
        <v>101970.5962520569</v>
      </c>
      <c r="O406" s="5">
        <f t="shared" si="119"/>
        <v>101969.22697068955</v>
      </c>
      <c r="P406" s="5">
        <f t="shared" si="120"/>
        <v>101967.8581514783</v>
      </c>
      <c r="Q406" s="5"/>
      <c r="R406" s="5">
        <f t="shared" si="130"/>
        <v>1281434.7354867451</v>
      </c>
      <c r="S406" s="5">
        <f t="shared" si="131"/>
        <v>1281417.5169750599</v>
      </c>
      <c r="T406" s="5">
        <f t="shared" si="132"/>
        <v>1281400.3042705315</v>
      </c>
      <c r="U406" s="5">
        <f t="shared" si="133"/>
        <v>1281383.0973733938</v>
      </c>
      <c r="V406" s="5">
        <f t="shared" si="134"/>
        <v>1281365.8962838813</v>
      </c>
      <c r="W406" s="5"/>
      <c r="X406" s="5" t="str">
        <f t="shared" si="123"/>
        <v>7.84973893123911E-11+1281434.73548675i</v>
      </c>
      <c r="Y406" s="5" t="str">
        <f t="shared" si="124"/>
        <v>7.84963345507418E-11+1281417.51697506i</v>
      </c>
      <c r="Z406" s="5" t="str">
        <f t="shared" si="125"/>
        <v>7.84952801448239E-11+1281400.30427053i</v>
      </c>
      <c r="AA406" s="5" t="str">
        <f t="shared" si="126"/>
        <v>7.84942260946518E-11+1281383.09737339i</v>
      </c>
      <c r="AB406" s="5" t="str">
        <f t="shared" si="127"/>
        <v>7.84931724002398E-11+1281365.89628388i</v>
      </c>
      <c r="AC406" s="5"/>
      <c r="AD406" s="5" t="str">
        <f t="shared" si="128"/>
        <v>-0.373501528108111-1.05474922024637i</v>
      </c>
      <c r="AE406" s="5"/>
      <c r="AF406" s="5">
        <f t="shared" si="129"/>
        <v>1.2519993091094197</v>
      </c>
    </row>
    <row r="407" spans="8:32" x14ac:dyDescent="0.15">
      <c r="H407">
        <v>401</v>
      </c>
      <c r="I407" s="5">
        <f t="shared" si="121"/>
        <v>100000</v>
      </c>
      <c r="J407" s="5">
        <f t="shared" si="122"/>
        <v>-20000</v>
      </c>
      <c r="L407" s="5">
        <f t="shared" si="116"/>
        <v>101983.13682173146</v>
      </c>
      <c r="M407" s="5">
        <f t="shared" si="117"/>
        <v>101981.76331580074</v>
      </c>
      <c r="N407" s="5">
        <f t="shared" si="118"/>
        <v>101980.39027185569</v>
      </c>
      <c r="O407" s="5">
        <f t="shared" si="119"/>
        <v>101979.01768991501</v>
      </c>
      <c r="P407" s="5">
        <f t="shared" si="120"/>
        <v>101977.64556999734</v>
      </c>
      <c r="Q407" s="5"/>
      <c r="R407" s="5">
        <f t="shared" si="130"/>
        <v>1281557.8937167772</v>
      </c>
      <c r="S407" s="5">
        <f t="shared" si="131"/>
        <v>1281540.6337322106</v>
      </c>
      <c r="T407" s="5">
        <f t="shared" si="132"/>
        <v>1281523.3795531273</v>
      </c>
      <c r="U407" s="5">
        <f t="shared" si="133"/>
        <v>1281506.1311797623</v>
      </c>
      <c r="V407" s="5">
        <f t="shared" si="134"/>
        <v>1281488.8886123495</v>
      </c>
      <c r="W407" s="5"/>
      <c r="X407" s="5" t="str">
        <f t="shared" si="123"/>
        <v>7.85049336681527E-11+1281557.89371678i</v>
      </c>
      <c r="Y407" s="5" t="str">
        <f t="shared" si="124"/>
        <v>7.85038763659816E-11+1281540.63373221i</v>
      </c>
      <c r="Z407" s="5" t="str">
        <f t="shared" si="125"/>
        <v>7.85028194194393E-11+1281523.37955313i</v>
      </c>
      <c r="AA407" s="5" t="str">
        <f t="shared" si="126"/>
        <v>7.85017628285405E-11+1281506.13117976i</v>
      </c>
      <c r="AB407" s="5" t="str">
        <f t="shared" si="127"/>
        <v>7.85007065932992E-11+1281488.88861235i</v>
      </c>
      <c r="AC407" s="5"/>
      <c r="AD407" s="5" t="str">
        <f t="shared" si="128"/>
        <v>-0.223535099549693+1.0280416072505i</v>
      </c>
      <c r="AE407" s="5"/>
      <c r="AF407" s="5">
        <f t="shared" si="129"/>
        <v>1.1068374869688824</v>
      </c>
    </row>
    <row r="408" spans="8:32" x14ac:dyDescent="0.15">
      <c r="H408">
        <v>402</v>
      </c>
      <c r="I408" s="5">
        <f t="shared" si="121"/>
        <v>100000</v>
      </c>
      <c r="J408" s="5">
        <f t="shared" si="122"/>
        <v>-20050</v>
      </c>
      <c r="L408" s="5">
        <f t="shared" si="116"/>
        <v>101992.96101202279</v>
      </c>
      <c r="M408" s="5">
        <f t="shared" si="117"/>
        <v>101991.58420673737</v>
      </c>
      <c r="N408" s="5">
        <f t="shared" si="118"/>
        <v>101990.20786330421</v>
      </c>
      <c r="O408" s="5">
        <f t="shared" si="119"/>
        <v>101988.831981742</v>
      </c>
      <c r="P408" s="5">
        <f t="shared" si="120"/>
        <v>101987.45656206943</v>
      </c>
      <c r="Q408" s="5"/>
      <c r="R408" s="5">
        <f t="shared" si="130"/>
        <v>1281681.348132964</v>
      </c>
      <c r="S408" s="5">
        <f t="shared" si="131"/>
        <v>1281664.0466874836</v>
      </c>
      <c r="T408" s="5">
        <f t="shared" si="132"/>
        <v>1281646.7510458098</v>
      </c>
      <c r="U408" s="5">
        <f t="shared" si="133"/>
        <v>1281629.4612081775</v>
      </c>
      <c r="V408" s="5">
        <f t="shared" si="134"/>
        <v>1281612.177174822</v>
      </c>
      <c r="W408" s="5"/>
      <c r="X408" s="5" t="str">
        <f t="shared" si="123"/>
        <v>7.85124961675149E-11+1281681.34813296i</v>
      </c>
      <c r="Y408" s="5" t="str">
        <f t="shared" si="124"/>
        <v>7.8511436325555E-11+1281664.04668748i</v>
      </c>
      <c r="Z408" s="5" t="str">
        <f t="shared" si="125"/>
        <v>7.85103768391213E-11+1281646.75104581i</v>
      </c>
      <c r="AA408" s="5" t="str">
        <f t="shared" si="126"/>
        <v>7.85093177082283E-11+1281629.46120818i</v>
      </c>
      <c r="AB408" s="5" t="str">
        <f t="shared" si="127"/>
        <v>7.85082589328903E-11+1281612.17717482i</v>
      </c>
      <c r="AC408" s="5"/>
      <c r="AD408" s="5" t="str">
        <f t="shared" si="128"/>
        <v>0.84981665165508-0.470562725536118i</v>
      </c>
      <c r="AE408" s="5"/>
      <c r="AF408" s="5">
        <f t="shared" si="129"/>
        <v>0.94361762009423156</v>
      </c>
    </row>
    <row r="409" spans="8:32" x14ac:dyDescent="0.15">
      <c r="H409">
        <v>403</v>
      </c>
      <c r="I409" s="5">
        <f t="shared" si="121"/>
        <v>100000</v>
      </c>
      <c r="J409" s="5">
        <f t="shared" si="122"/>
        <v>-20100</v>
      </c>
      <c r="L409" s="5">
        <f t="shared" si="116"/>
        <v>102002.80876524921</v>
      </c>
      <c r="M409" s="5">
        <f t="shared" si="117"/>
        <v>102001.42866156336</v>
      </c>
      <c r="N409" s="5">
        <f t="shared" si="118"/>
        <v>102000.04901959606</v>
      </c>
      <c r="O409" s="5">
        <f t="shared" si="119"/>
        <v>101998.66983936605</v>
      </c>
      <c r="P409" s="5">
        <f t="shared" si="120"/>
        <v>101997.29112089203</v>
      </c>
      <c r="Q409" s="5"/>
      <c r="R409" s="5">
        <f t="shared" si="130"/>
        <v>1281805.098649726</v>
      </c>
      <c r="S409" s="5">
        <f t="shared" si="131"/>
        <v>1281787.7557553232</v>
      </c>
      <c r="T409" s="5">
        <f t="shared" si="132"/>
        <v>1281770.418663047</v>
      </c>
      <c r="U409" s="5">
        <f t="shared" si="133"/>
        <v>1281753.0873731328</v>
      </c>
      <c r="V409" s="5">
        <f t="shared" si="134"/>
        <v>1281735.7618858153</v>
      </c>
      <c r="W409" s="5"/>
      <c r="X409" s="5" t="str">
        <f t="shared" si="123"/>
        <v>7.85200768052352E-11+1281805.09864973i</v>
      </c>
      <c r="Y409" s="5" t="str">
        <f t="shared" si="124"/>
        <v>7.85190144242211E-11+1281787.75575532i</v>
      </c>
      <c r="Z409" s="5" t="str">
        <f t="shared" si="125"/>
        <v>7.85179523986304E-11+1281770.41866305i</v>
      </c>
      <c r="AA409" s="5" t="str">
        <f t="shared" si="126"/>
        <v>7.85168907284774E-11+1281753.08737313i</v>
      </c>
      <c r="AB409" s="5" t="str">
        <f t="shared" si="127"/>
        <v>7.85158294137765E-11+1281735.76188582i</v>
      </c>
      <c r="AC409" s="5"/>
      <c r="AD409" s="5" t="str">
        <f t="shared" si="128"/>
        <v>-0.702485724855896-0.525146220049157i</v>
      </c>
      <c r="AE409" s="5"/>
      <c r="AF409" s="5">
        <f t="shared" si="129"/>
        <v>0.76926474605823136</v>
      </c>
    </row>
    <row r="410" spans="8:32" x14ac:dyDescent="0.15">
      <c r="H410">
        <v>404</v>
      </c>
      <c r="I410" s="5">
        <f t="shared" si="121"/>
        <v>100000</v>
      </c>
      <c r="J410" s="5">
        <f t="shared" si="122"/>
        <v>-20150</v>
      </c>
      <c r="L410" s="5">
        <f t="shared" si="116"/>
        <v>102012.68007458681</v>
      </c>
      <c r="M410" s="5">
        <f t="shared" si="117"/>
        <v>102011.29667345672</v>
      </c>
      <c r="N410" s="5">
        <f t="shared" si="118"/>
        <v>102009.91373391118</v>
      </c>
      <c r="O410" s="5">
        <f t="shared" si="119"/>
        <v>102008.53125596898</v>
      </c>
      <c r="P410" s="5">
        <f t="shared" si="120"/>
        <v>102007.14923964889</v>
      </c>
      <c r="Q410" s="5"/>
      <c r="R410" s="5">
        <f t="shared" si="130"/>
        <v>1281929.1451813111</v>
      </c>
      <c r="S410" s="5">
        <f t="shared" si="131"/>
        <v>1281911.7608500021</v>
      </c>
      <c r="T410" s="5">
        <f t="shared" si="132"/>
        <v>1281894.3823191356</v>
      </c>
      <c r="U410" s="5">
        <f t="shared" si="133"/>
        <v>1281877.0095889478</v>
      </c>
      <c r="V410" s="5">
        <f t="shared" si="134"/>
        <v>1281859.6426596744</v>
      </c>
      <c r="W410" s="5"/>
      <c r="X410" s="5" t="str">
        <f t="shared" si="123"/>
        <v>7.85276755760606E-11+1281929.14518131i</v>
      </c>
      <c r="Y410" s="5" t="str">
        <f t="shared" si="124"/>
        <v>7.85266106567284E-11+1281911.76085i</v>
      </c>
      <c r="Z410" s="5" t="str">
        <f t="shared" si="125"/>
        <v>7.85255460927164E-11+1281894.38231914i</v>
      </c>
      <c r="AA410" s="5" t="str">
        <f t="shared" si="126"/>
        <v>7.85244818840391E-11+1281877.00958895i</v>
      </c>
      <c r="AB410" s="5" t="str">
        <f t="shared" si="127"/>
        <v>7.85234180307108E-11+1281859.64265967i</v>
      </c>
      <c r="AC410" s="5"/>
      <c r="AD410" s="5" t="str">
        <f t="shared" si="128"/>
        <v>-0.379333781092612+0.669311030337226i</v>
      </c>
      <c r="AE410" s="5"/>
      <c r="AF410" s="5">
        <f t="shared" si="129"/>
        <v>0.59187137280909674</v>
      </c>
    </row>
    <row r="411" spans="8:32" x14ac:dyDescent="0.15">
      <c r="H411">
        <v>405</v>
      </c>
      <c r="I411" s="5">
        <f t="shared" si="121"/>
        <v>100000</v>
      </c>
      <c r="J411" s="5">
        <f t="shared" si="122"/>
        <v>-20200</v>
      </c>
      <c r="L411" s="5">
        <f t="shared" si="116"/>
        <v>102022.57493319799</v>
      </c>
      <c r="M411" s="5">
        <f t="shared" si="117"/>
        <v>102021.18823558174</v>
      </c>
      <c r="N411" s="5">
        <f t="shared" si="118"/>
        <v>102019.80199941578</v>
      </c>
      <c r="O411" s="5">
        <f t="shared" si="119"/>
        <v>102018.41622471895</v>
      </c>
      <c r="P411" s="5">
        <f t="shared" si="120"/>
        <v>102017.03091151007</v>
      </c>
      <c r="Q411" s="5"/>
      <c r="R411" s="5">
        <f t="shared" si="130"/>
        <v>1282053.487641796</v>
      </c>
      <c r="S411" s="5">
        <f t="shared" si="131"/>
        <v>1282036.06188562</v>
      </c>
      <c r="T411" s="5">
        <f t="shared" si="132"/>
        <v>1282018.6419281997</v>
      </c>
      <c r="U411" s="5">
        <f t="shared" si="133"/>
        <v>1282001.2277697714</v>
      </c>
      <c r="V411" s="5">
        <f t="shared" si="134"/>
        <v>1281983.8194105714</v>
      </c>
      <c r="W411" s="5"/>
      <c r="X411" s="5" t="str">
        <f t="shared" si="123"/>
        <v>7.85352924747277E-11+1282053.4876418i</v>
      </c>
      <c r="Y411" s="5" t="str">
        <f t="shared" si="124"/>
        <v>7.8534225017815E-11+1282036.06188562i</v>
      </c>
      <c r="Z411" s="5" t="str">
        <f t="shared" si="125"/>
        <v>7.85331579161191E-11+1282018.6419282i</v>
      </c>
      <c r="AA411" s="5" t="str">
        <f t="shared" si="126"/>
        <v>7.85320911696545E-11+1282001.22776977i</v>
      </c>
      <c r="AB411" s="5" t="str">
        <f t="shared" si="127"/>
        <v>7.85310247784356E-11+1281983.81941057i</v>
      </c>
      <c r="AC411" s="5"/>
      <c r="AD411" s="5" t="str">
        <f t="shared" si="128"/>
        <v>0.501538264976049+0.41110058201496i</v>
      </c>
      <c r="AE411" s="5"/>
      <c r="AF411" s="5">
        <f t="shared" si="129"/>
        <v>0.42054431976822443</v>
      </c>
    </row>
    <row r="412" spans="8:32" x14ac:dyDescent="0.15">
      <c r="H412">
        <v>406</v>
      </c>
      <c r="I412" s="5">
        <f t="shared" si="121"/>
        <v>100000</v>
      </c>
      <c r="J412" s="5">
        <f t="shared" si="122"/>
        <v>-20250</v>
      </c>
      <c r="L412" s="5">
        <f t="shared" ref="L412:L475" si="135">SQRT(($C$7-$I412)^2+($D$7-$J412)^2)</f>
        <v>102032.49333423152</v>
      </c>
      <c r="M412" s="5">
        <f t="shared" ref="M412:M475" si="136">SQRT(($C$8-$I412)^2+($D$8-$J412)^2)</f>
        <v>102031.10334108908</v>
      </c>
      <c r="N412" s="5">
        <f t="shared" ref="N412:N475" si="137">SQRT(($C$9-$I412)^2+($D$9-$J412)^2)</f>
        <v>102029.71380926245</v>
      </c>
      <c r="O412" s="5">
        <f t="shared" ref="O412:O475" si="138">SQRT(($C$10-$I412)^2+($D$10-$J412)^2)</f>
        <v>102028.32473877046</v>
      </c>
      <c r="P412" s="5">
        <f t="shared" ref="P412:P475" si="139">SQRT(($C$11-$I412)^2+($D$11-$J412)^2)</f>
        <v>102026.93612963197</v>
      </c>
      <c r="Q412" s="5"/>
      <c r="R412" s="5">
        <f t="shared" si="130"/>
        <v>1282178.1259450852</v>
      </c>
      <c r="S412" s="5">
        <f t="shared" si="131"/>
        <v>1282160.6587761058</v>
      </c>
      <c r="T412" s="5">
        <f t="shared" si="132"/>
        <v>1282143.1974041918</v>
      </c>
      <c r="U412" s="5">
        <f t="shared" si="133"/>
        <v>1282125.7418295802</v>
      </c>
      <c r="V412" s="5">
        <f t="shared" si="134"/>
        <v>1282108.2920525074</v>
      </c>
      <c r="W412" s="5"/>
      <c r="X412" s="5" t="str">
        <f t="shared" si="123"/>
        <v>7.85429274959626E-11+1282178.12594509i</v>
      </c>
      <c r="Y412" s="5" t="str">
        <f t="shared" si="124"/>
        <v>7.85418575022082E-11+1282160.65877611i</v>
      </c>
      <c r="Z412" s="5" t="str">
        <f t="shared" si="125"/>
        <v>7.85407878635672E-11+1282143.19740419i</v>
      </c>
      <c r="AA412" s="5" t="str">
        <f t="shared" si="126"/>
        <v>7.85397185800539E-11+1282125.74182958i</v>
      </c>
      <c r="AB412" s="5" t="str">
        <f t="shared" si="127"/>
        <v>7.8538649651683E-11+1282108.29205251i</v>
      </c>
      <c r="AC412" s="5"/>
      <c r="AD412" s="5" t="str">
        <f t="shared" si="128"/>
        <v>0.471352719424415-0.207468758364064i</v>
      </c>
      <c r="AE412" s="5"/>
      <c r="AF412" s="5">
        <f t="shared" si="129"/>
        <v>0.26521667180591763</v>
      </c>
    </row>
    <row r="413" spans="8:32" x14ac:dyDescent="0.15">
      <c r="H413">
        <v>407</v>
      </c>
      <c r="I413" s="5">
        <f t="shared" si="121"/>
        <v>100000</v>
      </c>
      <c r="J413" s="5">
        <f t="shared" si="122"/>
        <v>-20300</v>
      </c>
      <c r="L413" s="5">
        <f t="shared" si="135"/>
        <v>102042.43527082251</v>
      </c>
      <c r="M413" s="5">
        <f t="shared" si="136"/>
        <v>102041.04198311579</v>
      </c>
      <c r="N413" s="5">
        <f t="shared" si="137"/>
        <v>102039.64915659011</v>
      </c>
      <c r="O413" s="5">
        <f t="shared" si="138"/>
        <v>102038.25679126433</v>
      </c>
      <c r="P413" s="5">
        <f t="shared" si="139"/>
        <v>102036.86488715732</v>
      </c>
      <c r="Q413" s="5"/>
      <c r="R413" s="5">
        <f t="shared" si="130"/>
        <v>1282303.0600049119</v>
      </c>
      <c r="S413" s="5">
        <f t="shared" si="131"/>
        <v>1282285.5514352168</v>
      </c>
      <c r="T413" s="5">
        <f t="shared" si="132"/>
        <v>1282268.0486608937</v>
      </c>
      <c r="U413" s="5">
        <f t="shared" si="133"/>
        <v>1282250.5516821793</v>
      </c>
      <c r="V413" s="5">
        <f t="shared" si="134"/>
        <v>1282233.060499311</v>
      </c>
      <c r="W413" s="5"/>
      <c r="X413" s="5" t="str">
        <f t="shared" si="123"/>
        <v>7.85505806344807E-11+1282303.06000491i</v>
      </c>
      <c r="Y413" s="5" t="str">
        <f t="shared" si="124"/>
        <v>7.85495081046252E-11+1282285.55143522i</v>
      </c>
      <c r="Z413" s="5" t="str">
        <f t="shared" si="125"/>
        <v>7.85484359297793E-11+1282268.04866089i</v>
      </c>
      <c r="AA413" s="5" t="str">
        <f t="shared" si="126"/>
        <v>7.85473641099574E-11+1282250.55168218i</v>
      </c>
      <c r="AB413" s="5" t="str">
        <f t="shared" si="127"/>
        <v>7.85462926451741E-11+1282233.06049931i</v>
      </c>
      <c r="AC413" s="5"/>
      <c r="AD413" s="5" t="str">
        <f t="shared" si="128"/>
        <v>0.129033729462484-0.346090611210739i</v>
      </c>
      <c r="AE413" s="5"/>
      <c r="AF413" s="5">
        <f t="shared" si="129"/>
        <v>0.1364284145072204</v>
      </c>
    </row>
    <row r="414" spans="8:32" x14ac:dyDescent="0.15">
      <c r="H414">
        <v>408</v>
      </c>
      <c r="I414" s="5">
        <f t="shared" si="121"/>
        <v>100000</v>
      </c>
      <c r="J414" s="5">
        <f t="shared" si="122"/>
        <v>-20350</v>
      </c>
      <c r="L414" s="5">
        <f t="shared" si="135"/>
        <v>102052.40073609243</v>
      </c>
      <c r="M414" s="5">
        <f t="shared" si="136"/>
        <v>102051.00415478527</v>
      </c>
      <c r="N414" s="5">
        <f t="shared" si="137"/>
        <v>102049.60803452408</v>
      </c>
      <c r="O414" s="5">
        <f t="shared" si="138"/>
        <v>102048.21237532777</v>
      </c>
      <c r="P414" s="5">
        <f t="shared" si="139"/>
        <v>102046.81717721529</v>
      </c>
      <c r="Q414" s="5"/>
      <c r="R414" s="5">
        <f t="shared" si="130"/>
        <v>1282428.2897348383</v>
      </c>
      <c r="S414" s="5">
        <f t="shared" si="131"/>
        <v>1282410.7397765394</v>
      </c>
      <c r="T414" s="5">
        <f t="shared" si="132"/>
        <v>1282393.1956119151</v>
      </c>
      <c r="U414" s="5">
        <f t="shared" si="133"/>
        <v>1282375.6572412029</v>
      </c>
      <c r="V414" s="5">
        <f t="shared" si="134"/>
        <v>1282358.124664641</v>
      </c>
      <c r="W414" s="5"/>
      <c r="X414" s="5" t="str">
        <f t="shared" si="123"/>
        <v>7.85582518849871E-11+1282428.28973484i</v>
      </c>
      <c r="Y414" s="5" t="str">
        <f t="shared" si="124"/>
        <v>7.85571768197724E-11+1282410.73977654i</v>
      </c>
      <c r="Z414" s="5" t="str">
        <f t="shared" si="125"/>
        <v>7.85561021094633E-11+1282393.19561192i</v>
      </c>
      <c r="AA414" s="5" t="str">
        <f t="shared" si="126"/>
        <v>7.85550277540743E-11+1282375.6572412i</v>
      </c>
      <c r="AB414" s="5" t="str">
        <f t="shared" si="127"/>
        <v>7.855395375362E-11+1282358.12466464i</v>
      </c>
      <c r="AC414" s="5"/>
      <c r="AD414" s="5" t="str">
        <f t="shared" si="128"/>
        <v>-0.026621839725545-0.21064720042373i</v>
      </c>
      <c r="AE414" s="5"/>
      <c r="AF414" s="5">
        <f t="shared" si="129"/>
        <v>4.5080965396727679E-2</v>
      </c>
    </row>
    <row r="415" spans="8:32" x14ac:dyDescent="0.15">
      <c r="H415">
        <v>409</v>
      </c>
      <c r="I415" s="5">
        <f t="shared" si="121"/>
        <v>100000</v>
      </c>
      <c r="J415" s="5">
        <f t="shared" si="122"/>
        <v>-20400</v>
      </c>
      <c r="L415" s="5">
        <f t="shared" si="135"/>
        <v>102062.38972314924</v>
      </c>
      <c r="M415" s="5">
        <f t="shared" si="136"/>
        <v>102060.98984920733</v>
      </c>
      <c r="N415" s="5">
        <f t="shared" si="137"/>
        <v>102059.59043617606</v>
      </c>
      <c r="O415" s="5">
        <f t="shared" si="138"/>
        <v>102058.19148407441</v>
      </c>
      <c r="P415" s="5">
        <f t="shared" si="139"/>
        <v>102056.79299292134</v>
      </c>
      <c r="Q415" s="5"/>
      <c r="R415" s="5">
        <f t="shared" si="130"/>
        <v>1282553.8150482562</v>
      </c>
      <c r="S415" s="5">
        <f t="shared" si="131"/>
        <v>1282536.2237134888</v>
      </c>
      <c r="T415" s="5">
        <f t="shared" si="132"/>
        <v>1282518.6381706954</v>
      </c>
      <c r="U415" s="5">
        <f t="shared" si="133"/>
        <v>1282501.0584201142</v>
      </c>
      <c r="V415" s="5">
        <f t="shared" si="134"/>
        <v>1282483.4844619839</v>
      </c>
      <c r="W415" s="5"/>
      <c r="X415" s="5" t="str">
        <f t="shared" si="123"/>
        <v>7.85659412421764E-11+1282553.81504826i</v>
      </c>
      <c r="Y415" s="5" t="str">
        <f t="shared" si="124"/>
        <v>7.85648636423458E-11+1282536.22371349i</v>
      </c>
      <c r="Z415" s="5" t="str">
        <f t="shared" si="125"/>
        <v>7.85637863973167E-11+1282518.6381707i</v>
      </c>
      <c r="AA415" s="5" t="str">
        <f t="shared" si="126"/>
        <v>7.85627095071036E-11+1282501.05842011i</v>
      </c>
      <c r="AB415" s="5" t="str">
        <f t="shared" si="127"/>
        <v>7.85616329717211E-11+1282483.48446198i</v>
      </c>
      <c r="AC415" s="5"/>
      <c r="AD415" s="5" t="str">
        <f t="shared" si="128"/>
        <v>-0.00252829614721017-0.046528215358327i</v>
      </c>
      <c r="AE415" s="5"/>
      <c r="AF415" s="5">
        <f t="shared" si="129"/>
        <v>2.1712671058388535E-3</v>
      </c>
    </row>
    <row r="416" spans="8:32" x14ac:dyDescent="0.15">
      <c r="H416">
        <v>410</v>
      </c>
      <c r="I416" s="5">
        <f t="shared" si="121"/>
        <v>100000</v>
      </c>
      <c r="J416" s="5">
        <f t="shared" si="122"/>
        <v>-20450</v>
      </c>
      <c r="L416" s="5">
        <f t="shared" si="135"/>
        <v>102072.40222508727</v>
      </c>
      <c r="M416" s="5">
        <f t="shared" si="136"/>
        <v>102070.9990594782</v>
      </c>
      <c r="N416" s="5">
        <f t="shared" si="137"/>
        <v>102069.59635464422</v>
      </c>
      <c r="O416" s="5">
        <f t="shared" si="138"/>
        <v>102068.19411060431</v>
      </c>
      <c r="P416" s="5">
        <f t="shared" si="139"/>
        <v>102066.79232737746</v>
      </c>
      <c r="Q416" s="5"/>
      <c r="R416" s="5">
        <f t="shared" si="130"/>
        <v>1282679.6358583865</v>
      </c>
      <c r="S416" s="5">
        <f t="shared" si="131"/>
        <v>1282662.0031593095</v>
      </c>
      <c r="T416" s="5">
        <f t="shared" si="132"/>
        <v>1282644.3762505034</v>
      </c>
      <c r="U416" s="5">
        <f t="shared" si="133"/>
        <v>1282626.755132206</v>
      </c>
      <c r="V416" s="5">
        <f t="shared" si="134"/>
        <v>1282609.1398046564</v>
      </c>
      <c r="W416" s="5"/>
      <c r="X416" s="5" t="str">
        <f t="shared" si="123"/>
        <v>7.85736487007327E-11+1282679.63585839i</v>
      </c>
      <c r="Y416" s="5" t="str">
        <f t="shared" si="124"/>
        <v>7.85725685670312E-11+1282662.00315931i</v>
      </c>
      <c r="Z416" s="5" t="str">
        <f t="shared" si="125"/>
        <v>7.85714887880267E-11+1282644.3762505i</v>
      </c>
      <c r="AA416" s="5" t="str">
        <f t="shared" si="126"/>
        <v>7.85704093637339E-11+1282626.75513221i</v>
      </c>
      <c r="AB416" s="5" t="str">
        <f t="shared" si="127"/>
        <v>7.85693302941674E-11+1282609.13980466i</v>
      </c>
      <c r="AC416" s="5"/>
      <c r="AD416" s="5" t="str">
        <f t="shared" si="128"/>
        <v>0.0624747334265771+0.120866547165793i</v>
      </c>
      <c r="AE416" s="5"/>
      <c r="AF416" s="5">
        <f t="shared" si="129"/>
        <v>1.8511814540502738E-2</v>
      </c>
    </row>
    <row r="417" spans="8:32" x14ac:dyDescent="0.15">
      <c r="H417">
        <v>411</v>
      </c>
      <c r="I417" s="5">
        <f t="shared" si="121"/>
        <v>100000</v>
      </c>
      <c r="J417" s="5">
        <f t="shared" si="122"/>
        <v>-20500</v>
      </c>
      <c r="L417" s="5">
        <f t="shared" si="135"/>
        <v>102082.43823498732</v>
      </c>
      <c r="M417" s="5">
        <f t="shared" si="136"/>
        <v>102081.03177868061</v>
      </c>
      <c r="N417" s="5">
        <f t="shared" si="137"/>
        <v>102079.62578301314</v>
      </c>
      <c r="O417" s="5">
        <f t="shared" si="138"/>
        <v>102078.22024800393</v>
      </c>
      <c r="P417" s="5">
        <f t="shared" si="139"/>
        <v>102076.81517367203</v>
      </c>
      <c r="Q417" s="5"/>
      <c r="R417" s="5">
        <f t="shared" si="130"/>
        <v>1282805.7520782799</v>
      </c>
      <c r="S417" s="5">
        <f t="shared" si="131"/>
        <v>1282788.0780270768</v>
      </c>
      <c r="T417" s="5">
        <f t="shared" si="132"/>
        <v>1282770.4097644372</v>
      </c>
      <c r="U417" s="5">
        <f t="shared" si="133"/>
        <v>1282752.7472906001</v>
      </c>
      <c r="V417" s="5">
        <f t="shared" si="134"/>
        <v>1282735.0906058047</v>
      </c>
      <c r="W417" s="5"/>
      <c r="X417" s="5" t="str">
        <f t="shared" si="123"/>
        <v>7.85813742553297E-11+1282805.75207828i</v>
      </c>
      <c r="Y417" s="5" t="str">
        <f t="shared" si="124"/>
        <v>7.85802915885036E-11+1282788.07802708i</v>
      </c>
      <c r="Z417" s="5" t="str">
        <f t="shared" si="125"/>
        <v>7.85792092762699E-11+1282770.40976444i</v>
      </c>
      <c r="AA417" s="5" t="str">
        <f t="shared" si="126"/>
        <v>7.85781273186433E-11+1282752.7472906i</v>
      </c>
      <c r="AB417" s="5" t="str">
        <f t="shared" si="127"/>
        <v>7.85770457156385E-11+1282735.0906058i</v>
      </c>
      <c r="AC417" s="5"/>
      <c r="AD417" s="5" t="str">
        <f t="shared" si="128"/>
        <v>0.0112109515541372+0.322982881591164i</v>
      </c>
      <c r="AE417" s="5"/>
      <c r="AF417" s="5">
        <f t="shared" si="129"/>
        <v>0.10444362723568107</v>
      </c>
    </row>
    <row r="418" spans="8:32" x14ac:dyDescent="0.15">
      <c r="H418">
        <v>412</v>
      </c>
      <c r="I418" s="5">
        <f t="shared" si="121"/>
        <v>100000</v>
      </c>
      <c r="J418" s="5">
        <f t="shared" si="122"/>
        <v>-20550</v>
      </c>
      <c r="L418" s="5">
        <f t="shared" si="135"/>
        <v>102092.49774591667</v>
      </c>
      <c r="M418" s="5">
        <f t="shared" si="136"/>
        <v>102091.0879998837</v>
      </c>
      <c r="N418" s="5">
        <f t="shared" si="137"/>
        <v>102089.67871435388</v>
      </c>
      <c r="O418" s="5">
        <f t="shared" si="138"/>
        <v>102088.26988934625</v>
      </c>
      <c r="P418" s="5">
        <f t="shared" si="139"/>
        <v>102086.86152487987</v>
      </c>
      <c r="Q418" s="5"/>
      <c r="R418" s="5">
        <f t="shared" si="130"/>
        <v>1282932.1636208172</v>
      </c>
      <c r="S418" s="5">
        <f t="shared" si="131"/>
        <v>1282914.448229695</v>
      </c>
      <c r="T418" s="5">
        <f t="shared" si="132"/>
        <v>1282896.7386254256</v>
      </c>
      <c r="U418" s="5">
        <f t="shared" si="133"/>
        <v>1282879.034808249</v>
      </c>
      <c r="V418" s="5">
        <f t="shared" si="134"/>
        <v>1282861.3367784044</v>
      </c>
      <c r="W418" s="5"/>
      <c r="X418" s="5" t="str">
        <f t="shared" si="123"/>
        <v>7.85891179006309E-11+1282932.16362082i</v>
      </c>
      <c r="Y418" s="5" t="str">
        <f t="shared" si="124"/>
        <v>7.85880327014278E-11+1282914.44822969i</v>
      </c>
      <c r="Z418" s="5" t="str">
        <f t="shared" si="125"/>
        <v>7.85869478567124E-11+1282896.73862543i</v>
      </c>
      <c r="AA418" s="5" t="str">
        <f t="shared" si="126"/>
        <v>7.85858633664994E-11+1282879.03480825i</v>
      </c>
      <c r="AB418" s="5" t="str">
        <f t="shared" si="127"/>
        <v>7.85847792308035E-11+1282861.3367784i</v>
      </c>
      <c r="AC418" s="5"/>
      <c r="AD418" s="5" t="str">
        <f t="shared" si="128"/>
        <v>-0.314362937758224+0.413189160069792i</v>
      </c>
      <c r="AE418" s="5"/>
      <c r="AF418" s="5">
        <f t="shared" si="129"/>
        <v>0.26954933863516123</v>
      </c>
    </row>
    <row r="419" spans="8:32" x14ac:dyDescent="0.15">
      <c r="H419">
        <v>413</v>
      </c>
      <c r="I419" s="5">
        <f t="shared" si="121"/>
        <v>100000</v>
      </c>
      <c r="J419" s="5">
        <f t="shared" si="122"/>
        <v>-20600</v>
      </c>
      <c r="L419" s="5">
        <f t="shared" si="135"/>
        <v>102102.58075092912</v>
      </c>
      <c r="M419" s="5">
        <f t="shared" si="136"/>
        <v>102101.16771614319</v>
      </c>
      <c r="N419" s="5">
        <f t="shared" si="137"/>
        <v>102099.75514172402</v>
      </c>
      <c r="O419" s="5">
        <f t="shared" si="138"/>
        <v>102098.3430276907</v>
      </c>
      <c r="P419" s="5">
        <f t="shared" si="139"/>
        <v>102096.93137406236</v>
      </c>
      <c r="Q419" s="5"/>
      <c r="R419" s="5">
        <f t="shared" si="130"/>
        <v>1283058.8703987102</v>
      </c>
      <c r="S419" s="5">
        <f t="shared" si="131"/>
        <v>1283041.1136798991</v>
      </c>
      <c r="T419" s="5">
        <f t="shared" si="132"/>
        <v>1283023.3627462275</v>
      </c>
      <c r="U419" s="5">
        <f t="shared" si="133"/>
        <v>1283005.6175979353</v>
      </c>
      <c r="V419" s="5">
        <f t="shared" si="134"/>
        <v>1282987.8782352624</v>
      </c>
      <c r="W419" s="5"/>
      <c r="X419" s="5" t="str">
        <f t="shared" si="123"/>
        <v>7.8596879631289E-11+1283058.87039871i</v>
      </c>
      <c r="Y419" s="5" t="str">
        <f t="shared" si="124"/>
        <v>7.85957919004582E-11+1283041.1136799i</v>
      </c>
      <c r="Z419" s="5" t="str">
        <f t="shared" si="125"/>
        <v>7.85947045240101E-11+1283023.36274623i</v>
      </c>
      <c r="AA419" s="5" t="str">
        <f t="shared" si="126"/>
        <v>7.85936175019595E-11+1283005.61759794i</v>
      </c>
      <c r="AB419" s="5" t="str">
        <f t="shared" si="127"/>
        <v>7.8592530834321E-11+1282987.87823526i</v>
      </c>
      <c r="AC419" s="5"/>
      <c r="AD419" s="5" t="str">
        <f t="shared" si="128"/>
        <v>-0.721875834888231-0.0356255983758541i</v>
      </c>
      <c r="AE419" s="5"/>
      <c r="AF419" s="5">
        <f t="shared" si="129"/>
        <v>0.52237390425521835</v>
      </c>
    </row>
    <row r="420" spans="8:32" x14ac:dyDescent="0.15">
      <c r="H420">
        <v>414</v>
      </c>
      <c r="I420" s="5">
        <f t="shared" si="121"/>
        <v>100000</v>
      </c>
      <c r="J420" s="5">
        <f t="shared" si="122"/>
        <v>-20650</v>
      </c>
      <c r="L420" s="5">
        <f t="shared" si="135"/>
        <v>102112.68724306495</v>
      </c>
      <c r="M420" s="5">
        <f t="shared" si="136"/>
        <v>102111.27092050124</v>
      </c>
      <c r="N420" s="5">
        <f t="shared" si="137"/>
        <v>102109.85505816762</v>
      </c>
      <c r="O420" s="5">
        <f t="shared" si="138"/>
        <v>102108.43965608328</v>
      </c>
      <c r="P420" s="5">
        <f t="shared" si="139"/>
        <v>102107.02471426733</v>
      </c>
      <c r="Q420" s="5"/>
      <c r="R420" s="5">
        <f t="shared" si="130"/>
        <v>1283185.8723245002</v>
      </c>
      <c r="S420" s="5">
        <f t="shared" si="131"/>
        <v>1283168.0742902551</v>
      </c>
      <c r="T420" s="5">
        <f t="shared" si="132"/>
        <v>1283150.2820394319</v>
      </c>
      <c r="U420" s="5">
        <f t="shared" si="133"/>
        <v>1283132.4955722718</v>
      </c>
      <c r="V420" s="5">
        <f t="shared" si="134"/>
        <v>1283114.7148890148</v>
      </c>
      <c r="W420" s="5"/>
      <c r="X420" s="5" t="str">
        <f t="shared" si="123"/>
        <v>7.86046594419466E-11+1283185.8723245i</v>
      </c>
      <c r="Y420" s="5" t="str">
        <f t="shared" si="124"/>
        <v>7.86035691802388E-11+1283168.07429026i</v>
      </c>
      <c r="Z420" s="5" t="str">
        <f t="shared" si="125"/>
        <v>7.86024792728085E-11+1283150.28203943i</v>
      </c>
      <c r="AA420" s="5" t="str">
        <f t="shared" si="126"/>
        <v>7.86013897196705E-11+1283132.49557227i</v>
      </c>
      <c r="AB420" s="5" t="str">
        <f t="shared" si="127"/>
        <v>7.86003005208396E-11+1283114.71488901i</v>
      </c>
      <c r="AC420" s="5"/>
      <c r="AD420" s="5" t="str">
        <f t="shared" si="128"/>
        <v>-0.240280294851814-0.901346511355617i</v>
      </c>
      <c r="AE420" s="5"/>
      <c r="AF420" s="5">
        <f t="shared" si="129"/>
        <v>0.87016015362701615</v>
      </c>
    </row>
    <row r="421" spans="8:32" x14ac:dyDescent="0.15">
      <c r="H421">
        <v>415</v>
      </c>
      <c r="I421" s="5">
        <f t="shared" si="121"/>
        <v>100000</v>
      </c>
      <c r="J421" s="5">
        <f t="shared" si="122"/>
        <v>-20700</v>
      </c>
      <c r="L421" s="5">
        <f t="shared" si="135"/>
        <v>102122.81721535105</v>
      </c>
      <c r="M421" s="5">
        <f t="shared" si="136"/>
        <v>102121.39760598657</v>
      </c>
      <c r="N421" s="5">
        <f t="shared" si="137"/>
        <v>102119.97845671531</v>
      </c>
      <c r="O421" s="5">
        <f t="shared" si="138"/>
        <v>102118.55976755645</v>
      </c>
      <c r="P421" s="5">
        <f t="shared" si="139"/>
        <v>102117.14153852918</v>
      </c>
      <c r="Q421" s="5"/>
      <c r="R421" s="5">
        <f t="shared" si="130"/>
        <v>1283313.1693105604</v>
      </c>
      <c r="S421" s="5">
        <f t="shared" si="131"/>
        <v>1283295.3299731587</v>
      </c>
      <c r="T421" s="5">
        <f t="shared" si="132"/>
        <v>1283277.4964174591</v>
      </c>
      <c r="U421" s="5">
        <f t="shared" si="133"/>
        <v>1283259.6686437023</v>
      </c>
      <c r="V421" s="5">
        <f t="shared" si="134"/>
        <v>1283241.8466521294</v>
      </c>
      <c r="W421" s="5"/>
      <c r="X421" s="5" t="str">
        <f t="shared" si="123"/>
        <v>7.86124573272359E-11+1283313.16931056i</v>
      </c>
      <c r="Y421" s="5" t="str">
        <f t="shared" si="124"/>
        <v>7.86113645354031E-11+1283295.32997316i</v>
      </c>
      <c r="Z421" s="5" t="str">
        <f t="shared" si="125"/>
        <v>7.86102720977426E-11+1283277.49641746i</v>
      </c>
      <c r="AA421" s="5" t="str">
        <f t="shared" si="126"/>
        <v>7.8609180014269E-11+1283259.6686437i</v>
      </c>
      <c r="AB421" s="5" t="str">
        <f t="shared" si="127"/>
        <v>7.8608088284997E-11+1283241.84665213i</v>
      </c>
      <c r="AC421" s="5"/>
      <c r="AD421" s="5" t="str">
        <f t="shared" si="128"/>
        <v>1.10448609512801-0.31419215672969i</v>
      </c>
      <c r="AE421" s="5"/>
      <c r="AF421" s="5">
        <f t="shared" si="129"/>
        <v>1.3186062456815739</v>
      </c>
    </row>
    <row r="422" spans="8:32" x14ac:dyDescent="0.15">
      <c r="H422">
        <v>416</v>
      </c>
      <c r="I422" s="5">
        <f t="shared" si="121"/>
        <v>100000</v>
      </c>
      <c r="J422" s="5">
        <f t="shared" si="122"/>
        <v>-20750</v>
      </c>
      <c r="L422" s="5">
        <f t="shared" si="135"/>
        <v>102132.97066080081</v>
      </c>
      <c r="M422" s="5">
        <f t="shared" si="136"/>
        <v>102131.54776561452</v>
      </c>
      <c r="N422" s="5">
        <f t="shared" si="137"/>
        <v>102130.12533038428</v>
      </c>
      <c r="O422" s="5">
        <f t="shared" si="138"/>
        <v>102128.70335512931</v>
      </c>
      <c r="P422" s="5">
        <f t="shared" si="139"/>
        <v>102127.28183986883</v>
      </c>
      <c r="Q422" s="5"/>
      <c r="R422" s="5">
        <f t="shared" si="130"/>
        <v>1283440.7612690949</v>
      </c>
      <c r="S422" s="5">
        <f t="shared" si="131"/>
        <v>1283422.8806408385</v>
      </c>
      <c r="T422" s="5">
        <f t="shared" si="132"/>
        <v>1283405.0057925605</v>
      </c>
      <c r="U422" s="5">
        <f t="shared" si="133"/>
        <v>1283387.1367245021</v>
      </c>
      <c r="V422" s="5">
        <f t="shared" si="134"/>
        <v>1283369.2734369047</v>
      </c>
      <c r="W422" s="5"/>
      <c r="X422" s="5" t="str">
        <f t="shared" si="123"/>
        <v>7.86202732817787E-11+1283440.76126909i</v>
      </c>
      <c r="Y422" s="5" t="str">
        <f t="shared" si="124"/>
        <v>7.86191779605747E-11+1283422.88064084i</v>
      </c>
      <c r="Z422" s="5" t="str">
        <f t="shared" si="125"/>
        <v>7.86180829934372E-11+1283405.00579256i</v>
      </c>
      <c r="AA422" s="5" t="str">
        <f t="shared" si="126"/>
        <v>7.86169883803811E-11+1283387.1367245i</v>
      </c>
      <c r="AB422" s="5" t="str">
        <f t="shared" si="127"/>
        <v>7.86158941214211E-11+1283369.2734369i</v>
      </c>
      <c r="AC422" s="5"/>
      <c r="AD422" s="5" t="str">
        <f t="shared" si="128"/>
        <v>-0.000240940650849786+1.36808332731472i</v>
      </c>
      <c r="AE422" s="5"/>
      <c r="AF422" s="5">
        <f t="shared" si="129"/>
        <v>1.8716520485289121</v>
      </c>
    </row>
    <row r="423" spans="8:32" x14ac:dyDescent="0.15">
      <c r="H423">
        <v>417</v>
      </c>
      <c r="I423" s="5">
        <f t="shared" si="121"/>
        <v>100000</v>
      </c>
      <c r="J423" s="5">
        <f t="shared" si="122"/>
        <v>-20800</v>
      </c>
      <c r="L423" s="5">
        <f t="shared" si="135"/>
        <v>102143.14757241428</v>
      </c>
      <c r="M423" s="5">
        <f t="shared" si="136"/>
        <v>102141.72139238696</v>
      </c>
      <c r="N423" s="5">
        <f t="shared" si="137"/>
        <v>102140.29567217827</v>
      </c>
      <c r="O423" s="5">
        <f t="shared" si="138"/>
        <v>102138.87041180747</v>
      </c>
      <c r="P423" s="5">
        <f t="shared" si="139"/>
        <v>102137.44561129381</v>
      </c>
      <c r="Q423" s="5"/>
      <c r="R423" s="5">
        <f t="shared" si="130"/>
        <v>1283568.6481121392</v>
      </c>
      <c r="S423" s="5">
        <f t="shared" si="131"/>
        <v>1283550.7262053532</v>
      </c>
      <c r="T423" s="5">
        <f t="shared" si="132"/>
        <v>1283532.8100768183</v>
      </c>
      <c r="U423" s="5">
        <f t="shared" si="133"/>
        <v>1283514.8997267769</v>
      </c>
      <c r="V423" s="5">
        <f t="shared" si="134"/>
        <v>1283496.9951554707</v>
      </c>
      <c r="W423" s="5"/>
      <c r="X423" s="5" t="str">
        <f t="shared" si="123"/>
        <v>7.86281073001867E-11+1283568.64811214i</v>
      </c>
      <c r="Y423" s="5" t="str">
        <f t="shared" si="124"/>
        <v>7.86270094503663E-11+1283550.72620535i</v>
      </c>
      <c r="Z423" s="5" t="str">
        <f t="shared" si="125"/>
        <v>7.86259119545067E-11+1283532.81007682i</v>
      </c>
      <c r="AA423" s="5" t="str">
        <f t="shared" si="126"/>
        <v>7.86248148126227E-11+1283514.89972678i</v>
      </c>
      <c r="AB423" s="5" t="str">
        <f t="shared" si="127"/>
        <v>7.86237180247291E-11+1283496.99515547i</v>
      </c>
      <c r="AC423" s="5"/>
      <c r="AD423" s="5" t="str">
        <f t="shared" si="128"/>
        <v>-1.3379496536946-0.860924241861592i</v>
      </c>
      <c r="AE423" s="5"/>
      <c r="AF423" s="5">
        <f t="shared" si="129"/>
        <v>2.5312998260464581</v>
      </c>
    </row>
    <row r="424" spans="8:32" x14ac:dyDescent="0.15">
      <c r="H424">
        <v>418</v>
      </c>
      <c r="I424" s="5">
        <f t="shared" si="121"/>
        <v>100000</v>
      </c>
      <c r="J424" s="5">
        <f t="shared" si="122"/>
        <v>-20850</v>
      </c>
      <c r="L424" s="5">
        <f t="shared" si="135"/>
        <v>102153.34794317806</v>
      </c>
      <c r="M424" s="5">
        <f t="shared" si="136"/>
        <v>102151.91847929241</v>
      </c>
      <c r="N424" s="5">
        <f t="shared" si="137"/>
        <v>102150.48947508768</v>
      </c>
      <c r="O424" s="5">
        <f t="shared" si="138"/>
        <v>102149.0609305832</v>
      </c>
      <c r="P424" s="5">
        <f t="shared" si="139"/>
        <v>102147.63284579825</v>
      </c>
      <c r="Q424" s="5"/>
      <c r="R424" s="5">
        <f t="shared" si="130"/>
        <v>1283696.8297515607</v>
      </c>
      <c r="S424" s="5">
        <f t="shared" si="131"/>
        <v>1283678.8665785939</v>
      </c>
      <c r="T424" s="5">
        <f t="shared" si="132"/>
        <v>1283660.9091821478</v>
      </c>
      <c r="U424" s="5">
        <f t="shared" si="133"/>
        <v>1283642.9575624655</v>
      </c>
      <c r="V424" s="5">
        <f t="shared" si="134"/>
        <v>1283625.0117197889</v>
      </c>
      <c r="W424" s="5"/>
      <c r="X424" s="5" t="str">
        <f t="shared" si="123"/>
        <v>7.86359593770609E-11+1283696.82975156i</v>
      </c>
      <c r="Y424" s="5" t="str">
        <f t="shared" si="124"/>
        <v>7.86348589993806E-11+1283678.86657859i</v>
      </c>
      <c r="Z424" s="5" t="str">
        <f t="shared" si="125"/>
        <v>7.86337589755551E-11+1283660.90918215i</v>
      </c>
      <c r="AA424" s="5" t="str">
        <f t="shared" si="126"/>
        <v>7.86326593055993E-11+1283642.95756247i</v>
      </c>
      <c r="AB424" s="5" t="str">
        <f t="shared" si="127"/>
        <v>7.86315599895279E-11+1283625.01171979i</v>
      </c>
      <c r="AC424" s="5"/>
      <c r="AD424" s="5" t="str">
        <f t="shared" si="128"/>
        <v>1.79984889642744-0.240871672327713i</v>
      </c>
      <c r="AE424" s="5"/>
      <c r="AF424" s="5">
        <f t="shared" si="129"/>
        <v>3.297475212501022</v>
      </c>
    </row>
    <row r="425" spans="8:32" x14ac:dyDescent="0.15">
      <c r="H425">
        <v>419</v>
      </c>
      <c r="I425" s="5">
        <f t="shared" si="121"/>
        <v>100000</v>
      </c>
      <c r="J425" s="5">
        <f t="shared" si="122"/>
        <v>-20900</v>
      </c>
      <c r="L425" s="5">
        <f t="shared" si="135"/>
        <v>102163.57176606542</v>
      </c>
      <c r="M425" s="5">
        <f t="shared" si="136"/>
        <v>102162.13901930598</v>
      </c>
      <c r="N425" s="5">
        <f t="shared" si="137"/>
        <v>102160.70673208951</v>
      </c>
      <c r="O425" s="5">
        <f t="shared" si="138"/>
        <v>102159.27490443538</v>
      </c>
      <c r="P425" s="5">
        <f t="shared" si="139"/>
        <v>102157.84353636288</v>
      </c>
      <c r="Q425" s="5"/>
      <c r="R425" s="5">
        <f t="shared" si="130"/>
        <v>1283825.3060990588</v>
      </c>
      <c r="S425" s="5">
        <f t="shared" si="131"/>
        <v>1283807.3016722833</v>
      </c>
      <c r="T425" s="5">
        <f t="shared" si="132"/>
        <v>1283789.303020295</v>
      </c>
      <c r="U425" s="5">
        <f t="shared" si="133"/>
        <v>1283771.3101433374</v>
      </c>
      <c r="V425" s="5">
        <f t="shared" si="134"/>
        <v>1283753.3230416526</v>
      </c>
      <c r="W425" s="5"/>
      <c r="X425" s="5" t="str">
        <f t="shared" si="123"/>
        <v>7.86438295069924E-11+1283825.30609906i</v>
      </c>
      <c r="Y425" s="5" t="str">
        <f t="shared" si="124"/>
        <v>7.86427266022101E-11+1283807.30167228i</v>
      </c>
      <c r="Z425" s="5" t="str">
        <f t="shared" si="125"/>
        <v>7.86416240511764E-11+1283789.30302029i</v>
      </c>
      <c r="AA425" s="5" t="str">
        <f t="shared" si="126"/>
        <v>7.86405218539062E-11+1283771.31014334i</v>
      </c>
      <c r="AB425" s="5" t="str">
        <f t="shared" si="127"/>
        <v>7.86394200104144E-11+1283753.32304165i</v>
      </c>
      <c r="AC425" s="5"/>
      <c r="AD425" s="5" t="str">
        <f t="shared" si="128"/>
        <v>-1.74747263480357+1.0555906900305i</v>
      </c>
      <c r="AE425" s="5"/>
      <c r="AF425" s="5">
        <f t="shared" si="129"/>
        <v>4.1679323142663991</v>
      </c>
    </row>
    <row r="426" spans="8:32" x14ac:dyDescent="0.15">
      <c r="H426">
        <v>420</v>
      </c>
      <c r="I426" s="5">
        <f t="shared" si="121"/>
        <v>100000</v>
      </c>
      <c r="J426" s="5">
        <f t="shared" si="122"/>
        <v>-20950</v>
      </c>
      <c r="L426" s="5">
        <f t="shared" si="135"/>
        <v>102173.81903403631</v>
      </c>
      <c r="M426" s="5">
        <f t="shared" si="136"/>
        <v>102172.38300538948</v>
      </c>
      <c r="N426" s="5">
        <f t="shared" si="137"/>
        <v>102170.94743614743</v>
      </c>
      <c r="O426" s="5">
        <f t="shared" si="138"/>
        <v>102169.51232632952</v>
      </c>
      <c r="P426" s="5">
        <f t="shared" si="139"/>
        <v>102168.07767595512</v>
      </c>
      <c r="Q426" s="5"/>
      <c r="R426" s="5">
        <f t="shared" si="130"/>
        <v>1283954.0770661656</v>
      </c>
      <c r="S426" s="5">
        <f t="shared" si="131"/>
        <v>1283936.0313979769</v>
      </c>
      <c r="T426" s="5">
        <f t="shared" si="132"/>
        <v>1283917.9915028387</v>
      </c>
      <c r="U426" s="5">
        <f t="shared" si="133"/>
        <v>1283899.9573809947</v>
      </c>
      <c r="V426" s="5">
        <f t="shared" si="134"/>
        <v>1283881.9290326878</v>
      </c>
      <c r="W426" s="5"/>
      <c r="X426" s="5" t="str">
        <f t="shared" si="123"/>
        <v>7.86517176845618E-11+1283954.07706617i</v>
      </c>
      <c r="Y426" s="5" t="str">
        <f t="shared" si="124"/>
        <v>7.86506122534368E-11+1283936.03139798i</v>
      </c>
      <c r="Z426" s="5" t="str">
        <f t="shared" si="125"/>
        <v>7.86495071759541E-11+1283917.99150284i</v>
      </c>
      <c r="AA426" s="5" t="str">
        <f t="shared" si="126"/>
        <v>7.86484024521284E-11+1283899.95738099i</v>
      </c>
      <c r="AB426" s="5" t="str">
        <f t="shared" si="127"/>
        <v>7.86472980819748E-11+1283881.92903269i</v>
      </c>
      <c r="AC426" s="5"/>
      <c r="AD426" s="5" t="str">
        <f t="shared" si="128"/>
        <v>1.79164289878251-1.38860435126476i</v>
      </c>
      <c r="AE426" s="5"/>
      <c r="AF426" s="5">
        <f t="shared" si="129"/>
        <v>5.1382063211092186</v>
      </c>
    </row>
    <row r="427" spans="8:32" x14ac:dyDescent="0.15">
      <c r="H427">
        <v>421</v>
      </c>
      <c r="I427" s="5">
        <f t="shared" si="121"/>
        <v>100000</v>
      </c>
      <c r="J427" s="5">
        <f t="shared" si="122"/>
        <v>-21000</v>
      </c>
      <c r="L427" s="5">
        <f t="shared" si="135"/>
        <v>102184.08974003732</v>
      </c>
      <c r="M427" s="5">
        <f t="shared" si="136"/>
        <v>102182.65043049138</v>
      </c>
      <c r="N427" s="5">
        <f t="shared" si="137"/>
        <v>102181.21158021175</v>
      </c>
      <c r="O427" s="5">
        <f t="shared" si="138"/>
        <v>102179.77318921784</v>
      </c>
      <c r="P427" s="5">
        <f t="shared" si="139"/>
        <v>102178.33525752903</v>
      </c>
      <c r="Q427" s="5"/>
      <c r="R427" s="5">
        <f t="shared" si="130"/>
        <v>1284083.1425642455</v>
      </c>
      <c r="S427" s="5">
        <f t="shared" si="131"/>
        <v>1284065.0556670625</v>
      </c>
      <c r="T427" s="5">
        <f t="shared" si="132"/>
        <v>1284046.9745411901</v>
      </c>
      <c r="U427" s="5">
        <f t="shared" si="133"/>
        <v>1284028.8991868724</v>
      </c>
      <c r="V427" s="5">
        <f t="shared" si="134"/>
        <v>1284010.8296043526</v>
      </c>
      <c r="W427" s="5"/>
      <c r="X427" s="5" t="str">
        <f t="shared" si="123"/>
        <v>7.86596239043395E-11+1284083.14256425i</v>
      </c>
      <c r="Y427" s="5" t="str">
        <f t="shared" si="124"/>
        <v>7.86585159476326E-11+1284065.05566706i</v>
      </c>
      <c r="Z427" s="5" t="str">
        <f t="shared" si="125"/>
        <v>7.86574083444614E-11+1284046.97454119i</v>
      </c>
      <c r="AA427" s="5" t="str">
        <f t="shared" si="126"/>
        <v>7.86563010948406E-11+1284028.89918687i</v>
      </c>
      <c r="AB427" s="5" t="str">
        <f t="shared" si="127"/>
        <v>7.86551941987854E-11+1284010.82960435i</v>
      </c>
      <c r="AC427" s="5"/>
      <c r="AD427" s="5" t="str">
        <f t="shared" si="128"/>
        <v>-2.20788083873631+1.15190201969066i</v>
      </c>
      <c r="AE427" s="5"/>
      <c r="AF427" s="5">
        <f t="shared" si="129"/>
        <v>6.201616061026372</v>
      </c>
    </row>
    <row r="428" spans="8:32" x14ac:dyDescent="0.15">
      <c r="H428">
        <v>422</v>
      </c>
      <c r="I428" s="5">
        <f t="shared" si="121"/>
        <v>100000</v>
      </c>
      <c r="J428" s="5">
        <f t="shared" si="122"/>
        <v>-21050</v>
      </c>
      <c r="L428" s="5">
        <f t="shared" si="135"/>
        <v>102194.38387700178</v>
      </c>
      <c r="M428" s="5">
        <f t="shared" si="136"/>
        <v>102192.94128754686</v>
      </c>
      <c r="N428" s="5">
        <f t="shared" si="137"/>
        <v>102191.49915721953</v>
      </c>
      <c r="O428" s="5">
        <f t="shared" si="138"/>
        <v>102190.05748603922</v>
      </c>
      <c r="P428" s="5">
        <f t="shared" si="139"/>
        <v>102188.61627402536</v>
      </c>
      <c r="Q428" s="5"/>
      <c r="R428" s="5">
        <f t="shared" si="130"/>
        <v>1284212.5025044959</v>
      </c>
      <c r="S428" s="5">
        <f t="shared" si="131"/>
        <v>1284194.3743907609</v>
      </c>
      <c r="T428" s="5">
        <f t="shared" si="132"/>
        <v>1284176.2520465937</v>
      </c>
      <c r="U428" s="5">
        <f t="shared" si="133"/>
        <v>1284158.1354722378</v>
      </c>
      <c r="V428" s="5">
        <f t="shared" si="134"/>
        <v>1284140.0246679378</v>
      </c>
      <c r="W428" s="5"/>
      <c r="X428" s="5" t="str">
        <f t="shared" si="123"/>
        <v>7.86675481608858E-11+1284212.5025045i</v>
      </c>
      <c r="Y428" s="5" t="str">
        <f t="shared" si="124"/>
        <v>7.86664376793591E-11+1284194.37439076i</v>
      </c>
      <c r="Z428" s="5" t="str">
        <f t="shared" si="125"/>
        <v>7.86653275512613E-11+1284176.25204659i</v>
      </c>
      <c r="AA428" s="5" t="str">
        <f t="shared" si="126"/>
        <v>7.86642177766073E-11+1284158.13547224i</v>
      </c>
      <c r="AB428" s="5" t="str">
        <f t="shared" si="127"/>
        <v>7.86631083554121E-11+1284140.02466794i</v>
      </c>
      <c r="AC428" s="5"/>
      <c r="AD428" s="5" t="str">
        <f t="shared" si="128"/>
        <v>2.71087425569033-0.0218642166498331i</v>
      </c>
      <c r="AE428" s="5"/>
      <c r="AF428" s="5">
        <f t="shared" si="129"/>
        <v>7.34931727413431</v>
      </c>
    </row>
    <row r="429" spans="8:32" x14ac:dyDescent="0.15">
      <c r="H429">
        <v>423</v>
      </c>
      <c r="I429" s="5">
        <f t="shared" si="121"/>
        <v>100000</v>
      </c>
      <c r="J429" s="5">
        <f t="shared" si="122"/>
        <v>-21100</v>
      </c>
      <c r="L429" s="5">
        <f t="shared" si="135"/>
        <v>102204.70143784971</v>
      </c>
      <c r="M429" s="5">
        <f t="shared" si="136"/>
        <v>102203.25556947783</v>
      </c>
      <c r="N429" s="5">
        <f t="shared" si="137"/>
        <v>102201.81016009452</v>
      </c>
      <c r="O429" s="5">
        <f t="shared" si="138"/>
        <v>102200.36520971928</v>
      </c>
      <c r="P429" s="5">
        <f t="shared" si="139"/>
        <v>102198.92071837158</v>
      </c>
      <c r="Q429" s="5"/>
      <c r="R429" s="5">
        <f t="shared" si="130"/>
        <v>1284342.1567979474</v>
      </c>
      <c r="S429" s="5">
        <f t="shared" si="131"/>
        <v>1284323.9874801266</v>
      </c>
      <c r="T429" s="5">
        <f t="shared" si="132"/>
        <v>1284305.8239301266</v>
      </c>
      <c r="U429" s="5">
        <f t="shared" si="133"/>
        <v>1284287.6661481918</v>
      </c>
      <c r="V429" s="5">
        <f t="shared" si="134"/>
        <v>1284269.5141345675</v>
      </c>
      <c r="W429" s="5"/>
      <c r="X429" s="5" t="str">
        <f t="shared" si="123"/>
        <v>7.86754904487505E-11+1284342.15679795i</v>
      </c>
      <c r="Y429" s="5" t="str">
        <f t="shared" si="124"/>
        <v>7.86743774431677E-11+1284323.98748013i</v>
      </c>
      <c r="Z429" s="5" t="str">
        <f t="shared" si="125"/>
        <v>7.86732647909068E-11+1284305.82393013i</v>
      </c>
      <c r="AA429" s="5" t="str">
        <f t="shared" si="126"/>
        <v>7.86721524919827E-11+1284287.66614819i</v>
      </c>
      <c r="AB429" s="5" t="str">
        <f t="shared" si="127"/>
        <v>7.86710405464105E-11+1284269.51413457i</v>
      </c>
      <c r="AC429" s="5"/>
      <c r="AD429" s="5" t="str">
        <f t="shared" si="128"/>
        <v>-2.12393788611088-2.01476899946944i</v>
      </c>
      <c r="AE429" s="5"/>
      <c r="AF429" s="5">
        <f t="shared" si="129"/>
        <v>8.5704062652802424</v>
      </c>
    </row>
    <row r="430" spans="8:32" x14ac:dyDescent="0.15">
      <c r="H430">
        <v>424</v>
      </c>
      <c r="I430" s="5">
        <f t="shared" si="121"/>
        <v>100000</v>
      </c>
      <c r="J430" s="5">
        <f t="shared" si="122"/>
        <v>-21150</v>
      </c>
      <c r="L430" s="5">
        <f t="shared" si="135"/>
        <v>102215.04241548794</v>
      </c>
      <c r="M430" s="5">
        <f t="shared" si="136"/>
        <v>102213.59326919292</v>
      </c>
      <c r="N430" s="5">
        <f t="shared" si="137"/>
        <v>102212.14458174723</v>
      </c>
      <c r="O430" s="5">
        <f t="shared" si="138"/>
        <v>102210.6963531704</v>
      </c>
      <c r="P430" s="5">
        <f t="shared" si="139"/>
        <v>102209.24858348191</v>
      </c>
      <c r="Q430" s="5"/>
      <c r="R430" s="5">
        <f t="shared" si="130"/>
        <v>1284472.1053554642</v>
      </c>
      <c r="S430" s="5">
        <f t="shared" si="131"/>
        <v>1284453.8948460463</v>
      </c>
      <c r="T430" s="5">
        <f t="shared" si="132"/>
        <v>1284435.6901026994</v>
      </c>
      <c r="U430" s="5">
        <f t="shared" si="133"/>
        <v>1284417.4911256686</v>
      </c>
      <c r="V430" s="5">
        <f t="shared" si="134"/>
        <v>1284399.2979151988</v>
      </c>
      <c r="W430" s="5"/>
      <c r="X430" s="5" t="str">
        <f t="shared" si="123"/>
        <v>7.86834507624735E-11+1284472.10535546i</v>
      </c>
      <c r="Y430" s="5" t="str">
        <f t="shared" si="124"/>
        <v>7.86823352335996E-11+1284453.89484605i</v>
      </c>
      <c r="Z430" s="5" t="str">
        <f t="shared" si="125"/>
        <v>7.86812200579405E-11+1284435.6901027i</v>
      </c>
      <c r="AA430" s="5" t="str">
        <f t="shared" si="126"/>
        <v>7.8680105235511E-11+1284417.49112567i</v>
      </c>
      <c r="AB430" s="5" t="str">
        <f t="shared" si="127"/>
        <v>7.86789907663261E-11+1284399.2979152i</v>
      </c>
      <c r="AC430" s="5"/>
      <c r="AD430" s="5" t="str">
        <f t="shared" si="128"/>
        <v>-0.775136980815768+3.04158426092829i</v>
      </c>
      <c r="AE430" s="5"/>
      <c r="AF430" s="5">
        <f t="shared" si="129"/>
        <v>9.8520721553548736</v>
      </c>
    </row>
    <row r="431" spans="8:32" x14ac:dyDescent="0.15">
      <c r="H431">
        <v>425</v>
      </c>
      <c r="I431" s="5">
        <f t="shared" si="121"/>
        <v>100000</v>
      </c>
      <c r="J431" s="5">
        <f t="shared" si="122"/>
        <v>-21200</v>
      </c>
      <c r="L431" s="5">
        <f t="shared" si="135"/>
        <v>102225.40680281003</v>
      </c>
      <c r="M431" s="5">
        <f t="shared" si="136"/>
        <v>102223.95437958757</v>
      </c>
      <c r="N431" s="5">
        <f t="shared" si="137"/>
        <v>102222.50241507494</v>
      </c>
      <c r="O431" s="5">
        <f t="shared" si="138"/>
        <v>102221.05090929168</v>
      </c>
      <c r="P431" s="5">
        <f t="shared" si="139"/>
        <v>102219.59986225734</v>
      </c>
      <c r="Q431" s="5"/>
      <c r="R431" s="5">
        <f t="shared" si="130"/>
        <v>1284602.3480877443</v>
      </c>
      <c r="S431" s="5">
        <f t="shared" si="131"/>
        <v>1284584.0963992418</v>
      </c>
      <c r="T431" s="5">
        <f t="shared" si="132"/>
        <v>1284565.8504750573</v>
      </c>
      <c r="U431" s="5">
        <f t="shared" si="133"/>
        <v>1284547.6103154358</v>
      </c>
      <c r="V431" s="5">
        <f t="shared" si="134"/>
        <v>1284529.3759206235</v>
      </c>
      <c r="W431" s="5"/>
      <c r="X431" s="5" t="str">
        <f t="shared" si="123"/>
        <v>7.86914290965843E-11+1284602.34808774i</v>
      </c>
      <c r="Y431" s="5" t="str">
        <f t="shared" si="124"/>
        <v>7.86903110451858E-11+1284584.09639924i</v>
      </c>
      <c r="Z431" s="5" t="str">
        <f t="shared" si="125"/>
        <v>7.86891933468947E-11+1284565.85047506i</v>
      </c>
      <c r="AA431" s="5" t="str">
        <f t="shared" si="126"/>
        <v>7.86880760017258E-11+1284547.61031544i</v>
      </c>
      <c r="AB431" s="5" t="str">
        <f t="shared" si="127"/>
        <v>7.86869590096943E-11+1284529.37592062i</v>
      </c>
      <c r="AC431" s="5"/>
      <c r="AD431" s="5" t="str">
        <f t="shared" si="128"/>
        <v>3.34166723939504+0.114263249970853i</v>
      </c>
      <c r="AE431" s="5"/>
      <c r="AF431" s="5">
        <f t="shared" si="129"/>
        <v>11.179796029139967</v>
      </c>
    </row>
    <row r="432" spans="8:32" x14ac:dyDescent="0.15">
      <c r="H432">
        <v>426</v>
      </c>
      <c r="I432" s="5">
        <f t="shared" si="121"/>
        <v>100000</v>
      </c>
      <c r="J432" s="5">
        <f t="shared" si="122"/>
        <v>-21250</v>
      </c>
      <c r="L432" s="5">
        <f t="shared" si="135"/>
        <v>102235.79459269634</v>
      </c>
      <c r="M432" s="5">
        <f t="shared" si="136"/>
        <v>102234.33889354399</v>
      </c>
      <c r="N432" s="5">
        <f t="shared" si="137"/>
        <v>102232.88365296168</v>
      </c>
      <c r="O432" s="5">
        <f t="shared" si="138"/>
        <v>102231.42887096903</v>
      </c>
      <c r="P432" s="5">
        <f t="shared" si="139"/>
        <v>102229.9745475856</v>
      </c>
      <c r="Q432" s="5"/>
      <c r="R432" s="5">
        <f t="shared" si="130"/>
        <v>1284732.8849053197</v>
      </c>
      <c r="S432" s="5">
        <f t="shared" si="131"/>
        <v>1284714.5920502681</v>
      </c>
      <c r="T432" s="5">
        <f t="shared" si="132"/>
        <v>1284696.304957778</v>
      </c>
      <c r="U432" s="5">
        <f t="shared" si="133"/>
        <v>1284678.0236280952</v>
      </c>
      <c r="V432" s="5">
        <f t="shared" si="134"/>
        <v>1284659.7480614658</v>
      </c>
      <c r="W432" s="5"/>
      <c r="X432" s="5" t="str">
        <f t="shared" si="123"/>
        <v>7.86994254456023E-11+1284732.88490532i</v>
      </c>
      <c r="Y432" s="5" t="str">
        <f t="shared" si="124"/>
        <v>7.86983048724472E-11+1284714.59205027i</v>
      </c>
      <c r="Z432" s="5" t="str">
        <f t="shared" si="125"/>
        <v>7.86971846522918E-11+1284696.30495778i</v>
      </c>
      <c r="AA432" s="5" t="str">
        <f t="shared" si="126"/>
        <v>7.8696064785151E-11+1284678.0236281i</v>
      </c>
      <c r="AB432" s="5" t="str">
        <f t="shared" si="127"/>
        <v>7.86949452710401E-11+1284659.74806147i</v>
      </c>
      <c r="AC432" s="5"/>
      <c r="AD432" s="5" t="str">
        <f t="shared" si="128"/>
        <v>0.398856851595801-3.51830993144158i</v>
      </c>
      <c r="AE432" s="5"/>
      <c r="AF432" s="5">
        <f t="shared" si="129"/>
        <v>12.537591561745373</v>
      </c>
    </row>
    <row r="433" spans="8:32" x14ac:dyDescent="0.15">
      <c r="H433">
        <v>427</v>
      </c>
      <c r="I433" s="5">
        <f t="shared" si="121"/>
        <v>100000</v>
      </c>
      <c r="J433" s="5">
        <f t="shared" si="122"/>
        <v>-21300</v>
      </c>
      <c r="L433" s="5">
        <f t="shared" si="135"/>
        <v>102246.20577801407</v>
      </c>
      <c r="M433" s="5">
        <f t="shared" si="136"/>
        <v>102244.74680393121</v>
      </c>
      <c r="N433" s="5">
        <f t="shared" si="137"/>
        <v>102243.28828827836</v>
      </c>
      <c r="O433" s="5">
        <f t="shared" si="138"/>
        <v>102241.83023107519</v>
      </c>
      <c r="P433" s="5">
        <f t="shared" si="139"/>
        <v>102240.37263234128</v>
      </c>
      <c r="Q433" s="5"/>
      <c r="R433" s="5">
        <f t="shared" si="130"/>
        <v>1284863.7157185571</v>
      </c>
      <c r="S433" s="5">
        <f t="shared" si="131"/>
        <v>1284845.3817095151</v>
      </c>
      <c r="T433" s="5">
        <f t="shared" si="132"/>
        <v>1284827.0534612746</v>
      </c>
      <c r="U433" s="5">
        <f t="shared" si="133"/>
        <v>1284808.7309740826</v>
      </c>
      <c r="V433" s="5">
        <f t="shared" si="134"/>
        <v>1284790.4142481852</v>
      </c>
      <c r="W433" s="5"/>
      <c r="X433" s="5" t="str">
        <f t="shared" si="123"/>
        <v>7.87074398040369E-11+1284863.71571856i</v>
      </c>
      <c r="Y433" s="5" t="str">
        <f t="shared" si="124"/>
        <v>7.87063167098944E-11+1284845.38170952i</v>
      </c>
      <c r="Z433" s="5" t="str">
        <f t="shared" si="125"/>
        <v>7.87051939686438E-11+1284827.05346127i</v>
      </c>
      <c r="AA433" s="5" t="str">
        <f t="shared" si="126"/>
        <v>7.87040715803001E-11+1284808.73097408i</v>
      </c>
      <c r="AB433" s="5" t="str">
        <f t="shared" si="127"/>
        <v>7.87029495448785E-11+1284790.41424819i</v>
      </c>
      <c r="AC433" s="5"/>
      <c r="AD433" s="5" t="str">
        <f t="shared" si="128"/>
        <v>-3.29830677743335-1.74053324543354i</v>
      </c>
      <c r="AE433" s="5"/>
      <c r="AF433" s="5">
        <f t="shared" si="129"/>
        <v>13.908283576522184</v>
      </c>
    </row>
    <row r="434" spans="8:32" x14ac:dyDescent="0.15">
      <c r="H434">
        <v>428</v>
      </c>
      <c r="I434" s="5">
        <f t="shared" si="121"/>
        <v>100000</v>
      </c>
      <c r="J434" s="5">
        <f t="shared" si="122"/>
        <v>-21350</v>
      </c>
      <c r="L434" s="5">
        <f t="shared" si="135"/>
        <v>102256.64035161726</v>
      </c>
      <c r="M434" s="5">
        <f t="shared" si="136"/>
        <v>102255.1781036051</v>
      </c>
      <c r="N434" s="5">
        <f t="shared" si="137"/>
        <v>102253.7163138827</v>
      </c>
      <c r="O434" s="5">
        <f t="shared" si="138"/>
        <v>102252.25498246971</v>
      </c>
      <c r="P434" s="5">
        <f t="shared" si="139"/>
        <v>102250.79410938577</v>
      </c>
      <c r="Q434" s="5"/>
      <c r="R434" s="5">
        <f t="shared" si="130"/>
        <v>1284994.8404376574</v>
      </c>
      <c r="S434" s="5">
        <f t="shared" si="131"/>
        <v>1284976.4652872065</v>
      </c>
      <c r="T434" s="5">
        <f t="shared" si="132"/>
        <v>1284958.0958957947</v>
      </c>
      <c r="U434" s="5">
        <f t="shared" si="133"/>
        <v>1284939.7322636687</v>
      </c>
      <c r="V434" s="5">
        <f t="shared" si="134"/>
        <v>1284921.3743910752</v>
      </c>
      <c r="W434" s="5"/>
      <c r="X434" s="5" t="str">
        <f t="shared" si="123"/>
        <v>7.87154721663872E-11+1284994.84043766i</v>
      </c>
      <c r="Y434" s="5" t="str">
        <f t="shared" si="124"/>
        <v>7.8714346552028E-11+1284976.46528721i</v>
      </c>
      <c r="Z434" s="5" t="str">
        <f t="shared" si="125"/>
        <v>7.87132212904528E-11+1284958.09589579i</v>
      </c>
      <c r="AA434" s="5" t="str">
        <f t="shared" si="126"/>
        <v>7.87120963816765E-11+1284939.73226367i</v>
      </c>
      <c r="AB434" s="5" t="str">
        <f t="shared" si="127"/>
        <v>7.87109718257143E-11+1284921.37439108i</v>
      </c>
      <c r="AC434" s="5"/>
      <c r="AD434" s="5" t="str">
        <f t="shared" si="128"/>
        <v>-3.57064820434457+1.58880107627292i</v>
      </c>
      <c r="AE434" s="5"/>
      <c r="AF434" s="5">
        <f t="shared" si="129"/>
        <v>15.273817459155095</v>
      </c>
    </row>
    <row r="435" spans="8:32" x14ac:dyDescent="0.15">
      <c r="H435">
        <v>429</v>
      </c>
      <c r="I435" s="5">
        <f t="shared" si="121"/>
        <v>100000</v>
      </c>
      <c r="J435" s="5">
        <f t="shared" si="122"/>
        <v>-21400</v>
      </c>
      <c r="L435" s="5">
        <f t="shared" si="135"/>
        <v>102267.0983063468</v>
      </c>
      <c r="M435" s="5">
        <f t="shared" si="136"/>
        <v>102265.63278540841</v>
      </c>
      <c r="N435" s="5">
        <f t="shared" si="137"/>
        <v>102264.16772261924</v>
      </c>
      <c r="O435" s="5">
        <f t="shared" si="138"/>
        <v>102262.70311799899</v>
      </c>
      <c r="P435" s="5">
        <f t="shared" si="139"/>
        <v>102261.23897156732</v>
      </c>
      <c r="Q435" s="5"/>
      <c r="R435" s="5">
        <f t="shared" si="130"/>
        <v>1285126.2589726571</v>
      </c>
      <c r="S435" s="5">
        <f t="shared" si="131"/>
        <v>1285107.8426934022</v>
      </c>
      <c r="T435" s="5">
        <f t="shared" si="132"/>
        <v>1285089.4321714202</v>
      </c>
      <c r="U435" s="5">
        <f t="shared" si="133"/>
        <v>1285071.0274069586</v>
      </c>
      <c r="V435" s="5">
        <f t="shared" si="134"/>
        <v>1285052.6284002645</v>
      </c>
      <c r="W435" s="5"/>
      <c r="X435" s="5" t="str">
        <f t="shared" si="123"/>
        <v>7.87235225271423E-11+1285126.25897266i</v>
      </c>
      <c r="Y435" s="5" t="str">
        <f t="shared" si="124"/>
        <v>7.87223943933386E-11+1285107.8426934i</v>
      </c>
      <c r="Z435" s="5" t="str">
        <f t="shared" si="125"/>
        <v>7.87212666122106E-11+1285089.43217142i</v>
      </c>
      <c r="AA435" s="5" t="str">
        <f t="shared" si="126"/>
        <v>7.87201391837734E-11+1285071.02740696i</v>
      </c>
      <c r="AB435" s="5" t="str">
        <f t="shared" si="127"/>
        <v>7.87190121080423E-11+1285052.62840026i</v>
      </c>
      <c r="AC435" s="5"/>
      <c r="AD435" s="5" t="str">
        <f t="shared" si="128"/>
        <v>-2.10177166647168+3.49258499311636i</v>
      </c>
      <c r="AE435" s="5"/>
      <c r="AF435" s="5">
        <f t="shared" si="129"/>
        <v>16.615594072124743</v>
      </c>
    </row>
    <row r="436" spans="8:32" x14ac:dyDescent="0.15">
      <c r="H436">
        <v>430</v>
      </c>
      <c r="I436" s="5">
        <f t="shared" si="121"/>
        <v>100000</v>
      </c>
      <c r="J436" s="5">
        <f t="shared" si="122"/>
        <v>-21450</v>
      </c>
      <c r="L436" s="5">
        <f t="shared" si="135"/>
        <v>102277.57963503047</v>
      </c>
      <c r="M436" s="5">
        <f t="shared" si="136"/>
        <v>102276.11084217076</v>
      </c>
      <c r="N436" s="5">
        <f t="shared" si="137"/>
        <v>102274.64250731947</v>
      </c>
      <c r="O436" s="5">
        <f t="shared" si="138"/>
        <v>102273.17463049635</v>
      </c>
      <c r="P436" s="5">
        <f t="shared" si="139"/>
        <v>102271.70721172108</v>
      </c>
      <c r="Q436" s="5"/>
      <c r="R436" s="5">
        <f t="shared" si="130"/>
        <v>1285257.9712334271</v>
      </c>
      <c r="S436" s="5">
        <f t="shared" si="131"/>
        <v>1285239.5138379962</v>
      </c>
      <c r="T436" s="5">
        <f t="shared" si="132"/>
        <v>1285221.0621980689</v>
      </c>
      <c r="U436" s="5">
        <f t="shared" si="133"/>
        <v>1285202.6163138933</v>
      </c>
      <c r="V436" s="5">
        <f t="shared" si="134"/>
        <v>1285184.1761857169</v>
      </c>
      <c r="W436" s="5"/>
      <c r="X436" s="5" t="str">
        <f t="shared" si="123"/>
        <v>7.8731590880781E-11+1285257.97123343i</v>
      </c>
      <c r="Y436" s="5" t="str">
        <f t="shared" si="124"/>
        <v>7.87304602283063E-11+1285239.513838i</v>
      </c>
      <c r="Z436" s="5" t="str">
        <f t="shared" si="125"/>
        <v>7.8729329928399E-11+1285221.06219807i</v>
      </c>
      <c r="AA436" s="5" t="str">
        <f t="shared" si="126"/>
        <v>7.87281999810741E-11+1285202.61631389i</v>
      </c>
      <c r="AB436" s="5" t="str">
        <f t="shared" si="127"/>
        <v>7.87270703863469E-11+1285184.17618572i</v>
      </c>
      <c r="AC436" s="5"/>
      <c r="AD436" s="5" t="str">
        <f t="shared" si="128"/>
        <v>-0.944478772110463+4.12586727971391i</v>
      </c>
      <c r="AE436" s="5"/>
      <c r="AF436" s="5">
        <f t="shared" si="129"/>
        <v>17.914820960781149</v>
      </c>
    </row>
    <row r="437" spans="8:32" x14ac:dyDescent="0.15">
      <c r="H437">
        <v>431</v>
      </c>
      <c r="I437" s="5">
        <f t="shared" si="121"/>
        <v>100000</v>
      </c>
      <c r="J437" s="5">
        <f t="shared" si="122"/>
        <v>-21500</v>
      </c>
      <c r="L437" s="5">
        <f t="shared" si="135"/>
        <v>102288.08433048299</v>
      </c>
      <c r="M437" s="5">
        <f t="shared" si="136"/>
        <v>102286.61226670869</v>
      </c>
      <c r="N437" s="5">
        <f t="shared" si="137"/>
        <v>102285.14066080176</v>
      </c>
      <c r="O437" s="5">
        <f t="shared" si="138"/>
        <v>102283.66951278195</v>
      </c>
      <c r="P437" s="5">
        <f t="shared" si="139"/>
        <v>102282.19882266904</v>
      </c>
      <c r="Q437" s="5"/>
      <c r="R437" s="5">
        <f t="shared" si="130"/>
        <v>1285389.9771296743</v>
      </c>
      <c r="S437" s="5">
        <f t="shared" si="131"/>
        <v>1285371.4786307185</v>
      </c>
      <c r="T437" s="5">
        <f t="shared" si="132"/>
        <v>1285352.9858854937</v>
      </c>
      <c r="U437" s="5">
        <f t="shared" si="133"/>
        <v>1285334.4988942484</v>
      </c>
      <c r="V437" s="5">
        <f t="shared" si="134"/>
        <v>1285316.0176572306</v>
      </c>
      <c r="W437" s="5"/>
      <c r="X437" s="5" t="str">
        <f t="shared" si="123"/>
        <v>7.87396772217723E-11+1285389.97712967i</v>
      </c>
      <c r="Y437" s="5" t="str">
        <f t="shared" si="124"/>
        <v>7.87385440514017E-11+1285371.47863072i</v>
      </c>
      <c r="Z437" s="5" t="str">
        <f t="shared" si="125"/>
        <v>7.87374112334897E-11+1285352.98588549i</v>
      </c>
      <c r="AA437" s="5" t="str">
        <f t="shared" si="126"/>
        <v>7.87362787680517E-11+1285334.49889425i</v>
      </c>
      <c r="AB437" s="5" t="str">
        <f t="shared" si="127"/>
        <v>7.87351466551028E-11+1285316.01765723i</v>
      </c>
      <c r="AC437" s="5"/>
      <c r="AD437" s="5" t="str">
        <f t="shared" si="128"/>
        <v>-0.877972929901994+4.28742785356173i</v>
      </c>
      <c r="AE437" s="5"/>
      <c r="AF437" s="5">
        <f t="shared" si="129"/>
        <v>19.152874065137638</v>
      </c>
    </row>
    <row r="438" spans="8:32" x14ac:dyDescent="0.15">
      <c r="H438">
        <v>432</v>
      </c>
      <c r="I438" s="5">
        <f t="shared" si="121"/>
        <v>100000</v>
      </c>
      <c r="J438" s="5">
        <f t="shared" si="122"/>
        <v>-21550</v>
      </c>
      <c r="L438" s="5">
        <f t="shared" si="135"/>
        <v>102298.61238550599</v>
      </c>
      <c r="M438" s="5">
        <f t="shared" si="136"/>
        <v>102297.13705182564</v>
      </c>
      <c r="N438" s="5">
        <f t="shared" si="137"/>
        <v>102295.66217587137</v>
      </c>
      <c r="O438" s="5">
        <f t="shared" si="138"/>
        <v>102294.18775766295</v>
      </c>
      <c r="P438" s="5">
        <f t="shared" si="139"/>
        <v>102292.71379722017</v>
      </c>
      <c r="Q438" s="5"/>
      <c r="R438" s="5">
        <f t="shared" si="130"/>
        <v>1285522.2765709418</v>
      </c>
      <c r="S438" s="5">
        <f t="shared" si="131"/>
        <v>1285503.7369811346</v>
      </c>
      <c r="T438" s="5">
        <f t="shared" si="132"/>
        <v>1285485.203143283</v>
      </c>
      <c r="U438" s="5">
        <f t="shared" si="133"/>
        <v>1285466.6750576354</v>
      </c>
      <c r="V438" s="5">
        <f t="shared" si="134"/>
        <v>1285448.1527244407</v>
      </c>
      <c r="W438" s="5"/>
      <c r="X438" s="5" t="str">
        <f t="shared" si="123"/>
        <v>7.8747781544575E-11+1285522.27657094i</v>
      </c>
      <c r="Y438" s="5" t="str">
        <f t="shared" si="124"/>
        <v>7.87466458570847E-11+1285503.73698113i</v>
      </c>
      <c r="Z438" s="5" t="str">
        <f t="shared" si="125"/>
        <v>7.87455105219443E-11+1285485.20314328i</v>
      </c>
      <c r="AA438" s="5" t="str">
        <f t="shared" si="126"/>
        <v>7.87443755391692E-11+1285466.67505764i</v>
      </c>
      <c r="AB438" s="5" t="str">
        <f t="shared" si="127"/>
        <v>7.87432409087744E-11+1285448.15272444i</v>
      </c>
      <c r="AC438" s="5"/>
      <c r="AD438" s="5" t="str">
        <f t="shared" si="128"/>
        <v>-2.05105269898061+4.01308399048343i</v>
      </c>
      <c r="AE438" s="5"/>
      <c r="AF438" s="5">
        <f t="shared" si="129"/>
        <v>20.311660288670062</v>
      </c>
    </row>
    <row r="439" spans="8:32" x14ac:dyDescent="0.15">
      <c r="H439">
        <v>433</v>
      </c>
      <c r="I439" s="5">
        <f t="shared" si="121"/>
        <v>100000</v>
      </c>
      <c r="J439" s="5">
        <f t="shared" si="122"/>
        <v>-21600</v>
      </c>
      <c r="L439" s="5">
        <f t="shared" si="135"/>
        <v>102309.16379288808</v>
      </c>
      <c r="M439" s="5">
        <f t="shared" si="136"/>
        <v>102307.68519031207</v>
      </c>
      <c r="N439" s="5">
        <f t="shared" si="137"/>
        <v>102306.20704532057</v>
      </c>
      <c r="O439" s="5">
        <f t="shared" si="138"/>
        <v>102304.72935793339</v>
      </c>
      <c r="P439" s="5">
        <f t="shared" si="139"/>
        <v>102303.2521281704</v>
      </c>
      <c r="Q439" s="5"/>
      <c r="R439" s="5">
        <f t="shared" si="130"/>
        <v>1285654.8694666082</v>
      </c>
      <c r="S439" s="5">
        <f t="shared" si="131"/>
        <v>1285636.2887986468</v>
      </c>
      <c r="T439" s="5">
        <f t="shared" si="132"/>
        <v>1285617.7138808616</v>
      </c>
      <c r="U439" s="5">
        <f t="shared" si="133"/>
        <v>1285599.1447135024</v>
      </c>
      <c r="V439" s="5">
        <f t="shared" si="134"/>
        <v>1285580.5812968179</v>
      </c>
      <c r="W439" s="5"/>
      <c r="X439" s="5" t="str">
        <f t="shared" si="123"/>
        <v>7.87559038436379E-11+1285654.86946661i</v>
      </c>
      <c r="Y439" s="5" t="str">
        <f t="shared" si="124"/>
        <v>7.87547656398057E-11+1285636.28879865i</v>
      </c>
      <c r="Z439" s="5" t="str">
        <f t="shared" si="125"/>
        <v>7.87536277882145E-11+1285617.71388086i</v>
      </c>
      <c r="AA439" s="5" t="str">
        <f t="shared" si="126"/>
        <v>7.87524902888795E-11+1285599.1447135i</v>
      </c>
      <c r="AB439" s="5" t="str">
        <f t="shared" si="127"/>
        <v>7.87513531418161E-11+1285580.58129682i</v>
      </c>
      <c r="AC439" s="5"/>
      <c r="AD439" s="5" t="str">
        <f t="shared" si="128"/>
        <v>-3.97870158070699+2.35455029432348i</v>
      </c>
      <c r="AE439" s="5"/>
      <c r="AF439" s="5">
        <f t="shared" si="129"/>
        <v>21.373973356819086</v>
      </c>
    </row>
    <row r="440" spans="8:32" x14ac:dyDescent="0.15">
      <c r="H440">
        <v>434</v>
      </c>
      <c r="I440" s="5">
        <f t="shared" si="121"/>
        <v>100000</v>
      </c>
      <c r="J440" s="5">
        <f t="shared" si="122"/>
        <v>-21650</v>
      </c>
      <c r="L440" s="5">
        <f t="shared" si="135"/>
        <v>102319.73854540482</v>
      </c>
      <c r="M440" s="5">
        <f t="shared" si="136"/>
        <v>102318.25667494535</v>
      </c>
      <c r="N440" s="5">
        <f t="shared" si="137"/>
        <v>102316.77526192857</v>
      </c>
      <c r="O440" s="5">
        <f t="shared" si="138"/>
        <v>102315.29430637436</v>
      </c>
      <c r="P440" s="5">
        <f t="shared" si="139"/>
        <v>102313.81380830254</v>
      </c>
      <c r="Q440" s="5"/>
      <c r="R440" s="5">
        <f t="shared" si="130"/>
        <v>1285787.7557258888</v>
      </c>
      <c r="S440" s="5">
        <f t="shared" si="131"/>
        <v>1285769.1339924925</v>
      </c>
      <c r="T440" s="5">
        <f t="shared" si="132"/>
        <v>1285750.5180074908</v>
      </c>
      <c r="U440" s="5">
        <f t="shared" si="133"/>
        <v>1285731.9077711331</v>
      </c>
      <c r="V440" s="5">
        <f t="shared" si="134"/>
        <v>1285713.3032836688</v>
      </c>
      <c r="W440" s="5"/>
      <c r="X440" s="5" t="str">
        <f t="shared" si="123"/>
        <v>7.87640441133997E-11+1285787.75572589i</v>
      </c>
      <c r="Y440" s="5" t="str">
        <f t="shared" si="124"/>
        <v>7.87629033940048E-11+1285769.13399249i</v>
      </c>
      <c r="Z440" s="5" t="str">
        <f t="shared" si="125"/>
        <v>7.87617630267418E-11+1285750.51800749i</v>
      </c>
      <c r="AA440" s="5" t="str">
        <f t="shared" si="126"/>
        <v>7.87606230116258E-11+1285731.90777113i</v>
      </c>
      <c r="AB440" s="5" t="str">
        <f t="shared" si="127"/>
        <v>7.87594833486722E-11+1285713.30328367i</v>
      </c>
      <c r="AC440" s="5"/>
      <c r="AD440" s="5" t="str">
        <f t="shared" si="128"/>
        <v>-4.48052924008609-1.49956412006757i</v>
      </c>
      <c r="AE440" s="5"/>
      <c r="AF440" s="5">
        <f t="shared" si="129"/>
        <v>22.323834821460462</v>
      </c>
    </row>
    <row r="441" spans="8:32" x14ac:dyDescent="0.15">
      <c r="H441">
        <v>435</v>
      </c>
      <c r="I441" s="5">
        <f t="shared" ref="I441:I504" si="140">I440-$J$1</f>
        <v>100000</v>
      </c>
      <c r="J441" s="5">
        <f t="shared" ref="J441:J504" si="141">J440-$J$2</f>
        <v>-21700</v>
      </c>
      <c r="L441" s="5">
        <f t="shared" si="135"/>
        <v>102330.33663581881</v>
      </c>
      <c r="M441" s="5">
        <f t="shared" si="136"/>
        <v>102328.85149848991</v>
      </c>
      <c r="N441" s="5">
        <f t="shared" si="137"/>
        <v>102327.36681846163</v>
      </c>
      <c r="O441" s="5">
        <f t="shared" si="138"/>
        <v>102325.88259575385</v>
      </c>
      <c r="P441" s="5">
        <f t="shared" si="139"/>
        <v>102324.39883038649</v>
      </c>
      <c r="Q441" s="5"/>
      <c r="R441" s="5">
        <f t="shared" si="130"/>
        <v>1285920.9352578353</v>
      </c>
      <c r="S441" s="5">
        <f t="shared" si="131"/>
        <v>1285902.2724717471</v>
      </c>
      <c r="T441" s="5">
        <f t="shared" si="132"/>
        <v>1285883.615432268</v>
      </c>
      <c r="U441" s="5">
        <f t="shared" si="133"/>
        <v>1285864.9641396478</v>
      </c>
      <c r="V441" s="5">
        <f t="shared" si="134"/>
        <v>1285846.318594137</v>
      </c>
      <c r="W441" s="5"/>
      <c r="X441" s="5" t="str">
        <f t="shared" ref="X441:X504" si="142">IMPRODUCT($F$7,R441,$X$2)</f>
        <v>7.87722023482892E-11+1285920.93525784i</v>
      </c>
      <c r="Y441" s="5" t="str">
        <f t="shared" ref="Y441:Y504" si="143">IMPRODUCT($F$8,S441,$X$2)</f>
        <v>7.87710591141122E-11+1285902.27247175i</v>
      </c>
      <c r="Z441" s="5" t="str">
        <f t="shared" ref="Z441:Z504" si="144">IMPRODUCT($F$9,T441,$X$2)</f>
        <v>7.87699162319577E-11+1285883.61543227i</v>
      </c>
      <c r="AA441" s="5" t="str">
        <f t="shared" ref="AA441:AA504" si="145">IMPRODUCT($F$10,U441,$X$2)</f>
        <v>7.87687737018409E-11+1285864.96413965i</v>
      </c>
      <c r="AB441" s="5" t="str">
        <f t="shared" ref="AB441:AB504" si="146">IMPRODUCT($F$11,V441,$X$2)</f>
        <v>7.87676315237772E-11+1285846.31859414i</v>
      </c>
      <c r="AC441" s="5"/>
      <c r="AD441" s="5" t="str">
        <f t="shared" ref="AD441:AD504" si="147">IMSUM(IMEXP(X441),IMEXP(Y441),IMEXP(Z441),IMEXP(AA441),IMEXP(AB441))</f>
        <v>-0.467013185100562-4.7883934270423i</v>
      </c>
      <c r="AE441" s="5"/>
      <c r="AF441" s="5">
        <f t="shared" ref="AF441:AF504" si="148">(IMABS(AD441))^2</f>
        <v>23.146812927199672</v>
      </c>
    </row>
    <row r="442" spans="8:32" x14ac:dyDescent="0.15">
      <c r="H442">
        <v>436</v>
      </c>
      <c r="I442" s="5">
        <f t="shared" si="140"/>
        <v>100000</v>
      </c>
      <c r="J442" s="5">
        <f t="shared" si="141"/>
        <v>-21750</v>
      </c>
      <c r="L442" s="5">
        <f t="shared" si="135"/>
        <v>102340.95805687965</v>
      </c>
      <c r="M442" s="5">
        <f t="shared" si="136"/>
        <v>102339.46965369715</v>
      </c>
      <c r="N442" s="5">
        <f t="shared" si="137"/>
        <v>102337.98170767294</v>
      </c>
      <c r="O442" s="5">
        <f t="shared" si="138"/>
        <v>102336.49421882693</v>
      </c>
      <c r="P442" s="5">
        <f t="shared" si="139"/>
        <v>102335.00718717912</v>
      </c>
      <c r="Q442" s="5"/>
      <c r="R442" s="5">
        <f t="shared" si="130"/>
        <v>1286054.407971337</v>
      </c>
      <c r="S442" s="5">
        <f t="shared" si="131"/>
        <v>1286035.7041453221</v>
      </c>
      <c r="T442" s="5">
        <f t="shared" si="132"/>
        <v>1286017.0060641277</v>
      </c>
      <c r="U442" s="5">
        <f t="shared" si="133"/>
        <v>1285998.3137280042</v>
      </c>
      <c r="V442" s="5">
        <f t="shared" si="134"/>
        <v>1285979.6271372023</v>
      </c>
      <c r="W442" s="5"/>
      <c r="X442" s="5" t="str">
        <f t="shared" si="142"/>
        <v>7.87803785427252E-11+1286054.40797134i</v>
      </c>
      <c r="Y442" s="5" t="str">
        <f t="shared" si="143"/>
        <v>7.8779232794548E-11+1286035.70414532i</v>
      </c>
      <c r="Z442" s="5" t="str">
        <f t="shared" si="144"/>
        <v>7.87780873982838E-11+1286017.00606413i</v>
      </c>
      <c r="AA442" s="5" t="str">
        <f t="shared" si="145"/>
        <v>7.87769423539478E-11+1285998.313728i</v>
      </c>
      <c r="AB442" s="5" t="str">
        <f t="shared" si="146"/>
        <v>7.87757976615553E-11+1285979.6271372i</v>
      </c>
      <c r="AC442" s="5"/>
      <c r="AD442" s="5" t="str">
        <f t="shared" si="147"/>
        <v>4.7594317909694-1.08541240930908i</v>
      </c>
      <c r="AE442" s="5"/>
      <c r="AF442" s="5">
        <f t="shared" si="148"/>
        <v>23.830311071172336</v>
      </c>
    </row>
    <row r="443" spans="8:32" x14ac:dyDescent="0.15">
      <c r="H443">
        <v>437</v>
      </c>
      <c r="I443" s="5">
        <f t="shared" si="140"/>
        <v>100000</v>
      </c>
      <c r="J443" s="5">
        <f t="shared" si="141"/>
        <v>-21800</v>
      </c>
      <c r="L443" s="5">
        <f t="shared" si="135"/>
        <v>102351.60280132403</v>
      </c>
      <c r="M443" s="5">
        <f t="shared" si="136"/>
        <v>102350.11113330556</v>
      </c>
      <c r="N443" s="5">
        <f t="shared" si="137"/>
        <v>102348.61992230281</v>
      </c>
      <c r="O443" s="5">
        <f t="shared" si="138"/>
        <v>102347.12916833574</v>
      </c>
      <c r="P443" s="5">
        <f t="shared" si="139"/>
        <v>102345.63887142432</v>
      </c>
      <c r="Q443" s="5"/>
      <c r="R443" s="5">
        <f t="shared" si="130"/>
        <v>1286188.1737751202</v>
      </c>
      <c r="S443" s="5">
        <f t="shared" si="131"/>
        <v>1286169.4289219666</v>
      </c>
      <c r="T443" s="5">
        <f t="shared" si="132"/>
        <v>1286150.6898118418</v>
      </c>
      <c r="U443" s="5">
        <f t="shared" si="133"/>
        <v>1286131.9564449969</v>
      </c>
      <c r="V443" s="5">
        <f t="shared" si="134"/>
        <v>1286113.2288216825</v>
      </c>
      <c r="W443" s="5"/>
      <c r="X443" s="5" t="str">
        <f t="shared" si="142"/>
        <v>7.87885726911164E-11+1286188.17377512i</v>
      </c>
      <c r="Y443" s="5" t="str">
        <f t="shared" si="143"/>
        <v>7.87874244297225E-11+1286169.42892197i</v>
      </c>
      <c r="Z443" s="5" t="str">
        <f t="shared" si="144"/>
        <v>7.87862765201317E-11+1286150.68981184i</v>
      </c>
      <c r="AA443" s="5" t="str">
        <f t="shared" si="145"/>
        <v>7.87851289623594E-11+1286131.956445i</v>
      </c>
      <c r="AB443" s="5" t="str">
        <f t="shared" si="146"/>
        <v>7.8783981756421E-11+1286113.22882168i</v>
      </c>
      <c r="AC443" s="5"/>
      <c r="AD443" s="5" t="str">
        <f t="shared" si="147"/>
        <v>0.286702409210271+4.9276385812018i</v>
      </c>
      <c r="AE443" s="5"/>
      <c r="AF443" s="5">
        <f t="shared" si="148"/>
        <v>24.363820258395467</v>
      </c>
    </row>
    <row r="444" spans="8:32" x14ac:dyDescent="0.15">
      <c r="H444">
        <v>438</v>
      </c>
      <c r="I444" s="5">
        <f t="shared" si="140"/>
        <v>100000</v>
      </c>
      <c r="J444" s="5">
        <f t="shared" si="141"/>
        <v>-21850</v>
      </c>
      <c r="L444" s="5">
        <f t="shared" si="135"/>
        <v>102362.27086187566</v>
      </c>
      <c r="M444" s="5">
        <f t="shared" si="136"/>
        <v>102360.77593004071</v>
      </c>
      <c r="N444" s="5">
        <f t="shared" si="137"/>
        <v>102359.28145507861</v>
      </c>
      <c r="O444" s="5">
        <f t="shared" si="138"/>
        <v>102357.78743700941</v>
      </c>
      <c r="P444" s="5">
        <f t="shared" si="139"/>
        <v>102356.29387585308</v>
      </c>
      <c r="Q444" s="5"/>
      <c r="R444" s="5">
        <f t="shared" si="130"/>
        <v>1286322.2325777484</v>
      </c>
      <c r="S444" s="5">
        <f t="shared" si="131"/>
        <v>1286303.4467102671</v>
      </c>
      <c r="T444" s="5">
        <f t="shared" si="132"/>
        <v>1286284.6665840198</v>
      </c>
      <c r="U444" s="5">
        <f t="shared" si="133"/>
        <v>1286265.8921992574</v>
      </c>
      <c r="V444" s="5">
        <f t="shared" si="134"/>
        <v>1286247.1235562318</v>
      </c>
      <c r="W444" s="5"/>
      <c r="X444" s="5" t="str">
        <f t="shared" si="142"/>
        <v>7.87967847878618E-11+1286322.23257775i</v>
      </c>
      <c r="Y444" s="5" t="str">
        <f t="shared" si="143"/>
        <v>7.87956340140358E-11+1286303.44671027i</v>
      </c>
      <c r="Z444" s="5" t="str">
        <f t="shared" si="144"/>
        <v>7.87944835919031E-11+1286284.66658402i</v>
      </c>
      <c r="AA444" s="5" t="str">
        <f t="shared" si="145"/>
        <v>7.87933335214789E-11+1286265.89219926i</v>
      </c>
      <c r="AB444" s="5" t="str">
        <f t="shared" si="146"/>
        <v>7.87921838027787E-11+1286247.12355623i</v>
      </c>
      <c r="AC444" s="5"/>
      <c r="AD444" s="5" t="str">
        <f t="shared" si="147"/>
        <v>-4.57928164313998-1.94147087246333i</v>
      </c>
      <c r="AE444" s="5"/>
      <c r="AF444" s="5">
        <f t="shared" si="148"/>
        <v>24.739129515822324</v>
      </c>
    </row>
    <row r="445" spans="8:32" x14ac:dyDescent="0.15">
      <c r="H445">
        <v>439</v>
      </c>
      <c r="I445" s="5">
        <f t="shared" si="140"/>
        <v>100000</v>
      </c>
      <c r="J445" s="5">
        <f t="shared" si="141"/>
        <v>-21900</v>
      </c>
      <c r="L445" s="5">
        <f t="shared" si="135"/>
        <v>102372.96223124542</v>
      </c>
      <c r="M445" s="5">
        <f t="shared" si="136"/>
        <v>102371.4640366152</v>
      </c>
      <c r="N445" s="5">
        <f t="shared" si="137"/>
        <v>102369.96629871477</v>
      </c>
      <c r="O445" s="5">
        <f t="shared" si="138"/>
        <v>102368.46901756419</v>
      </c>
      <c r="P445" s="5">
        <f t="shared" si="139"/>
        <v>102366.97219318348</v>
      </c>
      <c r="Q445" s="5"/>
      <c r="R445" s="5">
        <f t="shared" si="130"/>
        <v>1286456.5842876239</v>
      </c>
      <c r="S445" s="5">
        <f t="shared" si="131"/>
        <v>1286437.7574186481</v>
      </c>
      <c r="T445" s="5">
        <f t="shared" si="132"/>
        <v>1286418.9362891081</v>
      </c>
      <c r="U445" s="5">
        <f t="shared" si="133"/>
        <v>1286400.1208992561</v>
      </c>
      <c r="V445" s="5">
        <f t="shared" si="134"/>
        <v>1286381.3112493434</v>
      </c>
      <c r="W445" s="5"/>
      <c r="X445" s="5" t="str">
        <f t="shared" si="142"/>
        <v>7.88050148273502E-11+1286456.58428762i</v>
      </c>
      <c r="Y445" s="5" t="str">
        <f t="shared" si="143"/>
        <v>7.88038615418783E-11+1286437.75741865i</v>
      </c>
      <c r="Z445" s="5" t="str">
        <f t="shared" si="144"/>
        <v>7.88027086079896E-11+1286418.93628911i</v>
      </c>
      <c r="AA445" s="5" t="str">
        <f t="shared" si="145"/>
        <v>7.88015560256993E-11+1286400.12089926i</v>
      </c>
      <c r="AB445" s="5" t="str">
        <f t="shared" si="146"/>
        <v>7.88004037950229E-11+1286381.31124934i</v>
      </c>
      <c r="AC445" s="5"/>
      <c r="AD445" s="5" t="str">
        <f t="shared" si="147"/>
        <v>4.56545826115309-2.0265932401278i</v>
      </c>
      <c r="AE445" s="5"/>
      <c r="AF445" s="5">
        <f t="shared" si="148"/>
        <v>24.950489295262692</v>
      </c>
    </row>
    <row r="446" spans="8:32" x14ac:dyDescent="0.15">
      <c r="H446">
        <v>440</v>
      </c>
      <c r="I446" s="5">
        <f t="shared" si="140"/>
        <v>100000</v>
      </c>
      <c r="J446" s="5">
        <f t="shared" si="141"/>
        <v>-21950</v>
      </c>
      <c r="L446" s="5">
        <f t="shared" si="135"/>
        <v>102383.67690213124</v>
      </c>
      <c r="M446" s="5">
        <f t="shared" si="136"/>
        <v>102382.17544572883</v>
      </c>
      <c r="N446" s="5">
        <f t="shared" si="137"/>
        <v>102380.67444591288</v>
      </c>
      <c r="O446" s="5">
        <f t="shared" si="138"/>
        <v>102379.17390270348</v>
      </c>
      <c r="P446" s="5">
        <f t="shared" si="139"/>
        <v>102377.67381612067</v>
      </c>
      <c r="Q446" s="5"/>
      <c r="R446" s="5">
        <f t="shared" si="130"/>
        <v>1286591.2288129858</v>
      </c>
      <c r="S446" s="5">
        <f t="shared" si="131"/>
        <v>1286572.360955372</v>
      </c>
      <c r="T446" s="5">
        <f t="shared" si="132"/>
        <v>1286553.4988353928</v>
      </c>
      <c r="U446" s="5">
        <f t="shared" si="133"/>
        <v>1286534.6424533005</v>
      </c>
      <c r="V446" s="5">
        <f t="shared" si="134"/>
        <v>1286515.7918093472</v>
      </c>
      <c r="W446" s="5"/>
      <c r="X446" s="5" t="str">
        <f t="shared" si="142"/>
        <v>7.88132628039606E-11+1286591.22881299i</v>
      </c>
      <c r="Y446" s="5" t="str">
        <f t="shared" si="143"/>
        <v>7.88121070076305E-11+1286572.36095537i</v>
      </c>
      <c r="Z446" s="5" t="str">
        <f t="shared" si="144"/>
        <v>7.8810951562773E-11+1286553.49883539i</v>
      </c>
      <c r="AA446" s="5" t="str">
        <f t="shared" si="145"/>
        <v>7.88097964694038E-11+1286534.6424533i</v>
      </c>
      <c r="AB446" s="5" t="str">
        <f t="shared" si="146"/>
        <v>7.88086417275381E-11+1286515.79180935i</v>
      </c>
      <c r="AC446" s="5"/>
      <c r="AD446" s="5" t="str">
        <f t="shared" si="147"/>
        <v>-2.93365780426174+4.0482559872888i</v>
      </c>
      <c r="AE446" s="5"/>
      <c r="AF446" s="5">
        <f t="shared" si="148"/>
        <v>24.994724651125431</v>
      </c>
    </row>
    <row r="447" spans="8:32" x14ac:dyDescent="0.15">
      <c r="H447">
        <v>441</v>
      </c>
      <c r="I447" s="5">
        <f t="shared" si="140"/>
        <v>100000</v>
      </c>
      <c r="J447" s="5">
        <f t="shared" si="141"/>
        <v>-22000</v>
      </c>
      <c r="L447" s="5">
        <f t="shared" si="135"/>
        <v>102394.41486721822</v>
      </c>
      <c r="M447" s="5">
        <f t="shared" si="136"/>
        <v>102392.91015006849</v>
      </c>
      <c r="N447" s="5">
        <f t="shared" si="137"/>
        <v>102391.40588936163</v>
      </c>
      <c r="O447" s="5">
        <f t="shared" si="138"/>
        <v>102389.90208511775</v>
      </c>
      <c r="P447" s="5">
        <f t="shared" si="139"/>
        <v>102388.39873735695</v>
      </c>
      <c r="Q447" s="5"/>
      <c r="R447" s="5">
        <f t="shared" si="130"/>
        <v>1286726.1660619129</v>
      </c>
      <c r="S447" s="5">
        <f t="shared" si="131"/>
        <v>1286707.2572285398</v>
      </c>
      <c r="T447" s="5">
        <f t="shared" si="132"/>
        <v>1286688.3541309966</v>
      </c>
      <c r="U447" s="5">
        <f t="shared" si="133"/>
        <v>1286669.4567695367</v>
      </c>
      <c r="V447" s="5">
        <f t="shared" si="134"/>
        <v>1286650.5651444122</v>
      </c>
      <c r="W447" s="5"/>
      <c r="X447" s="5" t="str">
        <f t="shared" si="142"/>
        <v>7.88215287120622E-11+1286726.16606191i</v>
      </c>
      <c r="Y447" s="5" t="str">
        <f t="shared" si="143"/>
        <v>7.88203704056627E-11+1286707.25722854i</v>
      </c>
      <c r="Z447" s="5" t="str">
        <f t="shared" si="144"/>
        <v>7.88192124506253E-11+1286688.354131i</v>
      </c>
      <c r="AA447" s="5" t="str">
        <f t="shared" si="145"/>
        <v>7.88180548469656E-11+1286669.45676954i</v>
      </c>
      <c r="AB447" s="5" t="str">
        <f t="shared" si="146"/>
        <v>7.8816897594699E-11+1286650.56514441i</v>
      </c>
      <c r="AC447" s="5"/>
      <c r="AD447" s="5" t="str">
        <f t="shared" si="147"/>
        <v>1.91398472203525-4.60520986210132i</v>
      </c>
      <c r="AE447" s="5"/>
      <c r="AF447" s="5">
        <f t="shared" si="148"/>
        <v>24.871295390179615</v>
      </c>
    </row>
    <row r="448" spans="8:32" x14ac:dyDescent="0.15">
      <c r="H448">
        <v>442</v>
      </c>
      <c r="I448" s="5">
        <f t="shared" si="140"/>
        <v>100000</v>
      </c>
      <c r="J448" s="5">
        <f t="shared" si="141"/>
        <v>-22050</v>
      </c>
      <c r="L448" s="5">
        <f t="shared" si="135"/>
        <v>102405.17611917866</v>
      </c>
      <c r="M448" s="5">
        <f t="shared" si="136"/>
        <v>102403.66814230826</v>
      </c>
      <c r="N448" s="5">
        <f t="shared" si="137"/>
        <v>102402.16062173688</v>
      </c>
      <c r="O448" s="5">
        <f t="shared" si="138"/>
        <v>102400.65355748468</v>
      </c>
      <c r="P448" s="5">
        <f t="shared" si="139"/>
        <v>102399.1469495718</v>
      </c>
      <c r="Q448" s="5"/>
      <c r="R448" s="5">
        <f t="shared" si="130"/>
        <v>1286861.3959423224</v>
      </c>
      <c r="S448" s="5">
        <f t="shared" si="131"/>
        <v>1286842.4461460912</v>
      </c>
      <c r="T448" s="5">
        <f t="shared" si="132"/>
        <v>1286823.5020838825</v>
      </c>
      <c r="U448" s="5">
        <f t="shared" si="133"/>
        <v>1286804.5637559495</v>
      </c>
      <c r="V448" s="5">
        <f t="shared" si="134"/>
        <v>1286785.6311625459</v>
      </c>
      <c r="W448" s="5"/>
      <c r="X448" s="5" t="str">
        <f t="shared" si="142"/>
        <v>7.88298125460143E-11+1286861.39594232i</v>
      </c>
      <c r="Y448" s="5" t="str">
        <f t="shared" si="143"/>
        <v>7.88286517303356E-11+1286842.44614609i</v>
      </c>
      <c r="Z448" s="5" t="str">
        <f t="shared" si="144"/>
        <v>7.88274912659084E-11+1286823.50208388i</v>
      </c>
      <c r="AA448" s="5" t="str">
        <f t="shared" si="145"/>
        <v>7.88263311527481E-11+1286804.56375595i</v>
      </c>
      <c r="AB448" s="5" t="str">
        <f t="shared" si="146"/>
        <v>7.88251713908703E-11+1286785.63116255i</v>
      </c>
      <c r="AC448" s="5"/>
      <c r="AD448" s="5" t="str">
        <f t="shared" si="147"/>
        <v>-2.17146562547261+4.45724569420595i</v>
      </c>
      <c r="AE448" s="5"/>
      <c r="AF448" s="5">
        <f t="shared" si="148"/>
        <v>24.582302141126629</v>
      </c>
    </row>
    <row r="449" spans="8:32" x14ac:dyDescent="0.15">
      <c r="H449">
        <v>443</v>
      </c>
      <c r="I449" s="5">
        <f t="shared" si="140"/>
        <v>100000</v>
      </c>
      <c r="J449" s="5">
        <f t="shared" si="141"/>
        <v>-22100</v>
      </c>
      <c r="L449" s="5">
        <f t="shared" si="135"/>
        <v>102415.96065067202</v>
      </c>
      <c r="M449" s="5">
        <f t="shared" si="136"/>
        <v>102414.4494151094</v>
      </c>
      <c r="N449" s="5">
        <f t="shared" si="137"/>
        <v>102412.93863570169</v>
      </c>
      <c r="O449" s="5">
        <f t="shared" si="138"/>
        <v>102411.42831246911</v>
      </c>
      <c r="P449" s="5">
        <f t="shared" si="139"/>
        <v>102409.91844543183</v>
      </c>
      <c r="Q449" s="5"/>
      <c r="R449" s="5">
        <f t="shared" si="130"/>
        <v>1286996.9183619702</v>
      </c>
      <c r="S449" s="5">
        <f t="shared" si="131"/>
        <v>1286977.9276158046</v>
      </c>
      <c r="T449" s="5">
        <f t="shared" si="132"/>
        <v>1286958.942601851</v>
      </c>
      <c r="U449" s="5">
        <f t="shared" si="133"/>
        <v>1286939.9633203628</v>
      </c>
      <c r="V449" s="5">
        <f t="shared" si="134"/>
        <v>1286920.9897715941</v>
      </c>
      <c r="W449" s="5"/>
      <c r="X449" s="5" t="str">
        <f t="shared" si="142"/>
        <v>7.88381143001662E-11+1286996.91836197i</v>
      </c>
      <c r="Y449" s="5" t="str">
        <f t="shared" si="143"/>
        <v>7.8836950976E-11+1286977.9276158i</v>
      </c>
      <c r="Z449" s="5" t="str">
        <f t="shared" si="144"/>
        <v>7.88357880029745E-11+1286958.94260185i</v>
      </c>
      <c r="AA449" s="5" t="str">
        <f t="shared" si="145"/>
        <v>7.88346253811049E-11+1286939.96332036i</v>
      </c>
      <c r="AB449" s="5" t="str">
        <f t="shared" si="146"/>
        <v>7.8833463110407E-11+1286920.98977159i</v>
      </c>
      <c r="AC449" s="5"/>
      <c r="AD449" s="5" t="str">
        <f t="shared" si="147"/>
        <v>3.54219113568805-3.4037215237133i</v>
      </c>
      <c r="AE449" s="5"/>
      <c r="AF449" s="5">
        <f t="shared" si="148"/>
        <v>24.13243825273619</v>
      </c>
    </row>
    <row r="450" spans="8:32" x14ac:dyDescent="0.15">
      <c r="H450">
        <v>444</v>
      </c>
      <c r="I450" s="5">
        <f t="shared" si="140"/>
        <v>100000</v>
      </c>
      <c r="J450" s="5">
        <f t="shared" si="141"/>
        <v>-22150</v>
      </c>
      <c r="L450" s="5">
        <f t="shared" si="135"/>
        <v>102426.76845434499</v>
      </c>
      <c r="M450" s="5">
        <f t="shared" si="136"/>
        <v>102425.25396112035</v>
      </c>
      <c r="N450" s="5">
        <f t="shared" si="137"/>
        <v>102423.73992390631</v>
      </c>
      <c r="O450" s="5">
        <f t="shared" si="138"/>
        <v>102422.22634272309</v>
      </c>
      <c r="P450" s="5">
        <f t="shared" si="139"/>
        <v>102420.71321759091</v>
      </c>
      <c r="Q450" s="5"/>
      <c r="R450" s="5">
        <f t="shared" si="130"/>
        <v>1287132.7332284518</v>
      </c>
      <c r="S450" s="5">
        <f t="shared" si="131"/>
        <v>1287113.7015452983</v>
      </c>
      <c r="T450" s="5">
        <f t="shared" si="132"/>
        <v>1287094.6755925426</v>
      </c>
      <c r="U450" s="5">
        <f t="shared" si="133"/>
        <v>1287075.6553704394</v>
      </c>
      <c r="V450" s="5">
        <f t="shared" si="134"/>
        <v>1287056.6408792424</v>
      </c>
      <c r="W450" s="5"/>
      <c r="X450" s="5" t="str">
        <f t="shared" si="142"/>
        <v>7.88464339688573E-11+1287132.73322845i</v>
      </c>
      <c r="Y450" s="5" t="str">
        <f t="shared" si="143"/>
        <v>7.88452681369969E-11+1287113.7015453i</v>
      </c>
      <c r="Z450" s="5" t="str">
        <f t="shared" si="144"/>
        <v>7.88441026561658E-11+1287094.67559254i</v>
      </c>
      <c r="AA450" s="5" t="str">
        <f t="shared" si="145"/>
        <v>7.88429375263797E-11+1287075.65537044i</v>
      </c>
      <c r="AB450" s="5" t="str">
        <f t="shared" si="146"/>
        <v>7.88417727476541E-11+1287056.64087924i</v>
      </c>
      <c r="AC450" s="5"/>
      <c r="AD450" s="5" t="str">
        <f t="shared" si="147"/>
        <v>-4.8151854033122+0.585558334266432i</v>
      </c>
      <c r="AE450" s="5"/>
      <c r="AF450" s="5">
        <f t="shared" si="148"/>
        <v>23.528889031099759</v>
      </c>
    </row>
    <row r="451" spans="8:32" x14ac:dyDescent="0.15">
      <c r="H451">
        <v>445</v>
      </c>
      <c r="I451" s="5">
        <f t="shared" si="140"/>
        <v>100000</v>
      </c>
      <c r="J451" s="5">
        <f t="shared" si="141"/>
        <v>-22200</v>
      </c>
      <c r="L451" s="5">
        <f t="shared" si="135"/>
        <v>102437.59952283146</v>
      </c>
      <c r="M451" s="5">
        <f t="shared" si="136"/>
        <v>102436.08177297685</v>
      </c>
      <c r="N451" s="5">
        <f t="shared" si="137"/>
        <v>102434.56447898825</v>
      </c>
      <c r="O451" s="5">
        <f t="shared" si="138"/>
        <v>102433.0476408859</v>
      </c>
      <c r="P451" s="5">
        <f t="shared" si="139"/>
        <v>102431.53125869007</v>
      </c>
      <c r="Q451" s="5"/>
      <c r="R451" s="5">
        <f t="shared" si="130"/>
        <v>1287268.8404492023</v>
      </c>
      <c r="S451" s="5">
        <f t="shared" si="131"/>
        <v>1287249.7678420295</v>
      </c>
      <c r="T451" s="5">
        <f t="shared" si="132"/>
        <v>1287230.7009634378</v>
      </c>
      <c r="U451" s="5">
        <f t="shared" si="133"/>
        <v>1287211.6398136816</v>
      </c>
      <c r="V451" s="5">
        <f t="shared" si="134"/>
        <v>1287192.5843930158</v>
      </c>
      <c r="W451" s="5"/>
      <c r="X451" s="5" t="str">
        <f t="shared" si="142"/>
        <v>7.88547715464176E-11+1287268.8404492i</v>
      </c>
      <c r="Y451" s="5" t="str">
        <f t="shared" si="143"/>
        <v>7.88536032076571E-11+1287249.76784203i</v>
      </c>
      <c r="Z451" s="5" t="str">
        <f t="shared" si="144"/>
        <v>7.88524352198148E-11+1287230.70096344i</v>
      </c>
      <c r="AA451" s="5" t="str">
        <f t="shared" si="145"/>
        <v>7.88512675829062E-11+1287211.63981368i</v>
      </c>
      <c r="AB451" s="5" t="str">
        <f t="shared" si="146"/>
        <v>7.88501002969468E-11+1287192.58439302i</v>
      </c>
      <c r="AC451" s="5"/>
      <c r="AD451" s="5" t="str">
        <f t="shared" si="147"/>
        <v>3.27082505339528+3.47604427802784i</v>
      </c>
      <c r="AE451" s="5"/>
      <c r="AF451" s="5">
        <f t="shared" si="148"/>
        <v>22.781180352728324</v>
      </c>
    </row>
    <row r="452" spans="8:32" x14ac:dyDescent="0.15">
      <c r="H452">
        <v>446</v>
      </c>
      <c r="I452" s="5">
        <f t="shared" si="140"/>
        <v>100000</v>
      </c>
      <c r="J452" s="5">
        <f t="shared" si="141"/>
        <v>-22250</v>
      </c>
      <c r="L452" s="5">
        <f t="shared" si="135"/>
        <v>102448.45384875264</v>
      </c>
      <c r="M452" s="5">
        <f t="shared" si="136"/>
        <v>102446.93284330185</v>
      </c>
      <c r="N452" s="5">
        <f t="shared" si="137"/>
        <v>102445.41229357223</v>
      </c>
      <c r="O452" s="5">
        <f t="shared" si="138"/>
        <v>102443.89219958406</v>
      </c>
      <c r="P452" s="5">
        <f t="shared" si="139"/>
        <v>102442.37256135764</v>
      </c>
      <c r="Q452" s="5"/>
      <c r="R452" s="5">
        <f t="shared" si="130"/>
        <v>1287405.239931497</v>
      </c>
      <c r="S452" s="5">
        <f t="shared" si="131"/>
        <v>1287386.126413296</v>
      </c>
      <c r="T452" s="5">
        <f t="shared" si="132"/>
        <v>1287367.0186218559</v>
      </c>
      <c r="U452" s="5">
        <f t="shared" si="133"/>
        <v>1287347.9165574322</v>
      </c>
      <c r="V452" s="5">
        <f t="shared" si="134"/>
        <v>1287328.820220279</v>
      </c>
      <c r="W452" s="5"/>
      <c r="X452" s="5" t="str">
        <f t="shared" si="142"/>
        <v>7.88631270271667E-11+1287405.2399315i</v>
      </c>
      <c r="Y452" s="5" t="str">
        <f t="shared" si="143"/>
        <v>7.88619561823021E-11+1287386.1264133i</v>
      </c>
      <c r="Z452" s="5" t="str">
        <f t="shared" si="144"/>
        <v>7.88607856882442E-11+1287367.01862186i</v>
      </c>
      <c r="AA452" s="5" t="str">
        <f t="shared" si="145"/>
        <v>7.88596155450084E-11+1287347.91655743i</v>
      </c>
      <c r="AB452" s="5" t="str">
        <f t="shared" si="146"/>
        <v>7.88584457526106E-11+1287328.82022028i</v>
      </c>
      <c r="AC452" s="5"/>
      <c r="AD452" s="5" t="str">
        <f t="shared" si="147"/>
        <v>2.13652481487794-4.1636813513904i</v>
      </c>
      <c r="AE452" s="5"/>
      <c r="AF452" s="5">
        <f t="shared" si="148"/>
        <v>21.900980680505395</v>
      </c>
    </row>
    <row r="453" spans="8:32" x14ac:dyDescent="0.15">
      <c r="H453">
        <v>447</v>
      </c>
      <c r="I453" s="5">
        <f t="shared" si="140"/>
        <v>100000</v>
      </c>
      <c r="J453" s="5">
        <f t="shared" si="141"/>
        <v>-22300</v>
      </c>
      <c r="L453" s="5">
        <f t="shared" si="135"/>
        <v>102459.33142471699</v>
      </c>
      <c r="M453" s="5">
        <f t="shared" si="136"/>
        <v>102457.80716470561</v>
      </c>
      <c r="N453" s="5">
        <f t="shared" si="137"/>
        <v>102456.2833602703</v>
      </c>
      <c r="O453" s="5">
        <f t="shared" si="138"/>
        <v>102454.76001143138</v>
      </c>
      <c r="P453" s="5">
        <f t="shared" si="139"/>
        <v>102453.2371182092</v>
      </c>
      <c r="Q453" s="5"/>
      <c r="R453" s="5">
        <f t="shared" si="130"/>
        <v>1287541.9315824509</v>
      </c>
      <c r="S453" s="5">
        <f t="shared" si="131"/>
        <v>1287522.7771662353</v>
      </c>
      <c r="T453" s="5">
        <f t="shared" si="132"/>
        <v>1287503.6284749573</v>
      </c>
      <c r="U453" s="5">
        <f t="shared" si="133"/>
        <v>1287484.4855088727</v>
      </c>
      <c r="V453" s="5">
        <f t="shared" si="134"/>
        <v>1287465.3482682365</v>
      </c>
      <c r="W453" s="5"/>
      <c r="X453" s="5" t="str">
        <f t="shared" si="142"/>
        <v>7.8871500405415E-11+1287541.93158245i</v>
      </c>
      <c r="Y453" s="5" t="str">
        <f t="shared" si="143"/>
        <v>7.88703270552434E-11+1287522.77716624i</v>
      </c>
      <c r="Z453" s="5" t="str">
        <f t="shared" si="144"/>
        <v>7.88691540557668E-11+1287503.62847496i</v>
      </c>
      <c r="AA453" s="5" t="str">
        <f t="shared" si="145"/>
        <v>7.88679814070008E-11+1287484.48550887i</v>
      </c>
      <c r="AB453" s="5" t="str">
        <f t="shared" si="146"/>
        <v>7.88668091089609E-11+1287465.34826824i</v>
      </c>
      <c r="AC453" s="5"/>
      <c r="AD453" s="5" t="str">
        <f t="shared" si="147"/>
        <v>-4.1659469385734-1.88328105449759i</v>
      </c>
      <c r="AE453" s="5"/>
      <c r="AF453" s="5">
        <f t="shared" si="148"/>
        <v>20.901861425238636</v>
      </c>
    </row>
    <row r="454" spans="8:32" x14ac:dyDescent="0.15">
      <c r="H454">
        <v>448</v>
      </c>
      <c r="I454" s="5">
        <f t="shared" si="140"/>
        <v>100000</v>
      </c>
      <c r="J454" s="5">
        <f t="shared" si="141"/>
        <v>-22350</v>
      </c>
      <c r="L454" s="5">
        <f t="shared" si="135"/>
        <v>102470.23224332031</v>
      </c>
      <c r="M454" s="5">
        <f t="shared" si="136"/>
        <v>102468.70472978566</v>
      </c>
      <c r="N454" s="5">
        <f t="shared" si="137"/>
        <v>102467.17767168177</v>
      </c>
      <c r="O454" s="5">
        <f t="shared" si="138"/>
        <v>102465.65106902899</v>
      </c>
      <c r="P454" s="5">
        <f t="shared" si="139"/>
        <v>102464.12492184764</v>
      </c>
      <c r="Q454" s="5"/>
      <c r="R454" s="5">
        <f t="shared" si="130"/>
        <v>1287678.9153090201</v>
      </c>
      <c r="S454" s="5">
        <f t="shared" si="131"/>
        <v>1287659.7200078254</v>
      </c>
      <c r="T454" s="5">
        <f t="shared" si="132"/>
        <v>1287640.5304297421</v>
      </c>
      <c r="U454" s="5">
        <f t="shared" si="133"/>
        <v>1287621.3465750264</v>
      </c>
      <c r="V454" s="5">
        <f t="shared" si="134"/>
        <v>1287602.1684439336</v>
      </c>
      <c r="W454" s="5"/>
      <c r="X454" s="5" t="str">
        <f t="shared" si="142"/>
        <v>7.88798916754627E-11+1287678.91530902i</v>
      </c>
      <c r="Y454" s="5" t="str">
        <f t="shared" si="143"/>
        <v>7.88787158207827E-11+1287659.72000783i</v>
      </c>
      <c r="Z454" s="5" t="str">
        <f t="shared" si="144"/>
        <v>7.88775403166857E-11+1287640.53042974i</v>
      </c>
      <c r="AA454" s="5" t="str">
        <f t="shared" si="145"/>
        <v>7.88763651631875E-11+1287621.34657503i</v>
      </c>
      <c r="AB454" s="5" t="str">
        <f t="shared" si="146"/>
        <v>7.88751903603037E-11+1287602.16844393i</v>
      </c>
      <c r="AC454" s="5"/>
      <c r="AD454" s="5" t="str">
        <f t="shared" si="147"/>
        <v>-2.75310493165203+3.49563060481432i</v>
      </c>
      <c r="AE454" s="5"/>
      <c r="AF454" s="5">
        <f t="shared" si="148"/>
        <v>19.799020090001257</v>
      </c>
    </row>
    <row r="455" spans="8:32" x14ac:dyDescent="0.15">
      <c r="H455">
        <v>449</v>
      </c>
      <c r="I455" s="5">
        <f t="shared" si="140"/>
        <v>100000</v>
      </c>
      <c r="J455" s="5">
        <f t="shared" si="141"/>
        <v>-22400</v>
      </c>
      <c r="L455" s="5">
        <f t="shared" si="135"/>
        <v>102481.15629714567</v>
      </c>
      <c r="M455" s="5">
        <f t="shared" si="136"/>
        <v>102479.62553112692</v>
      </c>
      <c r="N455" s="5">
        <f t="shared" si="137"/>
        <v>102478.09522039331</v>
      </c>
      <c r="O455" s="5">
        <f t="shared" si="138"/>
        <v>102476.56536496527</v>
      </c>
      <c r="P455" s="5">
        <f t="shared" si="139"/>
        <v>102475.03596486317</v>
      </c>
      <c r="Q455" s="5"/>
      <c r="R455" s="5">
        <f t="shared" ref="R455:R507" si="149">L455/$D$3*2*PI()+$E$7</f>
        <v>1287816.1910180009</v>
      </c>
      <c r="S455" s="5">
        <f t="shared" ref="S455:S507" si="150">M455/$D$3*2*PI()+$E$8</f>
        <v>1287796.9548448853</v>
      </c>
      <c r="T455" s="5">
        <f t="shared" ref="T455:T507" si="151">N455/$D$3*2*PI()+$E$9</f>
        <v>1287777.7243930516</v>
      </c>
      <c r="U455" s="5">
        <f t="shared" ref="U455:U507" si="152">O455/$D$3*2*PI()+$E$10</f>
        <v>1287758.4996627565</v>
      </c>
      <c r="V455" s="5">
        <f t="shared" ref="V455:V507" si="153">P455/$D$3*2*PI()+$E$11</f>
        <v>1287739.280654256</v>
      </c>
      <c r="W455" s="5"/>
      <c r="X455" s="5" t="str">
        <f t="shared" si="142"/>
        <v>7.88883008316004E-11+1287816.191018i</v>
      </c>
      <c r="Y455" s="5" t="str">
        <f t="shared" si="143"/>
        <v>7.88871224732118E-11+1287796.95484489i</v>
      </c>
      <c r="Z455" s="5" t="str">
        <f t="shared" si="144"/>
        <v>7.88859444652943E-11+1287777.72439305i</v>
      </c>
      <c r="AA455" s="5" t="str">
        <f t="shared" si="145"/>
        <v>7.88847668078634E-11+1287758.49966276i</v>
      </c>
      <c r="AB455" s="5" t="str">
        <f t="shared" si="146"/>
        <v>7.8883589500935E-11+1287739.28065426i</v>
      </c>
      <c r="AC455" s="5"/>
      <c r="AD455" s="5" t="str">
        <f t="shared" si="147"/>
        <v>1.55643790189362+4.02324191713396i</v>
      </c>
      <c r="AE455" s="5"/>
      <c r="AF455" s="5">
        <f t="shared" si="148"/>
        <v>18.608974466234759</v>
      </c>
    </row>
    <row r="456" spans="8:32" x14ac:dyDescent="0.15">
      <c r="H456">
        <v>450</v>
      </c>
      <c r="I456" s="5">
        <f t="shared" si="140"/>
        <v>100000</v>
      </c>
      <c r="J456" s="5">
        <f t="shared" si="141"/>
        <v>-22450</v>
      </c>
      <c r="L456" s="5">
        <f t="shared" si="135"/>
        <v>102492.10357876356</v>
      </c>
      <c r="M456" s="5">
        <f t="shared" si="136"/>
        <v>102490.56956130159</v>
      </c>
      <c r="N456" s="5">
        <f t="shared" si="137"/>
        <v>102489.03599897893</v>
      </c>
      <c r="O456" s="5">
        <f t="shared" si="138"/>
        <v>102487.50289181604</v>
      </c>
      <c r="P456" s="5">
        <f t="shared" si="139"/>
        <v>102485.97023983332</v>
      </c>
      <c r="Q456" s="5"/>
      <c r="R456" s="5">
        <f t="shared" si="149"/>
        <v>1287953.7586160309</v>
      </c>
      <c r="S456" s="5">
        <f t="shared" si="150"/>
        <v>1287934.4815840749</v>
      </c>
      <c r="T456" s="5">
        <f t="shared" si="151"/>
        <v>1287915.2102715683</v>
      </c>
      <c r="U456" s="5">
        <f t="shared" si="152"/>
        <v>1287895.9446787678</v>
      </c>
      <c r="V456" s="5">
        <f t="shared" si="153"/>
        <v>1287876.6848059301</v>
      </c>
      <c r="W456" s="5"/>
      <c r="X456" s="5" t="str">
        <f t="shared" si="142"/>
        <v>7.8896727868109E-11+1287953.75861603i</v>
      </c>
      <c r="Y456" s="5" t="str">
        <f t="shared" si="143"/>
        <v>7.88955470068132E-11+1287934.48158407i</v>
      </c>
      <c r="Z456" s="5" t="str">
        <f t="shared" si="144"/>
        <v>7.88943664958761E-11+1287915.21027157i</v>
      </c>
      <c r="AA456" s="5" t="str">
        <f t="shared" si="145"/>
        <v>7.88931863353135E-11+1287895.94467877i</v>
      </c>
      <c r="AB456" s="5" t="str">
        <f t="shared" si="146"/>
        <v>7.88920065251411E-11+1287876.68480593i</v>
      </c>
      <c r="AC456" s="5"/>
      <c r="AD456" s="5" t="str">
        <f t="shared" si="147"/>
        <v>3.73724237617629+1.83909007755665i</v>
      </c>
      <c r="AE456" s="5"/>
      <c r="AF456" s="5">
        <f t="shared" si="148"/>
        <v>17.349232891655124</v>
      </c>
    </row>
    <row r="457" spans="8:32" x14ac:dyDescent="0.15">
      <c r="H457">
        <v>451</v>
      </c>
      <c r="I457" s="5">
        <f t="shared" si="140"/>
        <v>100000</v>
      </c>
      <c r="J457" s="5">
        <f t="shared" si="141"/>
        <v>-22500</v>
      </c>
      <c r="L457" s="5">
        <f t="shared" si="135"/>
        <v>102503.07408073184</v>
      </c>
      <c r="M457" s="5">
        <f t="shared" si="136"/>
        <v>102501.53681286929</v>
      </c>
      <c r="N457" s="5">
        <f t="shared" si="137"/>
        <v>102500</v>
      </c>
      <c r="O457" s="5">
        <f t="shared" si="138"/>
        <v>102498.46364214442</v>
      </c>
      <c r="P457" s="5">
        <f t="shared" si="139"/>
        <v>102496.927739323</v>
      </c>
      <c r="Q457" s="5"/>
      <c r="R457" s="5">
        <f t="shared" si="149"/>
        <v>1288091.6180095898</v>
      </c>
      <c r="S457" s="5">
        <f t="shared" si="150"/>
        <v>1288072.3001318956</v>
      </c>
      <c r="T457" s="5">
        <f t="shared" si="151"/>
        <v>1288052.9879718153</v>
      </c>
      <c r="U457" s="5">
        <f t="shared" si="152"/>
        <v>1288033.6815296055</v>
      </c>
      <c r="V457" s="5">
        <f t="shared" si="153"/>
        <v>1288014.3808055241</v>
      </c>
      <c r="W457" s="5"/>
      <c r="X457" s="5" t="str">
        <f t="shared" si="142"/>
        <v>7.89051727792597E-11+1288091.61800959i</v>
      </c>
      <c r="Y457" s="5" t="str">
        <f t="shared" si="143"/>
        <v>7.89039894158592E-11+1288072.3001319i</v>
      </c>
      <c r="Z457" s="5" t="str">
        <f t="shared" si="144"/>
        <v>7.8902806402705E-11+1288052.98797182i</v>
      </c>
      <c r="AA457" s="5" t="str">
        <f t="shared" si="145"/>
        <v>7.89016237398129E-11+1288033.68152961i</v>
      </c>
      <c r="AB457" s="5" t="str">
        <f t="shared" si="146"/>
        <v>7.89004414271985E-11+1288014.38080552i</v>
      </c>
      <c r="AC457" s="5"/>
      <c r="AD457" s="5" t="str">
        <f t="shared" si="147"/>
        <v>4.00469591255585+0.0189891406988387i</v>
      </c>
      <c r="AE457" s="5"/>
      <c r="AF457" s="5">
        <f t="shared" si="148"/>
        <v>16.037949939506014</v>
      </c>
    </row>
    <row r="458" spans="8:32" x14ac:dyDescent="0.15">
      <c r="H458">
        <v>452</v>
      </c>
      <c r="I458" s="5">
        <f t="shared" si="140"/>
        <v>100000</v>
      </c>
      <c r="J458" s="5">
        <f t="shared" si="141"/>
        <v>-22550</v>
      </c>
      <c r="L458" s="5">
        <f t="shared" si="135"/>
        <v>102514.06779559574</v>
      </c>
      <c r="M458" s="5">
        <f t="shared" si="136"/>
        <v>102512.52727837705</v>
      </c>
      <c r="N458" s="5">
        <f t="shared" si="137"/>
        <v>102510.98721600529</v>
      </c>
      <c r="O458" s="5">
        <f t="shared" si="138"/>
        <v>102509.44760850094</v>
      </c>
      <c r="P458" s="5">
        <f t="shared" si="139"/>
        <v>102507.90845588452</v>
      </c>
      <c r="Q458" s="5"/>
      <c r="R458" s="5">
        <f t="shared" si="149"/>
        <v>1288229.7691049983</v>
      </c>
      <c r="S458" s="5">
        <f t="shared" si="150"/>
        <v>1288210.4103946905</v>
      </c>
      <c r="T458" s="5">
        <f t="shared" si="151"/>
        <v>1288191.0574001577</v>
      </c>
      <c r="U458" s="5">
        <f t="shared" si="152"/>
        <v>1288171.7101216572</v>
      </c>
      <c r="V458" s="5">
        <f t="shared" si="153"/>
        <v>1288152.3685594473</v>
      </c>
      <c r="W458" s="5"/>
      <c r="X458" s="5" t="str">
        <f t="shared" si="142"/>
        <v>7.89136355593138E-11+1288229.769105i</v>
      </c>
      <c r="Y458" s="5" t="str">
        <f t="shared" si="143"/>
        <v>7.89124496946127E-11+1288210.41039469i</v>
      </c>
      <c r="Z458" s="5" t="str">
        <f t="shared" si="144"/>
        <v>7.89112641800452E-11+1288191.05740016i</v>
      </c>
      <c r="AA458" s="5" t="str">
        <f t="shared" si="145"/>
        <v>7.89100790156272E-11+1288171.71012166i</v>
      </c>
      <c r="AB458" s="5" t="str">
        <f t="shared" si="146"/>
        <v>7.89088942013743E-11+1288152.36855945i</v>
      </c>
      <c r="AC458" s="5"/>
      <c r="AD458" s="5" t="str">
        <f t="shared" si="147"/>
        <v>3.7865982457612-0.596026792314123i</v>
      </c>
      <c r="AE458" s="5"/>
      <c r="AF458" s="5">
        <f t="shared" si="148"/>
        <v>14.693574211958062</v>
      </c>
    </row>
    <row r="459" spans="8:32" x14ac:dyDescent="0.15">
      <c r="H459">
        <v>453</v>
      </c>
      <c r="I459" s="5">
        <f t="shared" si="140"/>
        <v>100000</v>
      </c>
      <c r="J459" s="5">
        <f t="shared" si="141"/>
        <v>-22600</v>
      </c>
      <c r="L459" s="5">
        <f t="shared" si="135"/>
        <v>102525.08471588795</v>
      </c>
      <c r="M459" s="5">
        <f t="shared" si="136"/>
        <v>102523.5409503593</v>
      </c>
      <c r="N459" s="5">
        <f t="shared" si="137"/>
        <v>102521.99763953099</v>
      </c>
      <c r="O459" s="5">
        <f t="shared" si="138"/>
        <v>102520.45478342359</v>
      </c>
      <c r="P459" s="5">
        <f t="shared" si="139"/>
        <v>102518.91238205759</v>
      </c>
      <c r="Q459" s="5"/>
      <c r="R459" s="5">
        <f t="shared" si="149"/>
        <v>1288368.2118084191</v>
      </c>
      <c r="S459" s="5">
        <f t="shared" si="150"/>
        <v>1288348.8122786444</v>
      </c>
      <c r="T459" s="5">
        <f t="shared" si="151"/>
        <v>1288329.4184628027</v>
      </c>
      <c r="U459" s="5">
        <f t="shared" si="152"/>
        <v>1288310.0303611525</v>
      </c>
      <c r="V459" s="5">
        <f t="shared" si="153"/>
        <v>1288290.6479739512</v>
      </c>
      <c r="W459" s="5"/>
      <c r="X459" s="5" t="str">
        <f t="shared" si="142"/>
        <v>7.89221162025233E-11+1288368.21180842i</v>
      </c>
      <c r="Y459" s="5" t="str">
        <f t="shared" si="143"/>
        <v>7.89209278373268E-11+1288348.81227864i</v>
      </c>
      <c r="Z459" s="5" t="str">
        <f t="shared" si="144"/>
        <v>7.89197398221512E-11+1288329.4184628i</v>
      </c>
      <c r="AA459" s="5" t="str">
        <f t="shared" si="145"/>
        <v>7.89185521570122E-11+1288310.03036115i</v>
      </c>
      <c r="AB459" s="5" t="str">
        <f t="shared" si="146"/>
        <v>7.89173648419256E-11+1288290.64797395i</v>
      </c>
      <c r="AC459" s="5"/>
      <c r="AD459" s="5" t="str">
        <f t="shared" si="147"/>
        <v>3.65046622513048-0.092693772875847i</v>
      </c>
      <c r="AE459" s="5"/>
      <c r="AF459" s="5">
        <f t="shared" si="148"/>
        <v>13.334495796348335</v>
      </c>
    </row>
    <row r="460" spans="8:32" x14ac:dyDescent="0.15">
      <c r="H460">
        <v>454</v>
      </c>
      <c r="I460" s="5">
        <f t="shared" si="140"/>
        <v>100000</v>
      </c>
      <c r="J460" s="5">
        <f t="shared" si="141"/>
        <v>-22650</v>
      </c>
      <c r="L460" s="5">
        <f t="shared" si="135"/>
        <v>102536.12483412858</v>
      </c>
      <c r="M460" s="5">
        <f t="shared" si="136"/>
        <v>102534.57782133791</v>
      </c>
      <c r="N460" s="5">
        <f t="shared" si="137"/>
        <v>102533.03126310077</v>
      </c>
      <c r="O460" s="5">
        <f t="shared" si="138"/>
        <v>102531.48515943774</v>
      </c>
      <c r="P460" s="5">
        <f t="shared" si="139"/>
        <v>102529.93951036935</v>
      </c>
      <c r="Q460" s="5"/>
      <c r="R460" s="5">
        <f t="shared" si="149"/>
        <v>1288506.9460258572</v>
      </c>
      <c r="S460" s="5">
        <f t="shared" si="150"/>
        <v>1288487.5056897844</v>
      </c>
      <c r="T460" s="5">
        <f t="shared" si="151"/>
        <v>1288468.0710657998</v>
      </c>
      <c r="U460" s="5">
        <f t="shared" si="152"/>
        <v>1288448.6421541621</v>
      </c>
      <c r="V460" s="5">
        <f t="shared" si="153"/>
        <v>1288429.2189551289</v>
      </c>
      <c r="W460" s="5"/>
      <c r="X460" s="5" t="str">
        <f t="shared" si="142"/>
        <v>7.89306147031302E-11+1288506.94602586i</v>
      </c>
      <c r="Y460" s="5" t="str">
        <f t="shared" si="143"/>
        <v>7.89294238382451E-11+1288487.50568978i</v>
      </c>
      <c r="Z460" s="5" t="str">
        <f t="shared" si="144"/>
        <v>7.89282333232677E-11+1288468.0710658i</v>
      </c>
      <c r="AA460" s="5" t="str">
        <f t="shared" si="145"/>
        <v>7.89270431582141E-11+1288448.64215416i</v>
      </c>
      <c r="AB460" s="5" t="str">
        <f t="shared" si="146"/>
        <v>7.89258533430998E-11+1288429.21895513i</v>
      </c>
      <c r="AC460" s="5"/>
      <c r="AD460" s="5" t="str">
        <f t="shared" si="147"/>
        <v>3.19204355798147+1.33774464419613i</v>
      </c>
      <c r="AE460" s="5"/>
      <c r="AF460" s="5">
        <f t="shared" si="148"/>
        <v>11.978702809126435</v>
      </c>
    </row>
    <row r="461" spans="8:32" x14ac:dyDescent="0.15">
      <c r="H461">
        <v>455</v>
      </c>
      <c r="I461" s="5">
        <f t="shared" si="140"/>
        <v>100000</v>
      </c>
      <c r="J461" s="5">
        <f t="shared" si="141"/>
        <v>-22700</v>
      </c>
      <c r="L461" s="5">
        <f t="shared" si="135"/>
        <v>102547.18814282525</v>
      </c>
      <c r="M461" s="5">
        <f t="shared" si="136"/>
        <v>102545.63788382224</v>
      </c>
      <c r="N461" s="5">
        <f t="shared" si="137"/>
        <v>102544.08807922571</v>
      </c>
      <c r="O461" s="5">
        <f t="shared" si="138"/>
        <v>102542.53872905625</v>
      </c>
      <c r="P461" s="5">
        <f t="shared" si="139"/>
        <v>102540.98983333446</v>
      </c>
      <c r="Q461" s="5"/>
      <c r="R461" s="5">
        <f t="shared" si="149"/>
        <v>1288645.9716631607</v>
      </c>
      <c r="S461" s="5">
        <f t="shared" si="150"/>
        <v>1288626.4905339805</v>
      </c>
      <c r="T461" s="5">
        <f t="shared" si="151"/>
        <v>1288607.0151150406</v>
      </c>
      <c r="U461" s="5">
        <f t="shared" si="152"/>
        <v>1288587.5454065998</v>
      </c>
      <c r="V461" s="5">
        <f t="shared" si="153"/>
        <v>1288568.0814089167</v>
      </c>
      <c r="W461" s="5"/>
      <c r="X461" s="5" t="str">
        <f t="shared" si="142"/>
        <v>7.89391310553669E-11+1288645.97166316i</v>
      </c>
      <c r="Y461" s="5" t="str">
        <f t="shared" si="143"/>
        <v>7.89379376916012E-11+1288626.49053398i</v>
      </c>
      <c r="Z461" s="5" t="str">
        <f t="shared" si="144"/>
        <v>7.893674467763E-11+1288607.01511504i</v>
      </c>
      <c r="AA461" s="5" t="str">
        <f t="shared" si="145"/>
        <v>7.89355520134693E-11+1288587.5454066i</v>
      </c>
      <c r="AB461" s="5" t="str">
        <f t="shared" si="146"/>
        <v>7.8934359699135E-11+1288568.08140892i</v>
      </c>
      <c r="AC461" s="5"/>
      <c r="AD461" s="5" t="str">
        <f t="shared" si="147"/>
        <v>1.44923974797197+2.92286787510847i</v>
      </c>
      <c r="AE461" s="5"/>
      <c r="AF461" s="5">
        <f t="shared" si="148"/>
        <v>10.643452462442964</v>
      </c>
    </row>
    <row r="462" spans="8:32" x14ac:dyDescent="0.15">
      <c r="H462">
        <v>456</v>
      </c>
      <c r="I462" s="5">
        <f t="shared" si="140"/>
        <v>100000</v>
      </c>
      <c r="J462" s="5">
        <f t="shared" si="141"/>
        <v>-22750</v>
      </c>
      <c r="L462" s="5">
        <f t="shared" si="135"/>
        <v>102558.27463447305</v>
      </c>
      <c r="M462" s="5">
        <f t="shared" si="136"/>
        <v>102556.72113030915</v>
      </c>
      <c r="N462" s="5">
        <f t="shared" si="137"/>
        <v>102555.16808040442</v>
      </c>
      <c r="O462" s="5">
        <f t="shared" si="138"/>
        <v>102553.61548477947</v>
      </c>
      <c r="P462" s="5">
        <f t="shared" si="139"/>
        <v>102552.06334345497</v>
      </c>
      <c r="Q462" s="5"/>
      <c r="R462" s="5">
        <f t="shared" si="149"/>
        <v>1288785.2886260198</v>
      </c>
      <c r="S462" s="5">
        <f t="shared" si="150"/>
        <v>1288765.7667169452</v>
      </c>
      <c r="T462" s="5">
        <f t="shared" si="151"/>
        <v>1288746.2505162598</v>
      </c>
      <c r="U462" s="5">
        <f t="shared" si="152"/>
        <v>1288726.7400242225</v>
      </c>
      <c r="V462" s="5">
        <f t="shared" si="153"/>
        <v>1288707.235241093</v>
      </c>
      <c r="W462" s="5"/>
      <c r="X462" s="5" t="str">
        <f t="shared" si="142"/>
        <v>7.89476652534564E-11+1288785.28862602i</v>
      </c>
      <c r="Y462" s="5" t="str">
        <f t="shared" si="143"/>
        <v>7.89464693916194E-11+1288765.76671695i</v>
      </c>
      <c r="Z462" s="5" t="str">
        <f t="shared" si="144"/>
        <v>7.89452738794636E-11+1288746.25051626i</v>
      </c>
      <c r="AA462" s="5" t="str">
        <f t="shared" si="145"/>
        <v>7.8944078717005E-11+1288726.74002422i</v>
      </c>
      <c r="AB462" s="5" t="str">
        <f t="shared" si="146"/>
        <v>7.89428839042592E-11+1288707.23524109i</v>
      </c>
      <c r="AC462" s="5"/>
      <c r="AD462" s="5" t="str">
        <f t="shared" si="147"/>
        <v>-1.58382340220692+2.61466410744205i</v>
      </c>
      <c r="AE462" s="5"/>
      <c r="AF462" s="5">
        <f t="shared" si="148"/>
        <v>9.3449649641240349</v>
      </c>
    </row>
    <row r="463" spans="8:32" x14ac:dyDescent="0.15">
      <c r="H463">
        <v>457</v>
      </c>
      <c r="I463" s="5">
        <f t="shared" si="140"/>
        <v>100000</v>
      </c>
      <c r="J463" s="5">
        <f t="shared" si="141"/>
        <v>-22800</v>
      </c>
      <c r="L463" s="5">
        <f t="shared" si="135"/>
        <v>102569.38430155463</v>
      </c>
      <c r="M463" s="5">
        <f t="shared" si="136"/>
        <v>102567.827553283</v>
      </c>
      <c r="N463" s="5">
        <f t="shared" si="137"/>
        <v>102566.27125912299</v>
      </c>
      <c r="O463" s="5">
        <f t="shared" si="138"/>
        <v>102564.71541909527</v>
      </c>
      <c r="P463" s="5">
        <f t="shared" si="139"/>
        <v>102563.16003322051</v>
      </c>
      <c r="Q463" s="5"/>
      <c r="R463" s="5">
        <f t="shared" si="149"/>
        <v>1288924.8968199692</v>
      </c>
      <c r="S463" s="5">
        <f t="shared" si="150"/>
        <v>1288905.3341442347</v>
      </c>
      <c r="T463" s="5">
        <f t="shared" si="151"/>
        <v>1288885.7771750349</v>
      </c>
      <c r="U463" s="5">
        <f t="shared" si="152"/>
        <v>1288866.2259126299</v>
      </c>
      <c r="V463" s="5">
        <f t="shared" si="153"/>
        <v>1288846.6803572795</v>
      </c>
      <c r="W463" s="5"/>
      <c r="X463" s="5" t="str">
        <f t="shared" si="142"/>
        <v>7.89562172916119E-11+1288924.89681997i</v>
      </c>
      <c r="Y463" s="5" t="str">
        <f t="shared" si="143"/>
        <v>7.89550189325144E-11+1288905.33414423i</v>
      </c>
      <c r="Z463" s="5" t="str">
        <f t="shared" si="144"/>
        <v>7.89538209229845E-11+1288885.77717503i</v>
      </c>
      <c r="AA463" s="5" t="str">
        <f t="shared" si="145"/>
        <v>7.89526232630381E-11+1288866.22591263i</v>
      </c>
      <c r="AB463" s="5" t="str">
        <f t="shared" si="146"/>
        <v>7.89514259526912E-11+1288846.68035728i</v>
      </c>
      <c r="AC463" s="5"/>
      <c r="AD463" s="5" t="str">
        <f t="shared" si="147"/>
        <v>-2.74264967105148-0.758959521535533i</v>
      </c>
      <c r="AE463" s="5"/>
      <c r="AF463" s="5">
        <f t="shared" si="148"/>
        <v>8.0981467734482351</v>
      </c>
    </row>
    <row r="464" spans="8:32" x14ac:dyDescent="0.15">
      <c r="H464">
        <v>458</v>
      </c>
      <c r="I464" s="5">
        <f t="shared" si="140"/>
        <v>100000</v>
      </c>
      <c r="J464" s="5">
        <f t="shared" si="141"/>
        <v>-22850</v>
      </c>
      <c r="L464" s="5">
        <f t="shared" si="135"/>
        <v>102580.51713654012</v>
      </c>
      <c r="M464" s="5">
        <f t="shared" si="136"/>
        <v>102578.95714521571</v>
      </c>
      <c r="N464" s="5">
        <f t="shared" si="137"/>
        <v>102577.39760785512</v>
      </c>
      <c r="O464" s="5">
        <f t="shared" si="138"/>
        <v>102575.83852447906</v>
      </c>
      <c r="P464" s="5">
        <f t="shared" si="139"/>
        <v>102574.27989510821</v>
      </c>
      <c r="Q464" s="5"/>
      <c r="R464" s="5">
        <f t="shared" si="149"/>
        <v>1289064.7961503852</v>
      </c>
      <c r="S464" s="5">
        <f t="shared" si="150"/>
        <v>1289045.1927212477</v>
      </c>
      <c r="T464" s="5">
        <f t="shared" si="151"/>
        <v>1289025.5949967874</v>
      </c>
      <c r="U464" s="5">
        <f t="shared" si="152"/>
        <v>1289006.002977265</v>
      </c>
      <c r="V464" s="5">
        <f t="shared" si="153"/>
        <v>1288986.4166629408</v>
      </c>
      <c r="W464" s="5"/>
      <c r="X464" s="5" t="str">
        <f t="shared" si="142"/>
        <v>7.8964787164037E-11+1289064.79615039i</v>
      </c>
      <c r="Y464" s="5" t="str">
        <f t="shared" si="143"/>
        <v>7.8963586308491E-11+1289045.19272125i</v>
      </c>
      <c r="Z464" s="5" t="str">
        <f t="shared" si="144"/>
        <v>7.89623858023989E-11+1289025.59499679i</v>
      </c>
      <c r="AA464" s="5" t="str">
        <f t="shared" si="145"/>
        <v>7.89611856457766E-11+1289006.00297727i</v>
      </c>
      <c r="AB464" s="5" t="str">
        <f t="shared" si="146"/>
        <v>7.895998583864E-11+1288986.41666294i</v>
      </c>
      <c r="AC464" s="5"/>
      <c r="AD464" s="5" t="str">
        <f t="shared" si="147"/>
        <v>0.742916004783711-2.52278077396285i</v>
      </c>
      <c r="AE464" s="5"/>
      <c r="AF464" s="5">
        <f t="shared" si="148"/>
        <v>6.9163470236403857</v>
      </c>
    </row>
    <row r="465" spans="8:32" x14ac:dyDescent="0.15">
      <c r="H465">
        <v>459</v>
      </c>
      <c r="I465" s="5">
        <f t="shared" si="140"/>
        <v>100000</v>
      </c>
      <c r="J465" s="5">
        <f t="shared" si="141"/>
        <v>-22900</v>
      </c>
      <c r="L465" s="5">
        <f t="shared" si="135"/>
        <v>102591.67313188726</v>
      </c>
      <c r="M465" s="5">
        <f t="shared" si="136"/>
        <v>102590.10989856673</v>
      </c>
      <c r="N465" s="5">
        <f t="shared" si="137"/>
        <v>102588.54711906199</v>
      </c>
      <c r="O465" s="5">
        <f t="shared" si="138"/>
        <v>102586.98479339374</v>
      </c>
      <c r="P465" s="5">
        <f t="shared" si="139"/>
        <v>102585.42292158277</v>
      </c>
      <c r="Q465" s="5"/>
      <c r="R465" s="5">
        <f t="shared" si="149"/>
        <v>1289204.9865224895</v>
      </c>
      <c r="S465" s="5">
        <f t="shared" si="150"/>
        <v>1289185.3423532271</v>
      </c>
      <c r="T465" s="5">
        <f t="shared" si="151"/>
        <v>1289165.7038867818</v>
      </c>
      <c r="U465" s="5">
        <f t="shared" si="152"/>
        <v>1289146.0711234144</v>
      </c>
      <c r="V465" s="5">
        <f t="shared" si="153"/>
        <v>1289126.4440633855</v>
      </c>
      <c r="W465" s="5"/>
      <c r="X465" s="5" t="str">
        <f t="shared" si="142"/>
        <v>7.89733748649258E-11+1289204.98652249i</v>
      </c>
      <c r="Y465" s="5" t="str">
        <f t="shared" si="143"/>
        <v>7.89721715137448E-11+1289185.34235323i</v>
      </c>
      <c r="Z465" s="5" t="str">
        <f t="shared" si="144"/>
        <v>7.89709685119037E-11+1289165.70388678i</v>
      </c>
      <c r="AA465" s="5" t="str">
        <f t="shared" si="145"/>
        <v>7.89697658594185E-11+1289146.07112341i</v>
      </c>
      <c r="AB465" s="5" t="str">
        <f t="shared" si="146"/>
        <v>7.8968563556305E-11+1289126.44406339i</v>
      </c>
      <c r="AC465" s="5"/>
      <c r="AD465" s="5" t="str">
        <f t="shared" si="147"/>
        <v>1.99801656474281+1.34873444346634i</v>
      </c>
      <c r="AE465" s="5"/>
      <c r="AF465" s="5">
        <f t="shared" si="148"/>
        <v>5.811154791979118</v>
      </c>
    </row>
    <row r="466" spans="8:32" x14ac:dyDescent="0.15">
      <c r="H466">
        <v>460</v>
      </c>
      <c r="I466" s="5">
        <f t="shared" si="140"/>
        <v>100000</v>
      </c>
      <c r="J466" s="5">
        <f t="shared" si="141"/>
        <v>-22950</v>
      </c>
      <c r="L466" s="5">
        <f t="shared" si="135"/>
        <v>102602.85228004142</v>
      </c>
      <c r="M466" s="5">
        <f t="shared" si="136"/>
        <v>102601.28580578316</v>
      </c>
      <c r="N466" s="5">
        <f t="shared" si="137"/>
        <v>102599.7197851924</v>
      </c>
      <c r="O466" s="5">
        <f t="shared" si="138"/>
        <v>102598.15421828991</v>
      </c>
      <c r="P466" s="5">
        <f t="shared" si="139"/>
        <v>102596.58910509647</v>
      </c>
      <c r="Q466" s="5"/>
      <c r="R466" s="5">
        <f t="shared" si="149"/>
        <v>1289345.4678413474</v>
      </c>
      <c r="S466" s="5">
        <f t="shared" si="150"/>
        <v>1289325.7829452604</v>
      </c>
      <c r="T466" s="5">
        <f t="shared" si="151"/>
        <v>1289306.1037501271</v>
      </c>
      <c r="U466" s="5">
        <f t="shared" si="152"/>
        <v>1289286.4302562089</v>
      </c>
      <c r="V466" s="5">
        <f t="shared" si="153"/>
        <v>1289266.7624637666</v>
      </c>
      <c r="W466" s="5"/>
      <c r="X466" s="5" t="str">
        <f t="shared" si="142"/>
        <v>7.89819803884629E-11+1289345.46784135i</v>
      </c>
      <c r="Y466" s="5" t="str">
        <f t="shared" si="143"/>
        <v>7.89807745424616E-11+1289325.78294526i</v>
      </c>
      <c r="Z466" s="5" t="str">
        <f t="shared" si="144"/>
        <v>7.89795690456861E-11+1289306.10375013i</v>
      </c>
      <c r="AA466" s="5" t="str">
        <f t="shared" si="145"/>
        <v>7.89783638981522E-11+1289286.43025621i</v>
      </c>
      <c r="AB466" s="5" t="str">
        <f t="shared" si="146"/>
        <v>7.89771590998761E-11+1289266.76246377i</v>
      </c>
      <c r="AC466" s="5"/>
      <c r="AD466" s="5" t="str">
        <f t="shared" si="147"/>
        <v>-2.03393911364635+0.809524267059321i</v>
      </c>
      <c r="AE466" s="5"/>
      <c r="AF466" s="5">
        <f t="shared" si="148"/>
        <v>4.7922378569784287</v>
      </c>
    </row>
    <row r="467" spans="8:32" x14ac:dyDescent="0.15">
      <c r="H467">
        <v>461</v>
      </c>
      <c r="I467" s="5">
        <f t="shared" si="140"/>
        <v>100000</v>
      </c>
      <c r="J467" s="5">
        <f t="shared" si="141"/>
        <v>-23000</v>
      </c>
      <c r="L467" s="5">
        <f t="shared" si="135"/>
        <v>102614.05457343551</v>
      </c>
      <c r="M467" s="5">
        <f t="shared" si="136"/>
        <v>102612.48485929966</v>
      </c>
      <c r="N467" s="5">
        <f t="shared" si="137"/>
        <v>102610.91559868277</v>
      </c>
      <c r="O467" s="5">
        <f t="shared" si="138"/>
        <v>102609.34679160568</v>
      </c>
      <c r="P467" s="5">
        <f t="shared" si="139"/>
        <v>102607.77843808918</v>
      </c>
      <c r="Q467" s="5"/>
      <c r="R467" s="5">
        <f t="shared" si="149"/>
        <v>1289486.2400118685</v>
      </c>
      <c r="S467" s="5">
        <f t="shared" si="150"/>
        <v>1289466.5144022787</v>
      </c>
      <c r="T467" s="5">
        <f t="shared" si="151"/>
        <v>1289446.7944917763</v>
      </c>
      <c r="U467" s="5">
        <f t="shared" si="152"/>
        <v>1289427.0802806234</v>
      </c>
      <c r="V467" s="5">
        <f t="shared" si="153"/>
        <v>1289407.3717690806</v>
      </c>
      <c r="W467" s="5"/>
      <c r="X467" s="5" t="str">
        <f t="shared" si="142"/>
        <v>7.89906037288233E-11+1289486.24001187i</v>
      </c>
      <c r="Y467" s="5" t="str">
        <f t="shared" si="143"/>
        <v>7.89893953888178E-11+1289466.51440228i</v>
      </c>
      <c r="Z467" s="5" t="str">
        <f t="shared" si="144"/>
        <v>7.89881873979236E-11+1289446.79449178i</v>
      </c>
      <c r="AA467" s="5" t="str">
        <f t="shared" si="145"/>
        <v>7.89869797561569E-11+1289427.08028062i</v>
      </c>
      <c r="AB467" s="5" t="str">
        <f t="shared" si="146"/>
        <v>7.89857724635337E-11+1289407.37176908i</v>
      </c>
      <c r="AC467" s="5"/>
      <c r="AD467" s="5" t="str">
        <f t="shared" si="147"/>
        <v>0.960283685858241-1.71612441073523i</v>
      </c>
      <c r="AE467" s="5"/>
      <c r="AF467" s="5">
        <f t="shared" si="148"/>
        <v>3.8672277504468298</v>
      </c>
    </row>
    <row r="468" spans="8:32" x14ac:dyDescent="0.15">
      <c r="H468">
        <v>462</v>
      </c>
      <c r="I468" s="5">
        <f t="shared" si="140"/>
        <v>100000</v>
      </c>
      <c r="J468" s="5">
        <f t="shared" si="141"/>
        <v>-23050</v>
      </c>
      <c r="L468" s="5">
        <f t="shared" si="135"/>
        <v>102625.28000449012</v>
      </c>
      <c r="M468" s="5">
        <f t="shared" si="136"/>
        <v>102623.70705153853</v>
      </c>
      <c r="N468" s="5">
        <f t="shared" si="137"/>
        <v>102622.13455195716</v>
      </c>
      <c r="O468" s="5">
        <f t="shared" si="138"/>
        <v>102620.56250576685</v>
      </c>
      <c r="P468" s="5">
        <f t="shared" si="139"/>
        <v>102618.99091298842</v>
      </c>
      <c r="Q468" s="5"/>
      <c r="R468" s="5">
        <f t="shared" si="149"/>
        <v>1289627.3029388066</v>
      </c>
      <c r="S468" s="5">
        <f t="shared" si="150"/>
        <v>1289607.536629058</v>
      </c>
      <c r="T468" s="5">
        <f t="shared" si="151"/>
        <v>1289587.7760165276</v>
      </c>
      <c r="U468" s="5">
        <f t="shared" si="152"/>
        <v>1289568.0211014773</v>
      </c>
      <c r="V468" s="5">
        <f t="shared" si="153"/>
        <v>1289548.2718841685</v>
      </c>
      <c r="W468" s="5"/>
      <c r="X468" s="5" t="str">
        <f t="shared" si="142"/>
        <v>7.89992448801725E-11+1289627.30293881i</v>
      </c>
      <c r="Y468" s="5" t="str">
        <f t="shared" si="143"/>
        <v>7.89980340469801E-11+1289607.53662906i</v>
      </c>
      <c r="Z468" s="5" t="str">
        <f t="shared" si="144"/>
        <v>7.89968235627846E-11+1289587.77601653i</v>
      </c>
      <c r="AA468" s="5" t="str">
        <f t="shared" si="145"/>
        <v>7.89956134276021E-11+1289568.02110148i</v>
      </c>
      <c r="AB468" s="5" t="str">
        <f t="shared" si="146"/>
        <v>7.89944036414485E-11+1289548.27188417i</v>
      </c>
      <c r="AC468" s="5"/>
      <c r="AD468" s="5" t="str">
        <f t="shared" si="147"/>
        <v>-0.206817918325958+1.73172693416752i</v>
      </c>
      <c r="AE468" s="5"/>
      <c r="AF468" s="5">
        <f t="shared" si="148"/>
        <v>3.0416518258619218</v>
      </c>
    </row>
    <row r="469" spans="8:32" x14ac:dyDescent="0.15">
      <c r="H469">
        <v>463</v>
      </c>
      <c r="I469" s="5">
        <f t="shared" si="140"/>
        <v>100000</v>
      </c>
      <c r="J469" s="5">
        <f t="shared" si="141"/>
        <v>-23100</v>
      </c>
      <c r="L469" s="5">
        <f t="shared" si="135"/>
        <v>102636.52856561352</v>
      </c>
      <c r="M469" s="5">
        <f t="shared" si="136"/>
        <v>102634.95237490979</v>
      </c>
      <c r="N469" s="5">
        <f t="shared" si="137"/>
        <v>102633.37663742727</v>
      </c>
      <c r="O469" s="5">
        <f t="shared" si="138"/>
        <v>102631.80135318682</v>
      </c>
      <c r="P469" s="5">
        <f t="shared" si="139"/>
        <v>102630.22652220933</v>
      </c>
      <c r="Q469" s="5"/>
      <c r="R469" s="5">
        <f t="shared" si="149"/>
        <v>1289768.6565267616</v>
      </c>
      <c r="S469" s="5">
        <f t="shared" si="150"/>
        <v>1289748.8495302196</v>
      </c>
      <c r="T469" s="5">
        <f t="shared" si="151"/>
        <v>1289729.0482290231</v>
      </c>
      <c r="U469" s="5">
        <f t="shared" si="152"/>
        <v>1289709.2526234349</v>
      </c>
      <c r="V469" s="5">
        <f t="shared" si="153"/>
        <v>1289689.4627137166</v>
      </c>
      <c r="W469" s="5"/>
      <c r="X469" s="5" t="str">
        <f t="shared" si="142"/>
        <v>7.90079038366664E-11+1289768.65652676i</v>
      </c>
      <c r="Y469" s="5" t="str">
        <f t="shared" si="143"/>
        <v>7.90066905111059E-11+1289748.84953022i</v>
      </c>
      <c r="Z469" s="5" t="str">
        <f t="shared" si="144"/>
        <v>7.90054775344276E-11+1289729.04822902i</v>
      </c>
      <c r="AA469" s="5" t="str">
        <f t="shared" si="145"/>
        <v>7.90042649066476E-11+1289709.25262343i</v>
      </c>
      <c r="AB469" s="5" t="str">
        <f t="shared" si="146"/>
        <v>7.90030526277819E-11+1289689.46271372i</v>
      </c>
      <c r="AC469" s="5"/>
      <c r="AD469" s="5" t="str">
        <f t="shared" si="147"/>
        <v>0.0273329303127537-1.52255221081875i</v>
      </c>
      <c r="AE469" s="5"/>
      <c r="AF469" s="5">
        <f t="shared" si="148"/>
        <v>2.3189123237485445</v>
      </c>
    </row>
    <row r="470" spans="8:32" x14ac:dyDescent="0.15">
      <c r="H470">
        <v>464</v>
      </c>
      <c r="I470" s="5">
        <f t="shared" si="140"/>
        <v>100000</v>
      </c>
      <c r="J470" s="5">
        <f t="shared" si="141"/>
        <v>-23150</v>
      </c>
      <c r="L470" s="5">
        <f t="shared" si="135"/>
        <v>102647.80024920164</v>
      </c>
      <c r="M470" s="5">
        <f t="shared" si="136"/>
        <v>102646.22082181106</v>
      </c>
      <c r="N470" s="5">
        <f t="shared" si="137"/>
        <v>102644.64184749246</v>
      </c>
      <c r="O470" s="5">
        <f t="shared" si="138"/>
        <v>102643.06332626673</v>
      </c>
      <c r="P470" s="5">
        <f t="shared" si="139"/>
        <v>102641.48525815476</v>
      </c>
      <c r="Q470" s="5"/>
      <c r="R470" s="5">
        <f t="shared" si="149"/>
        <v>1289910.3006801775</v>
      </c>
      <c r="S470" s="5">
        <f t="shared" si="150"/>
        <v>1289890.4530102292</v>
      </c>
      <c r="T470" s="5">
        <f t="shared" si="151"/>
        <v>1289870.6110337509</v>
      </c>
      <c r="U470" s="5">
        <f t="shared" si="152"/>
        <v>1289850.7747510059</v>
      </c>
      <c r="V470" s="5">
        <f t="shared" si="153"/>
        <v>1289830.9441622561</v>
      </c>
      <c r="W470" s="5"/>
      <c r="X470" s="5" t="str">
        <f t="shared" si="142"/>
        <v>7.90165805924517E-11+1289910.30068018i</v>
      </c>
      <c r="Y470" s="5" t="str">
        <f t="shared" si="143"/>
        <v>7.90153647753431E-11+1289890.45301023i</v>
      </c>
      <c r="Z470" s="5" t="str">
        <f t="shared" si="144"/>
        <v>7.90141493070019E-11+1289870.61103375i</v>
      </c>
      <c r="AA470" s="5" t="str">
        <f t="shared" si="145"/>
        <v>7.90129341874441E-11+1289850.77475101i</v>
      </c>
      <c r="AB470" s="5" t="str">
        <f t="shared" si="146"/>
        <v>7.90117194166857E-11+1289830.94416226i</v>
      </c>
      <c r="AC470" s="5"/>
      <c r="AD470" s="5" t="str">
        <f t="shared" si="147"/>
        <v>-0.268217950695979+1.27607672604359i</v>
      </c>
      <c r="AE470" s="5"/>
      <c r="AF470" s="5">
        <f t="shared" si="148"/>
        <v>1.7003126798256778</v>
      </c>
    </row>
    <row r="471" spans="8:32" x14ac:dyDescent="0.15">
      <c r="H471">
        <v>465</v>
      </c>
      <c r="I471" s="5">
        <f t="shared" si="140"/>
        <v>100000</v>
      </c>
      <c r="J471" s="5">
        <f t="shared" si="141"/>
        <v>-23200</v>
      </c>
      <c r="L471" s="5">
        <f t="shared" si="135"/>
        <v>102659.09504763813</v>
      </c>
      <c r="M471" s="5">
        <f t="shared" si="136"/>
        <v>102657.51238462776</v>
      </c>
      <c r="N471" s="5">
        <f t="shared" si="137"/>
        <v>102655.93017453984</v>
      </c>
      <c r="O471" s="5">
        <f t="shared" si="138"/>
        <v>102654.34841739535</v>
      </c>
      <c r="P471" s="5">
        <f t="shared" si="139"/>
        <v>102652.76711321522</v>
      </c>
      <c r="Q471" s="5"/>
      <c r="R471" s="5">
        <f t="shared" si="149"/>
        <v>1290052.2353033449</v>
      </c>
      <c r="S471" s="5">
        <f t="shared" si="150"/>
        <v>1290032.3469733992</v>
      </c>
      <c r="T471" s="5">
        <f t="shared" si="151"/>
        <v>1290012.4643350446</v>
      </c>
      <c r="U471" s="5">
        <f t="shared" si="152"/>
        <v>1289992.5873885448</v>
      </c>
      <c r="V471" s="5">
        <f t="shared" si="153"/>
        <v>1289972.7161341633</v>
      </c>
      <c r="W471" s="5"/>
      <c r="X471" s="5" t="str">
        <f t="shared" si="142"/>
        <v>7.90252751416652E-11+1290052.23530334i</v>
      </c>
      <c r="Y471" s="5" t="str">
        <f t="shared" si="143"/>
        <v>7.902405683383E-11+1290032.3469734i</v>
      </c>
      <c r="Z471" s="5" t="str">
        <f t="shared" si="144"/>
        <v>7.90228388746471E-11+1290012.46433504i</v>
      </c>
      <c r="AA471" s="5" t="str">
        <f t="shared" si="145"/>
        <v>7.90216212641324E-11+1289992.58738854i</v>
      </c>
      <c r="AB471" s="5" t="str">
        <f t="shared" si="146"/>
        <v>7.90204040023023E-11+1289972.71613416i</v>
      </c>
      <c r="AC471" s="5"/>
      <c r="AD471" s="5" t="str">
        <f t="shared" si="147"/>
        <v>0.689760053529781-0.842234775310002i</v>
      </c>
      <c r="AE471" s="5"/>
      <c r="AF471" s="5">
        <f t="shared" si="148"/>
        <v>1.1851283481868957</v>
      </c>
    </row>
    <row r="472" spans="8:32" x14ac:dyDescent="0.15">
      <c r="H472">
        <v>466</v>
      </c>
      <c r="I472" s="5">
        <f t="shared" si="140"/>
        <v>100000</v>
      </c>
      <c r="J472" s="5">
        <f t="shared" si="141"/>
        <v>-23250</v>
      </c>
      <c r="L472" s="5">
        <f t="shared" si="135"/>
        <v>102670.41295329439</v>
      </c>
      <c r="M472" s="5">
        <f t="shared" si="136"/>
        <v>102668.82705573294</v>
      </c>
      <c r="N472" s="5">
        <f t="shared" si="137"/>
        <v>102667.24161094424</v>
      </c>
      <c r="O472" s="5">
        <f t="shared" si="138"/>
        <v>102665.65661894926</v>
      </c>
      <c r="P472" s="5">
        <f t="shared" si="139"/>
        <v>102664.07207976897</v>
      </c>
      <c r="Q472" s="5"/>
      <c r="R472" s="5">
        <f t="shared" si="149"/>
        <v>1290194.4603003999</v>
      </c>
      <c r="S472" s="5">
        <f t="shared" si="150"/>
        <v>1290174.5313238862</v>
      </c>
      <c r="T472" s="5">
        <f t="shared" si="151"/>
        <v>1290154.6080370829</v>
      </c>
      <c r="U472" s="5">
        <f t="shared" si="152"/>
        <v>1290134.6904402531</v>
      </c>
      <c r="V472" s="5">
        <f t="shared" si="153"/>
        <v>1290114.7785336608</v>
      </c>
      <c r="W472" s="5"/>
      <c r="X472" s="5" t="str">
        <f t="shared" si="142"/>
        <v>7.90339874784348E-11+1290194.4603004i</v>
      </c>
      <c r="Y472" s="5" t="str">
        <f t="shared" si="143"/>
        <v>7.90327666806956E-11+1290174.53132389i</v>
      </c>
      <c r="Z472" s="5" t="str">
        <f t="shared" si="144"/>
        <v>7.90315462314934E-11+1290154.60803708i</v>
      </c>
      <c r="AA472" s="5" t="str">
        <f t="shared" si="145"/>
        <v>7.90303261308443E-11+1290134.69044025i</v>
      </c>
      <c r="AB472" s="5" t="str">
        <f t="shared" si="146"/>
        <v>7.90291063787646E-11+1290114.77853366i</v>
      </c>
      <c r="AC472" s="5"/>
      <c r="AD472" s="5" t="str">
        <f t="shared" si="147"/>
        <v>-0.871973588341354+0.101891848235599i</v>
      </c>
      <c r="AE472" s="5"/>
      <c r="AF472" s="5">
        <f t="shared" si="148"/>
        <v>0.77071988750176346</v>
      </c>
    </row>
    <row r="473" spans="8:32" x14ac:dyDescent="0.15">
      <c r="H473">
        <v>467</v>
      </c>
      <c r="I473" s="5">
        <f t="shared" si="140"/>
        <v>100000</v>
      </c>
      <c r="J473" s="5">
        <f t="shared" si="141"/>
        <v>-23300</v>
      </c>
      <c r="L473" s="5">
        <f t="shared" si="135"/>
        <v>102681.75395852956</v>
      </c>
      <c r="M473" s="5">
        <f t="shared" si="136"/>
        <v>102680.16482748749</v>
      </c>
      <c r="N473" s="5">
        <f t="shared" si="137"/>
        <v>102678.57614906822</v>
      </c>
      <c r="O473" s="5">
        <f t="shared" si="138"/>
        <v>102676.98792329272</v>
      </c>
      <c r="P473" s="5">
        <f t="shared" si="139"/>
        <v>102675.40015018203</v>
      </c>
      <c r="Q473" s="5"/>
      <c r="R473" s="5">
        <f t="shared" si="149"/>
        <v>1290336.9755753244</v>
      </c>
      <c r="S473" s="5">
        <f t="shared" si="150"/>
        <v>1290317.005965695</v>
      </c>
      <c r="T473" s="5">
        <f t="shared" si="151"/>
        <v>1290297.0420438915</v>
      </c>
      <c r="U473" s="5">
        <f t="shared" si="152"/>
        <v>1290277.0838101772</v>
      </c>
      <c r="V473" s="5">
        <f t="shared" si="153"/>
        <v>1290257.1312648167</v>
      </c>
      <c r="W473" s="5"/>
      <c r="X473" s="5" t="str">
        <f t="shared" si="142"/>
        <v>7.90427175968785E-11+1290336.97557532i</v>
      </c>
      <c r="Y473" s="5" t="str">
        <f t="shared" si="143"/>
        <v>7.90414943100594E-11+1290317.0059657i</v>
      </c>
      <c r="Z473" s="5" t="str">
        <f t="shared" si="144"/>
        <v>7.90402713716618E-11+1290297.04204389i</v>
      </c>
      <c r="AA473" s="5" t="str">
        <f t="shared" si="145"/>
        <v>7.90390487817019E-11+1290277.08381018i</v>
      </c>
      <c r="AB473" s="5" t="str">
        <f t="shared" si="146"/>
        <v>7.90378265401959E-11+1290257.13126482i</v>
      </c>
      <c r="AC473" s="5"/>
      <c r="AD473" s="5" t="str">
        <f t="shared" si="147"/>
        <v>0.396744440705909+0.543394769862065i</v>
      </c>
      <c r="AE473" s="5"/>
      <c r="AF473" s="5">
        <f t="shared" si="148"/>
        <v>0.45268402714449113</v>
      </c>
    </row>
    <row r="474" spans="8:32" x14ac:dyDescent="0.15">
      <c r="H474">
        <v>468</v>
      </c>
      <c r="I474" s="5">
        <f t="shared" si="140"/>
        <v>100000</v>
      </c>
      <c r="J474" s="5">
        <f t="shared" si="141"/>
        <v>-23350</v>
      </c>
      <c r="L474" s="5">
        <f t="shared" si="135"/>
        <v>102693.11805569056</v>
      </c>
      <c r="M474" s="5">
        <f t="shared" si="136"/>
        <v>102691.52569224006</v>
      </c>
      <c r="N474" s="5">
        <f t="shared" si="137"/>
        <v>102689.93378126212</v>
      </c>
      <c r="O474" s="5">
        <f t="shared" si="138"/>
        <v>102688.34232277781</v>
      </c>
      <c r="P474" s="5">
        <f t="shared" si="139"/>
        <v>102686.75131680815</v>
      </c>
      <c r="Q474" s="5"/>
      <c r="R474" s="5">
        <f t="shared" si="149"/>
        <v>1290479.7810319471</v>
      </c>
      <c r="S474" s="5">
        <f t="shared" si="150"/>
        <v>1290459.7708026755</v>
      </c>
      <c r="T474" s="5">
        <f t="shared" si="151"/>
        <v>1290439.7662593417</v>
      </c>
      <c r="U474" s="5">
        <f t="shared" si="152"/>
        <v>1290419.7674022105</v>
      </c>
      <c r="V474" s="5">
        <f t="shared" si="153"/>
        <v>1290399.7742315461</v>
      </c>
      <c r="W474" s="5"/>
      <c r="X474" s="5" t="str">
        <f t="shared" si="142"/>
        <v>7.90514654911052E-11+1290479.78103195i</v>
      </c>
      <c r="Y474" s="5" t="str">
        <f t="shared" si="143"/>
        <v>7.90502397160315E-11+1290459.77080268i</v>
      </c>
      <c r="Z474" s="5" t="str">
        <f t="shared" si="144"/>
        <v>7.90490142892637E-11+1290439.76625934i</v>
      </c>
      <c r="AA474" s="5" t="str">
        <f t="shared" si="145"/>
        <v>7.90477892108179E-11+1290419.76740221i</v>
      </c>
      <c r="AB474" s="5" t="str">
        <f t="shared" si="146"/>
        <v>7.90465644807105E-11+1290399.77423155i</v>
      </c>
      <c r="AC474" s="5"/>
      <c r="AD474" s="5" t="str">
        <f t="shared" si="147"/>
        <v>0.309735645073271-0.359308042360639i</v>
      </c>
      <c r="AE474" s="5"/>
      <c r="AF474" s="5">
        <f t="shared" si="148"/>
        <v>0.22503843913399013</v>
      </c>
    </row>
    <row r="475" spans="8:32" x14ac:dyDescent="0.15">
      <c r="H475">
        <v>469</v>
      </c>
      <c r="I475" s="5">
        <f t="shared" si="140"/>
        <v>100000</v>
      </c>
      <c r="J475" s="5">
        <f t="shared" si="141"/>
        <v>-23400</v>
      </c>
      <c r="L475" s="5">
        <f t="shared" si="135"/>
        <v>102704.50523711217</v>
      </c>
      <c r="M475" s="5">
        <f t="shared" si="136"/>
        <v>102702.90964232708</v>
      </c>
      <c r="N475" s="5">
        <f t="shared" si="137"/>
        <v>102701.31449986412</v>
      </c>
      <c r="O475" s="5">
        <f t="shared" si="138"/>
        <v>102699.71980974438</v>
      </c>
      <c r="P475" s="5">
        <f t="shared" si="139"/>
        <v>102698.1255719889</v>
      </c>
      <c r="Q475" s="5"/>
      <c r="R475" s="5">
        <f t="shared" si="149"/>
        <v>1290622.8765739442</v>
      </c>
      <c r="S475" s="5">
        <f t="shared" si="150"/>
        <v>1290602.8257385243</v>
      </c>
      <c r="T475" s="5">
        <f t="shared" si="151"/>
        <v>1290582.7805871521</v>
      </c>
      <c r="U475" s="5">
        <f t="shared" si="152"/>
        <v>1290562.7411200923</v>
      </c>
      <c r="V475" s="5">
        <f t="shared" si="153"/>
        <v>1290542.7073376097</v>
      </c>
      <c r="W475" s="5"/>
      <c r="X475" s="5" t="str">
        <f t="shared" si="142"/>
        <v>7.90602311552143E-11+1290622.87657394i</v>
      </c>
      <c r="Y475" s="5" t="str">
        <f t="shared" si="143"/>
        <v>7.90590028927126E-11+1290602.82573852i</v>
      </c>
      <c r="Z475" s="5" t="str">
        <f t="shared" si="144"/>
        <v>7.9057774978401E-11+1290582.78058715i</v>
      </c>
      <c r="AA475" s="5" t="str">
        <f t="shared" si="145"/>
        <v>7.90565474122957E-11+1290562.74112009i</v>
      </c>
      <c r="AB475" s="5" t="str">
        <f t="shared" si="146"/>
        <v>7.9055320194413E-11+1290542.70733761i</v>
      </c>
      <c r="AC475" s="5"/>
      <c r="AD475" s="5" t="str">
        <f t="shared" si="147"/>
        <v>-0.205653193621233-0.195298998384002i</v>
      </c>
      <c r="AE475" s="5"/>
      <c r="AF475" s="5">
        <f t="shared" si="148"/>
        <v>8.0434934816406747E-2</v>
      </c>
    </row>
    <row r="476" spans="8:32" x14ac:dyDescent="0.15">
      <c r="H476">
        <v>470</v>
      </c>
      <c r="I476" s="5">
        <f t="shared" si="140"/>
        <v>100000</v>
      </c>
      <c r="J476" s="5">
        <f t="shared" si="141"/>
        <v>-23450</v>
      </c>
      <c r="L476" s="5">
        <f t="shared" ref="L476:L507" si="154">SQRT(($C$7-$I476)^2+($D$7-$J476)^2)</f>
        <v>102715.91549511692</v>
      </c>
      <c r="M476" s="5">
        <f t="shared" ref="M476:M507" si="155">SQRT(($C$8-$I476)^2+($D$8-$J476)^2)</f>
        <v>102714.31667007282</v>
      </c>
      <c r="N476" s="5">
        <f t="shared" ref="N476:N507" si="156">SQRT(($C$9-$I476)^2+($D$9-$J476)^2)</f>
        <v>102712.71829720018</v>
      </c>
      <c r="O476" s="5">
        <f t="shared" ref="O476:O507" si="157">SQRT(($C$10-$I476)^2+($D$10-$J476)^2)</f>
        <v>102711.12037652009</v>
      </c>
      <c r="P476" s="5">
        <f t="shared" ref="P476:P507" si="158">SQRT(($C$11-$I476)^2+($D$11-$J476)^2)</f>
        <v>102709.52290805367</v>
      </c>
      <c r="Q476" s="5"/>
      <c r="R476" s="5">
        <f t="shared" si="149"/>
        <v>1290766.2621048372</v>
      </c>
      <c r="S476" s="5">
        <f t="shared" si="150"/>
        <v>1290746.1706767855</v>
      </c>
      <c r="T476" s="5">
        <f t="shared" si="151"/>
        <v>1290726.0849308879</v>
      </c>
      <c r="U476" s="5">
        <f t="shared" si="152"/>
        <v>1290706.0048674096</v>
      </c>
      <c r="V476" s="5">
        <f t="shared" si="153"/>
        <v>1290685.9304866157</v>
      </c>
      <c r="W476" s="5"/>
      <c r="X476" s="5" t="str">
        <f t="shared" si="142"/>
        <v>7.90690145832958E-11+1290766.26210484i</v>
      </c>
      <c r="Y476" s="5" t="str">
        <f t="shared" si="143"/>
        <v>7.90677838341941E-11+1290746.17067679i</v>
      </c>
      <c r="Z476" s="5" t="str">
        <f t="shared" si="144"/>
        <v>7.90665534331665E-11+1290726.08493089i</v>
      </c>
      <c r="AA476" s="5" t="str">
        <f t="shared" si="145"/>
        <v>7.90653233802292E-11+1290706.00486741i</v>
      </c>
      <c r="AB476" s="5" t="str">
        <f t="shared" si="146"/>
        <v>7.90640936753986E-11+1290685.93048662i</v>
      </c>
      <c r="AC476" s="5"/>
      <c r="AD476" s="5" t="str">
        <f t="shared" si="147"/>
        <v>-0.0866712053974008+0.0536925276457842i</v>
      </c>
      <c r="AE476" s="5"/>
      <c r="AF476" s="5">
        <f t="shared" si="148"/>
        <v>1.0394785370031738E-2</v>
      </c>
    </row>
    <row r="477" spans="8:32" x14ac:dyDescent="0.15">
      <c r="H477">
        <v>471</v>
      </c>
      <c r="I477" s="5">
        <f t="shared" si="140"/>
        <v>100000</v>
      </c>
      <c r="J477" s="5">
        <f t="shared" si="141"/>
        <v>-23500</v>
      </c>
      <c r="L477" s="5">
        <f t="shared" si="154"/>
        <v>102727.34882201526</v>
      </c>
      <c r="M477" s="5">
        <f t="shared" si="155"/>
        <v>102725.74676778943</v>
      </c>
      <c r="N477" s="5">
        <f t="shared" si="156"/>
        <v>102724.14516558412</v>
      </c>
      <c r="O477" s="5">
        <f t="shared" si="157"/>
        <v>102722.54401542048</v>
      </c>
      <c r="P477" s="5">
        <f t="shared" si="158"/>
        <v>102720.94331731967</v>
      </c>
      <c r="Q477" s="5"/>
      <c r="R477" s="5">
        <f t="shared" si="149"/>
        <v>1290909.937527997</v>
      </c>
      <c r="S477" s="5">
        <f t="shared" si="150"/>
        <v>1290889.8055208509</v>
      </c>
      <c r="T477" s="5">
        <f t="shared" si="151"/>
        <v>1290869.6791939621</v>
      </c>
      <c r="U477" s="5">
        <f t="shared" si="152"/>
        <v>1290849.5585475967</v>
      </c>
      <c r="V477" s="5">
        <f t="shared" si="153"/>
        <v>1290829.4435820202</v>
      </c>
      <c r="W477" s="5"/>
      <c r="X477" s="5" t="str">
        <f t="shared" si="142"/>
        <v>7.90778157694304E-11+1290909.937528i</v>
      </c>
      <c r="Y477" s="5" t="str">
        <f t="shared" si="143"/>
        <v>7.9076582534558E-11+1290889.80552085i</v>
      </c>
      <c r="Z477" s="5" t="str">
        <f t="shared" si="144"/>
        <v>7.90753496476434E-11+1290869.67919396i</v>
      </c>
      <c r="AA477" s="5" t="str">
        <f t="shared" si="145"/>
        <v>7.90741171087031E-11+1290849.5585476i</v>
      </c>
      <c r="AB477" s="5" t="str">
        <f t="shared" si="146"/>
        <v>7.90728849177533E-11+1290829.44358202i</v>
      </c>
      <c r="AC477" s="5"/>
      <c r="AD477" s="5" t="str">
        <f t="shared" si="147"/>
        <v>0.0348151410466139-0.065941920523253i</v>
      </c>
      <c r="AE477" s="5"/>
      <c r="AF477" s="5">
        <f t="shared" si="148"/>
        <v>5.5604309283906342E-3</v>
      </c>
    </row>
    <row r="478" spans="8:32" x14ac:dyDescent="0.15">
      <c r="H478">
        <v>472</v>
      </c>
      <c r="I478" s="5">
        <f t="shared" si="140"/>
        <v>100000</v>
      </c>
      <c r="J478" s="5">
        <f t="shared" si="141"/>
        <v>-23550</v>
      </c>
      <c r="L478" s="5">
        <f t="shared" si="154"/>
        <v>102738.80521010549</v>
      </c>
      <c r="M478" s="5">
        <f t="shared" si="155"/>
        <v>102737.19992777689</v>
      </c>
      <c r="N478" s="5">
        <f t="shared" si="156"/>
        <v>102735.59509731765</v>
      </c>
      <c r="O478" s="5">
        <f t="shared" si="157"/>
        <v>102733.99071874897</v>
      </c>
      <c r="P478" s="5">
        <f t="shared" si="158"/>
        <v>102732.386792092</v>
      </c>
      <c r="Q478" s="5"/>
      <c r="R478" s="5">
        <f t="shared" si="149"/>
        <v>1291053.9027466406</v>
      </c>
      <c r="S478" s="5">
        <f t="shared" si="150"/>
        <v>1291033.7301739589</v>
      </c>
      <c r="T478" s="5">
        <f t="shared" si="151"/>
        <v>1291013.5632796348</v>
      </c>
      <c r="U478" s="5">
        <f t="shared" si="152"/>
        <v>1290993.4020639351</v>
      </c>
      <c r="V478" s="5">
        <f t="shared" si="153"/>
        <v>1290973.2465271254</v>
      </c>
      <c r="W478" s="5"/>
      <c r="X478" s="5" t="str">
        <f t="shared" si="142"/>
        <v>7.90866347076895E-11+1291053.90274664i</v>
      </c>
      <c r="Y478" s="5" t="str">
        <f t="shared" si="143"/>
        <v>7.90853989878769E-11+1291033.73017396i</v>
      </c>
      <c r="Z478" s="5" t="str">
        <f t="shared" si="144"/>
        <v>7.90841636159058E-11+1291013.56327963i</v>
      </c>
      <c r="AA478" s="5" t="str">
        <f t="shared" si="145"/>
        <v>7.90829285917926E-11+1290993.40206394i</v>
      </c>
      <c r="AB478" s="5" t="str">
        <f t="shared" si="146"/>
        <v>7.90816939155536E-11+1290973.24652713i</v>
      </c>
      <c r="AC478" s="5"/>
      <c r="AD478" s="5" t="str">
        <f t="shared" si="147"/>
        <v>-0.0694752384671887-0.226119134240874i</v>
      </c>
      <c r="AE478" s="5"/>
      <c r="AF478" s="5">
        <f t="shared" si="148"/>
        <v>5.5956671629915126E-2</v>
      </c>
    </row>
    <row r="479" spans="8:32" x14ac:dyDescent="0.15">
      <c r="H479">
        <v>473</v>
      </c>
      <c r="I479" s="5">
        <f t="shared" si="140"/>
        <v>100000</v>
      </c>
      <c r="J479" s="5">
        <f t="shared" si="141"/>
        <v>-23600</v>
      </c>
      <c r="L479" s="5">
        <f t="shared" si="154"/>
        <v>102750.28465167384</v>
      </c>
      <c r="M479" s="5">
        <f t="shared" si="155"/>
        <v>102748.67614232312</v>
      </c>
      <c r="N479" s="5">
        <f t="shared" si="156"/>
        <v>102747.06808469037</v>
      </c>
      <c r="O479" s="5">
        <f t="shared" si="157"/>
        <v>102745.46047879683</v>
      </c>
      <c r="P479" s="5">
        <f t="shared" si="158"/>
        <v>102743.85332466367</v>
      </c>
      <c r="Q479" s="5"/>
      <c r="R479" s="5">
        <f t="shared" si="149"/>
        <v>1291198.1576638343</v>
      </c>
      <c r="S479" s="5">
        <f t="shared" si="150"/>
        <v>1291177.9445391966</v>
      </c>
      <c r="T479" s="5">
        <f t="shared" si="151"/>
        <v>1291157.7370910142</v>
      </c>
      <c r="U479" s="5">
        <f t="shared" si="152"/>
        <v>1291137.5353195542</v>
      </c>
      <c r="V479" s="5">
        <f t="shared" si="153"/>
        <v>1291117.3392250824</v>
      </c>
      <c r="W479" s="5"/>
      <c r="X479" s="5" t="str">
        <f t="shared" si="142"/>
        <v>7.90954713921352E-11+1291198.15766383i</v>
      </c>
      <c r="Y479" s="5" t="str">
        <f t="shared" si="143"/>
        <v>7.90942331882142E-11+1291177.9445392i</v>
      </c>
      <c r="Z479" s="5" t="str">
        <f t="shared" si="144"/>
        <v>7.90929953320183E-11+1291157.73709101i</v>
      </c>
      <c r="AA479" s="5" t="str">
        <f t="shared" si="145"/>
        <v>7.90917578235638E-11+1291137.53531955i</v>
      </c>
      <c r="AB479" s="5" t="str">
        <f t="shared" si="146"/>
        <v>7.90905206628669E-11+1291117.33922508i</v>
      </c>
      <c r="AC479" s="5"/>
      <c r="AD479" s="5" t="str">
        <f t="shared" si="147"/>
        <v>-0.240072413480488-0.305974280856422i</v>
      </c>
      <c r="AE479" s="5"/>
      <c r="AF479" s="5">
        <f t="shared" si="148"/>
        <v>0.15125502425995097</v>
      </c>
    </row>
    <row r="480" spans="8:32" x14ac:dyDescent="0.15">
      <c r="H480">
        <v>474</v>
      </c>
      <c r="I480" s="5">
        <f t="shared" si="140"/>
        <v>100000</v>
      </c>
      <c r="J480" s="5">
        <f t="shared" si="141"/>
        <v>-23650</v>
      </c>
      <c r="L480" s="5">
        <f t="shared" si="154"/>
        <v>102761.78713899442</v>
      </c>
      <c r="M480" s="5">
        <f t="shared" si="155"/>
        <v>102760.17540370394</v>
      </c>
      <c r="N480" s="5">
        <f t="shared" si="156"/>
        <v>102758.5641199798</v>
      </c>
      <c r="O480" s="5">
        <f t="shared" si="157"/>
        <v>102756.95328784325</v>
      </c>
      <c r="P480" s="5">
        <f t="shared" si="158"/>
        <v>102755.34290731553</v>
      </c>
      <c r="Q480" s="5"/>
      <c r="R480" s="5">
        <f t="shared" si="149"/>
        <v>1291342.7021824918</v>
      </c>
      <c r="S480" s="5">
        <f t="shared" si="150"/>
        <v>1291322.4485194993</v>
      </c>
      <c r="T480" s="5">
        <f t="shared" si="151"/>
        <v>1291302.2005310568</v>
      </c>
      <c r="U480" s="5">
        <f t="shared" si="152"/>
        <v>1291281.9582174316</v>
      </c>
      <c r="V480" s="5">
        <f t="shared" si="153"/>
        <v>1291261.72157889</v>
      </c>
      <c r="W480" s="5"/>
      <c r="X480" s="5" t="str">
        <f t="shared" si="142"/>
        <v>7.91043258168201E-11+1291342.70218249i</v>
      </c>
      <c r="Y480" s="5" t="str">
        <f t="shared" si="143"/>
        <v>7.9103085129624E-11+1291322.4485195i</v>
      </c>
      <c r="Z480" s="5" t="str">
        <f t="shared" si="144"/>
        <v>7.91018447900363E-11+1291302.20053106i</v>
      </c>
      <c r="AA480" s="5" t="str">
        <f t="shared" si="145"/>
        <v>7.91006047980732E-11+1291281.95821743i</v>
      </c>
      <c r="AB480" s="5" t="str">
        <f t="shared" si="146"/>
        <v>7.90993651537511E-11+1291261.72157889i</v>
      </c>
      <c r="AC480" s="5"/>
      <c r="AD480" s="5" t="str">
        <f t="shared" si="147"/>
        <v>-0.352212725206749-0.396208002386179i</v>
      </c>
      <c r="AE480" s="5"/>
      <c r="AF480" s="5">
        <f t="shared" si="148"/>
        <v>0.2810345849524114</v>
      </c>
    </row>
    <row r="481" spans="8:32" x14ac:dyDescent="0.15">
      <c r="H481">
        <v>475</v>
      </c>
      <c r="I481" s="5">
        <f t="shared" si="140"/>
        <v>100000</v>
      </c>
      <c r="J481" s="5">
        <f t="shared" si="141"/>
        <v>-23700</v>
      </c>
      <c r="L481" s="5">
        <f t="shared" si="154"/>
        <v>102773.31266432935</v>
      </c>
      <c r="M481" s="5">
        <f t="shared" si="155"/>
        <v>102771.69770418313</v>
      </c>
      <c r="N481" s="5">
        <f t="shared" si="156"/>
        <v>102770.08319545139</v>
      </c>
      <c r="O481" s="5">
        <f t="shared" si="157"/>
        <v>102768.4691381554</v>
      </c>
      <c r="P481" s="5">
        <f t="shared" si="158"/>
        <v>102766.85553231645</v>
      </c>
      <c r="Q481" s="5"/>
      <c r="R481" s="5">
        <f t="shared" si="149"/>
        <v>1291487.5362053758</v>
      </c>
      <c r="S481" s="5">
        <f t="shared" si="150"/>
        <v>1291467.242017651</v>
      </c>
      <c r="T481" s="5">
        <f t="shared" si="151"/>
        <v>1291446.9535025677</v>
      </c>
      <c r="U481" s="5">
        <f t="shared" si="152"/>
        <v>1291426.6706603935</v>
      </c>
      <c r="V481" s="5">
        <f t="shared" si="153"/>
        <v>1291406.3934913957</v>
      </c>
      <c r="W481" s="5"/>
      <c r="X481" s="5" t="str">
        <f t="shared" si="142"/>
        <v>7.91131979757878E-11+1291487.53620538i</v>
      </c>
      <c r="Y481" s="5" t="str">
        <f t="shared" si="143"/>
        <v>7.91119548061511E-11+1291467.24201765i</v>
      </c>
      <c r="Z481" s="5" t="str">
        <f t="shared" si="144"/>
        <v>7.91107119840058E-11+1291446.95350257i</v>
      </c>
      <c r="AA481" s="5" t="str">
        <f t="shared" si="145"/>
        <v>7.91094695093682E-11+1291426.67066039i</v>
      </c>
      <c r="AB481" s="5" t="str">
        <f t="shared" si="146"/>
        <v>7.91082273822548E-11+1291406.3934914i</v>
      </c>
      <c r="AC481" s="5"/>
      <c r="AD481" s="5" t="str">
        <f t="shared" si="147"/>
        <v>-0.312340410550247-0.580927599838747i</v>
      </c>
      <c r="AE481" s="5"/>
      <c r="AF481" s="5">
        <f t="shared" si="148"/>
        <v>0.43503340831710419</v>
      </c>
    </row>
    <row r="482" spans="8:32" x14ac:dyDescent="0.15">
      <c r="H482">
        <v>476</v>
      </c>
      <c r="I482" s="5">
        <f t="shared" si="140"/>
        <v>100000</v>
      </c>
      <c r="J482" s="5">
        <f t="shared" si="141"/>
        <v>-23750</v>
      </c>
      <c r="L482" s="5">
        <f t="shared" si="154"/>
        <v>102784.86121992869</v>
      </c>
      <c r="M482" s="5">
        <f t="shared" si="155"/>
        <v>102783.24303601244</v>
      </c>
      <c r="N482" s="5">
        <f t="shared" si="156"/>
        <v>102781.62530335858</v>
      </c>
      <c r="O482" s="5">
        <f t="shared" si="157"/>
        <v>102780.0080219884</v>
      </c>
      <c r="P482" s="5">
        <f t="shared" si="158"/>
        <v>102778.39119192322</v>
      </c>
      <c r="Q482" s="5"/>
      <c r="R482" s="5">
        <f t="shared" si="149"/>
        <v>1291632.6596350975</v>
      </c>
      <c r="S482" s="5">
        <f t="shared" si="150"/>
        <v>1291612.3249362838</v>
      </c>
      <c r="T482" s="5">
        <f t="shared" si="151"/>
        <v>1291591.9959082005</v>
      </c>
      <c r="U482" s="5">
        <f t="shared" si="152"/>
        <v>1291571.672551115</v>
      </c>
      <c r="V482" s="5">
        <f t="shared" si="153"/>
        <v>1291551.3548652956</v>
      </c>
      <c r="W482" s="5"/>
      <c r="X482" s="5" t="str">
        <f t="shared" si="142"/>
        <v>7.91220878630726E-11+1291632.6596351i</v>
      </c>
      <c r="Y482" s="5" t="str">
        <f t="shared" si="143"/>
        <v>7.91208422118309E-11+1291612.32493628i</v>
      </c>
      <c r="Z482" s="5" t="str">
        <f t="shared" si="144"/>
        <v>7.91195969079636E-11+1291591.9959082i</v>
      </c>
      <c r="AA482" s="5" t="str">
        <f t="shared" si="145"/>
        <v>7.9118351951487E-11+1291571.67255112i</v>
      </c>
      <c r="AB482" s="5" t="str">
        <f t="shared" si="146"/>
        <v>7.91171073424176E-11+1291551.3548653i</v>
      </c>
      <c r="AC482" s="5"/>
      <c r="AD482" s="5" t="str">
        <f t="shared" si="147"/>
        <v>0.0247091259998693-0.776385068091295i</v>
      </c>
      <c r="AE482" s="5"/>
      <c r="AF482" s="5">
        <f t="shared" si="148"/>
        <v>0.6033843148628022</v>
      </c>
    </row>
    <row r="483" spans="8:32" x14ac:dyDescent="0.15">
      <c r="H483">
        <v>477</v>
      </c>
      <c r="I483" s="5">
        <f t="shared" si="140"/>
        <v>100000</v>
      </c>
      <c r="J483" s="5">
        <f t="shared" si="141"/>
        <v>-23800</v>
      </c>
      <c r="L483" s="5">
        <f t="shared" si="154"/>
        <v>102796.4327980305</v>
      </c>
      <c r="M483" s="5">
        <f t="shared" si="155"/>
        <v>102794.81139143162</v>
      </c>
      <c r="N483" s="5">
        <f t="shared" si="156"/>
        <v>102793.19043594279</v>
      </c>
      <c r="O483" s="5">
        <f t="shared" si="157"/>
        <v>102791.56993158534</v>
      </c>
      <c r="P483" s="5">
        <f t="shared" si="158"/>
        <v>102789.94987838062</v>
      </c>
      <c r="Q483" s="5"/>
      <c r="R483" s="5">
        <f t="shared" si="149"/>
        <v>1291778.0723741178</v>
      </c>
      <c r="S483" s="5">
        <f t="shared" si="150"/>
        <v>1291757.6971778797</v>
      </c>
      <c r="T483" s="5">
        <f t="shared" si="151"/>
        <v>1291737.3276504579</v>
      </c>
      <c r="U483" s="5">
        <f t="shared" si="152"/>
        <v>1291716.9637921199</v>
      </c>
      <c r="V483" s="5">
        <f t="shared" si="153"/>
        <v>1291696.6056031345</v>
      </c>
      <c r="W483" s="5"/>
      <c r="X483" s="5" t="str">
        <f t="shared" si="142"/>
        <v>7.91309954726993E-11+1291778.07237412i</v>
      </c>
      <c r="Y483" s="5" t="str">
        <f t="shared" si="143"/>
        <v>7.91297473406898E-11+1291757.69717788i</v>
      </c>
      <c r="Z483" s="5" t="str">
        <f t="shared" si="144"/>
        <v>7.91284995559374E-11+1291737.32765046i</v>
      </c>
      <c r="AA483" s="5" t="str">
        <f t="shared" si="145"/>
        <v>7.91272521184585E-11+1291716.96379212i</v>
      </c>
      <c r="AB483" s="5" t="str">
        <f t="shared" si="146"/>
        <v>7.91260050282695E-11+1291696.60560313i</v>
      </c>
      <c r="AC483" s="5"/>
      <c r="AD483" s="5" t="str">
        <f t="shared" si="147"/>
        <v>0.660724317981577-0.583329752289901i</v>
      </c>
      <c r="AE483" s="5"/>
      <c r="AF483" s="5">
        <f t="shared" si="148"/>
        <v>0.77683022427881732</v>
      </c>
    </row>
    <row r="484" spans="8:32" x14ac:dyDescent="0.15">
      <c r="H484">
        <v>478</v>
      </c>
      <c r="I484" s="5">
        <f t="shared" si="140"/>
        <v>100000</v>
      </c>
      <c r="J484" s="5">
        <f t="shared" si="141"/>
        <v>-23850</v>
      </c>
      <c r="L484" s="5">
        <f t="shared" si="154"/>
        <v>102808.02739086088</v>
      </c>
      <c r="M484" s="5">
        <f t="shared" si="155"/>
        <v>102806.40276266844</v>
      </c>
      <c r="N484" s="5">
        <f t="shared" si="156"/>
        <v>102804.77858543347</v>
      </c>
      <c r="O484" s="5">
        <f t="shared" si="157"/>
        <v>102803.15485917735</v>
      </c>
      <c r="P484" s="5">
        <f t="shared" si="158"/>
        <v>102801.53158392146</v>
      </c>
      <c r="Q484" s="5"/>
      <c r="R484" s="5">
        <f t="shared" si="149"/>
        <v>1291923.774324747</v>
      </c>
      <c r="S484" s="5">
        <f t="shared" si="150"/>
        <v>1291903.3586447702</v>
      </c>
      <c r="T484" s="5">
        <f t="shared" si="151"/>
        <v>1291882.9486316922</v>
      </c>
      <c r="U484" s="5">
        <f t="shared" si="152"/>
        <v>1291862.5442857817</v>
      </c>
      <c r="V484" s="5">
        <f t="shared" si="153"/>
        <v>1291842.1456073071</v>
      </c>
      <c r="W484" s="5"/>
      <c r="X484" s="5" t="str">
        <f t="shared" si="142"/>
        <v>7.91399207986838E-11+1291923.77432475i</v>
      </c>
      <c r="Y484" s="5" t="str">
        <f t="shared" si="143"/>
        <v>7.91386701867449E-11+1291903.35864477i</v>
      </c>
      <c r="Z484" s="5" t="str">
        <f t="shared" si="144"/>
        <v>7.91374199219455E-11+1291882.94863169i</v>
      </c>
      <c r="AA484" s="5" t="str">
        <f t="shared" si="145"/>
        <v>7.91361700043022E-11+1291862.54428578i</v>
      </c>
      <c r="AB484" s="5" t="str">
        <f t="shared" si="146"/>
        <v>7.91349204338314E-11+1291842.14560731i</v>
      </c>
      <c r="AC484" s="5"/>
      <c r="AD484" s="5" t="str">
        <f t="shared" si="147"/>
        <v>0.902800133419258+0.36313336972981i</v>
      </c>
      <c r="AE484" s="5"/>
      <c r="AF484" s="5">
        <f t="shared" si="148"/>
        <v>0.94691392511315697</v>
      </c>
    </row>
    <row r="485" spans="8:32" x14ac:dyDescent="0.15">
      <c r="H485">
        <v>479</v>
      </c>
      <c r="I485" s="5">
        <f t="shared" si="140"/>
        <v>100000</v>
      </c>
      <c r="J485" s="5">
        <f t="shared" si="141"/>
        <v>-23900</v>
      </c>
      <c r="L485" s="5">
        <f t="shared" si="154"/>
        <v>102819.64499063397</v>
      </c>
      <c r="M485" s="5">
        <f t="shared" si="155"/>
        <v>102818.0171419387</v>
      </c>
      <c r="N485" s="5">
        <f t="shared" si="156"/>
        <v>102816.38974404811</v>
      </c>
      <c r="O485" s="5">
        <f t="shared" si="157"/>
        <v>102814.76279698359</v>
      </c>
      <c r="P485" s="5">
        <f t="shared" si="158"/>
        <v>102813.13630076655</v>
      </c>
      <c r="Q485" s="5"/>
      <c r="R485" s="5">
        <f t="shared" si="149"/>
        <v>1292069.7653891451</v>
      </c>
      <c r="S485" s="5">
        <f t="shared" si="150"/>
        <v>1292049.3092391363</v>
      </c>
      <c r="T485" s="5">
        <f t="shared" si="151"/>
        <v>1292028.8587541059</v>
      </c>
      <c r="U485" s="5">
        <f t="shared" si="152"/>
        <v>1292008.4139343232</v>
      </c>
      <c r="V485" s="5">
        <f t="shared" si="153"/>
        <v>1291987.9747800571</v>
      </c>
      <c r="W485" s="5"/>
      <c r="X485" s="5" t="str">
        <f t="shared" si="142"/>
        <v>7.91488638350327E-11+1292069.76538915i</v>
      </c>
      <c r="Y485" s="5" t="str">
        <f t="shared" si="143"/>
        <v>7.91476107440039E-11+1292049.30923914i</v>
      </c>
      <c r="Z485" s="5" t="str">
        <f t="shared" si="144"/>
        <v>7.9146357999997E-11+1292028.85875411i</v>
      </c>
      <c r="AA485" s="5" t="str">
        <f t="shared" si="145"/>
        <v>7.91451056030286E-11+1292008.41393432i</v>
      </c>
      <c r="AB485" s="5" t="str">
        <f t="shared" si="146"/>
        <v>7.91438535531152E-11+1291987.97478006i</v>
      </c>
      <c r="AC485" s="5"/>
      <c r="AD485" s="5" t="str">
        <f t="shared" si="147"/>
        <v>-0.216096973172639+1.02929159390029i</v>
      </c>
      <c r="AE485" s="5"/>
      <c r="AF485" s="5">
        <f t="shared" si="148"/>
        <v>1.1061390870881758</v>
      </c>
    </row>
    <row r="486" spans="8:32" x14ac:dyDescent="0.15">
      <c r="H486">
        <v>480</v>
      </c>
      <c r="I486" s="5">
        <f t="shared" si="140"/>
        <v>100000</v>
      </c>
      <c r="J486" s="5">
        <f t="shared" si="141"/>
        <v>-23950</v>
      </c>
      <c r="L486" s="5">
        <f t="shared" si="154"/>
        <v>102831.28558955198</v>
      </c>
      <c r="M486" s="5">
        <f t="shared" si="155"/>
        <v>102829.6545214463</v>
      </c>
      <c r="N486" s="5">
        <f t="shared" si="156"/>
        <v>102828.02390399225</v>
      </c>
      <c r="O486" s="5">
        <f t="shared" si="157"/>
        <v>102826.39373721127</v>
      </c>
      <c r="P486" s="5">
        <f t="shared" si="158"/>
        <v>102824.76402112479</v>
      </c>
      <c r="Q486" s="5"/>
      <c r="R486" s="5">
        <f t="shared" si="149"/>
        <v>1292216.0454693218</v>
      </c>
      <c r="S486" s="5">
        <f t="shared" si="150"/>
        <v>1292195.5488630086</v>
      </c>
      <c r="T486" s="5">
        <f t="shared" si="151"/>
        <v>1292175.0579197507</v>
      </c>
      <c r="U486" s="5">
        <f t="shared" si="152"/>
        <v>1292154.5726398178</v>
      </c>
      <c r="V486" s="5">
        <f t="shared" si="153"/>
        <v>1292134.093023479</v>
      </c>
      <c r="W486" s="5"/>
      <c r="X486" s="5" t="str">
        <f t="shared" si="142"/>
        <v>7.91578245757433E-11+1292216.04546932i</v>
      </c>
      <c r="Y486" s="5" t="str">
        <f t="shared" si="143"/>
        <v>7.91565690064656E-11+1292195.54886301i</v>
      </c>
      <c r="Z486" s="5" t="str">
        <f t="shared" si="144"/>
        <v>7.9155313784092E-11+1292175.05791975i</v>
      </c>
      <c r="AA486" s="5" t="str">
        <f t="shared" si="145"/>
        <v>7.91540589086391E-11+1292154.57263982i</v>
      </c>
      <c r="AB486" s="5" t="str">
        <f t="shared" si="146"/>
        <v>7.91528043801233E-11+1292134.09302348i</v>
      </c>
      <c r="AC486" s="5"/>
      <c r="AD486" s="5" t="str">
        <f t="shared" si="147"/>
        <v>-1.0601809238841-0.35230002843771i</v>
      </c>
      <c r="AE486" s="5"/>
      <c r="AF486" s="5">
        <f t="shared" si="148"/>
        <v>1.2480989014049546</v>
      </c>
    </row>
    <row r="487" spans="8:32" x14ac:dyDescent="0.15">
      <c r="H487">
        <v>481</v>
      </c>
      <c r="I487" s="5">
        <f t="shared" si="140"/>
        <v>100000</v>
      </c>
      <c r="J487" s="5">
        <f t="shared" si="141"/>
        <v>-24000</v>
      </c>
      <c r="L487" s="5">
        <f t="shared" si="154"/>
        <v>102842.94917980522</v>
      </c>
      <c r="M487" s="5">
        <f t="shared" si="155"/>
        <v>102841.3148933832</v>
      </c>
      <c r="N487" s="5">
        <f t="shared" si="156"/>
        <v>102839.68105745953</v>
      </c>
      <c r="O487" s="5">
        <f t="shared" si="157"/>
        <v>102838.04767205569</v>
      </c>
      <c r="P487" s="5">
        <f t="shared" si="158"/>
        <v>102836.41473719316</v>
      </c>
      <c r="Q487" s="5"/>
      <c r="R487" s="5">
        <f t="shared" si="149"/>
        <v>1292362.614467138</v>
      </c>
      <c r="S487" s="5">
        <f t="shared" si="150"/>
        <v>1292342.0774182689</v>
      </c>
      <c r="T487" s="5">
        <f t="shared" si="151"/>
        <v>1292321.5460305291</v>
      </c>
      <c r="U487" s="5">
        <f t="shared" si="152"/>
        <v>1292301.0203041884</v>
      </c>
      <c r="V487" s="5">
        <f t="shared" si="153"/>
        <v>1292280.5002395166</v>
      </c>
      <c r="W487" s="5"/>
      <c r="X487" s="5" t="str">
        <f t="shared" si="142"/>
        <v>7.91668030148039E-11+1292362.61446714i</v>
      </c>
      <c r="Y487" s="5" t="str">
        <f t="shared" si="143"/>
        <v>7.91655449681194E-11+1292342.07741827i</v>
      </c>
      <c r="Z487" s="5" t="str">
        <f t="shared" si="144"/>
        <v>7.91642872682211E-11+1292321.54603053i</v>
      </c>
      <c r="AA487" s="5" t="str">
        <f t="shared" si="145"/>
        <v>7.91630299151255E-11+1292301.02030419i</v>
      </c>
      <c r="AB487" s="5" t="str">
        <f t="shared" si="146"/>
        <v>7.91617729088491E-11+1292280.50023952i</v>
      </c>
      <c r="AC487" s="5"/>
      <c r="AD487" s="5" t="str">
        <f t="shared" si="147"/>
        <v>0.77450681045541-0.876190638488006i</v>
      </c>
      <c r="AE487" s="5"/>
      <c r="AF487" s="5">
        <f t="shared" si="148"/>
        <v>1.3675708344158319</v>
      </c>
    </row>
    <row r="488" spans="8:32" x14ac:dyDescent="0.15">
      <c r="H488">
        <v>482</v>
      </c>
      <c r="I488" s="5">
        <f t="shared" si="140"/>
        <v>100000</v>
      </c>
      <c r="J488" s="5">
        <f t="shared" si="141"/>
        <v>-24050</v>
      </c>
      <c r="L488" s="5">
        <f t="shared" si="154"/>
        <v>102854.63575357213</v>
      </c>
      <c r="M488" s="5">
        <f t="shared" si="155"/>
        <v>102852.9982499295</v>
      </c>
      <c r="N488" s="5">
        <f t="shared" si="156"/>
        <v>102851.36119663171</v>
      </c>
      <c r="O488" s="5">
        <f t="shared" si="157"/>
        <v>102849.7245937003</v>
      </c>
      <c r="P488" s="5">
        <f t="shared" si="158"/>
        <v>102848.08844115675</v>
      </c>
      <c r="Q488" s="5"/>
      <c r="R488" s="5">
        <f t="shared" si="149"/>
        <v>1292509.4722843051</v>
      </c>
      <c r="S488" s="5">
        <f t="shared" si="150"/>
        <v>1292488.8948066495</v>
      </c>
      <c r="T488" s="5">
        <f t="shared" si="151"/>
        <v>1292468.3229881939</v>
      </c>
      <c r="U488" s="5">
        <f t="shared" si="152"/>
        <v>1292447.7568292094</v>
      </c>
      <c r="V488" s="5">
        <f t="shared" si="153"/>
        <v>1292427.1963299655</v>
      </c>
      <c r="W488" s="5"/>
      <c r="X488" s="5" t="str">
        <f t="shared" si="142"/>
        <v>7.91757991461936E-11+1292509.47228431i</v>
      </c>
      <c r="Y488" s="5" t="str">
        <f t="shared" si="143"/>
        <v>7.91745386229458E-11+1292488.89480665i</v>
      </c>
      <c r="Z488" s="5" t="str">
        <f t="shared" si="144"/>
        <v>7.9173278446366E-11+1292468.32298819i</v>
      </c>
      <c r="AA488" s="5" t="str">
        <f t="shared" si="145"/>
        <v>7.91720186164709E-11+1292447.75682921i</v>
      </c>
      <c r="AB488" s="5" t="str">
        <f t="shared" si="146"/>
        <v>7.91707591332768E-11+1292427.19632997i</v>
      </c>
      <c r="AC488" s="5"/>
      <c r="AD488" s="5" t="str">
        <f t="shared" si="147"/>
        <v>0.186400734629858+1.19408147328516i</v>
      </c>
      <c r="AE488" s="5"/>
      <c r="AF488" s="5">
        <f t="shared" si="148"/>
        <v>1.4605757987134091</v>
      </c>
    </row>
    <row r="489" spans="8:32" x14ac:dyDescent="0.15">
      <c r="H489">
        <v>483</v>
      </c>
      <c r="I489" s="5">
        <f t="shared" si="140"/>
        <v>100000</v>
      </c>
      <c r="J489" s="5">
        <f t="shared" si="141"/>
        <v>-24100</v>
      </c>
      <c r="L489" s="5">
        <f t="shared" si="154"/>
        <v>102866.34530301929</v>
      </c>
      <c r="M489" s="5">
        <f t="shared" si="155"/>
        <v>102864.70458325343</v>
      </c>
      <c r="N489" s="5">
        <f t="shared" si="156"/>
        <v>102863.0643136787</v>
      </c>
      <c r="O489" s="5">
        <f t="shared" si="157"/>
        <v>102861.42449431663</v>
      </c>
      <c r="P489" s="5">
        <f t="shared" si="158"/>
        <v>102859.78512518875</v>
      </c>
      <c r="Q489" s="5"/>
      <c r="R489" s="5">
        <f t="shared" si="149"/>
        <v>1292656.6188223853</v>
      </c>
      <c r="S489" s="5">
        <f t="shared" si="150"/>
        <v>1292636.0009297333</v>
      </c>
      <c r="T489" s="5">
        <f t="shared" si="151"/>
        <v>1292615.3886943497</v>
      </c>
      <c r="U489" s="5">
        <f t="shared" si="152"/>
        <v>1292594.7821165053</v>
      </c>
      <c r="V489" s="5">
        <f t="shared" si="153"/>
        <v>1292574.1811964705</v>
      </c>
      <c r="W489" s="5"/>
      <c r="X489" s="5" t="str">
        <f t="shared" si="142"/>
        <v>7.91848129638823E-11+1292656.61882239i</v>
      </c>
      <c r="Y489" s="5" t="str">
        <f t="shared" si="143"/>
        <v>7.9183549964916E-11+1292636.00092973i</v>
      </c>
      <c r="Z489" s="5" t="str">
        <f t="shared" si="144"/>
        <v>7.91822873124994E-11+1292615.38869435i</v>
      </c>
      <c r="AA489" s="5" t="str">
        <f t="shared" si="145"/>
        <v>7.9181025006649E-11+1292594.78211651i</v>
      </c>
      <c r="AB489" s="5" t="str">
        <f t="shared" si="146"/>
        <v>7.91797630473815E-11+1292574.18119647i</v>
      </c>
      <c r="AC489" s="5"/>
      <c r="AD489" s="5" t="str">
        <f t="shared" si="147"/>
        <v>-0.83680673702879-0.907830656710087i</v>
      </c>
      <c r="AE489" s="5"/>
      <c r="AF489" s="5">
        <f t="shared" si="148"/>
        <v>1.5244020163994383</v>
      </c>
    </row>
    <row r="490" spans="8:32" x14ac:dyDescent="0.15">
      <c r="H490">
        <v>484</v>
      </c>
      <c r="I490" s="5">
        <f t="shared" si="140"/>
        <v>100000</v>
      </c>
      <c r="J490" s="5">
        <f t="shared" si="141"/>
        <v>-24150</v>
      </c>
      <c r="L490" s="5">
        <f t="shared" si="154"/>
        <v>102878.07782030145</v>
      </c>
      <c r="M490" s="5">
        <f t="shared" si="155"/>
        <v>102876.4338855114</v>
      </c>
      <c r="N490" s="5">
        <f t="shared" si="156"/>
        <v>102874.79040075853</v>
      </c>
      <c r="O490" s="5">
        <f t="shared" si="157"/>
        <v>102873.14736606438</v>
      </c>
      <c r="P490" s="5">
        <f t="shared" si="158"/>
        <v>102871.50478145054</v>
      </c>
      <c r="Q490" s="5"/>
      <c r="R490" s="5">
        <f t="shared" si="149"/>
        <v>1292804.0539827922</v>
      </c>
      <c r="S490" s="5">
        <f t="shared" si="150"/>
        <v>1292783.3956889547</v>
      </c>
      <c r="T490" s="5">
        <f t="shared" si="151"/>
        <v>1292762.7430504512</v>
      </c>
      <c r="U490" s="5">
        <f t="shared" si="152"/>
        <v>1292742.0960675522</v>
      </c>
      <c r="V490" s="5">
        <f t="shared" si="153"/>
        <v>1292721.4547405292</v>
      </c>
      <c r="W490" s="5"/>
      <c r="X490" s="5" t="str">
        <f t="shared" si="142"/>
        <v>7.91938444618309E-11+1292804.05398279i</v>
      </c>
      <c r="Y490" s="5" t="str">
        <f t="shared" si="143"/>
        <v>7.91925789879921E-11+1292783.39568895i</v>
      </c>
      <c r="Z490" s="5" t="str">
        <f t="shared" si="144"/>
        <v>7.91913138605845E-11+1292762.74305045i</v>
      </c>
      <c r="AA490" s="5" t="str">
        <f t="shared" si="145"/>
        <v>7.91900490796246E-11+1292742.09606755i</v>
      </c>
      <c r="AB490" s="5" t="str">
        <f t="shared" si="146"/>
        <v>7.91887846451291E-11+1292721.45474053i</v>
      </c>
      <c r="AC490" s="5"/>
      <c r="AD490" s="5" t="str">
        <f t="shared" si="147"/>
        <v>1.07997238412238+0.625502833943637i</v>
      </c>
      <c r="AE490" s="5"/>
      <c r="AF490" s="5">
        <f t="shared" si="148"/>
        <v>1.5575941457384987</v>
      </c>
    </row>
    <row r="491" spans="8:32" x14ac:dyDescent="0.15">
      <c r="H491">
        <v>485</v>
      </c>
      <c r="I491" s="5">
        <f t="shared" si="140"/>
        <v>100000</v>
      </c>
      <c r="J491" s="5">
        <f t="shared" si="141"/>
        <v>-24200</v>
      </c>
      <c r="L491" s="5">
        <f t="shared" si="154"/>
        <v>102889.83329756152</v>
      </c>
      <c r="M491" s="5">
        <f t="shared" si="155"/>
        <v>102888.18614884801</v>
      </c>
      <c r="N491" s="5">
        <f t="shared" si="156"/>
        <v>102886.53945001746</v>
      </c>
      <c r="O491" s="5">
        <f t="shared" si="157"/>
        <v>102884.89320109149</v>
      </c>
      <c r="P491" s="5">
        <f t="shared" si="158"/>
        <v>102883.24740209166</v>
      </c>
      <c r="Q491" s="5"/>
      <c r="R491" s="5">
        <f t="shared" si="149"/>
        <v>1292951.7776667909</v>
      </c>
      <c r="S491" s="5">
        <f t="shared" si="150"/>
        <v>1292931.0789856</v>
      </c>
      <c r="T491" s="5">
        <f t="shared" si="151"/>
        <v>1292910.3859578052</v>
      </c>
      <c r="U491" s="5">
        <f t="shared" si="152"/>
        <v>1292889.6985836779</v>
      </c>
      <c r="V491" s="5">
        <f t="shared" si="153"/>
        <v>1292869.0168634893</v>
      </c>
      <c r="W491" s="5"/>
      <c r="X491" s="5" t="str">
        <f t="shared" si="142"/>
        <v>7.92028936339911E-11+1292951.77766679i</v>
      </c>
      <c r="Y491" s="5" t="str">
        <f t="shared" si="143"/>
        <v>7.92016256861271E-11+1292931.0789856i</v>
      </c>
      <c r="Z491" s="5" t="str">
        <f t="shared" si="144"/>
        <v>7.92003580845756E-11+1292910.38595781i</v>
      </c>
      <c r="AA491" s="5" t="str">
        <f t="shared" si="145"/>
        <v>7.91990908293532E-11+1292889.69858368i</v>
      </c>
      <c r="AB491" s="5" t="str">
        <f t="shared" si="146"/>
        <v>7.91978239204765E-11+1292869.01686349i</v>
      </c>
      <c r="AC491" s="5"/>
      <c r="AD491" s="5" t="str">
        <f t="shared" si="147"/>
        <v>-1.08850789680399-0.612420988741977i</v>
      </c>
      <c r="AE491" s="5"/>
      <c r="AF491" s="5">
        <f t="shared" si="148"/>
        <v>1.5599089088563467</v>
      </c>
    </row>
    <row r="492" spans="8:32" x14ac:dyDescent="0.15">
      <c r="H492">
        <v>486</v>
      </c>
      <c r="I492" s="5">
        <f t="shared" si="140"/>
        <v>100000</v>
      </c>
      <c r="J492" s="5">
        <f t="shared" si="141"/>
        <v>-24250</v>
      </c>
      <c r="L492" s="5">
        <f t="shared" si="154"/>
        <v>102901.61172693069</v>
      </c>
      <c r="M492" s="5">
        <f t="shared" si="155"/>
        <v>102899.96136539606</v>
      </c>
      <c r="N492" s="5">
        <f t="shared" si="156"/>
        <v>102898.31145358995</v>
      </c>
      <c r="O492" s="5">
        <f t="shared" si="157"/>
        <v>102896.66199153401</v>
      </c>
      <c r="P492" s="5">
        <f t="shared" si="158"/>
        <v>102895.01297924988</v>
      </c>
      <c r="Q492" s="5"/>
      <c r="R492" s="5">
        <f t="shared" si="149"/>
        <v>1293099.7897754989</v>
      </c>
      <c r="S492" s="5">
        <f t="shared" si="150"/>
        <v>1293079.0507208072</v>
      </c>
      <c r="T492" s="5">
        <f t="shared" si="151"/>
        <v>1293058.3173175706</v>
      </c>
      <c r="U492" s="5">
        <f t="shared" si="152"/>
        <v>1293037.5895660613</v>
      </c>
      <c r="V492" s="5">
        <f t="shared" si="153"/>
        <v>1293016.8674665513</v>
      </c>
      <c r="W492" s="5"/>
      <c r="X492" s="5" t="str">
        <f t="shared" si="142"/>
        <v>7.92119604743057E-11+1293099.7897755i</v>
      </c>
      <c r="Y492" s="5" t="str">
        <f t="shared" si="143"/>
        <v>7.92106900532651E-11+1293079.05072081i</v>
      </c>
      <c r="Z492" s="5" t="str">
        <f t="shared" si="144"/>
        <v>7.92094199784181E-11+1293058.31731757i</v>
      </c>
      <c r="AA492" s="5" t="str">
        <f t="shared" si="145"/>
        <v>7.92081502497813E-11+1293037.58956606i</v>
      </c>
      <c r="AB492" s="5" t="str">
        <f t="shared" si="146"/>
        <v>7.92068808673715E-11+1293016.86746655i</v>
      </c>
      <c r="AC492" s="5"/>
      <c r="AD492" s="5" t="str">
        <f t="shared" si="147"/>
        <v>0.872561918468887+0.87799552186755i</v>
      </c>
      <c r="AE492" s="5"/>
      <c r="AF492" s="5">
        <f t="shared" si="148"/>
        <v>1.5322404379815757</v>
      </c>
    </row>
    <row r="493" spans="8:32" x14ac:dyDescent="0.15">
      <c r="H493">
        <v>487</v>
      </c>
      <c r="I493" s="5">
        <f t="shared" si="140"/>
        <v>100000</v>
      </c>
      <c r="J493" s="5">
        <f t="shared" si="141"/>
        <v>-24300</v>
      </c>
      <c r="L493" s="5">
        <f t="shared" si="154"/>
        <v>102913.41310052836</v>
      </c>
      <c r="M493" s="5">
        <f t="shared" si="155"/>
        <v>102911.75952727658</v>
      </c>
      <c r="N493" s="5">
        <f t="shared" si="156"/>
        <v>102910.10640359866</v>
      </c>
      <c r="O493" s="5">
        <f t="shared" si="157"/>
        <v>102908.45372951632</v>
      </c>
      <c r="P493" s="5">
        <f t="shared" si="158"/>
        <v>102906.80150505116</v>
      </c>
      <c r="Q493" s="5"/>
      <c r="R493" s="5">
        <f t="shared" si="149"/>
        <v>1293248.0902098857</v>
      </c>
      <c r="S493" s="5">
        <f t="shared" si="150"/>
        <v>1293227.3107955661</v>
      </c>
      <c r="T493" s="5">
        <f t="shared" si="151"/>
        <v>1293206.5370307579</v>
      </c>
      <c r="U493" s="5">
        <f t="shared" si="152"/>
        <v>1293185.7689157345</v>
      </c>
      <c r="V493" s="5">
        <f t="shared" si="153"/>
        <v>1293165.0064507672</v>
      </c>
      <c r="W493" s="5"/>
      <c r="X493" s="5" t="str">
        <f t="shared" si="142"/>
        <v>7.92210449767083E-11+1293248.09020989i</v>
      </c>
      <c r="Y493" s="5" t="str">
        <f t="shared" si="143"/>
        <v>7.92197720833409E-11+1293227.31079557i</v>
      </c>
      <c r="Z493" s="5" t="str">
        <f t="shared" si="144"/>
        <v>7.9218499536048E-11+1293206.53703076i</v>
      </c>
      <c r="AA493" s="5" t="str">
        <f t="shared" si="145"/>
        <v>7.92172273348464E-11+1293185.76891573i</v>
      </c>
      <c r="AB493" s="5" t="str">
        <f t="shared" si="146"/>
        <v>7.92159554797527E-11+1293165.00645077i</v>
      </c>
      <c r="AC493" s="5"/>
      <c r="AD493" s="5" t="str">
        <f t="shared" si="147"/>
        <v>-0.262662338231142-1.18639207420223i</v>
      </c>
      <c r="AE493" s="5"/>
      <c r="AF493" s="5">
        <f t="shared" si="148"/>
        <v>1.4765176576549206</v>
      </c>
    </row>
    <row r="494" spans="8:32" x14ac:dyDescent="0.15">
      <c r="H494">
        <v>488</v>
      </c>
      <c r="I494" s="5">
        <f t="shared" si="140"/>
        <v>100000</v>
      </c>
      <c r="J494" s="5">
        <f t="shared" si="141"/>
        <v>-24350</v>
      </c>
      <c r="L494" s="5">
        <f t="shared" si="154"/>
        <v>102925.23741046216</v>
      </c>
      <c r="M494" s="5">
        <f t="shared" si="155"/>
        <v>102923.58062659888</v>
      </c>
      <c r="N494" s="5">
        <f t="shared" si="156"/>
        <v>102921.92429215458</v>
      </c>
      <c r="O494" s="5">
        <f t="shared" si="157"/>
        <v>102920.26840715099</v>
      </c>
      <c r="P494" s="5">
        <f t="shared" si="158"/>
        <v>102918.61297160975</v>
      </c>
      <c r="Q494" s="5"/>
      <c r="R494" s="5">
        <f t="shared" si="149"/>
        <v>1293396.6788707729</v>
      </c>
      <c r="S494" s="5">
        <f t="shared" si="150"/>
        <v>1293375.8591107193</v>
      </c>
      <c r="T494" s="5">
        <f t="shared" si="151"/>
        <v>1293355.0449982309</v>
      </c>
      <c r="U494" s="5">
        <f t="shared" si="152"/>
        <v>1293334.2365335808</v>
      </c>
      <c r="V494" s="5">
        <f t="shared" si="153"/>
        <v>1293313.4337170415</v>
      </c>
      <c r="W494" s="5"/>
      <c r="X494" s="5" t="str">
        <f t="shared" si="142"/>
        <v>7.92301471351234E-11+1293396.67887077i</v>
      </c>
      <c r="Y494" s="5" t="str">
        <f t="shared" si="143"/>
        <v>7.92288717702803E-11+1293375.85911072i</v>
      </c>
      <c r="Z494" s="5" t="str">
        <f t="shared" si="144"/>
        <v>7.92275967513926E-11+1293355.04499823i</v>
      </c>
      <c r="AA494" s="5" t="str">
        <f t="shared" si="145"/>
        <v>7.92263220784768E-11+1293334.23653358i</v>
      </c>
      <c r="AB494" s="5" t="str">
        <f t="shared" si="146"/>
        <v>7.92250477515498E-11+1293313.43371704i</v>
      </c>
      <c r="AC494" s="5"/>
      <c r="AD494" s="5" t="str">
        <f t="shared" si="147"/>
        <v>-0.700572266676909+0.95119743547747i</v>
      </c>
      <c r="AE494" s="5"/>
      <c r="AF494" s="5">
        <f t="shared" si="148"/>
        <v>1.3955780620957379</v>
      </c>
    </row>
    <row r="495" spans="8:32" x14ac:dyDescent="0.15">
      <c r="H495">
        <v>489</v>
      </c>
      <c r="I495" s="5">
        <f t="shared" si="140"/>
        <v>100000</v>
      </c>
      <c r="J495" s="5">
        <f t="shared" si="141"/>
        <v>-24400</v>
      </c>
      <c r="L495" s="5">
        <f t="shared" si="154"/>
        <v>102937.08464882809</v>
      </c>
      <c r="M495" s="5">
        <f t="shared" si="155"/>
        <v>102935.42465546058</v>
      </c>
      <c r="N495" s="5">
        <f t="shared" si="156"/>
        <v>102933.76511135693</v>
      </c>
      <c r="O495" s="5">
        <f t="shared" si="157"/>
        <v>102932.10601653888</v>
      </c>
      <c r="P495" s="5">
        <f t="shared" si="158"/>
        <v>102930.44737102817</v>
      </c>
      <c r="Q495" s="5"/>
      <c r="R495" s="5">
        <f t="shared" si="149"/>
        <v>1293545.5556588362</v>
      </c>
      <c r="S495" s="5">
        <f t="shared" si="150"/>
        <v>1293524.6955669625</v>
      </c>
      <c r="T495" s="5">
        <f t="shared" si="151"/>
        <v>1293503.8411207052</v>
      </c>
      <c r="U495" s="5">
        <f t="shared" si="152"/>
        <v>1293482.9923203371</v>
      </c>
      <c r="V495" s="5">
        <f t="shared" si="153"/>
        <v>1293462.1491661319</v>
      </c>
      <c r="W495" s="5"/>
      <c r="X495" s="5" t="str">
        <f t="shared" si="142"/>
        <v>7.92392669434668E-11+1293545.55565884i</v>
      </c>
      <c r="Y495" s="5" t="str">
        <f t="shared" si="143"/>
        <v>7.92379891080004E-11+1293524.69556696i</v>
      </c>
      <c r="Z495" s="5" t="str">
        <f t="shared" si="144"/>
        <v>7.92367116183699E-11+1293503.84112071i</v>
      </c>
      <c r="AA495" s="5" t="str">
        <f t="shared" si="145"/>
        <v>7.9235434474592E-11+1293482.99232034i</v>
      </c>
      <c r="AB495" s="5" t="str">
        <f t="shared" si="146"/>
        <v>7.92341576766835E-11+1293462.14916613i</v>
      </c>
      <c r="AC495" s="5"/>
      <c r="AD495" s="5" t="str">
        <f t="shared" si="147"/>
        <v>1.11332670073494+0.231356215862036i</v>
      </c>
      <c r="AE495" s="5"/>
      <c r="AF495" s="5">
        <f t="shared" si="148"/>
        <v>1.2930220411873474</v>
      </c>
    </row>
    <row r="496" spans="8:32" x14ac:dyDescent="0.15">
      <c r="H496">
        <v>490</v>
      </c>
      <c r="I496" s="5">
        <f t="shared" si="140"/>
        <v>100000</v>
      </c>
      <c r="J496" s="5">
        <f t="shared" si="141"/>
        <v>-24450</v>
      </c>
      <c r="L496" s="5">
        <f t="shared" si="154"/>
        <v>102948.95480771041</v>
      </c>
      <c r="M496" s="5">
        <f t="shared" si="155"/>
        <v>102947.29160594755</v>
      </c>
      <c r="N496" s="5">
        <f t="shared" si="156"/>
        <v>102945.62885329324</v>
      </c>
      <c r="O496" s="5">
        <f t="shared" si="157"/>
        <v>102943.9665497692</v>
      </c>
      <c r="P496" s="5">
        <f t="shared" si="158"/>
        <v>102942.30469539722</v>
      </c>
      <c r="Q496" s="5"/>
      <c r="R496" s="5">
        <f t="shared" si="149"/>
        <v>1293694.7204746027</v>
      </c>
      <c r="S496" s="5">
        <f t="shared" si="150"/>
        <v>1293673.8200648441</v>
      </c>
      <c r="T496" s="5">
        <f t="shared" si="151"/>
        <v>1293652.9252987499</v>
      </c>
      <c r="U496" s="5">
        <f t="shared" si="152"/>
        <v>1293632.0361765933</v>
      </c>
      <c r="V496" s="5">
        <f t="shared" si="153"/>
        <v>1293611.1526986479</v>
      </c>
      <c r="W496" s="5"/>
      <c r="X496" s="5" t="str">
        <f t="shared" si="142"/>
        <v>7.92484043956449E-11+1293694.7204746i</v>
      </c>
      <c r="Y496" s="5" t="str">
        <f t="shared" si="143"/>
        <v>7.92471240904088E-11+1293673.82006484i</v>
      </c>
      <c r="Z496" s="5" t="str">
        <f t="shared" si="144"/>
        <v>7.9245844130889E-11+1293652.92529875i</v>
      </c>
      <c r="AA496" s="5" t="str">
        <f t="shared" si="145"/>
        <v>7.92445645171023E-11+1293632.03617659i</v>
      </c>
      <c r="AB496" s="5" t="str">
        <f t="shared" si="146"/>
        <v>7.92432852490654E-11+1293611.15269865i</v>
      </c>
      <c r="AC496" s="5"/>
      <c r="AD496" s="5" t="str">
        <f t="shared" si="147"/>
        <v>0.0682205368023849-1.0809247984067i</v>
      </c>
      <c r="AE496" s="5"/>
      <c r="AF496" s="5">
        <f t="shared" si="148"/>
        <v>1.1730524614521711</v>
      </c>
    </row>
    <row r="497" spans="8:32" x14ac:dyDescent="0.15">
      <c r="H497">
        <v>491</v>
      </c>
      <c r="I497" s="5">
        <f t="shared" si="140"/>
        <v>100000</v>
      </c>
      <c r="J497" s="5">
        <f t="shared" si="141"/>
        <v>-24500</v>
      </c>
      <c r="L497" s="5">
        <f t="shared" si="154"/>
        <v>102960.84787918173</v>
      </c>
      <c r="M497" s="5">
        <f t="shared" si="155"/>
        <v>102959.18147013408</v>
      </c>
      <c r="N497" s="5">
        <f t="shared" si="156"/>
        <v>102957.51551003939</v>
      </c>
      <c r="O497" s="5">
        <f t="shared" si="157"/>
        <v>102955.84999891944</v>
      </c>
      <c r="P497" s="5">
        <f t="shared" si="158"/>
        <v>102954.18493679604</v>
      </c>
      <c r="Q497" s="5"/>
      <c r="R497" s="5">
        <f t="shared" si="149"/>
        <v>1293844.1732184542</v>
      </c>
      <c r="S497" s="5">
        <f t="shared" si="150"/>
        <v>1293823.2325047662</v>
      </c>
      <c r="T497" s="5">
        <f t="shared" si="151"/>
        <v>1293802.2974327877</v>
      </c>
      <c r="U497" s="5">
        <f t="shared" si="152"/>
        <v>1293781.3680027921</v>
      </c>
      <c r="V497" s="5">
        <f t="shared" si="153"/>
        <v>1293760.4442150535</v>
      </c>
      <c r="W497" s="5"/>
      <c r="X497" s="5" t="str">
        <f t="shared" si="142"/>
        <v>7.92575594855555E-11+1293844.17321845i</v>
      </c>
      <c r="Y497" s="5" t="str">
        <f t="shared" si="143"/>
        <v>7.92562767114045E-11+1293823.23250477i</v>
      </c>
      <c r="Z497" s="5" t="str">
        <f t="shared" si="144"/>
        <v>7.92549942828501E-11+1293802.29743279i</v>
      </c>
      <c r="AA497" s="5" t="str">
        <f t="shared" si="145"/>
        <v>7.92537121999091E-11+1293781.36800279i</v>
      </c>
      <c r="AB497" s="5" t="str">
        <f t="shared" si="146"/>
        <v>7.92524304625981E-11+1293760.44421505i</v>
      </c>
      <c r="AC497" s="5"/>
      <c r="AD497" s="5" t="str">
        <f t="shared" si="147"/>
        <v>-0.997731648747324-0.211744628784879i</v>
      </c>
      <c r="AE497" s="5"/>
      <c r="AF497" s="5">
        <f t="shared" si="148"/>
        <v>1.0403042307312997</v>
      </c>
    </row>
    <row r="498" spans="8:32" x14ac:dyDescent="0.15">
      <c r="H498">
        <v>492</v>
      </c>
      <c r="I498" s="5">
        <f t="shared" si="140"/>
        <v>100000</v>
      </c>
      <c r="J498" s="5">
        <f t="shared" si="141"/>
        <v>-24550</v>
      </c>
      <c r="L498" s="5">
        <f t="shared" si="154"/>
        <v>102972.76385530303</v>
      </c>
      <c r="M498" s="5">
        <f t="shared" si="155"/>
        <v>102971.09424008273</v>
      </c>
      <c r="N498" s="5">
        <f t="shared" si="156"/>
        <v>102969.42507365962</v>
      </c>
      <c r="O498" s="5">
        <f t="shared" si="157"/>
        <v>102967.75635605546</v>
      </c>
      <c r="P498" s="5">
        <f t="shared" si="158"/>
        <v>102966.08808729213</v>
      </c>
      <c r="Q498" s="5"/>
      <c r="R498" s="5">
        <f t="shared" si="149"/>
        <v>1293993.9137906262</v>
      </c>
      <c r="S498" s="5">
        <f t="shared" si="150"/>
        <v>1293972.9327869846</v>
      </c>
      <c r="T498" s="5">
        <f t="shared" si="151"/>
        <v>1293951.9574230947</v>
      </c>
      <c r="U498" s="5">
        <f t="shared" si="152"/>
        <v>1293930.9876992302</v>
      </c>
      <c r="V498" s="5">
        <f t="shared" si="153"/>
        <v>1293910.0236156657</v>
      </c>
      <c r="W498" s="5"/>
      <c r="X498" s="5" t="str">
        <f t="shared" si="142"/>
        <v>7.92667322070872E-11+1293993.91379063i</v>
      </c>
      <c r="Y498" s="5" t="str">
        <f t="shared" si="143"/>
        <v>7.92654469648775E-11+1293972.93278698i</v>
      </c>
      <c r="Z498" s="5" t="str">
        <f t="shared" si="144"/>
        <v>7.92641620681444E-11+1293951.95742309i</v>
      </c>
      <c r="AA498" s="5" t="str">
        <f t="shared" si="145"/>
        <v>7.92628775169048E-11+1293930.98769923i</v>
      </c>
      <c r="AB498" s="5" t="str">
        <f t="shared" si="146"/>
        <v>7.92615933111754E-11+1293910.02361567i</v>
      </c>
      <c r="AC498" s="5"/>
      <c r="AD498" s="5" t="str">
        <f t="shared" si="147"/>
        <v>-0.568770091915174+0.759058763637423i</v>
      </c>
      <c r="AE498" s="5"/>
      <c r="AF498" s="5">
        <f t="shared" si="148"/>
        <v>0.8996696241119686</v>
      </c>
    </row>
    <row r="499" spans="8:32" x14ac:dyDescent="0.15">
      <c r="H499">
        <v>493</v>
      </c>
      <c r="I499" s="5">
        <f t="shared" si="140"/>
        <v>100000</v>
      </c>
      <c r="J499" s="5">
        <f t="shared" si="141"/>
        <v>-24600</v>
      </c>
      <c r="L499" s="5">
        <f t="shared" si="154"/>
        <v>102984.70272812365</v>
      </c>
      <c r="M499" s="5">
        <f t="shared" si="155"/>
        <v>102983.02990784452</v>
      </c>
      <c r="N499" s="5">
        <f t="shared" si="156"/>
        <v>102981.35753620652</v>
      </c>
      <c r="O499" s="5">
        <f t="shared" si="157"/>
        <v>102979.6856132315</v>
      </c>
      <c r="P499" s="5">
        <f t="shared" si="158"/>
        <v>102978.01413894133</v>
      </c>
      <c r="Q499" s="5"/>
      <c r="R499" s="5">
        <f t="shared" si="149"/>
        <v>1294143.942091208</v>
      </c>
      <c r="S499" s="5">
        <f t="shared" si="150"/>
        <v>1294122.9208116091</v>
      </c>
      <c r="T499" s="5">
        <f t="shared" si="151"/>
        <v>1294101.9051698011</v>
      </c>
      <c r="U499" s="5">
        <f t="shared" si="152"/>
        <v>1294080.8951660583</v>
      </c>
      <c r="V499" s="5">
        <f t="shared" si="153"/>
        <v>1294059.8908006558</v>
      </c>
      <c r="W499" s="5"/>
      <c r="X499" s="5" t="str">
        <f t="shared" si="142"/>
        <v>7.92759225541197E-11+1294143.94209121i</v>
      </c>
      <c r="Y499" s="5" t="str">
        <f t="shared" si="143"/>
        <v>7.92746348447087E-11+1294122.92081161i</v>
      </c>
      <c r="Z499" s="5" t="str">
        <f t="shared" si="144"/>
        <v>7.92733474806542E-11+1294101.9051698i</v>
      </c>
      <c r="AA499" s="5" t="str">
        <f t="shared" si="145"/>
        <v>7.9272060461973E-11+1294080.89516606i</v>
      </c>
      <c r="AB499" s="5" t="str">
        <f t="shared" si="146"/>
        <v>7.92707737886821E-11+1294059.89080066i</v>
      </c>
      <c r="AC499" s="5"/>
      <c r="AD499" s="5" t="str">
        <f t="shared" si="147"/>
        <v>0.17792750580821+0.851155429727938i</v>
      </c>
      <c r="AE499" s="5"/>
      <c r="AF499" s="5">
        <f t="shared" si="148"/>
        <v>0.75612376287848149</v>
      </c>
    </row>
    <row r="500" spans="8:32" x14ac:dyDescent="0.15">
      <c r="H500">
        <v>494</v>
      </c>
      <c r="I500" s="5">
        <f t="shared" si="140"/>
        <v>100000</v>
      </c>
      <c r="J500" s="5">
        <f t="shared" si="141"/>
        <v>-24650</v>
      </c>
      <c r="L500" s="5">
        <f t="shared" si="154"/>
        <v>102996.66448968141</v>
      </c>
      <c r="M500" s="5">
        <f t="shared" si="155"/>
        <v>102994.98846545884</v>
      </c>
      <c r="N500" s="5">
        <f t="shared" si="156"/>
        <v>102993.31288972114</v>
      </c>
      <c r="O500" s="5">
        <f t="shared" si="157"/>
        <v>102991.63776249021</v>
      </c>
      <c r="P500" s="5">
        <f t="shared" si="158"/>
        <v>102989.96308378792</v>
      </c>
      <c r="Q500" s="5"/>
      <c r="R500" s="5">
        <f t="shared" si="149"/>
        <v>1294294.2580201433</v>
      </c>
      <c r="S500" s="5">
        <f t="shared" si="150"/>
        <v>1294273.1964786039</v>
      </c>
      <c r="T500" s="5">
        <f t="shared" si="151"/>
        <v>1294252.1405728916</v>
      </c>
      <c r="U500" s="5">
        <f t="shared" si="152"/>
        <v>1294231.0903032813</v>
      </c>
      <c r="V500" s="5">
        <f t="shared" si="153"/>
        <v>1294210.0456700486</v>
      </c>
      <c r="W500" s="5"/>
      <c r="X500" s="5" t="str">
        <f t="shared" si="142"/>
        <v>7.92851305205239E-11+1294294.25802014i</v>
      </c>
      <c r="Y500" s="5" t="str">
        <f t="shared" si="143"/>
        <v>7.92838403447701E-11+1294273.1964786i</v>
      </c>
      <c r="Z500" s="5" t="str">
        <f t="shared" si="144"/>
        <v>7.92825505142526E-11+1294252.14057289i</v>
      </c>
      <c r="AA500" s="5" t="str">
        <f t="shared" si="145"/>
        <v>7.92812610289882E-11+1294231.09030328i</v>
      </c>
      <c r="AB500" s="5" t="str">
        <f t="shared" si="146"/>
        <v>7.92799718889937E-11+1294210.04567005i</v>
      </c>
      <c r="AC500" s="5"/>
      <c r="AD500" s="5" t="str">
        <f t="shared" si="147"/>
        <v>0.544375483369078+0.5641016241889i</v>
      </c>
      <c r="AE500" s="5"/>
      <c r="AF500" s="5">
        <f t="shared" si="148"/>
        <v>0.61455530930587232</v>
      </c>
    </row>
    <row r="501" spans="8:32" x14ac:dyDescent="0.15">
      <c r="H501">
        <v>495</v>
      </c>
      <c r="I501" s="5">
        <f t="shared" si="140"/>
        <v>100000</v>
      </c>
      <c r="J501" s="5">
        <f t="shared" si="141"/>
        <v>-24700</v>
      </c>
      <c r="L501" s="5">
        <f t="shared" si="154"/>
        <v>103008.64913200251</v>
      </c>
      <c r="M501" s="5">
        <f t="shared" si="155"/>
        <v>103006.96990495351</v>
      </c>
      <c r="N501" s="5">
        <f t="shared" si="156"/>
        <v>103005.29112623293</v>
      </c>
      <c r="O501" s="5">
        <f t="shared" si="157"/>
        <v>103003.61279586265</v>
      </c>
      <c r="P501" s="5">
        <f t="shared" si="158"/>
        <v>103001.93491386461</v>
      </c>
      <c r="Q501" s="5"/>
      <c r="R501" s="5">
        <f t="shared" si="149"/>
        <v>1294444.8614772309</v>
      </c>
      <c r="S501" s="5">
        <f t="shared" si="150"/>
        <v>1294423.7596877874</v>
      </c>
      <c r="T501" s="5">
        <f t="shared" si="151"/>
        <v>1294402.6635322052</v>
      </c>
      <c r="U501" s="5">
        <f t="shared" si="152"/>
        <v>1294381.5730107587</v>
      </c>
      <c r="V501" s="5">
        <f t="shared" si="153"/>
        <v>1294360.4881237242</v>
      </c>
      <c r="W501" s="5"/>
      <c r="X501" s="5" t="str">
        <f t="shared" si="142"/>
        <v>7.92943561001616E-11+1294444.86147723i</v>
      </c>
      <c r="Y501" s="5" t="str">
        <f t="shared" si="143"/>
        <v>7.9293063458925E-11+1294423.75968779i</v>
      </c>
      <c r="Z501" s="5" t="str">
        <f t="shared" si="144"/>
        <v>7.92917711628042E-11+1294402.66353221i</v>
      </c>
      <c r="AA501" s="5" t="str">
        <f t="shared" si="145"/>
        <v>7.9290479211816E-11+1294381.57301076i</v>
      </c>
      <c r="AB501" s="5" t="str">
        <f t="shared" si="146"/>
        <v>7.92891876059774E-11+1294360.48812372i</v>
      </c>
      <c r="AC501" s="5"/>
      <c r="AD501" s="5" t="str">
        <f t="shared" si="147"/>
        <v>0.597828901758483+0.349582570125655i</v>
      </c>
      <c r="AE501" s="5"/>
      <c r="AF501" s="5">
        <f t="shared" si="148"/>
        <v>0.47960736911341256</v>
      </c>
    </row>
    <row r="502" spans="8:32" x14ac:dyDescent="0.15">
      <c r="H502">
        <v>496</v>
      </c>
      <c r="I502" s="5">
        <f t="shared" si="140"/>
        <v>100000</v>
      </c>
      <c r="J502" s="5">
        <f t="shared" si="141"/>
        <v>-24750</v>
      </c>
      <c r="L502" s="5">
        <f t="shared" si="154"/>
        <v>103020.6566471016</v>
      </c>
      <c r="M502" s="5">
        <f t="shared" si="155"/>
        <v>103018.97421834484</v>
      </c>
      <c r="N502" s="5">
        <f t="shared" si="156"/>
        <v>103017.29223775977</v>
      </c>
      <c r="O502" s="5">
        <f t="shared" si="157"/>
        <v>103015.61070536834</v>
      </c>
      <c r="P502" s="5">
        <f t="shared" si="158"/>
        <v>103013.9296211925</v>
      </c>
      <c r="Q502" s="5"/>
      <c r="R502" s="5">
        <f t="shared" si="149"/>
        <v>1294595.7523621235</v>
      </c>
      <c r="S502" s="5">
        <f t="shared" si="150"/>
        <v>1294574.6103388339</v>
      </c>
      <c r="T502" s="5">
        <f t="shared" si="151"/>
        <v>1294553.4739474356</v>
      </c>
      <c r="U502" s="5">
        <f t="shared" si="152"/>
        <v>1294532.3431882048</v>
      </c>
      <c r="V502" s="5">
        <f t="shared" si="153"/>
        <v>1294511.2180614173</v>
      </c>
      <c r="W502" s="5"/>
      <c r="X502" s="5" t="str">
        <f t="shared" si="142"/>
        <v>7.93035992868859E-11+1294595.75236212i</v>
      </c>
      <c r="Y502" s="5" t="str">
        <f t="shared" si="143"/>
        <v>7.93023041810276E-11+1294574.61033883i</v>
      </c>
      <c r="Z502" s="5" t="str">
        <f t="shared" si="144"/>
        <v>7.93010094201644E-11+1294553.47394744i</v>
      </c>
      <c r="AA502" s="5" t="str">
        <f t="shared" si="145"/>
        <v>7.92997150043132E-11+1294532.3431882i</v>
      </c>
      <c r="AB502" s="5" t="str">
        <f t="shared" si="146"/>
        <v>7.92984209334911E-11+1294511.21806142i</v>
      </c>
      <c r="AC502" s="5"/>
      <c r="AD502" s="5" t="str">
        <f t="shared" si="147"/>
        <v>0.510687691717999+0.307783262095533i</v>
      </c>
      <c r="AE502" s="5"/>
      <c r="AF502" s="5">
        <f t="shared" si="148"/>
        <v>0.35553245489842544</v>
      </c>
    </row>
    <row r="503" spans="8:32" x14ac:dyDescent="0.15">
      <c r="H503">
        <v>497</v>
      </c>
      <c r="I503" s="5">
        <f t="shared" si="140"/>
        <v>100000</v>
      </c>
      <c r="J503" s="5">
        <f t="shared" si="141"/>
        <v>-24800</v>
      </c>
      <c r="L503" s="5">
        <f t="shared" si="154"/>
        <v>103032.68702698188</v>
      </c>
      <c r="M503" s="5">
        <f t="shared" si="155"/>
        <v>103031.00139763759</v>
      </c>
      <c r="N503" s="5">
        <f t="shared" si="156"/>
        <v>103029.31621630807</v>
      </c>
      <c r="O503" s="5">
        <f t="shared" si="157"/>
        <v>103027.63148301527</v>
      </c>
      <c r="P503" s="5">
        <f t="shared" si="158"/>
        <v>103025.94719778121</v>
      </c>
      <c r="Q503" s="5"/>
      <c r="R503" s="5">
        <f t="shared" si="149"/>
        <v>1294746.9305743305</v>
      </c>
      <c r="S503" s="5">
        <f t="shared" si="150"/>
        <v>1294725.7483312718</v>
      </c>
      <c r="T503" s="5">
        <f t="shared" si="151"/>
        <v>1294704.5717181326</v>
      </c>
      <c r="U503" s="5">
        <f t="shared" si="152"/>
        <v>1294683.400735189</v>
      </c>
      <c r="V503" s="5">
        <f t="shared" si="153"/>
        <v>1294662.2353827176</v>
      </c>
      <c r="W503" s="5"/>
      <c r="X503" s="5" t="str">
        <f t="shared" si="142"/>
        <v>7.9312860074541E-11+1294746.93057433i</v>
      </c>
      <c r="Y503" s="5" t="str">
        <f t="shared" si="143"/>
        <v>7.93115625049232E-11+1294725.74833127i</v>
      </c>
      <c r="Z503" s="5" t="str">
        <f t="shared" si="144"/>
        <v>7.93102652801798E-11+1294704.57171813i</v>
      </c>
      <c r="AA503" s="5" t="str">
        <f t="shared" si="145"/>
        <v>7.93089684003277E-11+1294683.40073519i</v>
      </c>
      <c r="AB503" s="5" t="str">
        <f t="shared" si="146"/>
        <v>7.93076718653838E-11+1294662.23538272i</v>
      </c>
      <c r="AC503" s="5"/>
      <c r="AD503" s="5" t="str">
        <f t="shared" si="147"/>
        <v>0.330072722114354+0.370293486735727i</v>
      </c>
      <c r="AE503" s="5"/>
      <c r="AF503" s="5">
        <f t="shared" si="148"/>
        <v>0.24606526820288158</v>
      </c>
    </row>
    <row r="504" spans="8:32" x14ac:dyDescent="0.15">
      <c r="H504">
        <v>498</v>
      </c>
      <c r="I504" s="5">
        <f t="shared" si="140"/>
        <v>100000</v>
      </c>
      <c r="J504" s="5">
        <f t="shared" si="141"/>
        <v>-24850</v>
      </c>
      <c r="L504" s="5">
        <f t="shared" si="154"/>
        <v>103044.740263635</v>
      </c>
      <c r="M504" s="5">
        <f t="shared" si="155"/>
        <v>103043.05143482504</v>
      </c>
      <c r="N504" s="5">
        <f t="shared" si="156"/>
        <v>103041.36305387269</v>
      </c>
      <c r="O504" s="5">
        <f t="shared" si="157"/>
        <v>103039.67512079995</v>
      </c>
      <c r="P504" s="5">
        <f t="shared" si="158"/>
        <v>103037.98763562883</v>
      </c>
      <c r="Q504" s="5"/>
      <c r="R504" s="5">
        <f t="shared" si="149"/>
        <v>1294898.3960132163</v>
      </c>
      <c r="S504" s="5">
        <f t="shared" si="150"/>
        <v>1294877.1735644862</v>
      </c>
      <c r="T504" s="5">
        <f t="shared" si="151"/>
        <v>1294855.9567437007</v>
      </c>
      <c r="U504" s="5">
        <f t="shared" si="152"/>
        <v>1294834.7455511363</v>
      </c>
      <c r="V504" s="5">
        <f t="shared" si="153"/>
        <v>1294813.5399870698</v>
      </c>
      <c r="W504" s="5"/>
      <c r="X504" s="5" t="str">
        <f t="shared" si="142"/>
        <v>7.93221384569621E-11+1294898.39601322i</v>
      </c>
      <c r="Y504" s="5" t="str">
        <f t="shared" si="143"/>
        <v>7.93208384244486E-11+1294877.17356449i</v>
      </c>
      <c r="Z504" s="5" t="str">
        <f t="shared" si="144"/>
        <v>7.93195387366884E-11+1294855.9567437i</v>
      </c>
      <c r="AA504" s="5" t="str">
        <f t="shared" si="145"/>
        <v>7.93182393936985E-11+1294834.74555114i</v>
      </c>
      <c r="AB504" s="5" t="str">
        <f t="shared" si="146"/>
        <v>7.9316940395496E-11+1294813.53998707i</v>
      </c>
      <c r="AC504" s="5"/>
      <c r="AD504" s="5" t="str">
        <f t="shared" si="147"/>
        <v>0.0551480932448301+0.388941389382154i</v>
      </c>
      <c r="AE504" s="5"/>
      <c r="AF504" s="5">
        <f t="shared" si="148"/>
        <v>0.15431671656306079</v>
      </c>
    </row>
    <row r="505" spans="8:32" x14ac:dyDescent="0.15">
      <c r="H505">
        <v>499</v>
      </c>
      <c r="I505" s="5">
        <f t="shared" ref="I505:I507" si="159">I504-$J$1</f>
        <v>100000</v>
      </c>
      <c r="J505" s="5">
        <f t="shared" ref="J505:J507" si="160">J504-$J$2</f>
        <v>-24900</v>
      </c>
      <c r="L505" s="5">
        <f t="shared" si="154"/>
        <v>103056.81634904117</v>
      </c>
      <c r="M505" s="5">
        <f t="shared" si="155"/>
        <v>103055.12432188902</v>
      </c>
      <c r="N505" s="5">
        <f t="shared" si="156"/>
        <v>103053.43274243707</v>
      </c>
      <c r="O505" s="5">
        <f t="shared" si="157"/>
        <v>103051.74161070738</v>
      </c>
      <c r="P505" s="5">
        <f t="shared" si="158"/>
        <v>103050.050926722</v>
      </c>
      <c r="Q505" s="5"/>
      <c r="R505" s="5">
        <f t="shared" si="149"/>
        <v>1295050.148578001</v>
      </c>
      <c r="S505" s="5">
        <f t="shared" si="150"/>
        <v>1295028.8859377173</v>
      </c>
      <c r="T505" s="5">
        <f t="shared" si="151"/>
        <v>1295007.6289234005</v>
      </c>
      <c r="U505" s="5">
        <f t="shared" si="152"/>
        <v>1294986.3775353276</v>
      </c>
      <c r="V505" s="5">
        <f t="shared" si="153"/>
        <v>1294965.1317737757</v>
      </c>
      <c r="W505" s="5"/>
      <c r="X505" s="5" t="str">
        <f t="shared" ref="X505:X507" si="161">IMPRODUCT($F$7,R505,$X$2)</f>
        <v>7.93314344279758E-11+1295050.148578i</v>
      </c>
      <c r="Y505" s="5" t="str">
        <f t="shared" ref="Y505:Y507" si="162">IMPRODUCT($F$8,S505,$X$2)</f>
        <v>7.93301319334313E-11+1295028.88593772i</v>
      </c>
      <c r="Z505" s="5" t="str">
        <f t="shared" ref="Z505:Z507" si="163">IMPRODUCT($F$9,T505,$X$2)</f>
        <v>7.9328829783519E-11+1295007.6289234i</v>
      </c>
      <c r="AA505" s="5" t="str">
        <f t="shared" ref="AA505:AA507" si="164">IMPRODUCT($F$10,U505,$X$2)</f>
        <v>7.93275279782559E-11+1294986.37753533i</v>
      </c>
      <c r="AB505" s="5" t="str">
        <f t="shared" ref="AB505:AB507" si="165">IMPRODUCT($F$11,V505,$X$2)</f>
        <v>7.93262265176589E-11+1294965.13177378i</v>
      </c>
      <c r="AC505" s="5"/>
      <c r="AD505" s="5" t="str">
        <f t="shared" ref="AD505:AD507" si="166">IMSUM(IMEXP(X505),IMEXP(Y505),IMEXP(Z505),IMEXP(AA505),IMEXP(AB505))</f>
        <v>-0.192307051259919+0.213797086425835i</v>
      </c>
      <c r="AE505" s="5"/>
      <c r="AF505" s="5">
        <f t="shared" ref="AF505:AF507" si="167">(IMABS(AD505))^2</f>
        <v>8.2691196128461097E-2</v>
      </c>
    </row>
    <row r="506" spans="8:32" x14ac:dyDescent="0.15">
      <c r="H506">
        <v>500</v>
      </c>
      <c r="I506" s="5">
        <f t="shared" si="159"/>
        <v>100000</v>
      </c>
      <c r="J506" s="5">
        <f t="shared" si="160"/>
        <v>-24950</v>
      </c>
      <c r="L506" s="5">
        <f t="shared" si="154"/>
        <v>103068.91527516917</v>
      </c>
      <c r="M506" s="5">
        <f t="shared" si="155"/>
        <v>103067.22005079985</v>
      </c>
      <c r="N506" s="5">
        <f t="shared" si="156"/>
        <v>103065.52527397317</v>
      </c>
      <c r="O506" s="5">
        <f t="shared" si="157"/>
        <v>103063.83094471115</v>
      </c>
      <c r="P506" s="5">
        <f t="shared" si="158"/>
        <v>103062.13706303592</v>
      </c>
      <c r="Q506" s="5"/>
      <c r="R506" s="5">
        <f t="shared" si="149"/>
        <v>1295202.1881677611</v>
      </c>
      <c r="S506" s="5">
        <f t="shared" si="150"/>
        <v>1295180.8853500618</v>
      </c>
      <c r="T506" s="5">
        <f t="shared" si="151"/>
        <v>1295159.588156349</v>
      </c>
      <c r="U506" s="5">
        <f t="shared" si="152"/>
        <v>1295138.2965868998</v>
      </c>
      <c r="V506" s="5">
        <f t="shared" si="153"/>
        <v>1295117.0106419919</v>
      </c>
      <c r="W506" s="5"/>
      <c r="X506" s="5" t="str">
        <f t="shared" si="161"/>
        <v>7.93407479813998E-11+1295202.18816776i</v>
      </c>
      <c r="Y506" s="5" t="str">
        <f t="shared" si="162"/>
        <v>7.93394430256903E-11+1295180.88535006i</v>
      </c>
      <c r="Z506" s="5" t="str">
        <f t="shared" si="163"/>
        <v>7.93381384144918E-11+1295159.58815635i</v>
      </c>
      <c r="AA506" s="5" t="str">
        <f t="shared" si="164"/>
        <v>7.93368341478211E-11+1295138.2965869i</v>
      </c>
      <c r="AB506" s="5" t="str">
        <f t="shared" si="165"/>
        <v>7.93355302256954E-11+1295117.01064199i</v>
      </c>
      <c r="AC506" s="5"/>
      <c r="AD506" s="5" t="str">
        <f t="shared" si="166"/>
        <v>-0.17201780458987-0.0569121200904689i</v>
      </c>
      <c r="AE506" s="5"/>
      <c r="AF506" s="5">
        <f t="shared" si="167"/>
        <v>3.282911450911067E-2</v>
      </c>
    </row>
    <row r="507" spans="8:32" x14ac:dyDescent="0.15">
      <c r="H507">
        <v>501</v>
      </c>
      <c r="I507" s="5">
        <f t="shared" si="159"/>
        <v>100000</v>
      </c>
      <c r="J507" s="5">
        <f t="shared" si="160"/>
        <v>-25000</v>
      </c>
      <c r="L507" s="5">
        <f t="shared" si="154"/>
        <v>103081.03703397633</v>
      </c>
      <c r="M507" s="5">
        <f t="shared" si="155"/>
        <v>103079.33861351653</v>
      </c>
      <c r="N507" s="5">
        <f t="shared" si="156"/>
        <v>103077.64064044152</v>
      </c>
      <c r="O507" s="5">
        <f t="shared" si="157"/>
        <v>103075.94311477338</v>
      </c>
      <c r="P507" s="5">
        <f t="shared" si="158"/>
        <v>103074.24603653427</v>
      </c>
      <c r="Q507" s="5"/>
      <c r="R507" s="5">
        <f t="shared" si="149"/>
        <v>1295354.5146814298</v>
      </c>
      <c r="S507" s="5">
        <f t="shared" si="150"/>
        <v>1295333.1717004729</v>
      </c>
      <c r="T507" s="5">
        <f t="shared" si="151"/>
        <v>1295311.834341519</v>
      </c>
      <c r="U507" s="5">
        <f t="shared" si="152"/>
        <v>1295290.5026048459</v>
      </c>
      <c r="V507" s="5">
        <f t="shared" si="153"/>
        <v>1295269.1764907318</v>
      </c>
      <c r="W507" s="5"/>
      <c r="X507" s="5" t="str">
        <f t="shared" si="161"/>
        <v>7.9350079111043E-11+1295354.51468143i</v>
      </c>
      <c r="Y507" s="5" t="str">
        <f t="shared" si="162"/>
        <v>7.93487716950358E-11+1295333.17170047i</v>
      </c>
      <c r="Z507" s="5" t="str">
        <f t="shared" si="163"/>
        <v>7.93474646234181E-11+1295311.83434152i</v>
      </c>
      <c r="AA507" s="5" t="str">
        <f t="shared" si="164"/>
        <v>7.93461578962068E-11+1295290.50260485i</v>
      </c>
      <c r="AB507" s="5" t="str">
        <f t="shared" si="165"/>
        <v>7.9344851513419E-11+1295269.17649073i</v>
      </c>
      <c r="AC507" s="5"/>
      <c r="AD507" s="5" t="str">
        <f t="shared" si="166"/>
        <v>0.013328196952489-0.0734709319278209i</v>
      </c>
      <c r="AE507" s="5"/>
      <c r="AF507" s="5">
        <f t="shared" si="167"/>
        <v>5.5756186723468302E-3</v>
      </c>
    </row>
  </sheetData>
  <phoneticPr fontId="2"/>
  <conditionalFormatting sqref="AF7:AF50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Q507"/>
  <sheetViews>
    <sheetView topLeftCell="AH1" zoomScale="80" zoomScaleNormal="80" workbookViewId="0">
      <selection activeCell="BJ12" sqref="BJ12"/>
    </sheetView>
  </sheetViews>
  <sheetFormatPr defaultRowHeight="13.5" x14ac:dyDescent="0.15"/>
  <cols>
    <col min="11" max="11" width="2.625" customWidth="1"/>
    <col min="55" max="61" width="9" customWidth="1"/>
    <col min="62" max="66" width="3.375" customWidth="1"/>
    <col min="68" max="68" width="1.75" customWidth="1"/>
    <col min="69" max="69" width="8.75" style="20" customWidth="1"/>
  </cols>
  <sheetData>
    <row r="1" spans="1:69" x14ac:dyDescent="0.15">
      <c r="I1" s="11" t="s">
        <v>61</v>
      </c>
      <c r="J1" s="13">
        <v>0</v>
      </c>
      <c r="O1" s="15" t="s">
        <v>65</v>
      </c>
      <c r="P1" s="15"/>
      <c r="Q1" s="15"/>
      <c r="U1" t="str">
        <f>IMPRODUCT(((SQRT(($C$7-$I7)^2+($D$7-$J7)^2))/$D$3*2*PI()+$E$7),$O$2,$F$7)</f>
        <v>1.92445884670636E-11+314159.290491845i</v>
      </c>
      <c r="BO1" s="24" t="s">
        <v>78</v>
      </c>
      <c r="BP1" s="25"/>
      <c r="BQ1" s="18">
        <f>I7</f>
        <v>25000.000000010001</v>
      </c>
    </row>
    <row r="2" spans="1:69" x14ac:dyDescent="0.15">
      <c r="B2" t="s">
        <v>76</v>
      </c>
      <c r="I2" s="13" t="s">
        <v>62</v>
      </c>
      <c r="J2" s="13">
        <v>50</v>
      </c>
      <c r="O2" s="15" t="str">
        <f>IMSQRT(-1)</f>
        <v>6.1257422745431E-17+i</v>
      </c>
      <c r="P2" s="15"/>
      <c r="Q2" s="15"/>
      <c r="U2">
        <f>(SQRT(($C$7-$I7)^2+($D$7-$J7)^2))/$D$3*2*PI()+$E$7</f>
        <v>314159.29049184523</v>
      </c>
      <c r="BO2" s="24" t="s">
        <v>79</v>
      </c>
      <c r="BP2" s="25"/>
      <c r="BQ2" s="18">
        <f>J7</f>
        <v>0</v>
      </c>
    </row>
    <row r="3" spans="1:69" x14ac:dyDescent="0.15">
      <c r="B3" t="s">
        <v>55</v>
      </c>
      <c r="D3" s="6">
        <v>0.5</v>
      </c>
      <c r="E3" t="s">
        <v>50</v>
      </c>
      <c r="I3" s="7" t="s">
        <v>75</v>
      </c>
      <c r="L3" s="7" t="s">
        <v>70</v>
      </c>
      <c r="U3" t="str">
        <f>IMPRODUCT(((SQRT(($C$7-$I7)^2+($D$7-$J7)^2))/$D$3*2*PI()+$E$7),$O$2,$F$7)</f>
        <v>1.92445884670636E-11+314159.290491845i</v>
      </c>
      <c r="BO3" s="7" t="s">
        <v>73</v>
      </c>
      <c r="BQ3" s="19" t="s">
        <v>74</v>
      </c>
    </row>
    <row r="4" spans="1:69" x14ac:dyDescent="0.15">
      <c r="L4" t="s">
        <v>60</v>
      </c>
      <c r="BO4" t="s">
        <v>66</v>
      </c>
      <c r="BQ4" s="20" t="s">
        <v>68</v>
      </c>
    </row>
    <row r="5" spans="1:69" x14ac:dyDescent="0.15">
      <c r="B5" t="s">
        <v>46</v>
      </c>
      <c r="C5" t="s">
        <v>50</v>
      </c>
      <c r="D5" t="s">
        <v>50</v>
      </c>
      <c r="E5" t="s">
        <v>56</v>
      </c>
      <c r="F5" t="s">
        <v>58</v>
      </c>
      <c r="H5" s="10" t="s">
        <v>51</v>
      </c>
      <c r="I5" s="10" t="s">
        <v>50</v>
      </c>
      <c r="J5" s="10" t="s">
        <v>50</v>
      </c>
      <c r="L5" t="s">
        <v>49</v>
      </c>
    </row>
    <row r="6" spans="1:69" x14ac:dyDescent="0.15">
      <c r="B6" t="s">
        <v>49</v>
      </c>
      <c r="C6" s="10" t="s">
        <v>47</v>
      </c>
      <c r="D6" s="10" t="s">
        <v>48</v>
      </c>
      <c r="E6" s="10" t="s">
        <v>57</v>
      </c>
      <c r="F6" s="10" t="s">
        <v>59</v>
      </c>
      <c r="H6" s="8" t="s">
        <v>52</v>
      </c>
      <c r="I6" s="8" t="s">
        <v>53</v>
      </c>
      <c r="J6" s="8" t="s">
        <v>54</v>
      </c>
      <c r="L6" s="16">
        <v>7</v>
      </c>
      <c r="M6" s="16">
        <v>8</v>
      </c>
      <c r="N6" s="16">
        <v>9</v>
      </c>
      <c r="O6" s="16">
        <v>10</v>
      </c>
      <c r="P6" s="16">
        <v>11</v>
      </c>
      <c r="Q6" s="16">
        <v>12</v>
      </c>
      <c r="R6" s="16">
        <v>13</v>
      </c>
      <c r="S6" s="16">
        <v>14</v>
      </c>
      <c r="T6" s="16">
        <v>15</v>
      </c>
      <c r="U6" s="16">
        <v>16</v>
      </c>
      <c r="V6" s="16">
        <v>17</v>
      </c>
      <c r="W6" s="16">
        <v>18</v>
      </c>
      <c r="X6" s="16">
        <v>19</v>
      </c>
      <c r="Y6" s="16">
        <v>20</v>
      </c>
      <c r="Z6" s="16">
        <v>21</v>
      </c>
      <c r="AA6" s="16">
        <v>22</v>
      </c>
      <c r="AB6" s="16">
        <v>23</v>
      </c>
      <c r="AC6" s="16">
        <v>24</v>
      </c>
      <c r="AD6" s="16">
        <v>25</v>
      </c>
      <c r="AE6" s="16">
        <v>26</v>
      </c>
      <c r="AF6" s="16">
        <v>27</v>
      </c>
      <c r="AG6" s="16">
        <v>28</v>
      </c>
      <c r="AH6" s="16">
        <v>29</v>
      </c>
      <c r="AI6" s="16">
        <v>30</v>
      </c>
      <c r="AJ6" s="16">
        <v>31</v>
      </c>
      <c r="AK6" s="16">
        <v>32</v>
      </c>
      <c r="AL6" s="16">
        <v>33</v>
      </c>
      <c r="AM6" s="16">
        <v>34</v>
      </c>
      <c r="AN6" s="16">
        <v>35</v>
      </c>
      <c r="AO6" s="16">
        <v>36</v>
      </c>
      <c r="AP6" s="16">
        <v>37</v>
      </c>
      <c r="AQ6" s="16">
        <v>38</v>
      </c>
      <c r="AR6" s="16">
        <v>39</v>
      </c>
      <c r="AS6" s="16">
        <v>40</v>
      </c>
      <c r="AT6" s="16">
        <v>41</v>
      </c>
      <c r="AU6" s="16">
        <v>42</v>
      </c>
      <c r="AV6" s="16">
        <v>43</v>
      </c>
      <c r="AW6" s="16">
        <v>44</v>
      </c>
      <c r="AX6" s="16">
        <v>45</v>
      </c>
      <c r="AY6" s="16">
        <v>46</v>
      </c>
      <c r="AZ6" s="16">
        <v>47</v>
      </c>
      <c r="BA6" s="16">
        <v>48</v>
      </c>
      <c r="BB6" s="16">
        <v>49</v>
      </c>
      <c r="BC6" s="16">
        <v>50</v>
      </c>
      <c r="BD6" s="16">
        <v>51</v>
      </c>
      <c r="BE6" s="16">
        <v>52</v>
      </c>
      <c r="BF6" s="16">
        <v>53</v>
      </c>
      <c r="BG6" s="16">
        <v>54</v>
      </c>
      <c r="BH6" s="16">
        <v>55</v>
      </c>
      <c r="BI6" s="16">
        <v>56</v>
      </c>
      <c r="BJ6" s="8"/>
      <c r="BK6" s="8"/>
      <c r="BL6" s="8"/>
      <c r="BM6" s="8"/>
      <c r="BN6" s="8"/>
      <c r="BO6" s="9" t="s">
        <v>67</v>
      </c>
      <c r="BP6" s="8"/>
      <c r="BQ6" s="17" t="s">
        <v>69</v>
      </c>
    </row>
    <row r="7" spans="1:69" x14ac:dyDescent="0.15">
      <c r="A7" s="12" t="s">
        <v>77</v>
      </c>
      <c r="B7">
        <v>1</v>
      </c>
      <c r="C7" s="11">
        <v>0</v>
      </c>
      <c r="D7" s="11">
        <v>10</v>
      </c>
      <c r="E7" s="11">
        <v>0</v>
      </c>
      <c r="F7" s="11">
        <v>1</v>
      </c>
      <c r="H7">
        <v>1</v>
      </c>
      <c r="I7" s="6">
        <v>25000.000000010001</v>
      </c>
      <c r="J7" s="6">
        <v>0</v>
      </c>
      <c r="L7" s="5" t="str">
        <f>IMPRODUCT(((SQRT(($C$7-$I7)^2+($D$7-$J7)^2))/$D$3*2*PI()+$E$7),$O$2,$F$7)</f>
        <v>1.92445884670636E-11+314159.290491845i</v>
      </c>
      <c r="M7" s="5" t="str">
        <f>IMPRODUCT(((SQRT(($C$8-$I7)^2+($D$8-$J8)^2))/$D$3*2*PI()+$E$8),$O$2,$F$8)</f>
        <v>1.92446301738839E-11+314159.971337013i</v>
      </c>
      <c r="N7" s="5" t="str">
        <f>IMPRODUCT(((SQRT(($C$9-$I7)^2+($D$9-$J7)^2))/$D$3*2*PI()+$E$9),$O$2,$F$9)</f>
        <v>1.92445871738274E-11+314159.269380344i</v>
      </c>
      <c r="O7" s="5" t="str">
        <f>IMPRODUCT(((SQRT(($C$10-$I7)^2+($D$10-$J7)^2))/$D$3*2*PI()+$E$10),$O$2,$F$10)</f>
        <v>1.92445887903727E-11+314159.29576972i</v>
      </c>
      <c r="P7" s="5" t="str">
        <f>IMPRODUCT(((SQRT(($C$11-$I7)^2+($D$11-$J7)^2))/$D$3*2*PI()+$E$11),$O$2,$F$11)</f>
        <v>1.9244591915693E-11+314159.346789176i</v>
      </c>
      <c r="Q7" s="5" t="str">
        <f>IMPRODUCT(((SQRT(($C$12-$I7)^2+($D$12-$J7)^2))/$D$3*2*PI()+$E$12),$O$2,$F$12)</f>
        <v>1.92445965497878E-11+314159.422438698i</v>
      </c>
      <c r="R7" s="5" t="str">
        <f>IMPRODUCT(((SQRT(($C$13-$I7)^2+($D$13-$J7)^2))/$D$3*2*PI()+$E$13),$O$2,$F$13)</f>
        <v>1.92446026926559E-11+314159.52271827i</v>
      </c>
      <c r="S7" s="5" t="str">
        <f>IMPRODUCT(((SQRT(($C$14-$I7)^2+($D$14-$J7)^2))/$D$3*2*PI()+$E$14),$O$2,$F$14)</f>
        <v>1.92446103442959E-11+314159.647627866i</v>
      </c>
      <c r="T7" s="5" t="str">
        <f>IMPRODUCT(((SQRT(($C$15-$I7)^2+($D$15-$J7)^2))/$D$3*2*PI()+$E$15),$O$2,$F$15)</f>
        <v>1.92446195047059E-11+314159.797167459i</v>
      </c>
      <c r="U7" s="5" t="str">
        <f>IMPRODUCT(((SQRT(($C$16-$I7)^2+($D$16-$J7)^2))/$D$3*2*PI()+$E$16),$O$2,$F$16)</f>
        <v>1.92446301738839E-11+314159.971337013i</v>
      </c>
      <c r="V7" s="5" t="str">
        <f>IMPRODUCT(((SQRT(($C$17-$I7)^2+($D$17-$J7)^2))/$D$3*2*PI()+$E$17),$O$2,$F$17)</f>
        <v>1.92446423518273E-11+314160.170136486i</v>
      </c>
      <c r="W7" s="5" t="str">
        <f>IMPRODUCT(((SQRT(($C$18-$I7)^2+($D$18-$J7)^2))/$D$3*2*PI()+$E$18),$O$2,$F$18)</f>
        <v>1.92446560385332E-11+314160.393565833i</v>
      </c>
      <c r="X7" s="5" t="str">
        <f>IMPRODUCT(((SQRT(($C$19-$I7)^2+($D$19-$J7)^2))/$D$3*2*PI()+$E$19),$O$2,$F$19)</f>
        <v>1.92446712339985E-11+314160.641625i</v>
      </c>
      <c r="Y7" s="5" t="str">
        <f>IMPRODUCT(((SQRT(($C$20-$I7)^2+($D$20-$J7)^2))/$D$3*2*PI()+$E$20),$O$2,$F$20)</f>
        <v>1.92446879382195E-11+314160.91431393i</v>
      </c>
      <c r="Z7" s="5" t="str">
        <f>IMPRODUCT(((SQRT(($C$21-$I7)^2+($D$21-$J7)^2))/$D$3*2*PI()+$E$21),$O$2,$F$21)</f>
        <v>1.92447061511924E-11+314161.211632557i</v>
      </c>
      <c r="AA7" s="5" t="str">
        <f>IMPRODUCT(((SQRT(($C$22-$I7)^2+($D$22-$J7)^2))/$D$3*2*PI()+$E$22),$O$2,$F$22)</f>
        <v>1.92447258729128E-11+314161.533580813i</v>
      </c>
      <c r="AB7" s="5" t="str">
        <f>IMPRODUCT(((SQRT(($C$23-$I7)^2+($D$23-$J7)^2))/$D$3*2*PI()+$E$23),$O$2,$F$23)</f>
        <v>1.92447471033761E-11+314161.880158621i</v>
      </c>
      <c r="AC7" s="5" t="str">
        <f>IMPRODUCT(((SQRT(($C$24-$I7)^2+($D$24-$J7)^2))/$D$3*2*PI()+$E$24),$O$2,$F$24)</f>
        <v>1.92447698425773E-11+314162.2513659i</v>
      </c>
      <c r="AD7" s="5" t="str">
        <f>IMPRODUCT(((SQRT(($C$25-$I7)^2+($D$25-$J7)^2))/$D$3*2*PI()+$E$25),$O$2,$F$25)</f>
        <v>1.92447940905111E-11+314162.647202562i</v>
      </c>
      <c r="AE7" s="5" t="str">
        <f>IMPRODUCT(((SQRT(($C$26-$I7)^2+($D$26-$J7)^2))/$D$3*2*PI()+$E$26),$O$2,$F$26)</f>
        <v>1.92448198471717E-11+314163.067668516i</v>
      </c>
      <c r="AF7" s="5" t="str">
        <f>IMPRODUCT(((SQRT(($C$27-$I7)^2+($D$27-$J7)^2))/$D$3*2*PI()+$E$27),$O$2,$F$27)</f>
        <v>1.92448471125532E-11+314163.51276366i</v>
      </c>
      <c r="AG7" s="5" t="str">
        <f>IMPRODUCT(((SQRT(($C$28-$I7)^2+($D$28-$J7)^2))/$D$3*2*PI()+$E$28),$O$2,$F$28)</f>
        <v>1.9244875886649E-11+314163.982487892i</v>
      </c>
      <c r="AH7" s="5" t="str">
        <f>IMPRODUCT(((SQRT(($C$29-$I7)^2+($D$29-$J7)^2))/$D$3*2*PI()+$E$29),$O$2,$F$29)</f>
        <v>1.92449061694525E-11+314164.4768411i</v>
      </c>
      <c r="AI7" s="5" t="str">
        <f>IMPRODUCT(((SQRT(($C$30-$I7)^2+($D$30-$J7)^2))/$D$3*2*PI()+$E$30),$O$2,$F$30)</f>
        <v>1.92449379609564E-11+314164.995823169i</v>
      </c>
      <c r="AJ7" s="5" t="str">
        <f>IMPRODUCT(((SQRT(($C$31-$I7)^2+($D$31-$J7)^2))/$D$3*2*PI()+$E$31),$O$2,$F$31)</f>
        <v>1.92449712611534E-11+314165.539433976i</v>
      </c>
      <c r="AK7" s="5" t="str">
        <f>IMPRODUCT(((SQRT(($C$32-$I7)^2+($D$32-$J7)^2))/$D$3*2*PI()+$E$32),$O$2,$F$32)</f>
        <v>1.92450060700356E-11+314166.107673393i</v>
      </c>
      <c r="AL7" s="5" t="str">
        <f>IMPRODUCT(((SQRT(($C$33-$I7)^2+($D$33-$J7)^2))/$D$3*2*PI()+$E$33),$O$2,$F$33)</f>
        <v>1.92450423875948E-11+314166.700541286i</v>
      </c>
      <c r="AM7" s="5" t="str">
        <f>IMPRODUCT(((SQRT(($C$34-$I7)^2+($D$34-$J7)^2))/$D$3*2*PI()+$E$34),$O$2,$F$34)</f>
        <v>1.92450802138225E-11+314167.318037517i</v>
      </c>
      <c r="AN7" s="5" t="str">
        <f>IMPRODUCT(((SQRT(($C$35-$I7)^2+($D$35-$J7)^2))/$D$3*2*PI()+$E$35),$O$2,$F$35)</f>
        <v>1.92451195487097E-11+314167.96016194i</v>
      </c>
      <c r="AO7" s="5" t="str">
        <f>IMPRODUCT(((SQRT(($C$36-$I7)^2+($D$36-$J7)^2))/$D$3*2*PI()+$E$36),$O$2,$F$36)</f>
        <v>1.92451603922472E-11+314168.626914404i</v>
      </c>
      <c r="AP7" s="5" t="str">
        <f>IMPRODUCT(((SQRT(($C$37-$I7)^2+($D$37-$J7)^2))/$D$3*2*PI()+$E$37),$O$2,$F$37)</f>
        <v>1.92452027444255E-11+314169.318294752i</v>
      </c>
      <c r="AQ7" s="5" t="str">
        <f>IMPRODUCT(((SQRT(($C$38-$I7)^2+($D$38-$J7)^2))/$D$3*2*PI()+$E$38),$O$2,$F$38)</f>
        <v>1.92452466052345E-11+314170.034302822i</v>
      </c>
      <c r="AR7" s="5" t="str">
        <f>IMPRODUCT(((SQRT(($C$39-$I7)^2+($D$39-$J7)^2))/$D$3*2*PI()+$E$39),$O$2,$F$39)</f>
        <v>1.9245291974664E-11+314170.774938445i</v>
      </c>
      <c r="AS7" s="5" t="str">
        <f>IMPRODUCT(((SQRT(($C$40-$I7)^2+($D$40-$J7)^2))/$D$3*2*PI()+$E$40),$O$2,$F$40)</f>
        <v>1.92453388527032E-11+314171.540201447i</v>
      </c>
      <c r="AT7" s="5" t="str">
        <f>IMPRODUCT(((SQRT(($C$41-$I7)^2+($D$41-$J7)^2))/$D$3*2*PI()+$E$41),$O$2,$F$41)</f>
        <v>1.92453872393412E-11+314172.330091648i</v>
      </c>
      <c r="AU7" s="5" t="str">
        <f>IMPRODUCT(((SQRT(($C$42-$I7)^2+($D$42-$J7)^2))/$D$3*2*PI()+$E$42),$O$2,$F$42)</f>
        <v>1.92454371345665E-11+314173.144608863i</v>
      </c>
      <c r="AV7" s="5" t="str">
        <f>IMPRODUCT(((SQRT(($C$43-$I7)^2+($D$43-$J7)^2))/$D$3*2*PI()+$E$43),$O$2,$F$43)</f>
        <v>1.92454885383675E-11+314173.983752899i</v>
      </c>
      <c r="AW7" s="5" t="str">
        <f>IMPRODUCT(((SQRT(($C$44-$I7)^2+($D$44-$J7)^2))/$D$3*2*PI()+$E$44),$O$2,$F$44)</f>
        <v>1.9245541450732E-11+314174.84752356i</v>
      </c>
      <c r="AX7" s="5" t="str">
        <f>IMPRODUCT(((SQRT(($C$45-$I7)^2+($D$45-$J7)^2))/$D$3*2*PI()+$E$45),$O$2,$F$45)</f>
        <v>1.92455958716477E-11+314175.735920642i</v>
      </c>
      <c r="AY7" s="5" t="str">
        <f>IMPRODUCT(((SQRT(($C$46-$I7)^2+($D$46-$J7)^2))/$D$3*2*PI()+$E$46),$O$2,$F$46)</f>
        <v>1.92456518011016E-11+314176.648943937i</v>
      </c>
      <c r="AZ7" s="5" t="str">
        <f>IMPRODUCT(((SQRT(($C$47-$I7)^2+($D$47-$J7)^2))/$D$3*2*PI()+$E$47),$O$2,$F$47)</f>
        <v>1.92457092390807E-11+314177.586593229i</v>
      </c>
      <c r="BA7" s="5" t="str">
        <f>IMPRODUCT(((SQRT(($C$48-$I7)^2+($D$48-$J7)^2))/$D$3*2*PI()+$E$48),$O$2,$F$48)</f>
        <v>1.92457681855714E-11+314178.548868299i</v>
      </c>
      <c r="BB7" s="5" t="str">
        <f>IMPRODUCT(((SQRT(($C$49-$I7)^2+($D$49-$J7)^2))/$D$3*2*PI()+$E$49),$O$2,$F$49)</f>
        <v>1.924582864056E-11+314179.535768919i</v>
      </c>
      <c r="BC7" s="5" t="str">
        <f>IMPRODUCT(((SQRT(($C$50-$I7)^2+($D$50-$J7)^2))/$D$3*2*PI()+$E$50),$O$2,$F$50)</f>
        <v>1.92458906040321E-11+314180.547294859i</v>
      </c>
      <c r="BD7" s="5" t="str">
        <f>IMPRODUCT(((SQRT(($C$51-$I7)^2+($D$51-$J7)^2))/$D$3*2*PI()+$E$51),$O$2,$F$51)</f>
        <v>1.92459540759732E-11+314181.58344588i</v>
      </c>
      <c r="BE7" s="5" t="str">
        <f>IMPRODUCT(((SQRT(($C$52-$I7)^2+($D$52-$J7)^2))/$D$3*2*PI()+$E$52),$O$2,$F$52)</f>
        <v>1.92460190563683E-11+314182.644221738i</v>
      </c>
      <c r="BF7" s="5" t="str">
        <f>IMPRODUCT(((SQRT(($C$53-$I7)^2+($D$53-$J7)^2))/$D$3*2*PI()+$E$53),$O$2,$F$53)</f>
        <v>1.92460855452023E-11+314183.729622184i</v>
      </c>
      <c r="BG7" s="5" t="str">
        <f>IMPRODUCT(((SQRT(($C$54-$I7)^2+($D$54-$J7)^2))/$D$3*2*PI()+$E$54),$O$2,$F$54)</f>
        <v>1.92461535424595E-11+314184.839646963i</v>
      </c>
      <c r="BH7" s="5" t="str">
        <f>IMPRODUCT(((SQRT(($C$55-$I7)^2+($D$55-$J7)^2))/$D$3*2*PI()+$E$55),$O$2,$F$55)</f>
        <v>1.92462230481238E-11+314185.974295814i</v>
      </c>
      <c r="BI7" s="5" t="str">
        <f>IMPRODUCT(((SQRT(($C$56-$I7)^2+($D$56-$J7)^2))/$D$3*2*PI()+$E$56),$O$2,$F$56)</f>
        <v>1.92462940621789E-11+314187.13356847i</v>
      </c>
      <c r="BJ7" s="5"/>
      <c r="BK7" s="5"/>
      <c r="BL7" s="5"/>
      <c r="BM7" s="5"/>
      <c r="BN7" s="5"/>
      <c r="BO7" s="5" t="str">
        <f>IMSUM(IMEXP(L7),IMEXP(M7),IMEXP(N7),IMEXP(O7),IMEXP(P7),IMEXP(Q7),IMEXP(R7),IMEXP(S7),IMEXP(T7),IMEXP(U7),IMEXP(V7),IMEXP(W7),IMEXP(X7),IMEXP(Y7),IMEXP(Z7),IMEXP(AA7),IMEXP(AB7),IMEXP(AC7),IMEXP(AD7),IMEXP(AE7),IMEXP(AF7),IMEXP(AG7),IMEXP(AH7),IMEXP(AI7),IMEXP(AJ7),IMEXP(AK7),IMEXP(AL7),IMEXP(AM7),IMEXP(AN7),IMEXP(AO7),IMEXP(AP7),IMEXP(AQ7),IMEXP(AR7),IMEXP(AS7),IMEXP(AT7),IMEXP(AU7),IMEXP(AV7),IMEXP(AW7),IMEXP(AX7),IMEXP(AY7),IMEXP(AZ7),IMEXP(BA7),IMEXP(BB7),IMEXP(BC7),IMEXP(BD7),IMEXP(BE7),IMEXP(BF7),IMEXP(BG7),IMEXP(BH7),IMEXP(BI7))</f>
        <v>7.18808793683622+7.20402721271093i</v>
      </c>
      <c r="BP7" s="5"/>
      <c r="BQ7" s="21">
        <f>(IMABS(BO7))^2</f>
        <v>103.56661626916998</v>
      </c>
    </row>
    <row r="8" spans="1:69" x14ac:dyDescent="0.15">
      <c r="A8" s="11">
        <v>7</v>
      </c>
      <c r="B8">
        <v>2</v>
      </c>
      <c r="C8" s="11">
        <v>0</v>
      </c>
      <c r="D8" s="14">
        <f>D7-$A$8</f>
        <v>3</v>
      </c>
      <c r="E8" s="14">
        <f>E7</f>
        <v>0</v>
      </c>
      <c r="F8" s="14">
        <f>F7</f>
        <v>1</v>
      </c>
      <c r="H8">
        <v>2</v>
      </c>
      <c r="I8" s="5">
        <f>I7</f>
        <v>25000.000000010001</v>
      </c>
      <c r="J8" s="5">
        <f>J7-$J$2</f>
        <v>-50</v>
      </c>
      <c r="L8" s="5" t="str">
        <f t="shared" ref="L8:L71" si="0">IMPRODUCT(((SQRT(($C$7-$I8)^2+($D$7-$J8)^2))/$D$3*2*PI()+$E$7),$O$2,$F$7)</f>
        <v>1.92446423518273E-11+314160.170136486i</v>
      </c>
      <c r="M8" s="5" t="str">
        <f t="shared" ref="M8:M71" si="1">IMPRODUCT(((SQRT(($C$8-$I8)^2+($D$8-$J9)^2))/$D$3*2*PI()+$E$8),$O$2,$F$8)</f>
        <v>1.92447502594618E-11+314161.931680307i</v>
      </c>
      <c r="N8" s="5" t="str">
        <f t="shared" ref="N8:N71" si="2">IMPRODUCT(((SQRT(($C$9-$I8)^2+($D$9-$J8)^2))/$D$3*2*PI()+$E$9),$O$2,$F$9)</f>
        <v>1.92446195047059E-11+314159.797167459i</v>
      </c>
      <c r="O8" s="5" t="str">
        <f t="shared" ref="O8:O71" si="3">IMPRODUCT(((SQRT(($C$10-$I8)^2+($D$10-$J8)^2))/$D$3*2*PI()+$E$10),$O$2,$F$10)</f>
        <v>1.92446103442959E-11+314159.647627866i</v>
      </c>
      <c r="P8" s="5" t="str">
        <f t="shared" ref="P8:P71" si="4">IMPRODUCT(((SQRT(($C$11-$I8)^2+($D$11-$J8)^2))/$D$3*2*PI()+$E$11),$O$2,$F$11)</f>
        <v>1.92446026926559E-11+314159.52271827i</v>
      </c>
      <c r="Q8" s="5" t="str">
        <f t="shared" ref="Q8:Q71" si="5">IMPRODUCT(((SQRT(($C$12-$I8)^2+($D$12-$J8)^2))/$D$3*2*PI()+$E$12),$O$2,$F$12)</f>
        <v>1.92445965497878E-11+314159.422438698i</v>
      </c>
      <c r="R8" s="5" t="str">
        <f t="shared" ref="R8:R71" si="6">IMPRODUCT(((SQRT(($C$13-$I8)^2+($D$13-$J8)^2))/$D$3*2*PI()+$E$13),$O$2,$F$13)</f>
        <v>1.9244591915693E-11+314159.346789176i</v>
      </c>
      <c r="S8" s="5" t="str">
        <f t="shared" ref="S8:S71" si="7">IMPRODUCT(((SQRT(($C$14-$I8)^2+($D$14-$J8)^2))/$D$3*2*PI()+$E$14),$O$2,$F$14)</f>
        <v>1.92445887903727E-11+314159.29576972i</v>
      </c>
      <c r="T8" s="5" t="str">
        <f t="shared" ref="T8:T71" si="8">IMPRODUCT(((SQRT(($C$15-$I8)^2+($D$15-$J8)^2))/$D$3*2*PI()+$E$15),$O$2,$F$15)</f>
        <v>1.92445871738274E-11+314159.269380344i</v>
      </c>
      <c r="U8" s="5" t="str">
        <f t="shared" ref="U8:U71" si="9">IMPRODUCT(((SQRT(($C$16-$I8)^2+($D$16-$J8)^2))/$D$3*2*PI()+$E$16),$O$2,$F$16)</f>
        <v>1.92445870660578E-11+314159.267621052i</v>
      </c>
      <c r="V8" s="5" t="str">
        <f t="shared" ref="V8:V71" si="10">IMPRODUCT(((SQRT(($C$17-$I8)^2+($D$17-$J8)^2))/$D$3*2*PI()+$E$17),$O$2,$F$17)</f>
        <v>1.92445884670636E-11+314159.290491845i</v>
      </c>
      <c r="W8" s="5" t="str">
        <f t="shared" ref="W8:W71" si="11">IMPRODUCT(((SQRT(($C$18-$I8)^2+($D$18-$J8)^2))/$D$3*2*PI()+$E$18),$O$2,$F$18)</f>
        <v>1.92445913768447E-11+314159.337992719i</v>
      </c>
      <c r="X8" s="5" t="str">
        <f t="shared" ref="X8:X71" si="12">IMPRODUCT(((SQRT(($C$19-$I8)^2+($D$19-$J8)^2))/$D$3*2*PI()+$E$19),$O$2,$F$19)</f>
        <v>1.92445957954003E-11+314159.410123661i</v>
      </c>
      <c r="Y8" s="5" t="str">
        <f t="shared" ref="Y8:Y71" si="13">IMPRODUCT(((SQRT(($C$20-$I8)^2+($D$20-$J8)^2))/$D$3*2*PI()+$E$20),$O$2,$F$20)</f>
        <v>1.92446017227295E-11+314159.506884655i</v>
      </c>
      <c r="Z8" s="5" t="str">
        <f t="shared" ref="Z8:Z71" si="14">IMPRODUCT(((SQRT(($C$21-$I8)^2+($D$21-$J8)^2))/$D$3*2*PI()+$E$21),$O$2,$F$21)</f>
        <v>1.92446091588307E-11+314159.628275679i</v>
      </c>
      <c r="AA8" s="5" t="str">
        <f t="shared" ref="AA8:AA71" si="15">IMPRODUCT(((SQRT(($C$22-$I8)^2+($D$22-$J8)^2))/$D$3*2*PI()+$E$22),$O$2,$F$22)</f>
        <v>1.92446181037023E-11+314159.774296703i</v>
      </c>
      <c r="AB8" s="5" t="str">
        <f t="shared" ref="AB8:AB71" si="16">IMPRODUCT(((SQRT(($C$23-$I8)^2+($D$23-$J8)^2))/$D$3*2*PI()+$E$23),$O$2,$F$23)</f>
        <v>1.92446285573421E-11+314159.944947693i</v>
      </c>
      <c r="AC8" s="5" t="str">
        <f t="shared" ref="AC8:AC71" si="17">IMPRODUCT(((SQRT(($C$24-$I8)^2+($D$24-$J8)^2))/$D$3*2*PI()+$E$24),$O$2,$F$24)</f>
        <v>1.92446405197478E-11+314160.140228609i</v>
      </c>
      <c r="AD8" s="5" t="str">
        <f t="shared" ref="AD8:AD71" si="18">IMPRODUCT(((SQRT(($C$25-$I8)^2+($D$25-$J8)^2))/$D$3*2*PI()+$E$25),$O$2,$F$25)</f>
        <v>1.92446539909164E-11+314160.360139405i</v>
      </c>
      <c r="AE8" s="5" t="str">
        <f t="shared" ref="AE8:AE71" si="19">IMPRODUCT(((SQRT(($C$26-$I8)^2+($D$26-$J8)^2))/$D$3*2*PI()+$E$26),$O$2,$F$26)</f>
        <v>1.92446689708448E-11+314160.60468003i</v>
      </c>
      <c r="AF8" s="5" t="str">
        <f t="shared" ref="AF8:AF71" si="20">IMPRODUCT(((SQRT(($C$27-$I8)^2+($D$27-$J8)^2))/$D$3*2*PI()+$E$27),$O$2,$F$27)</f>
        <v>1.92446854595296E-11+314160.873850426i</v>
      </c>
      <c r="AG8" s="5" t="str">
        <f t="shared" ref="AG8:AG71" si="21">IMPRODUCT(((SQRT(($C$28-$I8)^2+($D$28-$J8)^2))/$D$3*2*PI()+$E$28),$O$2,$F$28)</f>
        <v>1.92447034569667E-11+314161.167650529i</v>
      </c>
      <c r="AH8" s="5" t="str">
        <f t="shared" ref="AH8:AH71" si="22">IMPRODUCT(((SQRT(($C$29-$I8)^2+($D$29-$J8)^2))/$D$3*2*PI()+$E$29),$O$2,$F$29)</f>
        <v>1.9244722963152E-11+314161.486080271i</v>
      </c>
      <c r="AI8" s="5" t="str">
        <f t="shared" ref="AI8:AI71" si="23">IMPRODUCT(((SQRT(($C$30-$I8)^2+($D$30-$J8)^2))/$D$3*2*PI()+$E$30),$O$2,$F$30)</f>
        <v>1.92447439780809E-11+314161.829139577i</v>
      </c>
      <c r="AJ8" s="5" t="str">
        <f t="shared" ref="AJ8:AJ71" si="24">IMPRODUCT(((SQRT(($C$31-$I8)^2+($D$31-$J8)^2))/$D$3*2*PI()+$E$31),$O$2,$F$31)</f>
        <v>1.92447665017485E-11+314162.196828365i</v>
      </c>
      <c r="AK8" s="5" t="str">
        <f t="shared" ref="AK8:AK71" si="25">IMPRODUCT(((SQRT(($C$32-$I8)^2+($D$32-$J8)^2))/$D$3*2*PI()+$E$32),$O$2,$F$32)</f>
        <v>1.92447905341494E-11+314162.58914655i</v>
      </c>
      <c r="AL8" s="5" t="str">
        <f t="shared" ref="AL8:AL71" si="26">IMPRODUCT(((SQRT(($C$33-$I8)^2+($D$33-$J8)^2))/$D$3*2*PI()+$E$33),$O$2,$F$33)</f>
        <v>1.9244816075278E-11+314163.006094039i</v>
      </c>
      <c r="AM8" s="5" t="str">
        <f t="shared" ref="AM8:AM71" si="27">IMPRODUCT(((SQRT(($C$34-$I8)^2+($D$34-$J8)^2))/$D$3*2*PI()+$E$34),$O$2,$F$34)</f>
        <v>1.92448431251282E-11+314163.447670734i</v>
      </c>
      <c r="AN8" s="5" t="str">
        <f t="shared" ref="AN8:AN71" si="28">IMPRODUCT(((SQRT(($C$35-$I8)^2+($D$35-$J8)^2))/$D$3*2*PI()+$E$35),$O$2,$F$35)</f>
        <v>1.92448716836939E-11+314163.913876531i</v>
      </c>
      <c r="AO8" s="5" t="str">
        <f t="shared" ref="AO8:AO71" si="29">IMPRODUCT(((SQRT(($C$36-$I8)^2+($D$36-$J8)^2))/$D$3*2*PI()+$E$36),$O$2,$F$36)</f>
        <v>1.92449017509681E-11+314164.404711321i</v>
      </c>
      <c r="AP8" s="5" t="str">
        <f t="shared" ref="AP8:AP71" si="30">IMPRODUCT(((SQRT(($C$37-$I8)^2+($D$37-$J8)^2))/$D$3*2*PI()+$E$37),$O$2,$F$37)</f>
        <v>1.92449333269439E-11+314164.920174989i</v>
      </c>
      <c r="AQ8" s="5" t="str">
        <f t="shared" ref="AQ8:AQ71" si="31">IMPRODUCT(((SQRT(($C$38-$I8)^2+($D$38-$J8)^2))/$D$3*2*PI()+$E$38),$O$2,$F$38)</f>
        <v>1.92449664116137E-11+314165.460267412i</v>
      </c>
      <c r="AR8" s="5" t="str">
        <f t="shared" ref="AR8:AR71" si="32">IMPRODUCT(((SQRT(($C$39-$I8)^2+($D$39-$J8)^2))/$D$3*2*PI()+$E$39),$O$2,$F$39)</f>
        <v>1.924500100497E-11+314166.024988464i</v>
      </c>
      <c r="AS8" s="5" t="str">
        <f t="shared" ref="AS8:AS71" si="33">IMPRODUCT(((SQRT(($C$40-$I8)^2+($D$40-$J8)^2))/$D$3*2*PI()+$E$40),$O$2,$F$40)</f>
        <v>1.92450371070044E-11+314166.614338012i</v>
      </c>
      <c r="AT8" s="5" t="str">
        <f t="shared" ref="AT8:AT71" si="34">IMPRODUCT(((SQRT(($C$41-$I8)^2+($D$41-$J8)^2))/$D$3*2*PI()+$E$41),$O$2,$F$41)</f>
        <v>1.92450747177085E-11+314167.228315918i</v>
      </c>
      <c r="AU8" s="5" t="str">
        <f t="shared" ref="AU8:AU71" si="35">IMPRODUCT(((SQRT(($C$42-$I8)^2+($D$42-$J8)^2))/$D$3*2*PI()+$E$42),$O$2,$F$42)</f>
        <v>1.92451138370735E-11+314167.866922037i</v>
      </c>
      <c r="AV8" s="5" t="str">
        <f t="shared" ref="AV8:AV71" si="36">IMPRODUCT(((SQRT(($C$43-$I8)^2+($D$43-$J8)^2))/$D$3*2*PI()+$E$43),$O$2,$F$43)</f>
        <v>1.92451544650902E-11+314168.530156219i</v>
      </c>
      <c r="AW8" s="5" t="str">
        <f t="shared" ref="AW8:AW71" si="37">IMPRODUCT(((SQRT(($C$44-$I8)^2+($D$44-$J8)^2))/$D$3*2*PI()+$E$44),$O$2,$F$44)</f>
        <v>1.92451966017489E-11+314169.218018307i</v>
      </c>
      <c r="AX8" s="5" t="str">
        <f t="shared" ref="AX8:AX71" si="38">IMPRODUCT(((SQRT(($C$45-$I8)^2+($D$45-$J8)^2))/$D$3*2*PI()+$E$45),$O$2,$F$45)</f>
        <v>1.92452402470399E-11+314169.930508141i</v>
      </c>
      <c r="AY8" s="5" t="str">
        <f t="shared" ref="AY8:AY71" si="39">IMPRODUCT(((SQRT(($C$46-$I8)^2+($D$46-$J8)^2))/$D$3*2*PI()+$E$46),$O$2,$F$46)</f>
        <v>1.92452854009528E-11+314170.667625553i</v>
      </c>
      <c r="AZ8" s="5" t="str">
        <f t="shared" ref="AZ8:AZ71" si="40">IMPRODUCT(((SQRT(($C$47-$I8)^2+($D$47-$J8)^2))/$D$3*2*PI()+$E$47),$O$2,$F$47)</f>
        <v>1.9245332063477E-11+314171.429370369i</v>
      </c>
      <c r="BA8" s="5" t="str">
        <f t="shared" ref="BA8:BA71" si="41">IMPRODUCT(((SQRT(($C$48-$I8)^2+($D$48-$J8)^2))/$D$3*2*PI()+$E$48),$O$2,$F$48)</f>
        <v>1.92453802346016E-11+314172.21574241i</v>
      </c>
      <c r="BB8" s="5" t="str">
        <f t="shared" ref="BB8:BB71" si="42">IMPRODUCT(((SQRT(($C$49-$I8)^2+($D$49-$J8)^2))/$D$3*2*PI()+$E$49),$O$2,$F$49)</f>
        <v>1.92454299143151E-11+314173.026741492i</v>
      </c>
      <c r="BC8" s="5" t="str">
        <f t="shared" ref="BC8:BC71" si="43">IMPRODUCT(((SQRT(($C$50-$I8)^2+($D$50-$J8)^2))/$D$3*2*PI()+$E$50),$O$2,$F$50)</f>
        <v>1.9245481102606E-11+314173.862367422i</v>
      </c>
      <c r="BD8" s="5" t="str">
        <f t="shared" ref="BD8:BD71" si="44">IMPRODUCT(((SQRT(($C$51-$I8)^2+($D$51-$J8)^2))/$D$3*2*PI()+$E$51),$O$2,$F$51)</f>
        <v>1.92455337994623E-11+314174.722620006i</v>
      </c>
      <c r="BE8" s="5" t="str">
        <f t="shared" ref="BE8:BE71" si="45">IMPRODUCT(((SQRT(($C$52-$I8)^2+($D$52-$J8)^2))/$D$3*2*PI()+$E$52),$O$2,$F$52)</f>
        <v>1.92455880048714E-11+314175.607499041i</v>
      </c>
      <c r="BF8" s="5" t="str">
        <f t="shared" ref="BF8:BF71" si="46">IMPRODUCT(((SQRT(($C$53-$I8)^2+($D$53-$J8)^2))/$D$3*2*PI()+$E$53),$O$2,$F$53)</f>
        <v>1.92456437188206E-11+314176.517004318i</v>
      </c>
      <c r="BG8" s="5" t="str">
        <f t="shared" ref="BG8:BG71" si="47">IMPRODUCT(((SQRT(($C$54-$I8)^2+($D$54-$J8)^2))/$D$3*2*PI()+$E$54),$O$2,$F$54)</f>
        <v>1.92457009412969E-11+314177.451135624i</v>
      </c>
      <c r="BH8" s="5" t="str">
        <f t="shared" ref="BH8:BH71" si="48">IMPRODUCT(((SQRT(($C$55-$I8)^2+($D$55-$J8)^2))/$D$3*2*PI()+$E$55),$O$2,$F$55)</f>
        <v>1.92457596722868E-11+314178.40989274i</v>
      </c>
      <c r="BI8" s="5" t="str">
        <f t="shared" ref="BI8:BI71" si="49">IMPRODUCT(((SQRT(($C$56-$I8)^2+($D$56-$J8)^2))/$D$3*2*PI()+$E$56),$O$2,$F$56)</f>
        <v>1.92458199117766E-11+314179.393275438i</v>
      </c>
      <c r="BJ8" s="5"/>
      <c r="BK8" s="5"/>
      <c r="BL8" s="5"/>
      <c r="BM8" s="5"/>
      <c r="BN8" s="5"/>
      <c r="BO8" s="5" t="str">
        <f t="shared" ref="BO8:BO71" si="50">IMSUM(IMEXP(L8),IMEXP(M8),IMEXP(N8),IMEXP(O8),IMEXP(P8),IMEXP(Q8),IMEXP(R8),IMEXP(S8),IMEXP(T8),IMEXP(U8),IMEXP(V8),IMEXP(W8),IMEXP(X8),IMEXP(Y8),IMEXP(Z8),IMEXP(AA8),IMEXP(AB8),IMEXP(AC8),IMEXP(AD8),IMEXP(AE8),IMEXP(AF8),IMEXP(AG8),IMEXP(AH8),IMEXP(AI8),IMEXP(AJ8),IMEXP(AK8),IMEXP(AL8),IMEXP(AM8),IMEXP(AN8),IMEXP(AO8),IMEXP(AP8),IMEXP(AQ8),IMEXP(AR8),IMEXP(AS8),IMEXP(AT8),IMEXP(AU8),IMEXP(AV8),IMEXP(AW8),IMEXP(AX8),IMEXP(AY8),IMEXP(AZ8),IMEXP(BA8),IMEXP(BB8),IMEXP(BC8),IMEXP(BD8),IMEXP(BE8),IMEXP(BF8),IMEXP(BG8),IMEXP(BH8),IMEXP(BI8))</f>
        <v>13.203910486366+8.48809949052459i</v>
      </c>
      <c r="BP8" s="5"/>
      <c r="BQ8" s="21">
        <f t="shared" ref="BQ8:BQ71" si="51">(IMABS(BO8))^2</f>
        <v>246.39108509300982</v>
      </c>
    </row>
    <row r="9" spans="1:69" x14ac:dyDescent="0.15">
      <c r="B9">
        <v>3</v>
      </c>
      <c r="C9" s="11">
        <v>0</v>
      </c>
      <c r="D9" s="14">
        <f t="shared" ref="D9:D56" si="52">D8-$A$8</f>
        <v>-4</v>
      </c>
      <c r="E9" s="14">
        <v>0</v>
      </c>
      <c r="F9" s="14">
        <v>1</v>
      </c>
      <c r="H9">
        <v>3</v>
      </c>
      <c r="I9" s="5">
        <f t="shared" ref="I9:I72" si="53">I8</f>
        <v>25000.000000010001</v>
      </c>
      <c r="J9" s="5">
        <f t="shared" ref="J9:J72" si="54">J8-$J$2</f>
        <v>-100</v>
      </c>
      <c r="L9" s="5" t="str">
        <f t="shared" si="0"/>
        <v>1.92447732141966E-11+314162.306406075i</v>
      </c>
      <c r="M9" s="5" t="str">
        <f t="shared" si="1"/>
        <v>1.92449473213505E-11+314165.148627411i</v>
      </c>
      <c r="N9" s="5" t="str">
        <f t="shared" si="2"/>
        <v>1.92447288134642E-11+314161.581583998i</v>
      </c>
      <c r="O9" s="5" t="str">
        <f t="shared" si="3"/>
        <v>1.92447088762088E-11+314161.25611723i</v>
      </c>
      <c r="P9" s="5" t="str">
        <f t="shared" si="4"/>
        <v>1.92446904477003E-11+314160.95528008i</v>
      </c>
      <c r="Q9" s="5" t="str">
        <f t="shared" si="5"/>
        <v>1.92446735279431E-11+314160.679072618i</v>
      </c>
      <c r="R9" s="5" t="str">
        <f t="shared" si="6"/>
        <v>1.9244658116941E-11+314160.42749491i</v>
      </c>
      <c r="S9" s="5" t="str">
        <f t="shared" si="7"/>
        <v>1.92446442146978E-11+314160.200547014i</v>
      </c>
      <c r="T9" s="5" t="str">
        <f t="shared" si="8"/>
        <v>1.92446318212168E-11+314159.998228984i</v>
      </c>
      <c r="U9" s="5" t="str">
        <f t="shared" si="9"/>
        <v>1.92446209365007E-11+314159.820540868i</v>
      </c>
      <c r="V9" s="5" t="str">
        <f t="shared" si="10"/>
        <v>1.92446115605522E-11+314159.667482707i</v>
      </c>
      <c r="W9" s="5" t="str">
        <f t="shared" si="11"/>
        <v>1.92446036933736E-11+314159.539054538i</v>
      </c>
      <c r="X9" s="5" t="str">
        <f t="shared" si="12"/>
        <v>1.92445973349665E-11+314159.43525639i</v>
      </c>
      <c r="Y9" s="5" t="str">
        <f t="shared" si="13"/>
        <v>1.92445924853326E-11+314159.356088288i</v>
      </c>
      <c r="Z9" s="5" t="str">
        <f t="shared" si="14"/>
        <v>1.9244589144473E-11+314159.30155025i</v>
      </c>
      <c r="AA9" s="5" t="str">
        <f t="shared" si="15"/>
        <v>1.92445873123885E-11+314159.27164229i</v>
      </c>
      <c r="AB9" s="5" t="str">
        <f t="shared" si="16"/>
        <v>1.92445869890794E-11+314159.266364415i</v>
      </c>
      <c r="AC9" s="5" t="str">
        <f t="shared" si="17"/>
        <v>1.92445881745459E-11+314159.285716625i</v>
      </c>
      <c r="AD9" s="5" t="str">
        <f t="shared" si="18"/>
        <v>1.92445908687877E-11+314159.329698916i</v>
      </c>
      <c r="AE9" s="5" t="str">
        <f t="shared" si="19"/>
        <v>1.92445950718042E-11+314159.398311278i</v>
      </c>
      <c r="AF9" s="5" t="str">
        <f t="shared" si="20"/>
        <v>1.92446007835943E-11+314159.491553695i</v>
      </c>
      <c r="AG9" s="5" t="str">
        <f t="shared" si="21"/>
        <v>1.92446080041568E-11+314159.609426144i</v>
      </c>
      <c r="AH9" s="5" t="str">
        <f t="shared" si="22"/>
        <v>1.92446167334899E-11+314159.751928598i</v>
      </c>
      <c r="AI9" s="5" t="str">
        <f t="shared" si="23"/>
        <v>1.92446269715915E-11+314159.919061024i</v>
      </c>
      <c r="AJ9" s="5" t="str">
        <f t="shared" si="24"/>
        <v>1.92446387184594E-11+314160.110823382i</v>
      </c>
      <c r="AK9" s="5" t="str">
        <f t="shared" si="25"/>
        <v>1.92446519740906E-11+314160.327215627i</v>
      </c>
      <c r="AL9" s="5" t="str">
        <f t="shared" si="26"/>
        <v>1.92446667384821E-11+314160.568237709i</v>
      </c>
      <c r="AM9" s="5" t="str">
        <f t="shared" si="27"/>
        <v>1.92446830116305E-11+314160.833889569i</v>
      </c>
      <c r="AN9" s="5" t="str">
        <f t="shared" si="28"/>
        <v>1.92447007935318E-11+314161.124171147i</v>
      </c>
      <c r="AO9" s="5" t="str">
        <f t="shared" si="29"/>
        <v>1.92447200841819E-11+314161.439082374i</v>
      </c>
      <c r="AP9" s="5" t="str">
        <f t="shared" si="30"/>
        <v>1.92447408835763E-11+314161.778623175i</v>
      </c>
      <c r="AQ9" s="5" t="str">
        <f t="shared" si="31"/>
        <v>1.92447631917101E-11+314162.142793471i</v>
      </c>
      <c r="AR9" s="5" t="str">
        <f t="shared" si="32"/>
        <v>1.9244787008578E-11+314162.531593176i</v>
      </c>
      <c r="AS9" s="5" t="str">
        <f t="shared" si="33"/>
        <v>1.92448123341744E-11+314162.945022199i</v>
      </c>
      <c r="AT9" s="5" t="str">
        <f t="shared" si="34"/>
        <v>1.92448391684934E-11+314163.383080442i</v>
      </c>
      <c r="AU9" s="5" t="str">
        <f t="shared" si="35"/>
        <v>1.92448675115287E-11+314163.845767803i</v>
      </c>
      <c r="AV9" s="5" t="str">
        <f t="shared" si="36"/>
        <v>1.92448973632735E-11+314164.333084172i</v>
      </c>
      <c r="AW9" s="5" t="str">
        <f t="shared" si="37"/>
        <v>1.9244928723721E-11+314164.845029436i</v>
      </c>
      <c r="AX9" s="5" t="str">
        <f t="shared" si="38"/>
        <v>1.92449615928636E-11+314165.381603473i</v>
      </c>
      <c r="AY9" s="5" t="str">
        <f t="shared" si="39"/>
        <v>1.92449959706937E-11+314165.942806158i</v>
      </c>
      <c r="AZ9" s="5" t="str">
        <f t="shared" si="40"/>
        <v>1.92450318572032E-11+314166.528637358i</v>
      </c>
      <c r="BA9" s="5" t="str">
        <f t="shared" si="41"/>
        <v>1.92450692523836E-11+314167.139096935i</v>
      </c>
      <c r="BB9" s="5" t="str">
        <f t="shared" si="42"/>
        <v>1.92451081562262E-11+314167.774184747i</v>
      </c>
      <c r="BC9" s="5" t="str">
        <f t="shared" si="43"/>
        <v>1.92451485687217E-11+314168.433900644i</v>
      </c>
      <c r="BD9" s="5" t="str">
        <f t="shared" si="44"/>
        <v>1.92451904898608E-11+314169.11824447i</v>
      </c>
      <c r="BE9" s="5" t="str">
        <f t="shared" si="45"/>
        <v>1.92452339196335E-11+314169.827216065i</v>
      </c>
      <c r="BF9" s="5" t="str">
        <f t="shared" si="46"/>
        <v>1.92452788580296E-11+314170.560815261i</v>
      </c>
      <c r="BG9" s="5" t="str">
        <f t="shared" si="47"/>
        <v>1.92453253050386E-11+314171.319041887i</v>
      </c>
      <c r="BH9" s="5" t="str">
        <f t="shared" si="48"/>
        <v>1.92453732606495E-11+314172.101895765i</v>
      </c>
      <c r="BI9" s="5" t="str">
        <f t="shared" si="49"/>
        <v>1.92454227248511E-11+314172.909376709i</v>
      </c>
      <c r="BJ9" s="5"/>
      <c r="BK9" s="5"/>
      <c r="BL9" s="5"/>
      <c r="BM9" s="5"/>
      <c r="BN9" s="5"/>
      <c r="BO9" s="5" t="str">
        <f t="shared" si="50"/>
        <v>14.4123048054897+12.7279130740966i</v>
      </c>
      <c r="BP9" s="5"/>
      <c r="BQ9" s="21">
        <f t="shared" si="51"/>
        <v>369.71430102810064</v>
      </c>
    </row>
    <row r="10" spans="1:69" x14ac:dyDescent="0.15">
      <c r="B10">
        <v>4</v>
      </c>
      <c r="C10" s="11">
        <v>0</v>
      </c>
      <c r="D10" s="14">
        <f t="shared" si="52"/>
        <v>-11</v>
      </c>
      <c r="E10" s="14">
        <v>0</v>
      </c>
      <c r="F10" s="14">
        <v>1</v>
      </c>
      <c r="H10">
        <v>4</v>
      </c>
      <c r="I10" s="5">
        <f t="shared" si="53"/>
        <v>25000.000000010001</v>
      </c>
      <c r="J10" s="5">
        <f t="shared" si="54"/>
        <v>-150</v>
      </c>
      <c r="L10" s="5" t="str">
        <f t="shared" si="0"/>
        <v>1.92449810526012E-11+314165.699274977i</v>
      </c>
      <c r="M10" s="5" t="str">
        <f t="shared" si="1"/>
        <v>1.92452213571854E-11+314169.622139724i</v>
      </c>
      <c r="N10" s="5" t="str">
        <f t="shared" si="2"/>
        <v>1.92449150987906E-11+314164.622608548i</v>
      </c>
      <c r="O10" s="5" t="str">
        <f t="shared" si="3"/>
        <v>1.92448843849291E-11+314164.12121851i</v>
      </c>
      <c r="P10" s="5" t="str">
        <f t="shared" si="4"/>
        <v>1.92448551797732E-11+314163.644457416i</v>
      </c>
      <c r="Q10" s="5" t="str">
        <f t="shared" si="5"/>
        <v>1.92448274833299E-11+314163.192325379i</v>
      </c>
      <c r="R10" s="5" t="str">
        <f t="shared" si="6"/>
        <v>1.92448012956055E-11+314162.764822503i</v>
      </c>
      <c r="S10" s="5" t="str">
        <f t="shared" si="7"/>
        <v>1.92447766166063E-11+314162.361948891i</v>
      </c>
      <c r="T10" s="5" t="str">
        <f t="shared" si="8"/>
        <v>1.92447534463381E-11+314161.983704636i</v>
      </c>
      <c r="U10" s="5" t="str">
        <f t="shared" si="9"/>
        <v>1.92447317848063E-11+314161.630089827i</v>
      </c>
      <c r="V10" s="5" t="str">
        <f t="shared" si="10"/>
        <v>1.9244711632016E-11+314161.301104549i</v>
      </c>
      <c r="W10" s="5" t="str">
        <f t="shared" si="11"/>
        <v>1.92446929879719E-11+314160.996748877i</v>
      </c>
      <c r="X10" s="5" t="str">
        <f t="shared" si="12"/>
        <v>1.92446758526786E-11+314160.717022884i</v>
      </c>
      <c r="Y10" s="5" t="str">
        <f t="shared" si="13"/>
        <v>1.92446602261398E-11+314160.461926636i</v>
      </c>
      <c r="Z10" s="5" t="str">
        <f t="shared" si="14"/>
        <v>1.92446461083595E-11+314160.231460192i</v>
      </c>
      <c r="AA10" s="5" t="str">
        <f t="shared" si="15"/>
        <v>1.92446334993407E-11+314160.025623607i</v>
      </c>
      <c r="AB10" s="5" t="str">
        <f t="shared" si="16"/>
        <v>1.92446223990867E-11+314159.844416929i</v>
      </c>
      <c r="AC10" s="5" t="str">
        <f t="shared" si="17"/>
        <v>1.92446128075998E-11+314159.687840201i</v>
      </c>
      <c r="AD10" s="5" t="str">
        <f t="shared" si="18"/>
        <v>1.92446047248825E-11+314159.555893459i</v>
      </c>
      <c r="AE10" s="5" t="str">
        <f t="shared" si="19"/>
        <v>1.92445981509366E-11+314159.448576735i</v>
      </c>
      <c r="AF10" s="5" t="str">
        <f t="shared" si="20"/>
        <v>1.92445930857636E-11+314159.365890054i</v>
      </c>
      <c r="AG10" s="5" t="str">
        <f t="shared" si="21"/>
        <v>1.92445895293647E-11+314159.307833435i</v>
      </c>
      <c r="AH10" s="5" t="str">
        <f t="shared" si="22"/>
        <v>1.92445874817408E-11+314159.274406892i</v>
      </c>
      <c r="AI10" s="5" t="str">
        <f t="shared" si="23"/>
        <v>1.92445869428924E-11+314159.265610432i</v>
      </c>
      <c r="AJ10" s="5" t="str">
        <f t="shared" si="24"/>
        <v>1.92445879128196E-11+314159.281444059i</v>
      </c>
      <c r="AK10" s="5" t="str">
        <f t="shared" si="25"/>
        <v>1.92445903915221E-11+314159.321907768i</v>
      </c>
      <c r="AL10" s="5" t="str">
        <f t="shared" si="26"/>
        <v>1.92445943789993E-11+314159.387001549i</v>
      </c>
      <c r="AM10" s="5" t="str">
        <f t="shared" si="27"/>
        <v>1.92445998752505E-11+314159.476725388i</v>
      </c>
      <c r="AN10" s="5" t="str">
        <f t="shared" si="28"/>
        <v>1.92446068802741E-11+314159.591079262i</v>
      </c>
      <c r="AO10" s="5" t="str">
        <f t="shared" si="29"/>
        <v>1.92446153940687E-11+314159.730063147i</v>
      </c>
      <c r="AP10" s="5" t="str">
        <f t="shared" si="30"/>
        <v>1.92446254166321E-11+314159.893677007i</v>
      </c>
      <c r="AQ10" s="5" t="str">
        <f t="shared" si="31"/>
        <v>1.92446369479621E-11+314160.081920806i</v>
      </c>
      <c r="AR10" s="5" t="str">
        <f t="shared" si="32"/>
        <v>1.92446499880559E-11+314160.294794499i</v>
      </c>
      <c r="AS10" s="5" t="str">
        <f t="shared" si="33"/>
        <v>1.92446645369104E-11+314160.532298036i</v>
      </c>
      <c r="AT10" s="5" t="str">
        <f t="shared" si="34"/>
        <v>1.92446805945223E-11+314160.79443136i</v>
      </c>
      <c r="AU10" s="5" t="str">
        <f t="shared" si="35"/>
        <v>1.92446981608877E-11+314161.081194411i</v>
      </c>
      <c r="AV10" s="5" t="str">
        <f t="shared" si="36"/>
        <v>1.92447172360026E-11+314161.392587121i</v>
      </c>
      <c r="AW10" s="5" t="str">
        <f t="shared" si="37"/>
        <v>1.92447378198624E-11+314161.728609416i</v>
      </c>
      <c r="AX10" s="5" t="str">
        <f t="shared" si="38"/>
        <v>1.92447599124622E-11+314162.089261218i</v>
      </c>
      <c r="AY10" s="5" t="str">
        <f t="shared" si="39"/>
        <v>1.9244783513797E-11+314162.474542441i</v>
      </c>
      <c r="AZ10" s="5" t="str">
        <f t="shared" si="40"/>
        <v>1.92448086238612E-11+314162.884452996i</v>
      </c>
      <c r="BA10" s="5" t="str">
        <f t="shared" si="41"/>
        <v>1.92448352426488E-11+314163.318992786i</v>
      </c>
      <c r="BB10" s="5" t="str">
        <f t="shared" si="42"/>
        <v>1.92448633701535E-11+314163.778161708i</v>
      </c>
      <c r="BC10" s="5" t="str">
        <f t="shared" si="43"/>
        <v>1.92448930063689E-11+314164.261959654i</v>
      </c>
      <c r="BD10" s="5" t="str">
        <f t="shared" si="44"/>
        <v>1.92449241512878E-11+314164.770386511i</v>
      </c>
      <c r="BE10" s="5" t="str">
        <f t="shared" si="45"/>
        <v>1.9244956804903E-11+314165.30344216i</v>
      </c>
      <c r="BF10" s="5" t="str">
        <f t="shared" si="46"/>
        <v>1.92449909672068E-11+314165.861126474i</v>
      </c>
      <c r="BG10" s="5" t="str">
        <f t="shared" si="47"/>
        <v>1.92450266381911E-11+314166.443439323i</v>
      </c>
      <c r="BH10" s="5" t="str">
        <f t="shared" si="48"/>
        <v>1.92450638178477E-11+314167.05038057i</v>
      </c>
      <c r="BI10" s="5" t="str">
        <f t="shared" si="49"/>
        <v>1.92451025061676E-11+314167.681950071i</v>
      </c>
      <c r="BJ10" s="5"/>
      <c r="BK10" s="5"/>
      <c r="BL10" s="5"/>
      <c r="BM10" s="5"/>
      <c r="BN10" s="5"/>
      <c r="BO10" s="5" t="str">
        <f t="shared" si="50"/>
        <v>11.4351723543131+10.3939468332978i</v>
      </c>
      <c r="BP10" s="5"/>
      <c r="BQ10" s="21">
        <f t="shared" si="51"/>
        <v>238.79729754626803</v>
      </c>
    </row>
    <row r="11" spans="1:69" x14ac:dyDescent="0.15">
      <c r="B11">
        <v>5</v>
      </c>
      <c r="C11" s="11">
        <v>0</v>
      </c>
      <c r="D11" s="14">
        <f t="shared" si="52"/>
        <v>-18</v>
      </c>
      <c r="E11" s="14">
        <v>0</v>
      </c>
      <c r="F11" s="14">
        <v>1</v>
      </c>
      <c r="H11">
        <v>5</v>
      </c>
      <c r="I11" s="5">
        <f t="shared" si="53"/>
        <v>25000.000000010001</v>
      </c>
      <c r="J11" s="5">
        <f t="shared" si="54"/>
        <v>-200</v>
      </c>
      <c r="L11" s="5" t="str">
        <f t="shared" si="0"/>
        <v>1.92452658645473E-11+314170.34870248i</v>
      </c>
      <c r="M11" s="5" t="str">
        <f t="shared" si="1"/>
        <v>1.92455723636784E-11+314175.352163568i</v>
      </c>
      <c r="N11" s="5" t="str">
        <f t="shared" si="2"/>
        <v>1.92451783584498E-11+314168.920204617i</v>
      </c>
      <c r="O11" s="5" t="str">
        <f t="shared" si="3"/>
        <v>1.92451368683508E-11+314168.242897326i</v>
      </c>
      <c r="P11" s="5" t="str">
        <f t="shared" si="4"/>
        <v>1.9245096886898E-11+314167.59021801i</v>
      </c>
      <c r="Q11" s="5" t="str">
        <f t="shared" si="5"/>
        <v>1.92450584141008E-11+314166.962166822i</v>
      </c>
      <c r="R11" s="5" t="str">
        <f t="shared" si="6"/>
        <v>1.92450214499684E-11+314166.358743909i</v>
      </c>
      <c r="S11" s="5" t="str">
        <f t="shared" si="7"/>
        <v>1.92449859945093E-11+314165.779949414i</v>
      </c>
      <c r="T11" s="5" t="str">
        <f t="shared" si="8"/>
        <v>1.92449520477319E-11+314165.225783472i</v>
      </c>
      <c r="U11" s="5" t="str">
        <f t="shared" si="9"/>
        <v>1.92449196096443E-11+314164.696246215i</v>
      </c>
      <c r="V11" s="5" t="str">
        <f t="shared" si="10"/>
        <v>1.9244888680254E-11+314164.191337766i</v>
      </c>
      <c r="W11" s="5" t="str">
        <f t="shared" si="11"/>
        <v>1.92448592595684E-11+314163.711058245i</v>
      </c>
      <c r="X11" s="5" t="str">
        <f t="shared" si="12"/>
        <v>1.92448313475942E-11+314163.255407764i</v>
      </c>
      <c r="Y11" s="5" t="str">
        <f t="shared" si="13"/>
        <v>1.92448049443382E-11+314162.824386431i</v>
      </c>
      <c r="Z11" s="5" t="str">
        <f t="shared" si="14"/>
        <v>1.92447800498065E-11+314162.417994346i</v>
      </c>
      <c r="AA11" s="5" t="str">
        <f t="shared" si="15"/>
        <v>1.92447566640049E-11+314162.036231606i</v>
      </c>
      <c r="AB11" s="5" t="str">
        <f t="shared" si="16"/>
        <v>1.9244734786939E-11+314161.6790983i</v>
      </c>
      <c r="AC11" s="5" t="str">
        <f t="shared" si="17"/>
        <v>1.92447144186139E-11+314161.346594512i</v>
      </c>
      <c r="AD11" s="5" t="str">
        <f t="shared" si="18"/>
        <v>1.92446955590344E-11+314161.038720321i</v>
      </c>
      <c r="AE11" s="5" t="str">
        <f t="shared" si="19"/>
        <v>1.9244678208205E-11+314160.755475799i</v>
      </c>
      <c r="AF11" s="5" t="str">
        <f t="shared" si="20"/>
        <v>1.92446623661296E-11+314160.496861011i</v>
      </c>
      <c r="AG11" s="5" t="str">
        <f t="shared" si="21"/>
        <v>1.92446480328121E-11+314160.262876021i</v>
      </c>
      <c r="AH11" s="5" t="str">
        <f t="shared" si="22"/>
        <v>1.92446352082559E-11+314160.053520881i</v>
      </c>
      <c r="AI11" s="5" t="str">
        <f t="shared" si="23"/>
        <v>1.92446238924638E-11+314159.868795642i</v>
      </c>
      <c r="AJ11" s="5" t="str">
        <f t="shared" si="24"/>
        <v>1.92446140854386E-11+314159.708700347i</v>
      </c>
      <c r="AK11" s="5" t="str">
        <f t="shared" si="25"/>
        <v>1.92446057871827E-11+314159.573235034i</v>
      </c>
      <c r="AL11" s="5" t="str">
        <f t="shared" si="26"/>
        <v>1.92445989976979E-11+314159.462399734i</v>
      </c>
      <c r="AM11" s="5" t="str">
        <f t="shared" si="27"/>
        <v>1.92445937169858E-11+314159.376194474i</v>
      </c>
      <c r="AN11" s="5" t="str">
        <f t="shared" si="28"/>
        <v>1.92445899450477E-11+314159.314619274i</v>
      </c>
      <c r="AO11" s="5" t="str">
        <f t="shared" si="29"/>
        <v>1.92445876818845E-11+314159.277674148i</v>
      </c>
      <c r="AP11" s="5" t="str">
        <f t="shared" si="30"/>
        <v>1.92445869274967E-11+314159.265359105i</v>
      </c>
      <c r="AQ11" s="5" t="str">
        <f t="shared" si="31"/>
        <v>1.92445876818845E-11+314159.277674148i</v>
      </c>
      <c r="AR11" s="5" t="str">
        <f t="shared" si="32"/>
        <v>1.92445899450477E-11+314159.314619274i</v>
      </c>
      <c r="AS11" s="5" t="str">
        <f t="shared" si="33"/>
        <v>1.92445937169858E-11+314159.376194474i</v>
      </c>
      <c r="AT11" s="5" t="str">
        <f t="shared" si="34"/>
        <v>1.92445989976979E-11+314159.462399734i</v>
      </c>
      <c r="AU11" s="5" t="str">
        <f t="shared" si="35"/>
        <v>1.92446057871827E-11+314159.573235034i</v>
      </c>
      <c r="AV11" s="5" t="str">
        <f t="shared" si="36"/>
        <v>1.92446140854386E-11+314159.708700347i</v>
      </c>
      <c r="AW11" s="5" t="str">
        <f t="shared" si="37"/>
        <v>1.92446238924638E-11+314159.868795642i</v>
      </c>
      <c r="AX11" s="5" t="str">
        <f t="shared" si="38"/>
        <v>1.92446352082559E-11+314160.053520881i</v>
      </c>
      <c r="AY11" s="5" t="str">
        <f t="shared" si="39"/>
        <v>1.92446480328121E-11+314160.262876021i</v>
      </c>
      <c r="AZ11" s="5" t="str">
        <f t="shared" si="40"/>
        <v>1.92446623661296E-11+314160.496861011i</v>
      </c>
      <c r="BA11" s="5" t="str">
        <f t="shared" si="41"/>
        <v>1.9244678208205E-11+314160.755475799i</v>
      </c>
      <c r="BB11" s="5" t="str">
        <f t="shared" si="42"/>
        <v>1.92446955590344E-11+314161.038720321i</v>
      </c>
      <c r="BC11" s="5" t="str">
        <f t="shared" si="43"/>
        <v>1.92447144186139E-11+314161.346594512i</v>
      </c>
      <c r="BD11" s="5" t="str">
        <f t="shared" si="44"/>
        <v>1.9244734786939E-11+314161.6790983i</v>
      </c>
      <c r="BE11" s="5" t="str">
        <f t="shared" si="45"/>
        <v>1.92447566640049E-11+314162.036231606i</v>
      </c>
      <c r="BF11" s="5" t="str">
        <f t="shared" si="46"/>
        <v>1.92447800498065E-11+314162.417994346i</v>
      </c>
      <c r="BG11" s="5" t="str">
        <f t="shared" si="47"/>
        <v>1.92448049443382E-11+314162.824386431i</v>
      </c>
      <c r="BH11" s="5" t="str">
        <f t="shared" si="48"/>
        <v>1.92448313475942E-11+314163.255407764i</v>
      </c>
      <c r="BI11" s="5" t="str">
        <f t="shared" si="49"/>
        <v>1.92448592595684E-11+314163.711058245i</v>
      </c>
      <c r="BJ11" s="5"/>
      <c r="BK11" s="5"/>
      <c r="BL11" s="5"/>
      <c r="BM11" s="5"/>
      <c r="BN11" s="5"/>
      <c r="BO11" s="5" t="str">
        <f t="shared" si="50"/>
        <v>7.68082327811519+11.4329882953551i</v>
      </c>
      <c r="BP11" s="5"/>
      <c r="BQ11" s="21">
        <f t="shared" si="51"/>
        <v>189.7082675913629</v>
      </c>
    </row>
    <row r="12" spans="1:69" x14ac:dyDescent="0.15">
      <c r="B12">
        <v>6</v>
      </c>
      <c r="C12" s="11">
        <v>0</v>
      </c>
      <c r="D12" s="14">
        <f t="shared" si="52"/>
        <v>-25</v>
      </c>
      <c r="E12" s="14">
        <v>0</v>
      </c>
      <c r="F12" s="14">
        <v>1</v>
      </c>
      <c r="H12">
        <v>6</v>
      </c>
      <c r="I12" s="5">
        <f t="shared" si="53"/>
        <v>25000.000000010001</v>
      </c>
      <c r="J12" s="5">
        <f t="shared" si="54"/>
        <v>-250</v>
      </c>
      <c r="L12" s="5" t="str">
        <f t="shared" si="0"/>
        <v>1.92456276466175E-11+314176.254632798i</v>
      </c>
      <c r="M12" s="5" t="str">
        <f t="shared" si="1"/>
        <v>1.92460003366181E-11+314182.338630197i</v>
      </c>
      <c r="N12" s="5" t="str">
        <f t="shared" si="2"/>
        <v>1.92455185892831E-11+314174.474320642i</v>
      </c>
      <c r="O12" s="5" t="str">
        <f t="shared" si="3"/>
        <v>1.92454663234443E-11+314173.621104224i</v>
      </c>
      <c r="P12" s="5" t="str">
        <f t="shared" si="4"/>
        <v>1.92454155661743E-11+314172.792514516i</v>
      </c>
      <c r="Q12" s="5" t="str">
        <f t="shared" si="5"/>
        <v>1.9245366317485E-11+314171.988551713i</v>
      </c>
      <c r="R12" s="5" t="str">
        <f t="shared" si="6"/>
        <v>1.92453185773879E-11+314171.209216003i</v>
      </c>
      <c r="S12" s="5" t="str">
        <f t="shared" si="7"/>
        <v>1.92452723458944E-11+314170.45450757i</v>
      </c>
      <c r="T12" s="5" t="str">
        <f t="shared" si="8"/>
        <v>1.92452276230153E-11+314169.724426592i</v>
      </c>
      <c r="U12" s="5" t="str">
        <f t="shared" si="9"/>
        <v>1.92451844087611E-11+314169.01897324i</v>
      </c>
      <c r="V12" s="5" t="str">
        <f t="shared" si="10"/>
        <v>1.92451427031419E-11+314168.338147679i</v>
      </c>
      <c r="W12" s="5" t="str">
        <f t="shared" si="11"/>
        <v>1.92451025061676E-11+314167.681950071i</v>
      </c>
      <c r="X12" s="5" t="str">
        <f t="shared" si="12"/>
        <v>1.92450638178477E-11+314167.05038057i</v>
      </c>
      <c r="Y12" s="5" t="str">
        <f t="shared" si="13"/>
        <v>1.92450266381911E-11+314166.443439323i</v>
      </c>
      <c r="Z12" s="5" t="str">
        <f t="shared" si="14"/>
        <v>1.92449909672068E-11+314165.861126474i</v>
      </c>
      <c r="AA12" s="5" t="str">
        <f t="shared" si="15"/>
        <v>1.9244956804903E-11+314165.30344216i</v>
      </c>
      <c r="AB12" s="5" t="str">
        <f t="shared" si="16"/>
        <v>1.92449241512878E-11+314164.770386511i</v>
      </c>
      <c r="AC12" s="5" t="str">
        <f t="shared" si="17"/>
        <v>1.92448930063689E-11+314164.261959654i</v>
      </c>
      <c r="AD12" s="5" t="str">
        <f t="shared" si="18"/>
        <v>1.92448633701535E-11+314163.778161708i</v>
      </c>
      <c r="AE12" s="5" t="str">
        <f t="shared" si="19"/>
        <v>1.92448352426488E-11+314163.318992786i</v>
      </c>
      <c r="AF12" s="5" t="str">
        <f t="shared" si="20"/>
        <v>1.92448086238612E-11+314162.884452996i</v>
      </c>
      <c r="AG12" s="5" t="str">
        <f t="shared" si="21"/>
        <v>1.9244783513797E-11+314162.474542441i</v>
      </c>
      <c r="AH12" s="5" t="str">
        <f t="shared" si="22"/>
        <v>1.92447599124622E-11+314162.089261218i</v>
      </c>
      <c r="AI12" s="5" t="str">
        <f t="shared" si="23"/>
        <v>1.92447378198624E-11+314161.728609416i</v>
      </c>
      <c r="AJ12" s="5" t="str">
        <f t="shared" si="24"/>
        <v>1.92447172360026E-11+314161.392587121i</v>
      </c>
      <c r="AK12" s="5" t="str">
        <f t="shared" si="25"/>
        <v>1.92446981608877E-11+314161.081194411i</v>
      </c>
      <c r="AL12" s="5" t="str">
        <f t="shared" si="26"/>
        <v>1.92446805945223E-11+314160.79443136i</v>
      </c>
      <c r="AM12" s="5" t="str">
        <f t="shared" si="27"/>
        <v>1.92446645369104E-11+314160.532298036i</v>
      </c>
      <c r="AN12" s="5" t="str">
        <f t="shared" si="28"/>
        <v>1.92446499880559E-11+314160.294794499i</v>
      </c>
      <c r="AO12" s="5" t="str">
        <f t="shared" si="29"/>
        <v>1.92446369479621E-11+314160.081920806i</v>
      </c>
      <c r="AP12" s="5" t="str">
        <f t="shared" si="30"/>
        <v>1.92446254166321E-11+314159.893677007i</v>
      </c>
      <c r="AQ12" s="5" t="str">
        <f t="shared" si="31"/>
        <v>1.92446153940687E-11+314159.730063147i</v>
      </c>
      <c r="AR12" s="5" t="str">
        <f t="shared" si="32"/>
        <v>1.92446068802741E-11+314159.591079262i</v>
      </c>
      <c r="AS12" s="5" t="str">
        <f t="shared" si="33"/>
        <v>1.92445998752505E-11+314159.476725388i</v>
      </c>
      <c r="AT12" s="5" t="str">
        <f t="shared" si="34"/>
        <v>1.92445943789993E-11+314159.387001549i</v>
      </c>
      <c r="AU12" s="5" t="str">
        <f t="shared" si="35"/>
        <v>1.92445903915221E-11+314159.321907768i</v>
      </c>
      <c r="AV12" s="5" t="str">
        <f t="shared" si="36"/>
        <v>1.92445879128196E-11+314159.281444059i</v>
      </c>
      <c r="AW12" s="5" t="str">
        <f t="shared" si="37"/>
        <v>1.92445869428924E-11+314159.265610432i</v>
      </c>
      <c r="AX12" s="5" t="str">
        <f t="shared" si="38"/>
        <v>1.92445874817408E-11+314159.274406892i</v>
      </c>
      <c r="AY12" s="5" t="str">
        <f t="shared" si="39"/>
        <v>1.92445895293647E-11+314159.307833435i</v>
      </c>
      <c r="AZ12" s="5" t="str">
        <f t="shared" si="40"/>
        <v>1.92445930857636E-11+314159.365890054i</v>
      </c>
      <c r="BA12" s="5" t="str">
        <f t="shared" si="41"/>
        <v>1.92445981509366E-11+314159.448576735i</v>
      </c>
      <c r="BB12" s="5" t="str">
        <f t="shared" si="42"/>
        <v>1.92446047248825E-11+314159.555893459i</v>
      </c>
      <c r="BC12" s="5" t="str">
        <f t="shared" si="43"/>
        <v>1.92446128075998E-11+314159.687840201i</v>
      </c>
      <c r="BD12" s="5" t="str">
        <f t="shared" si="44"/>
        <v>1.92446223990867E-11+314159.844416929i</v>
      </c>
      <c r="BE12" s="5" t="str">
        <f t="shared" si="45"/>
        <v>1.92446334993407E-11+314160.025623607i</v>
      </c>
      <c r="BF12" s="5" t="str">
        <f t="shared" si="46"/>
        <v>1.92446461083595E-11+314160.231460192i</v>
      </c>
      <c r="BG12" s="5" t="str">
        <f t="shared" si="47"/>
        <v>1.92446602261398E-11+314160.461926636i</v>
      </c>
      <c r="BH12" s="5" t="str">
        <f t="shared" si="48"/>
        <v>1.92446758526786E-11+314160.717022884i</v>
      </c>
      <c r="BI12" s="5" t="str">
        <f t="shared" si="49"/>
        <v>1.92446929879719E-11+314160.996748877i</v>
      </c>
      <c r="BJ12" s="5"/>
      <c r="BK12" s="5"/>
      <c r="BL12" s="5"/>
      <c r="BM12" s="5"/>
      <c r="BN12" s="5"/>
      <c r="BO12" s="5" t="str">
        <f t="shared" si="50"/>
        <v>13.6611642919435+10.9744053043107i</v>
      </c>
      <c r="BP12" s="5"/>
      <c r="BQ12" s="21">
        <f t="shared" si="51"/>
        <v>307.06498159475495</v>
      </c>
    </row>
    <row r="13" spans="1:69" x14ac:dyDescent="0.15">
      <c r="B13">
        <v>7</v>
      </c>
      <c r="C13" s="11">
        <v>0</v>
      </c>
      <c r="D13" s="14">
        <f t="shared" si="52"/>
        <v>-32</v>
      </c>
      <c r="E13" s="14">
        <v>0</v>
      </c>
      <c r="F13" s="14">
        <v>1</v>
      </c>
      <c r="H13">
        <v>7</v>
      </c>
      <c r="I13" s="5">
        <f t="shared" si="53"/>
        <v>25000.000000010001</v>
      </c>
      <c r="J13" s="5">
        <f t="shared" si="54"/>
        <v>-300</v>
      </c>
      <c r="L13" s="5" t="str">
        <f t="shared" si="0"/>
        <v>1.92460663944712E-11+314183.416995073i</v>
      </c>
      <c r="M13" s="5" t="str">
        <f t="shared" si="1"/>
        <v>1.92465052708703E-11+314190.581455793i</v>
      </c>
      <c r="N13" s="5" t="str">
        <f t="shared" si="2"/>
        <v>1.92459357872083E-11+314181.284889982i</v>
      </c>
      <c r="O13" s="5" t="str">
        <f>IMPRODUCT(((SQRT(($C$10-$I13)^2+($D$10-$J13)^2))/$D$3*2*PI()+$E$10),$O$2,$F$10)</f>
        <v>1.92458727462568E-11+314180.255774674i</v>
      </c>
      <c r="P13" s="5" t="str">
        <f t="shared" si="4"/>
        <v>1.92458112137786E-11+314179.251284516i</v>
      </c>
      <c r="Q13" s="5" t="str">
        <f t="shared" si="5"/>
        <v>1.9245751189788E-11+314178.271419743i</v>
      </c>
      <c r="R13" s="5" t="str">
        <f t="shared" si="6"/>
        <v>1.92456926742992E-11+314177.316180587i</v>
      </c>
      <c r="S13" s="5" t="str">
        <f t="shared" si="7"/>
        <v>1.92456356673259E-11+314176.385567272i</v>
      </c>
      <c r="T13" s="5" t="str">
        <f t="shared" si="8"/>
        <v>1.92455801688816E-11+314175.479580016i</v>
      </c>
      <c r="U13" s="5" t="str">
        <f t="shared" si="9"/>
        <v>1.92455261789793E-11+314174.598219033i</v>
      </c>
      <c r="V13" s="5" t="str">
        <f t="shared" si="10"/>
        <v>1.92454736976316E-11+314173.74148453i</v>
      </c>
      <c r="W13" s="5" t="str">
        <f t="shared" si="11"/>
        <v>1.92454227248511E-11+314172.909376709i</v>
      </c>
      <c r="X13" s="5" t="str">
        <f t="shared" si="12"/>
        <v>1.92453732606495E-11+314172.101895765i</v>
      </c>
      <c r="Y13" s="5" t="str">
        <f t="shared" si="13"/>
        <v>1.92453253050386E-11+314171.319041887i</v>
      </c>
      <c r="Z13" s="5" t="str">
        <f t="shared" si="14"/>
        <v>1.92452788580296E-11+314170.560815261i</v>
      </c>
      <c r="AA13" s="5" t="str">
        <f t="shared" si="15"/>
        <v>1.92452339196335E-11+314169.827216065i</v>
      </c>
      <c r="AB13" s="5" t="str">
        <f t="shared" si="16"/>
        <v>1.92451904898608E-11+314169.11824447i</v>
      </c>
      <c r="AC13" s="5" t="str">
        <f t="shared" si="17"/>
        <v>1.92451485687217E-11+314168.433900644i</v>
      </c>
      <c r="AD13" s="5" t="str">
        <f t="shared" si="18"/>
        <v>1.92451081562262E-11+314167.774184747i</v>
      </c>
      <c r="AE13" s="5" t="str">
        <f t="shared" si="19"/>
        <v>1.92450692523836E-11+314167.139096935i</v>
      </c>
      <c r="AF13" s="5" t="str">
        <f t="shared" si="20"/>
        <v>1.92450318572032E-11+314166.528637358i</v>
      </c>
      <c r="AG13" s="5" t="str">
        <f t="shared" si="21"/>
        <v>1.92449959706937E-11+314165.942806158i</v>
      </c>
      <c r="AH13" s="5" t="str">
        <f t="shared" si="22"/>
        <v>1.92449615928636E-11+314165.381603473i</v>
      </c>
      <c r="AI13" s="5" t="str">
        <f t="shared" si="23"/>
        <v>1.9244928723721E-11+314164.845029436i</v>
      </c>
      <c r="AJ13" s="5" t="str">
        <f t="shared" si="24"/>
        <v>1.92448973632735E-11+314164.333084172i</v>
      </c>
      <c r="AK13" s="5" t="str">
        <f t="shared" si="25"/>
        <v>1.92448675115287E-11+314163.845767803i</v>
      </c>
      <c r="AL13" s="5" t="str">
        <f t="shared" si="26"/>
        <v>1.92448391684934E-11+314163.383080442i</v>
      </c>
      <c r="AM13" s="5" t="str">
        <f t="shared" si="27"/>
        <v>1.92448123341744E-11+314162.945022199i</v>
      </c>
      <c r="AN13" s="5" t="str">
        <f t="shared" si="28"/>
        <v>1.9244787008578E-11+314162.531593176i</v>
      </c>
      <c r="AO13" s="5" t="str">
        <f t="shared" si="29"/>
        <v>1.92447631917101E-11+314162.142793471i</v>
      </c>
      <c r="AP13" s="5" t="str">
        <f t="shared" si="30"/>
        <v>1.92447408835763E-11+314161.778623175i</v>
      </c>
      <c r="AQ13" s="5" t="str">
        <f t="shared" si="31"/>
        <v>1.92447200841819E-11+314161.439082374i</v>
      </c>
      <c r="AR13" s="5" t="str">
        <f t="shared" si="32"/>
        <v>1.92447007935318E-11+314161.124171147i</v>
      </c>
      <c r="AS13" s="5" t="str">
        <f t="shared" si="33"/>
        <v>1.92446830116305E-11+314160.833889569i</v>
      </c>
      <c r="AT13" s="5" t="str">
        <f t="shared" si="34"/>
        <v>1.92446667384821E-11+314160.568237709i</v>
      </c>
      <c r="AU13" s="5" t="str">
        <f t="shared" si="35"/>
        <v>1.92446519740906E-11+314160.327215627i</v>
      </c>
      <c r="AV13" s="5" t="str">
        <f t="shared" si="36"/>
        <v>1.92446387184594E-11+314160.110823382i</v>
      </c>
      <c r="AW13" s="5" t="str">
        <f t="shared" si="37"/>
        <v>1.92446269715915E-11+314159.919061024i</v>
      </c>
      <c r="AX13" s="5" t="str">
        <f t="shared" si="38"/>
        <v>1.92446167334899E-11+314159.751928598i</v>
      </c>
      <c r="AY13" s="5" t="str">
        <f t="shared" si="39"/>
        <v>1.92446080041568E-11+314159.609426144i</v>
      </c>
      <c r="AZ13" s="5" t="str">
        <f t="shared" si="40"/>
        <v>1.92446007835943E-11+314159.491553695i</v>
      </c>
      <c r="BA13" s="5" t="str">
        <f t="shared" si="41"/>
        <v>1.92445950718042E-11+314159.398311278i</v>
      </c>
      <c r="BB13" s="5" t="str">
        <f t="shared" si="42"/>
        <v>1.92445908687877E-11+314159.329698916i</v>
      </c>
      <c r="BC13" s="5" t="str">
        <f t="shared" si="43"/>
        <v>1.92445881745459E-11+314159.285716625i</v>
      </c>
      <c r="BD13" s="5" t="str">
        <f t="shared" si="44"/>
        <v>1.92445869890794E-11+314159.266364415i</v>
      </c>
      <c r="BE13" s="5" t="str">
        <f t="shared" si="45"/>
        <v>1.92445873123885E-11+314159.27164229i</v>
      </c>
      <c r="BF13" s="5" t="str">
        <f t="shared" si="46"/>
        <v>1.9244589144473E-11+314159.30155025i</v>
      </c>
      <c r="BG13" s="5" t="str">
        <f t="shared" si="47"/>
        <v>1.92445924853326E-11+314159.356088288i</v>
      </c>
      <c r="BH13" s="5" t="str">
        <f t="shared" si="48"/>
        <v>1.92445973349665E-11+314159.43525639i</v>
      </c>
      <c r="BI13" s="5" t="str">
        <f t="shared" si="49"/>
        <v>1.92446036933736E-11+314159.539054538i</v>
      </c>
      <c r="BJ13" s="5"/>
      <c r="BK13" s="5"/>
      <c r="BL13" s="5"/>
      <c r="BM13" s="5"/>
      <c r="BN13" s="5"/>
      <c r="BO13" s="5" t="str">
        <f t="shared" si="50"/>
        <v>11.8529352960692+6.14485572436715i</v>
      </c>
      <c r="BP13" s="5"/>
      <c r="BQ13" s="21">
        <f t="shared" si="51"/>
        <v>178.25132700609075</v>
      </c>
    </row>
    <row r="14" spans="1:69" x14ac:dyDescent="0.15">
      <c r="B14">
        <v>8</v>
      </c>
      <c r="C14" s="11">
        <v>0</v>
      </c>
      <c r="D14" s="14">
        <f t="shared" si="52"/>
        <v>-39</v>
      </c>
      <c r="E14" s="14">
        <v>0</v>
      </c>
      <c r="F14" s="14">
        <v>1</v>
      </c>
      <c r="H14">
        <v>8</v>
      </c>
      <c r="I14" s="5">
        <f t="shared" si="53"/>
        <v>25000.000000010001</v>
      </c>
      <c r="J14" s="5">
        <f t="shared" si="54"/>
        <v>-350</v>
      </c>
      <c r="L14" s="5" t="str">
        <f t="shared" si="0"/>
        <v>1.92465821028448E-11+314191.835703378i</v>
      </c>
      <c r="M14" s="5" t="str">
        <f t="shared" si="1"/>
        <v>1.92470871603778E-11+314200.080541478i</v>
      </c>
      <c r="N14" s="5" t="str">
        <f t="shared" si="2"/>
        <v>1.92464299472203E-11+314189.351830931i</v>
      </c>
      <c r="O14" s="5" t="str">
        <f t="shared" si="3"/>
        <v>1.92463561319124E-11+314188.146829078i</v>
      </c>
      <c r="P14" s="5" t="str">
        <f t="shared" si="4"/>
        <v>1.92462838249641E-11+314186.966450521i</v>
      </c>
      <c r="Q14" s="5" t="str">
        <f t="shared" si="5"/>
        <v>1.92462130263923E-11+314185.810695535i</v>
      </c>
      <c r="R14" s="5" t="str">
        <f t="shared" si="6"/>
        <v>1.92461437362138E-11+314184.679564392i</v>
      </c>
      <c r="S14" s="5" t="str">
        <f t="shared" si="7"/>
        <v>1.92460759544447E-11+314183.573057359i</v>
      </c>
      <c r="T14" s="5" t="str">
        <f t="shared" si="8"/>
        <v>1.9246009681101E-11+314182.491174696i</v>
      </c>
      <c r="U14" s="5" t="str">
        <f t="shared" si="9"/>
        <v>1.92459449161983E-11+314181.433916657i</v>
      </c>
      <c r="V14" s="5" t="str">
        <f t="shared" si="10"/>
        <v>1.92458816597519E-11+314180.40128349i</v>
      </c>
      <c r="W14" s="5" t="str">
        <f t="shared" si="11"/>
        <v>1.92458199117766E-11+314179.393275438i</v>
      </c>
      <c r="X14" s="5" t="str">
        <f t="shared" si="12"/>
        <v>1.92457596722868E-11+314178.40989274i</v>
      </c>
      <c r="Y14" s="5" t="str">
        <f t="shared" si="13"/>
        <v>1.92457009412969E-11+314177.451135624i</v>
      </c>
      <c r="Z14" s="5" t="str">
        <f t="shared" si="14"/>
        <v>1.92456437188206E-11+314176.517004318i</v>
      </c>
      <c r="AA14" s="5" t="str">
        <f t="shared" si="15"/>
        <v>1.92455880048714E-11+314175.607499041i</v>
      </c>
      <c r="AB14" s="5" t="str">
        <f t="shared" si="16"/>
        <v>1.92455337994623E-11+314174.722620006i</v>
      </c>
      <c r="AC14" s="5" t="str">
        <f t="shared" si="17"/>
        <v>1.9245481102606E-11+314173.862367422i</v>
      </c>
      <c r="AD14" s="5" t="str">
        <f t="shared" si="18"/>
        <v>1.92454299143151E-11+314173.026741492i</v>
      </c>
      <c r="AE14" s="5" t="str">
        <f t="shared" si="19"/>
        <v>1.92453802346016E-11+314172.21574241i</v>
      </c>
      <c r="AF14" s="5" t="str">
        <f t="shared" si="20"/>
        <v>1.9245332063477E-11+314171.429370369i</v>
      </c>
      <c r="AG14" s="5" t="str">
        <f t="shared" si="21"/>
        <v>1.92452854009528E-11+314170.667625553i</v>
      </c>
      <c r="AH14" s="5" t="str">
        <f t="shared" si="22"/>
        <v>1.92452402470399E-11+314169.930508141i</v>
      </c>
      <c r="AI14" s="5" t="str">
        <f t="shared" si="23"/>
        <v>1.92451966017489E-11+314169.218018307i</v>
      </c>
      <c r="AJ14" s="5" t="str">
        <f t="shared" si="24"/>
        <v>1.92451544650902E-11+314168.530156219i</v>
      </c>
      <c r="AK14" s="5" t="str">
        <f t="shared" si="25"/>
        <v>1.92451138370735E-11+314167.866922037i</v>
      </c>
      <c r="AL14" s="5" t="str">
        <f t="shared" si="26"/>
        <v>1.92450747177085E-11+314167.228315918i</v>
      </c>
      <c r="AM14" s="5" t="str">
        <f t="shared" si="27"/>
        <v>1.92450371070044E-11+314166.614338012i</v>
      </c>
      <c r="AN14" s="5" t="str">
        <f t="shared" si="28"/>
        <v>1.924500100497E-11+314166.024988464i</v>
      </c>
      <c r="AO14" s="5" t="str">
        <f t="shared" si="29"/>
        <v>1.92449664116137E-11+314165.460267412i</v>
      </c>
      <c r="AP14" s="5" t="str">
        <f t="shared" si="30"/>
        <v>1.92449333269439E-11+314164.920174989i</v>
      </c>
      <c r="AQ14" s="5" t="str">
        <f t="shared" si="31"/>
        <v>1.92449017509681E-11+314164.404711321i</v>
      </c>
      <c r="AR14" s="5" t="str">
        <f t="shared" si="32"/>
        <v>1.92448716836939E-11+314163.913876531i</v>
      </c>
      <c r="AS14" s="5" t="str">
        <f t="shared" si="33"/>
        <v>1.92448431251282E-11+314163.447670734i</v>
      </c>
      <c r="AT14" s="5" t="str">
        <f t="shared" si="34"/>
        <v>1.9244816075278E-11+314163.006094039i</v>
      </c>
      <c r="AU14" s="5" t="str">
        <f t="shared" si="35"/>
        <v>1.92447905341494E-11+314162.58914655i</v>
      </c>
      <c r="AV14" s="5" t="str">
        <f t="shared" si="36"/>
        <v>1.92447665017485E-11+314162.196828365i</v>
      </c>
      <c r="AW14" s="5" t="str">
        <f t="shared" si="37"/>
        <v>1.92447439780809E-11+314161.829139577i</v>
      </c>
      <c r="AX14" s="5" t="str">
        <f t="shared" si="38"/>
        <v>1.9244722963152E-11+314161.486080271i</v>
      </c>
      <c r="AY14" s="5" t="str">
        <f t="shared" si="39"/>
        <v>1.92447034569667E-11+314161.167650529i</v>
      </c>
      <c r="AZ14" s="5" t="str">
        <f t="shared" si="40"/>
        <v>1.92446854595296E-11+314160.873850426i</v>
      </c>
      <c r="BA14" s="5" t="str">
        <f t="shared" si="41"/>
        <v>1.92446689708448E-11+314160.60468003i</v>
      </c>
      <c r="BB14" s="5" t="str">
        <f t="shared" si="42"/>
        <v>1.92446539909164E-11+314160.360139405i</v>
      </c>
      <c r="BC14" s="5" t="str">
        <f t="shared" si="43"/>
        <v>1.92446405197478E-11+314160.140228609i</v>
      </c>
      <c r="BD14" s="5" t="str">
        <f t="shared" si="44"/>
        <v>1.92446285573421E-11+314159.944947693i</v>
      </c>
      <c r="BE14" s="5" t="str">
        <f t="shared" si="45"/>
        <v>1.92446181037023E-11+314159.774296703i</v>
      </c>
      <c r="BF14" s="5" t="str">
        <f t="shared" si="46"/>
        <v>1.92446091588307E-11+314159.628275679i</v>
      </c>
      <c r="BG14" s="5" t="str">
        <f t="shared" si="47"/>
        <v>1.92446017227295E-11+314159.506884655i</v>
      </c>
      <c r="BH14" s="5" t="str">
        <f t="shared" si="48"/>
        <v>1.92445957954003E-11+314159.410123661i</v>
      </c>
      <c r="BI14" s="5" t="str">
        <f t="shared" si="49"/>
        <v>1.92445913768447E-11+314159.337992719i</v>
      </c>
      <c r="BJ14" s="5"/>
      <c r="BK14" s="5"/>
      <c r="BL14" s="5"/>
      <c r="BM14" s="5"/>
      <c r="BN14" s="5"/>
      <c r="BO14" s="5" t="str">
        <f t="shared" si="50"/>
        <v>2.5437335127308+5.91578978456371i</v>
      </c>
      <c r="BP14" s="5"/>
      <c r="BQ14" s="21">
        <f t="shared" si="51"/>
        <v>41.467148958938118</v>
      </c>
    </row>
    <row r="15" spans="1:69" x14ac:dyDescent="0.15">
      <c r="B15">
        <v>9</v>
      </c>
      <c r="C15" s="11">
        <v>0</v>
      </c>
      <c r="D15" s="14">
        <f t="shared" si="52"/>
        <v>-46</v>
      </c>
      <c r="E15" s="14">
        <v>0</v>
      </c>
      <c r="F15" s="14">
        <v>1</v>
      </c>
      <c r="H15">
        <v>9</v>
      </c>
      <c r="I15" s="5">
        <f t="shared" si="53"/>
        <v>25000.000000010001</v>
      </c>
      <c r="J15" s="5">
        <f t="shared" si="54"/>
        <v>-400</v>
      </c>
      <c r="L15" s="5" t="str">
        <f t="shared" si="0"/>
        <v>1.92471747655522E-11+314201.510656728i</v>
      </c>
      <c r="M15" s="5" t="str">
        <f t="shared" si="1"/>
        <v>1.92477459981612E-11+314210.835773315i</v>
      </c>
      <c r="N15" s="5" t="str">
        <f t="shared" si="2"/>
        <v>1.92470010633911E-11+314198.675046717i</v>
      </c>
      <c r="O15" s="5" t="str">
        <f t="shared" si="3"/>
        <v>1.92469164746123E-11+314197.294172776i</v>
      </c>
      <c r="P15" s="5" t="str">
        <f t="shared" si="4"/>
        <v>1.92468333940613E-11+314195.937919978i</v>
      </c>
      <c r="Q15" s="5" t="str">
        <f t="shared" si="5"/>
        <v>1.92467518217576E-11+314194.606288642i</v>
      </c>
      <c r="R15" s="5" t="str">
        <f t="shared" si="6"/>
        <v>1.92466717577205E-11+314193.299279083i</v>
      </c>
      <c r="S15" s="5" t="str">
        <f t="shared" si="7"/>
        <v>1.92465932019687E-11+314192.016891606i</v>
      </c>
      <c r="T15" s="5" t="str">
        <f t="shared" si="8"/>
        <v>1.92465161545207E-11+314190.759126513i</v>
      </c>
      <c r="U15" s="5" t="str">
        <f t="shared" si="9"/>
        <v>1.92464406153946E-11+314189.525984101i</v>
      </c>
      <c r="V15" s="5" t="str">
        <f t="shared" si="10"/>
        <v>1.92463665846082E-11+314188.317464658i</v>
      </c>
      <c r="W15" s="5" t="str">
        <f t="shared" si="11"/>
        <v>1.92462940621789E-11+314187.13356847i</v>
      </c>
      <c r="X15" s="5" t="str">
        <f t="shared" si="12"/>
        <v>1.92462230481238E-11+314185.974295814i</v>
      </c>
      <c r="Y15" s="5" t="str">
        <f t="shared" si="13"/>
        <v>1.92461535424595E-11+314184.839646963i</v>
      </c>
      <c r="Z15" s="5" t="str">
        <f t="shared" si="14"/>
        <v>1.92460855452023E-11+314183.729622184i</v>
      </c>
      <c r="AA15" s="5" t="str">
        <f t="shared" si="15"/>
        <v>1.92460190563683E-11+314182.644221738i</v>
      </c>
      <c r="AB15" s="5" t="str">
        <f t="shared" si="16"/>
        <v>1.92459540759732E-11+314181.58344588i</v>
      </c>
      <c r="AC15" s="5" t="str">
        <f t="shared" si="17"/>
        <v>1.92458906040321E-11+314180.547294859i</v>
      </c>
      <c r="AD15" s="5" t="str">
        <f t="shared" si="18"/>
        <v>1.924582864056E-11+314179.535768919i</v>
      </c>
      <c r="AE15" s="5" t="str">
        <f t="shared" si="19"/>
        <v>1.92457681855714E-11+314178.548868299i</v>
      </c>
      <c r="AF15" s="5" t="str">
        <f t="shared" si="20"/>
        <v>1.92457092390807E-11+314177.586593229i</v>
      </c>
      <c r="AG15" s="5" t="str">
        <f t="shared" si="21"/>
        <v>1.92456518011016E-11+314176.648943937i</v>
      </c>
      <c r="AH15" s="5" t="str">
        <f t="shared" si="22"/>
        <v>1.92455958716477E-11+314175.735920642i</v>
      </c>
      <c r="AI15" s="5" t="str">
        <f t="shared" si="23"/>
        <v>1.9245541450732E-11+314174.84752356i</v>
      </c>
      <c r="AJ15" s="5" t="str">
        <f t="shared" si="24"/>
        <v>1.92454885383675E-11+314173.983752899i</v>
      </c>
      <c r="AK15" s="5" t="str">
        <f t="shared" si="25"/>
        <v>1.92454371345665E-11+314173.144608863i</v>
      </c>
      <c r="AL15" s="5" t="str">
        <f t="shared" si="26"/>
        <v>1.92453872393412E-11+314172.330091648i</v>
      </c>
      <c r="AM15" s="5" t="str">
        <f t="shared" si="27"/>
        <v>1.92453388527032E-11+314171.540201447i</v>
      </c>
      <c r="AN15" s="5" t="str">
        <f t="shared" si="28"/>
        <v>1.9245291974664E-11+314170.774938445i</v>
      </c>
      <c r="AO15" s="5" t="str">
        <f t="shared" si="29"/>
        <v>1.92452466052345E-11+314170.034302822i</v>
      </c>
      <c r="AP15" s="5" t="str">
        <f t="shared" si="30"/>
        <v>1.92452027444255E-11+314169.318294752i</v>
      </c>
      <c r="AQ15" s="5" t="str">
        <f t="shared" si="31"/>
        <v>1.92451603922472E-11+314168.626914404i</v>
      </c>
      <c r="AR15" s="5" t="str">
        <f t="shared" si="32"/>
        <v>1.92451195487097E-11+314167.96016194i</v>
      </c>
      <c r="AS15" s="5" t="str">
        <f t="shared" si="33"/>
        <v>1.92450802138225E-11+314167.318037517i</v>
      </c>
      <c r="AT15" s="5" t="str">
        <f t="shared" si="34"/>
        <v>1.92450423875948E-11+314166.700541286i</v>
      </c>
      <c r="AU15" s="5" t="str">
        <f t="shared" si="35"/>
        <v>1.92450060700356E-11+314166.107673393i</v>
      </c>
      <c r="AV15" s="5" t="str">
        <f t="shared" si="36"/>
        <v>1.92449712611534E-11+314165.539433976i</v>
      </c>
      <c r="AW15" s="5" t="str">
        <f t="shared" si="37"/>
        <v>1.92449379609564E-11+314164.995823169i</v>
      </c>
      <c r="AX15" s="5" t="str">
        <f t="shared" si="38"/>
        <v>1.92449061694525E-11+314164.4768411i</v>
      </c>
      <c r="AY15" s="5" t="str">
        <f t="shared" si="39"/>
        <v>1.9244875886649E-11+314163.982487892i</v>
      </c>
      <c r="AZ15" s="5" t="str">
        <f t="shared" si="40"/>
        <v>1.92448471125532E-11+314163.51276366i</v>
      </c>
      <c r="BA15" s="5" t="str">
        <f t="shared" si="41"/>
        <v>1.92448198471717E-11+314163.067668516i</v>
      </c>
      <c r="BB15" s="5" t="str">
        <f t="shared" si="42"/>
        <v>1.92447940905111E-11+314162.647202562i</v>
      </c>
      <c r="BC15" s="5" t="str">
        <f t="shared" si="43"/>
        <v>1.92447698425773E-11+314162.2513659i</v>
      </c>
      <c r="BD15" s="5" t="str">
        <f t="shared" si="44"/>
        <v>1.92447471033761E-11+314161.880158621i</v>
      </c>
      <c r="BE15" s="5" t="str">
        <f t="shared" si="45"/>
        <v>1.92447258729128E-11+314161.533580813i</v>
      </c>
      <c r="BF15" s="5" t="str">
        <f t="shared" si="46"/>
        <v>1.92447061511924E-11+314161.211632557i</v>
      </c>
      <c r="BG15" s="5" t="str">
        <f t="shared" si="47"/>
        <v>1.92446879382195E-11+314160.91431393i</v>
      </c>
      <c r="BH15" s="5" t="str">
        <f t="shared" si="48"/>
        <v>1.92446712339985E-11+314160.641625i</v>
      </c>
      <c r="BI15" s="5" t="str">
        <f t="shared" si="49"/>
        <v>1.92446560385332E-11+314160.393565833i</v>
      </c>
      <c r="BJ15" s="5"/>
      <c r="BK15" s="5"/>
      <c r="BL15" s="5"/>
      <c r="BM15" s="5"/>
      <c r="BN15" s="5"/>
      <c r="BO15" s="5" t="str">
        <f t="shared" si="50"/>
        <v>-1.92357439090847+3.35326099267191i</v>
      </c>
      <c r="BP15" s="5"/>
      <c r="BQ15" s="21">
        <f t="shared" si="51"/>
        <v>14.944497722333896</v>
      </c>
    </row>
    <row r="16" spans="1:69" x14ac:dyDescent="0.15">
      <c r="B16">
        <v>10</v>
      </c>
      <c r="C16" s="11">
        <v>0</v>
      </c>
      <c r="D16" s="14">
        <f t="shared" si="52"/>
        <v>-53</v>
      </c>
      <c r="E16" s="14">
        <v>0</v>
      </c>
      <c r="F16" s="14">
        <v>1</v>
      </c>
      <c r="H16">
        <v>10</v>
      </c>
      <c r="I16" s="5">
        <f t="shared" si="53"/>
        <v>25000.000000010001</v>
      </c>
      <c r="J16" s="5">
        <f t="shared" si="54"/>
        <v>-450</v>
      </c>
      <c r="L16" s="5" t="str">
        <f t="shared" si="0"/>
        <v>1.92478443754848E-11+314212.441739077i</v>
      </c>
      <c r="M16" s="5" t="str">
        <f t="shared" si="1"/>
        <v>1.9248481776319E-11+314222.847022318i</v>
      </c>
      <c r="N16" s="5" t="str">
        <f t="shared" si="2"/>
        <v>1.92476491288704E-11+314209.254425514i</v>
      </c>
      <c r="O16" s="5" t="str">
        <f t="shared" si="3"/>
        <v>1.92475537676352E-11+314207.697696045i</v>
      </c>
      <c r="P16" s="5" t="str">
        <f t="shared" si="4"/>
        <v>1.9247459914478E-11+314206.165585274i</v>
      </c>
      <c r="Q16" s="5" t="str">
        <f t="shared" si="5"/>
        <v>1.92473675694209E-11+314204.658093561i</v>
      </c>
      <c r="R16" s="5" t="str">
        <f t="shared" si="6"/>
        <v>1.92472767324855E-11+314203.175221261i</v>
      </c>
      <c r="S16" s="5" t="str">
        <f t="shared" si="7"/>
        <v>1.92471874036933E-11+314201.716968722i</v>
      </c>
      <c r="T16" s="5" t="str">
        <f t="shared" si="8"/>
        <v>1.92470995830652E-11+314200.283336288i</v>
      </c>
      <c r="U16" s="5" t="str">
        <f t="shared" si="9"/>
        <v>1.92470132706218E-11+314198.874324294i</v>
      </c>
      <c r="V16" s="5" t="str">
        <f t="shared" si="10"/>
        <v>1.92469284663835E-11+314197.489933072i</v>
      </c>
      <c r="W16" s="5" t="str">
        <f t="shared" si="11"/>
        <v>1.92468451703702E-11+314196.130162948i</v>
      </c>
      <c r="X16" s="5" t="str">
        <f t="shared" si="12"/>
        <v>1.92467633826015E-11+314194.795014242i</v>
      </c>
      <c r="Y16" s="5" t="str">
        <f t="shared" si="13"/>
        <v>1.92466831030965E-11+314193.484487267i</v>
      </c>
      <c r="Z16" s="5" t="str">
        <f t="shared" si="14"/>
        <v>1.92466043318742E-11+314192.198582331i</v>
      </c>
      <c r="AA16" s="5" t="str">
        <f t="shared" si="15"/>
        <v>1.92465270689532E-11+314190.937299736i</v>
      </c>
      <c r="AB16" s="5" t="str">
        <f t="shared" si="16"/>
        <v>1.92464513143514E-11+314189.70063978i</v>
      </c>
      <c r="AC16" s="5" t="str">
        <f t="shared" si="17"/>
        <v>1.92463770680869E-11+314188.488602753i</v>
      </c>
      <c r="AD16" s="5" t="str">
        <f t="shared" si="18"/>
        <v>1.92463043301769E-11+314187.30118894i</v>
      </c>
      <c r="AE16" s="5" t="str">
        <f t="shared" si="19"/>
        <v>1.92462331006387E-11+314186.13839862i</v>
      </c>
      <c r="AF16" s="5" t="str">
        <f t="shared" si="20"/>
        <v>1.9246163379489E-11+314185.000232066i</v>
      </c>
      <c r="AG16" s="5" t="str">
        <f t="shared" si="21"/>
        <v>1.92460951667441E-11+314183.886689546i</v>
      </c>
      <c r="AH16" s="5" t="str">
        <f t="shared" si="22"/>
        <v>1.92460284624202E-11+314182.797771323i</v>
      </c>
      <c r="AI16" s="5" t="str">
        <f t="shared" si="23"/>
        <v>1.92459632665328E-11+314181.733477651i</v>
      </c>
      <c r="AJ16" s="5" t="str">
        <f t="shared" si="24"/>
        <v>1.92458995790973E-11+314180.693808781i</v>
      </c>
      <c r="AK16" s="5" t="str">
        <f t="shared" si="25"/>
        <v>1.92458374001287E-11+314179.678764958i</v>
      </c>
      <c r="AL16" s="5" t="str">
        <f t="shared" si="26"/>
        <v>1.92457767296417E-11+314178.68834642i</v>
      </c>
      <c r="AM16" s="5" t="str">
        <f t="shared" si="27"/>
        <v>1.92457175676504E-11+314177.722553401i</v>
      </c>
      <c r="AN16" s="5" t="str">
        <f t="shared" si="28"/>
        <v>1.92456599141688E-11+314176.781386127i</v>
      </c>
      <c r="AO16" s="5" t="str">
        <f t="shared" si="29"/>
        <v>1.92456037692105E-11+314175.864844819i</v>
      </c>
      <c r="AP16" s="5" t="str">
        <f t="shared" si="30"/>
        <v>1.92455491327886E-11+314174.972929693i</v>
      </c>
      <c r="AQ16" s="5" t="str">
        <f t="shared" si="31"/>
        <v>1.9245496004916E-11+314174.10564096i</v>
      </c>
      <c r="AR16" s="5" t="str">
        <f t="shared" si="32"/>
        <v>1.92454443856052E-11+314173.262978822i</v>
      </c>
      <c r="AS16" s="5" t="str">
        <f t="shared" si="33"/>
        <v>1.92453942748683E-11+314172.444943478i</v>
      </c>
      <c r="AT16" s="5" t="str">
        <f t="shared" si="34"/>
        <v>1.92453456727171E-11+314171.651535121i</v>
      </c>
      <c r="AU16" s="5" t="str">
        <f t="shared" si="35"/>
        <v>1.92452985791631E-11+314170.882753936i</v>
      </c>
      <c r="AV16" s="5" t="str">
        <f t="shared" si="36"/>
        <v>1.92452529942173E-11+314170.138600105i</v>
      </c>
      <c r="AW16" s="5" t="str">
        <f t="shared" si="37"/>
        <v>1.92452089178904E-11+314169.419073803i</v>
      </c>
      <c r="AX16" s="5" t="str">
        <f t="shared" si="38"/>
        <v>1.92451663501929E-11+314168.724175199i</v>
      </c>
      <c r="AY16" s="5" t="str">
        <f t="shared" si="39"/>
        <v>1.92451252911346E-11+314168.053904456i</v>
      </c>
      <c r="AZ16" s="5" t="str">
        <f t="shared" si="40"/>
        <v>1.92450857407254E-11+314167.408261732i</v>
      </c>
      <c r="BA16" s="5" t="str">
        <f t="shared" si="41"/>
        <v>1.92450476989743E-11+314166.787247179i</v>
      </c>
      <c r="BB16" s="5" t="str">
        <f t="shared" si="42"/>
        <v>1.92450111658906E-11+314166.190860943i</v>
      </c>
      <c r="BC16" s="5" t="str">
        <f t="shared" si="43"/>
        <v>1.92449761414826E-11+314165.619103164i</v>
      </c>
      <c r="BD16" s="5" t="str">
        <f t="shared" si="44"/>
        <v>1.92449426257586E-11+314165.071973977i</v>
      </c>
      <c r="BE16" s="5" t="str">
        <f t="shared" si="45"/>
        <v>1.92449106187266E-11+314164.549473509i</v>
      </c>
      <c r="BF16" s="5" t="str">
        <f t="shared" si="46"/>
        <v>1.92448801203941E-11+314164.051601885i</v>
      </c>
      <c r="BG16" s="5" t="str">
        <f t="shared" si="47"/>
        <v>1.92448511307682E-11+314163.578359221i</v>
      </c>
      <c r="BH16" s="5" t="str">
        <f t="shared" si="48"/>
        <v>1.92448236498557E-11+314163.129745629i</v>
      </c>
      <c r="BI16" s="5" t="str">
        <f t="shared" si="49"/>
        <v>1.92447976776631E-11+314162.705761214i</v>
      </c>
      <c r="BJ16" s="5"/>
      <c r="BK16" s="5"/>
      <c r="BL16" s="5"/>
      <c r="BM16" s="5"/>
      <c r="BN16" s="5"/>
      <c r="BO16" s="5" t="str">
        <f t="shared" si="50"/>
        <v>0.0139883205304338-2.12793391467455i</v>
      </c>
      <c r="BP16" s="5"/>
      <c r="BQ16" s="21">
        <f t="shared" si="51"/>
        <v>4.5282984183334163</v>
      </c>
    </row>
    <row r="17" spans="2:69" x14ac:dyDescent="0.15">
      <c r="B17">
        <v>11</v>
      </c>
      <c r="C17" s="11">
        <v>0</v>
      </c>
      <c r="D17" s="14">
        <f t="shared" si="52"/>
        <v>-60</v>
      </c>
      <c r="E17" s="14">
        <v>0</v>
      </c>
      <c r="F17" s="14">
        <v>1</v>
      </c>
      <c r="H17">
        <v>11</v>
      </c>
      <c r="I17" s="5">
        <f t="shared" si="53"/>
        <v>25000.000000010001</v>
      </c>
      <c r="J17" s="5">
        <f t="shared" si="54"/>
        <v>-500</v>
      </c>
      <c r="L17" s="5" t="str">
        <f t="shared" si="0"/>
        <v>1.92485909246121E-11+314224.628819334i</v>
      </c>
      <c r="M17" s="5" t="str">
        <f t="shared" si="1"/>
        <v>1.92492944860286E-11+314236.114144459i</v>
      </c>
      <c r="N17" s="5" t="str">
        <f t="shared" si="2"/>
        <v>1.92483741358859E-11+314221.08984044i</v>
      </c>
      <c r="O17" s="5" t="str">
        <f t="shared" si="3"/>
        <v>1.92482680033379E-11+314219.357274113i</v>
      </c>
      <c r="P17" s="5" t="str">
        <f t="shared" si="4"/>
        <v>1.92481633787001E-11+314217.649323743i</v>
      </c>
      <c r="Q17" s="5" t="str">
        <f t="shared" si="5"/>
        <v>1.9248060261997E-11+314215.965989732i</v>
      </c>
      <c r="R17" s="5" t="str">
        <f t="shared" si="6"/>
        <v>1.92479586532528E-11+314214.307272476i</v>
      </c>
      <c r="S17" s="5" t="str">
        <f t="shared" si="7"/>
        <v>1.92478585524915E-11+314212.673172365i</v>
      </c>
      <c r="T17" s="5" t="str">
        <f t="shared" si="8"/>
        <v>1.92477599597365E-11+314211.063689782i</v>
      </c>
      <c r="U17" s="5" t="str">
        <f t="shared" si="9"/>
        <v>1.92476628750111E-11+314209.478825106i</v>
      </c>
      <c r="V17" s="5" t="str">
        <f t="shared" si="10"/>
        <v>1.9247567298338E-11+314207.91857871i</v>
      </c>
      <c r="W17" s="5" t="str">
        <f t="shared" si="11"/>
        <v>1.92474732297398E-11+314206.38295096i</v>
      </c>
      <c r="X17" s="5" t="str">
        <f t="shared" si="12"/>
        <v>1.92473806692384E-11+314204.871942217i</v>
      </c>
      <c r="Y17" s="5" t="str">
        <f t="shared" si="13"/>
        <v>1.92472896168558E-11+314203.385552837i</v>
      </c>
      <c r="Z17" s="5" t="str">
        <f t="shared" si="14"/>
        <v>1.92472000726132E-11+314201.923783168i</v>
      </c>
      <c r="AA17" s="5" t="str">
        <f t="shared" si="15"/>
        <v>1.92471120365318E-11+314200.486633555i</v>
      </c>
      <c r="AB17" s="5" t="str">
        <f t="shared" si="16"/>
        <v>1.92470255086322E-11+314199.074104335i</v>
      </c>
      <c r="AC17" s="5" t="str">
        <f t="shared" si="17"/>
        <v>1.92469404889348E-11+314197.68619584i</v>
      </c>
      <c r="AD17" s="5" t="str">
        <f t="shared" si="18"/>
        <v>1.92468569774596E-11+314196.322908397i</v>
      </c>
      <c r="AE17" s="5" t="str">
        <f t="shared" si="19"/>
        <v>1.92467749742262E-11+314194.984242326i</v>
      </c>
      <c r="AF17" s="5" t="str">
        <f t="shared" si="20"/>
        <v>1.92466944792538E-11+314193.670197941i</v>
      </c>
      <c r="AG17" s="5" t="str">
        <f t="shared" si="21"/>
        <v>1.92466154925614E-11+314192.380775553i</v>
      </c>
      <c r="AH17" s="5" t="str">
        <f t="shared" si="22"/>
        <v>1.92465380141676E-11+314191.115975463i</v>
      </c>
      <c r="AI17" s="5" t="str">
        <f t="shared" si="23"/>
        <v>1.92464620440906E-11+314189.875797969i</v>
      </c>
      <c r="AJ17" s="5" t="str">
        <f t="shared" si="24"/>
        <v>1.92463875823483E-11+314188.660243363i</v>
      </c>
      <c r="AK17" s="5" t="str">
        <f t="shared" si="25"/>
        <v>1.9246314628958E-11+314187.46931193i</v>
      </c>
      <c r="AL17" s="5" t="str">
        <f t="shared" si="26"/>
        <v>1.92462431839371E-11+314186.303003951i</v>
      </c>
      <c r="AM17" s="5" t="str">
        <f t="shared" si="27"/>
        <v>1.92461732473023E-11+314185.1613197i</v>
      </c>
      <c r="AN17" s="5" t="str">
        <f t="shared" si="28"/>
        <v>1.924610481907E-11+314184.044259445i</v>
      </c>
      <c r="AO17" s="5" t="str">
        <f t="shared" si="29"/>
        <v>1.92460378992564E-11+314182.951823449i</v>
      </c>
      <c r="AP17" s="5" t="str">
        <f t="shared" si="30"/>
        <v>1.92459724878771E-11+314181.884011969i</v>
      </c>
      <c r="AQ17" s="5" t="str">
        <f t="shared" si="31"/>
        <v>1.92459085849476E-11+314180.840825255i</v>
      </c>
      <c r="AR17" s="5" t="str">
        <f t="shared" si="32"/>
        <v>1.92458461904829E-11+314179.822263553i</v>
      </c>
      <c r="AS17" s="5" t="str">
        <f t="shared" si="33"/>
        <v>1.92457853044976E-11+314178.828327103i</v>
      </c>
      <c r="AT17" s="5" t="str">
        <f t="shared" si="34"/>
        <v>1.9245725927006E-11+314177.859016139i</v>
      </c>
      <c r="AU17" s="5" t="str">
        <f t="shared" si="35"/>
        <v>1.92456680580222E-11+314176.914330887i</v>
      </c>
      <c r="AV17" s="5" t="str">
        <f t="shared" si="36"/>
        <v>1.92456116975597E-11+314175.994271571i</v>
      </c>
      <c r="AW17" s="5" t="str">
        <f t="shared" si="37"/>
        <v>1.92455568456318E-11+314175.098838407i</v>
      </c>
      <c r="AX17" s="5" t="str">
        <f t="shared" si="38"/>
        <v>1.92455035022514E-11+314174.228031604i</v>
      </c>
      <c r="AY17" s="5" t="str">
        <f t="shared" si="39"/>
        <v>1.9245451667431E-11+314173.381851369i</v>
      </c>
      <c r="AZ17" s="5" t="str">
        <f t="shared" si="40"/>
        <v>1.92454013411829E-11+314172.5602979i</v>
      </c>
      <c r="BA17" s="5" t="str">
        <f t="shared" si="41"/>
        <v>1.92453525235188E-11+314171.76337139i</v>
      </c>
      <c r="BB17" s="5" t="str">
        <f t="shared" si="42"/>
        <v>1.92453052144502E-11+314170.991072027i</v>
      </c>
      <c r="BC17" s="5" t="str">
        <f t="shared" si="43"/>
        <v>1.92452594139882E-11+314170.243399992i</v>
      </c>
      <c r="BD17" s="5" t="str">
        <f t="shared" si="44"/>
        <v>1.92452151221437E-11+314169.520355461i</v>
      </c>
      <c r="BE17" s="5" t="str">
        <f t="shared" si="45"/>
        <v>1.92451723389271E-11+314168.821938604i</v>
      </c>
      <c r="BF17" s="5" t="str">
        <f t="shared" si="46"/>
        <v>1.92451310643483E-11+314168.148149585i</v>
      </c>
      <c r="BG17" s="5" t="str">
        <f t="shared" si="47"/>
        <v>1.92450912984172E-11+314167.498988564i</v>
      </c>
      <c r="BH17" s="5" t="str">
        <f t="shared" si="48"/>
        <v>1.9245053041143E-11+314166.874455691i</v>
      </c>
      <c r="BI17" s="5" t="str">
        <f t="shared" si="49"/>
        <v>1.92450162925348E-11+314166.274551115i</v>
      </c>
      <c r="BJ17" s="5"/>
      <c r="BK17" s="5"/>
      <c r="BL17" s="5"/>
      <c r="BM17" s="5"/>
      <c r="BN17" s="5"/>
      <c r="BO17" s="5" t="str">
        <f t="shared" si="50"/>
        <v>-1.4127507678239+2.54904959971262i</v>
      </c>
      <c r="BP17" s="5"/>
      <c r="BQ17" s="21">
        <f t="shared" si="51"/>
        <v>8.4935185937820865</v>
      </c>
    </row>
    <row r="18" spans="2:69" x14ac:dyDescent="0.15">
      <c r="B18">
        <v>12</v>
      </c>
      <c r="C18" s="11">
        <v>0</v>
      </c>
      <c r="D18" s="14">
        <f t="shared" si="52"/>
        <v>-67</v>
      </c>
      <c r="E18" s="14">
        <v>0</v>
      </c>
      <c r="F18" s="14">
        <v>1</v>
      </c>
      <c r="H18">
        <v>12</v>
      </c>
      <c r="I18" s="5">
        <f t="shared" si="53"/>
        <v>25000.000000010001</v>
      </c>
      <c r="J18" s="5">
        <f t="shared" si="54"/>
        <v>-550</v>
      </c>
      <c r="L18" s="5" t="str">
        <f t="shared" si="0"/>
        <v>1.92494144039824E-11+314238.071751364i</v>
      </c>
      <c r="M18" s="5" t="str">
        <f t="shared" si="1"/>
        <v>1.92501841175461E-11+314250.636980674i</v>
      </c>
      <c r="N18" s="5" t="str">
        <f t="shared" si="2"/>
        <v>1.92491760757437E-11+314234.181149573i</v>
      </c>
      <c r="O18" s="5" t="str">
        <f t="shared" si="3"/>
        <v>1.92490591731556E-11+314232.272767162i</v>
      </c>
      <c r="P18" s="5" t="str">
        <f t="shared" si="4"/>
        <v>1.92489437782917E-11+314230.388997673i</v>
      </c>
      <c r="Q18" s="5" t="str">
        <f t="shared" si="5"/>
        <v>1.92488298911791E-11+314228.529841549i</v>
      </c>
      <c r="R18" s="5" t="str">
        <f t="shared" si="6"/>
        <v>1.92487175118445E-11+314226.695299228i</v>
      </c>
      <c r="S18" s="5" t="str">
        <f t="shared" si="7"/>
        <v>1.92486066403145E-11+314224.885371139i</v>
      </c>
      <c r="T18" s="5" t="str">
        <f t="shared" si="8"/>
        <v>1.9248497276615E-11+314223.100057709i</v>
      </c>
      <c r="U18" s="5" t="str">
        <f t="shared" si="9"/>
        <v>1.92483894207717E-11+314221.339359358i</v>
      </c>
      <c r="V18" s="5" t="str">
        <f t="shared" si="10"/>
        <v>1.92482830728101E-11+314219.603276498i</v>
      </c>
      <c r="W18" s="5" t="str">
        <f t="shared" si="11"/>
        <v>1.9248178232755E-11+314217.891809538i</v>
      </c>
      <c r="X18" s="5" t="str">
        <f t="shared" si="12"/>
        <v>1.92480749006311E-11+314216.20495888i</v>
      </c>
      <c r="Y18" s="5" t="str">
        <f t="shared" si="13"/>
        <v>1.92479730764628E-11+314214.542724921i</v>
      </c>
      <c r="Z18" s="5" t="str">
        <f t="shared" si="14"/>
        <v>1.92478727602739E-11+314212.905108051i</v>
      </c>
      <c r="AA18" s="5" t="str">
        <f t="shared" si="15"/>
        <v>1.9247773952088E-11+314211.292108655i</v>
      </c>
      <c r="AB18" s="5" t="str">
        <f t="shared" si="16"/>
        <v>1.92476766519284E-11+314209.703727113i</v>
      </c>
      <c r="AC18" s="5" t="str">
        <f t="shared" si="17"/>
        <v>1.92475808598179E-11+314208.139963797i</v>
      </c>
      <c r="AD18" s="5" t="str">
        <f t="shared" si="18"/>
        <v>1.9247486575779E-11+314206.600819075i</v>
      </c>
      <c r="AE18" s="5" t="str">
        <f t="shared" si="19"/>
        <v>1.92473937998339E-11+314205.08629331i</v>
      </c>
      <c r="AF18" s="5" t="str">
        <f t="shared" si="20"/>
        <v>1.92473025320044E-11+314203.596386856i</v>
      </c>
      <c r="AG18" s="5" t="str">
        <f t="shared" si="21"/>
        <v>1.9247212772312E-11+314202.131100064i</v>
      </c>
      <c r="AH18" s="5" t="str">
        <f t="shared" si="22"/>
        <v>1.92471245207777E-11+314200.690433279i</v>
      </c>
      <c r="AI18" s="5" t="str">
        <f t="shared" si="23"/>
        <v>1.92470377774223E-11+314199.27438684i</v>
      </c>
      <c r="AJ18" s="5" t="str">
        <f t="shared" si="24"/>
        <v>1.92469525422662E-11+314197.882961078i</v>
      </c>
      <c r="AK18" s="5" t="str">
        <f t="shared" si="25"/>
        <v>1.92468688153295E-11+314196.516156322i</v>
      </c>
      <c r="AL18" s="5" t="str">
        <f t="shared" si="26"/>
        <v>1.92467865966317E-11+314195.173972893i</v>
      </c>
      <c r="AM18" s="5" t="str">
        <f t="shared" si="27"/>
        <v>1.92467058861923E-11+314193.856411106i</v>
      </c>
      <c r="AN18" s="5" t="str">
        <f t="shared" si="28"/>
        <v>1.92466266840303E-11+314192.56347127i</v>
      </c>
      <c r="AO18" s="5" t="str">
        <f t="shared" si="29"/>
        <v>1.92465489901641E-11+314191.295153691i</v>
      </c>
      <c r="AP18" s="5" t="str">
        <f t="shared" si="30"/>
        <v>1.92464728046122E-11+314190.051458665i</v>
      </c>
      <c r="AQ18" s="5" t="str">
        <f t="shared" si="31"/>
        <v>1.92463981273923E-11+314188.832386486i</v>
      </c>
      <c r="AR18" s="5" t="str">
        <f t="shared" si="32"/>
        <v>1.92463249585222E-11+314187.63793744i</v>
      </c>
      <c r="AS18" s="5" t="str">
        <f t="shared" si="33"/>
        <v>1.92462532980189E-11+314186.468111808i</v>
      </c>
      <c r="AT18" s="5" t="str">
        <f t="shared" si="34"/>
        <v>1.92461831458993E-11+314185.322909865i</v>
      </c>
      <c r="AU18" s="5" t="str">
        <f t="shared" si="35"/>
        <v>1.924611450218E-11+314184.20233188i</v>
      </c>
      <c r="AV18" s="5" t="str">
        <f t="shared" si="36"/>
        <v>1.9246047366877E-11+314183.106378117i</v>
      </c>
      <c r="AW18" s="5" t="str">
        <f t="shared" si="37"/>
        <v>1.92459817400062E-11+314182.035048833i</v>
      </c>
      <c r="AX18" s="5" t="str">
        <f t="shared" si="38"/>
        <v>1.92459176215829E-11+314180.98834428i</v>
      </c>
      <c r="AY18" s="5" t="str">
        <f t="shared" si="39"/>
        <v>1.92458550116223E-11+314179.966264705i</v>
      </c>
      <c r="AZ18" s="5" t="str">
        <f t="shared" si="40"/>
        <v>1.9245793910139E-11+314178.968810347i</v>
      </c>
      <c r="BA18" s="5" t="str">
        <f t="shared" si="41"/>
        <v>1.92457343171475E-11+314177.995981442i</v>
      </c>
      <c r="BB18" s="5" t="str">
        <f t="shared" si="42"/>
        <v>1.92456762326618E-11+314177.047778218i</v>
      </c>
      <c r="BC18" s="5" t="str">
        <f t="shared" si="43"/>
        <v>1.92456196566954E-11+314176.124200898i</v>
      </c>
      <c r="BD18" s="5" t="str">
        <f t="shared" si="44"/>
        <v>1.92455645892618E-11+314175.225249698i</v>
      </c>
      <c r="BE18" s="5" t="str">
        <f t="shared" si="45"/>
        <v>1.92455110303738E-11+314174.350924832i</v>
      </c>
      <c r="BF18" s="5" t="str">
        <f t="shared" si="46"/>
        <v>1.92454589800441E-11+314173.501226503i</v>
      </c>
      <c r="BG18" s="5" t="str">
        <f t="shared" si="47"/>
        <v>1.92454084382849E-11+314172.676154913i</v>
      </c>
      <c r="BH18" s="5" t="str">
        <f t="shared" si="48"/>
        <v>1.9245359405108E-11+314171.875710254i</v>
      </c>
      <c r="BI18" s="5" t="str">
        <f t="shared" si="49"/>
        <v>1.92453118805251E-11+314171.099892716i</v>
      </c>
      <c r="BJ18" s="5"/>
      <c r="BK18" s="5"/>
      <c r="BL18" s="5"/>
      <c r="BM18" s="5"/>
      <c r="BN18" s="5"/>
      <c r="BO18" s="5" t="str">
        <f t="shared" si="50"/>
        <v>-0.411879508043149-0.514542586743531i</v>
      </c>
      <c r="BP18" s="5"/>
      <c r="BQ18" s="21">
        <f t="shared" si="51"/>
        <v>0.43439880271859055</v>
      </c>
    </row>
    <row r="19" spans="2:69" x14ac:dyDescent="0.15">
      <c r="B19">
        <v>13</v>
      </c>
      <c r="C19" s="11">
        <v>0</v>
      </c>
      <c r="D19" s="14">
        <f t="shared" si="52"/>
        <v>-74</v>
      </c>
      <c r="E19" s="14">
        <v>0</v>
      </c>
      <c r="F19" s="14">
        <v>1</v>
      </c>
      <c r="H19">
        <v>13</v>
      </c>
      <c r="I19" s="5">
        <f t="shared" si="53"/>
        <v>25000.000000010001</v>
      </c>
      <c r="J19" s="5">
        <f t="shared" si="54"/>
        <v>-600</v>
      </c>
      <c r="L19" s="5" t="str">
        <f t="shared" si="0"/>
        <v>1.92503148037231E-11+314252.770374001i</v>
      </c>
      <c r="M19" s="5" t="str">
        <f t="shared" si="1"/>
        <v>1.92511506602075E-11+314266.415356878i</v>
      </c>
      <c r="N19" s="5" t="str">
        <f t="shared" si="2"/>
        <v>1.92500549388291E-11+314248.528195954i</v>
      </c>
      <c r="O19" s="5" t="str">
        <f t="shared" si="3"/>
        <v>1.92499272676023E-11+314246.444020338i</v>
      </c>
      <c r="P19" s="5" t="str">
        <f t="shared" si="4"/>
        <v>1.92498011038957E-11+314244.384454315i</v>
      </c>
      <c r="Q19" s="5" t="str">
        <f t="shared" si="5"/>
        <v>1.9249676447739E-11+314242.349498368i</v>
      </c>
      <c r="R19" s="5" t="str">
        <f t="shared" si="6"/>
        <v>1.92495532991615E-11+314240.339152976i</v>
      </c>
      <c r="S19" s="5" t="str">
        <f t="shared" si="7"/>
        <v>1.9249431658192E-11+314238.353418611i</v>
      </c>
      <c r="T19" s="5" t="str">
        <f t="shared" si="8"/>
        <v>1.92493115248593E-11+314236.39229574i</v>
      </c>
      <c r="U19" s="5" t="str">
        <f t="shared" si="9"/>
        <v>1.92491928991914E-11+314234.455784824i</v>
      </c>
      <c r="V19" s="5" t="str">
        <f t="shared" si="10"/>
        <v>1.92490757812163E-11+314232.543886317i</v>
      </c>
      <c r="W19" s="5" t="str">
        <f t="shared" si="11"/>
        <v>1.92489601709616E-11+314230.656600669i</v>
      </c>
      <c r="X19" s="5" t="str">
        <f t="shared" si="12"/>
        <v>1.92488460684543E-11+314228.793928324i</v>
      </c>
      <c r="Y19" s="5" t="str">
        <f t="shared" si="13"/>
        <v>1.92487334737212E-11+314226.955869718i</v>
      </c>
      <c r="Z19" s="5" t="str">
        <f t="shared" si="14"/>
        <v>1.92486223867889E-11+314225.142425285i</v>
      </c>
      <c r="AA19" s="5" t="str">
        <f t="shared" si="15"/>
        <v>1.92485128076835E-11+314223.353595449i</v>
      </c>
      <c r="AB19" s="5" t="str">
        <f t="shared" si="16"/>
        <v>1.92484047364306E-11+314221.589380632i</v>
      </c>
      <c r="AC19" s="5" t="str">
        <f t="shared" si="17"/>
        <v>1.92482981730558E-11+314219.849781249i</v>
      </c>
      <c r="AD19" s="5" t="str">
        <f t="shared" si="18"/>
        <v>1.9248193117584E-11+314218.134797707i</v>
      </c>
      <c r="AE19" s="5" t="str">
        <f t="shared" si="19"/>
        <v>1.92480895700399E-11+314216.44443041i</v>
      </c>
      <c r="AF19" s="5" t="str">
        <f t="shared" si="20"/>
        <v>1.92479875304478E-11+314214.778679756i</v>
      </c>
      <c r="AG19" s="5" t="str">
        <f t="shared" si="21"/>
        <v>1.92478869988318E-11+314213.137546135i</v>
      </c>
      <c r="AH19" s="5" t="str">
        <f t="shared" si="22"/>
        <v>1.92477879752155E-11+314211.521029934i</v>
      </c>
      <c r="AI19" s="5" t="str">
        <f t="shared" si="23"/>
        <v>1.92476904596222E-11+314209.929131532i</v>
      </c>
      <c r="AJ19" s="5" t="str">
        <f t="shared" si="24"/>
        <v>1.92475944520747E-11+314208.361851304i</v>
      </c>
      <c r="AK19" s="5" t="str">
        <f t="shared" si="25"/>
        <v>1.92474999525956E-11+314206.819189618i</v>
      </c>
      <c r="AL19" s="5" t="str">
        <f t="shared" si="26"/>
        <v>1.92474069612072E-11+314205.301146837i</v>
      </c>
      <c r="AM19" s="5" t="str">
        <f t="shared" si="27"/>
        <v>1.92473154779313E-11+314203.807723317i</v>
      </c>
      <c r="AN19" s="5" t="str">
        <f t="shared" si="28"/>
        <v>1.92472255027895E-11+314202.338919409i</v>
      </c>
      <c r="AO19" s="5" t="str">
        <f t="shared" si="29"/>
        <v>1.92471370358027E-11+314200.89473546i</v>
      </c>
      <c r="AP19" s="5" t="str">
        <f t="shared" si="30"/>
        <v>1.9247050076992E-11+314199.475171808i</v>
      </c>
      <c r="AQ19" s="5" t="str">
        <f t="shared" si="31"/>
        <v>1.92469646263776E-11+314198.080228786i</v>
      </c>
      <c r="AR19" s="5" t="str">
        <f t="shared" si="32"/>
        <v>1.92468806839797E-11+314196.709906724i</v>
      </c>
      <c r="AS19" s="5" t="str">
        <f t="shared" si="33"/>
        <v>1.92467982498181E-11+314195.364205943i</v>
      </c>
      <c r="AT19" s="5" t="str">
        <f t="shared" si="34"/>
        <v>1.9246717323912E-11+314194.043126759i</v>
      </c>
      <c r="AU19" s="5" t="str">
        <f t="shared" si="35"/>
        <v>1.92466379062806E-11+314192.746669483i</v>
      </c>
      <c r="AV19" s="5" t="str">
        <f t="shared" si="36"/>
        <v>1.92465599969425E-11+314191.47483442i</v>
      </c>
      <c r="AW19" s="5" t="str">
        <f t="shared" si="37"/>
        <v>1.9246483595916E-11+314190.227621869i</v>
      </c>
      <c r="AX19" s="5" t="str">
        <f t="shared" si="38"/>
        <v>1.92464087032191E-11+314189.005032122i</v>
      </c>
      <c r="AY19" s="5" t="str">
        <f t="shared" si="39"/>
        <v>1.92463353188693E-11+314187.807065469i</v>
      </c>
      <c r="AZ19" s="5" t="str">
        <f t="shared" si="40"/>
        <v>1.9246263442884E-11+314186.633722189i</v>
      </c>
      <c r="BA19" s="5" t="str">
        <f t="shared" si="41"/>
        <v>1.92461930752801E-11+314185.485002559i</v>
      </c>
      <c r="BB19" s="5" t="str">
        <f t="shared" si="42"/>
        <v>1.9246124216074E-11+314184.36090685i</v>
      </c>
      <c r="BC19" s="5" t="str">
        <f t="shared" si="43"/>
        <v>1.9246056865282E-11+314183.261435325i</v>
      </c>
      <c r="BD19" s="5" t="str">
        <f t="shared" si="44"/>
        <v>1.92459910229199E-11+314182.186588243i</v>
      </c>
      <c r="BE19" s="5" t="str">
        <f t="shared" si="45"/>
        <v>1.92459266890031E-11+314181.136365856i</v>
      </c>
      <c r="BF19" s="5" t="str">
        <f t="shared" si="46"/>
        <v>1.9245863863547E-11+314180.110768412i</v>
      </c>
      <c r="BG19" s="5" t="str">
        <f t="shared" si="47"/>
        <v>1.92458025465661E-11+314179.109796152i</v>
      </c>
      <c r="BH19" s="5" t="str">
        <f t="shared" si="48"/>
        <v>1.92457427380749E-11+314178.133449311i</v>
      </c>
      <c r="BI19" s="5" t="str">
        <f t="shared" si="49"/>
        <v>1.92456844380874E-11+314177.181728118i</v>
      </c>
      <c r="BJ19" s="5"/>
      <c r="BK19" s="5"/>
      <c r="BL19" s="5"/>
      <c r="BM19" s="5"/>
      <c r="BN19" s="5"/>
      <c r="BO19" s="5" t="str">
        <f t="shared" si="50"/>
        <v>3.19661685365654+0.214653314605428i</v>
      </c>
      <c r="BP19" s="5"/>
      <c r="BQ19" s="21">
        <f t="shared" si="51"/>
        <v>10.264435354552132</v>
      </c>
    </row>
    <row r="20" spans="2:69" x14ac:dyDescent="0.15">
      <c r="B20">
        <v>14</v>
      </c>
      <c r="C20" s="11">
        <v>0</v>
      </c>
      <c r="D20" s="14">
        <f t="shared" si="52"/>
        <v>-81</v>
      </c>
      <c r="E20" s="14">
        <v>0</v>
      </c>
      <c r="F20" s="14">
        <v>1</v>
      </c>
      <c r="H20">
        <v>14</v>
      </c>
      <c r="I20" s="5">
        <f t="shared" si="53"/>
        <v>25000.000000010001</v>
      </c>
      <c r="J20" s="5">
        <f t="shared" si="54"/>
        <v>-650</v>
      </c>
      <c r="L20" s="5" t="str">
        <f t="shared" si="0"/>
        <v>1.92512921130412E-11+314268.724511057i</v>
      </c>
      <c r="M20" s="5" t="str">
        <f t="shared" si="1"/>
        <v>1.92521941024288E-11+314283.449083969i</v>
      </c>
      <c r="N20" s="5" t="str">
        <f t="shared" si="2"/>
        <v>1.92510107146066E-11+314264.1308076i</v>
      </c>
      <c r="O20" s="5" t="str">
        <f t="shared" si="3"/>
        <v>1.92508722762714E-11+314261.870863761i</v>
      </c>
      <c r="P20" s="5" t="str">
        <f t="shared" si="4"/>
        <v>1.92507353452345E-11+314259.63552589i</v>
      </c>
      <c r="Q20" s="5" t="str">
        <f t="shared" si="5"/>
        <v>1.9250599921528E-11+314257.424794514i</v>
      </c>
      <c r="R20" s="5" t="str">
        <f t="shared" si="6"/>
        <v>1.92504660051837E-11+314255.23867015i</v>
      </c>
      <c r="S20" s="5" t="str">
        <f t="shared" si="7"/>
        <v>1.92503335962331E-11+314253.077153314i</v>
      </c>
      <c r="T20" s="5" t="str">
        <f t="shared" si="8"/>
        <v>1.92502026947072E-11+314250.940244512i</v>
      </c>
      <c r="U20" s="5" t="str">
        <f t="shared" si="9"/>
        <v>1.92500733006369E-11+314248.827944246i</v>
      </c>
      <c r="V20" s="5" t="str">
        <f t="shared" si="10"/>
        <v>1.92499454140525E-11+314246.740253013i</v>
      </c>
      <c r="W20" s="5" t="str">
        <f t="shared" si="11"/>
        <v>1.92498190349841E-11+314244.677171304i</v>
      </c>
      <c r="X20" s="5" t="str">
        <f t="shared" si="12"/>
        <v>1.92496941634613E-11+314242.638699603i</v>
      </c>
      <c r="Y20" s="5" t="str">
        <f t="shared" si="13"/>
        <v>1.92495707995135E-11+314240.624838388i</v>
      </c>
      <c r="Z20" s="5" t="str">
        <f t="shared" si="14"/>
        <v>1.92494489431697E-11+314238.635588134i</v>
      </c>
      <c r="AA20" s="5" t="str">
        <f t="shared" si="15"/>
        <v>1.92493285944586E-11+314236.670949307i</v>
      </c>
      <c r="AB20" s="5" t="str">
        <f t="shared" si="16"/>
        <v>1.92492097534083E-11+314234.730922369i</v>
      </c>
      <c r="AC20" s="5" t="str">
        <f t="shared" si="17"/>
        <v>1.92490924200469E-11+314232.815507776i</v>
      </c>
      <c r="AD20" s="5" t="str">
        <f t="shared" si="18"/>
        <v>1.92489765944018E-11+314230.924705978i</v>
      </c>
      <c r="AE20" s="5" t="str">
        <f t="shared" si="19"/>
        <v>1.92488622765003E-11+314229.05851742i</v>
      </c>
      <c r="AF20" s="5" t="str">
        <f t="shared" si="20"/>
        <v>1.92487494663694E-11+314227.216942539i</v>
      </c>
      <c r="AG20" s="5" t="str">
        <f t="shared" si="21"/>
        <v>1.92486381640354E-11+314225.399981769i</v>
      </c>
      <c r="AH20" s="5" t="str">
        <f t="shared" si="22"/>
        <v>1.92485283695245E-11+314223.607635536i</v>
      </c>
      <c r="AI20" s="5" t="str">
        <f t="shared" si="23"/>
        <v>1.92484200828626E-11+314221.839904263i</v>
      </c>
      <c r="AJ20" s="5" t="str">
        <f t="shared" si="24"/>
        <v>1.9248313304075E-11+314220.096788363i</v>
      </c>
      <c r="AK20" s="5" t="str">
        <f t="shared" si="25"/>
        <v>1.9248208033187E-11+314218.378288248i</v>
      </c>
      <c r="AL20" s="5" t="str">
        <f t="shared" si="26"/>
        <v>1.92481042702231E-11+314216.68440432i</v>
      </c>
      <c r="AM20" s="5" t="str">
        <f t="shared" si="27"/>
        <v>1.92480020152079E-11+314215.015136979i</v>
      </c>
      <c r="AN20" s="5" t="str">
        <f t="shared" si="28"/>
        <v>1.92479012681653E-11+314213.370486615i</v>
      </c>
      <c r="AO20" s="5" t="str">
        <f t="shared" si="29"/>
        <v>1.9247802029119E-11+314211.750453616i</v>
      </c>
      <c r="AP20" s="5" t="str">
        <f t="shared" si="30"/>
        <v>1.92477042980924E-11+314210.155038363i</v>
      </c>
      <c r="AQ20" s="5" t="str">
        <f t="shared" si="31"/>
        <v>1.92476080751084E-11+314208.58424123i</v>
      </c>
      <c r="AR20" s="5" t="str">
        <f t="shared" si="32"/>
        <v>1.92475133601896E-11+314207.038062587i</v>
      </c>
      <c r="AS20" s="5" t="str">
        <f t="shared" si="33"/>
        <v>1.92474201533584E-11+314205.516502798i</v>
      </c>
      <c r="AT20" s="5" t="str">
        <f t="shared" si="34"/>
        <v>1.92473284546365E-11+314204.019562219i</v>
      </c>
      <c r="AU20" s="5" t="str">
        <f t="shared" si="35"/>
        <v>1.92472382640456E-11+314202.547241203i</v>
      </c>
      <c r="AV20" s="5" t="str">
        <f t="shared" si="36"/>
        <v>1.92471495816069E-11+314201.099540095i</v>
      </c>
      <c r="AW20" s="5" t="str">
        <f t="shared" si="37"/>
        <v>1.92470624073411E-11+314199.676459237i</v>
      </c>
      <c r="AX20" s="5" t="str">
        <f t="shared" si="38"/>
        <v>1.92469767412689E-11+314198.277998963i</v>
      </c>
      <c r="AY20" s="5" t="str">
        <f t="shared" si="39"/>
        <v>1.92468925834103E-11+314196.904159601i</v>
      </c>
      <c r="AZ20" s="5" t="str">
        <f t="shared" si="40"/>
        <v>1.92468099337852E-11+314195.554941474i</v>
      </c>
      <c r="BA20" s="5" t="str">
        <f t="shared" si="41"/>
        <v>1.92467287924129E-11+314194.2303449i</v>
      </c>
      <c r="BB20" s="5" t="str">
        <f t="shared" si="42"/>
        <v>1.92466491593125E-11+314192.93037019i</v>
      </c>
      <c r="BC20" s="5" t="str">
        <f t="shared" si="43"/>
        <v>1.92465710345028E-11+314191.655017649i</v>
      </c>
      <c r="BD20" s="5" t="str">
        <f t="shared" si="44"/>
        <v>1.92464944180021E-11+314190.404287578i</v>
      </c>
      <c r="BE20" s="5" t="str">
        <f t="shared" si="45"/>
        <v>1.92464193098284E-11+314189.178180271i</v>
      </c>
      <c r="BF20" s="5" t="str">
        <f t="shared" si="46"/>
        <v>1.92463457099994E-11+314187.976696015i</v>
      </c>
      <c r="BG20" s="5" t="str">
        <f t="shared" si="47"/>
        <v>1.92462736185324E-11+314186.799835094i</v>
      </c>
      <c r="BH20" s="5" t="str">
        <f t="shared" si="48"/>
        <v>1.92462030354444E-11+314185.647597783i</v>
      </c>
      <c r="BI20" s="5" t="str">
        <f t="shared" si="49"/>
        <v>1.92461339607519E-11+314184.519984354i</v>
      </c>
      <c r="BJ20" s="5"/>
      <c r="BK20" s="5"/>
      <c r="BL20" s="5"/>
      <c r="BM20" s="5"/>
      <c r="BN20" s="5"/>
      <c r="BO20" s="5" t="str">
        <f t="shared" si="50"/>
        <v>-0.771770115619521-0.039277402996923i</v>
      </c>
      <c r="BP20" s="5"/>
      <c r="BQ20" s="21">
        <f t="shared" si="51"/>
        <v>0.59717182574955163</v>
      </c>
    </row>
    <row r="21" spans="2:69" x14ac:dyDescent="0.15">
      <c r="B21">
        <v>15</v>
      </c>
      <c r="C21" s="11">
        <v>0</v>
      </c>
      <c r="D21" s="14">
        <f t="shared" si="52"/>
        <v>-88</v>
      </c>
      <c r="E21" s="14">
        <v>0</v>
      </c>
      <c r="F21" s="14">
        <v>1</v>
      </c>
      <c r="H21">
        <v>15</v>
      </c>
      <c r="I21" s="5">
        <f t="shared" si="53"/>
        <v>25000.000000010001</v>
      </c>
      <c r="J21" s="5">
        <f t="shared" si="54"/>
        <v>-700</v>
      </c>
      <c r="L21" s="5" t="str">
        <f t="shared" si="0"/>
        <v>1.92523463202243E-11+314285.933971328i</v>
      </c>
      <c r="M21" s="5" t="str">
        <f t="shared" si="1"/>
        <v>1.92533144317074E-11+314301.737957846i</v>
      </c>
      <c r="N21" s="5" t="str">
        <f t="shared" si="2"/>
        <v>1.92520433916212E-11+314280.988797511i</v>
      </c>
      <c r="O21" s="5" t="str">
        <f t="shared" si="3"/>
        <v>1.92518941878368E-11+314278.553112532i</v>
      </c>
      <c r="P21" s="5" t="str">
        <f t="shared" si="4"/>
        <v>1.92517464911106E-11+314276.142029604i</v>
      </c>
      <c r="Q21" s="5" t="str">
        <f t="shared" si="5"/>
        <v>1.92516003014773E-11+314273.755549293i</v>
      </c>
      <c r="R21" s="5" t="str">
        <f t="shared" si="6"/>
        <v>1.92514556189712E-11+314271.393672159i</v>
      </c>
      <c r="S21" s="5" t="str">
        <f t="shared" si="7"/>
        <v>1.92513124436263E-11+314269.056398757i</v>
      </c>
      <c r="T21" s="5" t="str">
        <f t="shared" si="8"/>
        <v>1.92511707754764E-11+314266.743729636i</v>
      </c>
      <c r="U21" s="5" t="str">
        <f t="shared" si="9"/>
        <v>1.92510306145545E-11+314264.45566534i</v>
      </c>
      <c r="V21" s="5" t="str">
        <f t="shared" si="10"/>
        <v>1.92508919608936E-11+314262.192206405i</v>
      </c>
      <c r="W21" s="5" t="str">
        <f t="shared" si="11"/>
        <v>1.92507548145264E-11+314259.953353364i</v>
      </c>
      <c r="X21" s="5" t="str">
        <f t="shared" si="12"/>
        <v>1.92506191754851E-11+314257.739106742i</v>
      </c>
      <c r="Y21" s="5" t="str">
        <f t="shared" si="13"/>
        <v>1.92504850438014E-11+314255.549467059i</v>
      </c>
      <c r="Z21" s="5" t="str">
        <f t="shared" si="14"/>
        <v>1.92503524195069E-11+314253.384434831i</v>
      </c>
      <c r="AA21" s="5" t="str">
        <f t="shared" si="15"/>
        <v>1.92502213026327E-11+314251.244010564i</v>
      </c>
      <c r="AB21" s="5" t="str">
        <f t="shared" si="16"/>
        <v>1.92500916932097E-11+314249.128194763i</v>
      </c>
      <c r="AC21" s="5" t="str">
        <f t="shared" si="17"/>
        <v>1.92499635912683E-11+314247.036987924i</v>
      </c>
      <c r="AD21" s="5" t="str">
        <f t="shared" si="18"/>
        <v>1.92498369968387E-11+314244.970390539i</v>
      </c>
      <c r="AE21" s="5" t="str">
        <f t="shared" si="19"/>
        <v>1.92497119099504E-11+314242.928403092i</v>
      </c>
      <c r="AF21" s="5" t="str">
        <f t="shared" si="20"/>
        <v>1.9249588330633E-11+314240.911026065i</v>
      </c>
      <c r="AG21" s="5" t="str">
        <f t="shared" si="21"/>
        <v>1.92494662589155E-11+314238.91825993i</v>
      </c>
      <c r="AH21" s="5" t="str">
        <f t="shared" si="22"/>
        <v>1.92493456948265E-11+314236.950105157i</v>
      </c>
      <c r="AI21" s="5" t="str">
        <f t="shared" si="23"/>
        <v>1.92492266383944E-11+314235.006562207i</v>
      </c>
      <c r="AJ21" s="5" t="str">
        <f t="shared" si="24"/>
        <v>1.92491090896471E-11+314233.087631537i</v>
      </c>
      <c r="AK21" s="5" t="str">
        <f t="shared" si="25"/>
        <v>1.92489930486123E-11+314231.193313598i</v>
      </c>
      <c r="AL21" s="5" t="str">
        <f t="shared" si="26"/>
        <v>1.92488785153173E-11+314229.323608835i</v>
      </c>
      <c r="AM21" s="5" t="str">
        <f t="shared" si="27"/>
        <v>1.92487654897889E-11+314227.478517688i</v>
      </c>
      <c r="AN21" s="5" t="str">
        <f t="shared" si="28"/>
        <v>1.92486539720537E-11+314225.658040591i</v>
      </c>
      <c r="AO21" s="5" t="str">
        <f t="shared" si="29"/>
        <v>1.92485439621379E-11+314223.86217797i</v>
      </c>
      <c r="AP21" s="5" t="str">
        <f t="shared" si="30"/>
        <v>1.92484354600674E-11+314222.090930248i</v>
      </c>
      <c r="AQ21" s="5" t="str">
        <f t="shared" si="31"/>
        <v>1.92483284658677E-11+314220.344297841i</v>
      </c>
      <c r="AR21" s="5" t="str">
        <f t="shared" si="32"/>
        <v>1.92482229795639E-11+314218.62228116i</v>
      </c>
      <c r="AS21" s="5" t="str">
        <f t="shared" si="33"/>
        <v>1.92481190011809E-11+314216.92488061i</v>
      </c>
      <c r="AT21" s="5" t="str">
        <f t="shared" si="34"/>
        <v>1.92480165307429E-11+314215.252096589i</v>
      </c>
      <c r="AU21" s="5" t="str">
        <f t="shared" si="35"/>
        <v>1.92479155682742E-11+314213.60392949i</v>
      </c>
      <c r="AV21" s="5" t="str">
        <f t="shared" si="36"/>
        <v>1.92478161137985E-11+314211.980379702i</v>
      </c>
      <c r="AW21" s="5" t="str">
        <f t="shared" si="37"/>
        <v>1.9247718167339E-11+314210.381447605i</v>
      </c>
      <c r="AX21" s="5" t="str">
        <f t="shared" si="38"/>
        <v>1.9247621728919E-11+314208.807133575i</v>
      </c>
      <c r="AY21" s="5" t="str">
        <f t="shared" si="39"/>
        <v>1.9247526798561E-11+314207.257437982i</v>
      </c>
      <c r="AZ21" s="5" t="str">
        <f t="shared" si="40"/>
        <v>1.92474333762873E-11+314205.732361192i</v>
      </c>
      <c r="BA21" s="5" t="str">
        <f t="shared" si="41"/>
        <v>1.92473414621199E-11+314204.231903561i</v>
      </c>
      <c r="BB21" s="5" t="str">
        <f t="shared" si="42"/>
        <v>1.92472510560804E-11+314202.756065443i</v>
      </c>
      <c r="BC21" s="5" t="str">
        <f t="shared" si="43"/>
        <v>1.924716215819E-11+314201.304847185i</v>
      </c>
      <c r="BD21" s="5" t="str">
        <f t="shared" si="44"/>
        <v>1.92470747684698E-11+314199.878249128i</v>
      </c>
      <c r="BE21" s="5" t="str">
        <f t="shared" si="45"/>
        <v>1.92469888869401E-11+314198.476271607i</v>
      </c>
      <c r="BF21" s="5" t="str">
        <f t="shared" si="46"/>
        <v>1.92469045136212E-11+314197.098914952i</v>
      </c>
      <c r="BG21" s="5" t="str">
        <f t="shared" si="47"/>
        <v>1.92468216485329E-11+314195.746179486i</v>
      </c>
      <c r="BH21" s="5" t="str">
        <f t="shared" si="48"/>
        <v>1.92467402916947E-11+314194.418065528i</v>
      </c>
      <c r="BI21" s="5" t="str">
        <f t="shared" si="49"/>
        <v>1.92466604431258E-11+314193.11457339i</v>
      </c>
      <c r="BJ21" s="5"/>
      <c r="BK21" s="5"/>
      <c r="BL21" s="5"/>
      <c r="BM21" s="5"/>
      <c r="BN21" s="5"/>
      <c r="BO21" s="5" t="str">
        <f t="shared" si="50"/>
        <v>-0.954867681942902+0.264717691181332i</v>
      </c>
      <c r="BP21" s="5"/>
      <c r="BQ21" s="21">
        <f t="shared" si="51"/>
        <v>0.98184774604338576</v>
      </c>
    </row>
    <row r="22" spans="2:69" x14ac:dyDescent="0.15">
      <c r="B22">
        <v>16</v>
      </c>
      <c r="C22" s="11">
        <v>0</v>
      </c>
      <c r="D22" s="14">
        <f t="shared" si="52"/>
        <v>-95</v>
      </c>
      <c r="E22" s="14">
        <v>0</v>
      </c>
      <c r="F22" s="14">
        <v>1</v>
      </c>
      <c r="H22">
        <v>16</v>
      </c>
      <c r="I22" s="5">
        <f t="shared" si="53"/>
        <v>25000.000000010001</v>
      </c>
      <c r="J22" s="5">
        <f t="shared" si="54"/>
        <v>-750</v>
      </c>
      <c r="L22" s="5" t="str">
        <f t="shared" si="0"/>
        <v>1.92534774126408E-11+314304.398548613i</v>
      </c>
      <c r="M22" s="5" t="str">
        <f t="shared" si="1"/>
        <v>1.92545116346221E-11+314321.281759414i</v>
      </c>
      <c r="N22" s="5" t="str">
        <f t="shared" si="2"/>
        <v>1.92531529574987E-11+314299.101963685i</v>
      </c>
      <c r="O22" s="5" t="str">
        <f t="shared" si="3"/>
        <v>1.92529929900527E-11+314296.490566749i</v>
      </c>
      <c r="P22" s="5" t="str">
        <f t="shared" si="4"/>
        <v>1.92528345294069E-11+314293.903767652i</v>
      </c>
      <c r="Q22" s="5" t="str">
        <f t="shared" si="5"/>
        <v>1.92526775755985E-11+314291.341567002i</v>
      </c>
      <c r="R22" s="5" t="str">
        <f t="shared" si="6"/>
        <v>1.92525221286643E-11+314288.803965399i</v>
      </c>
      <c r="S22" s="5" t="str">
        <f t="shared" si="7"/>
        <v>1.92523681886409E-11+314286.290963439i</v>
      </c>
      <c r="T22" s="5" t="str">
        <f t="shared" si="8"/>
        <v>1.92522157555645E-11+314283.802561714i</v>
      </c>
      <c r="U22" s="5" t="str">
        <f t="shared" si="9"/>
        <v>1.92520648294707E-11+314281.338760806i</v>
      </c>
      <c r="V22" s="5" t="str">
        <f t="shared" si="10"/>
        <v>1.92519154103951E-11+314278.899561295i</v>
      </c>
      <c r="W22" s="5" t="str">
        <f t="shared" si="11"/>
        <v>1.92517674983727E-11+314276.484963753i</v>
      </c>
      <c r="X22" s="5" t="str">
        <f t="shared" si="12"/>
        <v>1.92516210934383E-11+314274.094968747i</v>
      </c>
      <c r="Y22" s="5" t="str">
        <f t="shared" si="13"/>
        <v>1.92514761956262E-11+314271.72957684i</v>
      </c>
      <c r="Z22" s="5" t="str">
        <f t="shared" si="14"/>
        <v>1.92513328049706E-11+314269.388788585i</v>
      </c>
      <c r="AA22" s="5" t="str">
        <f t="shared" si="15"/>
        <v>1.9251190921505E-11+314267.072604534i</v>
      </c>
      <c r="AB22" s="5" t="str">
        <f t="shared" si="16"/>
        <v>1.92510505452628E-11+314264.78102523i</v>
      </c>
      <c r="AC22" s="5" t="str">
        <f t="shared" si="17"/>
        <v>1.9250911676277E-11+314262.514051211i</v>
      </c>
      <c r="AD22" s="5" t="str">
        <f t="shared" si="18"/>
        <v>1.92507743145801E-11+314260.271683009i</v>
      </c>
      <c r="AE22" s="5" t="str">
        <f t="shared" si="19"/>
        <v>1.92506384602045E-11+314258.053921153i</v>
      </c>
      <c r="AF22" s="5" t="str">
        <f t="shared" si="20"/>
        <v>1.92505041131821E-11+314255.860766161i</v>
      </c>
      <c r="AG22" s="5" t="str">
        <f t="shared" si="21"/>
        <v>1.92503712735443E-11+314253.692218551i</v>
      </c>
      <c r="AH22" s="5" t="str">
        <f t="shared" si="22"/>
        <v>1.92502399413225E-11+314251.54827883i</v>
      </c>
      <c r="AI22" s="5" t="str">
        <f t="shared" si="23"/>
        <v>1.92501101165475E-11+314249.428947503i</v>
      </c>
      <c r="AJ22" s="5" t="str">
        <f t="shared" si="24"/>
        <v>1.92499817992498E-11+314247.334225068i</v>
      </c>
      <c r="AK22" s="5" t="str">
        <f t="shared" si="25"/>
        <v>1.92498549894594E-11+314245.264112017i</v>
      </c>
      <c r="AL22" s="5" t="str">
        <f t="shared" si="26"/>
        <v>1.92497296872063E-11+314243.218608835i</v>
      </c>
      <c r="AM22" s="5" t="str">
        <f t="shared" si="27"/>
        <v>1.92496058925199E-11+314241.197716005i</v>
      </c>
      <c r="AN22" s="5" t="str">
        <f t="shared" si="28"/>
        <v>1.92494836054291E-11+314239.201433999i</v>
      </c>
      <c r="AO22" s="5" t="str">
        <f t="shared" si="29"/>
        <v>1.92493628259629E-11+314237.229763289i</v>
      </c>
      <c r="AP22" s="5" t="str">
        <f t="shared" si="30"/>
        <v>1.92492435541495E-11+314235.282704336i</v>
      </c>
      <c r="AQ22" s="5" t="str">
        <f t="shared" si="31"/>
        <v>1.9249125790017E-11+314233.360257598i</v>
      </c>
      <c r="AR22" s="5" t="str">
        <f t="shared" si="32"/>
        <v>1.9249009533593E-11+314231.462423528i</v>
      </c>
      <c r="AS22" s="5" t="str">
        <f t="shared" si="33"/>
        <v>1.92488947849049E-11+314229.58920257i</v>
      </c>
      <c r="AT22" s="5" t="str">
        <f t="shared" si="34"/>
        <v>1.92487815439797E-11+314227.740595165i</v>
      </c>
      <c r="AU22" s="5" t="str">
        <f t="shared" si="35"/>
        <v>1.92486698108439E-11+314225.916601748i</v>
      </c>
      <c r="AV22" s="5" t="str">
        <f t="shared" si="36"/>
        <v>1.92485595855237E-11+314224.117222748i</v>
      </c>
      <c r="AW22" s="5" t="str">
        <f t="shared" si="37"/>
        <v>1.92484508680452E-11+314222.342458586i</v>
      </c>
      <c r="AX22" s="5" t="str">
        <f t="shared" si="38"/>
        <v>1.92483436584338E-11+314220.592309681i</v>
      </c>
      <c r="AY22" s="5" t="str">
        <f t="shared" si="39"/>
        <v>1.92482379567148E-11+314218.866776443i</v>
      </c>
      <c r="AZ22" s="5" t="str">
        <f t="shared" si="40"/>
        <v>1.9248133762913E-11+314217.165859278i</v>
      </c>
      <c r="BA22" s="5" t="str">
        <f t="shared" si="41"/>
        <v>1.92480310770528E-11+314215.489558585i</v>
      </c>
      <c r="BB22" s="5" t="str">
        <f t="shared" si="42"/>
        <v>1.92479298991585E-11+314213.83787476i</v>
      </c>
      <c r="BC22" s="5" t="str">
        <f t="shared" si="43"/>
        <v>1.92478302292537E-11+314212.210808189i</v>
      </c>
      <c r="BD22" s="5" t="str">
        <f t="shared" si="44"/>
        <v>1.9247732067362E-11+314210.608359256i</v>
      </c>
      <c r="BE22" s="5" t="str">
        <f t="shared" si="45"/>
        <v>1.92476354135063E-11+314209.030528336i</v>
      </c>
      <c r="BF22" s="5" t="str">
        <f t="shared" si="46"/>
        <v>1.92475402677095E-11+314207.477315802i</v>
      </c>
      <c r="BG22" s="5" t="str">
        <f t="shared" si="47"/>
        <v>1.92474466299938E-11+314205.948722017i</v>
      </c>
      <c r="BH22" s="5" t="str">
        <f t="shared" si="48"/>
        <v>1.92473545003813E-11+314204.444747342i</v>
      </c>
      <c r="BI22" s="5" t="str">
        <f t="shared" si="49"/>
        <v>1.92472638788937E-11+314202.96539213i</v>
      </c>
      <c r="BJ22" s="5"/>
      <c r="BK22" s="5"/>
      <c r="BL22" s="5"/>
      <c r="BM22" s="5"/>
      <c r="BN22" s="5"/>
      <c r="BO22" s="5" t="str">
        <f t="shared" si="50"/>
        <v>1.79290292642088+0.500758588814455i</v>
      </c>
      <c r="BP22" s="5"/>
      <c r="BQ22" s="21">
        <f t="shared" si="51"/>
        <v>3.4652600678400001</v>
      </c>
    </row>
    <row r="23" spans="2:69" x14ac:dyDescent="0.15">
      <c r="B23">
        <v>17</v>
      </c>
      <c r="C23" s="11">
        <v>0</v>
      </c>
      <c r="D23" s="14">
        <f t="shared" si="52"/>
        <v>-102</v>
      </c>
      <c r="E23" s="14">
        <v>0</v>
      </c>
      <c r="F23" s="14">
        <v>1</v>
      </c>
      <c r="H23">
        <v>17</v>
      </c>
      <c r="I23" s="5">
        <f t="shared" si="53"/>
        <v>25000.000000010001</v>
      </c>
      <c r="J23" s="5">
        <f t="shared" si="54"/>
        <v>-800</v>
      </c>
      <c r="L23" s="5" t="str">
        <f t="shared" si="0"/>
        <v>1.92546853767414E-11+314324.118021722i</v>
      </c>
      <c r="M23" s="5" t="str">
        <f t="shared" si="1"/>
        <v>1.92557856968344E-11+314342.080254603i</v>
      </c>
      <c r="N23" s="5" t="str">
        <f t="shared" si="2"/>
        <v>1.92543393989466E-11+314318.470089124i</v>
      </c>
      <c r="O23" s="5" t="str">
        <f t="shared" si="3"/>
        <v>1.92541686697552E-11+314315.683011514i</v>
      </c>
      <c r="P23" s="5" t="str">
        <f t="shared" si="4"/>
        <v>1.9253999447088E-11+314312.920527236i</v>
      </c>
      <c r="Q23" s="5" t="str">
        <f t="shared" si="5"/>
        <v>1.92538317309847E-11+314310.182636941i</v>
      </c>
      <c r="R23" s="5" t="str">
        <f t="shared" si="6"/>
        <v>1.92536655214847E-11+314307.469341269i</v>
      </c>
      <c r="S23" s="5" t="str">
        <f t="shared" si="7"/>
        <v>1.9253500818627E-11+314304.780640859i</v>
      </c>
      <c r="T23" s="5" t="str">
        <f t="shared" si="8"/>
        <v>1.92533376224503E-11+314302.116536341i</v>
      </c>
      <c r="U23" s="5" t="str">
        <f t="shared" si="9"/>
        <v>1.92531759329929E-11+314299.477028341i</v>
      </c>
      <c r="V23" s="5" t="str">
        <f t="shared" si="10"/>
        <v>1.92530157502928E-11+314296.862117478i</v>
      </c>
      <c r="W23" s="5" t="str">
        <f t="shared" si="11"/>
        <v>1.92528570743875E-11+314294.271804367i</v>
      </c>
      <c r="X23" s="5" t="str">
        <f t="shared" si="12"/>
        <v>1.92526999053144E-11+314291.706089616i</v>
      </c>
      <c r="Y23" s="5" t="str">
        <f t="shared" si="13"/>
        <v>1.92525442431102E-11+314289.164973827i</v>
      </c>
      <c r="Z23" s="5" t="str">
        <f t="shared" si="14"/>
        <v>1.92523900878116E-11+314286.648457596i</v>
      </c>
      <c r="AA23" s="5" t="str">
        <f t="shared" si="15"/>
        <v>1.92522374394548E-11+314284.156541515i</v>
      </c>
      <c r="AB23" s="5" t="str">
        <f t="shared" si="16"/>
        <v>1.92520862980756E-11+314281.689226169i</v>
      </c>
      <c r="AC23" s="5" t="str">
        <f t="shared" si="17"/>
        <v>1.92519366637096E-11+314279.246512138i</v>
      </c>
      <c r="AD23" s="5" t="str">
        <f t="shared" si="18"/>
        <v>1.92517885363917E-11+314276.828399994i</v>
      </c>
      <c r="AE23" s="5" t="str">
        <f t="shared" si="19"/>
        <v>1.92516419161569E-11+314274.434890306i</v>
      </c>
      <c r="AF23" s="5" t="str">
        <f t="shared" si="20"/>
        <v>1.92514968030396E-11+314272.065983636i</v>
      </c>
      <c r="AG23" s="5" t="str">
        <f t="shared" si="21"/>
        <v>1.92513531970738E-11+314269.72168054i</v>
      </c>
      <c r="AH23" s="5" t="str">
        <f t="shared" si="22"/>
        <v>1.92512110982933E-11+314267.401981569i</v>
      </c>
      <c r="AI23" s="5" t="str">
        <f t="shared" si="23"/>
        <v>1.92510705067314E-11+314265.106887268i</v>
      </c>
      <c r="AJ23" s="5" t="str">
        <f t="shared" si="24"/>
        <v>1.92509314224213E-11+314262.836398176i</v>
      </c>
      <c r="AK23" s="5" t="str">
        <f t="shared" si="25"/>
        <v>1.92507938453954E-11+314260.590514825i</v>
      </c>
      <c r="AL23" s="5" t="str">
        <f t="shared" si="26"/>
        <v>1.92506577756863E-11+314258.369237744i</v>
      </c>
      <c r="AM23" s="5" t="str">
        <f t="shared" si="27"/>
        <v>1.92505232133257E-11+314256.172567455i</v>
      </c>
      <c r="AN23" s="5" t="str">
        <f t="shared" si="28"/>
        <v>1.92503901583454E-11+314254.000504473i</v>
      </c>
      <c r="AO23" s="5" t="str">
        <f t="shared" si="29"/>
        <v>1.92502586107765E-11+314251.853049308i</v>
      </c>
      <c r="AP23" s="5" t="str">
        <f t="shared" si="30"/>
        <v>1.92501285706501E-11+314249.730202466i</v>
      </c>
      <c r="AQ23" s="5" t="str">
        <f t="shared" si="31"/>
        <v>1.92500000379966E-11+314247.631964445i</v>
      </c>
      <c r="AR23" s="5" t="str">
        <f t="shared" si="32"/>
        <v>1.92498730128463E-11+314245.558335737i</v>
      </c>
      <c r="AS23" s="5" t="str">
        <f t="shared" si="33"/>
        <v>1.92497474952289E-11+314243.509316831i</v>
      </c>
      <c r="AT23" s="5" t="str">
        <f t="shared" si="34"/>
        <v>1.9249623485174E-11+314241.484908206i</v>
      </c>
      <c r="AU23" s="5" t="str">
        <f t="shared" si="35"/>
        <v>1.92495009827107E-11+314239.48511034i</v>
      </c>
      <c r="AV23" s="5" t="str">
        <f t="shared" si="36"/>
        <v>1.92493799878678E-11+314237.509923702i</v>
      </c>
      <c r="AW23" s="5" t="str">
        <f t="shared" si="37"/>
        <v>1.92492605006737E-11+314235.559348755i</v>
      </c>
      <c r="AX23" s="5" t="str">
        <f t="shared" si="38"/>
        <v>1.92491425211565E-11+314233.633385959i</v>
      </c>
      <c r="AY23" s="5" t="str">
        <f t="shared" si="39"/>
        <v>1.92490260493439E-11+314231.732035766i</v>
      </c>
      <c r="AZ23" s="5" t="str">
        <f t="shared" si="40"/>
        <v>1.92489110852633E-11+314229.855298622i</v>
      </c>
      <c r="BA23" s="5" t="str">
        <f t="shared" si="41"/>
        <v>1.92487976289417E-11+314228.003174969i</v>
      </c>
      <c r="BB23" s="5" t="str">
        <f t="shared" si="42"/>
        <v>1.92486856804058E-11+314226.175665242i</v>
      </c>
      <c r="BC23" s="5" t="str">
        <f t="shared" si="43"/>
        <v>1.92485752396818E-11+314224.37276987i</v>
      </c>
      <c r="BD23" s="5" t="str">
        <f t="shared" si="44"/>
        <v>1.92484663067958E-11+314222.594489277i</v>
      </c>
      <c r="BE23" s="5" t="str">
        <f t="shared" si="45"/>
        <v>1.92483588817732E-11+314220.840823881i</v>
      </c>
      <c r="BF23" s="5" t="str">
        <f t="shared" si="46"/>
        <v>1.92482529646395E-11+314219.111774094i</v>
      </c>
      <c r="BG23" s="5" t="str">
        <f t="shared" si="47"/>
        <v>1.92481485554194E-11+314217.407340322i</v>
      </c>
      <c r="BH23" s="5" t="str">
        <f t="shared" si="48"/>
        <v>1.92480456541375E-11+314215.727522967i</v>
      </c>
      <c r="BI23" s="5" t="str">
        <f t="shared" si="49"/>
        <v>1.9247944260818E-11+314214.072322422i</v>
      </c>
      <c r="BJ23" s="5"/>
      <c r="BK23" s="5"/>
      <c r="BL23" s="5"/>
      <c r="BM23" s="5"/>
      <c r="BN23" s="5"/>
      <c r="BO23" s="5" t="str">
        <f t="shared" si="50"/>
        <v>1.08766237321927+1.45652419369596i</v>
      </c>
      <c r="BP23" s="5"/>
      <c r="BQ23" s="21">
        <f t="shared" si="51"/>
        <v>3.3044721649386415</v>
      </c>
    </row>
    <row r="24" spans="2:69" x14ac:dyDescent="0.15">
      <c r="B24">
        <v>18</v>
      </c>
      <c r="C24" s="11">
        <v>0</v>
      </c>
      <c r="D24" s="14">
        <f t="shared" si="52"/>
        <v>-109</v>
      </c>
      <c r="E24" s="14">
        <v>0</v>
      </c>
      <c r="F24" s="14">
        <v>1</v>
      </c>
      <c r="H24">
        <v>18</v>
      </c>
      <c r="I24" s="5">
        <f t="shared" si="53"/>
        <v>25000.000000010001</v>
      </c>
      <c r="J24" s="5">
        <f t="shared" si="54"/>
        <v>-850</v>
      </c>
      <c r="L24" s="5" t="str">
        <f t="shared" si="0"/>
        <v>1.92559701980589E-11+314345.092154488i</v>
      </c>
      <c r="M24" s="5" t="str">
        <f t="shared" si="1"/>
        <v>1.92571366030891E-11+314364.13319438i</v>
      </c>
      <c r="N24" s="5" t="str">
        <f t="shared" si="2"/>
        <v>1.92556027017546E-11+314339.092941856i</v>
      </c>
      <c r="O24" s="5" t="str">
        <f t="shared" si="3"/>
        <v>1.92554212128625E-11+314336.130216949i</v>
      </c>
      <c r="P24" s="5" t="str">
        <f t="shared" si="4"/>
        <v>1.92552412302005E-11+314333.192080575i</v>
      </c>
      <c r="Q24" s="5" t="str">
        <f t="shared" si="5"/>
        <v>1.92550627538111E-11+314330.278533425i</v>
      </c>
      <c r="R24" s="5" t="str">
        <f t="shared" si="6"/>
        <v>1.9254885783736E-11+314327.389576182i</v>
      </c>
      <c r="S24" s="5" t="str">
        <f t="shared" si="7"/>
        <v>1.92547103200167E-11+314324.525209525i</v>
      </c>
      <c r="T24" s="5" t="str">
        <f t="shared" si="8"/>
        <v>1.92545363626946E-11+314321.685434125i</v>
      </c>
      <c r="U24" s="5" t="str">
        <f t="shared" si="9"/>
        <v>1.92543639118103E-11+314318.87025065i</v>
      </c>
      <c r="V24" s="5" t="str">
        <f t="shared" si="10"/>
        <v>1.92541929674044E-11+314316.079659759i</v>
      </c>
      <c r="W24" s="5" t="str">
        <f t="shared" si="11"/>
        <v>1.9254023529517E-11+314313.313662109i</v>
      </c>
      <c r="X24" s="5" t="str">
        <f t="shared" si="12"/>
        <v>1.92538555981879E-11+314310.572258347i</v>
      </c>
      <c r="Y24" s="5" t="str">
        <f t="shared" si="13"/>
        <v>1.92536891734565E-11+314307.855449119i</v>
      </c>
      <c r="Z24" s="5" t="str">
        <f t="shared" si="14"/>
        <v>1.92535242553618E-11+314305.163235061i</v>
      </c>
      <c r="AA24" s="5" t="str">
        <f t="shared" si="15"/>
        <v>1.92533608439426E-11+314302.495616806i</v>
      </c>
      <c r="AB24" s="5" t="str">
        <f t="shared" si="16"/>
        <v>1.92531989392373E-11+314299.852594979i</v>
      </c>
      <c r="AC24" s="5" t="str">
        <f t="shared" si="17"/>
        <v>1.92530385412838E-11+314297.234170202i</v>
      </c>
      <c r="AD24" s="5" t="str">
        <f t="shared" si="18"/>
        <v>1.92528796501198E-11+314294.640343089i</v>
      </c>
      <c r="AE24" s="5" t="str">
        <f t="shared" si="19"/>
        <v>1.92527222657827E-11+314292.07111425i</v>
      </c>
      <c r="AF24" s="5" t="str">
        <f t="shared" si="20"/>
        <v>1.92525663883093E-11+314289.526484286i</v>
      </c>
      <c r="AG24" s="5" t="str">
        <f t="shared" si="21"/>
        <v>1.92524120177362E-11+314287.006453797i</v>
      </c>
      <c r="AH24" s="5" t="str">
        <f t="shared" si="22"/>
        <v>1.92522591540998E-11+314284.511023373i</v>
      </c>
      <c r="AI24" s="5" t="str">
        <f t="shared" si="23"/>
        <v>1.9252107797436E-11+314282.040193601i</v>
      </c>
      <c r="AJ24" s="5" t="str">
        <f t="shared" si="24"/>
        <v>1.92519579477801E-11+314279.593965061i</v>
      </c>
      <c r="AK24" s="5" t="str">
        <f t="shared" si="25"/>
        <v>1.92518096051675E-11+314277.172338327i</v>
      </c>
      <c r="AL24" s="5" t="str">
        <f t="shared" si="26"/>
        <v>1.9251662769633E-11+314274.775313967i</v>
      </c>
      <c r="AM24" s="5" t="str">
        <f t="shared" si="27"/>
        <v>1.92515174412111E-11+314272.402892546i</v>
      </c>
      <c r="AN24" s="5" t="str">
        <f t="shared" si="28"/>
        <v>1.92513736199359E-11+314270.05507462i</v>
      </c>
      <c r="AO24" s="5" t="str">
        <f t="shared" si="29"/>
        <v>1.92512313058412E-11+314267.731860741i</v>
      </c>
      <c r="AP24" s="5" t="str">
        <f t="shared" si="30"/>
        <v>1.92510904989603E-11+314265.433251454i</v>
      </c>
      <c r="AQ24" s="5" t="str">
        <f t="shared" si="31"/>
        <v>1.92509511993265E-11+314263.159247299i</v>
      </c>
      <c r="AR24" s="5" t="str">
        <f t="shared" si="32"/>
        <v>1.92508134069723E-11+314260.90984881i</v>
      </c>
      <c r="AS24" s="5" t="str">
        <f t="shared" si="33"/>
        <v>1.92506771219302E-11+314258.685056515i</v>
      </c>
      <c r="AT24" s="5" t="str">
        <f t="shared" si="34"/>
        <v>1.92505423442322E-11+314256.484870938i</v>
      </c>
      <c r="AU24" s="5" t="str">
        <f t="shared" si="35"/>
        <v>1.92504090739099E-11+314254.309292595i</v>
      </c>
      <c r="AV24" s="5" t="str">
        <f t="shared" si="36"/>
        <v>1.92502773109947E-11+314252.158321997i</v>
      </c>
      <c r="AW24" s="5" t="str">
        <f t="shared" si="37"/>
        <v>1.92501470555175E-11+314250.03195965i</v>
      </c>
      <c r="AX24" s="5" t="str">
        <f t="shared" si="38"/>
        <v>1.92500183075088E-11+314247.930206052i</v>
      </c>
      <c r="AY24" s="5" t="str">
        <f t="shared" si="39"/>
        <v>1.92498910669991E-11+314245.853061698i</v>
      </c>
      <c r="AZ24" s="5" t="str">
        <f t="shared" si="40"/>
        <v>1.9249765334018E-11+314243.800527076i</v>
      </c>
      <c r="BA24" s="5" t="str">
        <f t="shared" si="41"/>
        <v>1.92496411085952E-11+314241.772602668i</v>
      </c>
      <c r="BB24" s="5" t="str">
        <f t="shared" si="42"/>
        <v>1.92495183907599E-11+314239.76928895i</v>
      </c>
      <c r="BC24" s="5" t="str">
        <f t="shared" si="43"/>
        <v>1.92493971805409E-11+314237.790586394i</v>
      </c>
      <c r="BD24" s="5" t="str">
        <f t="shared" si="44"/>
        <v>1.92492774779667E-11+314235.836495463i</v>
      </c>
      <c r="BE24" s="5" t="str">
        <f t="shared" si="45"/>
        <v>1.92491592830654E-11+314233.907016618i</v>
      </c>
      <c r="BF24" s="5" t="str">
        <f t="shared" si="46"/>
        <v>1.92490425958648E-11+314232.002150311i</v>
      </c>
      <c r="BG24" s="5" t="str">
        <f t="shared" si="47"/>
        <v>1.92489274163922E-11+314230.12189699i</v>
      </c>
      <c r="BH24" s="5" t="str">
        <f t="shared" si="48"/>
        <v>1.92488137446748E-11+314228.266257097i</v>
      </c>
      <c r="BI24" s="5" t="str">
        <f t="shared" si="49"/>
        <v>1.92487015807393E-11+314226.435231068i</v>
      </c>
      <c r="BJ24" s="5"/>
      <c r="BK24" s="5"/>
      <c r="BL24" s="5"/>
      <c r="BM24" s="5"/>
      <c r="BN24" s="5"/>
      <c r="BO24" s="5" t="str">
        <f t="shared" si="50"/>
        <v>-1.8916950784495-1.99594293726608i</v>
      </c>
      <c r="BP24" s="5"/>
      <c r="BQ24" s="21">
        <f t="shared" si="51"/>
        <v>7.5622984786524086</v>
      </c>
    </row>
    <row r="25" spans="2:69" x14ac:dyDescent="0.15">
      <c r="B25">
        <v>19</v>
      </c>
      <c r="C25" s="11">
        <v>0</v>
      </c>
      <c r="D25" s="14">
        <f t="shared" si="52"/>
        <v>-116</v>
      </c>
      <c r="E25" s="14">
        <v>0</v>
      </c>
      <c r="F25" s="14">
        <v>1</v>
      </c>
      <c r="H25">
        <v>19</v>
      </c>
      <c r="I25" s="5">
        <f t="shared" si="53"/>
        <v>25000.000000010001</v>
      </c>
      <c r="J25" s="5">
        <f t="shared" si="54"/>
        <v>-900</v>
      </c>
      <c r="L25" s="5" t="str">
        <f t="shared" si="0"/>
        <v>1.92573318612101E-11+314367.320695783i</v>
      </c>
      <c r="M25" s="5" t="str">
        <f t="shared" si="1"/>
        <v>1.92585643372154E-11+314387.440314763i</v>
      </c>
      <c r="N25" s="5" t="str">
        <f t="shared" si="2"/>
        <v>1.92569428507959E-11+314360.970274941i</v>
      </c>
      <c r="O25" s="5" t="str">
        <f t="shared" si="3"/>
        <v>1.92567506043759E-11+314357.831938208i</v>
      </c>
      <c r="P25" s="5" t="str">
        <f t="shared" si="4"/>
        <v>1.92565598638743E-11+314354.718184917i</v>
      </c>
      <c r="Q25" s="5" t="str">
        <f t="shared" si="5"/>
        <v>1.92563706293356E-11+314351.629015798i</v>
      </c>
      <c r="R25" s="5" t="str">
        <f t="shared" si="6"/>
        <v>1.92561829008044E-11+314348.564431577i</v>
      </c>
      <c r="S25" s="5" t="str">
        <f t="shared" si="7"/>
        <v>1.92559966783248E-11+314345.524432972i</v>
      </c>
      <c r="T25" s="5" t="str">
        <f t="shared" si="8"/>
        <v>1.92558119619403E-11+314342.509020697i</v>
      </c>
      <c r="U25" s="5" t="str">
        <f t="shared" si="9"/>
        <v>1.92556287516943E-11+314339.518195459i</v>
      </c>
      <c r="V25" s="5" t="str">
        <f t="shared" si="10"/>
        <v>1.92554470476299E-11+314336.55195796i</v>
      </c>
      <c r="W25" s="5" t="str">
        <f t="shared" si="11"/>
        <v>1.92552668497896E-11+314333.610308896i</v>
      </c>
      <c r="X25" s="5" t="str">
        <f t="shared" si="12"/>
        <v>1.92550881582158E-11+314330.693248958i</v>
      </c>
      <c r="Y25" s="5" t="str">
        <f t="shared" si="13"/>
        <v>1.92549109729504E-11+314327.800778829i</v>
      </c>
      <c r="Z25" s="5" t="str">
        <f t="shared" si="14"/>
        <v>1.92547352940349E-11+314324.93289919i</v>
      </c>
      <c r="AA25" s="5" t="str">
        <f t="shared" si="15"/>
        <v>1.92545611215107E-11+314322.089610713i</v>
      </c>
      <c r="AB25" s="5" t="str">
        <f t="shared" si="16"/>
        <v>1.92543884554185E-11+314319.270914064i</v>
      </c>
      <c r="AC25" s="5" t="str">
        <f t="shared" si="17"/>
        <v>1.92542172957989E-11+314316.476809907i</v>
      </c>
      <c r="AD25" s="5" t="str">
        <f t="shared" si="18"/>
        <v>1.92540476426922E-11+314313.707298897i</v>
      </c>
      <c r="AE25" s="5" t="str">
        <f t="shared" si="19"/>
        <v>1.9253879496138E-11+314310.962381683i</v>
      </c>
      <c r="AF25" s="5" t="str">
        <f t="shared" si="20"/>
        <v>1.9253712856176E-11+314308.242058911i</v>
      </c>
      <c r="AG25" s="5" t="str">
        <f t="shared" si="21"/>
        <v>1.92535477228451E-11+314305.546331219i</v>
      </c>
      <c r="AH25" s="5" t="str">
        <f t="shared" si="22"/>
        <v>1.92533840961842E-11+314302.875199239i</v>
      </c>
      <c r="AI25" s="5" t="str">
        <f t="shared" si="23"/>
        <v>1.92532219762317E-11+314300.228663599i</v>
      </c>
      <c r="AJ25" s="5" t="str">
        <f t="shared" si="24"/>
        <v>1.92530613630256E-11+314297.60672492i</v>
      </c>
      <c r="AK25" s="5" t="str">
        <f t="shared" si="25"/>
        <v>1.92529022566037E-11+314295.009383817i</v>
      </c>
      <c r="AL25" s="5" t="str">
        <f t="shared" si="26"/>
        <v>1.92527446570033E-11+314292.436640901i</v>
      </c>
      <c r="AM25" s="5" t="str">
        <f t="shared" si="27"/>
        <v>1.92525885642614E-11+314289.888496776i</v>
      </c>
      <c r="AN25" s="5" t="str">
        <f t="shared" si="28"/>
        <v>1.92524339784147E-11+314287.36495204i</v>
      </c>
      <c r="AO25" s="5" t="str">
        <f t="shared" si="29"/>
        <v>1.92522808994994E-11+314284.866007285i</v>
      </c>
      <c r="AP25" s="5" t="str">
        <f t="shared" si="30"/>
        <v>1.92521293275515E-11+314282.391663098i</v>
      </c>
      <c r="AQ25" s="5" t="str">
        <f t="shared" si="31"/>
        <v>1.92519792626067E-11+314279.941920061i</v>
      </c>
      <c r="AR25" s="5" t="str">
        <f t="shared" si="32"/>
        <v>1.92518307047001E-11+314277.516778748i</v>
      </c>
      <c r="AS25" s="5" t="str">
        <f t="shared" si="33"/>
        <v>1.92516836538666E-11+314275.116239729i</v>
      </c>
      <c r="AT25" s="5" t="str">
        <f t="shared" si="34"/>
        <v>1.92515381101408E-11+314272.740303569i</v>
      </c>
      <c r="AU25" s="5" t="str">
        <f t="shared" si="35"/>
        <v>1.92513940735568E-11+314270.388970824i</v>
      </c>
      <c r="AV25" s="5" t="str">
        <f t="shared" si="36"/>
        <v>1.92512515441485E-11+314268.062242047i</v>
      </c>
      <c r="AW25" s="5" t="str">
        <f t="shared" si="37"/>
        <v>1.92511105219494E-11+314265.760117785i</v>
      </c>
      <c r="AX25" s="5" t="str">
        <f t="shared" si="38"/>
        <v>1.92509710069925E-11+314263.482598578i</v>
      </c>
      <c r="AY25" s="5" t="str">
        <f t="shared" si="39"/>
        <v>1.92508329993107E-11+314261.229684962i</v>
      </c>
      <c r="AZ25" s="5" t="str">
        <f t="shared" si="40"/>
        <v>1.92506964989363E-11+314259.001377465i</v>
      </c>
      <c r="BA25" s="5" t="str">
        <f t="shared" si="41"/>
        <v>1.92505615059015E-11+314256.79767661i</v>
      </c>
      <c r="BB25" s="5" t="str">
        <f t="shared" si="42"/>
        <v>1.92504280202379E-11+314254.618582917i</v>
      </c>
      <c r="BC25" s="5" t="str">
        <f t="shared" si="43"/>
        <v>1.92502960419769E-11+314252.464096896i</v>
      </c>
      <c r="BD25" s="5" t="str">
        <f t="shared" si="44"/>
        <v>1.92501655711495E-11+314250.334219053i</v>
      </c>
      <c r="BE25" s="5" t="str">
        <f t="shared" si="45"/>
        <v>1.92500366077864E-11+314248.228949889i</v>
      </c>
      <c r="BF25" s="5" t="str">
        <f t="shared" si="46"/>
        <v>1.92499091519178E-11+314246.148289899i</v>
      </c>
      <c r="BG25" s="5" t="str">
        <f t="shared" si="47"/>
        <v>1.92497832035736E-11+314244.092239572i</v>
      </c>
      <c r="BH25" s="5" t="str">
        <f t="shared" si="48"/>
        <v>1.92496587627836E-11+314242.060799389i</v>
      </c>
      <c r="BI25" s="5" t="str">
        <f t="shared" si="49"/>
        <v>1.92495358295769E-11+314240.05396983i</v>
      </c>
      <c r="BJ25" s="5"/>
      <c r="BK25" s="5"/>
      <c r="BL25" s="5"/>
      <c r="BM25" s="5"/>
      <c r="BN25" s="5"/>
      <c r="BO25" s="5" t="str">
        <f t="shared" si="50"/>
        <v>1.32577664008002+1.68188042599195i</v>
      </c>
      <c r="BP25" s="5"/>
      <c r="BQ25" s="21">
        <f t="shared" si="51"/>
        <v>4.5864054667167293</v>
      </c>
    </row>
    <row r="26" spans="2:69" x14ac:dyDescent="0.15">
      <c r="B26">
        <v>20</v>
      </c>
      <c r="C26" s="11">
        <v>0</v>
      </c>
      <c r="D26" s="14">
        <f t="shared" si="52"/>
        <v>-123</v>
      </c>
      <c r="E26" s="14">
        <v>0</v>
      </c>
      <c r="F26" s="14">
        <v>1</v>
      </c>
      <c r="H26">
        <v>20</v>
      </c>
      <c r="I26" s="5">
        <f t="shared" si="53"/>
        <v>25000.000000010001</v>
      </c>
      <c r="J26" s="5">
        <f t="shared" si="54"/>
        <v>-950</v>
      </c>
      <c r="L26" s="5" t="str">
        <f t="shared" si="0"/>
        <v>1.92587703498958E-11+314390.803379535i</v>
      </c>
      <c r="M26" s="5" t="str">
        <f t="shared" si="1"/>
        <v>1.92600688821277E-11+314412.001336838i</v>
      </c>
      <c r="N26" s="5" t="str">
        <f t="shared" si="2"/>
        <v>1.92583598300278E-11+314384.101826488i</v>
      </c>
      <c r="O26" s="5" t="str">
        <f t="shared" si="3"/>
        <v>1.92581568283811E-11+314380.787915494i</v>
      </c>
      <c r="P26" s="5" t="str">
        <f t="shared" si="4"/>
        <v>1.92579553323228E-11+314377.498582556i</v>
      </c>
      <c r="Q26" s="5" t="str">
        <f t="shared" si="5"/>
        <v>1.92577553419002E-11+314374.233828448i</v>
      </c>
      <c r="R26" s="5" t="str">
        <f t="shared" si="6"/>
        <v>1.92575568571602E-11+314370.993653933i</v>
      </c>
      <c r="S26" s="5" t="str">
        <f t="shared" si="7"/>
        <v>1.92573598781494E-11+314367.778059774i</v>
      </c>
      <c r="T26" s="5" t="str">
        <f t="shared" si="8"/>
        <v>1.92571644049139E-11+314364.587046723i</v>
      </c>
      <c r="U26" s="5" t="str">
        <f t="shared" si="9"/>
        <v>1.92569704374997E-11+314361.420615529i</v>
      </c>
      <c r="V26" s="5" t="str">
        <f t="shared" si="10"/>
        <v>1.92567779759522E-11+314358.278766935i</v>
      </c>
      <c r="W26" s="5" t="str">
        <f t="shared" si="11"/>
        <v>1.92565870203166E-11+314355.161501679i</v>
      </c>
      <c r="X26" s="5" t="str">
        <f t="shared" si="12"/>
        <v>1.92563975706376E-11+314352.068820491i</v>
      </c>
      <c r="Y26" s="5" t="str">
        <f t="shared" si="13"/>
        <v>1.92562096269598E-11+314349.000724097i</v>
      </c>
      <c r="Z26" s="5" t="str">
        <f t="shared" si="14"/>
        <v>1.92560231893273E-11+314345.957213218i</v>
      </c>
      <c r="AA26" s="5" t="str">
        <f t="shared" si="15"/>
        <v>1.92558382577836E-11+314342.938288566i</v>
      </c>
      <c r="AB26" s="5" t="str">
        <f t="shared" si="16"/>
        <v>1.92556548323724E-11+314339.943950851i</v>
      </c>
      <c r="AC26" s="5" t="str">
        <f t="shared" si="17"/>
        <v>1.92554729131365E-11+314336.974200776i</v>
      </c>
      <c r="AD26" s="5" t="str">
        <f t="shared" si="18"/>
        <v>1.92552925001188E-11+314334.029039036i</v>
      </c>
      <c r="AE26" s="5" t="str">
        <f t="shared" si="19"/>
        <v>1.92551135933615E-11+314331.108466323i</v>
      </c>
      <c r="AF26" s="5" t="str">
        <f t="shared" si="20"/>
        <v>1.92549361929066E-11+314328.212483323i</v>
      </c>
      <c r="AG26" s="5" t="str">
        <f t="shared" si="21"/>
        <v>1.92547602987958E-11+314325.341090716i</v>
      </c>
      <c r="AH26" s="5" t="str">
        <f t="shared" si="22"/>
        <v>1.92545859110703E-11+314322.494289174i</v>
      </c>
      <c r="AI26" s="5" t="str">
        <f t="shared" si="23"/>
        <v>1.9254413029771E-11+314319.672079367i</v>
      </c>
      <c r="AJ26" s="5" t="str">
        <f t="shared" si="24"/>
        <v>1.92542416549386E-11+314316.874461956i</v>
      </c>
      <c r="AK26" s="5" t="str">
        <f t="shared" si="25"/>
        <v>1.92540717866133E-11+314314.101437599i</v>
      </c>
      <c r="AL26" s="5" t="str">
        <f t="shared" si="26"/>
        <v>1.92539034248349E-11+314311.353006947i</v>
      </c>
      <c r="AM26" s="5" t="str">
        <f t="shared" si="27"/>
        <v>1.9253736569643E-11+314308.629170644i</v>
      </c>
      <c r="AN26" s="5" t="str">
        <f t="shared" si="28"/>
        <v>1.92535712210767E-11+314305.929929329i</v>
      </c>
      <c r="AO26" s="5" t="str">
        <f t="shared" si="29"/>
        <v>1.92534073791749E-11+314303.255283638i</v>
      </c>
      <c r="AP26" s="5" t="str">
        <f t="shared" si="30"/>
        <v>1.9253245043976E-11+314300.605234197i</v>
      </c>
      <c r="AQ26" s="5" t="str">
        <f t="shared" si="31"/>
        <v>1.92530842155181E-11+314297.979781628i</v>
      </c>
      <c r="AR26" s="5" t="str">
        <f t="shared" si="32"/>
        <v>1.9252924893839E-11+314295.378926549i</v>
      </c>
      <c r="AS26" s="5" t="str">
        <f t="shared" si="33"/>
        <v>1.92527670789761E-11+314292.802669569i</v>
      </c>
      <c r="AT26" s="5" t="str">
        <f t="shared" si="34"/>
        <v>1.92526107709665E-11+314290.251011294i</v>
      </c>
      <c r="AU26" s="5" t="str">
        <f t="shared" si="35"/>
        <v>1.92524559698468E-11+314287.723952323i</v>
      </c>
      <c r="AV26" s="5" t="str">
        <f t="shared" si="36"/>
        <v>1.92523026756534E-11+314285.221493249i</v>
      </c>
      <c r="AW26" s="5" t="str">
        <f t="shared" si="37"/>
        <v>1.92521508884223E-11+314282.74363466i</v>
      </c>
      <c r="AX26" s="5" t="str">
        <f t="shared" si="38"/>
        <v>1.92520006081891E-11+314280.290377137i</v>
      </c>
      <c r="AY26" s="5" t="str">
        <f t="shared" si="39"/>
        <v>1.92518518349892E-11+314277.861721257i</v>
      </c>
      <c r="AZ26" s="5" t="str">
        <f t="shared" si="40"/>
        <v>1.92517045688574E-11+314275.457667591i</v>
      </c>
      <c r="BA26" s="5" t="str">
        <f t="shared" si="41"/>
        <v>1.92515588098284E-11+314273.078216702i</v>
      </c>
      <c r="BB26" s="5" t="str">
        <f t="shared" si="42"/>
        <v>1.92514145579364E-11+314270.723369149i</v>
      </c>
      <c r="BC26" s="5" t="str">
        <f t="shared" si="43"/>
        <v>1.92512718132152E-11+314268.393125486i</v>
      </c>
      <c r="BD26" s="5" t="str">
        <f t="shared" si="44"/>
        <v>1.92511305756984E-11+314266.08748626i</v>
      </c>
      <c r="BE26" s="5" t="str">
        <f t="shared" si="45"/>
        <v>1.92509908454192E-11+314263.806452013i</v>
      </c>
      <c r="BF26" s="5" t="str">
        <f t="shared" si="46"/>
        <v>1.92508526224104E-11+314261.550023279i</v>
      </c>
      <c r="BG26" s="5" t="str">
        <f t="shared" si="47"/>
        <v>1.92507159067045E-11+314259.31820059i</v>
      </c>
      <c r="BH26" s="5" t="str">
        <f t="shared" si="48"/>
        <v>1.92505806983335E-11+314257.110984469i</v>
      </c>
      <c r="BI26" s="5" t="str">
        <f t="shared" si="49"/>
        <v>1.92504469973292E-11+314254.928375435i</v>
      </c>
      <c r="BJ26" s="5"/>
      <c r="BK26" s="5"/>
      <c r="BL26" s="5"/>
      <c r="BM26" s="5"/>
      <c r="BN26" s="5"/>
      <c r="BO26" s="5" t="str">
        <f t="shared" si="50"/>
        <v>0.719344130634557+0.237042937971351i</v>
      </c>
      <c r="BP26" s="5"/>
      <c r="BQ26" s="21">
        <f t="shared" si="51"/>
        <v>0.57364533272047646</v>
      </c>
    </row>
    <row r="27" spans="2:69" x14ac:dyDescent="0.15">
      <c r="B27">
        <v>21</v>
      </c>
      <c r="C27" s="11">
        <v>0</v>
      </c>
      <c r="D27" s="14">
        <f t="shared" si="52"/>
        <v>-130</v>
      </c>
      <c r="E27" s="14">
        <v>0</v>
      </c>
      <c r="F27" s="14">
        <v>1</v>
      </c>
      <c r="H27">
        <v>21</v>
      </c>
      <c r="I27" s="5">
        <f t="shared" si="53"/>
        <v>25000.000000010001</v>
      </c>
      <c r="J27" s="5">
        <f t="shared" si="54"/>
        <v>-1000</v>
      </c>
      <c r="L27" s="5" t="str">
        <f t="shared" si="0"/>
        <v>1.92602856469027E-11+314415.539924739i</v>
      </c>
      <c r="M27" s="5" t="str">
        <f t="shared" si="1"/>
        <v>1.92616502198267E-11+314437.815966773i</v>
      </c>
      <c r="N27" s="5" t="str">
        <f t="shared" si="2"/>
        <v>1.92598536224927E-11+314408.487319674i</v>
      </c>
      <c r="O27" s="5" t="str">
        <f t="shared" si="3"/>
        <v>1.92596398680483E-11+314404.997874072i</v>
      </c>
      <c r="P27" s="5" t="str">
        <f t="shared" si="4"/>
        <v>1.92594276188446E-11+314401.533000849i</v>
      </c>
      <c r="Q27" s="5" t="str">
        <f t="shared" si="5"/>
        <v>1.92592168749313E-11+314398.09270082i</v>
      </c>
      <c r="R27" s="5" t="str">
        <f t="shared" si="6"/>
        <v>1.92590076363579E-11+314394.676974789i</v>
      </c>
      <c r="S27" s="5" t="str">
        <f t="shared" si="7"/>
        <v>1.92587999031733E-11+314391.285823558i</v>
      </c>
      <c r="T27" s="5" t="str">
        <f t="shared" si="8"/>
        <v>1.92585936754264E-11+314387.919247922i</v>
      </c>
      <c r="U27" s="5" t="str">
        <f t="shared" si="9"/>
        <v>1.92583889531655E-11+314384.577248672i</v>
      </c>
      <c r="V27" s="5" t="str">
        <f t="shared" si="10"/>
        <v>1.92581857364386E-11+314381.259826589i</v>
      </c>
      <c r="W27" s="5" t="str">
        <f t="shared" si="11"/>
        <v>1.92579840252933E-11+314377.966982453i</v>
      </c>
      <c r="X27" s="5" t="str">
        <f t="shared" si="12"/>
        <v>1.9257783819777E-11+314374.698717036i</v>
      </c>
      <c r="Y27" s="5" t="str">
        <f t="shared" si="13"/>
        <v>1.92575851199366E-11+314371.455031105i</v>
      </c>
      <c r="Z27" s="5" t="str">
        <f t="shared" si="14"/>
        <v>1.92573879258188E-11+314368.235925419i</v>
      </c>
      <c r="AA27" s="5" t="str">
        <f t="shared" si="15"/>
        <v>1.92571922374698E-11+314365.041400736i</v>
      </c>
      <c r="AB27" s="5" t="str">
        <f t="shared" si="16"/>
        <v>1.92569980549354E-11+314361.871457802i</v>
      </c>
      <c r="AC27" s="5" t="str">
        <f t="shared" si="17"/>
        <v>1.92568053782613E-11+314358.726097364i</v>
      </c>
      <c r="AD27" s="5" t="str">
        <f t="shared" si="18"/>
        <v>1.92566142074927E-11+314355.605320157i</v>
      </c>
      <c r="AE27" s="5" t="str">
        <f t="shared" si="19"/>
        <v>1.92564245426744E-11+314352.509126915i</v>
      </c>
      <c r="AF27" s="5" t="str">
        <f t="shared" si="20"/>
        <v>1.92562363838508E-11+314349.437518363i</v>
      </c>
      <c r="AG27" s="5" t="str">
        <f t="shared" si="21"/>
        <v>1.92560497310663E-11+314346.390495224i</v>
      </c>
      <c r="AH27" s="5" t="str">
        <f t="shared" si="22"/>
        <v>1.92558645843644E-11+314343.36805821i</v>
      </c>
      <c r="AI27" s="5" t="str">
        <f t="shared" si="23"/>
        <v>1.92556809437887E-11+314340.370208033i</v>
      </c>
      <c r="AJ27" s="5" t="str">
        <f t="shared" si="24"/>
        <v>1.92554988093824E-11+314337.396945394i</v>
      </c>
      <c r="AK27" s="5" t="str">
        <f t="shared" si="25"/>
        <v>1.9255318181188E-11+314334.448270993i</v>
      </c>
      <c r="AL27" s="5" t="str">
        <f t="shared" si="26"/>
        <v>1.92551390592481E-11+314331.52418552i</v>
      </c>
      <c r="AM27" s="5" t="str">
        <f t="shared" si="27"/>
        <v>1.92549614436045E-11+314328.624689662i</v>
      </c>
      <c r="AN27" s="5" t="str">
        <f t="shared" si="28"/>
        <v>1.92547853342992E-11+314325.7497841i</v>
      </c>
      <c r="AO27" s="5" t="str">
        <f t="shared" si="29"/>
        <v>1.92546107313732E-11+314322.899469508i</v>
      </c>
      <c r="AP27" s="5" t="str">
        <f t="shared" si="30"/>
        <v>1.92544376348678E-11+314320.073746555i</v>
      </c>
      <c r="AQ27" s="5" t="str">
        <f t="shared" si="31"/>
        <v>1.92542660448233E-11+314317.272615905i</v>
      </c>
      <c r="AR27" s="5" t="str">
        <f t="shared" si="32"/>
        <v>1.92540959612803E-11+314314.496078214i</v>
      </c>
      <c r="AS27" s="5" t="str">
        <f t="shared" si="33"/>
        <v>1.92539273842785E-11+314311.744134136i</v>
      </c>
      <c r="AT27" s="5" t="str">
        <f t="shared" si="34"/>
        <v>1.92537603138575E-11+314309.016784315i</v>
      </c>
      <c r="AU27" s="5" t="str">
        <f t="shared" si="35"/>
        <v>1.92535947500566E-11+314306.314029392i</v>
      </c>
      <c r="AV27" s="5" t="str">
        <f t="shared" si="36"/>
        <v>1.92534306929147E-11+314303.635870001i</v>
      </c>
      <c r="AW27" s="5" t="str">
        <f t="shared" si="37"/>
        <v>1.92532681424701E-11+314300.982306772i</v>
      </c>
      <c r="AX27" s="5" t="str">
        <f t="shared" si="38"/>
        <v>1.92531070987612E-11+314298.353340327i</v>
      </c>
      <c r="AY27" s="5" t="str">
        <f t="shared" si="39"/>
        <v>1.92529475618257E-11+314295.748971283i</v>
      </c>
      <c r="AZ27" s="5" t="str">
        <f t="shared" si="40"/>
        <v>1.92527895317011E-11+314293.169200252i</v>
      </c>
      <c r="BA27" s="5" t="str">
        <f t="shared" si="41"/>
        <v>1.92526330084244E-11+314290.614027839i</v>
      </c>
      <c r="BB27" s="5" t="str">
        <f t="shared" si="42"/>
        <v>1.92524779920325E-11+314288.083454645i</v>
      </c>
      <c r="BC27" s="5" t="str">
        <f t="shared" si="43"/>
        <v>1.92523244825617E-11+314285.577481264i</v>
      </c>
      <c r="BD27" s="5" t="str">
        <f t="shared" si="44"/>
        <v>1.92521724800481E-11+314283.096108284i</v>
      </c>
      <c r="BE27" s="5" t="str">
        <f t="shared" si="45"/>
        <v>1.92520219845273E-11+314280.639336288i</v>
      </c>
      <c r="BF27" s="5" t="str">
        <f t="shared" si="46"/>
        <v>1.92518729960348E-11+314278.207165853i</v>
      </c>
      <c r="BG27" s="5" t="str">
        <f t="shared" si="47"/>
        <v>1.92517255146054E-11+314275.799597549i</v>
      </c>
      <c r="BH27" s="5" t="str">
        <f t="shared" si="48"/>
        <v>1.92515795402739E-11+314273.416631943i</v>
      </c>
      <c r="BI27" s="5" t="str">
        <f t="shared" si="49"/>
        <v>1.92514350730745E-11+314271.058269595i</v>
      </c>
      <c r="BJ27" s="5"/>
      <c r="BK27" s="5"/>
      <c r="BL27" s="5"/>
      <c r="BM27" s="5"/>
      <c r="BN27" s="5"/>
      <c r="BO27" s="5" t="str">
        <f t="shared" si="50"/>
        <v>-0.106058357402269-1.01021280874144i</v>
      </c>
      <c r="BP27" s="5"/>
      <c r="BQ27" s="21">
        <f t="shared" si="51"/>
        <v>1.0317782941201363</v>
      </c>
    </row>
    <row r="28" spans="2:69" x14ac:dyDescent="0.15">
      <c r="B28">
        <v>22</v>
      </c>
      <c r="C28" s="11">
        <v>0</v>
      </c>
      <c r="D28" s="14">
        <f t="shared" si="52"/>
        <v>-137</v>
      </c>
      <c r="E28" s="14">
        <v>0</v>
      </c>
      <c r="F28" s="14">
        <v>1</v>
      </c>
      <c r="H28">
        <v>22</v>
      </c>
      <c r="I28" s="5">
        <f t="shared" si="53"/>
        <v>25000.000000010001</v>
      </c>
      <c r="J28" s="5">
        <f t="shared" si="54"/>
        <v>-1050</v>
      </c>
      <c r="L28" s="5" t="str">
        <f t="shared" si="0"/>
        <v>1.92618777341035E-11+314441.53003548i</v>
      </c>
      <c r="M28" s="5" t="str">
        <f t="shared" si="1"/>
        <v>1.92633083314005E-11+314464.883895842i</v>
      </c>
      <c r="N28" s="5" t="str">
        <f t="shared" si="2"/>
        <v>1.92614242103192E-11+314434.126462754i</v>
      </c>
      <c r="O28" s="5" t="str">
        <f t="shared" si="3"/>
        <v>1.92611997056341E-11+314430.461524286i</v>
      </c>
      <c r="P28" s="5" t="str">
        <f t="shared" si="4"/>
        <v>1.92609767058241E-11+314426.821152228i</v>
      </c>
      <c r="Q28" s="5" t="str">
        <f t="shared" si="5"/>
        <v>1.92607552109412E-11+314423.205347434i</v>
      </c>
      <c r="R28" s="5" t="str">
        <f t="shared" si="6"/>
        <v>1.92605352210376E-11+314419.614110752i</v>
      </c>
      <c r="S28" s="5" t="str">
        <f t="shared" si="7"/>
        <v>1.92603167361648E-11+314416.047443023i</v>
      </c>
      <c r="T28" s="5" t="str">
        <f t="shared" si="8"/>
        <v>1.92600997563739E-11+314412.505345083i</v>
      </c>
      <c r="U28" s="5" t="str">
        <f t="shared" si="9"/>
        <v>1.92598842817158E-11+314408.987817763i</v>
      </c>
      <c r="V28" s="5" t="str">
        <f t="shared" si="10"/>
        <v>1.92596703122411E-11+314405.494861888i</v>
      </c>
      <c r="W28" s="5" t="str">
        <f t="shared" si="11"/>
        <v>1.92594578479999E-11+314402.026478276i</v>
      </c>
      <c r="X28" s="5" t="str">
        <f t="shared" si="12"/>
        <v>1.92592468890421E-11+314398.582667741i</v>
      </c>
      <c r="Y28" s="5" t="str">
        <f t="shared" si="13"/>
        <v>1.92590374354171E-11+314395.163431089i</v>
      </c>
      <c r="Z28" s="5" t="str">
        <f t="shared" si="14"/>
        <v>1.9258829487174E-11+314391.768769124i</v>
      </c>
      <c r="AA28" s="5" t="str">
        <f t="shared" si="15"/>
        <v>1.92586230443616E-11+314388.398682641i</v>
      </c>
      <c r="AB28" s="5" t="str">
        <f t="shared" si="16"/>
        <v>1.92584181070283E-11+314385.05317243i</v>
      </c>
      <c r="AC28" s="5" t="str">
        <f t="shared" si="17"/>
        <v>1.92582146752222E-11+314381.732239275i</v>
      </c>
      <c r="AD28" s="5" t="str">
        <f t="shared" si="18"/>
        <v>1.92580127489909E-11+314378.435883957i</v>
      </c>
      <c r="AE28" s="5" t="str">
        <f t="shared" si="19"/>
        <v>1.92578123283819E-11+314375.164107247i</v>
      </c>
      <c r="AF28" s="5" t="str">
        <f t="shared" si="20"/>
        <v>1.92576134134421E-11+314371.916909914i</v>
      </c>
      <c r="AG28" s="5" t="str">
        <f t="shared" si="21"/>
        <v>1.92574160042182E-11+314368.694292719i</v>
      </c>
      <c r="AH28" s="5" t="str">
        <f t="shared" si="22"/>
        <v>1.92572201007565E-11+314365.496256417i</v>
      </c>
      <c r="AI28" s="5" t="str">
        <f t="shared" si="23"/>
        <v>1.9257025703103E-11+314362.322801759i</v>
      </c>
      <c r="AJ28" s="5" t="str">
        <f t="shared" si="24"/>
        <v>1.92568328113033E-11+314359.17392949i</v>
      </c>
      <c r="AK28" s="5" t="str">
        <f t="shared" si="25"/>
        <v>1.92566414254025E-11+314356.049640348i</v>
      </c>
      <c r="AL28" s="5" t="str">
        <f t="shared" si="26"/>
        <v>1.92564515454457E-11+314352.949935067i</v>
      </c>
      <c r="AM28" s="5" t="str">
        <f t="shared" si="27"/>
        <v>1.92562631714773E-11+314349.874814373i</v>
      </c>
      <c r="AN28" s="5" t="str">
        <f t="shared" si="28"/>
        <v>1.92560763035416E-11+314346.824278987i</v>
      </c>
      <c r="AO28" s="5" t="str">
        <f t="shared" si="29"/>
        <v>1.92558909416824E-11+314343.798329627i</v>
      </c>
      <c r="AP28" s="5" t="str">
        <f t="shared" si="30"/>
        <v>1.92557070859433E-11+314340.796967001i</v>
      </c>
      <c r="AQ28" s="5" t="str">
        <f t="shared" si="31"/>
        <v>1.92555247363672E-11+314337.820191814i</v>
      </c>
      <c r="AR28" s="5" t="str">
        <f t="shared" si="32"/>
        <v>1.92553438929971E-11+314334.868004764i</v>
      </c>
      <c r="AS28" s="5" t="str">
        <f t="shared" si="33"/>
        <v>1.92551645558754E-11+314331.940406545i</v>
      </c>
      <c r="AT28" s="5" t="str">
        <f t="shared" si="34"/>
        <v>1.92549867250441E-11+314329.037397843i</v>
      </c>
      <c r="AU28" s="5" t="str">
        <f t="shared" si="35"/>
        <v>1.9254810400545E-11+314326.15897934i</v>
      </c>
      <c r="AV28" s="5" t="str">
        <f t="shared" si="36"/>
        <v>1.92546355824195E-11+314323.305151712i</v>
      </c>
      <c r="AW28" s="5" t="str">
        <f t="shared" si="37"/>
        <v>1.92544622707086E-11+314320.475915627i</v>
      </c>
      <c r="AX28" s="5" t="str">
        <f t="shared" si="38"/>
        <v>1.9254290465453E-11+314317.67127175i</v>
      </c>
      <c r="AY28" s="5" t="str">
        <f t="shared" si="39"/>
        <v>1.9254120166693E-11+314314.89122074i</v>
      </c>
      <c r="AZ28" s="5" t="str">
        <f t="shared" si="40"/>
        <v>1.92539513744686E-11+314312.135763248i</v>
      </c>
      <c r="BA28" s="5" t="str">
        <f t="shared" si="41"/>
        <v>1.92537840888194E-11+314309.404899922i</v>
      </c>
      <c r="BB28" s="5" t="str">
        <f t="shared" si="42"/>
        <v>1.92536183097847E-11+314306.698631404i</v>
      </c>
      <c r="BC28" s="5" t="str">
        <f t="shared" si="43"/>
        <v>1.92534540374034E-11+314304.016958327i</v>
      </c>
      <c r="BD28" s="5" t="str">
        <f t="shared" si="44"/>
        <v>1.9253291271714E-11+314301.359881322i</v>
      </c>
      <c r="BE28" s="5" t="str">
        <f t="shared" si="45"/>
        <v>1.92531300127548E-11+314298.727401012i</v>
      </c>
      <c r="BF28" s="5" t="str">
        <f t="shared" si="46"/>
        <v>1.92529702605636E-11+314296.119518017i</v>
      </c>
      <c r="BG28" s="5" t="str">
        <f t="shared" si="47"/>
        <v>1.9252812015178E-11+314293.536232946i</v>
      </c>
      <c r="BH28" s="5" t="str">
        <f t="shared" si="48"/>
        <v>1.92526552766351E-11+314290.977546409i</v>
      </c>
      <c r="BI28" s="5" t="str">
        <f t="shared" si="49"/>
        <v>1.92525000449717E-11+314288.443459004i</v>
      </c>
      <c r="BJ28" s="5"/>
      <c r="BK28" s="5"/>
      <c r="BL28" s="5"/>
      <c r="BM28" s="5"/>
      <c r="BN28" s="5"/>
      <c r="BO28" s="5" t="str">
        <f t="shared" si="50"/>
        <v>-0.0317828397242822-2.07009236722053i</v>
      </c>
      <c r="BP28" s="5"/>
      <c r="BQ28" s="21">
        <f t="shared" si="51"/>
        <v>4.2862925577256359</v>
      </c>
    </row>
    <row r="29" spans="2:69" x14ac:dyDescent="0.15">
      <c r="B29">
        <v>23</v>
      </c>
      <c r="C29" s="11">
        <v>0</v>
      </c>
      <c r="D29" s="14">
        <f t="shared" si="52"/>
        <v>-144</v>
      </c>
      <c r="E29" s="14">
        <v>0</v>
      </c>
      <c r="F29" s="14">
        <v>1</v>
      </c>
      <c r="H29">
        <v>23</v>
      </c>
      <c r="I29" s="5">
        <f t="shared" si="53"/>
        <v>25000.000000010001</v>
      </c>
      <c r="J29" s="5">
        <f t="shared" si="54"/>
        <v>-1100</v>
      </c>
      <c r="L29" s="5" t="str">
        <f t="shared" si="0"/>
        <v>1.92635465924587E-11+314468.773400943i</v>
      </c>
      <c r="M29" s="5" t="str">
        <f t="shared" si="1"/>
        <v>1.92650431970257E-11+314493.204800435i</v>
      </c>
      <c r="N29" s="5" t="str">
        <f t="shared" si="2"/>
        <v>1.92630715747231E-11+314461.018949085i</v>
      </c>
      <c r="O29" s="5" t="str">
        <f t="shared" si="3"/>
        <v>1.9262836322482E-11+314457.178561577i</v>
      </c>
      <c r="P29" s="5" t="str">
        <f t="shared" si="4"/>
        <v>1.92626025747324E-11+314453.362734219i</v>
      </c>
      <c r="Q29" s="5" t="str">
        <f t="shared" si="5"/>
        <v>1.9262370331529E-11+314449.571467904i</v>
      </c>
      <c r="R29" s="5" t="str">
        <f t="shared" si="6"/>
        <v>1.92621395929263E-11+314445.804763522i</v>
      </c>
      <c r="S29" s="5" t="str">
        <f t="shared" si="7"/>
        <v>1.92619103589783E-11+314442.062621953i</v>
      </c>
      <c r="T29" s="5" t="str">
        <f t="shared" si="8"/>
        <v>1.92616826297387E-11+314438.345044077i</v>
      </c>
      <c r="U29" s="5" t="str">
        <f t="shared" si="9"/>
        <v>1.9261456405261E-11+314434.652030763i</v>
      </c>
      <c r="V29" s="5" t="str">
        <f t="shared" si="10"/>
        <v>1.9261231685598E-11+314430.983582878i</v>
      </c>
      <c r="W29" s="5" t="str">
        <f t="shared" si="11"/>
        <v>1.92610084708026E-11+314427.339701281i</v>
      </c>
      <c r="X29" s="5" t="str">
        <f t="shared" si="12"/>
        <v>1.9260786760927E-11+314423.720386826i</v>
      </c>
      <c r="Y29" s="5" t="str">
        <f t="shared" si="13"/>
        <v>1.92605665560232E-11+314420.125640362i</v>
      </c>
      <c r="Z29" s="5" t="str">
        <f t="shared" si="14"/>
        <v>1.92603478561428E-11+314416.555462731i</v>
      </c>
      <c r="AA29" s="5" t="str">
        <f t="shared" si="15"/>
        <v>1.9260130661337E-11+314413.00985477i</v>
      </c>
      <c r="AB29" s="5" t="str">
        <f t="shared" si="16"/>
        <v>1.92599149716569E-11+314409.488817311i</v>
      </c>
      <c r="AC29" s="5" t="str">
        <f t="shared" si="17"/>
        <v>1.92597007871529E-11+314405.992351179i</v>
      </c>
      <c r="AD29" s="5" t="str">
        <f t="shared" si="18"/>
        <v>1.92594881078753E-11+314402.520457194i</v>
      </c>
      <c r="AE29" s="5" t="str">
        <f t="shared" si="19"/>
        <v>1.9259276933874E-11+314399.073136169i</v>
      </c>
      <c r="AF29" s="5" t="str">
        <f t="shared" si="20"/>
        <v>1.92590672651984E-11+314395.650388914i</v>
      </c>
      <c r="AG29" s="5" t="str">
        <f t="shared" si="21"/>
        <v>1.92588591018978E-11+314392.25221623i</v>
      </c>
      <c r="AH29" s="5" t="str">
        <f t="shared" si="22"/>
        <v>1.92586524440209E-11+314388.878618916i</v>
      </c>
      <c r="AI29" s="5" t="str">
        <f t="shared" si="23"/>
        <v>1.92584472916162E-11+314385.52959776i</v>
      </c>
      <c r="AJ29" s="5" t="str">
        <f t="shared" si="24"/>
        <v>1.92582436447318E-11+314382.20515355i</v>
      </c>
      <c r="AK29" s="5" t="str">
        <f t="shared" si="25"/>
        <v>1.92580415034155E-11+314378.905287065i</v>
      </c>
      <c r="AL29" s="5" t="str">
        <f t="shared" si="26"/>
        <v>1.92578408677147E-11+314375.629999078i</v>
      </c>
      <c r="AM29" s="5" t="str">
        <f t="shared" si="27"/>
        <v>1.92576417376765E-11+314372.379290359i</v>
      </c>
      <c r="AN29" s="5" t="str">
        <f t="shared" si="28"/>
        <v>1.92574441133475E-11+314369.153161669i</v>
      </c>
      <c r="AO29" s="5" t="str">
        <f t="shared" si="29"/>
        <v>1.92572479947741E-11+314365.951613765i</v>
      </c>
      <c r="AP29" s="5" t="str">
        <f t="shared" si="30"/>
        <v>1.92570533820023E-11+314362.774647398i</v>
      </c>
      <c r="AQ29" s="5" t="str">
        <f t="shared" si="31"/>
        <v>1.92568602750778E-11+314359.622263314i</v>
      </c>
      <c r="AR29" s="5" t="str">
        <f t="shared" si="32"/>
        <v>1.92566686740459E-11+314356.494462251i</v>
      </c>
      <c r="AS29" s="5" t="str">
        <f t="shared" si="33"/>
        <v>1.92564785789515E-11+314353.391244945i</v>
      </c>
      <c r="AT29" s="5" t="str">
        <f t="shared" si="34"/>
        <v>1.92562899898392E-11+314350.312612123i</v>
      </c>
      <c r="AU29" s="5" t="str">
        <f t="shared" si="35"/>
        <v>1.92561029067533E-11+314347.258564506i</v>
      </c>
      <c r="AV29" s="5" t="str">
        <f t="shared" si="36"/>
        <v>1.92559173297376E-11+314344.229102813i</v>
      </c>
      <c r="AW29" s="5" t="str">
        <f t="shared" si="37"/>
        <v>1.92557332588358E-11+314341.224227753i</v>
      </c>
      <c r="AX29" s="5" t="str">
        <f t="shared" si="38"/>
        <v>1.92555506940909E-11+314338.243940032i</v>
      </c>
      <c r="AY29" s="5" t="str">
        <f t="shared" si="39"/>
        <v>1.9255369635546E-11+314335.288240349i</v>
      </c>
      <c r="AZ29" s="5" t="str">
        <f t="shared" si="40"/>
        <v>1.92551900832433E-11+314332.357129398i</v>
      </c>
      <c r="BA29" s="5" t="str">
        <f t="shared" si="41"/>
        <v>1.92550120372251E-11+314329.450607866i</v>
      </c>
      <c r="BB29" s="5" t="str">
        <f t="shared" si="42"/>
        <v>1.92548354975332E-11+314326.568676436i</v>
      </c>
      <c r="BC29" s="5" t="str">
        <f t="shared" si="43"/>
        <v>1.92546604642089E-11+314323.711335784i</v>
      </c>
      <c r="BD29" s="5" t="str">
        <f t="shared" si="44"/>
        <v>1.92544869372934E-11+314320.87858658i</v>
      </c>
      <c r="BE29" s="5" t="str">
        <f t="shared" si="45"/>
        <v>1.92543149168274E-11+314318.07042949i</v>
      </c>
      <c r="BF29" s="5" t="str">
        <f t="shared" si="46"/>
        <v>1.92541444028513E-11+314315.286865173i</v>
      </c>
      <c r="BG29" s="5" t="str">
        <f t="shared" si="47"/>
        <v>1.92539753954051E-11+314312.527894282i</v>
      </c>
      <c r="BH29" s="5" t="str">
        <f t="shared" si="48"/>
        <v>1.92538078945285E-11+314309.793517465i</v>
      </c>
      <c r="BI29" s="5" t="str">
        <f t="shared" si="49"/>
        <v>1.92536419002607E-11+314307.083735363i</v>
      </c>
      <c r="BJ29" s="5"/>
      <c r="BK29" s="5"/>
      <c r="BL29" s="5"/>
      <c r="BM29" s="5"/>
      <c r="BN29" s="5"/>
      <c r="BO29" s="5" t="str">
        <f t="shared" si="50"/>
        <v>0.525670586509158+1.87068879776248i</v>
      </c>
      <c r="BP29" s="5"/>
      <c r="BQ29" s="21">
        <f t="shared" si="51"/>
        <v>3.7758061435949148</v>
      </c>
    </row>
    <row r="30" spans="2:69" x14ac:dyDescent="0.15">
      <c r="B30">
        <v>24</v>
      </c>
      <c r="C30" s="11">
        <v>0</v>
      </c>
      <c r="D30" s="14">
        <f t="shared" si="52"/>
        <v>-151</v>
      </c>
      <c r="E30" s="14">
        <v>0</v>
      </c>
      <c r="F30" s="14">
        <v>1</v>
      </c>
      <c r="H30">
        <v>24</v>
      </c>
      <c r="I30" s="5">
        <f t="shared" si="53"/>
        <v>25000.000000010001</v>
      </c>
      <c r="J30" s="5">
        <f t="shared" si="54"/>
        <v>-1150</v>
      </c>
      <c r="L30" s="5" t="str">
        <f t="shared" si="0"/>
        <v>1.92652922020174E-11+314497.26969544i</v>
      </c>
      <c r="M30" s="5" t="str">
        <f t="shared" si="1"/>
        <v>1.92668547959685E-11+314522.778342084i</v>
      </c>
      <c r="N30" s="5" t="str">
        <f t="shared" si="2"/>
        <v>1.92647956960084E-11+314489.164457141i</v>
      </c>
      <c r="O30" s="5" t="str">
        <f t="shared" si="3"/>
        <v>1.92645496990237E-11+314485.148666502i</v>
      </c>
      <c r="P30" s="5" t="str">
        <f t="shared" si="4"/>
        <v>1.92643052061289E-11+314481.157429461i</v>
      </c>
      <c r="Q30" s="5" t="str">
        <f t="shared" si="5"/>
        <v>1.92640622173816E-11+314477.190746952i</v>
      </c>
      <c r="R30" s="5" t="str">
        <f t="shared" si="6"/>
        <v>1.92638207328384E-11+314473.248619903i</v>
      </c>
      <c r="S30" s="5" t="str">
        <f t="shared" si="7"/>
        <v>1.92635807525561E-11+314469.331049239i</v>
      </c>
      <c r="T30" s="5" t="str">
        <f t="shared" si="8"/>
        <v>1.92633422765909E-11+314465.438035877i</v>
      </c>
      <c r="U30" s="5" t="str">
        <f t="shared" si="9"/>
        <v>1.92631053049985E-11+314461.569580729i</v>
      </c>
      <c r="V30" s="5" t="str">
        <f t="shared" si="10"/>
        <v>1.92628698378346E-11+314457.725684702i</v>
      </c>
      <c r="W30" s="5" t="str">
        <f t="shared" si="11"/>
        <v>1.92626358751543E-11+314453.906348697i</v>
      </c>
      <c r="X30" s="5" t="str">
        <f t="shared" si="12"/>
        <v>1.92624034170124E-11+314450.111573607i</v>
      </c>
      <c r="Y30" s="5" t="str">
        <f t="shared" si="13"/>
        <v>1.92621724634634E-11+314446.341360322i</v>
      </c>
      <c r="Z30" s="5" t="str">
        <f t="shared" si="14"/>
        <v>1.92619430145614E-11+314442.595709727i</v>
      </c>
      <c r="AA30" s="5" t="str">
        <f t="shared" si="15"/>
        <v>1.92617150703602E-11+314438.874622698i</v>
      </c>
      <c r="AB30" s="5" t="str">
        <f t="shared" si="16"/>
        <v>1.92614886309132E-11+314435.178100108i</v>
      </c>
      <c r="AC30" s="5" t="str">
        <f t="shared" si="17"/>
        <v>1.92612636962735E-11+314431.506142823i</v>
      </c>
      <c r="AD30" s="5" t="str">
        <f t="shared" si="18"/>
        <v>1.92610402664938E-11+314427.858751704i</v>
      </c>
      <c r="AE30" s="5" t="str">
        <f t="shared" si="19"/>
        <v>1.92608183416264E-11+314424.235927605i</v>
      </c>
      <c r="AF30" s="5" t="str">
        <f t="shared" si="20"/>
        <v>1.92605979217235E-11+314420.637671376i</v>
      </c>
      <c r="AG30" s="5" t="str">
        <f t="shared" si="21"/>
        <v>1.92603790068366E-11+314417.063983861i</v>
      </c>
      <c r="AH30" s="5" t="str">
        <f t="shared" si="22"/>
        <v>1.92601615970171E-11+314413.514865896i</v>
      </c>
      <c r="AI30" s="5" t="str">
        <f t="shared" si="23"/>
        <v>1.92599456923159E-11+314409.990318315i</v>
      </c>
      <c r="AJ30" s="5" t="str">
        <f t="shared" si="24"/>
        <v>1.92597312927837E-11+314406.490341943i</v>
      </c>
      <c r="AK30" s="5" t="str">
        <f t="shared" si="25"/>
        <v>1.92595183984707E-11+314403.014937601i</v>
      </c>
      <c r="AL30" s="5" t="str">
        <f t="shared" si="26"/>
        <v>1.92593070094268E-11+314399.564106104i</v>
      </c>
      <c r="AM30" s="5" t="str">
        <f t="shared" si="27"/>
        <v>1.92590971257017E-11+314396.137848261i</v>
      </c>
      <c r="AN30" s="5" t="str">
        <f t="shared" si="28"/>
        <v>1.92588887473445E-11+314392.736164875i</v>
      </c>
      <c r="AO30" s="5" t="str">
        <f t="shared" si="29"/>
        <v>1.92586818744041E-11+314389.359056745i</v>
      </c>
      <c r="AP30" s="5" t="str">
        <f t="shared" si="30"/>
        <v>1.9258476506929E-11+314386.006524661i</v>
      </c>
      <c r="AQ30" s="5" t="str">
        <f t="shared" si="31"/>
        <v>1.92582726449674E-11+314382.678569411i</v>
      </c>
      <c r="AR30" s="5" t="str">
        <f t="shared" si="32"/>
        <v>1.9258070288567E-11+314379.375191775i</v>
      </c>
      <c r="AS30" s="5" t="str">
        <f t="shared" si="33"/>
        <v>1.92578694377754E-11+314376.096392527i</v>
      </c>
      <c r="AT30" s="5" t="str">
        <f t="shared" si="34"/>
        <v>1.92576700926396E-11+314372.842172437i</v>
      </c>
      <c r="AU30" s="5" t="str">
        <f t="shared" si="35"/>
        <v>1.92574722532064E-11+314369.612532267i</v>
      </c>
      <c r="AV30" s="5" t="str">
        <f t="shared" si="36"/>
        <v>1.92572759195223E-11+314366.407472776i</v>
      </c>
      <c r="AW30" s="5" t="str">
        <f t="shared" si="37"/>
        <v>1.92570810916332E-11+314363.226994716i</v>
      </c>
      <c r="AX30" s="5" t="str">
        <f t="shared" si="38"/>
        <v>1.92568877695849E-11+314360.071098831i</v>
      </c>
      <c r="AY30" s="5" t="str">
        <f t="shared" si="39"/>
        <v>1.92566959534227E-11+314356.939785864i</v>
      </c>
      <c r="AZ30" s="5" t="str">
        <f t="shared" si="40"/>
        <v>1.92565056431916E-11+314353.833056548i</v>
      </c>
      <c r="BA30" s="5" t="str">
        <f t="shared" si="41"/>
        <v>1.92563168389363E-11+314350.750911612i</v>
      </c>
      <c r="BB30" s="5" t="str">
        <f t="shared" si="42"/>
        <v>1.9256129540701E-11+314347.693351779i</v>
      </c>
      <c r="BC30" s="5" t="str">
        <f t="shared" si="43"/>
        <v>1.92559437485298E-11+314344.660377767i</v>
      </c>
      <c r="BD30" s="5" t="str">
        <f t="shared" si="44"/>
        <v>1.92557594624662E-11+314341.651990288i</v>
      </c>
      <c r="BE30" s="5" t="str">
        <f t="shared" si="45"/>
        <v>1.92555766825535E-11+314338.668190047i</v>
      </c>
      <c r="BF30" s="5" t="str">
        <f t="shared" si="46"/>
        <v>1.92553954088345E-11+314335.708977744i</v>
      </c>
      <c r="BG30" s="5" t="str">
        <f t="shared" si="47"/>
        <v>1.92552156413517E-11+314332.774354075i</v>
      </c>
      <c r="BH30" s="5" t="str">
        <f t="shared" si="48"/>
        <v>1.92550373801475E-11+314329.864319727i</v>
      </c>
      <c r="BI30" s="5" t="str">
        <f t="shared" si="49"/>
        <v>1.92548606252635E-11+314326.978875384i</v>
      </c>
      <c r="BJ30" s="5"/>
      <c r="BK30" s="5"/>
      <c r="BL30" s="5"/>
      <c r="BM30" s="5"/>
      <c r="BN30" s="5"/>
      <c r="BO30" s="5" t="str">
        <f t="shared" si="50"/>
        <v>0.283809099371108-2.49591670779409i</v>
      </c>
      <c r="BP30" s="5"/>
      <c r="BQ30" s="21">
        <f t="shared" si="51"/>
        <v>6.3101478171315302</v>
      </c>
    </row>
    <row r="31" spans="2:69" x14ac:dyDescent="0.15">
      <c r="B31">
        <v>25</v>
      </c>
      <c r="C31" s="11">
        <v>0</v>
      </c>
      <c r="D31" s="14">
        <f t="shared" si="52"/>
        <v>-158</v>
      </c>
      <c r="E31" s="14">
        <v>0</v>
      </c>
      <c r="F31" s="14">
        <v>1</v>
      </c>
      <c r="H31">
        <v>25</v>
      </c>
      <c r="I31" s="5">
        <f t="shared" si="53"/>
        <v>25000.000000010001</v>
      </c>
      <c r="J31" s="5">
        <f t="shared" si="54"/>
        <v>-1200</v>
      </c>
      <c r="L31" s="5" t="str">
        <f t="shared" si="0"/>
        <v>1.92671145419184E-11+314527.018578421i</v>
      </c>
      <c r="M31" s="5" t="str">
        <f t="shared" si="1"/>
        <v>1.92687431065862E-11+314553.604167479i</v>
      </c>
      <c r="N31" s="5" t="str">
        <f t="shared" si="2"/>
        <v>1.92665965535689E-11+314518.562650532i</v>
      </c>
      <c r="O31" s="5" t="str">
        <f t="shared" si="3"/>
        <v>1.92663398147801E-11+314514.371504751i</v>
      </c>
      <c r="P31" s="5" t="str">
        <f t="shared" si="4"/>
        <v>1.92660845796621E-11+314510.204905725i</v>
      </c>
      <c r="Q31" s="5" t="str">
        <f t="shared" si="5"/>
        <v>1.92658308482747E-11+314506.062854427i</v>
      </c>
      <c r="R31" s="5" t="str">
        <f t="shared" si="6"/>
        <v>1.92655786206774E-11+314501.945351828i</v>
      </c>
      <c r="S31" s="5" t="str">
        <f t="shared" si="7"/>
        <v>1.92653278969291E-11+314497.852398892i</v>
      </c>
      <c r="T31" s="5" t="str">
        <f t="shared" si="8"/>
        <v>1.92650786770886E-11+314493.783996578i</v>
      </c>
      <c r="U31" s="5" t="str">
        <f t="shared" si="9"/>
        <v>1.92648309612143E-11+314489.740145838i</v>
      </c>
      <c r="V31" s="5" t="str">
        <f t="shared" si="10"/>
        <v>1.92645847493642E-11+314485.72084762i</v>
      </c>
      <c r="W31" s="5" t="str">
        <f t="shared" si="11"/>
        <v>1.9264340041596E-11+314481.726102864i</v>
      </c>
      <c r="X31" s="5" t="str">
        <f t="shared" si="12"/>
        <v>1.92640968379669E-11+314477.755912508i</v>
      </c>
      <c r="Y31" s="5" t="str">
        <f>IMPRODUCT(((SQRT(($C$20-$I31)^2+($D$20-$J31)^2))/$D$3*2*PI()+$E$20),$O$2,$F$20)</f>
        <v>1.9263855138534E-11+314473.810277479i</v>
      </c>
      <c r="Z31" s="5" t="str">
        <f t="shared" si="14"/>
        <v>1.92636149433539E-11+314469.889198704i</v>
      </c>
      <c r="AA31" s="5" t="str">
        <f t="shared" si="15"/>
        <v>1.92633762524827E-11+314465.9926771i</v>
      </c>
      <c r="AB31" s="5" t="str">
        <f t="shared" si="16"/>
        <v>1.92631390659766E-11+314462.120713581i</v>
      </c>
      <c r="AC31" s="5" t="str">
        <f t="shared" si="17"/>
        <v>1.92629033838909E-11+314458.273309052i</v>
      </c>
      <c r="AD31" s="5" t="str">
        <f t="shared" si="18"/>
        <v>1.9262669206281E-11+314454.450464417i</v>
      </c>
      <c r="AE31" s="5" t="str">
        <f t="shared" si="19"/>
        <v>1.92624365332017E-11+314450.652180571i</v>
      </c>
      <c r="AF31" s="5" t="str">
        <f t="shared" si="20"/>
        <v>1.92622053647075E-11+314446.878458403i</v>
      </c>
      <c r="AG31" s="5" t="str">
        <f t="shared" si="21"/>
        <v>1.92619757008527E-11+314443.129298798i</v>
      </c>
      <c r="AH31" s="5" t="str">
        <f t="shared" si="22"/>
        <v>1.92617475416909E-11+314439.404702634i</v>
      </c>
      <c r="AI31" s="5" t="str">
        <f t="shared" si="23"/>
        <v>1.92615208872758E-11+314435.704670786i</v>
      </c>
      <c r="AJ31" s="5" t="str">
        <f t="shared" si="24"/>
        <v>1.92612957376604E-11+314432.029204119i</v>
      </c>
      <c r="AK31" s="5" t="str">
        <f t="shared" si="25"/>
        <v>1.92610720928975E-11+314428.378303495i</v>
      </c>
      <c r="AL31" s="5" t="str">
        <f t="shared" si="26"/>
        <v>1.92608499530394E-11+314424.751969769i</v>
      </c>
      <c r="AM31" s="5" t="str">
        <f t="shared" si="27"/>
        <v>1.92606293181384E-11+314421.150203793i</v>
      </c>
      <c r="AN31" s="5" t="str">
        <f t="shared" si="28"/>
        <v>1.92604101882461E-11+314417.57300641i</v>
      </c>
      <c r="AO31" s="5" t="str">
        <f t="shared" si="29"/>
        <v>1.92601925634138E-11+314414.020378458i</v>
      </c>
      <c r="AP31" s="5" t="str">
        <f t="shared" si="30"/>
        <v>1.92599764436926E-11+314410.492320772i</v>
      </c>
      <c r="AQ31" s="5" t="str">
        <f t="shared" si="31"/>
        <v>1.92597618291332E-11+314406.988834177i</v>
      </c>
      <c r="AR31" s="5" t="str">
        <f t="shared" si="32"/>
        <v>1.92595487197858E-11+314403.509919495i</v>
      </c>
      <c r="AS31" s="5" t="str">
        <f t="shared" si="33"/>
        <v>1.92593371157005E-11+314400.055577541i</v>
      </c>
      <c r="AT31" s="5" t="str">
        <f t="shared" si="34"/>
        <v>1.92591270169268E-11+314396.625809127i</v>
      </c>
      <c r="AU31" s="5" t="str">
        <f t="shared" si="35"/>
        <v>1.9258918423514E-11+314393.220615056i</v>
      </c>
      <c r="AV31" s="5" t="str">
        <f t="shared" si="36"/>
        <v>1.92587113355111E-11+314389.839996126i</v>
      </c>
      <c r="AW31" s="5" t="str">
        <f t="shared" si="37"/>
        <v>1.92585057529666E-11+314386.48395313i</v>
      </c>
      <c r="AX31" s="5" t="str">
        <f t="shared" si="38"/>
        <v>1.92583016759286E-11+314383.152486856i</v>
      </c>
      <c r="AY31" s="5" t="str">
        <f t="shared" si="39"/>
        <v>1.92580991044452E-11+314379.845598084i</v>
      </c>
      <c r="AZ31" s="5" t="str">
        <f t="shared" si="40"/>
        <v>1.92578980385637E-11+314376.563287591i</v>
      </c>
      <c r="BA31" s="5" t="str">
        <f t="shared" si="41"/>
        <v>1.92576984783314E-11+314373.305556145i</v>
      </c>
      <c r="BB31" s="5" t="str">
        <f t="shared" si="42"/>
        <v>1.9257500423795E-11+314370.072404512i</v>
      </c>
      <c r="BC31" s="5" t="str">
        <f t="shared" si="43"/>
        <v>1.9257303875001E-11+314366.86383345i</v>
      </c>
      <c r="BD31" s="5" t="str">
        <f t="shared" si="44"/>
        <v>1.92571088319955E-11+314363.67984371i</v>
      </c>
      <c r="BE31" s="5" t="str">
        <f t="shared" si="45"/>
        <v>1.92569152948243E-11+314360.520436041i</v>
      </c>
      <c r="BF31" s="5" t="str">
        <f t="shared" si="46"/>
        <v>1.92567232635327E-11+314357.385611183i</v>
      </c>
      <c r="BG31" s="5" t="str">
        <f t="shared" si="47"/>
        <v>1.92565327381659E-11+314354.275369872i</v>
      </c>
      <c r="BH31" s="5" t="str">
        <f t="shared" si="48"/>
        <v>1.92563437187685E-11+314351.189712837i</v>
      </c>
      <c r="BI31" s="5" t="str">
        <f t="shared" si="49"/>
        <v>1.92561562053848E-11+314348.128640803i</v>
      </c>
      <c r="BJ31" s="5"/>
      <c r="BK31" s="5"/>
      <c r="BL31" s="5"/>
      <c r="BM31" s="5"/>
      <c r="BN31" s="5"/>
      <c r="BO31" s="5" t="str">
        <f t="shared" si="50"/>
        <v>-0.52135343683389-0.40382979122536i</v>
      </c>
      <c r="BP31" s="5"/>
      <c r="BQ31" s="21">
        <f t="shared" si="51"/>
        <v>0.43488790637962682</v>
      </c>
    </row>
    <row r="32" spans="2:69" x14ac:dyDescent="0.15">
      <c r="B32">
        <v>26</v>
      </c>
      <c r="C32" s="11">
        <v>0</v>
      </c>
      <c r="D32" s="14">
        <f t="shared" si="52"/>
        <v>-165</v>
      </c>
      <c r="E32" s="14">
        <v>0</v>
      </c>
      <c r="F32" s="14">
        <v>1</v>
      </c>
      <c r="H32">
        <v>26</v>
      </c>
      <c r="I32" s="5">
        <f t="shared" si="53"/>
        <v>25000.000000010001</v>
      </c>
      <c r="J32" s="5">
        <f t="shared" si="54"/>
        <v>-1250</v>
      </c>
      <c r="L32" s="5" t="str">
        <f t="shared" si="0"/>
        <v>1.92690135903918E-11+314558.019694503i</v>
      </c>
      <c r="M32" s="5" t="str">
        <f t="shared" si="1"/>
        <v>1.92707081063281E-11+314585.681908491i</v>
      </c>
      <c r="N32" s="5" t="str">
        <f t="shared" si="2"/>
        <v>1.92684741258889E-11+314549.213178025i</v>
      </c>
      <c r="O32" s="5" t="str">
        <f t="shared" si="3"/>
        <v>1.92682066483629E-11+314544.846727168i</v>
      </c>
      <c r="P32" s="5" t="str">
        <f t="shared" si="4"/>
        <v>1.92679406740707E-11+314540.50481593i</v>
      </c>
      <c r="Q32" s="5" t="str">
        <f t="shared" si="5"/>
        <v>1.92676762030746E-11+314536.187445328i</v>
      </c>
      <c r="R32" s="5" t="str">
        <f t="shared" si="6"/>
        <v>1.92674132354365E-11+314531.894616373i</v>
      </c>
      <c r="S32" s="5" t="str">
        <f t="shared" si="7"/>
        <v>1.92671517712179E-11+314527.626330068i</v>
      </c>
      <c r="T32" s="5" t="str">
        <f t="shared" si="8"/>
        <v>1.92668918104801E-11+314523.382587413i</v>
      </c>
      <c r="U32" s="5" t="str">
        <f t="shared" si="9"/>
        <v>1.92666333532839E-11+314519.163389402i</v>
      </c>
      <c r="V32" s="5" t="str">
        <f t="shared" si="10"/>
        <v>1.92663763996898E-11+314514.968737023i</v>
      </c>
      <c r="W32" s="5" t="str">
        <f t="shared" si="11"/>
        <v>1.92661209497581E-11+314510.798631257i</v>
      </c>
      <c r="X32" s="5" t="str">
        <f t="shared" si="12"/>
        <v>1.92658670035484E-11+314506.653073082i</v>
      </c>
      <c r="Y32" s="5" t="str">
        <f t="shared" si="13"/>
        <v>1.92656145611202E-11+314502.532063467i</v>
      </c>
      <c r="Z32" s="5" t="str">
        <f t="shared" si="14"/>
        <v>1.92653636225328E-11+314498.435603377i</v>
      </c>
      <c r="AA32" s="5" t="str">
        <f t="shared" si="15"/>
        <v>1.92651141878448E-11+314494.363693773i</v>
      </c>
      <c r="AB32" s="5" t="str">
        <f t="shared" si="16"/>
        <v>1.92648662571146E-11+314490.316335607i</v>
      </c>
      <c r="AC32" s="5" t="str">
        <f t="shared" si="17"/>
        <v>1.92646198304004E-11+314486.293529828i</v>
      </c>
      <c r="AD32" s="5" t="str">
        <f t="shared" si="18"/>
        <v>1.92643749077598E-11+314482.295277378i</v>
      </c>
      <c r="AE32" s="5" t="str">
        <f t="shared" si="19"/>
        <v>1.92641314892502E-11+314478.321579193i</v>
      </c>
      <c r="AF32" s="5" t="str">
        <f t="shared" si="20"/>
        <v>1.92638895749286E-11+314474.372436204i</v>
      </c>
      <c r="AG32" s="5" t="str">
        <f t="shared" si="21"/>
        <v>1.92636491648518E-11+314470.447849336i</v>
      </c>
      <c r="AH32" s="5" t="str">
        <f t="shared" si="22"/>
        <v>1.92634102590759E-11+314466.547819509i</v>
      </c>
      <c r="AI32" s="5" t="str">
        <f t="shared" si="23"/>
        <v>1.92631728576571E-11+314462.672347636i</v>
      </c>
      <c r="AJ32" s="5" t="str">
        <f t="shared" si="24"/>
        <v>1.92629369606508E-11+314458.821434625i</v>
      </c>
      <c r="AK32" s="5" t="str">
        <f t="shared" si="25"/>
        <v>1.92627025681124E-11+314454.995081378i</v>
      </c>
      <c r="AL32" s="5" t="str">
        <f t="shared" si="26"/>
        <v>1.92624696800968E-11+314451.193288793i</v>
      </c>
      <c r="AM32" s="5" t="str">
        <f t="shared" si="27"/>
        <v>1.92622382966586E-11+314447.41605776i</v>
      </c>
      <c r="AN32" s="5" t="str">
        <f t="shared" si="28"/>
        <v>1.9262008417852E-11+314443.663389163i</v>
      </c>
      <c r="AO32" s="5" t="str">
        <f t="shared" si="29"/>
        <v>1.92617800437308E-11+314439.935283883i</v>
      </c>
      <c r="AP32" s="5" t="str">
        <f t="shared" si="30"/>
        <v>1.92615531743486E-11+314436.231742794i</v>
      </c>
      <c r="AQ32" s="5" t="str">
        <f t="shared" si="31"/>
        <v>1.92613278097586E-11+314432.552766762i</v>
      </c>
      <c r="AR32" s="5" t="str">
        <f t="shared" si="32"/>
        <v>1.92611039500135E-11+314428.898356651i</v>
      </c>
      <c r="AS32" s="5" t="str">
        <f t="shared" si="33"/>
        <v>1.92608815951659E-11+314425.268513316i</v>
      </c>
      <c r="AT32" s="5" t="str">
        <f t="shared" si="34"/>
        <v>1.92606607452678E-11+314421.66323761i</v>
      </c>
      <c r="AU32" s="5" t="str">
        <f t="shared" si="35"/>
        <v>1.92604414003711E-11+314418.082530376i</v>
      </c>
      <c r="AV32" s="5" t="str">
        <f t="shared" si="36"/>
        <v>1.92602235605271E-11+314414.526392455i</v>
      </c>
      <c r="AW32" s="5" t="str">
        <f t="shared" si="37"/>
        <v>1.92600072257869E-11+314410.994824679i</v>
      </c>
      <c r="AX32" s="5" t="str">
        <f t="shared" si="38"/>
        <v>1.92597923962013E-11+314407.487827878i</v>
      </c>
      <c r="AY32" s="5" t="str">
        <f t="shared" si="39"/>
        <v>1.92595790718205E-11+314404.005402872i</v>
      </c>
      <c r="AZ32" s="5" t="str">
        <f t="shared" si="40"/>
        <v>1.92593672526947E-11+314400.54755048i</v>
      </c>
      <c r="BA32" s="5" t="str">
        <f t="shared" si="41"/>
        <v>1.92591569388735E-11+314397.11427151i</v>
      </c>
      <c r="BB32" s="5" t="str">
        <f t="shared" si="42"/>
        <v>1.92589481304062E-11+314393.70556677i</v>
      </c>
      <c r="BC32" s="5" t="str">
        <f t="shared" si="43"/>
        <v>1.92587408273417E-11+314390.321437057i</v>
      </c>
      <c r="BD32" s="5" t="str">
        <f t="shared" si="44"/>
        <v>1.92585350297287E-11+314386.961883165i</v>
      </c>
      <c r="BE32" s="5" t="str">
        <f t="shared" si="45"/>
        <v>1.92583307376155E-11+314383.626905882i</v>
      </c>
      <c r="BF32" s="5" t="str">
        <f t="shared" si="46"/>
        <v>1.92581279510499E-11+314380.316505991i</v>
      </c>
      <c r="BG32" s="5" t="str">
        <f t="shared" si="47"/>
        <v>1.92579266700795E-11+314377.030684268i</v>
      </c>
      <c r="BH32" s="5" t="str">
        <f t="shared" si="48"/>
        <v>1.92577268947516E-11+314373.769441483i</v>
      </c>
      <c r="BI32" s="5" t="str">
        <f t="shared" si="49"/>
        <v>1.92575286251129E-11+314370.532778402i</v>
      </c>
      <c r="BJ32" s="5"/>
      <c r="BK32" s="5"/>
      <c r="BL32" s="5"/>
      <c r="BM32" s="5"/>
      <c r="BN32" s="5"/>
      <c r="BO32" s="5" t="str">
        <f t="shared" si="50"/>
        <v>-0.34634802595676-0.335271940761274i</v>
      </c>
      <c r="BP32" s="5"/>
      <c r="BQ32" s="21">
        <f t="shared" si="51"/>
        <v>0.2323642293459757</v>
      </c>
    </row>
    <row r="33" spans="2:69" x14ac:dyDescent="0.15">
      <c r="B33">
        <v>27</v>
      </c>
      <c r="C33" s="11">
        <v>0</v>
      </c>
      <c r="D33" s="14">
        <f t="shared" si="52"/>
        <v>-172</v>
      </c>
      <c r="E33" s="14">
        <v>0</v>
      </c>
      <c r="F33" s="14">
        <v>1</v>
      </c>
      <c r="H33">
        <v>27</v>
      </c>
      <c r="I33" s="5">
        <f t="shared" si="53"/>
        <v>25000.000000010001</v>
      </c>
      <c r="J33" s="5">
        <f t="shared" si="54"/>
        <v>-1300</v>
      </c>
      <c r="L33" s="5" t="str">
        <f t="shared" si="0"/>
        <v>1.92709893247599E-11+314590.272673482i</v>
      </c>
      <c r="M33" s="5" t="str">
        <f t="shared" si="1"/>
        <v>1.92727497717372E-11+314619.011182194i</v>
      </c>
      <c r="N33" s="5" t="str">
        <f t="shared" si="2"/>
        <v>1.92704283905449E-11+314581.115673564i</v>
      </c>
      <c r="O33" s="5" t="str">
        <f t="shared" si="3"/>
        <v>1.92701501774755E-11+314576.57396977i</v>
      </c>
      <c r="P33" s="5" t="str">
        <f t="shared" si="4"/>
        <v>1.92698734671853E-11+314572.056798171i</v>
      </c>
      <c r="Q33" s="5" t="str">
        <f t="shared" si="5"/>
        <v>1.92695982597388E-11+314567.564159824i</v>
      </c>
      <c r="R33" s="5" t="str">
        <f t="shared" si="6"/>
        <v>1.92693245552005E-11+314563.09605578i</v>
      </c>
      <c r="S33" s="5" t="str">
        <f t="shared" si="7"/>
        <v>1.92690523536345E-11+314558.652487085i</v>
      </c>
      <c r="T33" s="5" t="str">
        <f t="shared" si="8"/>
        <v>1.92687816551043E-11+314554.233454778i</v>
      </c>
      <c r="U33" s="5" t="str">
        <f t="shared" si="9"/>
        <v>1.92685124596734E-11+314549.838959893i</v>
      </c>
      <c r="V33" s="5" t="str">
        <f t="shared" si="10"/>
        <v>1.92682447674048E-11+314545.46900346i</v>
      </c>
      <c r="W33" s="5" t="str">
        <f t="shared" si="11"/>
        <v>1.92679785783611E-11+314541.1235865i</v>
      </c>
      <c r="X33" s="5" t="str">
        <f t="shared" si="12"/>
        <v>1.92677138926046E-11+314536.802710031i</v>
      </c>
      <c r="Y33" s="5" t="str">
        <f t="shared" si="13"/>
        <v>1.92674507101973E-11+314532.506375064i</v>
      </c>
      <c r="Z33" s="5" t="str">
        <f t="shared" si="14"/>
        <v>1.92671890312007E-11+314528.234582605i</v>
      </c>
      <c r="AA33" s="5" t="str">
        <f t="shared" si="15"/>
        <v>1.92669288556762E-11+314523.987333654i</v>
      </c>
      <c r="AB33" s="5" t="str">
        <f t="shared" si="16"/>
        <v>1.92666701836846E-11+314519.764629205i</v>
      </c>
      <c r="AC33" s="5" t="str">
        <f t="shared" si="17"/>
        <v>1.92664130152866E-11+314515.566470246i</v>
      </c>
      <c r="AD33" s="5" t="str">
        <f t="shared" si="18"/>
        <v>1.92661573505422E-11+314511.392857762i</v>
      </c>
      <c r="AE33" s="5" t="str">
        <f t="shared" si="19"/>
        <v>1.92659031895115E-11+314507.243792728i</v>
      </c>
      <c r="AF33" s="5" t="str">
        <f t="shared" si="20"/>
        <v>1.92656505322538E-11+314503.119276116i</v>
      </c>
      <c r="AG33" s="5" t="str">
        <f t="shared" si="21"/>
        <v>1.92653993788283E-11+314499.019308893i</v>
      </c>
      <c r="AH33" s="5" t="str">
        <f t="shared" si="22"/>
        <v>1.92651497292939E-11+314494.943892018i</v>
      </c>
      <c r="AI33" s="5" t="str">
        <f t="shared" si="23"/>
        <v>1.92649015837091E-11+314490.893026446i</v>
      </c>
      <c r="AJ33" s="5" t="str">
        <f t="shared" si="24"/>
        <v>1.92646549421319E-11+314486.866713125i</v>
      </c>
      <c r="AK33" s="5" t="str">
        <f t="shared" si="25"/>
        <v>1.92644098046201E-11+314482.864952999i</v>
      </c>
      <c r="AL33" s="5" t="str">
        <f t="shared" si="26"/>
        <v>1.92641661712312E-11+314478.887747004i</v>
      </c>
      <c r="AM33" s="5" t="str">
        <f t="shared" si="27"/>
        <v>1.92639240420221E-11+314474.935096073i</v>
      </c>
      <c r="AN33" s="5" t="str">
        <f t="shared" si="28"/>
        <v>1.92636834170497E-11+314471.007001132i</v>
      </c>
      <c r="AO33" s="5" t="str">
        <f t="shared" si="29"/>
        <v>1.92634442963703E-11+314467.1034631i</v>
      </c>
      <c r="AP33" s="5" t="str">
        <f t="shared" si="30"/>
        <v>1.92632066800399E-11+314463.224482892i</v>
      </c>
      <c r="AQ33" s="5" t="str">
        <f t="shared" si="31"/>
        <v>1.92629705681141E-11+314459.370061417i</v>
      </c>
      <c r="AR33" s="5" t="str">
        <f t="shared" si="32"/>
        <v>1.92627359606484E-11+314455.540199578i</v>
      </c>
      <c r="AS33" s="5" t="str">
        <f t="shared" si="33"/>
        <v>1.92625028576976E-11+314451.734898272i</v>
      </c>
      <c r="AT33" s="5" t="str">
        <f t="shared" si="34"/>
        <v>1.92622712593165E-11+314447.954158391i</v>
      </c>
      <c r="AU33" s="5" t="str">
        <f t="shared" si="35"/>
        <v>1.92620411655592E-11+314444.197980821i</v>
      </c>
      <c r="AV33" s="5" t="str">
        <f t="shared" si="36"/>
        <v>1.92618125764796E-11+314440.466366442i</v>
      </c>
      <c r="AW33" s="5" t="str">
        <f t="shared" si="37"/>
        <v>1.92615854921315E-11+314436.759316129i</v>
      </c>
      <c r="AX33" s="5" t="str">
        <f t="shared" si="38"/>
        <v>1.92613599125679E-11+314433.076830751i</v>
      </c>
      <c r="AY33" s="5" t="str">
        <f t="shared" si="39"/>
        <v>1.92611358378417E-11+314429.418911169i</v>
      </c>
      <c r="AZ33" s="5" t="str">
        <f t="shared" si="40"/>
        <v>1.92609132680055E-11+314425.785558243i</v>
      </c>
      <c r="BA33" s="5" t="str">
        <f t="shared" si="41"/>
        <v>1.92606922031115E-11+314422.176772824i</v>
      </c>
      <c r="BB33" s="5" t="str">
        <f t="shared" si="42"/>
        <v>1.92604726432114E-11+314418.592555757i</v>
      </c>
      <c r="BC33" s="5" t="str">
        <f t="shared" si="43"/>
        <v>1.92602545883568E-11+314415.032907882i</v>
      </c>
      <c r="BD33" s="5" t="str">
        <f t="shared" si="44"/>
        <v>1.92600380385986E-11+314411.497830035i</v>
      </c>
      <c r="BE33" s="5" t="str">
        <f t="shared" si="45"/>
        <v>1.92598229939878E-11+314407.987323044i</v>
      </c>
      <c r="BF33" s="5" t="str">
        <f t="shared" si="46"/>
        <v>1.92596094545748E-11+314404.501387732i</v>
      </c>
      <c r="BG33" s="5" t="str">
        <f t="shared" si="47"/>
        <v>1.92593974204095E-11+314401.040024916i</v>
      </c>
      <c r="BH33" s="5" t="str">
        <f t="shared" si="48"/>
        <v>1.92591868915417E-11+314397.603235409i</v>
      </c>
      <c r="BI33" s="5" t="str">
        <f t="shared" si="49"/>
        <v>1.92589778680208E-11+314394.191020015i</v>
      </c>
      <c r="BJ33" s="5"/>
      <c r="BK33" s="5"/>
      <c r="BL33" s="5"/>
      <c r="BM33" s="5"/>
      <c r="BN33" s="5"/>
      <c r="BO33" s="5" t="str">
        <f t="shared" si="50"/>
        <v>-0.690599036328346+1.33654085459975i</v>
      </c>
      <c r="BP33" s="5"/>
      <c r="BQ33" s="21">
        <f t="shared" si="51"/>
        <v>2.2632684849918694</v>
      </c>
    </row>
    <row r="34" spans="2:69" x14ac:dyDescent="0.15">
      <c r="B34">
        <v>28</v>
      </c>
      <c r="C34" s="11">
        <v>0</v>
      </c>
      <c r="D34" s="14">
        <f t="shared" si="52"/>
        <v>-179</v>
      </c>
      <c r="E34" s="14">
        <v>0</v>
      </c>
      <c r="F34" s="14">
        <v>1</v>
      </c>
      <c r="H34">
        <v>28</v>
      </c>
      <c r="I34" s="5">
        <f t="shared" si="53"/>
        <v>25000.000000010001</v>
      </c>
      <c r="J34" s="5">
        <f t="shared" si="54"/>
        <v>-1350</v>
      </c>
      <c r="L34" s="5" t="str">
        <f t="shared" si="0"/>
        <v>1.92730417214389E-11+314623.777130364i</v>
      </c>
      <c r="M34" s="5" t="str">
        <f t="shared" si="1"/>
        <v>1.92748680784512E-11+314653.591590888i</v>
      </c>
      <c r="N34" s="5" t="str">
        <f t="shared" si="2"/>
        <v>1.92724593242064E-11+314614.269756295i</v>
      </c>
      <c r="O34" s="5" t="str">
        <f t="shared" si="3"/>
        <v>1.92721703789146E-11+314609.552853773i</v>
      </c>
      <c r="P34" s="5" t="str">
        <f t="shared" si="4"/>
        <v>1.92718829359293E-11+314604.860475733i</v>
      </c>
      <c r="Q34" s="5" t="str">
        <f t="shared" si="5"/>
        <v>1.92715969953177E-11+314600.192623271i</v>
      </c>
      <c r="R34" s="5" t="str">
        <f t="shared" si="6"/>
        <v>1.92713125571468E-11+314595.549297479i</v>
      </c>
      <c r="S34" s="5" t="str">
        <f t="shared" si="7"/>
        <v>1.9271029621483E-11+314590.930499444i</v>
      </c>
      <c r="T34" s="5" t="str">
        <f t="shared" si="8"/>
        <v>1.92707481883924E-11+314586.336230246i</v>
      </c>
      <c r="U34" s="5" t="str">
        <f t="shared" si="9"/>
        <v>1.92704682579411E-11+314581.766490958i</v>
      </c>
      <c r="V34" s="5" t="str">
        <f t="shared" si="10"/>
        <v>1.92701898301944E-11+314577.221282651i</v>
      </c>
      <c r="W34" s="5" t="str">
        <f t="shared" si="11"/>
        <v>1.92699129052174E-11+314572.700606388i</v>
      </c>
      <c r="X34" s="5" t="str">
        <f t="shared" si="12"/>
        <v>1.9269637483075E-11+314568.204463226i</v>
      </c>
      <c r="Y34" s="5" t="str">
        <f t="shared" si="13"/>
        <v>1.92693635638316E-11+314563.732854218i</v>
      </c>
      <c r="Z34" s="5" t="str">
        <f t="shared" si="14"/>
        <v>1.92690911475513E-11+314559.285780409i</v>
      </c>
      <c r="AA34" s="5" t="str">
        <f t="shared" si="15"/>
        <v>1.92688202342979E-11+314554.86324284i</v>
      </c>
      <c r="AB34" s="5" t="str">
        <f t="shared" si="16"/>
        <v>1.92685508241347E-11+314550.465242546i</v>
      </c>
      <c r="AC34" s="5" t="str">
        <f t="shared" si="17"/>
        <v>1.92682829171247E-11+314546.091780557i</v>
      </c>
      <c r="AD34" s="5" t="str">
        <f t="shared" si="18"/>
        <v>1.92680165133308E-11+314541.742857896i</v>
      </c>
      <c r="AE34" s="5" t="str">
        <f t="shared" si="19"/>
        <v>1.92677516128152E-11+314537.41847558i</v>
      </c>
      <c r="AF34" s="5" t="str">
        <f t="shared" si="20"/>
        <v>1.92674882156399E-11+314533.118634623i</v>
      </c>
      <c r="AG34" s="5" t="str">
        <f t="shared" si="21"/>
        <v>1.92672263218666E-11+314528.84333603i</v>
      </c>
      <c r="AH34" s="5" t="str">
        <f t="shared" si="22"/>
        <v>1.92669659315567E-11+314524.592580803i</v>
      </c>
      <c r="AI34" s="5" t="str">
        <f t="shared" si="23"/>
        <v>1.9266707044771E-11+314520.366369935i</v>
      </c>
      <c r="AJ34" s="5" t="str">
        <f t="shared" si="24"/>
        <v>1.92664496615701E-11+314516.164704418i</v>
      </c>
      <c r="AK34" s="5" t="str">
        <f t="shared" si="25"/>
        <v>1.92661937820144E-11+314511.987585234i</v>
      </c>
      <c r="AL34" s="5" t="str">
        <f t="shared" si="26"/>
        <v>1.92659394061638E-11+314507.835013362i</v>
      </c>
      <c r="AM34" s="5" t="str">
        <f t="shared" si="27"/>
        <v>1.92656865340777E-11+314503.706989774i</v>
      </c>
      <c r="AN34" s="5" t="str">
        <f t="shared" si="28"/>
        <v>1.92654351658155E-11+314499.603515436i</v>
      </c>
      <c r="AO34" s="5" t="str">
        <f t="shared" si="29"/>
        <v>1.9265185301436E-11+314495.52459131i</v>
      </c>
      <c r="AP34" s="5" t="str">
        <f t="shared" si="30"/>
        <v>1.92649369409976E-11+314491.47021835i</v>
      </c>
      <c r="AQ34" s="5" t="str">
        <f t="shared" si="31"/>
        <v>1.92646900845586E-11+314487.440397507i</v>
      </c>
      <c r="AR34" s="5" t="str">
        <f t="shared" si="32"/>
        <v>1.92644447321769E-11+314483.435129724i</v>
      </c>
      <c r="AS34" s="5" t="str">
        <f t="shared" si="33"/>
        <v>1.92642008839097E-11+314479.45441594i</v>
      </c>
      <c r="AT34" s="5" t="str">
        <f t="shared" si="34"/>
        <v>1.92639585398144E-11+314475.498257086i</v>
      </c>
      <c r="AU34" s="5" t="str">
        <f t="shared" si="35"/>
        <v>1.92637176999475E-11+314471.566654089i</v>
      </c>
      <c r="AV34" s="5" t="str">
        <f t="shared" si="36"/>
        <v>1.92634783643657E-11+314467.659607871i</v>
      </c>
      <c r="AW34" s="5" t="str">
        <f t="shared" si="37"/>
        <v>1.92632405331248E-11+314463.777119347i</v>
      </c>
      <c r="AX34" s="5" t="str">
        <f t="shared" si="38"/>
        <v>1.92630042062807E-11+314459.919189426i</v>
      </c>
      <c r="AY34" s="5" t="str">
        <f t="shared" si="39"/>
        <v>1.92627693838888E-11+314456.085819012i</v>
      </c>
      <c r="AZ34" s="5" t="str">
        <f t="shared" si="40"/>
        <v>1.92625360660039E-11+314452.277009004i</v>
      </c>
      <c r="BA34" s="5" t="str">
        <f t="shared" si="41"/>
        <v>1.92623042526809E-11+314448.492760294i</v>
      </c>
      <c r="BB34" s="5" t="str">
        <f t="shared" si="42"/>
        <v>1.9262073943974E-11+314444.733073768i</v>
      </c>
      <c r="BC34" s="5" t="str">
        <f t="shared" si="43"/>
        <v>1.92618451399373E-11+314440.997950309i</v>
      </c>
      <c r="BD34" s="5" t="str">
        <f t="shared" si="44"/>
        <v>1.92616178406242E-11+314437.28739079i</v>
      </c>
      <c r="BE34" s="5" t="str">
        <f t="shared" si="45"/>
        <v>1.92613920460881E-11+314433.601396082i</v>
      </c>
      <c r="BF34" s="5" t="str">
        <f t="shared" si="46"/>
        <v>1.9261167756382E-11+314429.939967049i</v>
      </c>
      <c r="BG34" s="5" t="str">
        <f t="shared" si="47"/>
        <v>1.92609449715583E-11+314426.303104548i</v>
      </c>
      <c r="BH34" s="5" t="str">
        <f t="shared" si="48"/>
        <v>1.92607236916694E-11+314422.690809433i</v>
      </c>
      <c r="BI34" s="5" t="str">
        <f t="shared" si="49"/>
        <v>1.9260503916767E-11+314419.10308255i</v>
      </c>
      <c r="BJ34" s="5"/>
      <c r="BK34" s="5"/>
      <c r="BL34" s="5"/>
      <c r="BM34" s="5"/>
      <c r="BN34" s="5"/>
      <c r="BO34" s="5" t="str">
        <f t="shared" si="50"/>
        <v>-0.464478637283601-1.04114415885911i</v>
      </c>
      <c r="BP34" s="5"/>
      <c r="BQ34" s="21">
        <f t="shared" si="51"/>
        <v>1.2997215640192743</v>
      </c>
    </row>
    <row r="35" spans="2:69" x14ac:dyDescent="0.15">
      <c r="B35">
        <v>29</v>
      </c>
      <c r="C35" s="11">
        <v>0</v>
      </c>
      <c r="D35" s="14">
        <f t="shared" si="52"/>
        <v>-186</v>
      </c>
      <c r="E35" s="14">
        <v>0</v>
      </c>
      <c r="F35" s="14">
        <v>1</v>
      </c>
      <c r="H35">
        <v>29</v>
      </c>
      <c r="I35" s="5">
        <f t="shared" si="53"/>
        <v>25000.000000010001</v>
      </c>
      <c r="J35" s="5">
        <f t="shared" si="54"/>
        <v>-1400</v>
      </c>
      <c r="L35" s="5" t="str">
        <f t="shared" si="0"/>
        <v>1.92751707559401E-11+314658.532665379i</v>
      </c>
      <c r="M35" s="5" t="str">
        <f t="shared" si="1"/>
        <v>1.92770630012045E-11+314689.42272212i</v>
      </c>
      <c r="N35" s="5" t="str">
        <f t="shared" si="2"/>
        <v>1.92745669026381E-11+314648.675030582i</v>
      </c>
      <c r="O35" s="5" t="str">
        <f t="shared" si="3"/>
        <v>1.92742672285712E-11+314643.782985611i</v>
      </c>
      <c r="P35" s="5" t="str">
        <f t="shared" si="4"/>
        <v>1.92739690563205E-11+314638.915457117i</v>
      </c>
      <c r="Q35" s="5" t="str">
        <f t="shared" si="5"/>
        <v>1.92736723859559E-11+314634.07244624i</v>
      </c>
      <c r="R35" s="5" t="str">
        <f t="shared" si="6"/>
        <v>1.92733772175465E-11+314629.25395411i</v>
      </c>
      <c r="S35" s="5" t="str">
        <f t="shared" si="7"/>
        <v>1.92730835511614E-11+314624.459981855i</v>
      </c>
      <c r="T35" s="5" t="str">
        <f t="shared" si="8"/>
        <v>1.92727913868694E-11+314619.690530595i</v>
      </c>
      <c r="U35" s="5" t="str">
        <f t="shared" si="9"/>
        <v>1.92725007247386E-11+314614.945601446i</v>
      </c>
      <c r="V35" s="5" t="str">
        <f t="shared" si="10"/>
        <v>1.9272211564837E-11+314610.225195517i</v>
      </c>
      <c r="W35" s="5" t="str">
        <f t="shared" si="11"/>
        <v>1.92719239072324E-11+314605.529313912i</v>
      </c>
      <c r="X35" s="5" t="str">
        <f t="shared" si="12"/>
        <v>1.92716377519919E-11+314600.857957729i</v>
      </c>
      <c r="Y35" s="5" t="str">
        <f t="shared" si="13"/>
        <v>1.92713530991825E-11+314596.211128061i</v>
      </c>
      <c r="Z35" s="5" t="str">
        <f t="shared" si="14"/>
        <v>1.92710699488708E-11+314591.588825994i</v>
      </c>
      <c r="AA35" s="5" t="str">
        <f t="shared" si="15"/>
        <v>1.92707883011229E-11+314586.99105261i</v>
      </c>
      <c r="AB35" s="5" t="str">
        <f t="shared" si="16"/>
        <v>1.92705081560048E-11+314582.417808985i</v>
      </c>
      <c r="AC35" s="5" t="str">
        <f t="shared" si="17"/>
        <v>1.9270229513582E-11+314577.869096187i</v>
      </c>
      <c r="AD35" s="5" t="str">
        <f t="shared" si="18"/>
        <v>1.92699523739196E-11+314573.344915281i</v>
      </c>
      <c r="AE35" s="5" t="str">
        <f t="shared" si="19"/>
        <v>1.92696767370826E-11+314568.845267326i</v>
      </c>
      <c r="AF35" s="5" t="str">
        <f t="shared" si="20"/>
        <v>1.92694026031355E-11+314564.370153374i</v>
      </c>
      <c r="AG35" s="5" t="str">
        <f t="shared" si="21"/>
        <v>1.92691299721422E-11+314559.919574473i</v>
      </c>
      <c r="AH35" s="5" t="str">
        <f t="shared" si="22"/>
        <v>1.92688588441668E-11+314555.493531663i</v>
      </c>
      <c r="AI35" s="5" t="str">
        <f t="shared" si="23"/>
        <v>1.92685892192725E-11+314551.092025981i</v>
      </c>
      <c r="AJ35" s="5" t="str">
        <f t="shared" si="24"/>
        <v>1.92683210975225E-11+314546.715058457i</v>
      </c>
      <c r="AK35" s="5" t="str">
        <f t="shared" si="25"/>
        <v>1.92680544789796E-11+314542.362630115i</v>
      </c>
      <c r="AL35" s="5" t="str">
        <f t="shared" si="26"/>
        <v>1.92677893637062E-11+314538.034741974i</v>
      </c>
      <c r="AM35" s="5" t="str">
        <f t="shared" si="27"/>
        <v>1.92675257517642E-11+314533.731395047i</v>
      </c>
      <c r="AN35" s="5" t="str">
        <f t="shared" si="28"/>
        <v>1.92672636432155E-11+314529.45259034i</v>
      </c>
      <c r="AO35" s="5" t="str">
        <f t="shared" si="29"/>
        <v>1.92670030381213E-11+314525.198328856i</v>
      </c>
      <c r="AP35" s="5" t="str">
        <f t="shared" si="30"/>
        <v>1.92667439365427E-11+314520.968611591i</v>
      </c>
      <c r="AQ35" s="5" t="str">
        <f t="shared" si="31"/>
        <v>1.92664863385403E-11+314516.763439535i</v>
      </c>
      <c r="AR35" s="5" t="str">
        <f t="shared" si="32"/>
        <v>1.92662302441745E-11+314512.582813672i</v>
      </c>
      <c r="AS35" s="5" t="str">
        <f t="shared" si="33"/>
        <v>1.92659756535052E-11+314508.426734982i</v>
      </c>
      <c r="AT35" s="5" t="str">
        <f t="shared" si="34"/>
        <v>1.9265722566592E-11+314504.295204436i</v>
      </c>
      <c r="AU35" s="5" t="str">
        <f t="shared" si="35"/>
        <v>1.92654709834942E-11+314500.188223004i</v>
      </c>
      <c r="AV35" s="5" t="str">
        <f t="shared" si="36"/>
        <v>1.92652209042706E-11+314496.105791646i</v>
      </c>
      <c r="AW35" s="5" t="str">
        <f t="shared" si="37"/>
        <v>1.926497232898E-11+314492.047911319i</v>
      </c>
      <c r="AX35" s="5" t="str">
        <f t="shared" si="38"/>
        <v>1.92647252576804E-11+314488.014582973i</v>
      </c>
      <c r="AY35" s="5" t="str">
        <f t="shared" si="39"/>
        <v>1.92644796904298E-11+314484.005807552i</v>
      </c>
      <c r="AZ35" s="5" t="str">
        <f t="shared" si="40"/>
        <v>1.92642356272856E-11+314480.021585996i</v>
      </c>
      <c r="BA35" s="5" t="str">
        <f t="shared" si="41"/>
        <v>1.92639930683051E-11+314476.061919238i</v>
      </c>
      <c r="BB35" s="5" t="str">
        <f t="shared" si="42"/>
        <v>1.9263752013545E-11+314472.126808205i</v>
      </c>
      <c r="BC35" s="5" t="str">
        <f t="shared" si="43"/>
        <v>1.92635124630619E-11+314468.21625382i</v>
      </c>
      <c r="BD35" s="5" t="str">
        <f t="shared" si="44"/>
        <v>1.92632744169117E-11+314464.330256998i</v>
      </c>
      <c r="BE35" s="5" t="str">
        <f t="shared" si="45"/>
        <v>1.92630378751504E-11+314460.468818649i</v>
      </c>
      <c r="BF35" s="5" t="str">
        <f t="shared" si="46"/>
        <v>1.92628028378334E-11+314456.63193968i</v>
      </c>
      <c r="BG35" s="5" t="str">
        <f t="shared" si="47"/>
        <v>1.92625693050156E-11+314452.819620987i</v>
      </c>
      <c r="BH35" s="5" t="str">
        <f t="shared" si="48"/>
        <v>1.92623372767518E-11+314449.031863466i</v>
      </c>
      <c r="BI35" s="5" t="str">
        <f t="shared" si="49"/>
        <v>1.92621067530965E-11+314445.268668003i</v>
      </c>
      <c r="BJ35" s="5"/>
      <c r="BK35" s="5"/>
      <c r="BL35" s="5"/>
      <c r="BM35" s="5"/>
      <c r="BN35" s="5"/>
      <c r="BO35" s="5" t="str">
        <f t="shared" si="50"/>
        <v>-1.42371966328475+1.1901712015642i</v>
      </c>
      <c r="BP35" s="5"/>
      <c r="BQ35" s="21">
        <f t="shared" si="51"/>
        <v>3.4434851686564132</v>
      </c>
    </row>
    <row r="36" spans="2:69" x14ac:dyDescent="0.15">
      <c r="B36">
        <v>30</v>
      </c>
      <c r="C36" s="11">
        <v>0</v>
      </c>
      <c r="D36" s="14">
        <f t="shared" si="52"/>
        <v>-193</v>
      </c>
      <c r="E36" s="14">
        <v>0</v>
      </c>
      <c r="F36" s="14">
        <v>1</v>
      </c>
      <c r="H36">
        <v>30</v>
      </c>
      <c r="I36" s="5">
        <f t="shared" si="53"/>
        <v>25000.000000010001</v>
      </c>
      <c r="J36" s="5">
        <f t="shared" si="54"/>
        <v>-1450</v>
      </c>
      <c r="L36" s="5" t="str">
        <f t="shared" si="0"/>
        <v>1.92773764028714E-11+314694.538864014i</v>
      </c>
      <c r="M36" s="5" t="str">
        <f t="shared" si="1"/>
        <v>1.92793345138292E-11+314726.504148711i</v>
      </c>
      <c r="N36" s="5" t="str">
        <f t="shared" si="2"/>
        <v>1.92767511007006E-11+314684.331086038i</v>
      </c>
      <c r="O36" s="5" t="str">
        <f t="shared" si="3"/>
        <v>1.92764407014325E-11+314679.263956958i</v>
      </c>
      <c r="P36" s="5" t="str">
        <f t="shared" si="4"/>
        <v>1.92761318034726E-11+314674.221336065i</v>
      </c>
      <c r="Q36" s="5" t="str">
        <f t="shared" si="5"/>
        <v>1.92758244068933E-11+314669.203224535i</v>
      </c>
      <c r="R36" s="5" t="str">
        <f t="shared" si="6"/>
        <v>1.92755185117663E-11+314664.209623543i</v>
      </c>
      <c r="S36" s="5" t="str">
        <f t="shared" si="7"/>
        <v>1.92752141181631E-11+314659.240534254i</v>
      </c>
      <c r="T36" s="5" t="str">
        <f t="shared" si="8"/>
        <v>1.92749112261548E-11+314654.295957831i</v>
      </c>
      <c r="U36" s="5" t="str">
        <f t="shared" si="9"/>
        <v>1.92746098358122E-11+314649.375895428i</v>
      </c>
      <c r="V36" s="5" t="str">
        <f t="shared" si="10"/>
        <v>1.92743099472059E-11+314644.480348196i</v>
      </c>
      <c r="W36" s="5" t="str">
        <f t="shared" si="11"/>
        <v>1.92740115604058E-11+314639.609317278i</v>
      </c>
      <c r="X36" s="5" t="str">
        <f t="shared" si="12"/>
        <v>1.92737146754817E-11+314634.762803815i</v>
      </c>
      <c r="Y36" s="5" t="str">
        <f t="shared" si="13"/>
        <v>1.9273419292503E-11+314629.940808938i</v>
      </c>
      <c r="Z36" s="5" t="str">
        <f t="shared" si="14"/>
        <v>1.92731254115389E-11+314625.143333775i</v>
      </c>
      <c r="AA36" s="5" t="str">
        <f t="shared" si="15"/>
        <v>1.92728330326579E-11+314620.370379447i</v>
      </c>
      <c r="AB36" s="5" t="str">
        <f t="shared" si="16"/>
        <v>1.92725421559285E-11+314615.621947072i</v>
      </c>
      <c r="AC36" s="5" t="str">
        <f t="shared" si="17"/>
        <v>1.92722527814186E-11+314610.898037758i</v>
      </c>
      <c r="AD36" s="5" t="str">
        <f t="shared" si="18"/>
        <v>1.9271964909196E-11+314606.198652611i</v>
      </c>
      <c r="AE36" s="5" t="str">
        <f t="shared" si="19"/>
        <v>1.9271678539328E-11+314601.523792729i</v>
      </c>
      <c r="AF36" s="5" t="str">
        <f t="shared" si="20"/>
        <v>1.92713936718815E-11+314596.873459206i</v>
      </c>
      <c r="AG36" s="5" t="str">
        <f t="shared" si="21"/>
        <v>1.92711103069231E-11+314592.24765313i</v>
      </c>
      <c r="AH36" s="5" t="str">
        <f t="shared" si="22"/>
        <v>1.92708284445192E-11+314587.646375583i</v>
      </c>
      <c r="AI36" s="5" t="str">
        <f t="shared" si="23"/>
        <v>1.92705480847357E-11+314583.06962764i</v>
      </c>
      <c r="AJ36" s="5" t="str">
        <f t="shared" si="24"/>
        <v>1.92702692276381E-11+314578.517410373i</v>
      </c>
      <c r="AK36" s="5" t="str">
        <f t="shared" si="25"/>
        <v>1.92699918732918E-11+314573.989724846i</v>
      </c>
      <c r="AL36" s="5" t="str">
        <f t="shared" si="26"/>
        <v>1.92697160217615E-11+314569.486572119i</v>
      </c>
      <c r="AM36" s="5" t="str">
        <f t="shared" si="27"/>
        <v>1.92694416731118E-11+314565.007953245i</v>
      </c>
      <c r="AN36" s="5" t="str">
        <f t="shared" si="28"/>
        <v>1.9269168827407E-11+314560.553869273i</v>
      </c>
      <c r="AO36" s="5" t="str">
        <f t="shared" si="29"/>
        <v>1.92688974847108E-11+314556.124321244i</v>
      </c>
      <c r="AP36" s="5" t="str">
        <f t="shared" si="30"/>
        <v>1.92686276450868E-11+314551.719310195i</v>
      </c>
      <c r="AQ36" s="5" t="str">
        <f t="shared" si="31"/>
        <v>1.92683593085981E-11+314547.338837157i</v>
      </c>
      <c r="AR36" s="5" t="str">
        <f t="shared" si="32"/>
        <v>1.92680924753075E-11+314542.982903155i</v>
      </c>
      <c r="AS36" s="5" t="str">
        <f t="shared" si="33"/>
        <v>1.92678271452774E-11+314538.651509209i</v>
      </c>
      <c r="AT36" s="5" t="str">
        <f t="shared" si="34"/>
        <v>1.926756331857E-11+314534.344656332i</v>
      </c>
      <c r="AU36" s="5" t="str">
        <f t="shared" si="35"/>
        <v>1.9267300995247E-11+314530.062345532i</v>
      </c>
      <c r="AV36" s="5" t="str">
        <f t="shared" si="36"/>
        <v>1.92670401753699E-11+314525.804577813i</v>
      </c>
      <c r="AW36" s="5" t="str">
        <f t="shared" si="37"/>
        <v>1.92667808589996E-11+314521.57135417i</v>
      </c>
      <c r="AX36" s="5" t="str">
        <f t="shared" si="38"/>
        <v>1.9266523046197E-11+314517.362675595i</v>
      </c>
      <c r="AY36" s="5" t="str">
        <f t="shared" si="39"/>
        <v>1.92662667370222E-11+314513.178543073i</v>
      </c>
      <c r="AZ36" s="5" t="str">
        <f t="shared" si="40"/>
        <v>1.92660119315355E-11+314509.018957584i</v>
      </c>
      <c r="BA36" s="5" t="str">
        <f t="shared" si="41"/>
        <v>1.92657586297963E-11+314504.883920101i</v>
      </c>
      <c r="BB36" s="5" t="str">
        <f t="shared" si="42"/>
        <v>1.92655068318641E-11+314500.773431594i</v>
      </c>
      <c r="BC36" s="5" t="str">
        <f t="shared" si="43"/>
        <v>1.92652565377978E-11+314496.687493024i</v>
      </c>
      <c r="BD36" s="5" t="str">
        <f t="shared" si="44"/>
        <v>1.92650077476561E-11+314492.626105348i</v>
      </c>
      <c r="BE36" s="5" t="str">
        <f t="shared" si="45"/>
        <v>1.92647604614971E-11+314488.589269518i</v>
      </c>
      <c r="BF36" s="5" t="str">
        <f t="shared" si="46"/>
        <v>1.92645146793788E-11+314484.576986479i</v>
      </c>
      <c r="BG36" s="5" t="str">
        <f t="shared" si="47"/>
        <v>1.92642704013588E-11+314480.589257171i</v>
      </c>
      <c r="BH36" s="5" t="str">
        <f t="shared" si="48"/>
        <v>1.92640276274942E-11+314476.626082528i</v>
      </c>
      <c r="BI36" s="5" t="str">
        <f t="shared" si="49"/>
        <v>1.9263786357842E-11+314472.687463478i</v>
      </c>
      <c r="BJ36" s="5"/>
      <c r="BK36" s="5"/>
      <c r="BL36" s="5"/>
      <c r="BM36" s="5"/>
      <c r="BN36" s="5"/>
      <c r="BO36" s="5" t="str">
        <f t="shared" si="50"/>
        <v>0.236587492759368+0.554910103781777i</v>
      </c>
      <c r="BP36" s="5"/>
      <c r="BQ36" s="21">
        <f t="shared" si="51"/>
        <v>0.36389886500926644</v>
      </c>
    </row>
    <row r="37" spans="2:69" x14ac:dyDescent="0.15">
      <c r="B37">
        <v>31</v>
      </c>
      <c r="C37" s="11">
        <v>0</v>
      </c>
      <c r="D37" s="14">
        <f t="shared" si="52"/>
        <v>-200</v>
      </c>
      <c r="E37" s="14">
        <v>0</v>
      </c>
      <c r="F37" s="14">
        <v>1</v>
      </c>
      <c r="H37">
        <v>31</v>
      </c>
      <c r="I37" s="5">
        <f t="shared" si="53"/>
        <v>25000.000000010001</v>
      </c>
      <c r="J37" s="5">
        <f t="shared" si="54"/>
        <v>-1500</v>
      </c>
      <c r="L37" s="5" t="str">
        <f t="shared" si="0"/>
        <v>1.92796586359386E-11+314731.79529703i</v>
      </c>
      <c r="M37" s="5" t="str">
        <f t="shared" si="1"/>
        <v>1.92816825892569E-11+314764.835428782i</v>
      </c>
      <c r="N37" s="5" t="str">
        <f t="shared" si="2"/>
        <v>1.92790118923522E-11+314721.237497544i</v>
      </c>
      <c r="O37" s="5" t="str">
        <f t="shared" si="3"/>
        <v>1.9278690771583E-11+314715.995344759i</v>
      </c>
      <c r="P37" s="5" t="str">
        <f t="shared" si="4"/>
        <v>1.92783711515964E-11+314710.777691579i</v>
      </c>
      <c r="Q37" s="5" t="str">
        <f t="shared" si="5"/>
        <v>1.92780530324672E-11+314705.584539224i</v>
      </c>
      <c r="R37" s="5" t="str">
        <f t="shared" si="6"/>
        <v>1.92777364142696E-11+314700.415888906i</v>
      </c>
      <c r="S37" s="5" t="str">
        <f t="shared" si="7"/>
        <v>1.92774212970777E-11+314695.271741832i</v>
      </c>
      <c r="T37" s="5" t="str">
        <f t="shared" si="8"/>
        <v>1.9277107680965E-11+314690.152099205i</v>
      </c>
      <c r="U37" s="5" t="str">
        <f t="shared" si="9"/>
        <v>1.92767955660047E-11+314685.05696222i</v>
      </c>
      <c r="V37" s="5" t="str">
        <f t="shared" si="10"/>
        <v>1.92764849522699E-11+314679.986332067i</v>
      </c>
      <c r="W37" s="5" t="str">
        <f t="shared" si="11"/>
        <v>1.9276175839833E-11+314674.940209932i</v>
      </c>
      <c r="X37" s="5" t="str">
        <f t="shared" si="12"/>
        <v>1.92758682287664E-11+314669.918596993i</v>
      </c>
      <c r="Y37" s="5" t="str">
        <f t="shared" si="13"/>
        <v>1.92755621191418E-11+314664.921494424i</v>
      </c>
      <c r="Z37" s="5" t="str">
        <f t="shared" si="14"/>
        <v>1.92752575110308E-11+314659.948903392i</v>
      </c>
      <c r="AA37" s="5" t="str">
        <f t="shared" si="15"/>
        <v>1.92749544045046E-11+314655.00082506i</v>
      </c>
      <c r="AB37" s="5" t="str">
        <f t="shared" si="16"/>
        <v>1.92746527996341E-11+314650.077260583i</v>
      </c>
      <c r="AC37" s="5" t="str">
        <f t="shared" si="17"/>
        <v>1.92743526964897E-11+314645.178211114i</v>
      </c>
      <c r="AD37" s="5" t="str">
        <f t="shared" si="18"/>
        <v>1.92740540951415E-11+314640.303677796i</v>
      </c>
      <c r="AE37" s="5" t="str">
        <f t="shared" si="19"/>
        <v>1.92737569956595E-11+314635.453661769i</v>
      </c>
      <c r="AF37" s="5" t="str">
        <f t="shared" si="20"/>
        <v>1.9273461398113E-11+314630.628164168i</v>
      </c>
      <c r="AG37" s="5" t="str">
        <f t="shared" si="21"/>
        <v>1.92731673025711E-11+314625.82718612i</v>
      </c>
      <c r="AH37" s="5" t="str">
        <f t="shared" si="22"/>
        <v>1.92728747091026E-11+314621.050728748i</v>
      </c>
      <c r="AI37" s="5" t="str">
        <f t="shared" si="23"/>
        <v>1.92725836177759E-11+314616.298793168i</v>
      </c>
      <c r="AJ37" s="5" t="str">
        <f t="shared" si="24"/>
        <v>1.92722940286591E-11+314611.571380492i</v>
      </c>
      <c r="AK37" s="5" t="str">
        <f t="shared" si="25"/>
        <v>1.92720059418199E-11+314606.868491825i</v>
      </c>
      <c r="AL37" s="5" t="str">
        <f t="shared" si="26"/>
        <v>1.92717193573257E-11+314602.190128267i</v>
      </c>
      <c r="AM37" s="5" t="str">
        <f t="shared" si="27"/>
        <v>1.92714342752434E-11+314597.536290912i</v>
      </c>
      <c r="AN37" s="5" t="str">
        <f t="shared" si="28"/>
        <v>1.92711506956399E-11+314592.906980848i</v>
      </c>
      <c r="AO37" s="5" t="str">
        <f t="shared" si="29"/>
        <v>1.92708686185813E-11+314588.302199159i</v>
      </c>
      <c r="AP37" s="5" t="str">
        <f t="shared" si="30"/>
        <v>1.92705880441337E-11+314583.721946921i</v>
      </c>
      <c r="AQ37" s="5" t="str">
        <f t="shared" si="31"/>
        <v>1.92703089723627E-11+314579.166225207i</v>
      </c>
      <c r="AR37" s="5" t="str">
        <f t="shared" si="32"/>
        <v>1.92700314033336E-11+314574.635035081i</v>
      </c>
      <c r="AS37" s="5" t="str">
        <f t="shared" si="33"/>
        <v>1.92697553371114E-11+314570.128377603i</v>
      </c>
      <c r="AT37" s="5" t="str">
        <f t="shared" si="34"/>
        <v>1.92694807737605E-11+314565.646253829i</v>
      </c>
      <c r="AU37" s="5" t="str">
        <f t="shared" si="35"/>
        <v>1.92692077133454E-11+314561.188664807i</v>
      </c>
      <c r="AV37" s="5" t="str">
        <f t="shared" si="36"/>
        <v>1.92689361559298E-11+314556.75561158i</v>
      </c>
      <c r="AW37" s="5" t="str">
        <f t="shared" si="37"/>
        <v>1.92686661015773E-11+314552.347095185i</v>
      </c>
      <c r="AX37" s="5" t="str">
        <f t="shared" si="38"/>
        <v>1.92683975503511E-11+314547.963116654i</v>
      </c>
      <c r="AY37" s="5" t="str">
        <f t="shared" si="39"/>
        <v>1.92681305023141E-11+314543.603677012i</v>
      </c>
      <c r="AZ37" s="5" t="str">
        <f t="shared" si="40"/>
        <v>1.92678649575287E-11+314539.268777282i</v>
      </c>
      <c r="BA37" s="5" t="str">
        <f t="shared" si="41"/>
        <v>1.92676009160571E-11+314534.958418476i</v>
      </c>
      <c r="BB37" s="5" t="str">
        <f t="shared" si="42"/>
        <v>1.92673383779612E-11+314530.672601604i</v>
      </c>
      <c r="BC37" s="5" t="str">
        <f t="shared" si="43"/>
        <v>1.92670773433023E-11+314526.411327669i</v>
      </c>
      <c r="BD37" s="5" t="str">
        <f t="shared" si="44"/>
        <v>1.92668178121416E-11+314522.174597669i</v>
      </c>
      <c r="BE37" s="5" t="str">
        <f t="shared" si="45"/>
        <v>1.92665597845399E-11+314517.962412595i</v>
      </c>
      <c r="BF37" s="5" t="str">
        <f t="shared" si="46"/>
        <v>1.92663032605575E-11+314513.774773434i</v>
      </c>
      <c r="BG37" s="5" t="str">
        <f t="shared" si="47"/>
        <v>1.92660482402545E-11+314509.611681166i</v>
      </c>
      <c r="BH37" s="5" t="str">
        <f t="shared" si="48"/>
        <v>1.92657947236906E-11+314505.473136766i</v>
      </c>
      <c r="BI37" s="5" t="str">
        <f t="shared" si="49"/>
        <v>1.92655427109253E-11+314501.359141203i</v>
      </c>
      <c r="BJ37" s="5"/>
      <c r="BK37" s="5"/>
      <c r="BL37" s="5"/>
      <c r="BM37" s="5"/>
      <c r="BN37" s="5"/>
      <c r="BO37" s="5" t="str">
        <f t="shared" si="50"/>
        <v>-1.1927466745878+1.15513339392129i</v>
      </c>
      <c r="BP37" s="5"/>
      <c r="BQ37" s="21">
        <f t="shared" si="51"/>
        <v>2.7569777874923735</v>
      </c>
    </row>
    <row r="38" spans="2:69" x14ac:dyDescent="0.15">
      <c r="B38">
        <v>32</v>
      </c>
      <c r="C38" s="11">
        <v>0</v>
      </c>
      <c r="D38" s="14">
        <f t="shared" si="52"/>
        <v>-207</v>
      </c>
      <c r="E38" s="14">
        <v>0</v>
      </c>
      <c r="F38" s="14">
        <v>1</v>
      </c>
      <c r="H38">
        <v>32</v>
      </c>
      <c r="I38" s="5">
        <f t="shared" si="53"/>
        <v>25000.000000010001</v>
      </c>
      <c r="J38" s="5">
        <f t="shared" si="54"/>
        <v>-1550</v>
      </c>
      <c r="L38" s="5" t="str">
        <f t="shared" si="0"/>
        <v>1.92820174279475E-11+314770.30152049i</v>
      </c>
      <c r="M38" s="5" t="str">
        <f t="shared" si="1"/>
        <v>1.92841071995203E-11+314804.416105779i</v>
      </c>
      <c r="N38" s="5" t="str">
        <f t="shared" si="2"/>
        <v>1.92813492506506E-11+314759.393825277i</v>
      </c>
      <c r="O38" s="5" t="str">
        <f t="shared" si="3"/>
        <v>1.92810174122063E-11+314753.976711246i</v>
      </c>
      <c r="P38" s="5" t="str">
        <f t="shared" si="4"/>
        <v>1.92806870740015E-11+314748.584087952i</v>
      </c>
      <c r="Q38" s="5" t="str">
        <f t="shared" si="5"/>
        <v>1.92803582361133E-11+314743.215956654i</v>
      </c>
      <c r="R38" s="5" t="str">
        <f t="shared" si="6"/>
        <v>1.92800308986184E-11+314737.872318607i</v>
      </c>
      <c r="S38" s="5" t="str">
        <f t="shared" si="7"/>
        <v>1.92797050615933E-11+314732.553175056i</v>
      </c>
      <c r="T38" s="5" t="str">
        <f t="shared" si="8"/>
        <v>1.9279380725114E-11+314727.258527245i</v>
      </c>
      <c r="U38" s="5" t="str">
        <f t="shared" si="9"/>
        <v>1.92790578892564E-11+314721.98837641i</v>
      </c>
      <c r="V38" s="5" t="str">
        <f t="shared" si="10"/>
        <v>1.92787365540957E-11+314716.742723781i</v>
      </c>
      <c r="W38" s="5" t="str">
        <f t="shared" si="11"/>
        <v>1.9278416719707E-11+314711.521570583i</v>
      </c>
      <c r="X38" s="5" t="str">
        <f t="shared" si="12"/>
        <v>1.9278098386165E-11+314706.324918035i</v>
      </c>
      <c r="Y38" s="5" t="str">
        <f t="shared" si="13"/>
        <v>1.92777815535441E-11+314701.152767352i</v>
      </c>
      <c r="Z38" s="5" t="str">
        <f t="shared" si="14"/>
        <v>1.92774662219183E-11+314696.005119741i</v>
      </c>
      <c r="AA38" s="5" t="str">
        <f t="shared" si="15"/>
        <v>1.92771523913612E-11+314690.881976406i</v>
      </c>
      <c r="AB38" s="5" t="str">
        <f t="shared" si="16"/>
        <v>1.92768400619461E-11+314685.783338541i</v>
      </c>
      <c r="AC38" s="5" t="str">
        <f t="shared" si="17"/>
        <v>1.92765292337461E-11+314680.70920734i</v>
      </c>
      <c r="AD38" s="5" t="str">
        <f t="shared" si="18"/>
        <v>1.92762199068336E-11+314675.659583987i</v>
      </c>
      <c r="AE38" s="5" t="str">
        <f t="shared" si="19"/>
        <v>1.92759120812811E-11+314670.634469663i</v>
      </c>
      <c r="AF38" s="5" t="str">
        <f t="shared" si="20"/>
        <v>1.92756057571604E-11+314665.63386554i</v>
      </c>
      <c r="AG38" s="5" t="str">
        <f t="shared" si="21"/>
        <v>1.92753009345431E-11+314660.657772789i</v>
      </c>
      <c r="AH38" s="5" t="str">
        <f t="shared" si="22"/>
        <v>1.92749976135005E-11+314655.706192571i</v>
      </c>
      <c r="AI38" s="5" t="str">
        <f t="shared" si="23"/>
        <v>1.92746957941034E-11+314650.779126045i</v>
      </c>
      <c r="AJ38" s="5" t="str">
        <f t="shared" si="24"/>
        <v>1.92743954764224E-11+314645.876574361i</v>
      </c>
      <c r="AK38" s="5" t="str">
        <f t="shared" si="25"/>
        <v>1.92740966605276E-11+314640.998538666i</v>
      </c>
      <c r="AL38" s="5" t="str">
        <f t="shared" si="26"/>
        <v>1.9273799346489E-11+314636.1450201i</v>
      </c>
      <c r="AM38" s="5" t="str">
        <f t="shared" si="27"/>
        <v>1.9273503534376E-11+314631.316019797i</v>
      </c>
      <c r="AN38" s="5" t="str">
        <f t="shared" si="28"/>
        <v>1.92732092242578E-11+314626.511538887i</v>
      </c>
      <c r="AO38" s="5" t="str">
        <f t="shared" si="29"/>
        <v>1.92729164162032E-11+314621.731578493i</v>
      </c>
      <c r="AP38" s="5" t="str">
        <f t="shared" si="30"/>
        <v>1.92726251102807E-11+314616.976139731i</v>
      </c>
      <c r="AQ38" s="5" t="str">
        <f t="shared" si="31"/>
        <v>1.92723353065583E-11+314612.245223715i</v>
      </c>
      <c r="AR38" s="5" t="str">
        <f t="shared" si="32"/>
        <v>1.92720470051039E-11+314607.538831551i</v>
      </c>
      <c r="AS38" s="5" t="str">
        <f t="shared" si="33"/>
        <v>1.92717602059849E-11+314602.856964339i</v>
      </c>
      <c r="AT38" s="5" t="str">
        <f t="shared" si="34"/>
        <v>1.92714749092683E-11+314598.199623174i</v>
      </c>
      <c r="AU38" s="5" t="str">
        <f t="shared" si="35"/>
        <v>1.92711911150208E-11+314593.566809145i</v>
      </c>
      <c r="AV38" s="5" t="str">
        <f t="shared" si="36"/>
        <v>1.92709088233089E-11+314588.958523337i</v>
      </c>
      <c r="AW38" s="5" t="str">
        <f t="shared" si="37"/>
        <v>1.92706280341986E-11+314584.374766826i</v>
      </c>
      <c r="AX38" s="5" t="str">
        <f t="shared" si="38"/>
        <v>1.92703487477555E-11+314579.815540685i</v>
      </c>
      <c r="AY38" s="5" t="str">
        <f t="shared" si="39"/>
        <v>1.9270070964045E-11+314575.280845982i</v>
      </c>
      <c r="AZ38" s="5" t="str">
        <f t="shared" si="40"/>
        <v>1.92697946831321E-11+314570.770683775i</v>
      </c>
      <c r="BA38" s="5" t="str">
        <f t="shared" si="41"/>
        <v>1.92695199050814E-11+314566.285055122i</v>
      </c>
      <c r="BB38" s="5" t="str">
        <f t="shared" si="42"/>
        <v>1.92692466299572E-11+314561.823961071i</v>
      </c>
      <c r="BC38" s="5" t="str">
        <f t="shared" si="43"/>
        <v>1.92689748578235E-11+314557.387402667i</v>
      </c>
      <c r="BD38" s="5" t="str">
        <f t="shared" si="44"/>
        <v>1.92687045887438E-11+314552.975380947i</v>
      </c>
      <c r="BE38" s="5" t="str">
        <f t="shared" si="45"/>
        <v>1.92684358227814E-11+314548.587896944i</v>
      </c>
      <c r="BF38" s="5" t="str">
        <f t="shared" si="46"/>
        <v>1.92681685599993E-11+314544.224951684i</v>
      </c>
      <c r="BG38" s="5" t="str">
        <f t="shared" si="47"/>
        <v>1.92679028004599E-11+314539.88654619i</v>
      </c>
      <c r="BH38" s="5" t="str">
        <f t="shared" si="48"/>
        <v>1.92676385442254E-11+314535.572681476i</v>
      </c>
      <c r="BI38" s="5" t="str">
        <f t="shared" si="49"/>
        <v>1.92673757913577E-11+314531.283358552i</v>
      </c>
      <c r="BJ38" s="5"/>
      <c r="BK38" s="5"/>
      <c r="BL38" s="5"/>
      <c r="BM38" s="5"/>
      <c r="BN38" s="5"/>
      <c r="BO38" s="5" t="str">
        <f t="shared" si="50"/>
        <v>-0.436522865397658-0.640493550525283i</v>
      </c>
      <c r="BP38" s="5"/>
      <c r="BQ38" s="21">
        <f t="shared" si="51"/>
        <v>0.60078420027946511</v>
      </c>
    </row>
    <row r="39" spans="2:69" x14ac:dyDescent="0.15">
      <c r="B39">
        <v>33</v>
      </c>
      <c r="C39" s="11">
        <v>0</v>
      </c>
      <c r="D39" s="14">
        <f t="shared" si="52"/>
        <v>-214</v>
      </c>
      <c r="E39" s="14">
        <v>0</v>
      </c>
      <c r="F39" s="14">
        <v>1</v>
      </c>
      <c r="H39">
        <v>33</v>
      </c>
      <c r="I39" s="5">
        <f t="shared" si="53"/>
        <v>25000.000000010001</v>
      </c>
      <c r="J39" s="5">
        <f t="shared" si="54"/>
        <v>-1600</v>
      </c>
      <c r="L39" s="5" t="str">
        <f t="shared" si="0"/>
        <v>1.92844527508049E-11+314810.057075789i</v>
      </c>
      <c r="M39" s="5" t="str">
        <f t="shared" si="1"/>
        <v>1.92866083157545E-11+314845.245708497i</v>
      </c>
      <c r="N39" s="5" t="str">
        <f t="shared" si="2"/>
        <v>1.92837631477541E-11+314798.799614736i</v>
      </c>
      <c r="O39" s="5" t="str">
        <f t="shared" si="3"/>
        <v>1.92834205955867E-11+314793.207603971i</v>
      </c>
      <c r="P39" s="5" t="str">
        <f t="shared" si="4"/>
        <v>1.92830795430979E-11+314787.640074788i</v>
      </c>
      <c r="Q39" s="5" t="str">
        <f t="shared" si="5"/>
        <v>1.92827399903673E-11+314782.097028487i</v>
      </c>
      <c r="R39" s="5" t="str">
        <f t="shared" si="6"/>
        <v>1.92824019374742E-11+314776.578466361i</v>
      </c>
      <c r="S39" s="5" t="str">
        <f t="shared" si="7"/>
        <v>1.92820653844974E-11+314771.084389697i</v>
      </c>
      <c r="T39" s="5" t="str">
        <f t="shared" si="8"/>
        <v>1.92817303315155E-11+314765.614799778i</v>
      </c>
      <c r="U39" s="5" t="str">
        <f t="shared" si="9"/>
        <v>1.92813967786067E-11+314760.169697881i</v>
      </c>
      <c r="V39" s="5" t="str">
        <f t="shared" si="10"/>
        <v>1.92810647258488E-11+314754.749085275i</v>
      </c>
      <c r="W39" s="5" t="str">
        <f t="shared" si="11"/>
        <v>1.92807341733193E-11+314749.352963227i</v>
      </c>
      <c r="X39" s="5" t="str">
        <f t="shared" si="12"/>
        <v>1.92804051210954E-11+314743.981332996i</v>
      </c>
      <c r="Y39" s="5" t="str">
        <f t="shared" si="13"/>
        <v>1.92800775692539E-11+314738.634195836i</v>
      </c>
      <c r="Z39" s="5" t="str">
        <f t="shared" si="14"/>
        <v>1.92797515178713E-11+314733.311552996i</v>
      </c>
      <c r="AA39" s="5" t="str">
        <f t="shared" si="15"/>
        <v>1.92794269670237E-11+314728.013405718i</v>
      </c>
      <c r="AB39" s="5" t="str">
        <f t="shared" si="16"/>
        <v>1.92791039167869E-11+314722.739755239i</v>
      </c>
      <c r="AC39" s="5" t="str">
        <f t="shared" si="17"/>
        <v>1.92787823672364E-11+314717.490602791i</v>
      </c>
      <c r="AD39" s="5" t="str">
        <f t="shared" si="18"/>
        <v>1.92784623184471E-11+314712.265949599i</v>
      </c>
      <c r="AE39" s="5" t="str">
        <f t="shared" si="19"/>
        <v>1.92781437704939E-11+314707.065796885i</v>
      </c>
      <c r="AF39" s="5" t="str">
        <f t="shared" si="20"/>
        <v>1.92778267234512E-11+314701.890145861i</v>
      </c>
      <c r="AG39" s="5" t="str">
        <f t="shared" si="21"/>
        <v>1.9277511177393E-11+314696.738997738i</v>
      </c>
      <c r="AH39" s="5" t="str">
        <f t="shared" si="22"/>
        <v>1.9277197132393E-11+314691.612353718i</v>
      </c>
      <c r="AI39" s="5" t="str">
        <f t="shared" si="23"/>
        <v>1.92768845885246E-11+314686.510214999i</v>
      </c>
      <c r="AJ39" s="5" t="str">
        <f t="shared" si="24"/>
        <v>1.92765735458608E-11+314681.432582773i</v>
      </c>
      <c r="AK39" s="5" t="str">
        <f t="shared" si="25"/>
        <v>1.92762640044743E-11+314676.379458227i</v>
      </c>
      <c r="AL39" s="5" t="str">
        <f t="shared" si="26"/>
        <v>1.92759559644373E-11+314671.35084254i</v>
      </c>
      <c r="AM39" s="5" t="str">
        <f t="shared" si="27"/>
        <v>1.9275649425822E-11+314666.346736889i</v>
      </c>
      <c r="AN39" s="5" t="str">
        <f t="shared" si="28"/>
        <v>1.92753443886998E-11+314661.367142442i</v>
      </c>
      <c r="AO39" s="5" t="str">
        <f t="shared" si="29"/>
        <v>1.92750408531422E-11+314656.412060363i</v>
      </c>
      <c r="AP39" s="5" t="str">
        <f t="shared" si="30"/>
        <v>1.927473881922E-11+314651.48149181i</v>
      </c>
      <c r="AQ39" s="5" t="str">
        <f t="shared" si="31"/>
        <v>1.92744382870038E-11+314646.575437935i</v>
      </c>
      <c r="AR39" s="5" t="str">
        <f t="shared" si="32"/>
        <v>1.92741392565638E-11+314641.693899886i</v>
      </c>
      <c r="AS39" s="5" t="str">
        <f t="shared" si="33"/>
        <v>1.92738417279701E-11+314636.836878804i</v>
      </c>
      <c r="AT39" s="5" t="str">
        <f t="shared" si="34"/>
        <v>1.92735457012921E-11+314632.004375822i</v>
      </c>
      <c r="AU39" s="5" t="str">
        <f t="shared" si="35"/>
        <v>1.9273251176599E-11+314627.196392073i</v>
      </c>
      <c r="AV39" s="5" t="str">
        <f t="shared" si="36"/>
        <v>1.92729581539597E-11+314622.412928679i</v>
      </c>
      <c r="AW39" s="5" t="str">
        <f t="shared" si="37"/>
        <v>1.92726666334426E-11+314617.653986759i</v>
      </c>
      <c r="AX39" s="5" t="str">
        <f t="shared" si="38"/>
        <v>1.92723766151161E-11+314612.919567426i</v>
      </c>
      <c r="AY39" s="5" t="str">
        <f t="shared" si="39"/>
        <v>1.92720880990478E-11+314608.209671787i</v>
      </c>
      <c r="AZ39" s="5" t="str">
        <f t="shared" si="40"/>
        <v>1.92718010853053E-11+314603.524300943i</v>
      </c>
      <c r="BA39" s="5" t="str">
        <f t="shared" si="41"/>
        <v>1.92715155739557E-11+314598.86345599i</v>
      </c>
      <c r="BB39" s="5" t="str">
        <f t="shared" si="42"/>
        <v>1.92712315650657E-11+314594.227138018i</v>
      </c>
      <c r="BC39" s="5" t="str">
        <f t="shared" si="43"/>
        <v>1.92709490587018E-11+314589.615348112i</v>
      </c>
      <c r="BD39" s="5" t="str">
        <f t="shared" si="44"/>
        <v>1.92706680549301E-11+314585.02808735i</v>
      </c>
      <c r="BE39" s="5" t="str">
        <f t="shared" si="45"/>
        <v>1.92703885538162E-11+314580.465356806i</v>
      </c>
      <c r="BF39" s="5" t="str">
        <f t="shared" si="46"/>
        <v>1.92701105554257E-11+314575.927157546i</v>
      </c>
      <c r="BG39" s="5" t="str">
        <f t="shared" si="47"/>
        <v>1.92698340598234E-11+314571.413490632i</v>
      </c>
      <c r="BH39" s="5" t="str">
        <f t="shared" si="48"/>
        <v>1.92695590670742E-11+314566.924357121i</v>
      </c>
      <c r="BI39" s="5" t="str">
        <f t="shared" si="49"/>
        <v>1.92692855772423E-11+314562.459758063i</v>
      </c>
      <c r="BJ39" s="5"/>
      <c r="BK39" s="5"/>
      <c r="BL39" s="5"/>
      <c r="BM39" s="5"/>
      <c r="BN39" s="5"/>
      <c r="BO39" s="5" t="str">
        <f t="shared" si="50"/>
        <v>1.62714203970903+0.429929254705185i</v>
      </c>
      <c r="BP39" s="5"/>
      <c r="BQ39" s="21">
        <f t="shared" si="51"/>
        <v>2.8324303814398175</v>
      </c>
    </row>
    <row r="40" spans="2:69" x14ac:dyDescent="0.15">
      <c r="B40">
        <v>34</v>
      </c>
      <c r="C40" s="11">
        <v>0</v>
      </c>
      <c r="D40" s="14">
        <f t="shared" si="52"/>
        <v>-221</v>
      </c>
      <c r="E40" s="14">
        <v>0</v>
      </c>
      <c r="F40" s="14">
        <v>1</v>
      </c>
      <c r="H40">
        <v>34</v>
      </c>
      <c r="I40" s="5">
        <f t="shared" si="53"/>
        <v>25000.000000010001</v>
      </c>
      <c r="J40" s="5">
        <f t="shared" si="54"/>
        <v>-1650</v>
      </c>
      <c r="L40" s="5" t="str">
        <f t="shared" si="0"/>
        <v>1.92869645755207E-11+314851.061489675i</v>
      </c>
      <c r="M40" s="5" t="str">
        <f t="shared" si="1"/>
        <v>1.92891859081995E-11+314887.323751116i</v>
      </c>
      <c r="N40" s="5" t="str">
        <f t="shared" si="2"/>
        <v>1.92862535549235E-11+314839.454396766i</v>
      </c>
      <c r="O40" s="5" t="str">
        <f t="shared" si="3"/>
        <v>1.92859002931104E-11+314833.68755583i</v>
      </c>
      <c r="P40" s="5" t="str">
        <f t="shared" si="4"/>
        <v>1.92855485303976E-11+314827.945187035i</v>
      </c>
      <c r="Q40" s="5" t="str">
        <f t="shared" si="5"/>
        <v>1.9285198266867E-11+314822.227291719i</v>
      </c>
      <c r="R40" s="5" t="str">
        <f t="shared" si="6"/>
        <v>1.92848495026004E-11+314816.533871216i</v>
      </c>
      <c r="S40" s="5" t="str">
        <f t="shared" si="7"/>
        <v>1.92845022376791E-11+314810.864926854i</v>
      </c>
      <c r="T40" s="5" t="str">
        <f t="shared" si="8"/>
        <v>1.92841564721841E-11+314805.220459956i</v>
      </c>
      <c r="U40" s="5" t="str">
        <f t="shared" si="9"/>
        <v>1.92838122061961E-11+314799.600471837i</v>
      </c>
      <c r="V40" s="5" t="str">
        <f t="shared" si="10"/>
        <v>1.92834694397954E-11+314794.004963809i</v>
      </c>
      <c r="W40" s="5" t="str">
        <f t="shared" si="11"/>
        <v>1.92831281730619E-11+314788.433937178i</v>
      </c>
      <c r="X40" s="5" t="str">
        <f t="shared" si="12"/>
        <v>1.92827884060753E-11+314782.887393243i</v>
      </c>
      <c r="Y40" s="5" t="str">
        <f t="shared" si="13"/>
        <v>1.92824501389149E-11+314777.365333299i</v>
      </c>
      <c r="Z40" s="5" t="str">
        <f t="shared" si="14"/>
        <v>1.92821133716595E-11+314771.867758633i</v>
      </c>
      <c r="AA40" s="5" t="str">
        <f t="shared" si="15"/>
        <v>1.92817781043878E-11+314766.39467053i</v>
      </c>
      <c r="AB40" s="5" t="str">
        <f t="shared" si="16"/>
        <v>1.92814443371781E-11+314760.946070265i</v>
      </c>
      <c r="AC40" s="5" t="str">
        <f t="shared" si="17"/>
        <v>1.92811120701081E-11+314755.521959112i</v>
      </c>
      <c r="AD40" s="5" t="str">
        <f t="shared" si="18"/>
        <v>1.92807813032556E-11+314750.122338336i</v>
      </c>
      <c r="AE40" s="5" t="str">
        <f t="shared" si="19"/>
        <v>1.92804520366976E-11+314744.747209197i</v>
      </c>
      <c r="AF40" s="5" t="str">
        <f t="shared" si="20"/>
        <v>1.92801242705111E-11+314739.39657295i</v>
      </c>
      <c r="AG40" s="5" t="str">
        <f t="shared" si="21"/>
        <v>1.92797980047726E-11+314734.070430845i</v>
      </c>
      <c r="AH40" s="5" t="str">
        <f t="shared" si="22"/>
        <v>1.92794732395582E-11+314728.768784125i</v>
      </c>
      <c r="AI40" s="5" t="str">
        <f t="shared" si="23"/>
        <v>1.92791499749438E-11+314723.491634028i</v>
      </c>
      <c r="AJ40" s="5" t="str">
        <f t="shared" si="24"/>
        <v>1.92788282110049E-11+314718.238981786i</v>
      </c>
      <c r="AK40" s="5" t="str">
        <f t="shared" si="25"/>
        <v>1.92785079478165E-11+314713.010828626i</v>
      </c>
      <c r="AL40" s="5" t="str">
        <f t="shared" si="26"/>
        <v>1.92781891854536E-11+314707.807175769i</v>
      </c>
      <c r="AM40" s="5" t="str">
        <f t="shared" si="27"/>
        <v>1.92778719239906E-11+314702.628024429i</v>
      </c>
      <c r="AN40" s="5" t="str">
        <f t="shared" si="28"/>
        <v>1.92775561635015E-11+314697.473375818i</v>
      </c>
      <c r="AO40" s="5" t="str">
        <f t="shared" si="29"/>
        <v>1.92772419040601E-11+314692.343231138i</v>
      </c>
      <c r="AP40" s="5" t="str">
        <f t="shared" si="30"/>
        <v>1.92769291457399E-11+314687.237591589i</v>
      </c>
      <c r="AQ40" s="5" t="str">
        <f t="shared" si="31"/>
        <v>1.92766178886138E-11+314682.156458363i</v>
      </c>
      <c r="AR40" s="5" t="str">
        <f t="shared" si="32"/>
        <v>1.92763081327546E-11+314677.099832647i</v>
      </c>
      <c r="AS40" s="5" t="str">
        <f t="shared" si="33"/>
        <v>1.92759998782348E-11+314672.067715623i</v>
      </c>
      <c r="AT40" s="5" t="str">
        <f t="shared" si="34"/>
        <v>1.92756931251262E-11+314667.060108466i</v>
      </c>
      <c r="AU40" s="5" t="str">
        <f t="shared" si="35"/>
        <v>1.92753878735007E-11+314662.077012347i</v>
      </c>
      <c r="AV40" s="5" t="str">
        <f t="shared" si="36"/>
        <v>1.92750841234295E-11+314657.11842843i</v>
      </c>
      <c r="AW40" s="5" t="str">
        <f t="shared" si="37"/>
        <v>1.92747818749836E-11+314652.184357874i</v>
      </c>
      <c r="AX40" s="5" t="str">
        <f t="shared" si="38"/>
        <v>1.92744811282336E-11+314647.274801832i</v>
      </c>
      <c r="AY40" s="5" t="str">
        <f t="shared" si="39"/>
        <v>1.927418188325E-11+314642.389761453i</v>
      </c>
      <c r="AZ40" s="5" t="str">
        <f t="shared" si="40"/>
        <v>1.92738841401025E-11+314637.529237876i</v>
      </c>
      <c r="BA40" s="5" t="str">
        <f t="shared" si="41"/>
        <v>1.92735878988608E-11+314632.69323224i</v>
      </c>
      <c r="BB40" s="5" t="str">
        <f t="shared" si="42"/>
        <v>1.92732931595942E-11+314627.881745674i</v>
      </c>
      <c r="BC40" s="5" t="str">
        <f t="shared" si="43"/>
        <v>1.92729999223716E-11+314623.094779304i</v>
      </c>
      <c r="BD40" s="5" t="str">
        <f t="shared" si="44"/>
        <v>1.92727081872615E-11+314618.332334248i</v>
      </c>
      <c r="BE40" s="5" t="str">
        <f t="shared" si="45"/>
        <v>1.92724179543322E-11+314613.59441162i</v>
      </c>
      <c r="BF40" s="5" t="str">
        <f t="shared" si="46"/>
        <v>1.92721292236515E-11+314608.881012528i</v>
      </c>
      <c r="BG40" s="5" t="str">
        <f t="shared" si="47"/>
        <v>1.92718419952869E-11+314604.192138075i</v>
      </c>
      <c r="BH40" s="5" t="str">
        <f t="shared" si="48"/>
        <v>1.92715562693056E-11+314599.527789357i</v>
      </c>
      <c r="BI40" s="5" t="str">
        <f t="shared" si="49"/>
        <v>1.92712720457744E-11+314594.887967464i</v>
      </c>
      <c r="BJ40" s="5"/>
      <c r="BK40" s="5"/>
      <c r="BL40" s="5"/>
      <c r="BM40" s="5"/>
      <c r="BN40" s="5"/>
      <c r="BO40" s="5" t="str">
        <f t="shared" si="50"/>
        <v>-0.259470627722403+1.15401279893264i</v>
      </c>
      <c r="BP40" s="5"/>
      <c r="BQ40" s="21">
        <f t="shared" si="51"/>
        <v>1.3990705467510041</v>
      </c>
    </row>
    <row r="41" spans="2:69" x14ac:dyDescent="0.15">
      <c r="B41">
        <v>35</v>
      </c>
      <c r="C41" s="11">
        <v>0</v>
      </c>
      <c r="D41" s="14">
        <f t="shared" si="52"/>
        <v>-228</v>
      </c>
      <c r="E41" s="14">
        <v>0</v>
      </c>
      <c r="F41" s="14">
        <v>1</v>
      </c>
      <c r="H41">
        <v>35</v>
      </c>
      <c r="I41" s="5">
        <f t="shared" si="53"/>
        <v>25000.000000010001</v>
      </c>
      <c r="J41" s="5">
        <f t="shared" si="54"/>
        <v>-1700</v>
      </c>
      <c r="L41" s="5" t="str">
        <f t="shared" si="0"/>
        <v>1.92895528722094E-11+314893.31427428i</v>
      </c>
      <c r="M41" s="5" t="str">
        <f t="shared" si="1"/>
        <v>1.92918399462011E-11+314930.64973322i</v>
      </c>
      <c r="N41" s="5" t="str">
        <f t="shared" si="2"/>
        <v>1.9288820442524E-11+314881.35768759i</v>
      </c>
      <c r="O41" s="5" t="str">
        <f t="shared" si="3"/>
        <v>1.92884564752679E-11+314875.416085091i</v>
      </c>
      <c r="P41" s="5" t="str">
        <f t="shared" si="4"/>
        <v>1.92880940065162E-11+314869.498945005i</v>
      </c>
      <c r="Q41" s="5" t="str">
        <f t="shared" si="5"/>
        <v>1.92877330363533E-11+314863.60626871i</v>
      </c>
      <c r="R41" s="5" t="str">
        <f t="shared" si="6"/>
        <v>1.92873735648634E-11+314857.738057581i</v>
      </c>
      <c r="S41" s="5" t="str">
        <f t="shared" si="7"/>
        <v>1.92870155921302E-11+314851.894312984i</v>
      </c>
      <c r="T41" s="5" t="str">
        <f t="shared" si="8"/>
        <v>1.92866591182372E-11+314846.075036282i</v>
      </c>
      <c r="U41" s="5" t="str">
        <f t="shared" si="9"/>
        <v>1.92863041432676E-11+314840.280228833i</v>
      </c>
      <c r="V41" s="5" t="str">
        <f t="shared" si="10"/>
        <v>1.9285950667304E-11+314834.509891986i</v>
      </c>
      <c r="W41" s="5" t="str">
        <f t="shared" si="11"/>
        <v>1.92855986904289E-11+314828.764027089i</v>
      </c>
      <c r="X41" s="5" t="str">
        <f t="shared" si="12"/>
        <v>1.92852482127244E-11+314823.04263548i</v>
      </c>
      <c r="Y41" s="5" t="str">
        <f t="shared" si="13"/>
        <v>1.92848992342723E-11+314817.345718494i</v>
      </c>
      <c r="Z41" s="5" t="str">
        <f t="shared" si="14"/>
        <v>1.92845517551538E-11+314811.673277459i</v>
      </c>
      <c r="AA41" s="5" t="str">
        <f t="shared" si="15"/>
        <v>1.92842057754501E-11+314806.0253137i</v>
      </c>
      <c r="AB41" s="5" t="str">
        <f t="shared" si="16"/>
        <v>1.92838612952419E-11+314800.401828532i</v>
      </c>
      <c r="AC41" s="5" t="str">
        <f t="shared" si="17"/>
        <v>1.92835183146095E-11+314794.802823268i</v>
      </c>
      <c r="AD41" s="5" t="str">
        <f t="shared" si="18"/>
        <v>1.9283176833633E-11+314789.228299215i</v>
      </c>
      <c r="AE41" s="5" t="str">
        <f t="shared" si="19"/>
        <v>1.9282836852392E-11+314783.678257673i</v>
      </c>
      <c r="AF41" s="5" t="str">
        <f t="shared" si="20"/>
        <v>1.92824983709658E-11+314778.152699936i</v>
      </c>
      <c r="AG41" s="5" t="str">
        <f t="shared" si="21"/>
        <v>1.92821613894335E-11+314772.651627295i</v>
      </c>
      <c r="AH41" s="5" t="str">
        <f t="shared" si="22"/>
        <v>1.92818259078736E-11+314767.175041033i</v>
      </c>
      <c r="AI41" s="5" t="str">
        <f t="shared" si="23"/>
        <v>1.92814919263645E-11+314761.722942428i</v>
      </c>
      <c r="AJ41" s="5" t="str">
        <f t="shared" si="24"/>
        <v>1.92811594449842E-11+314756.295332753i</v>
      </c>
      <c r="AK41" s="5" t="str">
        <f t="shared" si="25"/>
        <v>1.92808284638101E-11+314750.892213274i</v>
      </c>
      <c r="AL41" s="5" t="str">
        <f t="shared" si="26"/>
        <v>1.92804989829196E-11+314745.513585253i</v>
      </c>
      <c r="AM41" s="5" t="str">
        <f t="shared" si="27"/>
        <v>1.92801710023896E-11+314740.159449945i</v>
      </c>
      <c r="AN41" s="5" t="str">
        <f t="shared" si="28"/>
        <v>1.92798445222967E-11+314734.8298086i</v>
      </c>
      <c r="AO41" s="5" t="str">
        <f t="shared" si="29"/>
        <v>1.92795195427171E-11+314729.524662464i</v>
      </c>
      <c r="AP41" s="5" t="str">
        <f t="shared" si="30"/>
        <v>1.92791960637266E-11+314724.244012773i</v>
      </c>
      <c r="AQ41" s="5" t="str">
        <f t="shared" si="31"/>
        <v>1.92788740854009E-11+314718.987860763i</v>
      </c>
      <c r="AR41" s="5" t="str">
        <f t="shared" si="32"/>
        <v>1.92785536078151E-11+314713.756207659i</v>
      </c>
      <c r="AS41" s="5" t="str">
        <f t="shared" si="33"/>
        <v>1.9278234631044E-11+314708.549054683i</v>
      </c>
      <c r="AT41" s="5" t="str">
        <f t="shared" si="34"/>
        <v>1.92779171551621E-11+314703.366403053i</v>
      </c>
      <c r="AU41" s="5" t="str">
        <f t="shared" si="35"/>
        <v>1.92776011802436E-11+314698.208253978i</v>
      </c>
      <c r="AV41" s="5" t="str">
        <f t="shared" si="36"/>
        <v>1.92772867063624E-11+314693.074608663i</v>
      </c>
      <c r="AW41" s="5" t="str">
        <f t="shared" si="37"/>
        <v>1.92769737335917E-11+314687.965468308i</v>
      </c>
      <c r="AX41" s="5" t="str">
        <f t="shared" si="38"/>
        <v>1.92766622620049E-11+314682.880834106i</v>
      </c>
      <c r="AY41" s="5" t="str">
        <f t="shared" si="39"/>
        <v>1.92763522916746E-11+314677.820707245i</v>
      </c>
      <c r="AZ41" s="5" t="str">
        <f t="shared" si="40"/>
        <v>1.92760438226733E-11+314672.785088907i</v>
      </c>
      <c r="BA41" s="5" t="str">
        <f t="shared" si="41"/>
        <v>1.9275736855073E-11+314667.773980268i</v>
      </c>
      <c r="BB41" s="5" t="str">
        <f t="shared" si="42"/>
        <v>1.92754313889455E-11+314662.787382501i</v>
      </c>
      <c r="BC41" s="5" t="str">
        <f t="shared" si="43"/>
        <v>1.92751274243622E-11+314657.82529677i</v>
      </c>
      <c r="BD41" s="5" t="str">
        <f t="shared" si="44"/>
        <v>1.92748249613941E-11+314652.887724235i</v>
      </c>
      <c r="BE41" s="5" t="str">
        <f t="shared" si="45"/>
        <v>1.92745240001118E-11+314647.974666049i</v>
      </c>
      <c r="BF41" s="5" t="str">
        <f t="shared" si="46"/>
        <v>1.92742245405858E-11+314643.086123362i</v>
      </c>
      <c r="BG41" s="5" t="str">
        <f t="shared" si="47"/>
        <v>1.92739265828861E-11+314638.222097315i</v>
      </c>
      <c r="BH41" s="5" t="str">
        <f t="shared" si="48"/>
        <v>1.92736301270822E-11+314633.382589047i</v>
      </c>
      <c r="BI41" s="5" t="str">
        <f t="shared" si="49"/>
        <v>1.92733351732435E-11+314628.567599688i</v>
      </c>
      <c r="BJ41" s="5"/>
      <c r="BK41" s="5"/>
      <c r="BL41" s="5"/>
      <c r="BM41" s="5"/>
      <c r="BN41" s="5"/>
      <c r="BO41" s="5" t="str">
        <f t="shared" si="50"/>
        <v>2.0471029289461-0.130238929465192i</v>
      </c>
      <c r="BP41" s="5"/>
      <c r="BQ41" s="21">
        <f t="shared" si="51"/>
        <v>4.2075925804479386</v>
      </c>
    </row>
    <row r="42" spans="2:69" x14ac:dyDescent="0.15">
      <c r="B42">
        <v>36</v>
      </c>
      <c r="C42" s="11">
        <v>0</v>
      </c>
      <c r="D42" s="14">
        <f t="shared" si="52"/>
        <v>-235</v>
      </c>
      <c r="E42" s="14">
        <v>0</v>
      </c>
      <c r="F42" s="14">
        <v>1</v>
      </c>
      <c r="H42">
        <v>36</v>
      </c>
      <c r="I42" s="5">
        <f t="shared" si="53"/>
        <v>25000.000000010001</v>
      </c>
      <c r="J42" s="5">
        <f t="shared" si="54"/>
        <v>-1750</v>
      </c>
      <c r="L42" s="5" t="str">
        <f t="shared" si="0"/>
        <v>1.9292217610092E-11+314936.814927149i</v>
      </c>
      <c r="M42" s="5" t="str">
        <f t="shared" si="1"/>
        <v>1.92945703982133E-11+314975.223139835i</v>
      </c>
      <c r="N42" s="5" t="str">
        <f t="shared" si="2"/>
        <v>1.92914637800263E-11+314924.508988835i</v>
      </c>
      <c r="O42" s="5" t="str">
        <f t="shared" si="3"/>
        <v>1.92910891116552E-11+314918.392695424i</v>
      </c>
      <c r="P42" s="5" t="str">
        <f t="shared" si="4"/>
        <v>1.9290715941175E-11+314912.300854411i</v>
      </c>
      <c r="Q42" s="5" t="str">
        <f t="shared" si="5"/>
        <v>1.92903442686726E-11+314906.233467215i</v>
      </c>
      <c r="R42" s="5" t="str">
        <f t="shared" si="6"/>
        <v>1.92899740942347E-11+314900.190535251i</v>
      </c>
      <c r="S42" s="5" t="str">
        <f t="shared" si="7"/>
        <v>1.92896054179474E-11+314894.172059927i</v>
      </c>
      <c r="T42" s="5" t="str">
        <f t="shared" si="8"/>
        <v>1.92892382398967E-11+314888.178042643i</v>
      </c>
      <c r="U42" s="5" t="str">
        <f t="shared" si="9"/>
        <v>1.92888725601682E-11+314882.208484798i</v>
      </c>
      <c r="V42" s="5" t="str">
        <f t="shared" si="10"/>
        <v>1.9288508378847E-11+314876.263387782i</v>
      </c>
      <c r="W42" s="5" t="str">
        <f t="shared" si="11"/>
        <v>1.92881456960181E-11+314870.342752981i</v>
      </c>
      <c r="X42" s="5" t="str">
        <f t="shared" si="12"/>
        <v>1.92877845117659E-11+314864.446581774i</v>
      </c>
      <c r="Y42" s="5" t="str">
        <f t="shared" si="13"/>
        <v>1.92874248261747E-11+314858.574875537i</v>
      </c>
      <c r="Z42" s="5" t="str">
        <f t="shared" si="14"/>
        <v>1.92870666393283E-11+314852.727635638i</v>
      </c>
      <c r="AA42" s="5" t="str">
        <f t="shared" si="15"/>
        <v>1.92867099513102E-11+314846.904863439i</v>
      </c>
      <c r="AB42" s="5" t="str">
        <f t="shared" si="16"/>
        <v>1.92863547622036E-11+314841.1065603i</v>
      </c>
      <c r="AC42" s="5" t="str">
        <f t="shared" si="17"/>
        <v>1.92860010720912E-11+314835.33272757i</v>
      </c>
      <c r="AD42" s="5" t="str">
        <f t="shared" si="18"/>
        <v>1.92856488810556E-11+314829.583366598i</v>
      </c>
      <c r="AE42" s="5" t="str">
        <f t="shared" si="19"/>
        <v>1.92852981891789E-11+314823.858478723i</v>
      </c>
      <c r="AF42" s="5" t="str">
        <f t="shared" si="20"/>
        <v>1.92849489965428E-11+314818.158065281i</v>
      </c>
      <c r="AG42" s="5" t="str">
        <f t="shared" si="21"/>
        <v>1.92846013032289E-11+314812.482127601i</v>
      </c>
      <c r="AH42" s="5" t="str">
        <f t="shared" si="22"/>
        <v>1.92842551093181E-11+314806.830667006i</v>
      </c>
      <c r="AI42" s="5" t="str">
        <f t="shared" si="23"/>
        <v>1.92839104148914E-11+314801.203684817i</v>
      </c>
      <c r="AJ42" s="5" t="str">
        <f t="shared" si="24"/>
        <v>1.92835672200289E-11+314795.601182344i</v>
      </c>
      <c r="AK42" s="5" t="str">
        <f t="shared" si="25"/>
        <v>1.9283225524811E-11+314790.023160895i</v>
      </c>
      <c r="AL42" s="5" t="str">
        <f t="shared" si="26"/>
        <v>1.92828853293172E-11+314784.469621772i</v>
      </c>
      <c r="AM42" s="5" t="str">
        <f t="shared" si="27"/>
        <v>1.92825466336269E-11+314778.94056627i</v>
      </c>
      <c r="AN42" s="5" t="str">
        <f t="shared" si="28"/>
        <v>1.92822094378192E-11+314773.435995679i</v>
      </c>
      <c r="AO42" s="5" t="str">
        <f t="shared" si="29"/>
        <v>1.92818737419727E-11+314767.955911284i</v>
      </c>
      <c r="AP42" s="5" t="str">
        <f t="shared" si="30"/>
        <v>1.92815395461659E-11+314762.500314365i</v>
      </c>
      <c r="AQ42" s="5" t="str">
        <f t="shared" si="31"/>
        <v>1.92812068504766E-11+314757.069206193i</v>
      </c>
      <c r="AR42" s="5" t="str">
        <f t="shared" si="32"/>
        <v>1.92808756549827E-11+314751.662588037i</v>
      </c>
      <c r="AS42" s="5" t="str">
        <f t="shared" si="33"/>
        <v>1.92805459597612E-11+314746.28046116i</v>
      </c>
      <c r="AT42" s="5" t="str">
        <f t="shared" si="34"/>
        <v>1.92802177648893E-11+314740.922826816i</v>
      </c>
      <c r="AU42" s="5" t="str">
        <f t="shared" si="35"/>
        <v>1.92798910704436E-11+314735.589686258i</v>
      </c>
      <c r="AV42" s="5" t="str">
        <f t="shared" si="36"/>
        <v>1.92795658765003E-11+314730.28104073i</v>
      </c>
      <c r="AW42" s="5" t="str">
        <f t="shared" si="37"/>
        <v>1.92792421831353E-11+314724.996891471i</v>
      </c>
      <c r="AX42" s="5" t="str">
        <f t="shared" si="38"/>
        <v>1.92789199904243E-11+314719.737239717i</v>
      </c>
      <c r="AY42" s="5" t="str">
        <f t="shared" si="39"/>
        <v>1.92785992984424E-11+314714.502086694i</v>
      </c>
      <c r="AZ42" s="5" t="str">
        <f t="shared" si="40"/>
        <v>1.92782801072647E-11+314709.291433626i</v>
      </c>
      <c r="BA42" s="5" t="str">
        <f t="shared" si="41"/>
        <v>1.92779624169655E-11+314704.105281729i</v>
      </c>
      <c r="BB42" s="5" t="str">
        <f t="shared" si="42"/>
        <v>1.92776462276192E-11+314698.943632215i</v>
      </c>
      <c r="BC42" s="5" t="str">
        <f t="shared" si="43"/>
        <v>1.92773315392995E-11+314693.80648629i</v>
      </c>
      <c r="BD42" s="5" t="str">
        <f t="shared" si="44"/>
        <v>1.927701835208E-11+314688.693845153i</v>
      </c>
      <c r="BE42" s="5" t="str">
        <f t="shared" si="45"/>
        <v>1.92767066660339E-11+314683.605709999i</v>
      </c>
      <c r="BF42" s="5" t="str">
        <f t="shared" si="46"/>
        <v>1.9276396481234E-11+314678.542082016i</v>
      </c>
      <c r="BG42" s="5" t="str">
        <f t="shared" si="47"/>
        <v>1.92760877977527E-11+314673.502962388i</v>
      </c>
      <c r="BH42" s="5" t="str">
        <f t="shared" si="48"/>
        <v>1.92757806156621E-11+314668.488352293i</v>
      </c>
      <c r="BI42" s="5" t="str">
        <f t="shared" si="49"/>
        <v>1.92754749350341E-11+314663.498252901i</v>
      </c>
      <c r="BJ42" s="5"/>
      <c r="BK42" s="5"/>
      <c r="BL42" s="5"/>
      <c r="BM42" s="5"/>
      <c r="BN42" s="5"/>
      <c r="BO42" s="5" t="str">
        <f t="shared" si="50"/>
        <v>6.08013374452614-2.2826585625512i</v>
      </c>
      <c r="BP42" s="5"/>
      <c r="BQ42" s="21">
        <f t="shared" si="51"/>
        <v>42.178556464513775</v>
      </c>
    </row>
    <row r="43" spans="2:69" x14ac:dyDescent="0.15">
      <c r="B43">
        <v>37</v>
      </c>
      <c r="C43" s="11">
        <v>0</v>
      </c>
      <c r="D43" s="14">
        <f t="shared" si="52"/>
        <v>-242</v>
      </c>
      <c r="E43" s="14">
        <v>0</v>
      </c>
      <c r="F43" s="14">
        <v>1</v>
      </c>
      <c r="H43">
        <v>37</v>
      </c>
      <c r="I43" s="5">
        <f t="shared" si="53"/>
        <v>25000.000000010001</v>
      </c>
      <c r="J43" s="5">
        <f t="shared" si="54"/>
        <v>-1800</v>
      </c>
      <c r="L43" s="5" t="str">
        <f t="shared" si="0"/>
        <v>1.92949587574975E-11+314981.562931272i</v>
      </c>
      <c r="M43" s="5" t="str">
        <f t="shared" si="1"/>
        <v>1.92973772317998E-11+315021.043441451i</v>
      </c>
      <c r="N43" s="5" t="str">
        <f t="shared" si="2"/>
        <v>1.92941835360094E-11+314968.907787562i</v>
      </c>
      <c r="O43" s="5" t="str">
        <f t="shared" si="3"/>
        <v>1.92937981709757E-11+314962.616875925i</v>
      </c>
      <c r="P43" s="5" t="str">
        <f t="shared" si="4"/>
        <v>1.92934143032022E-11+314956.350406388i</v>
      </c>
      <c r="Q43" s="5" t="str">
        <f t="shared" si="5"/>
        <v>1.9293031932778E-11+314950.108380409i</v>
      </c>
      <c r="R43" s="5" t="str">
        <f t="shared" si="6"/>
        <v>1.92926510597923E-11+314943.890799443i</v>
      </c>
      <c r="S43" s="5" t="str">
        <f t="shared" si="7"/>
        <v>1.92922716843338E-11+314937.697664937i</v>
      </c>
      <c r="T43" s="5" t="str">
        <f t="shared" si="8"/>
        <v>1.92918938064907E-11+314931.528978333i</v>
      </c>
      <c r="U43" s="5" t="str">
        <f t="shared" si="9"/>
        <v>1.92915174263511E-11+314925.384741068i</v>
      </c>
      <c r="V43" s="5" t="str">
        <f t="shared" si="10"/>
        <v>1.92911425440027E-11+314919.264954573i</v>
      </c>
      <c r="W43" s="5" t="str">
        <f t="shared" si="11"/>
        <v>1.92907691595327E-11+314913.169620273i</v>
      </c>
      <c r="X43" s="5" t="str">
        <f t="shared" si="12"/>
        <v>1.92903972730282E-11+314907.098739589i</v>
      </c>
      <c r="Y43" s="5" t="str">
        <f t="shared" si="13"/>
        <v>1.92900268845757E-11+314901.052313934i</v>
      </c>
      <c r="Z43" s="5" t="str">
        <f t="shared" si="14"/>
        <v>1.92896579942617E-11+314895.030344717i</v>
      </c>
      <c r="AA43" s="5" t="str">
        <f t="shared" si="15"/>
        <v>1.9289290602172E-11+314889.032833342i</v>
      </c>
      <c r="AB43" s="5" t="str">
        <f t="shared" si="16"/>
        <v>1.92889247083922E-11+314883.059781206i</v>
      </c>
      <c r="AC43" s="5" t="str">
        <f t="shared" si="17"/>
        <v>1.92885603130076E-11+314877.111189701i</v>
      </c>
      <c r="AD43" s="5" t="str">
        <f t="shared" si="18"/>
        <v>1.92881974161032E-11+314871.187060213i</v>
      </c>
      <c r="AE43" s="5" t="str">
        <f t="shared" si="19"/>
        <v>1.92878360177634E-11+314865.287394123i</v>
      </c>
      <c r="AF43" s="5" t="str">
        <f t="shared" si="20"/>
        <v>1.92874761180727E-11+314859.412192807i</v>
      </c>
      <c r="AG43" s="5" t="str">
        <f t="shared" si="21"/>
        <v>1.92871177171147E-11+314853.561457633i</v>
      </c>
      <c r="AH43" s="5" t="str">
        <f t="shared" si="22"/>
        <v>1.92867608149732E-11+314847.735189965i</v>
      </c>
      <c r="AI43" s="5" t="str">
        <f t="shared" si="23"/>
        <v>1.92864054117313E-11+314841.933391163i</v>
      </c>
      <c r="AJ43" s="5" t="str">
        <f t="shared" si="24"/>
        <v>1.92860515074718E-11+314836.156062578i</v>
      </c>
      <c r="AK43" s="5" t="str">
        <f t="shared" si="25"/>
        <v>1.92856991022774E-11+314830.403205558i</v>
      </c>
      <c r="AL43" s="5" t="str">
        <f t="shared" si="26"/>
        <v>1.92853481962301E-11+314824.674821444i</v>
      </c>
      <c r="AM43" s="5" t="str">
        <f t="shared" si="27"/>
        <v>1.92849987894118E-11+314818.970911573i</v>
      </c>
      <c r="AN43" s="5" t="str">
        <f t="shared" si="28"/>
        <v>1.9284650881904E-11+314813.291477274i</v>
      </c>
      <c r="AO43" s="5" t="str">
        <f t="shared" si="29"/>
        <v>1.92843044737878E-11+314807.636519873i</v>
      </c>
      <c r="AP43" s="5" t="str">
        <f t="shared" si="30"/>
        <v>1.92839595651441E-11+314802.006040688i</v>
      </c>
      <c r="AQ43" s="5" t="str">
        <f t="shared" si="31"/>
        <v>1.92836161560533E-11+314796.400041032i</v>
      </c>
      <c r="AR43" s="5" t="str">
        <f t="shared" si="32"/>
        <v>1.92832742465956E-11+314790.818522215i</v>
      </c>
      <c r="AS43" s="5" t="str">
        <f t="shared" si="33"/>
        <v>1.92829338368506E-11+314785.261485537i</v>
      </c>
      <c r="AT43" s="5" t="str">
        <f t="shared" si="34"/>
        <v>1.92825949268978E-11+314779.728932295i</v>
      </c>
      <c r="AU43" s="5" t="str">
        <f t="shared" si="35"/>
        <v>1.92822575168163E-11+314774.220863781i</v>
      </c>
      <c r="AV43" s="5" t="str">
        <f t="shared" si="36"/>
        <v>1.92819216066849E-11+314768.73728128i</v>
      </c>
      <c r="AW43" s="5" t="str">
        <f t="shared" si="37"/>
        <v>1.92815871965819E-11+314763.278186072i</v>
      </c>
      <c r="AX43" s="5" t="str">
        <f t="shared" si="38"/>
        <v>1.92812542865854E-11+314757.84357943i</v>
      </c>
      <c r="AY43" s="5" t="str">
        <f t="shared" si="39"/>
        <v>1.9280922876773E-11+314752.433462623i</v>
      </c>
      <c r="AZ43" s="5" t="str">
        <f t="shared" si="40"/>
        <v>1.92805929672222E-11+314747.047836914i</v>
      </c>
      <c r="BA43" s="5" t="str">
        <f t="shared" si="41"/>
        <v>1.928026455801E-11+314741.68670356i</v>
      </c>
      <c r="BB43" s="5" t="str">
        <f t="shared" si="42"/>
        <v>1.9279937649213E-11+314736.350063814i</v>
      </c>
      <c r="BC43" s="5" t="str">
        <f t="shared" si="43"/>
        <v>1.92796122409075E-11+314731.03791892i</v>
      </c>
      <c r="BD43" s="5" t="str">
        <f t="shared" si="44"/>
        <v>1.92792883331696E-11+314725.750270118i</v>
      </c>
      <c r="BE43" s="5" t="str">
        <f t="shared" si="45"/>
        <v>1.92789659260748E-11+314720.487118645i</v>
      </c>
      <c r="BF43" s="5" t="str">
        <f t="shared" si="46"/>
        <v>1.92786450196985E-11+314715.248465729i</v>
      </c>
      <c r="BG43" s="5" t="str">
        <f t="shared" si="47"/>
        <v>1.92783256141156E-11+314710.034312592i</v>
      </c>
      <c r="BH43" s="5" t="str">
        <f t="shared" si="48"/>
        <v>1.92780077094006E-11+314704.844660454i</v>
      </c>
      <c r="BI43" s="5" t="str">
        <f t="shared" si="49"/>
        <v>1.92776913056279E-11+314699.679510526i</v>
      </c>
      <c r="BJ43" s="5"/>
      <c r="BK43" s="5"/>
      <c r="BL43" s="5"/>
      <c r="BM43" s="5"/>
      <c r="BN43" s="5"/>
      <c r="BO43" s="5" t="str">
        <f t="shared" si="50"/>
        <v>10.5765684373194-2.55615144170082i</v>
      </c>
      <c r="BP43" s="5"/>
      <c r="BQ43" s="21">
        <f t="shared" si="51"/>
        <v>118.39771010221013</v>
      </c>
    </row>
    <row r="44" spans="2:69" x14ac:dyDescent="0.15">
      <c r="B44">
        <v>38</v>
      </c>
      <c r="C44" s="11">
        <v>0</v>
      </c>
      <c r="D44" s="14">
        <f t="shared" si="52"/>
        <v>-249</v>
      </c>
      <c r="E44" s="14">
        <v>0</v>
      </c>
      <c r="F44" s="14">
        <v>1</v>
      </c>
      <c r="H44">
        <v>38</v>
      </c>
      <c r="I44" s="5">
        <f t="shared" si="53"/>
        <v>25000.000000010001</v>
      </c>
      <c r="J44" s="5">
        <f t="shared" si="54"/>
        <v>-1850</v>
      </c>
      <c r="L44" s="5" t="str">
        <f t="shared" si="0"/>
        <v>1.92977762818654E-11+315027.557755109i</v>
      </c>
      <c r="M44" s="5" t="str">
        <f t="shared" si="1"/>
        <v>1.93002604136361E-11+315068.110094064i</v>
      </c>
      <c r="N44" s="5" t="str">
        <f t="shared" si="2"/>
        <v>1.92969796781613E-11+315014.553556296i</v>
      </c>
      <c r="O44" s="5" t="str">
        <f t="shared" si="3"/>
        <v>1.92965836210424E-11+315008.088101154i</v>
      </c>
      <c r="P44" s="5" t="str">
        <f t="shared" si="4"/>
        <v>1.92961890605352E-11+315001.647077528i</v>
      </c>
      <c r="Q44" s="5" t="str">
        <f t="shared" si="5"/>
        <v>1.92957959967316E-11+314995.230486918i</v>
      </c>
      <c r="R44" s="5" t="str">
        <f t="shared" si="6"/>
        <v>1.9295404429723E-11+314988.838330817i</v>
      </c>
      <c r="S44" s="5" t="str">
        <f t="shared" si="7"/>
        <v>1.92950143596006E-11+314982.470610711i</v>
      </c>
      <c r="T44" s="5" t="str">
        <f t="shared" si="8"/>
        <v>1.92946257864552E-11+314976.127328085i</v>
      </c>
      <c r="U44" s="5" t="str">
        <f t="shared" si="9"/>
        <v>1.92942387103771E-11+314969.808484413i</v>
      </c>
      <c r="V44" s="5" t="str">
        <f t="shared" si="10"/>
        <v>1.92938531314565E-11+314963.514081166i</v>
      </c>
      <c r="W44" s="5" t="str">
        <f t="shared" si="11"/>
        <v>1.92934690497832E-11+314957.244119811i</v>
      </c>
      <c r="X44" s="5" t="str">
        <f t="shared" si="12"/>
        <v>1.92930864654465E-11+314950.998601807i</v>
      </c>
      <c r="Y44" s="5" t="str">
        <f t="shared" si="13"/>
        <v>1.92927053785356E-11+314944.777528607i</v>
      </c>
      <c r="Z44" s="5" t="str">
        <f t="shared" si="14"/>
        <v>1.92923257891392E-11+314938.580901661i</v>
      </c>
      <c r="AA44" s="5" t="str">
        <f t="shared" si="15"/>
        <v>1.92919476973456E-11+314932.408722411i</v>
      </c>
      <c r="AB44" s="5" t="str">
        <f t="shared" si="16"/>
        <v>1.9291571103243E-11+314926.260992296i</v>
      </c>
      <c r="AC44" s="5" t="str">
        <f t="shared" si="17"/>
        <v>1.9291196006919E-11+314920.137712746i</v>
      </c>
      <c r="AD44" s="5" t="str">
        <f t="shared" si="18"/>
        <v>1.92908224084611E-11+314914.038885189i</v>
      </c>
      <c r="AE44" s="5" t="str">
        <f t="shared" si="19"/>
        <v>1.92904503079562E-11+314907.964511044i</v>
      </c>
      <c r="AF44" s="5" t="str">
        <f t="shared" si="20"/>
        <v>1.9290079705491E-11+314901.914591727i</v>
      </c>
      <c r="AG44" s="5" t="str">
        <f t="shared" si="21"/>
        <v>1.9289710601152E-11+314895.889128648i</v>
      </c>
      <c r="AH44" s="5" t="str">
        <f t="shared" si="22"/>
        <v>1.92893429950249E-11+314889.88812321i</v>
      </c>
      <c r="AI44" s="5" t="str">
        <f t="shared" si="23"/>
        <v>1.92889768871957E-11+314883.911576811i</v>
      </c>
      <c r="AJ44" s="5" t="str">
        <f t="shared" si="24"/>
        <v>1.92886122777494E-11+314877.959490845i</v>
      </c>
      <c r="AK44" s="5" t="str">
        <f t="shared" si="25"/>
        <v>1.92882491667712E-11+314872.031866699i</v>
      </c>
      <c r="AL44" s="5" t="str">
        <f t="shared" si="26"/>
        <v>1.92878875543456E-11+314866.128705754i</v>
      </c>
      <c r="AM44" s="5" t="str">
        <f t="shared" si="27"/>
        <v>1.9287527440557E-11+314860.250009385i</v>
      </c>
      <c r="AN44" s="5" t="str">
        <f t="shared" si="28"/>
        <v>1.92871688254893E-11+314854.395778964i</v>
      </c>
      <c r="AO44" s="5" t="str">
        <f t="shared" si="29"/>
        <v>1.9286811709226E-11+314848.566015855i</v>
      </c>
      <c r="AP44" s="5" t="str">
        <f t="shared" si="30"/>
        <v>1.92864560918505E-11+314842.760721418i</v>
      </c>
      <c r="AQ44" s="5" t="str">
        <f t="shared" si="31"/>
        <v>1.92861019734456E-11+314836.979897005i</v>
      </c>
      <c r="AR44" s="5" t="str">
        <f t="shared" si="32"/>
        <v>1.9285749354094E-11+314831.223543965i</v>
      </c>
      <c r="AS44" s="5" t="str">
        <f t="shared" si="33"/>
        <v>1.92853982338778E-11+314825.49166364i</v>
      </c>
      <c r="AT44" s="5" t="str">
        <f t="shared" si="34"/>
        <v>1.92850486128789E-11+314819.784257367i</v>
      </c>
      <c r="AU44" s="5" t="str">
        <f t="shared" si="35"/>
        <v>1.92847004911789E-11+314814.101326477i</v>
      </c>
      <c r="AV44" s="5" t="str">
        <f t="shared" si="36"/>
        <v>1.9284353868859E-11+314808.442872295i</v>
      </c>
      <c r="AW44" s="5" t="str">
        <f t="shared" si="37"/>
        <v>1.9284008746E-11+314802.808896141i</v>
      </c>
      <c r="AX44" s="5" t="str">
        <f t="shared" si="38"/>
        <v>1.92836651226825E-11+314797.19939933i</v>
      </c>
      <c r="AY44" s="5" t="str">
        <f t="shared" si="39"/>
        <v>1.92833229989865E-11+314791.61438317i</v>
      </c>
      <c r="AZ44" s="5" t="str">
        <f t="shared" si="40"/>
        <v>1.9282982374992E-11+314786.053848964i</v>
      </c>
      <c r="BA44" s="5" t="str">
        <f t="shared" si="41"/>
        <v>1.92826432507783E-11+314780.517798009i</v>
      </c>
      <c r="BB44" s="5" t="str">
        <f t="shared" si="42"/>
        <v>1.92823056264247E-11+314775.006231598i</v>
      </c>
      <c r="BC44" s="5" t="str">
        <f t="shared" si="43"/>
        <v>1.92819695020099E-11+314769.519151017i</v>
      </c>
      <c r="BD44" s="5" t="str">
        <f t="shared" si="44"/>
        <v>1.92816348776123E-11+314764.056557545i</v>
      </c>
      <c r="BE44" s="5" t="str">
        <f t="shared" si="45"/>
        <v>1.92813017533101E-11+314758.618452459i</v>
      </c>
      <c r="BF44" s="5" t="str">
        <f t="shared" si="46"/>
        <v>1.9280970129181E-11+314753.204837027i</v>
      </c>
      <c r="BG44" s="5" t="str">
        <f t="shared" si="47"/>
        <v>1.92806400053024E-11+314747.815712513i</v>
      </c>
      <c r="BH44" s="5" t="str">
        <f t="shared" si="48"/>
        <v>1.92803113817514E-11+314742.451080174i</v>
      </c>
      <c r="BI44" s="5" t="str">
        <f t="shared" si="49"/>
        <v>1.92799842586047E-11+314737.110941264i</v>
      </c>
      <c r="BJ44" s="5"/>
      <c r="BK44" s="5"/>
      <c r="BL44" s="5"/>
      <c r="BM44" s="5"/>
      <c r="BN44" s="5"/>
      <c r="BO44" s="5" t="str">
        <f t="shared" si="50"/>
        <v>13.5139345615755+7.10746699814022i</v>
      </c>
      <c r="BP44" s="5"/>
      <c r="BQ44" s="21">
        <f t="shared" si="51"/>
        <v>233.14251446419712</v>
      </c>
    </row>
    <row r="45" spans="2:69" x14ac:dyDescent="0.15">
      <c r="B45">
        <v>39</v>
      </c>
      <c r="C45" s="11">
        <v>0</v>
      </c>
      <c r="D45" s="14">
        <f t="shared" si="52"/>
        <v>-256</v>
      </c>
      <c r="E45" s="14">
        <v>0</v>
      </c>
      <c r="F45" s="14">
        <v>1</v>
      </c>
      <c r="H45">
        <v>39</v>
      </c>
      <c r="I45" s="5">
        <f t="shared" si="53"/>
        <v>25000.000000010001</v>
      </c>
      <c r="J45" s="5">
        <f t="shared" si="54"/>
        <v>-1900</v>
      </c>
      <c r="L45" s="5" t="str">
        <f t="shared" si="0"/>
        <v>1.93006701497469E-11+315074.798852625i</v>
      </c>
      <c r="M45" s="5" t="str">
        <f t="shared" si="1"/>
        <v>1.93032199095115E-11+315116.422539197i</v>
      </c>
      <c r="N45" s="5" t="str">
        <f t="shared" si="2"/>
        <v>1.92998521732818E-11+315061.445753059i</v>
      </c>
      <c r="O45" s="5" t="str">
        <f t="shared" si="3"/>
        <v>1.92994454287791E-11+315054.80583116i</v>
      </c>
      <c r="P45" s="5" t="str">
        <f t="shared" si="4"/>
        <v>1.92990401802224E-11+315048.190329911i</v>
      </c>
      <c r="Q45" s="5" t="str">
        <f t="shared" si="5"/>
        <v>1.9298636427706E-11+315041.599250851i</v>
      </c>
      <c r="R45" s="5" t="str">
        <f t="shared" si="6"/>
        <v>1.92982341713239E-11+315035.032595512i</v>
      </c>
      <c r="S45" s="5" t="str">
        <f t="shared" si="7"/>
        <v>1.92978334111695E-11+315028.490365421i</v>
      </c>
      <c r="T45" s="5" t="str">
        <f t="shared" si="8"/>
        <v>1.92974341473362E-11+315021.972562101i</v>
      </c>
      <c r="U45" s="5" t="str">
        <f t="shared" si="9"/>
        <v>1.92970363799167E-11+315015.479187067i</v>
      </c>
      <c r="V45" s="5" t="str">
        <f t="shared" si="10"/>
        <v>1.92966401090036E-11+315009.010241831i</v>
      </c>
      <c r="W45" s="5" t="str">
        <f t="shared" si="11"/>
        <v>1.92962453346892E-11+315002.565727896i</v>
      </c>
      <c r="X45" s="5" t="str">
        <f t="shared" si="12"/>
        <v>1.92958520570652E-11+314996.145646764i</v>
      </c>
      <c r="Y45" s="5" t="str">
        <f t="shared" si="13"/>
        <v>1.92954602762232E-11+314989.749999927i</v>
      </c>
      <c r="Z45" s="5" t="str">
        <f t="shared" si="14"/>
        <v>1.92950699922543E-11+314983.378788874i</v>
      </c>
      <c r="AA45" s="5" t="str">
        <f t="shared" si="15"/>
        <v>1.92946812052494E-11+314977.032015089i</v>
      </c>
      <c r="AB45" s="5" t="str">
        <f t="shared" si="16"/>
        <v>1.92942939152991E-11+314970.709680047i</v>
      </c>
      <c r="AC45" s="5" t="str">
        <f t="shared" si="17"/>
        <v>1.92939081224933E-11+314964.411785222i</v>
      </c>
      <c r="AD45" s="5" t="str">
        <f t="shared" si="18"/>
        <v>1.92935238269221E-11+314958.138332078i</v>
      </c>
      <c r="AE45" s="5" t="str">
        <f t="shared" si="19"/>
        <v>1.92931410286747E-11+314951.889322077i</v>
      </c>
      <c r="AF45" s="5" t="str">
        <f t="shared" si="20"/>
        <v>1.92927597278404E-11+314945.664756674i</v>
      </c>
      <c r="AG45" s="5" t="str">
        <f t="shared" si="21"/>
        <v>1.92923799245079E-11+314939.464637318i</v>
      </c>
      <c r="AH45" s="5" t="str">
        <f t="shared" si="22"/>
        <v>1.92920016187657E-11+314933.288965452i</v>
      </c>
      <c r="AI45" s="5" t="str">
        <f t="shared" si="23"/>
        <v>1.92916248107018E-11+314927.137742515i</v>
      </c>
      <c r="AJ45" s="5" t="str">
        <f t="shared" si="24"/>
        <v>1.92912495004041E-11+314921.01096994i</v>
      </c>
      <c r="AK45" s="5" t="str">
        <f t="shared" si="25"/>
        <v>1.929087568796E-11+314914.908649154i</v>
      </c>
      <c r="AL45" s="5" t="str">
        <f t="shared" si="26"/>
        <v>1.92905033734565E-11+314908.830781578i</v>
      </c>
      <c r="AM45" s="5" t="str">
        <f t="shared" si="27"/>
        <v>1.92901325569804E-11+314902.777368627i</v>
      </c>
      <c r="AN45" s="5" t="str">
        <f t="shared" si="28"/>
        <v>1.9289763238618E-11+314896.748411714i</v>
      </c>
      <c r="AO45" s="5" t="str">
        <f t="shared" si="29"/>
        <v>1.92893954184554E-11+314890.743912241i</v>
      </c>
      <c r="AP45" s="5" t="str">
        <f t="shared" si="30"/>
        <v>1.92890290965784E-11+314884.763871609i</v>
      </c>
      <c r="AQ45" s="5" t="str">
        <f t="shared" si="31"/>
        <v>1.92886642730722E-11+314878.80829121i</v>
      </c>
      <c r="AR45" s="5" t="str">
        <f t="shared" si="32"/>
        <v>1.92883009480219E-11+314872.877172434i</v>
      </c>
      <c r="AS45" s="5" t="str">
        <f t="shared" si="33"/>
        <v>1.92879391215123E-11+314866.970516661i</v>
      </c>
      <c r="AT45" s="5" t="str">
        <f t="shared" si="34"/>
        <v>1.92875787936275E-11+314861.088325269i</v>
      </c>
      <c r="AU45" s="5" t="str">
        <f t="shared" si="35"/>
        <v>1.92872199644516E-11+314855.230599629i</v>
      </c>
      <c r="AV45" s="5" t="str">
        <f t="shared" si="36"/>
        <v>1.92868626340683E-11+314849.397341106i</v>
      </c>
      <c r="AW45" s="5" t="str">
        <f t="shared" si="37"/>
        <v>1.92865068025609E-11+314843.588551061i</v>
      </c>
      <c r="AX45" s="5" t="str">
        <f t="shared" si="38"/>
        <v>1.92861524700123E-11+314837.804230848i</v>
      </c>
      <c r="AY45" s="5" t="str">
        <f t="shared" si="39"/>
        <v>1.92857996365052E-11+314832.044381815i</v>
      </c>
      <c r="AZ45" s="5" t="str">
        <f t="shared" si="40"/>
        <v>1.92854483021217E-11+314826.309005306i</v>
      </c>
      <c r="BA45" s="5" t="str">
        <f t="shared" si="41"/>
        <v>1.9285098466944E-11+314820.598102658i</v>
      </c>
      <c r="BB45" s="5" t="str">
        <f t="shared" si="42"/>
        <v>1.92847501310535E-11+314814.911675203i</v>
      </c>
      <c r="BC45" s="5" t="str">
        <f t="shared" si="43"/>
        <v>1.92844032945314E-11+314809.249724268i</v>
      </c>
      <c r="BD45" s="5" t="str">
        <f t="shared" si="44"/>
        <v>1.92840579574588E-11+314803.612251172i</v>
      </c>
      <c r="BE45" s="5" t="str">
        <f t="shared" si="45"/>
        <v>1.92837141199161E-11+314797.999257232i</v>
      </c>
      <c r="BF45" s="5" t="str">
        <f t="shared" si="46"/>
        <v>1.92833717819836E-11+314792.410743756i</v>
      </c>
      <c r="BG45" s="5" t="str">
        <f t="shared" si="47"/>
        <v>1.92830309437412E-11+314786.846712049i</v>
      </c>
      <c r="BH45" s="5" t="str">
        <f t="shared" si="48"/>
        <v>1.92826916052682E-11+314781.307163408i</v>
      </c>
      <c r="BI45" s="5" t="str">
        <f t="shared" si="49"/>
        <v>1.92823537666441E-11+314775.792099126i</v>
      </c>
      <c r="BJ45" s="5"/>
      <c r="BK45" s="5"/>
      <c r="BL45" s="5"/>
      <c r="BM45" s="5"/>
      <c r="BN45" s="5"/>
      <c r="BO45" s="5" t="str">
        <f t="shared" si="50"/>
        <v>-2.80552866171734+17.3606191817353i</v>
      </c>
      <c r="BP45" s="5"/>
      <c r="BQ45" s="21">
        <f t="shared" si="51"/>
        <v>309.26208944495306</v>
      </c>
    </row>
    <row r="46" spans="2:69" x14ac:dyDescent="0.15">
      <c r="B46">
        <v>40</v>
      </c>
      <c r="C46" s="11">
        <v>0</v>
      </c>
      <c r="D46" s="14">
        <f t="shared" si="52"/>
        <v>-263</v>
      </c>
      <c r="E46" s="14">
        <v>0</v>
      </c>
      <c r="F46" s="14">
        <v>1</v>
      </c>
      <c r="H46">
        <v>40</v>
      </c>
      <c r="I46" s="5">
        <f t="shared" si="53"/>
        <v>25000.000000010001</v>
      </c>
      <c r="J46" s="5">
        <f t="shared" si="54"/>
        <v>-1950</v>
      </c>
      <c r="L46" s="5" t="str">
        <f t="shared" si="0"/>
        <v>1.93036403268074E-11+315123.285663323i</v>
      </c>
      <c r="M46" s="5" t="str">
        <f t="shared" si="1"/>
        <v>1.93062556843309E-11+315165.98020394i</v>
      </c>
      <c r="N46" s="5" t="str">
        <f t="shared" si="2"/>
        <v>1.93028009872842E-11+315109.583821399i</v>
      </c>
      <c r="O46" s="5" t="str">
        <f t="shared" si="3"/>
        <v>1.93023835602231E-11+315102.769511517i</v>
      </c>
      <c r="P46" s="5" t="str">
        <f t="shared" si="4"/>
        <v>1.9301967628425E-11+315095.979611135i</v>
      </c>
      <c r="Q46" s="5" t="str">
        <f t="shared" si="5"/>
        <v>1.93015531919866E-11+315089.214121831i</v>
      </c>
      <c r="R46" s="5" t="str">
        <f t="shared" si="6"/>
        <v>1.93011402510043E-11+315082.473045178i</v>
      </c>
      <c r="S46" s="5" t="str">
        <f t="shared" si="7"/>
        <v>1.93007288055741E-11+315075.756382742i</v>
      </c>
      <c r="T46" s="5" t="str">
        <f t="shared" si="8"/>
        <v>1.93003188557915E-11+315069.064136085i</v>
      </c>
      <c r="U46" s="5" t="str">
        <f t="shared" si="9"/>
        <v>1.92999104017519E-11+315062.396306763i</v>
      </c>
      <c r="V46" s="5" t="str">
        <f t="shared" si="10"/>
        <v>1.92995034435503E-11+315055.752896326i</v>
      </c>
      <c r="W46" s="5" t="str">
        <f t="shared" si="11"/>
        <v>1.92990979812812E-11+315049.133906318i</v>
      </c>
      <c r="X46" s="5" t="str">
        <f t="shared" si="12"/>
        <v>1.92986940150391E-11+315042.53933828i</v>
      </c>
      <c r="Y46" s="5" t="str">
        <f t="shared" si="13"/>
        <v>1.92982915449177E-11+315035.969193744i</v>
      </c>
      <c r="Z46" s="5" t="str">
        <f t="shared" si="14"/>
        <v>1.92978905710108E-11+315029.423474239i</v>
      </c>
      <c r="AA46" s="5" t="str">
        <f t="shared" si="15"/>
        <v>1.92974910934117E-11+315022.902181287i</v>
      </c>
      <c r="AB46" s="5" t="str">
        <f t="shared" si="16"/>
        <v>1.92970931122131E-11+315016.405316405i</v>
      </c>
      <c r="AC46" s="5" t="str">
        <f t="shared" si="17"/>
        <v>1.92966966275077E-11+315009.932881106i</v>
      </c>
      <c r="AD46" s="5" t="str">
        <f t="shared" si="18"/>
        <v>1.92963016393878E-11+315003.484876893i</v>
      </c>
      <c r="AE46" s="5" t="str">
        <f t="shared" si="19"/>
        <v>1.92959081479453E-11+314997.061305269i</v>
      </c>
      <c r="AF46" s="5" t="str">
        <f t="shared" si="20"/>
        <v>1.92955161532717E-11+314990.662167727i</v>
      </c>
      <c r="AG46" s="5" t="str">
        <f t="shared" si="21"/>
        <v>1.92951256554583E-11+314984.287465757i</v>
      </c>
      <c r="AH46" s="5" t="str">
        <f t="shared" si="22"/>
        <v>1.92947366545959E-11+314977.937200843i</v>
      </c>
      <c r="AI46" s="5" t="str">
        <f t="shared" si="23"/>
        <v>1.9294349150775E-11+314971.611374462i</v>
      </c>
      <c r="AJ46" s="5" t="str">
        <f t="shared" si="24"/>
        <v>1.9293963144086E-11+314965.309988087i</v>
      </c>
      <c r="AK46" s="5" t="str">
        <f t="shared" si="25"/>
        <v>1.92935786346186E-11+314959.033043185i</v>
      </c>
      <c r="AL46" s="5" t="str">
        <f t="shared" si="26"/>
        <v>1.92931956224623E-11+314952.780541218i</v>
      </c>
      <c r="AM46" s="5" t="str">
        <f t="shared" si="27"/>
        <v>1.92928141077064E-11+314946.55248364i</v>
      </c>
      <c r="AN46" s="5" t="str">
        <f t="shared" si="28"/>
        <v>1.92924340904397E-11+314940.348871903i</v>
      </c>
      <c r="AO46" s="5" t="str">
        <f t="shared" si="29"/>
        <v>1.92920555707506E-11+314934.16970745i</v>
      </c>
      <c r="AP46" s="5" t="str">
        <f t="shared" si="30"/>
        <v>1.92916785487273E-11+314928.014991721i</v>
      </c>
      <c r="AQ46" s="5" t="str">
        <f t="shared" si="31"/>
        <v>1.92913030244577E-11+314921.88472615i</v>
      </c>
      <c r="AR46" s="5" t="str">
        <f t="shared" si="32"/>
        <v>1.92909289980291E-11+314915.778912164i</v>
      </c>
      <c r="AS46" s="5" t="str">
        <f t="shared" si="33"/>
        <v>1.92905564695288E-11+314909.697551185i</v>
      </c>
      <c r="AT46" s="5" t="str">
        <f t="shared" si="34"/>
        <v>1.92901854390434E-11+314903.640644631i</v>
      </c>
      <c r="AU46" s="5" t="str">
        <f t="shared" si="35"/>
        <v>1.92898159066595E-11+314897.608193911i</v>
      </c>
      <c r="AV46" s="5" t="str">
        <f t="shared" si="36"/>
        <v>1.92894478724632E-11+314891.600200433i</v>
      </c>
      <c r="AW46" s="5" t="str">
        <f t="shared" si="37"/>
        <v>1.92890813365401E-11+314885.616665595i</v>
      </c>
      <c r="AX46" s="5" t="str">
        <f t="shared" si="38"/>
        <v>1.92887162989757E-11+314879.657590792i</v>
      </c>
      <c r="AY46" s="5" t="str">
        <f t="shared" si="39"/>
        <v>1.92883527598551E-11+314873.722977413i</v>
      </c>
      <c r="AZ46" s="5" t="str">
        <f t="shared" si="40"/>
        <v>1.92879907192631E-11+314867.812826841i</v>
      </c>
      <c r="BA46" s="5" t="str">
        <f t="shared" si="41"/>
        <v>1.92876301772839E-11+314861.927140454i</v>
      </c>
      <c r="BB46" s="5" t="str">
        <f t="shared" si="42"/>
        <v>1.92872711340016E-11+314856.065919622i</v>
      </c>
      <c r="BC46" s="5" t="str">
        <f t="shared" si="43"/>
        <v>1.92869135895E-11+314850.229165714i</v>
      </c>
      <c r="BD46" s="5" t="str">
        <f t="shared" si="44"/>
        <v>1.92865575438623E-11+314844.416880089i</v>
      </c>
      <c r="BE46" s="5" t="str">
        <f t="shared" si="45"/>
        <v>1.92862029971717E-11+314838.629064103i</v>
      </c>
      <c r="BF46" s="5" t="str">
        <f t="shared" si="46"/>
        <v>1.92858499495107E-11+314832.865719105i</v>
      </c>
      <c r="BG46" s="5" t="str">
        <f t="shared" si="47"/>
        <v>1.92854984009617E-11+314827.126846439i</v>
      </c>
      <c r="BH46" s="5" t="str">
        <f t="shared" si="48"/>
        <v>1.92851483516067E-11+314821.412447444i</v>
      </c>
      <c r="BI46" s="5" t="str">
        <f t="shared" si="49"/>
        <v>1.92847998015274E-11+314815.722523451i</v>
      </c>
      <c r="BJ46" s="5"/>
      <c r="BK46" s="5"/>
      <c r="BL46" s="5"/>
      <c r="BM46" s="5"/>
      <c r="BN46" s="5"/>
      <c r="BO46" s="5" t="str">
        <f t="shared" si="50"/>
        <v>-12.7307561254429+11.8932849860839i</v>
      </c>
      <c r="BP46" s="5"/>
      <c r="BQ46" s="21">
        <f t="shared" si="51"/>
        <v>303.52237928571071</v>
      </c>
    </row>
    <row r="47" spans="2:69" x14ac:dyDescent="0.15">
      <c r="B47">
        <v>41</v>
      </c>
      <c r="C47" s="11">
        <v>0</v>
      </c>
      <c r="D47" s="14">
        <f t="shared" si="52"/>
        <v>-270</v>
      </c>
      <c r="E47" s="14">
        <v>0</v>
      </c>
      <c r="F47" s="14">
        <v>1</v>
      </c>
      <c r="H47">
        <v>41</v>
      </c>
      <c r="I47" s="5">
        <f t="shared" si="53"/>
        <v>25000.000000010001</v>
      </c>
      <c r="J47" s="5">
        <f t="shared" si="54"/>
        <v>-2000</v>
      </c>
      <c r="L47" s="5" t="str">
        <f t="shared" si="0"/>
        <v>1.93066867778282E-11+315173.017612273i</v>
      </c>
      <c r="M47" s="5" t="str">
        <f t="shared" si="1"/>
        <v>1.93093677021172E-11+315216.782500981i</v>
      </c>
      <c r="N47" s="5" t="str">
        <f t="shared" si="2"/>
        <v>1.93058260851972E-11+315158.967190423i</v>
      </c>
      <c r="O47" s="5" t="str">
        <f t="shared" si="3"/>
        <v>1.93053979805268E-11+315151.978573351i</v>
      </c>
      <c r="P47" s="5" t="str">
        <f t="shared" si="4"/>
        <v>1.93049713704191E-11+315145.014354347i</v>
      </c>
      <c r="Q47" s="5" t="str">
        <f t="shared" si="5"/>
        <v>1.93045462549733E-11+315138.074535027i</v>
      </c>
      <c r="R47" s="5" t="str">
        <f t="shared" si="6"/>
        <v>1.93041226342881E-11+315131.159117005i</v>
      </c>
      <c r="S47" s="5" t="str">
        <f t="shared" si="7"/>
        <v>1.93037005084618E-11+315124.268101887i</v>
      </c>
      <c r="T47" s="5" t="str">
        <f t="shared" si="8"/>
        <v>1.93032798775926E-11+315117.401491273i</v>
      </c>
      <c r="U47" s="5" t="str">
        <f t="shared" si="9"/>
        <v>1.93028607417782E-11+315110.559286759i</v>
      </c>
      <c r="V47" s="5" t="str">
        <f t="shared" si="10"/>
        <v>1.93024431011159E-11+315103.741489935i</v>
      </c>
      <c r="W47" s="5" t="str">
        <f t="shared" si="11"/>
        <v>1.93020269557029E-11+315096.948102385i</v>
      </c>
      <c r="X47" s="5" t="str">
        <f t="shared" si="12"/>
        <v>1.93016123056358E-11+315090.179125688i</v>
      </c>
      <c r="Y47" s="5" t="str">
        <f t="shared" si="13"/>
        <v>1.93011991510111E-11+315083.434561417i</v>
      </c>
      <c r="Z47" s="5" t="str">
        <f t="shared" si="14"/>
        <v>1.93007874919246E-11+315076.71441114i</v>
      </c>
      <c r="AA47" s="5" t="str">
        <f t="shared" si="15"/>
        <v>1.93003773284723E-11+315070.018676419i</v>
      </c>
      <c r="AB47" s="5" t="str">
        <f t="shared" si="16"/>
        <v>1.92999686607493E-11+315063.347358811i</v>
      </c>
      <c r="AC47" s="5" t="str">
        <f t="shared" si="17"/>
        <v>1.92995614888507E-11+315056.700459867i</v>
      </c>
      <c r="AD47" s="5" t="str">
        <f t="shared" si="18"/>
        <v>1.92991558128712E-11+315050.077981133i</v>
      </c>
      <c r="AE47" s="5" t="str">
        <f t="shared" si="19"/>
        <v>1.92987516329052E-11+315043.479924147i</v>
      </c>
      <c r="AF47" s="5" t="str">
        <f t="shared" si="20"/>
        <v>1.92983489490466E-11+315036.906290446i</v>
      </c>
      <c r="AG47" s="5" t="str">
        <f t="shared" si="21"/>
        <v>1.9297947761389E-11+315030.357081557i</v>
      </c>
      <c r="AH47" s="5" t="str">
        <f t="shared" si="22"/>
        <v>1.92975480700259E-11+315023.832299005i</v>
      </c>
      <c r="AI47" s="5" t="str">
        <f t="shared" si="23"/>
        <v>1.92971498750501E-11+315017.331944306i</v>
      </c>
      <c r="AJ47" s="5" t="str">
        <f t="shared" si="24"/>
        <v>1.92967531765544E-11+315010.856018974i</v>
      </c>
      <c r="AK47" s="5" t="str">
        <f t="shared" si="25"/>
        <v>1.92963579746309E-11+315004.404524514i</v>
      </c>
      <c r="AL47" s="5" t="str">
        <f t="shared" si="26"/>
        <v>1.92959642693717E-11+314997.977462429i</v>
      </c>
      <c r="AM47" s="5" t="str">
        <f t="shared" si="27"/>
        <v>1.92955720608684E-11+314991.574834212i</v>
      </c>
      <c r="AN47" s="5" t="str">
        <f t="shared" si="28"/>
        <v>1.92951813492122E-11+314985.196641356i</v>
      </c>
      <c r="AO47" s="5" t="str">
        <f t="shared" si="29"/>
        <v>1.92947921344941E-11+314978.842885343i</v>
      </c>
      <c r="AP47" s="5" t="str">
        <f t="shared" si="30"/>
        <v>1.92944044168047E-11+314972.513567652i</v>
      </c>
      <c r="AQ47" s="5" t="str">
        <f t="shared" si="31"/>
        <v>1.92940181962342E-11+314966.208689758i</v>
      </c>
      <c r="AR47" s="5" t="str">
        <f t="shared" si="32"/>
        <v>1.92936334728725E-11+314959.928253128i</v>
      </c>
      <c r="AS47" s="5" t="str">
        <f t="shared" si="33"/>
        <v>1.92932502468092E-11+314953.672259223i</v>
      </c>
      <c r="AT47" s="5" t="str">
        <f t="shared" si="34"/>
        <v>1.92928685181335E-11+314947.440709501i</v>
      </c>
      <c r="AU47" s="5" t="str">
        <f t="shared" si="35"/>
        <v>1.92924882869343E-11+314941.233605412i</v>
      </c>
      <c r="AV47" s="5" t="str">
        <f t="shared" si="36"/>
        <v>1.92921095533001E-11+314935.050948402i</v>
      </c>
      <c r="AW47" s="5" t="str">
        <f t="shared" si="37"/>
        <v>1.92917323173192E-11+314928.892739911i</v>
      </c>
      <c r="AX47" s="5" t="str">
        <f t="shared" si="38"/>
        <v>1.92913565790794E-11+314922.758981372i</v>
      </c>
      <c r="AY47" s="5" t="str">
        <f t="shared" si="39"/>
        <v>1.92909823386682E-11+314916.649674215i</v>
      </c>
      <c r="AZ47" s="5" t="str">
        <f t="shared" si="40"/>
        <v>1.92906095961728E-11+314910.564819863i</v>
      </c>
      <c r="BA47" s="5" t="str">
        <f t="shared" si="41"/>
        <v>1.929023835168E-11+314904.504419732i</v>
      </c>
      <c r="BB47" s="5" t="str">
        <f t="shared" si="42"/>
        <v>1.92898686052763E-11+314898.468475236i</v>
      </c>
      <c r="BC47" s="5" t="str">
        <f t="shared" si="43"/>
        <v>1.92895003570479E-11+314892.45698778i</v>
      </c>
      <c r="BD47" s="5" t="str">
        <f t="shared" si="44"/>
        <v>1.92891336070805E-11+314886.469958765i</v>
      </c>
      <c r="BE47" s="5" t="str">
        <f t="shared" si="45"/>
        <v>1.92887683554597E-11+314880.507389587i</v>
      </c>
      <c r="BF47" s="5" t="str">
        <f t="shared" si="46"/>
        <v>1.92884046022705E-11+314874.569281634i</v>
      </c>
      <c r="BG47" s="5" t="str">
        <f t="shared" si="47"/>
        <v>1.92880423475978E-11+314868.655636291i</v>
      </c>
      <c r="BH47" s="5" t="str">
        <f t="shared" si="48"/>
        <v>1.92876815915259E-11+314862.766454935i</v>
      </c>
      <c r="BI47" s="5" t="str">
        <f t="shared" si="49"/>
        <v>1.92873223341389E-11+314856.901738941i</v>
      </c>
      <c r="BJ47" s="5"/>
      <c r="BK47" s="5"/>
      <c r="BL47" s="5"/>
      <c r="BM47" s="5"/>
      <c r="BN47" s="5"/>
      <c r="BO47" s="5" t="str">
        <f t="shared" si="50"/>
        <v>-14.1994887480373-6.41372490579368i</v>
      </c>
      <c r="BP47" s="5"/>
      <c r="BQ47" s="21">
        <f t="shared" si="51"/>
        <v>242.76134787283598</v>
      </c>
    </row>
    <row r="48" spans="2:69" x14ac:dyDescent="0.15">
      <c r="B48">
        <v>42</v>
      </c>
      <c r="C48" s="11">
        <v>0</v>
      </c>
      <c r="D48" s="14">
        <f t="shared" si="52"/>
        <v>-277</v>
      </c>
      <c r="E48" s="14">
        <v>0</v>
      </c>
      <c r="F48" s="14">
        <v>1</v>
      </c>
      <c r="H48">
        <v>42</v>
      </c>
      <c r="I48" s="5">
        <f t="shared" si="53"/>
        <v>25000.000000010001</v>
      </c>
      <c r="J48" s="5">
        <f t="shared" si="54"/>
        <v>-2050</v>
      </c>
      <c r="L48" s="5" t="str">
        <f t="shared" si="0"/>
        <v>1.93098094667087E-11+315223.99411015i</v>
      </c>
      <c r="M48" s="5" t="str">
        <f t="shared" si="1"/>
        <v>1.93125559260131E-11+315268.828828642i</v>
      </c>
      <c r="N48" s="5" t="str">
        <f t="shared" si="2"/>
        <v>1.93089274311668E-11+315209.595274836i</v>
      </c>
      <c r="O48" s="5" t="str">
        <f t="shared" si="3"/>
        <v>1.93084886539598E-11+315202.432433381i</v>
      </c>
      <c r="P48" s="5" t="str">
        <f t="shared" si="4"/>
        <v>1.93080513705979E-11+315195.29397828i</v>
      </c>
      <c r="Q48" s="5" t="str">
        <f t="shared" si="5"/>
        <v>1.93076155811827E-11+315188.179911189i</v>
      </c>
      <c r="R48" s="5" t="str">
        <f t="shared" si="6"/>
        <v>1.93071812858153E-11+315181.09023376i</v>
      </c>
      <c r="S48" s="5" t="str">
        <f t="shared" si="7"/>
        <v>1.93067484845965E-11+315174.024947639i</v>
      </c>
      <c r="T48" s="5" t="str">
        <f t="shared" si="8"/>
        <v>1.93063171776269E-11+315166.984054465i</v>
      </c>
      <c r="U48" s="5" t="str">
        <f t="shared" si="9"/>
        <v>1.93058873650066E-11+315159.967555875i</v>
      </c>
      <c r="V48" s="5" t="str">
        <f t="shared" si="10"/>
        <v>1.93054590468353E-11+315152.975453497i</v>
      </c>
      <c r="W48" s="5" t="str">
        <f t="shared" si="11"/>
        <v>1.93050322232126E-11+315146.007748955i</v>
      </c>
      <c r="X48" s="5" t="str">
        <f t="shared" si="12"/>
        <v>1.93046068942376E-11+315139.064443868i</v>
      </c>
      <c r="Y48" s="5" t="str">
        <f t="shared" si="13"/>
        <v>1.93041830600091E-11+315132.145539848i</v>
      </c>
      <c r="Z48" s="5" t="str">
        <f t="shared" si="14"/>
        <v>1.93037607206256E-11+315125.251038502i</v>
      </c>
      <c r="AA48" s="5" t="str">
        <f t="shared" si="15"/>
        <v>1.93033398761851E-11+315118.380941432i</v>
      </c>
      <c r="AB48" s="5" t="str">
        <f t="shared" si="16"/>
        <v>1.93029205267854E-11+315111.535250235i</v>
      </c>
      <c r="AC48" s="5" t="str">
        <f t="shared" si="17"/>
        <v>1.93025026725241E-11+315104.713966501i</v>
      </c>
      <c r="AD48" s="5" t="str">
        <f t="shared" si="18"/>
        <v>1.93020863134981E-11+315097.917091815i</v>
      </c>
      <c r="AE48" s="5" t="str">
        <f t="shared" si="19"/>
        <v>1.93016714498042E-11+315091.144627757i</v>
      </c>
      <c r="AF48" s="5" t="str">
        <f t="shared" si="20"/>
        <v>1.9301258081539E-11+315084.396575901i</v>
      </c>
      <c r="AG48" s="5" t="str">
        <f t="shared" si="21"/>
        <v>1.93008462087983E-11+315077.672937814i</v>
      </c>
      <c r="AH48" s="5" t="str">
        <f t="shared" si="22"/>
        <v>1.93004358316781E-11+315070.973715062i</v>
      </c>
      <c r="AI48" s="5" t="str">
        <f t="shared" si="23"/>
        <v>1.93000269502737E-11+315064.2989092i</v>
      </c>
      <c r="AJ48" s="5" t="str">
        <f t="shared" si="24"/>
        <v>1.92996195646801E-11+315057.64852178i</v>
      </c>
      <c r="AK48" s="5" t="str">
        <f t="shared" si="25"/>
        <v>1.92992136749921E-11+315051.02255435i</v>
      </c>
      <c r="AL48" s="5" t="str">
        <f t="shared" si="26"/>
        <v>1.92988092813041E-11+315044.421008449i</v>
      </c>
      <c r="AM48" s="5" t="str">
        <f t="shared" si="27"/>
        <v>1.92984063837101E-11+315037.843885614i</v>
      </c>
      <c r="AN48" s="5" t="str">
        <f t="shared" si="28"/>
        <v>1.92980049823039E-11+315031.291187373i</v>
      </c>
      <c r="AO48" s="5" t="str">
        <f t="shared" si="29"/>
        <v>1.92976050771787E-11+315024.762915251i</v>
      </c>
      <c r="AP48" s="5" t="str">
        <f t="shared" si="30"/>
        <v>1.92972066684276E-11+315018.259070766i</v>
      </c>
      <c r="AQ48" s="5" t="str">
        <f t="shared" si="31"/>
        <v>1.92968097561433E-11+315011.779655432i</v>
      </c>
      <c r="AR48" s="5" t="str">
        <f t="shared" si="32"/>
        <v>1.92964143404182E-11+315005.324670755i</v>
      </c>
      <c r="AS48" s="5" t="str">
        <f t="shared" si="33"/>
        <v>1.92960204213442E-11+314998.894118239i</v>
      </c>
      <c r="AT48" s="5" t="str">
        <f t="shared" si="34"/>
        <v>1.9295627999013E-11+314992.487999378i</v>
      </c>
      <c r="AU48" s="5" t="str">
        <f t="shared" si="35"/>
        <v>1.9295237073516E-11+314986.106315665i</v>
      </c>
      <c r="AV48" s="5" t="str">
        <f t="shared" si="36"/>
        <v>1.9294847644944E-11+314979.749068584i</v>
      </c>
      <c r="AW48" s="5" t="str">
        <f t="shared" si="37"/>
        <v>1.92944597133878E-11+314973.416259614i</v>
      </c>
      <c r="AX48" s="5" t="str">
        <f t="shared" si="38"/>
        <v>1.92940732789376E-11+314967.107890231i</v>
      </c>
      <c r="AY48" s="5" t="str">
        <f t="shared" si="39"/>
        <v>1.92936883416835E-11+314960.823961901i</v>
      </c>
      <c r="AZ48" s="5" t="str">
        <f t="shared" si="40"/>
        <v>1.92933049017149E-11+314954.564476089i</v>
      </c>
      <c r="BA48" s="5" t="str">
        <f t="shared" si="41"/>
        <v>1.92929229591213E-11+314948.329434252i</v>
      </c>
      <c r="BB48" s="5" t="str">
        <f t="shared" si="42"/>
        <v>1.92925425139914E-11+314942.118837841i</v>
      </c>
      <c r="BC48" s="5" t="str">
        <f t="shared" si="43"/>
        <v>1.9292163566414E-11+314935.932688303i</v>
      </c>
      <c r="BD48" s="5" t="str">
        <f t="shared" si="44"/>
        <v>1.92917861164772E-11+314929.770987078i</v>
      </c>
      <c r="BE48" s="5" t="str">
        <f t="shared" si="45"/>
        <v>1.9291410164269E-11+314923.633735602i</v>
      </c>
      <c r="BF48" s="5" t="str">
        <f t="shared" si="46"/>
        <v>1.9291035709877E-11+314917.520935303i</v>
      </c>
      <c r="BG48" s="5" t="str">
        <f t="shared" si="47"/>
        <v>1.92906627533883E-11+314911.432587606i</v>
      </c>
      <c r="BH48" s="5" t="str">
        <f t="shared" si="48"/>
        <v>1.92902912948898E-11+314905.368693929i</v>
      </c>
      <c r="BI48" s="5" t="str">
        <f t="shared" si="49"/>
        <v>1.92899213344681E-11+314899.329255684i</v>
      </c>
      <c r="BJ48" s="5"/>
      <c r="BK48" s="5"/>
      <c r="BL48" s="5"/>
      <c r="BM48" s="5"/>
      <c r="BN48" s="5"/>
      <c r="BO48" s="5" t="str">
        <f t="shared" si="50"/>
        <v>-9.25892158147864-15.9635350386747i</v>
      </c>
      <c r="BP48" s="5"/>
      <c r="BQ48" s="21">
        <f t="shared" si="51"/>
        <v>340.56207978296578</v>
      </c>
    </row>
    <row r="49" spans="2:69" x14ac:dyDescent="0.15">
      <c r="B49">
        <v>43</v>
      </c>
      <c r="C49" s="11">
        <v>0</v>
      </c>
      <c r="D49" s="14">
        <f t="shared" si="52"/>
        <v>-284</v>
      </c>
      <c r="E49" s="14">
        <v>0</v>
      </c>
      <c r="F49" s="14">
        <v>1</v>
      </c>
      <c r="H49">
        <v>43</v>
      </c>
      <c r="I49" s="5">
        <f t="shared" si="53"/>
        <v>25000.000000010001</v>
      </c>
      <c r="J49" s="5">
        <f t="shared" si="54"/>
        <v>-2100</v>
      </c>
      <c r="L49" s="5" t="str">
        <f t="shared" si="0"/>
        <v>1.93130083564687E-11+315276.214553268i</v>
      </c>
      <c r="M49" s="5" t="str">
        <f t="shared" si="1"/>
        <v>1.93158203182833E-11+315322.118570912i</v>
      </c>
      <c r="N49" s="5" t="str">
        <f t="shared" si="2"/>
        <v>1.93121049884589E-11+315261.467474966i</v>
      </c>
      <c r="O49" s="5" t="str">
        <f t="shared" si="3"/>
        <v>1.93116555439109E-11+315254.130493946i</v>
      </c>
      <c r="P49" s="5" t="str">
        <f t="shared" si="4"/>
        <v>1.93112075924733E-11+315246.817887285i</v>
      </c>
      <c r="Q49" s="5" t="str">
        <f t="shared" si="5"/>
        <v>1.931076113425E-11+315239.529656678i</v>
      </c>
      <c r="R49" s="5" t="str">
        <f t="shared" si="6"/>
        <v>1.93103161693444E-11+315232.265803816i</v>
      </c>
      <c r="S49" s="5" t="str">
        <f t="shared" si="7"/>
        <v>1.930987269786E-11+315225.026330385i</v>
      </c>
      <c r="T49" s="5" t="str">
        <f t="shared" si="8"/>
        <v>1.93094307198995E-11+315217.811238063i</v>
      </c>
      <c r="U49" s="5" t="str">
        <f t="shared" si="9"/>
        <v>1.93089902355656E-11+315210.620528526i</v>
      </c>
      <c r="V49" s="5" t="str">
        <f t="shared" si="10"/>
        <v>1.93085512449604E-11+315203.454203443i</v>
      </c>
      <c r="W49" s="5" t="str">
        <f t="shared" si="11"/>
        <v>1.93081137481858E-11+315196.312264475i</v>
      </c>
      <c r="X49" s="5" t="str">
        <f t="shared" si="12"/>
        <v>1.93076777453435E-11+315189.194713282i</v>
      </c>
      <c r="Y49" s="5" t="str">
        <f t="shared" si="13"/>
        <v>1.93072432365345E-11+315182.101551514i</v>
      </c>
      <c r="Z49" s="5" t="str">
        <f t="shared" si="14"/>
        <v>1.93068102218598E-11+315175.03278082i</v>
      </c>
      <c r="AA49" s="5" t="str">
        <f t="shared" si="15"/>
        <v>1.93063787014198E-11+315167.98840284i</v>
      </c>
      <c r="AB49" s="5" t="str">
        <f t="shared" si="16"/>
        <v>1.93059486753149E-11+315160.968419209i</v>
      </c>
      <c r="AC49" s="5" t="str">
        <f t="shared" si="17"/>
        <v>1.93055201436448E-11+315153.972831558i</v>
      </c>
      <c r="AD49" s="5" t="str">
        <f t="shared" si="18"/>
        <v>1.93050931065091E-11+315147.001641512i</v>
      </c>
      <c r="AE49" s="5" t="str">
        <f t="shared" si="19"/>
        <v>1.9304667564007E-11+315140.054850689i</v>
      </c>
      <c r="AF49" s="5" t="str">
        <f t="shared" si="20"/>
        <v>1.93042435162372E-11+315133.132460704i</v>
      </c>
      <c r="AG49" s="5" t="str">
        <f t="shared" si="21"/>
        <v>1.93038209632984E-11+315126.234473164i</v>
      </c>
      <c r="AH49" s="5" t="str">
        <f t="shared" si="22"/>
        <v>1.93033999052886E-11+315119.360889671i</v>
      </c>
      <c r="AI49" s="5" t="str">
        <f t="shared" si="23"/>
        <v>1.93029803423057E-11+315112.511711823i</v>
      </c>
      <c r="AJ49" s="5" t="str">
        <f t="shared" si="24"/>
        <v>1.93025622744472E-11+315105.686941211i</v>
      </c>
      <c r="AK49" s="5" t="str">
        <f t="shared" si="25"/>
        <v>1.93021457018103E-11+315098.886579422i</v>
      </c>
      <c r="AL49" s="5" t="str">
        <f t="shared" si="26"/>
        <v>1.93017306244916E-11+315092.110628034i</v>
      </c>
      <c r="AM49" s="5" t="str">
        <f t="shared" si="27"/>
        <v>1.93013170425878E-11+315085.359088624i</v>
      </c>
      <c r="AN49" s="5" t="str">
        <f t="shared" si="28"/>
        <v>1.93009049561949E-11+315078.631962761i</v>
      </c>
      <c r="AO49" s="5" t="str">
        <f t="shared" si="29"/>
        <v>1.93004943654088E-11+315071.929252008i</v>
      </c>
      <c r="AP49" s="5" t="str">
        <f t="shared" si="30"/>
        <v>1.93000852703248E-11+315065.250957924i</v>
      </c>
      <c r="AQ49" s="5" t="str">
        <f t="shared" si="31"/>
        <v>1.92996776710382E-11+315058.597082061i</v>
      </c>
      <c r="AR49" s="5" t="str">
        <f t="shared" si="32"/>
        <v>1.92992715676436E-11+315051.967625966i</v>
      </c>
      <c r="AS49" s="5" t="str">
        <f t="shared" si="33"/>
        <v>1.92988669602356E-11+315045.362591181i</v>
      </c>
      <c r="AT49" s="5" t="str">
        <f t="shared" si="34"/>
        <v>1.92984638489081E-11+315038.781979242i</v>
      </c>
      <c r="AU49" s="5" t="str">
        <f t="shared" si="35"/>
        <v>1.9298062233755E-11+315032.22579168i</v>
      </c>
      <c r="AV49" s="5" t="str">
        <f t="shared" si="36"/>
        <v>1.92976621148697E-11+315025.69403002i</v>
      </c>
      <c r="AW49" s="5" t="str">
        <f t="shared" si="37"/>
        <v>1.92972634923452E-11+315019.18669578i</v>
      </c>
      <c r="AX49" s="5" t="str">
        <f t="shared" si="38"/>
        <v>1.92968663662743E-11+315012.703790474i</v>
      </c>
      <c r="AY49" s="5" t="str">
        <f t="shared" si="39"/>
        <v>1.92964707367494E-11+315006.245315612i</v>
      </c>
      <c r="AZ49" s="5" t="str">
        <f t="shared" si="40"/>
        <v>1.92960766038625E-11+314999.811272695i</v>
      </c>
      <c r="BA49" s="5" t="str">
        <f t="shared" si="41"/>
        <v>1.92956839677053E-11+314993.401663221i</v>
      </c>
      <c r="BB49" s="5" t="str">
        <f t="shared" si="42"/>
        <v>1.92952928283692E-11+314987.016488681i</v>
      </c>
      <c r="BC49" s="5" t="str">
        <f t="shared" si="43"/>
        <v>1.92949031859452E-11+314980.655750562i</v>
      </c>
      <c r="BD49" s="5" t="str">
        <f t="shared" si="44"/>
        <v>1.92945150405241E-11+314974.319450343i</v>
      </c>
      <c r="BE49" s="5" t="str">
        <f t="shared" si="45"/>
        <v>1.92941283921961E-11+314968.0075895i</v>
      </c>
      <c r="BF49" s="5" t="str">
        <f t="shared" si="46"/>
        <v>1.92937432410513E-11+314961.720169502i</v>
      </c>
      <c r="BG49" s="5" t="str">
        <f t="shared" si="47"/>
        <v>1.92933595871793E-11+314955.457191812i</v>
      </c>
      <c r="BH49" s="5" t="str">
        <f t="shared" si="48"/>
        <v>1.92929774306695E-11+314949.21865789i</v>
      </c>
      <c r="BI49" s="5" t="str">
        <f t="shared" si="49"/>
        <v>1.92925967716109E-11+314943.004569186i</v>
      </c>
      <c r="BJ49" s="5"/>
      <c r="BK49" s="5"/>
      <c r="BL49" s="5"/>
      <c r="BM49" s="5"/>
      <c r="BN49" s="5"/>
      <c r="BO49" s="5" t="str">
        <f t="shared" si="50"/>
        <v>4.63407067490836-10.1272096325763i</v>
      </c>
      <c r="BP49" s="5"/>
      <c r="BQ49" s="21">
        <f t="shared" si="51"/>
        <v>124.03498596219178</v>
      </c>
    </row>
    <row r="50" spans="2:69" x14ac:dyDescent="0.15">
      <c r="B50">
        <v>44</v>
      </c>
      <c r="C50" s="11">
        <v>0</v>
      </c>
      <c r="D50" s="14">
        <f t="shared" si="52"/>
        <v>-291</v>
      </c>
      <c r="E50" s="14">
        <v>0</v>
      </c>
      <c r="F50" s="14">
        <v>1</v>
      </c>
      <c r="H50">
        <v>44</v>
      </c>
      <c r="I50" s="5">
        <f t="shared" si="53"/>
        <v>25000.000000010001</v>
      </c>
      <c r="J50" s="5">
        <f t="shared" si="54"/>
        <v>-2150</v>
      </c>
      <c r="L50" s="5" t="str">
        <f t="shared" si="0"/>
        <v>1.93162834092502E-11+315329.678323611i</v>
      </c>
      <c r="M50" s="5" t="str">
        <f t="shared" si="1"/>
        <v>1.9319160840317E-11+315376.651097486i</v>
      </c>
      <c r="N50" s="5" t="str">
        <f t="shared" si="2"/>
        <v>1.93153587194611E-11+315314.583176809i</v>
      </c>
      <c r="O50" s="5" t="str">
        <f t="shared" si="3"/>
        <v>1.93148986128907E-11+315307.072143047i</v>
      </c>
      <c r="P50" s="5" t="str">
        <f t="shared" si="4"/>
        <v>1.93144399986787E-11+315299.585471367i</v>
      </c>
      <c r="Q50" s="5" t="str">
        <f t="shared" si="5"/>
        <v>1.93139828769314E-11+315292.123163506i</v>
      </c>
      <c r="R50" s="5" t="str">
        <f t="shared" si="6"/>
        <v>1.93135272477547E-11+315284.685221192i</v>
      </c>
      <c r="S50" s="5" t="str">
        <f t="shared" si="7"/>
        <v>1.93130731112544E-11+315277.271646151i</v>
      </c>
      <c r="T50" s="5" t="str">
        <f t="shared" si="8"/>
        <v>1.93126204675356E-11+315269.882440101i</v>
      </c>
      <c r="U50" s="5" t="str">
        <f t="shared" si="9"/>
        <v>1.93121693167034E-11+315262.517604756i</v>
      </c>
      <c r="V50" s="5" t="str">
        <f t="shared" si="10"/>
        <v>1.93117196588625E-11+315255.177141824i</v>
      </c>
      <c r="W50" s="5" t="str">
        <f t="shared" si="11"/>
        <v>1.9311271494117E-11+315247.861053008i</v>
      </c>
      <c r="X50" s="5" t="str">
        <f t="shared" si="12"/>
        <v>1.93108248225709E-11+315240.569340003i</v>
      </c>
      <c r="Y50" s="5" t="str">
        <f t="shared" si="13"/>
        <v>1.9310379644328E-11+315233.302004503i</v>
      </c>
      <c r="Z50" s="5" t="str">
        <f t="shared" si="14"/>
        <v>1.93099359594914E-11+315226.059048193i</v>
      </c>
      <c r="AA50" s="5" t="str">
        <f t="shared" si="15"/>
        <v>1.9309493768164E-11+315218.840472753i</v>
      </c>
      <c r="AB50" s="5" t="str">
        <f t="shared" si="16"/>
        <v>1.93090530704486E-11+315211.646279859i</v>
      </c>
      <c r="AC50" s="5" t="str">
        <f t="shared" si="17"/>
        <v>1.93086138664473E-11+315204.47647118i</v>
      </c>
      <c r="AD50" s="5" t="str">
        <f t="shared" si="18"/>
        <v>1.93081761562622E-11+315197.33104838i</v>
      </c>
      <c r="AE50" s="5" t="str">
        <f t="shared" si="19"/>
        <v>1.93077399399947E-11+315190.210013117i</v>
      </c>
      <c r="AF50" s="5" t="str">
        <f t="shared" si="20"/>
        <v>1.93073052177462E-11+315183.113367045i</v>
      </c>
      <c r="AG50" s="5" t="str">
        <f t="shared" si="21"/>
        <v>1.93068719896176E-11+315176.041111811i</v>
      </c>
      <c r="AH50" s="5" t="str">
        <f t="shared" si="22"/>
        <v>1.93064402557094E-11+315168.993249057i</v>
      </c>
      <c r="AI50" s="5" t="str">
        <f t="shared" si="23"/>
        <v>1.93060100161219E-11+315161.96978042i</v>
      </c>
      <c r="AJ50" s="5" t="str">
        <f t="shared" si="24"/>
        <v>1.93055812709551E-11+315154.97070753i</v>
      </c>
      <c r="AK50" s="5" t="str">
        <f t="shared" si="25"/>
        <v>1.93051540203084E-11+315147.996032012i</v>
      </c>
      <c r="AL50" s="5" t="str">
        <f t="shared" si="26"/>
        <v>1.93047282642811E-11+315141.045755487i</v>
      </c>
      <c r="AM50" s="5" t="str">
        <f t="shared" si="27"/>
        <v>1.93043040029721E-11+315134.119879569i</v>
      </c>
      <c r="AN50" s="5" t="str">
        <f t="shared" si="28"/>
        <v>1.930388123648E-11+315127.218405867i</v>
      </c>
      <c r="AO50" s="5" t="str">
        <f t="shared" si="29"/>
        <v>1.93034599649029E-11+315120.341335984i</v>
      </c>
      <c r="AP50" s="5" t="str">
        <f t="shared" si="30"/>
        <v>1.93030401883388E-11+315113.488671518i</v>
      </c>
      <c r="AQ50" s="5" t="str">
        <f t="shared" si="31"/>
        <v>1.93026219068851E-11+315106.660414061i</v>
      </c>
      <c r="AR50" s="5" t="str">
        <f t="shared" si="32"/>
        <v>1.93022051206391E-11+315099.8565652i</v>
      </c>
      <c r="AS50" s="5" t="str">
        <f t="shared" si="33"/>
        <v>1.93017898296977E-11+315093.077126516i</v>
      </c>
      <c r="AT50" s="5" t="str">
        <f t="shared" si="34"/>
        <v>1.93013760341573E-11+315086.322099584i</v>
      </c>
      <c r="AU50" s="5" t="str">
        <f t="shared" si="35"/>
        <v>1.93009637341141E-11+315079.591485975i</v>
      </c>
      <c r="AV50" s="5" t="str">
        <f t="shared" si="36"/>
        <v>1.9300552929664E-11+315072.885287254i</v>
      </c>
      <c r="AW50" s="5" t="str">
        <f t="shared" si="37"/>
        <v>1.93001436209025E-11+315066.203504979i</v>
      </c>
      <c r="AX50" s="5" t="str">
        <f t="shared" si="38"/>
        <v>1.92997358079247E-11+315059.546140703i</v>
      </c>
      <c r="AY50" s="5" t="str">
        <f t="shared" si="39"/>
        <v>1.92993294908255E-11+315052.913195976i</v>
      </c>
      <c r="AZ50" s="5" t="str">
        <f t="shared" si="40"/>
        <v>1.92989246696993E-11+315046.304672338i</v>
      </c>
      <c r="BA50" s="5" t="str">
        <f t="shared" si="41"/>
        <v>1.92985213446403E-11+315039.720571328i</v>
      </c>
      <c r="BB50" s="5" t="str">
        <f t="shared" si="42"/>
        <v>1.92981195157423E-11+315033.160894476i</v>
      </c>
      <c r="BC50" s="5" t="str">
        <f t="shared" si="43"/>
        <v>1.92977191830987E-11+315026.625643307i</v>
      </c>
      <c r="BD50" s="5" t="str">
        <f t="shared" si="44"/>
        <v>1.92973203468027E-11+315020.114819343i</v>
      </c>
      <c r="BE50" s="5" t="str">
        <f t="shared" si="45"/>
        <v>1.9296923006947E-11+315013.628424097i</v>
      </c>
      <c r="BF50" s="5" t="str">
        <f t="shared" si="46"/>
        <v>1.92965271636242E-11+315007.166459079i</v>
      </c>
      <c r="BG50" s="5" t="str">
        <f t="shared" si="47"/>
        <v>1.92961328169262E-11+315000.728925793i</v>
      </c>
      <c r="BH50" s="5" t="str">
        <f t="shared" si="48"/>
        <v>1.92957399669449E-11+314994.315825736i</v>
      </c>
      <c r="BI50" s="5" t="str">
        <f t="shared" si="49"/>
        <v>1.92953486137716E-11+314987.9271604i</v>
      </c>
      <c r="BJ50" s="5"/>
      <c r="BK50" s="5"/>
      <c r="BL50" s="5"/>
      <c r="BM50" s="5"/>
      <c r="BN50" s="5"/>
      <c r="BO50" s="5" t="str">
        <f t="shared" si="50"/>
        <v>5.48496771556678+0.753325952860899i</v>
      </c>
      <c r="BP50" s="5"/>
      <c r="BQ50" s="21">
        <f t="shared" si="51"/>
        <v>30.652370832063646</v>
      </c>
    </row>
    <row r="51" spans="2:69" x14ac:dyDescent="0.15">
      <c r="B51">
        <v>45</v>
      </c>
      <c r="C51" s="11">
        <v>0</v>
      </c>
      <c r="D51" s="14">
        <f t="shared" si="52"/>
        <v>-298</v>
      </c>
      <c r="E51" s="14">
        <v>0</v>
      </c>
      <c r="F51" s="14">
        <v>1</v>
      </c>
      <c r="H51">
        <v>45</v>
      </c>
      <c r="I51" s="5">
        <f t="shared" si="53"/>
        <v>25000.000000010001</v>
      </c>
      <c r="J51" s="5">
        <f t="shared" si="54"/>
        <v>-2200</v>
      </c>
      <c r="L51" s="5" t="str">
        <f t="shared" si="0"/>
        <v>1.93196345863199E-11+315384.384788877i</v>
      </c>
      <c r="M51" s="5" t="str">
        <f t="shared" si="1"/>
        <v>1.93225774526298E-11+315432.425763799i</v>
      </c>
      <c r="N51" s="5" t="str">
        <f t="shared" si="2"/>
        <v>1.9318688585685E-11+315368.941752057i</v>
      </c>
      <c r="O51" s="5" t="str">
        <f t="shared" si="3"/>
        <v>1.93182178225332E-11+315361.256754375i</v>
      </c>
      <c r="P51" s="5" t="str">
        <f t="shared" si="4"/>
        <v>1.93177485509706E-11+315353.59610622i</v>
      </c>
      <c r="Q51" s="5" t="str">
        <f t="shared" si="5"/>
        <v>1.93172807711061E-11+315345.959809367i</v>
      </c>
      <c r="R51" s="5" t="str">
        <f t="shared" si="6"/>
        <v>1.93168144830479E-11+315338.347865585i</v>
      </c>
      <c r="S51" s="5" t="str">
        <f t="shared" si="7"/>
        <v>1.93163496869041E-11+315330.760276637i</v>
      </c>
      <c r="T51" s="5" t="str">
        <f t="shared" si="8"/>
        <v>1.93158863827824E-11+315323.197044282i</v>
      </c>
      <c r="U51" s="5" t="str">
        <f t="shared" si="9"/>
        <v>1.93154245707902E-11+315315.658170272i</v>
      </c>
      <c r="V51" s="5" t="str">
        <f t="shared" si="10"/>
        <v>1.93149642510344E-11+315308.143656354i</v>
      </c>
      <c r="W51" s="5" t="str">
        <f t="shared" si="11"/>
        <v>1.93145054236218E-11+315300.653504271i</v>
      </c>
      <c r="X51" s="5" t="str">
        <f t="shared" si="12"/>
        <v>1.93140480886587E-11+315293.187715758i</v>
      </c>
      <c r="Y51" s="5" t="str">
        <f t="shared" si="13"/>
        <v>1.93135922462512E-11+315285.746292546i</v>
      </c>
      <c r="Z51" s="5" t="str">
        <f t="shared" si="14"/>
        <v>1.93131378965049E-11+315278.329236361i</v>
      </c>
      <c r="AA51" s="5" t="str">
        <f t="shared" si="15"/>
        <v>1.93126850395252E-11+315270.936548921i</v>
      </c>
      <c r="AB51" s="5" t="str">
        <f t="shared" si="16"/>
        <v>1.93122336754171E-11+315263.568231942i</v>
      </c>
      <c r="AC51" s="5" t="str">
        <f t="shared" si="17"/>
        <v>1.93117838042853E-11+315256.224287133i</v>
      </c>
      <c r="AD51" s="5" t="str">
        <f t="shared" si="18"/>
        <v>1.93113354262341E-11+315248.904716196i</v>
      </c>
      <c r="AE51" s="5" t="str">
        <f t="shared" si="19"/>
        <v>1.93108885413675E-11+315241.609520829i</v>
      </c>
      <c r="AF51" s="5" t="str">
        <f t="shared" si="20"/>
        <v>1.93104431497892E-11+315234.338702725i</v>
      </c>
      <c r="AG51" s="5" t="str">
        <f t="shared" si="21"/>
        <v>1.93099992516025E-11+315227.09226357i</v>
      </c>
      <c r="AH51" s="5" t="str">
        <f t="shared" si="22"/>
        <v>1.93095568469104E-11+315219.870205046i</v>
      </c>
      <c r="AI51" s="5" t="str">
        <f t="shared" si="23"/>
        <v>1.93091159358156E-11+315212.672528829i</v>
      </c>
      <c r="AJ51" s="5" t="str">
        <f t="shared" si="24"/>
        <v>1.93086765184203E-11+315205.499236589i</v>
      </c>
      <c r="AK51" s="5" t="str">
        <f t="shared" si="25"/>
        <v>1.93082385948266E-11+315198.35032999i</v>
      </c>
      <c r="AL51" s="5" t="str">
        <f t="shared" si="26"/>
        <v>1.93078021651362E-11+315191.225810692i</v>
      </c>
      <c r="AM51" s="5" t="str">
        <f t="shared" si="27"/>
        <v>1.93073672294502E-11+315184.125680349i</v>
      </c>
      <c r="AN51" s="5" t="str">
        <f t="shared" si="28"/>
        <v>1.93069337878697E-11+315177.049940609i</v>
      </c>
      <c r="AO51" s="5" t="str">
        <f t="shared" si="29"/>
        <v>1.93065018404953E-11+315169.998593114i</v>
      </c>
      <c r="AP51" s="5" t="str">
        <f t="shared" si="30"/>
        <v>1.93060713874273E-11+315162.971639503i</v>
      </c>
      <c r="AQ51" s="5" t="str">
        <f t="shared" si="31"/>
        <v>1.93056424287657E-11+315155.969081406i</v>
      </c>
      <c r="AR51" s="5" t="str">
        <f t="shared" si="32"/>
        <v>1.930521496461E-11+315148.990920451i</v>
      </c>
      <c r="AS51" s="5" t="str">
        <f t="shared" si="33"/>
        <v>1.93047889950596E-11+315142.037158256i</v>
      </c>
      <c r="AT51" s="5" t="str">
        <f t="shared" si="34"/>
        <v>1.93043645202134E-11+315135.107796439i</v>
      </c>
      <c r="AU51" s="5" t="str">
        <f t="shared" si="35"/>
        <v>1.930394154017E-11+315128.202836608i</v>
      </c>
      <c r="AV51" s="5" t="str">
        <f t="shared" si="36"/>
        <v>1.93035200550276E-11+315121.322280367i</v>
      </c>
      <c r="AW51" s="5" t="str">
        <f t="shared" si="37"/>
        <v>1.93031000648842E-11+315114.466129315i</v>
      </c>
      <c r="AX51" s="5" t="str">
        <f t="shared" si="38"/>
        <v>1.93026815698374E-11+315107.634385045i</v>
      </c>
      <c r="AY51" s="5" t="str">
        <f t="shared" si="39"/>
        <v>1.93022645699844E-11+315100.827049145i</v>
      </c>
      <c r="AZ51" s="5" t="str">
        <f t="shared" si="40"/>
        <v>1.93018490654221E-11+315094.044123196i</v>
      </c>
      <c r="BA51" s="5" t="str">
        <f t="shared" si="41"/>
        <v>1.93014350562471E-11+315087.285608775i</v>
      </c>
      <c r="BB51" s="5" t="str">
        <f t="shared" si="42"/>
        <v>1.93010225425556E-11+315080.551507453i</v>
      </c>
      <c r="BC51" s="5" t="str">
        <f t="shared" si="43"/>
        <v>1.93006115244435E-11+315073.841820795i</v>
      </c>
      <c r="BD51" s="5" t="str">
        <f t="shared" si="44"/>
        <v>1.93002020020063E-11+315067.15655036i</v>
      </c>
      <c r="BE51" s="5" t="str">
        <f t="shared" si="45"/>
        <v>1.92997939753393E-11+315060.495697705i</v>
      </c>
      <c r="BF51" s="5" t="str">
        <f t="shared" si="46"/>
        <v>1.92993874445374E-11+315053.859264376i</v>
      </c>
      <c r="BG51" s="5" t="str">
        <f t="shared" si="47"/>
        <v>1.9298982409695E-11+315047.247251917i</v>
      </c>
      <c r="BH51" s="5" t="str">
        <f t="shared" si="48"/>
        <v>1.92985788709064E-11+315040.659661866i</v>
      </c>
      <c r="BI51" s="5" t="str">
        <f t="shared" si="49"/>
        <v>1.92981768282653E-11+315034.096495754i</v>
      </c>
      <c r="BJ51" s="5"/>
      <c r="BK51" s="5"/>
      <c r="BL51" s="5"/>
      <c r="BM51" s="5"/>
      <c r="BN51" s="5"/>
      <c r="BO51" s="5" t="str">
        <f t="shared" si="50"/>
        <v>-3.35290936108755+1.23861909686928i</v>
      </c>
      <c r="BP51" s="5"/>
      <c r="BQ51" s="21">
        <f t="shared" si="51"/>
        <v>12.776178450797795</v>
      </c>
    </row>
    <row r="52" spans="2:69" x14ac:dyDescent="0.15">
      <c r="B52">
        <v>46</v>
      </c>
      <c r="C52" s="11">
        <v>0</v>
      </c>
      <c r="D52" s="14">
        <f t="shared" si="52"/>
        <v>-305</v>
      </c>
      <c r="E52" s="14">
        <v>0</v>
      </c>
      <c r="F52" s="14">
        <v>1</v>
      </c>
      <c r="H52">
        <v>46</v>
      </c>
      <c r="I52" s="5">
        <f t="shared" si="53"/>
        <v>25000.000000010001</v>
      </c>
      <c r="J52" s="5">
        <f t="shared" si="54"/>
        <v>-2250</v>
      </c>
      <c r="L52" s="5" t="str">
        <f t="shared" si="0"/>
        <v>1.93230618480713E-11+315440.333302507i</v>
      </c>
      <c r="M52" s="5" t="str">
        <f t="shared" si="1"/>
        <v>1.93260701148662E-11+315489.441911065i</v>
      </c>
      <c r="N52" s="5" t="str">
        <f t="shared" si="2"/>
        <v>1.93220945477682E-11+315424.54255814i</v>
      </c>
      <c r="O52" s="5" t="str">
        <f t="shared" si="3"/>
        <v>1.93216131335982E-11+315416.683687355i</v>
      </c>
      <c r="P52" s="5" t="str">
        <f t="shared" si="4"/>
        <v>1.93211332102313E-11+315408.849153264i</v>
      </c>
      <c r="Q52" s="5" t="str">
        <f t="shared" si="5"/>
        <v>1.93206547777786E-11+315401.038957678i</v>
      </c>
      <c r="R52" s="5" t="str">
        <f t="shared" si="6"/>
        <v>1.93201778363509E-11+315393.253102407i</v>
      </c>
      <c r="S52" s="5" t="str">
        <f t="shared" si="7"/>
        <v>1.93197023860585E-11+315385.491589254i</v>
      </c>
      <c r="T52" s="5" t="str">
        <f t="shared" si="8"/>
        <v>1.93192284270115E-11+315377.754420015i</v>
      </c>
      <c r="U52" s="5" t="str">
        <f t="shared" si="9"/>
        <v>1.93187559593198E-11+315370.041596481i</v>
      </c>
      <c r="V52" s="5" t="str">
        <f t="shared" si="10"/>
        <v>1.93182849830927E-11+315362.353120441i</v>
      </c>
      <c r="W52" s="5" t="str">
        <f t="shared" si="11"/>
        <v>1.93178154984394E-11+315354.688993673i</v>
      </c>
      <c r="X52" s="5" t="str">
        <f t="shared" si="12"/>
        <v>1.93173475054685E-11+315347.049217954i</v>
      </c>
      <c r="Y52" s="5" t="str">
        <f t="shared" si="13"/>
        <v>1.93168810042885E-11+315339.433795054i</v>
      </c>
      <c r="Z52" s="5" t="str">
        <f t="shared" si="14"/>
        <v>1.93164159950074E-11+315331.842726736i</v>
      </c>
      <c r="AA52" s="5" t="str">
        <f t="shared" si="15"/>
        <v>1.93159524777332E-11+315324.27601476i</v>
      </c>
      <c r="AB52" s="5" t="str">
        <f t="shared" si="16"/>
        <v>1.9315490452573E-11+315316.73366088i</v>
      </c>
      <c r="AC52" s="5" t="str">
        <f t="shared" si="17"/>
        <v>1.9315029919634E-11+315309.215666842i</v>
      </c>
      <c r="AD52" s="5" t="str">
        <f t="shared" si="18"/>
        <v>1.9314570879023E-11+315301.72203439i</v>
      </c>
      <c r="AE52" s="5" t="str">
        <f t="shared" si="19"/>
        <v>1.93141133308464E-11+315294.252765261i</v>
      </c>
      <c r="AF52" s="5" t="str">
        <f t="shared" si="20"/>
        <v>1.93136572752102E-11+315286.807861186i</v>
      </c>
      <c r="AG52" s="5" t="str">
        <f t="shared" si="21"/>
        <v>1.93132027122201E-11+315279.387323892i</v>
      </c>
      <c r="AH52" s="5" t="str">
        <f t="shared" si="22"/>
        <v>1.93127496419816E-11+315271.991155098i</v>
      </c>
      <c r="AI52" s="5" t="str">
        <f t="shared" si="23"/>
        <v>1.93122980645997E-11+315264.61935652i</v>
      </c>
      <c r="AJ52" s="5" t="str">
        <f t="shared" si="24"/>
        <v>1.93118479801792E-11+315257.271929867i</v>
      </c>
      <c r="AK52" s="5" t="str">
        <f t="shared" si="25"/>
        <v>1.93113993888244E-11+315249.948876844i</v>
      </c>
      <c r="AL52" s="5" t="str">
        <f t="shared" si="26"/>
        <v>1.93109522906393E-11+315242.65019915i</v>
      </c>
      <c r="AM52" s="5" t="str">
        <f t="shared" si="27"/>
        <v>1.93105066857278E-11+315235.375898476i</v>
      </c>
      <c r="AN52" s="5" t="str">
        <f t="shared" si="28"/>
        <v>1.93100625741931E-11+315228.125976511i</v>
      </c>
      <c r="AO52" s="5" t="str">
        <f t="shared" si="29"/>
        <v>1.93096199561384E-11+315220.900434937i</v>
      </c>
      <c r="AP52" s="5" t="str">
        <f t="shared" si="30"/>
        <v>1.93091788316662E-11+315213.699275431i</v>
      </c>
      <c r="AQ52" s="5" t="str">
        <f t="shared" si="31"/>
        <v>1.93087392008791E-11+315206.522499663i</v>
      </c>
      <c r="AR52" s="5" t="str">
        <f t="shared" si="32"/>
        <v>1.93083010638789E-11+315199.3701093i</v>
      </c>
      <c r="AS52" s="5" t="str">
        <f t="shared" si="33"/>
        <v>1.93078644207675E-11+315192.242106i</v>
      </c>
      <c r="AT52" s="5" t="str">
        <f t="shared" si="34"/>
        <v>1.93074292716461E-11+315185.13849142i</v>
      </c>
      <c r="AU52" s="5" t="str">
        <f t="shared" si="35"/>
        <v>1.93069956166158E-11+315178.059267207i</v>
      </c>
      <c r="AV52" s="5" t="str">
        <f t="shared" si="36"/>
        <v>1.93065634557773E-11+315171.004435006i</v>
      </c>
      <c r="AW52" s="5" t="str">
        <f t="shared" si="37"/>
        <v>1.93061327892308E-11+315163.973996454i</v>
      </c>
      <c r="AX52" s="5" t="str">
        <f t="shared" si="38"/>
        <v>1.93057036170765E-11+315156.967953184i</v>
      </c>
      <c r="AY52" s="5" t="str">
        <f t="shared" si="39"/>
        <v>1.93052759394139E-11+315149.986306823i</v>
      </c>
      <c r="AZ52" s="5" t="str">
        <f t="shared" si="40"/>
        <v>1.93048497563424E-11+315143.029058993i</v>
      </c>
      <c r="BA52" s="5" t="str">
        <f t="shared" si="41"/>
        <v>1.93044250679609E-11+315136.096211308i</v>
      </c>
      <c r="BB52" s="5" t="str">
        <f t="shared" si="42"/>
        <v>1.93040018743682E-11+315129.187765381i</v>
      </c>
      <c r="BC52" s="5" t="str">
        <f t="shared" si="43"/>
        <v>1.93035801756626E-11+315122.303722815i</v>
      </c>
      <c r="BD52" s="5" t="str">
        <f t="shared" si="44"/>
        <v>1.93031599719419E-11+315115.444085209i</v>
      </c>
      <c r="BE52" s="5" t="str">
        <f t="shared" si="45"/>
        <v>1.93027412633039E-11+315108.608854159i</v>
      </c>
      <c r="BF52" s="5" t="str">
        <f t="shared" si="46"/>
        <v>1.93023240498458E-11+315101.798031252i</v>
      </c>
      <c r="BG52" s="5" t="str">
        <f t="shared" si="47"/>
        <v>1.93019083316646E-11+315095.01161807i</v>
      </c>
      <c r="BH52" s="5" t="str">
        <f t="shared" si="48"/>
        <v>1.9301494108857E-11+315088.249616192i</v>
      </c>
      <c r="BI52" s="5" t="str">
        <f t="shared" si="49"/>
        <v>1.93010813815191E-11+315081.512027188i</v>
      </c>
      <c r="BJ52" s="5"/>
      <c r="BK52" s="5"/>
      <c r="BL52" s="5"/>
      <c r="BM52" s="5"/>
      <c r="BN52" s="5"/>
      <c r="BO52" s="5" t="str">
        <f t="shared" si="50"/>
        <v>2.72571543630939-1.23283008499347i</v>
      </c>
      <c r="BP52" s="5"/>
      <c r="BQ52" s="21">
        <f t="shared" si="51"/>
        <v>8.9493946582002959</v>
      </c>
    </row>
    <row r="53" spans="2:69" x14ac:dyDescent="0.15">
      <c r="B53">
        <v>47</v>
      </c>
      <c r="C53" s="11">
        <v>0</v>
      </c>
      <c r="D53" s="14">
        <f t="shared" si="52"/>
        <v>-312</v>
      </c>
      <c r="E53" s="14">
        <v>0</v>
      </c>
      <c r="F53" s="14">
        <v>1</v>
      </c>
      <c r="H53">
        <v>47</v>
      </c>
      <c r="I53" s="5">
        <f t="shared" si="53"/>
        <v>25000.000000010001</v>
      </c>
      <c r="J53" s="5">
        <f t="shared" si="54"/>
        <v>-2300</v>
      </c>
      <c r="L53" s="5" t="str">
        <f t="shared" si="0"/>
        <v>1.93265651540272E-11+315497.523203728i</v>
      </c>
      <c r="M53" s="5" t="str">
        <f t="shared" si="1"/>
        <v>1.9329638785802E-11+315547.698866318i</v>
      </c>
      <c r="N53" s="5" t="str">
        <f t="shared" si="2"/>
        <v>1.93255765654772E-11+315481.384938262i</v>
      </c>
      <c r="O53" s="5" t="str">
        <f t="shared" si="3"/>
        <v>1.93250845059741E-11+315473.352287181i</v>
      </c>
      <c r="P53" s="5" t="str">
        <f t="shared" si="4"/>
        <v>1.93245939364709E-11+315465.34395968i</v>
      </c>
      <c r="Q53" s="5" t="str">
        <f t="shared" si="5"/>
        <v>1.93241048570811E-11+315457.359957613i</v>
      </c>
      <c r="R53" s="5" t="str">
        <f t="shared" si="6"/>
        <v>1.93236172679177E-11+315449.400282825i</v>
      </c>
      <c r="S53" s="5" t="str">
        <f t="shared" si="7"/>
        <v>1.93231311690936E-11+315441.464937158i</v>
      </c>
      <c r="T53" s="5" t="str">
        <f t="shared" si="8"/>
        <v>1.93226465607212E-11+315433.55392245i</v>
      </c>
      <c r="U53" s="5" t="str">
        <f t="shared" si="9"/>
        <v>1.93221634429128E-11+315425.667240529i</v>
      </c>
      <c r="V53" s="5" t="str">
        <f t="shared" si="10"/>
        <v>1.932168181578E-11+315417.804893223i</v>
      </c>
      <c r="W53" s="5" t="str">
        <f t="shared" si="11"/>
        <v>1.93212016794345E-11+315409.966882349i</v>
      </c>
      <c r="X53" s="5" t="str">
        <f t="shared" si="12"/>
        <v>1.93207230339872E-11+315402.153209723i</v>
      </c>
      <c r="Y53" s="5" t="str">
        <f t="shared" si="13"/>
        <v>1.93202458795491E-11+315394.363877154i</v>
      </c>
      <c r="Z53" s="5" t="str">
        <f t="shared" si="14"/>
        <v>1.93197702162307E-11+315386.598886445i</v>
      </c>
      <c r="AA53" s="5" t="str">
        <f t="shared" si="15"/>
        <v>1.93192960441419E-11+315378.858239394i</v>
      </c>
      <c r="AB53" s="5" t="str">
        <f t="shared" si="16"/>
        <v>1.93188233633927E-11+315371.141937794i</v>
      </c>
      <c r="AC53" s="5" t="str">
        <f t="shared" si="17"/>
        <v>1.93183521740926E-11+315363.449983431i</v>
      </c>
      <c r="AD53" s="5" t="str">
        <f t="shared" si="18"/>
        <v>1.93178824763506E-11+315355.782378087i</v>
      </c>
      <c r="AE53" s="5" t="str">
        <f t="shared" si="19"/>
        <v>1.93174142702756E-11+315348.139123538i</v>
      </c>
      <c r="AF53" s="5" t="str">
        <f t="shared" si="20"/>
        <v>1.9316947555976E-11+315340.520221555i</v>
      </c>
      <c r="AG53" s="5" t="str">
        <f t="shared" si="21"/>
        <v>1.93164823335599E-11+315332.925673904i</v>
      </c>
      <c r="AH53" s="5" t="str">
        <f t="shared" si="22"/>
        <v>1.93160186031352E-11+315325.355482343i</v>
      </c>
      <c r="AI53" s="5" t="str">
        <f t="shared" si="23"/>
        <v>1.93155563648093E-11+315317.809648627i</v>
      </c>
      <c r="AJ53" s="5" t="str">
        <f t="shared" si="24"/>
        <v>1.93150956186894E-11+315310.288174505i</v>
      </c>
      <c r="AK53" s="5" t="str">
        <f t="shared" si="25"/>
        <v>1.93146363648821E-11+315302.791061721i</v>
      </c>
      <c r="AL53" s="5" t="str">
        <f t="shared" si="26"/>
        <v>1.93141786034941E-11+315295.318312011i</v>
      </c>
      <c r="AM53" s="5" t="str">
        <f t="shared" si="27"/>
        <v>1.93137223346313E-11+315287.869927108i</v>
      </c>
      <c r="AN53" s="5" t="str">
        <f t="shared" si="28"/>
        <v>1.93132675583996E-11+315280.445908739i</v>
      </c>
      <c r="AO53" s="5" t="str">
        <f t="shared" si="29"/>
        <v>1.93128142749045E-11+315273.046258626i</v>
      </c>
      <c r="AP53" s="5" t="str">
        <f t="shared" si="30"/>
        <v>1.93123624842509E-11+315265.670978484i</v>
      </c>
      <c r="AQ53" s="5" t="str">
        <f t="shared" si="31"/>
        <v>1.93119121865438E-11+315258.320070023i</v>
      </c>
      <c r="AR53" s="5" t="str">
        <f t="shared" si="32"/>
        <v>1.93114633818875E-11+315250.993534949i</v>
      </c>
      <c r="AS53" s="5" t="str">
        <f t="shared" si="33"/>
        <v>1.93110160703861E-11+315243.69137496i</v>
      </c>
      <c r="AT53" s="5" t="str">
        <f t="shared" si="34"/>
        <v>1.93105702521435E-11+315236.413591752i</v>
      </c>
      <c r="AU53" s="5" t="str">
        <f t="shared" si="35"/>
        <v>1.93101259272629E-11+315229.160187011i</v>
      </c>
      <c r="AV53" s="5" t="str">
        <f t="shared" si="36"/>
        <v>1.93096830958476E-11+315221.931162421i</v>
      </c>
      <c r="AW53" s="5" t="str">
        <f t="shared" si="37"/>
        <v>1.93092417580002E-11+315214.72651966i</v>
      </c>
      <c r="AX53" s="5" t="str">
        <f t="shared" si="38"/>
        <v>1.93088019138233E-11+315207.546260399i</v>
      </c>
      <c r="AY53" s="5" t="str">
        <f t="shared" si="39"/>
        <v>1.93083635634187E-11+315200.390386305i</v>
      </c>
      <c r="AZ53" s="5" t="str">
        <f t="shared" si="40"/>
        <v>1.93079267068884E-11+315193.258899038i</v>
      </c>
      <c r="BA53" s="5" t="str">
        <f t="shared" si="41"/>
        <v>1.93074913443337E-11+315186.151800253i</v>
      </c>
      <c r="BB53" s="5" t="str">
        <f t="shared" si="42"/>
        <v>1.93070574758556E-11+315179.069091602i</v>
      </c>
      <c r="BC53" s="5" t="str">
        <f t="shared" si="43"/>
        <v>1.9306625101555E-11+315172.010774727i</v>
      </c>
      <c r="BD53" s="5" t="str">
        <f t="shared" si="44"/>
        <v>1.93061942215321E-11+315164.976851268i</v>
      </c>
      <c r="BE53" s="5" t="str">
        <f t="shared" si="45"/>
        <v>1.9305764835887E-11+315157.967322858i</v>
      </c>
      <c r="BF53" s="5" t="str">
        <f t="shared" si="46"/>
        <v>1.93053369447195E-11+315150.982191125i</v>
      </c>
      <c r="BG53" s="5" t="str">
        <f t="shared" si="47"/>
        <v>1.93049105481289E-11+315144.021457691i</v>
      </c>
      <c r="BH53" s="5" t="str">
        <f t="shared" si="48"/>
        <v>1.93044856462143E-11+315137.085124173i</v>
      </c>
      <c r="BI53" s="5" t="str">
        <f t="shared" si="49"/>
        <v>1.93040622390743E-11+315130.173192181i</v>
      </c>
      <c r="BJ53" s="5"/>
      <c r="BK53" s="5"/>
      <c r="BL53" s="5"/>
      <c r="BM53" s="5"/>
      <c r="BN53" s="5"/>
      <c r="BO53" s="5" t="str">
        <f t="shared" si="50"/>
        <v>1.39335095407967-1.23932333535656i</v>
      </c>
      <c r="BP53" s="5"/>
      <c r="BQ53" s="21">
        <f t="shared" si="51"/>
        <v>3.4773492107940362</v>
      </c>
    </row>
    <row r="54" spans="2:69" x14ac:dyDescent="0.15">
      <c r="B54">
        <v>48</v>
      </c>
      <c r="C54" s="11">
        <v>0</v>
      </c>
      <c r="D54" s="14">
        <f t="shared" si="52"/>
        <v>-319</v>
      </c>
      <c r="E54" s="14">
        <v>0</v>
      </c>
      <c r="F54" s="14">
        <v>1</v>
      </c>
      <c r="H54">
        <v>48</v>
      </c>
      <c r="I54" s="5">
        <f t="shared" si="53"/>
        <v>25000.000000010001</v>
      </c>
      <c r="J54" s="5">
        <f t="shared" si="54"/>
        <v>-2350</v>
      </c>
      <c r="L54" s="5" t="str">
        <f t="shared" si="0"/>
        <v>1.93301444628419E-11+315555.953817591i</v>
      </c>
      <c r="M54" s="5" t="str">
        <f t="shared" si="1"/>
        <v>1.93332834233465E-11+315607.195942447i</v>
      </c>
      <c r="N54" s="5" t="str">
        <f t="shared" si="2"/>
        <v>1.93291345977091E-11+315539.468221438i</v>
      </c>
      <c r="O54" s="5" t="str">
        <f t="shared" si="3"/>
        <v>1.93286318986796E-11+315531.261884851i</v>
      </c>
      <c r="P54" s="5" t="str">
        <f t="shared" si="4"/>
        <v>1.93281306888297E-11+315523.079858455i</v>
      </c>
      <c r="Q54" s="5" t="str">
        <f t="shared" si="5"/>
        <v>1.93276309682753E-11+315514.92214414i</v>
      </c>
      <c r="R54" s="5" t="str">
        <f t="shared" si="6"/>
        <v>1.93271327371319E-11+315506.788743793i</v>
      </c>
      <c r="S54" s="5" t="str">
        <f t="shared" si="7"/>
        <v>1.93266359955147E-11+315498.679659294i</v>
      </c>
      <c r="T54" s="5" t="str">
        <f t="shared" si="8"/>
        <v>1.93261407435385E-11+315490.594892518i</v>
      </c>
      <c r="U54" s="5" t="str">
        <f t="shared" si="9"/>
        <v>1.93256469813179E-11+315482.534445335i</v>
      </c>
      <c r="V54" s="5" t="str">
        <f t="shared" si="10"/>
        <v>1.9325154708967E-11+315474.498319608i</v>
      </c>
      <c r="W54" s="5" t="str">
        <f t="shared" si="11"/>
        <v>1.93246639265997E-11+315466.486517197i</v>
      </c>
      <c r="X54" s="5" t="str">
        <f t="shared" si="12"/>
        <v>1.93241746343296E-11+315458.499039954i</v>
      </c>
      <c r="Y54" s="5" t="str">
        <f t="shared" si="13"/>
        <v>1.93236868322698E-11+315450.535889728i</v>
      </c>
      <c r="Z54" s="5" t="str">
        <f t="shared" si="14"/>
        <v>1.93232005205332E-11+315442.59706836i</v>
      </c>
      <c r="AA54" s="5" t="str">
        <f t="shared" si="15"/>
        <v>1.93227156992323E-11+315434.682577688i</v>
      </c>
      <c r="AB54" s="5" t="str">
        <f t="shared" si="16"/>
        <v>1.93222323684793E-11+315426.792419543i</v>
      </c>
      <c r="AC54" s="5" t="str">
        <f t="shared" si="17"/>
        <v>1.9321750528386E-11+315418.926595752i</v>
      </c>
      <c r="AD54" s="5" t="str">
        <f t="shared" si="18"/>
        <v>1.93212701790641E-11+315411.085108134i</v>
      </c>
      <c r="AE54" s="5" t="str">
        <f t="shared" si="19"/>
        <v>1.93207913206246E-11+315403.267958505i</v>
      </c>
      <c r="AF54" s="5" t="str">
        <f t="shared" si="20"/>
        <v>1.93203139531784E-11+315395.475148674i</v>
      </c>
      <c r="AG54" s="5" t="str">
        <f t="shared" si="21"/>
        <v>1.93198380768361E-11+315387.706680446i</v>
      </c>
      <c r="AH54" s="5" t="str">
        <f t="shared" si="22"/>
        <v>1.93193636917078E-11+315379.96255562i</v>
      </c>
      <c r="AI54" s="5" t="str">
        <f t="shared" si="23"/>
        <v>1.93188907979034E-11+315372.242775988i</v>
      </c>
      <c r="AJ54" s="5" t="str">
        <f t="shared" si="24"/>
        <v>1.93184193955324E-11+315364.547343339i</v>
      </c>
      <c r="AK54" s="5" t="str">
        <f t="shared" si="25"/>
        <v>1.9317949484704E-11+315356.876259455i</v>
      </c>
      <c r="AL54" s="5" t="str">
        <f t="shared" si="26"/>
        <v>1.9317481065527E-11+315349.229526113i</v>
      </c>
      <c r="AM54" s="5" t="str">
        <f t="shared" si="27"/>
        <v>1.931701413811E-11+315341.607145084i</v>
      </c>
      <c r="AN54" s="5" t="str">
        <f t="shared" si="28"/>
        <v>1.93165487025612E-11+315334.009118134i</v>
      </c>
      <c r="AO54" s="5" t="str">
        <f t="shared" si="29"/>
        <v>1.93160847589882E-11+315326.435447025i</v>
      </c>
      <c r="AP54" s="5" t="str">
        <f t="shared" si="30"/>
        <v>1.93156223074988E-11+315318.88613351i</v>
      </c>
      <c r="AQ54" s="5" t="str">
        <f t="shared" si="31"/>
        <v>1.93151613482E-11+315311.361179339i</v>
      </c>
      <c r="AR54" s="5" t="str">
        <f t="shared" si="32"/>
        <v>1.93147018811987E-11+315303.860586256i</v>
      </c>
      <c r="AS54" s="5" t="str">
        <f t="shared" si="33"/>
        <v>1.93142439066014E-11+315296.384356001i</v>
      </c>
      <c r="AT54" s="5" t="str">
        <f t="shared" si="34"/>
        <v>1.93137874245143E-11+315288.932490306i</v>
      </c>
      <c r="AU54" s="5" t="str">
        <f t="shared" si="35"/>
        <v>1.93133324350431E-11+315281.504990898i</v>
      </c>
      <c r="AV54" s="5" t="str">
        <f t="shared" si="36"/>
        <v>1.93128789382935E-11+315274.1018595i</v>
      </c>
      <c r="AW54" s="5" t="str">
        <f t="shared" si="37"/>
        <v>1.93124269343704E-11+315266.723097828i</v>
      </c>
      <c r="AX54" s="5" t="str">
        <f t="shared" si="38"/>
        <v>1.93119764233788E-11+315259.368707595i</v>
      </c>
      <c r="AY54" s="5" t="str">
        <f t="shared" si="39"/>
        <v>1.93115274054232E-11+315252.038690504i</v>
      </c>
      <c r="AZ54" s="5" t="str">
        <f t="shared" si="40"/>
        <v>1.93110798806076E-11+315244.733048257i</v>
      </c>
      <c r="BA54" s="5" t="str">
        <f t="shared" si="41"/>
        <v>1.93106338490359E-11+315237.451782547i</v>
      </c>
      <c r="BB54" s="5" t="str">
        <f t="shared" si="42"/>
        <v>1.93101893108116E-11+315230.194895065i</v>
      </c>
      <c r="BC54" s="5" t="str">
        <f t="shared" si="43"/>
        <v>1.93097462660378E-11+315222.962387494i</v>
      </c>
      <c r="BD54" s="5" t="str">
        <f t="shared" si="44"/>
        <v>1.93093047148173E-11+315215.754261512i</v>
      </c>
      <c r="BE54" s="5" t="str">
        <f t="shared" si="45"/>
        <v>1.93088646572526E-11+315208.570518792i</v>
      </c>
      <c r="BF54" s="5" t="str">
        <f t="shared" si="46"/>
        <v>1.93084260934458E-11+315201.411161i</v>
      </c>
      <c r="BG54" s="5" t="str">
        <f t="shared" si="47"/>
        <v>1.93079890234987E-11+315194.276189799i</v>
      </c>
      <c r="BH54" s="5" t="str">
        <f t="shared" si="48"/>
        <v>1.93075534475126E-11+315187.165606845i</v>
      </c>
      <c r="BI54" s="5" t="str">
        <f t="shared" si="49"/>
        <v>1.93071193655889E-11+315180.079413788i</v>
      </c>
      <c r="BJ54" s="5"/>
      <c r="BK54" s="5"/>
      <c r="BL54" s="5"/>
      <c r="BM54" s="5"/>
      <c r="BN54" s="5"/>
      <c r="BO54" s="5" t="str">
        <f t="shared" si="50"/>
        <v>-2.51493146750992-0.00755473371459278i</v>
      </c>
      <c r="BP54" s="5"/>
      <c r="BQ54" s="21">
        <f t="shared" si="51"/>
        <v>6.3249373602730996</v>
      </c>
    </row>
    <row r="55" spans="2:69" x14ac:dyDescent="0.15">
      <c r="B55">
        <v>49</v>
      </c>
      <c r="C55" s="11">
        <v>0</v>
      </c>
      <c r="D55" s="14">
        <f t="shared" si="52"/>
        <v>-326</v>
      </c>
      <c r="E55" s="14">
        <v>0</v>
      </c>
      <c r="F55" s="14">
        <v>1</v>
      </c>
      <c r="H55">
        <v>49</v>
      </c>
      <c r="I55" s="5">
        <f t="shared" si="53"/>
        <v>25000.000000010001</v>
      </c>
      <c r="J55" s="5">
        <f t="shared" si="54"/>
        <v>-2400</v>
      </c>
      <c r="L55" s="5" t="str">
        <f t="shared" si="0"/>
        <v>1.93337997323036E-11+315615.624455007i</v>
      </c>
      <c r="M55" s="5" t="str">
        <f t="shared" si="1"/>
        <v>1.93370039845452E-11+315667.932438237i</v>
      </c>
      <c r="N55" s="5" t="str">
        <f t="shared" si="2"/>
        <v>1.93327686024945E-11+315598.791722534i</v>
      </c>
      <c r="O55" s="5" t="str">
        <f t="shared" si="3"/>
        <v>1.93322552698664E-11+315590.411797211i</v>
      </c>
      <c r="P55" s="5" t="str">
        <f t="shared" si="4"/>
        <v>1.93317434255807E-11+315582.056168411i</v>
      </c>
      <c r="Q55" s="5" t="str">
        <f t="shared" si="5"/>
        <v>1.93312330697557E-11+315573.724838065i</v>
      </c>
      <c r="R55" s="5" t="str">
        <f t="shared" si="6"/>
        <v>1.93307242025092E-11+315565.417808098i</v>
      </c>
      <c r="S55" s="5" t="str">
        <f t="shared" si="7"/>
        <v>1.93302168239589E-11+315557.135080428i</v>
      </c>
      <c r="T55" s="5" t="str">
        <f t="shared" si="8"/>
        <v>1.93297109342218E-11+315548.87665697i</v>
      </c>
      <c r="U55" s="5" t="str">
        <f t="shared" si="9"/>
        <v>1.93292065334151E-11+315540.642539631i</v>
      </c>
      <c r="V55" s="5" t="str">
        <f t="shared" si="10"/>
        <v>1.93287036216551E-11+315532.432730314i</v>
      </c>
      <c r="W55" s="5" t="str">
        <f t="shared" si="11"/>
        <v>1.93282021990582E-11+315524.247230918i</v>
      </c>
      <c r="X55" s="5" t="str">
        <f t="shared" si="12"/>
        <v>1.93277022657402E-11+315516.086043333i</v>
      </c>
      <c r="Y55" s="5" t="str">
        <f t="shared" si="13"/>
        <v>1.93272038218168E-11+315507.949169447i</v>
      </c>
      <c r="Z55" s="5" t="str">
        <f t="shared" si="14"/>
        <v>1.9326706867403E-11+315499.83661114i</v>
      </c>
      <c r="AA55" s="5" t="str">
        <f t="shared" si="15"/>
        <v>1.9326211402614E-11+315491.74837029i</v>
      </c>
      <c r="AB55" s="5" t="str">
        <f t="shared" si="16"/>
        <v>1.93257174275641E-11+315483.684448764i</v>
      </c>
      <c r="AC55" s="5" t="str">
        <f t="shared" si="17"/>
        <v>1.93252249423677E-11+315475.64484843i</v>
      </c>
      <c r="AD55" s="5" t="str">
        <f t="shared" si="18"/>
        <v>1.93247339471387E-11+315467.629571146i</v>
      </c>
      <c r="AE55" s="5" t="str">
        <f t="shared" si="19"/>
        <v>1.93242444419906E-11+315459.638618766i</v>
      </c>
      <c r="AF55" s="5" t="str">
        <f t="shared" si="20"/>
        <v>1.93237564270367E-11+315451.671993138i</v>
      </c>
      <c r="AG55" s="5" t="str">
        <f t="shared" si="21"/>
        <v>1.93232699023899E-11+315443.729696107i</v>
      </c>
      <c r="AH55" s="5" t="str">
        <f t="shared" si="22"/>
        <v>1.93227848681627E-11+315435.811729509i</v>
      </c>
      <c r="AI55" s="5" t="str">
        <f t="shared" si="23"/>
        <v>1.93223013244674E-11+315427.918095177i</v>
      </c>
      <c r="AJ55" s="5" t="str">
        <f t="shared" si="24"/>
        <v>1.9321819271416E-11+315420.048794937i</v>
      </c>
      <c r="AK55" s="5" t="str">
        <f t="shared" si="25"/>
        <v>1.93213387091198E-11+315412.203830612i</v>
      </c>
      <c r="AL55" s="5" t="str">
        <f t="shared" si="26"/>
        <v>1.93208596376903E-11+315404.383204016i</v>
      </c>
      <c r="AM55" s="5" t="str">
        <f t="shared" si="27"/>
        <v>1.93203820572384E-11+315396.586916961i</v>
      </c>
      <c r="AN55" s="5" t="str">
        <f t="shared" si="28"/>
        <v>1.93199059678744E-11+315388.814971251i</v>
      </c>
      <c r="AO55" s="5" t="str">
        <f t="shared" si="29"/>
        <v>1.93194313697088E-11+315381.067368686i</v>
      </c>
      <c r="AP55" s="5" t="str">
        <f t="shared" si="30"/>
        <v>1.93189582628515E-11+315373.34411106i</v>
      </c>
      <c r="AQ55" s="5" t="str">
        <f t="shared" si="31"/>
        <v>1.93184866474119E-11+315365.645200161i</v>
      </c>
      <c r="AR55" s="5" t="str">
        <f t="shared" si="32"/>
        <v>1.93180165234993E-11+315357.970637773i</v>
      </c>
      <c r="AS55" s="5" t="str">
        <f t="shared" si="33"/>
        <v>1.93175478912226E-11+315350.320425674i</v>
      </c>
      <c r="AT55" s="5" t="str">
        <f t="shared" si="34"/>
        <v>1.93170807506904E-11+315342.694565635i</v>
      </c>
      <c r="AU55" s="5" t="str">
        <f t="shared" si="35"/>
        <v>1.93166151020109E-11+315335.093059423i</v>
      </c>
      <c r="AV55" s="5" t="str">
        <f t="shared" si="36"/>
        <v>1.9316150945292E-11+315327.5159088i</v>
      </c>
      <c r="AW55" s="5" t="str">
        <f t="shared" si="37"/>
        <v>1.93156882806412E-11+315319.963115521i</v>
      </c>
      <c r="AX55" s="5" t="str">
        <f t="shared" si="38"/>
        <v>1.93152271081658E-11+315312.434681337i</v>
      </c>
      <c r="AY55" s="5" t="str">
        <f t="shared" si="39"/>
        <v>1.93147674279726E-11+315304.930607993i</v>
      </c>
      <c r="AZ55" s="5" t="str">
        <f t="shared" si="40"/>
        <v>1.93143092401682E-11+315297.450897227i</v>
      </c>
      <c r="BA55" s="5" t="str">
        <f t="shared" si="41"/>
        <v>1.93138525448589E-11+315289.995550775i</v>
      </c>
      <c r="BB55" s="5" t="str">
        <f t="shared" si="42"/>
        <v>1.93133973421504E-11+315282.564570363i</v>
      </c>
      <c r="BC55" s="5" t="str">
        <f t="shared" si="43"/>
        <v>1.93129436321483E-11+315275.157957716i</v>
      </c>
      <c r="BD55" s="5" t="str">
        <f t="shared" si="44"/>
        <v>1.93124914149579E-11+315267.77571455i</v>
      </c>
      <c r="BE55" s="5" t="str">
        <f t="shared" si="45"/>
        <v>1.9312040690684E-11+315260.417842577i</v>
      </c>
      <c r="BF55" s="5" t="str">
        <f t="shared" si="46"/>
        <v>1.93115914594311E-11+315253.084343505i</v>
      </c>
      <c r="BG55" s="5" t="str">
        <f t="shared" si="47"/>
        <v>1.93111437213034E-11+315245.775219033i</v>
      </c>
      <c r="BH55" s="5" t="str">
        <f t="shared" si="48"/>
        <v>1.93106974764049E-11+315238.490470858i</v>
      </c>
      <c r="BI55" s="5" t="str">
        <f t="shared" si="49"/>
        <v>1.93102527248389E-11+315231.230100669i</v>
      </c>
      <c r="BJ55" s="5"/>
      <c r="BK55" s="5"/>
      <c r="BL55" s="5"/>
      <c r="BM55" s="5"/>
      <c r="BN55" s="5"/>
      <c r="BO55" s="5" t="str">
        <f t="shared" si="50"/>
        <v>1.74887465818827-1.30826255820479i</v>
      </c>
      <c r="BP55" s="5"/>
      <c r="BQ55" s="21">
        <f t="shared" si="51"/>
        <v>4.7701134912536789</v>
      </c>
    </row>
    <row r="56" spans="2:69" x14ac:dyDescent="0.15">
      <c r="B56">
        <v>50</v>
      </c>
      <c r="C56" s="11">
        <v>0</v>
      </c>
      <c r="D56" s="14">
        <f t="shared" si="52"/>
        <v>-333</v>
      </c>
      <c r="E56" s="14">
        <v>0</v>
      </c>
      <c r="F56" s="14">
        <v>1</v>
      </c>
      <c r="H56">
        <v>50</v>
      </c>
      <c r="I56" s="5">
        <f t="shared" si="53"/>
        <v>25000.000000010001</v>
      </c>
      <c r="J56" s="5">
        <f t="shared" si="54"/>
        <v>-2450</v>
      </c>
      <c r="L56" s="5" t="str">
        <f t="shared" si="0"/>
        <v>1.9337530919337E-11+315676.534412792i</v>
      </c>
      <c r="M56" s="5" t="str">
        <f t="shared" si="1"/>
        <v>1.93408004255821E-11+315729.907638413i</v>
      </c>
      <c r="N56" s="5" t="str">
        <f t="shared" si="2"/>
        <v>1.93364785369997E-11+315659.35474231i</v>
      </c>
      <c r="O56" s="5" t="str">
        <f t="shared" si="3"/>
        <v>1.93359545768216E-11+315650.801326991i</v>
      </c>
      <c r="P56" s="5" t="str">
        <f t="shared" si="4"/>
        <v>1.93354321041318E-11+315642.272194254i</v>
      </c>
      <c r="Q56" s="5" t="str">
        <f t="shared" si="5"/>
        <v>1.9334911119051E-11+315633.767346067i</v>
      </c>
      <c r="R56" s="5" t="str">
        <f t="shared" si="6"/>
        <v>1.93343916216994E-11+315625.286784393i</v>
      </c>
      <c r="S56" s="5" t="str">
        <f t="shared" si="7"/>
        <v>1.9333873612197E-11+315616.83051119i</v>
      </c>
      <c r="T56" s="5" t="str">
        <f t="shared" si="8"/>
        <v>1.93333570906633E-11+315608.39852841i</v>
      </c>
      <c r="U56" s="5" t="str">
        <f t="shared" si="9"/>
        <v>1.93328420572175E-11+315599.990838i</v>
      </c>
      <c r="V56" s="5" t="str">
        <f t="shared" si="10"/>
        <v>1.93323285119787E-11+315591.607441903i</v>
      </c>
      <c r="W56" s="5" t="str">
        <f t="shared" si="11"/>
        <v>1.93318164550654E-11+315583.248342053i</v>
      </c>
      <c r="X56" s="5" t="str">
        <f t="shared" si="12"/>
        <v>1.9331305886596E-11+315574.913540381i</v>
      </c>
      <c r="Y56" s="5" t="str">
        <f t="shared" si="13"/>
        <v>1.93307968066882E-11+315566.603038814i</v>
      </c>
      <c r="Z56" s="5" t="str">
        <f t="shared" si="14"/>
        <v>1.93302892154598E-11+315558.31683927i</v>
      </c>
      <c r="AA56" s="5" t="str">
        <f t="shared" si="15"/>
        <v>1.9329783113028E-11+315550.054943664i</v>
      </c>
      <c r="AB56" s="5" t="str">
        <f t="shared" si="16"/>
        <v>1.93292784995098E-11+315541.817353906i</v>
      </c>
      <c r="AC56" s="5" t="str">
        <f t="shared" si="17"/>
        <v>1.93287753750217E-11+315533.604071898i</v>
      </c>
      <c r="AD56" s="5" t="str">
        <f t="shared" si="18"/>
        <v>1.93282737396801E-11+315525.41509954i</v>
      </c>
      <c r="AE56" s="5" t="str">
        <f t="shared" si="19"/>
        <v>1.93277735936009E-11+315517.250438724i</v>
      </c>
      <c r="AF56" s="5" t="str">
        <f t="shared" si="20"/>
        <v>1.93272749368998E-11+315509.110091337i</v>
      </c>
      <c r="AG56" s="5" t="str">
        <f t="shared" si="21"/>
        <v>1.93267777696919E-11+315500.994059261i</v>
      </c>
      <c r="AH56" s="5" t="str">
        <f t="shared" si="22"/>
        <v>1.93262820920923E-11+315492.902344374i</v>
      </c>
      <c r="AI56" s="5" t="str">
        <f t="shared" si="23"/>
        <v>1.93257879042155E-11+315484.834948545i</v>
      </c>
      <c r="AJ56" s="5" t="str">
        <f t="shared" si="24"/>
        <v>1.9325295206176E-11+315476.791873641i</v>
      </c>
      <c r="AK56" s="5" t="str">
        <f t="shared" si="25"/>
        <v>1.93248039980875E-11+315468.773121521i</v>
      </c>
      <c r="AL56" s="5" t="str">
        <f t="shared" si="26"/>
        <v>1.93243142800638E-11+315460.778694041i</v>
      </c>
      <c r="AM56" s="5" t="str">
        <f t="shared" si="27"/>
        <v>1.9323826052218E-11+315452.808593051i</v>
      </c>
      <c r="AN56" s="5" t="str">
        <f t="shared" si="28"/>
        <v>1.93233393146633E-11+315444.862820393i</v>
      </c>
      <c r="AO56" s="5" t="str">
        <f t="shared" si="29"/>
        <v>1.93228540675121E-11+315436.941377906i</v>
      </c>
      <c r="AP56" s="5" t="str">
        <f t="shared" si="30"/>
        <v>1.93223703108769E-11+315429.044267424i</v>
      </c>
      <c r="AQ56" s="5" t="str">
        <f t="shared" si="31"/>
        <v>1.93218880448695E-11+315421.171490774i</v>
      </c>
      <c r="AR56" s="5" t="str">
        <f t="shared" si="32"/>
        <v>1.93214072696015E-11+315413.323049778i</v>
      </c>
      <c r="AS56" s="5" t="str">
        <f t="shared" si="33"/>
        <v>1.93209279851842E-11+315405.498946253i</v>
      </c>
      <c r="AT56" s="5" t="str">
        <f t="shared" si="34"/>
        <v>1.93204501917287E-11+315397.69918201i</v>
      </c>
      <c r="AU56" s="5" t="str">
        <f t="shared" si="35"/>
        <v>1.93199738893454E-11+315389.923758855i</v>
      </c>
      <c r="AV56" s="5" t="str">
        <f t="shared" si="36"/>
        <v>1.93194990781448E-11+315382.172678588i</v>
      </c>
      <c r="AW56" s="5" t="str">
        <f t="shared" si="37"/>
        <v>1.93190257582366E-11+315374.445943003i</v>
      </c>
      <c r="AX56" s="5" t="str">
        <f t="shared" si="38"/>
        <v>1.93185539297307E-11+315366.743553892i</v>
      </c>
      <c r="AY56" s="5" t="str">
        <f t="shared" si="39"/>
        <v>1.93180835927361E-11+315359.065513036i</v>
      </c>
      <c r="AZ56" s="5" t="str">
        <f t="shared" si="40"/>
        <v>1.93176147473619E-11+315351.411822215i</v>
      </c>
      <c r="BA56" s="5" t="str">
        <f t="shared" si="41"/>
        <v>1.93171473937167E-11+315343.782483202i</v>
      </c>
      <c r="BB56" s="5" t="str">
        <f t="shared" si="42"/>
        <v>1.93166815319088E-11+315336.177497764i</v>
      </c>
      <c r="BC56" s="5" t="str">
        <f t="shared" si="43"/>
        <v>1.93162171620461E-11+315328.596867664i</v>
      </c>
      <c r="BD56" s="5" t="str">
        <f t="shared" si="44"/>
        <v>1.93157542842361E-11+315321.040594657i</v>
      </c>
      <c r="BE56" s="5" t="str">
        <f t="shared" si="45"/>
        <v>1.93152928985862E-11+315313.508680495i</v>
      </c>
      <c r="BF56" s="5" t="str">
        <f t="shared" si="46"/>
        <v>1.93148330052034E-11+315306.001126925i</v>
      </c>
      <c r="BG56" s="5" t="str">
        <f t="shared" si="47"/>
        <v>1.93143746041941E-11+315298.517935684i</v>
      </c>
      <c r="BH56" s="5" t="str">
        <f t="shared" si="48"/>
        <v>1.93139176956646E-11+315291.05910851i</v>
      </c>
      <c r="BI56" s="5" t="str">
        <f t="shared" si="49"/>
        <v>1.9313462279721E-11+315283.624647129i</v>
      </c>
      <c r="BJ56" s="5"/>
      <c r="BK56" s="5"/>
      <c r="BL56" s="5"/>
      <c r="BM56" s="5"/>
      <c r="BN56" s="5"/>
      <c r="BO56" s="5" t="str">
        <f t="shared" si="50"/>
        <v>0.497507749803439+0.0429962549133696i</v>
      </c>
      <c r="BP56" s="5"/>
      <c r="BQ56" s="21">
        <f t="shared" si="51"/>
        <v>0.24936263905105671</v>
      </c>
    </row>
    <row r="57" spans="2:69" x14ac:dyDescent="0.15">
      <c r="H57">
        <v>51</v>
      </c>
      <c r="I57" s="5">
        <f t="shared" si="53"/>
        <v>25000.000000010001</v>
      </c>
      <c r="J57" s="5">
        <f t="shared" si="54"/>
        <v>-2500</v>
      </c>
      <c r="L57" s="5" t="str">
        <f t="shared" si="0"/>
        <v>1.93413379800058E-11+315738.682973704i</v>
      </c>
      <c r="M57" s="5" t="str">
        <f t="shared" si="1"/>
        <v>1.93446727017824E-11+315793.120813678i</v>
      </c>
      <c r="N57" s="5" t="str">
        <f t="shared" si="2"/>
        <v>1.9340264357529E-11+315721.156567456i</v>
      </c>
      <c r="O57" s="5" t="str">
        <f t="shared" si="3"/>
        <v>1.93397297759701E-11+315712.42976285i</v>
      </c>
      <c r="P57" s="5" t="str">
        <f t="shared" si="4"/>
        <v>1.93391966810286E-11+315703.727226609i</v>
      </c>
      <c r="Q57" s="5" t="str">
        <f t="shared" si="5"/>
        <v>1.93386650728275E-11+315695.048960739i</v>
      </c>
      <c r="R57" s="5" t="str">
        <f t="shared" si="6"/>
        <v>1.93381349514894E-11+315686.394967242i</v>
      </c>
      <c r="S57" s="5" t="str">
        <f t="shared" si="7"/>
        <v>1.93376063171366E-11+315677.765248113i</v>
      </c>
      <c r="T57" s="5" t="str">
        <f t="shared" si="8"/>
        <v>1.9337079169891E-11+315669.159805344i</v>
      </c>
      <c r="U57" s="5" t="str">
        <f t="shared" si="9"/>
        <v>1.93365535098743E-11+315660.578640921i</v>
      </c>
      <c r="V57" s="5" t="str">
        <f t="shared" si="10"/>
        <v>1.93360293372077E-11+315652.021756823i</v>
      </c>
      <c r="W57" s="5" t="str">
        <f t="shared" si="11"/>
        <v>1.93355066520122E-11+315643.489155025i</v>
      </c>
      <c r="X57" s="5" t="str">
        <f t="shared" si="12"/>
        <v>1.93349854544085E-11+315634.980837496i</v>
      </c>
      <c r="Y57" s="5" t="str">
        <f t="shared" si="13"/>
        <v>1.93344657445168E-11+315626.4968062i</v>
      </c>
      <c r="Z57" s="5" t="str">
        <f t="shared" si="14"/>
        <v>1.93339475224571E-11+315618.037063095i</v>
      </c>
      <c r="AA57" s="5" t="str">
        <f t="shared" si="15"/>
        <v>1.93334307883492E-11+315609.601610136i</v>
      </c>
      <c r="AB57" s="5" t="str">
        <f t="shared" si="16"/>
        <v>1.93329155423121E-11+315601.190449269i</v>
      </c>
      <c r="AC57" s="5" t="str">
        <f t="shared" si="17"/>
        <v>1.93324017844651E-11+315592.803582436i</v>
      </c>
      <c r="AD57" s="5" t="str">
        <f t="shared" si="18"/>
        <v>1.93318895149266E-11+315584.441011575i</v>
      </c>
      <c r="AE57" s="5" t="str">
        <f t="shared" si="19"/>
        <v>1.93313787338151E-11+315576.102738618i</v>
      </c>
      <c r="AF57" s="5" t="str">
        <f t="shared" si="20"/>
        <v>1.93308694412484E-11+315567.788765489i</v>
      </c>
      <c r="AG57" s="5" t="str">
        <f t="shared" si="21"/>
        <v>1.93303616373443E-11+315559.49909411i</v>
      </c>
      <c r="AH57" s="5" t="str">
        <f t="shared" si="22"/>
        <v>1.93298553222202E-11+315551.233726396i</v>
      </c>
      <c r="AI57" s="5" t="str">
        <f t="shared" si="23"/>
        <v>1.93293504959928E-11+315542.992664257i</v>
      </c>
      <c r="AJ57" s="5" t="str">
        <f t="shared" si="24"/>
        <v>1.93288471587791E-11+315534.775909598i</v>
      </c>
      <c r="AK57" s="5" t="str">
        <f t="shared" si="25"/>
        <v>1.93283453106951E-11+315526.583464316i</v>
      </c>
      <c r="AL57" s="5" t="str">
        <f t="shared" si="26"/>
        <v>1.93278449518571E-11+315518.415330307i</v>
      </c>
      <c r="AM57" s="5" t="str">
        <f t="shared" si="27"/>
        <v>1.93273460823806E-11+315510.271509458i</v>
      </c>
      <c r="AN57" s="5" t="str">
        <f t="shared" si="28"/>
        <v>1.93268487023809E-11+315502.152003651i</v>
      </c>
      <c r="AO57" s="5" t="str">
        <f t="shared" si="29"/>
        <v>1.93263528119731E-11+315494.056814765i</v>
      </c>
      <c r="AP57" s="5" t="str">
        <f t="shared" si="30"/>
        <v>1.93258584112718E-11+315485.98594467i</v>
      </c>
      <c r="AQ57" s="5" t="str">
        <f t="shared" si="31"/>
        <v>1.93253655003913E-11+315477.939395234i</v>
      </c>
      <c r="AR57" s="5" t="str">
        <f t="shared" si="32"/>
        <v>1.93248740794457E-11+315469.917168318i</v>
      </c>
      <c r="AS57" s="5" t="str">
        <f t="shared" si="33"/>
        <v>1.93243841485487E-11+315461.919265776i</v>
      </c>
      <c r="AT57" s="5" t="str">
        <f t="shared" si="34"/>
        <v>1.93238957078135E-11+315453.94568946i</v>
      </c>
      <c r="AU57" s="5" t="str">
        <f t="shared" si="35"/>
        <v>1.93234087573531E-11+315445.996441213i</v>
      </c>
      <c r="AV57" s="5" t="str">
        <f t="shared" si="36"/>
        <v>1.93229232972803E-11+315438.071522876i</v>
      </c>
      <c r="AW57" s="5" t="str">
        <f t="shared" si="37"/>
        <v>1.93224393277073E-11+315430.170936281i</v>
      </c>
      <c r="AX57" s="5" t="str">
        <f t="shared" si="38"/>
        <v>1.93219568487462E-11+315422.294683257i</v>
      </c>
      <c r="AY57" s="5" t="str">
        <f t="shared" si="39"/>
        <v>1.93214758605086E-11+315414.442765628i</v>
      </c>
      <c r="AZ57" s="5" t="str">
        <f t="shared" si="40"/>
        <v>1.93209963631059E-11+315406.61518521i</v>
      </c>
      <c r="BA57" s="5" t="str">
        <f t="shared" si="41"/>
        <v>1.9320518356649E-11+315398.811943816i</v>
      </c>
      <c r="BB57" s="5" t="str">
        <f t="shared" si="42"/>
        <v>1.93200418412487E-11+315391.033043252i</v>
      </c>
      <c r="BC57" s="5" t="str">
        <f t="shared" si="43"/>
        <v>1.93195668170152E-11+315383.27848532i</v>
      </c>
      <c r="BD57" s="5" t="str">
        <f t="shared" si="44"/>
        <v>1.93190932840586E-11+315375.548271814i</v>
      </c>
      <c r="BE57" s="5" t="str">
        <f t="shared" si="45"/>
        <v>1.93186212424885E-11+315367.842404525i</v>
      </c>
      <c r="BF57" s="5" t="str">
        <f t="shared" si="46"/>
        <v>1.93181506924142E-11+315360.160885238i</v>
      </c>
      <c r="BG57" s="5" t="str">
        <f t="shared" si="47"/>
        <v>1.93176816339447E-11+315352.503715732i</v>
      </c>
      <c r="BH57" s="5" t="str">
        <f t="shared" si="48"/>
        <v>1.93172140671887E-11+315344.870897781i</v>
      </c>
      <c r="BI57" s="5" t="str">
        <f t="shared" si="49"/>
        <v>1.93167479922546E-11+315337.262433153i</v>
      </c>
      <c r="BJ57" s="5"/>
      <c r="BK57" s="5"/>
      <c r="BL57" s="5"/>
      <c r="BM57" s="5"/>
      <c r="BN57" s="5"/>
      <c r="BO57" s="5" t="str">
        <f t="shared" si="50"/>
        <v>-0.814341922601553+0.258263284626476i</v>
      </c>
      <c r="BP57" s="5"/>
      <c r="BQ57" s="21">
        <f t="shared" si="51"/>
        <v>0.72985269109244999</v>
      </c>
    </row>
    <row r="58" spans="2:69" x14ac:dyDescent="0.15">
      <c r="H58">
        <v>52</v>
      </c>
      <c r="I58" s="5">
        <f t="shared" si="53"/>
        <v>25000.000000010001</v>
      </c>
      <c r="J58" s="5">
        <f t="shared" si="54"/>
        <v>-2550</v>
      </c>
      <c r="L58" s="5" t="str">
        <f t="shared" si="0"/>
        <v>1.93452208695152E-11+315802.069406488i</v>
      </c>
      <c r="M58" s="5" t="str">
        <f t="shared" si="1"/>
        <v>1.9348620767615E-11+315857.571220758i</v>
      </c>
      <c r="N58" s="5" t="str">
        <f t="shared" si="2"/>
        <v>1.93441260195279E-11+315784.196470634i</v>
      </c>
      <c r="O58" s="5" t="str">
        <f t="shared" si="3"/>
        <v>1.93435808228774E-11+315775.296379412i</v>
      </c>
      <c r="P58" s="5" t="str">
        <f t="shared" si="4"/>
        <v>1.93430371119567E-11+315766.420542063i</v>
      </c>
      <c r="Q58" s="5" t="str">
        <f t="shared" si="5"/>
        <v>1.9342494886891E-11+315757.568960631i</v>
      </c>
      <c r="R58" s="5" t="str">
        <f t="shared" si="6"/>
        <v>1.93419541478052E-11+315748.741637157i</v>
      </c>
      <c r="S58" s="5" t="str">
        <f t="shared" si="7"/>
        <v>1.93414148948241E-11+315739.938573676i</v>
      </c>
      <c r="T58" s="5" t="str">
        <f t="shared" si="8"/>
        <v>1.93408771280719E-11+315731.159772216i</v>
      </c>
      <c r="U58" s="5" t="str">
        <f t="shared" si="9"/>
        <v>1.93403408476725E-11+315722.405234802i</v>
      </c>
      <c r="V58" s="5" t="str">
        <f t="shared" si="10"/>
        <v>1.93398060537497E-11+315713.674963451i</v>
      </c>
      <c r="W58" s="5" t="str">
        <f t="shared" si="11"/>
        <v>1.93392727464268E-11+315704.968960178i</v>
      </c>
      <c r="X58" s="5" t="str">
        <f t="shared" si="12"/>
        <v>1.93387409258267E-11+315696.287226989i</v>
      </c>
      <c r="Y58" s="5" t="str">
        <f t="shared" si="13"/>
        <v>1.93382105920721E-11+315687.629765888i</v>
      </c>
      <c r="Z58" s="5" t="str">
        <f t="shared" si="14"/>
        <v>1.93376817452853E-11+315678.99657887i</v>
      </c>
      <c r="AA58" s="5" t="str">
        <f t="shared" si="15"/>
        <v>1.93371543855884E-11+315670.387667928i</v>
      </c>
      <c r="AB58" s="5" t="str">
        <f t="shared" si="16"/>
        <v>1.93366285131029E-11+315661.803035049i</v>
      </c>
      <c r="AC58" s="5" t="str">
        <f t="shared" si="17"/>
        <v>1.93361041279503E-11+315653.242682211i</v>
      </c>
      <c r="AD58" s="5" t="str">
        <f t="shared" si="18"/>
        <v>1.93355812302516E-11+315644.706611392i</v>
      </c>
      <c r="AE58" s="5" t="str">
        <f t="shared" si="19"/>
        <v>1.93350598201274E-11+315636.194824562i</v>
      </c>
      <c r="AF58" s="5" t="str">
        <f t="shared" si="20"/>
        <v>1.93345398976981E-11+315627.707323684i</v>
      </c>
      <c r="AG58" s="5" t="str">
        <f t="shared" si="21"/>
        <v>1.93340214630837E-11+315619.244110718i</v>
      </c>
      <c r="AH58" s="5" t="str">
        <f t="shared" si="22"/>
        <v>1.93335045164038E-11+315610.805187619i</v>
      </c>
      <c r="AI58" s="5" t="str">
        <f t="shared" si="23"/>
        <v>1.9332989057778E-11+315602.390556334i</v>
      </c>
      <c r="AJ58" s="5" t="str">
        <f t="shared" si="24"/>
        <v>1.93324750873251E-11+315594.000218806i</v>
      </c>
      <c r="AK58" s="5" t="str">
        <f t="shared" si="25"/>
        <v>1.93319626051638E-11+315585.634176974i</v>
      </c>
      <c r="AL58" s="5" t="str">
        <f t="shared" si="26"/>
        <v>1.93314516114126E-11+315577.292432769i</v>
      </c>
      <c r="AM58" s="5" t="str">
        <f t="shared" si="27"/>
        <v>1.93309421061895E-11+315568.974988118i</v>
      </c>
      <c r="AN58" s="5" t="str">
        <f t="shared" si="28"/>
        <v>1.93304340896122E-11+315560.681844944i</v>
      </c>
      <c r="AO58" s="5" t="str">
        <f t="shared" si="29"/>
        <v>1.9329927561798E-11+315552.413005161i</v>
      </c>
      <c r="AP58" s="5" t="str">
        <f t="shared" si="30"/>
        <v>1.93294225228639E-11+315544.16847068i</v>
      </c>
      <c r="AQ58" s="5" t="str">
        <f t="shared" si="31"/>
        <v>1.93289189729268E-11+315535.948243407i</v>
      </c>
      <c r="AR58" s="5" t="str">
        <f t="shared" si="32"/>
        <v>1.9328416912103E-11+315527.752325241i</v>
      </c>
      <c r="AS58" s="5" t="str">
        <f t="shared" si="33"/>
        <v>1.93279163405084E-11+315519.580718077i</v>
      </c>
      <c r="AT58" s="5" t="str">
        <f t="shared" si="34"/>
        <v>1.93274172582589E-11+315511.433423804i</v>
      </c>
      <c r="AU58" s="5" t="str">
        <f t="shared" si="35"/>
        <v>1.93269196654697E-11+315503.310444305i</v>
      </c>
      <c r="AV58" s="5" t="str">
        <f t="shared" si="36"/>
        <v>1.93264235622561E-11+315495.211781458i</v>
      </c>
      <c r="AW58" s="5" t="str">
        <f t="shared" si="37"/>
        <v>1.93259289487325E-11+315487.137437136i</v>
      </c>
      <c r="AX58" s="5" t="str">
        <f t="shared" si="38"/>
        <v>1.93254358250135E-11+315479.087413206i</v>
      </c>
      <c r="AY58" s="5" t="str">
        <f t="shared" si="39"/>
        <v>1.93249441912132E-11+315471.06171153i</v>
      </c>
      <c r="AZ58" s="5" t="str">
        <f t="shared" si="40"/>
        <v>1.93244540474451E-11+315463.060333964i</v>
      </c>
      <c r="BA58" s="5" t="str">
        <f t="shared" si="41"/>
        <v>1.93239653938227E-11+315455.08328236i</v>
      </c>
      <c r="BB58" s="5" t="str">
        <f t="shared" si="42"/>
        <v>1.9323478230459E-11+315447.130558562i</v>
      </c>
      <c r="BC58" s="5" t="str">
        <f t="shared" si="43"/>
        <v>1.93229925574668E-11+315439.202164411i</v>
      </c>
      <c r="BD58" s="5" t="str">
        <f t="shared" si="44"/>
        <v>1.93225083749584E-11+315431.298101741i</v>
      </c>
      <c r="BE58" s="5" t="str">
        <f t="shared" si="45"/>
        <v>1.93220256830459E-11+315423.418372381i</v>
      </c>
      <c r="BF58" s="5" t="str">
        <f t="shared" si="46"/>
        <v>1.9321544481841E-11+315415.562978156i</v>
      </c>
      <c r="BG58" s="5" t="str">
        <f t="shared" si="47"/>
        <v>1.93210647714551E-11+315407.731920882i</v>
      </c>
      <c r="BH58" s="5" t="str">
        <f t="shared" si="48"/>
        <v>1.93205865519991E-11+315399.925202374i</v>
      </c>
      <c r="BI58" s="5" t="str">
        <f t="shared" si="49"/>
        <v>1.9320109823584E-11+315392.142824438i</v>
      </c>
      <c r="BJ58" s="5"/>
      <c r="BK58" s="5"/>
      <c r="BL58" s="5"/>
      <c r="BM58" s="5"/>
      <c r="BN58" s="5"/>
      <c r="BO58" s="5" t="str">
        <f t="shared" si="50"/>
        <v>-2.13393990079079+1.57863286661934i</v>
      </c>
      <c r="BP58" s="5"/>
      <c r="BQ58" s="21">
        <f t="shared" si="51"/>
        <v>7.0457812277578045</v>
      </c>
    </row>
    <row r="59" spans="2:69" x14ac:dyDescent="0.15">
      <c r="H59">
        <v>53</v>
      </c>
      <c r="I59" s="5">
        <f t="shared" si="53"/>
        <v>25000.000000010001</v>
      </c>
      <c r="J59" s="5">
        <f t="shared" si="54"/>
        <v>-2600</v>
      </c>
      <c r="L59" s="5" t="str">
        <f t="shared" si="0"/>
        <v>1.93491795422143E-11+315866.692965914i</v>
      </c>
      <c r="M59" s="5" t="str">
        <f t="shared" si="1"/>
        <v>1.93526445766951E-11+315923.258102441i</v>
      </c>
      <c r="N59" s="5" t="str">
        <f t="shared" si="2"/>
        <v>1.93480634775848E-11+315848.473710525i</v>
      </c>
      <c r="O59" s="5" t="str">
        <f t="shared" si="3"/>
        <v>1.93475076722519E-11+315839.400437312i</v>
      </c>
      <c r="P59" s="5" t="str">
        <f t="shared" si="4"/>
        <v>1.93469533517442E-11+315830.351403206i</v>
      </c>
      <c r="Q59" s="5" t="str">
        <f t="shared" si="5"/>
        <v>1.93464005161894E-11+315821.326610291i</v>
      </c>
      <c r="R59" s="5" t="str">
        <f t="shared" si="6"/>
        <v>1.93458491657149E-11+315812.326060645i</v>
      </c>
      <c r="S59" s="5" t="str">
        <f t="shared" si="7"/>
        <v>1.93452993004474E-11+315803.349756342i</v>
      </c>
      <c r="T59" s="5" t="str">
        <f t="shared" si="8"/>
        <v>1.93447509205138E-11+315794.397699448i</v>
      </c>
      <c r="U59" s="5" t="str">
        <f t="shared" si="9"/>
        <v>1.93442040260404E-11+315785.469892026i</v>
      </c>
      <c r="V59" s="5" t="str">
        <f t="shared" si="10"/>
        <v>1.93436586171531E-11+315776.566336132i</v>
      </c>
      <c r="W59" s="5" t="str">
        <f t="shared" si="11"/>
        <v>1.93431146939776E-11+315767.687033818i</v>
      </c>
      <c r="X59" s="5" t="str">
        <f t="shared" si="12"/>
        <v>1.93425722566392E-11+315758.831987131i</v>
      </c>
      <c r="Y59" s="5" t="str">
        <f t="shared" si="13"/>
        <v>1.93420313052629E-11+315750.00119811i</v>
      </c>
      <c r="Z59" s="5" t="str">
        <f t="shared" si="14"/>
        <v>1.93414918399735E-11+315741.194668791i</v>
      </c>
      <c r="AA59" s="5" t="str">
        <f t="shared" si="15"/>
        <v>1.93409538608953E-11+315732.412401204i</v>
      </c>
      <c r="AB59" s="5" t="str">
        <f t="shared" si="16"/>
        <v>1.93404173681523E-11+315723.654397373i</v>
      </c>
      <c r="AC59" s="5" t="str">
        <f t="shared" si="17"/>
        <v>1.93398823618681E-11+315714.920659319i</v>
      </c>
      <c r="AD59" s="5" t="str">
        <f t="shared" si="18"/>
        <v>1.93393488421662E-11+315706.211189054i</v>
      </c>
      <c r="AE59" s="5" t="str">
        <f t="shared" si="19"/>
        <v>1.93388168091696E-11+315697.525988588i</v>
      </c>
      <c r="AF59" s="5" t="str">
        <f t="shared" si="20"/>
        <v>1.9338286263001E-11+315688.865059923i</v>
      </c>
      <c r="AG59" s="5" t="str">
        <f t="shared" si="21"/>
        <v>1.93377572037828E-11+315680.228405057i</v>
      </c>
      <c r="AH59" s="5" t="str">
        <f t="shared" si="22"/>
        <v>1.9337229631637E-11+315671.616025983i</v>
      </c>
      <c r="AI59" s="5" t="str">
        <f t="shared" si="23"/>
        <v>1.93367035466853E-11+315663.027924687i</v>
      </c>
      <c r="AJ59" s="5" t="str">
        <f t="shared" si="24"/>
        <v>1.93361789490492E-11+315654.464103151i</v>
      </c>
      <c r="AK59" s="5" t="str">
        <f t="shared" si="25"/>
        <v>1.93356558388497E-11+315645.924563352i</v>
      </c>
      <c r="AL59" s="5" t="str">
        <f t="shared" si="26"/>
        <v>1.93351342162075E-11+315637.40930726i</v>
      </c>
      <c r="AM59" s="5" t="str">
        <f t="shared" si="27"/>
        <v>1.93346140812429E-11+315628.91833684i</v>
      </c>
      <c r="AN59" s="5" t="str">
        <f t="shared" si="28"/>
        <v>1.93340954340762E-11+315620.451654053i</v>
      </c>
      <c r="AO59" s="5" t="str">
        <f t="shared" si="29"/>
        <v>1.9333578274827E-11+315612.009260853i</v>
      </c>
      <c r="AP59" s="5" t="str">
        <f t="shared" si="30"/>
        <v>1.93330626036146E-11+315603.59115919i</v>
      </c>
      <c r="AQ59" s="5" t="str">
        <f t="shared" si="31"/>
        <v>1.93325484205583E-11+315595.197351007i</v>
      </c>
      <c r="AR59" s="5" t="str">
        <f t="shared" si="32"/>
        <v>1.93320357257768E-11+315586.827838242i</v>
      </c>
      <c r="AS59" s="5" t="str">
        <f t="shared" si="33"/>
        <v>1.93315245193883E-11+315578.482622829i</v>
      </c>
      <c r="AT59" s="5" t="str">
        <f t="shared" si="34"/>
        <v>1.93310148015111E-11+315570.161706696i</v>
      </c>
      <c r="AU59" s="5" t="str">
        <f t="shared" si="35"/>
        <v>1.93305065722629E-11+315561.865091765i</v>
      </c>
      <c r="AV59" s="5" t="str">
        <f t="shared" si="36"/>
        <v>1.93299998317611E-11+315553.592779951i</v>
      </c>
      <c r="AW59" s="5" t="str">
        <f t="shared" si="37"/>
        <v>1.93294945801227E-11+315545.344773168i</v>
      </c>
      <c r="AX59" s="5" t="str">
        <f t="shared" si="38"/>
        <v>1.93289908174646E-11+315537.12107332i</v>
      </c>
      <c r="AY59" s="5" t="str">
        <f t="shared" si="39"/>
        <v>1.93284885439032E-11+315528.921682309i</v>
      </c>
      <c r="AZ59" s="5" t="str">
        <f t="shared" si="40"/>
        <v>1.93279877595545E-11+315520.746602029i</v>
      </c>
      <c r="BA59" s="5" t="str">
        <f t="shared" si="41"/>
        <v>1.93274884645343E-11+315512.59583437i</v>
      </c>
      <c r="BB59" s="5" t="str">
        <f t="shared" si="42"/>
        <v>1.93269906589581E-11+315504.469381217i</v>
      </c>
      <c r="BC59" s="5" t="str">
        <f t="shared" si="43"/>
        <v>1.93264943429409E-11+315496.367244448i</v>
      </c>
      <c r="BD59" s="5" t="str">
        <f t="shared" si="44"/>
        <v>1.93259995165975E-11+315488.289425936i</v>
      </c>
      <c r="BE59" s="5" t="str">
        <f t="shared" si="45"/>
        <v>1.93255061800423E-11+315480.23592755i</v>
      </c>
      <c r="BF59" s="5" t="str">
        <f t="shared" si="46"/>
        <v>1.93250143333894E-11+315472.206751153i</v>
      </c>
      <c r="BG59" s="5" t="str">
        <f t="shared" si="47"/>
        <v>1.93245239767526E-11+315464.201898601i</v>
      </c>
      <c r="BH59" s="5" t="str">
        <f t="shared" si="48"/>
        <v>1.93240351102453E-11+315456.221371746i</v>
      </c>
      <c r="BI59" s="5" t="str">
        <f t="shared" si="49"/>
        <v>1.93235477339806E-11+315448.265172434i</v>
      </c>
      <c r="BJ59" s="5"/>
      <c r="BK59" s="5"/>
      <c r="BL59" s="5"/>
      <c r="BM59" s="5"/>
      <c r="BN59" s="5"/>
      <c r="BO59" s="5" t="str">
        <f t="shared" si="50"/>
        <v>0.0972773741983696-1.78287516186293i</v>
      </c>
      <c r="BP59" s="5"/>
      <c r="BQ59" s="21">
        <f t="shared" si="51"/>
        <v>3.1881067303186978</v>
      </c>
    </row>
    <row r="60" spans="2:69" x14ac:dyDescent="0.15">
      <c r="H60">
        <v>54</v>
      </c>
      <c r="I60" s="5">
        <f t="shared" si="53"/>
        <v>25000.000000010001</v>
      </c>
      <c r="J60" s="5">
        <f t="shared" si="54"/>
        <v>-2650</v>
      </c>
      <c r="L60" s="5" t="str">
        <f t="shared" si="0"/>
        <v>1.93532139515991E-11+315932.552892826i</v>
      </c>
      <c r="M60" s="5" t="str">
        <f t="shared" si="1"/>
        <v>1.93567440817871E-11+315990.180687627i</v>
      </c>
      <c r="N60" s="5" t="str">
        <f t="shared" si="2"/>
        <v>1.93520766854344E-11+315913.987531867i</v>
      </c>
      <c r="O60" s="5" t="str">
        <f t="shared" si="3"/>
        <v>1.93515102779475E-11+315904.741183237i</v>
      </c>
      <c r="P60" s="5" t="str">
        <f t="shared" si="4"/>
        <v>1.93509453543647E-11+315895.519058676i</v>
      </c>
      <c r="Q60" s="5" t="str">
        <f t="shared" si="5"/>
        <v>1.93503819148159E-11+315886.321160307i</v>
      </c>
      <c r="R60" s="5" t="str">
        <f t="shared" si="6"/>
        <v>1.93498199594309E-11+315877.147490246i</v>
      </c>
      <c r="S60" s="5" t="str">
        <f t="shared" si="7"/>
        <v>1.93492594883388E-11+315867.998050604i</v>
      </c>
      <c r="T60" s="5" t="str">
        <f t="shared" si="8"/>
        <v>1.93487005016688E-11+315858.872843487i</v>
      </c>
      <c r="U60" s="5" t="str">
        <f t="shared" si="9"/>
        <v>1.93481429995494E-11+315849.771870994i</v>
      </c>
      <c r="V60" s="5" t="str">
        <f t="shared" si="10"/>
        <v>1.9347586982109E-11+315840.695135221i</v>
      </c>
      <c r="W60" s="5" t="str">
        <f t="shared" si="11"/>
        <v>1.93470324494757E-11+315831.642638258i</v>
      </c>
      <c r="X60" s="5" t="str">
        <f t="shared" si="12"/>
        <v>1.93464794017769E-11+315822.614382188i</v>
      </c>
      <c r="Y60" s="5" t="str">
        <f t="shared" si="13"/>
        <v>1.93459278391403E-11+315813.610369092i</v>
      </c>
      <c r="Z60" s="5" t="str">
        <f t="shared" si="14"/>
        <v>1.93453777616926E-11+315804.630601041i</v>
      </c>
      <c r="AA60" s="5" t="str">
        <f t="shared" si="15"/>
        <v>1.93448291695608E-11+315795.675080105i</v>
      </c>
      <c r="AB60" s="5" t="str">
        <f t="shared" si="16"/>
        <v>1.9344282062871E-11+315786.743808347i</v>
      </c>
      <c r="AC60" s="5" t="str">
        <f t="shared" si="17"/>
        <v>1.93437364417494E-11+315777.836787823i</v>
      </c>
      <c r="AD60" s="5" t="str">
        <f t="shared" si="18"/>
        <v>1.93431923063216E-11+315768.954020587i</v>
      </c>
      <c r="AE60" s="5" t="str">
        <f t="shared" si="19"/>
        <v>1.93426496567132E-11+315760.095508685i</v>
      </c>
      <c r="AF60" s="5" t="str">
        <f t="shared" si="20"/>
        <v>1.9342108493049E-11+315751.261254158i</v>
      </c>
      <c r="AG60" s="5" t="str">
        <f t="shared" si="21"/>
        <v>1.93415688154538E-11+315742.451259043i</v>
      </c>
      <c r="AH60" s="5" t="str">
        <f t="shared" si="22"/>
        <v>1.93410306240521E-11+315733.66552537i</v>
      </c>
      <c r="AI60" s="5" t="str">
        <f t="shared" si="23"/>
        <v>1.93404939189679E-11+315724.904055165i</v>
      </c>
      <c r="AJ60" s="5" t="str">
        <f t="shared" si="24"/>
        <v>1.93399587003249E-11+315716.166850448i</v>
      </c>
      <c r="AK60" s="5" t="str">
        <f t="shared" si="25"/>
        <v>1.93394249682466E-11+315707.453913233i</v>
      </c>
      <c r="AL60" s="5" t="str">
        <f t="shared" si="26"/>
        <v>1.9338892722856E-11+315698.76524553i</v>
      </c>
      <c r="AM60" s="5" t="str">
        <f t="shared" si="27"/>
        <v>1.93383619642759E-11+315690.100849342i</v>
      </c>
      <c r="AN60" s="5" t="str">
        <f t="shared" si="28"/>
        <v>1.93378326926287E-11+315681.460726669i</v>
      </c>
      <c r="AO60" s="5" t="str">
        <f t="shared" si="29"/>
        <v>1.93373049080365E-11+315672.844879502i</v>
      </c>
      <c r="AP60" s="5" t="str">
        <f t="shared" si="30"/>
        <v>1.93367786106211E-11+315664.253309831i</v>
      </c>
      <c r="AQ60" s="5" t="str">
        <f t="shared" si="31"/>
        <v>1.93362538005039E-11+315655.686019637i</v>
      </c>
      <c r="AR60" s="5" t="str">
        <f t="shared" si="32"/>
        <v>1.93357304778061E-11+315647.143010897i</v>
      </c>
      <c r="AS60" s="5" t="str">
        <f t="shared" si="33"/>
        <v>1.93352086426483E-11+315638.624285584i</v>
      </c>
      <c r="AT60" s="5" t="str">
        <f t="shared" si="34"/>
        <v>1.9334688295151E-11+315630.129845662i</v>
      </c>
      <c r="AU60" s="5" t="str">
        <f t="shared" si="35"/>
        <v>1.93341694354344E-11+315621.659693093i</v>
      </c>
      <c r="AV60" s="5" t="str">
        <f t="shared" si="36"/>
        <v>1.93336520636182E-11+315613.213829833i</v>
      </c>
      <c r="AW60" s="5" t="str">
        <f t="shared" si="37"/>
        <v>1.93331361798219E-11+315604.792257831i</v>
      </c>
      <c r="AX60" s="5" t="str">
        <f t="shared" si="38"/>
        <v>1.93326217841646E-11+315596.394979032i</v>
      </c>
      <c r="AY60" s="5" t="str">
        <f t="shared" si="39"/>
        <v>1.93321088767651E-11+315588.021995375i</v>
      </c>
      <c r="AZ60" s="5" t="str">
        <f t="shared" si="40"/>
        <v>1.93315974577418E-11+315579.673308794i</v>
      </c>
      <c r="BA60" s="5" t="str">
        <f t="shared" si="41"/>
        <v>1.93310875272129E-11+315571.348921217i</v>
      </c>
      <c r="BB60" s="5" t="str">
        <f t="shared" si="42"/>
        <v>1.93305790852962E-11+315563.048834568i</v>
      </c>
      <c r="BC60" s="5" t="str">
        <f t="shared" si="43"/>
        <v>1.93300721321091E-11+315554.773050763i</v>
      </c>
      <c r="BD60" s="5" t="str">
        <f t="shared" si="44"/>
        <v>1.93295666677689E-11+315546.521571716i</v>
      </c>
      <c r="BE60" s="5" t="str">
        <f t="shared" si="45"/>
        <v>1.93290626923922E-11+315538.294399332i</v>
      </c>
      <c r="BF60" s="5" t="str">
        <f t="shared" si="46"/>
        <v>1.93285602060955E-11+315530.091535514i</v>
      </c>
      <c r="BG60" s="5" t="str">
        <f t="shared" si="47"/>
        <v>1.93280592089951E-11+315521.912982157i</v>
      </c>
      <c r="BH60" s="5" t="str">
        <f t="shared" si="48"/>
        <v>1.93275597012066E-11+315513.758741151i</v>
      </c>
      <c r="BI60" s="5" t="str">
        <f t="shared" si="49"/>
        <v>1.93270616828456E-11+315505.628814381i</v>
      </c>
      <c r="BJ60" s="5"/>
      <c r="BK60" s="5"/>
      <c r="BL60" s="5"/>
      <c r="BM60" s="5"/>
      <c r="BN60" s="5"/>
      <c r="BO60" s="5" t="str">
        <f t="shared" si="50"/>
        <v>-1.16635994192913+2.50417330294621i</v>
      </c>
      <c r="BP60" s="5"/>
      <c r="BQ60" s="21">
        <f t="shared" si="51"/>
        <v>7.631279445325454</v>
      </c>
    </row>
    <row r="61" spans="2:69" x14ac:dyDescent="0.15">
      <c r="H61">
        <v>55</v>
      </c>
      <c r="I61" s="5">
        <f t="shared" si="53"/>
        <v>25000.000000010001</v>
      </c>
      <c r="J61" s="5">
        <f t="shared" si="54"/>
        <v>-2700</v>
      </c>
      <c r="L61" s="5" t="str">
        <f t="shared" si="0"/>
        <v>1.9357324050315E-11+315999.64841418i</v>
      </c>
      <c r="M61" s="5" t="str">
        <f t="shared" si="1"/>
        <v>1.9360919234807E-11+316058.338191368i</v>
      </c>
      <c r="N61" s="5" t="str">
        <f t="shared" si="2"/>
        <v>1.935616559596E-11+315980.737165501i</v>
      </c>
      <c r="O61" s="5" t="str">
        <f t="shared" si="3"/>
        <v>1.93555885929666E-11+315971.31784997i</v>
      </c>
      <c r="P61" s="5" t="str">
        <f t="shared" si="4"/>
        <v>1.93550130729394E-11+315961.922743201i</v>
      </c>
      <c r="Q61" s="5" t="str">
        <f t="shared" si="5"/>
        <v>1.93544390360109E-11+315952.551847351i</v>
      </c>
      <c r="R61" s="5" t="str">
        <f t="shared" si="6"/>
        <v>1.93538664823129E-11+315943.205164577i</v>
      </c>
      <c r="S61" s="5" t="str">
        <f t="shared" si="7"/>
        <v>1.93532954119772E-11+315933.882697026i</v>
      </c>
      <c r="T61" s="5" t="str">
        <f t="shared" si="8"/>
        <v>1.93527258251349E-11+315924.584446843i</v>
      </c>
      <c r="U61" s="5" t="str">
        <f t="shared" si="9"/>
        <v>1.93521577219171E-11+315915.310416166i</v>
      </c>
      <c r="V61" s="5" t="str">
        <f t="shared" si="10"/>
        <v>1.93515911024545E-11+315906.060607127i</v>
      </c>
      <c r="W61" s="5" t="str">
        <f t="shared" si="11"/>
        <v>1.93510259668774E-11+315896.835021855i</v>
      </c>
      <c r="X61" s="5" t="str">
        <f t="shared" si="12"/>
        <v>1.93504623153159E-11+315887.633662472i</v>
      </c>
      <c r="Y61" s="5" t="str">
        <f t="shared" si="13"/>
        <v>1.93499001478995E-11+315878.456531095i</v>
      </c>
      <c r="Z61" s="5" t="str">
        <f t="shared" si="14"/>
        <v>1.93493394647577E-11+315869.303629835i</v>
      </c>
      <c r="AA61" s="5" t="str">
        <f t="shared" si="15"/>
        <v>1.93487802660195E-11+315860.1749608i</v>
      </c>
      <c r="AB61" s="5" t="str">
        <f t="shared" si="16"/>
        <v>1.93482225518136E-11+315851.070526089i</v>
      </c>
      <c r="AC61" s="5" t="str">
        <f t="shared" si="17"/>
        <v>1.93476663222684E-11+315841.9903278i</v>
      </c>
      <c r="AD61" s="5" t="str">
        <f t="shared" si="18"/>
        <v>1.93471115775119E-11+315832.934368022i</v>
      </c>
      <c r="AE61" s="5" t="str">
        <f t="shared" si="19"/>
        <v>1.93465583176719E-11+315823.90264884i</v>
      </c>
      <c r="AF61" s="5" t="str">
        <f t="shared" si="20"/>
        <v>1.93460065428757E-11+315814.895172335i</v>
      </c>
      <c r="AG61" s="5" t="str">
        <f t="shared" si="21"/>
        <v>1.93454562532504E-11+315805.911940579i</v>
      </c>
      <c r="AH61" s="5" t="str">
        <f t="shared" si="22"/>
        <v>1.93449074489228E-11+315796.952955643i</v>
      </c>
      <c r="AI61" s="5" t="str">
        <f t="shared" si="23"/>
        <v>1.93443601300193E-11+315788.018219591i</v>
      </c>
      <c r="AJ61" s="5" t="str">
        <f t="shared" si="24"/>
        <v>1.9343814296666E-11+315779.107734479i</v>
      </c>
      <c r="AK61" s="5" t="str">
        <f t="shared" si="25"/>
        <v>1.93432699489886E-11+315770.221502362i</v>
      </c>
      <c r="AL61" s="5" t="str">
        <f t="shared" si="26"/>
        <v>1.93427270871125E-11+315761.359525287i</v>
      </c>
      <c r="AM61" s="5" t="str">
        <f t="shared" si="27"/>
        <v>1.93421857111629E-11+315752.521805296i</v>
      </c>
      <c r="AN61" s="5" t="str">
        <f t="shared" si="28"/>
        <v>1.93416458212646E-11+315743.708344426i</v>
      </c>
      <c r="AO61" s="5" t="str">
        <f t="shared" si="29"/>
        <v>1.93411074175419E-11+315734.919144709i</v>
      </c>
      <c r="AP61" s="5" t="str">
        <f t="shared" si="30"/>
        <v>1.9340570500119E-11+315726.154208171i</v>
      </c>
      <c r="AQ61" s="5" t="str">
        <f t="shared" si="31"/>
        <v>1.93400350691198E-11+315717.413536832i</v>
      </c>
      <c r="AR61" s="5" t="str">
        <f t="shared" si="32"/>
        <v>1.93395011246675E-11+315708.697132708i</v>
      </c>
      <c r="AS61" s="5" t="str">
        <f t="shared" si="33"/>
        <v>1.93389686668854E-11+315700.004997808i</v>
      </c>
      <c r="AT61" s="5" t="str">
        <f t="shared" si="34"/>
        <v>1.93384376958963E-11+315691.337134139i</v>
      </c>
      <c r="AU61" s="5" t="str">
        <f t="shared" si="35"/>
        <v>1.93379082118227E-11+315682.693543699i</v>
      </c>
      <c r="AV61" s="5" t="str">
        <f t="shared" si="36"/>
        <v>1.93373802147866E-11+315674.074228481i</v>
      </c>
      <c r="AW61" s="5" t="str">
        <f t="shared" si="37"/>
        <v>1.93368537049099E-11+315665.479190474i</v>
      </c>
      <c r="AX61" s="5" t="str">
        <f t="shared" si="38"/>
        <v>1.93363286823142E-11+315656.908431663i</v>
      </c>
      <c r="AY61" s="5" t="str">
        <f t="shared" si="39"/>
        <v>1.93358051471204E-11+315648.361954023i</v>
      </c>
      <c r="AZ61" s="5" t="str">
        <f t="shared" si="40"/>
        <v>1.93352830994495E-11+315639.839759528i</v>
      </c>
      <c r="BA61" s="5" t="str">
        <f t="shared" si="41"/>
        <v>1.93347625394219E-11+315631.341850144i</v>
      </c>
      <c r="BB61" s="5" t="str">
        <f t="shared" si="42"/>
        <v>1.93342434671579E-11+315622.868227834i</v>
      </c>
      <c r="BC61" s="5" t="str">
        <f t="shared" si="43"/>
        <v>1.93337258827772E-11+315614.418894553i</v>
      </c>
      <c r="BD61" s="5" t="str">
        <f t="shared" si="44"/>
        <v>1.93332097863993E-11+315605.993852252i</v>
      </c>
      <c r="BE61" s="5" t="str">
        <f t="shared" si="45"/>
        <v>1.93326951781434E-11+315597.593102876i</v>
      </c>
      <c r="BF61" s="5" t="str">
        <f t="shared" si="46"/>
        <v>1.93321820581284E-11+315589.216648366i</v>
      </c>
      <c r="BG61" s="5" t="str">
        <f t="shared" si="47"/>
        <v>1.93316704264727E-11+315580.864490656i</v>
      </c>
      <c r="BH61" s="5" t="str">
        <f t="shared" si="48"/>
        <v>1.93311602832945E-11+315572.536631675i</v>
      </c>
      <c r="BI61" s="5" t="str">
        <f t="shared" si="49"/>
        <v>1.93306516287118E-11+315564.233073347i</v>
      </c>
      <c r="BJ61" s="5"/>
      <c r="BK61" s="5"/>
      <c r="BL61" s="5"/>
      <c r="BM61" s="5"/>
      <c r="BN61" s="5"/>
      <c r="BO61" s="5" t="str">
        <f t="shared" si="50"/>
        <v>1.05595956164394-0.421447288279535i</v>
      </c>
      <c r="BP61" s="5"/>
      <c r="BQ61" s="21">
        <f t="shared" si="51"/>
        <v>1.2926684126254351</v>
      </c>
    </row>
    <row r="62" spans="2:69" x14ac:dyDescent="0.15">
      <c r="H62">
        <v>56</v>
      </c>
      <c r="I62" s="5">
        <f t="shared" si="53"/>
        <v>25000.000000010001</v>
      </c>
      <c r="J62" s="5">
        <f t="shared" si="54"/>
        <v>-2750</v>
      </c>
      <c r="L62" s="5" t="str">
        <f t="shared" si="0"/>
        <v>1.93615097901596E-11+316067.978743093i</v>
      </c>
      <c r="M62" s="5" t="str">
        <f t="shared" si="1"/>
        <v>1.93651699868256E-11+316127.729814914i</v>
      </c>
      <c r="N62" s="5" t="str">
        <f t="shared" si="2"/>
        <v>1.93603301611963E-11+316048.721828414i</v>
      </c>
      <c r="O62" s="5" t="str">
        <f t="shared" si="3"/>
        <v>1.93597425694624E-11+316039.129656437i</v>
      </c>
      <c r="P62" s="5" t="str">
        <f t="shared" si="4"/>
        <v>1.93591564597405E-11+316029.561677642i</v>
      </c>
      <c r="Q62" s="5" t="str">
        <f t="shared" si="5"/>
        <v>1.93585718321652E-11+316020.017894224i</v>
      </c>
      <c r="R62" s="5" t="str">
        <f t="shared" si="6"/>
        <v>1.93579886868706E-11+316010.498308378i</v>
      </c>
      <c r="S62" s="5" t="str">
        <f t="shared" si="7"/>
        <v>1.93574070239908E-11+316001.002922289i</v>
      </c>
      <c r="T62" s="5" t="str">
        <f t="shared" si="8"/>
        <v>1.93568268436595E-11+315991.531738139i</v>
      </c>
      <c r="U62" s="5" t="str">
        <f t="shared" si="9"/>
        <v>1.93562481460098E-11+315982.084758104i</v>
      </c>
      <c r="V62" s="5" t="str">
        <f t="shared" si="10"/>
        <v>1.93556709311749E-11+315972.661984356i</v>
      </c>
      <c r="W62" s="5" t="str">
        <f t="shared" si="11"/>
        <v>1.93550951992873E-11+315963.26341906i</v>
      </c>
      <c r="X62" s="5" t="str">
        <f t="shared" si="12"/>
        <v>1.93545209504795E-11+315953.889064375i</v>
      </c>
      <c r="Y62" s="5" t="str">
        <f t="shared" si="13"/>
        <v>1.93539481848833E-11+315944.538922459i</v>
      </c>
      <c r="Z62" s="5" t="str">
        <f t="shared" si="14"/>
        <v>1.93533769026306E-11+315935.212995459i</v>
      </c>
      <c r="AA62" s="5" t="str">
        <f t="shared" si="15"/>
        <v>1.93528071038527E-11+315925.911285521i</v>
      </c>
      <c r="AB62" s="5" t="str">
        <f t="shared" si="16"/>
        <v>1.93522387886806E-11+315916.633794783i</v>
      </c>
      <c r="AC62" s="5" t="str">
        <f t="shared" si="17"/>
        <v>1.93516719572449E-11+315907.38052538i</v>
      </c>
      <c r="AD62" s="5" t="str">
        <f t="shared" si="18"/>
        <v>1.93511066096763E-11+315898.15147944i</v>
      </c>
      <c r="AE62" s="5" t="str">
        <f t="shared" si="19"/>
        <v>1.93505427461045E-11+315888.946659086i</v>
      </c>
      <c r="AF62" s="5" t="str">
        <f t="shared" si="20"/>
        <v>1.93499803666595E-11+315879.766066435i</v>
      </c>
      <c r="AG62" s="5" t="str">
        <f t="shared" si="21"/>
        <v>1.93494194714706E-11+315870.609703601i</v>
      </c>
      <c r="AH62" s="5" t="str">
        <f t="shared" si="22"/>
        <v>1.93488600606668E-11+315861.477572691i</v>
      </c>
      <c r="AI62" s="5" t="str">
        <f t="shared" si="23"/>
        <v>1.9348302134377E-11+315852.369675806i</v>
      </c>
      <c r="AJ62" s="5" t="str">
        <f t="shared" si="24"/>
        <v>1.93477456927295E-11+315843.286015042i</v>
      </c>
      <c r="AK62" s="5" t="str">
        <f t="shared" si="25"/>
        <v>1.93471907358525E-11+315834.226592492i</v>
      </c>
      <c r="AL62" s="5" t="str">
        <f t="shared" si="26"/>
        <v>1.93466372638738E-11+315825.191410241i</v>
      </c>
      <c r="AM62" s="5" t="str">
        <f t="shared" si="27"/>
        <v>1.93460852769207E-11+315816.180470368i</v>
      </c>
      <c r="AN62" s="5" t="str">
        <f t="shared" si="28"/>
        <v>1.93455347751204E-11+315807.19377495i</v>
      </c>
      <c r="AO62" s="5" t="str">
        <f t="shared" si="29"/>
        <v>1.93449857585997E-11+315798.231326057i</v>
      </c>
      <c r="AP62" s="5" t="str">
        <f t="shared" si="30"/>
        <v>1.9344438227485E-11+315789.293125752i</v>
      </c>
      <c r="AQ62" s="5" t="str">
        <f t="shared" si="31"/>
        <v>1.93438921819025E-11+315780.379176094i</v>
      </c>
      <c r="AR62" s="5" t="str">
        <f t="shared" si="32"/>
        <v>1.9343347621978E-11+315771.489479138i</v>
      </c>
      <c r="AS62" s="5" t="str">
        <f t="shared" si="33"/>
        <v>1.93428045478369E-11+315762.624036932i</v>
      </c>
      <c r="AT62" s="5" t="str">
        <f t="shared" si="34"/>
        <v>1.93422629596045E-11+315753.782851518i</v>
      </c>
      <c r="AU62" s="5" t="str">
        <f t="shared" si="35"/>
        <v>1.93417228574055E-11+315744.965924935i</v>
      </c>
      <c r="AV62" s="5" t="str">
        <f t="shared" si="36"/>
        <v>1.93411842413644E-11+315736.173259215i</v>
      </c>
      <c r="AW62" s="5" t="str">
        <f t="shared" si="37"/>
        <v>1.93406471116054E-11+315727.404856384i</v>
      </c>
      <c r="AX62" s="5" t="str">
        <f t="shared" si="38"/>
        <v>1.93401114682523E-11+315718.660718465i</v>
      </c>
      <c r="AY62" s="5" t="str">
        <f t="shared" si="39"/>
        <v>1.93395773114286E-11+315709.940847473i</v>
      </c>
      <c r="AZ62" s="5" t="str">
        <f t="shared" si="40"/>
        <v>1.93390446412576E-11+315701.245245419i</v>
      </c>
      <c r="BA62" s="5" t="str">
        <f t="shared" si="41"/>
        <v>1.9338513457862E-11+315692.573914308i</v>
      </c>
      <c r="BB62" s="5" t="str">
        <f t="shared" si="42"/>
        <v>1.93379837613644E-11+315683.926856141i</v>
      </c>
      <c r="BC62" s="5" t="str">
        <f t="shared" si="43"/>
        <v>1.93374555518869E-11+315675.304072913i</v>
      </c>
      <c r="BD62" s="5" t="str">
        <f t="shared" si="44"/>
        <v>1.93369288295514E-11+315666.705566612i</v>
      </c>
      <c r="BE62" s="5" t="str">
        <f t="shared" si="45"/>
        <v>1.93364035944795E-11+315658.131339222i</v>
      </c>
      <c r="BF62" s="5" t="str">
        <f t="shared" si="46"/>
        <v>1.93358798467924E-11+315649.581392723i</v>
      </c>
      <c r="BG62" s="5" t="str">
        <f t="shared" si="47"/>
        <v>1.93353575866108E-11+315641.055729087i</v>
      </c>
      <c r="BH62" s="5" t="str">
        <f t="shared" si="48"/>
        <v>1.93348368140554E-11+315632.554350281i</v>
      </c>
      <c r="BI62" s="5" t="str">
        <f t="shared" si="49"/>
        <v>1.93343175292464E-11+315624.077258269i</v>
      </c>
      <c r="BJ62" s="5"/>
      <c r="BK62" s="5"/>
      <c r="BL62" s="5"/>
      <c r="BM62" s="5"/>
      <c r="BN62" s="5"/>
      <c r="BO62" s="5" t="str">
        <f t="shared" si="50"/>
        <v>0.0266301280282318+0.033810401927487i</v>
      </c>
      <c r="BP62" s="5"/>
      <c r="BQ62" s="21">
        <f t="shared" si="51"/>
        <v>1.8523069972982338E-3</v>
      </c>
    </row>
    <row r="63" spans="2:69" x14ac:dyDescent="0.15">
      <c r="H63">
        <v>57</v>
      </c>
      <c r="I63" s="5">
        <f t="shared" si="53"/>
        <v>25000.000000010001</v>
      </c>
      <c r="J63" s="5">
        <f t="shared" si="54"/>
        <v>-2800</v>
      </c>
      <c r="L63" s="5" t="str">
        <f t="shared" si="0"/>
        <v>1.93657711220853E-11+316137.543078888i</v>
      </c>
      <c r="M63" s="5" t="str">
        <f t="shared" si="1"/>
        <v>1.93694962880708E-11+316198.35474576i</v>
      </c>
      <c r="N63" s="5" t="str">
        <f t="shared" si="2"/>
        <v>1.9364570332332E-11+316117.940723785i</v>
      </c>
      <c r="O63" s="5" t="str">
        <f t="shared" si="3"/>
        <v>1.93639721587422E-11+316108.175807747i</v>
      </c>
      <c r="P63" s="5" t="str">
        <f t="shared" si="4"/>
        <v>1.93633754661934E-11+316098.43506904i</v>
      </c>
      <c r="Q63" s="5" t="str">
        <f t="shared" si="5"/>
        <v>1.93627802548225E-11+316088.7185099i</v>
      </c>
      <c r="R63" s="5" t="str">
        <f t="shared" si="6"/>
        <v>1.93621865247661E-11+316079.026132556i</v>
      </c>
      <c r="S63" s="5" t="str">
        <f t="shared" si="7"/>
        <v>1.93615942761605E-11+316069.357939233i</v>
      </c>
      <c r="T63" s="5" t="str">
        <f t="shared" si="8"/>
        <v>1.93610035091417E-11+316059.71393215i</v>
      </c>
      <c r="U63" s="5" t="str">
        <f t="shared" si="9"/>
        <v>1.93604142238452E-11+316050.094113521i</v>
      </c>
      <c r="V63" s="5" t="str">
        <f t="shared" si="10"/>
        <v>1.93598264204064E-11+316040.498485556i</v>
      </c>
      <c r="W63" s="5" t="str">
        <f t="shared" si="11"/>
        <v>1.93592400989603E-11+316030.927050457i</v>
      </c>
      <c r="X63" s="5" t="str">
        <f t="shared" si="12"/>
        <v>1.93586552596415E-11+316021.379810423i</v>
      </c>
      <c r="Y63" s="5" t="str">
        <f t="shared" si="13"/>
        <v>1.93580719025843E-11+316011.856767646i</v>
      </c>
      <c r="Z63" s="5" t="str">
        <f t="shared" si="14"/>
        <v>1.93574900279228E-11+316002.357924315i</v>
      </c>
      <c r="AA63" s="5" t="str">
        <f t="shared" si="15"/>
        <v>1.93569096357906E-11+315992.883282612i</v>
      </c>
      <c r="AB63" s="5" t="str">
        <f t="shared" si="16"/>
        <v>1.93563307263211E-11+315983.432844714i</v>
      </c>
      <c r="AC63" s="5" t="str">
        <f t="shared" si="17"/>
        <v>1.93557532996474E-11+315974.006612792i</v>
      </c>
      <c r="AD63" s="5" t="str">
        <f t="shared" si="18"/>
        <v>1.93551773559021E-11+315964.604589013i</v>
      </c>
      <c r="AE63" s="5" t="str">
        <f t="shared" si="19"/>
        <v>1.93546028952176E-11+315955.226775538i</v>
      </c>
      <c r="AF63" s="5" t="str">
        <f t="shared" si="20"/>
        <v>1.9354029917726E-11+315945.873174522i</v>
      </c>
      <c r="AG63" s="5" t="str">
        <f t="shared" si="21"/>
        <v>1.93534584235591E-11+315936.543788117i</v>
      </c>
      <c r="AH63" s="5" t="str">
        <f t="shared" si="22"/>
        <v>1.93528884128481E-11+315927.238618468i</v>
      </c>
      <c r="AI63" s="5" t="str">
        <f t="shared" si="23"/>
        <v>1.93523198857243E-11+315917.957667714i</v>
      </c>
      <c r="AJ63" s="5" t="str">
        <f t="shared" si="24"/>
        <v>1.93517528423184E-11+315908.70093799i</v>
      </c>
      <c r="AK63" s="5" t="str">
        <f t="shared" si="25"/>
        <v>1.93511872827607E-11+315899.468431425i</v>
      </c>
      <c r="AL63" s="5" t="str">
        <f t="shared" si="26"/>
        <v>1.93506232071815E-11+315890.260150143i</v>
      </c>
      <c r="AM63" s="5" t="str">
        <f t="shared" si="27"/>
        <v>1.93500606157104E-11+315881.076096262i</v>
      </c>
      <c r="AN63" s="5" t="str">
        <f t="shared" si="28"/>
        <v>1.9349499508477E-11+315871.916271897i</v>
      </c>
      <c r="AO63" s="5" t="str">
        <f t="shared" si="29"/>
        <v>1.93489398856103E-11+315862.780679154i</v>
      </c>
      <c r="AP63" s="5" t="str">
        <f t="shared" si="30"/>
        <v>1.93483817472392E-11+315853.669320137i</v>
      </c>
      <c r="AQ63" s="5" t="str">
        <f t="shared" si="31"/>
        <v>1.93478250934921E-11+315844.582196942i</v>
      </c>
      <c r="AR63" s="5" t="str">
        <f t="shared" si="32"/>
        <v>1.93472699244972E-11+315835.519311662i</v>
      </c>
      <c r="AS63" s="5" t="str">
        <f t="shared" si="33"/>
        <v>1.93467162403823E-11+315826.480666383i</v>
      </c>
      <c r="AT63" s="5" t="str">
        <f t="shared" si="34"/>
        <v>1.93461640412749E-11+315817.466263187i</v>
      </c>
      <c r="AU63" s="5" t="str">
        <f t="shared" si="35"/>
        <v>1.93456133273022E-11+315808.476104149i</v>
      </c>
      <c r="AV63" s="5" t="str">
        <f t="shared" si="36"/>
        <v>1.93450640985909E-11+315799.510191339i</v>
      </c>
      <c r="AW63" s="5" t="str">
        <f t="shared" si="37"/>
        <v>1.93445163552677E-11+315790.568526824i</v>
      </c>
      <c r="AX63" s="5" t="str">
        <f t="shared" si="38"/>
        <v>1.93439700974586E-11+315781.651112662i</v>
      </c>
      <c r="AY63" s="5" t="str">
        <f t="shared" si="39"/>
        <v>1.93434253252895E-11+315772.757950909i</v>
      </c>
      <c r="AZ63" s="5" t="str">
        <f t="shared" si="40"/>
        <v>1.9342882038886E-11+315763.889043614i</v>
      </c>
      <c r="BA63" s="5" t="str">
        <f t="shared" si="41"/>
        <v>1.93423402383732E-11+315755.044392819i</v>
      </c>
      <c r="BB63" s="5" t="str">
        <f t="shared" si="42"/>
        <v>1.93417999238761E-11+315746.224000564i</v>
      </c>
      <c r="BC63" s="5" t="str">
        <f t="shared" si="43"/>
        <v>1.93412610955191E-11+315737.427868882i</v>
      </c>
      <c r="BD63" s="5" t="str">
        <f t="shared" si="44"/>
        <v>1.93407237534265E-11+315728.6559998i</v>
      </c>
      <c r="BE63" s="5" t="str">
        <f t="shared" si="45"/>
        <v>1.93401878977222E-11+315719.908395341i</v>
      </c>
      <c r="BF63" s="5" t="str">
        <f t="shared" si="46"/>
        <v>1.93396535285296E-11+315711.185057522i</v>
      </c>
      <c r="BG63" s="5" t="str">
        <f t="shared" si="47"/>
        <v>1.93391206459721E-11+315702.485988354i</v>
      </c>
      <c r="BH63" s="5" t="str">
        <f t="shared" si="48"/>
        <v>1.93385892501725E-11+315693.811189843i</v>
      </c>
      <c r="BI63" s="5" t="str">
        <f t="shared" si="49"/>
        <v>1.93380593412534E-11+315685.160663991i</v>
      </c>
      <c r="BJ63" s="5"/>
      <c r="BK63" s="5"/>
      <c r="BL63" s="5"/>
      <c r="BM63" s="5"/>
      <c r="BN63" s="5"/>
      <c r="BO63" s="5" t="str">
        <f t="shared" si="50"/>
        <v>0.124225116604721-1.77348054059547i</v>
      </c>
      <c r="BP63" s="5"/>
      <c r="BQ63" s="21">
        <f t="shared" si="51"/>
        <v>3.1606651074662557</v>
      </c>
    </row>
    <row r="64" spans="2:69" x14ac:dyDescent="0.15">
      <c r="H64">
        <v>58</v>
      </c>
      <c r="I64" s="5">
        <f t="shared" si="53"/>
        <v>25000.000000010001</v>
      </c>
      <c r="J64" s="5">
        <f t="shared" si="54"/>
        <v>-2850</v>
      </c>
      <c r="L64" s="5" t="str">
        <f t="shared" si="0"/>
        <v>1.93701079962026E-11+316208.340607137i</v>
      </c>
      <c r="M64" s="5" t="str">
        <f t="shared" si="1"/>
        <v>1.93738980879309E-11+316270.212157692i</v>
      </c>
      <c r="N64" s="5" t="str">
        <f t="shared" si="2"/>
        <v>1.93688860597131E-11+316188.393041034i</v>
      </c>
      <c r="O64" s="5" t="str">
        <f t="shared" si="3"/>
        <v>1.93682773112695E-11+316178.455495243i</v>
      </c>
      <c r="P64" s="5" t="str">
        <f t="shared" si="4"/>
        <v>1.93676700428795E-11+316168.542110664i</v>
      </c>
      <c r="Q64" s="5" t="str">
        <f t="shared" si="5"/>
        <v>1.93670642546824E-11+316158.65288957i</v>
      </c>
      <c r="R64" s="5" t="str">
        <f t="shared" si="6"/>
        <v>1.9366459946817E-11+316148.787834229i</v>
      </c>
      <c r="S64" s="5" t="str">
        <f t="shared" si="7"/>
        <v>1.93658571194218E-11+316138.946946903i</v>
      </c>
      <c r="T64" s="5" t="str">
        <f t="shared" si="8"/>
        <v>1.93652557726353E-11+316129.13022985i</v>
      </c>
      <c r="U64" s="5" t="str">
        <f t="shared" si="9"/>
        <v>1.93646559065953E-11+316119.33768532i</v>
      </c>
      <c r="V64" s="5" t="str">
        <f t="shared" si="10"/>
        <v>1.93640575214394E-11+316109.56931556i</v>
      </c>
      <c r="W64" s="5" t="str">
        <f t="shared" si="11"/>
        <v>1.93634606173049E-11+316099.825122812i</v>
      </c>
      <c r="X64" s="5" t="str">
        <f t="shared" si="12"/>
        <v>1.93628651943288E-11+316090.105109311i</v>
      </c>
      <c r="Y64" s="5" t="str">
        <f t="shared" si="13"/>
        <v>1.93622712526477E-11+316080.409277288i</v>
      </c>
      <c r="Z64" s="5" t="str">
        <f t="shared" si="14"/>
        <v>1.93616787923979E-11+316070.737628969i</v>
      </c>
      <c r="AA64" s="5" t="str">
        <f t="shared" si="15"/>
        <v>1.93610878137155E-11+316061.090166573i</v>
      </c>
      <c r="AB64" s="5" t="str">
        <f t="shared" si="16"/>
        <v>1.93604983167362E-11+316051.466892316i</v>
      </c>
      <c r="AC64" s="5" t="str">
        <f t="shared" si="17"/>
        <v>1.93599103015952E-11+316041.867808406i</v>
      </c>
      <c r="AD64" s="5" t="str">
        <f t="shared" si="18"/>
        <v>1.93593237684275E-11+316032.292917049i</v>
      </c>
      <c r="AE64" s="5" t="str">
        <f t="shared" si="19"/>
        <v>1.9358738717368E-11+316022.742220442i</v>
      </c>
      <c r="AF64" s="5" t="str">
        <f t="shared" si="20"/>
        <v>1.9358155148551E-11+316013.215720781i</v>
      </c>
      <c r="AG64" s="5" t="str">
        <f t="shared" si="21"/>
        <v>1.93575730621104E-11+316003.713420253i</v>
      </c>
      <c r="AH64" s="5" t="str">
        <f t="shared" si="22"/>
        <v>1.93569924581802E-11+315994.235321041i</v>
      </c>
      <c r="AI64" s="5" t="str">
        <f t="shared" si="23"/>
        <v>1.93564133368936E-11+315984.781425323i</v>
      </c>
      <c r="AJ64" s="5" t="str">
        <f t="shared" si="24"/>
        <v>1.93558356983838E-11+315975.351735271i</v>
      </c>
      <c r="AK64" s="5" t="str">
        <f t="shared" si="25"/>
        <v>1.93552595427834E-11+315965.946253054i</v>
      </c>
      <c r="AL64" s="5" t="str">
        <f t="shared" si="26"/>
        <v>1.9354684870225E-11+315956.564980832i</v>
      </c>
      <c r="AM64" s="5" t="str">
        <f t="shared" si="27"/>
        <v>1.93541116808407E-11+315947.207920762i</v>
      </c>
      <c r="AN64" s="5" t="str">
        <f t="shared" si="28"/>
        <v>1.93535399747622E-11+315937.875074995i</v>
      </c>
      <c r="AO64" s="5" t="str">
        <f t="shared" si="29"/>
        <v>1.93529697521209E-11+315928.566445678i</v>
      </c>
      <c r="AP64" s="5" t="str">
        <f t="shared" si="30"/>
        <v>1.9352401013048E-11+315919.282034951i</v>
      </c>
      <c r="AQ64" s="5" t="str">
        <f t="shared" si="31"/>
        <v>1.93518337576744E-11+315910.021844949i</v>
      </c>
      <c r="AR64" s="5" t="str">
        <f t="shared" si="32"/>
        <v>1.93512679861304E-11+315900.785877803i</v>
      </c>
      <c r="AS64" s="5" t="str">
        <f t="shared" si="33"/>
        <v>1.93507036985463E-11+315891.574135636i</v>
      </c>
      <c r="AT64" s="5" t="str">
        <f t="shared" si="34"/>
        <v>1.93501408950519E-11+315882.386620569i</v>
      </c>
      <c r="AU64" s="5" t="str">
        <f t="shared" si="35"/>
        <v>1.93495795757766E-11+315873.223334715i</v>
      </c>
      <c r="AV64" s="5" t="str">
        <f t="shared" si="36"/>
        <v>1.93490197408496E-11+315864.084280183i</v>
      </c>
      <c r="AW64" s="5" t="str">
        <f t="shared" si="37"/>
        <v>1.93484613903999E-11+315854.969459077i</v>
      </c>
      <c r="AX64" s="5" t="str">
        <f t="shared" si="38"/>
        <v>1.93479045245558E-11+315845.878873493i</v>
      </c>
      <c r="AY64" s="5" t="str">
        <f t="shared" si="39"/>
        <v>1.93473491434456E-11+315836.812525526i</v>
      </c>
      <c r="AZ64" s="5" t="str">
        <f t="shared" si="40"/>
        <v>1.93467952471972E-11+315827.770417263i</v>
      </c>
      <c r="BA64" s="5" t="str">
        <f t="shared" si="41"/>
        <v>1.93462428359381E-11+315818.752550784i</v>
      </c>
      <c r="BB64" s="5" t="str">
        <f t="shared" si="42"/>
        <v>1.93456919097954E-11+315809.758928168i</v>
      </c>
      <c r="BC64" s="5" t="str">
        <f t="shared" si="43"/>
        <v>1.93451424688962E-11+315800.789551485i</v>
      </c>
      <c r="BD64" s="5" t="str">
        <f t="shared" si="44"/>
        <v>1.93445945133669E-11+315791.844422801i</v>
      </c>
      <c r="BE64" s="5" t="str">
        <f t="shared" si="45"/>
        <v>1.93440480433338E-11+315782.923544178i</v>
      </c>
      <c r="BF64" s="5" t="str">
        <f t="shared" si="46"/>
        <v>1.93435030589228E-11+315774.026917669i</v>
      </c>
      <c r="BG64" s="5" t="str">
        <f t="shared" si="47"/>
        <v>1.93429595602594E-11+315765.154545326i</v>
      </c>
      <c r="BH64" s="5" t="str">
        <f t="shared" si="48"/>
        <v>1.93424175474689E-11+315756.306429192i</v>
      </c>
      <c r="BI64" s="5" t="str">
        <f t="shared" si="49"/>
        <v>1.93418770206762E-11+315747.482571307i</v>
      </c>
      <c r="BJ64" s="5"/>
      <c r="BK64" s="5"/>
      <c r="BL64" s="5"/>
      <c r="BM64" s="5"/>
      <c r="BN64" s="5"/>
      <c r="BO64" s="5" t="str">
        <f t="shared" si="50"/>
        <v>2.45093232062777-0.0300570034208054i</v>
      </c>
      <c r="BP64" s="5"/>
      <c r="BQ64" s="21">
        <f t="shared" si="51"/>
        <v>6.0079726637524651</v>
      </c>
    </row>
    <row r="65" spans="8:69" x14ac:dyDescent="0.15">
      <c r="H65">
        <v>59</v>
      </c>
      <c r="I65" s="5">
        <f t="shared" si="53"/>
        <v>25000.000000010001</v>
      </c>
      <c r="J65" s="5">
        <f t="shared" si="54"/>
        <v>-2900</v>
      </c>
      <c r="L65" s="5" t="str">
        <f t="shared" si="0"/>
        <v>1.93745203617823E-11+316280.370499711i</v>
      </c>
      <c r="M65" s="5" t="str">
        <f t="shared" si="1"/>
        <v>1.93783753349574E-11+316343.301210836i</v>
      </c>
      <c r="N65" s="5" t="str">
        <f t="shared" si="2"/>
        <v>1.93732772928452E-11+316260.077955862i</v>
      </c>
      <c r="O65" s="5" t="str">
        <f t="shared" si="3"/>
        <v>1.93726579766675E-11+316249.967896543i</v>
      </c>
      <c r="P65" s="5" t="str">
        <f t="shared" si="4"/>
        <v>1.93720401395396E-11+316239.88198205i</v>
      </c>
      <c r="Q65" s="5" t="str">
        <f t="shared" si="5"/>
        <v>1.9371423781603E-11+316229.820214692i</v>
      </c>
      <c r="R65" s="5" t="str">
        <f t="shared" si="6"/>
        <v>1.9370808902999E-11+316219.782596776i</v>
      </c>
      <c r="S65" s="5" t="str">
        <f t="shared" si="7"/>
        <v>1.93701955038683E-11+316209.7691306i</v>
      </c>
      <c r="T65" s="5" t="str">
        <f t="shared" si="8"/>
        <v>1.93695835843516E-11+316199.77981846i</v>
      </c>
      <c r="U65" s="5" t="str">
        <f t="shared" si="9"/>
        <v>1.9368973144589E-11+316189.814662644i</v>
      </c>
      <c r="V65" s="5" t="str">
        <f t="shared" si="10"/>
        <v>1.93683641847206E-11+316179.873665436i</v>
      </c>
      <c r="W65" s="5" t="str">
        <f t="shared" si="11"/>
        <v>1.93677567048859E-11+316169.956829117i</v>
      </c>
      <c r="X65" s="5" t="str">
        <f t="shared" si="12"/>
        <v>1.93671507052241E-11+316160.064155958i</v>
      </c>
      <c r="Y65" s="5" t="str">
        <f t="shared" si="13"/>
        <v>1.93665461858742E-11+316150.195648228i</v>
      </c>
      <c r="Z65" s="5" t="str">
        <f t="shared" si="14"/>
        <v>1.93659431469749E-11+316140.35130819i</v>
      </c>
      <c r="AA65" s="5" t="str">
        <f t="shared" si="15"/>
        <v>1.93653415886644E-11+316130.531138102i</v>
      </c>
      <c r="AB65" s="5" t="str">
        <f t="shared" si="16"/>
        <v>1.93647415110807E-11+316120.735140217i</v>
      </c>
      <c r="AC65" s="5" t="str">
        <f t="shared" si="17"/>
        <v>1.93641429143615E-11+316110.963316781i</v>
      </c>
      <c r="AD65" s="5" t="str">
        <f t="shared" si="18"/>
        <v>1.93635457986441E-11+316101.215670037i</v>
      </c>
      <c r="AE65" s="5" t="str">
        <f t="shared" si="19"/>
        <v>1.93629501640656E-11+316091.492202222i</v>
      </c>
      <c r="AF65" s="5" t="str">
        <f t="shared" si="20"/>
        <v>1.93623560107626E-11+316081.792915565i</v>
      </c>
      <c r="AG65" s="5" t="str">
        <f t="shared" si="21"/>
        <v>1.93617633388714E-11+316072.117812295i</v>
      </c>
      <c r="AH65" s="5" t="str">
        <f t="shared" si="22"/>
        <v>1.93611721485283E-11+316062.466894632i</v>
      </c>
      <c r="AI65" s="5" t="str">
        <f t="shared" si="23"/>
        <v>1.93605824398687E-11+316052.840164791i</v>
      </c>
      <c r="AJ65" s="5" t="str">
        <f t="shared" si="24"/>
        <v>1.93599942130282E-11+316043.237624982i</v>
      </c>
      <c r="AK65" s="5" t="str">
        <f t="shared" si="25"/>
        <v>1.93594074681419E-11+316033.659277411i</v>
      </c>
      <c r="AL65" s="5" t="str">
        <f t="shared" si="26"/>
        <v>1.93588222053444E-11+316024.105124277i</v>
      </c>
      <c r="AM65" s="5" t="str">
        <f t="shared" si="27"/>
        <v>1.93582384247702E-11+316014.575167776i</v>
      </c>
      <c r="AN65" s="5" t="str">
        <f t="shared" si="28"/>
        <v>1.93576561265534E-11+316005.069410094i</v>
      </c>
      <c r="AO65" s="5" t="str">
        <f t="shared" si="29"/>
        <v>1.93570753108278E-11+315995.587853418i</v>
      </c>
      <c r="AP65" s="5" t="str">
        <f t="shared" si="30"/>
        <v>1.93564959777268E-11+315986.130499925i</v>
      </c>
      <c r="AQ65" s="5" t="str">
        <f t="shared" si="31"/>
        <v>1.93559181273836E-11+315976.697351788i</v>
      </c>
      <c r="AR65" s="5" t="str">
        <f t="shared" si="32"/>
        <v>1.93553417599309E-11+315967.288411176i</v>
      </c>
      <c r="AS65" s="5" t="str">
        <f t="shared" si="33"/>
        <v>1.93547668755013E-11+315957.903680251i</v>
      </c>
      <c r="AT65" s="5" t="str">
        <f t="shared" si="34"/>
        <v>1.93541934742269E-11+315948.543161171i</v>
      </c>
      <c r="AU65" s="5" t="str">
        <f t="shared" si="35"/>
        <v>1.93536215562395E-11+315939.206856086i</v>
      </c>
      <c r="AV65" s="5" t="str">
        <f t="shared" si="36"/>
        <v>1.93530511216706E-11+315929.894767145i</v>
      </c>
      <c r="AW65" s="5" t="str">
        <f t="shared" si="37"/>
        <v>1.93524821706513E-11+315920.606896489i</v>
      </c>
      <c r="AX65" s="5" t="str">
        <f t="shared" si="38"/>
        <v>1.93519147033127E-11+315911.343246253i</v>
      </c>
      <c r="AY65" s="5" t="str">
        <f t="shared" si="39"/>
        <v>1.93513487197851E-11+315902.103818568i</v>
      </c>
      <c r="AZ65" s="5" t="str">
        <f t="shared" si="40"/>
        <v>1.93507842201987E-11+315892.88861556i</v>
      </c>
      <c r="BA65" s="5" t="str">
        <f t="shared" si="41"/>
        <v>1.93502212046835E-11+315883.697639349i</v>
      </c>
      <c r="BB65" s="5" t="str">
        <f t="shared" si="42"/>
        <v>1.9349659673369E-11+315874.53089205i</v>
      </c>
      <c r="BC65" s="5" t="str">
        <f t="shared" si="43"/>
        <v>1.93490996263844E-11+315865.388375772i</v>
      </c>
      <c r="BD65" s="5" t="str">
        <f t="shared" si="44"/>
        <v>1.93485410638586E-11+315856.270092619i</v>
      </c>
      <c r="BE65" s="5" t="str">
        <f t="shared" si="45"/>
        <v>1.93479839859201E-11+315847.17604469i</v>
      </c>
      <c r="BF65" s="5" t="str">
        <f t="shared" si="46"/>
        <v>1.93474283926973E-11+315838.106234078i</v>
      </c>
      <c r="BG65" s="5" t="str">
        <f t="shared" si="47"/>
        <v>1.93468742843179E-11+315829.060662872i</v>
      </c>
      <c r="BH65" s="5" t="str">
        <f t="shared" si="48"/>
        <v>1.93463216609097E-11+315820.039333154i</v>
      </c>
      <c r="BI65" s="5" t="str">
        <f t="shared" si="49"/>
        <v>1.93457705225998E-11+315811.042247002i</v>
      </c>
      <c r="BJ65" s="5"/>
      <c r="BK65" s="5"/>
      <c r="BL65" s="5"/>
      <c r="BM65" s="5"/>
      <c r="BN65" s="5"/>
      <c r="BO65" s="5" t="str">
        <f t="shared" si="50"/>
        <v>-1.66694373759952-1.04591391999395i</v>
      </c>
      <c r="BP65" s="5"/>
      <c r="BQ65" s="21">
        <f t="shared" si="51"/>
        <v>3.872637352359368</v>
      </c>
    </row>
    <row r="66" spans="8:69" x14ac:dyDescent="0.15">
      <c r="H66">
        <v>60</v>
      </c>
      <c r="I66" s="5">
        <f t="shared" si="53"/>
        <v>25000.000000010001</v>
      </c>
      <c r="J66" s="5">
        <f t="shared" si="54"/>
        <v>-2950</v>
      </c>
      <c r="L66" s="5" t="str">
        <f t="shared" si="0"/>
        <v>1.9379008167259E-11+316353.631914827i</v>
      </c>
      <c r="M66" s="5" t="str">
        <f t="shared" si="1"/>
        <v>1.93829279768678E-11+316417.621051704i</v>
      </c>
      <c r="N66" s="5" t="str">
        <f t="shared" si="2"/>
        <v>1.93777439803968E-11+316332.994630306i</v>
      </c>
      <c r="O66" s="5" t="str">
        <f t="shared" si="3"/>
        <v>1.93771141037217E-11+316322.712175595i</v>
      </c>
      <c r="P66" s="5" t="str">
        <f t="shared" si="4"/>
        <v>1.93764857050762E-11+316312.453849056i</v>
      </c>
      <c r="Q66" s="5" t="str">
        <f t="shared" si="5"/>
        <v>1.93758587846042E-11+316302.219653036i</v>
      </c>
      <c r="R66" s="5" t="str">
        <f t="shared" si="6"/>
        <v>1.93752333424491E-11+316292.009589879i</v>
      </c>
      <c r="S66" s="5" t="str">
        <f t="shared" si="7"/>
        <v>1.93746093787541E-11+316281.82366192i</v>
      </c>
      <c r="T66" s="5" t="str">
        <f t="shared" si="8"/>
        <v>1.9373986893662E-11+316271.661871492i</v>
      </c>
      <c r="U66" s="5" t="str">
        <f t="shared" si="9"/>
        <v>1.93733658873154E-11+316261.524220922i</v>
      </c>
      <c r="V66" s="5" t="str">
        <f t="shared" si="10"/>
        <v>1.93727463598564E-11+316251.410712531i</v>
      </c>
      <c r="W66" s="5" t="str">
        <f t="shared" si="11"/>
        <v>1.9372128311427E-11+316241.321348635i</v>
      </c>
      <c r="X66" s="5" t="str">
        <f t="shared" si="12"/>
        <v>1.93715117421688E-11+316231.256131546i</v>
      </c>
      <c r="Y66" s="5" t="str">
        <f t="shared" si="13"/>
        <v>1.93708966522228E-11+316221.215063568i</v>
      </c>
      <c r="Z66" s="5" t="str">
        <f t="shared" si="14"/>
        <v>1.93702830417302E-11+316211.198147003i</v>
      </c>
      <c r="AA66" s="5" t="str">
        <f t="shared" si="15"/>
        <v>1.93696709108315E-11+316201.205384146i</v>
      </c>
      <c r="AB66" s="5" t="str">
        <f t="shared" si="16"/>
        <v>1.93690602596669E-11+316191.236777286i</v>
      </c>
      <c r="AC66" s="5" t="str">
        <f t="shared" si="17"/>
        <v>1.93684510883765E-11+316181.29232871i</v>
      </c>
      <c r="AD66" s="5" t="str">
        <f t="shared" si="18"/>
        <v>1.93678433970998E-11+316171.372040695i</v>
      </c>
      <c r="AE66" s="5" t="str">
        <f t="shared" si="19"/>
        <v>1.93672371859762E-11+316161.475915517i</v>
      </c>
      <c r="AF66" s="5" t="str">
        <f t="shared" si="20"/>
        <v>1.93666324551447E-11+316151.603955444i</v>
      </c>
      <c r="AG66" s="5" t="str">
        <f t="shared" si="21"/>
        <v>1.9366029204744E-11+316141.756162741i</v>
      </c>
      <c r="AH66" s="5" t="str">
        <f t="shared" si="22"/>
        <v>1.93654274349123E-11+316131.932539665i</v>
      </c>
      <c r="AI66" s="5" t="str">
        <f t="shared" si="23"/>
        <v>1.93648271457878E-11+316122.13308847i</v>
      </c>
      <c r="AJ66" s="5" t="str">
        <f t="shared" si="24"/>
        <v>1.93642283375081E-11+316112.357811404i</v>
      </c>
      <c r="AK66" s="5" t="str">
        <f t="shared" si="25"/>
        <v>1.93636310102107E-11+316102.60671071i</v>
      </c>
      <c r="AL66" s="5" t="str">
        <f t="shared" si="26"/>
        <v>1.93630351640325E-11+316092.879788625i</v>
      </c>
      <c r="AM66" s="5" t="str">
        <f t="shared" si="27"/>
        <v>1.93624407991104E-11+316083.177047381i</v>
      </c>
      <c r="AN66" s="5" t="str">
        <f t="shared" si="28"/>
        <v>1.93618479155806E-11+316073.498489206i</v>
      </c>
      <c r="AO66" s="5" t="str">
        <f t="shared" si="29"/>
        <v>1.93612565135794E-11+316063.84411632i</v>
      </c>
      <c r="AP66" s="5" t="str">
        <f t="shared" si="30"/>
        <v>1.93606665932425E-11+316054.21393094i</v>
      </c>
      <c r="AQ66" s="5" t="str">
        <f t="shared" si="31"/>
        <v>1.93600781547053E-11+316044.607935277i</v>
      </c>
      <c r="AR66" s="5" t="str">
        <f t="shared" si="32"/>
        <v>1.93594911981029E-11+316035.026131538i</v>
      </c>
      <c r="AS66" s="5" t="str">
        <f t="shared" si="33"/>
        <v>1.93589057235702E-11+316025.468521921i</v>
      </c>
      <c r="AT66" s="5" t="str">
        <f t="shared" si="34"/>
        <v>1.93583217312416E-11+316015.935108623i</v>
      </c>
      <c r="AU66" s="5" t="str">
        <f t="shared" si="35"/>
        <v>1.93577392212513E-11+316006.425893834i</v>
      </c>
      <c r="AV66" s="5" t="str">
        <f t="shared" si="36"/>
        <v>1.93571581937331E-11+315996.940879738i</v>
      </c>
      <c r="AW66" s="5" t="str">
        <f t="shared" si="37"/>
        <v>1.93565786488204E-11+315987.480068514i</v>
      </c>
      <c r="AX66" s="5" t="str">
        <f t="shared" si="38"/>
        <v>1.93560005866465E-11+315978.043462337i</v>
      </c>
      <c r="AY66" s="5" t="str">
        <f t="shared" si="39"/>
        <v>1.93554240073442E-11+315968.631063374i</v>
      </c>
      <c r="AZ66" s="5" t="str">
        <f t="shared" si="40"/>
        <v>1.93548489110461E-11+315959.24287379i</v>
      </c>
      <c r="BA66" s="5" t="str">
        <f t="shared" si="41"/>
        <v>1.93542752978842E-11+315949.878895743i</v>
      </c>
      <c r="BB66" s="5" t="str">
        <f t="shared" si="42"/>
        <v>1.93537031679906E-11+315940.539131385i</v>
      </c>
      <c r="BC66" s="5" t="str">
        <f t="shared" si="43"/>
        <v>1.93531325214967E-11+315931.223582863i</v>
      </c>
      <c r="BD66" s="5" t="str">
        <f t="shared" si="44"/>
        <v>1.93525633585338E-11+315921.932252321i</v>
      </c>
      <c r="BE66" s="5" t="str">
        <f t="shared" si="45"/>
        <v>1.93519956792328E-11+315912.665141894i</v>
      </c>
      <c r="BF66" s="5" t="str">
        <f t="shared" si="46"/>
        <v>1.93514294837242E-11+315903.422253715i</v>
      </c>
      <c r="BG66" s="5" t="str">
        <f t="shared" si="47"/>
        <v>1.93508647721383E-11+315894.203589909i</v>
      </c>
      <c r="BH66" s="5" t="str">
        <f t="shared" si="48"/>
        <v>1.9350301544605E-11+315885.009152598i</v>
      </c>
      <c r="BI66" s="5" t="str">
        <f t="shared" si="49"/>
        <v>1.93497398012539E-11+315875.838943896i</v>
      </c>
      <c r="BJ66" s="5"/>
      <c r="BK66" s="5"/>
      <c r="BL66" s="5"/>
      <c r="BM66" s="5"/>
      <c r="BN66" s="5"/>
      <c r="BO66" s="5" t="str">
        <f t="shared" si="50"/>
        <v>-0.233747407321922+2.03045116319633i</v>
      </c>
      <c r="BP66" s="5"/>
      <c r="BQ66" s="21">
        <f t="shared" si="51"/>
        <v>4.1773697765550493</v>
      </c>
    </row>
    <row r="67" spans="8:69" x14ac:dyDescent="0.15">
      <c r="H67">
        <v>61</v>
      </c>
      <c r="I67" s="5">
        <f t="shared" si="53"/>
        <v>25000.000000010001</v>
      </c>
      <c r="J67" s="5">
        <f t="shared" si="54"/>
        <v>-3000</v>
      </c>
      <c r="L67" s="5" t="str">
        <f t="shared" si="0"/>
        <v>1.93835713602338E-11+316428.123997096i</v>
      </c>
      <c r="M67" s="5" t="str">
        <f t="shared" si="1"/>
        <v>1.93875559605489E-11+316493.170813246i</v>
      </c>
      <c r="N67" s="5" t="str">
        <f t="shared" si="2"/>
        <v>1.93822860702019E-11+316407.14221278i</v>
      </c>
      <c r="O67" s="5" t="str">
        <f t="shared" si="3"/>
        <v>1.93816456403828E-11+316396.687482717i</v>
      </c>
      <c r="P67" s="5" t="str">
        <f t="shared" si="4"/>
        <v>1.93810066875568E-11+316386.256863906i</v>
      </c>
      <c r="Q67" s="5" t="str">
        <f t="shared" si="5"/>
        <v>1.93803692118701E-11+316375.850358732i</v>
      </c>
      <c r="R67" s="5" t="str">
        <f t="shared" si="6"/>
        <v>1.93797332134683E-11+316365.467969574i</v>
      </c>
      <c r="S67" s="5" t="str">
        <f t="shared" si="7"/>
        <v>1.9379098692497E-11+316355.109698807i</v>
      </c>
      <c r="T67" s="5" t="str">
        <f t="shared" si="8"/>
        <v>1.93784656491013E-11+316344.7755488i</v>
      </c>
      <c r="U67" s="5" t="str">
        <f t="shared" si="9"/>
        <v>1.9377834083426E-11+316334.465521917i</v>
      </c>
      <c r="V67" s="5" t="str">
        <f t="shared" si="10"/>
        <v>1.93772039956156E-11+316324.179620516i</v>
      </c>
      <c r="W67" s="5" t="str">
        <f t="shared" si="11"/>
        <v>1.93765753858143E-11+316313.917846952i</v>
      </c>
      <c r="X67" s="5" t="str">
        <f t="shared" si="12"/>
        <v>1.93759482541658E-11+316303.680203572i</v>
      </c>
      <c r="Y67" s="5" t="str">
        <f t="shared" si="13"/>
        <v>1.93753226008138E-11+316293.466692719i</v>
      </c>
      <c r="Z67" s="5" t="str">
        <f t="shared" si="14"/>
        <v>1.93746984259014E-11+316283.277316732i</v>
      </c>
      <c r="AA67" s="5" t="str">
        <f t="shared" si="15"/>
        <v>1.93740757295716E-11+316273.112077943i</v>
      </c>
      <c r="AB67" s="5" t="str">
        <f t="shared" si="16"/>
        <v>1.93734545119669E-11+316262.970978679i</v>
      </c>
      <c r="AC67" s="5" t="str">
        <f t="shared" si="17"/>
        <v>1.93728347732296E-11+316252.854021264i</v>
      </c>
      <c r="AD67" s="5" t="str">
        <f t="shared" si="18"/>
        <v>1.93722165135016E-11+316242.761208012i</v>
      </c>
      <c r="AE67" s="5" t="str">
        <f t="shared" si="19"/>
        <v>1.93715997329245E-11+316232.692541238i</v>
      </c>
      <c r="AF67" s="5" t="str">
        <f t="shared" si="20"/>
        <v>1.93709844316396E-11+316222.648023246i</v>
      </c>
      <c r="AG67" s="5" t="str">
        <f t="shared" si="21"/>
        <v>1.93703706097879E-11+316212.627656339i</v>
      </c>
      <c r="AH67" s="5" t="str">
        <f t="shared" si="22"/>
        <v>1.936975826751E-11+316202.631442812i</v>
      </c>
      <c r="AI67" s="5" t="str">
        <f t="shared" si="23"/>
        <v>1.93691474049463E-11+316192.659384955i</v>
      </c>
      <c r="AJ67" s="5" t="str">
        <f t="shared" si="24"/>
        <v>1.93685380222367E-11+316182.711485056i</v>
      </c>
      <c r="AK67" s="5" t="str">
        <f t="shared" si="25"/>
        <v>1.9367930119521E-11+316172.787745393i</v>
      </c>
      <c r="AL67" s="5" t="str">
        <f t="shared" si="26"/>
        <v>1.93673236969384E-11+316162.888168242i</v>
      </c>
      <c r="AM67" s="5" t="str">
        <f t="shared" si="27"/>
        <v>1.93667187546281E-11+316153.012755873i</v>
      </c>
      <c r="AN67" s="5" t="str">
        <f t="shared" si="28"/>
        <v>1.93661152927288E-11+316143.161510549i</v>
      </c>
      <c r="AO67" s="5" t="str">
        <f t="shared" si="29"/>
        <v>1.93655133113788E-11+316133.334434532i</v>
      </c>
      <c r="AP67" s="5" t="str">
        <f t="shared" si="30"/>
        <v>1.93649128107163E-11+316123.531530073i</v>
      </c>
      <c r="AQ67" s="5" t="str">
        <f t="shared" si="31"/>
        <v>1.93643137908789E-11+316113.752799423i</v>
      </c>
      <c r="AR67" s="5" t="str">
        <f t="shared" si="32"/>
        <v>1.93637162520042E-11+316103.998244824i</v>
      </c>
      <c r="AS67" s="5" t="str">
        <f t="shared" si="33"/>
        <v>1.93631201942292E-11+316094.267868515i</v>
      </c>
      <c r="AT67" s="5" t="str">
        <f t="shared" si="34"/>
        <v>1.93625256176906E-11+316084.561672729i</v>
      </c>
      <c r="AU67" s="5" t="str">
        <f t="shared" si="35"/>
        <v>1.93619325225251E-11+316074.879659693i</v>
      </c>
      <c r="AV67" s="5" t="str">
        <f t="shared" si="36"/>
        <v>1.93613409088686E-11+316065.22183163i</v>
      </c>
      <c r="AW67" s="5" t="str">
        <f t="shared" si="37"/>
        <v>1.9360750776857E-11+316055.588190757i</v>
      </c>
      <c r="AX67" s="5" t="str">
        <f t="shared" si="38"/>
        <v>1.93601621266259E-11+316045.978739285i</v>
      </c>
      <c r="AY67" s="5" t="str">
        <f t="shared" si="39"/>
        <v>1.93595749583103E-11+316036.393479422i</v>
      </c>
      <c r="AZ67" s="5" t="str">
        <f t="shared" si="40"/>
        <v>1.93589892720451E-11+316026.832413367i</v>
      </c>
      <c r="BA67" s="5" t="str">
        <f t="shared" si="41"/>
        <v>1.93584050679649E-11+316017.295543318i</v>
      </c>
      <c r="BB67" s="5" t="str">
        <f t="shared" si="42"/>
        <v>1.93578223462037E-11+316007.782871466i</v>
      </c>
      <c r="BC67" s="5" t="str">
        <f t="shared" si="43"/>
        <v>1.93572411068956E-11+315998.294399994i</v>
      </c>
      <c r="BD67" s="5" t="str">
        <f t="shared" si="44"/>
        <v>1.9356661350174E-11+315988.830131084i</v>
      </c>
      <c r="BE67" s="5" t="str">
        <f t="shared" si="45"/>
        <v>1.93560830761721E-11+315979.390066909i</v>
      </c>
      <c r="BF67" s="5" t="str">
        <f t="shared" si="46"/>
        <v>1.93555062850229E-11+315969.974209641i</v>
      </c>
      <c r="BG67" s="5" t="str">
        <f t="shared" si="47"/>
        <v>1.93549309768589E-11+315960.582561442i</v>
      </c>
      <c r="BH67" s="5" t="str">
        <f t="shared" si="48"/>
        <v>1.93543571518124E-11+315951.215124472i</v>
      </c>
      <c r="BI67" s="5" t="str">
        <f t="shared" si="49"/>
        <v>1.93537848100152E-11+315941.871900884i</v>
      </c>
      <c r="BJ67" s="5"/>
      <c r="BK67" s="5"/>
      <c r="BL67" s="5"/>
      <c r="BM67" s="5"/>
      <c r="BN67" s="5"/>
      <c r="BO67" s="5" t="str">
        <f t="shared" si="50"/>
        <v>0.0731450805356566-0.0908970665416494i</v>
      </c>
      <c r="BP67" s="5"/>
      <c r="BQ67" s="21">
        <f t="shared" si="51"/>
        <v>1.3612479512444731E-2</v>
      </c>
    </row>
    <row r="68" spans="8:69" x14ac:dyDescent="0.15">
      <c r="H68">
        <v>62</v>
      </c>
      <c r="I68" s="5">
        <f t="shared" si="53"/>
        <v>25000.000000010001</v>
      </c>
      <c r="J68" s="5">
        <f t="shared" si="54"/>
        <v>-3050</v>
      </c>
      <c r="L68" s="5" t="str">
        <f t="shared" si="0"/>
        <v>1.93882098874771E-11+316503.845877571i</v>
      </c>
      <c r="M68" s="5" t="str">
        <f t="shared" si="1"/>
        <v>1.93922592320594E-11+316569.949614895i</v>
      </c>
      <c r="N68" s="5" t="str">
        <f t="shared" si="2"/>
        <v>1.93869035092635E-11+316482.519838128i</v>
      </c>
      <c r="O68" s="5" t="str">
        <f t="shared" si="3"/>
        <v>1.93862525337698E-11+316471.892954651i</v>
      </c>
      <c r="P68" s="5" t="str">
        <f t="shared" si="4"/>
        <v>1.93856030342166E-11+316461.29016524i</v>
      </c>
      <c r="Q68" s="5" t="str">
        <f t="shared" si="5"/>
        <v>1.93849550107522E-11+316450.711472318i</v>
      </c>
      <c r="R68" s="5" t="str">
        <f t="shared" si="6"/>
        <v>1.93843084635246E-11+316440.156878301i</v>
      </c>
      <c r="S68" s="5" t="str">
        <f t="shared" si="7"/>
        <v>1.93836633926816E-11+316429.626385601i</v>
      </c>
      <c r="T68" s="5" t="str">
        <f t="shared" si="8"/>
        <v>1.93830197983705E-11+316419.119996624i</v>
      </c>
      <c r="U68" s="5" t="str">
        <f t="shared" si="9"/>
        <v>1.93823776807384E-11+316408.637713772i</v>
      </c>
      <c r="V68" s="5" t="str">
        <f t="shared" si="10"/>
        <v>1.93817370399322E-11+316398.17953944i</v>
      </c>
      <c r="W68" s="5" t="str">
        <f t="shared" si="11"/>
        <v>1.93810978760983E-11+316387.745476018i</v>
      </c>
      <c r="X68" s="5" t="str">
        <f t="shared" si="12"/>
        <v>1.93804601893827E-11+316377.335525893i</v>
      </c>
      <c r="Y68" s="5" t="str">
        <f t="shared" si="13"/>
        <v>1.93798239799313E-11+316366.949691445i</v>
      </c>
      <c r="Z68" s="5" t="str">
        <f t="shared" si="14"/>
        <v>1.93791892478897E-11+316356.587975048i</v>
      </c>
      <c r="AA68" s="5" t="str">
        <f t="shared" si="15"/>
        <v>1.93785559934029E-11+316346.250379073i</v>
      </c>
      <c r="AB68" s="5" t="str">
        <f t="shared" si="16"/>
        <v>1.93779242166158E-11+316335.936905885i</v>
      </c>
      <c r="AC68" s="5" t="str">
        <f t="shared" si="17"/>
        <v>1.9377293917673E-11+316325.647557842i</v>
      </c>
      <c r="AD68" s="5" t="str">
        <f t="shared" si="18"/>
        <v>1.93766650967186E-11+316315.3823373i</v>
      </c>
      <c r="AE68" s="5" t="str">
        <f t="shared" si="19"/>
        <v>1.93760377538967E-11+316305.141246607i</v>
      </c>
      <c r="AF68" s="5" t="str">
        <f t="shared" si="20"/>
        <v>1.93754118893507E-11+316294.924288108i</v>
      </c>
      <c r="AG68" s="5" t="str">
        <f t="shared" si="21"/>
        <v>1.93747875032239E-11+316284.73146414i</v>
      </c>
      <c r="AH68" s="5" t="str">
        <f t="shared" si="22"/>
        <v>1.93741645956593E-11+316274.562777037i</v>
      </c>
      <c r="AI68" s="5" t="str">
        <f t="shared" si="23"/>
        <v>1.93735431667994E-11+316264.418229127i</v>
      </c>
      <c r="AJ68" s="5" t="str">
        <f t="shared" si="24"/>
        <v>1.93729232167867E-11+316254.297822734i</v>
      </c>
      <c r="AK68" s="5" t="str">
        <f t="shared" si="25"/>
        <v>1.93723047457629E-11+316244.201560175i</v>
      </c>
      <c r="AL68" s="5" t="str">
        <f t="shared" si="26"/>
        <v>1.93716877538699E-11+316234.129443763i</v>
      </c>
      <c r="AM68" s="5" t="str">
        <f t="shared" si="27"/>
        <v>1.93710722412489E-11+316224.081475804i</v>
      </c>
      <c r="AN68" s="5" t="str">
        <f t="shared" si="28"/>
        <v>1.9370458208041E-11+316214.057658601i</v>
      </c>
      <c r="AO68" s="5" t="str">
        <f t="shared" si="29"/>
        <v>1.93698456543868E-11+316204.05799445i</v>
      </c>
      <c r="AP68" s="5" t="str">
        <f t="shared" si="30"/>
        <v>1.93692345804268E-11+316194.082485644i</v>
      </c>
      <c r="AQ68" s="5" t="str">
        <f t="shared" si="31"/>
        <v>1.93686249863009E-11+316184.131134468i</v>
      </c>
      <c r="AR68" s="5" t="str">
        <f t="shared" si="32"/>
        <v>1.93680168721489E-11+316174.203943203i</v>
      </c>
      <c r="AS68" s="5" t="str">
        <f t="shared" si="33"/>
        <v>1.93674102381103E-11+316164.300914126i</v>
      </c>
      <c r="AT68" s="5" t="str">
        <f t="shared" si="34"/>
        <v>1.9366805084324E-11+316154.422049506i</v>
      </c>
      <c r="AU68" s="5" t="str">
        <f t="shared" si="35"/>
        <v>1.93662014109289E-11+316144.567351609i</v>
      </c>
      <c r="AV68" s="5" t="str">
        <f t="shared" si="36"/>
        <v>1.93655992180634E-11+316134.736822695i</v>
      </c>
      <c r="AW68" s="5" t="str">
        <f t="shared" si="37"/>
        <v>1.93649985058657E-11+316124.930465019i</v>
      </c>
      <c r="AX68" s="5" t="str">
        <f t="shared" si="38"/>
        <v>1.93643992744734E-11+316115.14828083i</v>
      </c>
      <c r="AY68" s="5" t="str">
        <f t="shared" si="39"/>
        <v>1.93638015240242E-11+316105.390272373i</v>
      </c>
      <c r="AZ68" s="5" t="str">
        <f t="shared" si="40"/>
        <v>1.93632052546551E-11+316095.656441886i</v>
      </c>
      <c r="BA68" s="5" t="str">
        <f t="shared" si="41"/>
        <v>1.9362610466503E-11+316085.946791603i</v>
      </c>
      <c r="BB68" s="5" t="str">
        <f t="shared" si="42"/>
        <v>1.93620171597044E-11+316076.261323752i</v>
      </c>
      <c r="BC68" s="5" t="str">
        <f t="shared" si="43"/>
        <v>1.93614253343954E-11+316066.600040557i</v>
      </c>
      <c r="BD68" s="5" t="str">
        <f t="shared" si="44"/>
        <v>1.9360834990712E-11+316056.962944235i</v>
      </c>
      <c r="BE68" s="5" t="str">
        <f t="shared" si="45"/>
        <v>1.93602461287897E-11+316047.350036999i</v>
      </c>
      <c r="BF68" s="5" t="str">
        <f t="shared" si="46"/>
        <v>1.93596587487636E-11+316037.761321057i</v>
      </c>
      <c r="BG68" s="5" t="str">
        <f t="shared" si="47"/>
        <v>1.93590728507687E-11+316028.19679861i</v>
      </c>
      <c r="BH68" s="5" t="str">
        <f t="shared" si="48"/>
        <v>1.93584884349395E-11+316018.656471854i</v>
      </c>
      <c r="BI68" s="5" t="str">
        <f t="shared" si="49"/>
        <v>1.93579055014103E-11+316009.140342982i</v>
      </c>
      <c r="BJ68" s="5"/>
      <c r="BK68" s="5"/>
      <c r="BL68" s="5"/>
      <c r="BM68" s="5"/>
      <c r="BN68" s="5"/>
      <c r="BO68" s="5" t="str">
        <f t="shared" si="50"/>
        <v>0.0579792934262742-0.287860077963802i</v>
      </c>
      <c r="BP68" s="5"/>
      <c r="BQ68" s="21">
        <f t="shared" si="51"/>
        <v>8.622502295153614E-2</v>
      </c>
    </row>
    <row r="69" spans="8:69" x14ac:dyDescent="0.15">
      <c r="H69">
        <v>63</v>
      </c>
      <c r="I69" s="5">
        <f t="shared" si="53"/>
        <v>25000.000000010001</v>
      </c>
      <c r="J69" s="5">
        <f t="shared" si="54"/>
        <v>-3100</v>
      </c>
      <c r="L69" s="5" t="str">
        <f t="shared" si="0"/>
        <v>1.93929236949322E-11+316580.796673799i</v>
      </c>
      <c r="M69" s="5" t="str">
        <f t="shared" si="1"/>
        <v>1.93970377366333E-11+316647.956562621i</v>
      </c>
      <c r="N69" s="5" t="str">
        <f t="shared" si="2"/>
        <v>1.93915962437559E-11+316559.126627675i</v>
      </c>
      <c r="O69" s="5" t="str">
        <f t="shared" si="3"/>
        <v>1.93909347301731E-11+316548.327714609i</v>
      </c>
      <c r="P69" s="5" t="str">
        <f t="shared" si="4"/>
        <v>1.93902746914617E-11+316537.552878161i</v>
      </c>
      <c r="Q69" s="5" t="str">
        <f t="shared" si="5"/>
        <v>1.93896161277726E-11+316526.802120789i</v>
      </c>
      <c r="R69" s="5" t="str">
        <f t="shared" si="6"/>
        <v>1.93889590392559E-11+316516.075444948i</v>
      </c>
      <c r="S69" s="5" t="str">
        <f t="shared" si="7"/>
        <v>1.93883034260616E-11+316505.372853084i</v>
      </c>
      <c r="T69" s="5" t="str">
        <f t="shared" si="8"/>
        <v>1.93876492883395E-11+316494.694347642i</v>
      </c>
      <c r="U69" s="5" t="str">
        <f t="shared" si="9"/>
        <v>1.93869966262388E-11+316484.039931061i</v>
      </c>
      <c r="V69" s="5" t="str">
        <f t="shared" si="10"/>
        <v>1.93863454399087E-11+316473.409605771i</v>
      </c>
      <c r="W69" s="5" t="str">
        <f t="shared" si="11"/>
        <v>1.93856957294977E-11+316462.803374202i</v>
      </c>
      <c r="X69" s="5" t="str">
        <f t="shared" si="12"/>
        <v>1.93850474951544E-11+316452.221238777i</v>
      </c>
      <c r="Y69" s="5" t="str">
        <f t="shared" si="13"/>
        <v>1.93844007370268E-11+316441.663201912i</v>
      </c>
      <c r="Z69" s="5" t="str">
        <f t="shared" si="14"/>
        <v>1.93837554552626E-11+316431.129266019i</v>
      </c>
      <c r="AA69" s="5" t="str">
        <f t="shared" si="15"/>
        <v>1.93831116500094E-11+316420.619433506i</v>
      </c>
      <c r="AB69" s="5" t="str">
        <f t="shared" si="16"/>
        <v>1.93824693214142E-11+316410.133706775i</v>
      </c>
      <c r="AC69" s="5" t="str">
        <f t="shared" si="17"/>
        <v>1.93818284696239E-11+316399.672088222i</v>
      </c>
      <c r="AD69" s="5" t="str">
        <f t="shared" si="18"/>
        <v>1.9381189094785E-11+316389.234580238i</v>
      </c>
      <c r="AE69" s="5" t="str">
        <f t="shared" si="19"/>
        <v>1.93805511970436E-11+316378.821185211i</v>
      </c>
      <c r="AF69" s="5" t="str">
        <f t="shared" si="20"/>
        <v>1.93799147765455E-11+316368.43190552i</v>
      </c>
      <c r="AG69" s="5" t="str">
        <f t="shared" si="21"/>
        <v>1.93792798334364E-11+316358.066743542i</v>
      </c>
      <c r="AH69" s="5" t="str">
        <f t="shared" si="22"/>
        <v>1.93786463678615E-11+316347.725701648i</v>
      </c>
      <c r="AI69" s="5" t="str">
        <f t="shared" si="23"/>
        <v>1.93780143799656E-11+316337.408782203i</v>
      </c>
      <c r="AJ69" s="5" t="str">
        <f t="shared" si="24"/>
        <v>1.93773838698934E-11+316327.115987567i</v>
      </c>
      <c r="AK69" s="5" t="str">
        <f t="shared" si="25"/>
        <v>1.9376754837789E-11+316316.847320095i</v>
      </c>
      <c r="AL69" s="5" t="str">
        <f t="shared" si="26"/>
        <v>1.93761272837965E-11+316306.602782137i</v>
      </c>
      <c r="AM69" s="5" t="str">
        <f t="shared" si="27"/>
        <v>1.93755012080594E-11+316296.382376038i</v>
      </c>
      <c r="AN69" s="5" t="str">
        <f t="shared" si="28"/>
        <v>1.93748766107212E-11+316286.186104136i</v>
      </c>
      <c r="AO69" s="5" t="str">
        <f t="shared" si="29"/>
        <v>1.93742534919246E-11+316276.013968767i</v>
      </c>
      <c r="AP69" s="5" t="str">
        <f t="shared" si="30"/>
        <v>1.93736318518125E-11+316265.865972259i</v>
      </c>
      <c r="AQ69" s="5" t="str">
        <f t="shared" si="31"/>
        <v>1.93730116905272E-11+316255.742116936i</v>
      </c>
      <c r="AR69" s="5" t="str">
        <f t="shared" si="32"/>
        <v>1.93723930082106E-11+316245.642405116i</v>
      </c>
      <c r="AS69" s="5" t="str">
        <f t="shared" si="33"/>
        <v>1.93717758050045E-11+316235.566839113i</v>
      </c>
      <c r="AT69" s="5" t="str">
        <f t="shared" si="34"/>
        <v>1.93711600810503E-11+316225.515421234i</v>
      </c>
      <c r="AU69" s="5" t="str">
        <f t="shared" si="35"/>
        <v>1.93705458364891E-11+316215.488153782i</v>
      </c>
      <c r="AV69" s="5" t="str">
        <f t="shared" si="36"/>
        <v>1.93699330714615E-11+316205.485039055i</v>
      </c>
      <c r="AW69" s="5" t="str">
        <f t="shared" si="37"/>
        <v>1.93693217861079E-11+316195.506079345i</v>
      </c>
      <c r="AX69" s="5" t="str">
        <f t="shared" si="38"/>
        <v>1.93687119805686E-11+316185.551276939i</v>
      </c>
      <c r="AY69" s="5" t="str">
        <f t="shared" si="39"/>
        <v>1.93681036549833E-11+316175.620634119i</v>
      </c>
      <c r="AZ69" s="5" t="str">
        <f t="shared" si="40"/>
        <v>1.93674968094913E-11+316165.714153162i</v>
      </c>
      <c r="BA69" s="5" t="str">
        <f t="shared" si="41"/>
        <v>1.93668914442319E-11+316155.831836338i</v>
      </c>
      <c r="BB69" s="5" t="str">
        <f t="shared" si="42"/>
        <v>1.93662875593439E-11+316145.973685913i</v>
      </c>
      <c r="BC69" s="5" t="str">
        <f t="shared" si="43"/>
        <v>1.93656851549657E-11+316136.13970415i</v>
      </c>
      <c r="BD69" s="5" t="str">
        <f t="shared" si="44"/>
        <v>1.93650842312356E-11+316126.329893302i</v>
      </c>
      <c r="BE69" s="5" t="str">
        <f t="shared" si="45"/>
        <v>1.93644847882913E-11+316116.54425562i</v>
      </c>
      <c r="BF69" s="5" t="str">
        <f t="shared" si="46"/>
        <v>1.93638868262703E-11+316106.782793349i</v>
      </c>
      <c r="BG69" s="5" t="str">
        <f t="shared" si="47"/>
        <v>1.936329034531E-11+316097.04550873i</v>
      </c>
      <c r="BH69" s="5" t="str">
        <f t="shared" si="48"/>
        <v>1.93626953455471E-11+316087.332403995i</v>
      </c>
      <c r="BI69" s="5" t="str">
        <f t="shared" si="49"/>
        <v>1.93621018271182E-11+316077.643481375i</v>
      </c>
      <c r="BJ69" s="5"/>
      <c r="BK69" s="5"/>
      <c r="BL69" s="5"/>
      <c r="BM69" s="5"/>
      <c r="BN69" s="5"/>
      <c r="BO69" s="5" t="str">
        <f t="shared" si="50"/>
        <v>0.503183680058326+1.83487716333955i</v>
      </c>
      <c r="BP69" s="5"/>
      <c r="BQ69" s="21">
        <f t="shared" si="51"/>
        <v>3.6199680204220335</v>
      </c>
    </row>
    <row r="70" spans="8:69" x14ac:dyDescent="0.15">
      <c r="H70">
        <v>64</v>
      </c>
      <c r="I70" s="5">
        <f t="shared" si="53"/>
        <v>25000.000000010001</v>
      </c>
      <c r="J70" s="5">
        <f t="shared" si="54"/>
        <v>-3150</v>
      </c>
      <c r="L70" s="5" t="str">
        <f t="shared" si="0"/>
        <v>1.93977127277179E-11+316658.975489868i</v>
      </c>
      <c r="M70" s="5" t="str">
        <f t="shared" si="1"/>
        <v>1.94018914186832E-11+316727.190748982i</v>
      </c>
      <c r="N70" s="5" t="str">
        <f t="shared" si="2"/>
        <v>1.93963642190286E-11+316636.961689272i</v>
      </c>
      <c r="O70" s="5" t="str">
        <f t="shared" si="3"/>
        <v>1.93956921750572E-11+316625.990872328i</v>
      </c>
      <c r="P70" s="5" t="str">
        <f t="shared" si="4"/>
        <v>1.93950216048723E-11+316615.044114289i</v>
      </c>
      <c r="Q70" s="5" t="str">
        <f t="shared" si="5"/>
        <v>1.93943525086268E-11+316604.121417651i</v>
      </c>
      <c r="R70" s="5" t="str">
        <f t="shared" si="6"/>
        <v>1.93936848864733E-11+316593.222784904i</v>
      </c>
      <c r="S70" s="5" t="str">
        <f t="shared" si="7"/>
        <v>1.93930187385639E-11+316582.348218533i</v>
      </c>
      <c r="T70" s="5" t="str">
        <f t="shared" si="8"/>
        <v>1.93923540650507E-11+316571.497721019i</v>
      </c>
      <c r="U70" s="5" t="str">
        <f t="shared" si="9"/>
        <v>1.93916908660852E-11+316560.671294836i</v>
      </c>
      <c r="V70" s="5" t="str">
        <f t="shared" si="10"/>
        <v>1.93910291418187E-11+316549.868942455i</v>
      </c>
      <c r="W70" s="5" t="str">
        <f t="shared" si="11"/>
        <v>1.93903688924022E-11+316539.090666339i</v>
      </c>
      <c r="X70" s="5" t="str">
        <f t="shared" si="12"/>
        <v>1.93897101179864E-11+316528.336468949i</v>
      </c>
      <c r="Y70" s="5" t="str">
        <f t="shared" si="13"/>
        <v>1.93890528187216E-11+316517.606352738i</v>
      </c>
      <c r="Z70" s="5" t="str">
        <f t="shared" si="14"/>
        <v>1.93883969947578E-11+316506.900320157i</v>
      </c>
      <c r="AA70" s="5" t="str">
        <f t="shared" si="15"/>
        <v>1.93877426462448E-11+316496.218373648i</v>
      </c>
      <c r="AB70" s="5" t="str">
        <f t="shared" si="16"/>
        <v>1.9387089773332E-11+316485.560515652i</v>
      </c>
      <c r="AC70" s="5" t="str">
        <f t="shared" si="17"/>
        <v>1.93864383761683E-11+316474.9267486i</v>
      </c>
      <c r="AD70" s="5" t="str">
        <f t="shared" si="18"/>
        <v>1.93857884549027E-11+316464.317074923i</v>
      </c>
      <c r="AE70" s="5" t="str">
        <f t="shared" si="19"/>
        <v>1.93851400096835E-11+316453.731497043i</v>
      </c>
      <c r="AF70" s="5" t="str">
        <f t="shared" si="20"/>
        <v>1.93844930406589E-11+316443.170017379i</v>
      </c>
      <c r="AG70" s="5" t="str">
        <f t="shared" si="21"/>
        <v>1.93838475479766E-11+316432.632638343i</v>
      </c>
      <c r="AH70" s="5" t="str">
        <f t="shared" si="22"/>
        <v>1.93832035317842E-11+316422.119362343i</v>
      </c>
      <c r="AI70" s="5" t="str">
        <f t="shared" si="23"/>
        <v>1.93825609922289E-11+316411.630191781i</v>
      </c>
      <c r="AJ70" s="5" t="str">
        <f t="shared" si="24"/>
        <v>1.93819199294575E-11+316401.165129056i</v>
      </c>
      <c r="AK70" s="5" t="str">
        <f t="shared" si="25"/>
        <v>1.93812803436166E-11+316390.724176559i</v>
      </c>
      <c r="AL70" s="5" t="str">
        <f t="shared" si="26"/>
        <v>1.93806422348523E-11+316380.307336678i</v>
      </c>
      <c r="AM70" s="5" t="str">
        <f t="shared" si="27"/>
        <v>1.93800056033106E-11+316369.914611794i</v>
      </c>
      <c r="AN70" s="5" t="str">
        <f t="shared" si="28"/>
        <v>1.9379370449137E-11+316359.546004283i</v>
      </c>
      <c r="AO70" s="5" t="str">
        <f t="shared" si="29"/>
        <v>1.93787367724769E-11+316349.201516518i</v>
      </c>
      <c r="AP70" s="5" t="str">
        <f t="shared" si="30"/>
        <v>1.93781045734751E-11+316338.881150864i</v>
      </c>
      <c r="AQ70" s="5" t="str">
        <f t="shared" si="31"/>
        <v>1.93774738522764E-11+316328.584909682i</v>
      </c>
      <c r="AR70" s="5" t="str">
        <f t="shared" si="32"/>
        <v>1.93768446090249E-11+316318.312795328i</v>
      </c>
      <c r="AS70" s="5" t="str">
        <f t="shared" si="33"/>
        <v>1.93762168438648E-11+316308.064810153i</v>
      </c>
      <c r="AT70" s="5" t="str">
        <f t="shared" si="34"/>
        <v>1.93755905569396E-11+316297.840956502i</v>
      </c>
      <c r="AU70" s="5" t="str">
        <f t="shared" si="35"/>
        <v>1.93749657483927E-11+316287.641236716i</v>
      </c>
      <c r="AV70" s="5" t="str">
        <f t="shared" si="36"/>
        <v>1.93743424183672E-11+316277.465653128i</v>
      </c>
      <c r="AW70" s="5" t="str">
        <f t="shared" si="37"/>
        <v>1.93737205670057E-11+316267.314208069i</v>
      </c>
      <c r="AX70" s="5" t="str">
        <f t="shared" si="38"/>
        <v>1.93731001944507E-11+316257.186903863i</v>
      </c>
      <c r="AY70" s="5" t="str">
        <f t="shared" si="39"/>
        <v>1.93724813008442E-11+316247.083742829i</v>
      </c>
      <c r="AZ70" s="5" t="str">
        <f t="shared" si="40"/>
        <v>1.9371863886328E-11+316237.004727282i</v>
      </c>
      <c r="BA70" s="5" t="str">
        <f t="shared" si="41"/>
        <v>1.93712479510434E-11+316226.94985953i</v>
      </c>
      <c r="BB70" s="5" t="str">
        <f t="shared" si="42"/>
        <v>1.93706334951317E-11+316216.919141876i</v>
      </c>
      <c r="BC70" s="5" t="str">
        <f t="shared" si="43"/>
        <v>1.93700205187335E-11+316206.912576619i</v>
      </c>
      <c r="BD70" s="5" t="str">
        <f t="shared" si="44"/>
        <v>1.93694090219894E-11+316196.930166053i</v>
      </c>
      <c r="BE70" s="5" t="str">
        <f t="shared" si="45"/>
        <v>1.93687990050395E-11+316186.971912463i</v>
      </c>
      <c r="BF70" s="5" t="str">
        <f t="shared" si="46"/>
        <v>1.93681904680236E-11+316177.037818135i</v>
      </c>
      <c r="BG70" s="5" t="str">
        <f t="shared" si="47"/>
        <v>1.93675834110812E-11+316167.127885343i</v>
      </c>
      <c r="BH70" s="5" t="str">
        <f t="shared" si="48"/>
        <v>1.93669778343515E-11+316157.242116361i</v>
      </c>
      <c r="BI70" s="5" t="str">
        <f t="shared" si="49"/>
        <v>1.93663737379734E-11+316147.380513456i</v>
      </c>
      <c r="BJ70" s="5"/>
      <c r="BK70" s="5"/>
      <c r="BL70" s="5"/>
      <c r="BM70" s="5"/>
      <c r="BN70" s="5"/>
      <c r="BO70" s="5" t="str">
        <f t="shared" si="50"/>
        <v>-0.845881646913523-1.27538699422571i</v>
      </c>
      <c r="BP70" s="5"/>
      <c r="BQ70" s="21">
        <f t="shared" si="51"/>
        <v>2.3421277456252247</v>
      </c>
    </row>
    <row r="71" spans="8:69" x14ac:dyDescent="0.15">
      <c r="H71">
        <v>65</v>
      </c>
      <c r="I71" s="5">
        <f t="shared" si="53"/>
        <v>25000.000000010001</v>
      </c>
      <c r="J71" s="5">
        <f t="shared" si="54"/>
        <v>-3200</v>
      </c>
      <c r="L71" s="5" t="str">
        <f t="shared" si="0"/>
        <v>1.94025769301318E-11+316738.381416463i</v>
      </c>
      <c r="M71" s="5" t="str">
        <f t="shared" si="1"/>
        <v>1.94068202218028E-11+316807.651253174i</v>
      </c>
      <c r="N71" s="5" t="str">
        <f t="shared" si="2"/>
        <v>1.94012073796087E-11+316716.024117352i</v>
      </c>
      <c r="O71" s="5" t="str">
        <f t="shared" si="3"/>
        <v>1.94005248130644E-11+316704.881524115i</v>
      </c>
      <c r="P71" s="5" t="str">
        <f t="shared" si="4"/>
        <v>1.93998437192054E-11+316693.762971809i</v>
      </c>
      <c r="Q71" s="5" t="str">
        <f t="shared" si="5"/>
        <v>1.9399164098187E-11+316682.668462965i</v>
      </c>
      <c r="R71" s="5" t="str">
        <f t="shared" si="6"/>
        <v>1.9398485950164E-11+316671.598000111i</v>
      </c>
      <c r="S71" s="5" t="str">
        <f t="shared" si="7"/>
        <v>1.93978092752908E-11+316660.551585769i</v>
      </c>
      <c r="T71" s="5" t="str">
        <f t="shared" si="8"/>
        <v>1.93971340737217E-11+316649.529222456i</v>
      </c>
      <c r="U71" s="5" t="str">
        <f t="shared" si="9"/>
        <v>1.93964603456104E-11+316638.530912682i</v>
      </c>
      <c r="V71" s="5" t="str">
        <f t="shared" si="10"/>
        <v>1.93957880911106E-11+316627.556658956i</v>
      </c>
      <c r="W71" s="5" t="str">
        <f t="shared" si="11"/>
        <v>1.93951173103754E-11+316616.606463777i</v>
      </c>
      <c r="X71" s="5" t="str">
        <f t="shared" si="12"/>
        <v>1.93944480035578E-11+316605.680329644i</v>
      </c>
      <c r="Y71" s="5" t="str">
        <f t="shared" si="13"/>
        <v>1.93937801708103E-11+316594.778259046i</v>
      </c>
      <c r="Z71" s="5" t="str">
        <f t="shared" si="14"/>
        <v>1.93931138122854E-11+316583.900254469i</v>
      </c>
      <c r="AA71" s="5" t="str">
        <f t="shared" si="15"/>
        <v>1.93924489281348E-11+316573.046318395i</v>
      </c>
      <c r="AB71" s="5" t="str">
        <f t="shared" si="16"/>
        <v>1.93917855185104E-11+316562.216453299i</v>
      </c>
      <c r="AC71" s="5" t="str">
        <f t="shared" si="17"/>
        <v>1.93911235835634E-11+316551.410661652i</v>
      </c>
      <c r="AD71" s="5" t="str">
        <f t="shared" si="18"/>
        <v>1.93904631234448E-11+316540.62894592i</v>
      </c>
      <c r="AE71" s="5" t="str">
        <f t="shared" si="19"/>
        <v>1.93898041383054E-11+316529.871308561i</v>
      </c>
      <c r="AF71" s="5" t="str">
        <f t="shared" si="20"/>
        <v>1.93891466282955E-11+316519.137752032i</v>
      </c>
      <c r="AG71" s="5" t="str">
        <f t="shared" si="21"/>
        <v>1.93884905935653E-11+316508.428278782i</v>
      </c>
      <c r="AH71" s="5" t="str">
        <f t="shared" si="22"/>
        <v>1.93878360342644E-11+316497.742891257i</v>
      </c>
      <c r="AI71" s="5" t="str">
        <f t="shared" si="23"/>
        <v>1.93871829505424E-11+316487.081591895i</v>
      </c>
      <c r="AJ71" s="5" t="str">
        <f t="shared" si="24"/>
        <v>1.93865313425484E-11+316476.444383131i</v>
      </c>
      <c r="AK71" s="5" t="str">
        <f t="shared" si="25"/>
        <v>1.93858812104311E-11+316465.831267395i</v>
      </c>
      <c r="AL71" s="5" t="str">
        <f t="shared" si="26"/>
        <v>1.9385232554339E-11+316455.24224711i</v>
      </c>
      <c r="AM71" s="5" t="str">
        <f t="shared" si="27"/>
        <v>1.93845853744204E-11+316444.677324696i</v>
      </c>
      <c r="AN71" s="5" t="str">
        <f t="shared" si="28"/>
        <v>1.9383939670823E-11+316434.136502565i</v>
      </c>
      <c r="AO71" s="5" t="str">
        <f t="shared" si="29"/>
        <v>1.93832954436945E-11+316423.619783127i</v>
      </c>
      <c r="AP71" s="5" t="str">
        <f t="shared" si="30"/>
        <v>1.93826526931821E-11+316413.127168785i</v>
      </c>
      <c r="AQ71" s="5" t="str">
        <f t="shared" si="31"/>
        <v>1.93820114194325E-11+316402.658661936i</v>
      </c>
      <c r="AR71" s="5" t="str">
        <f t="shared" si="32"/>
        <v>1.93813716225926E-11+316392.214264975i</v>
      </c>
      <c r="AS71" s="5" t="str">
        <f t="shared" si="33"/>
        <v>1.93807333028084E-11+316381.793980288i</v>
      </c>
      <c r="AT71" s="5" t="str">
        <f t="shared" si="34"/>
        <v>1.93800964602259E-11+316371.397810259i</v>
      </c>
      <c r="AU71" s="5" t="str">
        <f t="shared" si="35"/>
        <v>1.93794610949909E-11+316361.025757264i</v>
      </c>
      <c r="AV71" s="5" t="str">
        <f t="shared" si="36"/>
        <v>1.93788272072485E-11+316350.677823675i</v>
      </c>
      <c r="AW71" s="5" t="str">
        <f t="shared" si="37"/>
        <v>1.93781947971439E-11+316340.354011861i</v>
      </c>
      <c r="AX71" s="5" t="str">
        <f t="shared" si="38"/>
        <v>1.93775638648215E-11+316330.054324181i</v>
      </c>
      <c r="AY71" s="5" t="str">
        <f t="shared" si="39"/>
        <v>1.93769344104259E-11+316319.778762994i</v>
      </c>
      <c r="AZ71" s="5" t="str">
        <f t="shared" si="40"/>
        <v>1.93763064341011E-11+316309.52733065i</v>
      </c>
      <c r="BA71" s="5" t="str">
        <f t="shared" si="41"/>
        <v>1.93756799359907E-11+316299.300029495i</v>
      </c>
      <c r="BB71" s="5" t="str">
        <f t="shared" si="42"/>
        <v>1.93750549162382E-11+316289.09686187i</v>
      </c>
      <c r="BC71" s="5" t="str">
        <f t="shared" si="43"/>
        <v>1.93744313749866E-11+316278.917830111i</v>
      </c>
      <c r="BD71" s="5" t="str">
        <f t="shared" si="44"/>
        <v>1.93738093123786E-11+316268.762936548i</v>
      </c>
      <c r="BE71" s="5" t="str">
        <f t="shared" si="45"/>
        <v>1.93731887285569E-11+316258.632183507i</v>
      </c>
      <c r="BF71" s="5" t="str">
        <f t="shared" si="46"/>
        <v>1.93725696236633E-11+316248.525573307i</v>
      </c>
      <c r="BG71" s="5" t="str">
        <f t="shared" si="47"/>
        <v>1.93719519978398E-11+316238.443108263i</v>
      </c>
      <c r="BH71" s="5" t="str">
        <f t="shared" si="48"/>
        <v>1.93713358512278E-11+316228.384790685i</v>
      </c>
      <c r="BI71" s="5" t="str">
        <f t="shared" si="49"/>
        <v>1.93707211839685E-11+316218.350622876i</v>
      </c>
      <c r="BJ71" s="5"/>
      <c r="BK71" s="5"/>
      <c r="BL71" s="5"/>
      <c r="BM71" s="5"/>
      <c r="BN71" s="5"/>
      <c r="BO71" s="5" t="str">
        <f t="shared" si="50"/>
        <v>-1.52756974077856-0.0707528921011424i</v>
      </c>
      <c r="BP71" s="5"/>
      <c r="BQ71" s="21">
        <f t="shared" si="51"/>
        <v>2.3384752846829531</v>
      </c>
    </row>
    <row r="72" spans="8:69" x14ac:dyDescent="0.15">
      <c r="H72">
        <v>66</v>
      </c>
      <c r="I72" s="5">
        <f t="shared" si="53"/>
        <v>25000.000000010001</v>
      </c>
      <c r="J72" s="5">
        <f t="shared" si="54"/>
        <v>-3250</v>
      </c>
      <c r="L72" s="5" t="str">
        <f t="shared" ref="L72:L135" si="55">IMPRODUCT(((SQRT(($C$7-$I72)^2+($D$7-$J72)^2))/$D$3*2*PI()+$E$7),$O$2,$F$7)</f>
        <v>1.94075162456536E-11+316819.013530913i</v>
      </c>
      <c r="M72" s="5" t="str">
        <f t="shared" ref="M72:M135" si="56">IMPRODUCT(((SQRT(($C$8-$I72)^2+($D$8-$J73)^2))/$D$3*2*PI()+$E$8),$O$2,$F$8)</f>
        <v>1.94118240887708E-11+316889.337141084i</v>
      </c>
      <c r="N72" s="5" t="str">
        <f t="shared" ref="N72:N135" si="57">IMPRODUCT(((SQRT(($C$9-$I72)^2+($D$9-$J72)^2))/$D$3*2*PI()+$E$9),$O$2,$F$9)</f>
        <v>1.94061256692047E-11+316796.312992977i</v>
      </c>
      <c r="O72" s="5" t="str">
        <f t="shared" ref="O72:O135" si="58">IMPRODUCT(((SQRT(($C$10-$I72)^2+($D$10-$J72)^2))/$D$3*2*PI()+$E$10),$O$2,$F$10)</f>
        <v>1.94054325880173E-11+316784.998752902i</v>
      </c>
      <c r="P72" s="5" t="str">
        <f t="shared" ref="P72:P135" si="59">IMPRODUCT(((SQRT(($C$11-$I72)^2+($D$11-$J72)^2))/$D$3*2*PI()+$E$11),$O$2,$F$11)</f>
        <v>1.94047409783983E-11+316773.708535521i</v>
      </c>
      <c r="Q72" s="5" t="str">
        <f t="shared" ref="Q72:Q135" si="60">IMPRODUCT(((SQRT(($C$12-$I72)^2+($D$12-$J72)^2))/$D$3*2*PI()+$E$12),$O$2,$F$12)</f>
        <v>1.94040508405051E-11+316762.442343403i</v>
      </c>
      <c r="R72" s="5" t="str">
        <f t="shared" ref="R72:R135" si="61">IMPRODUCT(((SQRT(($C$13-$I72)^2+($D$13-$J72)^2))/$D$3*2*PI()+$E$13),$O$2,$F$13)</f>
        <v>1.94033621744945E-11+316751.200179113i</v>
      </c>
      <c r="S72" s="5" t="str">
        <f t="shared" ref="S72:S135" si="62">IMPRODUCT(((SQRT(($C$14-$I72)^2+($D$14-$J72)^2))/$D$3*2*PI()+$E$14),$O$2,$F$14)</f>
        <v>1.94026749805235E-11+316739.982045208i</v>
      </c>
      <c r="T72" s="5" t="str">
        <f t="shared" ref="T72:T135" si="63">IMPRODUCT(((SQRT(($C$15-$I72)^2+($D$15-$J72)^2))/$D$3*2*PI()+$E$15),$O$2,$F$15)</f>
        <v>1.94019892587484E-11+316728.787944242i</v>
      </c>
      <c r="U72" s="5" t="str">
        <f t="shared" ref="U72:U135" si="64">IMPRODUCT(((SQRT(($C$16-$I72)^2+($D$16-$J72)^2))/$D$3*2*PI()+$E$16),$O$2,$F$16)</f>
        <v>1.94013050093253E-11+316717.617878763i</v>
      </c>
      <c r="V72" s="5" t="str">
        <f t="shared" ref="V72:V135" si="65">IMPRODUCT(((SQRT(($C$17-$I72)^2+($D$17-$J72)^2))/$D$3*2*PI()+$E$17),$O$2,$F$17)</f>
        <v>1.94006222324099E-11+316706.471851314i</v>
      </c>
      <c r="W72" s="5" t="str">
        <f t="shared" ref="W72:W135" si="66">IMPRODUCT(((SQRT(($C$18-$I72)^2+($D$18-$J72)^2))/$D$3*2*PI()+$E$18),$O$2,$F$18)</f>
        <v>1.93999409281578E-11+316695.349864434i</v>
      </c>
      <c r="X72" s="5" t="str">
        <f t="shared" ref="X72:X135" si="67">IMPRODUCT(((SQRT(($C$19-$I72)^2+($D$19-$J72)^2))/$D$3*2*PI()+$E$19),$O$2,$F$19)</f>
        <v>1.93992610967242E-11+316684.251920655i</v>
      </c>
      <c r="Y72" s="5" t="str">
        <f t="shared" ref="Y72:Y135" si="68">IMPRODUCT(((SQRT(($C$20-$I72)^2+($D$20-$J72)^2))/$D$3*2*PI()+$E$20),$O$2,$F$20)</f>
        <v>1.93985827382638E-11+316673.178022506i</v>
      </c>
      <c r="Z72" s="5" t="str">
        <f t="shared" ref="Z72:Z135" si="69">IMPRODUCT(((SQRT(($C$21-$I72)^2+($D$21-$J72)^2))/$D$3*2*PI()+$E$21),$O$2,$F$21)</f>
        <v>1.93979058529312E-11+316662.128172508i</v>
      </c>
      <c r="AA72" s="5" t="str">
        <f t="shared" ref="AA72:AA135" si="70">IMPRODUCT(((SQRT(($C$22-$I72)^2+($D$22-$J72)^2))/$D$3*2*PI()+$E$22),$O$2,$F$22)</f>
        <v>1.93972304408806E-11+316651.102373179i</v>
      </c>
      <c r="AB72" s="5" t="str">
        <f t="shared" ref="AB72:AB135" si="71">IMPRODUCT(((SQRT(($C$23-$I72)^2+($D$23-$J72)^2))/$D$3*2*PI()+$E$23),$O$2,$F$23)</f>
        <v>1.93965565022659E-11+316640.100627032i</v>
      </c>
      <c r="AC72" s="5" t="str">
        <f t="shared" ref="AC72:AC135" si="72">IMPRODUCT(((SQRT(($C$24-$I72)^2+($D$24-$J72)^2))/$D$3*2*PI()+$E$24),$O$2,$F$24)</f>
        <v>1.93958840372408E-11+316629.122936574i</v>
      </c>
      <c r="AD72" s="5" t="str">
        <f t="shared" ref="AD72:AD135" si="73">IMPRODUCT(((SQRT(($C$25-$I72)^2+($D$25-$J72)^2))/$D$3*2*PI()+$E$25),$O$2,$F$25)</f>
        <v>1.93952130459584E-11+316618.169304307i</v>
      </c>
      <c r="AE72" s="5" t="str">
        <f t="shared" ref="AE72:AE135" si="74">IMPRODUCT(((SQRT(($C$26-$I72)^2+($D$26-$J72)^2))/$D$3*2*PI()+$E$26),$O$2,$F$26)</f>
        <v>1.93945435285718E-11+316607.239732729i</v>
      </c>
      <c r="AF72" s="5" t="str">
        <f t="shared" ref="AF72:AF135" si="75">IMPRODUCT(((SQRT(($C$27-$I72)^2+($D$27-$J72)^2))/$D$3*2*PI()+$E$27),$O$2,$F$27)</f>
        <v>1.93938754852336E-11+316596.33422433i</v>
      </c>
      <c r="AG72" s="5" t="str">
        <f t="shared" ref="AG72:AG135" si="76">IMPRODUCT(((SQRT(($C$28-$I72)^2+($D$28-$J72)^2))/$D$3*2*PI()+$E$28),$O$2,$F$28)</f>
        <v>1.93932089160961E-11+316585.452781599i</v>
      </c>
      <c r="AH72" s="5" t="str">
        <f t="shared" ref="AH72:AH135" si="77">IMPRODUCT(((SQRT(($C$29-$I72)^2+($D$29-$J72)^2))/$D$3*2*PI()+$E$29),$O$2,$F$29)</f>
        <v>1.93925438213113E-11+316574.595407016i</v>
      </c>
      <c r="AI72" s="5" t="str">
        <f t="shared" ref="AI72:AI135" si="78">IMPRODUCT(((SQRT(($C$30-$I72)^2+($D$30-$J72)^2))/$D$3*2*PI()+$E$30),$O$2,$F$30)</f>
        <v>1.9391880201031E-11+316563.762103057i</v>
      </c>
      <c r="AJ72" s="5" t="str">
        <f t="shared" ref="AJ72:AJ135" si="79">IMPRODUCT(((SQRT(($C$31-$I72)^2+($D$31-$J72)^2))/$D$3*2*PI()+$E$31),$O$2,$F$31)</f>
        <v>1.93912180554066E-11+316552.952872195i</v>
      </c>
      <c r="AK72" s="5" t="str">
        <f t="shared" ref="AK72:AK135" si="80">IMPRODUCT(((SQRT(($C$32-$I72)^2+($D$32-$J72)^2))/$D$3*2*PI()+$E$32),$O$2,$F$32)</f>
        <v>1.9390557384589E-11+316542.167716895i</v>
      </c>
      <c r="AL72" s="5" t="str">
        <f t="shared" ref="AL72:AL135" si="81">IMPRODUCT(((SQRT(($C$33-$I72)^2+($D$33-$J72)^2))/$D$3*2*PI()+$E$33),$O$2,$F$33)</f>
        <v>1.9389898188729E-11+316531.406639619i</v>
      </c>
      <c r="AM72" s="5" t="str">
        <f t="shared" ref="AM72:AM135" si="82">IMPRODUCT(((SQRT(($C$34-$I72)^2+($D$34-$J72)^2))/$D$3*2*PI()+$E$34),$O$2,$F$34)</f>
        <v>1.93892404679772E-11+316520.669642821i</v>
      </c>
      <c r="AN72" s="5" t="str">
        <f t="shared" ref="AN72:AN135" si="83">IMPRODUCT(((SQRT(($C$35-$I72)^2+($D$35-$J72)^2))/$D$3*2*PI()+$E$35),$O$2,$F$35)</f>
        <v>1.93885842224836E-11+316509.956728953i</v>
      </c>
      <c r="AO72" s="5" t="str">
        <f t="shared" ref="AO72:AO135" si="84">IMPRODUCT(((SQRT(($C$36-$I72)^2+($D$36-$J72)^2))/$D$3*2*PI()+$E$36),$O$2,$F$36)</f>
        <v>1.93879294523979E-11+316499.26790046i</v>
      </c>
      <c r="AP72" s="5" t="str">
        <f t="shared" ref="AP72:AP135" si="85">IMPRODUCT(((SQRT(($C$37-$I72)^2+($D$37-$J72)^2))/$D$3*2*PI()+$E$37),$O$2,$F$37)</f>
        <v>1.93872761578698E-11+316488.603159783i</v>
      </c>
      <c r="AQ72" s="5" t="str">
        <f t="shared" ref="AQ72:AQ135" si="86">IMPRODUCT(((SQRT(($C$38-$I72)^2+($D$38-$J72)^2))/$D$3*2*PI()+$E$38),$O$2,$F$38)</f>
        <v>1.93866243390483E-11+316477.962509357i</v>
      </c>
      <c r="AR72" s="5" t="str">
        <f t="shared" ref="AR72:AR135" si="87">IMPRODUCT(((SQRT(($C$39-$I72)^2+($D$39-$J72)^2))/$D$3*2*PI()+$E$39),$O$2,$F$39)</f>
        <v>1.93859739960824E-11+316467.345951611i</v>
      </c>
      <c r="AS72" s="5" t="str">
        <f t="shared" ref="AS72:AS135" si="88">IMPRODUCT(((SQRT(($C$40-$I72)^2+($D$40-$J72)^2))/$D$3*2*PI()+$E$40),$O$2,$F$40)</f>
        <v>1.93853251291205E-11+316456.75348897i</v>
      </c>
      <c r="AT72" s="5" t="str">
        <f t="shared" ref="AT72:AT135" si="89">IMPRODUCT(((SQRT(($C$41-$I72)^2+($D$41-$J72)^2))/$D$3*2*PI()+$E$41),$O$2,$F$41)</f>
        <v>1.93846777383109E-11+316446.185123855i</v>
      </c>
      <c r="AU72" s="5" t="str">
        <f t="shared" ref="AU72:AU135" si="90">IMPRODUCT(((SQRT(($C$42-$I72)^2+($D$42-$J72)^2))/$D$3*2*PI()+$E$42),$O$2,$F$42)</f>
        <v>1.93840318238015E-11+316435.640858679i</v>
      </c>
      <c r="AV72" s="5" t="str">
        <f t="shared" ref="AV72:AV135" si="91">IMPRODUCT(((SQRT(($C$43-$I72)^2+($D$43-$J72)^2))/$D$3*2*PI()+$E$43),$O$2,$F$43)</f>
        <v>1.93833873857398E-11+316425.120695852i</v>
      </c>
      <c r="AW72" s="5" t="str">
        <f t="shared" ref="AW72:AW135" si="92">IMPRODUCT(((SQRT(($C$44-$I72)^2+($D$44-$J72)^2))/$D$3*2*PI()+$E$44),$O$2,$F$44)</f>
        <v>1.93827444242732E-11+316414.624637777i</v>
      </c>
      <c r="AX72" s="5" t="str">
        <f t="shared" ref="AX72:AX135" si="93">IMPRODUCT(((SQRT(($C$45-$I72)^2+($D$45-$J72)^2))/$D$3*2*PI()+$E$45),$O$2,$F$45)</f>
        <v>1.93821029395486E-11+316404.152686855i</v>
      </c>
      <c r="AY72" s="5" t="str">
        <f t="shared" ref="AY72:AY135" si="94">IMPRODUCT(((SQRT(($C$46-$I72)^2+($D$46-$J72)^2))/$D$3*2*PI()+$E$46),$O$2,$F$46)</f>
        <v>1.93814629317125E-11+316393.704845478i</v>
      </c>
      <c r="AZ72" s="5" t="str">
        <f t="shared" ref="AZ72:AZ135" si="95">IMPRODUCT(((SQRT(($C$47-$I72)^2+($D$47-$J72)^2))/$D$3*2*PI()+$E$47),$O$2,$F$47)</f>
        <v>1.93808244009114E-11+316383.281116034i</v>
      </c>
      <c r="BA72" s="5" t="str">
        <f t="shared" ref="BA72:BA135" si="96">IMPRODUCT(((SQRT(($C$48-$I72)^2+($D$48-$J72)^2))/$D$3*2*PI()+$E$48),$O$2,$F$48)</f>
        <v>1.93801873472913E-11+316372.881500908i</v>
      </c>
      <c r="BB72" s="5" t="str">
        <f t="shared" ref="BB72:BB135" si="97">IMPRODUCT(((SQRT(($C$49-$I72)^2+($D$49-$J72)^2))/$D$3*2*PI()+$E$49),$O$2,$F$49)</f>
        <v>1.93795517709977E-11+316362.506002477i</v>
      </c>
      <c r="BC72" s="5" t="str">
        <f t="shared" ref="BC72:BC135" si="98">IMPRODUCT(((SQRT(($C$50-$I72)^2+($D$50-$J72)^2))/$D$3*2*PI()+$E$50),$O$2,$F$50)</f>
        <v>1.93789176721761E-11+316352.154623114i</v>
      </c>
      <c r="BD72" s="5" t="str">
        <f t="shared" ref="BD72:BD135" si="99">IMPRODUCT(((SQRT(($C$51-$I72)^2+($D$51-$J72)^2))/$D$3*2*PI()+$E$51),$O$2,$F$51)</f>
        <v>1.93782850509714E-11+316341.827365187i</v>
      </c>
      <c r="BE72" s="5" t="str">
        <f t="shared" ref="BE72:BE135" si="100">IMPRODUCT(((SQRT(($C$52-$I72)^2+($D$52-$J72)^2))/$D$3*2*PI()+$E$52),$O$2,$F$52)</f>
        <v>1.93776539075285E-11+316331.524231058i</v>
      </c>
      <c r="BF72" s="5" t="str">
        <f t="shared" ref="BF72:BF135" si="101">IMPRODUCT(((SQRT(($C$53-$I72)^2+($D$53-$J72)^2))/$D$3*2*PI()+$E$53),$O$2,$F$53)</f>
        <v>1.93770242419917E-11+316321.245223085i</v>
      </c>
      <c r="BG72" s="5" t="str">
        <f t="shared" ref="BG72:BG135" si="102">IMPRODUCT(((SQRT(($C$54-$I72)^2+($D$54-$J72)^2))/$D$3*2*PI()+$E$54),$O$2,$F$54)</f>
        <v>1.93763960545051E-11+316310.99034362i</v>
      </c>
      <c r="BH72" s="5" t="str">
        <f t="shared" ref="BH72:BH135" si="103">IMPRODUCT(((SQRT(($C$55-$I72)^2+($D$55-$J72)^2))/$D$3*2*PI()+$E$55),$O$2,$F$55)</f>
        <v>1.93757693452124E-11+316300.759595009i</v>
      </c>
      <c r="BI72" s="5" t="str">
        <f t="shared" ref="BI72:BI135" si="104">IMPRODUCT(((SQRT(($C$56-$I72)^2+($D$56-$J72)^2))/$D$3*2*PI()+$E$56),$O$2,$F$56)</f>
        <v>1.93751441142571E-11+316290.552979594i</v>
      </c>
      <c r="BJ72" s="5"/>
      <c r="BK72" s="5"/>
      <c r="BL72" s="5"/>
      <c r="BM72" s="5"/>
      <c r="BN72" s="5"/>
      <c r="BO72" s="5" t="str">
        <f t="shared" ref="BO72:BO135" si="105">IMSUM(IMEXP(L72),IMEXP(M72),IMEXP(N72),IMEXP(O72),IMEXP(P72),IMEXP(Q72),IMEXP(R72),IMEXP(S72),IMEXP(T72),IMEXP(U72),IMEXP(V72),IMEXP(W72),IMEXP(X72),IMEXP(Y72),IMEXP(Z72),IMEXP(AA72),IMEXP(AB72),IMEXP(AC72),IMEXP(AD72),IMEXP(AE72),IMEXP(AF72),IMEXP(AG72),IMEXP(AH72),IMEXP(AI72),IMEXP(AJ72),IMEXP(AK72),IMEXP(AL72),IMEXP(AM72),IMEXP(AN72),IMEXP(AO72),IMEXP(AP72),IMEXP(AQ72),IMEXP(AR72),IMEXP(AS72),IMEXP(AT72),IMEXP(AU72),IMEXP(AV72),IMEXP(AW72),IMEXP(AX72),IMEXP(AY72),IMEXP(AZ72),IMEXP(BA72),IMEXP(BB72),IMEXP(BC72),IMEXP(BD72),IMEXP(BE72),IMEXP(BF72),IMEXP(BG72),IMEXP(BH72),IMEXP(BI72))</f>
        <v>-0.542692952625124+0.613149988051511i</v>
      </c>
      <c r="BP72" s="5"/>
      <c r="BQ72" s="21">
        <f t="shared" ref="BQ72:BQ135" si="106">(IMABS(BO72))^2</f>
        <v>0.67046854867654315</v>
      </c>
    </row>
    <row r="73" spans="8:69" x14ac:dyDescent="0.15">
      <c r="H73">
        <v>67</v>
      </c>
      <c r="I73" s="5">
        <f t="shared" ref="I73:I136" si="107">I72</f>
        <v>25000.000000010001</v>
      </c>
      <c r="J73" s="5">
        <f t="shared" ref="J73:J136" si="108">J72-$J$2</f>
        <v>-3300</v>
      </c>
      <c r="L73" s="5" t="str">
        <f t="shared" si="55"/>
        <v>1.94125306169478E-11+316900.870897246i</v>
      </c>
      <c r="M73" s="5" t="str">
        <f t="shared" si="56"/>
        <v>1.94169029615539E-11+316972.247465343i</v>
      </c>
      <c r="N73" s="5" t="str">
        <f t="shared" si="57"/>
        <v>1.9411119030709E-11+316877.827383896i</v>
      </c>
      <c r="O73" s="5" t="str">
        <f t="shared" si="58"/>
        <v>1.94104154429227E-11+316866.341628296i</v>
      </c>
      <c r="P73" s="5" t="str">
        <f t="shared" si="59"/>
        <v>1.94097133255718E-11+316854.879876896i</v>
      </c>
      <c r="Q73" s="5" t="str">
        <f t="shared" si="60"/>
        <v>1.94090126788157E-11+316843.442132299i</v>
      </c>
      <c r="R73" s="5" t="str">
        <f t="shared" si="61"/>
        <v>1.94083135028139E-11+316832.028397106i</v>
      </c>
      <c r="S73" s="5" t="str">
        <f t="shared" si="62"/>
        <v>1.94076157977253E-11+316820.638673912i</v>
      </c>
      <c r="T73" s="5" t="str">
        <f t="shared" si="63"/>
        <v>1.94069195637084E-11+316809.272965307i</v>
      </c>
      <c r="U73" s="5" t="str">
        <f t="shared" si="64"/>
        <v>1.94062248009217E-11+316797.931273875i</v>
      </c>
      <c r="V73" s="5" t="str">
        <f t="shared" si="65"/>
        <v>1.94055315095232E-11+316786.613602195i</v>
      </c>
      <c r="W73" s="5" t="str">
        <f t="shared" si="66"/>
        <v>1.94048396896705E-11+316775.319952843i</v>
      </c>
      <c r="X73" s="5" t="str">
        <f t="shared" si="67"/>
        <v>1.94041493415211E-11+316764.050328388i</v>
      </c>
      <c r="Y73" s="5" t="str">
        <f t="shared" si="68"/>
        <v>1.9403460465232E-11+316752.804731394i</v>
      </c>
      <c r="Z73" s="5" t="str">
        <f t="shared" si="69"/>
        <v>1.940277306096E-11+316741.583164421i</v>
      </c>
      <c r="AA73" s="5" t="str">
        <f t="shared" si="70"/>
        <v>1.94020871288616E-11+316730.385630022i</v>
      </c>
      <c r="AB73" s="5" t="str">
        <f t="shared" si="71"/>
        <v>1.94014026690929E-11+316719.212130746i</v>
      </c>
      <c r="AC73" s="5" t="str">
        <f t="shared" si="72"/>
        <v>1.94007196818098E-11+316708.062669137i</v>
      </c>
      <c r="AD73" s="5" t="str">
        <f t="shared" si="73"/>
        <v>1.94000381671677E-11+316696.937247735i</v>
      </c>
      <c r="AE73" s="5" t="str">
        <f t="shared" si="74"/>
        <v>1.9399358125322E-11+316685.835869073i</v>
      </c>
      <c r="AF73" s="5" t="str">
        <f t="shared" si="75"/>
        <v>1.93986795564273E-11+316674.758535678i</v>
      </c>
      <c r="AG73" s="5" t="str">
        <f t="shared" si="76"/>
        <v>1.93980024606385E-11+316663.705250076i</v>
      </c>
      <c r="AH73" s="5" t="str">
        <f t="shared" si="77"/>
        <v>1.93973268381096E-11+316652.676014783i</v>
      </c>
      <c r="AI73" s="5" t="str">
        <f t="shared" si="78"/>
        <v>1.93966526889947E-11+316641.670832314i</v>
      </c>
      <c r="AJ73" s="5" t="str">
        <f t="shared" si="79"/>
        <v>1.93959800134473E-11+316630.689705176i</v>
      </c>
      <c r="AK73" s="5" t="str">
        <f t="shared" si="80"/>
        <v>1.93953088116209E-11+316619.732635872i</v>
      </c>
      <c r="AL73" s="5" t="str">
        <f t="shared" si="81"/>
        <v>1.93946390836684E-11+316608.799626899i</v>
      </c>
      <c r="AM73" s="5" t="str">
        <f t="shared" si="82"/>
        <v>1.93939708297425E-11+316597.890680751i</v>
      </c>
      <c r="AN73" s="5" t="str">
        <f t="shared" si="83"/>
        <v>1.93933040499956E-11+316587.005799915i</v>
      </c>
      <c r="AO73" s="5" t="str">
        <f t="shared" si="84"/>
        <v>1.93926387445798E-11+316576.144986874i</v>
      </c>
      <c r="AP73" s="5" t="str">
        <f t="shared" si="85"/>
        <v>1.93919749136467E-11+316565.308244103i</v>
      </c>
      <c r="AQ73" s="5" t="str">
        <f t="shared" si="86"/>
        <v>1.93913125573478E-11+316554.495574076i</v>
      </c>
      <c r="AR73" s="5" t="str">
        <f t="shared" si="87"/>
        <v>1.93906516758343E-11+316543.706979259i</v>
      </c>
      <c r="AS73" s="5" t="str">
        <f t="shared" si="88"/>
        <v>1.93899922692569E-11+316532.942462115i</v>
      </c>
      <c r="AT73" s="5" t="str">
        <f t="shared" si="89"/>
        <v>1.93893343377662E-11+316522.202025098i</v>
      </c>
      <c r="AU73" s="5" t="str">
        <f t="shared" si="90"/>
        <v>1.93886778815122E-11+316511.485670662i</v>
      </c>
      <c r="AV73" s="5" t="str">
        <f t="shared" si="91"/>
        <v>1.93880229006448E-11+316500.793401252i</v>
      </c>
      <c r="AW73" s="5" t="str">
        <f t="shared" si="92"/>
        <v>1.93873693953136E-11+316490.125219309i</v>
      </c>
      <c r="AX73" s="5" t="str">
        <f t="shared" si="93"/>
        <v>1.93867173656678E-11+316479.481127269i</v>
      </c>
      <c r="AY73" s="5" t="str">
        <f t="shared" si="94"/>
        <v>1.93860668118562E-11+316468.861127563i</v>
      </c>
      <c r="AZ73" s="5" t="str">
        <f t="shared" si="95"/>
        <v>1.93854177340275E-11+316458.265222617i</v>
      </c>
      <c r="BA73" s="5" t="str">
        <f t="shared" si="96"/>
        <v>1.938477013233E-11+316447.69341485i</v>
      </c>
      <c r="BB73" s="5" t="str">
        <f t="shared" si="97"/>
        <v>1.93841240069115E-11+316437.145706678i</v>
      </c>
      <c r="BC73" s="5" t="str">
        <f t="shared" si="98"/>
        <v>1.93834793579197E-11+316426.62210051i</v>
      </c>
      <c r="BD73" s="5" t="str">
        <f t="shared" si="99"/>
        <v>1.93828361855019E-11+316416.122598753i</v>
      </c>
      <c r="BE73" s="5" t="str">
        <f t="shared" si="100"/>
        <v>1.93821944898052E-11+316405.647203805i</v>
      </c>
      <c r="BF73" s="5" t="str">
        <f t="shared" si="101"/>
        <v>1.93815542709761E-11+316395.195918061i</v>
      </c>
      <c r="BG73" s="5" t="str">
        <f t="shared" si="102"/>
        <v>1.93809155291611E-11+316384.768743909i</v>
      </c>
      <c r="BH73" s="5" t="str">
        <f t="shared" si="103"/>
        <v>1.93802782645061E-11+316374.365683735i</v>
      </c>
      <c r="BI73" s="5" t="str">
        <f t="shared" si="104"/>
        <v>1.9379642477157E-11+316363.986739916i</v>
      </c>
      <c r="BJ73" s="5"/>
      <c r="BK73" s="5"/>
      <c r="BL73" s="5"/>
      <c r="BM73" s="5"/>
      <c r="BN73" s="5"/>
      <c r="BO73" s="5" t="str">
        <f t="shared" si="105"/>
        <v>-0.113201118154258-1.47100292105659i</v>
      </c>
      <c r="BP73" s="5"/>
      <c r="BQ73" s="21">
        <f t="shared" si="106"/>
        <v>2.1766640869083944</v>
      </c>
    </row>
    <row r="74" spans="8:69" x14ac:dyDescent="0.15">
      <c r="H74">
        <v>68</v>
      </c>
      <c r="I74" s="5">
        <f t="shared" si="107"/>
        <v>25000.000000010001</v>
      </c>
      <c r="J74" s="5">
        <f t="shared" si="108"/>
        <v>-3350</v>
      </c>
      <c r="L74" s="5" t="str">
        <f t="shared" si="55"/>
        <v>1.94176199858679E-11+316983.952566241i</v>
      </c>
      <c r="M74" s="5" t="str">
        <f t="shared" si="56"/>
        <v>1.94220567813099E-11+317056.381265379i</v>
      </c>
      <c r="N74" s="5" t="str">
        <f t="shared" si="57"/>
        <v>1.94161874062018E-11+316960.566344591i</v>
      </c>
      <c r="O74" s="5" t="str">
        <f t="shared" si="58"/>
        <v>1.94154733199741E-11+316948.909206636i</v>
      </c>
      <c r="P74" s="5" t="str">
        <f t="shared" si="59"/>
        <v>1.94147607030329E-11+316937.276054126i</v>
      </c>
      <c r="Q74" s="5" t="str">
        <f t="shared" si="60"/>
        <v>1.941404955554E-11+316925.6668897i</v>
      </c>
      <c r="R74" s="5" t="str">
        <f t="shared" si="61"/>
        <v>1.94133398776568E-11+316914.081715996i</v>
      </c>
      <c r="S74" s="5" t="str">
        <f t="shared" si="62"/>
        <v>1.94126316695446E-11+316902.520535645i</v>
      </c>
      <c r="T74" s="5" t="str">
        <f t="shared" si="63"/>
        <v>1.94119249313642E-11+316890.983351272i</v>
      </c>
      <c r="U74" s="5" t="str">
        <f t="shared" si="64"/>
        <v>1.94112196632761E-11+316879.470165499i</v>
      </c>
      <c r="V74" s="5" t="str">
        <f t="shared" si="65"/>
        <v>1.94105158654407E-11+316867.980980941i</v>
      </c>
      <c r="W74" s="5" t="str">
        <f t="shared" si="66"/>
        <v>1.94098135380178E-11+316856.515800209i</v>
      </c>
      <c r="X74" s="5" t="str">
        <f t="shared" si="67"/>
        <v>1.9409112681167E-11+316845.07462591i</v>
      </c>
      <c r="Y74" s="5" t="str">
        <f t="shared" si="68"/>
        <v>1.94084132950477E-11+316833.657460643i</v>
      </c>
      <c r="Z74" s="5" t="str">
        <f t="shared" si="69"/>
        <v>1.94077153798189E-11+316822.264307005i</v>
      </c>
      <c r="AA74" s="5" t="str">
        <f t="shared" si="70"/>
        <v>1.94070189356392E-11+316810.895167586i</v>
      </c>
      <c r="AB74" s="5" t="str">
        <f t="shared" si="71"/>
        <v>1.94063239626671E-11+316799.550044971i</v>
      </c>
      <c r="AC74" s="5" t="str">
        <f t="shared" si="72"/>
        <v>1.94056304610606E-11+316788.22894174i</v>
      </c>
      <c r="AD74" s="5" t="str">
        <f t="shared" si="73"/>
        <v>1.94049384309774E-11+316776.93186047i</v>
      </c>
      <c r="AE74" s="5" t="str">
        <f t="shared" si="74"/>
        <v>1.9404247872575E-11+316765.65880373i</v>
      </c>
      <c r="AF74" s="5" t="str">
        <f t="shared" si="75"/>
        <v>1.94035587860106E-11+316754.409774084i</v>
      </c>
      <c r="AG74" s="5" t="str">
        <f t="shared" si="76"/>
        <v>1.94028711714409E-11+316743.184774094i</v>
      </c>
      <c r="AH74" s="5" t="str">
        <f t="shared" si="77"/>
        <v>1.94021850290224E-11+316731.983806314i</v>
      </c>
      <c r="AI74" s="5" t="str">
        <f t="shared" si="78"/>
        <v>1.94015003589113E-11+316720.806873293i</v>
      </c>
      <c r="AJ74" s="5" t="str">
        <f t="shared" si="79"/>
        <v>1.94008171612636E-11+316709.653977577i</v>
      </c>
      <c r="AK74" s="5" t="str">
        <f t="shared" si="80"/>
        <v>1.94001354362347E-11+316698.525121704i</v>
      </c>
      <c r="AL74" s="5" t="str">
        <f t="shared" si="81"/>
        <v>1.939945518398E-11+316687.42030821i</v>
      </c>
      <c r="AM74" s="5" t="str">
        <f t="shared" si="82"/>
        <v>1.93987764046543E-11+316676.339539623i</v>
      </c>
      <c r="AN74" s="5" t="str">
        <f t="shared" si="83"/>
        <v>1.93980990984123E-11+316665.282818467i</v>
      </c>
      <c r="AO74" s="5" t="str">
        <f t="shared" si="84"/>
        <v>1.93974232654083E-11+316654.250147262i</v>
      </c>
      <c r="AP74" s="5" t="str">
        <f t="shared" si="85"/>
        <v>1.93967489057962E-11+316643.241528521i</v>
      </c>
      <c r="AQ74" s="5" t="str">
        <f t="shared" si="86"/>
        <v>1.93960760197299E-11+316632.256964754i</v>
      </c>
      <c r="AR74" s="5" t="str">
        <f t="shared" si="87"/>
        <v>1.93954046073625E-11+316621.296458463i</v>
      </c>
      <c r="AS74" s="5" t="str">
        <f t="shared" si="88"/>
        <v>1.93947346688472E-11+316610.360012148i</v>
      </c>
      <c r="AT74" s="5" t="str">
        <f t="shared" si="89"/>
        <v>1.93940662043368E-11+316599.447628301i</v>
      </c>
      <c r="AU74" s="5" t="str">
        <f t="shared" si="90"/>
        <v>1.93933992139836E-11+316588.559309411i</v>
      </c>
      <c r="AV74" s="5" t="str">
        <f t="shared" si="91"/>
        <v>1.93927336979397E-11+316577.695057961i</v>
      </c>
      <c r="AW74" s="5" t="str">
        <f t="shared" si="92"/>
        <v>1.93920696563569E-11+316566.854876429i</v>
      </c>
      <c r="AX74" s="5" t="str">
        <f t="shared" si="93"/>
        <v>1.93914070893868E-11+316556.038767288i</v>
      </c>
      <c r="AY74" s="5" t="str">
        <f t="shared" si="94"/>
        <v>1.93907459971804E-11+316545.246733005i</v>
      </c>
      <c r="AZ74" s="5" t="str">
        <f t="shared" si="95"/>
        <v>1.93900863798886E-11+316534.478776042i</v>
      </c>
      <c r="BA74" s="5" t="str">
        <f t="shared" si="96"/>
        <v>1.9389428237662E-11+316523.734898857i</v>
      </c>
      <c r="BB74" s="5" t="str">
        <f t="shared" si="97"/>
        <v>1.93887715706507E-11+316513.015103902i</v>
      </c>
      <c r="BC74" s="5" t="str">
        <f t="shared" si="98"/>
        <v>1.93881163790047E-11+316502.319393624i</v>
      </c>
      <c r="BD74" s="5" t="str">
        <f t="shared" si="99"/>
        <v>1.93874626628735E-11+316491.647770466i</v>
      </c>
      <c r="BE74" s="5" t="str">
        <f t="shared" si="100"/>
        <v>1.93868104224063E-11+316481.000236862i</v>
      </c>
      <c r="BF74" s="5" t="str">
        <f t="shared" si="101"/>
        <v>1.93861596577522E-11+316470.376795246i</v>
      </c>
      <c r="BG74" s="5" t="str">
        <f t="shared" si="102"/>
        <v>1.93855103690597E-11+316459.777448042i</v>
      </c>
      <c r="BH74" s="5" t="str">
        <f t="shared" si="103"/>
        <v>1.93848625564772E-11+316449.202197673i</v>
      </c>
      <c r="BI74" s="5" t="str">
        <f t="shared" si="104"/>
        <v>1.93842162201527E-11+316438.651046554i</v>
      </c>
      <c r="BJ74" s="5"/>
      <c r="BK74" s="5"/>
      <c r="BL74" s="5"/>
      <c r="BM74" s="5"/>
      <c r="BN74" s="5"/>
      <c r="BO74" s="5" t="str">
        <f t="shared" si="105"/>
        <v>0.851726903622286-0.276565258722554i</v>
      </c>
      <c r="BP74" s="5"/>
      <c r="BQ74" s="21">
        <f t="shared" si="106"/>
        <v>0.80192706068628028</v>
      </c>
    </row>
    <row r="75" spans="8:69" x14ac:dyDescent="0.15">
      <c r="H75">
        <v>69</v>
      </c>
      <c r="I75" s="5">
        <f t="shared" si="107"/>
        <v>25000.000000010001</v>
      </c>
      <c r="J75" s="5">
        <f t="shared" si="108"/>
        <v>-3400</v>
      </c>
      <c r="L75" s="5" t="str">
        <f t="shared" si="55"/>
        <v>1.94227842934586E-11+317068.257575484i</v>
      </c>
      <c r="M75" s="5" t="str">
        <f t="shared" si="56"/>
        <v>1.94272854883913E-11+317141.737567474i</v>
      </c>
      <c r="N75" s="5" t="str">
        <f t="shared" si="57"/>
        <v>1.9421330736954E-11+317044.528916336i</v>
      </c>
      <c r="O75" s="5" t="str">
        <f t="shared" si="58"/>
        <v>1.94206061605556E-11+317032.700531041i</v>
      </c>
      <c r="P75" s="5" t="str">
        <f t="shared" si="59"/>
        <v>1.9419883052279E-11+317020.896112178i</v>
      </c>
      <c r="Q75" s="5" t="str">
        <f t="shared" si="60"/>
        <v>1.94191614122882E-11+317009.115662422i</v>
      </c>
      <c r="R75" s="5" t="str">
        <f t="shared" si="61"/>
        <v>1.94184412407469E-11+316997.359184448i</v>
      </c>
      <c r="S75" s="5" t="str">
        <f t="shared" si="62"/>
        <v>1.94177225378185E-11+316985.626680921i</v>
      </c>
      <c r="T75" s="5" t="str">
        <f t="shared" si="63"/>
        <v>1.94170053036661E-11+316973.918154504i</v>
      </c>
      <c r="U75" s="5" t="str">
        <f t="shared" si="64"/>
        <v>1.94162895384524E-11+316962.233607854i</v>
      </c>
      <c r="V75" s="5" t="str">
        <f t="shared" si="65"/>
        <v>1.94155752423398E-11+316950.573043623i</v>
      </c>
      <c r="W75" s="5" t="str">
        <f t="shared" si="66"/>
        <v>1.94148624154907E-11+316938.936464459i</v>
      </c>
      <c r="X75" s="5" t="str">
        <f t="shared" si="67"/>
        <v>1.94141510580667E-11+316927.323873003i</v>
      </c>
      <c r="Y75" s="5" t="str">
        <f t="shared" si="68"/>
        <v>1.94134411702294E-11+316915.735271892i</v>
      </c>
      <c r="Z75" s="5" t="str">
        <f t="shared" si="69"/>
        <v>1.941273275214E-11+316904.170663758i</v>
      </c>
      <c r="AA75" s="5" t="str">
        <f t="shared" si="70"/>
        <v>1.94120258039595E-11+316892.630051227i</v>
      </c>
      <c r="AB75" s="5" t="str">
        <f t="shared" si="71"/>
        <v>1.94113203258484E-11+316881.113436922i</v>
      </c>
      <c r="AC75" s="5" t="str">
        <f t="shared" si="72"/>
        <v>1.94106163179671E-11+316869.620823459i</v>
      </c>
      <c r="AD75" s="5" t="str">
        <f t="shared" si="73"/>
        <v>1.94099137804754E-11+316858.15221345i</v>
      </c>
      <c r="AE75" s="5" t="str">
        <f t="shared" si="74"/>
        <v>1.94092127135332E-11+316846.707609501i</v>
      </c>
      <c r="AF75" s="5" t="str">
        <f t="shared" si="75"/>
        <v>1.94085131172996E-11+316835.287014214i</v>
      </c>
      <c r="AG75" s="5" t="str">
        <f t="shared" si="76"/>
        <v>1.94078149919339E-11+316823.890430184i</v>
      </c>
      <c r="AH75" s="5" t="str">
        <f t="shared" si="77"/>
        <v>1.94071183375946E-11+316812.517860004i</v>
      </c>
      <c r="AI75" s="5" t="str">
        <f t="shared" si="78"/>
        <v>1.94064231544403E-11+316801.169306258i</v>
      </c>
      <c r="AJ75" s="5" t="str">
        <f t="shared" si="79"/>
        <v>1.94057294426291E-11+316789.84477153i</v>
      </c>
      <c r="AK75" s="5" t="str">
        <f t="shared" si="80"/>
        <v>1.94050372023186E-11+316778.544258393i</v>
      </c>
      <c r="AL75" s="5" t="str">
        <f t="shared" si="81"/>
        <v>1.94043464336665E-11+316767.26776942i</v>
      </c>
      <c r="AM75" s="5" t="str">
        <f t="shared" si="82"/>
        <v>1.94036571368299E-11+316756.015307176i</v>
      </c>
      <c r="AN75" s="5" t="str">
        <f t="shared" si="83"/>
        <v>1.94029693119656E-11+316744.786874221i</v>
      </c>
      <c r="AO75" s="5" t="str">
        <f t="shared" si="84"/>
        <v>1.94022829592302E-11+316733.582473112i</v>
      </c>
      <c r="AP75" s="5" t="str">
        <f t="shared" si="85"/>
        <v>1.940159807878E-11+316722.402106398i</v>
      </c>
      <c r="AQ75" s="5" t="str">
        <f t="shared" si="86"/>
        <v>1.94009146707709E-11+316711.245776626i</v>
      </c>
      <c r="AR75" s="5" t="str">
        <f t="shared" si="87"/>
        <v>1.94002327353584E-11+316700.113486334i</v>
      </c>
      <c r="AS75" s="5" t="str">
        <f t="shared" si="88"/>
        <v>1.93995522726978E-11+316689.005238059i</v>
      </c>
      <c r="AT75" s="5" t="str">
        <f t="shared" si="89"/>
        <v>1.93988732829442E-11+316677.921034331i</v>
      </c>
      <c r="AU75" s="5" t="str">
        <f t="shared" si="90"/>
        <v>1.93981957662522E-11+316666.860877673i</v>
      </c>
      <c r="AV75" s="5" t="str">
        <f t="shared" si="91"/>
        <v>1.93975197227762E-11+316655.824770607i</v>
      </c>
      <c r="AW75" s="5" t="str">
        <f t="shared" si="92"/>
        <v>1.93968451526702E-11+316644.812715646i</v>
      </c>
      <c r="AX75" s="5" t="str">
        <f t="shared" si="93"/>
        <v>1.93961720560879E-11+316633.824715301i</v>
      </c>
      <c r="AY75" s="5" t="str">
        <f t="shared" si="94"/>
        <v>1.93955004331827E-11+316622.860772075i</v>
      </c>
      <c r="AZ75" s="5" t="str">
        <f t="shared" si="95"/>
        <v>1.93948302841078E-11+316611.920888467i</v>
      </c>
      <c r="BA75" s="5" t="str">
        <f t="shared" si="96"/>
        <v>1.93941616090159E-11+316601.005066973i</v>
      </c>
      <c r="BB75" s="5" t="str">
        <f t="shared" si="97"/>
        <v>1.93934944080595E-11+316590.11331008i</v>
      </c>
      <c r="BC75" s="5" t="str">
        <f t="shared" si="98"/>
        <v>1.93928286813907E-11+316579.245620272i</v>
      </c>
      <c r="BD75" s="5" t="str">
        <f t="shared" si="99"/>
        <v>1.93921644291613E-11+316568.402000029i</v>
      </c>
      <c r="BE75" s="5" t="str">
        <f t="shared" si="100"/>
        <v>1.9391501651523E-11+316557.582451823i</v>
      </c>
      <c r="BF75" s="5" t="str">
        <f t="shared" si="101"/>
        <v>1.93908403486268E-11+316546.786978124i</v>
      </c>
      <c r="BG75" s="5" t="str">
        <f t="shared" si="102"/>
        <v>1.93901805206237E-11+316536.015581393i</v>
      </c>
      <c r="BH75" s="5" t="str">
        <f t="shared" si="103"/>
        <v>1.93895221676643E-11+316525.26826409i</v>
      </c>
      <c r="BI75" s="5" t="str">
        <f t="shared" si="104"/>
        <v>1.93888652898988E-11+316514.545028666i</v>
      </c>
      <c r="BJ75" s="5"/>
      <c r="BK75" s="5"/>
      <c r="BL75" s="5"/>
      <c r="BM75" s="5"/>
      <c r="BN75" s="5"/>
      <c r="BO75" s="5" t="str">
        <f t="shared" si="105"/>
        <v>-0.548514634533022-0.725057906594242i</v>
      </c>
      <c r="BP75" s="5"/>
      <c r="BQ75" s="21">
        <f t="shared" si="106"/>
        <v>0.82657727221171906</v>
      </c>
    </row>
    <row r="76" spans="8:69" x14ac:dyDescent="0.15">
      <c r="H76">
        <v>70</v>
      </c>
      <c r="I76" s="5">
        <f t="shared" si="107"/>
        <v>25000.000000010001</v>
      </c>
      <c r="J76" s="5">
        <f t="shared" si="108"/>
        <v>-3450</v>
      </c>
      <c r="L76" s="5" t="str">
        <f t="shared" si="55"/>
        <v>1.942802347996E-11+317153.784949418i</v>
      </c>
      <c r="M76" s="5" t="str">
        <f t="shared" si="56"/>
        <v>1.94325890223485E-11+317228.315384815i</v>
      </c>
      <c r="N76" s="5" t="str">
        <f t="shared" si="57"/>
        <v>1.94265489634306E-11+317129.71412725i</v>
      </c>
      <c r="O76" s="5" t="str">
        <f t="shared" si="58"/>
        <v>1.94258139052448E-11+317117.714631468i</v>
      </c>
      <c r="P76" s="5" t="str">
        <f t="shared" si="59"/>
        <v>1.94250803140004E-11+317105.739082848i</v>
      </c>
      <c r="Q76" s="5" t="str">
        <f t="shared" si="60"/>
        <v>1.94243481898635E-11+317093.787484102i</v>
      </c>
      <c r="R76" s="5" t="str">
        <f t="shared" si="61"/>
        <v>1.94236175330001E-11+317081.859837939i</v>
      </c>
      <c r="S76" s="5" t="str">
        <f t="shared" si="62"/>
        <v>1.94228883435758E-11+317069.956147061i</v>
      </c>
      <c r="T76" s="5" t="str">
        <f t="shared" si="63"/>
        <v>1.94221606217558E-11+317058.076414168i</v>
      </c>
      <c r="U76" s="5" t="str">
        <f t="shared" si="64"/>
        <v>1.94214343677052E-11+317046.220641951i</v>
      </c>
      <c r="V76" s="5" t="str">
        <f t="shared" si="65"/>
        <v>1.94207095815885E-11+317034.388833099i</v>
      </c>
      <c r="W76" s="5" t="str">
        <f t="shared" si="66"/>
        <v>1.94199862635702E-11+317022.580990296i</v>
      </c>
      <c r="X76" s="5" t="str">
        <f t="shared" si="67"/>
        <v>1.94192644138142E-11+317010.797116218i</v>
      </c>
      <c r="Y76" s="5" t="str">
        <f t="shared" si="68"/>
        <v>1.94185440324844E-11+316999.03721354i</v>
      </c>
      <c r="Z76" s="5" t="str">
        <f t="shared" si="69"/>
        <v>1.94178251197442E-11+316987.301284929i</v>
      </c>
      <c r="AA76" s="5" t="str">
        <f t="shared" si="70"/>
        <v>1.94171076757566E-11+316975.589333048i</v>
      </c>
      <c r="AB76" s="5" t="str">
        <f t="shared" si="71"/>
        <v>1.94163917006846E-11+316963.901360554i</v>
      </c>
      <c r="AC76" s="5" t="str">
        <f t="shared" si="72"/>
        <v>1.94156771946905E-11+316952.237370102i</v>
      </c>
      <c r="AD76" s="5" t="str">
        <f t="shared" si="73"/>
        <v>1.94149641579367E-11+316940.597364337i</v>
      </c>
      <c r="AE76" s="5" t="str">
        <f t="shared" si="74"/>
        <v>1.94142525905849E-11+316928.981345904i</v>
      </c>
      <c r="AF76" s="5" t="str">
        <f t="shared" si="75"/>
        <v>1.94135424927967E-11+316917.38931744i</v>
      </c>
      <c r="AG76" s="5" t="str">
        <f t="shared" si="76"/>
        <v>1.94128338647335E-11+316905.821281576i</v>
      </c>
      <c r="AH76" s="5" t="str">
        <f t="shared" si="77"/>
        <v>1.94121267065562E-11+316894.277240942i</v>
      </c>
      <c r="AI76" s="5" t="str">
        <f t="shared" si="78"/>
        <v>1.94114210184254E-11+316882.757198159i</v>
      </c>
      <c r="AJ76" s="5" t="str">
        <f t="shared" si="79"/>
        <v>1.94107168005014E-11+316871.261155844i</v>
      </c>
      <c r="AK76" s="5" t="str">
        <f t="shared" si="80"/>
        <v>1.94100140529443E-11+316859.789116611i</v>
      </c>
      <c r="AL76" s="5" t="str">
        <f t="shared" si="81"/>
        <v>1.94093127759138E-11+316848.341083065i</v>
      </c>
      <c r="AM76" s="5" t="str">
        <f t="shared" si="82"/>
        <v>1.94086129695693E-11+316836.91705781i</v>
      </c>
      <c r="AN76" s="5" t="str">
        <f t="shared" si="83"/>
        <v>1.94079146340699E-11+316825.517043442i</v>
      </c>
      <c r="AO76" s="5" t="str">
        <f t="shared" si="84"/>
        <v>1.94072177695743E-11+316814.141042553i</v>
      </c>
      <c r="AP76" s="5" t="str">
        <f t="shared" si="85"/>
        <v>1.9406522376241E-11+316802.78905773i</v>
      </c>
      <c r="AQ76" s="5" t="str">
        <f t="shared" si="86"/>
        <v>1.94058284542282E-11+316791.461091555i</v>
      </c>
      <c r="AR76" s="5" t="str">
        <f t="shared" si="87"/>
        <v>1.94051360036937E-11+316780.157146605i</v>
      </c>
      <c r="AS76" s="5" t="str">
        <f t="shared" si="88"/>
        <v>1.9404445024795E-11+316768.877225452i</v>
      </c>
      <c r="AT76" s="5" t="str">
        <f t="shared" si="89"/>
        <v>1.94037555176894E-11+316757.621330661i</v>
      </c>
      <c r="AU76" s="5" t="str">
        <f t="shared" si="90"/>
        <v>1.94030674825338E-11+316746.389464794i</v>
      </c>
      <c r="AV76" s="5" t="str">
        <f t="shared" si="91"/>
        <v>1.94023809194848E-11+316735.181630408i</v>
      </c>
      <c r="AW76" s="5" t="str">
        <f t="shared" si="92"/>
        <v>1.94016958286985E-11+316723.997830053i</v>
      </c>
      <c r="AX76" s="5" t="str">
        <f t="shared" si="93"/>
        <v>1.94010122103311E-11+316712.838066276i</v>
      </c>
      <c r="AY76" s="5" t="str">
        <f t="shared" si="94"/>
        <v>1.94003300645381E-11+316701.702341618i</v>
      </c>
      <c r="AZ76" s="5" t="str">
        <f t="shared" si="95"/>
        <v>1.9399649391475E-11+316690.590658614i</v>
      </c>
      <c r="BA76" s="5" t="str">
        <f t="shared" si="96"/>
        <v>1.93989701912966E-11+316679.503019795i</v>
      </c>
      <c r="BB76" s="5" t="str">
        <f t="shared" si="97"/>
        <v>1.93982924641578E-11+316668.439427688i</v>
      </c>
      <c r="BC76" s="5" t="str">
        <f t="shared" si="98"/>
        <v>1.93976162102129E-11+316657.399884812i</v>
      </c>
      <c r="BD76" s="5" t="str">
        <f t="shared" si="99"/>
        <v>1.9396941429616E-11+316646.384393682i</v>
      </c>
      <c r="BE76" s="5" t="str">
        <f t="shared" si="100"/>
        <v>1.93962681225209E-11+316635.392956809i</v>
      </c>
      <c r="BF76" s="5" t="str">
        <f t="shared" si="101"/>
        <v>1.93955962890811E-11+316624.425576699i</v>
      </c>
      <c r="BG76" s="5" t="str">
        <f t="shared" si="102"/>
        <v>1.93949259294496E-11+316613.48225585i</v>
      </c>
      <c r="BH76" s="5" t="str">
        <f t="shared" si="103"/>
        <v>1.93942570437794E-11+316602.562996758i</v>
      </c>
      <c r="BI76" s="5" t="str">
        <f t="shared" si="104"/>
        <v>1.93935896322228E-11+316591.667801913i</v>
      </c>
      <c r="BJ76" s="5"/>
      <c r="BK76" s="5"/>
      <c r="BL76" s="5"/>
      <c r="BM76" s="5"/>
      <c r="BN76" s="5"/>
      <c r="BO76" s="5" t="str">
        <f t="shared" si="105"/>
        <v>0.63907090652402-0.719637654749927i</v>
      </c>
      <c r="BP76" s="5"/>
      <c r="BQ76" s="21">
        <f t="shared" si="106"/>
        <v>0.9262899776994078</v>
      </c>
    </row>
    <row r="77" spans="8:69" x14ac:dyDescent="0.15">
      <c r="H77">
        <v>71</v>
      </c>
      <c r="I77" s="5">
        <f t="shared" si="107"/>
        <v>25000.000000010001</v>
      </c>
      <c r="J77" s="5">
        <f t="shared" si="108"/>
        <v>-3500</v>
      </c>
      <c r="L77" s="5" t="str">
        <f t="shared" si="55"/>
        <v>1.94333374848105E-11+317240.533699403i</v>
      </c>
      <c r="M77" s="5" t="str">
        <f t="shared" si="56"/>
        <v>1.94379673219334E-11+317316.113717553i</v>
      </c>
      <c r="N77" s="5" t="str">
        <f t="shared" si="57"/>
        <v>1.94318420252942E-11+317216.12099235i</v>
      </c>
      <c r="O77" s="5" t="str">
        <f t="shared" si="58"/>
        <v>1.94310964938164E-11+317203.950524766i</v>
      </c>
      <c r="P77" s="5" t="str">
        <f t="shared" si="59"/>
        <v>1.94303524280838E-11+317191.803984817i</v>
      </c>
      <c r="Q77" s="5" t="str">
        <f t="shared" si="60"/>
        <v>1.9429609828265E-11+317179.681375253i</v>
      </c>
      <c r="R77" s="5" t="str">
        <f t="shared" si="61"/>
        <v>1.94288686945279E-11+317167.582698817i</v>
      </c>
      <c r="S77" s="5" t="str">
        <f t="shared" si="62"/>
        <v>1.94281290270404E-11+317155.507958249i</v>
      </c>
      <c r="T77" s="5" t="str">
        <f t="shared" si="63"/>
        <v>1.94273908259698E-11+317143.457156282i</v>
      </c>
      <c r="U77" s="5" t="str">
        <f t="shared" si="64"/>
        <v>1.94266540914835E-11+317131.430295645i</v>
      </c>
      <c r="V77" s="5" t="str">
        <f t="shared" si="65"/>
        <v>1.94259188237482E-11+317119.427379062i</v>
      </c>
      <c r="W77" s="5" t="str">
        <f t="shared" si="66"/>
        <v>1.94251850229305E-11+317107.448409253i</v>
      </c>
      <c r="X77" s="5" t="str">
        <f t="shared" si="67"/>
        <v>1.94244526891967E-11+317095.49338893i</v>
      </c>
      <c r="Y77" s="5" t="str">
        <f t="shared" si="68"/>
        <v>1.94237218227127E-11+317083.562320804i</v>
      </c>
      <c r="Z77" s="5" t="str">
        <f t="shared" si="69"/>
        <v>1.94229924236441E-11+317071.655207577i</v>
      </c>
      <c r="AA77" s="5" t="str">
        <f t="shared" si="70"/>
        <v>1.94222644921562E-11+317059.772051949i</v>
      </c>
      <c r="AB77" s="5" t="str">
        <f t="shared" si="71"/>
        <v>1.94215380284142E-11+317047.912856614i</v>
      </c>
      <c r="AC77" s="5" t="str">
        <f t="shared" si="72"/>
        <v>1.94208130325826E-11+317036.07762426i</v>
      </c>
      <c r="AD77" s="5" t="str">
        <f t="shared" si="73"/>
        <v>1.94200895048259E-11+317024.266357571i</v>
      </c>
      <c r="AE77" s="5" t="str">
        <f t="shared" si="74"/>
        <v>1.94193674453081E-11+317012.479059226i</v>
      </c>
      <c r="AF77" s="5" t="str">
        <f t="shared" si="75"/>
        <v>1.94186468541931E-11+317000.715731899i</v>
      </c>
      <c r="AG77" s="5" t="str">
        <f t="shared" si="76"/>
        <v>1.94179277316444E-11+316988.976378258i</v>
      </c>
      <c r="AH77" s="5" t="str">
        <f t="shared" si="77"/>
        <v>1.9417210077825E-11+316977.261000967i</v>
      </c>
      <c r="AI77" s="5" t="str">
        <f t="shared" si="78"/>
        <v>1.9416493892898E-11+316965.569602684i</v>
      </c>
      <c r="AJ77" s="5" t="str">
        <f t="shared" si="79"/>
        <v>1.94157791770257E-11+316953.902186063i</v>
      </c>
      <c r="AK77" s="5" t="str">
        <f t="shared" si="80"/>
        <v>1.94150659303704E-11+316942.258753753i</v>
      </c>
      <c r="AL77" s="5" t="str">
        <f t="shared" si="81"/>
        <v>1.94143541530942E-11+316930.639308397i</v>
      </c>
      <c r="AM77" s="5" t="str">
        <f t="shared" si="82"/>
        <v>1.94136438453585E-11+316919.043852633i</v>
      </c>
      <c r="AN77" s="5" t="str">
        <f t="shared" si="83"/>
        <v>1.94129350073247E-11+316907.472389094i</v>
      </c>
      <c r="AO77" s="5" t="str">
        <f t="shared" si="84"/>
        <v>1.94122276391539E-11+316895.924920409i</v>
      </c>
      <c r="AP77" s="5" t="str">
        <f t="shared" si="85"/>
        <v>1.94115217410066E-11+316884.401449201i</v>
      </c>
      <c r="AQ77" s="5" t="str">
        <f t="shared" si="86"/>
        <v>1.94108173130433E-11+316872.901978088i</v>
      </c>
      <c r="AR77" s="5" t="str">
        <f t="shared" si="87"/>
        <v>1.9410114355424E-11+316861.426509683i</v>
      </c>
      <c r="AS77" s="5" t="str">
        <f t="shared" si="88"/>
        <v>1.94094128683085E-11+316849.975046594i</v>
      </c>
      <c r="AT77" s="5" t="str">
        <f t="shared" si="89"/>
        <v>1.94087128518562E-11+316838.547591424i</v>
      </c>
      <c r="AU77" s="5" t="str">
        <f t="shared" si="90"/>
        <v>1.94080143062263E-11+316827.14414677i</v>
      </c>
      <c r="AV77" s="5" t="str">
        <f t="shared" si="91"/>
        <v>1.94073172315776E-11+316815.764715226i</v>
      </c>
      <c r="AW77" s="5" t="str">
        <f t="shared" si="92"/>
        <v>1.94066216280686E-11+316804.409299378i</v>
      </c>
      <c r="AX77" s="5" t="str">
        <f t="shared" si="93"/>
        <v>1.94059274958575E-11+316793.07790181i</v>
      </c>
      <c r="AY77" s="5" t="str">
        <f t="shared" si="94"/>
        <v>1.94052348351021E-11+316781.770525099i</v>
      </c>
      <c r="AZ77" s="5" t="str">
        <f t="shared" si="95"/>
        <v>1.94045436459601E-11+316770.487171817i</v>
      </c>
      <c r="BA77" s="5" t="str">
        <f t="shared" si="96"/>
        <v>1.94038539285888E-11+316759.227844532i</v>
      </c>
      <c r="BB77" s="5" t="str">
        <f t="shared" si="97"/>
        <v>1.9403165683145E-11+316747.992545805i</v>
      </c>
      <c r="BC77" s="5" t="str">
        <f t="shared" si="98"/>
        <v>1.94024789097854E-11+316736.781278194i</v>
      </c>
      <c r="BD77" s="5" t="str">
        <f t="shared" si="99"/>
        <v>1.94017936086664E-11+316725.59404425i</v>
      </c>
      <c r="BE77" s="5" t="str">
        <f t="shared" si="100"/>
        <v>1.94011097799439E-11+316714.430846521i</v>
      </c>
      <c r="BF77" s="5" t="str">
        <f t="shared" si="101"/>
        <v>1.94004274237736E-11+316703.291687547i</v>
      </c>
      <c r="BG77" s="5" t="str">
        <f t="shared" si="102"/>
        <v>1.9399746540311E-11+316692.176569866i</v>
      </c>
      <c r="BH77" s="5" t="str">
        <f t="shared" si="103"/>
        <v>1.9399067129711E-11+316681.085496009i</v>
      </c>
      <c r="BI77" s="5" t="str">
        <f t="shared" si="104"/>
        <v>1.93983891921285E-11+316670.018468503i</v>
      </c>
      <c r="BJ77" s="5"/>
      <c r="BK77" s="5"/>
      <c r="BL77" s="5"/>
      <c r="BM77" s="5"/>
      <c r="BN77" s="5"/>
      <c r="BO77" s="5" t="str">
        <f t="shared" si="105"/>
        <v>-3.04113370062021-1.32921500995142i</v>
      </c>
      <c r="BP77" s="5"/>
      <c r="BQ77" s="21">
        <f t="shared" si="106"/>
        <v>11.015306727728127</v>
      </c>
    </row>
    <row r="78" spans="8:69" x14ac:dyDescent="0.15">
      <c r="H78">
        <v>72</v>
      </c>
      <c r="I78" s="5">
        <f t="shared" si="107"/>
        <v>25000.000000010001</v>
      </c>
      <c r="J78" s="5">
        <f t="shared" si="108"/>
        <v>-3550</v>
      </c>
      <c r="L78" s="5" t="str">
        <f t="shared" si="55"/>
        <v>1.94387262466503E-11+317328.502823769i</v>
      </c>
      <c r="M78" s="5" t="str">
        <f t="shared" si="56"/>
        <v>1.94434203251025E-11+317405.131552857i</v>
      </c>
      <c r="N78" s="5" t="str">
        <f t="shared" si="57"/>
        <v>1.9437209861408E-11+317303.748513608i</v>
      </c>
      <c r="O78" s="5" t="str">
        <f t="shared" si="58"/>
        <v>1.94364538652453E-11+317291.407214729i</v>
      </c>
      <c r="P78" s="5" t="str">
        <f t="shared" si="59"/>
        <v>1.94356993336162E-11+317279.089823704i</v>
      </c>
      <c r="Q78" s="5" t="str">
        <f t="shared" si="60"/>
        <v>1.94349462666913E-11+317266.796343319i</v>
      </c>
      <c r="R78" s="5" t="str">
        <f t="shared" si="61"/>
        <v>1.94341946646407E-11+317254.526776353i</v>
      </c>
      <c r="S78" s="5" t="str">
        <f t="shared" si="62"/>
        <v>1.94334445276346E-11+317242.281125581i</v>
      </c>
      <c r="T78" s="5" t="str">
        <f t="shared" si="63"/>
        <v>1.94326958558425E-11+317230.059393773i</v>
      </c>
      <c r="U78" s="5" t="str">
        <f t="shared" si="64"/>
        <v>1.94319486494338E-11+317217.861583692i</v>
      </c>
      <c r="V78" s="5" t="str">
        <f t="shared" si="65"/>
        <v>1.94312029085776E-11+317205.687698099i</v>
      </c>
      <c r="W78" s="5" t="str">
        <f t="shared" si="66"/>
        <v>1.94304586334426E-11+317193.537739748i</v>
      </c>
      <c r="X78" s="5" t="str">
        <f t="shared" si="67"/>
        <v>1.94297158241972E-11+317181.41171139i</v>
      </c>
      <c r="Y78" s="5" t="str">
        <f t="shared" si="68"/>
        <v>1.94289744810096E-11+317169.309615768i</v>
      </c>
      <c r="Z78" s="5" t="str">
        <f t="shared" si="69"/>
        <v>1.94282346040476E-11+317157.231455622i</v>
      </c>
      <c r="AA78" s="5" t="str">
        <f t="shared" si="70"/>
        <v>1.94274961934786E-11+317145.177233688i</v>
      </c>
      <c r="AB78" s="5" t="str">
        <f t="shared" si="71"/>
        <v>1.94267592494701E-11+317133.146952694i</v>
      </c>
      <c r="AC78" s="5" t="str">
        <f t="shared" si="72"/>
        <v>1.94260237721887E-11+317121.140615365i</v>
      </c>
      <c r="AD78" s="5" t="str">
        <f t="shared" si="73"/>
        <v>1.94252897618012E-11+317109.158224422i</v>
      </c>
      <c r="AE78" s="5" t="str">
        <f t="shared" si="74"/>
        <v>1.94245572184738E-11+317097.199782578i</v>
      </c>
      <c r="AF78" s="5" t="str">
        <f t="shared" si="75"/>
        <v>1.94238261423725E-11+317085.265292544i</v>
      </c>
      <c r="AG78" s="5" t="str">
        <f t="shared" si="76"/>
        <v>1.9423096533663E-11+317073.354757023i</v>
      </c>
      <c r="AH78" s="5" t="str">
        <f t="shared" si="77"/>
        <v>1.94223683925107E-11+317061.468178716i</v>
      </c>
      <c r="AI78" s="5" t="str">
        <f t="shared" si="78"/>
        <v>1.94216417190805E-11+317049.605560317i</v>
      </c>
      <c r="AJ78" s="5" t="str">
        <f t="shared" si="79"/>
        <v>1.94209165135374E-11+317037.766904516i</v>
      </c>
      <c r="AK78" s="5" t="str">
        <f t="shared" si="80"/>
        <v>1.94201927760456E-11+317025.952213997i</v>
      </c>
      <c r="AL78" s="5" t="str">
        <f t="shared" si="81"/>
        <v>1.94194705067694E-11+317014.161491439i</v>
      </c>
      <c r="AM78" s="5" t="str">
        <f t="shared" si="82"/>
        <v>1.94187497058726E-11+317002.394739517i</v>
      </c>
      <c r="AN78" s="5" t="str">
        <f t="shared" si="83"/>
        <v>1.94180303735187E-11+316990.6519609i</v>
      </c>
      <c r="AO78" s="5" t="str">
        <f t="shared" si="84"/>
        <v>1.94173125098709E-11+316978.933158254i</v>
      </c>
      <c r="AP78" s="5" t="str">
        <f t="shared" si="85"/>
        <v>1.94165961150921E-11+316967.238334236i</v>
      </c>
      <c r="AQ78" s="5" t="str">
        <f t="shared" si="86"/>
        <v>1.94158811893449E-11+316955.567491501i</v>
      </c>
      <c r="AR78" s="5" t="str">
        <f t="shared" si="87"/>
        <v>1.94151677327916E-11+316943.920632699i</v>
      </c>
      <c r="AS78" s="5" t="str">
        <f t="shared" si="88"/>
        <v>1.94144557455941E-11+316932.297760473i</v>
      </c>
      <c r="AT78" s="5" t="str">
        <f t="shared" si="89"/>
        <v>1.94137452279142E-11+316920.698877463i</v>
      </c>
      <c r="AU78" s="5" t="str">
        <f t="shared" si="90"/>
        <v>1.94130361799131E-11+316909.123986302i</v>
      </c>
      <c r="AV78" s="5" t="str">
        <f t="shared" si="91"/>
        <v>1.9412328601752E-11+316897.57308962i</v>
      </c>
      <c r="AW78" s="5" t="str">
        <f t="shared" si="92"/>
        <v>1.94116224935915E-11+316886.046190041i</v>
      </c>
      <c r="AX78" s="5" t="str">
        <f t="shared" si="93"/>
        <v>1.94109178555921E-11+316874.543290183i</v>
      </c>
      <c r="AY78" s="5" t="str">
        <f t="shared" si="94"/>
        <v>1.94102146879139E-11+316863.06439266i</v>
      </c>
      <c r="AZ78" s="5" t="str">
        <f t="shared" si="95"/>
        <v>1.94095129907166E-11+316851.60950008i</v>
      </c>
      <c r="BA78" s="5" t="str">
        <f t="shared" si="96"/>
        <v>1.94088127641599E-11+316840.178615048i</v>
      </c>
      <c r="BB78" s="5" t="str">
        <f t="shared" si="97"/>
        <v>1.94081140084028E-11+316828.771740162i</v>
      </c>
      <c r="BC78" s="5" t="str">
        <f t="shared" si="98"/>
        <v>1.94074167236042E-11+316817.388878015i</v>
      </c>
      <c r="BD78" s="5" t="str">
        <f t="shared" si="99"/>
        <v>1.94067209099227E-11+316806.030031196i</v>
      </c>
      <c r="BE78" s="5" t="str">
        <f t="shared" si="100"/>
        <v>1.94060265675165E-11+316794.695202287i</v>
      </c>
      <c r="BF78" s="5" t="str">
        <f t="shared" si="101"/>
        <v>1.94053336965435E-11+316783.384393867i</v>
      </c>
      <c r="BG78" s="5" t="str">
        <f t="shared" si="102"/>
        <v>1.94046422971614E-11+316772.09760851i</v>
      </c>
      <c r="BH78" s="5" t="str">
        <f t="shared" si="103"/>
        <v>1.94039523695275E-11+316760.834848782i</v>
      </c>
      <c r="BI78" s="5" t="str">
        <f t="shared" si="104"/>
        <v>1.94032639137987E-11+316749.596117247i</v>
      </c>
      <c r="BJ78" s="5"/>
      <c r="BK78" s="5"/>
      <c r="BL78" s="5"/>
      <c r="BM78" s="5"/>
      <c r="BN78" s="5"/>
      <c r="BO78" s="5" t="str">
        <f t="shared" si="105"/>
        <v>-3.53331396011265-2.65527201223429i</v>
      </c>
      <c r="BP78" s="5"/>
      <c r="BQ78" s="21">
        <f t="shared" si="106"/>
        <v>19.534776999681682</v>
      </c>
    </row>
    <row r="79" spans="8:69" x14ac:dyDescent="0.15">
      <c r="H79">
        <v>73</v>
      </c>
      <c r="I79" s="5">
        <f t="shared" si="107"/>
        <v>25000.000000010001</v>
      </c>
      <c r="J79" s="5">
        <f t="shared" si="108"/>
        <v>-3600</v>
      </c>
      <c r="L79" s="5" t="str">
        <f t="shared" si="55"/>
        <v>1.9444189703325E-11+317417.691307872i</v>
      </c>
      <c r="M79" s="5" t="str">
        <f t="shared" si="56"/>
        <v>1.94489479690207E-11+317495.367864972i</v>
      </c>
      <c r="N79" s="5" t="str">
        <f t="shared" si="57"/>
        <v>1.94426524098399E-11+317392.595680008i</v>
      </c>
      <c r="O79" s="5" t="str">
        <f t="shared" si="58"/>
        <v>1.94418859577106E-11+317380.083692155i</v>
      </c>
      <c r="P79" s="5" t="str">
        <f t="shared" si="59"/>
        <v>1.94411209688877E-11+317367.595592123i</v>
      </c>
      <c r="Q79" s="5" t="str">
        <f t="shared" si="60"/>
        <v>1.94403574435438E-11+317355.131382732i</v>
      </c>
      <c r="R79" s="5" t="str">
        <f t="shared" si="61"/>
        <v>1.94395953818515E-11+317342.691066797i</v>
      </c>
      <c r="S79" s="5" t="str">
        <f t="shared" si="62"/>
        <v>1.94388347839829E-11+317330.274647128i</v>
      </c>
      <c r="T79" s="5" t="str">
        <f t="shared" si="63"/>
        <v>1.94380756501097E-11+317317.882126531i</v>
      </c>
      <c r="U79" s="5" t="str">
        <f t="shared" si="64"/>
        <v>1.94373179804036E-11+317305.513507804i</v>
      </c>
      <c r="V79" s="5" t="str">
        <f t="shared" si="65"/>
        <v>1.94365617750358E-11+317293.168793744i</v>
      </c>
      <c r="W79" s="5" t="str">
        <f t="shared" si="66"/>
        <v>1.94358070341772E-11+317280.847987142i</v>
      </c>
      <c r="X79" s="5" t="str">
        <f t="shared" si="67"/>
        <v>1.94350537579983E-11+317268.551090781i</v>
      </c>
      <c r="Y79" s="5" t="str">
        <f t="shared" si="68"/>
        <v>1.94343019466696E-11+317256.278107442i</v>
      </c>
      <c r="Z79" s="5" t="str">
        <f t="shared" si="69"/>
        <v>1.9433551600361E-11+317244.029039901i</v>
      </c>
      <c r="AA79" s="5" t="str">
        <f t="shared" si="70"/>
        <v>1.94328027192423E-11+317231.803890928i</v>
      </c>
      <c r="AB79" s="5" t="str">
        <f t="shared" si="71"/>
        <v>1.94320553034827E-11+317219.602663289i</v>
      </c>
      <c r="AC79" s="5" t="str">
        <f t="shared" si="72"/>
        <v>1.94313093532515E-11+317207.425359743i</v>
      </c>
      <c r="AD79" s="5" t="str">
        <f t="shared" si="73"/>
        <v>1.94305648687175E-11+317195.271983047i</v>
      </c>
      <c r="AE79" s="5" t="str">
        <f t="shared" si="74"/>
        <v>1.9429821850049E-11+317183.14253595i</v>
      </c>
      <c r="AF79" s="5" t="str">
        <f t="shared" si="75"/>
        <v>1.94290802974142E-11+317171.037021197i</v>
      </c>
      <c r="AG79" s="5" t="str">
        <f t="shared" si="76"/>
        <v>1.94283402109811E-11+317158.955441531i</v>
      </c>
      <c r="AH79" s="5" t="str">
        <f t="shared" si="77"/>
        <v>1.94276015909173E-11+317146.897799684i</v>
      </c>
      <c r="AI79" s="5" t="str">
        <f t="shared" si="78"/>
        <v>1.94268644373898E-11+317134.864098389i</v>
      </c>
      <c r="AJ79" s="5" t="str">
        <f t="shared" si="79"/>
        <v>1.94261287505658E-11+317122.854340371i</v>
      </c>
      <c r="AK79" s="5" t="str">
        <f t="shared" si="80"/>
        <v>1.94253945306118E-11+317110.868528349i</v>
      </c>
      <c r="AL79" s="5" t="str">
        <f t="shared" si="81"/>
        <v>1.94246617776943E-11+317098.906665039i</v>
      </c>
      <c r="AM79" s="5" t="str">
        <f t="shared" si="82"/>
        <v>1.94239304919791E-11+317086.968753152i</v>
      </c>
      <c r="AN79" s="5" t="str">
        <f t="shared" si="83"/>
        <v>1.94232006736321E-11+317075.054795393i</v>
      </c>
      <c r="AO79" s="5" t="str">
        <f t="shared" si="84"/>
        <v>1.94224723228186E-11+317063.164794461i</v>
      </c>
      <c r="AP79" s="5" t="str">
        <f t="shared" si="85"/>
        <v>1.94217454397037E-11+317051.298753054i</v>
      </c>
      <c r="AQ79" s="5" t="str">
        <f t="shared" si="86"/>
        <v>1.94210200244524E-11+317039.45667386i</v>
      </c>
      <c r="AR79" s="5" t="str">
        <f t="shared" si="87"/>
        <v>1.94202960772289E-11+317027.638559564i</v>
      </c>
      <c r="AS79" s="5" t="str">
        <f t="shared" si="88"/>
        <v>1.94195735981976E-11+317015.844412848i</v>
      </c>
      <c r="AT79" s="5" t="str">
        <f t="shared" si="89"/>
        <v>1.94188525875223E-11+317004.074236386i</v>
      </c>
      <c r="AU79" s="5" t="str">
        <f t="shared" si="90"/>
        <v>1.94181330453665E-11+316992.328032848i</v>
      </c>
      <c r="AV79" s="5" t="str">
        <f t="shared" si="91"/>
        <v>1.94174149718936E-11+316980.6058049i</v>
      </c>
      <c r="AW79" s="5" t="str">
        <f t="shared" si="92"/>
        <v>1.94166983672664E-11+316968.907555201i</v>
      </c>
      <c r="AX79" s="5" t="str">
        <f t="shared" si="93"/>
        <v>1.94159832316476E-11+316957.233286406i</v>
      </c>
      <c r="AY79" s="5" t="str">
        <f t="shared" si="94"/>
        <v>1.94152695651995E-11+316945.583001166i</v>
      </c>
      <c r="AZ79" s="5" t="str">
        <f t="shared" si="95"/>
        <v>1.94145573680842E-11+316933.956702125i</v>
      </c>
      <c r="BA79" s="5" t="str">
        <f t="shared" si="96"/>
        <v>1.94138466404633E-11+316922.354391923i</v>
      </c>
      <c r="BB79" s="5" t="str">
        <f t="shared" si="97"/>
        <v>1.94131373824983E-11+316910.776073194i</v>
      </c>
      <c r="BC79" s="5" t="str">
        <f t="shared" si="98"/>
        <v>1.94124295943501E-11+316899.221748569i</v>
      </c>
      <c r="BD79" s="5" t="str">
        <f t="shared" si="99"/>
        <v>1.94117232761797E-11+316887.691420671i</v>
      </c>
      <c r="BE79" s="5" t="str">
        <f t="shared" si="100"/>
        <v>1.94110184281475E-11+316876.185092121i</v>
      </c>
      <c r="BF79" s="5" t="str">
        <f t="shared" si="101"/>
        <v>1.94103150504136E-11+316864.702765533i</v>
      </c>
      <c r="BG79" s="5" t="str">
        <f t="shared" si="102"/>
        <v>1.94096131431379E-11+316853.244443517i</v>
      </c>
      <c r="BH79" s="5" t="str">
        <f t="shared" si="103"/>
        <v>1.94089127064799E-11+316841.810128676i</v>
      </c>
      <c r="BI79" s="5" t="str">
        <f t="shared" si="104"/>
        <v>1.94082137405988E-11+316830.39982361i</v>
      </c>
      <c r="BJ79" s="5"/>
      <c r="BK79" s="5"/>
      <c r="BL79" s="5"/>
      <c r="BM79" s="5"/>
      <c r="BN79" s="5"/>
      <c r="BO79" s="5" t="str">
        <f t="shared" si="105"/>
        <v>0.52097265809579-8.26138263219321i</v>
      </c>
      <c r="BP79" s="5"/>
      <c r="BQ79" s="21">
        <f t="shared" si="106"/>
        <v>68.521855505986991</v>
      </c>
    </row>
    <row r="80" spans="8:69" x14ac:dyDescent="0.15">
      <c r="H80">
        <v>74</v>
      </c>
      <c r="I80" s="5">
        <f t="shared" si="107"/>
        <v>25000.000000010001</v>
      </c>
      <c r="J80" s="5">
        <f t="shared" si="108"/>
        <v>-3650</v>
      </c>
      <c r="L80" s="5" t="str">
        <f t="shared" si="55"/>
        <v>1.9449727791889E-11+317508.098124152i</v>
      </c>
      <c r="M80" s="5" t="str">
        <f t="shared" si="56"/>
        <v>1.94545501900648E-11+317586.821615277i</v>
      </c>
      <c r="N80" s="5" t="str">
        <f t="shared" si="57"/>
        <v>1.94481696078654E-11+317482.661467601i</v>
      </c>
      <c r="O80" s="5" t="str">
        <f t="shared" si="58"/>
        <v>1.94473927085985E-11+317469.978934904i</v>
      </c>
      <c r="P80" s="5" t="str">
        <f t="shared" si="59"/>
        <v>1.94466172713952E-11+317457.320269741i</v>
      </c>
      <c r="Q80" s="5" t="str">
        <f t="shared" si="60"/>
        <v>1.94458432964305E-11+317444.685474968i</v>
      </c>
      <c r="R80" s="5" t="str">
        <f t="shared" si="61"/>
        <v>1.9445070783879E-11+317432.074553435i</v>
      </c>
      <c r="S80" s="5" t="str">
        <f t="shared" si="62"/>
        <v>1.94442997339149E-11+317419.487507988i</v>
      </c>
      <c r="T80" s="5" t="str">
        <f t="shared" si="63"/>
        <v>1.94435301467122E-11+317406.924341466i</v>
      </c>
      <c r="U80" s="5" t="str">
        <f t="shared" si="64"/>
        <v>1.94427620224447E-11+317394.385056706i</v>
      </c>
      <c r="V80" s="5" t="str">
        <f t="shared" si="65"/>
        <v>1.94419953612858E-11+317381.869656538i</v>
      </c>
      <c r="W80" s="5" t="str">
        <f t="shared" si="66"/>
        <v>1.94412301634085E-11+317369.378143787i</v>
      </c>
      <c r="X80" s="5" t="str">
        <f t="shared" si="67"/>
        <v>1.94404664289857E-11+317356.910521275i</v>
      </c>
      <c r="Y80" s="5" t="str">
        <f t="shared" si="68"/>
        <v>1.94397041581897E-11+317344.466791817i</v>
      </c>
      <c r="Z80" s="5" t="str">
        <f t="shared" si="69"/>
        <v>1.94389433511929E-11+317332.046958224i</v>
      </c>
      <c r="AA80" s="5" t="str">
        <f t="shared" si="70"/>
        <v>1.9438184008167E-11+317319.651023301i</v>
      </c>
      <c r="AB80" s="5" t="str">
        <f t="shared" si="71"/>
        <v>1.94374261292837E-11+317307.278989851i</v>
      </c>
      <c r="AC80" s="5" t="str">
        <f t="shared" si="72"/>
        <v>1.94366697147142E-11+317294.930860668i</v>
      </c>
      <c r="AD80" s="5" t="str">
        <f t="shared" si="73"/>
        <v>1.94359147646295E-11+317282.606638543i</v>
      </c>
      <c r="AE80" s="5" t="str">
        <f t="shared" si="74"/>
        <v>1.94351612792003E-11+317270.306326263i</v>
      </c>
      <c r="AF80" s="5" t="str">
        <f t="shared" si="75"/>
        <v>1.94344092585968E-11+317258.029926608i</v>
      </c>
      <c r="AG80" s="5" t="str">
        <f t="shared" si="76"/>
        <v>1.94336587029893E-11+317245.777442355i</v>
      </c>
      <c r="AH80" s="5" t="str">
        <f t="shared" si="77"/>
        <v>1.94329096125473E-11+317233.548876275i</v>
      </c>
      <c r="AI80" s="5" t="str">
        <f t="shared" si="78"/>
        <v>1.94321619874404E-11+317221.344231133i</v>
      </c>
      <c r="AJ80" s="5" t="str">
        <f t="shared" si="79"/>
        <v>1.94314158278377E-11+317209.163509691i</v>
      </c>
      <c r="AK80" s="5" t="str">
        <f t="shared" si="80"/>
        <v>1.94306711339079E-11+317197.006714704i</v>
      </c>
      <c r="AL80" s="5" t="str">
        <f t="shared" si="81"/>
        <v>1.94299279058198E-11+317184.873848925i</v>
      </c>
      <c r="AM80" s="5" t="str">
        <f t="shared" si="82"/>
        <v>1.94291861437414E-11+317172.764915098i</v>
      </c>
      <c r="AN80" s="5" t="str">
        <f t="shared" si="83"/>
        <v>1.94284458478406E-11+317160.679915966i</v>
      </c>
      <c r="AO80" s="5" t="str">
        <f t="shared" si="84"/>
        <v>1.94277070182852E-11+317148.618854264i</v>
      </c>
      <c r="AP80" s="5" t="str">
        <f t="shared" si="85"/>
        <v>1.94269696552423E-11+317136.581732723i</v>
      </c>
      <c r="AQ80" s="5" t="str">
        <f t="shared" si="86"/>
        <v>1.9426233758879E-11+317124.568554069i</v>
      </c>
      <c r="AR80" s="5" t="str">
        <f t="shared" si="87"/>
        <v>1.9425499329362E-11+317112.579321025i</v>
      </c>
      <c r="AS80" s="5" t="str">
        <f t="shared" si="88"/>
        <v>1.94247663668576E-11+317100.614036304i</v>
      </c>
      <c r="AT80" s="5" t="str">
        <f t="shared" si="89"/>
        <v>1.9424034871532E-11+317088.67270262i</v>
      </c>
      <c r="AU80" s="5" t="str">
        <f t="shared" si="90"/>
        <v>1.94233048435508E-11+317076.755322677i</v>
      </c>
      <c r="AV80" s="5" t="str">
        <f t="shared" si="91"/>
        <v>1.94225762830795E-11+317064.861899176i</v>
      </c>
      <c r="AW80" s="5" t="str">
        <f t="shared" si="92"/>
        <v>1.94218491902834E-11+317052.992434815i</v>
      </c>
      <c r="AX80" s="5" t="str">
        <f t="shared" si="93"/>
        <v>1.94211235653271E-11+317041.146932282i</v>
      </c>
      <c r="AY80" s="5" t="str">
        <f t="shared" si="94"/>
        <v>1.94203994083754E-11+317029.325394266i</v>
      </c>
      <c r="AZ80" s="5" t="str">
        <f t="shared" si="95"/>
        <v>1.94196767195923E-11+317017.527823446i</v>
      </c>
      <c r="BA80" s="5" t="str">
        <f t="shared" si="96"/>
        <v>1.94189554991418E-11+317005.754222499i</v>
      </c>
      <c r="BB80" s="5" t="str">
        <f t="shared" si="97"/>
        <v>1.94182357471875E-11+316994.004594094i</v>
      </c>
      <c r="BC80" s="5" t="str">
        <f t="shared" si="98"/>
        <v>1.94175174638928E-11+316982.278940899i</v>
      </c>
      <c r="BD80" s="5" t="str">
        <f t="shared" si="99"/>
        <v>1.94168006494205E-11+316970.577265573i</v>
      </c>
      <c r="BE80" s="5" t="str">
        <f t="shared" si="100"/>
        <v>1.94160853039334E-11+316958.899570772i</v>
      </c>
      <c r="BF80" s="5" t="str">
        <f t="shared" si="101"/>
        <v>1.94153714275939E-11+316947.245859148i</v>
      </c>
      <c r="BG80" s="5" t="str">
        <f t="shared" si="102"/>
        <v>1.9414659020564E-11+316935.616133345i</v>
      </c>
      <c r="BH80" s="5" t="str">
        <f t="shared" si="103"/>
        <v>1.94139480830054E-11+316924.010396004i</v>
      </c>
      <c r="BI80" s="5" t="str">
        <f t="shared" si="104"/>
        <v>1.94132386150797E-11+316912.428649761i</v>
      </c>
      <c r="BJ80" s="5"/>
      <c r="BK80" s="5"/>
      <c r="BL80" s="5"/>
      <c r="BM80" s="5"/>
      <c r="BN80" s="5"/>
      <c r="BO80" s="5" t="str">
        <f t="shared" si="105"/>
        <v>13.8854747583135-3.2503438386757i</v>
      </c>
      <c r="BP80" s="5"/>
      <c r="BQ80" s="21">
        <f t="shared" si="106"/>
        <v>203.37114433337842</v>
      </c>
    </row>
    <row r="81" spans="8:69" x14ac:dyDescent="0.15">
      <c r="H81">
        <v>75</v>
      </c>
      <c r="I81" s="5">
        <f t="shared" si="107"/>
        <v>25000.000000010001</v>
      </c>
      <c r="J81" s="5">
        <f t="shared" si="108"/>
        <v>-3700</v>
      </c>
      <c r="L81" s="5" t="str">
        <f t="shared" si="55"/>
        <v>1.94553404486088E-11+317599.722232191i</v>
      </c>
      <c r="M81" s="5" t="str">
        <f t="shared" si="56"/>
        <v>1.94602269238268E-11+317679.49175234i</v>
      </c>
      <c r="N81" s="5" t="str">
        <f t="shared" si="57"/>
        <v>1.94537613919713E-11+317573.944839563i</v>
      </c>
      <c r="O81" s="5" t="str">
        <f t="shared" si="58"/>
        <v>1.94529740545059E-11+317561.09190795i</v>
      </c>
      <c r="P81" s="5" t="str">
        <f t="shared" si="59"/>
        <v>1.94521881778462E-11+317548.262823333i</v>
      </c>
      <c r="Q81" s="5" t="str">
        <f t="shared" si="60"/>
        <v>1.9451403762169E-11+317535.457588604i</v>
      </c>
      <c r="R81" s="5" t="str">
        <f t="shared" si="61"/>
        <v>1.94506208076511E-11+317522.676206646i</v>
      </c>
      <c r="S81" s="5" t="str">
        <f t="shared" si="62"/>
        <v>1.94498393144691E-11+317509.918680342i</v>
      </c>
      <c r="T81" s="5" t="str">
        <f t="shared" si="63"/>
        <v>1.94490592827991E-11+317497.185012566i</v>
      </c>
      <c r="U81" s="5" t="str">
        <f t="shared" si="64"/>
        <v>1.94482807128169E-11+317484.47520619i</v>
      </c>
      <c r="V81" s="5" t="str">
        <f t="shared" si="65"/>
        <v>1.9447503604698E-11+317471.789264078i</v>
      </c>
      <c r="W81" s="5" t="str">
        <f t="shared" si="66"/>
        <v>1.94467279586178E-11+317459.127189093i</v>
      </c>
      <c r="X81" s="5" t="str">
        <f t="shared" si="67"/>
        <v>1.94459537747512E-11+317446.48898409i</v>
      </c>
      <c r="Y81" s="5" t="str">
        <f t="shared" si="68"/>
        <v>1.94451810532728E-11+317433.87465192i</v>
      </c>
      <c r="Z81" s="5" t="str">
        <f t="shared" si="69"/>
        <v>1.9444409794357E-11+317421.284195429i</v>
      </c>
      <c r="AA81" s="5" t="str">
        <f t="shared" si="70"/>
        <v>1.94436399981778E-11+317408.717617458i</v>
      </c>
      <c r="AB81" s="5" t="str">
        <f t="shared" si="71"/>
        <v>1.94428716649089E-11+317396.174920844i</v>
      </c>
      <c r="AC81" s="5" t="str">
        <f t="shared" si="72"/>
        <v>1.94421047947239E-11+317383.656108418i</v>
      </c>
      <c r="AD81" s="5" t="str">
        <f t="shared" si="73"/>
        <v>1.94413393877958E-11+317371.161183007i</v>
      </c>
      <c r="AE81" s="5" t="str">
        <f t="shared" si="74"/>
        <v>1.94405754442974E-11+317358.690147431i</v>
      </c>
      <c r="AF81" s="5" t="str">
        <f t="shared" si="75"/>
        <v>1.94398129644014E-11+317346.243004507i</v>
      </c>
      <c r="AG81" s="5" t="str">
        <f t="shared" si="76"/>
        <v>1.94390519482798E-11+317333.819757047i</v>
      </c>
      <c r="AH81" s="5" t="str">
        <f t="shared" si="77"/>
        <v>1.94382923961048E-11+317321.420407857i</v>
      </c>
      <c r="AI81" s="5" t="str">
        <f t="shared" si="78"/>
        <v>1.94375343080477E-11+317309.044959739i</v>
      </c>
      <c r="AJ81" s="5" t="str">
        <f t="shared" si="79"/>
        <v>1.94367776842801E-11+317296.69341549i</v>
      </c>
      <c r="AK81" s="5" t="str">
        <f t="shared" si="80"/>
        <v>1.94360225249728E-11+317284.365777901i</v>
      </c>
      <c r="AL81" s="5" t="str">
        <f t="shared" si="81"/>
        <v>1.94352688302966E-11+317272.062049758i</v>
      </c>
      <c r="AM81" s="5" t="str">
        <f t="shared" si="82"/>
        <v>1.9434516600422E-11+317259.782233844i</v>
      </c>
      <c r="AN81" s="5" t="str">
        <f t="shared" si="83"/>
        <v>1.94337658355189E-11+317247.526332935i</v>
      </c>
      <c r="AO81" s="5" t="str">
        <f t="shared" si="84"/>
        <v>1.94330165357571E-11+317235.294349803i</v>
      </c>
      <c r="AP81" s="5" t="str">
        <f t="shared" si="85"/>
        <v>1.94322687013063E-11+317223.086287215i</v>
      </c>
      <c r="AQ81" s="5" t="str">
        <f t="shared" si="86"/>
        <v>1.94315223323355E-11+317210.902147933i</v>
      </c>
      <c r="AR81" s="5" t="str">
        <f t="shared" si="87"/>
        <v>1.94307774290136E-11+317198.741934713i</v>
      </c>
      <c r="AS81" s="5" t="str">
        <f t="shared" si="88"/>
        <v>1.94300339915092E-11+317186.605650307i</v>
      </c>
      <c r="AT81" s="5" t="str">
        <f t="shared" si="89"/>
        <v>1.94292920199905E-11+317174.493297462i</v>
      </c>
      <c r="AU81" s="5" t="str">
        <f t="shared" si="90"/>
        <v>1.94285515146256E-11+317162.40487892i</v>
      </c>
      <c r="AV81" s="5" t="str">
        <f t="shared" si="91"/>
        <v>1.9427812475582E-11+317150.340397418i</v>
      </c>
      <c r="AW81" s="5" t="str">
        <f t="shared" si="92"/>
        <v>1.94270749030271E-11+317138.299855687i</v>
      </c>
      <c r="AX81" s="5" t="str">
        <f t="shared" si="93"/>
        <v>1.94263387971279E-11+317126.283256454i</v>
      </c>
      <c r="AY81" s="5" t="str">
        <f t="shared" si="94"/>
        <v>1.94256041580512E-11+317114.290602442i</v>
      </c>
      <c r="AZ81" s="5" t="str">
        <f t="shared" si="95"/>
        <v>1.94248709859634E-11+317102.321896366i</v>
      </c>
      <c r="BA81" s="5" t="str">
        <f t="shared" si="96"/>
        <v>1.94241392810307E-11+317090.377140939i</v>
      </c>
      <c r="BB81" s="5" t="str">
        <f t="shared" si="97"/>
        <v>1.94234090434187E-11+317078.456338867i</v>
      </c>
      <c r="BC81" s="5" t="str">
        <f t="shared" si="98"/>
        <v>1.9422680273293E-11+317066.559492853i</v>
      </c>
      <c r="BD81" s="5" t="str">
        <f t="shared" si="99"/>
        <v>1.94219529708189E-11+317054.686605592i</v>
      </c>
      <c r="BE81" s="5" t="str">
        <f t="shared" si="100"/>
        <v>1.94212271361612E-11+317042.837679777i</v>
      </c>
      <c r="BF81" s="5" t="str">
        <f t="shared" si="101"/>
        <v>1.94205027694844E-11+317031.012718094i</v>
      </c>
      <c r="BG81" s="5" t="str">
        <f t="shared" si="102"/>
        <v>1.94197798709529E-11+317019.211723225i</v>
      </c>
      <c r="BH81" s="5" t="str">
        <f t="shared" si="103"/>
        <v>1.94190584407306E-11+317007.434697847i</v>
      </c>
      <c r="BI81" s="5" t="str">
        <f t="shared" si="104"/>
        <v>1.94183384789811E-11+316995.68164463i</v>
      </c>
      <c r="BJ81" s="5"/>
      <c r="BK81" s="5"/>
      <c r="BL81" s="5"/>
      <c r="BM81" s="5"/>
      <c r="BN81" s="5"/>
      <c r="BO81" s="5" t="str">
        <f t="shared" si="105"/>
        <v>-4.26094376738154+20.4008165845993i</v>
      </c>
      <c r="BP81" s="5"/>
      <c r="BQ81" s="21">
        <f t="shared" si="106"/>
        <v>434.34895910724941</v>
      </c>
    </row>
    <row r="82" spans="8:69" x14ac:dyDescent="0.15">
      <c r="H82">
        <v>76</v>
      </c>
      <c r="I82" s="5">
        <f t="shared" si="107"/>
        <v>25000.000000010001</v>
      </c>
      <c r="J82" s="5">
        <f t="shared" si="108"/>
        <v>-3750</v>
      </c>
      <c r="L82" s="5" t="str">
        <f t="shared" si="55"/>
        <v>1.9461027608967E-11+317692.562578771i</v>
      </c>
      <c r="M82" s="5" t="str">
        <f t="shared" si="56"/>
        <v>1.94659781051177E-11+317773.377211982i</v>
      </c>
      <c r="N82" s="5" t="str">
        <f t="shared" si="57"/>
        <v>1.94594276978593E-11+317666.444746252i</v>
      </c>
      <c r="O82" s="5" t="str">
        <f t="shared" si="58"/>
        <v>1.94586299312444E-11+317653.421563443i</v>
      </c>
      <c r="P82" s="5" t="str">
        <f t="shared" si="59"/>
        <v>1.94578336241617E-11+317640.422206841i</v>
      </c>
      <c r="Q82" s="5" t="str">
        <f t="shared" si="60"/>
        <v>1.94570387767902E-11+317627.446679374i</v>
      </c>
      <c r="R82" s="5" t="str">
        <f t="shared" si="61"/>
        <v>1.9456245389309E-11+317614.49498396i</v>
      </c>
      <c r="S82" s="5" t="str">
        <f t="shared" si="62"/>
        <v>1.94554534618966E-11+317601.567123516i</v>
      </c>
      <c r="T82" s="5" t="str">
        <f t="shared" si="63"/>
        <v>1.94546629947313E-11+317588.663100952i</v>
      </c>
      <c r="U82" s="5" t="str">
        <f t="shared" si="64"/>
        <v>1.94538739879911E-11+317575.782919175i</v>
      </c>
      <c r="V82" s="5" t="str">
        <f t="shared" si="65"/>
        <v>1.94530864418538E-11+317562.926581085i</v>
      </c>
      <c r="W82" s="5" t="str">
        <f t="shared" si="66"/>
        <v>1.94523003564966E-11+317550.094089577i</v>
      </c>
      <c r="X82" s="5" t="str">
        <f t="shared" si="67"/>
        <v>1.94515157320968E-11+317537.285447544i</v>
      </c>
      <c r="Y82" s="5" t="str">
        <f t="shared" si="68"/>
        <v>1.94507325688311E-11+317524.500657872i</v>
      </c>
      <c r="Z82" s="5" t="str">
        <f t="shared" si="69"/>
        <v>1.94499508668761E-11+317511.739723441i</v>
      </c>
      <c r="AA82" s="5" t="str">
        <f t="shared" si="70"/>
        <v>1.94491706264078E-11+317499.002647128i</v>
      </c>
      <c r="AB82" s="5" t="str">
        <f t="shared" si="71"/>
        <v>1.94483918476023E-11+317486.289431804i</v>
      </c>
      <c r="AC82" s="5" t="str">
        <f t="shared" si="72"/>
        <v>1.94476145306351E-11+317473.600080337i</v>
      </c>
      <c r="AD82" s="5" t="str">
        <f t="shared" si="73"/>
        <v>1.94468386756815E-11+317460.934595587i</v>
      </c>
      <c r="AE82" s="5" t="str">
        <f t="shared" si="74"/>
        <v>1.94460642829165E-11+317448.292980412i</v>
      </c>
      <c r="AF82" s="5" t="str">
        <f t="shared" si="75"/>
        <v>1.94452913525148E-11+317435.675237663i</v>
      </c>
      <c r="AG82" s="5" t="str">
        <f t="shared" si="76"/>
        <v>1.94445198846508E-11+317423.081370186i</v>
      </c>
      <c r="AH82" s="5" t="str">
        <f t="shared" si="77"/>
        <v>1.94437498794986E-11+317410.511380825i</v>
      </c>
      <c r="AI82" s="5" t="str">
        <f t="shared" si="78"/>
        <v>1.94429813372319E-11+317397.965272415i</v>
      </c>
      <c r="AJ82" s="5" t="str">
        <f t="shared" si="79"/>
        <v>1.94422142580243E-11+317385.443047789i</v>
      </c>
      <c r="AK82" s="5" t="str">
        <f t="shared" si="80"/>
        <v>1.94414486420489E-11+317372.944709774i</v>
      </c>
      <c r="AL82" s="5" t="str">
        <f t="shared" si="81"/>
        <v>1.94406844894786E-11+317360.470261192i</v>
      </c>
      <c r="AM82" s="5" t="str">
        <f t="shared" si="82"/>
        <v>1.9439921800486E-11+317348.01970486i</v>
      </c>
      <c r="AN82" s="5" t="str">
        <f t="shared" si="83"/>
        <v>1.94391605752433E-11+317335.59304359i</v>
      </c>
      <c r="AO82" s="5" t="str">
        <f t="shared" si="84"/>
        <v>1.94384008139225E-11+317323.19028019i</v>
      </c>
      <c r="AP82" s="5" t="str">
        <f t="shared" si="85"/>
        <v>1.94376425166952E-11+317310.811417462i</v>
      </c>
      <c r="AQ82" s="5" t="str">
        <f t="shared" si="86"/>
        <v>1.94368856837329E-11+317298.456458203i</v>
      </c>
      <c r="AR82" s="5" t="str">
        <f t="shared" si="87"/>
        <v>1.94361303152065E-11+317286.125405206i</v>
      </c>
      <c r="AS82" s="5" t="str">
        <f t="shared" si="88"/>
        <v>1.94353764112869E-11+317273.818261258i</v>
      </c>
      <c r="AT82" s="5" t="str">
        <f t="shared" si="89"/>
        <v>1.94346239721445E-11+317261.535029141i</v>
      </c>
      <c r="AU82" s="5" t="str">
        <f t="shared" si="90"/>
        <v>1.94338729979493E-11+317249.275711633i</v>
      </c>
      <c r="AV82" s="5" t="str">
        <f t="shared" si="91"/>
        <v>1.94331234888713E-11+317237.040311506i</v>
      </c>
      <c r="AW82" s="5" t="str">
        <f t="shared" si="92"/>
        <v>1.94323754450799E-11+317224.828831529i</v>
      </c>
      <c r="AX82" s="5" t="str">
        <f t="shared" si="93"/>
        <v>1.94316288667445E-11+317212.641274462i</v>
      </c>
      <c r="AY82" s="5" t="str">
        <f t="shared" si="94"/>
        <v>1.94308837540338E-11+317200.477643065i</v>
      </c>
      <c r="AZ82" s="5" t="str">
        <f t="shared" si="95"/>
        <v>1.94301401071166E-11+317188.337940088i</v>
      </c>
      <c r="BA82" s="5" t="str">
        <f t="shared" si="96"/>
        <v>1.94293979261611E-11+317176.222168281i</v>
      </c>
      <c r="BB82" s="5" t="str">
        <f t="shared" si="97"/>
        <v>1.94286572113354E-11+317164.130330385i</v>
      </c>
      <c r="BC82" s="5" t="str">
        <f t="shared" si="98"/>
        <v>1.94279179628071E-11+317152.062429139i</v>
      </c>
      <c r="BD82" s="5" t="str">
        <f t="shared" si="99"/>
        <v>1.94271801807436E-11+317140.018467273i</v>
      </c>
      <c r="BE82" s="5" t="str">
        <f t="shared" si="100"/>
        <v>1.94264438653119E-11+317127.998447517i</v>
      </c>
      <c r="BF82" s="5" t="str">
        <f t="shared" si="101"/>
        <v>1.9425709016679E-11+317116.002372592i</v>
      </c>
      <c r="BG82" s="5" t="str">
        <f t="shared" si="102"/>
        <v>1.94249756350112E-11+317104.030245217i</v>
      </c>
      <c r="BH82" s="5" t="str">
        <f t="shared" si="103"/>
        <v>1.94242437204747E-11+317092.082068103i</v>
      </c>
      <c r="BI82" s="5" t="str">
        <f t="shared" si="104"/>
        <v>1.94235132732353E-11+317080.157843958i</v>
      </c>
      <c r="BJ82" s="5"/>
      <c r="BK82" s="5"/>
      <c r="BL82" s="5"/>
      <c r="BM82" s="5"/>
      <c r="BN82" s="5"/>
      <c r="BO82" s="5" t="str">
        <f t="shared" si="105"/>
        <v>-13.3904059708836-7.5806199905812i</v>
      </c>
      <c r="BP82" s="5"/>
      <c r="BQ82" s="21">
        <f t="shared" si="106"/>
        <v>236.76877150667445</v>
      </c>
    </row>
    <row r="83" spans="8:69" x14ac:dyDescent="0.15">
      <c r="H83">
        <v>77</v>
      </c>
      <c r="I83" s="5">
        <f t="shared" si="107"/>
        <v>25000.000000010001</v>
      </c>
      <c r="J83" s="5">
        <f t="shared" si="108"/>
        <v>-3800</v>
      </c>
      <c r="L83" s="5" t="str">
        <f t="shared" si="55"/>
        <v>1.94667892076657E-11+317786.618097929i</v>
      </c>
      <c r="M83" s="5" t="str">
        <f t="shared" si="56"/>
        <v>1.94718036679713E-11+317868.476917332i</v>
      </c>
      <c r="N83" s="5" t="str">
        <f t="shared" si="57"/>
        <v>1.94651684604496E-11+317760.160125272i</v>
      </c>
      <c r="O83" s="5" t="str">
        <f t="shared" si="58"/>
        <v>1.94643602738433E-11+317746.966840767i</v>
      </c>
      <c r="P83" s="5" t="str">
        <f t="shared" si="59"/>
        <v>1.94635535454804E-11+317733.797361433i</v>
      </c>
      <c r="Q83" s="5" t="str">
        <f t="shared" si="60"/>
        <v>1.94627482755423E-11+317720.651690231i</v>
      </c>
      <c r="R83" s="5" t="str">
        <f t="shared" si="61"/>
        <v>1.946194446421E-11+317707.529830115i</v>
      </c>
      <c r="S83" s="5" t="str">
        <f t="shared" si="62"/>
        <v>1.94611421116642E-11+317694.431784036i</v>
      </c>
      <c r="T83" s="5" t="str">
        <f t="shared" si="63"/>
        <v>1.94603412180853E-11+317681.357554939i</v>
      </c>
      <c r="U83" s="5" t="str">
        <f t="shared" si="64"/>
        <v>1.94595417836536E-11+317668.307145765i</v>
      </c>
      <c r="V83" s="5" t="str">
        <f t="shared" si="65"/>
        <v>1.94587438085488E-11+317655.280559451i</v>
      </c>
      <c r="W83" s="5" t="str">
        <f t="shared" si="66"/>
        <v>1.94579472929505E-11+317642.277798926i</v>
      </c>
      <c r="X83" s="5" t="str">
        <f t="shared" si="67"/>
        <v>1.94571522370379E-11+317629.298867118i</v>
      </c>
      <c r="Y83" s="5" t="str">
        <f t="shared" si="68"/>
        <v>1.945635864099E-11+317616.343766946i</v>
      </c>
      <c r="Z83" s="5" t="str">
        <f t="shared" si="69"/>
        <v>1.94555665049854E-11+317603.412501328i</v>
      </c>
      <c r="AA83" s="5" t="str">
        <f t="shared" si="70"/>
        <v>1.94547758292024E-11+317590.505073175i</v>
      </c>
      <c r="AB83" s="5" t="str">
        <f t="shared" si="71"/>
        <v>1.94539866138192E-11+317577.621485393i</v>
      </c>
      <c r="AC83" s="5" t="str">
        <f t="shared" si="72"/>
        <v>1.94531988590134E-11+317564.761740884i</v>
      </c>
      <c r="AD83" s="5" t="str">
        <f t="shared" si="73"/>
        <v>1.94524125649626E-11+317551.925842545i</v>
      </c>
      <c r="AE83" s="5" t="str">
        <f t="shared" si="74"/>
        <v>1.94516277318437E-11+317539.113793268i</v>
      </c>
      <c r="AF83" s="5" t="str">
        <f t="shared" si="75"/>
        <v>1.94508443598338E-11+317526.325595938i</v>
      </c>
      <c r="AG83" s="5" t="str">
        <f t="shared" si="76"/>
        <v>1.94500624491092E-11+317513.561253439i</v>
      </c>
      <c r="AH83" s="5" t="str">
        <f t="shared" si="77"/>
        <v>1.94492819998464E-11+317500.820768648i</v>
      </c>
      <c r="AI83" s="5" t="str">
        <f t="shared" si="78"/>
        <v>1.94485030122212E-11+317488.104144436i</v>
      </c>
      <c r="AJ83" s="5" t="str">
        <f t="shared" si="79"/>
        <v>1.94477254864092E-11+317475.411383671i</v>
      </c>
      <c r="AK83" s="5" t="str">
        <f t="shared" si="80"/>
        <v>1.94469494225858E-11+317462.742489215i</v>
      </c>
      <c r="AL83" s="5" t="str">
        <f t="shared" si="81"/>
        <v>1.9446174820926E-11+317450.097463926i</v>
      </c>
      <c r="AM83" s="5" t="str">
        <f t="shared" si="82"/>
        <v>1.94454016816046E-11+317437.476310656i</v>
      </c>
      <c r="AN83" s="5" t="str">
        <f t="shared" si="83"/>
        <v>1.9444630004796E-11+317424.879032252i</v>
      </c>
      <c r="AO83" s="5" t="str">
        <f t="shared" si="84"/>
        <v>1.94438597906743E-11+317412.305631558i</v>
      </c>
      <c r="AP83" s="5" t="str">
        <f t="shared" si="85"/>
        <v>1.94430910394133E-11+317399.75611141i</v>
      </c>
      <c r="AQ83" s="5" t="str">
        <f t="shared" si="86"/>
        <v>1.94423237511867E-11+317387.230474642i</v>
      </c>
      <c r="AR83" s="5" t="str">
        <f t="shared" si="87"/>
        <v>1.94415579261675E-11+317374.728724081i</v>
      </c>
      <c r="AS83" s="5" t="str">
        <f t="shared" si="88"/>
        <v>1.94407935645287E-11+317362.25086255i</v>
      </c>
      <c r="AT83" s="5" t="str">
        <f t="shared" si="89"/>
        <v>1.9440030666443E-11+317349.796892867i</v>
      </c>
      <c r="AU83" s="5" t="str">
        <f t="shared" si="90"/>
        <v>1.94392692320826E-11+317337.366817845i</v>
      </c>
      <c r="AV83" s="5" t="str">
        <f t="shared" si="91"/>
        <v>1.94385092616196E-11+317324.960640292i</v>
      </c>
      <c r="AW83" s="5" t="str">
        <f t="shared" si="92"/>
        <v>1.94377507552257E-11+317312.578363011i</v>
      </c>
      <c r="AX83" s="5" t="str">
        <f t="shared" si="93"/>
        <v>1.94369937130721E-11+317300.219988799i</v>
      </c>
      <c r="AY83" s="5" t="str">
        <f t="shared" si="94"/>
        <v>1.94362381353302E-11+317287.885520451i</v>
      </c>
      <c r="AZ83" s="5" t="str">
        <f t="shared" si="95"/>
        <v>1.94354840221706E-11+317275.574960754i</v>
      </c>
      <c r="BA83" s="5" t="str">
        <f t="shared" si="96"/>
        <v>1.94347313737638E-11+317263.288312491i</v>
      </c>
      <c r="BB83" s="5" t="str">
        <f t="shared" si="97"/>
        <v>1.94339801902801E-11+317251.025578441i</v>
      </c>
      <c r="BC83" s="5" t="str">
        <f t="shared" si="98"/>
        <v>1.94332304718892E-11+317238.786761376i</v>
      </c>
      <c r="BD83" s="5" t="str">
        <f t="shared" si="99"/>
        <v>1.94324822187609E-11+317226.571864065i</v>
      </c>
      <c r="BE83" s="5" t="str">
        <f t="shared" si="100"/>
        <v>1.94317354310642E-11+317214.380889271i</v>
      </c>
      <c r="BF83" s="5" t="str">
        <f t="shared" si="101"/>
        <v>1.94309901089683E-11+317202.213839752i</v>
      </c>
      <c r="BG83" s="5" t="str">
        <f t="shared" si="102"/>
        <v>1.94302462526417E-11+317190.070718261i</v>
      </c>
      <c r="BH83" s="5" t="str">
        <f t="shared" si="103"/>
        <v>1.94295038622528E-11+317177.951527547i</v>
      </c>
      <c r="BI83" s="5" t="str">
        <f t="shared" si="104"/>
        <v>1.94287629379697E-11+317165.856270354i</v>
      </c>
      <c r="BJ83" s="5"/>
      <c r="BK83" s="5"/>
      <c r="BL83" s="5"/>
      <c r="BM83" s="5"/>
      <c r="BN83" s="5"/>
      <c r="BO83" s="5" t="str">
        <f t="shared" si="105"/>
        <v>10.351190671128-9.59342736535162i</v>
      </c>
      <c r="BP83" s="5"/>
      <c r="BQ83" s="21">
        <f t="shared" si="106"/>
        <v>199.18099692432463</v>
      </c>
    </row>
    <row r="84" spans="8:69" x14ac:dyDescent="0.15">
      <c r="H84">
        <v>78</v>
      </c>
      <c r="I84" s="5">
        <f t="shared" si="107"/>
        <v>25000.000000010001</v>
      </c>
      <c r="J84" s="5">
        <f t="shared" si="108"/>
        <v>-3850</v>
      </c>
      <c r="L84" s="5" t="str">
        <f t="shared" si="55"/>
        <v>1.94726251786298E-11+317881.887711024i</v>
      </c>
      <c r="M84" s="5" t="str">
        <f t="shared" si="56"/>
        <v>1.94777035456474E-11+317964.789778888i</v>
      </c>
      <c r="N84" s="5" t="str">
        <f t="shared" si="57"/>
        <v>1.94709836138845E-11+317855.089901522i</v>
      </c>
      <c r="O84" s="5" t="str">
        <f t="shared" si="58"/>
        <v>1.94701650165536E-11+317841.726666598i</v>
      </c>
      <c r="P84" s="5" t="str">
        <f t="shared" si="59"/>
        <v>1.94693478761621E-11+317828.387215561i</v>
      </c>
      <c r="Q84" s="5" t="str">
        <f t="shared" si="60"/>
        <v>1.94685321928937E-11+317815.071551403i</v>
      </c>
      <c r="R84" s="5" t="str">
        <f t="shared" si="61"/>
        <v>1.94677179669315E-11+317801.779677117i</v>
      </c>
      <c r="S84" s="5" t="str">
        <f t="shared" si="62"/>
        <v>1.94669051984582E-11+317788.511595686i</v>
      </c>
      <c r="T84" s="5" t="str">
        <f t="shared" si="63"/>
        <v>1.94660938876566E-11+317775.267310091i</v>
      </c>
      <c r="U84" s="5" t="str">
        <f t="shared" si="64"/>
        <v>1.94652840347088E-11+317762.046823307i</v>
      </c>
      <c r="V84" s="5" t="str">
        <f t="shared" si="65"/>
        <v>1.94644756397968E-11+317748.850138306i</v>
      </c>
      <c r="W84" s="5" t="str">
        <f t="shared" si="66"/>
        <v>1.94636687031023E-11+317735.677258052i</v>
      </c>
      <c r="X84" s="5" t="str">
        <f t="shared" si="67"/>
        <v>1.94628632248067E-11+317722.528185507i</v>
      </c>
      <c r="Y84" s="5" t="str">
        <f t="shared" si="68"/>
        <v>1.94620592050911E-11+317709.402923626i</v>
      </c>
      <c r="Z84" s="5" t="str">
        <f t="shared" si="69"/>
        <v>1.94612566441361E-11+317696.301475361i</v>
      </c>
      <c r="AA84" s="5" t="str">
        <f t="shared" si="70"/>
        <v>1.94604555421224E-11+317683.223843659i</v>
      </c>
      <c r="AB84" s="5" t="str">
        <f t="shared" si="71"/>
        <v>1.945965589923E-11+317670.170031459i</v>
      </c>
      <c r="AC84" s="5" t="str">
        <f t="shared" si="72"/>
        <v>1.9458857715639E-11+317657.140041699i</v>
      </c>
      <c r="AD84" s="5" t="str">
        <f t="shared" si="73"/>
        <v>1.94580609915287E-11+317644.133877311i</v>
      </c>
      <c r="AE84" s="5" t="str">
        <f t="shared" si="74"/>
        <v>1.94572657270787E-11+317631.151541221i</v>
      </c>
      <c r="AF84" s="5" t="str">
        <f t="shared" si="75"/>
        <v>1.94564719224677E-11+317618.193036352i</v>
      </c>
      <c r="AG84" s="5" t="str">
        <f t="shared" si="76"/>
        <v>1.94556795778746E-11+317605.258365619i</v>
      </c>
      <c r="AH84" s="5" t="str">
        <f t="shared" si="77"/>
        <v>1.94548886934776E-11+317592.347531936i</v>
      </c>
      <c r="AI84" s="5" t="str">
        <f t="shared" si="78"/>
        <v>1.9454099269455E-11+317579.460538209i</v>
      </c>
      <c r="AJ84" s="5" t="str">
        <f t="shared" si="79"/>
        <v>1.94533113059844E-11+317566.597387341i</v>
      </c>
      <c r="AK84" s="5" t="str">
        <f t="shared" si="80"/>
        <v>1.94525248032434E-11+317553.758082229i</v>
      </c>
      <c r="AL84" s="5" t="str">
        <f t="shared" si="81"/>
        <v>1.94517397614092E-11+317540.942625766i</v>
      </c>
      <c r="AM84" s="5" t="str">
        <f t="shared" si="82"/>
        <v>1.94509561806586E-11+317528.151020838i</v>
      </c>
      <c r="AN84" s="5" t="str">
        <f t="shared" si="83"/>
        <v>1.94501740611682E-11+317515.38327033i</v>
      </c>
      <c r="AO84" s="5" t="str">
        <f t="shared" si="84"/>
        <v>1.94493934031143E-11+317502.639377119i</v>
      </c>
      <c r="AP84" s="5" t="str">
        <f t="shared" si="85"/>
        <v>1.94486142066729E-11+317489.919344077i</v>
      </c>
      <c r="AQ84" s="5" t="str">
        <f t="shared" si="86"/>
        <v>1.94478364720197E-11+317477.223174073i</v>
      </c>
      <c r="AR84" s="5" t="str">
        <f t="shared" si="87"/>
        <v>1.94470601993301E-11+317464.55086997i</v>
      </c>
      <c r="AS84" s="5" t="str">
        <f t="shared" si="88"/>
        <v>1.94462853887791E-11+317451.902434625i</v>
      </c>
      <c r="AT84" s="5" t="str">
        <f t="shared" si="89"/>
        <v>1.94455120405415E-11+317439.277870891i</v>
      </c>
      <c r="AU84" s="5" t="str">
        <f t="shared" si="90"/>
        <v>1.94447401547919E-11+317426.677181618i</v>
      </c>
      <c r="AV84" s="5" t="str">
        <f t="shared" si="91"/>
        <v>1.94439697317042E-11+317414.100369649i</v>
      </c>
      <c r="AW84" s="5" t="str">
        <f t="shared" si="92"/>
        <v>1.94432007714526E-11+317401.547437821i</v>
      </c>
      <c r="AX84" s="5" t="str">
        <f t="shared" si="93"/>
        <v>1.94424332742104E-11+317389.018388968i</v>
      </c>
      <c r="AY84" s="5" t="str">
        <f t="shared" si="94"/>
        <v>1.9441667240151E-11+317376.513225919i</v>
      </c>
      <c r="AZ84" s="5" t="str">
        <f t="shared" si="95"/>
        <v>1.94409026694473E-11+317364.031951496i</v>
      </c>
      <c r="BA84" s="5" t="str">
        <f t="shared" si="96"/>
        <v>1.9440139562272E-11+317351.57456852i</v>
      </c>
      <c r="BB84" s="5" t="str">
        <f t="shared" si="97"/>
        <v>1.94393779187975E-11+317339.141079803i</v>
      </c>
      <c r="BC84" s="5" t="str">
        <f t="shared" si="98"/>
        <v>1.94386177391957E-11+317326.731488154i</v>
      </c>
      <c r="BD84" s="5" t="str">
        <f t="shared" si="99"/>
        <v>1.94378590236386E-11+317314.345796377i</v>
      </c>
      <c r="BE84" s="5" t="str">
        <f t="shared" si="100"/>
        <v>1.94371017722974E-11+317301.984007271i</v>
      </c>
      <c r="BF84" s="5" t="str">
        <f t="shared" si="101"/>
        <v>1.94363459853433E-11+317289.646123628i</v>
      </c>
      <c r="BG84" s="5" t="str">
        <f t="shared" si="102"/>
        <v>1.94355916629472E-11+317277.332148239i</v>
      </c>
      <c r="BH84" s="5" t="str">
        <f t="shared" si="103"/>
        <v>1.94348388052796E-11+317265.042083887i</v>
      </c>
      <c r="BI84" s="5" t="str">
        <f t="shared" si="104"/>
        <v>1.94340874125107E-11+317252.77593335i</v>
      </c>
      <c r="BJ84" s="5"/>
      <c r="BK84" s="5"/>
      <c r="BL84" s="5"/>
      <c r="BM84" s="5"/>
      <c r="BN84" s="5"/>
      <c r="BO84" s="5" t="str">
        <f t="shared" si="105"/>
        <v>11.8464357218731+14.0717746716348i</v>
      </c>
      <c r="BP84" s="5"/>
      <c r="BQ84" s="21">
        <f t="shared" si="106"/>
        <v>338.35288172173375</v>
      </c>
    </row>
    <row r="85" spans="8:69" x14ac:dyDescent="0.15">
      <c r="H85">
        <v>79</v>
      </c>
      <c r="I85" s="5">
        <f t="shared" si="107"/>
        <v>25000.000000010001</v>
      </c>
      <c r="J85" s="5">
        <f t="shared" si="108"/>
        <v>-3900</v>
      </c>
      <c r="L85" s="5" t="str">
        <f t="shared" si="55"/>
        <v>1.94785354550114E-11+317978.37032679i</v>
      </c>
      <c r="M85" s="5" t="str">
        <f t="shared" si="56"/>
        <v>1.9483677670636E-11+318062.314694577i</v>
      </c>
      <c r="N85" s="5" t="str">
        <f t="shared" si="57"/>
        <v>1.9476873091532E-11+317951.232987267i</v>
      </c>
      <c r="O85" s="5" t="str">
        <f t="shared" si="58"/>
        <v>1.94760440928513E-11+317937.699954966i</v>
      </c>
      <c r="P85" s="5" t="str">
        <f t="shared" si="59"/>
        <v>1.94752165497912E-11+317924.190685019i</v>
      </c>
      <c r="Q85" s="5" t="str">
        <f t="shared" si="60"/>
        <v>1.94743904625372E-11+317910.705180455i</v>
      </c>
      <c r="R85" s="5" t="str">
        <f t="shared" si="61"/>
        <v>1.94735658312746E-11+317897.243444299i</v>
      </c>
      <c r="S85" s="5" t="str">
        <f t="shared" si="62"/>
        <v>1.94727426561884E-11+317883.80547957i</v>
      </c>
      <c r="T85" s="5" t="str">
        <f t="shared" si="63"/>
        <v>1.94719209374632E-11+317870.391289284i</v>
      </c>
      <c r="U85" s="5" t="str">
        <f t="shared" si="64"/>
        <v>1.94711006752835E-11+317857.00087645i</v>
      </c>
      <c r="V85" s="5" t="str">
        <f t="shared" si="65"/>
        <v>1.94702818698333E-11+317843.634244073i</v>
      </c>
      <c r="W85" s="5" t="str">
        <f t="shared" si="66"/>
        <v>1.94694645212964E-11+317830.291395153i</v>
      </c>
      <c r="X85" s="5" t="str">
        <f t="shared" si="67"/>
        <v>1.94686486298564E-11+317816.972332687i</v>
      </c>
      <c r="Y85" s="5" t="str">
        <f t="shared" si="68"/>
        <v>1.94678341956963E-11+317803.677059665i</v>
      </c>
      <c r="Z85" s="5" t="str">
        <f t="shared" si="69"/>
        <v>1.94670212189992E-11+317790.405579072i</v>
      </c>
      <c r="AA85" s="5" t="str">
        <f t="shared" si="70"/>
        <v>1.94662096999476E-11+317777.157893889i</v>
      </c>
      <c r="AB85" s="5" t="str">
        <f t="shared" si="71"/>
        <v>1.94653996387238E-11+317763.934007094i</v>
      </c>
      <c r="AC85" s="5" t="str">
        <f t="shared" si="72"/>
        <v>1.94645910355098E-11+317750.733921656i</v>
      </c>
      <c r="AD85" s="5" t="str">
        <f t="shared" si="73"/>
        <v>1.94637838904875E-11+317737.557640543i</v>
      </c>
      <c r="AE85" s="5" t="str">
        <f t="shared" si="74"/>
        <v>1.94629782038381E-11+317724.405166715i</v>
      </c>
      <c r="AF85" s="5" t="str">
        <f t="shared" si="75"/>
        <v>1.94621739757428E-11+317711.27650313i</v>
      </c>
      <c r="AG85" s="5" t="str">
        <f t="shared" si="76"/>
        <v>1.94613712063824E-11+317698.17165274i</v>
      </c>
      <c r="AH85" s="5" t="str">
        <f t="shared" si="77"/>
        <v>1.94605698959374E-11+317685.090618491i</v>
      </c>
      <c r="AI85" s="5" t="str">
        <f t="shared" si="78"/>
        <v>1.94597700445881E-11+317672.033403325i</v>
      </c>
      <c r="AJ85" s="5" t="str">
        <f t="shared" si="79"/>
        <v>1.94589716525145E-11+317659.00001018i</v>
      </c>
      <c r="AK85" s="5" t="str">
        <f t="shared" si="80"/>
        <v>1.9458174719896E-11+317645.990441988i</v>
      </c>
      <c r="AL85" s="5" t="str">
        <f t="shared" si="81"/>
        <v>1.94573792469121E-11+317633.004701676i</v>
      </c>
      <c r="AM85" s="5" t="str">
        <f t="shared" si="82"/>
        <v>1.94565852337417E-11+317620.042792168i</v>
      </c>
      <c r="AN85" s="5" t="str">
        <f t="shared" si="83"/>
        <v>1.94557926805637E-11+317607.10471638i</v>
      </c>
      <c r="AO85" s="5" t="str">
        <f t="shared" si="84"/>
        <v>1.94550015875564E-11+317594.190477226i</v>
      </c>
      <c r="AP85" s="5" t="str">
        <f t="shared" si="85"/>
        <v>1.94542119548979E-11+317581.300077613i</v>
      </c>
      <c r="AQ85" s="5" t="str">
        <f t="shared" si="86"/>
        <v>1.94534237827662E-11+317568.433520445i</v>
      </c>
      <c r="AR85" s="5" t="str">
        <f t="shared" si="87"/>
        <v>1.94526370713387E-11+317555.590808619i</v>
      </c>
      <c r="AS85" s="5" t="str">
        <f t="shared" si="88"/>
        <v>1.94518518207927E-11+317542.771945029i</v>
      </c>
      <c r="AT85" s="5" t="str">
        <f t="shared" si="89"/>
        <v>1.9451068031305E-11+317529.976932563i</v>
      </c>
      <c r="AU85" s="5" t="str">
        <f t="shared" si="90"/>
        <v>1.94502857030523E-11+317517.205774105i</v>
      </c>
      <c r="AV85" s="5" t="str">
        <f t="shared" si="91"/>
        <v>1.94495048362111E-11+317504.458472532i</v>
      </c>
      <c r="AW85" s="5" t="str">
        <f t="shared" si="92"/>
        <v>1.94487254309571E-11+317491.735030719i</v>
      </c>
      <c r="AX85" s="5" t="str">
        <f t="shared" si="93"/>
        <v>1.94479474874663E-11+317479.035451534i</v>
      </c>
      <c r="AY85" s="5" t="str">
        <f t="shared" si="94"/>
        <v>1.9447171005914E-11+317466.359737841i</v>
      </c>
      <c r="AZ85" s="5" t="str">
        <f t="shared" si="95"/>
        <v>1.94463959864754E-11+317453.707892499i</v>
      </c>
      <c r="BA85" s="5" t="str">
        <f t="shared" si="96"/>
        <v>1.94456224293252E-11+317441.079918361i</v>
      </c>
      <c r="BB85" s="5" t="str">
        <f t="shared" si="97"/>
        <v>1.9444850334638E-11+317428.475818277i</v>
      </c>
      <c r="BC85" s="5" t="str">
        <f t="shared" si="98"/>
        <v>1.9444079702588E-11+317415.89559509i</v>
      </c>
      <c r="BD85" s="5" t="str">
        <f t="shared" si="99"/>
        <v>1.94433105333491E-11+317403.339251639i</v>
      </c>
      <c r="BE85" s="5" t="str">
        <f t="shared" si="100"/>
        <v>1.9442542827095E-11+317390.806790759i</v>
      </c>
      <c r="BF85" s="5" t="str">
        <f t="shared" si="101"/>
        <v>1.94417765839989E-11+317378.29821528i</v>
      </c>
      <c r="BG85" s="5" t="str">
        <f t="shared" si="102"/>
        <v>1.94410118042338E-11+317365.813528024i</v>
      </c>
      <c r="BH85" s="5" t="str">
        <f t="shared" si="103"/>
        <v>1.94402484879725E-11+317353.352731811i</v>
      </c>
      <c r="BI85" s="5" t="str">
        <f t="shared" si="104"/>
        <v>1.94394866353873E-11+317340.915829457i</v>
      </c>
      <c r="BJ85" s="5"/>
      <c r="BK85" s="5"/>
      <c r="BL85" s="5"/>
      <c r="BM85" s="5"/>
      <c r="BN85" s="5"/>
      <c r="BO85" s="5" t="str">
        <f t="shared" si="105"/>
        <v>-10.3296193439958+9.70662549397449i</v>
      </c>
      <c r="BP85" s="5"/>
      <c r="BQ85" s="21">
        <f t="shared" si="106"/>
        <v>200.91961427212772</v>
      </c>
    </row>
    <row r="86" spans="8:69" x14ac:dyDescent="0.15">
      <c r="H86">
        <v>80</v>
      </c>
      <c r="I86" s="5">
        <f t="shared" si="107"/>
        <v>25000.000000010001</v>
      </c>
      <c r="J86" s="5">
        <f t="shared" si="108"/>
        <v>-3950</v>
      </c>
      <c r="L86" s="5" t="str">
        <f t="shared" si="55"/>
        <v>1.94845199691928E-11+318076.0648414i</v>
      </c>
      <c r="M86" s="5" t="str">
        <f t="shared" si="56"/>
        <v>1.94897259746607E-11+318161.050549819i</v>
      </c>
      <c r="N86" s="5" t="str">
        <f t="shared" si="57"/>
        <v>1.94828368259896E-11+318048.58828219i</v>
      </c>
      <c r="O86" s="5" t="str">
        <f t="shared" si="58"/>
        <v>1.94819974354418E-11+318034.885607311i</v>
      </c>
      <c r="P86" s="5" t="str">
        <f t="shared" si="59"/>
        <v>1.94811594991806E-11+318021.206673008i</v>
      </c>
      <c r="Q86" s="5" t="str">
        <f t="shared" si="60"/>
        <v>1.94803230173935E-11+318007.551482346i</v>
      </c>
      <c r="R86" s="5" t="str">
        <f t="shared" si="61"/>
        <v>1.9479487990268E-11+317993.920038383i</v>
      </c>
      <c r="S86" s="5" t="str">
        <f t="shared" si="62"/>
        <v>1.94786544179912E-11+317980.312344173i</v>
      </c>
      <c r="T86" s="5" t="str">
        <f t="shared" si="63"/>
        <v>1.94778223007498E-11+317966.728402764i</v>
      </c>
      <c r="U86" s="5" t="str">
        <f t="shared" si="64"/>
        <v>1.94769916387303E-11+317953.168217203i</v>
      </c>
      <c r="V86" s="5" t="str">
        <f t="shared" si="65"/>
        <v>1.9476162432119E-11+317939.631790527i</v>
      </c>
      <c r="W86" s="5" t="str">
        <f t="shared" si="66"/>
        <v>1.94753346811017E-11+317926.119125773i</v>
      </c>
      <c r="X86" s="5" t="str">
        <f t="shared" si="67"/>
        <v>1.94745083858641E-11+317912.630225969i</v>
      </c>
      <c r="Y86" s="5" t="str">
        <f t="shared" si="68"/>
        <v>1.94736835465914E-11+317899.165094141i</v>
      </c>
      <c r="Z86" s="5" t="str">
        <f t="shared" si="69"/>
        <v>1.94728601634686E-11+317885.72373331i</v>
      </c>
      <c r="AA86" s="5" t="str">
        <f t="shared" si="70"/>
        <v>1.94720382366806E-11+317872.30614649i</v>
      </c>
      <c r="AB86" s="5" t="str">
        <f t="shared" si="71"/>
        <v>1.94712177664117E-11+317858.912336692i</v>
      </c>
      <c r="AC86" s="5" t="str">
        <f t="shared" si="72"/>
        <v>1.9470398752846E-11+317845.542306923i</v>
      </c>
      <c r="AD86" s="5" t="str">
        <f t="shared" si="73"/>
        <v>1.94695811961674E-11+317832.196060184i</v>
      </c>
      <c r="AE86" s="5" t="str">
        <f t="shared" si="74"/>
        <v>1.94687650965594E-11+317818.87359947i</v>
      </c>
      <c r="AF86" s="5" t="str">
        <f t="shared" si="75"/>
        <v>1.94679504542053E-11+317805.574927772i</v>
      </c>
      <c r="AG86" s="5" t="str">
        <f t="shared" si="76"/>
        <v>1.9467137269288E-11+317792.300048078i</v>
      </c>
      <c r="AH86" s="5" t="str">
        <f t="shared" si="77"/>
        <v>1.94663255419901E-11+317779.048963369i</v>
      </c>
      <c r="AI86" s="5" t="str">
        <f t="shared" si="78"/>
        <v>1.94655152724941E-11+317765.821676622i</v>
      </c>
      <c r="AJ86" s="5" t="str">
        <f t="shared" si="79"/>
        <v>1.94647064609819E-11+317752.618190809i</v>
      </c>
      <c r="AK86" s="5" t="str">
        <f t="shared" si="80"/>
        <v>1.94638991076353E-11+317739.438508896i</v>
      </c>
      <c r="AL86" s="5" t="str">
        <f t="shared" si="81"/>
        <v>1.94630932126358E-11+317726.282633847i</v>
      </c>
      <c r="AM86" s="5" t="str">
        <f t="shared" si="82"/>
        <v>1.94622887761646E-11+317713.150568618i</v>
      </c>
      <c r="AN86" s="5" t="str">
        <f t="shared" si="83"/>
        <v>1.94614857984024E-11+317700.042316162i</v>
      </c>
      <c r="AO86" s="5" t="str">
        <f t="shared" si="84"/>
        <v>1.946068427953E-11+317686.957879426i</v>
      </c>
      <c r="AP86" s="5" t="str">
        <f t="shared" si="85"/>
        <v>1.94598842197274E-11+317673.897261355i</v>
      </c>
      <c r="AQ86" s="5" t="str">
        <f t="shared" si="86"/>
        <v>1.94590856191748E-11+317660.860464884i</v>
      </c>
      <c r="AR86" s="5" t="str">
        <f t="shared" si="87"/>
        <v>1.94582884780517E-11+317647.847492948i</v>
      </c>
      <c r="AS86" s="5" t="str">
        <f t="shared" si="88"/>
        <v>1.94574927965376E-11+317634.858348475i</v>
      </c>
      <c r="AT86" s="5" t="str">
        <f t="shared" si="89"/>
        <v>1.94566985748115E-11+317621.893034387i</v>
      </c>
      <c r="AU86" s="5" t="str">
        <f t="shared" si="90"/>
        <v>1.94559058130522E-11+317608.951553604i</v>
      </c>
      <c r="AV86" s="5" t="str">
        <f t="shared" si="91"/>
        <v>1.94551145114382E-11+317596.033909038i</v>
      </c>
      <c r="AW86" s="5" t="str">
        <f t="shared" si="92"/>
        <v>1.94543246701476E-11+317583.140103599i</v>
      </c>
      <c r="AX86" s="5" t="str">
        <f t="shared" si="93"/>
        <v>1.94535362893583E-11+317570.270140189i</v>
      </c>
      <c r="AY86" s="5" t="str">
        <f t="shared" si="94"/>
        <v>1.94527493692479E-11+317557.424021709i</v>
      </c>
      <c r="AZ86" s="5" t="str">
        <f t="shared" si="95"/>
        <v>1.94519639099937E-11+317544.601751051i</v>
      </c>
      <c r="BA86" s="5" t="str">
        <f t="shared" si="96"/>
        <v>1.94511799117725E-11+317531.803331105i</v>
      </c>
      <c r="BB86" s="5" t="str">
        <f t="shared" si="97"/>
        <v>1.94503973747612E-11+317519.028764755i</v>
      </c>
      <c r="BC86" s="5" t="str">
        <f t="shared" si="98"/>
        <v>1.94496162991361E-11+317506.27805488i</v>
      </c>
      <c r="BD86" s="5" t="str">
        <f t="shared" si="99"/>
        <v>1.94488366850732E-11+317493.551204354i</v>
      </c>
      <c r="BE86" s="5" t="str">
        <f t="shared" si="100"/>
        <v>1.94480585327484E-11+317480.848216046i</v>
      </c>
      <c r="BF86" s="5" t="str">
        <f t="shared" si="101"/>
        <v>1.9447281842337E-11+317468.169092822i</v>
      </c>
      <c r="BG86" s="5" t="str">
        <f t="shared" si="102"/>
        <v>1.94465066140142E-11+317455.513837541i</v>
      </c>
      <c r="BH86" s="5" t="str">
        <f t="shared" si="103"/>
        <v>1.9445732847955E-11+317442.882453056i</v>
      </c>
      <c r="BI86" s="5" t="str">
        <f t="shared" si="104"/>
        <v>1.94449605443339E-11+317430.274942218i</v>
      </c>
      <c r="BJ86" s="5"/>
      <c r="BK86" s="5"/>
      <c r="BL86" s="5"/>
      <c r="BM86" s="5"/>
      <c r="BN86" s="5"/>
      <c r="BO86" s="5" t="str">
        <f t="shared" si="105"/>
        <v>-0.333697350909766-8.18910502322359i</v>
      </c>
      <c r="BP86" s="5"/>
      <c r="BQ86" s="21">
        <f t="shared" si="106"/>
        <v>67.17279500339005</v>
      </c>
    </row>
    <row r="87" spans="8:69" x14ac:dyDescent="0.15">
      <c r="H87">
        <v>81</v>
      </c>
      <c r="I87" s="5">
        <f t="shared" si="107"/>
        <v>25000.000000010001</v>
      </c>
      <c r="J87" s="5">
        <f t="shared" si="108"/>
        <v>-4000</v>
      </c>
      <c r="L87" s="5" t="str">
        <f t="shared" si="55"/>
        <v>1.94905786527906E-11+318174.970138526i</v>
      </c>
      <c r="M87" s="5" t="str">
        <f t="shared" si="56"/>
        <v>1.94958483886825E-11+318260.996217583i</v>
      </c>
      <c r="N87" s="5" t="str">
        <f t="shared" si="57"/>
        <v>1.9488874749088E-11+318147.154673457i</v>
      </c>
      <c r="O87" s="5" t="str">
        <f t="shared" si="58"/>
        <v>1.94880249762628E-11+318133.282512548i</v>
      </c>
      <c r="P87" s="5" t="str">
        <f t="shared" si="59"/>
        <v>1.94871766563751E-11+318119.434070194i</v>
      </c>
      <c r="Q87" s="5" t="str">
        <f t="shared" si="60"/>
        <v>1.94863297896148E-11+318105.609349493i</v>
      </c>
      <c r="R87" s="5" t="str">
        <f t="shared" si="61"/>
        <v>1.94854843761712E-11+318091.808353537i</v>
      </c>
      <c r="S87" s="5" t="str">
        <f t="shared" si="62"/>
        <v>1.94846404162336E-11+318078.031085414i</v>
      </c>
      <c r="T87" s="5" t="str">
        <f t="shared" si="63"/>
        <v>1.94837979099908E-11+318064.277548209i</v>
      </c>
      <c r="U87" s="5" t="str">
        <f t="shared" si="64"/>
        <v>1.94829568576314E-11+318050.547745i</v>
      </c>
      <c r="V87" s="5" t="str">
        <f t="shared" si="65"/>
        <v>1.94821172593437E-11+318036.84167886i</v>
      </c>
      <c r="W87" s="5" t="str">
        <f t="shared" si="66"/>
        <v>1.94812791153157E-11+318023.159352859i</v>
      </c>
      <c r="X87" s="5" t="str">
        <f t="shared" si="67"/>
        <v>1.94804424257351E-11+318009.500770061i</v>
      </c>
      <c r="Y87" s="5" t="str">
        <f t="shared" si="68"/>
        <v>1.94796071907894E-11+317995.865933525i</v>
      </c>
      <c r="Z87" s="5" t="str">
        <f t="shared" si="69"/>
        <v>1.94787734106656E-11+317982.254846306i</v>
      </c>
      <c r="AA87" s="5" t="str">
        <f t="shared" si="70"/>
        <v>1.94779410855505E-11+317968.667511454i</v>
      </c>
      <c r="AB87" s="5" t="str">
        <f t="shared" si="71"/>
        <v>1.94771102156308E-11+317955.103932014i</v>
      </c>
      <c r="AC87" s="5" t="str">
        <f t="shared" si="72"/>
        <v>1.94762808010927E-11+317941.564111026i</v>
      </c>
      <c r="AD87" s="5" t="str">
        <f t="shared" si="73"/>
        <v>1.9475452842122E-11+317928.048051526i</v>
      </c>
      <c r="AE87" s="5" t="str">
        <f t="shared" si="74"/>
        <v>1.94746263389045E-11+317914.555756544i</v>
      </c>
      <c r="AF87" s="5" t="str">
        <f t="shared" si="75"/>
        <v>1.94738012916255E-11+317901.087229106i</v>
      </c>
      <c r="AG87" s="5" t="str">
        <f t="shared" si="76"/>
        <v>1.947297770047E-11+317887.642472233i</v>
      </c>
      <c r="AH87" s="5" t="str">
        <f t="shared" si="77"/>
        <v>1.94721555656228E-11+317874.221488941i</v>
      </c>
      <c r="AI87" s="5" t="str">
        <f t="shared" si="78"/>
        <v>1.94713348872685E-11+317860.824282242i</v>
      </c>
      <c r="AJ87" s="5" t="str">
        <f t="shared" si="79"/>
        <v>1.94705156655911E-11+317847.450855142i</v>
      </c>
      <c r="AK87" s="5" t="str">
        <f t="shared" si="80"/>
        <v>1.94696979007745E-11+317834.101210643i</v>
      </c>
      <c r="AL87" s="5" t="str">
        <f t="shared" si="81"/>
        <v>1.94688815930023E-11+317820.775351742i</v>
      </c>
      <c r="AM87" s="5" t="str">
        <f t="shared" si="82"/>
        <v>1.94680667424579E-11+317807.473281431i</v>
      </c>
      <c r="AN87" s="5" t="str">
        <f t="shared" si="83"/>
        <v>1.94672533493241E-11+317794.195002697i</v>
      </c>
      <c r="AO87" s="5" t="str">
        <f t="shared" si="84"/>
        <v>1.94664414137838E-11+317780.940518522i</v>
      </c>
      <c r="AP87" s="5" t="str">
        <f t="shared" si="85"/>
        <v>1.94656309360191E-11+317767.709831884i</v>
      </c>
      <c r="AQ87" s="5" t="str">
        <f t="shared" si="86"/>
        <v>1.94648219162124E-11+317754.502945755i</v>
      </c>
      <c r="AR87" s="5" t="str">
        <f t="shared" si="87"/>
        <v>1.94640143545454E-11+317741.319863104i</v>
      </c>
      <c r="AS87" s="5" t="str">
        <f t="shared" si="88"/>
        <v>1.94632082511995E-11+317728.160586893i</v>
      </c>
      <c r="AT87" s="5" t="str">
        <f t="shared" si="89"/>
        <v>1.9462403606356E-11+317715.02512008i</v>
      </c>
      <c r="AU87" s="5" t="str">
        <f t="shared" si="90"/>
        <v>1.94616004201957E-11+317701.913465619i</v>
      </c>
      <c r="AV87" s="5" t="str">
        <f t="shared" si="91"/>
        <v>1.94607986928994E-11+317688.825626457i</v>
      </c>
      <c r="AW87" s="5" t="str">
        <f t="shared" si="92"/>
        <v>1.94599984246473E-11+317675.761605539i</v>
      </c>
      <c r="AX87" s="5" t="str">
        <f t="shared" si="93"/>
        <v>1.94591996156194E-11+317662.721405803i</v>
      </c>
      <c r="AY87" s="5" t="str">
        <f t="shared" si="94"/>
        <v>1.94584022659954E-11+317649.705030183i</v>
      </c>
      <c r="AZ87" s="5" t="str">
        <f t="shared" si="95"/>
        <v>1.94576063759547E-11+317636.712481607i</v>
      </c>
      <c r="BA87" s="5" t="str">
        <f t="shared" si="96"/>
        <v>1.94568119456765E-11+317623.743763i</v>
      </c>
      <c r="BB87" s="5" t="str">
        <f t="shared" si="97"/>
        <v>1.94560189753396E-11+317610.79887728i</v>
      </c>
      <c r="BC87" s="5" t="str">
        <f t="shared" si="98"/>
        <v>1.94552274651225E-11+317597.877827363i</v>
      </c>
      <c r="BD87" s="5" t="str">
        <f t="shared" si="99"/>
        <v>1.94544374152034E-11+317584.980616156i</v>
      </c>
      <c r="BE87" s="5" t="str">
        <f t="shared" si="100"/>
        <v>1.94536488257602E-11+317572.107246565i</v>
      </c>
      <c r="BF87" s="5" t="str">
        <f t="shared" si="101"/>
        <v>1.94528616969705E-11+317559.257721488i</v>
      </c>
      <c r="BG87" s="5" t="str">
        <f t="shared" si="102"/>
        <v>1.94520760290117E-11+317546.432043822i</v>
      </c>
      <c r="BH87" s="5" t="str">
        <f t="shared" si="103"/>
        <v>1.94512918220607E-11+317533.630216455i</v>
      </c>
      <c r="BI87" s="5" t="str">
        <f t="shared" si="104"/>
        <v>1.94505090762943E-11+317520.852242271i</v>
      </c>
      <c r="BJ87" s="5"/>
      <c r="BK87" s="5"/>
      <c r="BL87" s="5"/>
      <c r="BM87" s="5"/>
      <c r="BN87" s="5"/>
      <c r="BO87" s="5" t="str">
        <f t="shared" si="105"/>
        <v>1.72582027268727+3.5303233051212i</v>
      </c>
      <c r="BP87" s="5"/>
      <c r="BQ87" s="21">
        <f t="shared" si="106"/>
        <v>15.441638252300235</v>
      </c>
    </row>
    <row r="88" spans="8:69" x14ac:dyDescent="0.15">
      <c r="H88">
        <v>82</v>
      </c>
      <c r="I88" s="5">
        <f t="shared" si="107"/>
        <v>25000.000000010001</v>
      </c>
      <c r="J88" s="5">
        <f t="shared" si="108"/>
        <v>-4050</v>
      </c>
      <c r="L88" s="5" t="str">
        <f t="shared" si="55"/>
        <v>1.94967114366594E-11+318275.085089401i</v>
      </c>
      <c r="M88" s="5" t="str">
        <f t="shared" si="56"/>
        <v>1.95020448429039E-11+318362.150558456i</v>
      </c>
      <c r="N88" s="5" t="str">
        <f t="shared" si="57"/>
        <v>1.94949867918947E-11+318246.931035779i</v>
      </c>
      <c r="O88" s="5" t="str">
        <f t="shared" si="58"/>
        <v>1.94941266464885E-11+318232.889547128i</v>
      </c>
      <c r="P88" s="5" t="str">
        <f t="shared" si="59"/>
        <v>1.94932679526558E-11+318218.871754767i</v>
      </c>
      <c r="Q88" s="5" t="str">
        <f t="shared" si="60"/>
        <v>1.94924107105888E-11+318204.877661828i</v>
      </c>
      <c r="R88" s="5" t="str">
        <f t="shared" si="61"/>
        <v>1.94915549204787E-11+318190.907271438i</v>
      </c>
      <c r="S88" s="5" t="str">
        <f t="shared" si="62"/>
        <v>1.9490700582517E-11+318176.960586719i</v>
      </c>
      <c r="T88" s="5" t="str">
        <f t="shared" si="63"/>
        <v>1.94898476968945E-11+318163.037610788i</v>
      </c>
      <c r="U88" s="5" t="str">
        <f t="shared" si="64"/>
        <v>1.9488996263802E-11+318149.138346758i</v>
      </c>
      <c r="V88" s="5" t="str">
        <f t="shared" si="65"/>
        <v>1.94881462834298E-11+318135.262797737i</v>
      </c>
      <c r="W88" s="5" t="str">
        <f t="shared" si="66"/>
        <v>1.9487297755968E-11+318121.410966828i</v>
      </c>
      <c r="X88" s="5" t="str">
        <f t="shared" si="67"/>
        <v>1.94864506816064E-11+318107.582857129i</v>
      </c>
      <c r="Y88" s="5" t="str">
        <f t="shared" si="68"/>
        <v>1.94856050605345E-11+318093.778471735i</v>
      </c>
      <c r="Z88" s="5" t="str">
        <f t="shared" si="69"/>
        <v>1.94847608929416E-11+318079.997813733i</v>
      </c>
      <c r="AA88" s="5" t="str">
        <f t="shared" si="70"/>
        <v>1.94839181790166E-11+318066.240886209i</v>
      </c>
      <c r="AB88" s="5" t="str">
        <f t="shared" si="71"/>
        <v>1.9483076918948E-11+318052.50769224i</v>
      </c>
      <c r="AC88" s="5" t="str">
        <f t="shared" si="72"/>
        <v>1.94822371129243E-11+318038.798234903i</v>
      </c>
      <c r="AD88" s="5" t="str">
        <f t="shared" si="73"/>
        <v>1.94813987611334E-11+318025.112517265i</v>
      </c>
      <c r="AE88" s="5" t="str">
        <f t="shared" si="74"/>
        <v>1.94805618637631E-11+318011.450542394i</v>
      </c>
      <c r="AF88" s="5" t="str">
        <f t="shared" si="75"/>
        <v>1.94797264210009E-11+317997.812313347i</v>
      </c>
      <c r="AG88" s="5" t="str">
        <f t="shared" si="76"/>
        <v>1.9478892433034E-11+317984.197833182i</v>
      </c>
      <c r="AH88" s="5" t="str">
        <f t="shared" si="77"/>
        <v>1.94780599000492E-11+317970.607104948i</v>
      </c>
      <c r="AI88" s="5" t="str">
        <f t="shared" si="78"/>
        <v>1.9477228822233E-11+317957.040131691i</v>
      </c>
      <c r="AJ88" s="5" t="str">
        <f t="shared" si="79"/>
        <v>1.94763991997718E-11+317943.496916453i</v>
      </c>
      <c r="AK88" s="5" t="str">
        <f t="shared" si="80"/>
        <v>1.94755710328515E-11+317929.977462269i</v>
      </c>
      <c r="AL88" s="5" t="str">
        <f t="shared" si="81"/>
        <v>1.94747443216579E-11+317916.48177217i</v>
      </c>
      <c r="AM88" s="5" t="str">
        <f t="shared" si="82"/>
        <v>1.94739190663763E-11+317903.009849183i</v>
      </c>
      <c r="AN88" s="5" t="str">
        <f t="shared" si="83"/>
        <v>1.94730952671919E-11+317889.561696331i</v>
      </c>
      <c r="AO88" s="5" t="str">
        <f t="shared" si="84"/>
        <v>1.94722729242894E-11+317876.137316629i</v>
      </c>
      <c r="AP88" s="5" t="str">
        <f t="shared" si="85"/>
        <v>1.94714520378534E-11+317862.73671309i</v>
      </c>
      <c r="AQ88" s="5" t="str">
        <f t="shared" si="86"/>
        <v>1.9470632608068E-11+317849.35988872i</v>
      </c>
      <c r="AR88" s="5" t="str">
        <f t="shared" si="87"/>
        <v>1.94698146351172E-11+317836.006846523i</v>
      </c>
      <c r="AS88" s="5" t="str">
        <f t="shared" si="88"/>
        <v>1.94689981191846E-11+317822.677589497i</v>
      </c>
      <c r="AT88" s="5" t="str">
        <f t="shared" si="89"/>
        <v>1.94681830604536E-11+317809.372120632i</v>
      </c>
      <c r="AU88" s="5" t="str">
        <f t="shared" si="90"/>
        <v>1.94673694591071E-11+317796.090442919i</v>
      </c>
      <c r="AV88" s="5" t="str">
        <f t="shared" si="91"/>
        <v>1.94665573153279E-11+317782.832559338i</v>
      </c>
      <c r="AW88" s="5" t="str">
        <f t="shared" si="92"/>
        <v>1.94657466292985E-11+317769.59847287i</v>
      </c>
      <c r="AX88" s="5" t="str">
        <f t="shared" si="93"/>
        <v>1.94649374012009E-11+317756.388186487i</v>
      </c>
      <c r="AY88" s="5" t="str">
        <f t="shared" si="94"/>
        <v>1.94641296312171E-11+317743.201703157i</v>
      </c>
      <c r="AZ88" s="5" t="str">
        <f t="shared" si="95"/>
        <v>1.94633233195285E-11+317730.039025845i</v>
      </c>
      <c r="BA88" s="5" t="str">
        <f t="shared" si="96"/>
        <v>1.94625184663164E-11+317716.900157509i</v>
      </c>
      <c r="BB88" s="5" t="str">
        <f t="shared" si="97"/>
        <v>1.94617150717618E-11+317703.785101102i</v>
      </c>
      <c r="BC88" s="5" t="str">
        <f t="shared" si="98"/>
        <v>1.94609131360453E-11+317690.693859575i</v>
      </c>
      <c r="BD88" s="5" t="str">
        <f t="shared" si="99"/>
        <v>1.94601126593472E-11+317677.626435871i</v>
      </c>
      <c r="BE88" s="5" t="str">
        <f t="shared" si="100"/>
        <v>1.94593136418477E-11+317664.582832929i</v>
      </c>
      <c r="BF88" s="5" t="str">
        <f t="shared" si="101"/>
        <v>1.94585160837265E-11+317651.563053684i</v>
      </c>
      <c r="BG88" s="5" t="str">
        <f t="shared" si="102"/>
        <v>1.94577199851629E-11+317638.567101066i</v>
      </c>
      <c r="BH88" s="5" t="str">
        <f t="shared" si="103"/>
        <v>1.94569253463363E-11+317625.594977998i</v>
      </c>
      <c r="BI88" s="5" t="str">
        <f t="shared" si="104"/>
        <v>1.94561321674254E-11+317612.646687402i</v>
      </c>
      <c r="BJ88" s="5"/>
      <c r="BK88" s="5"/>
      <c r="BL88" s="5"/>
      <c r="BM88" s="5"/>
      <c r="BN88" s="5"/>
      <c r="BO88" s="5" t="str">
        <f t="shared" si="105"/>
        <v>2.2405174471695-2.34933203934805i</v>
      </c>
      <c r="BP88" s="5"/>
      <c r="BQ88" s="21">
        <f t="shared" si="106"/>
        <v>10.539279462178202</v>
      </c>
    </row>
    <row r="89" spans="8:69" x14ac:dyDescent="0.15">
      <c r="H89">
        <v>83</v>
      </c>
      <c r="I89" s="5">
        <f t="shared" si="107"/>
        <v>25000.000000010001</v>
      </c>
      <c r="J89" s="5">
        <f t="shared" si="108"/>
        <v>-4100</v>
      </c>
      <c r="L89" s="5" t="str">
        <f t="shared" si="55"/>
        <v>1.95029182508959E-11+318376.408552881i</v>
      </c>
      <c r="M89" s="5" t="str">
        <f t="shared" si="56"/>
        <v>1.95083152667723E-11+318464.512420698i</v>
      </c>
      <c r="N89" s="5" t="str">
        <f t="shared" si="57"/>
        <v>1.95011728847182E-11+318347.916231469i</v>
      </c>
      <c r="O89" s="5" t="str">
        <f t="shared" si="58"/>
        <v>1.95003023765332E-11+318333.705575096i</v>
      </c>
      <c r="P89" s="5" t="str">
        <f t="shared" si="59"/>
        <v>1.94994333185433E-11+318319.518592507i</v>
      </c>
      <c r="Q89" s="5" t="str">
        <f t="shared" si="60"/>
        <v>1.94985657109422E-11+318305.355286866i</v>
      </c>
      <c r="R89" s="5" t="str">
        <f t="shared" si="61"/>
        <v>1.94976995539236E-11+318291.215661335i</v>
      </c>
      <c r="S89" s="5" t="str">
        <f t="shared" si="62"/>
        <v>1.94968348476808E-11+318277.09971907i</v>
      </c>
      <c r="T89" s="5" t="str">
        <f t="shared" si="63"/>
        <v>1.94959715924068E-11+318263.007463222i</v>
      </c>
      <c r="U89" s="5" t="str">
        <f t="shared" si="64"/>
        <v>1.94951097882945E-11+318248.938896937i</v>
      </c>
      <c r="V89" s="5" t="str">
        <f t="shared" si="65"/>
        <v>1.94942494355363E-11+318234.894023358i</v>
      </c>
      <c r="W89" s="5" t="str">
        <f t="shared" si="66"/>
        <v>1.94933905343242E-11+318220.872845621i</v>
      </c>
      <c r="X89" s="5" t="str">
        <f t="shared" si="67"/>
        <v>1.94925330848503E-11+318206.875366859i</v>
      </c>
      <c r="Y89" s="5" t="str">
        <f t="shared" si="68"/>
        <v>1.94916770873061E-11+318192.901590199i</v>
      </c>
      <c r="Z89" s="5" t="str">
        <f t="shared" si="69"/>
        <v>1.94908225418829E-11+318178.951518764i</v>
      </c>
      <c r="AA89" s="5" t="str">
        <f t="shared" si="70"/>
        <v>1.94899694487717E-11+318165.025155673i</v>
      </c>
      <c r="AB89" s="5" t="str">
        <f t="shared" si="71"/>
        <v>1.94891178081633E-11+318151.122504038i</v>
      </c>
      <c r="AC89" s="5" t="str">
        <f t="shared" si="72"/>
        <v>1.94882676202479E-11+318137.243566969i</v>
      </c>
      <c r="AD89" s="5" t="str">
        <f t="shared" si="73"/>
        <v>1.94874188852159E-11+318123.388347568i</v>
      </c>
      <c r="AE89" s="5" t="str">
        <f t="shared" si="74"/>
        <v>1.9486571603257E-11+318109.556848936i</v>
      </c>
      <c r="AF89" s="5" t="str">
        <f t="shared" si="75"/>
        <v>1.94857257745607E-11+318095.749074166i</v>
      </c>
      <c r="AG89" s="5" t="str">
        <f t="shared" si="76"/>
        <v>1.94848813993164E-11+318081.965026348i</v>
      </c>
      <c r="AH89" s="5" t="str">
        <f t="shared" si="77"/>
        <v>1.94840384777129E-11+318068.204708566i</v>
      </c>
      <c r="AI89" s="5" t="str">
        <f t="shared" si="78"/>
        <v>1.9483197009939E-11+318054.468123901i</v>
      </c>
      <c r="AJ89" s="5" t="str">
        <f t="shared" si="79"/>
        <v>1.94823569961831E-11+318040.755275429i</v>
      </c>
      <c r="AK89" s="5" t="str">
        <f t="shared" si="80"/>
        <v>1.94815184366332E-11+318027.066166218i</v>
      </c>
      <c r="AL89" s="5" t="str">
        <f t="shared" si="81"/>
        <v>1.9480681331477E-11+318013.400799335i</v>
      </c>
      <c r="AM89" s="5" t="str">
        <f t="shared" si="82"/>
        <v>1.94798456809022E-11+317999.759177841i</v>
      </c>
      <c r="AN89" s="5" t="str">
        <f t="shared" si="83"/>
        <v>1.9479011485096E-11+317986.141304791i</v>
      </c>
      <c r="AO89" s="5" t="str">
        <f t="shared" si="84"/>
        <v>1.94781787442451E-11+317972.547183238i</v>
      </c>
      <c r="AP89" s="5" t="str">
        <f t="shared" si="85"/>
        <v>1.94773474585363E-11+317958.976816226i</v>
      </c>
      <c r="AQ89" s="5" t="str">
        <f t="shared" si="86"/>
        <v>1.94765176281558E-11+317945.430206799i</v>
      </c>
      <c r="AR89" s="5" t="str">
        <f t="shared" si="87"/>
        <v>1.94756892532898E-11+317931.907357993i</v>
      </c>
      <c r="AS89" s="5" t="str">
        <f t="shared" si="88"/>
        <v>1.94748623341239E-11+317918.40827284i</v>
      </c>
      <c r="AT89" s="5" t="str">
        <f t="shared" si="89"/>
        <v>1.94740368708435E-11+317904.932954366i</v>
      </c>
      <c r="AU89" s="5" t="str">
        <f t="shared" si="90"/>
        <v>1.94732128636339E-11+317891.481405595i</v>
      </c>
      <c r="AV89" s="5" t="str">
        <f t="shared" si="91"/>
        <v>1.94723903126798E-11+317878.053629544i</v>
      </c>
      <c r="AW89" s="5" t="str">
        <f t="shared" si="92"/>
        <v>1.94715692181658E-11+317864.649629226i</v>
      </c>
      <c r="AX89" s="5" t="str">
        <f t="shared" si="93"/>
        <v>1.94707495802762E-11+317851.269407649i</v>
      </c>
      <c r="AY89" s="5" t="str">
        <f t="shared" si="94"/>
        <v>1.9469931399195E-11+317837.912967815i</v>
      </c>
      <c r="AZ89" s="5" t="str">
        <f t="shared" si="95"/>
        <v>1.94691146751057E-11+317824.580312723i</v>
      </c>
      <c r="BA89" s="5" t="str">
        <f t="shared" si="96"/>
        <v>1.94682994081918E-11+317811.271445367i</v>
      </c>
      <c r="BB89" s="5" t="str">
        <f t="shared" si="97"/>
        <v>1.94674855986363E-11+317797.986368735i</v>
      </c>
      <c r="BC89" s="5" t="str">
        <f t="shared" si="98"/>
        <v>1.94666732466221E-11+317784.72508581i</v>
      </c>
      <c r="BD89" s="5" t="str">
        <f t="shared" si="99"/>
        <v>1.94658623523315E-11+317771.487599573i</v>
      </c>
      <c r="BE89" s="5" t="str">
        <f t="shared" si="100"/>
        <v>1.94650529159468E-11+317758.273912995i</v>
      </c>
      <c r="BF89" s="5" t="str">
        <f t="shared" si="101"/>
        <v>1.94642449376499E-11+317745.084029048i</v>
      </c>
      <c r="BG89" s="5" t="str">
        <f t="shared" si="102"/>
        <v>1.94634384176223E-11+317731.917950695i</v>
      </c>
      <c r="BH89" s="5" t="str">
        <f t="shared" si="103"/>
        <v>1.94626333560454E-11+317718.775680895i</v>
      </c>
      <c r="BI89" s="5" t="str">
        <f t="shared" si="104"/>
        <v>1.94618297531E-11+317705.657222604i</v>
      </c>
      <c r="BJ89" s="5"/>
      <c r="BK89" s="5"/>
      <c r="BL89" s="5"/>
      <c r="BM89" s="5"/>
      <c r="BN89" s="5"/>
      <c r="BO89" s="5" t="str">
        <f t="shared" si="105"/>
        <v>-1.30415544283961+0.450784466959538i</v>
      </c>
      <c r="BP89" s="5"/>
      <c r="BQ89" s="21">
        <f t="shared" si="106"/>
        <v>1.904028054740174</v>
      </c>
    </row>
    <row r="90" spans="8:69" x14ac:dyDescent="0.15">
      <c r="H90">
        <v>84</v>
      </c>
      <c r="I90" s="5">
        <f t="shared" si="107"/>
        <v>25000.000000010001</v>
      </c>
      <c r="J90" s="5">
        <f t="shared" si="108"/>
        <v>-4150</v>
      </c>
      <c r="L90" s="5" t="str">
        <f t="shared" si="55"/>
        <v>1.9509199024842E-11+318478.939375508i</v>
      </c>
      <c r="M90" s="5" t="str">
        <f t="shared" si="56"/>
        <v>1.95146595889843E-11+318568.080640314i</v>
      </c>
      <c r="N90" s="5" t="str">
        <f t="shared" si="57"/>
        <v>1.95074329571113E-11+318450.109110513i</v>
      </c>
      <c r="O90" s="5" t="str">
        <f t="shared" si="58"/>
        <v>1.95065520960556E-11+318435.72944816i</v>
      </c>
      <c r="P90" s="5" t="str">
        <f t="shared" si="59"/>
        <v>1.95056726838015E-11+318421.373436843i</v>
      </c>
      <c r="Q90" s="5" t="str">
        <f t="shared" si="60"/>
        <v>1.95047947205448E-11+318407.041079762i</v>
      </c>
      <c r="R90" s="5" t="str">
        <f t="shared" si="61"/>
        <v>1.95039182064813E-11+318392.73238011i</v>
      </c>
      <c r="S90" s="5" t="str">
        <f t="shared" si="62"/>
        <v>1.95030431418063E-11+318378.447341078i</v>
      </c>
      <c r="T90" s="5" t="str">
        <f t="shared" si="63"/>
        <v>1.95021695267151E-11+318364.185965849i</v>
      </c>
      <c r="U90" s="5" t="str">
        <f t="shared" si="64"/>
        <v>1.95012973614022E-11+318349.948257606i</v>
      </c>
      <c r="V90" s="5" t="str">
        <f t="shared" si="65"/>
        <v>1.95004266460624E-11+318335.734219522i</v>
      </c>
      <c r="W90" s="5" t="str">
        <f t="shared" si="66"/>
        <v>1.94995573808899E-11+318321.54385477i</v>
      </c>
      <c r="X90" s="5" t="str">
        <f t="shared" si="67"/>
        <v>1.94986895660785E-11+318307.377166514i</v>
      </c>
      <c r="Y90" s="5" t="str">
        <f t="shared" si="68"/>
        <v>1.9497823201822E-11+318293.234157917i</v>
      </c>
      <c r="Z90" s="5" t="str">
        <f t="shared" si="69"/>
        <v>1.94969582883137E-11+318279.114832135i</v>
      </c>
      <c r="AA90" s="5" t="str">
        <f t="shared" si="70"/>
        <v>1.94960948257467E-11+318265.01919232i</v>
      </c>
      <c r="AB90" s="5" t="str">
        <f t="shared" si="71"/>
        <v>1.94952328143138E-11+318250.94724162i</v>
      </c>
      <c r="AC90" s="5" t="str">
        <f t="shared" si="72"/>
        <v>1.94943722542074E-11+318236.898983176i</v>
      </c>
      <c r="AD90" s="5" t="str">
        <f t="shared" si="73"/>
        <v>1.94935131456199E-11+318222.874420127i</v>
      </c>
      <c r="AE90" s="5" t="str">
        <f t="shared" si="74"/>
        <v>1.94926554887431E-11+318208.873555605i</v>
      </c>
      <c r="AF90" s="5" t="str">
        <f t="shared" si="75"/>
        <v>1.94917992837687E-11+318194.89639274i</v>
      </c>
      <c r="AG90" s="5" t="str">
        <f t="shared" si="76"/>
        <v>1.94909445308879E-11+318180.942934653i</v>
      </c>
      <c r="AH90" s="5" t="str">
        <f t="shared" si="77"/>
        <v>1.94900912302919E-11+318167.013184465i</v>
      </c>
      <c r="AI90" s="5" t="str">
        <f t="shared" si="78"/>
        <v>1.94892393821714E-11+318153.107145289i</v>
      </c>
      <c r="AJ90" s="5" t="str">
        <f t="shared" si="79"/>
        <v>1.94883889867168E-11+318139.224820234i</v>
      </c>
      <c r="AK90" s="5" t="str">
        <f t="shared" si="80"/>
        <v>1.94875400441184E-11+318125.366212406i</v>
      </c>
      <c r="AL90" s="5" t="str">
        <f t="shared" si="81"/>
        <v>1.9486692554566E-11+318111.531324903i</v>
      </c>
      <c r="AM90" s="5" t="str">
        <f t="shared" si="82"/>
        <v>1.94858465182492E-11+318097.72016082i</v>
      </c>
      <c r="AN90" s="5" t="str">
        <f t="shared" si="83"/>
        <v>1.94850019353573E-11+318083.932723248i</v>
      </c>
      <c r="AO90" s="5" t="str">
        <f t="shared" si="84"/>
        <v>1.94841588060793E-11+318070.169015273i</v>
      </c>
      <c r="AP90" s="5" t="str">
        <f t="shared" si="85"/>
        <v>1.94833171306039E-11+318056.429039975i</v>
      </c>
      <c r="AQ90" s="5" t="str">
        <f t="shared" si="86"/>
        <v>1.94824769091196E-11+318042.712800429i</v>
      </c>
      <c r="AR90" s="5" t="str">
        <f t="shared" si="87"/>
        <v>1.94816381418144E-11+318029.020299707i</v>
      </c>
      <c r="AS90" s="5" t="str">
        <f t="shared" si="88"/>
        <v>1.94808008288763E-11+318015.351540876i</v>
      </c>
      <c r="AT90" s="5" t="str">
        <f t="shared" si="89"/>
        <v>1.94799649704927E-11+318001.706526996i</v>
      </c>
      <c r="AU90" s="5" t="str">
        <f t="shared" si="90"/>
        <v>1.94791305668509E-11+317988.085261125i</v>
      </c>
      <c r="AV90" s="5" t="str">
        <f t="shared" si="91"/>
        <v>1.94782976181378E-11+317974.487746314i</v>
      </c>
      <c r="AW90" s="5" t="str">
        <f t="shared" si="92"/>
        <v>1.94774661245401E-11+317960.91398561i</v>
      </c>
      <c r="AX90" s="5" t="str">
        <f t="shared" si="93"/>
        <v>1.94766360862442E-11+317947.363982056i</v>
      </c>
      <c r="AY90" s="5" t="str">
        <f t="shared" si="94"/>
        <v>1.94758075034362E-11+317933.83773869i</v>
      </c>
      <c r="AZ90" s="5" t="str">
        <f t="shared" si="95"/>
        <v>1.94749803763018E-11+317920.335258543i</v>
      </c>
      <c r="BA90" s="5" t="str">
        <f t="shared" si="96"/>
        <v>1.94741547050264E-11+317906.856544645i</v>
      </c>
      <c r="BB90" s="5" t="str">
        <f t="shared" si="97"/>
        <v>1.94733304897953E-11+317893.401600017i</v>
      </c>
      <c r="BC90" s="5" t="str">
        <f t="shared" si="98"/>
        <v>1.94725077307934E-11+317879.970427679i</v>
      </c>
      <c r="BD90" s="5" t="str">
        <f t="shared" si="99"/>
        <v>1.94716864282053E-11+317866.563030643i</v>
      </c>
      <c r="BE90" s="5" t="str">
        <f t="shared" si="100"/>
        <v>1.94708665822152E-11+317853.179411919i</v>
      </c>
      <c r="BF90" s="5" t="str">
        <f t="shared" si="101"/>
        <v>1.94700481930073E-11+317839.81957451i</v>
      </c>
      <c r="BG90" s="5" t="str">
        <f t="shared" si="102"/>
        <v>1.9469231260765E-11+317826.483521414i</v>
      </c>
      <c r="BH90" s="5" t="str">
        <f t="shared" si="103"/>
        <v>1.9468415785672E-11+317813.171255627i</v>
      </c>
      <c r="BI90" s="5" t="str">
        <f t="shared" si="104"/>
        <v>1.94676017679113E-11+317799.882780137i</v>
      </c>
      <c r="BJ90" s="5"/>
      <c r="BK90" s="5"/>
      <c r="BL90" s="5"/>
      <c r="BM90" s="5"/>
      <c r="BN90" s="5"/>
      <c r="BO90" s="5" t="str">
        <f t="shared" si="105"/>
        <v>-2.31727137627846-2.4129652254623i</v>
      </c>
      <c r="BP90" s="5"/>
      <c r="BQ90" s="21">
        <f t="shared" si="106"/>
        <v>11.192147810609796</v>
      </c>
    </row>
    <row r="91" spans="8:69" x14ac:dyDescent="0.15">
      <c r="H91">
        <v>85</v>
      </c>
      <c r="I91" s="5">
        <f t="shared" si="107"/>
        <v>25000.000000010001</v>
      </c>
      <c r="J91" s="5">
        <f t="shared" si="108"/>
        <v>-4200</v>
      </c>
      <c r="L91" s="5" t="str">
        <f t="shared" si="55"/>
        <v>1.95155536870895E-11+318582.676391574i</v>
      </c>
      <c r="M91" s="5" t="str">
        <f t="shared" si="56"/>
        <v>1.95210777374893E-11+318672.854041109i</v>
      </c>
      <c r="N91" s="5" t="str">
        <f t="shared" si="57"/>
        <v>1.95137669378756E-11+318553.508510625i</v>
      </c>
      <c r="O91" s="5" t="str">
        <f t="shared" si="58"/>
        <v>1.9512875733962E-11+318538.960005748i</v>
      </c>
      <c r="P91" s="5" t="str">
        <f t="shared" si="59"/>
        <v>1.95119859774419E-11+318524.435128921i</v>
      </c>
      <c r="Q91" s="5" t="str">
        <f t="shared" si="60"/>
        <v>1.95110976685132E-11+318509.933883376i</v>
      </c>
      <c r="R91" s="5" t="str">
        <f t="shared" si="61"/>
        <v>1.95102108073737E-11+318495.45627234i</v>
      </c>
      <c r="S91" s="5" t="str">
        <f t="shared" si="62"/>
        <v>1.95093253942208E-11+318481.002299038i</v>
      </c>
      <c r="T91" s="5" t="str">
        <f t="shared" si="63"/>
        <v>1.95084414292516E-11+318466.571966687i</v>
      </c>
      <c r="U91" s="5" t="str">
        <f t="shared" si="64"/>
        <v>1.95075589126631E-11+318452.165278502i</v>
      </c>
      <c r="V91" s="5" t="str">
        <f t="shared" si="65"/>
        <v>1.95066778446517E-11+318437.782237691i</v>
      </c>
      <c r="W91" s="5" t="str">
        <f t="shared" si="66"/>
        <v>1.95057982254139E-11+318423.422847459i</v>
      </c>
      <c r="X91" s="5" t="str">
        <f t="shared" si="67"/>
        <v>1.95049200551456E-11+318409.087111005i</v>
      </c>
      <c r="Y91" s="5" t="str">
        <f t="shared" si="68"/>
        <v>1.95040433340425E-11+318394.775031525i</v>
      </c>
      <c r="Z91" s="5" t="str">
        <f t="shared" si="69"/>
        <v>1.95031680623001E-11+318380.486612209i</v>
      </c>
      <c r="AA91" s="5" t="str">
        <f t="shared" si="70"/>
        <v>1.95022942401135E-11+318366.221856243i</v>
      </c>
      <c r="AB91" s="5" t="str">
        <f t="shared" si="71"/>
        <v>1.95014218676776E-11+318351.980766807i</v>
      </c>
      <c r="AC91" s="5" t="str">
        <f t="shared" si="72"/>
        <v>1.95005509451869E-11+318337.763347078i</v>
      </c>
      <c r="AD91" s="5" t="str">
        <f t="shared" si="73"/>
        <v>1.94996814728357E-11+318323.569600227i</v>
      </c>
      <c r="AE91" s="5" t="str">
        <f t="shared" si="74"/>
        <v>1.9498813450818E-11+318309.399529421i</v>
      </c>
      <c r="AF91" s="5" t="str">
        <f t="shared" si="75"/>
        <v>1.94979468793275E-11+318295.253137822i</v>
      </c>
      <c r="AG91" s="5" t="str">
        <f t="shared" si="76"/>
        <v>1.94970817585577E-11+318281.130428588i</v>
      </c>
      <c r="AH91" s="5" t="str">
        <f t="shared" si="77"/>
        <v>1.94962180887015E-11+318267.031404871i</v>
      </c>
      <c r="AI91" s="5" t="str">
        <f t="shared" si="78"/>
        <v>1.94953558699519E-11+318252.956069818i</v>
      </c>
      <c r="AJ91" s="5" t="str">
        <f t="shared" si="79"/>
        <v>1.94944951025015E-11+318238.904426574i</v>
      </c>
      <c r="AK91" s="5" t="str">
        <f t="shared" si="80"/>
        <v>1.94936357865424E-11+318224.876478277i</v>
      </c>
      <c r="AL91" s="5" t="str">
        <f t="shared" si="81"/>
        <v>1.94927779222666E-11+318210.87222806i</v>
      </c>
      <c r="AM91" s="5" t="str">
        <f t="shared" si="82"/>
        <v>1.94919215098658E-11+318196.891679052i</v>
      </c>
      <c r="AN91" s="5" t="str">
        <f t="shared" si="83"/>
        <v>1.94910665495314E-11+318182.934834377i</v>
      </c>
      <c r="AO91" s="5" t="str">
        <f t="shared" si="84"/>
        <v>1.94902130414544E-11+318169.001697156i</v>
      </c>
      <c r="AP91" s="5" t="str">
        <f t="shared" si="85"/>
        <v>1.94893609858257E-11+318155.092270502i</v>
      </c>
      <c r="AQ91" s="5" t="str">
        <f t="shared" si="86"/>
        <v>1.94885103828358E-11+318141.206557525i</v>
      </c>
      <c r="AR91" s="5" t="str">
        <f t="shared" si="87"/>
        <v>1.94876612326749E-11+318127.344561331i</v>
      </c>
      <c r="AS91" s="5" t="str">
        <f t="shared" si="88"/>
        <v>1.94868135355328E-11+318113.506285021i</v>
      </c>
      <c r="AT91" s="5" t="str">
        <f t="shared" si="89"/>
        <v>1.94859672915994E-11+318099.691731689i</v>
      </c>
      <c r="AU91" s="5" t="str">
        <f t="shared" si="90"/>
        <v>1.94851225010637E-11+318085.900904427i</v>
      </c>
      <c r="AV91" s="5" t="str">
        <f t="shared" si="91"/>
        <v>1.94842791641151E-11+318072.13380632i</v>
      </c>
      <c r="AW91" s="5" t="str">
        <f t="shared" si="92"/>
        <v>1.94834372809421E-11+318058.390440451i</v>
      </c>
      <c r="AX91" s="5" t="str">
        <f t="shared" si="93"/>
        <v>1.94825968517332E-11+318044.670809896i</v>
      </c>
      <c r="AY91" s="5" t="str">
        <f t="shared" si="94"/>
        <v>1.94817578766767E-11+318030.974917725i</v>
      </c>
      <c r="AZ91" s="5" t="str">
        <f t="shared" si="95"/>
        <v>1.94809203559603E-11+318017.302767008i</v>
      </c>
      <c r="BA91" s="5" t="str">
        <f t="shared" si="96"/>
        <v>1.94800842897717E-11+318003.654360805i</v>
      </c>
      <c r="BB91" s="5" t="str">
        <f t="shared" si="97"/>
        <v>1.94792496782982E-11+317990.029702174i</v>
      </c>
      <c r="BC91" s="5" t="str">
        <f t="shared" si="98"/>
        <v>1.94784165217268E-11+317976.428794167i</v>
      </c>
      <c r="BD91" s="5" t="str">
        <f t="shared" si="99"/>
        <v>1.9477584820244E-11+317962.851639834i</v>
      </c>
      <c r="BE91" s="5" t="str">
        <f t="shared" si="100"/>
        <v>1.94767545740365E-11+317949.298242215i</v>
      </c>
      <c r="BF91" s="5" t="str">
        <f t="shared" si="101"/>
        <v>1.94759257832902E-11+317935.768604351i</v>
      </c>
      <c r="BG91" s="5" t="str">
        <f t="shared" si="102"/>
        <v>1.94750984481911E-11+317922.262729273i</v>
      </c>
      <c r="BH91" s="5" t="str">
        <f t="shared" si="103"/>
        <v>1.94742725689245E-11+317908.780620011i</v>
      </c>
      <c r="BI91" s="5" t="str">
        <f t="shared" si="104"/>
        <v>1.94734481456758E-11+317895.322279588i</v>
      </c>
      <c r="BJ91" s="5"/>
      <c r="BK91" s="5"/>
      <c r="BL91" s="5"/>
      <c r="BM91" s="5"/>
      <c r="BN91" s="5"/>
      <c r="BO91" s="5" t="str">
        <f t="shared" si="105"/>
        <v>0.550456902576733+0.252549911405364i</v>
      </c>
      <c r="BP91" s="5"/>
      <c r="BQ91" s="21">
        <f t="shared" si="106"/>
        <v>0.36678425934522813</v>
      </c>
    </row>
    <row r="92" spans="8:69" x14ac:dyDescent="0.15">
      <c r="H92">
        <v>86</v>
      </c>
      <c r="I92" s="5">
        <f t="shared" si="107"/>
        <v>25000.000000010001</v>
      </c>
      <c r="J92" s="5">
        <f t="shared" si="108"/>
        <v>-4250</v>
      </c>
      <c r="L92" s="5" t="str">
        <f t="shared" si="55"/>
        <v>1.95219821654835E-11+318687.618423182i</v>
      </c>
      <c r="M92" s="5" t="str">
        <f t="shared" si="56"/>
        <v>1.95275696394935E-11+318778.831434759i</v>
      </c>
      <c r="N92" s="5" t="str">
        <f t="shared" si="57"/>
        <v>1.95201747550648E-11+318658.113257315i</v>
      </c>
      <c r="O92" s="5" t="str">
        <f t="shared" si="58"/>
        <v>1.95192732184107E-11+318643.396075076i</v>
      </c>
      <c r="P92" s="5" t="str">
        <f t="shared" si="59"/>
        <v>1.95183731277274E-11+318628.702497661i</v>
      </c>
      <c r="Q92" s="5" t="str">
        <f t="shared" si="60"/>
        <v>1.95174744832148E-11+318614.032528336i</v>
      </c>
      <c r="R92" s="5" t="str">
        <f t="shared" si="61"/>
        <v>1.95165772850728E-11+318599.386170363i</v>
      </c>
      <c r="S92" s="5" t="str">
        <f t="shared" si="62"/>
        <v>1.95156815335008E-11+318584.763426999i</v>
      </c>
      <c r="T92" s="5" t="str">
        <f t="shared" si="63"/>
        <v>1.9514787228698E-11+318570.164301494i</v>
      </c>
      <c r="U92" s="5" t="str">
        <f t="shared" si="64"/>
        <v>1.95138943708634E-11+318555.588797096i</v>
      </c>
      <c r="V92" s="5" t="str">
        <f t="shared" si="65"/>
        <v>1.95130029601955E-11+318541.036917048i</v>
      </c>
      <c r="W92" s="5" t="str">
        <f t="shared" si="66"/>
        <v>1.95121129968928E-11+318526.508664587i</v>
      </c>
      <c r="X92" s="5" t="str">
        <f t="shared" si="67"/>
        <v>1.95112244811532E-11+318512.004042947i</v>
      </c>
      <c r="Y92" s="5" t="str">
        <f t="shared" si="68"/>
        <v>1.95103374131746E-11+318497.523055355i</v>
      </c>
      <c r="Z92" s="5" t="str">
        <f t="shared" si="69"/>
        <v>1.95094517931543E-11+318483.065705037i</v>
      </c>
      <c r="AA92" s="5" t="str">
        <f t="shared" si="70"/>
        <v>1.95085676212897E-11+318468.63199521i</v>
      </c>
      <c r="AB92" s="5" t="str">
        <f t="shared" si="71"/>
        <v>1.95076848977776E-11+318454.221929091i</v>
      </c>
      <c r="AC92" s="5" t="str">
        <f t="shared" si="72"/>
        <v>1.95068036228147E-11+318439.835509887i</v>
      </c>
      <c r="AD92" s="5" t="str">
        <f t="shared" si="73"/>
        <v>1.95059237965972E-11+318425.472740805i</v>
      </c>
      <c r="AE92" s="5" t="str">
        <f t="shared" si="74"/>
        <v>1.95050454193212E-11+318411.133625044i</v>
      </c>
      <c r="AF92" s="5" t="str">
        <f t="shared" si="75"/>
        <v>1.95041684911826E-11+318396.818165801i</v>
      </c>
      <c r="AG92" s="5" t="str">
        <f t="shared" si="76"/>
        <v>1.95032930123767E-11+318382.526366266i</v>
      </c>
      <c r="AH92" s="5" t="str">
        <f t="shared" si="77"/>
        <v>1.95024189830988E-11+318368.258229627i</v>
      </c>
      <c r="AI92" s="5" t="str">
        <f t="shared" si="78"/>
        <v>1.95015464035437E-11+318354.013759063i</v>
      </c>
      <c r="AJ92" s="5" t="str">
        <f t="shared" si="79"/>
        <v>1.95006752739061E-11+318339.792957753i</v>
      </c>
      <c r="AK92" s="5" t="str">
        <f t="shared" si="80"/>
        <v>1.94998055943802E-11+318325.595828868i</v>
      </c>
      <c r="AL92" s="5" t="str">
        <f t="shared" si="81"/>
        <v>1.94989373651601E-11+318311.422375577i</v>
      </c>
      <c r="AM92" s="5" t="str">
        <f t="shared" si="82"/>
        <v>1.94980705864396E-11+318297.272601041i</v>
      </c>
      <c r="AN92" s="5" t="str">
        <f t="shared" si="83"/>
        <v>1.94972052584121E-11+318283.146508418i</v>
      </c>
      <c r="AO92" s="5" t="str">
        <f t="shared" si="84"/>
        <v>1.94963413812708E-11+318269.044100863i</v>
      </c>
      <c r="AP92" s="5" t="str">
        <f t="shared" si="85"/>
        <v>1.94954789552085E-11+318254.965381523i</v>
      </c>
      <c r="AQ92" s="5" t="str">
        <f t="shared" si="86"/>
        <v>1.94946179804178E-11+318240.910353543i</v>
      </c>
      <c r="AR92" s="5" t="str">
        <f t="shared" si="87"/>
        <v>1.9493758457091E-11+318226.879020061i</v>
      </c>
      <c r="AS92" s="5" t="str">
        <f t="shared" si="88"/>
        <v>1.94929003854201E-11+318212.871384212i</v>
      </c>
      <c r="AT92" s="5" t="str">
        <f t="shared" si="89"/>
        <v>1.94920437655969E-11+318198.887449126i</v>
      </c>
      <c r="AU92" s="5" t="str">
        <f t="shared" si="90"/>
        <v>1.94911885978127E-11+318184.927217927i</v>
      </c>
      <c r="AV92" s="5" t="str">
        <f t="shared" si="91"/>
        <v>1.94903348822587E-11+318170.990693735i</v>
      </c>
      <c r="AW92" s="5" t="str">
        <f t="shared" si="92"/>
        <v>1.94894826191258E-11+318157.077879667i</v>
      </c>
      <c r="AX92" s="5" t="str">
        <f t="shared" si="93"/>
        <v>1.94886318086044E-11+318143.188778832i</v>
      </c>
      <c r="AY92" s="5" t="str">
        <f t="shared" si="94"/>
        <v>1.94877824508848E-11+318129.323394336i</v>
      </c>
      <c r="AZ92" s="5" t="str">
        <f t="shared" si="95"/>
        <v>1.9486934546157E-11+318115.481729281i</v>
      </c>
      <c r="BA92" s="5" t="str">
        <f t="shared" si="96"/>
        <v>1.94860880946107E-11+318101.663786763i</v>
      </c>
      <c r="BB92" s="5" t="str">
        <f t="shared" si="97"/>
        <v>1.94852430964353E-11+318087.869569874i</v>
      </c>
      <c r="BC92" s="5" t="str">
        <f t="shared" si="98"/>
        <v>1.94843995518197E-11+318074.099081699i</v>
      </c>
      <c r="BD92" s="5" t="str">
        <f t="shared" si="99"/>
        <v>1.9483557460953E-11+318060.352325322i</v>
      </c>
      <c r="BE92" s="5" t="str">
        <f t="shared" si="100"/>
        <v>1.94827168240234E-11+318046.629303819i</v>
      </c>
      <c r="BF92" s="5" t="str">
        <f t="shared" si="101"/>
        <v>1.94818776412193E-11+318032.930020263i</v>
      </c>
      <c r="BG92" s="5" t="str">
        <f t="shared" si="102"/>
        <v>1.94810399127286E-11+318019.254477722i</v>
      </c>
      <c r="BH92" s="5" t="str">
        <f t="shared" si="103"/>
        <v>1.94802036387389E-11+318005.602679258i</v>
      </c>
      <c r="BI92" s="5" t="str">
        <f t="shared" si="104"/>
        <v>1.94793688194374E-11+317991.97462793i</v>
      </c>
      <c r="BJ92" s="5"/>
      <c r="BK92" s="5"/>
      <c r="BL92" s="5"/>
      <c r="BM92" s="5"/>
      <c r="BN92" s="5"/>
      <c r="BO92" s="5" t="str">
        <f t="shared" si="105"/>
        <v>0.963715031520177+0.643258305140613i</v>
      </c>
      <c r="BP92" s="5"/>
      <c r="BQ92" s="21">
        <f t="shared" si="106"/>
        <v>1.3425279091103102</v>
      </c>
    </row>
    <row r="93" spans="8:69" x14ac:dyDescent="0.15">
      <c r="H93">
        <v>87</v>
      </c>
      <c r="I93" s="5">
        <f t="shared" si="107"/>
        <v>25000.000000010001</v>
      </c>
      <c r="J93" s="5">
        <f t="shared" si="108"/>
        <v>-4300</v>
      </c>
      <c r="L93" s="5" t="str">
        <f t="shared" si="55"/>
        <v>1.95284843871266E-11+318793.764280316i</v>
      </c>
      <c r="M93" s="5" t="str">
        <f t="shared" si="56"/>
        <v>1.95341352214642E-11+318886.011620873i</v>
      </c>
      <c r="N93" s="5" t="str">
        <f t="shared" si="57"/>
        <v>1.9526656335989E-11+318763.922163954i</v>
      </c>
      <c r="O93" s="5" t="str">
        <f t="shared" si="58"/>
        <v>1.95257444768156E-11+318749.036471208i</v>
      </c>
      <c r="P93" s="5" t="str">
        <f t="shared" si="59"/>
        <v>1.95248340621757E-11+318734.174359825i</v>
      </c>
      <c r="Q93" s="5" t="str">
        <f t="shared" si="60"/>
        <v>1.95239250922715E-11+318719.335833104i</v>
      </c>
      <c r="R93" s="5" t="str">
        <f t="shared" si="61"/>
        <v>1.95230175673046E-11+318704.520894339i</v>
      </c>
      <c r="S93" s="5" t="str">
        <f t="shared" si="62"/>
        <v>1.95221114874766E-11+318689.72954682i</v>
      </c>
      <c r="T93" s="5" t="str">
        <f t="shared" si="63"/>
        <v>1.95212068529888E-11+318674.961793832i</v>
      </c>
      <c r="U93" s="5" t="str">
        <f t="shared" si="64"/>
        <v>1.95203036640421E-11+318660.217638655i</v>
      </c>
      <c r="V93" s="5" t="str">
        <f t="shared" si="65"/>
        <v>1.95194019208371E-11+318645.497084564i</v>
      </c>
      <c r="W93" s="5" t="str">
        <f t="shared" si="66"/>
        <v>1.95185016235743E-11+318630.800134831i</v>
      </c>
      <c r="X93" s="5" t="str">
        <f t="shared" si="67"/>
        <v>1.95176027724537E-11+318616.126792723i</v>
      </c>
      <c r="Y93" s="5" t="str">
        <f t="shared" si="68"/>
        <v>1.95167053676751E-11+318601.4770615i</v>
      </c>
      <c r="Z93" s="5" t="str">
        <f t="shared" si="69"/>
        <v>1.9515809409438E-11+318586.850944421i</v>
      </c>
      <c r="AA93" s="5" t="str">
        <f t="shared" si="70"/>
        <v>1.95149148979417E-11+318572.248444737i</v>
      </c>
      <c r="AB93" s="5" t="str">
        <f t="shared" si="71"/>
        <v>1.95140218333852E-11+318557.669565697i</v>
      </c>
      <c r="AC93" s="5" t="str">
        <f t="shared" si="72"/>
        <v>1.95131302159671E-11+318543.114310543i</v>
      </c>
      <c r="AD93" s="5" t="str">
        <f t="shared" si="73"/>
        <v>1.95122400458858E-11+318528.582682515i</v>
      </c>
      <c r="AE93" s="5" t="str">
        <f t="shared" si="74"/>
        <v>1.95113513233393E-11+318514.074684845i</v>
      </c>
      <c r="AF93" s="5" t="str">
        <f t="shared" si="75"/>
        <v>1.95104640485256E-11+318499.590320764i</v>
      </c>
      <c r="AG93" s="5" t="str">
        <f t="shared" si="76"/>
        <v>1.95095782216421E-11+318485.129593495i</v>
      </c>
      <c r="AH93" s="5" t="str">
        <f t="shared" si="77"/>
        <v>1.9508693842886E-11+318470.692506258i</v>
      </c>
      <c r="AI93" s="5" t="str">
        <f t="shared" si="78"/>
        <v>1.95078109124544E-11+318456.279062269i</v>
      </c>
      <c r="AJ93" s="5" t="str">
        <f t="shared" si="79"/>
        <v>1.95069294305438E-11+318441.889264738i</v>
      </c>
      <c r="AK93" s="5" t="str">
        <f t="shared" si="80"/>
        <v>1.95060493973507E-11+318427.523116871i</v>
      </c>
      <c r="AL93" s="5" t="str">
        <f t="shared" si="81"/>
        <v>1.95051708130711E-11+318413.180621869i</v>
      </c>
      <c r="AM93" s="5" t="str">
        <f t="shared" si="82"/>
        <v>1.95042936779009E-11+318398.861782928i</v>
      </c>
      <c r="AN93" s="5" t="str">
        <f t="shared" si="83"/>
        <v>1.95034179920355E-11+318384.56660324i</v>
      </c>
      <c r="AO93" s="5" t="str">
        <f t="shared" si="84"/>
        <v>1.95025437556702E-11+318370.295085992i</v>
      </c>
      <c r="AP93" s="5" t="str">
        <f t="shared" si="85"/>
        <v>1.95016709689999E-11+318356.047234365i</v>
      </c>
      <c r="AQ93" s="5" t="str">
        <f t="shared" si="86"/>
        <v>1.95007996322193E-11+318341.823051539i</v>
      </c>
      <c r="AR93" s="5" t="str">
        <f t="shared" si="87"/>
        <v>1.94999297455228E-11+318327.622540685i</v>
      </c>
      <c r="AS93" s="5" t="str">
        <f t="shared" si="88"/>
        <v>1.94990613091043E-11+318313.445704972i</v>
      </c>
      <c r="AT93" s="5" t="str">
        <f t="shared" si="89"/>
        <v>1.94981943231577E-11+318299.292547563i</v>
      </c>
      <c r="AU93" s="5" t="str">
        <f t="shared" si="90"/>
        <v>1.94973287878765E-11+318285.163071617i</v>
      </c>
      <c r="AV93" s="5" t="str">
        <f t="shared" si="91"/>
        <v>1.94964647034539E-11+318271.057280288i</v>
      </c>
      <c r="AW93" s="5" t="str">
        <f t="shared" si="92"/>
        <v>1.94956020700828E-11+318256.975176725i</v>
      </c>
      <c r="AX93" s="5" t="str">
        <f t="shared" si="93"/>
        <v>1.94947408879558E-11+318242.916764072i</v>
      </c>
      <c r="AY93" s="5" t="str">
        <f t="shared" si="94"/>
        <v>1.94938811572653E-11+318228.88204547i</v>
      </c>
      <c r="AZ93" s="5" t="str">
        <f t="shared" si="95"/>
        <v>1.94930228782032E-11+318214.871024053i</v>
      </c>
      <c r="BA93" s="5" t="str">
        <f t="shared" si="96"/>
        <v>1.94921660509615E-11+318200.883702952i</v>
      </c>
      <c r="BB93" s="5" t="str">
        <f t="shared" si="97"/>
        <v>1.94913106757314E-11+318186.920085293i</v>
      </c>
      <c r="BC93" s="5" t="str">
        <f t="shared" si="98"/>
        <v>1.94904567527043E-11+318172.980174195i</v>
      </c>
      <c r="BD93" s="5" t="str">
        <f t="shared" si="99"/>
        <v>1.94896042820709E-11+318159.063972776i</v>
      </c>
      <c r="BE93" s="5" t="str">
        <f t="shared" si="100"/>
        <v>1.9488753264022E-11+318145.171484146i</v>
      </c>
      <c r="BF93" s="5" t="str">
        <f t="shared" si="101"/>
        <v>1.94879036987476E-11+318131.302711412i</v>
      </c>
      <c r="BG93" s="5" t="str">
        <f t="shared" si="102"/>
        <v>1.9487055586438E-11+318117.457657676i</v>
      </c>
      <c r="BH93" s="5" t="str">
        <f t="shared" si="103"/>
        <v>1.94862089272827E-11+318103.636326034i</v>
      </c>
      <c r="BI93" s="5" t="str">
        <f t="shared" si="104"/>
        <v>1.94853637214713E-11+318089.83871958i</v>
      </c>
      <c r="BJ93" s="5"/>
      <c r="BK93" s="5"/>
      <c r="BL93" s="5"/>
      <c r="BM93" s="5"/>
      <c r="BN93" s="5"/>
      <c r="BO93" s="5" t="str">
        <f t="shared" si="105"/>
        <v>-1.04073520856886-1.02113779005276i</v>
      </c>
      <c r="BP93" s="5"/>
      <c r="BQ93" s="21">
        <f t="shared" si="106"/>
        <v>2.1258521606287029</v>
      </c>
    </row>
    <row r="94" spans="8:69" x14ac:dyDescent="0.15">
      <c r="H94">
        <v>88</v>
      </c>
      <c r="I94" s="5">
        <f t="shared" si="107"/>
        <v>25000.000000010001</v>
      </c>
      <c r="J94" s="5">
        <f t="shared" si="108"/>
        <v>-4350</v>
      </c>
      <c r="L94" s="5" t="str">
        <f t="shared" si="55"/>
        <v>1.95350602783828E-11+318901.112760899i</v>
      </c>
      <c r="M94" s="5" t="str">
        <f t="shared" si="56"/>
        <v>1.95407744091332E-11+318994.393387056i</v>
      </c>
      <c r="N94" s="5" t="str">
        <f t="shared" si="57"/>
        <v>1.95332116072185E-11+318870.934031835i</v>
      </c>
      <c r="O94" s="5" t="str">
        <f t="shared" si="58"/>
        <v>1.95322894358504E-11+318855.879997126i</v>
      </c>
      <c r="P94" s="5" t="str">
        <f t="shared" si="59"/>
        <v>1.95313687075641E-11+318840.849520083i</v>
      </c>
      <c r="Q94" s="5" t="str">
        <f t="shared" si="60"/>
        <v>1.95304494225638E-11+318825.842604038i</v>
      </c>
      <c r="R94" s="5" t="str">
        <f t="shared" si="61"/>
        <v>1.95295315810533E-11+318810.859252317i</v>
      </c>
      <c r="S94" s="5" t="str">
        <f t="shared" si="62"/>
        <v>1.95286151832361E-11+318795.899468244i</v>
      </c>
      <c r="T94" s="5" t="str">
        <f t="shared" si="63"/>
        <v>1.95277002293155E-11+318780.963255135i</v>
      </c>
      <c r="U94" s="5" t="str">
        <f t="shared" si="64"/>
        <v>1.95267867194945E-11+318766.050616306i</v>
      </c>
      <c r="V94" s="5" t="str">
        <f t="shared" si="65"/>
        <v>1.95258746539757E-11+318751.161555063i</v>
      </c>
      <c r="W94" s="5" t="str">
        <f t="shared" si="66"/>
        <v>1.95249640329615E-11+318736.296074712i</v>
      </c>
      <c r="X94" s="5" t="str">
        <f t="shared" si="67"/>
        <v>1.95240548566541E-11+318721.454178552i</v>
      </c>
      <c r="Y94" s="5" t="str">
        <f t="shared" si="68"/>
        <v>1.95231471252552E-11+318706.635869878i</v>
      </c>
      <c r="Z94" s="5" t="str">
        <f t="shared" si="69"/>
        <v>1.95222408389665E-11+318691.841151979i</v>
      </c>
      <c r="AA94" s="5" t="str">
        <f t="shared" si="70"/>
        <v>1.95213359979893E-11+318677.070028143i</v>
      </c>
      <c r="AB94" s="5" t="str">
        <f t="shared" si="71"/>
        <v>1.95204326025244E-11+318662.322501649i</v>
      </c>
      <c r="AC94" s="5" t="str">
        <f t="shared" si="72"/>
        <v>1.95195306527726E-11+318647.598575774i</v>
      </c>
      <c r="AD94" s="5" t="str">
        <f t="shared" si="73"/>
        <v>1.95186301489343E-11+318632.89825379i</v>
      </c>
      <c r="AE94" s="5" t="str">
        <f t="shared" si="74"/>
        <v>1.95177310912097E-11+318618.221538964i</v>
      </c>
      <c r="AF94" s="5" t="str">
        <f t="shared" si="75"/>
        <v>1.95168334797986E-11+318603.568434558i</v>
      </c>
      <c r="AG94" s="5" t="str">
        <f t="shared" si="76"/>
        <v>1.95159373149005E-11+318588.938943831i</v>
      </c>
      <c r="AH94" s="5" t="str">
        <f t="shared" si="77"/>
        <v>1.95150425967148E-11+318574.333070034i</v>
      </c>
      <c r="AI94" s="5" t="str">
        <f t="shared" si="78"/>
        <v>1.95141493254405E-11+318559.750816418i</v>
      </c>
      <c r="AJ94" s="5" t="str">
        <f t="shared" si="79"/>
        <v>1.95132575012761E-11+318545.192186225i</v>
      </c>
      <c r="AK94" s="5" t="str">
        <f t="shared" si="80"/>
        <v>1.95123671244203E-11+318530.657182695i</v>
      </c>
      <c r="AL94" s="5" t="str">
        <f t="shared" si="81"/>
        <v>1.9511478195071E-11+318516.145809062i</v>
      </c>
      <c r="AM94" s="5" t="str">
        <f t="shared" si="82"/>
        <v>1.95105907134262E-11+318501.658068556i</v>
      </c>
      <c r="AN94" s="5" t="str">
        <f t="shared" si="83"/>
        <v>1.95097046796835E-11+318487.193964402i</v>
      </c>
      <c r="AO94" s="5" t="str">
        <f t="shared" si="84"/>
        <v>1.950882009404E-11+318472.753499821i</v>
      </c>
      <c r="AP94" s="5" t="str">
        <f t="shared" si="85"/>
        <v>1.95079369566928E-11+318458.336678029i</v>
      </c>
      <c r="AQ94" s="5" t="str">
        <f t="shared" si="86"/>
        <v>1.95070552678386E-11+318443.943502236i</v>
      </c>
      <c r="AR94" s="5" t="str">
        <f t="shared" si="87"/>
        <v>1.95061750276739E-11+318429.573975649i</v>
      </c>
      <c r="AS94" s="5" t="str">
        <f t="shared" si="88"/>
        <v>1.95052962363946E-11+318415.228101471i</v>
      </c>
      <c r="AT94" s="5" t="str">
        <f t="shared" si="89"/>
        <v>1.95044188941968E-11+318400.905882897i</v>
      </c>
      <c r="AU94" s="5" t="str">
        <f t="shared" si="90"/>
        <v>1.95035430012759E-11+318386.60732312i</v>
      </c>
      <c r="AV94" s="5" t="str">
        <f t="shared" si="91"/>
        <v>1.95026685578272E-11+318372.332425328i</v>
      </c>
      <c r="AW94" s="5" t="str">
        <f t="shared" si="92"/>
        <v>1.95017955640457E-11+318358.081192704i</v>
      </c>
      <c r="AX94" s="5" t="str">
        <f t="shared" si="93"/>
        <v>1.95009240201261E-11+318343.853628427i</v>
      </c>
      <c r="AY94" s="5" t="str">
        <f t="shared" si="94"/>
        <v>1.95000539262628E-11+318329.649735668i</v>
      </c>
      <c r="AZ94" s="5" t="str">
        <f t="shared" si="95"/>
        <v>1.94991852826499E-11+318315.469517599i</v>
      </c>
      <c r="BA94" s="5" t="str">
        <f t="shared" si="96"/>
        <v>1.94983180894812E-11+318301.312977381i</v>
      </c>
      <c r="BB94" s="5" t="str">
        <f t="shared" si="97"/>
        <v>1.94974523469502E-11+318287.180118176i</v>
      </c>
      <c r="BC94" s="5" t="str">
        <f t="shared" si="98"/>
        <v>1.94965880552503E-11+318273.070943137i</v>
      </c>
      <c r="BD94" s="5" t="str">
        <f t="shared" si="99"/>
        <v>1.94957252145743E-11+318258.985455415i</v>
      </c>
      <c r="BE94" s="5" t="str">
        <f t="shared" si="100"/>
        <v>1.9494863825115E-11+318244.923658154i</v>
      </c>
      <c r="BF94" s="5" t="str">
        <f t="shared" si="101"/>
        <v>1.94940038870646E-11+318230.885554496i</v>
      </c>
      <c r="BG94" s="5" t="str">
        <f t="shared" si="102"/>
        <v>1.94931454006153E-11+318216.871147575i</v>
      </c>
      <c r="BH94" s="5" t="str">
        <f t="shared" si="103"/>
        <v>1.9492288365959E-11+318202.880440523i</v>
      </c>
      <c r="BI94" s="5" t="str">
        <f t="shared" si="104"/>
        <v>1.9491432783287E-11+318188.913436466i</v>
      </c>
      <c r="BJ94" s="5"/>
      <c r="BK94" s="5"/>
      <c r="BL94" s="5"/>
      <c r="BM94" s="5"/>
      <c r="BN94" s="5"/>
      <c r="BO94" s="5" t="str">
        <f t="shared" si="105"/>
        <v>-1.86652146541315-1.47974503524575i</v>
      </c>
      <c r="BP94" s="5"/>
      <c r="BQ94" s="21">
        <f t="shared" si="106"/>
        <v>5.6735477501824985</v>
      </c>
    </row>
    <row r="95" spans="8:69" x14ac:dyDescent="0.15">
      <c r="H95">
        <v>89</v>
      </c>
      <c r="I95" s="5">
        <f t="shared" si="107"/>
        <v>25000.000000010001</v>
      </c>
      <c r="J95" s="5">
        <f t="shared" si="108"/>
        <v>-4400</v>
      </c>
      <c r="L95" s="5" t="str">
        <f t="shared" si="55"/>
        <v>1.95417097648813E-11+319009.662650864i</v>
      </c>
      <c r="M95" s="5" t="str">
        <f t="shared" si="56"/>
        <v>1.95474871275014E-11+319103.975508982i</v>
      </c>
      <c r="N95" s="5" t="str">
        <f t="shared" si="57"/>
        <v>1.9539840494588E-11+318979.147650241i</v>
      </c>
      <c r="O95" s="5" t="str">
        <f t="shared" si="58"/>
        <v>1.95389080214524E-11+318963.92544379i</v>
      </c>
      <c r="P95" s="5" t="str">
        <f t="shared" si="59"/>
        <v>1.95379769899326E-11+318948.726771074i</v>
      </c>
      <c r="Q95" s="5" t="str">
        <f t="shared" si="60"/>
        <v>1.95370474002349E-11+318933.551635456i</v>
      </c>
      <c r="R95" s="5" t="str">
        <f t="shared" si="61"/>
        <v>1.9536119252565E-11+318918.400040297i</v>
      </c>
      <c r="S95" s="5" t="str">
        <f t="shared" si="62"/>
        <v>1.95351925471284E-11+318903.271988952i</v>
      </c>
      <c r="T95" s="5" t="str">
        <f t="shared" si="63"/>
        <v>1.95342672841304E-11+318888.167484771i</v>
      </c>
      <c r="U95" s="5" t="str">
        <f t="shared" si="64"/>
        <v>1.95333434637761E-11+318873.086531102i</v>
      </c>
      <c r="V95" s="5" t="str">
        <f t="shared" si="65"/>
        <v>1.95324210862701E-11+318858.029131285i</v>
      </c>
      <c r="W95" s="5" t="str">
        <f t="shared" si="66"/>
        <v>1.95315001518167E-11+318842.995288657i</v>
      </c>
      <c r="X95" s="5" t="str">
        <f t="shared" si="67"/>
        <v>1.95305806606202E-11+318827.985006551i</v>
      </c>
      <c r="Y95" s="5" t="str">
        <f t="shared" si="68"/>
        <v>1.95296626128844E-11+318812.998288294i</v>
      </c>
      <c r="Z95" s="5" t="str">
        <f t="shared" si="69"/>
        <v>1.95287460088129E-11+318798.035137211i</v>
      </c>
      <c r="AA95" s="5" t="str">
        <f t="shared" si="70"/>
        <v>1.95278308486089E-11+318783.095556619i</v>
      </c>
      <c r="AB95" s="5" t="str">
        <f t="shared" si="71"/>
        <v>1.95269171324756E-11+318768.179549833i</v>
      </c>
      <c r="AC95" s="5" t="str">
        <f t="shared" si="72"/>
        <v>1.95260048606155E-11+318753.287120161i</v>
      </c>
      <c r="AD95" s="5" t="str">
        <f t="shared" si="73"/>
        <v>1.95250940332311E-11+318738.418270909i</v>
      </c>
      <c r="AE95" s="5" t="str">
        <f t="shared" si="74"/>
        <v>1.95241846505246E-11+318723.573005377i</v>
      </c>
      <c r="AF95" s="5" t="str">
        <f t="shared" si="75"/>
        <v>1.95232767126979E-11+318708.75132686i</v>
      </c>
      <c r="AG95" s="5" t="str">
        <f t="shared" si="76"/>
        <v>1.95223702199526E-11+318693.95323865i</v>
      </c>
      <c r="AH95" s="5" t="str">
        <f t="shared" si="77"/>
        <v>1.95214651724899E-11+318679.178744032i</v>
      </c>
      <c r="AI95" s="5" t="str">
        <f t="shared" si="78"/>
        <v>1.9520561570511E-11+318664.427846289i</v>
      </c>
      <c r="AJ95" s="5" t="str">
        <f t="shared" si="79"/>
        <v>1.95196594142165E-11+318649.700548696i</v>
      </c>
      <c r="AK95" s="5" t="str">
        <f t="shared" si="80"/>
        <v>1.95187587038069E-11+318634.996854528i</v>
      </c>
      <c r="AL95" s="5" t="str">
        <f t="shared" si="81"/>
        <v>1.95178594394824E-11+318620.316767051i</v>
      </c>
      <c r="AM95" s="5" t="str">
        <f t="shared" si="82"/>
        <v>1.95169616214428E-11+318605.660289528i</v>
      </c>
      <c r="AN95" s="5" t="str">
        <f t="shared" si="83"/>
        <v>1.95160652498878E-11+318591.027425219i</v>
      </c>
      <c r="AO95" s="5" t="str">
        <f t="shared" si="84"/>
        <v>1.95151703250167E-11+318576.418177376i</v>
      </c>
      <c r="AP95" s="5" t="str">
        <f t="shared" si="85"/>
        <v>1.95142768470286E-11+318561.832549249i</v>
      </c>
      <c r="AQ95" s="5" t="str">
        <f t="shared" si="86"/>
        <v>1.95133848161221E-11+318547.270544083i</v>
      </c>
      <c r="AR95" s="5" t="str">
        <f t="shared" si="87"/>
        <v>1.95124942324957E-11+318532.732165117i</v>
      </c>
      <c r="AS95" s="5" t="str">
        <f t="shared" si="88"/>
        <v>1.95116050963477E-11+318518.217415587i</v>
      </c>
      <c r="AT95" s="5" t="str">
        <f t="shared" si="89"/>
        <v>1.95107174078759E-11+318503.726298722i</v>
      </c>
      <c r="AU95" s="5" t="str">
        <f t="shared" si="90"/>
        <v>1.95098311672779E-11+318489.25881775i</v>
      </c>
      <c r="AV95" s="5" t="str">
        <f t="shared" si="91"/>
        <v>1.9508946374751E-11+318474.81497589i</v>
      </c>
      <c r="AW95" s="5" t="str">
        <f t="shared" si="92"/>
        <v>1.95080630304923E-11+318460.39477636i</v>
      </c>
      <c r="AX95" s="5" t="str">
        <f t="shared" si="93"/>
        <v>1.95071811346985E-11+318445.998222371i</v>
      </c>
      <c r="AY95" s="5" t="str">
        <f t="shared" si="94"/>
        <v>1.95063006875661E-11+318431.62531713i</v>
      </c>
      <c r="AZ95" s="5" t="str">
        <f t="shared" si="95"/>
        <v>1.95054216892912E-11+318417.27606384i</v>
      </c>
      <c r="BA95" s="5" t="str">
        <f t="shared" si="96"/>
        <v>1.95045441400698E-11+318402.950465698i</v>
      </c>
      <c r="BB95" s="5" t="str">
        <f t="shared" si="97"/>
        <v>1.95036680400974E-11+318388.648525898i</v>
      </c>
      <c r="BC95" s="5" t="str">
        <f t="shared" si="98"/>
        <v>1.95027933895693E-11+318374.370247628i</v>
      </c>
      <c r="BD95" s="5" t="str">
        <f t="shared" si="99"/>
        <v>1.95019201886806E-11+318360.115634071i</v>
      </c>
      <c r="BE95" s="5" t="str">
        <f t="shared" si="100"/>
        <v>1.95010484376259E-11+318345.884688406i</v>
      </c>
      <c r="BF95" s="5" t="str">
        <f t="shared" si="101"/>
        <v>1.95001781365998E-11+318331.677413808i</v>
      </c>
      <c r="BG95" s="5" t="str">
        <f t="shared" si="102"/>
        <v>1.94993092857964E-11+318317.493813446i</v>
      </c>
      <c r="BH95" s="5" t="str">
        <f t="shared" si="103"/>
        <v>1.94984418854095E-11+318303.333890485i</v>
      </c>
      <c r="BI95" s="5" t="str">
        <f t="shared" si="104"/>
        <v>1.94975759356328E-11+318289.197648085i</v>
      </c>
      <c r="BJ95" s="5"/>
      <c r="BK95" s="5"/>
      <c r="BL95" s="5"/>
      <c r="BM95" s="5"/>
      <c r="BN95" s="5"/>
      <c r="BO95" s="5" t="str">
        <f t="shared" si="105"/>
        <v>1.79149912856955+0.171945845332994i</v>
      </c>
      <c r="BP95" s="5"/>
      <c r="BQ95" s="21">
        <f t="shared" si="106"/>
        <v>3.2390345013927355</v>
      </c>
    </row>
    <row r="96" spans="8:69" x14ac:dyDescent="0.15">
      <c r="H96">
        <v>90</v>
      </c>
      <c r="I96" s="5">
        <f t="shared" si="107"/>
        <v>25000.000000010001</v>
      </c>
      <c r="J96" s="5">
        <f t="shared" si="108"/>
        <v>-4450</v>
      </c>
      <c r="L96" s="5" t="str">
        <f t="shared" si="55"/>
        <v>1.95484327715209E-11+319119.412724215i</v>
      </c>
      <c r="M96" s="5" t="str">
        <f t="shared" si="56"/>
        <v>1.95542733008423E-11+319214.756750451i</v>
      </c>
      <c r="N96" s="5" t="str">
        <f t="shared" si="57"/>
        <v>1.95465429232004E-11+319088.561796511i</v>
      </c>
      <c r="O96" s="5" t="str">
        <f t="shared" si="58"/>
        <v>1.95456001588268E-11+319073.171590207i</v>
      </c>
      <c r="P96" s="5" t="str">
        <f t="shared" si="59"/>
        <v>1.95446588345888E-11+319057.804893474i</v>
      </c>
      <c r="Q96" s="5" t="str">
        <f t="shared" si="60"/>
        <v>1.95437189506945E-11+319042.461709707i</v>
      </c>
      <c r="R96" s="5" t="str">
        <f t="shared" si="61"/>
        <v>1.95427805073518E-11+319027.142042299i</v>
      </c>
      <c r="S96" s="5" t="str">
        <f t="shared" si="62"/>
        <v>1.95418435047682E-11+319011.845894638i</v>
      </c>
      <c r="T96" s="5" t="str">
        <f t="shared" si="63"/>
        <v>1.95409079431509E-11+318996.573270108i</v>
      </c>
      <c r="U96" s="5" t="str">
        <f t="shared" si="64"/>
        <v>1.95399738227069E-11+318981.324172087i</v>
      </c>
      <c r="V96" s="5" t="str">
        <f t="shared" si="65"/>
        <v>1.9539041143643E-11+318966.098603949i</v>
      </c>
      <c r="W96" s="5" t="str">
        <f t="shared" si="66"/>
        <v>1.95381099061654E-11+318950.896569065i</v>
      </c>
      <c r="X96" s="5" t="str">
        <f t="shared" si="67"/>
        <v>1.95371801104805E-11+318935.718070799i</v>
      </c>
      <c r="Y96" s="5" t="str">
        <f t="shared" si="68"/>
        <v>1.9536251756794E-11+318920.563112511i</v>
      </c>
      <c r="Z96" s="5" t="str">
        <f t="shared" si="69"/>
        <v>1.95353248453115E-11+318905.431697559i</v>
      </c>
      <c r="AA96" s="5" t="str">
        <f t="shared" si="70"/>
        <v>1.95343993762384E-11+318890.323829293i</v>
      </c>
      <c r="AB96" s="5" t="str">
        <f t="shared" si="71"/>
        <v>1.95334753497796E-11+318875.23951106i</v>
      </c>
      <c r="AC96" s="5" t="str">
        <f t="shared" si="72"/>
        <v>1.95325527661398E-11+318860.178746202i</v>
      </c>
      <c r="AD96" s="5" t="str">
        <f t="shared" si="73"/>
        <v>1.95316316255236E-11+318845.141538057i</v>
      </c>
      <c r="AE96" s="5" t="str">
        <f t="shared" si="74"/>
        <v>1.9530711928135E-11+318830.127889959i</v>
      </c>
      <c r="AF96" s="5" t="str">
        <f t="shared" si="75"/>
        <v>1.95297936741781E-11+318815.137805235i</v>
      </c>
      <c r="AG96" s="5" t="str">
        <f t="shared" si="76"/>
        <v>1.95288768638564E-11+318800.171287209i</v>
      </c>
      <c r="AH96" s="5" t="str">
        <f t="shared" si="77"/>
        <v>1.95279614973732E-11+318785.228339201i</v>
      </c>
      <c r="AI96" s="5" t="str">
        <f t="shared" si="78"/>
        <v>1.95270475749316E-11+318770.308964525i</v>
      </c>
      <c r="AJ96" s="5" t="str">
        <f t="shared" si="79"/>
        <v>1.95261350967343E-11+318755.413166492i</v>
      </c>
      <c r="AK96" s="5" t="str">
        <f t="shared" si="80"/>
        <v>1.95252240629839E-11+318740.540948407i</v>
      </c>
      <c r="AL96" s="5" t="str">
        <f t="shared" si="81"/>
        <v>1.95243144738825E-11+318725.69231357i</v>
      </c>
      <c r="AM96" s="5" t="str">
        <f t="shared" si="82"/>
        <v>1.95234063296321E-11+318710.867265278i</v>
      </c>
      <c r="AN96" s="5" t="str">
        <f t="shared" si="83"/>
        <v>1.95224996304342E-11+318696.065806822i</v>
      </c>
      <c r="AO96" s="5" t="str">
        <f t="shared" si="84"/>
        <v>1.95215943764903E-11+318681.28794149i</v>
      </c>
      <c r="AP96" s="5" t="str">
        <f t="shared" si="85"/>
        <v>1.95206905680014E-11+318666.533672564i</v>
      </c>
      <c r="AQ96" s="5" t="str">
        <f t="shared" si="86"/>
        <v>1.95197882051682E-11+318651.803003321i</v>
      </c>
      <c r="AR96" s="5" t="str">
        <f t="shared" si="87"/>
        <v>1.95188872881914E-11+318637.095937035i</v>
      </c>
      <c r="AS96" s="5" t="str">
        <f t="shared" si="88"/>
        <v>1.9517987817271E-11+318622.412476973i</v>
      </c>
      <c r="AT96" s="5" t="str">
        <f t="shared" si="89"/>
        <v>1.95170897926071E-11+318607.752626401i</v>
      </c>
      <c r="AU96" s="5" t="str">
        <f t="shared" si="90"/>
        <v>1.95161932143993E-11+318593.116388576i</v>
      </c>
      <c r="AV96" s="5" t="str">
        <f t="shared" si="91"/>
        <v>1.95152980828469E-11+318578.503766753i</v>
      </c>
      <c r="AW96" s="5" t="str">
        <f t="shared" si="92"/>
        <v>1.9514404398149E-11+318563.914764182i</v>
      </c>
      <c r="AX96" s="5" t="str">
        <f t="shared" si="93"/>
        <v>1.95135121605044E-11+318549.349384109i</v>
      </c>
      <c r="AY96" s="5" t="str">
        <f t="shared" si="94"/>
        <v>1.95126213701116E-11+318534.807629773i</v>
      </c>
      <c r="AZ96" s="5" t="str">
        <f t="shared" si="95"/>
        <v>1.95117320271688E-11+318520.289504411i</v>
      </c>
      <c r="BA96" s="5" t="str">
        <f t="shared" si="96"/>
        <v>1.9510844131874E-11+318505.795011254i</v>
      </c>
      <c r="BB96" s="5" t="str">
        <f t="shared" si="97"/>
        <v>1.95099576844248E-11+318491.324153528i</v>
      </c>
      <c r="BC96" s="5" t="str">
        <f t="shared" si="98"/>
        <v>1.95090726850185E-11+318476.876934455i</v>
      </c>
      <c r="BD96" s="5" t="str">
        <f t="shared" si="99"/>
        <v>1.95081891338523E-11+318462.453357253i</v>
      </c>
      <c r="BE96" s="5" t="str">
        <f t="shared" si="100"/>
        <v>1.9507307031123E-11+318448.053425133i</v>
      </c>
      <c r="BF96" s="5" t="str">
        <f t="shared" si="101"/>
        <v>1.95064263770269E-11+318433.677141303i</v>
      </c>
      <c r="BG96" s="5" t="str">
        <f t="shared" si="102"/>
        <v>1.95055471717604E-11+318419.324508967i</v>
      </c>
      <c r="BH96" s="5" t="str">
        <f t="shared" si="103"/>
        <v>1.95046694155193E-11+318404.995531323i</v>
      </c>
      <c r="BI96" s="5" t="str">
        <f t="shared" si="104"/>
        <v>1.95037931084994E-11+318390.690211565i</v>
      </c>
      <c r="BJ96" s="5"/>
      <c r="BK96" s="5"/>
      <c r="BL96" s="5"/>
      <c r="BM96" s="5"/>
      <c r="BN96" s="5"/>
      <c r="BO96" s="5" t="str">
        <f t="shared" si="105"/>
        <v>-2.80820488560292-0.456498576087136i</v>
      </c>
      <c r="BP96" s="5"/>
      <c r="BQ96" s="21">
        <f t="shared" si="106"/>
        <v>8.0944056294936928</v>
      </c>
    </row>
    <row r="97" spans="8:69" x14ac:dyDescent="0.15">
      <c r="H97">
        <v>91</v>
      </c>
      <c r="I97" s="5">
        <f t="shared" si="107"/>
        <v>25000.000000010001</v>
      </c>
      <c r="J97" s="5">
        <f t="shared" si="108"/>
        <v>-4500</v>
      </c>
      <c r="L97" s="5" t="str">
        <f t="shared" si="55"/>
        <v>1.95552292224739E-11+319230.361743099i</v>
      </c>
      <c r="M97" s="5" t="str">
        <f t="shared" si="56"/>
        <v>1.95611328527068E-11+319326.735863464i</v>
      </c>
      <c r="N97" s="5" t="str">
        <f t="shared" si="57"/>
        <v>1.9553318817431E-11+319199.175236104i</v>
      </c>
      <c r="O97" s="5" t="str">
        <f t="shared" si="58"/>
        <v>1.95523657724504E-11+319183.617203497i</v>
      </c>
      <c r="P97" s="5" t="str">
        <f t="shared" si="59"/>
        <v>1.95514141661111E-11+319168.082656062i</v>
      </c>
      <c r="Q97" s="5" t="str">
        <f t="shared" si="60"/>
        <v>1.9550463998623E-11+319152.571597231i</v>
      </c>
      <c r="R97" s="5" t="str">
        <f t="shared" si="61"/>
        <v>1.9549515270196E-11+319137.084030427i</v>
      </c>
      <c r="S97" s="5" t="str">
        <f t="shared" si="62"/>
        <v>1.95485679810396E-11+319121.619959071i</v>
      </c>
      <c r="T97" s="5" t="str">
        <f t="shared" si="63"/>
        <v>1.9547622131363E-11+319106.179386579i</v>
      </c>
      <c r="U97" s="5" t="str">
        <f t="shared" si="64"/>
        <v>1.95466777213752E-11+319090.762316361i</v>
      </c>
      <c r="V97" s="5" t="str">
        <f t="shared" si="65"/>
        <v>1.95457347512849E-11+319075.368751826i</v>
      </c>
      <c r="W97" s="5" t="str">
        <f t="shared" si="66"/>
        <v>1.95447932213005E-11+319059.998696374i</v>
      </c>
      <c r="X97" s="5" t="str">
        <f t="shared" si="67"/>
        <v>1.95438531316301E-11+319044.652153404i</v>
      </c>
      <c r="Y97" s="5" t="str">
        <f t="shared" si="68"/>
        <v>1.95429144824816E-11+319029.329126309i</v>
      </c>
      <c r="Z97" s="5" t="str">
        <f t="shared" si="69"/>
        <v>1.95419772740625E-11+319014.029618477i</v>
      </c>
      <c r="AA97" s="5" t="str">
        <f t="shared" si="70"/>
        <v>1.95410415065802E-11+318998.753633293i</v>
      </c>
      <c r="AB97" s="5" t="str">
        <f t="shared" si="71"/>
        <v>1.95401071802417E-11+318983.501174135i</v>
      </c>
      <c r="AC97" s="5" t="str">
        <f t="shared" si="72"/>
        <v>1.95391742952536E-11+318968.272244379i</v>
      </c>
      <c r="AD97" s="5" t="str">
        <f t="shared" si="73"/>
        <v>1.95382428518226E-11+318953.066847395i</v>
      </c>
      <c r="AE97" s="5" t="str">
        <f t="shared" si="74"/>
        <v>1.95373128501547E-11+318937.884986549i</v>
      </c>
      <c r="AF97" s="5" t="str">
        <f t="shared" si="75"/>
        <v>1.95363842904558E-11+318922.726665202i</v>
      </c>
      <c r="AG97" s="5" t="str">
        <f t="shared" si="76"/>
        <v>1.95354571729316E-11+318907.591886711i</v>
      </c>
      <c r="AH97" s="5" t="str">
        <f t="shared" si="77"/>
        <v>1.95345314977874E-11+318892.480654427i</v>
      </c>
      <c r="AI97" s="5" t="str">
        <f t="shared" si="78"/>
        <v>1.95336072652283E-11+318877.392971699i</v>
      </c>
      <c r="AJ97" s="5" t="str">
        <f t="shared" si="79"/>
        <v>1.9532684475459E-11+318862.328841869i</v>
      </c>
      <c r="AK97" s="5" t="str">
        <f t="shared" si="80"/>
        <v>1.95317631286841E-11+318847.288268275i</v>
      </c>
      <c r="AL97" s="5" t="str">
        <f t="shared" si="81"/>
        <v>1.95308432251076E-11+318832.271254252i</v>
      </c>
      <c r="AM97" s="5" t="str">
        <f t="shared" si="82"/>
        <v>1.95299247649337E-11+318817.277803128i</v>
      </c>
      <c r="AN97" s="5" t="str">
        <f t="shared" si="83"/>
        <v>1.95290077483659E-11+318802.307918228i</v>
      </c>
      <c r="AO97" s="5" t="str">
        <f t="shared" si="84"/>
        <v>1.95280921756077E-11+318787.361602871i</v>
      </c>
      <c r="AP97" s="5" t="str">
        <f t="shared" si="85"/>
        <v>1.9527178046862E-11+318772.438860374i</v>
      </c>
      <c r="AQ97" s="5" t="str">
        <f t="shared" si="86"/>
        <v>1.95262653623317E-11+318757.539694046i</v>
      </c>
      <c r="AR97" s="5" t="str">
        <f t="shared" si="87"/>
        <v>1.95253541222193E-11+318742.664107195i</v>
      </c>
      <c r="AS97" s="5" t="str">
        <f t="shared" si="88"/>
        <v>1.95244443267271E-11+318727.81210312i</v>
      </c>
      <c r="AT97" s="5" t="str">
        <f t="shared" si="89"/>
        <v>1.95235359760571E-11+318712.983685121i</v>
      </c>
      <c r="AU97" s="5" t="str">
        <f t="shared" si="90"/>
        <v>1.95226290704108E-11+318698.178856487i</v>
      </c>
      <c r="AV97" s="5" t="str">
        <f t="shared" si="91"/>
        <v>1.95217236099897E-11+318683.397620508i</v>
      </c>
      <c r="AW97" s="5" t="str">
        <f t="shared" si="92"/>
        <v>1.95208195949949E-11+318668.639980466i</v>
      </c>
      <c r="AX97" s="5" t="str">
        <f t="shared" si="93"/>
        <v>1.95199170256273E-11+318653.905939639i</v>
      </c>
      <c r="AY97" s="5" t="str">
        <f t="shared" si="94"/>
        <v>1.95190159020873E-11+318639.195501301i</v>
      </c>
      <c r="AZ97" s="5" t="str">
        <f t="shared" si="95"/>
        <v>1.95181162245752E-11+318624.508668722i</v>
      </c>
      <c r="BA97" s="5" t="str">
        <f t="shared" si="96"/>
        <v>1.95172179932909E-11+318609.845445166i</v>
      </c>
      <c r="BB97" s="5" t="str">
        <f t="shared" si="97"/>
        <v>1.95163212084343E-11+318595.205833892i</v>
      </c>
      <c r="BC97" s="5" t="str">
        <f t="shared" si="98"/>
        <v>1.95154258702046E-11+318580.589838155i</v>
      </c>
      <c r="BD97" s="5" t="str">
        <f t="shared" si="99"/>
        <v>1.95145319788011E-11+318565.997461207i</v>
      </c>
      <c r="BE97" s="5" t="str">
        <f t="shared" si="100"/>
        <v>1.95136395344224E-11+318551.428706293i</v>
      </c>
      <c r="BF97" s="5" t="str">
        <f t="shared" si="101"/>
        <v>1.95127485372672E-11+318536.883576653i</v>
      </c>
      <c r="BG97" s="5" t="str">
        <f t="shared" si="102"/>
        <v>1.95118589875337E-11+318522.362075526i</v>
      </c>
      <c r="BH97" s="5" t="str">
        <f t="shared" si="103"/>
        <v>1.951097088542E-11+318507.864206142i</v>
      </c>
      <c r="BI97" s="5" t="str">
        <f t="shared" si="104"/>
        <v>1.95100842311236E-11+318493.389971728i</v>
      </c>
      <c r="BJ97" s="5"/>
      <c r="BK97" s="5"/>
      <c r="BL97" s="5"/>
      <c r="BM97" s="5"/>
      <c r="BN97" s="5"/>
      <c r="BO97" s="5" t="str">
        <f t="shared" si="105"/>
        <v>0.808787614986746+0.927358890324706i</v>
      </c>
      <c r="BP97" s="5"/>
      <c r="BQ97" s="21">
        <f t="shared" si="106"/>
        <v>1.5141319176202186</v>
      </c>
    </row>
    <row r="98" spans="8:69" x14ac:dyDescent="0.15">
      <c r="H98">
        <v>92</v>
      </c>
      <c r="I98" s="5">
        <f t="shared" si="107"/>
        <v>25000.000000010001</v>
      </c>
      <c r="J98" s="5">
        <f t="shared" si="108"/>
        <v>-4550</v>
      </c>
      <c r="L98" s="5" t="str">
        <f t="shared" si="55"/>
        <v>1.95620990411901E-11+319342.508457869i</v>
      </c>
      <c r="M98" s="5" t="str">
        <f t="shared" si="56"/>
        <v>1.95680657059267E-11+319439.911588286i</v>
      </c>
      <c r="N98" s="5" t="str">
        <f t="shared" si="57"/>
        <v>1.95601681009313E-11+319310.98672267i</v>
      </c>
      <c r="O98" s="5" t="str">
        <f t="shared" si="58"/>
        <v>1.9559204786076E-11+319295.261038955i</v>
      </c>
      <c r="P98" s="5" t="str">
        <f t="shared" si="59"/>
        <v>1.95582429083534E-11+319279.558815788i</v>
      </c>
      <c r="Q98" s="5" t="str">
        <f t="shared" si="60"/>
        <v>1.95572824679755E-11+319263.880056629i</v>
      </c>
      <c r="R98" s="5" t="str">
        <f t="shared" si="61"/>
        <v>1.9556323465154E-11+319248.224764935i</v>
      </c>
      <c r="S98" s="5" t="str">
        <f t="shared" si="62"/>
        <v>1.95553659001004E-11+319232.592944159i</v>
      </c>
      <c r="T98" s="5" t="str">
        <f t="shared" si="63"/>
        <v>1.9554409773026E-11+319216.984597749i</v>
      </c>
      <c r="U98" s="5" t="str">
        <f t="shared" si="64"/>
        <v>1.95534550841417E-11+319201.399729148i</v>
      </c>
      <c r="V98" s="5" t="str">
        <f t="shared" si="65"/>
        <v>1.95525018336582E-11+319185.838341796i</v>
      </c>
      <c r="W98" s="5" t="str">
        <f t="shared" si="66"/>
        <v>1.95515500217858E-11+319170.300439127i</v>
      </c>
      <c r="X98" s="5" t="str">
        <f t="shared" si="67"/>
        <v>1.95505996487347E-11+319154.786024571i</v>
      </c>
      <c r="Y98" s="5" t="str">
        <f t="shared" si="68"/>
        <v>1.95496507147147E-11+319139.295101553i</v>
      </c>
      <c r="Z98" s="5" t="str">
        <f t="shared" si="69"/>
        <v>1.95487032199354E-11+319123.827673495i</v>
      </c>
      <c r="AA98" s="5" t="str">
        <f t="shared" si="70"/>
        <v>1.9547757164606E-11+319108.383743814i</v>
      </c>
      <c r="AB98" s="5" t="str">
        <f t="shared" si="71"/>
        <v>1.95468125489356E-11+319092.96331592i</v>
      </c>
      <c r="AC98" s="5" t="str">
        <f t="shared" si="72"/>
        <v>1.95458693731329E-11+319077.566393221i</v>
      </c>
      <c r="AD98" s="5" t="str">
        <f t="shared" si="73"/>
        <v>1.95449276374063E-11+319062.192979121i</v>
      </c>
      <c r="AE98" s="5" t="str">
        <f t="shared" si="74"/>
        <v>1.9543987341964E-11+319046.843077017i</v>
      </c>
      <c r="AF98" s="5" t="str">
        <f t="shared" si="75"/>
        <v>1.9543048487014E-11+319031.516690304i</v>
      </c>
      <c r="AG98" s="5" t="str">
        <f t="shared" si="76"/>
        <v>1.95421110727637E-11+319016.21382237i</v>
      </c>
      <c r="AH98" s="5" t="str">
        <f t="shared" si="77"/>
        <v>1.95411750994206E-11+319000.9344766i</v>
      </c>
      <c r="AI98" s="5" t="str">
        <f t="shared" si="78"/>
        <v>1.95402405671918E-11+318985.678656375i</v>
      </c>
      <c r="AJ98" s="5" t="str">
        <f t="shared" si="79"/>
        <v>1.95393074762839E-11+318970.446365069i</v>
      </c>
      <c r="AK98" s="5" t="str">
        <f t="shared" si="80"/>
        <v>1.95383758269035E-11+318955.237606055i</v>
      </c>
      <c r="AL98" s="5" t="str">
        <f t="shared" si="81"/>
        <v>1.95374456192568E-11+318940.052382697i</v>
      </c>
      <c r="AM98" s="5" t="str">
        <f t="shared" si="82"/>
        <v>1.95365168535498E-11+318924.890698359i</v>
      </c>
      <c r="AN98" s="5" t="str">
        <f t="shared" si="83"/>
        <v>1.9535589529988E-11+318909.752556397i</v>
      </c>
      <c r="AO98" s="5" t="str">
        <f t="shared" si="84"/>
        <v>1.9534663648777E-11+318894.637960165i</v>
      </c>
      <c r="AP98" s="5" t="str">
        <f t="shared" si="85"/>
        <v>1.95337392101217E-11+318879.54691301i</v>
      </c>
      <c r="AQ98" s="5" t="str">
        <f t="shared" si="86"/>
        <v>1.95328162142271E-11+318864.479418275i</v>
      </c>
      <c r="AR98" s="5" t="str">
        <f t="shared" si="87"/>
        <v>1.95318946612976E-11+318849.435479301i</v>
      </c>
      <c r="AS98" s="5" t="str">
        <f t="shared" si="88"/>
        <v>1.95309745515374E-11+318834.415099421i</v>
      </c>
      <c r="AT98" s="5" t="str">
        <f t="shared" si="89"/>
        <v>1.95300558851507E-11+318819.418281965i</v>
      </c>
      <c r="AU98" s="5" t="str">
        <f t="shared" si="90"/>
        <v>1.9529138662341E-11+318804.445030258i</v>
      </c>
      <c r="AV98" s="5" t="str">
        <f t="shared" si="91"/>
        <v>1.95282228833118E-11+318789.49534762i</v>
      </c>
      <c r="AW98" s="5" t="str">
        <f t="shared" si="92"/>
        <v>1.95273085482662E-11+318774.569237369i</v>
      </c>
      <c r="AX98" s="5" t="str">
        <f t="shared" si="93"/>
        <v>1.9526395657407E-11+318759.666702815i</v>
      </c>
      <c r="AY98" s="5" t="str">
        <f t="shared" si="94"/>
        <v>1.95254842109368E-11+318744.787747264i</v>
      </c>
      <c r="AZ98" s="5" t="str">
        <f t="shared" si="95"/>
        <v>1.9524574209058E-11+318729.93237402i</v>
      </c>
      <c r="BA98" s="5" t="str">
        <f t="shared" si="96"/>
        <v>1.95236656519724E-11+318715.100586379i</v>
      </c>
      <c r="BB98" s="5" t="str">
        <f t="shared" si="97"/>
        <v>1.95227585398818E-11+318700.292387635i</v>
      </c>
      <c r="BC98" s="5" t="str">
        <f t="shared" si="98"/>
        <v>1.95218528729876E-11+318685.507781075i</v>
      </c>
      <c r="BD98" s="5" t="str">
        <f t="shared" si="99"/>
        <v>1.95209486514911E-11+318670.746769984i</v>
      </c>
      <c r="BE98" s="5" t="str">
        <f t="shared" si="100"/>
        <v>1.9520045875593E-11+318656.00935764i</v>
      </c>
      <c r="BF98" s="5" t="str">
        <f t="shared" si="101"/>
        <v>1.95191445454939E-11+318641.295547318i</v>
      </c>
      <c r="BG98" s="5" t="str">
        <f t="shared" si="102"/>
        <v>1.95182446613941E-11+318626.605342288i</v>
      </c>
      <c r="BH98" s="5" t="str">
        <f t="shared" si="103"/>
        <v>1.95173462234937E-11+318611.938745814i</v>
      </c>
      <c r="BI98" s="5" t="str">
        <f t="shared" si="104"/>
        <v>1.95164492319923E-11+318597.295761157i</v>
      </c>
      <c r="BJ98" s="5"/>
      <c r="BK98" s="5"/>
      <c r="BL98" s="5"/>
      <c r="BM98" s="5"/>
      <c r="BN98" s="5"/>
      <c r="BO98" s="5" t="str">
        <f t="shared" si="105"/>
        <v>-0.0723535770824388+0.0402395219444646i</v>
      </c>
      <c r="BP98" s="5"/>
      <c r="BQ98" s="21">
        <f t="shared" si="106"/>
        <v>6.8542592429434619E-3</v>
      </c>
    </row>
    <row r="99" spans="8:69" x14ac:dyDescent="0.15">
      <c r="H99">
        <v>93</v>
      </c>
      <c r="I99" s="5">
        <f t="shared" si="107"/>
        <v>25000.000000010001</v>
      </c>
      <c r="J99" s="5">
        <f t="shared" si="108"/>
        <v>-4600</v>
      </c>
      <c r="L99" s="5" t="str">
        <f t="shared" si="55"/>
        <v>1.9569042150401E-11+319455.851607152i</v>
      </c>
      <c r="M99" s="5" t="str">
        <f t="shared" si="56"/>
        <v>1.95750717826192E-11+319554.282653513i</v>
      </c>
      <c r="N99" s="5" t="str">
        <f t="shared" si="57"/>
        <v>1.95670906966337E-11+319423.99499811i</v>
      </c>
      <c r="O99" s="5" t="str">
        <f t="shared" si="58"/>
        <v>1.95661171227364E-11+319408.101840127i</v>
      </c>
      <c r="P99" s="5" t="str">
        <f t="shared" si="59"/>
        <v>1.95651449844491E-11+319392.232117836i</v>
      </c>
      <c r="Q99" s="5" t="str">
        <f t="shared" si="60"/>
        <v>1.95641742819858E-11+319376.385834728i</v>
      </c>
      <c r="R99" s="5" t="str">
        <f t="shared" si="61"/>
        <v>1.95632050155604E-11+319360.562994295i</v>
      </c>
      <c r="S99" s="5" t="str">
        <f t="shared" si="62"/>
        <v>1.95622371853861E-11+319344.763600019i</v>
      </c>
      <c r="T99" s="5" t="str">
        <f t="shared" si="63"/>
        <v>1.95612707916763E-11+319328.987655382i</v>
      </c>
      <c r="U99" s="5" t="str">
        <f t="shared" si="64"/>
        <v>1.95603058346437E-11+319313.235163859i</v>
      </c>
      <c r="V99" s="5" t="str">
        <f t="shared" si="65"/>
        <v>1.95593423145012E-11+319297.506128921i</v>
      </c>
      <c r="W99" s="5" t="str">
        <f t="shared" si="66"/>
        <v>1.95583802314609E-11+319281.800554035i</v>
      </c>
      <c r="X99" s="5" t="str">
        <f t="shared" si="67"/>
        <v>1.9557419585735E-11+319266.118442663i</v>
      </c>
      <c r="Y99" s="5" t="str">
        <f t="shared" si="68"/>
        <v>1.95564603775354E-11+319250.459798262i</v>
      </c>
      <c r="Z99" s="5" t="str">
        <f t="shared" si="69"/>
        <v>1.95555026070735E-11+319234.824624287i</v>
      </c>
      <c r="AA99" s="5" t="str">
        <f t="shared" si="70"/>
        <v>1.95545462745605E-11+319219.212924185i</v>
      </c>
      <c r="AB99" s="5" t="str">
        <f t="shared" si="71"/>
        <v>1.95535913802076E-11+319203.624701401i</v>
      </c>
      <c r="AC99" s="5" t="str">
        <f t="shared" si="72"/>
        <v>1.95526379242254E-11+319188.059959374i</v>
      </c>
      <c r="AD99" s="5" t="str">
        <f t="shared" si="73"/>
        <v>1.95516859068242E-11+319172.51870154i</v>
      </c>
      <c r="AE99" s="5" t="str">
        <f t="shared" si="74"/>
        <v>1.95507353282144E-11+319157.00093133i</v>
      </c>
      <c r="AF99" s="5" t="str">
        <f t="shared" si="75"/>
        <v>1.95497861886057E-11+319141.506652169i</v>
      </c>
      <c r="AG99" s="5" t="str">
        <f t="shared" si="76"/>
        <v>1.95488384882077E-11+319126.035867479i</v>
      </c>
      <c r="AH99" s="5" t="str">
        <f t="shared" si="77"/>
        <v>1.95478922272298E-11+319110.588580677i</v>
      </c>
      <c r="AI99" s="5" t="str">
        <f t="shared" si="78"/>
        <v>1.95469474058811E-11+319095.164795176i</v>
      </c>
      <c r="AJ99" s="5" t="str">
        <f t="shared" si="79"/>
        <v>1.95460040243702E-11+319079.764514384i</v>
      </c>
      <c r="AK99" s="5" t="str">
        <f t="shared" si="80"/>
        <v>1.95450620829057E-11+319064.387741705i</v>
      </c>
      <c r="AL99" s="5" t="str">
        <f t="shared" si="81"/>
        <v>1.95441215816958E-11+319049.034480536i</v>
      </c>
      <c r="AM99" s="5" t="str">
        <f t="shared" si="82"/>
        <v>1.95431825209484E-11+319033.704734274i</v>
      </c>
      <c r="AN99" s="5" t="str">
        <f t="shared" si="83"/>
        <v>1.95422449008712E-11+319018.398506307i</v>
      </c>
      <c r="AO99" s="5" t="str">
        <f t="shared" si="84"/>
        <v>1.95413087216716E-11+319003.115800021i</v>
      </c>
      <c r="AP99" s="5" t="str">
        <f t="shared" si="85"/>
        <v>1.95403739835566E-11+318987.856618797i</v>
      </c>
      <c r="AQ99" s="5" t="str">
        <f t="shared" si="86"/>
        <v>1.9539440686733E-11+318972.62096601i</v>
      </c>
      <c r="AR99" s="5" t="str">
        <f t="shared" si="87"/>
        <v>1.95385088314075E-11+318957.408845034i</v>
      </c>
      <c r="AS99" s="5" t="str">
        <f t="shared" si="88"/>
        <v>1.95375784177862E-11+318942.220259234i</v>
      </c>
      <c r="AT99" s="5" t="str">
        <f t="shared" si="89"/>
        <v>1.95366494460752E-11+318927.055211973i</v>
      </c>
      <c r="AU99" s="5" t="str">
        <f t="shared" si="90"/>
        <v>1.95357219164802E-11+318911.913706609i</v>
      </c>
      <c r="AV99" s="5" t="str">
        <f t="shared" si="91"/>
        <v>1.95347958292065E-11+318896.795746496i</v>
      </c>
      <c r="AW99" s="5" t="str">
        <f t="shared" si="92"/>
        <v>1.95338711844593E-11+318881.701334982i</v>
      </c>
      <c r="AX99" s="5" t="str">
        <f t="shared" si="93"/>
        <v>1.95329479824434E-11+318866.630475412i</v>
      </c>
      <c r="AY99" s="5" t="str">
        <f t="shared" si="94"/>
        <v>1.95320262233635E-11+318851.583171124i</v>
      </c>
      <c r="AZ99" s="5" t="str">
        <f t="shared" si="95"/>
        <v>1.95311059074239E-11+318836.559425455i</v>
      </c>
      <c r="BA99" s="5" t="str">
        <f t="shared" si="96"/>
        <v>1.95301870348284E-11+318821.559241735i</v>
      </c>
      <c r="BB99" s="5" t="str">
        <f t="shared" si="97"/>
        <v>1.9529269605781E-11+318806.582623289i</v>
      </c>
      <c r="BC99" s="5" t="str">
        <f t="shared" si="98"/>
        <v>1.9528353620485E-11+318791.629573439i</v>
      </c>
      <c r="BD99" s="5" t="str">
        <f t="shared" si="99"/>
        <v>1.95274390791435E-11+318776.700095501i</v>
      </c>
      <c r="BE99" s="5" t="str">
        <f t="shared" si="100"/>
        <v>1.95265259819596E-11+318761.794192787i</v>
      </c>
      <c r="BF99" s="5" t="str">
        <f t="shared" si="101"/>
        <v>1.95256143291358E-11+318746.911868605i</v>
      </c>
      <c r="BG99" s="5" t="str">
        <f t="shared" si="102"/>
        <v>1.95247041208744E-11+318732.053126258i</v>
      </c>
      <c r="BH99" s="5" t="str">
        <f t="shared" si="103"/>
        <v>1.95237953573774E-11+318717.217969043i</v>
      </c>
      <c r="BI99" s="5" t="str">
        <f t="shared" si="104"/>
        <v>1.95228880388466E-11+318702.406400255i</v>
      </c>
      <c r="BJ99" s="5"/>
      <c r="BK99" s="5"/>
      <c r="BL99" s="5"/>
      <c r="BM99" s="5"/>
      <c r="BN99" s="5"/>
      <c r="BO99" s="5" t="str">
        <f t="shared" si="105"/>
        <v>1.18444961148925-0.736776658340432i</v>
      </c>
      <c r="BP99" s="5"/>
      <c r="BQ99" s="21">
        <f t="shared" si="106"/>
        <v>1.9457607264323296</v>
      </c>
    </row>
    <row r="100" spans="8:69" x14ac:dyDescent="0.15">
      <c r="H100">
        <v>94</v>
      </c>
      <c r="I100" s="5">
        <f t="shared" si="107"/>
        <v>25000.000000010001</v>
      </c>
      <c r="J100" s="5">
        <f t="shared" si="108"/>
        <v>-4650</v>
      </c>
      <c r="L100" s="5" t="str">
        <f t="shared" si="55"/>
        <v>1.9576058472124E-11+319570.389917917i</v>
      </c>
      <c r="M100" s="5" t="str">
        <f t="shared" si="56"/>
        <v>1.95821510041908E-11+319669.847776143i</v>
      </c>
      <c r="N100" s="5" t="str">
        <f t="shared" si="57"/>
        <v>1.95740865267551E-11+319538.198792652i</v>
      </c>
      <c r="O100" s="5" t="str">
        <f t="shared" si="58"/>
        <v>1.95731027047482E-11+319522.13833887i</v>
      </c>
      <c r="P100" s="5" t="str">
        <f t="shared" si="59"/>
        <v>1.95721203168149E-11+319506.101295695i</v>
      </c>
      <c r="Q100" s="5" t="str">
        <f t="shared" si="60"/>
        <v>1.9571139363171E-11+319490.087666653i</v>
      </c>
      <c r="R100" s="5" t="str">
        <f t="shared" si="61"/>
        <v>1.95701598440321E-11+319474.097455264i</v>
      </c>
      <c r="S100" s="5" t="str">
        <f t="shared" si="62"/>
        <v>1.95691817596139E-11+319458.130665046i</v>
      </c>
      <c r="T100" s="5" t="str">
        <f t="shared" si="63"/>
        <v>1.95682051101313E-11+319442.18729951i</v>
      </c>
      <c r="U100" s="5" t="str">
        <f t="shared" si="64"/>
        <v>1.95672298957992E-11+319426.267362164i</v>
      </c>
      <c r="V100" s="5" t="str">
        <f t="shared" si="65"/>
        <v>1.95662561168322E-11+319410.370856511i</v>
      </c>
      <c r="W100" s="5" t="str">
        <f t="shared" si="66"/>
        <v>1.95652837734447E-11+319394.49778605i</v>
      </c>
      <c r="X100" s="5" t="str">
        <f t="shared" si="67"/>
        <v>1.95643128658506E-11+319378.648154274i</v>
      </c>
      <c r="Y100" s="5" t="str">
        <f t="shared" si="68"/>
        <v>1.95633433942638E-11+319362.821964673i</v>
      </c>
      <c r="Z100" s="5" t="str">
        <f t="shared" si="69"/>
        <v>1.95623753588978E-11+319347.019220733i</v>
      </c>
      <c r="AA100" s="5" t="str">
        <f t="shared" si="70"/>
        <v>1.95614087599657E-11+319331.239925935i</v>
      </c>
      <c r="AB100" s="5" t="str">
        <f t="shared" si="71"/>
        <v>1.95604435976805E-11+319315.484083755i</v>
      </c>
      <c r="AC100" s="5" t="str">
        <f t="shared" si="72"/>
        <v>1.95594798722549E-11+319299.751697663i</v>
      </c>
      <c r="AD100" s="5" t="str">
        <f t="shared" si="73"/>
        <v>1.95585175839013E-11+319284.042771129i</v>
      </c>
      <c r="AE100" s="5" t="str">
        <f t="shared" si="74"/>
        <v>1.95575567328319E-11+319268.357307615i</v>
      </c>
      <c r="AF100" s="5" t="str">
        <f t="shared" si="75"/>
        <v>1.95565973192584E-11+319252.695310578i</v>
      </c>
      <c r="AG100" s="5" t="str">
        <f t="shared" si="76"/>
        <v>1.95556393433924E-11+319237.056783473i</v>
      </c>
      <c r="AH100" s="5" t="str">
        <f t="shared" si="77"/>
        <v>1.95546828054453E-11+319221.44172975i</v>
      </c>
      <c r="AI100" s="5" t="str">
        <f t="shared" si="78"/>
        <v>1.9553727705628E-11+319205.850152853i</v>
      </c>
      <c r="AJ100" s="5" t="str">
        <f t="shared" si="79"/>
        <v>1.95527740441513E-11+319190.282056222i</v>
      </c>
      <c r="AK100" s="5" t="str">
        <f t="shared" si="80"/>
        <v>1.95518218212257E-11+319174.737443293i</v>
      </c>
      <c r="AL100" s="5" t="str">
        <f t="shared" si="81"/>
        <v>1.95508710370614E-11+319159.216317498i</v>
      </c>
      <c r="AM100" s="5" t="str">
        <f t="shared" si="82"/>
        <v>1.95499216918683E-11+319143.718682263i</v>
      </c>
      <c r="AN100" s="5" t="str">
        <f t="shared" si="83"/>
        <v>1.9548973785856E-11+319128.244541011i</v>
      </c>
      <c r="AO100" s="5" t="str">
        <f t="shared" si="84"/>
        <v>1.95480273192339E-11+319112.793897159i</v>
      </c>
      <c r="AP100" s="5" t="str">
        <f t="shared" si="85"/>
        <v>1.9547082292211E-11+319097.366754121i</v>
      </c>
      <c r="AQ100" s="5" t="str">
        <f t="shared" si="86"/>
        <v>1.95461387049962E-11+319081.963115304i</v>
      </c>
      <c r="AR100" s="5" t="str">
        <f t="shared" si="87"/>
        <v>1.95451965577981E-11+319066.582984115i</v>
      </c>
      <c r="AS100" s="5" t="str">
        <f t="shared" si="88"/>
        <v>1.95442558508248E-11+319051.226363951i</v>
      </c>
      <c r="AT100" s="5" t="str">
        <f t="shared" si="89"/>
        <v>1.95433165842843E-11+319035.893258209i</v>
      </c>
      <c r="AU100" s="5" t="str">
        <f t="shared" si="90"/>
        <v>1.95423787583844E-11+319020.583670278i</v>
      </c>
      <c r="AV100" s="5" t="str">
        <f t="shared" si="91"/>
        <v>1.95414423733324E-11+319005.297603545i</v>
      </c>
      <c r="AW100" s="5" t="str">
        <f t="shared" si="92"/>
        <v>1.95405074293355E-11+318990.035061391i</v>
      </c>
      <c r="AX100" s="5" t="str">
        <f t="shared" si="93"/>
        <v>1.95395739266005E-11+318974.796047193i</v>
      </c>
      <c r="AY100" s="5" t="str">
        <f t="shared" si="94"/>
        <v>1.95386418653341E-11+318959.580564323i</v>
      </c>
      <c r="AZ100" s="5" t="str">
        <f t="shared" si="95"/>
        <v>1.95377112457424E-11+318944.388616148i</v>
      </c>
      <c r="BA100" s="5" t="str">
        <f t="shared" si="96"/>
        <v>1.95367820680316E-11+318929.220206033i</v>
      </c>
      <c r="BB100" s="5" t="str">
        <f t="shared" si="97"/>
        <v>1.95358543324074E-11+318914.075337336i</v>
      </c>
      <c r="BC100" s="5" t="str">
        <f t="shared" si="98"/>
        <v>1.95349280390753E-11+318898.954013411i</v>
      </c>
      <c r="BD100" s="5" t="str">
        <f t="shared" si="99"/>
        <v>1.95340031882403E-11+318883.856237606i</v>
      </c>
      <c r="BE100" s="5" t="str">
        <f t="shared" si="100"/>
        <v>1.95330797801074E-11+318868.782013268i</v>
      </c>
      <c r="BF100" s="5" t="str">
        <f t="shared" si="101"/>
        <v>1.95321578148813E-11+318853.731343736i</v>
      </c>
      <c r="BG100" s="5" t="str">
        <f t="shared" si="102"/>
        <v>1.95312372927663E-11+318838.704232346i</v>
      </c>
      <c r="BH100" s="5" t="str">
        <f t="shared" si="103"/>
        <v>1.95303182139663E-11+318823.700682429i</v>
      </c>
      <c r="BI100" s="5" t="str">
        <f t="shared" si="104"/>
        <v>1.95294005786853E-11+318808.720697312i</v>
      </c>
      <c r="BJ100" s="5"/>
      <c r="BK100" s="5"/>
      <c r="BL100" s="5"/>
      <c r="BM100" s="5"/>
      <c r="BN100" s="5"/>
      <c r="BO100" s="5" t="str">
        <f t="shared" si="105"/>
        <v>2.14429601553059+1.66415243177438i</v>
      </c>
      <c r="BP100" s="5"/>
      <c r="BQ100" s="21">
        <f t="shared" si="106"/>
        <v>7.367408718400946</v>
      </c>
    </row>
    <row r="101" spans="8:69" x14ac:dyDescent="0.15">
      <c r="H101">
        <v>95</v>
      </c>
      <c r="I101" s="5">
        <f t="shared" si="107"/>
        <v>25000.000000010001</v>
      </c>
      <c r="J101" s="5">
        <f t="shared" si="108"/>
        <v>-4700</v>
      </c>
      <c r="L101" s="5" t="str">
        <f t="shared" si="55"/>
        <v>1.95831479276667E-11+319686.122105543i</v>
      </c>
      <c r="M101" s="5" t="str">
        <f t="shared" si="56"/>
        <v>1.95893032913418E-11+319786.605661644i</v>
      </c>
      <c r="N101" s="5" t="str">
        <f t="shared" si="57"/>
        <v>1.95811555128013E-11+319653.596824914i</v>
      </c>
      <c r="O101" s="5" t="str">
        <f t="shared" si="58"/>
        <v>1.95801614537168E-11+319637.369255421i</v>
      </c>
      <c r="P101" s="5" t="str">
        <f t="shared" si="59"/>
        <v>1.95791688271553E-11+319621.165071226i</v>
      </c>
      <c r="Q101" s="5" t="str">
        <f t="shared" si="60"/>
        <v>1.95781776333348E-11+319604.984275886i</v>
      </c>
      <c r="R101" s="5" t="str">
        <f t="shared" si="61"/>
        <v>1.95771878724729E-11+319588.826872953i</v>
      </c>
      <c r="S101" s="5" t="str">
        <f t="shared" si="62"/>
        <v>1.95761995447869E-11+319572.692865976i</v>
      </c>
      <c r="T101" s="5" t="str">
        <f t="shared" si="63"/>
        <v>1.95752126504939E-11+319556.582258497i</v>
      </c>
      <c r="U101" s="5" t="str">
        <f t="shared" si="64"/>
        <v>1.95742271898107E-11+319540.495054057i</v>
      </c>
      <c r="V101" s="5" t="str">
        <f t="shared" si="65"/>
        <v>1.95732431629538E-11+319524.43125619i</v>
      </c>
      <c r="W101" s="5" t="str">
        <f t="shared" si="66"/>
        <v>1.95722605701396E-11+319508.390868426i</v>
      </c>
      <c r="X101" s="5" t="str">
        <f t="shared" si="67"/>
        <v>1.9571279411584E-11+319492.373894293i</v>
      </c>
      <c r="Y101" s="5" t="str">
        <f t="shared" si="68"/>
        <v>1.95702996875027E-11+319476.38033731i</v>
      </c>
      <c r="Z101" s="5" t="str">
        <f t="shared" si="69"/>
        <v>1.95693213981111E-11+319460.410200995i</v>
      </c>
      <c r="AA101" s="5" t="str">
        <f t="shared" si="70"/>
        <v>1.95683445436246E-11+319444.463488861i</v>
      </c>
      <c r="AB101" s="5" t="str">
        <f t="shared" si="71"/>
        <v>1.95673691242578E-11+319428.540204416i</v>
      </c>
      <c r="AC101" s="5" t="str">
        <f t="shared" si="72"/>
        <v>1.95663951402256E-11+319412.640351164i</v>
      </c>
      <c r="AD101" s="5" t="str">
        <f t="shared" si="73"/>
        <v>1.95654225917422E-11+319396.763932604i</v>
      </c>
      <c r="AE101" s="5" t="str">
        <f t="shared" si="74"/>
        <v>1.95644514790216E-11+319380.910952231i</v>
      </c>
      <c r="AF101" s="5" t="str">
        <f t="shared" si="75"/>
        <v>1.95634818022779E-11+319365.081413535i</v>
      </c>
      <c r="AG101" s="5" t="str">
        <f t="shared" si="76"/>
        <v>1.95625135617244E-11+319349.275320001i</v>
      </c>
      <c r="AH101" s="5" t="str">
        <f t="shared" si="77"/>
        <v>1.95615467575744E-11+319333.492675113i</v>
      </c>
      <c r="AI101" s="5" t="str">
        <f t="shared" si="78"/>
        <v>1.95605813900409E-11+319317.733482346i</v>
      </c>
      <c r="AJ101" s="5" t="str">
        <f t="shared" si="79"/>
        <v>1.95596174593367E-11+319301.997745172i</v>
      </c>
      <c r="AK101" s="5" t="str">
        <f t="shared" si="80"/>
        <v>1.95586549656741E-11+319286.285467061i</v>
      </c>
      <c r="AL101" s="5" t="str">
        <f t="shared" si="81"/>
        <v>1.95576939092653E-11+319270.596651474i</v>
      </c>
      <c r="AM101" s="5" t="str">
        <f t="shared" si="82"/>
        <v>1.95567342903223E-11+319254.931301872i</v>
      </c>
      <c r="AN101" s="5" t="str">
        <f t="shared" si="83"/>
        <v>1.95557761090566E-11+319239.289421709i</v>
      </c>
      <c r="AO101" s="5" t="str">
        <f t="shared" si="84"/>
        <v>1.95548193656796E-11+319223.671014434i</v>
      </c>
      <c r="AP101" s="5" t="str">
        <f t="shared" si="85"/>
        <v>1.95538640604023E-11+319208.076083494i</v>
      </c>
      <c r="AQ101" s="5" t="str">
        <f t="shared" si="86"/>
        <v>1.95529101934355E-11+319192.504632329i</v>
      </c>
      <c r="AR101" s="5" t="str">
        <f t="shared" si="87"/>
        <v>1.95519577649897E-11+319176.956664375i</v>
      </c>
      <c r="AS101" s="5" t="str">
        <f t="shared" si="88"/>
        <v>1.95510067752752E-11+319161.432183065i</v>
      </c>
      <c r="AT101" s="5" t="str">
        <f t="shared" si="89"/>
        <v>1.95500572245019E-11+319145.931191826i</v>
      </c>
      <c r="AU101" s="5" t="str">
        <f t="shared" si="90"/>
        <v>1.95491091128795E-11+319130.453694081i</v>
      </c>
      <c r="AV101" s="5" t="str">
        <f t="shared" si="91"/>
        <v>1.95481624406174E-11+319114.999693249i</v>
      </c>
      <c r="AW101" s="5" t="str">
        <f t="shared" si="92"/>
        <v>1.95472172079248E-11+319099.569192743i</v>
      </c>
      <c r="AX101" s="5" t="str">
        <f t="shared" si="93"/>
        <v>1.95462734150103E-11+319084.162195972i</v>
      </c>
      <c r="AY101" s="5" t="str">
        <f t="shared" si="94"/>
        <v>1.95453310620828E-11+319068.778706342i</v>
      </c>
      <c r="AZ101" s="5" t="str">
        <f t="shared" si="95"/>
        <v>1.95443901493503E-11+319053.418727253i</v>
      </c>
      <c r="BA101" s="5" t="str">
        <f t="shared" si="96"/>
        <v>1.9543450677021E-11+319038.082262099i</v>
      </c>
      <c r="BB101" s="5" t="str">
        <f t="shared" si="97"/>
        <v>1.95425126453026E-11+319022.769314274i</v>
      </c>
      <c r="BC101" s="5" t="str">
        <f t="shared" si="98"/>
        <v>1.95415760544025E-11+319007.479887162i</v>
      </c>
      <c r="BD101" s="5" t="str">
        <f t="shared" si="99"/>
        <v>1.95406409045279E-11+318992.213984147i</v>
      </c>
      <c r="BE101" s="5" t="str">
        <f t="shared" si="100"/>
        <v>1.95397071958857E-11+318976.971608606i</v>
      </c>
      <c r="BF101" s="5" t="str">
        <f t="shared" si="101"/>
        <v>1.95387749286826E-11+318961.752763911i</v>
      </c>
      <c r="BG101" s="5" t="str">
        <f t="shared" si="102"/>
        <v>1.95378441031248E-11+318946.557453432i</v>
      </c>
      <c r="BH101" s="5" t="str">
        <f t="shared" si="103"/>
        <v>1.95369147194184E-11+318931.385680531i</v>
      </c>
      <c r="BI101" s="5" t="str">
        <f t="shared" si="104"/>
        <v>1.95359867777692E-11+318916.237448569i</v>
      </c>
      <c r="BJ101" s="5"/>
      <c r="BK101" s="5"/>
      <c r="BL101" s="5"/>
      <c r="BM101" s="5"/>
      <c r="BN101" s="5"/>
      <c r="BO101" s="5" t="str">
        <f t="shared" si="105"/>
        <v>-1.62143797831739-0.964412604862626i</v>
      </c>
      <c r="BP101" s="5"/>
      <c r="BQ101" s="21">
        <f t="shared" si="106"/>
        <v>3.5591527899479005</v>
      </c>
    </row>
    <row r="102" spans="8:69" x14ac:dyDescent="0.15">
      <c r="H102">
        <v>96</v>
      </c>
      <c r="I102" s="5">
        <f t="shared" si="107"/>
        <v>25000.000000010001</v>
      </c>
      <c r="J102" s="5">
        <f t="shared" si="108"/>
        <v>-4750</v>
      </c>
      <c r="L102" s="5" t="str">
        <f t="shared" si="55"/>
        <v>1.95903104376307E-11+319803.046873888i</v>
      </c>
      <c r="M102" s="5" t="str">
        <f t="shared" si="56"/>
        <v>1.95965285640703E-11+319904.555004022i</v>
      </c>
      <c r="N102" s="5" t="str">
        <f t="shared" si="57"/>
        <v>1.95882975755713E-11+319770.187801972i</v>
      </c>
      <c r="O102" s="5" t="str">
        <f t="shared" si="58"/>
        <v>1.95872932905396E-11+319753.793298471i</v>
      </c>
      <c r="P102" s="5" t="str">
        <f t="shared" si="59"/>
        <v>1.95862904364668E-11+319737.422154733i</v>
      </c>
      <c r="Q102" s="5" t="str">
        <f t="shared" si="60"/>
        <v>1.95852890135727E-11+319721.074374345i</v>
      </c>
      <c r="R102" s="5" t="str">
        <f t="shared" si="61"/>
        <v>1.95842890220768E-11+319704.749960893i</v>
      </c>
      <c r="S102" s="5" t="str">
        <f t="shared" si="62"/>
        <v>1.95832904621984E-11+319688.448917956i</v>
      </c>
      <c r="T102" s="5" t="str">
        <f t="shared" si="63"/>
        <v>1.95822933341565E-11+319672.171249109i</v>
      </c>
      <c r="U102" s="5" t="str">
        <f t="shared" si="64"/>
        <v>1.95812976381699E-11+319655.916957923i</v>
      </c>
      <c r="V102" s="5" t="str">
        <f t="shared" si="65"/>
        <v>1.9580303374457E-11+319639.686047965i</v>
      </c>
      <c r="W102" s="5" t="str">
        <f t="shared" si="66"/>
        <v>1.9579310543236E-11+319623.478522795i</v>
      </c>
      <c r="X102" s="5" t="str">
        <f t="shared" si="67"/>
        <v>1.95783191447249E-11+319607.294385972i</v>
      </c>
      <c r="Y102" s="5" t="str">
        <f t="shared" si="68"/>
        <v>1.95773291791413E-11+319591.13364105i</v>
      </c>
      <c r="Z102" s="5" t="str">
        <f t="shared" si="69"/>
        <v>1.95763406467026E-11+319574.996291576i</v>
      </c>
      <c r="AA102" s="5" t="str">
        <f t="shared" si="70"/>
        <v>1.95753535476259E-11+319558.882341095i</v>
      </c>
      <c r="AB102" s="5" t="str">
        <f t="shared" si="71"/>
        <v>1.9574367882128E-11+319542.791793147i</v>
      </c>
      <c r="AC102" s="5" t="str">
        <f t="shared" si="72"/>
        <v>1.95733836504256E-11+319526.724651267i</v>
      </c>
      <c r="AD102" s="5" t="str">
        <f t="shared" si="73"/>
        <v>1.95724008527349E-11+319510.680918987i</v>
      </c>
      <c r="AE102" s="5" t="str">
        <f t="shared" si="74"/>
        <v>1.9571419489272E-11+319494.660599833i</v>
      </c>
      <c r="AF102" s="5" t="str">
        <f t="shared" si="75"/>
        <v>1.95704395602526E-11+319478.663697328i</v>
      </c>
      <c r="AG102" s="5" t="str">
        <f t="shared" si="76"/>
        <v>1.95694610658922E-11+319462.690214988i</v>
      </c>
      <c r="AH102" s="5" t="str">
        <f t="shared" si="77"/>
        <v>1.9568484006406E-11+319446.740156328i</v>
      </c>
      <c r="AI102" s="5" t="str">
        <f t="shared" si="78"/>
        <v>1.9567508382009E-11+319430.813524856i</v>
      </c>
      <c r="AJ102" s="5" t="str">
        <f t="shared" si="79"/>
        <v>1.95665341929159E-11+319414.910324076i</v>
      </c>
      <c r="AK102" s="5" t="str">
        <f t="shared" si="80"/>
        <v>1.95655614393409E-11+319399.030557489i</v>
      </c>
      <c r="AL102" s="5" t="str">
        <f t="shared" si="81"/>
        <v>1.95645901214983E-11+319383.174228589i</v>
      </c>
      <c r="AM102" s="5" t="str">
        <f t="shared" si="82"/>
        <v>1.95636202396019E-11+319367.341340869i</v>
      </c>
      <c r="AN102" s="5" t="str">
        <f t="shared" si="83"/>
        <v>1.95626517938653E-11+319351.531897813i</v>
      </c>
      <c r="AO102" s="5" t="str">
        <f t="shared" si="84"/>
        <v>1.95616847845018E-11+319335.745902905i</v>
      </c>
      <c r="AP102" s="5" t="str">
        <f t="shared" si="85"/>
        <v>1.95607192117244E-11+319319.983359622i</v>
      </c>
      <c r="AQ102" s="5" t="str">
        <f t="shared" si="86"/>
        <v>1.95597550757458E-11+319304.244271437i</v>
      </c>
      <c r="AR102" s="5" t="str">
        <f t="shared" si="87"/>
        <v>1.95587923767786E-11+319288.528641819i</v>
      </c>
      <c r="AS102" s="5" t="str">
        <f t="shared" si="88"/>
        <v>1.95578311150349E-11+319272.836474231i</v>
      </c>
      <c r="AT102" s="5" t="str">
        <f t="shared" si="89"/>
        <v>1.95568712907266E-11+319257.167772134i</v>
      </c>
      <c r="AU102" s="5" t="str">
        <f t="shared" si="90"/>
        <v>1.95559129040655E-11+319241.522538983i</v>
      </c>
      <c r="AV102" s="5" t="str">
        <f t="shared" si="91"/>
        <v>1.95549559552629E-11+319225.900778227i</v>
      </c>
      <c r="AW102" s="5" t="str">
        <f t="shared" si="92"/>
        <v>1.95540004445298E-11+319210.302493314i</v>
      </c>
      <c r="AX102" s="5" t="str">
        <f t="shared" si="93"/>
        <v>1.95530463720772E-11+319194.727687685i</v>
      </c>
      <c r="AY102" s="5" t="str">
        <f t="shared" si="94"/>
        <v>1.95520937381156E-11+319179.176364776i</v>
      </c>
      <c r="AZ102" s="5" t="str">
        <f t="shared" si="95"/>
        <v>1.95511425428552E-11+319163.648528022i</v>
      </c>
      <c r="BA102" s="5" t="str">
        <f t="shared" si="96"/>
        <v>1.9550192786506E-11+319148.144180849i</v>
      </c>
      <c r="BB102" s="5" t="str">
        <f t="shared" si="97"/>
        <v>1.95492444692778E-11+319132.663326681i</v>
      </c>
      <c r="BC102" s="5" t="str">
        <f t="shared" si="98"/>
        <v>1.954829759138E-11+319117.205968938i</v>
      </c>
      <c r="BD102" s="5" t="str">
        <f t="shared" si="99"/>
        <v>1.95473521530218E-11+319101.772111033i</v>
      </c>
      <c r="BE102" s="5" t="str">
        <f t="shared" si="100"/>
        <v>1.9546408154412E-11+319086.361756378i</v>
      </c>
      <c r="BF102" s="5" t="str">
        <f t="shared" si="101"/>
        <v>1.95454655957592E-11+319070.974908376i</v>
      </c>
      <c r="BG102" s="5" t="str">
        <f t="shared" si="102"/>
        <v>1.95445244772719E-11+319055.61157043i</v>
      </c>
      <c r="BH102" s="5" t="str">
        <f t="shared" si="103"/>
        <v>1.9543584799158E-11+319040.271745935i</v>
      </c>
      <c r="BI102" s="5" t="str">
        <f t="shared" si="104"/>
        <v>1.95426465616253E-11+319024.955438284i</v>
      </c>
      <c r="BJ102" s="5"/>
      <c r="BK102" s="5"/>
      <c r="BL102" s="5"/>
      <c r="BM102" s="5"/>
      <c r="BN102" s="5"/>
      <c r="BO102" s="5" t="str">
        <f t="shared" si="105"/>
        <v>-0.65524687208889+2.04378784481286i</v>
      </c>
      <c r="BP102" s="5"/>
      <c r="BQ102" s="21">
        <f t="shared" si="106"/>
        <v>4.6064172179870706</v>
      </c>
    </row>
    <row r="103" spans="8:69" x14ac:dyDescent="0.15">
      <c r="H103">
        <v>97</v>
      </c>
      <c r="I103" s="5">
        <f t="shared" si="107"/>
        <v>25000.000000010001</v>
      </c>
      <c r="J103" s="5">
        <f t="shared" si="108"/>
        <v>-4800</v>
      </c>
      <c r="L103" s="5" t="str">
        <f t="shared" si="55"/>
        <v>1.95975459219162E-11+319921.162915361i</v>
      </c>
      <c r="M103" s="5" t="str">
        <f t="shared" si="56"/>
        <v>1.96038267416769E-11+320023.694485891i</v>
      </c>
      <c r="N103" s="5" t="str">
        <f t="shared" si="57"/>
        <v>1.95955126351612E-11+319887.970419434i</v>
      </c>
      <c r="O103" s="5" t="str">
        <f t="shared" si="58"/>
        <v>1.95944981354111E-11+319871.409165227i</v>
      </c>
      <c r="P103" s="5" t="str">
        <f t="shared" si="59"/>
        <v>1.95934850650419E-11+319854.871245025i</v>
      </c>
      <c r="Q103" s="5" t="str">
        <f t="shared" si="60"/>
        <v>1.95924734242754E-11+319838.356662446i</v>
      </c>
      <c r="R103" s="5" t="str">
        <f t="shared" si="61"/>
        <v>1.95914632133331E-11+319821.865421107i</v>
      </c>
      <c r="S103" s="5" t="str">
        <f t="shared" si="62"/>
        <v>1.95904544324361E-11+319805.397524617i</v>
      </c>
      <c r="T103" s="5" t="str">
        <f t="shared" si="63"/>
        <v>1.95894470818054E-11+319788.952976585i</v>
      </c>
      <c r="U103" s="5" t="str">
        <f t="shared" si="64"/>
        <v>1.95884411616617E-11+319772.531780611i</v>
      </c>
      <c r="V103" s="5" t="str">
        <f t="shared" si="65"/>
        <v>1.95874366722252E-11+319756.133940294i</v>
      </c>
      <c r="W103" s="5" t="str">
        <f t="shared" si="66"/>
        <v>1.95864336137163E-11+319739.759459227i</v>
      </c>
      <c r="X103" s="5" t="str">
        <f t="shared" si="67"/>
        <v>1.95854319863546E-11+319723.408340998i</v>
      </c>
      <c r="Y103" s="5" t="str">
        <f t="shared" si="68"/>
        <v>1.95844317903598E-11+319707.080589194i</v>
      </c>
      <c r="Z103" s="5" t="str">
        <f t="shared" si="69"/>
        <v>1.95834330259512E-11+319690.776207393i</v>
      </c>
      <c r="AA103" s="5" t="str">
        <f t="shared" si="70"/>
        <v>1.95824356933479E-11+319674.495199171i</v>
      </c>
      <c r="AB103" s="5" t="str">
        <f t="shared" si="71"/>
        <v>1.95814397927686E-11+319658.237568101i</v>
      </c>
      <c r="AC103" s="5" t="str">
        <f t="shared" si="72"/>
        <v>1.95804453244318E-11+319642.003317749i</v>
      </c>
      <c r="AD103" s="5" t="str">
        <f t="shared" si="73"/>
        <v>1.95794522885558E-11+319625.792451677i</v>
      </c>
      <c r="AE103" s="5" t="str">
        <f t="shared" si="74"/>
        <v>1.95784606853585E-11+319609.604973444i</v>
      </c>
      <c r="AF103" s="5" t="str">
        <f t="shared" si="75"/>
        <v>1.95774705150576E-11+319593.440886604i</v>
      </c>
      <c r="AG103" s="5" t="str">
        <f t="shared" si="76"/>
        <v>1.95764817778706E-11+319577.300194706i</v>
      </c>
      <c r="AH103" s="5" t="str">
        <f t="shared" si="77"/>
        <v>1.95754944740146E-11+319561.182901295i</v>
      </c>
      <c r="AI103" s="5" t="str">
        <f t="shared" si="78"/>
        <v>1.95745086037065E-11+319545.089009911i</v>
      </c>
      <c r="AJ103" s="5" t="str">
        <f t="shared" si="79"/>
        <v>1.95735241671629E-11+319529.018524092i</v>
      </c>
      <c r="AK103" s="5" t="str">
        <f t="shared" si="80"/>
        <v>1.95725411646002E-11+319512.971447367i</v>
      </c>
      <c r="AL103" s="5" t="str">
        <f t="shared" si="81"/>
        <v>1.95715595962344E-11+319496.947783265i</v>
      </c>
      <c r="AM103" s="5" t="str">
        <f t="shared" si="82"/>
        <v>1.95705794622813E-11+319480.947535309i</v>
      </c>
      <c r="AN103" s="5" t="str">
        <f t="shared" si="83"/>
        <v>1.95696007629564E-11+319464.970707016i</v>
      </c>
      <c r="AO103" s="5" t="str">
        <f t="shared" si="84"/>
        <v>1.9568623498475E-11+319449.017301901i</v>
      </c>
      <c r="AP103" s="5" t="str">
        <f t="shared" si="85"/>
        <v>1.95676476690521E-11+319433.087323473i</v>
      </c>
      <c r="AQ103" s="5" t="str">
        <f t="shared" si="86"/>
        <v>1.95666732749024E-11+319417.180775237i</v>
      </c>
      <c r="AR103" s="5" t="str">
        <f t="shared" si="87"/>
        <v>1.95657003162403E-11+319401.297660694i</v>
      </c>
      <c r="AS103" s="5" t="str">
        <f t="shared" si="88"/>
        <v>1.956472879328E-11+319385.437983339i</v>
      </c>
      <c r="AT103" s="5" t="str">
        <f t="shared" si="89"/>
        <v>1.95637587062354E-11+319369.601746665i</v>
      </c>
      <c r="AU103" s="5" t="str">
        <f t="shared" si="90"/>
        <v>1.956279005532E-11+319353.788954158i</v>
      </c>
      <c r="AV103" s="5" t="str">
        <f t="shared" si="91"/>
        <v>1.95618228407473E-11+319337.999609302i</v>
      </c>
      <c r="AW103" s="5" t="str">
        <f t="shared" si="92"/>
        <v>1.95608570627303E-11+319322.233715574i</v>
      </c>
      <c r="AX103" s="5" t="str">
        <f t="shared" si="93"/>
        <v>1.95598927214817E-11+319306.491276449i</v>
      </c>
      <c r="AY103" s="5" t="str">
        <f t="shared" si="94"/>
        <v>1.95589298172141E-11+319290.772295394i</v>
      </c>
      <c r="AZ103" s="5" t="str">
        <f t="shared" si="95"/>
        <v>1.95579683501398E-11+319275.076775876i</v>
      </c>
      <c r="BA103" s="5" t="str">
        <f t="shared" si="96"/>
        <v>1.95570083204707E-11+319259.404721354i</v>
      </c>
      <c r="BB103" s="5" t="str">
        <f t="shared" si="97"/>
        <v>1.95560497284184E-11+319243.756135285i</v>
      </c>
      <c r="BC103" s="5" t="str">
        <f t="shared" si="98"/>
        <v>1.95550925741945E-11+319228.131021119i</v>
      </c>
      <c r="BD103" s="5" t="str">
        <f t="shared" si="99"/>
        <v>1.95541368580101E-11+319212.529382303i</v>
      </c>
      <c r="BE103" s="5" t="str">
        <f t="shared" si="100"/>
        <v>1.95531825800759E-11+319196.95122228i</v>
      </c>
      <c r="BF103" s="5" t="str">
        <f t="shared" si="101"/>
        <v>1.95522297406027E-11+319181.396544487i</v>
      </c>
      <c r="BG103" s="5" t="str">
        <f t="shared" si="102"/>
        <v>1.95512783398007E-11+319165.865352357i</v>
      </c>
      <c r="BH103" s="5" t="str">
        <f t="shared" si="103"/>
        <v>1.95503283778799E-11+319150.35764932i</v>
      </c>
      <c r="BI103" s="5" t="str">
        <f t="shared" si="104"/>
        <v>1.95493798550502E-11+319134.8734388i</v>
      </c>
      <c r="BJ103" s="5"/>
      <c r="BK103" s="5"/>
      <c r="BL103" s="5"/>
      <c r="BM103" s="5"/>
      <c r="BN103" s="5"/>
      <c r="BO103" s="5" t="str">
        <f t="shared" si="105"/>
        <v>1.03817104589183+0.247716707064391i</v>
      </c>
      <c r="BP103" s="5"/>
      <c r="BQ103" s="21">
        <f t="shared" si="106"/>
        <v>1.1391626874869616</v>
      </c>
    </row>
    <row r="104" spans="8:69" x14ac:dyDescent="0.15">
      <c r="H104">
        <v>98</v>
      </c>
      <c r="I104" s="5">
        <f t="shared" si="107"/>
        <v>25000.000000010001</v>
      </c>
      <c r="J104" s="5">
        <f t="shared" si="108"/>
        <v>-4850</v>
      </c>
      <c r="L104" s="5" t="str">
        <f t="shared" si="55"/>
        <v>1.96048542997263E-11+320040.468910986i</v>
      </c>
      <c r="M104" s="5" t="str">
        <f t="shared" si="56"/>
        <v>1.96111977427681E-11+320144.022778543i</v>
      </c>
      <c r="N104" s="5" t="str">
        <f t="shared" si="57"/>
        <v>1.96028006109689E-11+320006.943361504i</v>
      </c>
      <c r="O104" s="5" t="str">
        <f t="shared" si="58"/>
        <v>1.96017759078264E-11+319990.215541487i</v>
      </c>
      <c r="P104" s="5" t="str">
        <f t="shared" si="59"/>
        <v>1.96007526324735E-11+319973.511029493i</v>
      </c>
      <c r="Q104" s="5" t="str">
        <f t="shared" si="60"/>
        <v>1.95997307851336E-11+319956.829829173i</v>
      </c>
      <c r="R104" s="5" t="str">
        <f t="shared" si="61"/>
        <v>1.95987103660301E-11+319940.171944174i</v>
      </c>
      <c r="S104" s="5" t="str">
        <f t="shared" si="62"/>
        <v>1.95976913753862E-11+319923.537378137i</v>
      </c>
      <c r="T104" s="5" t="str">
        <f t="shared" si="63"/>
        <v>1.95966738134247E-11+319906.926134701i</v>
      </c>
      <c r="U104" s="5" t="str">
        <f t="shared" si="64"/>
        <v>1.95956576803682E-11+319890.338217498i</v>
      </c>
      <c r="V104" s="5" t="str">
        <f t="shared" si="65"/>
        <v>1.95946429764388E-11+319873.773630157i</v>
      </c>
      <c r="W104" s="5" t="str">
        <f t="shared" si="66"/>
        <v>1.95936297018588E-11+319857.232376304i</v>
      </c>
      <c r="X104" s="5" t="str">
        <f t="shared" si="67"/>
        <v>1.95926178568498E-11+319840.714459557i</v>
      </c>
      <c r="Y104" s="5" t="str">
        <f t="shared" si="68"/>
        <v>1.95916074416333E-11+319824.219883534i</v>
      </c>
      <c r="Z104" s="5" t="str">
        <f t="shared" si="69"/>
        <v>1.95905984564306E-11+319807.748651845i</v>
      </c>
      <c r="AA104" s="5" t="str">
        <f t="shared" si="70"/>
        <v>1.95895909014627E-11+319791.300768098i</v>
      </c>
      <c r="AB104" s="5" t="str">
        <f t="shared" si="71"/>
        <v>1.95885847769502E-11+319774.876235896i</v>
      </c>
      <c r="AC104" s="5" t="str">
        <f t="shared" si="72"/>
        <v>1.95875800831135E-11+319758.475058836i</v>
      </c>
      <c r="AD104" s="5" t="str">
        <f t="shared" si="73"/>
        <v>1.95865768201728E-11+319742.097240513i</v>
      </c>
      <c r="AE104" s="5" t="str">
        <f t="shared" si="74"/>
        <v>1.95855749883481E-11+319725.742784517i</v>
      </c>
      <c r="AF104" s="5" t="str">
        <f t="shared" si="75"/>
        <v>1.95845745878589E-11+319709.411694433i</v>
      </c>
      <c r="AG104" s="5" t="str">
        <f t="shared" si="76"/>
        <v>1.95835756189246E-11+319693.103973841i</v>
      </c>
      <c r="AH104" s="5" t="str">
        <f t="shared" si="77"/>
        <v>1.95825780817642E-11+319676.819626318i</v>
      </c>
      <c r="AI104" s="5" t="str">
        <f t="shared" si="78"/>
        <v>1.95815819765967E-11+319660.558655436i</v>
      </c>
      <c r="AJ104" s="5" t="str">
        <f t="shared" si="79"/>
        <v>1.95805873036404E-11+319644.321064763i</v>
      </c>
      <c r="AK104" s="5" t="str">
        <f t="shared" si="80"/>
        <v>1.95795940631138E-11+319628.106857862i</v>
      </c>
      <c r="AL104" s="5" t="str">
        <f t="shared" si="81"/>
        <v>1.95786022552348E-11+319611.916038291i</v>
      </c>
      <c r="AM104" s="5" t="str">
        <f t="shared" si="82"/>
        <v>1.95776118802211E-11+319595.748609606i</v>
      </c>
      <c r="AN104" s="5" t="str">
        <f t="shared" si="83"/>
        <v>1.95766229382903E-11+319579.604575356i</v>
      </c>
      <c r="AO104" s="5" t="str">
        <f t="shared" si="84"/>
        <v>1.95756354296594E-11+319563.483939088i</v>
      </c>
      <c r="AP104" s="5" t="str">
        <f t="shared" si="85"/>
        <v>1.95746493545455E-11+319547.386704341i</v>
      </c>
      <c r="AQ104" s="5" t="str">
        <f t="shared" si="86"/>
        <v>1.95736647131652E-11+319531.312874653i</v>
      </c>
      <c r="AR104" s="5" t="str">
        <f t="shared" si="87"/>
        <v>1.95726815057348E-11+319515.262453556i</v>
      </c>
      <c r="AS104" s="5" t="str">
        <f t="shared" si="88"/>
        <v>1.95716997324705E-11+319499.235444577i</v>
      </c>
      <c r="AT104" s="5" t="str">
        <f t="shared" si="89"/>
        <v>1.95707193935881E-11+319483.231851242i</v>
      </c>
      <c r="AU104" s="5" t="str">
        <f t="shared" si="90"/>
        <v>1.95697404893031E-11+319467.251677068i</v>
      </c>
      <c r="AV104" s="5" t="str">
        <f t="shared" si="91"/>
        <v>1.95687630198309E-11+319451.294925569i</v>
      </c>
      <c r="AW104" s="5" t="str">
        <f t="shared" si="92"/>
        <v>1.95677869853866E-11+319435.361600257i</v>
      </c>
      <c r="AX104" s="5" t="str">
        <f t="shared" si="93"/>
        <v>1.95668123861847E-11+319419.451704636i</v>
      </c>
      <c r="AY104" s="5" t="str">
        <f t="shared" si="94"/>
        <v>1.95658392224398E-11+319403.565242208i</v>
      </c>
      <c r="AZ104" s="5" t="str">
        <f t="shared" si="95"/>
        <v>1.95648674943662E-11+319387.70221647i</v>
      </c>
      <c r="BA104" s="5" t="str">
        <f t="shared" si="96"/>
        <v>1.95638972021776E-11+319371.862630914i</v>
      </c>
      <c r="BB104" s="5" t="str">
        <f t="shared" si="97"/>
        <v>1.95629283460879E-11+319356.046489027i</v>
      </c>
      <c r="BC104" s="5" t="str">
        <f t="shared" si="98"/>
        <v>1.95619609263103E-11+319340.253794294i</v>
      </c>
      <c r="BD104" s="5" t="str">
        <f t="shared" si="99"/>
        <v>1.95609949430579E-11+319324.484550192i</v>
      </c>
      <c r="BE104" s="5" t="str">
        <f t="shared" si="100"/>
        <v>1.95600303965437E-11+319308.738760196i</v>
      </c>
      <c r="BF104" s="5" t="str">
        <f t="shared" si="101"/>
        <v>1.95590672869802E-11+319293.016427776i</v>
      </c>
      <c r="BG104" s="5" t="str">
        <f t="shared" si="102"/>
        <v>1.95581056145795E-11+319277.317556398i</v>
      </c>
      <c r="BH104" s="5" t="str">
        <f t="shared" si="103"/>
        <v>1.95571453795538E-11+319261.642149523i</v>
      </c>
      <c r="BI104" s="5" t="str">
        <f t="shared" si="104"/>
        <v>1.95561865821148E-11+319245.990210606i</v>
      </c>
      <c r="BJ104" s="5"/>
      <c r="BK104" s="5"/>
      <c r="BL104" s="5"/>
      <c r="BM104" s="5"/>
      <c r="BN104" s="5"/>
      <c r="BO104" s="5" t="str">
        <f t="shared" si="105"/>
        <v>-0.376620134930741-0.703206971439119i</v>
      </c>
      <c r="BP104" s="5"/>
      <c r="BQ104" s="21">
        <f t="shared" si="106"/>
        <v>0.63634277071582757</v>
      </c>
    </row>
    <row r="105" spans="8:69" x14ac:dyDescent="0.15">
      <c r="H105">
        <v>99</v>
      </c>
      <c r="I105" s="5">
        <f t="shared" si="107"/>
        <v>25000.000000010001</v>
      </c>
      <c r="J105" s="5">
        <f t="shared" si="108"/>
        <v>-4900</v>
      </c>
      <c r="L105" s="5" t="str">
        <f t="shared" si="55"/>
        <v>1.96122354895709E-11+320160.963530476i</v>
      </c>
      <c r="M105" s="5" t="str">
        <f t="shared" si="56"/>
        <v>1.96186414852616E-11+320265.53854202i</v>
      </c>
      <c r="N105" s="5" t="str">
        <f t="shared" si="57"/>
        <v>1.96101614216979E-11+320127.105301056i</v>
      </c>
      <c r="O105" s="5" t="str">
        <f t="shared" si="58"/>
        <v>1.96091265265863E-11+320110.211101705i</v>
      </c>
      <c r="P105" s="5" t="str">
        <f t="shared" si="59"/>
        <v>1.96080930576591E-11+320093.340184176i</v>
      </c>
      <c r="Q105" s="5" t="str">
        <f t="shared" si="60"/>
        <v>1.96070610151419E-11+320076.49255215i</v>
      </c>
      <c r="R105" s="5" t="str">
        <f t="shared" si="61"/>
        <v>1.96060303992598E-11+320059.668209305i</v>
      </c>
      <c r="S105" s="5" t="str">
        <f t="shared" si="62"/>
        <v>1.96050012102379E-11+320042.867159314i</v>
      </c>
      <c r="T105" s="5" t="str">
        <f t="shared" si="63"/>
        <v>1.96039734483009E-11+320026.089405844i</v>
      </c>
      <c r="U105" s="5" t="str">
        <f t="shared" si="64"/>
        <v>1.96029471136733E-11+320009.334952561i</v>
      </c>
      <c r="V105" s="5" t="str">
        <f t="shared" si="65"/>
        <v>1.96019222065792E-11+319992.603803124i</v>
      </c>
      <c r="W105" s="5" t="str">
        <f t="shared" si="66"/>
        <v>1.96008987272426E-11+319975.895961189i</v>
      </c>
      <c r="X105" s="5" t="str">
        <f t="shared" si="67"/>
        <v>1.95998766758871E-11+319959.211430406i</v>
      </c>
      <c r="Y105" s="5" t="str">
        <f t="shared" si="68"/>
        <v>1.95988560527363E-11+319942.550214424i</v>
      </c>
      <c r="Z105" s="5" t="str">
        <f t="shared" si="69"/>
        <v>1.95978368580131E-11+319925.912316884i</v>
      </c>
      <c r="AA105" s="5" t="str">
        <f t="shared" si="70"/>
        <v>1.95968190919404E-11+319909.297741425i</v>
      </c>
      <c r="AB105" s="5" t="str">
        <f t="shared" si="71"/>
        <v>1.9595802754741E-11+319892.706491681i</v>
      </c>
      <c r="AC105" s="5" t="str">
        <f t="shared" si="72"/>
        <v>1.9594787846637E-11+319876.138571281i</v>
      </c>
      <c r="AD105" s="5" t="str">
        <f t="shared" si="73"/>
        <v>1.95937743678506E-11+319859.59398385i</v>
      </c>
      <c r="AE105" s="5" t="str">
        <f t="shared" si="74"/>
        <v>1.95927623186036E-11+319843.07273301i</v>
      </c>
      <c r="AF105" s="5" t="str">
        <f t="shared" si="75"/>
        <v>1.95917516991175E-11+319826.574822377i</v>
      </c>
      <c r="AG105" s="5" t="str">
        <f t="shared" si="76"/>
        <v>1.95907425096136E-11+319810.100255562i</v>
      </c>
      <c r="AH105" s="5" t="str">
        <f t="shared" si="77"/>
        <v>1.95897347503129E-11+319793.649036174i</v>
      </c>
      <c r="AI105" s="5" t="str">
        <f t="shared" si="78"/>
        <v>1.95887284214361E-11+319777.221167816i</v>
      </c>
      <c r="AJ105" s="5" t="str">
        <f t="shared" si="79"/>
        <v>1.95877235232037E-11+319760.816654088i</v>
      </c>
      <c r="AK105" s="5" t="str">
        <f t="shared" si="80"/>
        <v>1.95867200558359E-11+319744.435498582i</v>
      </c>
      <c r="AL105" s="5" t="str">
        <f t="shared" si="81"/>
        <v>1.95857180195525E-11+319728.077704891i</v>
      </c>
      <c r="AM105" s="5" t="str">
        <f t="shared" si="82"/>
        <v>1.95847174145734E-11+319711.7432766i</v>
      </c>
      <c r="AN105" s="5" t="str">
        <f t="shared" si="83"/>
        <v>1.95837182411178E-11+319695.43221729i</v>
      </c>
      <c r="AO105" s="5" t="str">
        <f t="shared" si="84"/>
        <v>1.95827204994049E-11+319679.144530538i</v>
      </c>
      <c r="AP105" s="5" t="str">
        <f t="shared" si="85"/>
        <v>1.95817241896536E-11+319662.880219918i</v>
      </c>
      <c r="AQ105" s="5" t="str">
        <f t="shared" si="86"/>
        <v>1.95807293120824E-11+319646.639288997i</v>
      </c>
      <c r="AR105" s="5" t="str">
        <f t="shared" si="87"/>
        <v>1.95797358669096E-11+319630.421741339i</v>
      </c>
      <c r="AS105" s="5" t="str">
        <f t="shared" si="88"/>
        <v>1.95787438543533E-11+319614.227580503i</v>
      </c>
      <c r="AT105" s="5" t="str">
        <f t="shared" si="89"/>
        <v>1.95777532746313E-11+319598.056810046i</v>
      </c>
      <c r="AU105" s="5" t="str">
        <f t="shared" si="90"/>
        <v>1.9576764127961E-11+319581.909433517i</v>
      </c>
      <c r="AV105" s="5" t="str">
        <f t="shared" si="91"/>
        <v>1.95757764145597E-11+319565.785454462i</v>
      </c>
      <c r="AW105" s="5" t="str">
        <f t="shared" si="92"/>
        <v>1.95747901346444E-11+319549.684876424i</v>
      </c>
      <c r="AX105" s="5" t="str">
        <f t="shared" si="93"/>
        <v>1.95738052884317E-11+319533.60770294i</v>
      </c>
      <c r="AY105" s="5" t="str">
        <f t="shared" si="94"/>
        <v>1.95728218761381E-11+319517.553937542i</v>
      </c>
      <c r="AZ105" s="5" t="str">
        <f t="shared" si="95"/>
        <v>1.95718398979797E-11+319501.52358376i</v>
      </c>
      <c r="BA105" s="5" t="str">
        <f t="shared" si="96"/>
        <v>1.95708593541724E-11+319485.516645117i</v>
      </c>
      <c r="BB105" s="5" t="str">
        <f t="shared" si="97"/>
        <v>1.95698802449317E-11+319469.533125133i</v>
      </c>
      <c r="BC105" s="5" t="str">
        <f t="shared" si="98"/>
        <v>1.95689025704731E-11+319453.573027323i</v>
      </c>
      <c r="BD105" s="5" t="str">
        <f t="shared" si="99"/>
        <v>1.95679263310116E-11+319437.636355198i</v>
      </c>
      <c r="BE105" s="5" t="str">
        <f t="shared" si="100"/>
        <v>1.9566951526762E-11+319421.723112264i</v>
      </c>
      <c r="BF105" s="5" t="str">
        <f t="shared" si="101"/>
        <v>1.95659781579387E-11+319405.833302023i</v>
      </c>
      <c r="BG105" s="5" t="str">
        <f t="shared" si="102"/>
        <v>1.9565006224756E-11+319389.966927973i</v>
      </c>
      <c r="BH105" s="5" t="str">
        <f t="shared" si="103"/>
        <v>1.9564035727428E-11+319374.123993605i</v>
      </c>
      <c r="BI105" s="5" t="str">
        <f t="shared" si="104"/>
        <v>1.95630666661682E-11+319358.30450241i</v>
      </c>
      <c r="BJ105" s="5"/>
      <c r="BK105" s="5"/>
      <c r="BL105" s="5"/>
      <c r="BM105" s="5"/>
      <c r="BN105" s="5"/>
      <c r="BO105" s="5" t="str">
        <f t="shared" si="105"/>
        <v>0.898322278965356-0.0492843624991468i</v>
      </c>
      <c r="BP105" s="5"/>
      <c r="BQ105" s="21">
        <f t="shared" si="106"/>
        <v>0.80941186527245812</v>
      </c>
    </row>
    <row r="106" spans="8:69" x14ac:dyDescent="0.15">
      <c r="H106">
        <v>100</v>
      </c>
      <c r="I106" s="5">
        <f t="shared" si="107"/>
        <v>25000.000000010001</v>
      </c>
      <c r="J106" s="5">
        <f t="shared" si="108"/>
        <v>-4950</v>
      </c>
      <c r="L106" s="5" t="str">
        <f t="shared" si="55"/>
        <v>1.96196894092715E-11+320282.645432302i</v>
      </c>
      <c r="M106" s="5" t="str">
        <f t="shared" si="56"/>
        <v>1.96261578863901E-11+320388.240425181i</v>
      </c>
      <c r="N106" s="5" t="str">
        <f t="shared" si="57"/>
        <v>1.96175949853621E-11+320248.454899701i</v>
      </c>
      <c r="O106" s="5" t="str">
        <f t="shared" si="58"/>
        <v>1.96165499098008E-11+320231.394509066i</v>
      </c>
      <c r="P106" s="5" t="str">
        <f t="shared" si="59"/>
        <v>1.96155062588054E-11+320214.357373832i</v>
      </c>
      <c r="Q106" s="5" t="str">
        <f t="shared" si="60"/>
        <v>1.96144640326033E-11+320197.343497711i</v>
      </c>
      <c r="R106" s="5" t="str">
        <f t="shared" si="61"/>
        <v>1.96134232314216E-11+320180.352884411i</v>
      </c>
      <c r="S106" s="5" t="str">
        <f t="shared" si="62"/>
        <v>1.96123838554873E-11+320163.385537635i</v>
      </c>
      <c r="T106" s="5" t="str">
        <f t="shared" si="63"/>
        <v>1.96113459050269E-11+320146.441461082i</v>
      </c>
      <c r="U106" s="5" t="str">
        <f t="shared" si="64"/>
        <v>1.96103093802667E-11+320129.520658448i</v>
      </c>
      <c r="V106" s="5" t="str">
        <f t="shared" si="65"/>
        <v>1.9609274281433E-11+320112.623133423i</v>
      </c>
      <c r="W106" s="5" t="str">
        <f t="shared" si="66"/>
        <v>1.96082406087513E-11+320095.748889694i</v>
      </c>
      <c r="X106" s="5" t="str">
        <f t="shared" si="67"/>
        <v>1.96072083624474E-11+320078.897930943i</v>
      </c>
      <c r="Y106" s="5" t="str">
        <f t="shared" si="68"/>
        <v>1.96061775427466E-11+320062.070260847i</v>
      </c>
      <c r="Z106" s="5" t="str">
        <f t="shared" si="69"/>
        <v>1.96051481498737E-11+320045.26588308i</v>
      </c>
      <c r="AA106" s="5" t="str">
        <f t="shared" si="70"/>
        <v>1.96041201840537E-11+320028.484801312i</v>
      </c>
      <c r="AB106" s="5" t="str">
        <f t="shared" si="71"/>
        <v>1.9603093645511E-11+320011.727019207i</v>
      </c>
      <c r="AC106" s="5" t="str">
        <f t="shared" si="72"/>
        <v>1.96020685344698E-11+319994.992540425i</v>
      </c>
      <c r="AD106" s="5" t="str">
        <f t="shared" si="73"/>
        <v>1.96010448511542E-11+319978.281368623i</v>
      </c>
      <c r="AE106" s="5" t="str">
        <f t="shared" si="74"/>
        <v>1.96000225957877E-11+319961.593507452i</v>
      </c>
      <c r="AF106" s="5" t="str">
        <f t="shared" si="75"/>
        <v>1.9599001768594E-11+319944.928960561i</v>
      </c>
      <c r="AG106" s="5" t="str">
        <f t="shared" si="76"/>
        <v>1.9597982369796E-11+319928.287731592i</v>
      </c>
      <c r="AH106" s="5" t="str">
        <f t="shared" si="77"/>
        <v>1.95969643996168E-11+319911.669824185i</v>
      </c>
      <c r="AI106" s="5" t="str">
        <f t="shared" si="78"/>
        <v>1.9595947858279E-11+319895.075241973i</v>
      </c>
      <c r="AJ106" s="5" t="str">
        <f t="shared" si="79"/>
        <v>1.9594932746005E-11+319878.503988588i</v>
      </c>
      <c r="AK106" s="5" t="str">
        <f t="shared" si="80"/>
        <v>1.95939190630168E-11+319861.956067654i</v>
      </c>
      <c r="AL106" s="5" t="str">
        <f t="shared" si="81"/>
        <v>1.95929068095363E-11+319845.431482794i</v>
      </c>
      <c r="AM106" s="5" t="str">
        <f t="shared" si="82"/>
        <v>1.95918959857851E-11+319828.930237624i</v>
      </c>
      <c r="AN106" s="5" t="str">
        <f t="shared" si="83"/>
        <v>1.95908865919845E-11+319812.452335757i</v>
      </c>
      <c r="AO106" s="5" t="str">
        <f t="shared" si="84"/>
        <v>1.95898786283555E-11+319795.997780801i</v>
      </c>
      <c r="AP106" s="5" t="str">
        <f t="shared" si="85"/>
        <v>1.95888720951189E-11+319779.566576362i</v>
      </c>
      <c r="AQ106" s="5" t="str">
        <f t="shared" si="86"/>
        <v>1.95878669924952E-11+319763.158726037i</v>
      </c>
      <c r="AR106" s="5" t="str">
        <f t="shared" si="87"/>
        <v>1.95868633207047E-11+319746.774233423i</v>
      </c>
      <c r="AS106" s="5" t="str">
        <f t="shared" si="88"/>
        <v>1.95858610799673E-11+319730.41310211i</v>
      </c>
      <c r="AT106" s="5" t="str">
        <f t="shared" si="89"/>
        <v>1.95848602705027E-11+319714.075335686i</v>
      </c>
      <c r="AU106" s="5" t="str">
        <f t="shared" si="90"/>
        <v>1.95838608925303E-11+319697.76093773i</v>
      </c>
      <c r="AV106" s="5" t="str">
        <f t="shared" si="91"/>
        <v>1.95828629462693E-11+319681.469911823i</v>
      </c>
      <c r="AW106" s="5" t="str">
        <f t="shared" si="92"/>
        <v>1.95818664319387E-11+319665.202261537i</v>
      </c>
      <c r="AX106" s="5" t="str">
        <f t="shared" si="93"/>
        <v>1.95808713497569E-11+319648.95799044i</v>
      </c>
      <c r="AY106" s="5" t="str">
        <f t="shared" si="94"/>
        <v>1.95798776999424E-11+319632.737102098i</v>
      </c>
      <c r="AZ106" s="5" t="str">
        <f t="shared" si="95"/>
        <v>1.95788854827133E-11+319616.53960007i</v>
      </c>
      <c r="BA106" s="5" t="str">
        <f t="shared" si="96"/>
        <v>1.95778946982873E-11+319600.365487913i</v>
      </c>
      <c r="BB106" s="5" t="str">
        <f t="shared" si="97"/>
        <v>1.95769053468821E-11+319584.214769177i</v>
      </c>
      <c r="BC106" s="5" t="str">
        <f t="shared" si="98"/>
        <v>1.95759174287148E-11+319568.087447409i</v>
      </c>
      <c r="BD106" s="5" t="str">
        <f t="shared" si="99"/>
        <v>1.95749309440025E-11+319551.983526152i</v>
      </c>
      <c r="BE106" s="5" t="str">
        <f t="shared" si="100"/>
        <v>1.95739458929619E-11+319535.903008943i</v>
      </c>
      <c r="BF106" s="5" t="str">
        <f t="shared" si="101"/>
        <v>1.95729622758094E-11+319519.845899317i</v>
      </c>
      <c r="BG106" s="5" t="str">
        <f t="shared" si="102"/>
        <v>1.95719800927614E-11+319503.812200802i</v>
      </c>
      <c r="BH106" s="5" t="str">
        <f t="shared" si="103"/>
        <v>1.95709993440335E-11+319487.801916924i</v>
      </c>
      <c r="BI106" s="5" t="str">
        <f t="shared" si="104"/>
        <v>1.95700200298416E-11+319471.815051202i</v>
      </c>
      <c r="BJ106" s="5"/>
      <c r="BK106" s="5"/>
      <c r="BL106" s="5"/>
      <c r="BM106" s="5"/>
      <c r="BN106" s="5"/>
      <c r="BO106" s="5" t="str">
        <f t="shared" si="105"/>
        <v>-2.04232323398047+0.967299119156138i</v>
      </c>
      <c r="BP106" s="5"/>
      <c r="BQ106" s="21">
        <f t="shared" si="106"/>
        <v>5.1067517779766867</v>
      </c>
    </row>
    <row r="107" spans="8:69" x14ac:dyDescent="0.15">
      <c r="H107">
        <v>101</v>
      </c>
      <c r="I107" s="5">
        <f t="shared" si="107"/>
        <v>25000.000000010001</v>
      </c>
      <c r="J107" s="5">
        <f t="shared" si="108"/>
        <v>-5000</v>
      </c>
      <c r="L107" s="5" t="str">
        <f t="shared" si="55"/>
        <v>1.96272159759653E-11+320405.513263766i</v>
      </c>
      <c r="M107" s="5" t="str">
        <f t="shared" si="56"/>
        <v>1.96337468627057E-11+320512.127065778i</v>
      </c>
      <c r="N107" s="5" t="str">
        <f t="shared" si="57"/>
        <v>1.96251012192897E-11+320370.990807861i</v>
      </c>
      <c r="O107" s="5" t="str">
        <f t="shared" si="58"/>
        <v>1.96240459748938E-11+320353.764415554i</v>
      </c>
      <c r="P107" s="5" t="str">
        <f t="shared" si="59"/>
        <v>1.9622992153432E-11+320336.561252009i</v>
      </c>
      <c r="Q107" s="5" t="str">
        <f t="shared" si="60"/>
        <v>1.96219397551335E-11+320319.381320968i</v>
      </c>
      <c r="R107" s="5" t="str">
        <f t="shared" si="61"/>
        <v>1.96208887802273E-11+320302.22462617i</v>
      </c>
      <c r="S107" s="5" t="str">
        <f t="shared" si="62"/>
        <v>1.96198392289421E-11+320285.091171347i</v>
      </c>
      <c r="T107" s="5" t="str">
        <f t="shared" si="63"/>
        <v>1.96187911015065E-11+320267.980960231i</v>
      </c>
      <c r="U107" s="5" t="str">
        <f t="shared" si="64"/>
        <v>1.96177443981487E-11+320250.893996547i</v>
      </c>
      <c r="V107" s="5" t="str">
        <f t="shared" si="65"/>
        <v>1.96166991190965E-11+320233.830284015i</v>
      </c>
      <c r="W107" s="5" t="str">
        <f t="shared" si="66"/>
        <v>1.96156552645778E-11+320216.789826354i</v>
      </c>
      <c r="X107" s="5" t="str">
        <f t="shared" si="67"/>
        <v>1.96146128348199E-11+320199.772627275i</v>
      </c>
      <c r="Y107" s="5" t="str">
        <f t="shared" si="68"/>
        <v>1.961357183005E-11+320182.778690488i</v>
      </c>
      <c r="Z107" s="5" t="str">
        <f t="shared" si="69"/>
        <v>1.9612532250495E-11+320165.808019696i</v>
      </c>
      <c r="AA107" s="5" t="str">
        <f t="shared" si="70"/>
        <v>1.96114940963816E-11+320148.860618599i</v>
      </c>
      <c r="AB107" s="5" t="str">
        <f t="shared" si="71"/>
        <v>1.96104573679361E-11+320131.936490894i</v>
      </c>
      <c r="AC107" s="5" t="str">
        <f t="shared" si="72"/>
        <v>1.96094220653847E-11+320115.03564027i</v>
      </c>
      <c r="AD107" s="5" t="str">
        <f t="shared" si="73"/>
        <v>1.96083881889533E-11+320098.158070416i</v>
      </c>
      <c r="AE107" s="5" t="str">
        <f t="shared" si="74"/>
        <v>1.96073557388673E-11+320081.303785014i</v>
      </c>
      <c r="AF107" s="5" t="str">
        <f t="shared" si="75"/>
        <v>1.96063247153523E-11+320064.472787743i</v>
      </c>
      <c r="AG107" s="5" t="str">
        <f t="shared" si="76"/>
        <v>1.96052951186331E-11+320047.665082276i</v>
      </c>
      <c r="AH107" s="5" t="str">
        <f t="shared" si="77"/>
        <v>1.96042669489346E-11+320030.880672283i</v>
      </c>
      <c r="AI107" s="5" t="str">
        <f t="shared" si="78"/>
        <v>1.96032402064814E-11+320014.11956143i</v>
      </c>
      <c r="AJ107" s="5" t="str">
        <f t="shared" si="79"/>
        <v>1.96022148914977E-11+319997.381753378i</v>
      </c>
      <c r="AK107" s="5" t="str">
        <f t="shared" si="80"/>
        <v>1.96011910042076E-11+319980.667251784i</v>
      </c>
      <c r="AL107" s="5" t="str">
        <f t="shared" si="81"/>
        <v>1.96001685448347E-11+319963.9760603i</v>
      </c>
      <c r="AM107" s="5" t="str">
        <f t="shared" si="82"/>
        <v>1.95991475136026E-11+319947.308182574i</v>
      </c>
      <c r="AN107" s="5" t="str">
        <f t="shared" si="83"/>
        <v>1.95981279107345E-11+319930.663622251i</v>
      </c>
      <c r="AO107" s="5" t="str">
        <f t="shared" si="84"/>
        <v>1.95971097364533E-11+319914.042382969i</v>
      </c>
      <c r="AP107" s="5" t="str">
        <f t="shared" si="85"/>
        <v>1.95960929909816E-11+319897.444468364i</v>
      </c>
      <c r="AQ107" s="5" t="str">
        <f t="shared" si="86"/>
        <v>1.9595077674542E-11+319880.869882067i</v>
      </c>
      <c r="AR107" s="5" t="str">
        <f t="shared" si="87"/>
        <v>1.95940637873565E-11+319864.318627704i</v>
      </c>
      <c r="AS107" s="5" t="str">
        <f t="shared" si="88"/>
        <v>1.95930513296471E-11+319847.790708897i</v>
      </c>
      <c r="AT107" s="5" t="str">
        <f t="shared" si="89"/>
        <v>1.95920403016353E-11+319831.286129265i</v>
      </c>
      <c r="AU107" s="5" t="str">
        <f t="shared" si="90"/>
        <v>1.95910307035425E-11+319814.804892419i</v>
      </c>
      <c r="AV107" s="5" t="str">
        <f t="shared" si="91"/>
        <v>1.95900225355897E-11+319798.34700197i</v>
      </c>
      <c r="AW107" s="5" t="str">
        <f t="shared" si="92"/>
        <v>1.95890157979979E-11+319781.912461522i</v>
      </c>
      <c r="AX107" s="5" t="str">
        <f t="shared" si="93"/>
        <v>1.95880104909874E-11+319765.501274675i</v>
      </c>
      <c r="AY107" s="5" t="str">
        <f t="shared" si="94"/>
        <v>1.95870066147787E-11+319749.113445025i</v>
      </c>
      <c r="AZ107" s="5" t="str">
        <f t="shared" si="95"/>
        <v>1.95860041695916E-11+319732.748976164i</v>
      </c>
      <c r="BA107" s="5" t="str">
        <f t="shared" si="96"/>
        <v>1.95850031556461E-11+319716.407871678i</v>
      </c>
      <c r="BB107" s="5" t="str">
        <f t="shared" si="97"/>
        <v>1.95840035731614E-11+319700.090135151i</v>
      </c>
      <c r="BC107" s="5" t="str">
        <f t="shared" si="98"/>
        <v>1.95830054223568E-11+319683.795770161i</v>
      </c>
      <c r="BD107" s="5" t="str">
        <f t="shared" si="99"/>
        <v>1.95820087034513E-11+319667.524780282i</v>
      </c>
      <c r="BE107" s="5" t="str">
        <f t="shared" si="100"/>
        <v>1.95810134166634E-11+319651.277169083i</v>
      </c>
      <c r="BF107" s="5" t="str">
        <f t="shared" si="101"/>
        <v>1.95800195622117E-11+319635.052940129i</v>
      </c>
      <c r="BG107" s="5" t="str">
        <f t="shared" si="102"/>
        <v>1.95790271403142E-11+319618.852096981i</v>
      </c>
      <c r="BH107" s="5" t="str">
        <f t="shared" si="103"/>
        <v>1.95780361511887E-11+319602.674643196i</v>
      </c>
      <c r="BI107" s="5" t="str">
        <f t="shared" si="104"/>
        <v>1.95770465950529E-11+319586.520582326i</v>
      </c>
      <c r="BJ107" s="5"/>
      <c r="BK107" s="5"/>
      <c r="BL107" s="5"/>
      <c r="BM107" s="5"/>
      <c r="BN107" s="5"/>
      <c r="BO107" s="5" t="str">
        <f t="shared" si="105"/>
        <v>1.52762602710375+0.0153409810823273i</v>
      </c>
      <c r="BP107" s="5"/>
      <c r="BQ107" s="21">
        <f t="shared" si="106"/>
        <v>2.3338766243853559</v>
      </c>
    </row>
    <row r="108" spans="8:69" x14ac:dyDescent="0.15">
      <c r="H108">
        <v>102</v>
      </c>
      <c r="I108" s="5">
        <f t="shared" si="107"/>
        <v>25000.000000010001</v>
      </c>
      <c r="J108" s="5">
        <f t="shared" si="108"/>
        <v>-5050</v>
      </c>
      <c r="L108" s="5" t="str">
        <f t="shared" si="55"/>
        <v>1.96348151061094E-11+320529.565661067i</v>
      </c>
      <c r="M108" s="5" t="str">
        <f t="shared" si="56"/>
        <v>1.96414083300843E-11+320637.197090524i</v>
      </c>
      <c r="N108" s="5" t="str">
        <f t="shared" si="57"/>
        <v>1.96326800401279E-11+320494.711664837i</v>
      </c>
      <c r="O108" s="5" t="str">
        <f t="shared" si="58"/>
        <v>1.96316146386077E-11+320477.319462023i</v>
      </c>
      <c r="P108" s="5" t="str">
        <f t="shared" si="59"/>
        <v>1.96305506583764E-11+320459.950461115i</v>
      </c>
      <c r="Q108" s="5" t="str">
        <f t="shared" si="60"/>
        <v>1.96294880996651E-11+320442.604665885i</v>
      </c>
      <c r="R108" s="5" t="str">
        <f t="shared" si="61"/>
        <v>1.96284269627048E-11+320425.282080102i</v>
      </c>
      <c r="S108" s="5" t="str">
        <f t="shared" si="62"/>
        <v>1.96273672477259E-11+320407.982707529i</v>
      </c>
      <c r="T108" s="5" t="str">
        <f t="shared" si="63"/>
        <v>1.96263089549588E-11+320390.706551928i</v>
      </c>
      <c r="U108" s="5" t="str">
        <f t="shared" si="64"/>
        <v>1.96252520846336E-11+320373.453617054i</v>
      </c>
      <c r="V108" s="5" t="str">
        <f t="shared" si="65"/>
        <v>1.96241966369802E-11+320356.223906659i</v>
      </c>
      <c r="W108" s="5" t="str">
        <f t="shared" si="66"/>
        <v>1.9623142612228E-11+320339.017424491i</v>
      </c>
      <c r="X108" s="5" t="str">
        <f t="shared" si="67"/>
        <v>1.96220900106064E-11+320321.834174291i</v>
      </c>
      <c r="Y108" s="5" t="str">
        <f t="shared" si="68"/>
        <v>1.96210388323444E-11+320304.674159801i</v>
      </c>
      <c r="Z108" s="5" t="str">
        <f t="shared" si="69"/>
        <v>1.96199890776709E-11+320287.537384753i</v>
      </c>
      <c r="AA108" s="5" t="str">
        <f t="shared" si="70"/>
        <v>1.96189407468142E-11+320270.423852879i</v>
      </c>
      <c r="AB108" s="5" t="str">
        <f t="shared" si="71"/>
        <v>1.96178938400027E-11+320253.333567905i</v>
      </c>
      <c r="AC108" s="5" t="str">
        <f t="shared" si="72"/>
        <v>1.96168483574644E-11+320236.266533553i</v>
      </c>
      <c r="AD108" s="5" t="str">
        <f t="shared" si="73"/>
        <v>1.96158042994269E-11+320219.22275354i</v>
      </c>
      <c r="AE108" s="5" t="str">
        <f t="shared" si="74"/>
        <v>1.96147616661178E-11+320202.202231579i</v>
      </c>
      <c r="AF108" s="5" t="str">
        <f t="shared" si="75"/>
        <v>1.96137204577643E-11+320185.204971381i</v>
      </c>
      <c r="AG108" s="5" t="str">
        <f t="shared" si="76"/>
        <v>1.96126806745934E-11+320168.230976648i</v>
      </c>
      <c r="AH108" s="5" t="str">
        <f t="shared" si="77"/>
        <v>1.96116423168316E-11+320151.280251083i</v>
      </c>
      <c r="AI108" s="5" t="str">
        <f t="shared" si="78"/>
        <v>1.96106053847054E-11+320134.352798382i</v>
      </c>
      <c r="AJ108" s="5" t="str">
        <f t="shared" si="79"/>
        <v>1.9609569878441E-11+320117.448622235i</v>
      </c>
      <c r="AK108" s="5" t="str">
        <f t="shared" si="80"/>
        <v>1.96085357982643E-11+320100.567726331i</v>
      </c>
      <c r="AL108" s="5" t="str">
        <f t="shared" si="81"/>
        <v>1.96075031444009E-11+320083.710114354i</v>
      </c>
      <c r="AM108" s="5" t="str">
        <f t="shared" si="82"/>
        <v>1.96064719170762E-11+320066.875789981i</v>
      </c>
      <c r="AN108" s="5" t="str">
        <f t="shared" si="83"/>
        <v>1.96054421165153E-11+320050.064756889i</v>
      </c>
      <c r="AO108" s="5" t="str">
        <f t="shared" si="84"/>
        <v>1.9604413742943E-11+320033.277018747i</v>
      </c>
      <c r="AP108" s="5" t="str">
        <f t="shared" si="85"/>
        <v>1.96033867965839E-11+320016.512579221i</v>
      </c>
      <c r="AQ108" s="5" t="str">
        <f t="shared" si="86"/>
        <v>1.96023612776622E-11+319999.771441973i</v>
      </c>
      <c r="AR108" s="5" t="str">
        <f t="shared" si="87"/>
        <v>1.96013371864022E-11+319983.053610661i</v>
      </c>
      <c r="AS108" s="5" t="str">
        <f t="shared" si="88"/>
        <v>1.96003145230275E-11+319966.359088938i</v>
      </c>
      <c r="AT108" s="5" t="str">
        <f t="shared" si="89"/>
        <v>1.95992932877616E-11+319949.687880452i</v>
      </c>
      <c r="AU108" s="5" t="str">
        <f t="shared" si="90"/>
        <v>1.95982734808278E-11+319933.039988848i</v>
      </c>
      <c r="AV108" s="5" t="str">
        <f t="shared" si="91"/>
        <v>1.95972551024491E-11+319916.415417767i</v>
      </c>
      <c r="AW108" s="5" t="str">
        <f t="shared" si="92"/>
        <v>1.95962381528481E-11+319899.814170843i</v>
      </c>
      <c r="AX108" s="5" t="str">
        <f t="shared" si="93"/>
        <v>1.95952226322475E-11+319883.236251708i</v>
      </c>
      <c r="AY108" s="5" t="str">
        <f t="shared" si="94"/>
        <v>1.95942085408692E-11+319866.68166399i</v>
      </c>
      <c r="AZ108" s="5" t="str">
        <f t="shared" si="95"/>
        <v>1.95931958789354E-11+319850.150411311i</v>
      </c>
      <c r="BA108" s="5" t="str">
        <f t="shared" si="96"/>
        <v>1.95921846466675E-11+319833.642497289i</v>
      </c>
      <c r="BB108" s="5" t="str">
        <f t="shared" si="97"/>
        <v>1.9591174844287E-11+319817.157925539i</v>
      </c>
      <c r="BC108" s="5" t="str">
        <f t="shared" si="98"/>
        <v>1.9590166472015E-11+319800.696699669i</v>
      </c>
      <c r="BD108" s="5" t="str">
        <f t="shared" si="99"/>
        <v>1.95891595300724E-11+319784.258823286i</v>
      </c>
      <c r="BE108" s="5" t="str">
        <f t="shared" si="100"/>
        <v>1.95881540186797E-11+319767.84429999i</v>
      </c>
      <c r="BF108" s="5" t="str">
        <f t="shared" si="101"/>
        <v>1.95871499380572E-11+319751.453133378i</v>
      </c>
      <c r="BG108" s="5" t="str">
        <f t="shared" si="102"/>
        <v>1.9586147288425E-11+319735.085327041i</v>
      </c>
      <c r="BH108" s="5" t="str">
        <f t="shared" si="103"/>
        <v>1.95851460700029E-11+319718.740884569i</v>
      </c>
      <c r="BI108" s="5" t="str">
        <f t="shared" si="104"/>
        <v>1.95841462830104E-11+319702.419809543i</v>
      </c>
      <c r="BJ108" s="5"/>
      <c r="BK108" s="5"/>
      <c r="BL108" s="5"/>
      <c r="BM108" s="5"/>
      <c r="BN108" s="5"/>
      <c r="BO108" s="5" t="str">
        <f t="shared" si="105"/>
        <v>1.17899706432395-0.0925905642435301i</v>
      </c>
      <c r="BP108" s="5"/>
      <c r="BQ108" s="21">
        <f t="shared" si="106"/>
        <v>1.3986070902714274</v>
      </c>
    </row>
    <row r="109" spans="8:69" x14ac:dyDescent="0.15">
      <c r="H109">
        <v>103</v>
      </c>
      <c r="I109" s="5">
        <f t="shared" si="107"/>
        <v>25000.000000010001</v>
      </c>
      <c r="J109" s="5">
        <f t="shared" si="108"/>
        <v>-5100</v>
      </c>
      <c r="L109" s="5" t="str">
        <f t="shared" si="55"/>
        <v>1.96424867154854E-11+320654.80124938i</v>
      </c>
      <c r="M109" s="5" t="str">
        <f t="shared" si="56"/>
        <v>1.96491422037303E-11+320763.449115166i</v>
      </c>
      <c r="N109" s="5" t="str">
        <f t="shared" si="57"/>
        <v>1.96403313638471E-11+320619.616098884i</v>
      </c>
      <c r="O109" s="5" t="str">
        <f t="shared" si="58"/>
        <v>1.96392558170073E-11+320602.05827827i</v>
      </c>
      <c r="P109" s="5" t="str">
        <f t="shared" si="59"/>
        <v>1.9638181689798E-11+320584.52363249i</v>
      </c>
      <c r="Q109" s="5" t="str">
        <f t="shared" si="60"/>
        <v>1.96371089824524E-11+320567.012165347i</v>
      </c>
      <c r="R109" s="5" t="str">
        <f t="shared" si="61"/>
        <v>1.96360376952029E-11+320549.523880639i</v>
      </c>
      <c r="S109" s="5" t="str">
        <f t="shared" si="62"/>
        <v>1.96349678282822E-11+320532.058782161i</v>
      </c>
      <c r="T109" s="5" t="str">
        <f t="shared" si="63"/>
        <v>1.96338993819223E-11+320514.616873703i</v>
      </c>
      <c r="U109" s="5" t="str">
        <f t="shared" si="64"/>
        <v>1.96328323563552E-11+320497.198159052i</v>
      </c>
      <c r="V109" s="5" t="str">
        <f t="shared" si="65"/>
        <v>1.96317667518126E-11+320479.802641989i</v>
      </c>
      <c r="W109" s="5" t="str">
        <f t="shared" si="66"/>
        <v>1.96307025685259E-11+320462.430326291i</v>
      </c>
      <c r="X109" s="5" t="str">
        <f t="shared" si="67"/>
        <v>1.96296398067262E-11+320445.081215733i</v>
      </c>
      <c r="Y109" s="5" t="str">
        <f t="shared" si="68"/>
        <v>1.96285784666444E-11+320427.755314084i</v>
      </c>
      <c r="Z109" s="5" t="str">
        <f t="shared" si="69"/>
        <v>1.96275185485112E-11+320410.452625109i</v>
      </c>
      <c r="AA109" s="5" t="str">
        <f t="shared" si="70"/>
        <v>1.96264600525569E-11+320393.173152567i</v>
      </c>
      <c r="AB109" s="5" t="str">
        <f t="shared" si="71"/>
        <v>1.96254029790117E-11+320375.916900217i</v>
      </c>
      <c r="AC109" s="5" t="str">
        <f t="shared" si="72"/>
        <v>1.96243473281053E-11+320358.68387181i</v>
      </c>
      <c r="AD109" s="5" t="str">
        <f t="shared" si="73"/>
        <v>1.96232931000675E-11+320341.474071094i</v>
      </c>
      <c r="AE109" s="5" t="str">
        <f t="shared" si="74"/>
        <v>1.96222402951275E-11+320324.287501813i</v>
      </c>
      <c r="AF109" s="5" t="str">
        <f t="shared" si="75"/>
        <v>1.96211889135144E-11+320307.124167706i</v>
      </c>
      <c r="AG109" s="5" t="str">
        <f t="shared" si="76"/>
        <v>1.96201389554571E-11+320289.98407251i</v>
      </c>
      <c r="AH109" s="5" t="str">
        <f t="shared" si="77"/>
        <v>1.9619090421184E-11+320272.867219954i</v>
      </c>
      <c r="AI109" s="5" t="str">
        <f t="shared" si="78"/>
        <v>1.96180433109236E-11+320255.773613767i</v>
      </c>
      <c r="AJ109" s="5" t="str">
        <f t="shared" si="79"/>
        <v>1.96169976249037E-11+320238.703257669i</v>
      </c>
      <c r="AK109" s="5" t="str">
        <f t="shared" si="80"/>
        <v>1.96159533633522E-11+320221.65615538i</v>
      </c>
      <c r="AL109" s="5" t="str">
        <f t="shared" si="81"/>
        <v>1.96149105264965E-11+320204.632310613i</v>
      </c>
      <c r="AM109" s="5" t="str">
        <f t="shared" si="82"/>
        <v>1.96138691145641E-11+320187.631727079i</v>
      </c>
      <c r="AN109" s="5" t="str">
        <f t="shared" si="83"/>
        <v>1.96128291277817E-11+320170.654408482i</v>
      </c>
      <c r="AO109" s="5" t="str">
        <f t="shared" si="84"/>
        <v>1.96117905663761E-11+320153.700358524i</v>
      </c>
      <c r="AP109" s="5" t="str">
        <f t="shared" si="85"/>
        <v>1.96107534305739E-11+320136.769580901i</v>
      </c>
      <c r="AQ109" s="5" t="str">
        <f t="shared" si="86"/>
        <v>1.96097177206011E-11+320119.862079307i</v>
      </c>
      <c r="AR109" s="5" t="str">
        <f t="shared" si="87"/>
        <v>1.96086834366838E-11+320102.977857428i</v>
      </c>
      <c r="AS109" s="5" t="str">
        <f t="shared" si="88"/>
        <v>1.96076505790476E-11+320086.11691895i</v>
      </c>
      <c r="AT109" s="5" t="str">
        <f t="shared" si="89"/>
        <v>1.96066191479178E-11+320069.279267552i</v>
      </c>
      <c r="AU109" s="5" t="str">
        <f t="shared" si="90"/>
        <v>1.96055891435197E-11+320052.464906909i</v>
      </c>
      <c r="AV109" s="5" t="str">
        <f t="shared" si="91"/>
        <v>1.96045605660781E-11+320035.673840692i</v>
      </c>
      <c r="AW109" s="5" t="str">
        <f t="shared" si="92"/>
        <v>1.96035334158177E-11+320018.906072568i</v>
      </c>
      <c r="AX109" s="5" t="str">
        <f t="shared" si="93"/>
        <v>1.96025076929627E-11+320002.1616062i</v>
      </c>
      <c r="AY109" s="5" t="str">
        <f t="shared" si="94"/>
        <v>1.96014833977373E-11+319985.440445245i</v>
      </c>
      <c r="AZ109" s="5" t="str">
        <f t="shared" si="95"/>
        <v>1.96004605303652E-11+319968.742593357i</v>
      </c>
      <c r="BA109" s="5" t="str">
        <f t="shared" si="96"/>
        <v>1.95994390910701E-11+319952.068054185i</v>
      </c>
      <c r="BB109" s="5" t="str">
        <f t="shared" si="97"/>
        <v>1.95984190800752E-11+319935.416831375i</v>
      </c>
      <c r="BC109" s="5" t="str">
        <f t="shared" si="98"/>
        <v>1.95974004976036E-11+319918.788928568i</v>
      </c>
      <c r="BD109" s="5" t="str">
        <f t="shared" si="99"/>
        <v>1.95963833438779E-11+319902.184349399i</v>
      </c>
      <c r="BE109" s="5" t="str">
        <f t="shared" si="100"/>
        <v>1.95953676191208E-11+319885.603097501i</v>
      </c>
      <c r="BF109" s="5" t="str">
        <f t="shared" si="101"/>
        <v>1.95943533235543E-11+319869.045176501i</v>
      </c>
      <c r="BG109" s="5" t="str">
        <f t="shared" si="102"/>
        <v>1.95933404574005E-11+319852.510590023i</v>
      </c>
      <c r="BH109" s="5" t="str">
        <f t="shared" si="103"/>
        <v>1.95923290208811E-11+319835.999341686i</v>
      </c>
      <c r="BI109" s="5" t="str">
        <f t="shared" si="104"/>
        <v>1.95913190142174E-11+319819.511435105i</v>
      </c>
      <c r="BJ109" s="5"/>
      <c r="BK109" s="5"/>
      <c r="BL109" s="5"/>
      <c r="BM109" s="5"/>
      <c r="BN109" s="5"/>
      <c r="BO109" s="5" t="str">
        <f t="shared" si="105"/>
        <v>0.821879048509143-0.243499196518192i</v>
      </c>
      <c r="BP109" s="5"/>
      <c r="BQ109" s="21">
        <f t="shared" si="106"/>
        <v>0.73477702908329923</v>
      </c>
    </row>
    <row r="110" spans="8:69" x14ac:dyDescent="0.15">
      <c r="H110">
        <v>104</v>
      </c>
      <c r="I110" s="5">
        <f t="shared" si="107"/>
        <v>25000.000000010001</v>
      </c>
      <c r="J110" s="5">
        <f t="shared" si="108"/>
        <v>-5150</v>
      </c>
      <c r="L110" s="5" t="str">
        <f t="shared" si="55"/>
        <v>1.96502307192041E-11+320781.218642923i</v>
      </c>
      <c r="M110" s="5" t="str">
        <f t="shared" si="56"/>
        <v>1.96569483981805E-11+320890.881744558i</v>
      </c>
      <c r="N110" s="5" t="str">
        <f t="shared" si="57"/>
        <v>1.96480551057453E-11+320745.70272728i</v>
      </c>
      <c r="O110" s="5" t="str">
        <f t="shared" si="58"/>
        <v>1.96469694254844E-11+320727.979483104i</v>
      </c>
      <c r="P110" s="5" t="str">
        <f t="shared" si="59"/>
        <v>1.96458851631828E-11+320710.279386478i</v>
      </c>
      <c r="Q110" s="5" t="str">
        <f t="shared" si="60"/>
        <v>1.9644802319075E-11+320692.602441232i</v>
      </c>
      <c r="R110" s="5" t="str">
        <f t="shared" si="61"/>
        <v>1.96437208933957E-11+320674.948651197i</v>
      </c>
      <c r="S110" s="5" t="str">
        <f t="shared" si="62"/>
        <v>1.96426408863792E-11+320657.318020196i</v>
      </c>
      <c r="T110" s="5" t="str">
        <f t="shared" si="63"/>
        <v>1.96415622982595E-11+320639.710552049i</v>
      </c>
      <c r="U110" s="5" t="str">
        <f t="shared" si="64"/>
        <v>1.96404851292703E-11+320622.126250573i</v>
      </c>
      <c r="V110" s="5" t="str">
        <f t="shared" si="65"/>
        <v>1.96394093796451E-11+320604.565119579i</v>
      </c>
      <c r="W110" s="5" t="str">
        <f t="shared" si="66"/>
        <v>1.96383350496172E-11+320587.027162875i</v>
      </c>
      <c r="X110" s="5" t="str">
        <f t="shared" si="67"/>
        <v>1.96372621394196E-11+320569.512384266i</v>
      </c>
      <c r="Y110" s="5" t="str">
        <f t="shared" si="68"/>
        <v>1.96361906492851E-11+320552.020787549i</v>
      </c>
      <c r="Z110" s="5" t="str">
        <f t="shared" si="69"/>
        <v>1.9635120579446E-11+320534.55237652i</v>
      </c>
      <c r="AA110" s="5" t="str">
        <f t="shared" si="70"/>
        <v>1.96340519301346E-11+320517.107154971i</v>
      </c>
      <c r="AB110" s="5" t="str">
        <f t="shared" si="71"/>
        <v>1.9632984701583E-11+320499.685126687i</v>
      </c>
      <c r="AC110" s="5" t="str">
        <f t="shared" si="72"/>
        <v>1.96319188940227E-11+320482.286295451i</v>
      </c>
      <c r="AD110" s="5" t="str">
        <f t="shared" si="73"/>
        <v>1.96308545076852E-11+320464.910665042i</v>
      </c>
      <c r="AE110" s="5" t="str">
        <f t="shared" si="74"/>
        <v>1.96297915428018E-11+320447.558239233i</v>
      </c>
      <c r="AF110" s="5" t="str">
        <f t="shared" si="75"/>
        <v>1.96287299996034E-11+320430.229021795i</v>
      </c>
      <c r="AG110" s="5" t="str">
        <f t="shared" si="76"/>
        <v>1.96276698783205E-11+320412.923016493i</v>
      </c>
      <c r="AH110" s="5" t="str">
        <f t="shared" si="77"/>
        <v>1.96266111791837E-11+320395.640227088i</v>
      </c>
      <c r="AI110" s="5" t="str">
        <f t="shared" si="78"/>
        <v>1.96255539024231E-11+320378.380657337i</v>
      </c>
      <c r="AJ110" s="5" t="str">
        <f t="shared" si="79"/>
        <v>1.96244980482686E-11+320361.144310994i</v>
      </c>
      <c r="AK110" s="5" t="str">
        <f t="shared" si="80"/>
        <v>1.96234436169498E-11+320343.931191808i</v>
      </c>
      <c r="AL110" s="5" t="str">
        <f t="shared" si="81"/>
        <v>1.96223906086961E-11+320326.741303521i</v>
      </c>
      <c r="AM110" s="5" t="str">
        <f t="shared" si="82"/>
        <v>1.96213390237366E-11+320309.574649875i</v>
      </c>
      <c r="AN110" s="5" t="str">
        <f t="shared" si="83"/>
        <v>1.96202888623002E-11+320292.431234606i</v>
      </c>
      <c r="AO110" s="5" t="str">
        <f t="shared" si="84"/>
        <v>1.96192401246154E-11+320275.311061445i</v>
      </c>
      <c r="AP110" s="5" t="str">
        <f t="shared" si="85"/>
        <v>1.96181928109105E-11+320258.21413412i</v>
      </c>
      <c r="AQ110" s="5" t="str">
        <f t="shared" si="86"/>
        <v>1.96171469214138E-11+320241.140456353i</v>
      </c>
      <c r="AR110" s="5" t="str">
        <f t="shared" si="87"/>
        <v>1.96161024563528E-11+320224.090031864i</v>
      </c>
      <c r="AS110" s="5" t="str">
        <f t="shared" si="88"/>
        <v>1.96150594159553E-11+320207.062864367i</v>
      </c>
      <c r="AT110" s="5" t="str">
        <f t="shared" si="89"/>
        <v>1.96140178004485E-11+320190.058957572i</v>
      </c>
      <c r="AU110" s="5" t="str">
        <f t="shared" si="90"/>
        <v>1.96129776100593E-11+320173.078315186i</v>
      </c>
      <c r="AV110" s="5" t="str">
        <f t="shared" si="91"/>
        <v>1.96119388450147E-11+320156.12094091i</v>
      </c>
      <c r="AW110" s="5" t="str">
        <f t="shared" si="92"/>
        <v>1.9610901505541E-11+320139.186838442i</v>
      </c>
      <c r="AX110" s="5" t="str">
        <f t="shared" si="93"/>
        <v>1.96098655918644E-11+320122.276011474i</v>
      </c>
      <c r="AY110" s="5" t="str">
        <f t="shared" si="94"/>
        <v>1.96088311042111E-11+320105.388463697i</v>
      </c>
      <c r="AZ110" s="5" t="str">
        <f t="shared" si="95"/>
        <v>1.96077980428066E-11+320088.524198793i</v>
      </c>
      <c r="BA110" s="5" t="str">
        <f t="shared" si="96"/>
        <v>1.96067664078764E-11+320071.683220444i</v>
      </c>
      <c r="BB110" s="5" t="str">
        <f t="shared" si="97"/>
        <v>1.96057361996457E-11+320054.865532326i</v>
      </c>
      <c r="BC110" s="5" t="str">
        <f t="shared" si="98"/>
        <v>1.96047074183395E-11+320038.071138109i</v>
      </c>
      <c r="BD110" s="5" t="str">
        <f t="shared" si="99"/>
        <v>1.96036800641822E-11+320021.300041462i</v>
      </c>
      <c r="BE110" s="5" t="str">
        <f t="shared" si="100"/>
        <v>1.96026541373985E-11+320004.552246047i</v>
      </c>
      <c r="BF110" s="5" t="str">
        <f t="shared" si="101"/>
        <v>1.96016296382123E-11+319987.827755523i</v>
      </c>
      <c r="BG110" s="5" t="str">
        <f t="shared" si="102"/>
        <v>1.96006065668475E-11+319971.126573545i</v>
      </c>
      <c r="BH110" s="5" t="str">
        <f t="shared" si="103"/>
        <v>1.95995849235277E-11+319954.448703762i</v>
      </c>
      <c r="BI110" s="5" t="str">
        <f t="shared" si="104"/>
        <v>1.95985647084762E-11+319937.794149821i</v>
      </c>
      <c r="BJ110" s="5"/>
      <c r="BK110" s="5"/>
      <c r="BL110" s="5"/>
      <c r="BM110" s="5"/>
      <c r="BN110" s="5"/>
      <c r="BO110" s="5" t="str">
        <f t="shared" si="105"/>
        <v>-1.09993736157823+0.32505792112012i</v>
      </c>
      <c r="BP110" s="5"/>
      <c r="BQ110" s="21">
        <f t="shared" si="106"/>
        <v>1.3155248514786118</v>
      </c>
    </row>
    <row r="111" spans="8:69" x14ac:dyDescent="0.15">
      <c r="H111">
        <v>105</v>
      </c>
      <c r="I111" s="5">
        <f t="shared" si="107"/>
        <v>25000.000000010001</v>
      </c>
      <c r="J111" s="5">
        <f t="shared" si="108"/>
        <v>-5200</v>
      </c>
      <c r="L111" s="5" t="str">
        <f t="shared" si="55"/>
        <v>1.96580470317092E-11+320908.816445031i</v>
      </c>
      <c r="M111" s="5" t="str">
        <f t="shared" si="56"/>
        <v>1.96648268273091E-11+321019.493572733i</v>
      </c>
      <c r="N111" s="5" t="str">
        <f t="shared" si="57"/>
        <v>1.96558511804526E-11+320872.970156399i</v>
      </c>
      <c r="O111" s="5" t="str">
        <f t="shared" si="58"/>
        <v>1.96547553787625E-11+320855.081684424i</v>
      </c>
      <c r="P111" s="5" t="str">
        <f t="shared" si="59"/>
        <v>1.96536609933472E-11+320837.216332499i</v>
      </c>
      <c r="Q111" s="5" t="str">
        <f t="shared" si="60"/>
        <v>1.96525680244432E-11+320819.374104488i</v>
      </c>
      <c r="R111" s="5" t="str">
        <f t="shared" si="61"/>
        <v>1.96514764722868E-11+320801.555004248i</v>
      </c>
      <c r="S111" s="5" t="str">
        <f t="shared" si="62"/>
        <v>1.96503863371143E-11+320783.759035633i</v>
      </c>
      <c r="T111" s="5" t="str">
        <f t="shared" si="63"/>
        <v>1.96492976191613E-11+320765.986202494i</v>
      </c>
      <c r="U111" s="5" t="str">
        <f t="shared" si="64"/>
        <v>1.96482103186635E-11+320748.236508677i</v>
      </c>
      <c r="V111" s="5" t="str">
        <f t="shared" si="65"/>
        <v>1.96471244358562E-11+320730.509958022i</v>
      </c>
      <c r="W111" s="5" t="str">
        <f t="shared" si="66"/>
        <v>1.96460399709746E-11+320712.806554368i</v>
      </c>
      <c r="X111" s="5" t="str">
        <f t="shared" si="67"/>
        <v>1.96449569242533E-11+320695.126301548i</v>
      </c>
      <c r="Y111" s="5" t="str">
        <f t="shared" si="68"/>
        <v>1.96438752959271E-11+320677.469203391i</v>
      </c>
      <c r="Z111" s="5" t="str">
        <f t="shared" si="69"/>
        <v>1.96427950862301E-11+320659.835263722i</v>
      </c>
      <c r="AA111" s="5" t="str">
        <f t="shared" si="70"/>
        <v>1.96417162953965E-11+320642.224486363i</v>
      </c>
      <c r="AB111" s="5" t="str">
        <f t="shared" si="71"/>
        <v>1.96406389236601E-11+320624.636875129i</v>
      </c>
      <c r="AC111" s="5" t="str">
        <f t="shared" si="72"/>
        <v>1.96395629712543E-11+320607.072433833i</v>
      </c>
      <c r="AD111" s="5" t="str">
        <f t="shared" si="73"/>
        <v>1.96384884384126E-11+320589.531166283i</v>
      </c>
      <c r="AE111" s="5" t="str">
        <f t="shared" si="74"/>
        <v>1.96374153253678E-11+320572.013076285i</v>
      </c>
      <c r="AF111" s="5" t="str">
        <f t="shared" si="75"/>
        <v>1.96363436323528E-11+320554.518167636i</v>
      </c>
      <c r="AG111" s="5" t="str">
        <f t="shared" si="76"/>
        <v>1.96352733596002E-11+320537.046444134i</v>
      </c>
      <c r="AH111" s="5" t="str">
        <f t="shared" si="77"/>
        <v>1.96342045073421E-11+320519.59790957i</v>
      </c>
      <c r="AI111" s="5" t="str">
        <f t="shared" si="78"/>
        <v>1.96331370758106E-11+320502.172567731i</v>
      </c>
      <c r="AJ111" s="5" t="str">
        <f t="shared" si="79"/>
        <v>1.96320710652373E-11+320484.7704224i</v>
      </c>
      <c r="AK111" s="5" t="str">
        <f t="shared" si="80"/>
        <v>1.96310064758539E-11+320467.391477356i</v>
      </c>
      <c r="AL111" s="5" t="str">
        <f t="shared" si="81"/>
        <v>1.96299433078915E-11+320450.035736373i</v>
      </c>
      <c r="AM111" s="5" t="str">
        <f t="shared" si="82"/>
        <v>1.9628881561581E-11+320432.703203223i</v>
      </c>
      <c r="AN111" s="5" t="str">
        <f t="shared" si="83"/>
        <v>1.96278212371533E-11+320415.393881671i</v>
      </c>
      <c r="AO111" s="5" t="str">
        <f t="shared" si="84"/>
        <v>1.96267623348387E-11+320398.107775479i</v>
      </c>
      <c r="AP111" s="5" t="str">
        <f t="shared" si="85"/>
        <v>1.96257048548674E-11+320380.844888405i</v>
      </c>
      <c r="AQ111" s="5" t="str">
        <f t="shared" si="86"/>
        <v>1.96246487974694E-11+320363.605224203i</v>
      </c>
      <c r="AR111" s="5" t="str">
        <f t="shared" si="87"/>
        <v>1.96235941628743E-11+320346.388786622i</v>
      </c>
      <c r="AS111" s="5" t="str">
        <f t="shared" si="88"/>
        <v>1.96225409513115E-11+320329.195579406i</v>
      </c>
      <c r="AT111" s="5" t="str">
        <f t="shared" si="89"/>
        <v>1.96214891630102E-11+320312.025606297i</v>
      </c>
      <c r="AU111" s="5" t="str">
        <f t="shared" si="90"/>
        <v>1.96204387981994E-11+320294.878871031i</v>
      </c>
      <c r="AV111" s="5" t="str">
        <f t="shared" si="91"/>
        <v>1.96193898571075E-11+320277.755377341i</v>
      </c>
      <c r="AW111" s="5" t="str">
        <f t="shared" si="92"/>
        <v>1.9618342339963E-11+320260.655128953i</v>
      </c>
      <c r="AX111" s="5" t="str">
        <f t="shared" si="93"/>
        <v>1.9617296246994E-11+320243.578129593i</v>
      </c>
      <c r="AY111" s="5" t="str">
        <f t="shared" si="94"/>
        <v>1.96162515784283E-11+320226.52438298i</v>
      </c>
      <c r="AZ111" s="5" t="str">
        <f t="shared" si="95"/>
        <v>1.96152083344935E-11+320209.493892828i</v>
      </c>
      <c r="BA111" s="5" t="str">
        <f t="shared" si="96"/>
        <v>1.96141665154169E-11+320192.486662849i</v>
      </c>
      <c r="BB111" s="5" t="str">
        <f t="shared" si="97"/>
        <v>1.96131261214257E-11+320175.502696749i</v>
      </c>
      <c r="BC111" s="5" t="str">
        <f t="shared" si="98"/>
        <v>1.96120871527465E-11+320158.541998231i</v>
      </c>
      <c r="BD111" s="5" t="str">
        <f t="shared" si="99"/>
        <v>1.96110496096059E-11+320141.604570993i</v>
      </c>
      <c r="BE111" s="5" t="str">
        <f t="shared" si="100"/>
        <v>1.96100134922302E-11+320124.690418728i</v>
      </c>
      <c r="BF111" s="5" t="str">
        <f t="shared" si="101"/>
        <v>1.96089788008455E-11+320107.799545126i</v>
      </c>
      <c r="BG111" s="5" t="str">
        <f t="shared" si="102"/>
        <v>1.96079455356773E-11+320090.931953872i</v>
      </c>
      <c r="BH111" s="5" t="str">
        <f t="shared" si="103"/>
        <v>1.96069136969513E-11+320074.087648647i</v>
      </c>
      <c r="BI111" s="5" t="str">
        <f t="shared" si="104"/>
        <v>1.96058832848926E-11+320057.266633128i</v>
      </c>
      <c r="BJ111" s="5"/>
      <c r="BK111" s="5"/>
      <c r="BL111" s="5"/>
      <c r="BM111" s="5"/>
      <c r="BN111" s="5"/>
      <c r="BO111" s="5" t="str">
        <f t="shared" si="105"/>
        <v>-0.16848392155764-1.25434157024853i</v>
      </c>
      <c r="BP111" s="5"/>
      <c r="BQ111" s="21">
        <f t="shared" si="106"/>
        <v>1.6017596066769895</v>
      </c>
    </row>
    <row r="112" spans="8:69" x14ac:dyDescent="0.15">
      <c r="H112">
        <v>106</v>
      </c>
      <c r="I112" s="5">
        <f t="shared" si="107"/>
        <v>25000.000000010001</v>
      </c>
      <c r="J112" s="5">
        <f t="shared" si="108"/>
        <v>-5250</v>
      </c>
      <c r="L112" s="5" t="str">
        <f t="shared" si="55"/>
        <v>1.96659355667823E-11+321037.593248227i</v>
      </c>
      <c r="M112" s="5" t="str">
        <f t="shared" si="56"/>
        <v>1.96727774043318E-11+321149.283182978i</v>
      </c>
      <c r="N112" s="5" t="str">
        <f t="shared" si="57"/>
        <v>1.96637195019356E-11+321001.416981785i</v>
      </c>
      <c r="O112" s="5" t="str">
        <f t="shared" si="58"/>
        <v>1.96626135909008E-11+320983.363479284i</v>
      </c>
      <c r="P112" s="5" t="str">
        <f t="shared" si="59"/>
        <v>1.96615090944434E-11+320965.333069123i</v>
      </c>
      <c r="Q112" s="5" t="str">
        <f t="shared" si="60"/>
        <v>1.96604060128016E-11+320947.325755197i</v>
      </c>
      <c r="R112" s="5" t="str">
        <f t="shared" si="61"/>
        <v>1.96593043462138E-11+320929.341541392i</v>
      </c>
      <c r="S112" s="5" t="str">
        <f t="shared" si="62"/>
        <v>1.96582040949178E-11+320911.380431592i</v>
      </c>
      <c r="T112" s="5" t="str">
        <f t="shared" si="63"/>
        <v>1.96571052591513E-11+320893.442429676i</v>
      </c>
      <c r="U112" s="5" t="str">
        <f t="shared" si="64"/>
        <v>1.96560078391516E-11+320875.527539521i</v>
      </c>
      <c r="V112" s="5" t="str">
        <f t="shared" si="65"/>
        <v>1.96549118351559E-11+320857.635764997i</v>
      </c>
      <c r="W112" s="5" t="str">
        <f t="shared" si="66"/>
        <v>1.96538172474012E-11+320839.767109972i</v>
      </c>
      <c r="X112" s="5" t="str">
        <f t="shared" si="67"/>
        <v>1.96527240761239E-11+320821.921578308i</v>
      </c>
      <c r="Y112" s="5" t="str">
        <f t="shared" si="68"/>
        <v>1.96516323215606E-11+320804.099173864i</v>
      </c>
      <c r="Z112" s="5" t="str">
        <f t="shared" si="69"/>
        <v>1.96505419839473E-11+320786.299900496i</v>
      </c>
      <c r="AA112" s="5" t="str">
        <f t="shared" si="70"/>
        <v>1.96494530635199E-11+320768.523762054i</v>
      </c>
      <c r="AB112" s="5" t="str">
        <f t="shared" si="71"/>
        <v>1.96483655605141E-11+320750.770762383i</v>
      </c>
      <c r="AC112" s="5" t="str">
        <f t="shared" si="72"/>
        <v>1.96472794751653E-11+320733.040905327i</v>
      </c>
      <c r="AD112" s="5" t="str">
        <f t="shared" si="73"/>
        <v>1.96461948077084E-11+320715.334194724i</v>
      </c>
      <c r="AE112" s="5" t="str">
        <f t="shared" si="74"/>
        <v>1.96451115583784E-11+320697.650634408i</v>
      </c>
      <c r="AF112" s="5" t="str">
        <f t="shared" si="75"/>
        <v>1.964402972741E-11+320679.990228207i</v>
      </c>
      <c r="AG112" s="5" t="str">
        <f t="shared" si="76"/>
        <v>1.96429493150374E-11+320662.352979949i</v>
      </c>
      <c r="AH112" s="5" t="str">
        <f t="shared" si="77"/>
        <v>1.96418703214947E-11+320644.738893454i</v>
      </c>
      <c r="AI112" s="5" t="str">
        <f t="shared" si="78"/>
        <v>1.96407927470158E-11+320627.14797254i</v>
      </c>
      <c r="AJ112" s="5" t="str">
        <f t="shared" si="79"/>
        <v>1.96397165918342E-11+320609.58022102i</v>
      </c>
      <c r="AK112" s="5" t="str">
        <f t="shared" si="80"/>
        <v>1.96386418561833E-11+320592.035642703i</v>
      </c>
      <c r="AL112" s="5" t="str">
        <f t="shared" si="81"/>
        <v>1.96375685402962E-11+320574.514241392i</v>
      </c>
      <c r="AM112" s="5" t="str">
        <f t="shared" si="82"/>
        <v>1.96364966444056E-11+320557.01602089i</v>
      </c>
      <c r="AN112" s="5" t="str">
        <f t="shared" si="83"/>
        <v>1.96354261687441E-11+320539.540984992i</v>
      </c>
      <c r="AO112" s="5" t="str">
        <f t="shared" si="84"/>
        <v>1.9634357113544E-11+320522.08913749i</v>
      </c>
      <c r="AP112" s="5" t="str">
        <f t="shared" si="85"/>
        <v>1.96332894790373E-11+320504.660482173i</v>
      </c>
      <c r="AQ112" s="5" t="str">
        <f t="shared" si="86"/>
        <v>1.96322232654559E-11+320487.255022824i</v>
      </c>
      <c r="AR112" s="5" t="str">
        <f t="shared" si="87"/>
        <v>1.96311584730311E-11+320469.872763222i</v>
      </c>
      <c r="AS112" s="5" t="str">
        <f t="shared" si="88"/>
        <v>1.96300951019944E-11+320452.513707142i</v>
      </c>
      <c r="AT112" s="5" t="str">
        <f t="shared" si="89"/>
        <v>1.96290331525767E-11+320435.177858357i</v>
      </c>
      <c r="AU112" s="5" t="str">
        <f t="shared" si="90"/>
        <v>1.96279726250088E-11+320417.865220631i</v>
      </c>
      <c r="AV112" s="5" t="str">
        <f t="shared" si="91"/>
        <v>1.9626913519521E-11+320400.575797729i</v>
      </c>
      <c r="AW112" s="5" t="str">
        <f t="shared" si="92"/>
        <v>1.96258558363438E-11+320383.309593409i</v>
      </c>
      <c r="AX112" s="5" t="str">
        <f t="shared" si="93"/>
        <v>1.96247995757069E-11+320366.066611424i</v>
      </c>
      <c r="AY112" s="5" t="str">
        <f t="shared" si="94"/>
        <v>1.96237447378402E-11+320348.846855525i</v>
      </c>
      <c r="AZ112" s="5" t="str">
        <f t="shared" si="95"/>
        <v>1.96226913229731E-11+320331.650329456i</v>
      </c>
      <c r="BA112" s="5" t="str">
        <f t="shared" si="96"/>
        <v>1.96216393313347E-11+320314.47703696i</v>
      </c>
      <c r="BB112" s="5" t="str">
        <f t="shared" si="97"/>
        <v>1.96205887631541E-11+320297.326981774i</v>
      </c>
      <c r="BC112" s="5" t="str">
        <f t="shared" si="98"/>
        <v>1.96195396186598E-11+320280.20016763i</v>
      </c>
      <c r="BD112" s="5" t="str">
        <f t="shared" si="99"/>
        <v>1.96184918980802E-11+320263.096598257i</v>
      </c>
      <c r="BE112" s="5" t="str">
        <f t="shared" si="100"/>
        <v>1.96174456016436E-11+320246.01627738i</v>
      </c>
      <c r="BF112" s="5" t="str">
        <f t="shared" si="101"/>
        <v>1.96164007295778E-11+320228.959208718i</v>
      </c>
      <c r="BG112" s="5" t="str">
        <f t="shared" si="102"/>
        <v>1.96153572821104E-11+320211.925395987i</v>
      </c>
      <c r="BH112" s="5" t="str">
        <f t="shared" si="103"/>
        <v>1.96143152594687E-11+320194.914842899i</v>
      </c>
      <c r="BI112" s="5" t="str">
        <f t="shared" si="104"/>
        <v>1.961327466188E-11+320177.927553161i</v>
      </c>
      <c r="BJ112" s="5"/>
      <c r="BK112" s="5"/>
      <c r="BL112" s="5"/>
      <c r="BM112" s="5"/>
      <c r="BN112" s="5"/>
      <c r="BO112" s="5" t="str">
        <f t="shared" si="105"/>
        <v>-0.188219008228515-0.50441587026019i</v>
      </c>
      <c r="BP112" s="5"/>
      <c r="BQ112" s="21">
        <f t="shared" si="106"/>
        <v>0.28986176522887064</v>
      </c>
    </row>
    <row r="113" spans="8:69" x14ac:dyDescent="0.15">
      <c r="H113">
        <v>107</v>
      </c>
      <c r="I113" s="5">
        <f t="shared" si="107"/>
        <v>25000.000000010001</v>
      </c>
      <c r="J113" s="5">
        <f t="shared" si="108"/>
        <v>-5300</v>
      </c>
      <c r="L113" s="5" t="str">
        <f t="shared" si="55"/>
        <v>1.96738962375476E-11+321167.547634299i</v>
      </c>
      <c r="M113" s="5" t="str">
        <f t="shared" si="56"/>
        <v>1.96808000418105E-11+321280.249147903i</v>
      </c>
      <c r="N113" s="5" t="str">
        <f t="shared" si="57"/>
        <v>1.9671659983502E-11+321131.041788226i</v>
      </c>
      <c r="O113" s="5" t="str">
        <f t="shared" si="58"/>
        <v>1.96705439752989E-11+321112.823453972i</v>
      </c>
      <c r="P113" s="5" t="str">
        <f t="shared" si="59"/>
        <v>1.96694293799629E-11+321094.628184141i</v>
      </c>
      <c r="Q113" s="5" t="str">
        <f t="shared" si="60"/>
        <v>1.96683161977342E-11+321076.455982655i</v>
      </c>
      <c r="R113" s="5" t="str">
        <f t="shared" si="61"/>
        <v>1.96672044288529E-11+321058.30685343i</v>
      </c>
      <c r="S113" s="5" t="str">
        <f t="shared" si="62"/>
        <v>1.96660940735584E-11+321040.180800379i</v>
      </c>
      <c r="T113" s="5" t="str">
        <f t="shared" si="63"/>
        <v>1.96649851320905E-11+321022.077827412i</v>
      </c>
      <c r="U113" s="5" t="str">
        <f t="shared" si="64"/>
        <v>1.96638776046881E-11+321003.997938434i</v>
      </c>
      <c r="V113" s="5" t="str">
        <f t="shared" si="65"/>
        <v>1.96627714915903E-11+320985.941137344i</v>
      </c>
      <c r="W113" s="5" t="str">
        <f t="shared" si="66"/>
        <v>1.96616667930357E-11+320967.907428039i</v>
      </c>
      <c r="X113" s="5" t="str">
        <f t="shared" si="67"/>
        <v>1.96605635092629E-11+320949.896814412i</v>
      </c>
      <c r="Y113" s="5" t="str">
        <f t="shared" si="68"/>
        <v>1.965946164051E-11+320931.909300352i</v>
      </c>
      <c r="Z113" s="5" t="str">
        <f t="shared" si="69"/>
        <v>1.96583611870149E-11+320913.944889742i</v>
      </c>
      <c r="AA113" s="5" t="str">
        <f t="shared" si="70"/>
        <v>1.96572621490153E-11+320896.003586463i</v>
      </c>
      <c r="AB113" s="5" t="str">
        <f t="shared" si="71"/>
        <v>1.96561645267487E-11+320878.085394391i</v>
      </c>
      <c r="AC113" s="5" t="str">
        <f t="shared" si="72"/>
        <v>1.96550683204522E-11+320860.190317397i</v>
      </c>
      <c r="AD113" s="5" t="str">
        <f t="shared" si="73"/>
        <v>1.96539735303628E-11+320842.318359349i</v>
      </c>
      <c r="AE113" s="5" t="str">
        <f t="shared" si="74"/>
        <v>1.96528801567172E-11+320824.469524112i</v>
      </c>
      <c r="AF113" s="5" t="str">
        <f t="shared" si="75"/>
        <v>1.96517881997517E-11+320806.643815544i</v>
      </c>
      <c r="AG113" s="5" t="str">
        <f t="shared" si="76"/>
        <v>1.96506976597025E-11+320788.8412375i</v>
      </c>
      <c r="AH113" s="5" t="str">
        <f t="shared" si="77"/>
        <v>1.96496085368056E-11+320771.061793833i</v>
      </c>
      <c r="AI113" s="5" t="str">
        <f t="shared" si="78"/>
        <v>1.96485208312966E-11+320753.305488388i</v>
      </c>
      <c r="AJ113" s="5" t="str">
        <f t="shared" si="79"/>
        <v>1.96474345434109E-11+320735.572325009i</v>
      </c>
      <c r="AK113" s="5" t="str">
        <f t="shared" si="80"/>
        <v>1.96463496733836E-11+320717.862307535i</v>
      </c>
      <c r="AL113" s="5" t="str">
        <f t="shared" si="81"/>
        <v>1.96452662214497E-11+320700.1754398i</v>
      </c>
      <c r="AM113" s="5" t="str">
        <f t="shared" si="82"/>
        <v>1.96441841878438E-11+320682.511725635i</v>
      </c>
      <c r="AN113" s="5" t="str">
        <f t="shared" si="83"/>
        <v>1.96431035728003E-11+320664.871168865i</v>
      </c>
      <c r="AO113" s="5" t="str">
        <f t="shared" si="84"/>
        <v>1.96420243765533E-11+320647.253773313i</v>
      </c>
      <c r="AP113" s="5" t="str">
        <f t="shared" si="85"/>
        <v>1.96409465993367E-11+320629.659542797i</v>
      </c>
      <c r="AQ113" s="5" t="str">
        <f t="shared" si="86"/>
        <v>1.96398702413841E-11+320612.08848113i</v>
      </c>
      <c r="AR113" s="5" t="str">
        <f t="shared" si="87"/>
        <v>1.96387953029288E-11+320594.540592122i</v>
      </c>
      <c r="AS113" s="5" t="str">
        <f t="shared" si="88"/>
        <v>1.9637721784204E-11+320577.015879578i</v>
      </c>
      <c r="AT113" s="5" t="str">
        <f t="shared" si="89"/>
        <v>1.96366496854426E-11+320559.514347299i</v>
      </c>
      <c r="AU113" s="5" t="str">
        <f t="shared" si="90"/>
        <v>1.9635579006877E-11+320542.035999083i</v>
      </c>
      <c r="AV113" s="5" t="str">
        <f t="shared" si="91"/>
        <v>1.96345097487396E-11+320524.580838721i</v>
      </c>
      <c r="AW113" s="5" t="str">
        <f t="shared" si="92"/>
        <v>1.96334419112625E-11+320507.148870002i</v>
      </c>
      <c r="AX113" s="5" t="str">
        <f t="shared" si="93"/>
        <v>1.96323754946776E-11+320489.740096712i</v>
      </c>
      <c r="AY113" s="5" t="str">
        <f t="shared" si="94"/>
        <v>1.96313104992163E-11+320472.354522629i</v>
      </c>
      <c r="AZ113" s="5" t="str">
        <f t="shared" si="95"/>
        <v>1.963024692511E-11+320454.99215153i</v>
      </c>
      <c r="BA113" s="5" t="str">
        <f t="shared" si="96"/>
        <v>1.96291847725897E-11+320437.652987186i</v>
      </c>
      <c r="BB113" s="5" t="str">
        <f t="shared" si="97"/>
        <v>1.96281240418863E-11+320420.337033364i</v>
      </c>
      <c r="BC113" s="5" t="str">
        <f t="shared" si="98"/>
        <v>1.96270647332301E-11+320403.044293829i</v>
      </c>
      <c r="BD113" s="5" t="str">
        <f t="shared" si="99"/>
        <v>1.96260068468516E-11+320385.774772338i</v>
      </c>
      <c r="BE113" s="5" t="str">
        <f t="shared" si="100"/>
        <v>1.96249503829806E-11+320368.528472647i</v>
      </c>
      <c r="BF113" s="5" t="str">
        <f t="shared" si="101"/>
        <v>1.96238953418469E-11+320351.305398506i</v>
      </c>
      <c r="BG113" s="5" t="str">
        <f t="shared" si="102"/>
        <v>1.96228417236801E-11+320334.105553661i</v>
      </c>
      <c r="BH113" s="5" t="str">
        <f t="shared" si="103"/>
        <v>1.96217895287094E-11+320316.928941854i</v>
      </c>
      <c r="BI113" s="5" t="str">
        <f t="shared" si="104"/>
        <v>1.96207387571636E-11+320299.775566824i</v>
      </c>
      <c r="BJ113" s="5"/>
      <c r="BK113" s="5"/>
      <c r="BL113" s="5"/>
      <c r="BM113" s="5"/>
      <c r="BN113" s="5"/>
      <c r="BO113" s="5" t="str">
        <f t="shared" si="105"/>
        <v>-0.708980189123853+0.394759577264091i</v>
      </c>
      <c r="BP113" s="5"/>
      <c r="BQ113" s="21">
        <f t="shared" si="106"/>
        <v>0.65848803241181819</v>
      </c>
    </row>
    <row r="114" spans="8:69" x14ac:dyDescent="0.15">
      <c r="H114">
        <v>108</v>
      </c>
      <c r="I114" s="5">
        <f t="shared" si="107"/>
        <v>25000.000000010001</v>
      </c>
      <c r="J114" s="5">
        <f t="shared" si="108"/>
        <v>-5350</v>
      </c>
      <c r="L114" s="5" t="str">
        <f t="shared" si="55"/>
        <v>1.96819289564755E-11+321298.67817437i</v>
      </c>
      <c r="M114" s="5" t="str">
        <f t="shared" si="56"/>
        <v>1.96888946516578E-11+321412.390029522i</v>
      </c>
      <c r="N114" s="5" t="str">
        <f t="shared" si="57"/>
        <v>1.96796725378049E-11+321261.843149821i</v>
      </c>
      <c r="O114" s="5" t="str">
        <f t="shared" si="58"/>
        <v>1.96785464447013E-11+321243.460184081i</v>
      </c>
      <c r="P114" s="5" t="str">
        <f t="shared" si="59"/>
        <v>1.96774217627418E-11+321225.100254638i</v>
      </c>
      <c r="Q114" s="5" t="str">
        <f t="shared" si="60"/>
        <v>1.96762984921685E-11+321206.763365442i</v>
      </c>
      <c r="R114" s="5" t="str">
        <f t="shared" si="61"/>
        <v>1.9675176633223E-11+321188.449520438i</v>
      </c>
      <c r="S114" s="5" t="str">
        <f t="shared" si="62"/>
        <v>1.96740561861469E-11+321170.15872357i</v>
      </c>
      <c r="T114" s="5" t="str">
        <f t="shared" si="63"/>
        <v>1.96729371511814E-11+321151.890978774i</v>
      </c>
      <c r="U114" s="5" t="str">
        <f t="shared" si="64"/>
        <v>1.96718195285674E-11+321133.646289986i</v>
      </c>
      <c r="V114" s="5" t="str">
        <f t="shared" si="65"/>
        <v>1.96707033185457E-11+321115.424661135i</v>
      </c>
      <c r="W114" s="5" t="str">
        <f t="shared" si="66"/>
        <v>1.96695885213569E-11+321097.226096146i</v>
      </c>
      <c r="X114" s="5" t="str">
        <f t="shared" si="67"/>
        <v>1.9668475137241E-11+321079.050598942i</v>
      </c>
      <c r="Y114" s="5" t="str">
        <f t="shared" si="68"/>
        <v>1.96673631664382E-11+321060.89817344i</v>
      </c>
      <c r="Z114" s="5" t="str">
        <f t="shared" si="69"/>
        <v>1.96662526091881E-11+321042.768823554i</v>
      </c>
      <c r="AA114" s="5" t="str">
        <f t="shared" si="70"/>
        <v>1.96651434657303E-11+321024.662553193i</v>
      </c>
      <c r="AB114" s="5" t="str">
        <f t="shared" si="71"/>
        <v>1.96640357363039E-11+321006.579366263i</v>
      </c>
      <c r="AC114" s="5" t="str">
        <f t="shared" si="72"/>
        <v>1.9662929421148E-11+320988.519266664i</v>
      </c>
      <c r="AD114" s="5" t="str">
        <f t="shared" si="73"/>
        <v>1.96618245205012E-11+320970.482258295i</v>
      </c>
      <c r="AE114" s="5" t="str">
        <f t="shared" si="74"/>
        <v>1.96607210346021E-11+320952.468345048i</v>
      </c>
      <c r="AF114" s="5" t="str">
        <f t="shared" si="75"/>
        <v>1.96596189636889E-11+320934.477530811i</v>
      </c>
      <c r="AG114" s="5" t="str">
        <f t="shared" si="76"/>
        <v>1.96585183079996E-11+320916.509819471i</v>
      </c>
      <c r="AH114" s="5" t="str">
        <f t="shared" si="77"/>
        <v>1.96574190677718E-11+320898.565214907i</v>
      </c>
      <c r="AI114" s="5" t="str">
        <f t="shared" si="78"/>
        <v>1.96563212432431E-11+320880.643720997i</v>
      </c>
      <c r="AJ114" s="5" t="str">
        <f t="shared" si="79"/>
        <v>1.96552248346507E-11+320862.745341612i</v>
      </c>
      <c r="AK114" s="5" t="str">
        <f t="shared" si="80"/>
        <v>1.96541298422315E-11+320844.870080621i</v>
      </c>
      <c r="AL114" s="5" t="str">
        <f t="shared" si="81"/>
        <v>1.96530362662222E-11+320827.017941888i</v>
      </c>
      <c r="AM114" s="5" t="str">
        <f t="shared" si="82"/>
        <v>1.96519441068594E-11+320809.188929274i</v>
      </c>
      <c r="AN114" s="5" t="str">
        <f t="shared" si="83"/>
        <v>1.96508533643792E-11+320791.383046634i</v>
      </c>
      <c r="AO114" s="5" t="str">
        <f t="shared" si="84"/>
        <v>1.96497640390175E-11+320773.60029782i</v>
      </c>
      <c r="AP114" s="5" t="str">
        <f t="shared" si="85"/>
        <v>1.96486761310101E-11+320755.84068668i</v>
      </c>
      <c r="AQ114" s="5" t="str">
        <f t="shared" si="86"/>
        <v>1.96475896405924E-11+320738.104217057i</v>
      </c>
      <c r="AR114" s="5" t="str">
        <f t="shared" si="87"/>
        <v>1.96465045679995E-11+320720.39089279i</v>
      </c>
      <c r="AS114" s="5" t="str">
        <f t="shared" si="88"/>
        <v>1.96454209134665E-11+320702.700717715i</v>
      </c>
      <c r="AT114" s="5" t="str">
        <f t="shared" si="89"/>
        <v>1.9644338677228E-11+320685.033695662i</v>
      </c>
      <c r="AU114" s="5" t="str">
        <f t="shared" si="90"/>
        <v>1.96432578595184E-11+320667.389830459i</v>
      </c>
      <c r="AV114" s="5" t="str">
        <f t="shared" si="91"/>
        <v>1.96421784605718E-11+320649.769125928i</v>
      </c>
      <c r="AW114" s="5" t="str">
        <f t="shared" si="92"/>
        <v>1.96411004806223E-11+320632.171585887i</v>
      </c>
      <c r="AX114" s="5" t="str">
        <f t="shared" si="93"/>
        <v>1.96400239199033E-11+320614.597214151i</v>
      </c>
      <c r="AY114" s="5" t="str">
        <f t="shared" si="94"/>
        <v>1.96389487786485E-11+320597.04601453i</v>
      </c>
      <c r="AZ114" s="5" t="str">
        <f t="shared" si="95"/>
        <v>1.96378750570908E-11+320579.51799083i</v>
      </c>
      <c r="BA114" s="5" t="str">
        <f t="shared" si="96"/>
        <v>1.96368027554631E-11+320562.013146852i</v>
      </c>
      <c r="BB114" s="5" t="str">
        <f t="shared" si="97"/>
        <v>1.96357318739982E-11+320544.531486394i</v>
      </c>
      <c r="BC114" s="5" t="str">
        <f t="shared" si="98"/>
        <v>1.96346624129283E-11+320527.07301325i</v>
      </c>
      <c r="BD114" s="5" t="str">
        <f t="shared" si="99"/>
        <v>1.96335943724855E-11+320509.637731208i</v>
      </c>
      <c r="BE114" s="5" t="str">
        <f t="shared" si="100"/>
        <v>1.96325277529018E-11+320492.225644053i</v>
      </c>
      <c r="BF114" s="5" t="str">
        <f t="shared" si="101"/>
        <v>1.96314625544087E-11+320474.836755566i</v>
      </c>
      <c r="BG114" s="5" t="str">
        <f t="shared" si="102"/>
        <v>1.96303987772376E-11+320457.471069524i</v>
      </c>
      <c r="BH114" s="5" t="str">
        <f t="shared" si="103"/>
        <v>1.96293364216194E-11+320440.128589699i</v>
      </c>
      <c r="BI114" s="5" t="str">
        <f t="shared" si="104"/>
        <v>1.96282754877852E-11+320422.809319858i</v>
      </c>
      <c r="BJ114" s="5"/>
      <c r="BK114" s="5"/>
      <c r="BL114" s="5"/>
      <c r="BM114" s="5"/>
      <c r="BN114" s="5"/>
      <c r="BO114" s="5" t="str">
        <f t="shared" si="105"/>
        <v>-2.57379509217451-0.388424829873642i</v>
      </c>
      <c r="BP114" s="5"/>
      <c r="BQ114" s="21">
        <f t="shared" si="106"/>
        <v>6.7752950249639605</v>
      </c>
    </row>
    <row r="115" spans="8:69" x14ac:dyDescent="0.15">
      <c r="H115">
        <v>109</v>
      </c>
      <c r="I115" s="5">
        <f t="shared" si="107"/>
        <v>25000.000000010001</v>
      </c>
      <c r="J115" s="5">
        <f t="shared" si="108"/>
        <v>-5400</v>
      </c>
      <c r="L115" s="5" t="str">
        <f t="shared" si="55"/>
        <v>1.96900336353882E-11+321430.983428973i</v>
      </c>
      <c r="M115" s="5" t="str">
        <f t="shared" si="56"/>
        <v>1.96970611451413E-11+321545.704379318i</v>
      </c>
      <c r="N115" s="5" t="str">
        <f t="shared" si="57"/>
        <v>1.96877570768476E-11+321393.819630063i</v>
      </c>
      <c r="O115" s="5" t="str">
        <f t="shared" si="58"/>
        <v>1.96866209112019E-11+321375.272234585i</v>
      </c>
      <c r="P115" s="5" t="str">
        <f t="shared" si="59"/>
        <v>1.96854861549648E-11+321356.747847069i</v>
      </c>
      <c r="Q115" s="5" t="str">
        <f t="shared" si="60"/>
        <v>1.96843528083799E-11+321338.246471496i</v>
      </c>
      <c r="R115" s="5" t="str">
        <f t="shared" si="61"/>
        <v>1.96832208716909E-11+321319.768111841i</v>
      </c>
      <c r="S115" s="5" t="str">
        <f t="shared" si="62"/>
        <v>1.96820903451408E-11+321301.312772073i</v>
      </c>
      <c r="T115" s="5" t="str">
        <f t="shared" si="63"/>
        <v>1.96809612289728E-11+321282.880456161i</v>
      </c>
      <c r="U115" s="5" t="str">
        <f t="shared" si="64"/>
        <v>1.96798335234296E-11+321264.471168067i</v>
      </c>
      <c r="V115" s="5" t="str">
        <f t="shared" si="65"/>
        <v>1.96787072287537E-11+321246.084911751i</v>
      </c>
      <c r="W115" s="5" t="str">
        <f t="shared" si="66"/>
        <v>1.96775823451874E-11+321227.721691166i</v>
      </c>
      <c r="X115" s="5" t="str">
        <f t="shared" si="67"/>
        <v>1.96764588729727E-11+321209.381510264i</v>
      </c>
      <c r="Y115" s="5" t="str">
        <f t="shared" si="68"/>
        <v>1.96753368123513E-11+321191.064372992i</v>
      </c>
      <c r="Z115" s="5" t="str">
        <f t="shared" si="69"/>
        <v>1.96742161635648E-11+321172.770283291i</v>
      </c>
      <c r="AA115" s="5" t="str">
        <f t="shared" si="70"/>
        <v>1.96730969268544E-11+321154.499245102i</v>
      </c>
      <c r="AB115" s="5" t="str">
        <f t="shared" si="71"/>
        <v>1.96719791024612E-11+321136.251262357i</v>
      </c>
      <c r="AC115" s="5" t="str">
        <f t="shared" si="72"/>
        <v>1.96708626906259E-11+321118.026338989i</v>
      </c>
      <c r="AD115" s="5" t="str">
        <f t="shared" si="73"/>
        <v>1.96697476915891E-11+321099.824478923i</v>
      </c>
      <c r="AE115" s="5" t="str">
        <f t="shared" si="74"/>
        <v>1.9668634105591E-11+321081.645686081i</v>
      </c>
      <c r="AF115" s="5" t="str">
        <f t="shared" si="75"/>
        <v>1.96675219328716E-11+321063.489964382i</v>
      </c>
      <c r="AG115" s="5" t="str">
        <f t="shared" si="76"/>
        <v>1.96664111736707E-11+321045.35731774i</v>
      </c>
      <c r="AH115" s="5" t="str">
        <f t="shared" si="77"/>
        <v>1.96653018282279E-11+321027.247750065i</v>
      </c>
      <c r="AI115" s="5" t="str">
        <f t="shared" si="78"/>
        <v>1.96641938967824E-11+321009.161265262i</v>
      </c>
      <c r="AJ115" s="5" t="str">
        <f t="shared" si="79"/>
        <v>1.96630873795732E-11+320991.097867235i</v>
      </c>
      <c r="AK115" s="5" t="str">
        <f t="shared" si="80"/>
        <v>1.96619822768391E-11+320973.05755988i</v>
      </c>
      <c r="AL115" s="5" t="str">
        <f t="shared" si="81"/>
        <v>1.96608785888186E-11+320955.040347091i</v>
      </c>
      <c r="AM115" s="5" t="str">
        <f t="shared" si="82"/>
        <v>1.965977631575E-11+320937.046232758i</v>
      </c>
      <c r="AN115" s="5" t="str">
        <f t="shared" si="83"/>
        <v>1.96586754578713E-11+320919.075220767i</v>
      </c>
      <c r="AO115" s="5" t="str">
        <f t="shared" si="84"/>
        <v>1.96575760154202E-11+320901.127314997i</v>
      </c>
      <c r="AP115" s="5" t="str">
        <f t="shared" si="85"/>
        <v>1.96564779886342E-11+320883.202519328i</v>
      </c>
      <c r="AQ115" s="5" t="str">
        <f t="shared" si="86"/>
        <v>1.96553813777506E-11+320865.300837631i</v>
      </c>
      <c r="AR115" s="5" t="str">
        <f t="shared" si="87"/>
        <v>1.96542861830065E-11+320847.422273776i</v>
      </c>
      <c r="AS115" s="5" t="str">
        <f t="shared" si="88"/>
        <v>1.96531924046385E-11+320829.566831627i</v>
      </c>
      <c r="AT115" s="5" t="str">
        <f t="shared" si="89"/>
        <v>1.96521000428831E-11+320811.734515045i</v>
      </c>
      <c r="AU115" s="5" t="str">
        <f t="shared" si="90"/>
        <v>1.96510090979766E-11+320793.925327887i</v>
      </c>
      <c r="AV115" s="5" t="str">
        <f t="shared" si="91"/>
        <v>1.9649919570155E-11+320776.139274005i</v>
      </c>
      <c r="AW115" s="5" t="str">
        <f t="shared" si="92"/>
        <v>1.9648831459654E-11+320758.376357248i</v>
      </c>
      <c r="AX115" s="5" t="str">
        <f t="shared" si="93"/>
        <v>1.9647744766709E-11+320740.636581458i</v>
      </c>
      <c r="AY115" s="5" t="str">
        <f t="shared" si="94"/>
        <v>1.96466594915554E-11+320722.919950477i</v>
      </c>
      <c r="AZ115" s="5" t="str">
        <f t="shared" si="95"/>
        <v>1.9645575634428E-11+320705.22646814i</v>
      </c>
      <c r="BA115" s="5" t="str">
        <f t="shared" si="96"/>
        <v>1.96444931955617E-11+320687.556138278i</v>
      </c>
      <c r="BB115" s="5" t="str">
        <f t="shared" si="97"/>
        <v>1.96434121751907E-11+320669.90896472i</v>
      </c>
      <c r="BC115" s="5" t="str">
        <f t="shared" si="98"/>
        <v>1.96423325735494E-11+320652.284951287i</v>
      </c>
      <c r="BD115" s="5" t="str">
        <f t="shared" si="99"/>
        <v>1.96412543908717E-11+320634.6841018i</v>
      </c>
      <c r="BE115" s="5" t="str">
        <f t="shared" si="100"/>
        <v>1.96401776273912E-11+320617.106420073i</v>
      </c>
      <c r="BF115" s="5" t="str">
        <f t="shared" si="101"/>
        <v>1.96391022833415E-11+320599.551909917i</v>
      </c>
      <c r="BG115" s="5" t="str">
        <f t="shared" si="102"/>
        <v>1.96380283589557E-11+320582.020575138i</v>
      </c>
      <c r="BH115" s="5" t="str">
        <f t="shared" si="103"/>
        <v>1.96369558544666E-11+320564.512419538i</v>
      </c>
      <c r="BI115" s="5" t="str">
        <f t="shared" si="104"/>
        <v>1.96358847701071E-11+320547.027446917i</v>
      </c>
      <c r="BJ115" s="5"/>
      <c r="BK115" s="5"/>
      <c r="BL115" s="5"/>
      <c r="BM115" s="5"/>
      <c r="BN115" s="5"/>
      <c r="BO115" s="5" t="str">
        <f t="shared" si="105"/>
        <v>-4.63565602947971-1.73506036741847i</v>
      </c>
      <c r="BP115" s="5"/>
      <c r="BQ115" s="21">
        <f t="shared" si="106"/>
        <v>24.499741302237904</v>
      </c>
    </row>
    <row r="116" spans="8:69" x14ac:dyDescent="0.15">
      <c r="H116">
        <v>110</v>
      </c>
      <c r="I116" s="5">
        <f t="shared" si="107"/>
        <v>25000.000000010001</v>
      </c>
      <c r="J116" s="5">
        <f t="shared" si="108"/>
        <v>-5450</v>
      </c>
      <c r="L116" s="5" t="str">
        <f t="shared" si="55"/>
        <v>1.96982101854635E-11+321564.461948128i</v>
      </c>
      <c r="M116" s="5" t="str">
        <f t="shared" si="56"/>
        <v>1.97052994328886E-11+321680.190738327i</v>
      </c>
      <c r="N116" s="5" t="str">
        <f t="shared" si="57"/>
        <v>1.96959135119876E-11+321526.969781906i</v>
      </c>
      <c r="O116" s="5" t="str">
        <f t="shared" si="58"/>
        <v>1.96947672862486E-11+321508.258159907i</v>
      </c>
      <c r="P116" s="5" t="str">
        <f t="shared" si="59"/>
        <v>1.96936224681698E-11+321489.569517332i</v>
      </c>
      <c r="Q116" s="5" t="str">
        <f t="shared" si="60"/>
        <v>1.96924790579969E-11+321470.90385819i</v>
      </c>
      <c r="R116" s="5" t="str">
        <f t="shared" si="61"/>
        <v>1.96913370559751E-11+321452.261186483i</v>
      </c>
      <c r="S116" s="5" t="str">
        <f t="shared" si="62"/>
        <v>1.96901964623494E-11+321433.641506213i</v>
      </c>
      <c r="T116" s="5" t="str">
        <f t="shared" si="63"/>
        <v>1.96890572773645E-11+321415.044821374i</v>
      </c>
      <c r="U116" s="5" t="str">
        <f t="shared" si="64"/>
        <v>1.96879195012651E-11+321396.471135957i</v>
      </c>
      <c r="V116" s="5" t="str">
        <f t="shared" si="65"/>
        <v>1.96867831342952E-11+321377.920453952i</v>
      </c>
      <c r="W116" s="5" t="str">
        <f t="shared" si="66"/>
        <v>1.96856481766991E-11+321359.392779341i</v>
      </c>
      <c r="X116" s="5" t="str">
        <f t="shared" si="67"/>
        <v>1.96845146287205E-11+321340.888116104i</v>
      </c>
      <c r="Y116" s="5" t="str">
        <f t="shared" si="68"/>
        <v>1.96833824906028E-11+321322.406468217i</v>
      </c>
      <c r="Z116" s="5" t="str">
        <f t="shared" si="69"/>
        <v>1.96822517625894E-11+321303.947839652i</v>
      </c>
      <c r="AA116" s="5" t="str">
        <f t="shared" si="70"/>
        <v>1.96811224449234E-11+321285.512234375i</v>
      </c>
      <c r="AB116" s="5" t="str">
        <f t="shared" si="71"/>
        <v>1.96799945378475E-11+321267.09965635i</v>
      </c>
      <c r="AC116" s="5" t="str">
        <f t="shared" si="72"/>
        <v>1.96788680416043E-11+321248.710109537i</v>
      </c>
      <c r="AD116" s="5" t="str">
        <f t="shared" si="73"/>
        <v>1.96777429564361E-11+321230.343597892i</v>
      </c>
      <c r="AE116" s="5" t="str">
        <f t="shared" si="74"/>
        <v>1.96766192825849E-11+321212.000125365i</v>
      </c>
      <c r="AF116" s="5" t="str">
        <f t="shared" si="75"/>
        <v>1.96754970202925E-11+321193.679695904i</v>
      </c>
      <c r="AG116" s="5" t="str">
        <f t="shared" si="76"/>
        <v>1.96743761698005E-11+321175.382313452i</v>
      </c>
      <c r="AH116" s="5" t="str">
        <f t="shared" si="77"/>
        <v>1.96732567313502E-11+321157.107981948i</v>
      </c>
      <c r="AI116" s="5" t="str">
        <f t="shared" si="78"/>
        <v>1.96721387051827E-11+321138.856705328i</v>
      </c>
      <c r="AJ116" s="5" t="str">
        <f t="shared" si="79"/>
        <v>1.96710220915387E-11+321120.628487523i</v>
      </c>
      <c r="AK116" s="5" t="str">
        <f t="shared" si="80"/>
        <v>1.96699068906588E-11+321102.423332459i</v>
      </c>
      <c r="AL116" s="5" t="str">
        <f t="shared" si="81"/>
        <v>1.96687931027833E-11+321084.241244059i</v>
      </c>
      <c r="AM116" s="5" t="str">
        <f t="shared" si="82"/>
        <v>1.96676807281523E-11+321066.082226243i</v>
      </c>
      <c r="AN116" s="5" t="str">
        <f t="shared" si="83"/>
        <v>1.96665697670055E-11+321047.946282925i</v>
      </c>
      <c r="AO116" s="5" t="str">
        <f t="shared" si="84"/>
        <v>1.96654602195826E-11+321029.833418015i</v>
      </c>
      <c r="AP116" s="5" t="str">
        <f t="shared" si="85"/>
        <v>1.96643520861229E-11+321011.743635421i</v>
      </c>
      <c r="AQ116" s="5" t="str">
        <f t="shared" si="86"/>
        <v>1.96632453668653E-11+320993.676939044i</v>
      </c>
      <c r="AR116" s="5" t="str">
        <f t="shared" si="87"/>
        <v>1.96621400620487E-11+320975.633332783i</v>
      </c>
      <c r="AS116" s="5" t="str">
        <f t="shared" si="88"/>
        <v>1.96610361719117E-11+320957.612820532i</v>
      </c>
      <c r="AT116" s="5" t="str">
        <f t="shared" si="89"/>
        <v>1.96599336966925E-11+320939.615406182i</v>
      </c>
      <c r="AU116" s="5" t="str">
        <f t="shared" si="90"/>
        <v>1.96588326366292E-11+320921.641093618i</v>
      </c>
      <c r="AV116" s="5" t="str">
        <f t="shared" si="91"/>
        <v>1.96577329919596E-11+320903.689886722i</v>
      </c>
      <c r="AW116" s="5" t="str">
        <f t="shared" si="92"/>
        <v>1.96566347629213E-11+320885.761789372i</v>
      </c>
      <c r="AX116" s="5" t="str">
        <f t="shared" si="93"/>
        <v>1.96555379497514E-11+320867.856805442i</v>
      </c>
      <c r="AY116" s="5" t="str">
        <f t="shared" si="94"/>
        <v>1.96544425526871E-11+320849.974938802i</v>
      </c>
      <c r="AZ116" s="5" t="str">
        <f t="shared" si="95"/>
        <v>1.96533485719652E-11+320832.116193316i</v>
      </c>
      <c r="BA116" s="5" t="str">
        <f t="shared" si="96"/>
        <v>1.96522560078221E-11+320814.280572845i</v>
      </c>
      <c r="BB116" s="5" t="str">
        <f t="shared" si="97"/>
        <v>1.96511648604942E-11+320796.468081248i</v>
      </c>
      <c r="BC116" s="5" t="str">
        <f t="shared" si="98"/>
        <v>1.96500751302174E-11+320778.678722377i</v>
      </c>
      <c r="BD116" s="5" t="str">
        <f t="shared" si="99"/>
        <v>1.96489868172276E-11+320760.91250008i</v>
      </c>
      <c r="BE116" s="5" t="str">
        <f t="shared" si="100"/>
        <v>1.96478999217603E-11+320743.169418203i</v>
      </c>
      <c r="BF116" s="5" t="str">
        <f t="shared" si="101"/>
        <v>1.96468144440506E-11+320725.449480586i</v>
      </c>
      <c r="BG116" s="5" t="str">
        <f t="shared" si="102"/>
        <v>1.96457303843337E-11+320707.752691065i</v>
      </c>
      <c r="BH116" s="5" t="str">
        <f t="shared" si="103"/>
        <v>1.96446477428442E-11+320690.079053472i</v>
      </c>
      <c r="BI116" s="5" t="str">
        <f t="shared" si="104"/>
        <v>1.96435665198167E-11+320672.428571636i</v>
      </c>
      <c r="BJ116" s="5"/>
      <c r="BK116" s="5"/>
      <c r="BL116" s="5"/>
      <c r="BM116" s="5"/>
      <c r="BN116" s="5"/>
      <c r="BO116" s="5" t="str">
        <f t="shared" si="105"/>
        <v>0.142377025979018-5.58500959759686i</v>
      </c>
      <c r="BP116" s="5"/>
      <c r="BQ116" s="21">
        <f t="shared" si="106"/>
        <v>31.212603422775668</v>
      </c>
    </row>
    <row r="117" spans="8:69" x14ac:dyDescent="0.15">
      <c r="H117">
        <v>111</v>
      </c>
      <c r="I117" s="5">
        <f t="shared" si="107"/>
        <v>25000.000000010001</v>
      </c>
      <c r="J117" s="5">
        <f t="shared" si="108"/>
        <v>-5500</v>
      </c>
      <c r="L117" s="5" t="str">
        <f t="shared" si="55"/>
        <v>1.97064585172396E-11+321699.112271409i</v>
      </c>
      <c r="M117" s="5" t="str">
        <f t="shared" si="56"/>
        <v>1.97136094248915E-11+321815.847637206i</v>
      </c>
      <c r="N117" s="5" t="str">
        <f t="shared" si="57"/>
        <v>1.9704141753942E-11+321661.292147843i</v>
      </c>
      <c r="O117" s="5" t="str">
        <f t="shared" si="58"/>
        <v>1.97029854806476E-11+321642.416504001i</v>
      </c>
      <c r="P117" s="5" t="str">
        <f t="shared" si="59"/>
        <v>1.97018306132528E-11+321623.563810841i</v>
      </c>
      <c r="Q117" s="5" t="str">
        <f t="shared" si="60"/>
        <v>1.97006771520049E-11+321604.7340724i</v>
      </c>
      <c r="R117" s="5" t="str">
        <f t="shared" si="61"/>
        <v>1.96995250971509E-11+321585.927292709i</v>
      </c>
      <c r="S117" s="5" t="str">
        <f t="shared" si="62"/>
        <v>1.96983744489375E-11+321567.143475796i</v>
      </c>
      <c r="T117" s="5" t="str">
        <f t="shared" si="63"/>
        <v>1.96972252076113E-11+321548.382625687i</v>
      </c>
      <c r="U117" s="5" t="str">
        <f t="shared" si="64"/>
        <v>1.96960773734185E-11+321529.644746401i</v>
      </c>
      <c r="V117" s="5" t="str">
        <f t="shared" si="65"/>
        <v>1.96949309466052E-11+321510.929841954i</v>
      </c>
      <c r="W117" s="5" t="str">
        <f t="shared" si="66"/>
        <v>1.96937859274171E-11+321492.237916359i</v>
      </c>
      <c r="X117" s="5" t="str">
        <f t="shared" si="67"/>
        <v>1.96926423160997E-11+321473.568973624i</v>
      </c>
      <c r="Y117" s="5" t="str">
        <f t="shared" si="68"/>
        <v>1.96915001128985E-11+321454.923017753i</v>
      </c>
      <c r="Z117" s="5" t="str">
        <f t="shared" si="69"/>
        <v>1.96903593180583E-11+321436.300052747i</v>
      </c>
      <c r="AA117" s="5" t="str">
        <f t="shared" si="70"/>
        <v>1.96892199318241E-11+321417.700082601i</v>
      </c>
      <c r="AB117" s="5" t="str">
        <f t="shared" si="71"/>
        <v>1.96880819544403E-11+321399.123111309i</v>
      </c>
      <c r="AC117" s="5" t="str">
        <f t="shared" si="72"/>
        <v>1.96869453861513E-11+321380.569142858i</v>
      </c>
      <c r="AD117" s="5" t="str">
        <f t="shared" si="73"/>
        <v>1.96858102272011E-11+321362.038181233i</v>
      </c>
      <c r="AE117" s="5" t="str">
        <f t="shared" si="74"/>
        <v>1.96846764778336E-11+321343.530230414i</v>
      </c>
      <c r="AF117" s="5" t="str">
        <f t="shared" si="75"/>
        <v>1.96835441382924E-11+321325.045294376i</v>
      </c>
      <c r="AG117" s="5" t="str">
        <f t="shared" si="76"/>
        <v>1.96824132088207E-11+321306.583377093i</v>
      </c>
      <c r="AH117" s="5" t="str">
        <f t="shared" si="77"/>
        <v>1.96812836896616E-11+321288.144482532i</v>
      </c>
      <c r="AI117" s="5" t="str">
        <f t="shared" si="78"/>
        <v>1.9680155581058E-11+321269.728614657i</v>
      </c>
      <c r="AJ117" s="5" t="str">
        <f t="shared" si="79"/>
        <v>1.96790288832524E-11+321251.335777429i</v>
      </c>
      <c r="AK117" s="5" t="str">
        <f t="shared" si="80"/>
        <v>1.96779035964872E-11+321232.965974804i</v>
      </c>
      <c r="AL117" s="5" t="str">
        <f t="shared" si="81"/>
        <v>1.96767797210045E-11+321214.619210732i</v>
      </c>
      <c r="AM117" s="5" t="str">
        <f t="shared" si="82"/>
        <v>1.9675657257046E-11+321196.295489163i</v>
      </c>
      <c r="AN117" s="5" t="str">
        <f t="shared" si="83"/>
        <v>1.96745362048535E-11+321177.99481404i</v>
      </c>
      <c r="AO117" s="5" t="str">
        <f t="shared" si="84"/>
        <v>1.96734165646682E-11+321159.717189303i</v>
      </c>
      <c r="AP117" s="5" t="str">
        <f t="shared" si="85"/>
        <v>1.96722983367312E-11+321141.462618887i</v>
      </c>
      <c r="AQ117" s="5" t="str">
        <f t="shared" si="86"/>
        <v>1.96711815212834E-11+321123.231106725i</v>
      </c>
      <c r="AR117" s="5" t="str">
        <f t="shared" si="87"/>
        <v>1.96700661185653E-11+321105.022656743i</v>
      </c>
      <c r="AS117" s="5" t="str">
        <f t="shared" si="88"/>
        <v>1.96689521288174E-11+321086.837272866i</v>
      </c>
      <c r="AT117" s="5" t="str">
        <f t="shared" si="89"/>
        <v>1.96678395522796E-11+321068.674959012i</v>
      </c>
      <c r="AU117" s="5" t="str">
        <f t="shared" si="90"/>
        <v>1.96667283891919E-11+321050.535719098i</v>
      </c>
      <c r="AV117" s="5" t="str">
        <f t="shared" si="91"/>
        <v>1.96656186397937E-11+321032.419557033i</v>
      </c>
      <c r="AW117" s="5" t="str">
        <f t="shared" si="92"/>
        <v>1.96645103043246E-11+321014.326476726i</v>
      </c>
      <c r="AX117" s="5" t="str">
        <f t="shared" si="93"/>
        <v>1.96634033830235E-11+320996.256482079i</v>
      </c>
      <c r="AY117" s="5" t="str">
        <f t="shared" si="94"/>
        <v>1.96622978761293E-11+320978.209576992i</v>
      </c>
      <c r="AZ117" s="5" t="str">
        <f t="shared" si="95"/>
        <v>1.96611937838806E-11+320960.185765359i</v>
      </c>
      <c r="BA117" s="5" t="str">
        <f t="shared" si="96"/>
        <v>1.96600911065157E-11+320942.18505107i</v>
      </c>
      <c r="BB117" s="5" t="str">
        <f t="shared" si="97"/>
        <v>1.96589898442728E-11+320924.207438013i</v>
      </c>
      <c r="BC117" s="5" t="str">
        <f t="shared" si="98"/>
        <v>1.96578899973895E-11+320906.25293007i</v>
      </c>
      <c r="BD117" s="5" t="str">
        <f t="shared" si="99"/>
        <v>1.96567915661036E-11+320888.32153112i</v>
      </c>
      <c r="BE117" s="5" t="str">
        <f t="shared" si="100"/>
        <v>1.96556945506523E-11+320870.413245036i</v>
      </c>
      <c r="BF117" s="5" t="str">
        <f t="shared" si="101"/>
        <v>1.96545989512727E-11+320852.528075688i</v>
      </c>
      <c r="BG117" s="5" t="str">
        <f t="shared" si="102"/>
        <v>1.96535047682017E-11+320834.666026944i</v>
      </c>
      <c r="BH117" s="5" t="str">
        <f t="shared" si="103"/>
        <v>1.96524120016757E-11+320816.827102663i</v>
      </c>
      <c r="BI117" s="5" t="str">
        <f t="shared" si="104"/>
        <v>1.96513206519311E-11+320799.011306705i</v>
      </c>
      <c r="BJ117" s="5"/>
      <c r="BK117" s="5"/>
      <c r="BL117" s="5"/>
      <c r="BM117" s="5"/>
      <c r="BN117" s="5"/>
      <c r="BO117" s="5" t="str">
        <f t="shared" si="105"/>
        <v>7.92839818474553+3.87725168462452i</v>
      </c>
      <c r="BP117" s="5"/>
      <c r="BQ117" s="21">
        <f t="shared" si="106"/>
        <v>77.892578401799895</v>
      </c>
    </row>
    <row r="118" spans="8:69" x14ac:dyDescent="0.15">
      <c r="H118">
        <v>112</v>
      </c>
      <c r="I118" s="5">
        <f t="shared" si="107"/>
        <v>25000.000000010001</v>
      </c>
      <c r="J118" s="5">
        <f t="shared" si="108"/>
        <v>-5550</v>
      </c>
      <c r="L118" s="5" t="str">
        <f t="shared" si="55"/>
        <v>1.97147785406197E-11+321834.932928029i</v>
      </c>
      <c r="M118" s="5" t="str">
        <f t="shared" si="56"/>
        <v>1.97219910305109E-11+321952.67359631i</v>
      </c>
      <c r="N118" s="5" t="str">
        <f t="shared" si="57"/>
        <v>1.97124417127913E-11+321796.78525998i</v>
      </c>
      <c r="O118" s="5" t="str">
        <f t="shared" si="58"/>
        <v>1.97112754045683E-11+321777.745800423i</v>
      </c>
      <c r="P118" s="5" t="str">
        <f t="shared" si="59"/>
        <v>1.9710110500472E-11+321758.729262603i</v>
      </c>
      <c r="Q118" s="5" t="str">
        <f t="shared" si="60"/>
        <v>1.97089470007511E-11+321739.735650585i</v>
      </c>
      <c r="R118" s="5" t="str">
        <f t="shared" si="61"/>
        <v>1.97077849056546E-11+321720.76496843i</v>
      </c>
      <c r="S118" s="5" t="str">
        <f t="shared" si="62"/>
        <v>1.97066242154307E-11+321701.817220193i</v>
      </c>
      <c r="T118" s="5" t="str">
        <f t="shared" si="63"/>
        <v>1.97054649303279E-11+321682.892409927i</v>
      </c>
      <c r="U118" s="5" t="str">
        <f t="shared" si="64"/>
        <v>1.97043070505941E-11+321663.990541682i</v>
      </c>
      <c r="V118" s="5" t="str">
        <f t="shared" si="65"/>
        <v>1.97031505764771E-11+321645.1116195i</v>
      </c>
      <c r="W118" s="5" t="str">
        <f t="shared" si="66"/>
        <v>1.97019955082244E-11+321626.255647425i</v>
      </c>
      <c r="X118" s="5" t="str">
        <f t="shared" si="67"/>
        <v>1.97008418460832E-11+321607.422629491i</v>
      </c>
      <c r="Y118" s="5" t="str">
        <f t="shared" si="68"/>
        <v>1.96996895903007E-11+321588.612569731i</v>
      </c>
      <c r="Z118" s="5" t="str">
        <f t="shared" si="69"/>
        <v>1.96985387411235E-11+321569.825472175i</v>
      </c>
      <c r="AA118" s="5" t="str">
        <f t="shared" si="70"/>
        <v>1.96973892987983E-11+321551.061340848i</v>
      </c>
      <c r="AB118" s="5" t="str">
        <f t="shared" si="71"/>
        <v>1.96962412635714E-11+321532.32017977i</v>
      </c>
      <c r="AC118" s="5" t="str">
        <f t="shared" si="72"/>
        <v>1.96950946356888E-11+321513.601992957i</v>
      </c>
      <c r="AD118" s="5" t="str">
        <f t="shared" si="73"/>
        <v>1.96939494153964E-11+321494.906784423i</v>
      </c>
      <c r="AE118" s="5" t="str">
        <f t="shared" si="74"/>
        <v>1.96928056029396E-11+321476.234558177i</v>
      </c>
      <c r="AF118" s="5" t="str">
        <f t="shared" si="75"/>
        <v>1.96916631985639E-11+321457.585318224i</v>
      </c>
      <c r="AG118" s="5" t="str">
        <f t="shared" si="76"/>
        <v>1.96905222025143E-11+321438.959068564i</v>
      </c>
      <c r="AH118" s="5" t="str">
        <f t="shared" si="77"/>
        <v>1.96893826150357E-11+321420.355813194i</v>
      </c>
      <c r="AI118" s="5" t="str">
        <f t="shared" si="78"/>
        <v>1.96882444363726E-11+321401.775556107i</v>
      </c>
      <c r="AJ118" s="5" t="str">
        <f t="shared" si="79"/>
        <v>1.96871076667694E-11+321383.218301292i</v>
      </c>
      <c r="AK118" s="5" t="str">
        <f t="shared" si="80"/>
        <v>1.96859723064701E-11+321364.684052733i</v>
      </c>
      <c r="AL118" s="5" t="str">
        <f t="shared" si="81"/>
        <v>1.96848383557188E-11+321346.172814412i</v>
      </c>
      <c r="AM118" s="5" t="str">
        <f t="shared" si="82"/>
        <v>1.96837058147589E-11+321327.684590306i</v>
      </c>
      <c r="AN118" s="5" t="str">
        <f t="shared" si="83"/>
        <v>1.96825746838338E-11+321309.219384386i</v>
      </c>
      <c r="AO118" s="5" t="str">
        <f t="shared" si="84"/>
        <v>1.96814449631866E-11+321290.777200622i</v>
      </c>
      <c r="AP118" s="5" t="str">
        <f t="shared" si="85"/>
        <v>1.96803166530602E-11+321272.358042978i</v>
      </c>
      <c r="AQ118" s="5" t="str">
        <f t="shared" si="86"/>
        <v>1.96791897536972E-11+321253.961915415i</v>
      </c>
      <c r="AR118" s="5" t="str">
        <f t="shared" si="87"/>
        <v>1.967806426534E-11+321235.58882189i</v>
      </c>
      <c r="AS118" s="5" t="str">
        <f t="shared" si="88"/>
        <v>1.96769401882306E-11+321217.238766355i</v>
      </c>
      <c r="AT118" s="5" t="str">
        <f t="shared" si="89"/>
        <v>1.96758175226111E-11+321198.911752758i</v>
      </c>
      <c r="AU118" s="5" t="str">
        <f t="shared" si="90"/>
        <v>1.96746962687229E-11+321180.607785044i</v>
      </c>
      <c r="AV118" s="5" t="str">
        <f t="shared" si="91"/>
        <v>1.96735764268075E-11+321162.326867154i</v>
      </c>
      <c r="AW118" s="5" t="str">
        <f t="shared" si="92"/>
        <v>1.9672457997106E-11+321144.069003023i</v>
      </c>
      <c r="AX118" s="5" t="str">
        <f t="shared" si="93"/>
        <v>1.96713409798593E-11+321125.834196584i</v>
      </c>
      <c r="AY118" s="5" t="str">
        <f t="shared" si="94"/>
        <v>1.9670225375308E-11+321107.622451764i</v>
      </c>
      <c r="AZ118" s="5" t="str">
        <f t="shared" si="95"/>
        <v>1.96691111836924E-11+321089.433772489i</v>
      </c>
      <c r="BA118" s="5" t="str">
        <f t="shared" si="96"/>
        <v>1.96679984052528E-11+321071.268162678i</v>
      </c>
      <c r="BB118" s="5" t="str">
        <f t="shared" si="97"/>
        <v>1.9666887040229E-11+321053.125626247i</v>
      </c>
      <c r="BC118" s="5" t="str">
        <f t="shared" si="98"/>
        <v>1.96657770888605E-11+321035.006167107i</v>
      </c>
      <c r="BD118" s="5" t="str">
        <f t="shared" si="99"/>
        <v>1.96646685513869E-11+321016.909789167i</v>
      </c>
      <c r="BE118" s="5" t="str">
        <f t="shared" si="100"/>
        <v>1.96635614280472E-11+320998.83649633i</v>
      </c>
      <c r="BF118" s="5" t="str">
        <f t="shared" si="101"/>
        <v>1.96624557190803E-11+320980.786292496i</v>
      </c>
      <c r="BG118" s="5" t="str">
        <f t="shared" si="102"/>
        <v>1.96613514247247E-11+320962.759181559i</v>
      </c>
      <c r="BH118" s="5" t="str">
        <f t="shared" si="103"/>
        <v>1.9660248545219E-11+320944.755167412i</v>
      </c>
      <c r="BI118" s="5" t="str">
        <f t="shared" si="104"/>
        <v>1.96591470808012E-11+320926.774253942i</v>
      </c>
      <c r="BJ118" s="5"/>
      <c r="BK118" s="5"/>
      <c r="BL118" s="5"/>
      <c r="BM118" s="5"/>
      <c r="BN118" s="5"/>
      <c r="BO118" s="5" t="str">
        <f t="shared" si="105"/>
        <v>-17.1341635283768-0.118142022874926i</v>
      </c>
      <c r="BP118" s="5"/>
      <c r="BQ118" s="21">
        <f t="shared" si="106"/>
        <v>293.5935173547266</v>
      </c>
    </row>
    <row r="119" spans="8:69" x14ac:dyDescent="0.15">
      <c r="H119">
        <v>113</v>
      </c>
      <c r="I119" s="5">
        <f t="shared" si="107"/>
        <v>25000.000000010001</v>
      </c>
      <c r="J119" s="5">
        <f t="shared" si="108"/>
        <v>-5600</v>
      </c>
      <c r="L119" s="5" t="str">
        <f t="shared" si="55"/>
        <v>1.97231701648767E-11+321971.922436906i</v>
      </c>
      <c r="M119" s="5" t="str">
        <f t="shared" si="56"/>
        <v>1.97304441584811E-11+322090.667125769i</v>
      </c>
      <c r="N119" s="5" t="str">
        <f t="shared" si="57"/>
        <v>1.97208132979843E-11+321933.44764011i</v>
      </c>
      <c r="O119" s="5" t="str">
        <f t="shared" si="58"/>
        <v>1.97196369675478E-11+321914.244572404i</v>
      </c>
      <c r="P119" s="5" t="str">
        <f t="shared" si="59"/>
        <v>1.97184620394526E-11+321895.064397291i</v>
      </c>
      <c r="Q119" s="5" t="str">
        <f t="shared" si="60"/>
        <v>1.97172885139492E-11+321875.907118862i</v>
      </c>
      <c r="R119" s="5" t="str">
        <f t="shared" si="61"/>
        <v>1.97161163912881E-11+321856.772741206i</v>
      </c>
      <c r="S119" s="5" t="str">
        <f t="shared" si="62"/>
        <v>1.97149456717196E-11+321837.661268406i</v>
      </c>
      <c r="T119" s="5" t="str">
        <f t="shared" si="63"/>
        <v>1.97137763554936E-11+321818.572704545i</v>
      </c>
      <c r="U119" s="5" t="str">
        <f t="shared" si="64"/>
        <v>1.97126084428597E-11+321799.507053699i</v>
      </c>
      <c r="V119" s="5" t="str">
        <f t="shared" si="65"/>
        <v>1.97114419340676E-11+321780.46431994i</v>
      </c>
      <c r="W119" s="5" t="str">
        <f t="shared" si="66"/>
        <v>1.97102768293665E-11+321761.444507337i</v>
      </c>
      <c r="X119" s="5" t="str">
        <f t="shared" si="67"/>
        <v>1.97091131290054E-11+321742.447619956i</v>
      </c>
      <c r="Y119" s="5" t="str">
        <f t="shared" si="68"/>
        <v>1.9707950833233E-11+321723.473661858i</v>
      </c>
      <c r="Z119" s="5" t="str">
        <f t="shared" si="69"/>
        <v>1.97067899422978E-11+321704.522637099i</v>
      </c>
      <c r="AA119" s="5" t="str">
        <f t="shared" si="70"/>
        <v>1.97056304564482E-11+321685.594549732i</v>
      </c>
      <c r="AB119" s="5" t="str">
        <f t="shared" si="71"/>
        <v>1.97044723759323E-11+321666.689403807i</v>
      </c>
      <c r="AC119" s="5" t="str">
        <f t="shared" si="72"/>
        <v>1.97033157009977E-11+321647.807203369i</v>
      </c>
      <c r="AD119" s="5" t="str">
        <f t="shared" si="73"/>
        <v>1.9702160431892E-11+321628.94795246i</v>
      </c>
      <c r="AE119" s="5" t="str">
        <f t="shared" si="74"/>
        <v>1.97010065688627E-11+321610.111655115i</v>
      </c>
      <c r="AF119" s="5" t="str">
        <f t="shared" si="75"/>
        <v>1.96998541121566E-11+321591.29831537i</v>
      </c>
      <c r="AG119" s="5" t="str">
        <f t="shared" si="76"/>
        <v>1.96987030620208E-11+321572.507937253i</v>
      </c>
      <c r="AH119" s="5" t="str">
        <f t="shared" si="77"/>
        <v>1.96975534187017E-11+321553.74052479i</v>
      </c>
      <c r="AI119" s="5" t="str">
        <f t="shared" si="78"/>
        <v>1.96964051824456E-11+321534.996082001i</v>
      </c>
      <c r="AJ119" s="5" t="str">
        <f t="shared" si="79"/>
        <v>1.96952583534988E-11+321516.274612905i</v>
      </c>
      <c r="AK119" s="5" t="str">
        <f t="shared" si="80"/>
        <v>1.9694112932107E-11+321497.576121514i</v>
      </c>
      <c r="AL119" s="5" t="str">
        <f t="shared" si="81"/>
        <v>1.96929689185158E-11+321478.900611839i</v>
      </c>
      <c r="AM119" s="5" t="str">
        <f t="shared" si="82"/>
        <v>1.96918263129707E-11+321460.248087884i</v>
      </c>
      <c r="AN119" s="5" t="str">
        <f t="shared" si="83"/>
        <v>1.96906851157166E-11+321441.618553652i</v>
      </c>
      <c r="AO119" s="5" t="str">
        <f t="shared" si="84"/>
        <v>1.96895453269986E-11+321423.012013139i</v>
      </c>
      <c r="AP119" s="5" t="str">
        <f t="shared" si="85"/>
        <v>1.96884069470612E-11+321404.428470338i</v>
      </c>
      <c r="AQ119" s="5" t="str">
        <f t="shared" si="86"/>
        <v>1.96872699761487E-11+321385.86792924i</v>
      </c>
      <c r="AR119" s="5" t="str">
        <f t="shared" si="87"/>
        <v>1.96861344145054E-11+321367.33039383i</v>
      </c>
      <c r="AS119" s="5" t="str">
        <f t="shared" si="88"/>
        <v>1.96850002623752E-11+321348.815868089i</v>
      </c>
      <c r="AT119" s="5" t="str">
        <f t="shared" si="89"/>
        <v>1.96838675200016E-11+321330.324355994i</v>
      </c>
      <c r="AU119" s="5" t="str">
        <f t="shared" si="90"/>
        <v>1.9682736187628E-11+321311.855861519i</v>
      </c>
      <c r="AV119" s="5" t="str">
        <f t="shared" si="91"/>
        <v>1.96816062654977E-11+321293.410388632i</v>
      </c>
      <c r="AW119" s="5" t="str">
        <f t="shared" si="92"/>
        <v>1.96804777538535E-11+321274.9879413i</v>
      </c>
      <c r="AX119" s="5" t="str">
        <f t="shared" si="93"/>
        <v>1.9679350652938E-11+321256.588523483i</v>
      </c>
      <c r="AY119" s="5" t="str">
        <f t="shared" si="94"/>
        <v>1.96782249629937E-11+321238.212139139i</v>
      </c>
      <c r="AZ119" s="5" t="str">
        <f t="shared" si="95"/>
        <v>1.96771006842627E-11+321219.858792221i</v>
      </c>
      <c r="BA119" s="5" t="str">
        <f t="shared" si="96"/>
        <v>1.9675977816987E-11+321201.528486677i</v>
      </c>
      <c r="BB119" s="5" t="str">
        <f t="shared" si="97"/>
        <v>1.96748563614081E-11+321183.221226453i</v>
      </c>
      <c r="BC119" s="5" t="str">
        <f t="shared" si="98"/>
        <v>1.96737363177676E-11+321164.937015489i</v>
      </c>
      <c r="BD119" s="5" t="str">
        <f t="shared" si="99"/>
        <v>1.96726176863065E-11+321146.675857723i</v>
      </c>
      <c r="BE119" s="5" t="str">
        <f t="shared" si="100"/>
        <v>1.96715004672658E-11+321128.437757088i</v>
      </c>
      <c r="BF119" s="5" t="str">
        <f t="shared" si="101"/>
        <v>1.96703846608861E-11+321110.222717511i</v>
      </c>
      <c r="BG119" s="5" t="str">
        <f t="shared" si="102"/>
        <v>1.96692702674079E-11+321092.030742918i</v>
      </c>
      <c r="BH119" s="5" t="str">
        <f t="shared" si="103"/>
        <v>1.96681572870713E-11+321073.861837229i</v>
      </c>
      <c r="BI119" s="5" t="str">
        <f t="shared" si="104"/>
        <v>1.96670457201162E-11+321055.716004362i</v>
      </c>
      <c r="BJ119" s="5"/>
      <c r="BK119" s="5"/>
      <c r="BL119" s="5"/>
      <c r="BM119" s="5"/>
      <c r="BN119" s="5"/>
      <c r="BO119" s="5" t="str">
        <f t="shared" si="105"/>
        <v>15.9900580687679-0.863882586060618i</v>
      </c>
      <c r="BP119" s="5"/>
      <c r="BQ119" s="21">
        <f t="shared" si="106"/>
        <v>256.42825016506822</v>
      </c>
    </row>
    <row r="120" spans="8:69" x14ac:dyDescent="0.15">
      <c r="H120">
        <v>114</v>
      </c>
      <c r="I120" s="5">
        <f t="shared" si="107"/>
        <v>25000.000000010001</v>
      </c>
      <c r="J120" s="5">
        <f t="shared" si="108"/>
        <v>-5650</v>
      </c>
      <c r="L120" s="5" t="str">
        <f t="shared" si="55"/>
        <v>1.97316332986575E-11+322110.079306744i</v>
      </c>
      <c r="M120" s="5" t="str">
        <f t="shared" si="56"/>
        <v>1.97389687169148E-11+322229.826725563i</v>
      </c>
      <c r="N120" s="5" t="str">
        <f t="shared" si="57"/>
        <v>1.97292564183428E-11+322071.277799789i</v>
      </c>
      <c r="O120" s="5" t="str">
        <f t="shared" si="58"/>
        <v>1.97280700784954E-11+322051.911332931i</v>
      </c>
      <c r="P120" s="5" t="str">
        <f t="shared" si="59"/>
        <v>1.97268851391916E-11+322032.56772932i</v>
      </c>
      <c r="Q120" s="5" t="str">
        <f t="shared" si="60"/>
        <v>1.97257016006838E-11+322013.246993076i</v>
      </c>
      <c r="R120" s="5" t="str">
        <f t="shared" si="61"/>
        <v>1.9724519463224E-11+321993.949128316i</v>
      </c>
      <c r="S120" s="5" t="str">
        <f t="shared" si="62"/>
        <v>1.97233387270644E-11+321974.674139151i</v>
      </c>
      <c r="T120" s="5" t="str">
        <f t="shared" si="63"/>
        <v>1.97221593924564E-11+321955.422029691i</v>
      </c>
      <c r="U120" s="5" t="str">
        <f t="shared" si="64"/>
        <v>1.97209814596517E-11+321936.19280404i</v>
      </c>
      <c r="V120" s="5" t="str">
        <f t="shared" si="65"/>
        <v>1.97198049289013E-11+321916.986466299i</v>
      </c>
      <c r="W120" s="5" t="str">
        <f t="shared" si="66"/>
        <v>1.97186298004562E-11+321897.803020565i</v>
      </c>
      <c r="X120" s="5" t="str">
        <f t="shared" si="67"/>
        <v>1.97174560745672E-11+321878.642470931i</v>
      </c>
      <c r="Y120" s="5" t="str">
        <f t="shared" si="68"/>
        <v>1.97162837514848E-11+321859.504821485i</v>
      </c>
      <c r="Z120" s="5" t="str">
        <f t="shared" si="69"/>
        <v>1.97151128314591E-11+321840.390076313i</v>
      </c>
      <c r="AA120" s="5" t="str">
        <f t="shared" si="70"/>
        <v>1.97139433147403E-11+321821.298239497i</v>
      </c>
      <c r="AB120" s="5" t="str">
        <f t="shared" si="71"/>
        <v>1.9712775201578E-11+321802.229315113i</v>
      </c>
      <c r="AC120" s="5" t="str">
        <f t="shared" si="72"/>
        <v>1.97116084922218E-11+321783.183307236i</v>
      </c>
      <c r="AD120" s="5" t="str">
        <f t="shared" si="73"/>
        <v>1.9710443186921E-11+321764.160219933i</v>
      </c>
      <c r="AE120" s="5" t="str">
        <f t="shared" si="74"/>
        <v>1.97092792859247E-11+321745.160057272i</v>
      </c>
      <c r="AF120" s="5" t="str">
        <f t="shared" si="75"/>
        <v>1.97081167894815E-11+321726.182823313i</v>
      </c>
      <c r="AG120" s="5" t="str">
        <f t="shared" si="76"/>
        <v>1.97069556978401E-11+321707.228522114i</v>
      </c>
      <c r="AH120" s="5" t="str">
        <f t="shared" si="77"/>
        <v>1.97057960112488E-11+321688.297157729i</v>
      </c>
      <c r="AI120" s="5" t="str">
        <f t="shared" si="78"/>
        <v>1.97046377299557E-11+321669.388734208i</v>
      </c>
      <c r="AJ120" s="5" t="str">
        <f t="shared" si="79"/>
        <v>1.97034808542087E-11+321650.503255596i</v>
      </c>
      <c r="AK120" s="5" t="str">
        <f t="shared" si="80"/>
        <v>1.97023253842552E-11+321631.640725935i</v>
      </c>
      <c r="AL120" s="5" t="str">
        <f t="shared" si="81"/>
        <v>1.97011713203426E-11+321612.801149263i</v>
      </c>
      <c r="AM120" s="5" t="str">
        <f t="shared" si="82"/>
        <v>1.97000186627181E-11+321593.984529614i</v>
      </c>
      <c r="AN120" s="5" t="str">
        <f t="shared" si="83"/>
        <v>1.96988674116286E-11+321575.190871018i</v>
      </c>
      <c r="AO120" s="5" t="str">
        <f t="shared" si="84"/>
        <v>1.96977175673206E-11+321556.4201775i</v>
      </c>
      <c r="AP120" s="5" t="str">
        <f t="shared" si="85"/>
        <v>1.96965691300404E-11+321537.672453083i</v>
      </c>
      <c r="AQ120" s="5" t="str">
        <f t="shared" si="86"/>
        <v>1.96954221000344E-11+321518.947701785i</v>
      </c>
      <c r="AR120" s="5" t="str">
        <f t="shared" si="87"/>
        <v>1.96942764775482E-11+321500.24592762i</v>
      </c>
      <c r="AS120" s="5" t="str">
        <f t="shared" si="88"/>
        <v>1.96931322628277E-11+321481.567134597i</v>
      </c>
      <c r="AT120" s="5" t="str">
        <f t="shared" si="89"/>
        <v>1.96919894561181E-11+321462.911326723i</v>
      </c>
      <c r="AU120" s="5" t="str">
        <f t="shared" si="90"/>
        <v>1.96908480576646E-11+321444.278507999i</v>
      </c>
      <c r="AV120" s="5" t="str">
        <f t="shared" si="91"/>
        <v>1.96897080677121E-11+321425.668682425i</v>
      </c>
      <c r="AW120" s="5" t="str">
        <f t="shared" si="92"/>
        <v>1.96885694865054E-11+321407.081853992i</v>
      </c>
      <c r="AX120" s="5" t="str">
        <f t="shared" si="93"/>
        <v>1.96874323142887E-11+321388.518026693i</v>
      </c>
      <c r="AY120" s="5" t="str">
        <f t="shared" si="94"/>
        <v>1.96862965513063E-11+321369.977204512i</v>
      </c>
      <c r="AZ120" s="5" t="str">
        <f t="shared" si="95"/>
        <v>1.96851621978021E-11+321351.459391431i</v>
      </c>
      <c r="BA120" s="5" t="str">
        <f t="shared" si="96"/>
        <v>1.96840292540198E-11+321332.964591429i</v>
      </c>
      <c r="BB120" s="5" t="str">
        <f t="shared" si="97"/>
        <v>1.96828977202028E-11+321314.49280848i</v>
      </c>
      <c r="BC120" s="5" t="str">
        <f t="shared" si="98"/>
        <v>1.96817675965943E-11+321296.044046552i</v>
      </c>
      <c r="BD120" s="5" t="str">
        <f t="shared" si="99"/>
        <v>1.96806388834372E-11+321277.618309613i</v>
      </c>
      <c r="BE120" s="5" t="str">
        <f t="shared" si="100"/>
        <v>1.96795115809742E-11+321259.215601623i</v>
      </c>
      <c r="BF120" s="5" t="str">
        <f t="shared" si="101"/>
        <v>1.96783856894477E-11+321240.83592654i</v>
      </c>
      <c r="BG120" s="5" t="str">
        <f t="shared" si="102"/>
        <v>1.96772612091E-11+321222.479288319i</v>
      </c>
      <c r="BH120" s="5" t="str">
        <f t="shared" si="103"/>
        <v>1.9676138140173E-11+321204.145690909i</v>
      </c>
      <c r="BI120" s="5" t="str">
        <f t="shared" si="104"/>
        <v>1.96750164829084E-11+321185.835138255i</v>
      </c>
      <c r="BJ120" s="5"/>
      <c r="BK120" s="5"/>
      <c r="BL120" s="5"/>
      <c r="BM120" s="5"/>
      <c r="BN120" s="5"/>
      <c r="BO120" s="5" t="str">
        <f t="shared" si="105"/>
        <v>-11.305857409166+12.4385153798253i</v>
      </c>
      <c r="BP120" s="5"/>
      <c r="BQ120" s="21">
        <f t="shared" si="106"/>
        <v>282.53907661054433</v>
      </c>
    </row>
    <row r="121" spans="8:69" x14ac:dyDescent="0.15">
      <c r="H121">
        <v>115</v>
      </c>
      <c r="I121" s="5">
        <f t="shared" si="107"/>
        <v>25000.000000010001</v>
      </c>
      <c r="J121" s="5">
        <f t="shared" si="108"/>
        <v>-5700</v>
      </c>
      <c r="L121" s="5" t="str">
        <f t="shared" si="55"/>
        <v>1.97401678499883E-11+322249.402036108i</v>
      </c>
      <c r="M121" s="5" t="str">
        <f t="shared" si="56"/>
        <v>1.97475646133073E-11+322370.150885595i</v>
      </c>
      <c r="N121" s="5" t="str">
        <f t="shared" si="57"/>
        <v>1.97377709820663E-11+322210.274240414i</v>
      </c>
      <c r="O121" s="5" t="str">
        <f t="shared" si="58"/>
        <v>1.97365746456973E-11+322190.744584817i</v>
      </c>
      <c r="P121" s="5" t="str">
        <f t="shared" si="59"/>
        <v>1.97353797080622E-11+322171.237762924i</v>
      </c>
      <c r="Q121" s="5" t="str">
        <f t="shared" si="60"/>
        <v>1.9734186169415E-11+322151.753778883i</v>
      </c>
      <c r="R121" s="5" t="str">
        <f t="shared" si="61"/>
        <v>1.97329940300096E-11+322132.292636837i</v>
      </c>
      <c r="S121" s="5" t="str">
        <f t="shared" si="62"/>
        <v>1.97318032900997E-11+322112.854340928i</v>
      </c>
      <c r="T121" s="5" t="str">
        <f t="shared" si="63"/>
        <v>1.97306139499385E-11+322093.438895291i</v>
      </c>
      <c r="U121" s="5" t="str">
        <f t="shared" si="64"/>
        <v>1.97294260097792E-11+322074.046304059i</v>
      </c>
      <c r="V121" s="5" t="str">
        <f t="shared" si="65"/>
        <v>1.97282394698748E-11+322054.676571359i</v>
      </c>
      <c r="W121" s="5" t="str">
        <f t="shared" si="66"/>
        <v>1.97270543304779E-11+322035.329701318i</v>
      </c>
      <c r="X121" s="5" t="str">
        <f t="shared" si="67"/>
        <v>1.97258705918409E-11+322016.005698055i</v>
      </c>
      <c r="Y121" s="5" t="str">
        <f t="shared" si="68"/>
        <v>1.9724688254216E-11+321996.704565688i</v>
      </c>
      <c r="Z121" s="5" t="str">
        <f t="shared" si="69"/>
        <v>1.97235073178552E-11+321977.42630833i</v>
      </c>
      <c r="AA121" s="5" t="str">
        <f t="shared" si="70"/>
        <v>1.97223277830102E-11+321958.170930089i</v>
      </c>
      <c r="AB121" s="5" t="str">
        <f t="shared" si="71"/>
        <v>1.97211496499324E-11+321938.938435071i</v>
      </c>
      <c r="AC121" s="5" t="str">
        <f t="shared" si="72"/>
        <v>1.97199729188732E-11+321919.728827378i</v>
      </c>
      <c r="AD121" s="5" t="str">
        <f t="shared" si="73"/>
        <v>1.97187975900834E-11+321900.542111106i</v>
      </c>
      <c r="AE121" s="5" t="str">
        <f t="shared" si="74"/>
        <v>1.9717623663814E-11+321881.37829035i</v>
      </c>
      <c r="AF121" s="5" t="str">
        <f t="shared" si="75"/>
        <v>1.97164511403152E-11+321862.237369198i</v>
      </c>
      <c r="AG121" s="5" t="str">
        <f t="shared" si="76"/>
        <v>1.97152800198376E-11+321843.119351738i</v>
      </c>
      <c r="AH121" s="5" t="str">
        <f t="shared" si="77"/>
        <v>1.97141103026311E-11+321824.02424205i</v>
      </c>
      <c r="AI121" s="5" t="str">
        <f t="shared" si="78"/>
        <v>1.97129419889454E-11+321804.952044212i</v>
      </c>
      <c r="AJ121" s="5" t="str">
        <f t="shared" si="79"/>
        <v>1.97117750790303E-11+321785.902762298i</v>
      </c>
      <c r="AK121" s="5" t="str">
        <f t="shared" si="80"/>
        <v>1.97106095731349E-11+321766.876400379i</v>
      </c>
      <c r="AL121" s="5" t="str">
        <f t="shared" si="81"/>
        <v>1.97094454715083E-11+321747.87296252i</v>
      </c>
      <c r="AM121" s="5" t="str">
        <f t="shared" si="82"/>
        <v>1.97082827743995E-11+321728.892452784i</v>
      </c>
      <c r="AN121" s="5" t="str">
        <f t="shared" si="83"/>
        <v>1.97071214820569E-11+321709.934875228i</v>
      </c>
      <c r="AO121" s="5" t="str">
        <f t="shared" si="84"/>
        <v>1.9705961594729E-11+321691.000233907i</v>
      </c>
      <c r="AP121" s="5" t="str">
        <f t="shared" si="85"/>
        <v>1.97048031126638E-11+321672.088532872i</v>
      </c>
      <c r="AQ121" s="5" t="str">
        <f t="shared" si="86"/>
        <v>1.97036460361093E-11+321653.199776168i</v>
      </c>
      <c r="AR121" s="5" t="str">
        <f t="shared" si="87"/>
        <v>1.9702490365313E-11+321634.333967838i</v>
      </c>
      <c r="AS121" s="5" t="str">
        <f t="shared" si="88"/>
        <v>1.97013361005223E-11+321615.491111921i</v>
      </c>
      <c r="AT121" s="5" t="str">
        <f t="shared" si="89"/>
        <v>1.97001832419844E-11+321596.67121245i</v>
      </c>
      <c r="AU121" s="5" t="str">
        <f t="shared" si="90"/>
        <v>1.96990317899462E-11+321577.874273457i</v>
      </c>
      <c r="AV121" s="5" t="str">
        <f t="shared" si="91"/>
        <v>1.96978817446543E-11+321559.100298968i</v>
      </c>
      <c r="AW121" s="5" t="str">
        <f t="shared" si="92"/>
        <v>1.96967331063551E-11+321540.349293005i</v>
      </c>
      <c r="AX121" s="5" t="str">
        <f t="shared" si="93"/>
        <v>1.96955858752949E-11+321521.621259587i</v>
      </c>
      <c r="AY121" s="5" t="str">
        <f t="shared" si="94"/>
        <v>1.96944400517194E-11+321502.916202728i</v>
      </c>
      <c r="AZ121" s="5" t="str">
        <f t="shared" si="95"/>
        <v>1.96932956358744E-11+321484.23412644i</v>
      </c>
      <c r="BA121" s="5" t="str">
        <f t="shared" si="96"/>
        <v>1.96921526280054E-11+321465.575034728i</v>
      </c>
      <c r="BB121" s="5" t="str">
        <f t="shared" si="97"/>
        <v>1.96910110283575E-11+321446.938931595i</v>
      </c>
      <c r="BC121" s="5" t="str">
        <f t="shared" si="98"/>
        <v>1.96898708371756E-11+321428.32582104i</v>
      </c>
      <c r="BD121" s="5" t="str">
        <f t="shared" si="99"/>
        <v>1.96887320547045E-11+321409.735707057i</v>
      </c>
      <c r="BE121" s="5" t="str">
        <f t="shared" si="100"/>
        <v>1.96875946811885E-11+321391.168593638i</v>
      </c>
      <c r="BF121" s="5" t="str">
        <f t="shared" si="101"/>
        <v>1.9686458716872E-11+321372.624484767i</v>
      </c>
      <c r="BG121" s="5" t="str">
        <f t="shared" si="102"/>
        <v>1.96853241619989E-11+321354.103384429i</v>
      </c>
      <c r="BH121" s="5" t="str">
        <f t="shared" si="103"/>
        <v>1.96841910168128E-11+321335.605296601i</v>
      </c>
      <c r="BI121" s="5" t="str">
        <f t="shared" si="104"/>
        <v>1.96830592815573E-11+321317.130225258i</v>
      </c>
      <c r="BJ121" s="5"/>
      <c r="BK121" s="5"/>
      <c r="BL121" s="5"/>
      <c r="BM121" s="5"/>
      <c r="BN121" s="5"/>
      <c r="BO121" s="5" t="str">
        <f t="shared" si="105"/>
        <v>9.62542047959071-15.709457719999i</v>
      </c>
      <c r="BP121" s="5"/>
      <c r="BQ121" s="21">
        <f t="shared" si="106"/>
        <v>339.4357812653605</v>
      </c>
    </row>
    <row r="122" spans="8:69" x14ac:dyDescent="0.15">
      <c r="H122">
        <v>116</v>
      </c>
      <c r="I122" s="5">
        <f t="shared" si="107"/>
        <v>25000.000000010001</v>
      </c>
      <c r="J122" s="5">
        <f t="shared" si="108"/>
        <v>-5750</v>
      </c>
      <c r="L122" s="5" t="str">
        <f t="shared" si="55"/>
        <v>1.97487737262782E-11+322389.889113499i</v>
      </c>
      <c r="M122" s="5" t="str">
        <f t="shared" si="56"/>
        <v>1.97562317545416E-11+322511.638085773i</v>
      </c>
      <c r="N122" s="5" t="str">
        <f t="shared" si="57"/>
        <v>1.97463568967362E-11+322350.435453294i</v>
      </c>
      <c r="O122" s="5" t="str">
        <f t="shared" si="58"/>
        <v>1.97451505768213E-11+322330.742820779i</v>
      </c>
      <c r="P122" s="5" t="str">
        <f t="shared" si="59"/>
        <v>1.97439456538184E-11+322311.072992228i</v>
      </c>
      <c r="Q122" s="5" t="str">
        <f t="shared" si="60"/>
        <v>1.97427421279834E-11+322291.425971818i</v>
      </c>
      <c r="R122" s="5" t="str">
        <f t="shared" si="61"/>
        <v>1.97415399995719E-11+322271.801763719i</v>
      </c>
      <c r="S122" s="5" t="str">
        <f t="shared" si="62"/>
        <v>1.9740339268839E-11+322252.200372099i</v>
      </c>
      <c r="T122" s="5" t="str">
        <f t="shared" si="63"/>
        <v>1.97391399360399E-11+322232.621801122i</v>
      </c>
      <c r="U122" s="5" t="str">
        <f t="shared" si="64"/>
        <v>1.97379420014294E-11+322213.066054947i</v>
      </c>
      <c r="V122" s="5" t="str">
        <f t="shared" si="65"/>
        <v>1.9736745465262E-11+322193.533137731i</v>
      </c>
      <c r="W122" s="5" t="str">
        <f t="shared" si="66"/>
        <v>1.97355503277922E-11+322174.023053627i</v>
      </c>
      <c r="X122" s="5" t="str">
        <f t="shared" si="67"/>
        <v>1.97343565892741E-11+322154.535806781i</v>
      </c>
      <c r="Y122" s="5" t="str">
        <f t="shared" si="68"/>
        <v>1.97331642499615E-11+322135.07140134i</v>
      </c>
      <c r="Z122" s="5" t="str">
        <f t="shared" si="69"/>
        <v>1.97319733101081E-11+322115.629841444i</v>
      </c>
      <c r="AA122" s="5" t="str">
        <f t="shared" si="70"/>
        <v>1.97307837699673E-11+322096.211131229i</v>
      </c>
      <c r="AB122" s="5" t="str">
        <f t="shared" si="71"/>
        <v>1.97295956297923E-11+322076.815274829i</v>
      </c>
      <c r="AC122" s="5" t="str">
        <f t="shared" si="72"/>
        <v>1.9728408889836E-11+322057.442276372i</v>
      </c>
      <c r="AD122" s="5" t="str">
        <f t="shared" si="73"/>
        <v>1.97272235503511E-11+322038.092139984i</v>
      </c>
      <c r="AE122" s="5" t="str">
        <f t="shared" si="74"/>
        <v>1.97260396115901E-11+322018.764869787i</v>
      </c>
      <c r="AF122" s="5" t="str">
        <f t="shared" si="75"/>
        <v>1.97248570738052E-11+321999.460469897i</v>
      </c>
      <c r="AG122" s="5" t="str">
        <f t="shared" si="76"/>
        <v>1.97236759372484E-11+321980.178944429i</v>
      </c>
      <c r="AH122" s="5" t="str">
        <f t="shared" si="77"/>
        <v>1.97224962021714E-11+321960.920297491i</v>
      </c>
      <c r="AI122" s="5" t="str">
        <f t="shared" si="78"/>
        <v>1.97213178688258E-11+321941.68453319i</v>
      </c>
      <c r="AJ122" s="5" t="str">
        <f t="shared" si="79"/>
        <v>1.97201409374628E-11+321922.471655628i</v>
      </c>
      <c r="AK122" s="5" t="str">
        <f t="shared" si="80"/>
        <v>1.97189654083335E-11+321903.281668903i</v>
      </c>
      <c r="AL122" s="5" t="str">
        <f t="shared" si="81"/>
        <v>1.97177912816886E-11+321884.114577108i</v>
      </c>
      <c r="AM122" s="5" t="str">
        <f t="shared" si="82"/>
        <v>1.97166185577788E-11+321864.970384334i</v>
      </c>
      <c r="AN122" s="5" t="str">
        <f t="shared" si="83"/>
        <v>1.97154472368543E-11+321845.849094668i</v>
      </c>
      <c r="AO122" s="5" t="str">
        <f t="shared" si="84"/>
        <v>1.97142773191651E-11+321826.750712191i</v>
      </c>
      <c r="AP122" s="5" t="str">
        <f t="shared" si="85"/>
        <v>1.97131088049612E-11+321807.675240982i</v>
      </c>
      <c r="AQ122" s="5" t="str">
        <f t="shared" si="86"/>
        <v>1.97119416944921E-11+321788.622685116i</v>
      </c>
      <c r="AR122" s="5" t="str">
        <f t="shared" si="87"/>
        <v>1.97107759880072E-11+321769.593048663i</v>
      </c>
      <c r="AS122" s="5" t="str">
        <f t="shared" si="88"/>
        <v>1.97096116857556E-11+321750.586335689i</v>
      </c>
      <c r="AT122" s="5" t="str">
        <f t="shared" si="89"/>
        <v>1.97084487879862E-11+321731.602550258i</v>
      </c>
      <c r="AU122" s="5" t="str">
        <f t="shared" si="90"/>
        <v>1.97072872949475E-11+321712.641696428i</v>
      </c>
      <c r="AV122" s="5" t="str">
        <f t="shared" si="91"/>
        <v>1.9706127206888E-11+321693.703778255i</v>
      </c>
      <c r="AW122" s="5" t="str">
        <f t="shared" si="92"/>
        <v>1.97049685240558E-11+321674.788799788i</v>
      </c>
      <c r="AX122" s="5" t="str">
        <f t="shared" si="93"/>
        <v>1.97038112466989E-11+321655.896765075i</v>
      </c>
      <c r="AY122" s="5" t="str">
        <f t="shared" si="94"/>
        <v>1.97026553750648E-11+321637.027678158i</v>
      </c>
      <c r="AZ122" s="5" t="str">
        <f t="shared" si="95"/>
        <v>1.97015009094011E-11+321618.181543078i</v>
      </c>
      <c r="BA122" s="5" t="str">
        <f t="shared" si="96"/>
        <v>1.97003478499548E-11+321599.358363868i</v>
      </c>
      <c r="BB122" s="5" t="str">
        <f t="shared" si="97"/>
        <v>1.9699196196973E-11+321580.55814456i</v>
      </c>
      <c r="BC122" s="5" t="str">
        <f t="shared" si="98"/>
        <v>1.96980459507022E-11+321561.780889181i</v>
      </c>
      <c r="BD122" s="5" t="str">
        <f t="shared" si="99"/>
        <v>1.9696897111389E-11+321543.026601754i</v>
      </c>
      <c r="BE122" s="5" t="str">
        <f t="shared" si="100"/>
        <v>1.96957496792795E-11+321524.295286298i</v>
      </c>
      <c r="BF122" s="5" t="str">
        <f t="shared" si="101"/>
        <v>1.96946036546197E-11+321505.586946828i</v>
      </c>
      <c r="BG122" s="5" t="str">
        <f t="shared" si="102"/>
        <v>1.96934590376554E-11+321486.901587355i</v>
      </c>
      <c r="BH122" s="5" t="str">
        <f t="shared" si="103"/>
        <v>1.96923158286319E-11+321468.239211887i</v>
      </c>
      <c r="BI122" s="5" t="str">
        <f t="shared" si="104"/>
        <v>1.96911740277945E-11+321449.599824427i</v>
      </c>
      <c r="BJ122" s="5"/>
      <c r="BK122" s="5"/>
      <c r="BL122" s="5"/>
      <c r="BM122" s="5"/>
      <c r="BN122" s="5"/>
      <c r="BO122" s="5" t="str">
        <f t="shared" si="105"/>
        <v>3.2669813303832+17.730518495255i</v>
      </c>
      <c r="BP122" s="5"/>
      <c r="BQ122" s="21">
        <f t="shared" si="106"/>
        <v>325.04445312365203</v>
      </c>
    </row>
    <row r="123" spans="8:69" x14ac:dyDescent="0.15">
      <c r="H123">
        <v>117</v>
      </c>
      <c r="I123" s="5">
        <f t="shared" si="107"/>
        <v>25000.000000010001</v>
      </c>
      <c r="J123" s="5">
        <f t="shared" si="108"/>
        <v>-5800</v>
      </c>
      <c r="L123" s="5" t="str">
        <f t="shared" si="55"/>
        <v>1.9757450834325E-11+322531.539017427i</v>
      </c>
      <c r="M123" s="5" t="str">
        <f t="shared" si="56"/>
        <v>1.97649700468931E-11+322654.286796081i</v>
      </c>
      <c r="N123" s="5" t="str">
        <f t="shared" si="57"/>
        <v>1.97550140693211E-11+322491.759919732i</v>
      </c>
      <c r="O123" s="5" t="str">
        <f t="shared" si="58"/>
        <v>1.97537977789213E-11+322471.904523516i</v>
      </c>
      <c r="P123" s="5" t="str">
        <f t="shared" si="59"/>
        <v>1.97525828835999E-11+322452.071901331i</v>
      </c>
      <c r="Q123" s="5" t="str">
        <f t="shared" si="60"/>
        <v>1.97513693836144E-11+322432.262057378i</v>
      </c>
      <c r="R123" s="5" t="str">
        <f t="shared" si="61"/>
        <v>1.97501572792219E-11+322412.474995858i</v>
      </c>
      <c r="S123" s="5" t="str">
        <f t="shared" si="62"/>
        <v>1.97489465706795E-11+322392.710720963i</v>
      </c>
      <c r="T123" s="5" t="str">
        <f t="shared" si="63"/>
        <v>1.97477372582438E-11+322372.969236887i</v>
      </c>
      <c r="U123" s="5" t="str">
        <f t="shared" si="64"/>
        <v>1.97465293421713E-11+322353.250547815i</v>
      </c>
      <c r="V123" s="5" t="str">
        <f t="shared" si="65"/>
        <v>1.97453228227184E-11+322333.554657932i</v>
      </c>
      <c r="W123" s="5" t="str">
        <f t="shared" si="66"/>
        <v>1.9744117700141E-11+322313.881571416i</v>
      </c>
      <c r="X123" s="5" t="str">
        <f t="shared" si="67"/>
        <v>1.9742913974695E-11+322294.231292445i</v>
      </c>
      <c r="Y123" s="5" t="str">
        <f t="shared" si="68"/>
        <v>1.97417116466359E-11+322274.603825189i</v>
      </c>
      <c r="Z123" s="5" t="str">
        <f t="shared" si="69"/>
        <v>1.9740510716219E-11+322254.999173817i</v>
      </c>
      <c r="AA123" s="5" t="str">
        <f t="shared" si="70"/>
        <v>1.97393111836995E-11+322235.417342493i</v>
      </c>
      <c r="AB123" s="5" t="str">
        <f t="shared" si="71"/>
        <v>1.97381130493321E-11+322215.858335377i</v>
      </c>
      <c r="AC123" s="5" t="str">
        <f t="shared" si="72"/>
        <v>1.97369163133716E-11+322196.322156628i</v>
      </c>
      <c r="AD123" s="5" t="str">
        <f t="shared" si="73"/>
        <v>1.97357209760723E-11+322176.808810396i</v>
      </c>
      <c r="AE123" s="5" t="str">
        <f t="shared" si="74"/>
        <v>1.97345270376884E-11+322157.318300831i</v>
      </c>
      <c r="AF123" s="5" t="str">
        <f t="shared" si="75"/>
        <v>1.97333344984738E-11+322137.850632079i</v>
      </c>
      <c r="AG123" s="5" t="str">
        <f t="shared" si="76"/>
        <v>1.97321433586821E-11+322118.40580828i</v>
      </c>
      <c r="AH123" s="5" t="str">
        <f t="shared" si="77"/>
        <v>1.97309536185668E-11+322098.983833572i</v>
      </c>
      <c r="AI123" s="5" t="str">
        <f t="shared" si="78"/>
        <v>1.97297652783812E-11+322079.584712088i</v>
      </c>
      <c r="AJ123" s="5" t="str">
        <f t="shared" si="79"/>
        <v>1.97285783383782E-11+322060.208447958i</v>
      </c>
      <c r="AK123" s="5" t="str">
        <f t="shared" si="80"/>
        <v>1.97273927988105E-11+322040.855045308i</v>
      </c>
      <c r="AL123" s="5" t="str">
        <f t="shared" si="81"/>
        <v>1.97262086599306E-11+322021.52450826i</v>
      </c>
      <c r="AM123" s="5" t="str">
        <f t="shared" si="82"/>
        <v>1.97250259219909E-11+322002.216840931i</v>
      </c>
      <c r="AN123" s="5" t="str">
        <f t="shared" si="83"/>
        <v>1.97238445852432E-11+321982.932047436i</v>
      </c>
      <c r="AO123" s="5" t="str">
        <f t="shared" si="84"/>
        <v>1.97226646499394E-11+321963.670131886i</v>
      </c>
      <c r="AP123" s="5" t="str">
        <f t="shared" si="85"/>
        <v>1.97214861163311E-11+321944.431098386i</v>
      </c>
      <c r="AQ123" s="5" t="str">
        <f t="shared" si="86"/>
        <v>1.97203089846695E-11+321925.214951038i</v>
      </c>
      <c r="AR123" s="5" t="str">
        <f t="shared" si="87"/>
        <v>1.97191332552057E-11+321906.021693943i</v>
      </c>
      <c r="AS123" s="5" t="str">
        <f t="shared" si="88"/>
        <v>1.97179589281906E-11+321886.851331193i</v>
      </c>
      <c r="AT123" s="5" t="str">
        <f t="shared" si="89"/>
        <v>1.97167860038747E-11+321867.70386688i</v>
      </c>
      <c r="AU123" s="5" t="str">
        <f t="shared" si="90"/>
        <v>1.97156144825084E-11+321848.579305092i</v>
      </c>
      <c r="AV123" s="5" t="str">
        <f t="shared" si="91"/>
        <v>1.97144443643417E-11+321829.477649909i</v>
      </c>
      <c r="AW123" s="5" t="str">
        <f t="shared" si="92"/>
        <v>1.97132756496246E-11+321810.398905413i</v>
      </c>
      <c r="AX123" s="5" t="str">
        <f t="shared" si="93"/>
        <v>1.97121083386067E-11+321791.343075677i</v>
      </c>
      <c r="AY123" s="5" t="str">
        <f t="shared" si="94"/>
        <v>1.97109424315374E-11+321772.310164772i</v>
      </c>
      <c r="AZ123" s="5" t="str">
        <f t="shared" si="95"/>
        <v>1.97097779286658E-11+321753.300176767i</v>
      </c>
      <c r="BA123" s="5" t="str">
        <f t="shared" si="96"/>
        <v>1.97086148302408E-11+321734.313115724i</v>
      </c>
      <c r="BB123" s="5" t="str">
        <f t="shared" si="97"/>
        <v>1.97074531365111E-11+321715.348985703i</v>
      </c>
      <c r="BC123" s="5" t="str">
        <f t="shared" si="98"/>
        <v>1.97062928477251E-11+321696.407790759i</v>
      </c>
      <c r="BD123" s="5" t="str">
        <f t="shared" si="99"/>
        <v>1.9705133964131E-11+321677.489534943i</v>
      </c>
      <c r="BE123" s="5" t="str">
        <f t="shared" si="100"/>
        <v>1.97039764859767E-11+321658.594222304i</v>
      </c>
      <c r="BF123" s="5" t="str">
        <f t="shared" si="101"/>
        <v>1.97028204135099E-11+321639.721856883i</v>
      </c>
      <c r="BG123" s="5" t="str">
        <f t="shared" si="102"/>
        <v>1.97016657469782E-11+321620.872442722i</v>
      </c>
      <c r="BH123" s="5" t="str">
        <f t="shared" si="103"/>
        <v>1.97005124866285E-11+321602.045983855i</v>
      </c>
      <c r="BI123" s="5" t="str">
        <f t="shared" si="104"/>
        <v>1.96993606327081E-11+321583.242484314i</v>
      </c>
      <c r="BJ123" s="5"/>
      <c r="BK123" s="5"/>
      <c r="BL123" s="5"/>
      <c r="BM123" s="5"/>
      <c r="BN123" s="5"/>
      <c r="BO123" s="5" t="str">
        <f t="shared" si="105"/>
        <v>-5.51549542914135-8.3113826795133i</v>
      </c>
      <c r="BP123" s="5"/>
      <c r="BQ123" s="21">
        <f t="shared" si="106"/>
        <v>99.499771874192788</v>
      </c>
    </row>
    <row r="124" spans="8:69" x14ac:dyDescent="0.15">
      <c r="H124">
        <v>118</v>
      </c>
      <c r="I124" s="5">
        <f t="shared" si="107"/>
        <v>25000.000000010001</v>
      </c>
      <c r="J124" s="5">
        <f t="shared" si="108"/>
        <v>-5850</v>
      </c>
      <c r="L124" s="5" t="str">
        <f t="shared" si="55"/>
        <v>1.97661990803192E-11+322674.350216498i</v>
      </c>
      <c r="M124" s="5" t="str">
        <f t="shared" si="56"/>
        <v>1.97737793960338E-11+322798.09547666i</v>
      </c>
      <c r="N124" s="5" t="str">
        <f t="shared" si="57"/>
        <v>1.97637424061809E-11+322634.246111098i</v>
      </c>
      <c r="O124" s="5" t="str">
        <f t="shared" si="58"/>
        <v>1.97625161584424E-11+322614.228165784i</v>
      </c>
      <c r="P124" s="5" t="str">
        <f t="shared" si="59"/>
        <v>1.97612913039367E-11+322594.232964373i</v>
      </c>
      <c r="Q124" s="5" t="str">
        <f t="shared" si="60"/>
        <v>1.97600678429229E-11+322574.260511095i</v>
      </c>
      <c r="R124" s="5" t="str">
        <f t="shared" si="61"/>
        <v>1.97588457756601E-11+322554.310810175i</v>
      </c>
      <c r="S124" s="5" t="str">
        <f t="shared" si="62"/>
        <v>1.97576251024066E-11+322534.383865836i</v>
      </c>
      <c r="T124" s="5" t="str">
        <f t="shared" si="63"/>
        <v>1.9756405823421E-11+322514.479682294i</v>
      </c>
      <c r="U124" s="5" t="str">
        <f t="shared" si="64"/>
        <v>1.97551879389614E-11+322494.598263765i</v>
      </c>
      <c r="V124" s="5" t="str">
        <f t="shared" si="65"/>
        <v>1.97539714492857E-11+322474.73961446i</v>
      </c>
      <c r="W124" s="5" t="str">
        <f t="shared" si="66"/>
        <v>1.97527563546517E-11+322454.903738584i</v>
      </c>
      <c r="X124" s="5" t="str">
        <f t="shared" si="67"/>
        <v>1.97515426553167E-11+322435.090640341i</v>
      </c>
      <c r="Y124" s="5" t="str">
        <f t="shared" si="68"/>
        <v>1.97503303515381E-11+322415.30032393i</v>
      </c>
      <c r="Z124" s="5" t="str">
        <f t="shared" si="69"/>
        <v>1.97491194435728E-11+322395.532793547i</v>
      </c>
      <c r="AA124" s="5" t="str">
        <f t="shared" si="70"/>
        <v>1.97479099316775E-11+322375.788053383i</v>
      </c>
      <c r="AB124" s="5" t="str">
        <f t="shared" si="71"/>
        <v>1.97467018161089E-11+322356.066107626i</v>
      </c>
      <c r="AC124" s="5" t="str">
        <f t="shared" si="72"/>
        <v>1.97454950971232E-11+322336.366960459i</v>
      </c>
      <c r="AD124" s="5" t="str">
        <f t="shared" si="73"/>
        <v>1.97442897749765E-11+322316.690616064i</v>
      </c>
      <c r="AE124" s="5" t="str">
        <f t="shared" si="74"/>
        <v>1.97430858499247E-11+322297.037078616i</v>
      </c>
      <c r="AF124" s="5" t="str">
        <f t="shared" si="75"/>
        <v>1.97418833222232E-11+322277.406352289i</v>
      </c>
      <c r="AG124" s="5" t="str">
        <f t="shared" si="76"/>
        <v>1.97406821921275E-11+322257.79844125i</v>
      </c>
      <c r="AH124" s="5" t="str">
        <f t="shared" si="77"/>
        <v>1.97394824598928E-11+322238.213349664i</v>
      </c>
      <c r="AI124" s="5" t="str">
        <f t="shared" si="78"/>
        <v>1.97382841257738E-11+322218.651081693i</v>
      </c>
      <c r="AJ124" s="5" t="str">
        <f t="shared" si="79"/>
        <v>1.97370871900253E-11+322199.111641494i</v>
      </c>
      <c r="AK124" s="5" t="str">
        <f t="shared" si="80"/>
        <v>1.97358916529017E-11+322179.595033219i</v>
      </c>
      <c r="AL124" s="5" t="str">
        <f t="shared" si="81"/>
        <v>1.97346975146572E-11+322160.10126102i</v>
      </c>
      <c r="AM124" s="5" t="str">
        <f t="shared" si="82"/>
        <v>1.97335047755457E-11+322140.630329041i</v>
      </c>
      <c r="AN124" s="5" t="str">
        <f t="shared" si="83"/>
        <v>1.97323134358209E-11+322121.182241424i</v>
      </c>
      <c r="AO124" s="5" t="str">
        <f t="shared" si="84"/>
        <v>1.97311234957364E-11+322101.757002306i</v>
      </c>
      <c r="AP124" s="5" t="str">
        <f t="shared" si="85"/>
        <v>1.97299349555453E-11+322082.354615823i</v>
      </c>
      <c r="AQ124" s="5" t="str">
        <f t="shared" si="86"/>
        <v>1.97287478155007E-11+322062.975086105i</v>
      </c>
      <c r="AR124" s="5" t="str">
        <f t="shared" si="87"/>
        <v>1.97275620758554E-11+322043.618417276i</v>
      </c>
      <c r="AS124" s="5" t="str">
        <f t="shared" si="88"/>
        <v>1.97263777368618E-11+322024.284613461i</v>
      </c>
      <c r="AT124" s="5" t="str">
        <f t="shared" si="89"/>
        <v>1.97251947987723E-11+322004.973678778i</v>
      </c>
      <c r="AU124" s="5" t="str">
        <f t="shared" si="90"/>
        <v>1.97240132618389E-11+321985.685617341i</v>
      </c>
      <c r="AV124" s="5" t="str">
        <f t="shared" si="91"/>
        <v>1.97228331263134E-11+321966.420433261i</v>
      </c>
      <c r="AW124" s="5" t="str">
        <f t="shared" si="92"/>
        <v>1.97216543924475E-11+321947.178130645i</v>
      </c>
      <c r="AX124" s="5" t="str">
        <f t="shared" si="93"/>
        <v>1.97204770604925E-11+321927.958713597i</v>
      </c>
      <c r="AY124" s="5" t="str">
        <f t="shared" si="94"/>
        <v>1.97193011306993E-11+321908.762186214i</v>
      </c>
      <c r="AZ124" s="5" t="str">
        <f t="shared" si="95"/>
        <v>1.97181266033191E-11+321889.588552593i</v>
      </c>
      <c r="BA124" s="5" t="str">
        <f t="shared" si="96"/>
        <v>1.97169534786022E-11+321870.437816825i</v>
      </c>
      <c r="BB124" s="5" t="str">
        <f t="shared" si="97"/>
        <v>1.97157817567992E-11+321851.309982997i</v>
      </c>
      <c r="BC124" s="5" t="str">
        <f t="shared" si="98"/>
        <v>1.97146114381602E-11+321832.205055192i</v>
      </c>
      <c r="BD124" s="5" t="str">
        <f t="shared" si="99"/>
        <v>1.9713442522935E-11+321813.123037491i</v>
      </c>
      <c r="BE124" s="5" t="str">
        <f t="shared" si="100"/>
        <v>1.97122750113734E-11+321794.063933969i</v>
      </c>
      <c r="BF124" s="5" t="str">
        <f t="shared" si="101"/>
        <v>1.97111089037247E-11+321775.027748696i</v>
      </c>
      <c r="BG124" s="5" t="str">
        <f t="shared" si="102"/>
        <v>1.97099442002382E-11+321756.014485743i</v>
      </c>
      <c r="BH124" s="5" t="str">
        <f t="shared" si="103"/>
        <v>1.97087809011627E-11+321737.024149171i</v>
      </c>
      <c r="BI124" s="5" t="str">
        <f t="shared" si="104"/>
        <v>1.9707619006747E-11+321718.056743041i</v>
      </c>
      <c r="BJ124" s="5"/>
      <c r="BK124" s="5"/>
      <c r="BL124" s="5"/>
      <c r="BM124" s="5"/>
      <c r="BN124" s="5"/>
      <c r="BO124" s="5" t="str">
        <f t="shared" si="105"/>
        <v>3.08167392710165+4.98018439722307i</v>
      </c>
      <c r="BP124" s="5"/>
      <c r="BQ124" s="21">
        <f t="shared" si="106"/>
        <v>34.298950823322215</v>
      </c>
    </row>
    <row r="125" spans="8:69" x14ac:dyDescent="0.15">
      <c r="H125">
        <v>119</v>
      </c>
      <c r="I125" s="5">
        <f t="shared" si="107"/>
        <v>25000.000000010001</v>
      </c>
      <c r="J125" s="5">
        <f t="shared" si="108"/>
        <v>-5900</v>
      </c>
      <c r="L125" s="5" t="str">
        <f t="shared" si="55"/>
        <v>1.9775018369849E-11+322818.321169477i</v>
      </c>
      <c r="M125" s="5" t="str">
        <f t="shared" si="56"/>
        <v>1.97826597070376E-11+322943.062577883i</v>
      </c>
      <c r="N125" s="5" t="str">
        <f t="shared" si="57"/>
        <v>1.97725418130721E-11+322777.892488904i</v>
      </c>
      <c r="O125" s="5" t="str">
        <f t="shared" si="58"/>
        <v>1.9771305621225E-11+322757.712210471i</v>
      </c>
      <c r="P125" s="5" t="str">
        <f t="shared" si="59"/>
        <v>1.97700708207535E-11+322737.554645622i</v>
      </c>
      <c r="Q125" s="5" t="str">
        <f t="shared" si="60"/>
        <v>1.97688374119184E-11+322717.419798613i</v>
      </c>
      <c r="R125" s="5" t="str">
        <f t="shared" si="61"/>
        <v>1.976760539498E-11+322697.307673696i</v>
      </c>
      <c r="S125" s="5" t="str">
        <f t="shared" si="62"/>
        <v>1.97663747701988E-11+322677.218275121i</v>
      </c>
      <c r="T125" s="5" t="str">
        <f t="shared" si="63"/>
        <v>1.97651455378347E-11+322657.151607131i</v>
      </c>
      <c r="U125" s="5" t="str">
        <f t="shared" si="64"/>
        <v>1.97639176981475E-11+322637.107673969i</v>
      </c>
      <c r="V125" s="5" t="str">
        <f t="shared" si="65"/>
        <v>1.97626912513968E-11+322617.086479872i</v>
      </c>
      <c r="W125" s="5" t="str">
        <f t="shared" si="66"/>
        <v>1.9761466197842E-11+322597.088029073i</v>
      </c>
      <c r="X125" s="5" t="str">
        <f t="shared" si="67"/>
        <v>1.97602425377421E-11+322577.112325803i</v>
      </c>
      <c r="Y125" s="5" t="str">
        <f t="shared" si="68"/>
        <v>1.97590202713561E-11+322557.159374288i</v>
      </c>
      <c r="Z125" s="5" t="str">
        <f t="shared" si="69"/>
        <v>1.97577993989427E-11+322537.22917875i</v>
      </c>
      <c r="AA125" s="5" t="str">
        <f t="shared" si="70"/>
        <v>1.97565799207601E-11+322517.321743408i</v>
      </c>
      <c r="AB125" s="5" t="str">
        <f t="shared" si="71"/>
        <v>1.97553618370667E-11+322497.437072476i</v>
      </c>
      <c r="AC125" s="5" t="str">
        <f t="shared" si="72"/>
        <v>1.97541451481204E-11+322477.575170167i</v>
      </c>
      <c r="AD125" s="5" t="str">
        <f t="shared" si="73"/>
        <v>1.97529298541789E-11+322457.736040686i</v>
      </c>
      <c r="AE125" s="5" t="str">
        <f t="shared" si="74"/>
        <v>1.97517159554998E-11+322437.919688239i</v>
      </c>
      <c r="AF125" s="5" t="str">
        <f t="shared" si="75"/>
        <v>1.97505034523402E-11+322418.126117024i</v>
      </c>
      <c r="AG125" s="5" t="str">
        <f t="shared" si="76"/>
        <v>1.97492923449573E-11+322398.355331237i</v>
      </c>
      <c r="AH125" s="5" t="str">
        <f t="shared" si="77"/>
        <v>1.97480826336077E-11+322378.607335071i</v>
      </c>
      <c r="AI125" s="5" t="str">
        <f t="shared" si="78"/>
        <v>1.97468743185482E-11+322358.882132714i</v>
      </c>
      <c r="AJ125" s="5" t="str">
        <f t="shared" si="79"/>
        <v>1.9745667400035E-11+322339.17972835i</v>
      </c>
      <c r="AK125" s="5" t="str">
        <f t="shared" si="80"/>
        <v>1.97444618783242E-11+322319.50012616i</v>
      </c>
      <c r="AL125" s="5" t="str">
        <f t="shared" si="81"/>
        <v>1.97432577536717E-11+322299.843330321i</v>
      </c>
      <c r="AM125" s="5" t="str">
        <f t="shared" si="82"/>
        <v>1.97420550263331E-11+322280.209345007i</v>
      </c>
      <c r="AN125" s="5" t="str">
        <f t="shared" si="83"/>
        <v>1.97408536965638E-11+322260.598174386i</v>
      </c>
      <c r="AO125" s="5" t="str">
        <f t="shared" si="84"/>
        <v>1.9739653764619E-11+322241.009822623i</v>
      </c>
      <c r="AP125" s="5" t="str">
        <f t="shared" si="85"/>
        <v>1.97384552307536E-11+322221.444293881i</v>
      </c>
      <c r="AQ125" s="5" t="str">
        <f t="shared" si="86"/>
        <v>1.97372580952223E-11+322201.901592317i</v>
      </c>
      <c r="AR125" s="5" t="str">
        <f t="shared" si="87"/>
        <v>1.97360623582796E-11+322182.381722086i</v>
      </c>
      <c r="AS125" s="5" t="str">
        <f t="shared" si="88"/>
        <v>1.97348680201797E-11+322162.884687336i</v>
      </c>
      <c r="AT125" s="5" t="str">
        <f t="shared" si="89"/>
        <v>1.97336750811765E-11+322143.410492214i</v>
      </c>
      <c r="AU125" s="5" t="str">
        <f t="shared" si="90"/>
        <v>1.97324835415238E-11+322123.959140863i</v>
      </c>
      <c r="AV125" s="5" t="str">
        <f t="shared" si="91"/>
        <v>1.97312934014752E-11+322104.530637421i</v>
      </c>
      <c r="AW125" s="5" t="str">
        <f t="shared" si="92"/>
        <v>1.97301046612838E-11+322085.124986023i</v>
      </c>
      <c r="AX125" s="5" t="str">
        <f t="shared" si="93"/>
        <v>1.97289173212028E-11+322065.7421908i</v>
      </c>
      <c r="AY125" s="5" t="str">
        <f t="shared" si="94"/>
        <v>1.9727731381485E-11+322046.382255878i</v>
      </c>
      <c r="AZ125" s="5" t="str">
        <f t="shared" si="95"/>
        <v>1.97265468423828E-11+322027.04518538i</v>
      </c>
      <c r="BA125" s="5" t="str">
        <f t="shared" si="96"/>
        <v>1.97253637041487E-11+322007.730983426i</v>
      </c>
      <c r="BB125" s="5" t="str">
        <f t="shared" si="97"/>
        <v>1.97241819670348E-11+321988.43965413i</v>
      </c>
      <c r="BC125" s="5" t="str">
        <f t="shared" si="98"/>
        <v>1.97230016312928E-11+321969.171201605i</v>
      </c>
      <c r="BD125" s="5" t="str">
        <f t="shared" si="99"/>
        <v>1.97218226971744E-11+321949.925629958i</v>
      </c>
      <c r="BE125" s="5" t="str">
        <f t="shared" si="100"/>
        <v>1.9720645164931E-11+321930.702943291i</v>
      </c>
      <c r="BF125" s="5" t="str">
        <f t="shared" si="101"/>
        <v>1.97194690348136E-11+321911.503145706i</v>
      </c>
      <c r="BG125" s="5" t="str">
        <f t="shared" si="102"/>
        <v>1.97182943070733E-11+321892.326241297i</v>
      </c>
      <c r="BH125" s="5" t="str">
        <f t="shared" si="103"/>
        <v>1.97171209819606E-11+321873.172234156i</v>
      </c>
      <c r="BI125" s="5" t="str">
        <f t="shared" si="104"/>
        <v>1.9715949059726E-11+321854.041128372i</v>
      </c>
      <c r="BJ125" s="5"/>
      <c r="BK125" s="5"/>
      <c r="BL125" s="5"/>
      <c r="BM125" s="5"/>
      <c r="BN125" s="5"/>
      <c r="BO125" s="5" t="str">
        <f t="shared" si="105"/>
        <v>3.03085204063022-2.35788865168706i</v>
      </c>
      <c r="BP125" s="5"/>
      <c r="BQ125" s="21">
        <f t="shared" si="106"/>
        <v>14.745702985946991</v>
      </c>
    </row>
    <row r="126" spans="8:69" x14ac:dyDescent="0.15">
      <c r="H126">
        <v>120</v>
      </c>
      <c r="I126" s="5">
        <f t="shared" si="107"/>
        <v>25000.000000010001</v>
      </c>
      <c r="J126" s="5">
        <f t="shared" si="108"/>
        <v>-5950</v>
      </c>
      <c r="L126" s="5" t="str">
        <f t="shared" si="55"/>
        <v>1.97839086079046E-11+322963.450325377i</v>
      </c>
      <c r="M126" s="5" t="str">
        <f t="shared" si="56"/>
        <v>1.97916108843847E-11+323089.186540432i</v>
      </c>
      <c r="N126" s="5" t="str">
        <f t="shared" si="57"/>
        <v>1.97814121951518E-11+322922.697504887i</v>
      </c>
      <c r="O126" s="5" t="str">
        <f t="shared" si="58"/>
        <v>1.97801660725101E-11+322902.355110678i</v>
      </c>
      <c r="P126" s="5" t="str">
        <f t="shared" si="59"/>
        <v>1.9778921339375E-11+322882.035399542i</v>
      </c>
      <c r="Q126" s="5" t="str">
        <f t="shared" si="60"/>
        <v>1.97776779960089E-11+322861.738375764i</v>
      </c>
      <c r="R126" s="5" t="str">
        <f t="shared" si="61"/>
        <v>1.9776436042674E-11+322841.464043622i</v>
      </c>
      <c r="S126" s="5" t="str">
        <f t="shared" si="62"/>
        <v>1.97751954796321E-11+322821.212407391i</v>
      </c>
      <c r="T126" s="5" t="str">
        <f t="shared" si="63"/>
        <v>1.97739563071449E-11+322800.983471342i</v>
      </c>
      <c r="U126" s="5" t="str">
        <f t="shared" si="64"/>
        <v>1.97727185254738E-11+322780.777239744i</v>
      </c>
      <c r="V126" s="5" t="str">
        <f t="shared" si="65"/>
        <v>1.97714821348801E-11+322760.593716862i</v>
      </c>
      <c r="W126" s="5" t="str">
        <f t="shared" si="66"/>
        <v>1.97702471356247E-11+322740.432906954i</v>
      </c>
      <c r="X126" s="5" t="str">
        <f t="shared" si="67"/>
        <v>1.97690135279684E-11+322720.294814279i</v>
      </c>
      <c r="Y126" s="5" t="str">
        <f t="shared" si="68"/>
        <v>1.97677813121717E-11+322700.179443089i</v>
      </c>
      <c r="Z126" s="5" t="str">
        <f t="shared" si="69"/>
        <v>1.9766550488495E-11+322680.086797633i</v>
      </c>
      <c r="AA126" s="5" t="str">
        <f t="shared" si="70"/>
        <v>1.97653210571982E-11+322660.016882158i</v>
      </c>
      <c r="AB126" s="5" t="str">
        <f t="shared" si="71"/>
        <v>1.97640930185413E-11+322639.969700904i</v>
      </c>
      <c r="AC126" s="5" t="str">
        <f t="shared" si="72"/>
        <v>1.97628663727838E-11+322619.945258109i</v>
      </c>
      <c r="AD126" s="5" t="str">
        <f t="shared" si="73"/>
        <v>1.97616411201851E-11+322599.943558009i</v>
      </c>
      <c r="AE126" s="5" t="str">
        <f t="shared" si="74"/>
        <v>1.97604172610044E-11+322579.964604833i</v>
      </c>
      <c r="AF126" s="5" t="str">
        <f t="shared" si="75"/>
        <v>1.97591947955006E-11+322560.008402809i</v>
      </c>
      <c r="AG126" s="5" t="str">
        <f t="shared" si="76"/>
        <v>1.97579737239324E-11+322540.074956158i</v>
      </c>
      <c r="AH126" s="5" t="str">
        <f t="shared" si="77"/>
        <v>1.97567540465582E-11+322520.164269101i</v>
      </c>
      <c r="AI126" s="5" t="str">
        <f t="shared" si="78"/>
        <v>1.97555357636363E-11+322500.276345853i</v>
      </c>
      <c r="AJ126" s="5" t="str">
        <f t="shared" si="79"/>
        <v>1.97543188754246E-11+322480.411190626i</v>
      </c>
      <c r="AK126" s="5" t="str">
        <f t="shared" si="80"/>
        <v>1.97531033821809E-11+322460.568807627i</v>
      </c>
      <c r="AL126" s="5" t="str">
        <f t="shared" si="81"/>
        <v>1.97518892841628E-11+322440.74920106i</v>
      </c>
      <c r="AM126" s="5" t="str">
        <f t="shared" si="82"/>
        <v>1.97506765816276E-11+322420.952375126i</v>
      </c>
      <c r="AN126" s="5" t="str">
        <f t="shared" si="83"/>
        <v>1.97494652748322E-11+322401.178334021i</v>
      </c>
      <c r="AO126" s="5" t="str">
        <f t="shared" si="84"/>
        <v>1.97482553640336E-11+322381.427081939i</v>
      </c>
      <c r="AP126" s="5" t="str">
        <f t="shared" si="85"/>
        <v>1.97470468494884E-11+322361.698623067i</v>
      </c>
      <c r="AQ126" s="5" t="str">
        <f t="shared" si="86"/>
        <v>1.97458397314529E-11+322341.992961591i</v>
      </c>
      <c r="AR126" s="5" t="str">
        <f t="shared" si="87"/>
        <v>1.97446340101832E-11+322322.310101692i</v>
      </c>
      <c r="AS126" s="5" t="str">
        <f t="shared" si="88"/>
        <v>1.97434296859353E-11+322302.650047547i</v>
      </c>
      <c r="AT126" s="5" t="str">
        <f t="shared" si="89"/>
        <v>1.97422267589648E-11+322283.012803331i</v>
      </c>
      <c r="AU126" s="5" t="str">
        <f t="shared" si="90"/>
        <v>1.97410252295271E-11+322263.398373213i</v>
      </c>
      <c r="AV126" s="5" t="str">
        <f t="shared" si="91"/>
        <v>1.97398250978775E-11+322243.806761359i</v>
      </c>
      <c r="AW126" s="5" t="str">
        <f t="shared" si="92"/>
        <v>1.97386263642709E-11+322224.23797193i</v>
      </c>
      <c r="AX126" s="5" t="str">
        <f t="shared" si="93"/>
        <v>1.9737429028962E-11+322204.692009087i</v>
      </c>
      <c r="AY126" s="5" t="str">
        <f t="shared" si="94"/>
        <v>1.97362330922054E-11+322185.168876982i</v>
      </c>
      <c r="AZ126" s="5" t="str">
        <f t="shared" si="95"/>
        <v>1.97350385542552E-11+322165.668579766i</v>
      </c>
      <c r="BA126" s="5" t="str">
        <f t="shared" si="96"/>
        <v>1.97338454153655E-11+322146.191121587i</v>
      </c>
      <c r="BB126" s="5" t="str">
        <f t="shared" si="97"/>
        <v>1.97326536757901E-11+322126.736506587i</v>
      </c>
      <c r="BC126" s="5" t="str">
        <f t="shared" si="98"/>
        <v>1.97314633357825E-11+322107.304738905i</v>
      </c>
      <c r="BD126" s="5" t="str">
        <f t="shared" si="99"/>
        <v>1.9730274395596E-11+322087.895822676i</v>
      </c>
      <c r="BE126" s="5" t="str">
        <f t="shared" si="100"/>
        <v>1.97290868554838E-11+322068.509762032i</v>
      </c>
      <c r="BF126" s="5" t="str">
        <f t="shared" si="101"/>
        <v>1.97279007156986E-11+322049.1465611i</v>
      </c>
      <c r="BG126" s="5" t="str">
        <f t="shared" si="102"/>
        <v>1.9726715976493E-11+322029.806224004i</v>
      </c>
      <c r="BH126" s="5" t="str">
        <f t="shared" si="103"/>
        <v>1.97255326381195E-11+322010.488754863i</v>
      </c>
      <c r="BI126" s="5" t="str">
        <f t="shared" si="104"/>
        <v>1.97243507008301E-11+321991.194157793i</v>
      </c>
      <c r="BJ126" s="5"/>
      <c r="BK126" s="5"/>
      <c r="BL126" s="5"/>
      <c r="BM126" s="5"/>
      <c r="BN126" s="5"/>
      <c r="BO126" s="5" t="str">
        <f t="shared" si="105"/>
        <v>-1.24589592124662-0.625660159032219i</v>
      </c>
      <c r="BP126" s="5"/>
      <c r="BQ126" s="21">
        <f t="shared" si="106"/>
        <v>1.9437072811791853</v>
      </c>
    </row>
    <row r="127" spans="8:69" x14ac:dyDescent="0.15">
      <c r="H127">
        <v>121</v>
      </c>
      <c r="I127" s="5">
        <f t="shared" si="107"/>
        <v>25000.000000010001</v>
      </c>
      <c r="J127" s="5">
        <f t="shared" si="108"/>
        <v>-6000</v>
      </c>
      <c r="L127" s="5" t="str">
        <f t="shared" si="55"/>
        <v>1.97928696988837E-11+323109.73612353i</v>
      </c>
      <c r="M127" s="5" t="str">
        <f t="shared" si="56"/>
        <v>1.98006328319664E-11+323236.465795377i</v>
      </c>
      <c r="N127" s="5" t="str">
        <f t="shared" si="57"/>
        <v>1.97903534569831E-11+323068.65960108i</v>
      </c>
      <c r="O127" s="5" t="str">
        <f t="shared" si="58"/>
        <v>1.97890974169435E-11+323048.155309791i</v>
      </c>
      <c r="P127" s="5" t="str">
        <f t="shared" si="59"/>
        <v>1.97878427645301E-11+323027.673670878i</v>
      </c>
      <c r="Q127" s="5" t="str">
        <f t="shared" si="60"/>
        <v>1.97865895000067E-11+323007.214688649i</v>
      </c>
      <c r="R127" s="5" t="str">
        <f t="shared" si="61"/>
        <v>1.97853376236372E-11+322986.77836741i</v>
      </c>
      <c r="S127" s="5" t="str">
        <f t="shared" si="62"/>
        <v>1.97840871356851E-11+322966.364711462i</v>
      </c>
      <c r="T127" s="5" t="str">
        <f t="shared" si="63"/>
        <v>1.97828380364136E-11+322945.973725105i</v>
      </c>
      <c r="U127" s="5" t="str">
        <f t="shared" si="64"/>
        <v>1.97815903260858E-11+322925.605412632i</v>
      </c>
      <c r="V127" s="5" t="str">
        <f t="shared" si="65"/>
        <v>1.97803440049646E-11+322905.259778333i</v>
      </c>
      <c r="W127" s="5" t="str">
        <f t="shared" si="66"/>
        <v>1.97790990733125E-11+322884.936826497i</v>
      </c>
      <c r="X127" s="5" t="str">
        <f t="shared" si="67"/>
        <v>1.9777855531392E-11+322864.636561406i</v>
      </c>
      <c r="Y127" s="5" t="str">
        <f t="shared" si="68"/>
        <v>1.97766133794651E-11+322844.358987339i</v>
      </c>
      <c r="Z127" s="5" t="str">
        <f t="shared" si="69"/>
        <v>1.97753726177939E-11+322824.104108573i</v>
      </c>
      <c r="AA127" s="5" t="str">
        <f t="shared" si="70"/>
        <v>1.977413324664E-11+322803.87192938i</v>
      </c>
      <c r="AB127" s="5" t="str">
        <f t="shared" si="71"/>
        <v>1.97728952662649E-11+322783.662454028i</v>
      </c>
      <c r="AC127" s="5" t="str">
        <f t="shared" si="72"/>
        <v>1.97716586769299E-11+322763.475686783i</v>
      </c>
      <c r="AD127" s="5" t="str">
        <f t="shared" si="73"/>
        <v>1.97704234788959E-11+322743.311631904i</v>
      </c>
      <c r="AE127" s="5" t="str">
        <f t="shared" si="74"/>
        <v>1.97691896724238E-11+322723.170293649i</v>
      </c>
      <c r="AF127" s="5" t="str">
        <f t="shared" si="75"/>
        <v>1.97679572577741E-11+322703.051676272i</v>
      </c>
      <c r="AG127" s="5" t="str">
        <f t="shared" si="76"/>
        <v>1.97667262352071E-11+322682.955784023i</v>
      </c>
      <c r="AH127" s="5" t="str">
        <f t="shared" si="77"/>
        <v>1.9765496604983E-11+322662.882621148i</v>
      </c>
      <c r="AI127" s="5" t="str">
        <f t="shared" si="78"/>
        <v>1.97642683673616E-11+322642.832191888i</v>
      </c>
      <c r="AJ127" s="5" t="str">
        <f t="shared" si="79"/>
        <v>1.97630415226026E-11+322622.804500483i</v>
      </c>
      <c r="AK127" s="5" t="str">
        <f t="shared" si="80"/>
        <v>1.97618160709654E-11+322602.799551167i</v>
      </c>
      <c r="AL127" s="5" t="str">
        <f t="shared" si="81"/>
        <v>1.97605920127091E-11+322582.817348172i</v>
      </c>
      <c r="AM127" s="5" t="str">
        <f t="shared" si="82"/>
        <v>1.97593693480928E-11+322562.857895724i</v>
      </c>
      <c r="AN127" s="5" t="str">
        <f t="shared" si="83"/>
        <v>1.97581480773751E-11+322542.921198048i</v>
      </c>
      <c r="AO127" s="5" t="str">
        <f t="shared" si="84"/>
        <v>1.97569282008145E-11+322523.007259362i</v>
      </c>
      <c r="AP127" s="5" t="str">
        <f t="shared" si="85"/>
        <v>1.97557097186693E-11+322503.116083884i</v>
      </c>
      <c r="AQ127" s="5" t="str">
        <f t="shared" si="86"/>
        <v>1.97544926311975E-11+322483.247675824i</v>
      </c>
      <c r="AR127" s="5" t="str">
        <f t="shared" si="87"/>
        <v>1.97532769386569E-11+322463.402039392i</v>
      </c>
      <c r="AS127" s="5" t="str">
        <f t="shared" si="88"/>
        <v>1.97520626413051E-11+322443.579178792i</v>
      </c>
      <c r="AT127" s="5" t="str">
        <f t="shared" si="89"/>
        <v>1.97508497393994E-11+322423.779098225i</v>
      </c>
      <c r="AU127" s="5" t="str">
        <f t="shared" si="90"/>
        <v>1.97496382331969E-11+322404.001801888i</v>
      </c>
      <c r="AV127" s="5" t="str">
        <f t="shared" si="91"/>
        <v>1.97484281229545E-11+322384.247293974i</v>
      </c>
      <c r="AW127" s="5" t="str">
        <f t="shared" si="92"/>
        <v>1.97472194089288E-11+322364.515578673i</v>
      </c>
      <c r="AX127" s="5" t="str">
        <f t="shared" si="93"/>
        <v>1.97460120913762E-11+322344.80666017i</v>
      </c>
      <c r="AY127" s="5" t="str">
        <f t="shared" si="94"/>
        <v>1.97448061705529E-11+322325.120542647i</v>
      </c>
      <c r="AZ127" s="5" t="str">
        <f t="shared" si="95"/>
        <v>1.97436016467148E-11+322305.457230282i</v>
      </c>
      <c r="BA127" s="5" t="str">
        <f t="shared" si="96"/>
        <v>1.97423985201176E-11+322285.816727249i</v>
      </c>
      <c r="BB127" s="5" t="str">
        <f t="shared" si="97"/>
        <v>1.97411967910168E-11+322266.199037719i</v>
      </c>
      <c r="BC127" s="5" t="str">
        <f t="shared" si="98"/>
        <v>1.97399964596675E-11+322246.604165858i</v>
      </c>
      <c r="BD127" s="5" t="str">
        <f t="shared" si="99"/>
        <v>1.97387975263249E-11+322227.032115828i</v>
      </c>
      <c r="BE127" s="5" t="str">
        <f t="shared" si="100"/>
        <v>1.97375999912436E-11+322207.482891789i</v>
      </c>
      <c r="BF127" s="5" t="str">
        <f t="shared" si="101"/>
        <v>1.97364038546782E-11+322187.956497896i</v>
      </c>
      <c r="BG127" s="5" t="str">
        <f t="shared" si="102"/>
        <v>1.97352091168829E-11+322168.4529383i</v>
      </c>
      <c r="BH127" s="5" t="str">
        <f t="shared" si="103"/>
        <v>1.97340157781119E-11+322148.972217147i</v>
      </c>
      <c r="BI127" s="5" t="str">
        <f t="shared" si="104"/>
        <v>1.97328238386189E-11+322129.514338582i</v>
      </c>
      <c r="BJ127" s="5"/>
      <c r="BK127" s="5"/>
      <c r="BL127" s="5"/>
      <c r="BM127" s="5"/>
      <c r="BN127" s="5"/>
      <c r="BO127" s="5" t="str">
        <f t="shared" si="105"/>
        <v>-1.55632332308242-3.13337398712531i</v>
      </c>
      <c r="BP127" s="5"/>
      <c r="BQ127" s="21">
        <f t="shared" si="106"/>
        <v>12.240174829163871</v>
      </c>
    </row>
    <row r="128" spans="8:69" x14ac:dyDescent="0.15">
      <c r="H128">
        <v>122</v>
      </c>
      <c r="I128" s="5">
        <f t="shared" si="107"/>
        <v>25000.000000010001</v>
      </c>
      <c r="J128" s="5">
        <f t="shared" si="108"/>
        <v>-6050</v>
      </c>
      <c r="L128" s="5" t="str">
        <f t="shared" si="55"/>
        <v>1.98019015465956E-11+323257.176993666i</v>
      </c>
      <c r="M128" s="5" t="str">
        <f t="shared" si="56"/>
        <v>1.98097254530902E-11+323384.898764252i</v>
      </c>
      <c r="N128" s="5" t="str">
        <f t="shared" si="57"/>
        <v>1.97993655025396E-11+323215.777209896i</v>
      </c>
      <c r="O128" s="5" t="str">
        <f t="shared" si="58"/>
        <v>1.97980995585812E-11+323195.111241566i</v>
      </c>
      <c r="P128" s="5" t="str">
        <f t="shared" si="59"/>
        <v>1.97968350003569E-11+323174.467894725i</v>
      </c>
      <c r="Q128" s="5" t="str">
        <f t="shared" si="60"/>
        <v>1.97955718281323E-11+323153.84717371i</v>
      </c>
      <c r="R128" s="5" t="str">
        <f t="shared" si="61"/>
        <v>1.97943100421728E-11+323133.24908285i</v>
      </c>
      <c r="S128" s="5" t="str">
        <f t="shared" si="62"/>
        <v>1.97930496427435E-11+323112.673626475i</v>
      </c>
      <c r="T128" s="5" t="str">
        <f t="shared" si="63"/>
        <v>1.97917906301092E-11+323092.120808909i</v>
      </c>
      <c r="U128" s="5" t="str">
        <f t="shared" si="64"/>
        <v>1.97905330045347E-11+323071.590634472i</v>
      </c>
      <c r="V128" s="5" t="str">
        <f t="shared" si="65"/>
        <v>1.97892767662844E-11+323051.083107482i</v>
      </c>
      <c r="W128" s="5" t="str">
        <f t="shared" si="66"/>
        <v>1.97880219156224E-11+323030.59823225i</v>
      </c>
      <c r="X128" s="5" t="str">
        <f t="shared" si="67"/>
        <v>1.97867684528129E-11+323010.136013089i</v>
      </c>
      <c r="Y128" s="5" t="str">
        <f t="shared" si="68"/>
        <v>1.97855163781196E-11+322989.696454302i</v>
      </c>
      <c r="Z128" s="5" t="str">
        <f t="shared" si="69"/>
        <v>1.9784265691806E-11+322969.279560192i</v>
      </c>
      <c r="AA128" s="5" t="str">
        <f t="shared" si="70"/>
        <v>1.97830163941354E-11+322948.885335059i</v>
      </c>
      <c r="AB128" s="5" t="str">
        <f t="shared" si="71"/>
        <v>1.9781768485371E-11+322928.513783197i</v>
      </c>
      <c r="AC128" s="5" t="str">
        <f t="shared" si="72"/>
        <v>1.97805219657756E-11+322908.164908897i</v>
      </c>
      <c r="AD128" s="5" t="str">
        <f t="shared" si="73"/>
        <v>1.97792768356119E-11+322887.838716446i</v>
      </c>
      <c r="AE128" s="5" t="str">
        <f t="shared" si="74"/>
        <v>1.97780330951422E-11+322867.535210129i</v>
      </c>
      <c r="AF128" s="5" t="str">
        <f t="shared" si="75"/>
        <v>1.97767907446288E-11+322847.254394226i</v>
      </c>
      <c r="AG128" s="5" t="str">
        <f t="shared" si="76"/>
        <v>1.97755497843336E-11+322826.996273012i</v>
      </c>
      <c r="AH128" s="5" t="str">
        <f t="shared" si="77"/>
        <v>1.97743102145184E-11+322806.760850762i</v>
      </c>
      <c r="AI128" s="5" t="str">
        <f t="shared" si="78"/>
        <v>1.97730720354446E-11+322786.548131743i</v>
      </c>
      <c r="AJ128" s="5" t="str">
        <f t="shared" si="79"/>
        <v>1.97718352473736E-11+322766.358120221i</v>
      </c>
      <c r="AK128" s="5" t="str">
        <f t="shared" si="80"/>
        <v>1.97705998505663E-11+322746.190820458i</v>
      </c>
      <c r="AL128" s="5" t="str">
        <f t="shared" si="81"/>
        <v>1.97693658452837E-11+322726.046236711i</v>
      </c>
      <c r="AM128" s="5" t="str">
        <f t="shared" si="82"/>
        <v>1.97681332317863E-11+322705.924373234i</v>
      </c>
      <c r="AN128" s="5" t="str">
        <f t="shared" si="83"/>
        <v>1.97669020103344E-11+322685.825234278i</v>
      </c>
      <c r="AO128" s="5" t="str">
        <f t="shared" si="84"/>
        <v>1.97656721811883E-11+322665.748824089i</v>
      </c>
      <c r="AP128" s="5" t="str">
        <f t="shared" si="85"/>
        <v>1.97644437446077E-11+322645.69514691i</v>
      </c>
      <c r="AQ128" s="5" t="str">
        <f t="shared" si="86"/>
        <v>1.97632167008525E-11+322625.664206981i</v>
      </c>
      <c r="AR128" s="5" t="str">
        <f t="shared" si="87"/>
        <v>1.9761991050182E-11+322605.656008536i</v>
      </c>
      <c r="AS128" s="5" t="str">
        <f t="shared" si="88"/>
        <v>1.97607667928554E-11+322585.670555808i</v>
      </c>
      <c r="AT128" s="5" t="str">
        <f t="shared" si="89"/>
        <v>1.97595439291318E-11+322565.707853023i</v>
      </c>
      <c r="AU128" s="5" t="str">
        <f t="shared" si="90"/>
        <v>1.97583224592699E-11+322545.767904407i</v>
      </c>
      <c r="AV128" s="5" t="str">
        <f t="shared" si="91"/>
        <v>1.97571023835282E-11+322525.850714178i</v>
      </c>
      <c r="AW128" s="5" t="str">
        <f t="shared" si="92"/>
        <v>1.9755883702165E-11+322505.956286555i</v>
      </c>
      <c r="AX128" s="5" t="str">
        <f t="shared" si="93"/>
        <v>1.97546664154384E-11+322486.084625749i</v>
      </c>
      <c r="AY128" s="5" t="str">
        <f t="shared" si="94"/>
        <v>1.97534505236061E-11+322466.23573597i</v>
      </c>
      <c r="AZ128" s="5" t="str">
        <f t="shared" si="95"/>
        <v>1.97522360269259E-11+322446.409621423i</v>
      </c>
      <c r="BA128" s="5" t="str">
        <f t="shared" si="96"/>
        <v>1.9751022925655E-11+322426.606286308i</v>
      </c>
      <c r="BB128" s="5" t="str">
        <f t="shared" si="97"/>
        <v>1.97498112200506E-11+322406.825734824i</v>
      </c>
      <c r="BC128" s="5" t="str">
        <f t="shared" si="98"/>
        <v>1.97486009103696E-11+322387.067971165i</v>
      </c>
      <c r="BD128" s="5" t="str">
        <f t="shared" si="99"/>
        <v>1.97473919968687E-11+322367.332999519i</v>
      </c>
      <c r="BE128" s="5" t="str">
        <f t="shared" si="100"/>
        <v>1.97461844798043E-11+322347.620824075i</v>
      </c>
      <c r="BF128" s="5" t="str">
        <f t="shared" si="101"/>
        <v>1.97449783594325E-11+322327.931449013i</v>
      </c>
      <c r="BG128" s="5" t="str">
        <f t="shared" si="102"/>
        <v>1.97437736360094E-11+322308.264878513i</v>
      </c>
      <c r="BH128" s="5" t="str">
        <f t="shared" si="103"/>
        <v>1.97425703097907E-11+322288.621116749i</v>
      </c>
      <c r="BI128" s="5" t="str">
        <f t="shared" si="104"/>
        <v>1.97413683810319E-11+322269.000167892i</v>
      </c>
      <c r="BJ128" s="5"/>
      <c r="BK128" s="5"/>
      <c r="BL128" s="5"/>
      <c r="BM128" s="5"/>
      <c r="BN128" s="5"/>
      <c r="BO128" s="5" t="str">
        <f t="shared" si="105"/>
        <v>1.55833744117363+0.534445436198407i</v>
      </c>
      <c r="BP128" s="5"/>
      <c r="BQ128" s="21">
        <f t="shared" si="106"/>
        <v>2.714047504836882</v>
      </c>
    </row>
    <row r="129" spans="8:69" x14ac:dyDescent="0.15">
      <c r="H129">
        <v>123</v>
      </c>
      <c r="I129" s="5">
        <f t="shared" si="107"/>
        <v>25000.000000010001</v>
      </c>
      <c r="J129" s="5">
        <f t="shared" si="108"/>
        <v>-6100</v>
      </c>
      <c r="L129" s="5" t="str">
        <f t="shared" si="55"/>
        <v>1.98110040542661E-11+323405.77135599i</v>
      </c>
      <c r="M129" s="5" t="str">
        <f t="shared" si="56"/>
        <v>1.98188886504839E-11+323534.483859136i</v>
      </c>
      <c r="N129" s="5" t="str">
        <f t="shared" si="57"/>
        <v>1.98084482352101E-11+323364.048754198i</v>
      </c>
      <c r="O129" s="5" t="str">
        <f t="shared" si="58"/>
        <v>1.98071724008934E-11+323343.221330198i</v>
      </c>
      <c r="P129" s="5" t="str">
        <f t="shared" si="59"/>
        <v>1.98058979504075E-11+323322.416496615i</v>
      </c>
      <c r="Q129" s="5" t="str">
        <f t="shared" si="60"/>
        <v>1.98046248840195E-11+323301.634257812i</v>
      </c>
      <c r="R129" s="5" t="str">
        <f t="shared" si="61"/>
        <v>1.98033532019964E-11+323280.874618145i</v>
      </c>
      <c r="S129" s="5" t="str">
        <f t="shared" si="62"/>
        <v>1.98020829046048E-11+323260.137581969i</v>
      </c>
      <c r="T129" s="5" t="str">
        <f t="shared" si="63"/>
        <v>1.98008139921114E-11+323239.423153633i</v>
      </c>
      <c r="U129" s="5" t="str">
        <f t="shared" si="64"/>
        <v>1.97995464647822E-11+323218.731337485i</v>
      </c>
      <c r="V129" s="5" t="str">
        <f t="shared" si="65"/>
        <v>1.97982803228834E-11+323198.062137868i</v>
      </c>
      <c r="W129" s="5" t="str">
        <f t="shared" si="66"/>
        <v>1.97970155666809E-11+323177.41555912i</v>
      </c>
      <c r="X129" s="5" t="str">
        <f t="shared" si="67"/>
        <v>1.97957521964401E-11+323156.791605579i</v>
      </c>
      <c r="Y129" s="5" t="str">
        <f t="shared" si="68"/>
        <v>1.97944902124265E-11+323136.190281575i</v>
      </c>
      <c r="Z129" s="5" t="str">
        <f t="shared" si="69"/>
        <v>1.97932296149052E-11+323115.611591437i</v>
      </c>
      <c r="AA129" s="5" t="str">
        <f t="shared" si="70"/>
        <v>1.97919704041411E-11+323095.055539491i</v>
      </c>
      <c r="AB129" s="5" t="str">
        <f t="shared" si="71"/>
        <v>1.9790712580399E-11+323074.522130057i</v>
      </c>
      <c r="AC129" s="5" t="str">
        <f t="shared" si="72"/>
        <v>1.97894561439433E-11+323054.011367453i</v>
      </c>
      <c r="AD129" s="5" t="str">
        <f t="shared" si="73"/>
        <v>1.97882010950383E-11+323033.523255992i</v>
      </c>
      <c r="AE129" s="5" t="str">
        <f t="shared" si="74"/>
        <v>1.9786947433948E-11+323013.057799985i</v>
      </c>
      <c r="AF129" s="5" t="str">
        <f t="shared" si="75"/>
        <v>1.97856951609362E-11+322992.615003738i</v>
      </c>
      <c r="AG129" s="5" t="str">
        <f t="shared" si="76"/>
        <v>1.97844442762665E-11+322972.194871555i</v>
      </c>
      <c r="AH129" s="5" t="str">
        <f t="shared" si="77"/>
        <v>1.97831947802023E-11+322951.797407733i</v>
      </c>
      <c r="AI129" s="5" t="str">
        <f t="shared" si="78"/>
        <v>1.97819466730066E-11+322931.422616569i</v>
      </c>
      <c r="AJ129" s="5" t="str">
        <f t="shared" si="79"/>
        <v>1.97806999549424E-11+322911.070502355i</v>
      </c>
      <c r="AK129" s="5" t="str">
        <f t="shared" si="80"/>
        <v>1.97794546262724E-11+322890.741069378i</v>
      </c>
      <c r="AL129" s="5" t="str">
        <f t="shared" si="81"/>
        <v>1.97782106872589E-11+322870.434321922i</v>
      </c>
      <c r="AM129" s="5" t="str">
        <f t="shared" si="82"/>
        <v>1.97769681381643E-11+322850.150264269i</v>
      </c>
      <c r="AN129" s="5" t="str">
        <f t="shared" si="83"/>
        <v>1.97757269792504E-11+322829.888900696i</v>
      </c>
      <c r="AO129" s="5" t="str">
        <f t="shared" si="84"/>
        <v>1.97744872107792E-11+322809.650235475i</v>
      </c>
      <c r="AP129" s="5" t="str">
        <f t="shared" si="85"/>
        <v>1.97732488330121E-11+322789.434272876i</v>
      </c>
      <c r="AQ129" s="5" t="str">
        <f t="shared" si="86"/>
        <v>1.97720118462104E-11+322769.241017165i</v>
      </c>
      <c r="AR129" s="5" t="str">
        <f t="shared" si="87"/>
        <v>1.97707762506352E-11+322749.070472604i</v>
      </c>
      <c r="AS129" s="5" t="str">
        <f t="shared" si="88"/>
        <v>1.97695420465474E-11+322728.922643451i</v>
      </c>
      <c r="AT129" s="5" t="str">
        <f t="shared" si="89"/>
        <v>1.97683092342075E-11+322708.797533961i</v>
      </c>
      <c r="AU129" s="5" t="str">
        <f t="shared" si="90"/>
        <v>1.97670778138761E-11+322688.695148385i</v>
      </c>
      <c r="AV129" s="5" t="str">
        <f t="shared" si="91"/>
        <v>1.97658477858132E-11+322668.615490969i</v>
      </c>
      <c r="AW129" s="5" t="str">
        <f t="shared" si="92"/>
        <v>1.97646191502789E-11+322648.558565958i</v>
      </c>
      <c r="AX129" s="5" t="str">
        <f t="shared" si="93"/>
        <v>1.97633919075327E-11+322628.524377591i</v>
      </c>
      <c r="AY129" s="5" t="str">
        <f t="shared" si="94"/>
        <v>1.97621660578342E-11+322608.512930104i</v>
      </c>
      <c r="AZ129" s="5" t="str">
        <f t="shared" si="95"/>
        <v>1.97609416014427E-11+322588.524227728i</v>
      </c>
      <c r="BA129" s="5" t="str">
        <f t="shared" si="96"/>
        <v>1.97597185386171E-11+322568.558274693i</v>
      </c>
      <c r="BB129" s="5" t="str">
        <f t="shared" si="97"/>
        <v>1.97584968696162E-11+322548.615075222i</v>
      </c>
      <c r="BC129" s="5" t="str">
        <f t="shared" si="98"/>
        <v>1.97572765946986E-11+322528.694633538i</v>
      </c>
      <c r="BD129" s="5" t="str">
        <f t="shared" si="99"/>
        <v>1.97560577141227E-11+322508.796953856i</v>
      </c>
      <c r="BE129" s="5" t="str">
        <f t="shared" si="100"/>
        <v>1.97548402281465E-11+322488.92204039i</v>
      </c>
      <c r="BF129" s="5" t="str">
        <f t="shared" si="101"/>
        <v>1.97536241370278E-11+322469.069897349i</v>
      </c>
      <c r="BG129" s="5" t="str">
        <f t="shared" si="102"/>
        <v>1.97524094410244E-11+322449.24052894i</v>
      </c>
      <c r="BH129" s="5" t="str">
        <f t="shared" si="103"/>
        <v>1.97511961403936E-11+322429.433939363i</v>
      </c>
      <c r="BI129" s="5" t="str">
        <f t="shared" si="104"/>
        <v>1.97499842353925E-11+322409.650132818i</v>
      </c>
      <c r="BJ129" s="5"/>
      <c r="BK129" s="5"/>
      <c r="BL129" s="5"/>
      <c r="BM129" s="5"/>
      <c r="BN129" s="5"/>
      <c r="BO129" s="5" t="str">
        <f t="shared" si="105"/>
        <v>0.444249215961297+0.697903848373505i</v>
      </c>
      <c r="BP129" s="5"/>
      <c r="BQ129" s="21">
        <f t="shared" si="106"/>
        <v>0.68442714745677535</v>
      </c>
    </row>
    <row r="130" spans="8:69" x14ac:dyDescent="0.15">
      <c r="H130">
        <v>124</v>
      </c>
      <c r="I130" s="5">
        <f t="shared" si="107"/>
        <v>25000.000000010001</v>
      </c>
      <c r="J130" s="5">
        <f t="shared" si="108"/>
        <v>-6150</v>
      </c>
      <c r="L130" s="5" t="str">
        <f t="shared" si="55"/>
        <v>1.98201771245425E-11+323555.517621264i</v>
      </c>
      <c r="M130" s="5" t="str">
        <f t="shared" si="56"/>
        <v>1.9828122326301E-11+323685.219482727i</v>
      </c>
      <c r="N130" s="5" t="str">
        <f t="shared" si="57"/>
        <v>1.98176015578033E-11+323513.472647384i</v>
      </c>
      <c r="O130" s="5" t="str">
        <f t="shared" si="58"/>
        <v>1.98163158467698E-11+323492.483990405i</v>
      </c>
      <c r="P130" s="5" t="str">
        <f t="shared" si="59"/>
        <v>1.98150315176525E-11+323471.517892588i</v>
      </c>
      <c r="Q130" s="5" t="str">
        <f t="shared" si="60"/>
        <v>1.981374857072E-11+323450.574358319i</v>
      </c>
      <c r="R130" s="5" t="str">
        <f t="shared" si="61"/>
        <v>1.98124670062409E-11+323429.653391983i</v>
      </c>
      <c r="S130" s="5" t="str">
        <f t="shared" si="62"/>
        <v>1.98111868244834E-11+323408.754997958i</v>
      </c>
      <c r="T130" s="5" t="str">
        <f t="shared" si="63"/>
        <v>1.98099080257157E-11+323387.879180621i</v>
      </c>
      <c r="U130" s="5" t="str">
        <f t="shared" si="64"/>
        <v>1.98086306102055E-11+323367.025944345i</v>
      </c>
      <c r="V130" s="5" t="str">
        <f t="shared" si="65"/>
        <v>1.98073545782205E-11+323346.195293498i</v>
      </c>
      <c r="W130" s="5" t="str">
        <f t="shared" si="66"/>
        <v>1.98060799300281E-11+323325.387232446i</v>
      </c>
      <c r="X130" s="5" t="str">
        <f t="shared" si="67"/>
        <v>1.98048066658955E-11+323304.60176555i</v>
      </c>
      <c r="Y130" s="5" t="str">
        <f t="shared" si="68"/>
        <v>1.98035347860897E-11+323283.838897169i</v>
      </c>
      <c r="Z130" s="5" t="str">
        <f t="shared" si="69"/>
        <v>1.98022642908773E-11+323263.098631656i</v>
      </c>
      <c r="AA130" s="5" t="str">
        <f t="shared" si="70"/>
        <v>1.98009951805249E-11+323242.380973363i</v>
      </c>
      <c r="AB130" s="5" t="str">
        <f t="shared" si="71"/>
        <v>1.97997274552989E-11+323221.685926636i</v>
      </c>
      <c r="AC130" s="5" t="str">
        <f t="shared" si="72"/>
        <v>1.97984611154652E-11+323201.01349582i</v>
      </c>
      <c r="AD130" s="5" t="str">
        <f t="shared" si="73"/>
        <v>1.97971961612898E-11+323180.363685254i</v>
      </c>
      <c r="AE130" s="5" t="str">
        <f t="shared" si="74"/>
        <v>1.97959325930382E-11+323159.736499275i</v>
      </c>
      <c r="AF130" s="5" t="str">
        <f t="shared" si="75"/>
        <v>1.97946704109759E-11+323139.131942215i</v>
      </c>
      <c r="AG130" s="5" t="str">
        <f t="shared" si="76"/>
        <v>1.9793409615368E-11+323118.550018403i</v>
      </c>
      <c r="AH130" s="5" t="str">
        <f t="shared" si="77"/>
        <v>1.97921502064796E-11+323097.990732165i</v>
      </c>
      <c r="AI130" s="5" t="str">
        <f t="shared" si="78"/>
        <v>1.97908921845753E-11+323077.454087822i</v>
      </c>
      <c r="AJ130" s="5" t="str">
        <f t="shared" si="79"/>
        <v>1.97896355499196E-11+323056.940089692i</v>
      </c>
      <c r="AK130" s="5" t="str">
        <f t="shared" si="80"/>
        <v>1.97883803027769E-11+323036.44874209i</v>
      </c>
      <c r="AL130" s="5" t="str">
        <f t="shared" si="81"/>
        <v>1.97871264434112E-11+323015.980049326i</v>
      </c>
      <c r="AM130" s="5" t="str">
        <f t="shared" si="82"/>
        <v>1.97858739720864E-11+322995.534015707i</v>
      </c>
      <c r="AN130" s="5" t="str">
        <f t="shared" si="83"/>
        <v>1.9784622889066E-11+322975.110645537i</v>
      </c>
      <c r="AO130" s="5" t="str">
        <f t="shared" si="84"/>
        <v>1.97833731946134E-11+322954.709943115i</v>
      </c>
      <c r="AP130" s="5" t="str">
        <f t="shared" si="85"/>
        <v>1.97821248889918E-11+322934.331912737i</v>
      </c>
      <c r="AQ130" s="5" t="str">
        <f t="shared" si="86"/>
        <v>1.97808779724642E-11+322913.976558695i</v>
      </c>
      <c r="AR130" s="5" t="str">
        <f t="shared" si="87"/>
        <v>1.97796324452932E-11+322893.643885279i</v>
      </c>
      <c r="AS130" s="5" t="str">
        <f t="shared" si="88"/>
        <v>1.97783883077413E-11+322873.333896773i</v>
      </c>
      <c r="AT130" s="5" t="str">
        <f t="shared" si="89"/>
        <v>1.97771455600708E-11+322853.046597458i</v>
      </c>
      <c r="AU130" s="5" t="str">
        <f t="shared" si="90"/>
        <v>1.97759042025437E-11+322832.781991611i</v>
      </c>
      <c r="AV130" s="5" t="str">
        <f t="shared" si="91"/>
        <v>1.97746642354218E-11+322812.540083507i</v>
      </c>
      <c r="AW130" s="5" t="str">
        <f t="shared" si="92"/>
        <v>1.97734256589666E-11+322792.320877415i</v>
      </c>
      <c r="AX130" s="5" t="str">
        <f t="shared" si="93"/>
        <v>1.97721884734396E-11+322772.124377601i</v>
      </c>
      <c r="AY130" s="5" t="str">
        <f t="shared" si="94"/>
        <v>1.97709526791018E-11+322751.95058833i</v>
      </c>
      <c r="AZ130" s="5" t="str">
        <f t="shared" si="95"/>
        <v>1.97697182762141E-11+322731.799513858i</v>
      </c>
      <c r="BA130" s="5" t="str">
        <f t="shared" si="96"/>
        <v>1.97684852650372E-11+322711.671158441i</v>
      </c>
      <c r="BB130" s="5" t="str">
        <f t="shared" si="97"/>
        <v>1.97672536458315E-11+322691.565526332i</v>
      </c>
      <c r="BC130" s="5" t="str">
        <f t="shared" si="98"/>
        <v>1.97660234188571E-11+322671.482621776i</v>
      </c>
      <c r="BD130" s="5" t="str">
        <f t="shared" si="99"/>
        <v>1.97647945843742E-11+322651.422449019i</v>
      </c>
      <c r="BE130" s="5" t="str">
        <f t="shared" si="100"/>
        <v>1.97635671426424E-11+322631.385012301i</v>
      </c>
      <c r="BF130" s="5" t="str">
        <f t="shared" si="101"/>
        <v>1.97623410939212E-11+322611.370315857i</v>
      </c>
      <c r="BG130" s="5" t="str">
        <f t="shared" si="102"/>
        <v>1.976111643847E-11+322591.378363921i</v>
      </c>
      <c r="BH130" s="5" t="str">
        <f t="shared" si="103"/>
        <v>1.97598931765477E-11+322571.409160721i</v>
      </c>
      <c r="BI130" s="5" t="str">
        <f t="shared" si="104"/>
        <v>1.97586713084132E-11+322551.462710483i</v>
      </c>
      <c r="BJ130" s="5"/>
      <c r="BK130" s="5"/>
      <c r="BL130" s="5"/>
      <c r="BM130" s="5"/>
      <c r="BN130" s="5"/>
      <c r="BO130" s="5" t="str">
        <f t="shared" si="105"/>
        <v>0.0391417274200618-0.557146204061215i</v>
      </c>
      <c r="BP130" s="5"/>
      <c r="BQ130" s="21">
        <f t="shared" si="106"/>
        <v>0.31194396752524728</v>
      </c>
    </row>
    <row r="131" spans="8:69" x14ac:dyDescent="0.15">
      <c r="H131">
        <v>125</v>
      </c>
      <c r="I131" s="5">
        <f t="shared" si="107"/>
        <v>25000.000000010001</v>
      </c>
      <c r="J131" s="5">
        <f t="shared" si="108"/>
        <v>-6200</v>
      </c>
      <c r="L131" s="5" t="str">
        <f t="shared" si="55"/>
        <v>1.98294206594983E-11+323706.41419088i</v>
      </c>
      <c r="M131" s="5" t="str">
        <f t="shared" si="56"/>
        <v>1.98374263821254E-11+323837.104028425i</v>
      </c>
      <c r="N131" s="5" t="str">
        <f t="shared" si="57"/>
        <v>1.98268253725528E-11+323664.047293462i</v>
      </c>
      <c r="O131" s="5" t="str">
        <f t="shared" si="58"/>
        <v>1.98255297985243E-11+323642.897627505i</v>
      </c>
      <c r="P131" s="5" t="str">
        <f t="shared" si="59"/>
        <v>1.98242356044861E-11+323621.770489271i</v>
      </c>
      <c r="Q131" s="5" t="str">
        <f t="shared" si="60"/>
        <v>1.98229427907085E-11+323600.665883173i</v>
      </c>
      <c r="R131" s="5" t="str">
        <f t="shared" si="61"/>
        <v>1.98216513574615E-11+323579.58381362i</v>
      </c>
      <c r="S131" s="5" t="str">
        <f t="shared" si="62"/>
        <v>1.9820361305015E-11+323558.524285016i</v>
      </c>
      <c r="T131" s="5" t="str">
        <f t="shared" si="63"/>
        <v>1.98190726336387E-11+323537.487301764i</v>
      </c>
      <c r="U131" s="5" t="str">
        <f t="shared" si="64"/>
        <v>1.98177853436018E-11+323516.472868261i</v>
      </c>
      <c r="V131" s="5" t="str">
        <f t="shared" si="65"/>
        <v>1.98164994351737E-11+323495.480988903i</v>
      </c>
      <c r="W131" s="5" t="str">
        <f t="shared" si="66"/>
        <v>1.98152149086234E-11+323474.511668079i</v>
      </c>
      <c r="X131" s="5" t="str">
        <f t="shared" si="67"/>
        <v>1.98139317642195E-11+323453.564910178i</v>
      </c>
      <c r="Y131" s="5" t="str">
        <f t="shared" si="68"/>
        <v>1.98126500022306E-11+323432.640719583i</v>
      </c>
      <c r="Z131" s="5" t="str">
        <f t="shared" si="69"/>
        <v>1.98113696229251E-11+323411.739100675i</v>
      </c>
      <c r="AA131" s="5" t="str">
        <f t="shared" si="70"/>
        <v>1.98100906265709E-11+323390.860057829i</v>
      </c>
      <c r="AB131" s="5" t="str">
        <f t="shared" si="71"/>
        <v>1.98088130134362E-11+323370.003595419i</v>
      </c>
      <c r="AC131" s="5" t="str">
        <f t="shared" si="72"/>
        <v>1.98075367837883E-11+323349.169717815i</v>
      </c>
      <c r="AD131" s="5" t="str">
        <f t="shared" si="73"/>
        <v>1.98062619378949E-11+323328.358429383i</v>
      </c>
      <c r="AE131" s="5" t="str">
        <f t="shared" si="74"/>
        <v>1.98049884760231E-11+323307.569734483i</v>
      </c>
      <c r="AF131" s="5" t="str">
        <f t="shared" si="75"/>
        <v>1.980371639844E-11+323286.803637476i</v>
      </c>
      <c r="AG131" s="5" t="str">
        <f t="shared" si="76"/>
        <v>1.98024457054122E-11+323266.060142715i</v>
      </c>
      <c r="AH131" s="5" t="str">
        <f t="shared" si="77"/>
        <v>1.98011763972064E-11+323245.339254553i</v>
      </c>
      <c r="AI131" s="5" t="str">
        <f t="shared" si="78"/>
        <v>1.97999084740889E-11+323224.640977337i</v>
      </c>
      <c r="AJ131" s="5" t="str">
        <f t="shared" si="79"/>
        <v>1.97986419363257E-11+323203.96531541i</v>
      </c>
      <c r="AK131" s="5" t="str">
        <f t="shared" si="80"/>
        <v>1.97973767841828E-11+323183.312273115i</v>
      </c>
      <c r="AL131" s="5" t="str">
        <f t="shared" si="81"/>
        <v>1.97961130179259E-11+323162.681854786i</v>
      </c>
      <c r="AM131" s="5" t="str">
        <f t="shared" si="82"/>
        <v>1.97948506378203E-11+323142.074064758i</v>
      </c>
      <c r="AN131" s="5" t="str">
        <f t="shared" si="83"/>
        <v>1.97935896441313E-11+323121.488907361i</v>
      </c>
      <c r="AO131" s="5" t="str">
        <f t="shared" si="84"/>
        <v>1.97923300371238E-11+323100.926386918i</v>
      </c>
      <c r="AP131" s="5" t="str">
        <f t="shared" si="85"/>
        <v>1.97910718170628E-11+323080.386507754i</v>
      </c>
      <c r="AQ131" s="5" t="str">
        <f t="shared" si="86"/>
        <v>1.97898149842126E-11+323059.869274187i</v>
      </c>
      <c r="AR131" s="5" t="str">
        <f t="shared" si="87"/>
        <v>1.97885595388375E-11+323039.374690531i</v>
      </c>
      <c r="AS131" s="5" t="str">
        <f t="shared" si="88"/>
        <v>1.97873054812018E-11+323018.902761098i</v>
      </c>
      <c r="AT131" s="5" t="str">
        <f t="shared" si="89"/>
        <v>1.97860528115693E-11+322998.453490195i</v>
      </c>
      <c r="AU131" s="5" t="str">
        <f t="shared" si="90"/>
        <v>1.97848015302035E-11+322978.026882125i</v>
      </c>
      <c r="AV131" s="5" t="str">
        <f t="shared" si="91"/>
        <v>1.9783551637368E-11+322957.622941191i</v>
      </c>
      <c r="AW131" s="5" t="str">
        <f t="shared" si="92"/>
        <v>1.97823031333259E-11+322937.241671686i</v>
      </c>
      <c r="AX131" s="5" t="str">
        <f t="shared" si="93"/>
        <v>1.97810560183402E-11+322916.883077906i</v>
      </c>
      <c r="AY131" s="5" t="str">
        <f t="shared" si="94"/>
        <v>1.97798102926736E-11+322896.547164138i</v>
      </c>
      <c r="AZ131" s="5" t="str">
        <f t="shared" si="95"/>
        <v>1.97785659565886E-11+322876.233934668i</v>
      </c>
      <c r="BA131" s="5" t="str">
        <f t="shared" si="96"/>
        <v>1.97773230103476E-11+322855.943393778i</v>
      </c>
      <c r="BB131" s="5" t="str">
        <f t="shared" si="97"/>
        <v>1.97760814542125E-11+322835.675545745i</v>
      </c>
      <c r="BC131" s="5" t="str">
        <f t="shared" si="98"/>
        <v>1.97748412884453E-11+322815.430394845i</v>
      </c>
      <c r="BD131" s="5" t="str">
        <f t="shared" si="99"/>
        <v>1.97736025133074E-11+322795.207945347i</v>
      </c>
      <c r="BE131" s="5" t="str">
        <f t="shared" si="100"/>
        <v>1.97723651290604E-11+322775.008201519i</v>
      </c>
      <c r="BF131" s="5" t="str">
        <f t="shared" si="101"/>
        <v>1.97711291359653E-11+322754.831167623i</v>
      </c>
      <c r="BG131" s="5" t="str">
        <f t="shared" si="102"/>
        <v>1.9769894534283E-11+322734.676847919i</v>
      </c>
      <c r="BH131" s="5" t="str">
        <f t="shared" si="103"/>
        <v>1.97686613242743E-11+322714.545246663i</v>
      </c>
      <c r="BI131" s="5" t="str">
        <f t="shared" si="104"/>
        <v>1.97674295061997E-11+322694.436368106i</v>
      </c>
      <c r="BJ131" s="5"/>
      <c r="BK131" s="5"/>
      <c r="BL131" s="5"/>
      <c r="BM131" s="5"/>
      <c r="BN131" s="5"/>
      <c r="BO131" s="5" t="str">
        <f t="shared" si="105"/>
        <v>-2.216806459332+0.330005113245684i</v>
      </c>
      <c r="BP131" s="5"/>
      <c r="BQ131" s="21">
        <f t="shared" si="106"/>
        <v>5.0231342529043763</v>
      </c>
    </row>
    <row r="132" spans="8:69" x14ac:dyDescent="0.15">
      <c r="H132">
        <v>126</v>
      </c>
      <c r="I132" s="5">
        <f t="shared" si="107"/>
        <v>25000.000000010001</v>
      </c>
      <c r="J132" s="5">
        <f t="shared" si="108"/>
        <v>-6250</v>
      </c>
      <c r="L132" s="5" t="str">
        <f t="shared" si="55"/>
        <v>1.98387345606378E-11+323858.45945694i</v>
      </c>
      <c r="M132" s="5" t="str">
        <f t="shared" si="56"/>
        <v>1.98468007189758E-11+323990.135880408i</v>
      </c>
      <c r="N132" s="5" t="str">
        <f t="shared" si="57"/>
        <v>1.98361195811219E-11+323815.771087128i</v>
      </c>
      <c r="O132" s="5" t="str">
        <f t="shared" si="58"/>
        <v>1.98348141578997E-11+323794.460637493i</v>
      </c>
      <c r="P132" s="5" t="str">
        <f t="shared" si="59"/>
        <v>1.98335101127309E-11+323773.172683962i</v>
      </c>
      <c r="Q132" s="5" t="str">
        <f t="shared" si="60"/>
        <v>1.98322074458872E-11+323751.907230972i</v>
      </c>
      <c r="R132" s="5" t="str">
        <f t="shared" si="61"/>
        <v>1.98309061576403E-11+323730.664282957i</v>
      </c>
      <c r="S132" s="5" t="str">
        <f t="shared" si="62"/>
        <v>1.98296062482616E-11+323709.443844349i</v>
      </c>
      <c r="T132" s="5" t="str">
        <f t="shared" si="63"/>
        <v>1.98283077180223E-11+323688.245919573i</v>
      </c>
      <c r="U132" s="5" t="str">
        <f t="shared" si="64"/>
        <v>1.98270105671934E-11+323667.070513054i</v>
      </c>
      <c r="V132" s="5" t="str">
        <f t="shared" si="65"/>
        <v>1.98257147960455E-11+323645.917629211i</v>
      </c>
      <c r="W132" s="5" t="str">
        <f t="shared" si="66"/>
        <v>1.98244204048493E-11+323624.78727246i</v>
      </c>
      <c r="X132" s="5" t="str">
        <f t="shared" si="67"/>
        <v>1.9823127393875E-11+323603.679447216i</v>
      </c>
      <c r="Y132" s="5" t="str">
        <f t="shared" si="68"/>
        <v>1.98218357633929E-11+323582.594157886i</v>
      </c>
      <c r="Z132" s="5" t="str">
        <f t="shared" si="69"/>
        <v>1.98205455136727E-11+323561.531408877i</v>
      </c>
      <c r="AA132" s="5" t="str">
        <f t="shared" si="70"/>
        <v>1.9819256644984E-11+323540.491204591i</v>
      </c>
      <c r="AB132" s="5" t="str">
        <f t="shared" si="71"/>
        <v>1.98179691575965E-11+323519.473549427i</v>
      </c>
      <c r="AC132" s="5" t="str">
        <f t="shared" si="72"/>
        <v>1.98166830517793E-11+323498.478447779i</v>
      </c>
      <c r="AD132" s="5" t="str">
        <f t="shared" si="73"/>
        <v>1.98153983278013E-11+323477.505904038i</v>
      </c>
      <c r="AE132" s="5" t="str">
        <f t="shared" si="74"/>
        <v>1.98141149859315E-11+323456.555922594i</v>
      </c>
      <c r="AF132" s="5" t="str">
        <f t="shared" si="75"/>
        <v>1.98128330264383E-11+323435.62850783i</v>
      </c>
      <c r="AG132" s="5" t="str">
        <f t="shared" si="76"/>
        <v>1.98115524495902E-11+323414.723664127i</v>
      </c>
      <c r="AH132" s="5" t="str">
        <f t="shared" si="77"/>
        <v>1.98102732556552E-11+323393.841395862i</v>
      </c>
      <c r="AI132" s="5" t="str">
        <f t="shared" si="78"/>
        <v>1.98089954449012E-11+323372.981707408i</v>
      </c>
      <c r="AJ132" s="5" t="str">
        <f t="shared" si="79"/>
        <v>1.9807719017596E-11+323352.144603136i</v>
      </c>
      <c r="AK132" s="5" t="str">
        <f t="shared" si="80"/>
        <v>1.98064439740071E-11+323331.330087411i</v>
      </c>
      <c r="AL132" s="5" t="str">
        <f t="shared" si="81"/>
        <v>1.98051703144015E-11+323310.538164597i</v>
      </c>
      <c r="AM132" s="5" t="str">
        <f t="shared" si="82"/>
        <v>1.98038980390465E-11+323289.768839053i</v>
      </c>
      <c r="AN132" s="5" t="str">
        <f t="shared" si="83"/>
        <v>1.98026271482088E-11+323269.022115133i</v>
      </c>
      <c r="AO132" s="5" t="str">
        <f t="shared" si="84"/>
        <v>1.9801357642155E-11+323248.297997191i</v>
      </c>
      <c r="AP132" s="5" t="str">
        <f t="shared" si="85"/>
        <v>1.98000895211514E-11+323227.596489573i</v>
      </c>
      <c r="AQ132" s="5" t="str">
        <f t="shared" si="86"/>
        <v>1.97988227854642E-11+323206.917596626i</v>
      </c>
      <c r="AR132" s="5" t="str">
        <f t="shared" si="87"/>
        <v>1.97975574353593E-11+323186.261322689i</v>
      </c>
      <c r="AS132" s="5" t="str">
        <f t="shared" si="88"/>
        <v>1.97962934711024E-11+323165.6276721i</v>
      </c>
      <c r="AT132" s="5" t="str">
        <f t="shared" si="89"/>
        <v>1.97950308929589E-11+323145.016649192i</v>
      </c>
      <c r="AU132" s="5" t="str">
        <f t="shared" si="90"/>
        <v>1.97937697011942E-11+323124.428258297i</v>
      </c>
      <c r="AV132" s="5" t="str">
        <f t="shared" si="91"/>
        <v>1.97925098960731E-11+323103.862503739i</v>
      </c>
      <c r="AW132" s="5" t="str">
        <f t="shared" si="92"/>
        <v>1.97912514778607E-11+323083.319389842i</v>
      </c>
      <c r="AX132" s="5" t="str">
        <f t="shared" si="93"/>
        <v>1.97899944468213E-11+323062.798920925i</v>
      </c>
      <c r="AY132" s="5" t="str">
        <f t="shared" si="94"/>
        <v>1.97887388032194E-11+323042.301101303i</v>
      </c>
      <c r="AZ132" s="5" t="str">
        <f t="shared" si="95"/>
        <v>1.9787484547319E-11+323021.825935289i</v>
      </c>
      <c r="BA132" s="5" t="str">
        <f t="shared" si="96"/>
        <v>1.97862316793842E-11+323001.373427189i</v>
      </c>
      <c r="BB132" s="5" t="str">
        <f t="shared" si="97"/>
        <v>1.97849801996784E-11+322980.943581309i</v>
      </c>
      <c r="BC132" s="5" t="str">
        <f t="shared" si="98"/>
        <v>1.97837301084653E-11+322960.536401949i</v>
      </c>
      <c r="BD132" s="5" t="str">
        <f t="shared" si="99"/>
        <v>1.97824814060081E-11+322940.151893406i</v>
      </c>
      <c r="BE132" s="5" t="str">
        <f t="shared" si="100"/>
        <v>1.97812340925696E-11+322919.790059974i</v>
      </c>
      <c r="BF132" s="5" t="str">
        <f t="shared" si="101"/>
        <v>1.97799881684128E-11+322899.450905942i</v>
      </c>
      <c r="BG132" s="5" t="str">
        <f t="shared" si="102"/>
        <v>1.97787436338001E-11+322879.134435595i</v>
      </c>
      <c r="BH132" s="5" t="str">
        <f t="shared" si="103"/>
        <v>1.97775004889939E-11+322858.840653217i</v>
      </c>
      <c r="BI132" s="5" t="str">
        <f t="shared" si="104"/>
        <v>1.97762587342562E-11+322838.569563086i</v>
      </c>
      <c r="BJ132" s="5"/>
      <c r="BK132" s="5"/>
      <c r="BL132" s="5"/>
      <c r="BM132" s="5"/>
      <c r="BN132" s="5"/>
      <c r="BO132" s="5" t="str">
        <f t="shared" si="105"/>
        <v>-1.66138769373788-2.04794315892921i</v>
      </c>
      <c r="BP132" s="5"/>
      <c r="BQ132" s="21">
        <f t="shared" si="106"/>
        <v>6.9542802511086208</v>
      </c>
    </row>
    <row r="133" spans="8:69" x14ac:dyDescent="0.15">
      <c r="H133">
        <v>127</v>
      </c>
      <c r="I133" s="5">
        <f t="shared" si="107"/>
        <v>25000.000000010001</v>
      </c>
      <c r="J133" s="5">
        <f t="shared" si="108"/>
        <v>-6300</v>
      </c>
      <c r="L133" s="5" t="str">
        <f t="shared" si="55"/>
        <v>1.98481187289013E-11+324011.651802339i</v>
      </c>
      <c r="M133" s="5" t="str">
        <f t="shared" si="56"/>
        <v>1.98562452373111E-11+324144.31341371i</v>
      </c>
      <c r="N133" s="5" t="str">
        <f t="shared" si="57"/>
        <v>1.98454840846083E-11+323968.642413845i</v>
      </c>
      <c r="O133" s="5" t="str">
        <f t="shared" si="58"/>
        <v>1.98441688260726E-11+323947.171407121i</v>
      </c>
      <c r="P133" s="5" t="str">
        <f t="shared" si="59"/>
        <v>1.98428549436423E-11+323925.722864701i</v>
      </c>
      <c r="Q133" s="5" t="str">
        <f t="shared" si="60"/>
        <v>1.98415424375907E-11+323904.296791047i</v>
      </c>
      <c r="R133" s="5" t="str">
        <f t="shared" si="61"/>
        <v>1.98402313081911E-11+323882.89319062i</v>
      </c>
      <c r="S133" s="5" t="str">
        <f t="shared" si="62"/>
        <v>1.98389215557163E-11+323861.512067874i</v>
      </c>
      <c r="T133" s="5" t="str">
        <f t="shared" si="63"/>
        <v>1.98376131804391E-11+323840.153427263i</v>
      </c>
      <c r="U133" s="5" t="str">
        <f t="shared" si="64"/>
        <v>1.98363061826319E-11+323818.817273233i</v>
      </c>
      <c r="V133" s="5" t="str">
        <f t="shared" si="65"/>
        <v>1.98350005625672E-11+323797.503610232i</v>
      </c>
      <c r="W133" s="5" t="str">
        <f t="shared" si="66"/>
        <v>1.9833696320517E-11+323776.2124427i</v>
      </c>
      <c r="X133" s="5" t="str">
        <f t="shared" si="67"/>
        <v>1.9832393456753E-11+323754.943775076i</v>
      </c>
      <c r="Y133" s="5" t="str">
        <f t="shared" si="68"/>
        <v>1.98310919715471E-11+323733.697611793i</v>
      </c>
      <c r="Z133" s="5" t="str">
        <f t="shared" si="69"/>
        <v>1.98297918651707E-11+323712.473957284i</v>
      </c>
      <c r="AA133" s="5" t="str">
        <f t="shared" si="70"/>
        <v>1.98284931378948E-11+323691.272815975i</v>
      </c>
      <c r="AB133" s="5" t="str">
        <f t="shared" si="71"/>
        <v>1.98271957899907E-11+323670.094192292i</v>
      </c>
      <c r="AC133" s="5" t="str">
        <f t="shared" si="72"/>
        <v>1.98258998217289E-11+323648.938090653i</v>
      </c>
      <c r="AD133" s="5" t="str">
        <f t="shared" si="73"/>
        <v>1.98246052333802E-11+323627.804515476i</v>
      </c>
      <c r="AE133" s="5" t="str">
        <f t="shared" si="74"/>
        <v>1.98233120252149E-11+323606.693471175i</v>
      </c>
      <c r="AF133" s="5" t="str">
        <f t="shared" si="75"/>
        <v>1.9822020197503E-11+323585.604962159i</v>
      </c>
      <c r="AG133" s="5" t="str">
        <f t="shared" si="76"/>
        <v>1.98207297505146E-11+323564.538992835i</v>
      </c>
      <c r="AH133" s="5" t="str">
        <f t="shared" si="77"/>
        <v>1.98194406845192E-11+323543.495567605i</v>
      </c>
      <c r="AI133" s="5" t="str">
        <f t="shared" si="78"/>
        <v>1.98181529997865E-11+323522.474690868i</v>
      </c>
      <c r="AJ133" s="5" t="str">
        <f t="shared" si="79"/>
        <v>1.98168666965856E-11+323501.47636702i</v>
      </c>
      <c r="AK133" s="5" t="str">
        <f t="shared" si="80"/>
        <v>1.98155817751856E-11+323480.500600453i</v>
      </c>
      <c r="AL133" s="5" t="str">
        <f t="shared" si="81"/>
        <v>1.98142982358553E-11+323459.547395555i</v>
      </c>
      <c r="AM133" s="5" t="str">
        <f t="shared" si="82"/>
        <v>1.98130160788633E-11+323438.616756711i</v>
      </c>
      <c r="AN133" s="5" t="str">
        <f t="shared" si="83"/>
        <v>1.9811735304478E-11+323417.708688303i</v>
      </c>
      <c r="AO133" s="5" t="str">
        <f t="shared" si="84"/>
        <v>1.98104559129676E-11+323396.823194707i</v>
      </c>
      <c r="AP133" s="5" t="str">
        <f t="shared" si="85"/>
        <v>1.98091779045999E-11+323375.960280298i</v>
      </c>
      <c r="AQ133" s="5" t="str">
        <f t="shared" si="86"/>
        <v>1.98079012796428E-11+323355.119949447i</v>
      </c>
      <c r="AR133" s="5" t="str">
        <f t="shared" si="87"/>
        <v>1.98066260383637E-11+323334.30220652i</v>
      </c>
      <c r="AS133" s="5" t="str">
        <f t="shared" si="88"/>
        <v>1.980535218103E-11+323313.50705588i</v>
      </c>
      <c r="AT133" s="5" t="str">
        <f t="shared" si="89"/>
        <v>1.98040797079085E-11+323292.734501888i</v>
      </c>
      <c r="AU133" s="5" t="str">
        <f t="shared" si="90"/>
        <v>1.98028086192663E-11+323271.984548898i</v>
      </c>
      <c r="AV133" s="5" t="str">
        <f t="shared" si="91"/>
        <v>1.98015389153699E-11+323251.257201264i</v>
      </c>
      <c r="AW133" s="5" t="str">
        <f t="shared" si="92"/>
        <v>1.98002705964857E-11+323230.552463334i</v>
      </c>
      <c r="AX133" s="5" t="str">
        <f t="shared" si="93"/>
        <v>1.97990036628798E-11+323209.870339454i</v>
      </c>
      <c r="AY133" s="5" t="str">
        <f t="shared" si="94"/>
        <v>1.97977381148183E-11+323189.210833964i</v>
      </c>
      <c r="AZ133" s="5" t="str">
        <f t="shared" si="95"/>
        <v>1.97964739525669E-11+323168.573951202i</v>
      </c>
      <c r="BA133" s="5" t="str">
        <f t="shared" si="96"/>
        <v>1.9795211176391E-11+323147.959695504i</v>
      </c>
      <c r="BB133" s="5" t="str">
        <f t="shared" si="97"/>
        <v>1.97939497865559E-11+323127.368071198i</v>
      </c>
      <c r="BC133" s="5" t="str">
        <f t="shared" si="98"/>
        <v>1.97926897833267E-11+323106.799082614i</v>
      </c>
      <c r="BD133" s="5" t="str">
        <f t="shared" si="99"/>
        <v>1.97914311669682E-11+323086.252734072i</v>
      </c>
      <c r="BE133" s="5" t="str">
        <f t="shared" si="100"/>
        <v>1.97901739377451E-11+323065.729029894i</v>
      </c>
      <c r="BF133" s="5" t="str">
        <f t="shared" si="101"/>
        <v>1.97889180959216E-11+323045.227974394i</v>
      </c>
      <c r="BG133" s="5" t="str">
        <f t="shared" si="102"/>
        <v>1.9787663641762E-11+323024.749571886i</v>
      </c>
      <c r="BH133" s="5" t="str">
        <f t="shared" si="103"/>
        <v>1.97864105755302E-11+323004.293826678i</v>
      </c>
      <c r="BI133" s="5" t="str">
        <f t="shared" si="104"/>
        <v>1.97851588974899E-11+322983.860743075i</v>
      </c>
      <c r="BJ133" s="5"/>
      <c r="BK133" s="5"/>
      <c r="BL133" s="5"/>
      <c r="BM133" s="5"/>
      <c r="BN133" s="5"/>
      <c r="BO133" s="5" t="str">
        <f t="shared" si="105"/>
        <v>1.09986598459813+1.24812916020484i</v>
      </c>
      <c r="BP133" s="5"/>
      <c r="BQ133" s="21">
        <f t="shared" si="106"/>
        <v>2.7675315846296527</v>
      </c>
    </row>
    <row r="134" spans="8:69" x14ac:dyDescent="0.15">
      <c r="H134">
        <v>128</v>
      </c>
      <c r="I134" s="5">
        <f t="shared" si="107"/>
        <v>25000.000000010001</v>
      </c>
      <c r="J134" s="5">
        <f t="shared" si="108"/>
        <v>-6350</v>
      </c>
      <c r="L134" s="5" t="str">
        <f t="shared" si="55"/>
        <v>1.98575730646694E-11+324165.989600836i</v>
      </c>
      <c r="M134" s="5" t="str">
        <f t="shared" si="56"/>
        <v>1.98657598370349E-11+324299.634994302i</v>
      </c>
      <c r="N134" s="5" t="str">
        <f t="shared" si="57"/>
        <v>1.98549187835489E-11+324122.659649925i</v>
      </c>
      <c r="O134" s="5" t="str">
        <f t="shared" si="58"/>
        <v>1.98535937036581E-11+324101.028313975i</v>
      </c>
      <c r="P134" s="5" t="str">
        <f t="shared" si="59"/>
        <v>1.98522699979138E-11+324079.419410352i</v>
      </c>
      <c r="Q134" s="5" t="str">
        <f t="shared" si="60"/>
        <v>1.98509476665909E-11+324057.832943544i</v>
      </c>
      <c r="R134" s="5" t="str">
        <f t="shared" si="61"/>
        <v>1.98496267099641E-11+324036.268918034i</v>
      </c>
      <c r="S134" s="5" t="str">
        <f t="shared" si="62"/>
        <v>1.98483071283079E-11+324014.727338302i</v>
      </c>
      <c r="T134" s="5" t="str">
        <f t="shared" si="63"/>
        <v>1.98469889218965E-11+323993.208208827i</v>
      </c>
      <c r="U134" s="5" t="str">
        <f t="shared" si="64"/>
        <v>1.9845672091004E-11+323971.711534081i</v>
      </c>
      <c r="V134" s="5" t="str">
        <f t="shared" si="65"/>
        <v>1.98443566359042E-11+323950.237318534i</v>
      </c>
      <c r="W134" s="5" t="str">
        <f t="shared" si="66"/>
        <v>1.98430425568706E-11+323928.785566655i</v>
      </c>
      <c r="X134" s="5" t="str">
        <f t="shared" si="67"/>
        <v>1.98417298541768E-11+323907.356282904i</v>
      </c>
      <c r="Y134" s="5" t="str">
        <f t="shared" si="68"/>
        <v>1.98404185280959E-11+323885.949471743i</v>
      </c>
      <c r="Z134" s="5" t="str">
        <f t="shared" si="69"/>
        <v>1.98391085789008E-11+323864.565137627i</v>
      </c>
      <c r="AA134" s="5" t="str">
        <f t="shared" si="70"/>
        <v>1.98378000068644E-11+323843.20328501i</v>
      </c>
      <c r="AB134" s="5" t="str">
        <f t="shared" si="71"/>
        <v>1.98364928122592E-11+323821.86391834i</v>
      </c>
      <c r="AC134" s="5" t="str">
        <f t="shared" si="72"/>
        <v>1.98351869953574E-11+323800.547042062i</v>
      </c>
      <c r="AD134" s="5" t="str">
        <f t="shared" si="73"/>
        <v>1.98338825564313E-11+323779.25266062i</v>
      </c>
      <c r="AE134" s="5" t="str">
        <f t="shared" si="74"/>
        <v>1.98325794957527E-11+323757.980778451i</v>
      </c>
      <c r="AF134" s="5" t="str">
        <f t="shared" si="75"/>
        <v>1.98312778135933E-11+323736.731399991i</v>
      </c>
      <c r="AG134" s="5" t="str">
        <f t="shared" si="76"/>
        <v>1.98299775102246E-11+323715.504529672i</v>
      </c>
      <c r="AH134" s="5" t="str">
        <f t="shared" si="77"/>
        <v>1.98286785859178E-11+323694.300171921i</v>
      </c>
      <c r="AI134" s="5" t="str">
        <f t="shared" si="78"/>
        <v>1.9827381040944E-11+323673.118331163i</v>
      </c>
      <c r="AJ134" s="5" t="str">
        <f t="shared" si="79"/>
        <v>1.98260848755739E-11+323651.959011819i</v>
      </c>
      <c r="AK134" s="5" t="str">
        <f t="shared" si="80"/>
        <v>1.98247900900782E-11+323630.822218306i</v>
      </c>
      <c r="AL134" s="5" t="str">
        <f t="shared" si="81"/>
        <v>1.98234966847272E-11+323609.707955038i</v>
      </c>
      <c r="AM134" s="5" t="str">
        <f t="shared" si="82"/>
        <v>1.98222046597912E-11+323588.616226426i</v>
      </c>
      <c r="AN134" s="5" t="str">
        <f t="shared" si="83"/>
        <v>1.98209140155401E-11+323567.547036876i</v>
      </c>
      <c r="AO134" s="5" t="str">
        <f t="shared" si="84"/>
        <v>1.98196247522435E-11+323546.500390792i</v>
      </c>
      <c r="AP134" s="5" t="str">
        <f t="shared" si="85"/>
        <v>1.9818336870171E-11+323525.476292572i</v>
      </c>
      <c r="AQ134" s="5" t="str">
        <f t="shared" si="86"/>
        <v>1.98170503695919E-11+323504.474746614i</v>
      </c>
      <c r="AR134" s="5" t="str">
        <f t="shared" si="87"/>
        <v>1.98157652507753E-11+323483.49575731i</v>
      </c>
      <c r="AS134" s="5" t="str">
        <f t="shared" si="88"/>
        <v>1.98144815139901E-11+323462.539329048i</v>
      </c>
      <c r="AT134" s="5" t="str">
        <f t="shared" si="89"/>
        <v>1.98131991595047E-11+323441.605466213i</v>
      </c>
      <c r="AU134" s="5" t="str">
        <f t="shared" si="90"/>
        <v>1.98119181875878E-11+323420.694173189i</v>
      </c>
      <c r="AV134" s="5" t="str">
        <f t="shared" si="91"/>
        <v>1.98106385985074E-11+323399.805454352i</v>
      </c>
      <c r="AW134" s="5" t="str">
        <f t="shared" si="92"/>
        <v>1.98093603925315E-11+323378.939314078i</v>
      </c>
      <c r="AX134" s="5" t="str">
        <f t="shared" si="93"/>
        <v>1.9808083569928E-11+323358.095756736i</v>
      </c>
      <c r="AY134" s="5" t="str">
        <f t="shared" si="94"/>
        <v>1.98068081309642E-11+323337.274786696i</v>
      </c>
      <c r="AZ134" s="5" t="str">
        <f t="shared" si="95"/>
        <v>1.98055340759076E-11+323316.476408319i</v>
      </c>
      <c r="BA134" s="5" t="str">
        <f t="shared" si="96"/>
        <v>1.98042614050252E-11+323295.700625968i</v>
      </c>
      <c r="BB134" s="5" t="str">
        <f t="shared" si="97"/>
        <v>1.98029901185839E-11+323274.947443997i</v>
      </c>
      <c r="BC134" s="5" t="str">
        <f t="shared" si="98"/>
        <v>1.98017202168503E-11+323254.21686676i</v>
      </c>
      <c r="BD134" s="5" t="str">
        <f t="shared" si="99"/>
        <v>1.9800451700091E-11+323233.508898606i</v>
      </c>
      <c r="BE134" s="5" t="str">
        <f t="shared" si="100"/>
        <v>1.97991845685719E-11+323212.823543881i</v>
      </c>
      <c r="BF134" s="5" t="str">
        <f t="shared" si="101"/>
        <v>1.97979188225592E-11+323192.160806927i</v>
      </c>
      <c r="BG134" s="5" t="str">
        <f t="shared" si="102"/>
        <v>1.97966544623186E-11+323171.520692082i</v>
      </c>
      <c r="BH134" s="5" t="str">
        <f t="shared" si="103"/>
        <v>1.97953914881157E-11+323150.90320368i</v>
      </c>
      <c r="BI134" s="5" t="str">
        <f t="shared" si="104"/>
        <v>1.97941299002157E-11+323130.308346054i</v>
      </c>
      <c r="BJ134" s="5"/>
      <c r="BK134" s="5"/>
      <c r="BL134" s="5"/>
      <c r="BM134" s="5"/>
      <c r="BN134" s="5"/>
      <c r="BO134" s="5" t="str">
        <f t="shared" si="105"/>
        <v>0.396155875132302-2.19510230869992i</v>
      </c>
      <c r="BP134" s="5"/>
      <c r="BQ134" s="21">
        <f t="shared" si="106"/>
        <v>4.9754136230615602</v>
      </c>
    </row>
    <row r="135" spans="8:69" x14ac:dyDescent="0.15">
      <c r="H135">
        <v>129</v>
      </c>
      <c r="I135" s="5">
        <f t="shared" si="107"/>
        <v>25000.000000010001</v>
      </c>
      <c r="J135" s="5">
        <f t="shared" si="108"/>
        <v>-6400</v>
      </c>
      <c r="L135" s="5" t="str">
        <f t="shared" si="55"/>
        <v>1.98670974677686E-11+324321.471217141i</v>
      </c>
      <c r="M135" s="5" t="str">
        <f t="shared" si="56"/>
        <v>1.98753444175005E-11+324456.098979171i</v>
      </c>
      <c r="N135" s="5" t="str">
        <f t="shared" si="57"/>
        <v>1.98644235779247E-11+324277.821162601i</v>
      </c>
      <c r="O135" s="5" t="str">
        <f t="shared" si="58"/>
        <v>1.98630886907147E-11+324256.029726557i</v>
      </c>
      <c r="P135" s="5" t="str">
        <f t="shared" si="59"/>
        <v>1.98617551756816E-11+324234.260690686i</v>
      </c>
      <c r="Q135" s="5" t="str">
        <f t="shared" si="60"/>
        <v>1.98604230331017E-11+324212.514059499i</v>
      </c>
      <c r="R135" s="5" t="str">
        <f t="shared" si="61"/>
        <v>1.98590922632513E-11+324190.789837506i</v>
      </c>
      <c r="S135" s="5" t="str">
        <f t="shared" si="62"/>
        <v>1.98577628664063E-11+324169.088029212i</v>
      </c>
      <c r="T135" s="5" t="str">
        <f t="shared" si="63"/>
        <v>1.98564348428424E-11+324147.408639118i</v>
      </c>
      <c r="U135" s="5" t="str">
        <f t="shared" si="64"/>
        <v>1.98551081928353E-11+324125.751671723i</v>
      </c>
      <c r="V135" s="5" t="str">
        <f t="shared" si="65"/>
        <v>1.98537829166603E-11+324104.117131522i</v>
      </c>
      <c r="W135" s="5" t="str">
        <f t="shared" si="66"/>
        <v>1.98524590145926E-11+324082.505023006i</v>
      </c>
      <c r="X135" s="5" t="str">
        <f t="shared" si="67"/>
        <v>1.9851136486907E-11+324060.915350664i</v>
      </c>
      <c r="Y135" s="5" t="str">
        <f t="shared" si="68"/>
        <v>1.98498153338782E-11+324039.34811898i</v>
      </c>
      <c r="Z135" s="5" t="str">
        <f t="shared" si="69"/>
        <v>1.98484955557808E-11+324017.803332434i</v>
      </c>
      <c r="AA135" s="5" t="str">
        <f t="shared" si="70"/>
        <v>1.98471771528891E-11+323996.280995505i</v>
      </c>
      <c r="AB135" s="5" t="str">
        <f t="shared" si="71"/>
        <v>1.98458601254771E-11+323974.781112667i</v>
      </c>
      <c r="AC135" s="5" t="str">
        <f t="shared" si="72"/>
        <v>1.98445444738187E-11+323953.30368839i</v>
      </c>
      <c r="AD135" s="5" t="str">
        <f t="shared" si="73"/>
        <v>1.98432301981875E-11+323931.848727142i</v>
      </c>
      <c r="AE135" s="5" t="str">
        <f t="shared" si="74"/>
        <v>1.9841917298857E-11+323910.416233385i</v>
      </c>
      <c r="AF135" s="5" t="str">
        <f t="shared" si="75"/>
        <v>1.98406057761004E-11+323889.006211582i</v>
      </c>
      <c r="AG135" s="5" t="str">
        <f t="shared" si="76"/>
        <v>1.98392956301906E-11+323867.618666187i</v>
      </c>
      <c r="AH135" s="5" t="str">
        <f t="shared" si="77"/>
        <v>1.98379868614006E-11+323846.253601654i</v>
      </c>
      <c r="AI135" s="5" t="str">
        <f t="shared" si="78"/>
        <v>1.98366794700028E-11+323824.911022433i</v>
      </c>
      <c r="AJ135" s="5" t="str">
        <f t="shared" si="79"/>
        <v>1.98353734562696E-11+323803.590932971i</v>
      </c>
      <c r="AK135" s="5" t="str">
        <f t="shared" si="80"/>
        <v>1.98340688204732E-11+323782.293337709i</v>
      </c>
      <c r="AL135" s="5" t="str">
        <f t="shared" si="81"/>
        <v>1.98327655628854E-11+323761.018241086i</v>
      </c>
      <c r="AM135" s="5" t="str">
        <f t="shared" si="82"/>
        <v>1.98314636837781E-11+323739.76564754i</v>
      </c>
      <c r="AN135" s="5" t="str">
        <f t="shared" si="83"/>
        <v>1.98301631834227E-11+323718.5355615i</v>
      </c>
      <c r="AO135" s="5" t="str">
        <f t="shared" si="84"/>
        <v>1.98288640620904E-11+323697.327987397i</v>
      </c>
      <c r="AP135" s="5" t="str">
        <f t="shared" si="85"/>
        <v>1.98275663200524E-11+323676.142929655i</v>
      </c>
      <c r="AQ135" s="5" t="str">
        <f t="shared" si="86"/>
        <v>1.98262699575795E-11+323654.980392696i</v>
      </c>
      <c r="AR135" s="5" t="str">
        <f t="shared" si="87"/>
        <v>1.98249749749424E-11+323633.840380937i</v>
      </c>
      <c r="AS135" s="5" t="str">
        <f t="shared" si="88"/>
        <v>1.98236813724113E-11+323612.722898792i</v>
      </c>
      <c r="AT135" s="5" t="str">
        <f t="shared" si="89"/>
        <v>1.98223891502566E-11+323591.627950674i</v>
      </c>
      <c r="AU135" s="5" t="str">
        <f t="shared" si="90"/>
        <v>1.98210983087483E-11+323570.555540988i</v>
      </c>
      <c r="AV135" s="5" t="str">
        <f t="shared" si="91"/>
        <v>1.9819808848156E-11+323549.505674139i</v>
      </c>
      <c r="AW135" s="5" t="str">
        <f t="shared" si="92"/>
        <v>1.98185207687493E-11+323528.478354527i</v>
      </c>
      <c r="AX135" s="5" t="str">
        <f t="shared" si="93"/>
        <v>1.98172340707975E-11+323507.473586548i</v>
      </c>
      <c r="AY135" s="5" t="str">
        <f t="shared" si="94"/>
        <v>1.98159487545698E-11+323486.491374596i</v>
      </c>
      <c r="AZ135" s="5" t="str">
        <f t="shared" si="95"/>
        <v>1.9814664820335E-11+323465.531723059i</v>
      </c>
      <c r="BA135" s="5" t="str">
        <f t="shared" si="96"/>
        <v>1.98133822683619E-11+323444.594636324i</v>
      </c>
      <c r="BB135" s="5" t="str">
        <f t="shared" si="97"/>
        <v>1.98121010989187E-11+323423.680118773i</v>
      </c>
      <c r="BC135" s="5" t="str">
        <f t="shared" si="98"/>
        <v>1.98108213122738E-11+323402.788174784i</v>
      </c>
      <c r="BD135" s="5" t="str">
        <f t="shared" si="99"/>
        <v>1.98095429086952E-11+323381.918808733i</v>
      </c>
      <c r="BE135" s="5" t="str">
        <f t="shared" si="100"/>
        <v>1.98082658884506E-11+323361.072024991i</v>
      </c>
      <c r="BF135" s="5" t="str">
        <f t="shared" si="101"/>
        <v>1.98069902518077E-11+323340.247827926i</v>
      </c>
      <c r="BG135" s="5" t="str">
        <f t="shared" si="102"/>
        <v>1.98057159990337E-11+323319.446221902i</v>
      </c>
      <c r="BH135" s="5" t="str">
        <f t="shared" si="103"/>
        <v>1.98044431303958E-11+323298.66721128i</v>
      </c>
      <c r="BI135" s="5" t="str">
        <f t="shared" si="104"/>
        <v>1.98031716461609E-11+323277.910800417i</v>
      </c>
      <c r="BJ135" s="5"/>
      <c r="BK135" s="5"/>
      <c r="BL135" s="5"/>
      <c r="BM135" s="5"/>
      <c r="BN135" s="5"/>
      <c r="BO135" s="5" t="str">
        <f t="shared" si="105"/>
        <v>-1.25424328278678+0.504207275095617i</v>
      </c>
      <c r="BP135" s="5"/>
      <c r="BQ135" s="21">
        <f t="shared" si="106"/>
        <v>1.8273511886751053</v>
      </c>
    </row>
    <row r="136" spans="8:69" x14ac:dyDescent="0.15">
      <c r="H136">
        <v>130</v>
      </c>
      <c r="I136" s="5">
        <f t="shared" si="107"/>
        <v>25000.000000010001</v>
      </c>
      <c r="J136" s="5">
        <f t="shared" si="108"/>
        <v>-6450</v>
      </c>
      <c r="L136" s="5" t="str">
        <f t="shared" ref="L136:L199" si="109">IMPRODUCT(((SQRT(($C$7-$I136)^2+($D$7-$J136)^2))/$D$3*2*PI()+$E$7),$O$2,$F$7)</f>
        <v>1.98766918374752E-11+324478.095006989i</v>
      </c>
      <c r="M136" s="5" t="str">
        <f t="shared" ref="M136:M199" si="110">IMPRODUCT(((SQRT(($C$8-$I136)^2+($D$8-$J137)^2))/$D$3*2*PI()+$E$8),$O$2,$F$8)</f>
        <v>1.98849988775156E-11+324613.703716399i</v>
      </c>
      <c r="N136" s="5" t="str">
        <f t="shared" ref="N136:N199" si="111">IMPRODUCT(((SQRT(($C$9-$I136)^2+($D$9-$J136)^2))/$D$3*2*PI()+$E$9),$O$2,$F$9)</f>
        <v>1.98739983671658E-11+324434.125310114i</v>
      </c>
      <c r="O136" s="5" t="str">
        <f t="shared" ref="O136:O199" si="112">IMPRODUCT(((SQRT(($C$10-$I136)^2+($D$10-$J136)^2))/$D$3*2*PI()+$E$10),$O$2,$F$10)</f>
        <v>1.98726536867494E-11+324412.174004361i</v>
      </c>
      <c r="P136" s="5" t="str">
        <f t="shared" ref="P136:P199" si="113">IMPRODUCT(((SQRT(($C$11-$I136)^2+($D$11-$J136)^2))/$D$3*2*PI()+$E$11),$O$2,$F$11)</f>
        <v>1.98713103765295E-11+324390.245066451i</v>
      </c>
      <c r="Q136" s="5" t="str">
        <f t="shared" ref="Q136:Q199" si="114">IMPRODUCT(((SQRT(($C$12-$I136)^2+($D$12-$J136)^2))/$D$3*2*PI()+$E$12),$O$2,$F$12)</f>
        <v>1.9869968436784E-11+324368.338500921i</v>
      </c>
      <c r="R136" s="5" t="str">
        <f t="shared" ref="R136:R199" si="115">IMPRODUCT(((SQRT(($C$13-$I136)^2+($D$13-$J136)^2))/$D$3*2*PI()+$E$13),$O$2,$F$13)</f>
        <v>1.98686278677905E-11+324346.454312305i</v>
      </c>
      <c r="S136" s="5" t="str">
        <f t="shared" ref="S136:S199" si="116">IMPRODUCT(((SQRT(($C$14-$I136)^2+($D$14-$J136)^2))/$D$3*2*PI()+$E$14),$O$2,$F$14)</f>
        <v>1.98672886698265E-11+324324.592505131i</v>
      </c>
      <c r="T136" s="5" t="str">
        <f t="shared" ref="T136:T199" si="117">IMPRODUCT(((SQRT(($C$15-$I136)^2+($D$15-$J136)^2))/$D$3*2*PI()+$E$15),$O$2,$F$15)</f>
        <v>1.98659508431692E-11+324302.753083927i</v>
      </c>
      <c r="U136" s="5" t="str">
        <f t="shared" ref="U136:U199" si="118">IMPRODUCT(((SQRT(($C$16-$I136)^2+($D$16-$J136)^2))/$D$3*2*PI()+$E$16),$O$2,$F$16)</f>
        <v>1.98646143880959E-11+324280.936053215i</v>
      </c>
      <c r="V136" s="5" t="str">
        <f t="shared" ref="V136:V199" si="119">IMPRODUCT(((SQRT(($C$17-$I136)^2+($D$17-$J136)^2))/$D$3*2*PI()+$E$17),$O$2,$F$17)</f>
        <v>1.98632793048832E-11+324259.141417515i</v>
      </c>
      <c r="W136" s="5" t="str">
        <f t="shared" ref="W136:W199" si="120">IMPRODUCT(((SQRT(($C$18-$I136)^2+($D$18-$J136)^2))/$D$3*2*PI()+$E$18),$O$2,$F$18)</f>
        <v>1.98619455938079E-11+324237.369181343i</v>
      </c>
      <c r="X136" s="5" t="str">
        <f t="shared" ref="X136:X199" si="121">IMPRODUCT(((SQRT(($C$19-$I136)^2+($D$19-$J136)^2))/$D$3*2*PI()+$E$19),$O$2,$F$19)</f>
        <v>1.98606132551463E-11+324215.619349211i</v>
      </c>
      <c r="Y136" s="5" t="str">
        <f t="shared" ref="Y136:Y199" si="122">IMPRODUCT(((SQRT(($C$20-$I136)^2+($D$20-$J136)^2))/$D$3*2*PI()+$E$20),$O$2,$F$20)</f>
        <v>1.98592822891748E-11+324193.891925629i</v>
      </c>
      <c r="Z136" s="5" t="str">
        <f t="shared" ref="Z136:Z199" si="123">IMPRODUCT(((SQRT(($C$21-$I136)^2+($D$21-$J136)^2))/$D$3*2*PI()+$E$21),$O$2,$F$21)</f>
        <v>1.98579526961692E-11+324172.186915102i</v>
      </c>
      <c r="AA136" s="5" t="str">
        <f t="shared" ref="AA136:AA199" si="124">IMPRODUCT(((SQRT(($C$22-$I136)^2+($D$22-$J136)^2))/$D$3*2*PI()+$E$22),$O$2,$F$22)</f>
        <v>1.98566244764055E-11+324150.504322132i</v>
      </c>
      <c r="AB136" s="5" t="str">
        <f t="shared" ref="AB136:AB199" si="125">IMPRODUCT(((SQRT(($C$23-$I136)^2+($D$23-$J136)^2))/$D$3*2*PI()+$E$23),$O$2,$F$23)</f>
        <v>1.98552976301592E-11+324128.844151219i</v>
      </c>
      <c r="AC136" s="5" t="str">
        <f t="shared" ref="AC136:AC199" si="126">IMPRODUCT(((SQRT(($C$24-$I136)^2+($D$24-$J136)^2))/$D$3*2*PI()+$E$24),$O$2,$F$24)</f>
        <v>1.98539721577056E-11+324107.206406858i</v>
      </c>
      <c r="AD136" s="5" t="str">
        <f t="shared" ref="AD136:AD199" si="127">IMPRODUCT(((SQRT(($C$25-$I136)^2+($D$25-$J136)^2))/$D$3*2*PI()+$E$25),$O$2,$F$25)</f>
        <v>1.985264805932E-11+324085.591093541i</v>
      </c>
      <c r="AE136" s="5" t="str">
        <f t="shared" ref="AE136:AE199" si="128">IMPRODUCT(((SQRT(($C$26-$I136)^2+($D$26-$J136)^2))/$D$3*2*PI()+$E$26),$O$2,$F$26)</f>
        <v>1.98513253352772E-11+324063.998215757i</v>
      </c>
      <c r="AF136" s="5" t="str">
        <f t="shared" ref="AF136:AF199" si="129">IMPRODUCT(((SQRT(($C$27-$I136)^2+($D$27-$J136)^2))/$D$3*2*PI()+$E$27),$O$2,$F$27)</f>
        <v>1.98500039858521E-11+324042.42777799i</v>
      </c>
      <c r="AG136" s="5" t="str">
        <f t="shared" ref="AG136:AG199" si="130">IMPRODUCT(((SQRT(($C$28-$I136)^2+($D$28-$J136)^2))/$D$3*2*PI()+$E$28),$O$2,$F$28)</f>
        <v>1.98486840113192E-11+324020.879784722i</v>
      </c>
      <c r="AH136" s="5" t="str">
        <f t="shared" ref="AH136:AH199" si="131">IMPRODUCT(((SQRT(($C$29-$I136)^2+($D$29-$J136)^2))/$D$3*2*PI()+$E$29),$O$2,$F$29)</f>
        <v>1.98473654119527E-11+323999.354240431i</v>
      </c>
      <c r="AI136" s="5" t="str">
        <f t="shared" ref="AI136:AI199" si="132">IMPRODUCT(((SQRT(($C$30-$I136)^2+($D$30-$J136)^2))/$D$3*2*PI()+$E$30),$O$2,$F$30)</f>
        <v>1.98460481880268E-11+323977.851149591i</v>
      </c>
      <c r="AJ136" s="5" t="str">
        <f t="shared" ref="AJ136:AJ199" si="133">IMPRODUCT(((SQRT(($C$31-$I136)^2+($D$31-$J136)^2))/$D$3*2*PI()+$E$31),$O$2,$F$31)</f>
        <v>1.98447323398154E-11+323956.370516675i</v>
      </c>
      <c r="AK136" s="5" t="str">
        <f t="shared" ref="AK136:AK199" si="134">IMPRODUCT(((SQRT(($C$32-$I136)^2+($D$32-$J136)^2))/$D$3*2*PI()+$E$32),$O$2,$F$32)</f>
        <v>1.98434178675922E-11+323934.912346149i</v>
      </c>
      <c r="AL136" s="5" t="str">
        <f t="shared" ref="AL136:AL199" si="135">IMPRODUCT(((SQRT(($C$33-$I136)^2+($D$33-$J136)^2))/$D$3*2*PI()+$E$33),$O$2,$F$33)</f>
        <v>1.98421047716306E-11+323913.476642478i</v>
      </c>
      <c r="AM136" s="5" t="str">
        <f t="shared" ref="AM136:AM199" si="136">IMPRODUCT(((SQRT(($C$34-$I136)^2+($D$34-$J136)^2))/$D$3*2*PI()+$E$34),$O$2,$F$34)</f>
        <v>1.98407930522038E-11+323892.063410122i</v>
      </c>
      <c r="AN136" s="5" t="str">
        <f t="shared" ref="AN136:AN199" si="137">IMPRODUCT(((SQRT(($C$35-$I136)^2+($D$35-$J136)^2))/$D$3*2*PI()+$E$35),$O$2,$F$35)</f>
        <v>1.98394827095849E-11+323870.672653539i</v>
      </c>
      <c r="AO136" s="5" t="str">
        <f t="shared" ref="AO136:AO199" si="138">IMPRODUCT(((SQRT(($C$36-$I136)^2+($D$36-$J136)^2))/$D$3*2*PI()+$E$36),$O$2,$F$36)</f>
        <v>1.98381737440468E-11+323849.304377182i</v>
      </c>
      <c r="AP136" s="5" t="str">
        <f t="shared" ref="AP136:AP199" si="139">IMPRODUCT(((SQRT(($C$37-$I136)^2+($D$37-$J136)^2))/$D$3*2*PI()+$E$37),$O$2,$F$37)</f>
        <v>1.9836866155862E-11+323827.958585502i</v>
      </c>
      <c r="AQ136" s="5" t="str">
        <f t="shared" ref="AQ136:AQ199" si="140">IMPRODUCT(((SQRT(($C$38-$I136)^2+($D$38-$J136)^2))/$D$3*2*PI()+$E$38),$O$2,$F$38)</f>
        <v>1.98355599453029E-11+323806.635282944i</v>
      </c>
      <c r="AR136" s="5" t="str">
        <f t="shared" ref="AR136:AR199" si="141">IMPRODUCT(((SQRT(($C$39-$I136)^2+($D$39-$J136)^2))/$D$3*2*PI()+$E$39),$O$2,$F$39)</f>
        <v>1.98342551126417E-11+323785.334473953i</v>
      </c>
      <c r="AS136" s="5" t="str">
        <f t="shared" ref="AS136:AS199" si="142">IMPRODUCT(((SQRT(($C$40-$I136)^2+($D$40-$J136)^2))/$D$3*2*PI()+$E$40),$O$2,$F$40)</f>
        <v>1.98329516581504E-11+323764.056162968i</v>
      </c>
      <c r="AT136" s="5" t="str">
        <f t="shared" ref="AT136:AT199" si="143">IMPRODUCT(((SQRT(($C$41-$I136)^2+($D$41-$J136)^2))/$D$3*2*PI()+$E$41),$O$2,$F$41)</f>
        <v>1.98316495821007E-11+323742.800354425i</v>
      </c>
      <c r="AU136" s="5" t="str">
        <f t="shared" ref="AU136:AU199" si="144">IMPRODUCT(((SQRT(($C$42-$I136)^2+($D$42-$J136)^2))/$D$3*2*PI()+$E$42),$O$2,$F$42)</f>
        <v>1.98303488847641E-11+323721.567052756i</v>
      </c>
      <c r="AV136" s="5" t="str">
        <f t="shared" ref="AV136:AV199" si="145">IMPRODUCT(((SQRT(($C$43-$I136)^2+($D$43-$J136)^2))/$D$3*2*PI()+$E$43),$O$2,$F$43)</f>
        <v>1.98290495664119E-11+323700.356262391i</v>
      </c>
      <c r="AW136" s="5" t="str">
        <f t="shared" ref="AW136:AW199" si="146">IMPRODUCT(((SQRT(($C$44-$I136)^2+($D$44-$J136)^2))/$D$3*2*PI()+$E$44),$O$2,$F$44)</f>
        <v>1.98277516273153E-11+323679.167987755i</v>
      </c>
      <c r="AX136" s="5" t="str">
        <f t="shared" ref="AX136:AX199" si="147">IMPRODUCT(((SQRT(($C$45-$I136)^2+($D$45-$J136)^2))/$D$3*2*PI()+$E$45),$O$2,$F$45)</f>
        <v>1.98264550677451E-11+323658.00223327i</v>
      </c>
      <c r="AY136" s="5" t="str">
        <f t="shared" ref="AY136:AY199" si="148">IMPRODUCT(((SQRT(($C$46-$I136)^2+($D$46-$J136)^2))/$D$3*2*PI()+$E$46),$O$2,$F$46)</f>
        <v>1.9825159887972E-11+323636.859003355i</v>
      </c>
      <c r="AZ136" s="5" t="str">
        <f t="shared" ref="AZ136:AZ199" si="149">IMPRODUCT(((SQRT(($C$47-$I136)^2+($D$47-$J136)^2))/$D$3*2*PI()+$E$47),$O$2,$F$47)</f>
        <v>1.98238660882664E-11+323615.738302424i</v>
      </c>
      <c r="BA136" s="5" t="str">
        <f t="shared" ref="BA136:BA199" si="150">IMPRODUCT(((SQRT(($C$48-$I136)^2+($D$48-$J136)^2))/$D$3*2*PI()+$E$48),$O$2,$F$48)</f>
        <v>1.98225736688985E-11+323594.640134889i</v>
      </c>
      <c r="BB136" s="5" t="str">
        <f t="shared" ref="BB136:BB199" si="151">IMPRODUCT(((SQRT(($C$49-$I136)^2+($D$49-$J136)^2))/$D$3*2*PI()+$E$49),$O$2,$F$49)</f>
        <v>1.98212826301384E-11+323573.564505158i</v>
      </c>
      <c r="BC136" s="5" t="str">
        <f t="shared" ref="BC136:BC199" si="152">IMPRODUCT(((SQRT(($C$50-$I136)^2+($D$50-$J136)^2))/$D$3*2*PI()+$E$50),$O$2,$F$50)</f>
        <v>1.98199929722559E-11+323552.511417634i</v>
      </c>
      <c r="BD136" s="5" t="str">
        <f t="shared" ref="BD136:BD199" si="153">IMPRODUCT(((SQRT(($C$51-$I136)^2+($D$51-$J136)^2))/$D$3*2*PI()+$E$51),$O$2,$F$51)</f>
        <v>1.98187046955205E-11+323531.480876719i</v>
      </c>
      <c r="BE136" s="5" t="str">
        <f t="shared" ref="BE136:BE199" si="154">IMPRODUCT(((SQRT(($C$52-$I136)^2+($D$52-$J136)^2))/$D$3*2*PI()+$E$52),$O$2,$F$52)</f>
        <v>1.98174178002016E-11+323510.472886809i</v>
      </c>
      <c r="BF136" s="5" t="str">
        <f t="shared" ref="BF136:BF199" si="155">IMPRODUCT(((SQRT(($C$53-$I136)^2+($D$53-$J136)^2))/$D$3*2*PI()+$E$53),$O$2,$F$53)</f>
        <v>1.98161322865682E-11+323489.487452298i</v>
      </c>
      <c r="BG136" s="5" t="str">
        <f t="shared" ref="BG136:BG199" si="156">IMPRODUCT(((SQRT(($C$54-$I136)^2+($D$54-$J136)^2))/$D$3*2*PI()+$E$54),$O$2,$F$54)</f>
        <v>1.98148481548894E-11+323468.524577577i</v>
      </c>
      <c r="BH136" s="5" t="str">
        <f t="shared" ref="BH136:BH199" si="157">IMPRODUCT(((SQRT(($C$55-$I136)^2+($D$55-$J136)^2))/$D$3*2*PI()+$E$55),$O$2,$F$55)</f>
        <v>1.98135654054339E-11+323447.58426703i</v>
      </c>
      <c r="BI136" s="5" t="str">
        <f t="shared" ref="BI136:BI199" si="158">IMPRODUCT(((SQRT(($C$56-$I136)^2+($D$56-$J136)^2))/$D$3*2*PI()+$E$56),$O$2,$F$56)</f>
        <v>1.981228403847E-11+323426.666525042i</v>
      </c>
      <c r="BJ136" s="5"/>
      <c r="BK136" s="5"/>
      <c r="BL136" s="5"/>
      <c r="BM136" s="5"/>
      <c r="BN136" s="5"/>
      <c r="BO136" s="5" t="str">
        <f t="shared" ref="BO136:BO199" si="159">IMSUM(IMEXP(L136),IMEXP(M136),IMEXP(N136),IMEXP(O136),IMEXP(P136),IMEXP(Q136),IMEXP(R136),IMEXP(S136),IMEXP(T136),IMEXP(U136),IMEXP(V136),IMEXP(W136),IMEXP(X136),IMEXP(Y136),IMEXP(Z136),IMEXP(AA136),IMEXP(AB136),IMEXP(AC136),IMEXP(AD136),IMEXP(AE136),IMEXP(AF136),IMEXP(AG136),IMEXP(AH136),IMEXP(AI136),IMEXP(AJ136),IMEXP(AK136),IMEXP(AL136),IMEXP(AM136),IMEXP(AN136),IMEXP(AO136),IMEXP(AP136),IMEXP(AQ136),IMEXP(AR136),IMEXP(AS136),IMEXP(AT136),IMEXP(AU136),IMEXP(AV136),IMEXP(AW136),IMEXP(AX136),IMEXP(AY136),IMEXP(AZ136),IMEXP(BA136),IMEXP(BB136),IMEXP(BC136),IMEXP(BD136),IMEXP(BE136),IMEXP(BF136),IMEXP(BG136),IMEXP(BH136),IMEXP(BI136))</f>
        <v>0.880816564578103+0.882752848504i</v>
      </c>
      <c r="BP136" s="5"/>
      <c r="BQ136" s="21">
        <f t="shared" ref="BQ136:BQ199" si="160">(IMABS(BO136))^2</f>
        <v>1.5550904119770979</v>
      </c>
    </row>
    <row r="137" spans="8:69" x14ac:dyDescent="0.15">
      <c r="H137">
        <v>131</v>
      </c>
      <c r="I137" s="5">
        <f t="shared" ref="I137:I200" si="161">I136</f>
        <v>25000.000000010001</v>
      </c>
      <c r="J137" s="5">
        <f t="shared" ref="J137:J200" si="162">J136-$J$2</f>
        <v>-6500</v>
      </c>
      <c r="L137" s="5" t="str">
        <f t="shared" si="109"/>
        <v>1.98863560725212E-11+324635.859317221i</v>
      </c>
      <c r="M137" s="5" t="str">
        <f t="shared" si="110"/>
        <v>1.98947231153472E-11+324772.447545242i</v>
      </c>
      <c r="N137" s="5" t="str">
        <f t="shared" si="111"/>
        <v>1.98836430501559E-11+324591.570441788i</v>
      </c>
      <c r="O137" s="5" t="str">
        <f t="shared" si="112"/>
        <v>1.98822885907222E-11+324569.459497953i</v>
      </c>
      <c r="P137" s="5" t="str">
        <f t="shared" si="113"/>
        <v>1.98809354994938E-11+324547.37088946i</v>
      </c>
      <c r="Q137" s="5" t="str">
        <f t="shared" si="114"/>
        <v>1.98795837767503E-11+324525.304620868i</v>
      </c>
      <c r="R137" s="5" t="str">
        <f t="shared" si="115"/>
        <v>1.98782334227708E-11+324503.260696736i</v>
      </c>
      <c r="S137" s="5" t="str">
        <f t="shared" si="116"/>
        <v>1.98768844378342E-11+324481.239121617i</v>
      </c>
      <c r="T137" s="5" t="str">
        <f t="shared" si="117"/>
        <v>1.98755368222193E-11+324459.239900062i</v>
      </c>
      <c r="U137" s="5" t="str">
        <f t="shared" si="118"/>
        <v>1.98741905762047E-11+324437.263036618i</v>
      </c>
      <c r="V137" s="5" t="str">
        <f t="shared" si="119"/>
        <v>1.98728457000687E-11+324415.308535829i</v>
      </c>
      <c r="W137" s="5" t="str">
        <f t="shared" si="120"/>
        <v>1.98715021940894E-11+324393.376402235i</v>
      </c>
      <c r="X137" s="5" t="str">
        <f t="shared" si="121"/>
        <v>1.98701600585448E-11+324371.466640373i</v>
      </c>
      <c r="Y137" s="5" t="str">
        <f t="shared" si="122"/>
        <v>1.98688192937126E-11+324349.579254777i</v>
      </c>
      <c r="Z137" s="5" t="str">
        <f t="shared" si="123"/>
        <v>1.98674798998702E-11+324327.714249978i</v>
      </c>
      <c r="AA137" s="5" t="str">
        <f t="shared" si="124"/>
        <v>1.98661418772951E-11+324305.871630501i</v>
      </c>
      <c r="AB137" s="5" t="str">
        <f t="shared" si="125"/>
        <v>1.98648052262642E-11+324284.051400871i</v>
      </c>
      <c r="AC137" s="5" t="str">
        <f t="shared" si="126"/>
        <v>1.98634699470545E-11+324262.253565606i</v>
      </c>
      <c r="AD137" s="5" t="str">
        <f t="shared" si="127"/>
        <v>1.98621360399426E-11+324240.478129225i</v>
      </c>
      <c r="AE137" s="5" t="str">
        <f t="shared" si="128"/>
        <v>1.9860803505205E-11+324218.72509624i</v>
      </c>
      <c r="AF137" s="5" t="str">
        <f t="shared" si="129"/>
        <v>1.9859472343118E-11+324196.99447116i</v>
      </c>
      <c r="AG137" s="5" t="str">
        <f t="shared" si="130"/>
        <v>1.98581425539576E-11+324175.286258493i</v>
      </c>
      <c r="AH137" s="5" t="str">
        <f t="shared" si="131"/>
        <v>1.98568141379996E-11+324153.600462739i</v>
      </c>
      <c r="AI137" s="5" t="str">
        <f t="shared" si="132"/>
        <v>1.98554870955196E-11+324131.9370884i</v>
      </c>
      <c r="AJ137" s="5" t="str">
        <f t="shared" si="133"/>
        <v>1.98541614267931E-11+324110.296139971i</v>
      </c>
      <c r="AK137" s="5" t="str">
        <f t="shared" si="134"/>
        <v>1.98528371320952E-11+324088.677621945i</v>
      </c>
      <c r="AL137" s="5" t="str">
        <f t="shared" si="135"/>
        <v>1.98515142117009E-11+324067.081538809i</v>
      </c>
      <c r="AM137" s="5" t="str">
        <f t="shared" si="136"/>
        <v>1.9850192665885E-11+324045.507895051i</v>
      </c>
      <c r="AN137" s="5" t="str">
        <f t="shared" si="137"/>
        <v>1.98488724949221E-11+324023.956695151i</v>
      </c>
      <c r="AO137" s="5" t="str">
        <f t="shared" si="138"/>
        <v>1.98475536990865E-11+324002.42794359i</v>
      </c>
      <c r="AP137" s="5" t="str">
        <f t="shared" si="139"/>
        <v>1.98462362786524E-11+323980.921644841i</v>
      </c>
      <c r="AQ137" s="5" t="str">
        <f t="shared" si="140"/>
        <v>1.98449202338936E-11+323959.437803376i</v>
      </c>
      <c r="AR137" s="5" t="str">
        <f t="shared" si="141"/>
        <v>1.98436055650838E-11+323937.976423664i</v>
      </c>
      <c r="AS137" s="5" t="str">
        <f t="shared" si="142"/>
        <v>1.98422922724967E-11+323916.537510169i</v>
      </c>
      <c r="AT137" s="5" t="str">
        <f t="shared" si="143"/>
        <v>1.98409803564053E-11+323895.121067352i</v>
      </c>
      <c r="AU137" s="5" t="str">
        <f t="shared" si="144"/>
        <v>1.98396698170829E-11+323873.727099671i</v>
      </c>
      <c r="AV137" s="5" t="str">
        <f t="shared" si="145"/>
        <v>1.98383606548023E-11+323852.355611581i</v>
      </c>
      <c r="AW137" s="5" t="str">
        <f t="shared" si="146"/>
        <v>1.9837052869836E-11+323831.006607532i</v>
      </c>
      <c r="AX137" s="5" t="str">
        <f t="shared" si="147"/>
        <v>1.98357464624566E-11+323809.68009197i</v>
      </c>
      <c r="AY137" s="5" t="str">
        <f t="shared" si="148"/>
        <v>1.98344414329362E-11+323788.376069341i</v>
      </c>
      <c r="AZ137" s="5" t="str">
        <f t="shared" si="149"/>
        <v>1.98331377815468E-11+323767.094544083i</v>
      </c>
      <c r="BA137" s="5" t="str">
        <f t="shared" si="150"/>
        <v>1.98318355085602E-11+323745.835520634i</v>
      </c>
      <c r="BB137" s="5" t="str">
        <f t="shared" si="151"/>
        <v>1.9830534614248E-11+323724.599003426i</v>
      </c>
      <c r="BC137" s="5" t="str">
        <f t="shared" si="152"/>
        <v>1.98292350988815E-11+323703.384996889i</v>
      </c>
      <c r="BD137" s="5" t="str">
        <f t="shared" si="153"/>
        <v>1.98279369627318E-11+323682.19350545i</v>
      </c>
      <c r="BE137" s="5" t="str">
        <f t="shared" si="154"/>
        <v>1.98266402060698E-11+323661.02453353i</v>
      </c>
      <c r="BF137" s="5" t="str">
        <f t="shared" si="155"/>
        <v>1.98253448291662E-11+323639.878085549i</v>
      </c>
      <c r="BG137" s="5" t="str">
        <f t="shared" si="156"/>
        <v>1.98240508322916E-11+323618.754165922i</v>
      </c>
      <c r="BH137" s="5" t="str">
        <f t="shared" si="157"/>
        <v>1.98227582157161E-11+323597.65277906i</v>
      </c>
      <c r="BI137" s="5" t="str">
        <f t="shared" si="158"/>
        <v>1.98214669797098E-11+323576.573929373i</v>
      </c>
      <c r="BJ137" s="5"/>
      <c r="BK137" s="5"/>
      <c r="BL137" s="5"/>
      <c r="BM137" s="5"/>
      <c r="BN137" s="5"/>
      <c r="BO137" s="5" t="str">
        <f t="shared" si="159"/>
        <v>-0.0885167565808776+1.35886170026156i</v>
      </c>
      <c r="BP137" s="5"/>
      <c r="BQ137" s="21">
        <f t="shared" si="160"/>
        <v>1.8543403366333366</v>
      </c>
    </row>
    <row r="138" spans="8:69" x14ac:dyDescent="0.15">
      <c r="H138">
        <v>132</v>
      </c>
      <c r="I138" s="5">
        <f t="shared" si="161"/>
        <v>25000.000000010001</v>
      </c>
      <c r="J138" s="5">
        <f t="shared" si="162"/>
        <v>-6550</v>
      </c>
      <c r="L138" s="5" t="str">
        <f t="shared" si="109"/>
        <v>1.98960900710984E-11+324794.762485863i</v>
      </c>
      <c r="M138" s="5" t="str">
        <f t="shared" si="110"/>
        <v>1.99045170287267E-11+324932.328796209i</v>
      </c>
      <c r="N138" s="5" t="str">
        <f t="shared" si="111"/>
        <v>1.98933575252376E-11+324750.154898108i</v>
      </c>
      <c r="O138" s="5" t="str">
        <f t="shared" si="112"/>
        <v>1.98919933010509E-11+324727.884549053i</v>
      </c>
      <c r="P138" s="5" t="str">
        <f t="shared" si="113"/>
        <v>1.9890630443068E-11+324705.636502665i</v>
      </c>
      <c r="Q138" s="5" t="str">
        <f t="shared" si="114"/>
        <v>1.98892689515699E-11+324683.410763529i</v>
      </c>
      <c r="R138" s="5" t="str">
        <f t="shared" si="115"/>
        <v>1.98879088268372E-11+324661.207336226i</v>
      </c>
      <c r="S138" s="5" t="str">
        <f t="shared" si="116"/>
        <v>1.98865500691503E-11+324639.026225334i</v>
      </c>
      <c r="T138" s="5" t="str">
        <f t="shared" si="117"/>
        <v>1.98851926787895E-11+324616.867435427i</v>
      </c>
      <c r="U138" s="5" t="str">
        <f t="shared" si="118"/>
        <v>1.98838366560347E-11+324594.730971077i</v>
      </c>
      <c r="V138" s="5" t="str">
        <f t="shared" si="119"/>
        <v>1.98824820011658E-11+324572.616836852i</v>
      </c>
      <c r="W138" s="5" t="str">
        <f t="shared" si="120"/>
        <v>1.98811287144625E-11+324550.525037316i</v>
      </c>
      <c r="X138" s="5" t="str">
        <f t="shared" si="121"/>
        <v>1.9879776796204E-11+324528.455577031i</v>
      </c>
      <c r="Y138" s="5" t="str">
        <f t="shared" si="122"/>
        <v>1.98784262466697E-11+324506.408460554i</v>
      </c>
      <c r="Z138" s="5" t="str">
        <f t="shared" si="123"/>
        <v>1.98770770661385E-11+324484.38369244i</v>
      </c>
      <c r="AA138" s="5" t="str">
        <f t="shared" si="124"/>
        <v>1.98757292548891E-11+324462.38127724i</v>
      </c>
      <c r="AB138" s="5" t="str">
        <f t="shared" si="125"/>
        <v>1.98743828132003E-11+324440.401219502i</v>
      </c>
      <c r="AC138" s="5" t="str">
        <f t="shared" si="126"/>
        <v>1.98730377413503E-11+324418.44352377i</v>
      </c>
      <c r="AD138" s="5" t="str">
        <f t="shared" si="127"/>
        <v>1.98716940396173E-11+324396.508194585i</v>
      </c>
      <c r="AE138" s="5" t="str">
        <f t="shared" si="128"/>
        <v>1.98703517082793E-11+324374.595236483i</v>
      </c>
      <c r="AF138" s="5" t="str">
        <f t="shared" si="129"/>
        <v>1.98690107476141E-11+324352.704654001i</v>
      </c>
      <c r="AG138" s="5" t="str">
        <f t="shared" si="130"/>
        <v>1.9867671157899E-11+324330.836451667i</v>
      </c>
      <c r="AH138" s="5" t="str">
        <f t="shared" si="131"/>
        <v>1.98663329394116E-11+324308.99063401i</v>
      </c>
      <c r="AI138" s="5" t="str">
        <f t="shared" si="132"/>
        <v>1.98649960924289E-11+324287.167205554i</v>
      </c>
      <c r="AJ138" s="5" t="str">
        <f t="shared" si="133"/>
        <v>1.98636606172278E-11+324265.366170818i</v>
      </c>
      <c r="AK138" s="5" t="str">
        <f t="shared" si="134"/>
        <v>1.9862326514085E-11+324243.58753432i</v>
      </c>
      <c r="AL138" s="5" t="str">
        <f t="shared" si="135"/>
        <v>1.9860993783277E-11+324221.831300573i</v>
      </c>
      <c r="AM138" s="5" t="str">
        <f t="shared" si="136"/>
        <v>1.98596624250802E-11+324200.097474088i</v>
      </c>
      <c r="AN138" s="5" t="str">
        <f t="shared" si="137"/>
        <v>1.98583324397705E-11+324178.386059372i</v>
      </c>
      <c r="AO138" s="5" t="str">
        <f t="shared" si="138"/>
        <v>1.98570038276238E-11+324156.697060927i</v>
      </c>
      <c r="AP138" s="5" t="str">
        <f t="shared" si="139"/>
        <v>1.98556765889158E-11+324135.030483253i</v>
      </c>
      <c r="AQ138" s="5" t="str">
        <f t="shared" si="140"/>
        <v>1.98543507239219E-11+324113.386330847i</v>
      </c>
      <c r="AR138" s="5" t="str">
        <f t="shared" si="141"/>
        <v>1.98530262329174E-11+324091.764608203i</v>
      </c>
      <c r="AS138" s="5" t="str">
        <f t="shared" si="142"/>
        <v>1.98517031161772E-11+324070.165319808i</v>
      </c>
      <c r="AT138" s="5" t="str">
        <f t="shared" si="143"/>
        <v>1.98503813739762E-11+324048.58847015i</v>
      </c>
      <c r="AU138" s="5" t="str">
        <f t="shared" si="144"/>
        <v>1.98490610065889E-11+324027.034063711i</v>
      </c>
      <c r="AV138" s="5" t="str">
        <f t="shared" si="145"/>
        <v>1.98477420142897E-11+324005.502104969i</v>
      </c>
      <c r="AW138" s="5" t="str">
        <f t="shared" si="146"/>
        <v>1.98464243973529E-11+323983.992598402i</v>
      </c>
      <c r="AX138" s="5" t="str">
        <f t="shared" si="147"/>
        <v>1.98451081560523E-11+323962.50554848i</v>
      </c>
      <c r="AY138" s="5" t="str">
        <f t="shared" si="148"/>
        <v>1.98437932906616E-11+323941.040959673i</v>
      </c>
      <c r="AZ138" s="5" t="str">
        <f t="shared" si="149"/>
        <v>1.98424798014545E-11+323919.598836445i</v>
      </c>
      <c r="BA138" s="5" t="str">
        <f t="shared" si="150"/>
        <v>1.98411676887042E-11+323898.179183258i</v>
      </c>
      <c r="BB138" s="5" t="str">
        <f t="shared" si="151"/>
        <v>1.98398569526838E-11+323876.782004571i</v>
      </c>
      <c r="BC138" s="5" t="str">
        <f t="shared" si="152"/>
        <v>1.98385475936662E-11+323855.407304838i</v>
      </c>
      <c r="BD138" s="5" t="str">
        <f t="shared" si="153"/>
        <v>1.98372396119241E-11+323834.055088511i</v>
      </c>
      <c r="BE138" s="5" t="str">
        <f t="shared" si="154"/>
        <v>1.98359330077299E-11+323812.725360036i</v>
      </c>
      <c r="BF138" s="5" t="str">
        <f t="shared" si="155"/>
        <v>1.98346277813558E-11+323791.418123858i</v>
      </c>
      <c r="BG138" s="5" t="str">
        <f t="shared" si="156"/>
        <v>1.98333239330739E-11+323770.133384419i</v>
      </c>
      <c r="BH138" s="5" t="str">
        <f t="shared" si="157"/>
        <v>1.9832021463156E-11+323748.871146154i</v>
      </c>
      <c r="BI138" s="5" t="str">
        <f t="shared" si="158"/>
        <v>1.98307203718737E-11+323727.631413497i</v>
      </c>
      <c r="BJ138" s="5"/>
      <c r="BK138" s="5"/>
      <c r="BL138" s="5"/>
      <c r="BM138" s="5"/>
      <c r="BN138" s="5"/>
      <c r="BO138" s="5" t="str">
        <f t="shared" si="159"/>
        <v>-1.12985790955953-2.06567811891374i</v>
      </c>
      <c r="BP138" s="5"/>
      <c r="BQ138" s="21">
        <f t="shared" si="160"/>
        <v>5.5436049867532393</v>
      </c>
    </row>
    <row r="139" spans="8:69" x14ac:dyDescent="0.15">
      <c r="H139">
        <v>133</v>
      </c>
      <c r="I139" s="5">
        <f t="shared" si="161"/>
        <v>25000.000000010001</v>
      </c>
      <c r="J139" s="5">
        <f t="shared" si="162"/>
        <v>-6600</v>
      </c>
      <c r="L139" s="5" t="str">
        <f t="shared" si="109"/>
        <v>1.99058937308633E-11+324954.802842207i</v>
      </c>
      <c r="M139" s="5" t="str">
        <f t="shared" si="110"/>
        <v>1.99143805148547E-11+325093.345791144i</v>
      </c>
      <c r="N139" s="5" t="str">
        <f t="shared" si="111"/>
        <v>1.99031416902169E-11+324909.877010805i</v>
      </c>
      <c r="O139" s="5" t="str">
        <f t="shared" si="112"/>
        <v>1.99017677156164E-11+324887.447490612i</v>
      </c>
      <c r="P139" s="5" t="str">
        <f t="shared" si="113"/>
        <v>1.99003951052079E-11+324865.040240242i</v>
      </c>
      <c r="Q139" s="5" t="str">
        <f t="shared" si="114"/>
        <v>1.98990238592736E-11+324842.655264302i</v>
      </c>
      <c r="R139" s="5" t="str">
        <f t="shared" si="115"/>
        <v>1.98976539780957E-11+324820.292567398i</v>
      </c>
      <c r="S139" s="5" t="str">
        <f t="shared" si="116"/>
        <v>1.98962854619559E-11+324797.952154132i</v>
      </c>
      <c r="T139" s="5" t="str">
        <f t="shared" si="117"/>
        <v>1.98949183111361E-11+324775.634029102i</v>
      </c>
      <c r="U139" s="5" t="str">
        <f t="shared" si="118"/>
        <v>1.98935525259176E-11+324753.338196903i</v>
      </c>
      <c r="V139" s="5" t="str">
        <f t="shared" si="119"/>
        <v>1.98921881065818E-11+324731.064662127i</v>
      </c>
      <c r="W139" s="5" t="str">
        <f t="shared" si="120"/>
        <v>1.98908250534098E-11+324708.813429363i</v>
      </c>
      <c r="X139" s="5" t="str">
        <f t="shared" si="121"/>
        <v>1.98894633666824E-11+324686.584503196i</v>
      </c>
      <c r="Y139" s="5" t="str">
        <f t="shared" si="122"/>
        <v>1.98881030466803E-11+324664.377888208i</v>
      </c>
      <c r="Z139" s="5" t="str">
        <f t="shared" si="123"/>
        <v>1.9886744093684E-11+324642.193588977i</v>
      </c>
      <c r="AA139" s="5" t="str">
        <f t="shared" si="124"/>
        <v>1.98853865079737E-11+324620.031610078i</v>
      </c>
      <c r="AB139" s="5" t="str">
        <f t="shared" si="125"/>
        <v>1.98840302898295E-11+324597.891956083i</v>
      </c>
      <c r="AC139" s="5" t="str">
        <f t="shared" si="126"/>
        <v>1.98826754395312E-11+324575.77463156i</v>
      </c>
      <c r="AD139" s="5" t="str">
        <f t="shared" si="127"/>
        <v>1.98813219573585E-11+324553.679641075i</v>
      </c>
      <c r="AE139" s="5" t="str">
        <f t="shared" si="128"/>
        <v>1.98799698435909E-11+324531.60698919i</v>
      </c>
      <c r="AF139" s="5" t="str">
        <f t="shared" si="129"/>
        <v>1.98786190985074E-11+324509.556680461i</v>
      </c>
      <c r="AG139" s="5" t="str">
        <f t="shared" si="130"/>
        <v>1.98772697223873E-11+324487.528719446i</v>
      </c>
      <c r="AH139" s="5" t="str">
        <f t="shared" si="131"/>
        <v>1.98759217155092E-11+324465.523110694i</v>
      </c>
      <c r="AI139" s="5" t="str">
        <f t="shared" si="132"/>
        <v>1.98745750781518E-11+324443.539858754i</v>
      </c>
      <c r="AJ139" s="5" t="str">
        <f t="shared" si="133"/>
        <v>1.98732298105935E-11+324421.578968171i</v>
      </c>
      <c r="AK139" s="5" t="str">
        <f t="shared" si="134"/>
        <v>1.98718859131125E-11+324399.640443487i</v>
      </c>
      <c r="AL139" s="5" t="str">
        <f t="shared" si="135"/>
        <v>1.98705433859868E-11+324377.724289239i</v>
      </c>
      <c r="AM139" s="5" t="str">
        <f t="shared" si="136"/>
        <v>1.98692022294941E-11+324355.830509962i</v>
      </c>
      <c r="AN139" s="5" t="str">
        <f t="shared" si="137"/>
        <v>1.98678624439121E-11+324333.959110187i</v>
      </c>
      <c r="AO139" s="5" t="str">
        <f t="shared" si="138"/>
        <v>1.9866524029518E-11+324312.110094442i</v>
      </c>
      <c r="AP139" s="5" t="str">
        <f t="shared" si="139"/>
        <v>1.98651869865891E-11+324290.283467252i</v>
      </c>
      <c r="AQ139" s="5" t="str">
        <f t="shared" si="140"/>
        <v>1.98638513154022E-11+324268.479233136i</v>
      </c>
      <c r="AR139" s="5" t="str">
        <f t="shared" si="141"/>
        <v>1.98625170162342E-11+324246.697396614i</v>
      </c>
      <c r="AS139" s="5" t="str">
        <f t="shared" si="142"/>
        <v>1.98611840893615E-11+324224.937962198i</v>
      </c>
      <c r="AT139" s="5" t="str">
        <f t="shared" si="143"/>
        <v>1.98598525350604E-11+324203.200934399i</v>
      </c>
      <c r="AU139" s="5" t="str">
        <f t="shared" si="144"/>
        <v>1.98585223536071E-11+324181.486317726i</v>
      </c>
      <c r="AV139" s="5" t="str">
        <f t="shared" si="145"/>
        <v>1.98571935452774E-11+324159.794116681i</v>
      </c>
      <c r="AW139" s="5" t="str">
        <f t="shared" si="146"/>
        <v>1.9855866110347E-11+324138.124335764i</v>
      </c>
      <c r="AX139" s="5" t="str">
        <f t="shared" si="147"/>
        <v>1.98545400490914E-11+324116.476979474i</v>
      </c>
      <c r="AY139" s="5" t="str">
        <f t="shared" si="148"/>
        <v>1.98532153617858E-11+324094.852052302i</v>
      </c>
      <c r="AZ139" s="5" t="str">
        <f t="shared" si="149"/>
        <v>1.98518920487053E-11+324073.24955874i</v>
      </c>
      <c r="BA139" s="5" t="str">
        <f t="shared" si="150"/>
        <v>1.98505701101247E-11+324051.669503274i</v>
      </c>
      <c r="BB139" s="5" t="str">
        <f t="shared" si="151"/>
        <v>1.98492495463187E-11+324030.111890386i</v>
      </c>
      <c r="BC139" s="5" t="str">
        <f t="shared" si="152"/>
        <v>1.98479303575616E-11+324008.576724557i</v>
      </c>
      <c r="BD139" s="5" t="str">
        <f t="shared" si="153"/>
        <v>1.98466125441276E-11+323987.064010262i</v>
      </c>
      <c r="BE139" s="5" t="str">
        <f t="shared" si="154"/>
        <v>1.98452961062908E-11+323965.573751974i</v>
      </c>
      <c r="BF139" s="5" t="str">
        <f t="shared" si="155"/>
        <v>1.98439810443248E-11+323944.105954163i</v>
      </c>
      <c r="BG139" s="5" t="str">
        <f t="shared" si="156"/>
        <v>1.98426673585033E-11+323922.660621293i</v>
      </c>
      <c r="BH139" s="5" t="str">
        <f t="shared" si="157"/>
        <v>1.98413550490996E-11+323901.237757828i</v>
      </c>
      <c r="BI139" s="5" t="str">
        <f t="shared" si="158"/>
        <v>1.98400441163868E-11+323879.837368225i</v>
      </c>
      <c r="BJ139" s="5"/>
      <c r="BK139" s="5"/>
      <c r="BL139" s="5"/>
      <c r="BM139" s="5"/>
      <c r="BN139" s="5"/>
      <c r="BO139" s="5" t="str">
        <f t="shared" si="159"/>
        <v>1.61045289459086+2.35313702822008i</v>
      </c>
      <c r="BP139" s="5"/>
      <c r="BQ139" s="21">
        <f t="shared" si="160"/>
        <v>8.1308123992765076</v>
      </c>
    </row>
    <row r="140" spans="8:69" x14ac:dyDescent="0.15">
      <c r="H140">
        <v>134</v>
      </c>
      <c r="I140" s="5">
        <f t="shared" si="161"/>
        <v>25000.000000010001</v>
      </c>
      <c r="J140" s="5">
        <f t="shared" si="162"/>
        <v>-6650</v>
      </c>
      <c r="L140" s="5" t="str">
        <f t="shared" si="109"/>
        <v>1.99157669489426E-11+325115.978706891i</v>
      </c>
      <c r="M140" s="5" t="str">
        <f t="shared" si="110"/>
        <v>1.99243134704055E-11+325255.496843304i</v>
      </c>
      <c r="N140" s="5" t="str">
        <f t="shared" si="111"/>
        <v>1.99129954423683E-11+325070.735102931i</v>
      </c>
      <c r="O140" s="5" t="str">
        <f t="shared" si="112"/>
        <v>1.99116117317675E-11+325048.146646892i</v>
      </c>
      <c r="P140" s="5" t="str">
        <f t="shared" si="113"/>
        <v>1.99102293833364E-11+325025.580427662i</v>
      </c>
      <c r="Q140" s="5" t="str">
        <f t="shared" si="114"/>
        <v>1.99088483973586E-11+325003.036449873i</v>
      </c>
      <c r="R140" s="5" t="str">
        <f t="shared" si="115"/>
        <v>1.99074687741177E-11+324980.514718154i</v>
      </c>
      <c r="S140" s="5" t="str">
        <f t="shared" si="116"/>
        <v>1.99060905138971E-11+324958.01523713i</v>
      </c>
      <c r="T140" s="5" t="str">
        <f t="shared" si="117"/>
        <v>1.99047136169798E-11+324935.538011422i</v>
      </c>
      <c r="U140" s="5" t="str">
        <f t="shared" si="118"/>
        <v>1.99033380836488E-11+324913.083045651i</v>
      </c>
      <c r="V140" s="5" t="str">
        <f t="shared" si="119"/>
        <v>1.99019639141869E-11+324890.650344432i</v>
      </c>
      <c r="W140" s="5" t="str">
        <f t="shared" si="120"/>
        <v>1.99005911088765E-11+324868.239912376i</v>
      </c>
      <c r="X140" s="5" t="str">
        <f t="shared" si="121"/>
        <v>1.9899219668E-11+324845.851754092i</v>
      </c>
      <c r="Y140" s="5" t="str">
        <f t="shared" si="122"/>
        <v>1.98978495918396E-11+324823.485874187i</v>
      </c>
      <c r="Z140" s="5" t="str">
        <f t="shared" si="123"/>
        <v>1.98964808806771E-11+324801.142277262i</v>
      </c>
      <c r="AA140" s="5" t="str">
        <f t="shared" si="124"/>
        <v>1.98951135347944E-11+324778.820967917i</v>
      </c>
      <c r="AB140" s="5" t="str">
        <f t="shared" si="125"/>
        <v>1.98937475544728E-11+324756.521950747i</v>
      </c>
      <c r="AC140" s="5" t="str">
        <f t="shared" si="126"/>
        <v>1.98923829399937E-11+324734.245230344i</v>
      </c>
      <c r="AD140" s="5" t="str">
        <f t="shared" si="127"/>
        <v>1.98910196916382E-11+324711.990811298i</v>
      </c>
      <c r="AE140" s="5" t="str">
        <f t="shared" si="128"/>
        <v>1.98896578096872E-11+324689.758698194i</v>
      </c>
      <c r="AF140" s="5" t="str">
        <f t="shared" si="129"/>
        <v>1.98882972944215E-11+324667.548895614i</v>
      </c>
      <c r="AG140" s="5" t="str">
        <f t="shared" si="130"/>
        <v>1.98869381461215E-11+324645.361408137i</v>
      </c>
      <c r="AH140" s="5" t="str">
        <f t="shared" si="131"/>
        <v>1.98855803650675E-11+324623.196240339i</v>
      </c>
      <c r="AI140" s="5" t="str">
        <f t="shared" si="132"/>
        <v>1.98842239515395E-11+324601.053396792i</v>
      </c>
      <c r="AJ140" s="5" t="str">
        <f t="shared" si="133"/>
        <v>1.98828689058176E-11+324578.932882066i</v>
      </c>
      <c r="AK140" s="5" t="str">
        <f t="shared" si="134"/>
        <v>1.98815152281812E-11+324556.834700724i</v>
      </c>
      <c r="AL140" s="5" t="str">
        <f t="shared" si="135"/>
        <v>1.988016291891E-11+324534.758857331i</v>
      </c>
      <c r="AM140" s="5" t="str">
        <f t="shared" si="136"/>
        <v>1.98788119782832E-11+324512.705356444i</v>
      </c>
      <c r="AN140" s="5" t="str">
        <f t="shared" si="137"/>
        <v>1.98774624065798E-11+324490.674202619i</v>
      </c>
      <c r="AO140" s="5" t="str">
        <f t="shared" si="138"/>
        <v>1.98761142040786E-11+324468.665400408i</v>
      </c>
      <c r="AP140" s="5" t="str">
        <f t="shared" si="139"/>
        <v>1.98747673710584E-11+324446.67895436i</v>
      </c>
      <c r="AQ140" s="5" t="str">
        <f t="shared" si="140"/>
        <v>1.98734219077975E-11+324424.71486902i</v>
      </c>
      <c r="AR140" s="5" t="str">
        <f t="shared" si="141"/>
        <v>1.98720778145741E-11+324402.773148929i</v>
      </c>
      <c r="AS140" s="5" t="str">
        <f t="shared" si="142"/>
        <v>1.98707350916663E-11+324380.853798627i</v>
      </c>
      <c r="AT140" s="5" t="str">
        <f t="shared" si="143"/>
        <v>1.9869393739352E-11+324358.956822648i</v>
      </c>
      <c r="AU140" s="5" t="str">
        <f t="shared" si="144"/>
        <v>1.98680537579086E-11+324337.082225524i</v>
      </c>
      <c r="AV140" s="5" t="str">
        <f t="shared" si="145"/>
        <v>1.98667151476135E-11+324315.230011784i</v>
      </c>
      <c r="AW140" s="5" t="str">
        <f t="shared" si="146"/>
        <v>1.9865377908744E-11+324293.400185951i</v>
      </c>
      <c r="AX140" s="5" t="str">
        <f t="shared" si="147"/>
        <v>1.98640420415771E-11+324271.592752548i</v>
      </c>
      <c r="AY140" s="5" t="str">
        <f t="shared" si="148"/>
        <v>1.98627075463894E-11+324249.807716093i</v>
      </c>
      <c r="AZ140" s="5" t="str">
        <f t="shared" si="149"/>
        <v>1.98613744234576E-11+324228.0450811i</v>
      </c>
      <c r="BA140" s="5" t="str">
        <f t="shared" si="150"/>
        <v>1.9860042673058E-11+324206.30485208i</v>
      </c>
      <c r="BB140" s="5" t="str">
        <f t="shared" si="151"/>
        <v>1.98587122954666E-11+324184.587033541i</v>
      </c>
      <c r="BC140" s="5" t="str">
        <f t="shared" si="152"/>
        <v>1.98573832909595E-11+324162.891629988i</v>
      </c>
      <c r="BD140" s="5" t="str">
        <f t="shared" si="153"/>
        <v>1.98560556598124E-11+324141.218645921i</v>
      </c>
      <c r="BE140" s="5" t="str">
        <f t="shared" si="154"/>
        <v>1.98547294023006E-11+324119.568085837i</v>
      </c>
      <c r="BF140" s="5" t="str">
        <f t="shared" si="155"/>
        <v>1.98534045186996E-11+324097.939954231i</v>
      </c>
      <c r="BG140" s="5" t="str">
        <f t="shared" si="156"/>
        <v>1.98520810092844E-11+324076.334255593i</v>
      </c>
      <c r="BH140" s="5" t="str">
        <f t="shared" si="157"/>
        <v>1.98507588743299E-11+324054.750994409i</v>
      </c>
      <c r="BI140" s="5" t="str">
        <f t="shared" si="158"/>
        <v>1.98494381141107E-11+324033.190175165i</v>
      </c>
      <c r="BJ140" s="5"/>
      <c r="BK140" s="5"/>
      <c r="BL140" s="5"/>
      <c r="BM140" s="5"/>
      <c r="BN140" s="5"/>
      <c r="BO140" s="5" t="str">
        <f t="shared" si="159"/>
        <v>0.606476372557752-1.30075590466069i</v>
      </c>
      <c r="BP140" s="5"/>
      <c r="BQ140" s="21">
        <f t="shared" si="160"/>
        <v>2.0597795139804589</v>
      </c>
    </row>
    <row r="141" spans="8:69" x14ac:dyDescent="0.15">
      <c r="H141">
        <v>135</v>
      </c>
      <c r="I141" s="5">
        <f t="shared" si="161"/>
        <v>25000.000000010001</v>
      </c>
      <c r="J141" s="5">
        <f t="shared" si="162"/>
        <v>-6700</v>
      </c>
      <c r="L141" s="5" t="str">
        <f t="shared" si="109"/>
        <v>1.99257096219375E-11+325278.288391977i</v>
      </c>
      <c r="M141" s="5" t="str">
        <f t="shared" si="110"/>
        <v>1.99343157915327E-11+325418.780257442i</v>
      </c>
      <c r="N141" s="5" t="str">
        <f t="shared" si="111"/>
        <v>1.99229186784396E-11+325232.72748894i</v>
      </c>
      <c r="O141" s="5" t="str">
        <f t="shared" si="112"/>
        <v>1.99215252463253E-11+325209.980333546i</v>
      </c>
      <c r="P141" s="5" t="str">
        <f t="shared" si="113"/>
        <v>1.99201331743482E-11+325187.255381781i</v>
      </c>
      <c r="Q141" s="5" t="str">
        <f t="shared" si="114"/>
        <v>1.99187424627932E-11+325164.552638299i</v>
      </c>
      <c r="R141" s="5" t="str">
        <f t="shared" si="115"/>
        <v>1.99173531119455E-11+325141.872107753i</v>
      </c>
      <c r="S141" s="5" t="str">
        <f t="shared" si="116"/>
        <v>1.99159651220897E-11+325119.213794792i</v>
      </c>
      <c r="T141" s="5" t="str">
        <f t="shared" si="117"/>
        <v>1.99145784935105E-11+325096.577704061i</v>
      </c>
      <c r="U141" s="5" t="str">
        <f t="shared" si="118"/>
        <v>1.99131932264922E-11+325073.963840202i</v>
      </c>
      <c r="V141" s="5" t="str">
        <f t="shared" si="119"/>
        <v>1.9911809321319E-11+325051.372207854i</v>
      </c>
      <c r="W141" s="5" t="str">
        <f t="shared" si="120"/>
        <v>1.99104267782748E-11+325028.802811653i</v>
      </c>
      <c r="X141" s="5" t="str">
        <f t="shared" si="121"/>
        <v>1.99090455976435E-11+325006.255656232i</v>
      </c>
      <c r="Y141" s="5" t="str">
        <f t="shared" si="122"/>
        <v>1.99076657797085E-11+324983.73074622i</v>
      </c>
      <c r="Z141" s="5" t="str">
        <f t="shared" si="123"/>
        <v>1.99062873247533E-11+324961.228086242i</v>
      </c>
      <c r="AA141" s="5" t="str">
        <f t="shared" si="124"/>
        <v>1.99049102330611E-11+324938.747680921i</v>
      </c>
      <c r="AB141" s="5" t="str">
        <f t="shared" si="125"/>
        <v>1.99035345049148E-11+324916.289534876i</v>
      </c>
      <c r="AC141" s="5" t="str">
        <f t="shared" si="126"/>
        <v>1.99021601405971E-11+324893.853652724i</v>
      </c>
      <c r="AD141" s="5" t="str">
        <f t="shared" si="127"/>
        <v>1.99007871403906E-11+324871.440039076i</v>
      </c>
      <c r="AE141" s="5" t="str">
        <f t="shared" si="128"/>
        <v>1.98994155045778E-11+324849.048698544i</v>
      </c>
      <c r="AF141" s="5" t="str">
        <f t="shared" si="129"/>
        <v>1.98980452334407E-11+324826.679635731i</v>
      </c>
      <c r="AG141" s="5" t="str">
        <f t="shared" si="130"/>
        <v>1.98966763272612E-11+324804.332855242i</v>
      </c>
      <c r="AH141" s="5" t="str">
        <f t="shared" si="131"/>
        <v>1.98953087863212E-11+324782.008361675i</v>
      </c>
      <c r="AI141" s="5" t="str">
        <f t="shared" si="132"/>
        <v>1.98939426109022E-11+324759.706159627i</v>
      </c>
      <c r="AJ141" s="5" t="str">
        <f t="shared" si="133"/>
        <v>1.98925778012856E-11+324737.426253691i</v>
      </c>
      <c r="AK141" s="5" t="str">
        <f t="shared" si="134"/>
        <v>1.98912143577524E-11+324715.168648456i</v>
      </c>
      <c r="AL141" s="5" t="str">
        <f t="shared" si="135"/>
        <v>1.98898522805836E-11+324692.933348508i</v>
      </c>
      <c r="AM141" s="5" t="str">
        <f t="shared" si="136"/>
        <v>1.98884915700599E-11+324670.72035843i</v>
      </c>
      <c r="AN141" s="5" t="str">
        <f t="shared" si="137"/>
        <v>1.98871322264619E-11+324648.529682801i</v>
      </c>
      <c r="AO141" s="5" t="str">
        <f t="shared" si="138"/>
        <v>1.98857742500699E-11+324626.361326197i</v>
      </c>
      <c r="AP141" s="5" t="str">
        <f t="shared" si="139"/>
        <v>1.9884417641164E-11+324604.215293192i</v>
      </c>
      <c r="AQ141" s="5" t="str">
        <f t="shared" si="140"/>
        <v>1.9883062400024E-11+324582.091588354i</v>
      </c>
      <c r="AR141" s="5" t="str">
        <f t="shared" si="141"/>
        <v>1.98817085269298E-11+324559.99021625i</v>
      </c>
      <c r="AS141" s="5" t="str">
        <f t="shared" si="142"/>
        <v>1.98803560221607E-11+324537.911181442i</v>
      </c>
      <c r="AT141" s="5" t="str">
        <f t="shared" si="143"/>
        <v>1.98790048859962E-11+324515.85448849i</v>
      </c>
      <c r="AU141" s="5" t="str">
        <f t="shared" si="144"/>
        <v>1.98776551187152E-11+324493.820141949i</v>
      </c>
      <c r="AV141" s="5" t="str">
        <f t="shared" si="145"/>
        <v>1.98763067205967E-11+324471.808146371i</v>
      </c>
      <c r="AW141" s="5" t="str">
        <f t="shared" si="146"/>
        <v>1.98749596919192E-11+324449.818506307i</v>
      </c>
      <c r="AX141" s="5" t="str">
        <f t="shared" si="147"/>
        <v>1.98736140329614E-11+324427.851226302i</v>
      </c>
      <c r="AY141" s="5" t="str">
        <f t="shared" si="148"/>
        <v>1.98722697440013E-11+324405.906310898i</v>
      </c>
      <c r="AZ141" s="5" t="str">
        <f t="shared" si="149"/>
        <v>1.98709268253172E-11+324383.983764634i</v>
      </c>
      <c r="BA141" s="5" t="str">
        <f t="shared" si="150"/>
        <v>1.98695852771868E-11+324362.083592045i</v>
      </c>
      <c r="BB141" s="5" t="str">
        <f t="shared" si="151"/>
        <v>1.98682450998876E-11+324340.205797665i</v>
      </c>
      <c r="BC141" s="5" t="str">
        <f t="shared" si="152"/>
        <v>1.98669062936973E-11+324318.350386021i</v>
      </c>
      <c r="BD141" s="5" t="str">
        <f t="shared" si="153"/>
        <v>1.98655688588929E-11+324296.517361639i</v>
      </c>
      <c r="BE141" s="5" t="str">
        <f t="shared" si="154"/>
        <v>1.98642327957515E-11+324274.706729041i</v>
      </c>
      <c r="BF141" s="5" t="str">
        <f t="shared" si="155"/>
        <v>1.98628981045499E-11+324252.918492745i</v>
      </c>
      <c r="BG141" s="5" t="str">
        <f t="shared" si="156"/>
        <v>1.98615647855646E-11+324231.152657267i</v>
      </c>
      <c r="BH141" s="5" t="str">
        <f t="shared" si="157"/>
        <v>1.9860232839072E-11+324209.409227118i</v>
      </c>
      <c r="BI141" s="5" t="str">
        <f t="shared" si="158"/>
        <v>1.98589022653483E-11+324187.688206806i</v>
      </c>
      <c r="BJ141" s="5"/>
      <c r="BK141" s="5"/>
      <c r="BL141" s="5"/>
      <c r="BM141" s="5"/>
      <c r="BN141" s="5"/>
      <c r="BO141" s="5" t="str">
        <f t="shared" si="159"/>
        <v>0.294696909557445-0.323778075698522i</v>
      </c>
      <c r="BP141" s="5"/>
      <c r="BQ141" s="21">
        <f t="shared" si="160"/>
        <v>0.19167851080574672</v>
      </c>
    </row>
    <row r="142" spans="8:69" x14ac:dyDescent="0.15">
      <c r="H142">
        <v>136</v>
      </c>
      <c r="I142" s="5">
        <f t="shared" si="161"/>
        <v>25000.000000010001</v>
      </c>
      <c r="J142" s="5">
        <f t="shared" si="162"/>
        <v>-6750</v>
      </c>
      <c r="L142" s="5" t="str">
        <f t="shared" si="109"/>
        <v>1.9935721645929E-11+325441.73020103i</v>
      </c>
      <c r="M142" s="5" t="str">
        <f t="shared" si="110"/>
        <v>1.99443873738735E-11+325583.194329883i</v>
      </c>
      <c r="N142" s="5" t="str">
        <f t="shared" si="111"/>
        <v>1.99329112946569E-11+325395.852474771i</v>
      </c>
      <c r="O142" s="5" t="str">
        <f t="shared" si="112"/>
        <v>1.99315081555888E-11+325372.9468577i</v>
      </c>
      <c r="P142" s="5" t="str">
        <f t="shared" si="113"/>
        <v>1.9930106374615E-11+325350.063410912i</v>
      </c>
      <c r="Q142" s="5" t="str">
        <f t="shared" si="114"/>
        <v>1.99287059520222E-11+325327.202139085i</v>
      </c>
      <c r="R142" s="5" t="str">
        <f t="shared" si="115"/>
        <v>1.99273068880967E-11+325304.363046893i</v>
      </c>
      <c r="S142" s="5" t="str">
        <f t="shared" si="116"/>
        <v>1.99259091831247E-11+325281.54613901i</v>
      </c>
      <c r="T142" s="5" t="str">
        <f t="shared" si="117"/>
        <v>1.99245128373923E-11+325258.751420103i</v>
      </c>
      <c r="U142" s="5" t="str">
        <f t="shared" si="118"/>
        <v>1.99231178511851E-11+325235.978894838i</v>
      </c>
      <c r="V142" s="5" t="str">
        <f t="shared" si="119"/>
        <v>1.99217242247889E-11+325213.228567877i</v>
      </c>
      <c r="W142" s="5" t="str">
        <f t="shared" si="120"/>
        <v>1.9920331958489E-11+325190.500443879i</v>
      </c>
      <c r="X142" s="5" t="str">
        <f t="shared" si="121"/>
        <v>1.99189410525706E-11+325167.794527501i</v>
      </c>
      <c r="Y142" s="5" t="str">
        <f t="shared" si="122"/>
        <v>1.99175515073186E-11+325145.110823394i</v>
      </c>
      <c r="Z142" s="5" t="str">
        <f t="shared" si="123"/>
        <v>1.9916163323018E-11+325122.449336207i</v>
      </c>
      <c r="AA142" s="5" t="str">
        <f t="shared" si="124"/>
        <v>1.99147764999533E-11+325099.810070587i</v>
      </c>
      <c r="AB142" s="5" t="str">
        <f t="shared" si="125"/>
        <v>1.99133910384089E-11+325077.193031177i</v>
      </c>
      <c r="AC142" s="5" t="str">
        <f t="shared" si="126"/>
        <v>1.9912006938669E-11+325054.598222615i</v>
      </c>
      <c r="AD142" s="5" t="str">
        <f t="shared" si="127"/>
        <v>1.99106242010175E-11+325032.025649538i</v>
      </c>
      <c r="AE142" s="5" t="str">
        <f t="shared" si="128"/>
        <v>1.99092428257384E-11+325009.475316579i</v>
      </c>
      <c r="AF142" s="5" t="str">
        <f t="shared" si="129"/>
        <v>1.99078628131152E-11+324986.947228368i</v>
      </c>
      <c r="AG142" s="5" t="str">
        <f t="shared" si="130"/>
        <v>1.99064841634313E-11+324964.441389531i</v>
      </c>
      <c r="AH142" s="5" t="str">
        <f t="shared" si="131"/>
        <v>1.99051068769699E-11+324941.95780469i</v>
      </c>
      <c r="AI142" s="5" t="str">
        <f t="shared" si="132"/>
        <v>1.9903730954014E-11+324919.496478466i</v>
      </c>
      <c r="AJ142" s="5" t="str">
        <f t="shared" si="133"/>
        <v>1.99023563948463E-11+324897.057415475i</v>
      </c>
      <c r="AK142" s="5" t="str">
        <f t="shared" si="134"/>
        <v>1.99009831997496E-11+324874.640620331i</v>
      </c>
      <c r="AL142" s="5" t="str">
        <f t="shared" si="135"/>
        <v>1.98996113690061E-11+324852.246097642i</v>
      </c>
      <c r="AM142" s="5" t="str">
        <f t="shared" si="136"/>
        <v>1.9898240902898E-11+324829.873852016i</v>
      </c>
      <c r="AN142" s="5" t="str">
        <f t="shared" si="137"/>
        <v>1.98968718017073E-11+324807.523888056i</v>
      </c>
      <c r="AO142" s="5" t="str">
        <f t="shared" si="138"/>
        <v>1.98955040657159E-11+324785.196210362i</v>
      </c>
      <c r="AP142" s="5" t="str">
        <f t="shared" si="139"/>
        <v>1.98941376952053E-11+324762.89082353i</v>
      </c>
      <c r="AQ142" s="5" t="str">
        <f t="shared" si="140"/>
        <v>1.98927726904568E-11+324740.607732154i</v>
      </c>
      <c r="AR142" s="5" t="str">
        <f t="shared" si="141"/>
        <v>1.98914090517516E-11+324718.346940824i</v>
      </c>
      <c r="AS142" s="5" t="str">
        <f t="shared" si="142"/>
        <v>1.98900467793707E-11+324696.108454125i</v>
      </c>
      <c r="AT142" s="5" t="str">
        <f t="shared" si="143"/>
        <v>1.98886858735948E-11+324673.892276642i</v>
      </c>
      <c r="AU142" s="5" t="str">
        <f t="shared" si="144"/>
        <v>1.98873263347045E-11+324651.698412955i</v>
      </c>
      <c r="AV142" s="5" t="str">
        <f t="shared" si="145"/>
        <v>1.98859681629802E-11+324629.526867639i</v>
      </c>
      <c r="AW142" s="5" t="str">
        <f t="shared" si="146"/>
        <v>1.9884611358702E-11+324607.377645269i</v>
      </c>
      <c r="AX142" s="5" t="str">
        <f t="shared" si="147"/>
        <v>1.98832559221498E-11+324585.250750413i</v>
      </c>
      <c r="AY142" s="5" t="str">
        <f t="shared" si="148"/>
        <v>1.98819018536033E-11+324563.146187639i</v>
      </c>
      <c r="AZ142" s="5" t="str">
        <f t="shared" si="149"/>
        <v>1.98805491533421E-11+324541.063961509i</v>
      </c>
      <c r="BA142" s="5" t="str">
        <f t="shared" si="150"/>
        <v>1.98791978216456E-11+324519.004076584i</v>
      </c>
      <c r="BB142" s="5" t="str">
        <f t="shared" si="151"/>
        <v>1.98778478587927E-11+324496.96653742i</v>
      </c>
      <c r="BC142" s="5" t="str">
        <f t="shared" si="152"/>
        <v>1.98764992650625E-11+324474.951348569i</v>
      </c>
      <c r="BD142" s="5" t="str">
        <f t="shared" si="153"/>
        <v>1.98751520407335E-11+324452.958514582i</v>
      </c>
      <c r="BE142" s="5" t="str">
        <f t="shared" si="154"/>
        <v>1.98738061860844E-11+324430.988040004i</v>
      </c>
      <c r="BF142" s="5" t="str">
        <f t="shared" si="155"/>
        <v>1.98724617013934E-11+324409.039929379i</v>
      </c>
      <c r="BG142" s="5" t="str">
        <f t="shared" si="156"/>
        <v>1.98711185869385E-11+324387.114187246i</v>
      </c>
      <c r="BH142" s="5" t="str">
        <f t="shared" si="157"/>
        <v>1.98697768429977E-11+324365.210818141i</v>
      </c>
      <c r="BI142" s="5" t="str">
        <f t="shared" si="158"/>
        <v>1.98684364698486E-11+324343.329826596i</v>
      </c>
      <c r="BJ142" s="5"/>
      <c r="BK142" s="5"/>
      <c r="BL142" s="5"/>
      <c r="BM142" s="5"/>
      <c r="BN142" s="5"/>
      <c r="BO142" s="5" t="str">
        <f t="shared" si="159"/>
        <v>-0.285657704039453-0.11951822742681i</v>
      </c>
      <c r="BP142" s="5"/>
      <c r="BQ142" s="21">
        <f t="shared" si="160"/>
        <v>9.5884930564338403E-2</v>
      </c>
    </row>
    <row r="143" spans="8:69" x14ac:dyDescent="0.15">
      <c r="H143">
        <v>137</v>
      </c>
      <c r="I143" s="5">
        <f t="shared" si="161"/>
        <v>25000.000000010001</v>
      </c>
      <c r="J143" s="5">
        <f t="shared" si="162"/>
        <v>-6800</v>
      </c>
      <c r="L143" s="5" t="str">
        <f t="shared" si="109"/>
        <v>1.99458029164824E-11+325606.302429204i</v>
      </c>
      <c r="M143" s="5" t="str">
        <f t="shared" si="110"/>
        <v>1.9954528112554E-11+325748.737348607i</v>
      </c>
      <c r="N143" s="5" t="str">
        <f t="shared" si="111"/>
        <v>1.99429731867296E-11+325560.108357923i</v>
      </c>
      <c r="O143" s="5" t="str">
        <f t="shared" si="112"/>
        <v>1.99415603553392E-11+325537.04451803i</v>
      </c>
      <c r="P143" s="5" t="str">
        <f t="shared" si="113"/>
        <v>1.99401488799904E-11+325514.00281491i</v>
      </c>
      <c r="Q143" s="5" t="str">
        <f t="shared" si="114"/>
        <v>1.99387387609712E-11+325490.983253264i</v>
      </c>
      <c r="R143" s="5" t="str">
        <f t="shared" si="115"/>
        <v>1.99373299985694E-11+325467.985837789i</v>
      </c>
      <c r="S143" s="5" t="str">
        <f t="shared" si="116"/>
        <v>1.99359225930726E-11+325445.010573181i</v>
      </c>
      <c r="T143" s="5" t="str">
        <f t="shared" si="117"/>
        <v>1.99345165447682E-11+325422.057464131i</v>
      </c>
      <c r="U143" s="5" t="str">
        <f t="shared" si="118"/>
        <v>1.99331118539434E-11+325399.126515327i</v>
      </c>
      <c r="V143" s="5" t="str">
        <f t="shared" si="119"/>
        <v>1.99317085208852E-11+325376.217731455i</v>
      </c>
      <c r="W143" s="5" t="str">
        <f t="shared" si="120"/>
        <v>1.99303065458803E-11+325353.331117197i</v>
      </c>
      <c r="X143" s="5" t="str">
        <f t="shared" si="121"/>
        <v>1.99289059292156E-11+325330.466677232i</v>
      </c>
      <c r="Y143" s="5" t="str">
        <f t="shared" si="122"/>
        <v>1.99275066711772E-11+325307.624416235i</v>
      </c>
      <c r="Z143" s="5" t="str">
        <f t="shared" si="123"/>
        <v>1.99261087720515E-11+325284.804338879i</v>
      </c>
      <c r="AA143" s="5" t="str">
        <f t="shared" si="124"/>
        <v>1.99247122321245E-11+325262.006449832i</v>
      </c>
      <c r="AB143" s="5" t="str">
        <f t="shared" si="125"/>
        <v>1.99233170516819E-11+325239.230753761i</v>
      </c>
      <c r="AC143" s="5" t="str">
        <f t="shared" si="126"/>
        <v>1.99219232310095E-11+325216.477255329i</v>
      </c>
      <c r="AD143" s="5" t="str">
        <f t="shared" si="127"/>
        <v>1.99205307703927E-11+325193.745959194i</v>
      </c>
      <c r="AE143" s="5" t="str">
        <f t="shared" si="128"/>
        <v>1.99191396701166E-11+325171.036870014i</v>
      </c>
      <c r="AF143" s="5" t="str">
        <f t="shared" si="129"/>
        <v>1.99177499304663E-11+325148.34999244i</v>
      </c>
      <c r="AG143" s="5" t="str">
        <f t="shared" si="130"/>
        <v>1.99163615517266E-11+325125.685331124i</v>
      </c>
      <c r="AH143" s="5" t="str">
        <f t="shared" si="131"/>
        <v>1.99149745341822E-11+325103.04289071i</v>
      </c>
      <c r="AI143" s="5" t="str">
        <f t="shared" si="132"/>
        <v>1.99135888781175E-11+325080.422675843i</v>
      </c>
      <c r="AJ143" s="5" t="str">
        <f t="shared" si="133"/>
        <v>1.99122045838167E-11+325057.824691161i</v>
      </c>
      <c r="AK143" s="5" t="str">
        <f t="shared" si="134"/>
        <v>1.99108216515638E-11+325035.248941303i</v>
      </c>
      <c r="AL143" s="5" t="str">
        <f t="shared" si="135"/>
        <v>1.99094400816427E-11+325012.695430901i</v>
      </c>
      <c r="AM143" s="5" t="str">
        <f t="shared" si="136"/>
        <v>1.9908059874337E-11+324990.164164585i</v>
      </c>
      <c r="AN143" s="5" t="str">
        <f t="shared" si="137"/>
        <v>1.99066810299302E-11+324967.655146983i</v>
      </c>
      <c r="AO143" s="5" t="str">
        <f t="shared" si="138"/>
        <v>1.99053035487053E-11+324945.168382717i</v>
      </c>
      <c r="AP143" s="5" t="str">
        <f t="shared" si="139"/>
        <v>1.99039274309456E-11+324922.703876408i</v>
      </c>
      <c r="AQ143" s="5" t="str">
        <f t="shared" si="140"/>
        <v>1.99025526769338E-11+324900.261632673i</v>
      </c>
      <c r="AR143" s="5" t="str">
        <f t="shared" si="141"/>
        <v>1.99011792869524E-11+324877.841656125i</v>
      </c>
      <c r="AS143" s="5" t="str">
        <f t="shared" si="142"/>
        <v>1.9899807261284E-11+324855.443951375i</v>
      </c>
      <c r="AT143" s="5" t="str">
        <f t="shared" si="143"/>
        <v>1.98984366002108E-11+324833.068523029i</v>
      </c>
      <c r="AU143" s="5" t="str">
        <f t="shared" si="144"/>
        <v>1.98970673040147E-11+324810.715375693i</v>
      </c>
      <c r="AV143" s="5" t="str">
        <f t="shared" si="145"/>
        <v>1.98956993729775E-11+324788.384513965i</v>
      </c>
      <c r="AW143" s="5" t="str">
        <f t="shared" si="146"/>
        <v>1.9894332807381E-11+324766.075942443i</v>
      </c>
      <c r="AX143" s="5" t="str">
        <f t="shared" si="147"/>
        <v>1.98929676075064E-11+324743.78966572i</v>
      </c>
      <c r="AY143" s="5" t="str">
        <f t="shared" si="148"/>
        <v>1.98916037736349E-11+324721.525688388i</v>
      </c>
      <c r="AZ143" s="5" t="str">
        <f t="shared" si="149"/>
        <v>1.98902413060476E-11+324699.284015033i</v>
      </c>
      <c r="BA143" s="5" t="str">
        <f t="shared" si="150"/>
        <v>1.98888802050253E-11+324677.064650239i</v>
      </c>
      <c r="BB143" s="5" t="str">
        <f t="shared" si="151"/>
        <v>1.98875204708485E-11+324654.867598586i</v>
      </c>
      <c r="BC143" s="5" t="str">
        <f t="shared" si="152"/>
        <v>1.98861621037976E-11+324632.692864651i</v>
      </c>
      <c r="BD143" s="5" t="str">
        <f t="shared" si="153"/>
        <v>1.98848051041528E-11+324610.540453009i</v>
      </c>
      <c r="BE143" s="5" t="str">
        <f t="shared" si="154"/>
        <v>1.9883449472194E-11+324588.410368229i</v>
      </c>
      <c r="BF143" s="5" t="str">
        <f t="shared" si="155"/>
        <v>1.98820952082011E-11+324566.302614878i</v>
      </c>
      <c r="BG143" s="5" t="str">
        <f t="shared" si="156"/>
        <v>1.98807423124534E-11+324544.21719752i</v>
      </c>
      <c r="BH143" s="5" t="str">
        <f t="shared" si="157"/>
        <v>1.98793907852305E-11+324522.154120715i</v>
      </c>
      <c r="BI143" s="5" t="str">
        <f t="shared" si="158"/>
        <v>1.98780406268115E-11+324500.11338902i</v>
      </c>
      <c r="BJ143" s="5"/>
      <c r="BK143" s="5"/>
      <c r="BL143" s="5"/>
      <c r="BM143" s="5"/>
      <c r="BN143" s="5"/>
      <c r="BO143" s="5" t="str">
        <f t="shared" si="159"/>
        <v>-0.754812097315731-1.71944497898247i</v>
      </c>
      <c r="BP143" s="5"/>
      <c r="BQ143" s="21">
        <f t="shared" si="160"/>
        <v>3.5262323380021985</v>
      </c>
    </row>
    <row r="144" spans="8:69" x14ac:dyDescent="0.15">
      <c r="H144">
        <v>138</v>
      </c>
      <c r="I144" s="5">
        <f t="shared" si="161"/>
        <v>25000.000000010001</v>
      </c>
      <c r="J144" s="5">
        <f t="shared" si="162"/>
        <v>-6850</v>
      </c>
      <c r="L144" s="5" t="str">
        <f t="shared" si="109"/>
        <v>1.99559533286526E-11+325772.003363316i</v>
      </c>
      <c r="M144" s="5" t="str">
        <f t="shared" si="110"/>
        <v>1.99647379021939E-11+325915.407593327i</v>
      </c>
      <c r="N144" s="5" t="str">
        <f t="shared" si="111"/>
        <v>1.99531042498549E-11+325725.49342754i</v>
      </c>
      <c r="O144" s="5" t="str">
        <f t="shared" si="112"/>
        <v>1.99516817408452E-11+325702.271604846i</v>
      </c>
      <c r="P144" s="5" t="str">
        <f t="shared" si="113"/>
        <v>1.99502605858144E-11+325679.071885251i</v>
      </c>
      <c r="Q144" s="5" t="str">
        <f t="shared" si="114"/>
        <v>1.9948840785052E-11+325655.894273481i</v>
      </c>
      <c r="R144" s="5" t="str">
        <f t="shared" si="115"/>
        <v>1.9947422338847E-11+325632.738774255i</v>
      </c>
      <c r="S144" s="5" t="str">
        <f t="shared" si="116"/>
        <v>1.99460052474885E-11+325609.60539229i</v>
      </c>
      <c r="T144" s="5" t="str">
        <f t="shared" si="117"/>
        <v>1.99445895112653E-11+325586.494132303i</v>
      </c>
      <c r="U144" s="5" t="str">
        <f t="shared" si="118"/>
        <v>1.99431751304659E-11+325563.404999002i</v>
      </c>
      <c r="V144" s="5" t="str">
        <f t="shared" si="119"/>
        <v>1.99417621053787E-11+325540.337997098i</v>
      </c>
      <c r="W144" s="5" t="str">
        <f t="shared" si="120"/>
        <v>1.99403504362921E-11+325517.293131294i</v>
      </c>
      <c r="X144" s="5" t="str">
        <f t="shared" si="121"/>
        <v>1.99389401234939E-11+325494.270406292i</v>
      </c>
      <c r="Y144" s="5" t="str">
        <f t="shared" si="122"/>
        <v>1.9937531167272E-11+325471.269826791i</v>
      </c>
      <c r="Z144" s="5" t="str">
        <f t="shared" si="123"/>
        <v>1.9936123567914E-11+325448.291397486i</v>
      </c>
      <c r="AA144" s="5" t="str">
        <f t="shared" si="124"/>
        <v>1.99347173257074E-11+325425.335123069i</v>
      </c>
      <c r="AB144" s="5" t="str">
        <f t="shared" si="125"/>
        <v>1.99333124409393E-11+325402.401008229i</v>
      </c>
      <c r="AC144" s="5" t="str">
        <f t="shared" si="126"/>
        <v>1.99319089138969E-11+325379.489057651i</v>
      </c>
      <c r="AD144" s="5" t="str">
        <f t="shared" si="127"/>
        <v>1.99305067448669E-11+325356.599276019i</v>
      </c>
      <c r="AE144" s="5" t="str">
        <f t="shared" si="128"/>
        <v>1.9929105934136E-11+325333.731668012i</v>
      </c>
      <c r="AF144" s="5" t="str">
        <f t="shared" si="129"/>
        <v>1.99277064819906E-11+325310.886238304i</v>
      </c>
      <c r="AG144" s="5" t="str">
        <f t="shared" si="130"/>
        <v>1.9926308388717E-11+325288.062991571i</v>
      </c>
      <c r="AH144" s="5" t="str">
        <f t="shared" si="131"/>
        <v>1.99249116546013E-11+325265.26193248i</v>
      </c>
      <c r="AI144" s="5" t="str">
        <f t="shared" si="132"/>
        <v>1.99235162799292E-11+325242.483065698i</v>
      </c>
      <c r="AJ144" s="5" t="str">
        <f t="shared" si="133"/>
        <v>1.99221222649864E-11+325219.726395889i</v>
      </c>
      <c r="AK144" s="5" t="str">
        <f t="shared" si="134"/>
        <v>1.99207296100584E-11+325196.991927713i</v>
      </c>
      <c r="AL144" s="5" t="str">
        <f t="shared" si="135"/>
        <v>1.99193383154305E-11+325174.279665825i</v>
      </c>
      <c r="AM144" s="5" t="str">
        <f t="shared" si="136"/>
        <v>1.99179483813876E-11+325151.58961488i</v>
      </c>
      <c r="AN144" s="5" t="str">
        <f t="shared" si="137"/>
        <v>1.99165598082147E-11+325128.921779528i</v>
      </c>
      <c r="AO144" s="5" t="str">
        <f t="shared" si="138"/>
        <v>1.99151725961964E-11+325106.276164415i</v>
      </c>
      <c r="AP144" s="5" t="str">
        <f t="shared" si="139"/>
        <v>1.99137867456172E-11+325083.652774186i</v>
      </c>
      <c r="AQ144" s="5" t="str">
        <f t="shared" si="140"/>
        <v>1.99124022567613E-11+325061.05161348i</v>
      </c>
      <c r="AR144" s="5" t="str">
        <f t="shared" si="141"/>
        <v>1.99110191299128E-11+325038.472686934i</v>
      </c>
      <c r="AS144" s="5" t="str">
        <f t="shared" si="142"/>
        <v>1.99096373653555E-11+325015.915999184i</v>
      </c>
      <c r="AT144" s="5" t="str">
        <f t="shared" si="143"/>
        <v>1.99082569633731E-11+324993.381554858i</v>
      </c>
      <c r="AU144" s="5" t="str">
        <f t="shared" si="144"/>
        <v>1.9906877924249E-11+324970.869358585i</v>
      </c>
      <c r="AV144" s="5" t="str">
        <f t="shared" si="145"/>
        <v>1.99055002482666E-11+324948.379414988i</v>
      </c>
      <c r="AW144" s="5" t="str">
        <f t="shared" si="146"/>
        <v>1.99041239357088E-11+324925.911728688i</v>
      </c>
      <c r="AX144" s="5" t="str">
        <f t="shared" si="147"/>
        <v>1.99027489868585E-11+324903.466304302i</v>
      </c>
      <c r="AY144" s="5" t="str">
        <f t="shared" si="148"/>
        <v>1.99013754019984E-11+324881.043146445i</v>
      </c>
      <c r="AZ144" s="5" t="str">
        <f t="shared" si="149"/>
        <v>1.99000031814109E-11+324858.642259728i</v>
      </c>
      <c r="BA144" s="5" t="str">
        <f t="shared" si="150"/>
        <v>1.98986323253782E-11+324836.263648757i</v>
      </c>
      <c r="BB144" s="5" t="str">
        <f t="shared" si="151"/>
        <v>1.98972628341824E-11+324813.907318137i</v>
      </c>
      <c r="BC144" s="5" t="str">
        <f t="shared" si="152"/>
        <v>1.98958947081053E-11+324791.573272469i</v>
      </c>
      <c r="BD144" s="5" t="str">
        <f t="shared" si="153"/>
        <v>1.98945279474285E-11+324769.261516351i</v>
      </c>
      <c r="BE144" s="5" t="str">
        <f t="shared" si="154"/>
        <v>1.98931625524336E-11+324746.972054376i</v>
      </c>
      <c r="BF144" s="5" t="str">
        <f t="shared" si="155"/>
        <v>1.98917985234016E-11+324724.704891136i</v>
      </c>
      <c r="BG144" s="5" t="str">
        <f t="shared" si="156"/>
        <v>1.98904358606137E-11+324702.460031218i</v>
      </c>
      <c r="BH144" s="5" t="str">
        <f t="shared" si="157"/>
        <v>1.98890745643506E-11+324680.237479206i</v>
      </c>
      <c r="BI144" s="5" t="str">
        <f t="shared" si="158"/>
        <v>1.9887714634893E-11+324658.037239681i</v>
      </c>
      <c r="BJ144" s="5"/>
      <c r="BK144" s="5"/>
      <c r="BL144" s="5"/>
      <c r="BM144" s="5"/>
      <c r="BN144" s="5"/>
      <c r="BO144" s="5" t="str">
        <f t="shared" si="159"/>
        <v>2.08862414357311+0.736667064021971i</v>
      </c>
      <c r="BP144" s="5"/>
      <c r="BQ144" s="21">
        <f t="shared" si="160"/>
        <v>4.9050291763312579</v>
      </c>
    </row>
    <row r="145" spans="8:69" x14ac:dyDescent="0.15">
      <c r="H145">
        <v>139</v>
      </c>
      <c r="I145" s="5">
        <f t="shared" si="161"/>
        <v>25000.000000010001</v>
      </c>
      <c r="J145" s="5">
        <f t="shared" si="162"/>
        <v>-6900</v>
      </c>
      <c r="L145" s="5" t="str">
        <f t="shared" si="109"/>
        <v>1.9966172776989E-11+325938.831281931i</v>
      </c>
      <c r="M145" s="5" t="str">
        <f t="shared" si="110"/>
        <v>1.99750166369116E-11+326083.203335575i</v>
      </c>
      <c r="N145" s="5" t="str">
        <f t="shared" si="111"/>
        <v>1.99633043787232E-11+325892.005964488i</v>
      </c>
      <c r="O145" s="5" t="str">
        <f t="shared" si="112"/>
        <v>1.99618722068679E-11+325868.626400166i</v>
      </c>
      <c r="P145" s="5" t="str">
        <f t="shared" si="113"/>
        <v>1.9960441386919E-11+325845.268905111i</v>
      </c>
      <c r="Q145" s="5" t="str">
        <f t="shared" si="114"/>
        <v>1.99590119191672E-11+325821.933484068i</v>
      </c>
      <c r="R145" s="5" t="str">
        <f t="shared" si="115"/>
        <v>1.99575838039032E-11+325798.620141781i</v>
      </c>
      <c r="S145" s="5" t="str">
        <f t="shared" si="116"/>
        <v>1.99561570414171E-11+325775.32888299i</v>
      </c>
      <c r="T145" s="5" t="str">
        <f t="shared" si="117"/>
        <v>1.99547316319993E-11+325752.059712432i</v>
      </c>
      <c r="U145" s="5" t="str">
        <f t="shared" si="118"/>
        <v>1.99533075759397E-11+325728.812634841i</v>
      </c>
      <c r="V145" s="5" t="str">
        <f t="shared" si="119"/>
        <v>1.99518848735281E-11+325705.587654947i</v>
      </c>
      <c r="W145" s="5" t="str">
        <f t="shared" si="120"/>
        <v>1.99504635250541E-11+325682.384777478i</v>
      </c>
      <c r="X145" s="5" t="str">
        <f t="shared" si="121"/>
        <v>1.9949043530807E-11+325659.204007157i</v>
      </c>
      <c r="Y145" s="5" t="str">
        <f t="shared" si="122"/>
        <v>1.99476248910761E-11+325636.045348707i</v>
      </c>
      <c r="Z145" s="5" t="str">
        <f t="shared" si="123"/>
        <v>1.99462076061504E-11+325612.908806846i</v>
      </c>
      <c r="AA145" s="5" t="str">
        <f t="shared" si="124"/>
        <v>1.99447916763187E-11+325589.794386287i</v>
      </c>
      <c r="AB145" s="5" t="str">
        <f t="shared" si="125"/>
        <v>1.99433771018697E-11+325566.702091743i</v>
      </c>
      <c r="AC145" s="5" t="str">
        <f t="shared" si="126"/>
        <v>1.99419638830917E-11+325543.631927923i</v>
      </c>
      <c r="AD145" s="5" t="str">
        <f t="shared" si="127"/>
        <v>1.99405520202731E-11+325520.583899531i</v>
      </c>
      <c r="AE145" s="5" t="str">
        <f t="shared" si="128"/>
        <v>1.99391415137018E-11+325497.558011269i</v>
      </c>
      <c r="AF145" s="5" t="str">
        <f t="shared" si="129"/>
        <v>1.99377323636657E-11+325474.554267838i</v>
      </c>
      <c r="AG145" s="5" t="str">
        <f t="shared" si="130"/>
        <v>1.99363245704524E-11+325451.572673931i</v>
      </c>
      <c r="AH145" s="5" t="str">
        <f t="shared" si="131"/>
        <v>1.99349181343494E-11+325428.613234243i</v>
      </c>
      <c r="AI145" s="5" t="str">
        <f t="shared" si="132"/>
        <v>1.9933513055644E-11+325405.675953462i</v>
      </c>
      <c r="AJ145" s="5" t="str">
        <f t="shared" si="133"/>
        <v>1.99321093346232E-11+325382.760836275i</v>
      </c>
      <c r="AK145" s="5" t="str">
        <f t="shared" si="134"/>
        <v>1.99307069715738E-11+325359.867887364i</v>
      </c>
      <c r="AL145" s="5" t="str">
        <f t="shared" si="135"/>
        <v>1.99293059667827E-11+325336.997111409i</v>
      </c>
      <c r="AM145" s="5" t="str">
        <f t="shared" si="136"/>
        <v>1.99279063205361E-11+325314.148513087i</v>
      </c>
      <c r="AN145" s="5" t="str">
        <f t="shared" si="137"/>
        <v>1.99265080331205E-11+325291.322097071i</v>
      </c>
      <c r="AO145" s="5" t="str">
        <f t="shared" si="138"/>
        <v>1.99251111048218E-11+325268.517868032i</v>
      </c>
      <c r="AP145" s="5" t="str">
        <f t="shared" si="139"/>
        <v>1.9923715535926E-11+325245.735830635i</v>
      </c>
      <c r="AQ145" s="5" t="str">
        <f t="shared" si="140"/>
        <v>1.99223213267187E-11+325222.975989544i</v>
      </c>
      <c r="AR145" s="5" t="str">
        <f t="shared" si="141"/>
        <v>1.99209284774854E-11+325200.238349421i</v>
      </c>
      <c r="AS145" s="5" t="str">
        <f t="shared" si="142"/>
        <v>1.99195369885114E-11+325177.522914921i</v>
      </c>
      <c r="AT145" s="5" t="str">
        <f t="shared" si="143"/>
        <v>1.99181468600818E-11+325154.8296907i</v>
      </c>
      <c r="AU145" s="5" t="str">
        <f t="shared" si="144"/>
        <v>1.99167580924815E-11+325132.158681407i</v>
      </c>
      <c r="AV145" s="5" t="str">
        <f t="shared" si="145"/>
        <v>1.99153706859951E-11+325109.50989169i</v>
      </c>
      <c r="AW145" s="5" t="str">
        <f t="shared" si="146"/>
        <v>1.99139846409072E-11+325086.883326193i</v>
      </c>
      <c r="AX145" s="5" t="str">
        <f t="shared" si="147"/>
        <v>1.9912599957502E-11+325064.278989556i</v>
      </c>
      <c r="AY145" s="5" t="str">
        <f t="shared" si="148"/>
        <v>1.99112166360636E-11+325041.696886419i</v>
      </c>
      <c r="AZ145" s="5" t="str">
        <f t="shared" si="149"/>
        <v>1.99098346768759E-11+325019.137021414i</v>
      </c>
      <c r="BA145" s="5" t="str">
        <f t="shared" si="150"/>
        <v>1.99084540802226E-11+324996.599399172i</v>
      </c>
      <c r="BB145" s="5" t="str">
        <f t="shared" si="151"/>
        <v>1.99070748463872E-11+324974.084024323i</v>
      </c>
      <c r="BC145" s="5" t="str">
        <f t="shared" si="152"/>
        <v>1.99056969756529E-11+324951.590901489i</v>
      </c>
      <c r="BD145" s="5" t="str">
        <f t="shared" si="153"/>
        <v>1.99043204683028E-11+324929.120035292i</v>
      </c>
      <c r="BE145" s="5" t="str">
        <f t="shared" si="154"/>
        <v>1.99029453246199E-11+324906.671430351i</v>
      </c>
      <c r="BF145" s="5" t="str">
        <f t="shared" si="155"/>
        <v>1.99015715448867E-11+324884.245091279i</v>
      </c>
      <c r="BG145" s="5" t="str">
        <f t="shared" si="156"/>
        <v>1.99001991293858E-11+324861.841022688i</v>
      </c>
      <c r="BH145" s="5" t="str">
        <f t="shared" si="157"/>
        <v>1.98988280783994E-11+324839.459229186i</v>
      </c>
      <c r="BI145" s="5" t="str">
        <f t="shared" si="158"/>
        <v>1.98974583922097E-11+324817.099715377i</v>
      </c>
      <c r="BJ145" s="5"/>
      <c r="BK145" s="5"/>
      <c r="BL145" s="5"/>
      <c r="BM145" s="5"/>
      <c r="BN145" s="5"/>
      <c r="BO145" s="5" t="str">
        <f t="shared" si="159"/>
        <v>-0.315374733819225-1.22552031009395i</v>
      </c>
      <c r="BP145" s="5"/>
      <c r="BQ145" s="21">
        <f t="shared" si="160"/>
        <v>1.6013612531843184</v>
      </c>
    </row>
    <row r="146" spans="8:69" x14ac:dyDescent="0.15">
      <c r="H146">
        <v>140</v>
      </c>
      <c r="I146" s="5">
        <f t="shared" si="161"/>
        <v>25000.000000010001</v>
      </c>
      <c r="J146" s="5">
        <f t="shared" si="162"/>
        <v>-6950</v>
      </c>
      <c r="L146" s="5" t="str">
        <f t="shared" si="109"/>
        <v>1.99764611555399E-11+326106.784455438i</v>
      </c>
      <c r="M146" s="5" t="str">
        <f t="shared" si="110"/>
        <v>1.99853642103291E-11+326252.122838775i</v>
      </c>
      <c r="N146" s="5" t="str">
        <f t="shared" si="111"/>
        <v>1.99735734675227E-11+326059.644241439i</v>
      </c>
      <c r="O146" s="5" t="str">
        <f t="shared" si="112"/>
        <v>1.99721316476655E-11+326036.107177806i</v>
      </c>
      <c r="P146" s="5" t="str">
        <f t="shared" si="113"/>
        <v>1.99706911776324E-11+326012.592149446i</v>
      </c>
      <c r="Q146" s="5" t="str">
        <f t="shared" si="114"/>
        <v>1.99692520577155E-11+325989.099161129i</v>
      </c>
      <c r="R146" s="5" t="str">
        <f t="shared" si="115"/>
        <v>1.99678142882067E-11+325965.628217619i</v>
      </c>
      <c r="S146" s="5" t="str">
        <f t="shared" si="116"/>
        <v>1.99663778693977E-11+325942.17932368i</v>
      </c>
      <c r="T146" s="5" t="str">
        <f t="shared" si="117"/>
        <v>1.99649428015801E-11+325918.752484069i</v>
      </c>
      <c r="U146" s="5" t="str">
        <f t="shared" si="118"/>
        <v>1.99635090850452E-11+325895.347703544i</v>
      </c>
      <c r="V146" s="5" t="str">
        <f t="shared" si="119"/>
        <v>1.99620767200842E-11+325871.964986858i</v>
      </c>
      <c r="W146" s="5" t="str">
        <f t="shared" si="120"/>
        <v>1.99606457069881E-11+325848.604338759i</v>
      </c>
      <c r="X146" s="5" t="str">
        <f t="shared" si="121"/>
        <v>1.99592160460475E-11+325825.265763995i</v>
      </c>
      <c r="Y146" s="5" t="str">
        <f t="shared" si="122"/>
        <v>1.99577877375531E-11+325801.94926731i</v>
      </c>
      <c r="Z146" s="5" t="str">
        <f t="shared" si="123"/>
        <v>1.99563607817953E-11+325778.654853444i</v>
      </c>
      <c r="AA146" s="5" t="str">
        <f t="shared" si="124"/>
        <v>1.99549351790643E-11+325755.382527135i</v>
      </c>
      <c r="AB146" s="5" t="str">
        <f t="shared" si="125"/>
        <v>1.995351092965E-11+325732.132293115i</v>
      </c>
      <c r="AC146" s="5" t="str">
        <f t="shared" si="126"/>
        <v>1.99520880338424E-11+325708.904156118i</v>
      </c>
      <c r="AD146" s="5" t="str">
        <f t="shared" si="127"/>
        <v>1.9950666491931E-11+325685.69812087i</v>
      </c>
      <c r="AE146" s="5" t="str">
        <f t="shared" si="128"/>
        <v>1.99492463042052E-11+325662.514192097i</v>
      </c>
      <c r="AF146" s="5" t="str">
        <f t="shared" si="129"/>
        <v>1.99478274709543E-11+325639.352374519i</v>
      </c>
      <c r="AG146" s="5" t="str">
        <f t="shared" si="130"/>
        <v>1.99464099924673E-11+325616.212672856i</v>
      </c>
      <c r="AH146" s="5" t="str">
        <f t="shared" si="131"/>
        <v>1.99449938690331E-11+325593.095091823i</v>
      </c>
      <c r="AI146" s="5" t="str">
        <f t="shared" si="132"/>
        <v>1.99435791009403E-11+325569.999636131i</v>
      </c>
      <c r="AJ146" s="5" t="str">
        <f t="shared" si="133"/>
        <v>1.99421656884774E-11+325546.926310491i</v>
      </c>
      <c r="AK146" s="5" t="str">
        <f t="shared" si="134"/>
        <v>1.99407536319326E-11+325523.875119607i</v>
      </c>
      <c r="AL146" s="5" t="str">
        <f t="shared" si="135"/>
        <v>1.99393429315941E-11+325500.846068182i</v>
      </c>
      <c r="AM146" s="5" t="str">
        <f t="shared" si="136"/>
        <v>1.99379335877496E-11+325477.839160915i</v>
      </c>
      <c r="AN146" s="5" t="str">
        <f t="shared" si="137"/>
        <v>1.99365256006869E-11+325454.854402504i</v>
      </c>
      <c r="AO146" s="5" t="str">
        <f t="shared" si="138"/>
        <v>1.99351189706934E-11+325431.89179764i</v>
      </c>
      <c r="AP146" s="5" t="str">
        <f t="shared" si="139"/>
        <v>1.99337136980565E-11+325408.951351014i</v>
      </c>
      <c r="AQ146" s="5" t="str">
        <f t="shared" si="140"/>
        <v>1.99323097830631E-11+325386.033067312i</v>
      </c>
      <c r="AR146" s="5" t="str">
        <f t="shared" si="141"/>
        <v>1.99309072260003E-11+325363.136951218i</v>
      </c>
      <c r="AS146" s="5" t="str">
        <f t="shared" si="142"/>
        <v>1.99295060271547E-11+325340.263007412i</v>
      </c>
      <c r="AT146" s="5" t="str">
        <f t="shared" si="143"/>
        <v>1.99281061868129E-11+325317.411240571i</v>
      </c>
      <c r="AU146" s="5" t="str">
        <f t="shared" si="144"/>
        <v>1.9926707705261E-11+325294.581655368i</v>
      </c>
      <c r="AV146" s="5" t="str">
        <f t="shared" si="145"/>
        <v>1.99253105827852E-11+325271.774256474i</v>
      </c>
      <c r="AW146" s="5" t="str">
        <f t="shared" si="146"/>
        <v>1.99239148196715E-11+325248.989048557i</v>
      </c>
      <c r="AX146" s="5" t="str">
        <f t="shared" si="147"/>
        <v>1.99225204162055E-11+325226.22603628i</v>
      </c>
      <c r="AY146" s="5" t="str">
        <f t="shared" si="148"/>
        <v>1.99211273726728E-11+325203.485224305i</v>
      </c>
      <c r="AZ146" s="5" t="str">
        <f t="shared" si="149"/>
        <v>1.99197356893586E-11+325180.766617288i</v>
      </c>
      <c r="BA146" s="5" t="str">
        <f t="shared" si="150"/>
        <v>1.9918345366548E-11+325158.070219885i</v>
      </c>
      <c r="BB146" s="5" t="str">
        <f t="shared" si="151"/>
        <v>1.99169564045261E-11+325135.396036746i</v>
      </c>
      <c r="BC146" s="5" t="str">
        <f t="shared" si="152"/>
        <v>1.99155688035774E-11+325112.74407252i</v>
      </c>
      <c r="BD146" s="5" t="str">
        <f t="shared" si="153"/>
        <v>1.99141825639866E-11+325090.11433185i</v>
      </c>
      <c r="BE146" s="5" t="str">
        <f t="shared" si="154"/>
        <v>1.99127976860379E-11+325067.506819378i</v>
      </c>
      <c r="BF146" s="5" t="str">
        <f t="shared" si="155"/>
        <v>1.99114141700154E-11+325044.921539742i</v>
      </c>
      <c r="BG146" s="5" t="str">
        <f t="shared" si="156"/>
        <v>1.99100320162031E-11+325022.358497578i</v>
      </c>
      <c r="BH146" s="5" t="str">
        <f t="shared" si="157"/>
        <v>1.99086512248847E-11+324999.817697515i</v>
      </c>
      <c r="BI146" s="5" t="str">
        <f t="shared" si="158"/>
        <v>1.99072717963436E-11+324977.299144184i</v>
      </c>
      <c r="BJ146" s="5"/>
      <c r="BK146" s="5"/>
      <c r="BL146" s="5"/>
      <c r="BM146" s="5"/>
      <c r="BN146" s="5"/>
      <c r="BO146" s="5" t="str">
        <f t="shared" si="159"/>
        <v>-1.30566241204013-0.792403439029011i</v>
      </c>
      <c r="BP146" s="5"/>
      <c r="BQ146" s="21">
        <f t="shared" si="160"/>
        <v>2.3326575443994537</v>
      </c>
    </row>
    <row r="147" spans="8:69" x14ac:dyDescent="0.15">
      <c r="H147">
        <v>141</v>
      </c>
      <c r="I147" s="5">
        <f t="shared" si="161"/>
        <v>25000.000000010001</v>
      </c>
      <c r="J147" s="5">
        <f t="shared" si="162"/>
        <v>-7000</v>
      </c>
      <c r="L147" s="5" t="str">
        <f t="shared" si="109"/>
        <v>1.99868183578583E-11+326275.861146135i</v>
      </c>
      <c r="M147" s="5" t="str">
        <f t="shared" si="110"/>
        <v>1.99957805155768E-11+326422.16435833i</v>
      </c>
      <c r="N147" s="5" t="str">
        <f t="shared" si="111"/>
        <v>1.99839114099446E-11+326228.406522948i</v>
      </c>
      <c r="O147" s="5" t="str">
        <f t="shared" si="112"/>
        <v>1.99824599569985E-11+326204.712203451i</v>
      </c>
      <c r="P147" s="5" t="str">
        <f t="shared" si="113"/>
        <v>1.99810098517845E-11+326181.039885078i</v>
      </c>
      <c r="Q147" s="5" t="str">
        <f t="shared" si="114"/>
        <v>1.99795610945961E-11+326157.389572618i</v>
      </c>
      <c r="R147" s="5" t="str">
        <f t="shared" si="115"/>
        <v>1.99781136857265E-11+326133.76127086i</v>
      </c>
      <c r="S147" s="5" t="str">
        <f t="shared" si="116"/>
        <v>1.99766676254689E-11+326110.154984587i</v>
      </c>
      <c r="T147" s="5" t="str">
        <f t="shared" si="117"/>
        <v>1.9975222914116E-11+326086.570718581i</v>
      </c>
      <c r="U147" s="5" t="str">
        <f t="shared" si="118"/>
        <v>1.99737795519607E-11+326063.008477621i</v>
      </c>
      <c r="V147" s="5" t="str">
        <f t="shared" si="119"/>
        <v>1.99723375392953E-11+326039.468266481i</v>
      </c>
      <c r="W147" s="5" t="str">
        <f t="shared" si="120"/>
        <v>1.99708968764123E-11+326015.950089933i</v>
      </c>
      <c r="X147" s="5" t="str">
        <f t="shared" si="121"/>
        <v>1.99694575636038E-11+325992.453952746i</v>
      </c>
      <c r="Y147" s="5" t="str">
        <f t="shared" si="122"/>
        <v>1.99680196011617E-11+325968.979859687i</v>
      </c>
      <c r="Z147" s="5" t="str">
        <f t="shared" si="123"/>
        <v>1.99665829893778E-11+325945.527815517i</v>
      </c>
      <c r="AA147" s="5" t="str">
        <f t="shared" si="124"/>
        <v>1.99651477285436E-11+325922.097824997i</v>
      </c>
      <c r="AB147" s="5" t="str">
        <f t="shared" si="125"/>
        <v>1.99637138189505E-11+325898.689892883i</v>
      </c>
      <c r="AC147" s="5" t="str">
        <f t="shared" si="126"/>
        <v>1.99622812608896E-11+325875.304023929i</v>
      </c>
      <c r="AD147" s="5" t="str">
        <f t="shared" si="127"/>
        <v>1.99608500546521E-11+325851.940222884i</v>
      </c>
      <c r="AE147" s="5" t="str">
        <f t="shared" si="128"/>
        <v>1.99594202005286E-11+325828.598494496i</v>
      </c>
      <c r="AF147" s="5" t="str">
        <f t="shared" si="129"/>
        <v>1.99579916988099E-11+325805.278843509i</v>
      </c>
      <c r="AG147" s="5" t="str">
        <f t="shared" si="130"/>
        <v>1.99565645497862E-11+325781.981274665i</v>
      </c>
      <c r="AH147" s="5" t="str">
        <f t="shared" si="131"/>
        <v>1.99551387537479E-11+325758.7057927i</v>
      </c>
      <c r="AI147" s="5" t="str">
        <f t="shared" si="132"/>
        <v>1.99537143109849E-11+325735.45240235i</v>
      </c>
      <c r="AJ147" s="5" t="str">
        <f t="shared" si="133"/>
        <v>1.99522912217872E-11+325712.221108345i</v>
      </c>
      <c r="AK147" s="5" t="str">
        <f t="shared" si="134"/>
        <v>1.99508694864443E-11+325689.011915415i</v>
      </c>
      <c r="AL147" s="5" t="str">
        <f t="shared" si="135"/>
        <v>1.99494491052457E-11+325665.824828285i</v>
      </c>
      <c r="AM147" s="5" t="str">
        <f t="shared" si="136"/>
        <v>1.99480300784807E-11+325642.659851676i</v>
      </c>
      <c r="AN147" s="5" t="str">
        <f t="shared" si="137"/>
        <v>1.99466124064383E-11+325619.516990308i</v>
      </c>
      <c r="AO147" s="5" t="str">
        <f t="shared" si="138"/>
        <v>1.99451960894075E-11+325596.396248896i</v>
      </c>
      <c r="AP147" s="5" t="str">
        <f t="shared" si="139"/>
        <v>1.99437811276768E-11+325573.297632153i</v>
      </c>
      <c r="AQ147" s="5" t="str">
        <f t="shared" si="140"/>
        <v>1.99423675215348E-11+325550.221144788i</v>
      </c>
      <c r="AR147" s="5" t="str">
        <f t="shared" si="141"/>
        <v>1.99409552712698E-11+325527.166791508i</v>
      </c>
      <c r="AS147" s="5" t="str">
        <f t="shared" si="142"/>
        <v>1.99395443771699E-11+325504.134577016i</v>
      </c>
      <c r="AT147" s="5" t="str">
        <f t="shared" si="143"/>
        <v>1.9938134839523E-11+325481.124506011i</v>
      </c>
      <c r="AU147" s="5" t="str">
        <f t="shared" si="144"/>
        <v>1.99367266586167E-11+325458.13658319i</v>
      </c>
      <c r="AV147" s="5" t="str">
        <f t="shared" si="145"/>
        <v>1.99353198347386E-11+325435.170813246i</v>
      </c>
      <c r="AW147" s="5" t="str">
        <f t="shared" si="146"/>
        <v>1.9933914368176E-11+325412.227200871i</v>
      </c>
      <c r="AX147" s="5" t="str">
        <f t="shared" si="147"/>
        <v>1.9932510259216E-11+325389.30575075i</v>
      </c>
      <c r="AY147" s="5" t="str">
        <f t="shared" si="148"/>
        <v>1.99311075081456E-11+325366.406467568i</v>
      </c>
      <c r="AZ147" s="5" t="str">
        <f t="shared" si="149"/>
        <v>1.99297061152514E-11+325343.529356006i</v>
      </c>
      <c r="BA147" s="5" t="str">
        <f t="shared" si="150"/>
        <v>1.992830608082E-11+325320.67442074i</v>
      </c>
      <c r="BB147" s="5" t="str">
        <f t="shared" si="151"/>
        <v>1.99269074051378E-11+325297.841666446i</v>
      </c>
      <c r="BC147" s="5" t="str">
        <f t="shared" si="152"/>
        <v>1.99255100884908E-11+325275.031097794i</v>
      </c>
      <c r="BD147" s="5" t="str">
        <f t="shared" si="153"/>
        <v>1.9924114131165E-11+325252.242719451i</v>
      </c>
      <c r="BE147" s="5" t="str">
        <f t="shared" si="154"/>
        <v>1.99227195334461E-11+325229.476536083i</v>
      </c>
      <c r="BF147" s="5" t="str">
        <f t="shared" si="155"/>
        <v>1.99213262956197E-11+325206.732552351i</v>
      </c>
      <c r="BG147" s="5" t="str">
        <f t="shared" si="156"/>
        <v>1.99199344179711E-11+325184.010772913i</v>
      </c>
      <c r="BH147" s="5" t="str">
        <f t="shared" si="157"/>
        <v>1.99185439007855E-11+325161.311202423i</v>
      </c>
      <c r="BI147" s="5" t="str">
        <f t="shared" si="158"/>
        <v>1.99171547443477E-11+325138.633845533i</v>
      </c>
      <c r="BJ147" s="5"/>
      <c r="BK147" s="5"/>
      <c r="BL147" s="5"/>
      <c r="BM147" s="5"/>
      <c r="BN147" s="5"/>
      <c r="BO147" s="5" t="str">
        <f t="shared" si="159"/>
        <v>-0.753485443156337-0.0638442739145196i</v>
      </c>
      <c r="BP147" s="5"/>
      <c r="BQ147" s="21">
        <f t="shared" si="160"/>
        <v>0.57181640436017389</v>
      </c>
    </row>
    <row r="148" spans="8:69" x14ac:dyDescent="0.15">
      <c r="H148">
        <v>142</v>
      </c>
      <c r="I148" s="5">
        <f t="shared" si="161"/>
        <v>25000.000000010001</v>
      </c>
      <c r="J148" s="5">
        <f t="shared" si="162"/>
        <v>-7050</v>
      </c>
      <c r="L148" s="5" t="str">
        <f t="shared" si="109"/>
        <v>1.99972442770063E-11+326446.059608308i</v>
      </c>
      <c r="M148" s="5" t="str">
        <f t="shared" si="110"/>
        <v>2.00062654452985E-11+326593.326141699i</v>
      </c>
      <c r="N148" s="5" t="str">
        <f t="shared" si="111"/>
        <v>1.99943180991877E-11+326398.291065536i</v>
      </c>
      <c r="O148" s="5" t="str">
        <f t="shared" si="112"/>
        <v>1.99928570281343E-11+326374.439734743i</v>
      </c>
      <c r="P148" s="5" t="str">
        <f t="shared" si="113"/>
        <v>1.99913973027115E-11+326350.610370767i</v>
      </c>
      <c r="Q148" s="5" t="str">
        <f t="shared" si="114"/>
        <v>1.99899389232141E-11+326326.80297842i</v>
      </c>
      <c r="R148" s="5" t="str">
        <f t="shared" si="115"/>
        <v>1.99884818899366E-11+326303.017562512i</v>
      </c>
      <c r="S148" s="5" t="str">
        <f t="shared" si="116"/>
        <v>1.99870262031735E-11+326279.254127848i</v>
      </c>
      <c r="T148" s="5" t="str">
        <f t="shared" si="117"/>
        <v>1.99855718632191E-11+326255.512679232i</v>
      </c>
      <c r="U148" s="5" t="str">
        <f t="shared" si="118"/>
        <v>1.99841188703673E-11+326231.793221464i</v>
      </c>
      <c r="V148" s="5" t="str">
        <f t="shared" si="119"/>
        <v>1.9982667224912E-11+326208.095759341i</v>
      </c>
      <c r="W148" s="5" t="str">
        <f t="shared" si="120"/>
        <v>1.99812169271469E-11+326184.420297656i</v>
      </c>
      <c r="X148" s="5" t="str">
        <f t="shared" si="121"/>
        <v>1.99797679773654E-11+326160.766841201i</v>
      </c>
      <c r="Y148" s="5" t="str">
        <f t="shared" si="122"/>
        <v>1.99783203758609E-11+326137.135394764i</v>
      </c>
      <c r="Z148" s="5" t="str">
        <f t="shared" si="123"/>
        <v>1.99768741229265E-11+326113.525963129i</v>
      </c>
      <c r="AA148" s="5" t="str">
        <f t="shared" si="124"/>
        <v>1.9975429218855E-11+326089.938551079i</v>
      </c>
      <c r="AB148" s="5" t="str">
        <f t="shared" si="125"/>
        <v>1.99739856639393E-11+326066.373163391i</v>
      </c>
      <c r="AC148" s="5" t="str">
        <f t="shared" si="126"/>
        <v>1.99725434584718E-11+326042.829804841i</v>
      </c>
      <c r="AD148" s="5" t="str">
        <f t="shared" si="127"/>
        <v>1.99711026027448E-11+326019.308480202i</v>
      </c>
      <c r="AE148" s="5" t="str">
        <f t="shared" si="128"/>
        <v>1.99696630970506E-11+325995.809194244i</v>
      </c>
      <c r="AF148" s="5" t="str">
        <f t="shared" si="129"/>
        <v>1.99682249416812E-11+325972.331951731i</v>
      </c>
      <c r="AG148" s="5" t="str">
        <f t="shared" si="130"/>
        <v>1.99667881369282E-11+325948.876757429i</v>
      </c>
      <c r="AH148" s="5" t="str">
        <f t="shared" si="131"/>
        <v>1.99653526830833E-11+325925.443616096i</v>
      </c>
      <c r="AI148" s="5" t="str">
        <f t="shared" si="132"/>
        <v>1.9963918580438E-11+325902.03253249i</v>
      </c>
      <c r="AJ148" s="5" t="str">
        <f t="shared" si="133"/>
        <v>1.99624858292833E-11+325878.643511365i</v>
      </c>
      <c r="AK148" s="5" t="str">
        <f t="shared" si="134"/>
        <v>1.99610544299103E-11+325855.276557471i</v>
      </c>
      <c r="AL148" s="5" t="str">
        <f t="shared" si="135"/>
        <v>1.99596243826099E-11+325831.931675556i</v>
      </c>
      <c r="AM148" s="5" t="str">
        <f t="shared" si="136"/>
        <v>1.99581956876727E-11+325808.608870364i</v>
      </c>
      <c r="AN148" s="5" t="str">
        <f t="shared" si="137"/>
        <v>1.99567683453891E-11+325785.308146638i</v>
      </c>
      <c r="AO148" s="5" t="str">
        <f t="shared" si="138"/>
        <v>1.99553423560494E-11+325762.029509115i</v>
      </c>
      <c r="AP148" s="5" t="str">
        <f t="shared" si="139"/>
        <v>1.99539177199436E-11+325738.77296253i</v>
      </c>
      <c r="AQ148" s="5" t="str">
        <f t="shared" si="140"/>
        <v>1.99524944373617E-11+325715.538511615i</v>
      </c>
      <c r="AR148" s="5" t="str">
        <f t="shared" si="141"/>
        <v>1.99510725085932E-11+325692.326161099i</v>
      </c>
      <c r="AS148" s="5" t="str">
        <f t="shared" si="142"/>
        <v>1.99496519339278E-11+325669.135915708i</v>
      </c>
      <c r="AT148" s="5" t="str">
        <f t="shared" si="143"/>
        <v>1.99482327136545E-11+325645.967780164i</v>
      </c>
      <c r="AU148" s="5" t="str">
        <f t="shared" si="144"/>
        <v>1.99468148480627E-11+325622.821759187i</v>
      </c>
      <c r="AV148" s="5" t="str">
        <f t="shared" si="145"/>
        <v>1.99453983374411E-11+325599.697857493i</v>
      </c>
      <c r="AW148" s="5" t="str">
        <f t="shared" si="146"/>
        <v>1.99439831820784E-11+325576.596079795i</v>
      </c>
      <c r="AX148" s="5" t="str">
        <f t="shared" si="147"/>
        <v>1.99425693822633E-11+325553.516430802i</v>
      </c>
      <c r="AY148" s="5" t="str">
        <f t="shared" si="148"/>
        <v>1.99411569382839E-11+325530.458915222i</v>
      </c>
      <c r="AZ148" s="5" t="str">
        <f t="shared" si="149"/>
        <v>1.99397458504285E-11+325507.423537758i</v>
      </c>
      <c r="BA148" s="5" t="str">
        <f t="shared" si="150"/>
        <v>1.99383361189849E-11+325484.41030311i</v>
      </c>
      <c r="BB148" s="5" t="str">
        <f t="shared" si="151"/>
        <v>1.99369277442409E-11+325461.419215975i</v>
      </c>
      <c r="BC148" s="5" t="str">
        <f t="shared" si="152"/>
        <v>1.9935520726484E-11+325438.450281047i</v>
      </c>
      <c r="BD148" s="5" t="str">
        <f t="shared" si="153"/>
        <v>1.99341150660016E-11+325415.503503018i</v>
      </c>
      <c r="BE148" s="5" t="str">
        <f t="shared" si="154"/>
        <v>1.99327107630809E-11+325392.578886574i</v>
      </c>
      <c r="BF148" s="5" t="str">
        <f t="shared" si="155"/>
        <v>1.99313078180087E-11+325369.6764364i</v>
      </c>
      <c r="BG148" s="5" t="str">
        <f t="shared" si="156"/>
        <v>1.99299062310718E-11+325346.796157177i</v>
      </c>
      <c r="BH148" s="5" t="str">
        <f t="shared" si="157"/>
        <v>1.99285060025567E-11+325323.938053583i</v>
      </c>
      <c r="BI148" s="5" t="str">
        <f t="shared" si="158"/>
        <v>1.99271071327499E-11+325301.102130292i</v>
      </c>
      <c r="BJ148" s="5"/>
      <c r="BK148" s="5"/>
      <c r="BL148" s="5"/>
      <c r="BM148" s="5"/>
      <c r="BN148" s="5"/>
      <c r="BO148" s="5" t="str">
        <f t="shared" si="159"/>
        <v>0.873765906581857+0.405152262661518i</v>
      </c>
      <c r="BP148" s="5"/>
      <c r="BQ148" s="21">
        <f t="shared" si="160"/>
        <v>0.92761521544456227</v>
      </c>
    </row>
    <row r="149" spans="8:69" x14ac:dyDescent="0.15">
      <c r="H149">
        <v>143</v>
      </c>
      <c r="I149" s="5">
        <f t="shared" si="161"/>
        <v>25000.000000010001</v>
      </c>
      <c r="J149" s="5">
        <f t="shared" si="162"/>
        <v>-7100</v>
      </c>
      <c r="L149" s="5" t="str">
        <f t="shared" si="109"/>
        <v>2.00077388055598E-11+326617.378088309i</v>
      </c>
      <c r="M149" s="5" t="str">
        <f t="shared" si="110"/>
        <v>2.00168188916565E-11+326765.606428479i</v>
      </c>
      <c r="N149" s="5" t="str">
        <f t="shared" si="111"/>
        <v>2.00047934279639E-11+326569.296117768i</v>
      </c>
      <c r="O149" s="5" t="str">
        <f t="shared" si="112"/>
        <v>2.00033227538527E-11+326545.288021356i</v>
      </c>
      <c r="P149" s="5" t="str">
        <f t="shared" si="113"/>
        <v>2.00018534232611E-11+326521.3018573i</v>
      </c>
      <c r="Q149" s="5" t="str">
        <f t="shared" si="114"/>
        <v>2.00003854364852E-11+326497.337630433i</v>
      </c>
      <c r="R149" s="5" t="str">
        <f t="shared" si="115"/>
        <v>1.99989187938209E-11+326473.395345587i</v>
      </c>
      <c r="S149" s="5" t="str">
        <f t="shared" si="116"/>
        <v>1.99974534955639E-11+326449.475007589i</v>
      </c>
      <c r="T149" s="5" t="str">
        <f t="shared" si="117"/>
        <v>1.99959895420099E-11+326425.576621265i</v>
      </c>
      <c r="U149" s="5" t="str">
        <f t="shared" si="118"/>
        <v>1.99945269334541E-11+326401.700191435i</v>
      </c>
      <c r="V149" s="5" t="str">
        <f t="shared" si="119"/>
        <v>1.99930656701919E-11+326377.845722918i</v>
      </c>
      <c r="W149" s="5" t="str">
        <f t="shared" si="120"/>
        <v>1.9991605752518E-11+326354.013220531i</v>
      </c>
      <c r="X149" s="5" t="str">
        <f t="shared" si="121"/>
        <v>1.99901471807275E-11+326330.202689086i</v>
      </c>
      <c r="Y149" s="5" t="str">
        <f t="shared" si="122"/>
        <v>1.99886899551149E-11+326306.414133392i</v>
      </c>
      <c r="Z149" s="5" t="str">
        <f t="shared" si="123"/>
        <v>1.99872340759746E-11+326282.647558256i</v>
      </c>
      <c r="AA149" s="5" t="str">
        <f t="shared" si="124"/>
        <v>1.99857795436009E-11+326258.902968482i</v>
      </c>
      <c r="AB149" s="5" t="str">
        <f t="shared" si="125"/>
        <v>1.99843263582878E-11+326235.180368871i</v>
      </c>
      <c r="AC149" s="5" t="str">
        <f t="shared" si="126"/>
        <v>1.99828745203294E-11+326211.479764219i</v>
      </c>
      <c r="AD149" s="5" t="str">
        <f t="shared" si="127"/>
        <v>1.99814240300191E-11+326187.801159321i</v>
      </c>
      <c r="AE149" s="5" t="str">
        <f t="shared" si="128"/>
        <v>1.99799748876506E-11+326164.144558969i</v>
      </c>
      <c r="AF149" s="5" t="str">
        <f t="shared" si="129"/>
        <v>1.99785270935172E-11+326140.50996795i</v>
      </c>
      <c r="AG149" s="5" t="str">
        <f t="shared" si="130"/>
        <v>1.99770806479119E-11+326116.897391051i</v>
      </c>
      <c r="AH149" s="5" t="str">
        <f t="shared" si="131"/>
        <v>1.99756355511278E-11+326093.306833053i</v>
      </c>
      <c r="AI149" s="5" t="str">
        <f t="shared" si="132"/>
        <v>1.99741918034576E-11+326069.738298735i</v>
      </c>
      <c r="AJ149" s="5" t="str">
        <f t="shared" si="133"/>
        <v>1.99727494051939E-11+326046.191792873i</v>
      </c>
      <c r="AK149" s="5" t="str">
        <f t="shared" si="134"/>
        <v>1.9971308356629E-11+326022.667320241i</v>
      </c>
      <c r="AL149" s="5" t="str">
        <f t="shared" si="135"/>
        <v>1.99698686580551E-11+325999.164885607i</v>
      </c>
      <c r="AM149" s="5" t="str">
        <f t="shared" si="136"/>
        <v>1.99684303097642E-11+325975.68449374i</v>
      </c>
      <c r="AN149" s="5" t="str">
        <f t="shared" si="137"/>
        <v>1.99669933120482E-11+325952.226149401i</v>
      </c>
      <c r="AO149" s="5" t="str">
        <f t="shared" si="138"/>
        <v>1.99655576651986E-11+325928.789857353i</v>
      </c>
      <c r="AP149" s="5" t="str">
        <f t="shared" si="139"/>
        <v>1.99641233695069E-11+325905.375622352i</v>
      </c>
      <c r="AQ149" s="5" t="str">
        <f t="shared" si="140"/>
        <v>1.99626904252643E-11+325881.983449153i</v>
      </c>
      <c r="AR149" s="5" t="str">
        <f t="shared" si="141"/>
        <v>1.99612588327619E-11+325858.613342506i</v>
      </c>
      <c r="AS149" s="5" t="str">
        <f t="shared" si="142"/>
        <v>1.99598285922904E-11+325835.265307161i</v>
      </c>
      <c r="AT149" s="5" t="str">
        <f t="shared" si="143"/>
        <v>1.99583997041407E-11+325811.939347862i</v>
      </c>
      <c r="AU149" s="5" t="str">
        <f t="shared" si="144"/>
        <v>1.99569721686031E-11+325788.63546935i</v>
      </c>
      <c r="AV149" s="5" t="str">
        <f t="shared" si="145"/>
        <v>1.99555459859679E-11+325765.353676365i</v>
      </c>
      <c r="AW149" s="5" t="str">
        <f t="shared" si="146"/>
        <v>1.99541211565253E-11+325742.093973642i</v>
      </c>
      <c r="AX149" s="5" t="str">
        <f t="shared" si="147"/>
        <v>1.9952697680565E-11+325718.856365913i</v>
      </c>
      <c r="AY149" s="5" t="str">
        <f t="shared" si="148"/>
        <v>1.99512755583769E-11+325695.640857908i</v>
      </c>
      <c r="AZ149" s="5" t="str">
        <f t="shared" si="149"/>
        <v>1.99498547902505E-11+325672.447454353i</v>
      </c>
      <c r="BA149" s="5" t="str">
        <f t="shared" si="150"/>
        <v>1.99484353764749E-11+325649.27615997i</v>
      </c>
      <c r="BB149" s="5" t="str">
        <f t="shared" si="151"/>
        <v>1.99470173173395E-11+325626.126979481i</v>
      </c>
      <c r="BC149" s="5" t="str">
        <f t="shared" si="152"/>
        <v>1.9945600613133E-11+325602.9999176i</v>
      </c>
      <c r="BD149" s="5" t="str">
        <f t="shared" si="153"/>
        <v>1.99441852641443E-11+325579.894979043i</v>
      </c>
      <c r="BE149" s="5" t="str">
        <f t="shared" si="154"/>
        <v>1.99427712706618E-11+325556.812168518i</v>
      </c>
      <c r="BF149" s="5" t="str">
        <f t="shared" si="155"/>
        <v>1.9941358632974E-11+325533.751490734i</v>
      </c>
      <c r="BG149" s="5" t="str">
        <f t="shared" si="156"/>
        <v>1.99399473513689E-11+325510.712950394i</v>
      </c>
      <c r="BH149" s="5" t="str">
        <f t="shared" si="157"/>
        <v>1.99385374261346E-11+325487.696552199i</v>
      </c>
      <c r="BI149" s="5" t="str">
        <f t="shared" si="158"/>
        <v>1.99371288575588E-11+325464.702300846i</v>
      </c>
      <c r="BJ149" s="5"/>
      <c r="BK149" s="5"/>
      <c r="BL149" s="5"/>
      <c r="BM149" s="5"/>
      <c r="BN149" s="5"/>
      <c r="BO149" s="5" t="str">
        <f t="shared" si="159"/>
        <v>-0.631553629170321+1.27769206802559i</v>
      </c>
      <c r="BP149" s="5"/>
      <c r="BQ149" s="21">
        <f t="shared" si="160"/>
        <v>2.0313570072137126</v>
      </c>
    </row>
    <row r="150" spans="8:69" x14ac:dyDescent="0.15">
      <c r="H150">
        <v>144</v>
      </c>
      <c r="I150" s="5">
        <f t="shared" si="161"/>
        <v>25000.000000010001</v>
      </c>
      <c r="J150" s="5">
        <f t="shared" si="162"/>
        <v>-7150</v>
      </c>
      <c r="L150" s="5" t="str">
        <f t="shared" si="109"/>
        <v>2.00183018356143E-11+326789.814824643i</v>
      </c>
      <c r="M150" s="5" t="str">
        <f t="shared" si="110"/>
        <v>2.00274407463364E-11+326939.003450486i</v>
      </c>
      <c r="N150" s="5" t="str">
        <f t="shared" si="111"/>
        <v>2.00153372885025E-11+326741.419920338i</v>
      </c>
      <c r="O150" s="5" t="str">
        <f t="shared" si="112"/>
        <v>2.00138570264502E-11+326717.25530508i</v>
      </c>
      <c r="P150" s="5" t="str">
        <f t="shared" si="113"/>
        <v>2.00123781057972E-11+326693.112587565i</v>
      </c>
      <c r="Q150" s="5" t="str">
        <f t="shared" si="114"/>
        <v>2.00109005268407E-11+326668.991772646i</v>
      </c>
      <c r="R150" s="5" t="str">
        <f t="shared" si="115"/>
        <v>2.00094242898782E-11+326644.892865177i</v>
      </c>
      <c r="S150" s="5" t="str">
        <f t="shared" si="116"/>
        <v>2.00079493952065E-11+326620.815870006i</v>
      </c>
      <c r="T150" s="5" t="str">
        <f t="shared" si="117"/>
        <v>2.00064758431227E-11+326596.76079198i</v>
      </c>
      <c r="U150" s="5" t="str">
        <f t="shared" si="118"/>
        <v>2.00050036339233E-11+326572.727635941i</v>
      </c>
      <c r="V150" s="5" t="str">
        <f t="shared" si="119"/>
        <v>2.00035327679049E-11+326548.71640673i</v>
      </c>
      <c r="W150" s="5" t="str">
        <f t="shared" si="120"/>
        <v>2.00020632453638E-11+326524.727109184i</v>
      </c>
      <c r="X150" s="5" t="str">
        <f t="shared" si="121"/>
        <v>2.00005950665961E-11+326500.759748138i</v>
      </c>
      <c r="Y150" s="5" t="str">
        <f t="shared" si="122"/>
        <v>1.99991282318977E-11+326476.814328422i</v>
      </c>
      <c r="Z150" s="5" t="str">
        <f t="shared" si="123"/>
        <v>1.99976627415645E-11+326452.890854864i</v>
      </c>
      <c r="AA150" s="5" t="str">
        <f t="shared" si="124"/>
        <v>1.99961985958919E-11+326428.989332291i</v>
      </c>
      <c r="AB150" s="5" t="str">
        <f t="shared" si="125"/>
        <v>1.99947357951755E-11+326405.109765524i</v>
      </c>
      <c r="AC150" s="5" t="str">
        <f t="shared" si="126"/>
        <v>1.99932743397104E-11+326381.252159382i</v>
      </c>
      <c r="AD150" s="5" t="str">
        <f t="shared" si="127"/>
        <v>1.99918142297916E-11+326357.416518682i</v>
      </c>
      <c r="AE150" s="5" t="str">
        <f t="shared" si="128"/>
        <v>1.9990355465714E-11+326333.602848236i</v>
      </c>
      <c r="AF150" s="5" t="str">
        <f t="shared" si="129"/>
        <v>1.99888980477722E-11+326309.811152855i</v>
      </c>
      <c r="AG150" s="5" t="str">
        <f t="shared" si="130"/>
        <v>1.99874419762607E-11+326286.041437345i</v>
      </c>
      <c r="AH150" s="5" t="str">
        <f t="shared" si="131"/>
        <v>1.99859872514737E-11+326262.293706511i</v>
      </c>
      <c r="AI150" s="5" t="str">
        <f t="shared" si="132"/>
        <v>1.99845338737055E-11+326238.567965154i</v>
      </c>
      <c r="AJ150" s="5" t="str">
        <f t="shared" si="133"/>
        <v>1.99830818432498E-11+326214.864218071i</v>
      </c>
      <c r="AK150" s="5" t="str">
        <f t="shared" si="134"/>
        <v>1.99816311604004E-11+326191.182470058i</v>
      </c>
      <c r="AL150" s="5" t="str">
        <f t="shared" si="135"/>
        <v>1.99801818254508E-11+326167.522725906i</v>
      </c>
      <c r="AM150" s="5" t="str">
        <f t="shared" si="136"/>
        <v>1.99787338386944E-11+326143.884990404i</v>
      </c>
      <c r="AN150" s="5" t="str">
        <f t="shared" si="137"/>
        <v>1.99772872004244E-11+326120.269268338i</v>
      </c>
      <c r="AO150" s="5" t="str">
        <f t="shared" si="138"/>
        <v>1.99758419109336E-11+326096.67556449i</v>
      </c>
      <c r="AP150" s="5" t="str">
        <f t="shared" si="139"/>
        <v>1.99743979705149E-11+326073.103883639i</v>
      </c>
      <c r="AQ150" s="5" t="str">
        <f t="shared" si="140"/>
        <v>1.99729553794609E-11+326049.554230563i</v>
      </c>
      <c r="AR150" s="5" t="str">
        <f t="shared" si="141"/>
        <v>1.9971514138064E-11+326026.026610034i</v>
      </c>
      <c r="AS150" s="5" t="str">
        <f t="shared" si="142"/>
        <v>1.99700742466164E-11+326002.521026823i</v>
      </c>
      <c r="AT150" s="5" t="str">
        <f t="shared" si="143"/>
        <v>1.99686357054101E-11+325979.037485697i</v>
      </c>
      <c r="AU150" s="5" t="str">
        <f t="shared" si="144"/>
        <v>1.99671985147369E-11+325955.57599142i</v>
      </c>
      <c r="AV150" s="5" t="str">
        <f t="shared" si="145"/>
        <v>1.99657626748885E-11+325932.136548754i</v>
      </c>
      <c r="AW150" s="5" t="str">
        <f t="shared" si="146"/>
        <v>1.99643281861564E-11+325908.719162455i</v>
      </c>
      <c r="AX150" s="5" t="str">
        <f t="shared" si="147"/>
        <v>1.99628950488319E-11+325885.323837279i</v>
      </c>
      <c r="AY150" s="5" t="str">
        <f t="shared" si="148"/>
        <v>1.99614632632059E-11+325861.950577977i</v>
      </c>
      <c r="AZ150" s="5" t="str">
        <f t="shared" si="149"/>
        <v>1.99600328295694E-11+325838.599389298i</v>
      </c>
      <c r="BA150" s="5" t="str">
        <f t="shared" si="150"/>
        <v>1.9958603748213E-11+325815.270275987i</v>
      </c>
      <c r="BB150" s="5" t="str">
        <f t="shared" si="151"/>
        <v>1.99571760194273E-11+325791.963242787i</v>
      </c>
      <c r="BC150" s="5" t="str">
        <f t="shared" si="152"/>
        <v>1.99557496435026E-11+325768.678294437i</v>
      </c>
      <c r="BD150" s="5" t="str">
        <f t="shared" si="153"/>
        <v>1.9954324620729E-11+325745.415435672i</v>
      </c>
      <c r="BE150" s="5" t="str">
        <f t="shared" si="154"/>
        <v>1.99529009513964E-11+325722.174671226i</v>
      </c>
      <c r="BF150" s="5" t="str">
        <f t="shared" si="155"/>
        <v>1.99514786357945E-11+325698.956005828i</v>
      </c>
      <c r="BG150" s="5" t="str">
        <f t="shared" si="156"/>
        <v>1.9950057674213E-11+325675.759444205i</v>
      </c>
      <c r="BH150" s="5" t="str">
        <f t="shared" si="157"/>
        <v>1.9948638066941E-11+325652.584991081i</v>
      </c>
      <c r="BI150" s="5" t="str">
        <f t="shared" si="158"/>
        <v>1.99472198142678E-11+325629.432651174i</v>
      </c>
      <c r="BJ150" s="5"/>
      <c r="BK150" s="5"/>
      <c r="BL150" s="5"/>
      <c r="BM150" s="5"/>
      <c r="BN150" s="5"/>
      <c r="BO150" s="5" t="str">
        <f t="shared" si="159"/>
        <v>0.183377272551271-0.0700308307621107i</v>
      </c>
      <c r="BP150" s="5"/>
      <c r="BQ150" s="21">
        <f t="shared" si="160"/>
        <v>3.8531541345574516E-2</v>
      </c>
    </row>
    <row r="151" spans="8:69" x14ac:dyDescent="0.15">
      <c r="H151">
        <v>145</v>
      </c>
      <c r="I151" s="5">
        <f t="shared" si="161"/>
        <v>25000.000000010001</v>
      </c>
      <c r="J151" s="5">
        <f t="shared" si="162"/>
        <v>-7200</v>
      </c>
      <c r="L151" s="5" t="str">
        <f t="shared" si="109"/>
        <v>2.00289332587888E-11+326963.368048042i</v>
      </c>
      <c r="M151" s="5" t="str">
        <f t="shared" si="110"/>
        <v>2.00381309005521E-11+327113.515431837i</v>
      </c>
      <c r="N151" s="5" t="str">
        <f t="shared" si="111"/>
        <v>2.00259495725555E-11+326914.660706146i</v>
      </c>
      <c r="O151" s="5" t="str">
        <f t="shared" si="112"/>
        <v>2.00244597377454E-11+326890.339819904i</v>
      </c>
      <c r="P151" s="5" t="str">
        <f t="shared" si="113"/>
        <v>2.00229712422049E-11+326866.040796638i</v>
      </c>
      <c r="Q151" s="5" t="str">
        <f t="shared" si="114"/>
        <v>2.00214840862327E-11+326841.763641224i</v>
      </c>
      <c r="R151" s="5" t="str">
        <f t="shared" si="115"/>
        <v>2.00199982701273E-11+326817.508358537i</v>
      </c>
      <c r="S151" s="5" t="str">
        <f t="shared" si="116"/>
        <v>2.00185137941871E-11+326793.274953446i</v>
      </c>
      <c r="T151" s="5" t="str">
        <f t="shared" si="117"/>
        <v>2.00170306587102E-11+326769.063430818i</v>
      </c>
      <c r="U151" s="5" t="str">
        <f t="shared" si="118"/>
        <v>2.00155488639946E-11+326744.873795519i</v>
      </c>
      <c r="V151" s="5" t="str">
        <f t="shared" si="119"/>
        <v>2.00140684103381E-11+326720.706052409i</v>
      </c>
      <c r="W151" s="5" t="str">
        <f t="shared" si="120"/>
        <v>2.00125892980384E-11+326696.560206348i</v>
      </c>
      <c r="X151" s="5" t="str">
        <f t="shared" si="121"/>
        <v>2.00111115273928E-11+326672.43626219i</v>
      </c>
      <c r="Y151" s="5" t="str">
        <f t="shared" si="122"/>
        <v>2.00096350986987E-11+326648.334224788i</v>
      </c>
      <c r="Z151" s="5" t="str">
        <f t="shared" si="123"/>
        <v>2.0008160012253E-11+326624.254098992i</v>
      </c>
      <c r="AA151" s="5" t="str">
        <f t="shared" si="124"/>
        <v>2.00066862683528E-11+326600.195889648i</v>
      </c>
      <c r="AB151" s="5" t="str">
        <f t="shared" si="125"/>
        <v>2.00052138672946E-11+326576.1596016i</v>
      </c>
      <c r="AC151" s="5" t="str">
        <f t="shared" si="126"/>
        <v>2.0003742809375E-11+326552.145239689i</v>
      </c>
      <c r="AD151" s="5" t="str">
        <f t="shared" si="127"/>
        <v>2.00022730948904E-11+326528.152808752i</v>
      </c>
      <c r="AE151" s="5" t="str">
        <f t="shared" si="128"/>
        <v>2.0000804724137E-11+326504.182313624i</v>
      </c>
      <c r="AF151" s="5" t="str">
        <f t="shared" si="129"/>
        <v>1.99993376974106E-11+326480.233759137i</v>
      </c>
      <c r="AG151" s="5" t="str">
        <f t="shared" si="130"/>
        <v>1.99978720150071E-11+326456.307150119i</v>
      </c>
      <c r="AH151" s="5" t="str">
        <f t="shared" si="131"/>
        <v>1.99964076772221E-11+326432.402491395i</v>
      </c>
      <c r="AI151" s="5" t="str">
        <f t="shared" si="132"/>
        <v>1.9994944684351E-11+326408.519787789i</v>
      </c>
      <c r="AJ151" s="5" t="str">
        <f t="shared" si="133"/>
        <v>1.9993483036689E-11+326384.65904412i</v>
      </c>
      <c r="AK151" s="5" t="str">
        <f t="shared" si="134"/>
        <v>1.99920227345313E-11+326360.820265205i</v>
      </c>
      <c r="AL151" s="5" t="str">
        <f t="shared" si="135"/>
        <v>1.99905637781726E-11+326337.003455857i</v>
      </c>
      <c r="AM151" s="5" t="str">
        <f t="shared" si="136"/>
        <v>1.99891061679076E-11+326313.208620886i</v>
      </c>
      <c r="AN151" s="5" t="str">
        <f t="shared" si="137"/>
        <v>1.99876499040309E-11+326289.435765101i</v>
      </c>
      <c r="AO151" s="5" t="str">
        <f t="shared" si="138"/>
        <v>1.99861949868368E-11+326265.684893305i</v>
      </c>
      <c r="AP151" s="5" t="str">
        <f t="shared" si="139"/>
        <v>1.99847414166193E-11+326241.9560103i</v>
      </c>
      <c r="AQ151" s="5" t="str">
        <f t="shared" si="140"/>
        <v>1.99832891936724E-11+326218.249120885i</v>
      </c>
      <c r="AR151" s="5" t="str">
        <f t="shared" si="141"/>
        <v>1.99818383182898E-11+326194.564229854i</v>
      </c>
      <c r="AS151" s="5" t="str">
        <f t="shared" si="142"/>
        <v>1.99803887907651E-11+326170.901342i</v>
      </c>
      <c r="AT151" s="5" t="str">
        <f t="shared" si="143"/>
        <v>1.99789406113918E-11+326147.260462112i</v>
      </c>
      <c r="AU151" s="5" t="str">
        <f t="shared" si="144"/>
        <v>1.99774937804629E-11+326123.641594976i</v>
      </c>
      <c r="AV151" s="5" t="str">
        <f t="shared" si="145"/>
        <v>1.99760482982714E-11+326100.044745375i</v>
      </c>
      <c r="AW151" s="5" t="str">
        <f t="shared" si="146"/>
        <v>1.99746041651102E-11+326076.46991809i</v>
      </c>
      <c r="AX151" s="5" t="str">
        <f t="shared" si="147"/>
        <v>1.9973161381272E-11+326052.917117896i</v>
      </c>
      <c r="AY151" s="5" t="str">
        <f t="shared" si="148"/>
        <v>1.9971719947049E-11+326029.386349569i</v>
      </c>
      <c r="AZ151" s="5" t="str">
        <f t="shared" si="149"/>
        <v>1.99702798627336E-11+326005.877617878i</v>
      </c>
      <c r="BA151" s="5" t="str">
        <f t="shared" si="150"/>
        <v>1.99688411286178E-11+325982.390927591i</v>
      </c>
      <c r="BB151" s="5" t="str">
        <f t="shared" si="151"/>
        <v>1.99674037449934E-11+325958.926283472i</v>
      </c>
      <c r="BC151" s="5" t="str">
        <f t="shared" si="152"/>
        <v>1.99659677121523E-11+325935.483690284i</v>
      </c>
      <c r="BD151" s="5" t="str">
        <f t="shared" si="153"/>
        <v>1.99645330303857E-11+325912.063152784i</v>
      </c>
      <c r="BE151" s="5" t="str">
        <f t="shared" si="154"/>
        <v>1.99630996999851E-11+325888.664675728i</v>
      </c>
      <c r="BF151" s="5" t="str">
        <f t="shared" si="155"/>
        <v>1.99616677212415E-11+325865.288263868i</v>
      </c>
      <c r="BG151" s="5" t="str">
        <f t="shared" si="156"/>
        <v>1.99602370944458E-11+325841.933921952i</v>
      </c>
      <c r="BH151" s="5" t="str">
        <f t="shared" si="157"/>
        <v>1.99588078198888E-11+325818.601654727i</v>
      </c>
      <c r="BI151" s="5" t="str">
        <f t="shared" si="158"/>
        <v>1.9957379897861E-11+325795.291466935i</v>
      </c>
      <c r="BJ151" s="5"/>
      <c r="BK151" s="5"/>
      <c r="BL151" s="5"/>
      <c r="BM151" s="5"/>
      <c r="BN151" s="5"/>
      <c r="BO151" s="5" t="str">
        <f t="shared" si="159"/>
        <v>0.57219789421979-1.11783109578847i</v>
      </c>
      <c r="BP151" s="5"/>
      <c r="BQ151" s="21">
        <f t="shared" si="160"/>
        <v>1.5769567888612139</v>
      </c>
    </row>
    <row r="152" spans="8:69" x14ac:dyDescent="0.15">
      <c r="H152">
        <v>146</v>
      </c>
      <c r="I152" s="5">
        <f t="shared" si="161"/>
        <v>25000.000000010001</v>
      </c>
      <c r="J152" s="5">
        <f t="shared" si="162"/>
        <v>-7250</v>
      </c>
      <c r="L152" s="5" t="str">
        <f t="shared" si="109"/>
        <v>2.00396329662319E-11+327138.035981551i</v>
      </c>
      <c r="M152" s="5" t="str">
        <f t="shared" si="110"/>
        <v>2.00488892450509E-11+327289.140589028i</v>
      </c>
      <c r="N152" s="5" t="str">
        <f t="shared" si="111"/>
        <v>2.00366301714027E-11+327089.016700383i</v>
      </c>
      <c r="O152" s="5" t="str">
        <f t="shared" si="112"/>
        <v>2.00351307790839E-11+327064.539792089i</v>
      </c>
      <c r="P152" s="5" t="str">
        <f t="shared" si="113"/>
        <v>2.00336327238958E-11+327040.084711858i</v>
      </c>
      <c r="Q152" s="5" t="str">
        <f t="shared" si="114"/>
        <v>2.00321360061386E-11+327015.651464584i</v>
      </c>
      <c r="R152" s="5" t="str">
        <f t="shared" si="115"/>
        <v>2.00306406261119E-11+326991.240055163i</v>
      </c>
      <c r="S152" s="5" t="str">
        <f t="shared" si="116"/>
        <v>2.00291465841154E-11+326966.850488487i</v>
      </c>
      <c r="T152" s="5" t="str">
        <f t="shared" si="117"/>
        <v>2.00276538804485E-11+326942.482769442i</v>
      </c>
      <c r="U152" s="5" t="str">
        <f t="shared" si="118"/>
        <v>2.00261625154106E-11+326918.136902915i</v>
      </c>
      <c r="V152" s="5" t="str">
        <f t="shared" si="119"/>
        <v>2.00246724893006E-11+326893.812893788i</v>
      </c>
      <c r="W152" s="5" t="str">
        <f t="shared" si="120"/>
        <v>2.00231838024176E-11+326869.510746941i</v>
      </c>
      <c r="X152" s="5" t="str">
        <f t="shared" si="121"/>
        <v>2.00216964550602E-11+326845.23046725i</v>
      </c>
      <c r="Y152" s="5" t="str">
        <f t="shared" si="122"/>
        <v>2.0020210447527E-11+326820.97205959i</v>
      </c>
      <c r="Z152" s="5" t="str">
        <f t="shared" si="123"/>
        <v>2.00187257801163E-11+326796.73552883i</v>
      </c>
      <c r="AA152" s="5" t="str">
        <f t="shared" si="124"/>
        <v>2.00172424531264E-11+326772.520879838i</v>
      </c>
      <c r="AB152" s="5" t="str">
        <f t="shared" si="125"/>
        <v>2.00157604668553E-11+326748.32811748i</v>
      </c>
      <c r="AC152" s="5" t="str">
        <f t="shared" si="126"/>
        <v>2.00142798216007E-11+326724.157246617i</v>
      </c>
      <c r="AD152" s="5" t="str">
        <f t="shared" si="127"/>
        <v>2.00128005176604E-11+326700.008272108i</v>
      </c>
      <c r="AE152" s="5" t="str">
        <f t="shared" si="128"/>
        <v>2.00113225553317E-11+326675.88119881i</v>
      </c>
      <c r="AF152" s="5" t="str">
        <f t="shared" si="129"/>
        <v>2.0009845934912E-11+326651.776031574i</v>
      </c>
      <c r="AG152" s="5" t="str">
        <f t="shared" si="130"/>
        <v>2.00083706566984E-11+326627.692775252i</v>
      </c>
      <c r="AH152" s="5" t="str">
        <f t="shared" si="131"/>
        <v>2.00068967209877E-11+326603.63143469i</v>
      </c>
      <c r="AI152" s="5" t="str">
        <f t="shared" si="132"/>
        <v>2.00054241280768E-11+326579.592014732i</v>
      </c>
      <c r="AJ152" s="5" t="str">
        <f t="shared" si="133"/>
        <v>2.00039528782622E-11+326555.57452022i</v>
      </c>
      <c r="AK152" s="5" t="str">
        <f t="shared" si="134"/>
        <v>2.00024829718402E-11+326531.57895599i</v>
      </c>
      <c r="AL152" s="5" t="str">
        <f t="shared" si="135"/>
        <v>2.0001014409107E-11+326507.605326879i</v>
      </c>
      <c r="AM152" s="5" t="str">
        <f t="shared" si="136"/>
        <v>1.99995471903586E-11+326483.653637719i</v>
      </c>
      <c r="AN152" s="5" t="str">
        <f t="shared" si="137"/>
        <v>1.99980813158909E-11+326459.723893338i</v>
      </c>
      <c r="AO152" s="5" t="str">
        <f t="shared" si="138"/>
        <v>1.99966167859994E-11+326435.816098563i</v>
      </c>
      <c r="AP152" s="5" t="str">
        <f t="shared" si="139"/>
        <v>1.99951536009797E-11+326411.930258217i</v>
      </c>
      <c r="AQ152" s="5" t="str">
        <f t="shared" si="140"/>
        <v>1.9993691761127E-11+326388.066377119i</v>
      </c>
      <c r="AR152" s="5" t="str">
        <f t="shared" si="141"/>
        <v>1.99922312667363E-11+326364.224460087i</v>
      </c>
      <c r="AS152" s="5" t="str">
        <f t="shared" si="142"/>
        <v>1.99907721181025E-11+326340.404511934i</v>
      </c>
      <c r="AT152" s="5" t="str">
        <f t="shared" si="143"/>
        <v>1.99893143155204E-11+326316.606537473i</v>
      </c>
      <c r="AU152" s="5" t="str">
        <f t="shared" si="144"/>
        <v>1.99878578592845E-11+326292.830541509i</v>
      </c>
      <c r="AV152" s="5" t="str">
        <f t="shared" si="145"/>
        <v>1.99864027496891E-11+326269.076528849i</v>
      </c>
      <c r="AW152" s="5" t="str">
        <f t="shared" si="146"/>
        <v>1.99849489870284E-11+326245.344504295i</v>
      </c>
      <c r="AX152" s="5" t="str">
        <f t="shared" si="147"/>
        <v>1.99834965715963E-11+326221.634472644i</v>
      </c>
      <c r="AY152" s="5" t="str">
        <f t="shared" si="148"/>
        <v>1.99820455036865E-11+326197.946438694i</v>
      </c>
      <c r="AZ152" s="5" t="str">
        <f t="shared" si="149"/>
        <v>1.99805957835928E-11+326174.280407235i</v>
      </c>
      <c r="BA152" s="5" t="str">
        <f t="shared" si="150"/>
        <v>1.99791474116084E-11+326150.636383059i</v>
      </c>
      <c r="BB152" s="5" t="str">
        <f t="shared" si="151"/>
        <v>1.99777003880266E-11+326127.014370952i</v>
      </c>
      <c r="BC152" s="5" t="str">
        <f t="shared" si="152"/>
        <v>1.99762547131405E-11+326103.414375696i</v>
      </c>
      <c r="BD152" s="5" t="str">
        <f t="shared" si="153"/>
        <v>1.99748103872428E-11+326079.836402073i</v>
      </c>
      <c r="BE152" s="5" t="str">
        <f t="shared" si="154"/>
        <v>1.99733674106262E-11+326056.28045486i</v>
      </c>
      <c r="BF152" s="5" t="str">
        <f t="shared" si="155"/>
        <v>1.99719257835831E-11+326032.746538831i</v>
      </c>
      <c r="BG152" s="5" t="str">
        <f t="shared" si="156"/>
        <v>1.99704855064059E-11+326009.234658757i</v>
      </c>
      <c r="BH152" s="5" t="str">
        <f t="shared" si="157"/>
        <v>1.99690465793865E-11+325985.744819406i</v>
      </c>
      <c r="BI152" s="5" t="str">
        <f t="shared" si="158"/>
        <v>1.9967609002817E-11+325962.277025543i</v>
      </c>
      <c r="BJ152" s="5"/>
      <c r="BK152" s="5"/>
      <c r="BL152" s="5"/>
      <c r="BM152" s="5"/>
      <c r="BN152" s="5"/>
      <c r="BO152" s="5" t="str">
        <f t="shared" si="159"/>
        <v>-0.00109474993445102-0.996798194955382i</v>
      </c>
      <c r="BP152" s="5"/>
      <c r="BQ152" s="21">
        <f t="shared" si="160"/>
        <v>0.99360783994372648</v>
      </c>
    </row>
    <row r="153" spans="8:69" x14ac:dyDescent="0.15">
      <c r="H153">
        <v>147</v>
      </c>
      <c r="I153" s="5">
        <f t="shared" si="161"/>
        <v>25000.000000010001</v>
      </c>
      <c r="J153" s="5">
        <f t="shared" si="162"/>
        <v>-7300</v>
      </c>
      <c r="L153" s="5" t="str">
        <f t="shared" si="109"/>
        <v>2.00504008486255E-11+327313.816840605i</v>
      </c>
      <c r="M153" s="5" t="str">
        <f t="shared" si="110"/>
        <v>2.00597156701181E-11+327465.877131017i</v>
      </c>
      <c r="N153" s="5" t="str">
        <f t="shared" si="111"/>
        <v>2.00473789758561E-11+327264.486120605i</v>
      </c>
      <c r="O153" s="5" t="str">
        <f t="shared" si="112"/>
        <v>2.00458700413429E-11+327239.853440259i</v>
      </c>
      <c r="P153" s="5" t="str">
        <f t="shared" si="113"/>
        <v>2.00443624418125E-11+327215.242552912i</v>
      </c>
      <c r="Q153" s="5" t="str">
        <f t="shared" si="114"/>
        <v>2.00428561775662E-11+327190.65346348i</v>
      </c>
      <c r="R153" s="5" t="str">
        <f t="shared" si="115"/>
        <v>2.00413512489052E-11+327166.086176879i</v>
      </c>
      <c r="S153" s="5" t="str">
        <f t="shared" si="116"/>
        <v>2.00398476561302E-11+327141.54069802i</v>
      </c>
      <c r="T153" s="5" t="str">
        <f t="shared" si="117"/>
        <v>2.00383453995421E-11+327117.017031813i</v>
      </c>
      <c r="U153" s="5" t="str">
        <f t="shared" si="118"/>
        <v>2.00368444794414E-11+327092.515183164i</v>
      </c>
      <c r="V153" s="5" t="str">
        <f t="shared" si="119"/>
        <v>2.00353448961284E-11+327068.035156976i</v>
      </c>
      <c r="W153" s="5" t="str">
        <f t="shared" si="120"/>
        <v>2.00338466499033E-11+327043.57695815i</v>
      </c>
      <c r="X153" s="5" t="str">
        <f t="shared" si="121"/>
        <v>2.00323497410661E-11+327019.140591583i</v>
      </c>
      <c r="Y153" s="5" t="str">
        <f t="shared" si="122"/>
        <v>2.00308541699167E-11+326994.72606217i</v>
      </c>
      <c r="Z153" s="5" t="str">
        <f t="shared" si="123"/>
        <v>2.00293599367547E-11+326970.333374801i</v>
      </c>
      <c r="AA153" s="5" t="str">
        <f t="shared" si="124"/>
        <v>2.00278670418796E-11+326945.962534367i</v>
      </c>
      <c r="AB153" s="5" t="str">
        <f t="shared" si="125"/>
        <v>2.00263754855906E-11+326921.613545753i</v>
      </c>
      <c r="AC153" s="5" t="str">
        <f t="shared" si="126"/>
        <v>2.00248852681869E-11+326897.286413842i</v>
      </c>
      <c r="AD153" s="5" t="str">
        <f t="shared" si="127"/>
        <v>2.00233963899675E-11+326872.981143513i</v>
      </c>
      <c r="AE153" s="5" t="str">
        <f t="shared" si="128"/>
        <v>2.0021908851231E-11+326848.697739644i</v>
      </c>
      <c r="AF153" s="5" t="str">
        <f t="shared" si="129"/>
        <v>2.00204226522761E-11+326824.43620711i</v>
      </c>
      <c r="AG153" s="5" t="str">
        <f t="shared" si="130"/>
        <v>2.00189377934011E-11+326800.19655078i</v>
      </c>
      <c r="AH153" s="5" t="str">
        <f t="shared" si="131"/>
        <v>2.00174542749042E-11+326775.978775524i</v>
      </c>
      <c r="AI153" s="5" t="str">
        <f t="shared" si="132"/>
        <v>2.00159720970836E-11+326751.782886206i</v>
      </c>
      <c r="AJ153" s="5" t="str">
        <f t="shared" si="133"/>
        <v>2.0014491260237E-11+326727.608887689i</v>
      </c>
      <c r="AK153" s="5" t="str">
        <f t="shared" si="134"/>
        <v>2.00130117646621E-11+326703.456784833i</v>
      </c>
      <c r="AL153" s="5" t="str">
        <f t="shared" si="135"/>
        <v>2.00115336106565E-11+326679.326582492i</v>
      </c>
      <c r="AM153" s="5" t="str">
        <f t="shared" si="136"/>
        <v>2.00100567985173E-11+326655.218285522i</v>
      </c>
      <c r="AN153" s="5" t="str">
        <f t="shared" si="137"/>
        <v>2.00085813285418E-11+326631.131898773i</v>
      </c>
      <c r="AO153" s="5" t="str">
        <f t="shared" si="138"/>
        <v>2.00071072010268E-11+326607.067427091i</v>
      </c>
      <c r="AP153" s="5" t="str">
        <f t="shared" si="139"/>
        <v>2.00056344162692E-11+326583.024875322i</v>
      </c>
      <c r="AQ153" s="5" t="str">
        <f t="shared" si="140"/>
        <v>2.00041629745655E-11+326559.004248307i</v>
      </c>
      <c r="AR153" s="5" t="str">
        <f t="shared" si="141"/>
        <v>2.00026928762121E-11+326535.005550884i</v>
      </c>
      <c r="AS153" s="5" t="str">
        <f t="shared" si="142"/>
        <v>2.00012241215053E-11+326511.028787889i</v>
      </c>
      <c r="AT153" s="5" t="str">
        <f t="shared" si="143"/>
        <v>1.9999756710741E-11+326487.073964154i</v>
      </c>
      <c r="AU153" s="5" t="str">
        <f t="shared" si="144"/>
        <v>1.9998290644215E-11+326463.141084509i</v>
      </c>
      <c r="AV153" s="5" t="str">
        <f t="shared" si="145"/>
        <v>1.99968259222232E-11+326439.23015378i</v>
      </c>
      <c r="AW153" s="5" t="str">
        <f t="shared" si="146"/>
        <v>1.99953625450608E-11+326415.341176792i</v>
      </c>
      <c r="AX153" s="5" t="str">
        <f t="shared" si="147"/>
        <v>1.99939005130233E-11+326391.474158363i</v>
      </c>
      <c r="AY153" s="5" t="str">
        <f t="shared" si="148"/>
        <v>1.99924398264057E-11+326367.629103313i</v>
      </c>
      <c r="AZ153" s="5" t="str">
        <f t="shared" si="149"/>
        <v>1.99909804855029E-11+326343.806016455i</v>
      </c>
      <c r="BA153" s="5" t="str">
        <f t="shared" si="150"/>
        <v>1.99895224906097E-11+326320.0049026i</v>
      </c>
      <c r="BB153" s="5" t="str">
        <f t="shared" si="151"/>
        <v>1.99880658420206E-11+326296.225766557i</v>
      </c>
      <c r="BC153" s="5" t="str">
        <f t="shared" si="152"/>
        <v>1.99866105400299E-11+326272.468613131i</v>
      </c>
      <c r="BD153" s="5" t="str">
        <f t="shared" si="153"/>
        <v>1.9985156584932E-11+326248.733447125i</v>
      </c>
      <c r="BE153" s="5" t="str">
        <f t="shared" si="154"/>
        <v>1.99837039770206E-11+326225.020273337i</v>
      </c>
      <c r="BF153" s="5" t="str">
        <f t="shared" si="155"/>
        <v>1.99822527165897E-11+326201.329096564i</v>
      </c>
      <c r="BG153" s="5" t="str">
        <f t="shared" si="156"/>
        <v>1.99808028039328E-11+326177.659921599i</v>
      </c>
      <c r="BH153" s="5" t="str">
        <f t="shared" si="157"/>
        <v>1.99793542393435E-11+326154.012753233i</v>
      </c>
      <c r="BI153" s="5" t="str">
        <f t="shared" si="158"/>
        <v>1.99779070231148E-11+326130.387596251i</v>
      </c>
      <c r="BJ153" s="5"/>
      <c r="BK153" s="5"/>
      <c r="BL153" s="5"/>
      <c r="BM153" s="5"/>
      <c r="BN153" s="5"/>
      <c r="BO153" s="5" t="str">
        <f t="shared" si="159"/>
        <v>2.10877153523777-1.5696738733061i</v>
      </c>
      <c r="BP153" s="5"/>
      <c r="BQ153" s="21">
        <f t="shared" si="160"/>
        <v>6.910793456368836</v>
      </c>
    </row>
    <row r="154" spans="8:69" x14ac:dyDescent="0.15">
      <c r="H154">
        <v>148</v>
      </c>
      <c r="I154" s="5">
        <f t="shared" si="161"/>
        <v>25000.000000010001</v>
      </c>
      <c r="J154" s="5">
        <f t="shared" si="162"/>
        <v>-7350</v>
      </c>
      <c r="L154" s="5" t="str">
        <f t="shared" si="109"/>
        <v>2.0061236796191E-11+327490.708833116i</v>
      </c>
      <c r="M154" s="5" t="str">
        <f t="shared" si="110"/>
        <v>2.00706100655823E-11+327643.723259306i</v>
      </c>
      <c r="N154" s="5" t="str">
        <f t="shared" si="111"/>
        <v>2.00581958762657E-11+327441.067176822i</v>
      </c>
      <c r="O154" s="5" t="str">
        <f t="shared" si="112"/>
        <v>2.00566774149366E-11+327416.278975475i</v>
      </c>
      <c r="P154" s="5" t="str">
        <f t="shared" si="113"/>
        <v>2.00551602864336E-11+327391.512531915i</v>
      </c>
      <c r="Q154" s="5" t="str">
        <f t="shared" si="114"/>
        <v>2.00536444910591E-11+327366.767851081i</v>
      </c>
      <c r="R154" s="5" t="str">
        <f t="shared" si="115"/>
        <v>2.00521300291154E-11+327342.044937909i</v>
      </c>
      <c r="S154" s="5" t="str">
        <f t="shared" si="116"/>
        <v>2.00506169009047E-11+327317.343797332i</v>
      </c>
      <c r="T154" s="5" t="str">
        <f t="shared" si="117"/>
        <v>2.0049105106729E-11+327292.664434277i</v>
      </c>
      <c r="U154" s="5" t="str">
        <f t="shared" si="118"/>
        <v>2.00475946468901E-11+327268.006853674i</v>
      </c>
      <c r="V154" s="5" t="str">
        <f t="shared" si="119"/>
        <v>2.00460855216896E-11+327243.371060444i</v>
      </c>
      <c r="W154" s="5" t="str">
        <f t="shared" si="120"/>
        <v>2.00445777314289E-11+327218.75705951i</v>
      </c>
      <c r="X154" s="5" t="str">
        <f t="shared" si="121"/>
        <v>2.00430712764093E-11+327194.164855789i</v>
      </c>
      <c r="Y154" s="5" t="str">
        <f t="shared" si="122"/>
        <v>2.0041566156932E-11+327169.594454197i</v>
      </c>
      <c r="Z154" s="5" t="str">
        <f t="shared" si="123"/>
        <v>2.00400623732977E-11+327145.045859646i</v>
      </c>
      <c r="AA154" s="5" t="str">
        <f t="shared" si="124"/>
        <v>2.00385599258074E-11+327120.519077046i</v>
      </c>
      <c r="AB154" s="5" t="str">
        <f t="shared" si="125"/>
        <v>2.00370588147615E-11+327096.014111302i</v>
      </c>
      <c r="AC154" s="5" t="str">
        <f t="shared" si="126"/>
        <v>2.00355590404604E-11+327071.53096732i</v>
      </c>
      <c r="AD154" s="5" t="str">
        <f t="shared" si="127"/>
        <v>2.00340606032044E-11+327047.069649999i</v>
      </c>
      <c r="AE154" s="5" t="str">
        <f t="shared" si="128"/>
        <v>2.00325635032935E-11+327022.630164238i</v>
      </c>
      <c r="AF154" s="5" t="str">
        <f t="shared" si="129"/>
        <v>2.00310677410275E-11+326998.212514932i</v>
      </c>
      <c r="AG154" s="5" t="str">
        <f t="shared" si="130"/>
        <v>2.00295733167061E-11+326973.816706972i</v>
      </c>
      <c r="AH154" s="5" t="str">
        <f t="shared" si="131"/>
        <v>2.00280802306288E-11+326949.442745248i</v>
      </c>
      <c r="AI154" s="5" t="str">
        <f t="shared" si="132"/>
        <v>2.00265884830949E-11+326925.090634646i</v>
      </c>
      <c r="AJ154" s="5" t="str">
        <f t="shared" si="133"/>
        <v>2.00250980744036E-11+326900.76038005i</v>
      </c>
      <c r="AK154" s="5" t="str">
        <f t="shared" si="134"/>
        <v>2.00236090048538E-11+326876.45198634i</v>
      </c>
      <c r="AL154" s="5" t="str">
        <f t="shared" si="135"/>
        <v>2.00221212747443E-11+326852.165458392i</v>
      </c>
      <c r="AM154" s="5" t="str">
        <f t="shared" si="136"/>
        <v>2.00206348843737E-11+326827.900801083i</v>
      </c>
      <c r="AN154" s="5" t="str">
        <f t="shared" si="137"/>
        <v>2.00191498340405E-11+326803.658019283i</v>
      </c>
      <c r="AO154" s="5" t="str">
        <f t="shared" si="138"/>
        <v>2.00176661240428E-11+326779.437117861i</v>
      </c>
      <c r="AP154" s="5" t="str">
        <f t="shared" si="139"/>
        <v>2.00161837546788E-11+326755.238101683i</v>
      </c>
      <c r="AQ154" s="5" t="str">
        <f t="shared" si="140"/>
        <v>2.00147027262462E-11+326731.060975611i</v>
      </c>
      <c r="AR154" s="5" t="str">
        <f t="shared" si="141"/>
        <v>2.00132230390429E-11+326706.905744506i</v>
      </c>
      <c r="AS154" s="5" t="str">
        <f t="shared" si="142"/>
        <v>2.00117446933662E-11+326682.772413223i</v>
      </c>
      <c r="AT154" s="5" t="str">
        <f t="shared" si="143"/>
        <v>2.00102676895137E-11+326658.660986618i</v>
      </c>
      <c r="AU154" s="5" t="str">
        <f t="shared" si="144"/>
        <v>2.00087920277823E-11+326634.57146954i</v>
      </c>
      <c r="AV154" s="5" t="str">
        <f t="shared" si="145"/>
        <v>2.00073177084691E-11+326610.503866838i</v>
      </c>
      <c r="AW154" s="5" t="str">
        <f t="shared" si="146"/>
        <v>2.00058447318708E-11+326586.458183356i</v>
      </c>
      <c r="AX154" s="5" t="str">
        <f t="shared" si="147"/>
        <v>2.00043730982842E-11+326562.434423936i</v>
      </c>
      <c r="AY154" s="5" t="str">
        <f t="shared" si="148"/>
        <v>2.00029028080055E-11+326538.432593418i</v>
      </c>
      <c r="AZ154" s="5" t="str">
        <f t="shared" si="149"/>
        <v>2.0001433861331E-11+326514.452696638i</v>
      </c>
      <c r="BA154" s="5" t="str">
        <f t="shared" si="150"/>
        <v>1.99999662585567E-11+326490.494738427i</v>
      </c>
      <c r="BB154" s="5" t="str">
        <f t="shared" si="151"/>
        <v>1.99984999999787E-11+326466.558723617i</v>
      </c>
      <c r="BC154" s="5" t="str">
        <f t="shared" si="152"/>
        <v>1.99970350858924E-11+326442.644657033i</v>
      </c>
      <c r="BD154" s="5" t="str">
        <f t="shared" si="153"/>
        <v>1.99955715165935E-11+326418.752543501i</v>
      </c>
      <c r="BE154" s="5" t="str">
        <f t="shared" si="154"/>
        <v>1.99941092923772E-11+326394.88238784i</v>
      </c>
      <c r="BF154" s="5" t="str">
        <f t="shared" si="155"/>
        <v>1.99926484135386E-11+326371.03419487i</v>
      </c>
      <c r="BG154" s="5" t="str">
        <f t="shared" si="156"/>
        <v>1.99911888803728E-11+326347.207969403i</v>
      </c>
      <c r="BH154" s="5" t="str">
        <f t="shared" si="157"/>
        <v>1.99897306931745E-11+326323.403716254i</v>
      </c>
      <c r="BI154" s="5" t="str">
        <f t="shared" si="158"/>
        <v>1.99882738522382E-11+326299.621440229i</v>
      </c>
      <c r="BJ154" s="5"/>
      <c r="BK154" s="5"/>
      <c r="BL154" s="5"/>
      <c r="BM154" s="5"/>
      <c r="BN154" s="5"/>
      <c r="BO154" s="5" t="str">
        <f t="shared" si="159"/>
        <v>4.28082869784247+1.06268823142194i</v>
      </c>
      <c r="BP154" s="5"/>
      <c r="BQ154" s="21">
        <f t="shared" si="160"/>
        <v>19.454800617474348</v>
      </c>
    </row>
    <row r="155" spans="8:69" x14ac:dyDescent="0.15">
      <c r="H155">
        <v>149</v>
      </c>
      <c r="I155" s="5">
        <f t="shared" si="161"/>
        <v>25000.000000010001</v>
      </c>
      <c r="J155" s="5">
        <f t="shared" si="162"/>
        <v>-7400</v>
      </c>
      <c r="L155" s="5" t="str">
        <f t="shared" si="109"/>
        <v>2.00721406986933E-11+327668.710159545i</v>
      </c>
      <c r="M155" s="5" t="str">
        <f t="shared" si="110"/>
        <v>2.00815723208202E-11+327822.677168018i</v>
      </c>
      <c r="N155" s="5" t="str">
        <f t="shared" si="111"/>
        <v>2.00690807625235E-11+327618.758071575i</v>
      </c>
      <c r="O155" s="5" t="str">
        <f t="shared" si="112"/>
        <v>2.00675527898211E-11+327593.814601316i</v>
      </c>
      <c r="P155" s="5" t="str">
        <f t="shared" si="113"/>
        <v>2.0066026147779E-11+327568.89285349i</v>
      </c>
      <c r="Q155" s="5" t="str">
        <f t="shared" si="114"/>
        <v>2.00645008367009E-11+327543.992833055i</v>
      </c>
      <c r="R155" s="5" t="str">
        <f t="shared" si="115"/>
        <v>2.00629768568903E-11+327519.114544968i</v>
      </c>
      <c r="S155" s="5" t="str">
        <f t="shared" si="116"/>
        <v>2.00614542086508E-11+327494.25799418i</v>
      </c>
      <c r="T155" s="5" t="str">
        <f t="shared" si="117"/>
        <v>2.00599328922853E-11+327469.423185642i</v>
      </c>
      <c r="U155" s="5" t="str">
        <f t="shared" si="118"/>
        <v>2.00584129080972E-11+327444.610124301i</v>
      </c>
      <c r="V155" s="5" t="str">
        <f t="shared" si="119"/>
        <v>2.00568942563891E-11+327419.818815101i</v>
      </c>
      <c r="W155" s="5" t="str">
        <f t="shared" si="120"/>
        <v>2.00553769374638E-11+327395.049262984i</v>
      </c>
      <c r="X155" s="5" t="str">
        <f t="shared" si="121"/>
        <v>2.00538609516238E-11+327370.301472887i</v>
      </c>
      <c r="Y155" s="5" t="str">
        <f t="shared" si="122"/>
        <v>2.00523462991715E-11+327345.575449747i</v>
      </c>
      <c r="Z155" s="5" t="str">
        <f t="shared" si="123"/>
        <v>2.00508329804091E-11+327320.871198497i</v>
      </c>
      <c r="AA155" s="5" t="str">
        <f t="shared" si="124"/>
        <v>2.00493209956385E-11+327296.188724066i</v>
      </c>
      <c r="AB155" s="5" t="str">
        <f t="shared" si="125"/>
        <v>2.00478103451616E-11+327271.528031382i</v>
      </c>
      <c r="AC155" s="5" t="str">
        <f t="shared" si="126"/>
        <v>2.00463010292799E-11+327246.889125369i</v>
      </c>
      <c r="AD155" s="5" t="str">
        <f t="shared" si="127"/>
        <v>2.00447930482951E-11+327222.272010949i</v>
      </c>
      <c r="AE155" s="5" t="str">
        <f t="shared" si="128"/>
        <v>2.00432864025084E-11+327197.67669304i</v>
      </c>
      <c r="AF155" s="5" t="str">
        <f t="shared" si="129"/>
        <v>2.00417810922209E-11+327173.103176557i</v>
      </c>
      <c r="AG155" s="5" t="str">
        <f t="shared" si="130"/>
        <v>2.00402771177335E-11+327148.551466414i</v>
      </c>
      <c r="AH155" s="5" t="str">
        <f t="shared" si="131"/>
        <v>2.0038774479347E-11+327124.02156752i</v>
      </c>
      <c r="AI155" s="5" t="str">
        <f t="shared" si="132"/>
        <v>2.00372731773621E-11+327099.513484782i</v>
      </c>
      <c r="AJ155" s="5" t="str">
        <f t="shared" si="133"/>
        <v>2.00357732120791E-11+327075.027223105i</v>
      </c>
      <c r="AK155" s="5" t="str">
        <f t="shared" si="134"/>
        <v>2.00342745837983E-11+327050.56278739i</v>
      </c>
      <c r="AL155" s="5" t="str">
        <f t="shared" si="135"/>
        <v>2.00327772928197E-11+327026.120182535i</v>
      </c>
      <c r="AM155" s="5" t="str">
        <f t="shared" si="136"/>
        <v>2.00312813394432E-11+327001.699413436i</v>
      </c>
      <c r="AN155" s="5" t="str">
        <f t="shared" si="137"/>
        <v>2.00297867239685E-11+326977.300484984i</v>
      </c>
      <c r="AO155" s="5" t="str">
        <f t="shared" si="138"/>
        <v>2.00282934466951E-11+326952.92340207i</v>
      </c>
      <c r="AP155" s="5" t="str">
        <f t="shared" si="139"/>
        <v>2.00268015079225E-11+326928.568169581i</v>
      </c>
      <c r="AQ155" s="5" t="str">
        <f t="shared" si="140"/>
        <v>2.00253109079496E-11+326904.234792399i</v>
      </c>
      <c r="AR155" s="5" t="str">
        <f t="shared" si="141"/>
        <v>2.00238216470756E-11+326879.923275406i</v>
      </c>
      <c r="AS155" s="5" t="str">
        <f t="shared" si="142"/>
        <v>2.00223337255992E-11+326855.63362348i</v>
      </c>
      <c r="AT155" s="5" t="str">
        <f t="shared" si="143"/>
        <v>2.00208471438191E-11+326831.365841495i</v>
      </c>
      <c r="AU155" s="5" t="str">
        <f t="shared" si="144"/>
        <v>2.00193619020337E-11+326807.119934325i</v>
      </c>
      <c r="AV155" s="5" t="str">
        <f t="shared" si="145"/>
        <v>2.00178780005412E-11+326782.895906836i</v>
      </c>
      <c r="AW155" s="5" t="str">
        <f t="shared" si="146"/>
        <v>2.00163954396399E-11+326758.693763897i</v>
      </c>
      <c r="AX155" s="5" t="str">
        <f t="shared" si="147"/>
        <v>2.00149142196274E-11+326734.51351037i</v>
      </c>
      <c r="AY155" s="5" t="str">
        <f t="shared" si="148"/>
        <v>2.00134343408017E-11+326710.355151114i</v>
      </c>
      <c r="AZ155" s="5" t="str">
        <f t="shared" si="149"/>
        <v>2.00119558034602E-11+326686.218690988i</v>
      </c>
      <c r="BA155" s="5" t="str">
        <f t="shared" si="150"/>
        <v>2.00104786079003E-11+326662.104134846i</v>
      </c>
      <c r="BB155" s="5" t="str">
        <f t="shared" si="151"/>
        <v>2.00090027544191E-11+326638.011487539i</v>
      </c>
      <c r="BC155" s="5" t="str">
        <f t="shared" si="152"/>
        <v>2.00075282433137E-11+326613.940753915i</v>
      </c>
      <c r="BD155" s="5" t="str">
        <f t="shared" si="153"/>
        <v>2.00060550748809E-11+326589.891938819i</v>
      </c>
      <c r="BE155" s="5" t="str">
        <f t="shared" si="154"/>
        <v>2.00045832494173E-11+326565.865047095i</v>
      </c>
      <c r="BF155" s="5" t="str">
        <f t="shared" si="155"/>
        <v>2.00031127672193E-11+326541.86008358i</v>
      </c>
      <c r="BG155" s="5" t="str">
        <f t="shared" si="156"/>
        <v>2.00016436285832E-11+326517.877053113i</v>
      </c>
      <c r="BH155" s="5" t="str">
        <f t="shared" si="157"/>
        <v>2.00001758338051E-11+326493.915960525i</v>
      </c>
      <c r="BI155" s="5" t="str">
        <f t="shared" si="158"/>
        <v>1.99987093831809E-11+326469.976810647i</v>
      </c>
      <c r="BJ155" s="5"/>
      <c r="BK155" s="5"/>
      <c r="BL155" s="5"/>
      <c r="BM155" s="5"/>
      <c r="BN155" s="5"/>
      <c r="BO155" s="5" t="str">
        <f t="shared" si="159"/>
        <v>-1.63263142138594+4.79200961287454i</v>
      </c>
      <c r="BP155" s="5"/>
      <c r="BQ155" s="21">
        <f t="shared" si="160"/>
        <v>25.628841487978676</v>
      </c>
    </row>
    <row r="156" spans="8:69" x14ac:dyDescent="0.15">
      <c r="H156">
        <v>150</v>
      </c>
      <c r="I156" s="5">
        <f t="shared" si="161"/>
        <v>25000.000000010001</v>
      </c>
      <c r="J156" s="5">
        <f t="shared" si="162"/>
        <v>-7450</v>
      </c>
      <c r="L156" s="5" t="str">
        <f t="shared" si="109"/>
        <v>2.00831124454464E-11+327847.819012991i</v>
      </c>
      <c r="M156" s="5" t="str">
        <f t="shared" si="110"/>
        <v>2.00926023247618E-11+328002.737043984i</v>
      </c>
      <c r="N156" s="5" t="str">
        <f t="shared" si="111"/>
        <v>2.00800335240694E-11+327797.557000015i</v>
      </c>
      <c r="O156" s="5" t="str">
        <f t="shared" si="112"/>
        <v>2.00784960554992E-11+327772.458513965i</v>
      </c>
      <c r="P156" s="5" t="str">
        <f t="shared" si="113"/>
        <v>2.00769599154147E-11+327747.381714849i</v>
      </c>
      <c r="Q156" s="5" t="str">
        <f t="shared" si="114"/>
        <v>2.00754251041209E-11+327722.326607647i</v>
      </c>
      <c r="R156" s="5" t="str">
        <f t="shared" si="115"/>
        <v>2.00738916219225E-11+327697.293197334i</v>
      </c>
      <c r="S156" s="5" t="str">
        <f t="shared" si="116"/>
        <v>2.00723594691243E-11+327672.281488882i</v>
      </c>
      <c r="T156" s="5" t="str">
        <f t="shared" si="117"/>
        <v>2.00708286460306E-11+327647.291487261i</v>
      </c>
      <c r="U156" s="5" t="str">
        <f t="shared" si="118"/>
        <v>2.00692991529458E-11+327622.323197439i</v>
      </c>
      <c r="V156" s="5" t="str">
        <f t="shared" si="119"/>
        <v>2.00677709901739E-11+327597.376624381i</v>
      </c>
      <c r="W156" s="5" t="str">
        <f t="shared" si="120"/>
        <v>2.00662441580188E-11+327572.451773046i</v>
      </c>
      <c r="X156" s="5" t="str">
        <f t="shared" si="121"/>
        <v>2.00647186567844E-11+327547.548648395i</v>
      </c>
      <c r="Y156" s="5" t="str">
        <f t="shared" si="122"/>
        <v>2.00631944867742E-11+327522.667255384i</v>
      </c>
      <c r="Z156" s="5" t="str">
        <f t="shared" si="123"/>
        <v>2.00616716482916E-11+327497.807598964i</v>
      </c>
      <c r="AA156" s="5" t="str">
        <f t="shared" si="124"/>
        <v>2.00601501416399E-11+327472.969684088i</v>
      </c>
      <c r="AB156" s="5" t="str">
        <f t="shared" si="125"/>
        <v>2.00586299671221E-11+327448.153515702i</v>
      </c>
      <c r="AC156" s="5" t="str">
        <f t="shared" si="126"/>
        <v>2.00571111250412E-11+327423.35909875i</v>
      </c>
      <c r="AD156" s="5" t="str">
        <f t="shared" si="127"/>
        <v>2.00555936156999E-11+327398.586438176i</v>
      </c>
      <c r="AE156" s="5" t="str">
        <f t="shared" si="128"/>
        <v>2.00540774394006E-11+327373.835538917i</v>
      </c>
      <c r="AF156" s="5" t="str">
        <f t="shared" si="129"/>
        <v>2.00525625964459E-11+327349.106405909i</v>
      </c>
      <c r="AG156" s="5" t="str">
        <f t="shared" si="130"/>
        <v>2.00510490871378E-11+327324.399044087i</v>
      </c>
      <c r="AH156" s="5" t="str">
        <f t="shared" si="131"/>
        <v>2.00495369117785E-11+327299.713458381i</v>
      </c>
      <c r="AI156" s="5" t="str">
        <f t="shared" si="132"/>
        <v>2.00480260706697E-11+327275.049653717i</v>
      </c>
      <c r="AJ156" s="5" t="str">
        <f t="shared" si="133"/>
        <v>2.00465165641131E-11+327250.407635021i</v>
      </c>
      <c r="AK156" s="5" t="str">
        <f t="shared" si="134"/>
        <v>2.00450083924103E-11+327225.787407215i</v>
      </c>
      <c r="AL156" s="5" t="str">
        <f t="shared" si="135"/>
        <v>2.00435015558625E-11+327201.188975217i</v>
      </c>
      <c r="AM156" s="5" t="str">
        <f t="shared" si="136"/>
        <v>2.0041996054771E-11+327176.612343944i</v>
      </c>
      <c r="AN156" s="5" t="str">
        <f t="shared" si="137"/>
        <v>2.00404918894366E-11+327152.057518309i</v>
      </c>
      <c r="AO156" s="5" t="str">
        <f t="shared" si="138"/>
        <v>2.00389890601602E-11+327127.524503222i</v>
      </c>
      <c r="AP156" s="5" t="str">
        <f t="shared" si="139"/>
        <v>2.00374875672424E-11+327103.01330359i</v>
      </c>
      <c r="AQ156" s="5" t="str">
        <f t="shared" si="140"/>
        <v>2.00359874109836E-11+327078.523924319i</v>
      </c>
      <c r="AR156" s="5" t="str">
        <f t="shared" si="141"/>
        <v>2.0034488591684E-11+327054.056370309i</v>
      </c>
      <c r="AS156" s="5" t="str">
        <f t="shared" si="142"/>
        <v>2.00329911096439E-11+327029.61064646i</v>
      </c>
      <c r="AT156" s="5" t="str">
        <f t="shared" si="143"/>
        <v>2.0031494965163E-11+327005.186757667i</v>
      </c>
      <c r="AU156" s="5" t="str">
        <f t="shared" si="144"/>
        <v>2.00300001585412E-11+326980.784708824i</v>
      </c>
      <c r="AV156" s="5" t="str">
        <f t="shared" si="145"/>
        <v>2.00285066900779E-11+326956.404504819i</v>
      </c>
      <c r="AW156" s="5" t="str">
        <f t="shared" si="146"/>
        <v>2.00270145600725E-11+326932.046150542i</v>
      </c>
      <c r="AX156" s="5" t="str">
        <f t="shared" si="147"/>
        <v>2.00255237688242E-11+326907.709650874i</v>
      </c>
      <c r="AY156" s="5" t="str">
        <f t="shared" si="148"/>
        <v>2.00240343166321E-11+326883.395010698i</v>
      </c>
      <c r="AZ156" s="5" t="str">
        <f t="shared" si="149"/>
        <v>2.00225462037949E-11+326859.102234893i</v>
      </c>
      <c r="BA156" s="5" t="str">
        <f t="shared" si="150"/>
        <v>2.00210594306113E-11+326834.831328332i</v>
      </c>
      <c r="BB156" s="5" t="str">
        <f t="shared" si="151"/>
        <v>2.00195739973798E-11+326810.58229589i</v>
      </c>
      <c r="BC156" s="5" t="str">
        <f t="shared" si="152"/>
        <v>2.00180899043987E-11+326786.355142435i</v>
      </c>
      <c r="BD156" s="5" t="str">
        <f t="shared" si="153"/>
        <v>2.00166071519661E-11+326762.149872834i</v>
      </c>
      <c r="BE156" s="5" t="str">
        <f t="shared" si="154"/>
        <v>2.00151257403798E-11+326737.96649195i</v>
      </c>
      <c r="BF156" s="5" t="str">
        <f t="shared" si="155"/>
        <v>2.00136456699378E-11+326713.805004644i</v>
      </c>
      <c r="BG156" s="5" t="str">
        <f t="shared" si="156"/>
        <v>2.00121669409375E-11+326689.665415774i</v>
      </c>
      <c r="BH156" s="5" t="str">
        <f t="shared" si="157"/>
        <v>2.00106895536763E-11+326665.547730194i</v>
      </c>
      <c r="BI156" s="5" t="str">
        <f t="shared" si="158"/>
        <v>2.00092135084514E-11+326641.451952756i</v>
      </c>
      <c r="BJ156" s="5"/>
      <c r="BK156" s="5"/>
      <c r="BL156" s="5"/>
      <c r="BM156" s="5"/>
      <c r="BN156" s="5"/>
      <c r="BO156" s="5" t="str">
        <f t="shared" si="159"/>
        <v>-2.63970152033677-7.24824570239312i</v>
      </c>
      <c r="BP156" s="5"/>
      <c r="BQ156" s="21">
        <f t="shared" si="160"/>
        <v>59.505089878728604</v>
      </c>
    </row>
    <row r="157" spans="8:69" x14ac:dyDescent="0.15">
      <c r="H157">
        <v>151</v>
      </c>
      <c r="I157" s="5">
        <f t="shared" si="161"/>
        <v>25000.000000010001</v>
      </c>
      <c r="J157" s="5">
        <f t="shared" si="162"/>
        <v>-7500</v>
      </c>
      <c r="L157" s="5" t="str">
        <f t="shared" si="109"/>
        <v>2.00941519253178E-11+328028.03357927i</v>
      </c>
      <c r="M157" s="5" t="str">
        <f t="shared" si="110"/>
        <v>2.01036999658948E-11+328183.901066818i</v>
      </c>
      <c r="N157" s="5" t="str">
        <f t="shared" si="111"/>
        <v>2.00910540498954E-11+327977.462149988i</v>
      </c>
      <c r="O157" s="5" t="str">
        <f t="shared" si="112"/>
        <v>2.00895071010252E-11+327952.208902285i</v>
      </c>
      <c r="P157" s="5" t="str">
        <f t="shared" si="113"/>
        <v>2.00879614784575E-11+327926.977305877i</v>
      </c>
      <c r="Q157" s="5" t="str">
        <f t="shared" si="114"/>
        <v>2.00864171824985E-11+327901.767365762i</v>
      </c>
      <c r="R157" s="5" t="str">
        <f t="shared" si="115"/>
        <v>2.00848742134541E-11+327876.579086935i</v>
      </c>
      <c r="S157" s="5" t="str">
        <f t="shared" si="116"/>
        <v>2.00833325716303E-11+327851.412474388i</v>
      </c>
      <c r="T157" s="5" t="str">
        <f t="shared" si="117"/>
        <v>2.00817922573326E-11+327826.267533112i</v>
      </c>
      <c r="U157" s="5" t="str">
        <f t="shared" si="118"/>
        <v>2.00802532708666E-11+327801.144268093i</v>
      </c>
      <c r="V157" s="5" t="str">
        <f t="shared" si="119"/>
        <v>2.00787156125376E-11+327776.042684316i</v>
      </c>
      <c r="W157" s="5" t="str">
        <f t="shared" si="120"/>
        <v>2.00771792826508E-11+327750.962786763i</v>
      </c>
      <c r="X157" s="5" t="str">
        <f t="shared" si="121"/>
        <v>2.0075644281511E-11+327725.904580411i</v>
      </c>
      <c r="Y157" s="5" t="str">
        <f t="shared" si="122"/>
        <v>2.00741106094233E-11+327700.868070238i</v>
      </c>
      <c r="Z157" s="5" t="str">
        <f t="shared" si="123"/>
        <v>2.00725782666921E-11+327675.853261216i</v>
      </c>
      <c r="AA157" s="5" t="str">
        <f t="shared" si="124"/>
        <v>2.0071047253622E-11+327650.860158315i</v>
      </c>
      <c r="AB157" s="5" t="str">
        <f t="shared" si="125"/>
        <v>2.00695175705173E-11+327625.888766504i</v>
      </c>
      <c r="AC157" s="5" t="str">
        <f t="shared" si="126"/>
        <v>2.0067989217682E-11+327600.939090746i</v>
      </c>
      <c r="AD157" s="5" t="str">
        <f t="shared" si="127"/>
        <v>2.00664621954202E-11+327576.011136005i</v>
      </c>
      <c r="AE157" s="5" t="str">
        <f t="shared" si="128"/>
        <v>2.00649365040357E-11+327551.104907238i</v>
      </c>
      <c r="AF157" s="5" t="str">
        <f t="shared" si="129"/>
        <v>2.0063412143832E-11+327526.220409403i</v>
      </c>
      <c r="AG157" s="5" t="str">
        <f t="shared" si="130"/>
        <v>2.00618891151126E-11+327501.357647453i</v>
      </c>
      <c r="AH157" s="5" t="str">
        <f t="shared" si="131"/>
        <v>2.00603674181808E-11+327476.516626339i</v>
      </c>
      <c r="AI157" s="5" t="str">
        <f t="shared" si="132"/>
        <v>2.00588470533397E-11+327451.697351009i</v>
      </c>
      <c r="AJ157" s="5" t="str">
        <f t="shared" si="133"/>
        <v>2.00573280208921E-11+327426.899826407i</v>
      </c>
      <c r="AK157" s="5" t="str">
        <f t="shared" si="134"/>
        <v>2.00558103211409E-11+327402.124057476i</v>
      </c>
      <c r="AL157" s="5" t="str">
        <f t="shared" si="135"/>
        <v>2.00542939543885E-11+327377.370049155i</v>
      </c>
      <c r="AM157" s="5" t="str">
        <f t="shared" si="136"/>
        <v>2.00527789209375E-11+327352.637806382i</v>
      </c>
      <c r="AN157" s="5" t="str">
        <f t="shared" si="137"/>
        <v>2.005126522109E-11+327327.927334088i</v>
      </c>
      <c r="AO157" s="5" t="str">
        <f t="shared" si="138"/>
        <v>2.0049752855148E-11+327303.238637206i</v>
      </c>
      <c r="AP157" s="5" t="str">
        <f t="shared" si="139"/>
        <v>2.00482418234135E-11+327278.571720663i</v>
      </c>
      <c r="AQ157" s="5" t="str">
        <f t="shared" si="140"/>
        <v>2.00467321261882E-11+327253.926589385i</v>
      </c>
      <c r="AR157" s="5" t="str">
        <f t="shared" si="141"/>
        <v>2.00452237637735E-11+327229.303248293i</v>
      </c>
      <c r="AS157" s="5" t="str">
        <f t="shared" si="142"/>
        <v>2.00437167364709E-11+327204.701702308i</v>
      </c>
      <c r="AT157" s="5" t="str">
        <f t="shared" si="143"/>
        <v>2.00422110445815E-11+327180.121956344i</v>
      </c>
      <c r="AU157" s="5" t="str">
        <f t="shared" si="144"/>
        <v>2.00407066884062E-11+327155.564015317i</v>
      </c>
      <c r="AV157" s="5" t="str">
        <f t="shared" si="145"/>
        <v>2.0039203668246E-11+327131.027884137i</v>
      </c>
      <c r="AW157" s="5" t="str">
        <f t="shared" si="146"/>
        <v>2.00377019844014E-11+327106.513567711i</v>
      </c>
      <c r="AX157" s="5" t="str">
        <f t="shared" si="147"/>
        <v>2.00362016371729E-11+327082.021070946i</v>
      </c>
      <c r="AY157" s="5" t="str">
        <f t="shared" si="148"/>
        <v>2.00347026268608E-11+327057.550398741i</v>
      </c>
      <c r="AZ157" s="5" t="str">
        <f t="shared" si="149"/>
        <v>2.00332049537652E-11+327033.101555998i</v>
      </c>
      <c r="BA157" s="5" t="str">
        <f t="shared" si="150"/>
        <v>2.00317086181861E-11+327008.674547612i</v>
      </c>
      <c r="BB157" s="5" t="str">
        <f t="shared" si="151"/>
        <v>2.00302136204232E-11+326984.269378476i</v>
      </c>
      <c r="BC157" s="5" t="str">
        <f t="shared" si="152"/>
        <v>2.00287199607761E-11+326959.886053481i</v>
      </c>
      <c r="BD157" s="5" t="str">
        <f t="shared" si="153"/>
        <v>2.00272276395441E-11+326935.524577515i</v>
      </c>
      <c r="BE157" s="5" t="str">
        <f t="shared" si="154"/>
        <v>2.00257366570265E-11+326911.184955461i</v>
      </c>
      <c r="BF157" s="5" t="str">
        <f t="shared" si="155"/>
        <v>2.00242470135223E-11+326886.867192202i</v>
      </c>
      <c r="BG157" s="5" t="str">
        <f t="shared" si="156"/>
        <v>2.00227587093304E-11+326862.571292617i</v>
      </c>
      <c r="BH157" s="5" t="str">
        <f t="shared" si="157"/>
        <v>2.00212717447495E-11+326838.29726158i</v>
      </c>
      <c r="BI157" s="5" t="str">
        <f t="shared" si="158"/>
        <v>2.0019786120078E-11+326814.045103966i</v>
      </c>
      <c r="BJ157" s="5"/>
      <c r="BK157" s="5"/>
      <c r="BL157" s="5"/>
      <c r="BM157" s="5"/>
      <c r="BN157" s="5"/>
      <c r="BO157" s="5" t="str">
        <f t="shared" si="159"/>
        <v>1.27276324567951+15.0572450319204i</v>
      </c>
      <c r="BP157" s="5"/>
      <c r="BQ157" s="21">
        <f t="shared" si="160"/>
        <v>228.34055423084419</v>
      </c>
    </row>
    <row r="158" spans="8:69" x14ac:dyDescent="0.15">
      <c r="H158">
        <v>152</v>
      </c>
      <c r="I158" s="5">
        <f t="shared" si="161"/>
        <v>25000.000000010001</v>
      </c>
      <c r="J158" s="5">
        <f t="shared" si="162"/>
        <v>-7550</v>
      </c>
      <c r="L158" s="5" t="str">
        <f t="shared" si="109"/>
        <v>2.0105259026734E-11+328209.352036992i</v>
      </c>
      <c r="M158" s="5" t="str">
        <f t="shared" si="110"/>
        <v>2.01148651322703E-11+328366.167409003i</v>
      </c>
      <c r="N158" s="5" t="str">
        <f t="shared" si="111"/>
        <v>2.0102142228551E-11+328158.471702115i</v>
      </c>
      <c r="O158" s="5" t="str">
        <f t="shared" si="112"/>
        <v>2.01005858150104E-11+328133.063947905i</v>
      </c>
      <c r="P158" s="5" t="str">
        <f t="shared" si="113"/>
        <v>2.00990307255804E-11+328107.677809209i</v>
      </c>
      <c r="Q158" s="5" t="str">
        <f t="shared" si="114"/>
        <v>2.00974769605685E-11+328082.313291045i</v>
      </c>
      <c r="R158" s="5" t="str">
        <f t="shared" si="115"/>
        <v>2.00959245202818E-11+328056.970398428i</v>
      </c>
      <c r="S158" s="5" t="str">
        <f t="shared" si="116"/>
        <v>2.00943734050275E-11+328031.649136369i</v>
      </c>
      <c r="T158" s="5" t="str">
        <f t="shared" si="117"/>
        <v>2.00928236151122E-11+328006.349509879i</v>
      </c>
      <c r="U158" s="5" t="str">
        <f t="shared" si="118"/>
        <v>2.00912751508429E-11+327981.071523963i</v>
      </c>
      <c r="V158" s="5" t="str">
        <f t="shared" si="119"/>
        <v>2.00897280125259E-11+327955.815183627i</v>
      </c>
      <c r="W158" s="5" t="str">
        <f t="shared" si="120"/>
        <v>2.00881822004677E-11+327930.580493871i</v>
      </c>
      <c r="X158" s="5" t="str">
        <f t="shared" si="121"/>
        <v>2.00866377149744E-11+327905.367459694i</v>
      </c>
      <c r="Y158" s="5" t="str">
        <f t="shared" si="122"/>
        <v>2.0085094556352E-11+327880.176086091i</v>
      </c>
      <c r="Z158" s="5" t="str">
        <f t="shared" si="123"/>
        <v>2.00835527249065E-11+327855.006378056i</v>
      </c>
      <c r="AA158" s="5" t="str">
        <f t="shared" si="124"/>
        <v>2.00820122209436E-11+327829.858340579i</v>
      </c>
      <c r="AB158" s="5" t="str">
        <f t="shared" si="125"/>
        <v>2.00804730447686E-11+327804.731978646i</v>
      </c>
      <c r="AC158" s="5" t="str">
        <f t="shared" si="126"/>
        <v>2.00789351966871E-11+327779.627297244i</v>
      </c>
      <c r="AD158" s="5" t="str">
        <f t="shared" si="127"/>
        <v>2.00773986770041E-11+327754.544301354i</v>
      </c>
      <c r="AE158" s="5" t="str">
        <f t="shared" si="128"/>
        <v>2.00758634860247E-11+327729.482995954i</v>
      </c>
      <c r="AF158" s="5" t="str">
        <f t="shared" si="129"/>
        <v>2.00743296240537E-11+327704.443386022i</v>
      </c>
      <c r="AG158" s="5" t="str">
        <f t="shared" si="130"/>
        <v>2.00727970913958E-11+327679.425476531i</v>
      </c>
      <c r="AH158" s="5" t="str">
        <f t="shared" si="131"/>
        <v>2.00712658883555E-11+327654.429272452i</v>
      </c>
      <c r="AI158" s="5" t="str">
        <f t="shared" si="132"/>
        <v>2.00697360152371E-11+327629.454778752i</v>
      </c>
      <c r="AJ158" s="5" t="str">
        <f t="shared" si="133"/>
        <v>2.00682074723448E-11+327604.502000398i</v>
      </c>
      <c r="AK158" s="5" t="str">
        <f t="shared" si="134"/>
        <v>2.00666802599824E-11+327579.57094235i</v>
      </c>
      <c r="AL158" s="5" t="str">
        <f t="shared" si="135"/>
        <v>2.0065154378454E-11+327554.661609569i</v>
      </c>
      <c r="AM158" s="5" t="str">
        <f t="shared" si="136"/>
        <v>2.0063629828063E-11+327529.774007012i</v>
      </c>
      <c r="AN158" s="5" t="str">
        <f t="shared" si="137"/>
        <v>2.0062106609113E-11+327504.908139633i</v>
      </c>
      <c r="AO158" s="5" t="str">
        <f t="shared" si="138"/>
        <v>2.00605847219073E-11+327480.064012382i</v>
      </c>
      <c r="AP158" s="5" t="str">
        <f t="shared" si="139"/>
        <v>2.00590641667489E-11+327455.241630208i</v>
      </c>
      <c r="AQ158" s="5" t="str">
        <f t="shared" si="140"/>
        <v>2.00575449439409E-11+327430.440998057i</v>
      </c>
      <c r="AR158" s="5" t="str">
        <f t="shared" si="141"/>
        <v>2.00560270537859E-11+327405.662120871i</v>
      </c>
      <c r="AS158" s="5" t="str">
        <f t="shared" si="142"/>
        <v>2.00545104965866E-11+327380.905003589i</v>
      </c>
      <c r="AT158" s="5" t="str">
        <f t="shared" si="143"/>
        <v>2.00529952726455E-11+327356.169651149i</v>
      </c>
      <c r="AU158" s="5" t="str">
        <f t="shared" si="144"/>
        <v>2.00514813822647E-11+327331.456068485i</v>
      </c>
      <c r="AV158" s="5" t="str">
        <f t="shared" si="145"/>
        <v>2.00499688257463E-11+327306.764260528i</v>
      </c>
      <c r="AW158" s="5" t="str">
        <f t="shared" si="146"/>
        <v>2.00484576033923E-11+327282.094232207i</v>
      </c>
      <c r="AX158" s="5" t="str">
        <f t="shared" si="147"/>
        <v>2.00469477155043E-11+327257.445988446i</v>
      </c>
      <c r="AY158" s="5" t="str">
        <f t="shared" si="148"/>
        <v>2.0045439162384E-11+327232.81953417i</v>
      </c>
      <c r="AZ158" s="5" t="str">
        <f t="shared" si="149"/>
        <v>2.00439319443326E-11+327208.214874296i</v>
      </c>
      <c r="BA158" s="5" t="str">
        <f t="shared" si="150"/>
        <v>2.00424260616514E-11+327183.632013743i</v>
      </c>
      <c r="BB158" s="5" t="str">
        <f t="shared" si="151"/>
        <v>2.00409215146414E-11+327159.070957425i</v>
      </c>
      <c r="BC158" s="5" t="str">
        <f t="shared" si="152"/>
        <v>2.00394183036035E-11+327134.531710251i</v>
      </c>
      <c r="BD158" s="5" t="str">
        <f t="shared" si="153"/>
        <v>2.00379164288382E-11+327110.014277132i</v>
      </c>
      <c r="BE158" s="5" t="str">
        <f t="shared" si="154"/>
        <v>2.00364158906462E-11+327085.518662972i</v>
      </c>
      <c r="BF158" s="5" t="str">
        <f t="shared" si="155"/>
        <v>2.00349166893277E-11+327061.044872673i</v>
      </c>
      <c r="BG158" s="5" t="str">
        <f t="shared" si="156"/>
        <v>2.00334188251828E-11+327036.592911135i</v>
      </c>
      <c r="BH158" s="5" t="str">
        <f t="shared" si="157"/>
        <v>2.00319222985116E-11+327012.162783256i</v>
      </c>
      <c r="BI158" s="5" t="str">
        <f t="shared" si="158"/>
        <v>2.00304271096137E-11+326987.754493928i</v>
      </c>
      <c r="BJ158" s="5"/>
      <c r="BK158" s="5"/>
      <c r="BL158" s="5"/>
      <c r="BM158" s="5"/>
      <c r="BN158" s="5"/>
      <c r="BO158" s="5" t="str">
        <f t="shared" si="159"/>
        <v>12.2620414727627-14.4740840179189i</v>
      </c>
      <c r="BP158" s="5"/>
      <c r="BQ158" s="21">
        <f t="shared" si="160"/>
        <v>359.85676923752771</v>
      </c>
    </row>
    <row r="159" spans="8:69" x14ac:dyDescent="0.15">
      <c r="H159">
        <v>153</v>
      </c>
      <c r="I159" s="5">
        <f t="shared" si="161"/>
        <v>25000.000000010001</v>
      </c>
      <c r="J159" s="5">
        <f t="shared" si="162"/>
        <v>-7600</v>
      </c>
      <c r="L159" s="5" t="str">
        <f t="shared" si="109"/>
        <v>2.01164336376852E-11+328391.772557648i</v>
      </c>
      <c r="M159" s="5" t="str">
        <f t="shared" si="110"/>
        <v>2.01260977115072E-11+328549.534235968i</v>
      </c>
      <c r="N159" s="5" t="str">
        <f t="shared" si="111"/>
        <v>2.0113297948148E-11+328340.583829871i</v>
      </c>
      <c r="O159" s="5" t="str">
        <f t="shared" si="112"/>
        <v>2.01117320856275E-11+328315.021825294i</v>
      </c>
      <c r="P159" s="5" t="str">
        <f t="shared" si="113"/>
        <v>2.01101675450173E-11+328289.481400313i</v>
      </c>
      <c r="Q159" s="5" t="str">
        <f t="shared" si="114"/>
        <v>2.0108604326626E-11+328263.962559963i</v>
      </c>
      <c r="R159" s="5" t="str">
        <f t="shared" si="115"/>
        <v>2.0107042430762E-11+328238.465309279i</v>
      </c>
      <c r="S159" s="5" t="str">
        <f t="shared" si="116"/>
        <v>2.01054818577335E-11+328212.989653293i</v>
      </c>
      <c r="T159" s="5" t="str">
        <f t="shared" si="117"/>
        <v>2.01039226078487E-11+328187.535597033i</v>
      </c>
      <c r="U159" s="5" t="str">
        <f t="shared" si="118"/>
        <v>2.01023646814153E-11+328162.103145527i</v>
      </c>
      <c r="V159" s="5" t="str">
        <f t="shared" si="119"/>
        <v>2.0100808078741E-11+328136.692303796i</v>
      </c>
      <c r="W159" s="5" t="str">
        <f t="shared" si="120"/>
        <v>2.00992528001336E-11+328111.303076862i</v>
      </c>
      <c r="X159" s="5" t="str">
        <f t="shared" si="121"/>
        <v>2.00976988459003E-11+328085.935469744i</v>
      </c>
      <c r="Y159" s="5" t="str">
        <f t="shared" si="122"/>
        <v>2.00961462163484E-11+328060.589487456i</v>
      </c>
      <c r="Z159" s="5" t="str">
        <f t="shared" si="123"/>
        <v>2.00945949117849E-11+328035.265135011i</v>
      </c>
      <c r="AA159" s="5" t="str">
        <f t="shared" si="124"/>
        <v>2.00930449325167E-11+328009.962417418i</v>
      </c>
      <c r="AB159" s="5" t="str">
        <f t="shared" si="125"/>
        <v>2.00914962788506E-11+327984.681339686i</v>
      </c>
      <c r="AC159" s="5" t="str">
        <f t="shared" si="126"/>
        <v>2.00899489510931E-11+327959.421906817i</v>
      </c>
      <c r="AD159" s="5" t="str">
        <f t="shared" si="127"/>
        <v>2.00884029495506E-11+327934.184123815i</v>
      </c>
      <c r="AE159" s="5" t="str">
        <f t="shared" si="128"/>
        <v>2.00868582745293E-11+327908.967995678i</v>
      </c>
      <c r="AF159" s="5" t="str">
        <f t="shared" si="129"/>
        <v>2.00853149263352E-11+327883.773527402i</v>
      </c>
      <c r="AG159" s="5" t="str">
        <f t="shared" si="130"/>
        <v>2.00837729052743E-11+327858.60072398i</v>
      </c>
      <c r="AH159" s="5" t="str">
        <f t="shared" si="131"/>
        <v>2.00822322116523E-11+327833.449590403i</v>
      </c>
      <c r="AI159" s="5" t="str">
        <f t="shared" si="132"/>
        <v>2.00806928457746E-11+327808.320131659i</v>
      </c>
      <c r="AJ159" s="5" t="str">
        <f t="shared" si="133"/>
        <v>2.00791548079468E-11+327783.212352733i</v>
      </c>
      <c r="AK159" s="5" t="str">
        <f t="shared" si="134"/>
        <v>2.00776180984739E-11+327758.126258608i</v>
      </c>
      <c r="AL159" s="5" t="str">
        <f t="shared" si="135"/>
        <v>2.0076082717661E-11+327733.061854262i</v>
      </c>
      <c r="AM159" s="5" t="str">
        <f t="shared" si="136"/>
        <v>2.0074548665813E-11+327708.019144673i</v>
      </c>
      <c r="AN159" s="5" t="str">
        <f t="shared" si="137"/>
        <v>2.00730159432346E-11+327682.998134815i</v>
      </c>
      <c r="AO159" s="5" t="str">
        <f t="shared" si="138"/>
        <v>2.00714845502303E-11+327657.998829658i</v>
      </c>
      <c r="AP159" s="5" t="str">
        <f t="shared" si="139"/>
        <v>2.00699544871044E-11+327633.021234171i</v>
      </c>
      <c r="AQ159" s="5" t="str">
        <f t="shared" si="140"/>
        <v>2.00684257541612E-11+327608.065353321i</v>
      </c>
      <c r="AR159" s="5" t="str">
        <f t="shared" si="141"/>
        <v>2.00668983517045E-11+327583.131192068i</v>
      </c>
      <c r="AS159" s="5" t="str">
        <f t="shared" si="142"/>
        <v>2.00653722800384E-11+327558.218755375i</v>
      </c>
      <c r="AT159" s="5" t="str">
        <f t="shared" si="143"/>
        <v>2.00638475394663E-11+327533.328048197i</v>
      </c>
      <c r="AU159" s="5" t="str">
        <f t="shared" si="144"/>
        <v>2.00623241302919E-11+327508.459075489i</v>
      </c>
      <c r="AV159" s="5" t="str">
        <f t="shared" si="145"/>
        <v>2.00608020528184E-11+327483.611842202i</v>
      </c>
      <c r="AW159" s="5" t="str">
        <f t="shared" si="146"/>
        <v>2.0059281307349E-11+327458.786353286i</v>
      </c>
      <c r="AX159" s="5" t="str">
        <f t="shared" si="147"/>
        <v>2.00577618941867E-11+327433.982613686i</v>
      </c>
      <c r="AY159" s="5" t="str">
        <f t="shared" si="148"/>
        <v>2.00562438136341E-11+327409.200628345i</v>
      </c>
      <c r="AZ159" s="5" t="str">
        <f t="shared" si="149"/>
        <v>2.00547270659941E-11+327384.440402203i</v>
      </c>
      <c r="BA159" s="5" t="str">
        <f t="shared" si="150"/>
        <v>2.0053211651569E-11+327359.701940198i</v>
      </c>
      <c r="BB159" s="5" t="str">
        <f t="shared" si="151"/>
        <v>2.00516975706611E-11+327334.985247264i</v>
      </c>
      <c r="BC159" s="5" t="str">
        <f t="shared" si="152"/>
        <v>2.00501848235724E-11+327310.290328333i</v>
      </c>
      <c r="BD159" s="5" t="str">
        <f t="shared" si="153"/>
        <v>2.0048673410605E-11+327285.617188333i</v>
      </c>
      <c r="BE159" s="5" t="str">
        <f t="shared" si="154"/>
        <v>2.00471633320606E-11+327260.965832191i</v>
      </c>
      <c r="BF159" s="5" t="str">
        <f t="shared" si="155"/>
        <v>2.00456545882407E-11+327236.33626483i</v>
      </c>
      <c r="BG159" s="5" t="str">
        <f t="shared" si="156"/>
        <v>2.00441471794467E-11+327211.728491169i</v>
      </c>
      <c r="BH159" s="5" t="str">
        <f t="shared" si="157"/>
        <v>2.00426411059799E-11+327187.142516127i</v>
      </c>
      <c r="BI159" s="5" t="str">
        <f t="shared" si="158"/>
        <v>2.00411363681414E-11+327162.578344617i</v>
      </c>
      <c r="BJ159" s="5"/>
      <c r="BK159" s="5"/>
      <c r="BL159" s="5"/>
      <c r="BM159" s="5"/>
      <c r="BN159" s="5"/>
      <c r="BO159" s="5" t="str">
        <f t="shared" si="159"/>
        <v>-15.6932421691878+7.66016077818697i</v>
      </c>
      <c r="BP159" s="5"/>
      <c r="BQ159" s="21">
        <f t="shared" si="160"/>
        <v>304.95591292844819</v>
      </c>
    </row>
    <row r="160" spans="8:69" x14ac:dyDescent="0.15">
      <c r="H160">
        <v>154</v>
      </c>
      <c r="I160" s="5">
        <f t="shared" si="161"/>
        <v>25000.000000010001</v>
      </c>
      <c r="J160" s="5">
        <f t="shared" si="162"/>
        <v>-7650</v>
      </c>
      <c r="L160" s="5" t="str">
        <f t="shared" si="109"/>
        <v>2.01276756457304E-11+328575.293305686i</v>
      </c>
      <c r="M160" s="5" t="str">
        <f t="shared" si="110"/>
        <v>2.01373975907974E-11+328733.999706173i</v>
      </c>
      <c r="N160" s="5" t="str">
        <f t="shared" si="111"/>
        <v>2.01245210963657E-11+328523.796699669i</v>
      </c>
      <c r="O160" s="5" t="str">
        <f t="shared" si="112"/>
        <v>2.0122945800616E-11+328498.08070185i</v>
      </c>
      <c r="P160" s="5" t="str">
        <f t="shared" si="113"/>
        <v>2.01213718245679E-11+328472.38624757i</v>
      </c>
      <c r="Q160" s="5" t="str">
        <f t="shared" si="114"/>
        <v>2.01197991685312E-11+328446.713341884i</v>
      </c>
      <c r="R160" s="5" t="str">
        <f t="shared" si="115"/>
        <v>2.01182278328154E-11+328421.061989847i</v>
      </c>
      <c r="S160" s="5" t="str">
        <f t="shared" si="116"/>
        <v>2.011665781773E-11+328395.432196508i</v>
      </c>
      <c r="T160" s="5" t="str">
        <f t="shared" si="117"/>
        <v>2.01150891235841E-11+328369.823966916i</v>
      </c>
      <c r="U160" s="5" t="str">
        <f t="shared" si="118"/>
        <v>2.01135217506869E-11+328344.237306116i</v>
      </c>
      <c r="V160" s="5" t="str">
        <f t="shared" si="119"/>
        <v>2.01119556993472E-11+328318.672219152i</v>
      </c>
      <c r="W160" s="5" t="str">
        <f t="shared" si="120"/>
        <v>2.01103909698737E-11+328293.128711062i</v>
      </c>
      <c r="X160" s="5" t="str">
        <f t="shared" si="121"/>
        <v>2.01088275625752E-11+328267.606786885i</v>
      </c>
      <c r="Y160" s="5" t="str">
        <f t="shared" si="122"/>
        <v>2.01072654777598E-11+328242.106451655i</v>
      </c>
      <c r="Z160" s="5" t="str">
        <f t="shared" si="123"/>
        <v>2.0105704715736E-11+328216.627710405i</v>
      </c>
      <c r="AA160" s="5" t="str">
        <f t="shared" si="124"/>
        <v>2.01041452768117E-11+328191.170568162i</v>
      </c>
      <c r="AB160" s="5" t="str">
        <f t="shared" si="125"/>
        <v>2.0102587161295E-11+328165.735029954i</v>
      </c>
      <c r="AC160" s="5" t="str">
        <f t="shared" si="126"/>
        <v>2.01010303694935E-11+328140.321100805i</v>
      </c>
      <c r="AD160" s="5" t="str">
        <f t="shared" si="127"/>
        <v>2.00994749017148E-11+328114.928785736i</v>
      </c>
      <c r="AE160" s="5" t="str">
        <f t="shared" si="128"/>
        <v>2.00979207582664E-11+328089.558089766i</v>
      </c>
      <c r="AF160" s="5" t="str">
        <f t="shared" si="129"/>
        <v>2.00963679394555E-11+328064.209017909i</v>
      </c>
      <c r="AG160" s="5" t="str">
        <f t="shared" si="130"/>
        <v>2.00948164455892E-11+328038.88157518i</v>
      </c>
      <c r="AH160" s="5" t="str">
        <f t="shared" si="131"/>
        <v>2.00932662769743E-11+328013.575766587i</v>
      </c>
      <c r="AI160" s="5" t="str">
        <f t="shared" si="132"/>
        <v>2.00917174339177E-11+327988.29159714i</v>
      </c>
      <c r="AJ160" s="5" t="str">
        <f t="shared" si="133"/>
        <v>2.00901699167259E-11+327963.029071842i</v>
      </c>
      <c r="AK160" s="5" t="str">
        <f t="shared" si="134"/>
        <v>2.00886237257053E-11+327937.788195696i</v>
      </c>
      <c r="AL160" s="5" t="str">
        <f t="shared" si="135"/>
        <v>2.00870788611623E-11+327912.5689737i</v>
      </c>
      <c r="AM160" s="5" t="str">
        <f t="shared" si="136"/>
        <v>2.00855353234027E-11+327887.371410852i</v>
      </c>
      <c r="AN160" s="5" t="str">
        <f t="shared" si="137"/>
        <v>2.00839931127327E-11+327862.195512146i</v>
      </c>
      <c r="AO160" s="5" t="str">
        <f t="shared" si="138"/>
        <v>2.00824522294578E-11+327837.041282571i</v>
      </c>
      <c r="AP160" s="5" t="str">
        <f t="shared" si="139"/>
        <v>2.00809126738837E-11+327811.908727117i</v>
      </c>
      <c r="AQ160" s="5" t="str">
        <f t="shared" si="140"/>
        <v>2.00793744463157E-11+327786.79785077i</v>
      </c>
      <c r="AR160" s="5" t="str">
        <f t="shared" si="141"/>
        <v>2.00778375470592E-11+327761.70865851i</v>
      </c>
      <c r="AS160" s="5" t="str">
        <f t="shared" si="142"/>
        <v>2.00763019764191E-11+327736.64115532i</v>
      </c>
      <c r="AT160" s="5" t="str">
        <f t="shared" si="143"/>
        <v>2.00747677347003E-11+327711.595346175i</v>
      </c>
      <c r="AU160" s="5" t="str">
        <f t="shared" si="144"/>
        <v>2.00732348222076E-11+327686.571236051i</v>
      </c>
      <c r="AV160" s="5" t="str">
        <f t="shared" si="145"/>
        <v>2.00717032392454E-11+327661.568829918i</v>
      </c>
      <c r="AW160" s="5" t="str">
        <f t="shared" si="146"/>
        <v>2.00701729861183E-11+327636.588132746i</v>
      </c>
      <c r="AX160" s="5" t="str">
        <f t="shared" si="147"/>
        <v>2.00686440631303E-11+327611.629149501i</v>
      </c>
      <c r="AY160" s="5" t="str">
        <f t="shared" si="148"/>
        <v>2.00671164705856E-11+327586.691885145i</v>
      </c>
      <c r="AZ160" s="5" t="str">
        <f t="shared" si="149"/>
        <v>2.00655902087879E-11+327561.776344639i</v>
      </c>
      <c r="BA160" s="5" t="str">
        <f t="shared" si="150"/>
        <v>2.0064065278041E-11+327536.882532942i</v>
      </c>
      <c r="BB160" s="5" t="str">
        <f t="shared" si="151"/>
        <v>2.00625416786483E-11+327512.010455006i</v>
      </c>
      <c r="BC160" s="5" t="str">
        <f t="shared" si="152"/>
        <v>2.00610194109133E-11+327487.160115785i</v>
      </c>
      <c r="BD160" s="5" t="str">
        <f t="shared" si="153"/>
        <v>2.0059498475139E-11+327462.331520227i</v>
      </c>
      <c r="BE160" s="5" t="str">
        <f t="shared" si="154"/>
        <v>2.00579788716286E-11+327437.524673279i</v>
      </c>
      <c r="BF160" s="5" t="str">
        <f t="shared" si="155"/>
        <v>2.00564606006847E-11+327412.739579884i</v>
      </c>
      <c r="BG160" s="5" t="str">
        <f t="shared" si="156"/>
        <v>2.00549436626101E-11+327387.976244983i</v>
      </c>
      <c r="BH160" s="5" t="str">
        <f t="shared" si="157"/>
        <v>2.00534280577071E-11+327363.234673513i</v>
      </c>
      <c r="BI160" s="5" t="str">
        <f t="shared" si="158"/>
        <v>2.00519137862783E-11+327338.51487041i</v>
      </c>
      <c r="BJ160" s="5"/>
      <c r="BK160" s="5"/>
      <c r="BL160" s="5"/>
      <c r="BM160" s="5"/>
      <c r="BN160" s="5"/>
      <c r="BO160" s="5" t="str">
        <f t="shared" si="159"/>
        <v>16.425472915739+2.83293318193493i</v>
      </c>
      <c r="BP160" s="5"/>
      <c r="BQ160" s="21">
        <f t="shared" si="160"/>
        <v>277.82167091898344</v>
      </c>
    </row>
    <row r="161" spans="8:69" x14ac:dyDescent="0.15">
      <c r="H161">
        <v>155</v>
      </c>
      <c r="I161" s="5">
        <f t="shared" si="161"/>
        <v>25000.000000010001</v>
      </c>
      <c r="J161" s="5">
        <f t="shared" si="162"/>
        <v>-7700</v>
      </c>
      <c r="L161" s="5" t="str">
        <f t="shared" si="109"/>
        <v>2.0138984938002E-11+328759.912438596i</v>
      </c>
      <c r="M161" s="5" t="str">
        <f t="shared" si="110"/>
        <v>2.01487646569109E-11+328919.561971186i</v>
      </c>
      <c r="N161" s="5" t="str">
        <f t="shared" si="111"/>
        <v>2.01358115604553E-11+328708.10847094i</v>
      </c>
      <c r="O161" s="5" t="str">
        <f t="shared" si="112"/>
        <v>2.01342268472868E-11+328682.238737975i</v>
      </c>
      <c r="P161" s="5" t="str">
        <f t="shared" si="113"/>
        <v>2.0132643451603E-11+328656.390512358i</v>
      </c>
      <c r="Q161" s="5" t="str">
        <f t="shared" si="114"/>
        <v>2.01310613737146E-11+328630.563799162i</v>
      </c>
      <c r="R161" s="5" t="str">
        <f t="shared" si="115"/>
        <v>2.01294806139325E-11+328604.758603461i</v>
      </c>
      <c r="S161" s="5" t="str">
        <f t="shared" si="116"/>
        <v>2.01279011725672E-11+328578.974930323i</v>
      </c>
      <c r="T161" s="5" t="str">
        <f t="shared" si="117"/>
        <v>2.0126323049929E-11+328553.212784816i</v>
      </c>
      <c r="U161" s="5" t="str">
        <f t="shared" si="118"/>
        <v>2.01247462463283E-11+328527.472172005i</v>
      </c>
      <c r="V161" s="5" t="str">
        <f t="shared" si="119"/>
        <v>2.01231707620751E-11+328501.75309695i</v>
      </c>
      <c r="W161" s="5" t="str">
        <f t="shared" si="120"/>
        <v>2.01215965974792E-11+328476.055564712i</v>
      </c>
      <c r="X161" s="5" t="str">
        <f t="shared" si="121"/>
        <v>2.01200237528505E-11+328450.379580346i</v>
      </c>
      <c r="Y161" s="5" t="str">
        <f t="shared" si="122"/>
        <v>2.01184522284986E-11+328424.725148907i</v>
      </c>
      <c r="Z161" s="5" t="str">
        <f t="shared" si="123"/>
        <v>2.01168820247327E-11+328399.092275445i</v>
      </c>
      <c r="AA161" s="5" t="str">
        <f t="shared" si="124"/>
        <v>2.01153131418623E-11+328373.480965008i</v>
      </c>
      <c r="AB161" s="5" t="str">
        <f t="shared" si="125"/>
        <v>2.01137455801963E-11+328347.891222644i</v>
      </c>
      <c r="AC161" s="5" t="str">
        <f t="shared" si="126"/>
        <v>2.01121793400437E-11+328322.323053394i</v>
      </c>
      <c r="AD161" s="5" t="str">
        <f t="shared" si="127"/>
        <v>2.01106144217134E-11+328296.7764623i</v>
      </c>
      <c r="AE161" s="5" t="str">
        <f t="shared" si="128"/>
        <v>2.01090508255138E-11+328271.251454399i</v>
      </c>
      <c r="AF161" s="5" t="str">
        <f t="shared" si="129"/>
        <v>2.01074885517534E-11+328245.748034725i</v>
      </c>
      <c r="AG161" s="5" t="str">
        <f t="shared" si="130"/>
        <v>2.01059276007405E-11+328220.266208312i</v>
      </c>
      <c r="AH161" s="5" t="str">
        <f t="shared" si="131"/>
        <v>2.01043679727832E-11+328194.805980189i</v>
      </c>
      <c r="AI161" s="5" t="str">
        <f t="shared" si="132"/>
        <v>2.01028096681894E-11+328169.367355383i</v>
      </c>
      <c r="AJ161" s="5" t="str">
        <f t="shared" si="133"/>
        <v>2.01012526872668E-11+328143.950338918i</v>
      </c>
      <c r="AK161" s="5" t="str">
        <f t="shared" si="134"/>
        <v>2.00996970303232E-11+328118.554935816i</v>
      </c>
      <c r="AL161" s="5" t="str">
        <f t="shared" si="135"/>
        <v>2.0098142697666E-11+328093.181151096i</v>
      </c>
      <c r="AM161" s="5" t="str">
        <f t="shared" si="136"/>
        <v>2.00965896896023E-11+328067.828989773i</v>
      </c>
      <c r="AN161" s="5" t="str">
        <f t="shared" si="137"/>
        <v>2.00950380064394E-11+328042.498456862i</v>
      </c>
      <c r="AO161" s="5" t="str">
        <f t="shared" si="138"/>
        <v>2.00934876484841E-11+328017.189557372i</v>
      </c>
      <c r="AP161" s="5" t="str">
        <f t="shared" si="139"/>
        <v>2.00919386160432E-11+327991.902296311i</v>
      </c>
      <c r="AQ161" s="5" t="str">
        <f t="shared" si="140"/>
        <v>2.00903909094234E-11+327966.636678686i</v>
      </c>
      <c r="AR161" s="5" t="str">
        <f t="shared" si="141"/>
        <v>2.00888445289311E-11+327941.392709497i</v>
      </c>
      <c r="AS161" s="5" t="str">
        <f t="shared" si="142"/>
        <v>2.00872994748725E-11+327916.170393746i</v>
      </c>
      <c r="AT161" s="5" t="str">
        <f t="shared" si="143"/>
        <v>2.00857557475537E-11+327890.969736428i</v>
      </c>
      <c r="AU161" s="5" t="str">
        <f t="shared" si="144"/>
        <v>2.00842133472807E-11+327865.790742539i</v>
      </c>
      <c r="AV161" s="5" t="str">
        <f t="shared" si="145"/>
        <v>2.00826722743592E-11+327840.633417068i</v>
      </c>
      <c r="AW161" s="5" t="str">
        <f t="shared" si="146"/>
        <v>2.00811325290949E-11+327815.497765006i</v>
      </c>
      <c r="AX161" s="5" t="str">
        <f t="shared" si="147"/>
        <v>2.00795941117931E-11+327790.383791338i</v>
      </c>
      <c r="AY161" s="5" t="str">
        <f t="shared" si="148"/>
        <v>2.00780570227591E-11+327765.291501047i</v>
      </c>
      <c r="AZ161" s="5" t="str">
        <f t="shared" si="149"/>
        <v>2.00765212622979E-11+327740.220899114i</v>
      </c>
      <c r="BA161" s="5" t="str">
        <f t="shared" si="150"/>
        <v>2.00749868307146E-11+327715.171990515i</v>
      </c>
      <c r="BB161" s="5" t="str">
        <f t="shared" si="151"/>
        <v>2.00734537283138E-11+327690.144780226i</v>
      </c>
      <c r="BC161" s="5" t="str">
        <f t="shared" si="152"/>
        <v>2.00719219554001E-11+327665.139273219i</v>
      </c>
      <c r="BD161" s="5" t="str">
        <f t="shared" si="153"/>
        <v>2.00703915122779E-11+327640.155474463i</v>
      </c>
      <c r="BE161" s="5" t="str">
        <f t="shared" si="154"/>
        <v>2.00688623992514E-11+327615.193388924i</v>
      </c>
      <c r="BF161" s="5" t="str">
        <f t="shared" si="155"/>
        <v>2.00673346166248E-11+327590.253021566i</v>
      </c>
      <c r="BG161" s="5" t="str">
        <f t="shared" si="156"/>
        <v>2.00658081647017E-11+327565.334377349i</v>
      </c>
      <c r="BH161" s="5" t="str">
        <f t="shared" si="157"/>
        <v>2.00642830437861E-11+327540.437461233i</v>
      </c>
      <c r="BI161" s="5" t="str">
        <f t="shared" si="158"/>
        <v>2.00627592541814E-11+327515.562278171i</v>
      </c>
      <c r="BJ161" s="5"/>
      <c r="BK161" s="5"/>
      <c r="BL161" s="5"/>
      <c r="BM161" s="5"/>
      <c r="BN161" s="5"/>
      <c r="BO161" s="5" t="str">
        <f t="shared" si="159"/>
        <v>-18.0736467930776-6.46107529523124i</v>
      </c>
      <c r="BP161" s="5"/>
      <c r="BQ161" s="21">
        <f t="shared" si="160"/>
        <v>368.40220237157178</v>
      </c>
    </row>
    <row r="162" spans="8:69" x14ac:dyDescent="0.15">
      <c r="H162">
        <v>156</v>
      </c>
      <c r="I162" s="5">
        <f t="shared" si="161"/>
        <v>25000.000000010001</v>
      </c>
      <c r="J162" s="5">
        <f t="shared" si="162"/>
        <v>-7750</v>
      </c>
      <c r="L162" s="5" t="str">
        <f t="shared" si="109"/>
        <v>2.01503614012111E-11+328945.628106989i</v>
      </c>
      <c r="M162" s="5" t="str">
        <f t="shared" si="110"/>
        <v>2.01601987962004E-11+329106.219175766i</v>
      </c>
      <c r="N162" s="5" t="str">
        <f t="shared" si="111"/>
        <v>2.01471692272456E-11+328893.51729621i</v>
      </c>
      <c r="O162" s="5" t="str">
        <f t="shared" si="112"/>
        <v>2.01455751125276E-11+328867.494087159i</v>
      </c>
      <c r="P162" s="5" t="str">
        <f t="shared" si="113"/>
        <v>2.0143982313069E-11+328841.492349129i</v>
      </c>
      <c r="Q162" s="5" t="str">
        <f t="shared" si="114"/>
        <v>2.01423908291818E-11+328815.512087214i</v>
      </c>
      <c r="R162" s="5" t="str">
        <f t="shared" si="115"/>
        <v>2.0140800661178E-11+328789.553306505i</v>
      </c>
      <c r="S162" s="5" t="str">
        <f t="shared" si="116"/>
        <v>2.01392118093691E-11+328763.61601209i</v>
      </c>
      <c r="T162" s="5" t="str">
        <f t="shared" si="117"/>
        <v>2.01376242740668E-11+328737.700209055i</v>
      </c>
      <c r="U162" s="5" t="str">
        <f t="shared" si="118"/>
        <v>2.01360380555825E-11+328711.805902483i</v>
      </c>
      <c r="V162" s="5" t="str">
        <f t="shared" si="119"/>
        <v>2.01344531542273E-11+328685.933097455i</v>
      </c>
      <c r="W162" s="5" t="str">
        <f t="shared" si="120"/>
        <v>2.01328695703123E-11+328660.081799049i</v>
      </c>
      <c r="X162" s="5" t="str">
        <f t="shared" si="121"/>
        <v>2.01312873041484E-11+328634.252012339i</v>
      </c>
      <c r="Y162" s="5" t="str">
        <f t="shared" si="122"/>
        <v>2.01297063560464E-11+328608.4437424i</v>
      </c>
      <c r="Z162" s="5" t="str">
        <f t="shared" si="123"/>
        <v>2.01281267263168E-11+328582.6569943i</v>
      </c>
      <c r="AA162" s="5" t="str">
        <f t="shared" si="124"/>
        <v>2.01265484152701E-11+328556.891773107i</v>
      </c>
      <c r="AB162" s="5" t="str">
        <f t="shared" si="125"/>
        <v>2.01249714232164E-11+328531.148083886i</v>
      </c>
      <c r="AC162" s="5" t="str">
        <f t="shared" si="126"/>
        <v>2.0123395750466E-11+328505.4259317i</v>
      </c>
      <c r="AD162" s="5" t="str">
        <f t="shared" si="127"/>
        <v>2.01218213973287E-11+328479.725321606i</v>
      </c>
      <c r="AE162" s="5" t="str">
        <f t="shared" si="128"/>
        <v>2.01202483641143E-11+328454.046258664i</v>
      </c>
      <c r="AF162" s="5" t="str">
        <f t="shared" si="129"/>
        <v>2.01186766511324E-11+328428.388747925i</v>
      </c>
      <c r="AG162" s="5" t="str">
        <f t="shared" si="130"/>
        <v>2.01171062586925E-11+328402.752794443i</v>
      </c>
      <c r="AH162" s="5" t="str">
        <f t="shared" si="131"/>
        <v>2.01155371871037E-11+328377.138403266i</v>
      </c>
      <c r="AI162" s="5" t="str">
        <f t="shared" si="132"/>
        <v>2.01139694366754E-11+328351.545579439i</v>
      </c>
      <c r="AJ162" s="5" t="str">
        <f t="shared" si="133"/>
        <v>2.01124030077163E-11+328325.974328007i</v>
      </c>
      <c r="AK162" s="5" t="str">
        <f t="shared" si="134"/>
        <v>2.01108379005353E-11+328300.424654011i</v>
      </c>
      <c r="AL162" s="5" t="str">
        <f t="shared" si="135"/>
        <v>2.0109274115441E-11+328274.896562488i</v>
      </c>
      <c r="AM162" s="5" t="str">
        <f t="shared" si="136"/>
        <v>2.01077116527418E-11+328249.390058474i</v>
      </c>
      <c r="AN162" s="5" t="str">
        <f t="shared" si="137"/>
        <v>2.01061505127461E-11+328223.905147001i</v>
      </c>
      <c r="AO162" s="5" t="str">
        <f t="shared" si="138"/>
        <v>2.0104590695762E-11+328198.441833101i</v>
      </c>
      <c r="AP162" s="5" t="str">
        <f t="shared" si="139"/>
        <v>2.01030322020974E-11+328173.000121799i</v>
      </c>
      <c r="AQ162" s="5" t="str">
        <f t="shared" si="140"/>
        <v>2.01014750320602E-11+328147.580018121i</v>
      </c>
      <c r="AR162" s="5" t="str">
        <f t="shared" si="141"/>
        <v>2.00999191859579E-11+328122.181527088i</v>
      </c>
      <c r="AS162" s="5" t="str">
        <f t="shared" si="142"/>
        <v>2.0098364664098E-11+328096.80465372i</v>
      </c>
      <c r="AT162" s="5" t="str">
        <f t="shared" si="143"/>
        <v>2.00968114667879E-11+328071.449403034i</v>
      </c>
      <c r="AU162" s="5" t="str">
        <f t="shared" si="144"/>
        <v>2.00952595943346E-11+328046.115780042i</v>
      </c>
      <c r="AV162" s="5" t="str">
        <f t="shared" si="145"/>
        <v>2.00937090470452E-11+328020.803789757i</v>
      </c>
      <c r="AW162" s="5" t="str">
        <f t="shared" si="146"/>
        <v>2.00921598252264E-11+327995.513437185i</v>
      </c>
      <c r="AX162" s="5" t="str">
        <f t="shared" si="147"/>
        <v>2.00906119291848E-11+327970.244727334i</v>
      </c>
      <c r="AY162" s="5" t="str">
        <f t="shared" si="148"/>
        <v>2.00890653592269E-11+327944.997665206i</v>
      </c>
      <c r="AZ162" s="5" t="str">
        <f t="shared" si="149"/>
        <v>2.0087520115659E-11+327919.7722558i</v>
      </c>
      <c r="BA162" s="5" t="str">
        <f t="shared" si="150"/>
        <v>2.00859761987872E-11+327894.568504115i</v>
      </c>
      <c r="BB162" s="5" t="str">
        <f t="shared" si="151"/>
        <v>2.00844336089176E-11+327869.386415144i</v>
      </c>
      <c r="BC162" s="5" t="str">
        <f t="shared" si="152"/>
        <v>2.00828923463557E-11+327844.22599388i</v>
      </c>
      <c r="BD162" s="5" t="str">
        <f t="shared" si="153"/>
        <v>2.00813524114074E-11+327819.087245311i</v>
      </c>
      <c r="BE162" s="5" t="str">
        <f t="shared" si="154"/>
        <v>2.00798138043779E-11+327793.970174425i</v>
      </c>
      <c r="BF162" s="5" t="str">
        <f t="shared" si="155"/>
        <v>2.00782765255727E-11+327768.874786203i</v>
      </c>
      <c r="BG162" s="5" t="str">
        <f t="shared" si="156"/>
        <v>2.00767405752968E-11+327743.801085628i</v>
      </c>
      <c r="BH162" s="5" t="str">
        <f t="shared" si="157"/>
        <v>2.00752059538551E-11+327718.749077677i</v>
      </c>
      <c r="BI162" s="5" t="str">
        <f t="shared" si="158"/>
        <v>2.00736726615524E-11+327693.718767325i</v>
      </c>
      <c r="BJ162" s="5"/>
      <c r="BK162" s="5"/>
      <c r="BL162" s="5"/>
      <c r="BM162" s="5"/>
      <c r="BN162" s="5"/>
      <c r="BO162" s="5" t="str">
        <f t="shared" si="159"/>
        <v>11.2612831221385+7.92625659028493i</v>
      </c>
      <c r="BP162" s="5"/>
      <c r="BQ162" s="21">
        <f t="shared" si="160"/>
        <v>189.64204109199673</v>
      </c>
    </row>
    <row r="163" spans="8:69" x14ac:dyDescent="0.15">
      <c r="H163">
        <v>157</v>
      </c>
      <c r="I163" s="5">
        <f t="shared" si="161"/>
        <v>25000.000000010001</v>
      </c>
      <c r="J163" s="5">
        <f t="shared" si="162"/>
        <v>-7800</v>
      </c>
      <c r="L163" s="5" t="str">
        <f t="shared" si="109"/>
        <v>2.01618049216526E-11+329132.438454676i</v>
      </c>
      <c r="M163" s="5" t="str">
        <f t="shared" si="110"/>
        <v>2.01716998946064E-11+329293.969457945i</v>
      </c>
      <c r="N163" s="5" t="str">
        <f t="shared" si="111"/>
        <v>2.01585939831475E-11+329080.021321188i</v>
      </c>
      <c r="O163" s="5" t="str">
        <f t="shared" si="112"/>
        <v>2.01569904828074E-11+329053.844896059i</v>
      </c>
      <c r="P163" s="5" t="str">
        <f t="shared" si="113"/>
        <v>2.01553882954933E-11+329027.689905493i</v>
      </c>
      <c r="Q163" s="5" t="str">
        <f t="shared" si="114"/>
        <v>2.01537874215186E-11+329001.556354602i</v>
      </c>
      <c r="R163" s="5" t="str">
        <f t="shared" si="115"/>
        <v>2.01521878611961E-11+328975.444248496i</v>
      </c>
      <c r="S163" s="5" t="str">
        <f t="shared" si="116"/>
        <v>2.01505896148386E-11+328949.353592281i</v>
      </c>
      <c r="T163" s="5" t="str">
        <f t="shared" si="117"/>
        <v>2.0148992682759E-11+328923.284391063i</v>
      </c>
      <c r="U163" s="5" t="str">
        <f t="shared" si="118"/>
        <v>2.01473970652696E-11+328897.236649942i</v>
      </c>
      <c r="V163" s="5" t="str">
        <f t="shared" si="119"/>
        <v>2.01458027626828E-11+328871.210374018i</v>
      </c>
      <c r="W163" s="5" t="str">
        <f t="shared" si="120"/>
        <v>2.01442097753109E-11+328845.205568388i</v>
      </c>
      <c r="X163" s="5" t="str">
        <f t="shared" si="121"/>
        <v>2.01426181034658E-11+328819.222238145i</v>
      </c>
      <c r="Y163" s="5" t="str">
        <f t="shared" si="122"/>
        <v>2.01410277474596E-11+328793.26038838i</v>
      </c>
      <c r="Z163" s="5" t="str">
        <f t="shared" si="123"/>
        <v>2.01394387076038E-11+328767.320024183i</v>
      </c>
      <c r="AA163" s="5" t="str">
        <f t="shared" si="124"/>
        <v>2.01378509842101E-11+328741.40115064i</v>
      </c>
      <c r="AB163" s="5" t="str">
        <f t="shared" si="125"/>
        <v>2.01362645775898E-11+328715.503772834i</v>
      </c>
      <c r="AC163" s="5" t="str">
        <f t="shared" si="126"/>
        <v>2.01346794880542E-11+328689.627895846i</v>
      </c>
      <c r="AD163" s="5" t="str">
        <f t="shared" si="127"/>
        <v>2.01330957159144E-11+328663.773524754i</v>
      </c>
      <c r="AE163" s="5" t="str">
        <f t="shared" si="128"/>
        <v>2.01315132614814E-11+328637.940664634i</v>
      </c>
      <c r="AF163" s="5" t="str">
        <f t="shared" si="129"/>
        <v>2.01299321250658E-11+328612.12932056i</v>
      </c>
      <c r="AG163" s="5" t="str">
        <f t="shared" si="130"/>
        <v>2.01283523069783E-11+328586.339497601i</v>
      </c>
      <c r="AH163" s="5" t="str">
        <f t="shared" si="131"/>
        <v>2.01267738075293E-11+328560.571200826i</v>
      </c>
      <c r="AI163" s="5" t="str">
        <f t="shared" si="132"/>
        <v>2.01251966270291E-11+328534.824435299i</v>
      </c>
      <c r="AJ163" s="5" t="str">
        <f t="shared" si="133"/>
        <v>2.01236207657878E-11+328509.099206083i</v>
      </c>
      <c r="AK163" s="5" t="str">
        <f t="shared" si="134"/>
        <v>2.01220462241154E-11+328483.395518239i</v>
      </c>
      <c r="AL163" s="5" t="str">
        <f t="shared" si="135"/>
        <v>2.01204730023216E-11+328457.713376822i</v>
      </c>
      <c r="AM163" s="5" t="str">
        <f t="shared" si="136"/>
        <v>2.01189011007161E-11+328432.052786888i</v>
      </c>
      <c r="AN163" s="5" t="str">
        <f t="shared" si="137"/>
        <v>2.01173305196084E-11+328406.413753489i</v>
      </c>
      <c r="AO163" s="5" t="str">
        <f t="shared" si="138"/>
        <v>2.01157612593077E-11+328380.796281673i</v>
      </c>
      <c r="AP163" s="5" t="str">
        <f t="shared" si="139"/>
        <v>2.01141933201232E-11+328355.200376488i</v>
      </c>
      <c r="AQ163" s="5" t="str">
        <f t="shared" si="140"/>
        <v>2.01126267023639E-11+328329.626042976i</v>
      </c>
      <c r="AR163" s="5" t="str">
        <f t="shared" si="141"/>
        <v>2.01110614063385E-11+328304.073286181i</v>
      </c>
      <c r="AS163" s="5" t="str">
        <f t="shared" si="142"/>
        <v>2.01094974323558E-11+328278.542111139i</v>
      </c>
      <c r="AT163" s="5" t="str">
        <f t="shared" si="143"/>
        <v>2.01079347807242E-11+328253.032522887i</v>
      </c>
      <c r="AU163" s="5" t="str">
        <f t="shared" si="144"/>
        <v>2.0106373451752E-11+328227.544526457i</v>
      </c>
      <c r="AV163" s="5" t="str">
        <f t="shared" si="145"/>
        <v>2.01048134457473E-11+328202.078126881i</v>
      </c>
      <c r="AW163" s="5" t="str">
        <f t="shared" si="146"/>
        <v>2.01032547630183E-11+328176.633329186i</v>
      </c>
      <c r="AX163" s="5" t="str">
        <f t="shared" si="147"/>
        <v>2.01016974038725E-11+328151.210138397i</v>
      </c>
      <c r="AY163" s="5" t="str">
        <f t="shared" si="148"/>
        <v>2.01001413686179E-11+328125.808559536i</v>
      </c>
      <c r="AZ163" s="5" t="str">
        <f t="shared" si="149"/>
        <v>2.00985866575617E-11+328100.428597623i</v>
      </c>
      <c r="BA163" s="5" t="str">
        <f t="shared" si="150"/>
        <v>2.00970332710114E-11+328075.070257675i</v>
      </c>
      <c r="BB163" s="5" t="str">
        <f t="shared" si="151"/>
        <v>2.00954812092741E-11+328049.733544706i</v>
      </c>
      <c r="BC163" s="5" t="str">
        <f t="shared" si="152"/>
        <v>2.00939304726567E-11+328024.418463728i</v>
      </c>
      <c r="BD163" s="5" t="str">
        <f t="shared" si="153"/>
        <v>2.00923810614662E-11+327999.125019748i</v>
      </c>
      <c r="BE163" s="5" t="str">
        <f t="shared" si="154"/>
        <v>2.00908329760091E-11+327973.853217773i</v>
      </c>
      <c r="BF163" s="5" t="str">
        <f t="shared" si="155"/>
        <v>2.00892862165919E-11+327948.603062807i</v>
      </c>
      <c r="BG163" s="5" t="str">
        <f t="shared" si="156"/>
        <v>2.0087740783521E-11+327923.374559849i</v>
      </c>
      <c r="BH163" s="5" t="str">
        <f t="shared" si="157"/>
        <v>2.00861966771025E-11+327898.167713898i</v>
      </c>
      <c r="BI163" s="5" t="str">
        <f t="shared" si="158"/>
        <v>2.00846538976423E-11+327872.982529948i</v>
      </c>
      <c r="BJ163" s="5"/>
      <c r="BK163" s="5"/>
      <c r="BL163" s="5"/>
      <c r="BM163" s="5"/>
      <c r="BN163" s="5"/>
      <c r="BO163" s="5" t="str">
        <f t="shared" si="159"/>
        <v>-0.133091083920834-8.49474081201142i</v>
      </c>
      <c r="BP163" s="5"/>
      <c r="BQ163" s="21">
        <f t="shared" si="160"/>
        <v>72.178334699871641</v>
      </c>
    </row>
    <row r="164" spans="8:69" x14ac:dyDescent="0.15">
      <c r="H164">
        <v>158</v>
      </c>
      <c r="I164" s="5">
        <f t="shared" si="161"/>
        <v>25000.000000010001</v>
      </c>
      <c r="J164" s="5">
        <f t="shared" si="162"/>
        <v>-7850</v>
      </c>
      <c r="L164" s="5" t="str">
        <f t="shared" si="109"/>
        <v>2.01733153852098E-11+329320.341618754i</v>
      </c>
      <c r="M164" s="5" t="str">
        <f t="shared" si="110"/>
        <v>2.01832678376624E-11+329482.810949107i</v>
      </c>
      <c r="N164" s="5" t="str">
        <f t="shared" si="111"/>
        <v>2.01700857141588E-11+329267.618684843i</v>
      </c>
      <c r="O164" s="5" t="str">
        <f t="shared" si="112"/>
        <v>2.01684728441815E-11+329241.289304582i</v>
      </c>
      <c r="P164" s="5" t="str">
        <f t="shared" si="113"/>
        <v>2.01668612849891E-11+329214.981322296i</v>
      </c>
      <c r="Q164" s="5" t="str">
        <f t="shared" si="114"/>
        <v>2.01652510368956E-11+329188.694743115i</v>
      </c>
      <c r="R164" s="5" t="str">
        <f t="shared" si="115"/>
        <v>2.01636421002154E-11+329162.429572166i</v>
      </c>
      <c r="S164" s="5" t="str">
        <f t="shared" si="116"/>
        <v>2.01620344752622E-11+329136.185814575i</v>
      </c>
      <c r="T164" s="5" t="str">
        <f t="shared" si="117"/>
        <v>2.01604281623499E-11+329109.963475465i</v>
      </c>
      <c r="U164" s="5" t="str">
        <f t="shared" si="118"/>
        <v>2.01588231617922E-11+329083.762559954i</v>
      </c>
      <c r="V164" s="5" t="str">
        <f t="shared" si="119"/>
        <v>2.01572194739025E-11+329057.583073162i</v>
      </c>
      <c r="W164" s="5" t="str">
        <f t="shared" si="120"/>
        <v>2.01556170989941E-11+329031.425020202i</v>
      </c>
      <c r="X164" s="5" t="str">
        <f t="shared" si="121"/>
        <v>2.01540160373803E-11+329005.288406188i</v>
      </c>
      <c r="Y164" s="5" t="str">
        <f t="shared" si="122"/>
        <v>2.0152416289374E-11+328979.173236228i</v>
      </c>
      <c r="Z164" s="5" t="str">
        <f t="shared" si="123"/>
        <v>2.01508178552881E-11+328953.079515431i</v>
      </c>
      <c r="AA164" s="5" t="str">
        <f t="shared" si="124"/>
        <v>2.01492207354354E-11+328927.007248901i</v>
      </c>
      <c r="AB164" s="5" t="str">
        <f t="shared" si="125"/>
        <v>2.01476249301282E-11+328900.95644174i</v>
      </c>
      <c r="AC164" s="5" t="str">
        <f t="shared" si="126"/>
        <v>2.01460304396791E-11+328874.927099047i</v>
      </c>
      <c r="AD164" s="5" t="str">
        <f t="shared" si="127"/>
        <v>2.01444372644003E-11+328848.91922592i</v>
      </c>
      <c r="AE164" s="5" t="str">
        <f t="shared" si="128"/>
        <v>2.01428454046037E-11+328822.932827452i</v>
      </c>
      <c r="AF164" s="5" t="str">
        <f t="shared" si="129"/>
        <v>2.01412548606014E-11+328796.967908736i</v>
      </c>
      <c r="AG164" s="5" t="str">
        <f t="shared" si="130"/>
        <v>2.0139665632705E-11+328771.024474861i</v>
      </c>
      <c r="AH164" s="5" t="str">
        <f t="shared" si="131"/>
        <v>2.01380777212262E-11+328745.102530913i</v>
      </c>
      <c r="AI164" s="5" t="str">
        <f t="shared" si="132"/>
        <v>2.01364911264764E-11+328719.202081976i</v>
      </c>
      <c r="AJ164" s="5" t="str">
        <f t="shared" si="133"/>
        <v>2.01349058487668E-11+328693.323133132i</v>
      </c>
      <c r="AK164" s="5" t="str">
        <f t="shared" si="134"/>
        <v>2.01333218884086E-11+328667.465689458i</v>
      </c>
      <c r="AL164" s="5" t="str">
        <f t="shared" si="135"/>
        <v>2.01317392457127E-11+328641.629756032i</v>
      </c>
      <c r="AM164" s="5" t="str">
        <f t="shared" si="136"/>
        <v>2.01301579209899E-11+328615.815337927i</v>
      </c>
      <c r="AN164" s="5" t="str">
        <f t="shared" si="137"/>
        <v>2.01285779145508E-11+328590.022440213i</v>
      </c>
      <c r="AO164" s="5" t="str">
        <f t="shared" si="138"/>
        <v>2.01269992267058E-11+328564.251067958i</v>
      </c>
      <c r="AP164" s="5" t="str">
        <f t="shared" si="139"/>
        <v>2.01254218577654E-11+328538.501226229i</v>
      </c>
      <c r="AQ164" s="5" t="str">
        <f t="shared" si="140"/>
        <v>2.01238458080396E-11+328512.772920087i</v>
      </c>
      <c r="AR164" s="5" t="str">
        <f t="shared" si="141"/>
        <v>2.01222710778383E-11+328487.066154594i</v>
      </c>
      <c r="AS164" s="5" t="str">
        <f t="shared" si="142"/>
        <v>2.01206976674715E-11+328461.380934807i</v>
      </c>
      <c r="AT164" s="5" t="str">
        <f t="shared" si="143"/>
        <v>2.01191255772487E-11+328435.71726578i</v>
      </c>
      <c r="AU164" s="5" t="str">
        <f t="shared" si="144"/>
        <v>2.01175548074795E-11+328410.075152566i</v>
      </c>
      <c r="AV164" s="5" t="str">
        <f t="shared" si="145"/>
        <v>2.01159853584732E-11+328384.454600215i</v>
      </c>
      <c r="AW164" s="5" t="str">
        <f t="shared" si="146"/>
        <v>2.01144172305389E-11+328358.855613774i</v>
      </c>
      <c r="AX164" s="5" t="str">
        <f t="shared" si="147"/>
        <v>2.01128504239856E-11+328333.278198286i</v>
      </c>
      <c r="AY164" s="5" t="str">
        <f t="shared" si="148"/>
        <v>2.01112849391222E-11+328307.722358794i</v>
      </c>
      <c r="AZ164" s="5" t="str">
        <f t="shared" si="149"/>
        <v>2.01097207762574E-11+328282.188100336i</v>
      </c>
      <c r="BA164" s="5" t="str">
        <f t="shared" si="150"/>
        <v>2.01081579356996E-11+328256.675427949i</v>
      </c>
      <c r="BB164" s="5" t="str">
        <f t="shared" si="151"/>
        <v>2.01065964177572E-11+328231.184346665i</v>
      </c>
      <c r="BC164" s="5" t="str">
        <f t="shared" si="152"/>
        <v>2.01050362227383E-11+328205.714861517i</v>
      </c>
      <c r="BD164" s="5" t="str">
        <f t="shared" si="153"/>
        <v>2.0103477350951E-11+328180.266977531i</v>
      </c>
      <c r="BE164" s="5" t="str">
        <f t="shared" si="154"/>
        <v>2.01019198027031E-11+328154.840699733i</v>
      </c>
      <c r="BF164" s="5" t="str">
        <f t="shared" si="155"/>
        <v>2.01003635783023E-11+328129.436033147i</v>
      </c>
      <c r="BG164" s="5" t="str">
        <f t="shared" si="156"/>
        <v>2.00988086780561E-11+328104.052982791i</v>
      </c>
      <c r="BH164" s="5" t="str">
        <f t="shared" si="157"/>
        <v>2.00972551022719E-11+328078.691553684i</v>
      </c>
      <c r="BI164" s="5" t="str">
        <f t="shared" si="158"/>
        <v>2.00957028512568E-11+328053.35175084i</v>
      </c>
      <c r="BJ164" s="5"/>
      <c r="BK164" s="5"/>
      <c r="BL164" s="5"/>
      <c r="BM164" s="5"/>
      <c r="BN164" s="5"/>
      <c r="BO164" s="5" t="str">
        <f t="shared" si="159"/>
        <v>-3.72346328172079-0.645038852887714i</v>
      </c>
      <c r="BP164" s="5"/>
      <c r="BQ164" s="21">
        <f t="shared" si="160"/>
        <v>14.280253932057654</v>
      </c>
    </row>
    <row r="165" spans="8:69" x14ac:dyDescent="0.15">
      <c r="H165">
        <v>159</v>
      </c>
      <c r="I165" s="5">
        <f t="shared" si="161"/>
        <v>25000.000000010001</v>
      </c>
      <c r="J165" s="5">
        <f t="shared" si="162"/>
        <v>-7900</v>
      </c>
      <c r="L165" s="5" t="str">
        <f t="shared" si="109"/>
        <v>2.01848926773594E-11+329509.335729684i</v>
      </c>
      <c r="M165" s="5" t="str">
        <f t="shared" si="110"/>
        <v>2.01949025104995E-11+329672.741774069i</v>
      </c>
      <c r="N165" s="5" t="str">
        <f t="shared" si="111"/>
        <v>2.01816443058697E-11+329456.307519484i</v>
      </c>
      <c r="O165" s="5" t="str">
        <f t="shared" si="112"/>
        <v>2.01800220822971E-11+329429.825445966i</v>
      </c>
      <c r="P165" s="5" t="str">
        <f t="shared" si="113"/>
        <v>2.017840116726E-11+329403.364733706i</v>
      </c>
      <c r="Q165" s="5" t="str">
        <f t="shared" si="114"/>
        <v>2.01767815610738E-11+329376.92538785i</v>
      </c>
      <c r="R165" s="5" t="str">
        <f t="shared" si="115"/>
        <v>2.01751632640538E-11+329350.507413545i</v>
      </c>
      <c r="S165" s="5" t="str">
        <f t="shared" si="116"/>
        <v>2.01735462765149E-11+329324.110815934i</v>
      </c>
      <c r="T165" s="5" t="str">
        <f t="shared" si="117"/>
        <v>2.0171930598772E-11+329297.735600158i</v>
      </c>
      <c r="U165" s="5" t="str">
        <f t="shared" si="118"/>
        <v>2.01703162311401E-11+329271.381771354i</v>
      </c>
      <c r="V165" s="5" t="str">
        <f t="shared" si="119"/>
        <v>2.01687031739335E-11+329245.049334659i</v>
      </c>
      <c r="W165" s="5" t="str">
        <f t="shared" si="120"/>
        <v>2.01670914274668E-11+329218.738295205i</v>
      </c>
      <c r="X165" s="5" t="str">
        <f t="shared" si="121"/>
        <v>2.01654809920543E-11+329192.448658124i</v>
      </c>
      <c r="Y165" s="5" t="str">
        <f t="shared" si="122"/>
        <v>2.016387186801E-11+329166.180428542i</v>
      </c>
      <c r="Z165" s="5" t="str">
        <f t="shared" si="123"/>
        <v>2.01622640556481E-11+329139.933611587i</v>
      </c>
      <c r="AA165" s="5" t="str">
        <f t="shared" si="124"/>
        <v>2.01606575552822E-11+329113.70821238i</v>
      </c>
      <c r="AB165" s="5" t="str">
        <f t="shared" si="125"/>
        <v>2.0159052367226E-11+329087.504236042i</v>
      </c>
      <c r="AC165" s="5" t="str">
        <f t="shared" si="126"/>
        <v>2.01574484917931E-11+329061.32168769i</v>
      </c>
      <c r="AD165" s="5" t="str">
        <f t="shared" si="127"/>
        <v>2.01558459292968E-11+329035.160572442i</v>
      </c>
      <c r="AE165" s="5" t="str">
        <f t="shared" si="128"/>
        <v>2.01542446800503E-11+329009.020895408i</v>
      </c>
      <c r="AF165" s="5" t="str">
        <f t="shared" si="129"/>
        <v>2.01526447443667E-11+328982.902661699i</v>
      </c>
      <c r="AG165" s="5" t="str">
        <f t="shared" si="130"/>
        <v>2.01510461225587E-11+328956.805876423i</v>
      </c>
      <c r="AH165" s="5" t="str">
        <f t="shared" si="131"/>
        <v>2.01494488149392E-11+328930.730544685i</v>
      </c>
      <c r="AI165" s="5" t="str">
        <f t="shared" si="132"/>
        <v>2.01478528218207E-11+328904.676671588i</v>
      </c>
      <c r="AJ165" s="5" t="str">
        <f t="shared" si="133"/>
        <v>2.01462581435156E-11+328878.64426223i</v>
      </c>
      <c r="AK165" s="5" t="str">
        <f t="shared" si="134"/>
        <v>2.01446647803362E-11+328852.63332171i</v>
      </c>
      <c r="AL165" s="5" t="str">
        <f t="shared" si="135"/>
        <v>2.01430727325945E-11+328826.643855123i</v>
      </c>
      <c r="AM165" s="5" t="str">
        <f t="shared" si="136"/>
        <v>2.01414820006025E-11+328800.675867559i</v>
      </c>
      <c r="AN165" s="5" t="str">
        <f t="shared" si="137"/>
        <v>2.01398925846719E-11+328774.729364109i</v>
      </c>
      <c r="AO165" s="5" t="str">
        <f t="shared" si="138"/>
        <v>2.01383044851144E-11+328748.80434986i</v>
      </c>
      <c r="AP165" s="5" t="str">
        <f t="shared" si="139"/>
        <v>2.01367177022414E-11+328722.900829897i</v>
      </c>
      <c r="AQ165" s="5" t="str">
        <f t="shared" si="140"/>
        <v>2.01351322363641E-11+328697.018809299i</v>
      </c>
      <c r="AR165" s="5" t="str">
        <f t="shared" si="141"/>
        <v>2.01335480877938E-11+328671.158293148i</v>
      </c>
      <c r="AS165" s="5" t="str">
        <f t="shared" si="142"/>
        <v>2.01319652568414E-11+328645.319286518i</v>
      </c>
      <c r="AT165" s="5" t="str">
        <f t="shared" si="143"/>
        <v>2.01303837438177E-11+328619.501794485i</v>
      </c>
      <c r="AU165" s="5" t="str">
        <f t="shared" si="144"/>
        <v>2.01288035490333E-11+328593.705822119i</v>
      </c>
      <c r="AV165" s="5" t="str">
        <f t="shared" si="145"/>
        <v>2.01272246727988E-11+328567.931374489i</v>
      </c>
      <c r="AW165" s="5" t="str">
        <f t="shared" si="146"/>
        <v>2.01256471154244E-11+328542.17845666i</v>
      </c>
      <c r="AX165" s="5" t="str">
        <f t="shared" si="147"/>
        <v>2.01240708772204E-11+328516.447073696i</v>
      </c>
      <c r="AY165" s="5" t="str">
        <f t="shared" si="148"/>
        <v>2.01224959584967E-11+328490.737230657i</v>
      </c>
      <c r="AZ165" s="5" t="str">
        <f t="shared" si="149"/>
        <v>2.01209223595631E-11+328465.048932603i</v>
      </c>
      <c r="BA165" s="5" t="str">
        <f t="shared" si="150"/>
        <v>2.01193500807294E-11+328439.382184586i</v>
      </c>
      <c r="BB165" s="5" t="str">
        <f t="shared" si="151"/>
        <v>2.0117779122305E-11+328413.736991662i</v>
      </c>
      <c r="BC165" s="5" t="str">
        <f t="shared" si="152"/>
        <v>2.01162094845993E-11+328388.113358879i</v>
      </c>
      <c r="BD165" s="5" t="str">
        <f t="shared" si="153"/>
        <v>2.01146411679216E-11+328362.511291284i</v>
      </c>
      <c r="BE165" s="5" t="str">
        <f t="shared" si="154"/>
        <v>2.01130741725807E-11+328336.930793923i</v>
      </c>
      <c r="BF165" s="5" t="str">
        <f t="shared" si="155"/>
        <v>2.01115084988855E-11+328311.371871837i</v>
      </c>
      <c r="BG165" s="5" t="str">
        <f t="shared" si="156"/>
        <v>2.01099441471449E-11+328285.834530066i</v>
      </c>
      <c r="BH165" s="5" t="str">
        <f t="shared" si="157"/>
        <v>2.01083811176672E-11+328260.318773646i</v>
      </c>
      <c r="BI165" s="5" t="str">
        <f t="shared" si="158"/>
        <v>2.01068194107608E-11+328234.824607611i</v>
      </c>
      <c r="BJ165" s="5"/>
      <c r="BK165" s="5"/>
      <c r="BL165" s="5"/>
      <c r="BM165" s="5"/>
      <c r="BN165" s="5"/>
      <c r="BO165" s="5" t="str">
        <f t="shared" si="159"/>
        <v>-1.03318408303573+2.48807452137912i</v>
      </c>
      <c r="BP165" s="5"/>
      <c r="BQ165" s="21">
        <f t="shared" si="160"/>
        <v>7.2579841733743216</v>
      </c>
    </row>
    <row r="166" spans="8:69" x14ac:dyDescent="0.15">
      <c r="H166">
        <v>160</v>
      </c>
      <c r="I166" s="5">
        <f t="shared" si="161"/>
        <v>25000.000000010001</v>
      </c>
      <c r="J166" s="5">
        <f t="shared" si="162"/>
        <v>-7950</v>
      </c>
      <c r="L166" s="5" t="str">
        <f t="shared" si="109"/>
        <v>2.01965366831766E-11+329699.418911368i</v>
      </c>
      <c r="M166" s="5" t="str">
        <f t="shared" si="110"/>
        <v>2.02066037978515E-11+329863.760051163i</v>
      </c>
      <c r="N166" s="5" t="str">
        <f t="shared" si="111"/>
        <v>2.01932696434675E-11+329646.085950843i</v>
      </c>
      <c r="O166" s="5" t="str">
        <f t="shared" si="112"/>
        <v>2.01916380823973E-11+329619.451446859i</v>
      </c>
      <c r="P166" s="5" t="str">
        <f t="shared" si="113"/>
        <v>2.01900078276057E-11+329592.838267287i</v>
      </c>
      <c r="Q166" s="5" t="str">
        <f t="shared" si="114"/>
        <v>2.01883788794089E-11+329566.246417292i</v>
      </c>
      <c r="R166" s="5" t="str">
        <f t="shared" si="115"/>
        <v>2.01867512381235E-11+329539.675902038i</v>
      </c>
      <c r="S166" s="5" t="str">
        <f t="shared" si="116"/>
        <v>2.01851249040654E-11+329513.126726686i</v>
      </c>
      <c r="T166" s="5" t="str">
        <f t="shared" si="117"/>
        <v>2.01834998775507E-11+329486.598896394i</v>
      </c>
      <c r="U166" s="5" t="str">
        <f t="shared" si="118"/>
        <v>2.01818761588952E-11+329460.092416319i</v>
      </c>
      <c r="V166" s="5" t="str">
        <f t="shared" si="119"/>
        <v>2.01802537484147E-11+329433.607291614i</v>
      </c>
      <c r="W166" s="5" t="str">
        <f t="shared" si="120"/>
        <v>2.01786326464247E-11+329407.14352743i</v>
      </c>
      <c r="X166" s="5" t="str">
        <f t="shared" si="121"/>
        <v>2.01770128532405E-11+329380.701128916i</v>
      </c>
      <c r="Y166" s="5" t="str">
        <f t="shared" si="122"/>
        <v>2.01753943691774E-11+329354.280101217i</v>
      </c>
      <c r="Z166" s="5" t="str">
        <f t="shared" si="123"/>
        <v>2.01737771945504E-11+329327.880449478i</v>
      </c>
      <c r="AA166" s="5" t="str">
        <f t="shared" si="124"/>
        <v>2.01721613296746E-11+329301.502178839i</v>
      </c>
      <c r="AB166" s="5" t="str">
        <f t="shared" si="125"/>
        <v>2.01705467748647E-11+329275.145294439i</v>
      </c>
      <c r="AC166" s="5" t="str">
        <f t="shared" si="126"/>
        <v>2.01689335304352E-11+329248.809801414i</v>
      </c>
      <c r="AD166" s="5" t="str">
        <f t="shared" si="127"/>
        <v>2.01673215967008E-11+329222.495704898i</v>
      </c>
      <c r="AE166" s="5" t="str">
        <f t="shared" si="128"/>
        <v>2.01657109739755E-11+329196.20301002i</v>
      </c>
      <c r="AF166" s="5" t="str">
        <f t="shared" si="129"/>
        <v>2.01641016625737E-11+329169.931721911i</v>
      </c>
      <c r="AG166" s="5" t="str">
        <f t="shared" si="130"/>
        <v>2.01624936628094E-11+329143.681845695i</v>
      </c>
      <c r="AH166" s="5" t="str">
        <f t="shared" si="131"/>
        <v>2.01608869749963E-11+329117.453386496i</v>
      </c>
      <c r="AI166" s="5" t="str">
        <f t="shared" si="132"/>
        <v>2.01592815994481E-11+329091.246349434i</v>
      </c>
      <c r="AJ166" s="5" t="str">
        <f t="shared" si="133"/>
        <v>2.01576775364784E-11+329065.060739629i</v>
      </c>
      <c r="AK166" s="5" t="str">
        <f t="shared" si="134"/>
        <v>2.01560747864006E-11+329038.896562195i</v>
      </c>
      <c r="AL166" s="5" t="str">
        <f t="shared" si="135"/>
        <v>2.01544733495278E-11+329012.753822247i</v>
      </c>
      <c r="AM166" s="5" t="str">
        <f t="shared" si="136"/>
        <v>2.01528732261731E-11+328986.632524893i</v>
      </c>
      <c r="AN166" s="5" t="str">
        <f t="shared" si="137"/>
        <v>2.01512744166495E-11+328960.532675243i</v>
      </c>
      <c r="AO166" s="5" t="str">
        <f t="shared" si="138"/>
        <v>2.01496769212697E-11+328934.454278401i</v>
      </c>
      <c r="AP166" s="5" t="str">
        <f t="shared" si="139"/>
        <v>2.01480807403462E-11+328908.397339471i</v>
      </c>
      <c r="AQ166" s="5" t="str">
        <f t="shared" si="140"/>
        <v>2.01464858741915E-11+328882.361863553i</v>
      </c>
      <c r="AR166" s="5" t="str">
        <f t="shared" si="141"/>
        <v>2.01448923231178E-11+328856.347855744i</v>
      </c>
      <c r="AS166" s="5" t="str">
        <f t="shared" si="142"/>
        <v>2.01433000874374E-11+328830.35532114i</v>
      </c>
      <c r="AT166" s="5" t="str">
        <f t="shared" si="143"/>
        <v>2.0141709167462E-11+328804.384264833i</v>
      </c>
      <c r="AU166" s="5" t="str">
        <f t="shared" si="144"/>
        <v>2.01401195635036E-11+328778.434691913i</v>
      </c>
      <c r="AV166" s="5" t="str">
        <f t="shared" si="145"/>
        <v>2.01385312758737E-11+328752.506607466i</v>
      </c>
      <c r="AW166" s="5" t="str">
        <f t="shared" si="146"/>
        <v>2.01369443048838E-11+328726.600016579i</v>
      </c>
      <c r="AX166" s="5" t="str">
        <f t="shared" si="147"/>
        <v>2.01353586508453E-11+328700.714924333i</v>
      </c>
      <c r="AY166" s="5" t="str">
        <f t="shared" si="148"/>
        <v>2.01337743140692E-11+328674.851335807i</v>
      </c>
      <c r="AZ166" s="5" t="str">
        <f t="shared" si="149"/>
        <v>2.01321912948666E-11+328649.009256078i</v>
      </c>
      <c r="BA166" s="5" t="str">
        <f t="shared" si="150"/>
        <v>2.01306095935484E-11+328623.18869022i</v>
      </c>
      <c r="BB166" s="5" t="str">
        <f t="shared" si="151"/>
        <v>2.01290292104251E-11+328597.389643306i</v>
      </c>
      <c r="BC166" s="5" t="str">
        <f t="shared" si="152"/>
        <v>2.01274501458073E-11+328571.612120403i</v>
      </c>
      <c r="BD166" s="5" t="str">
        <f t="shared" si="153"/>
        <v>2.01258724000053E-11+328545.856126578i</v>
      </c>
      <c r="BE166" s="5" t="str">
        <f t="shared" si="154"/>
        <v>2.01242959733294E-11+328520.121666895i</v>
      </c>
      <c r="BF166" s="5" t="str">
        <f t="shared" si="155"/>
        <v>2.01227208660895E-11+328494.408746415i</v>
      </c>
      <c r="BG166" s="5" t="str">
        <f t="shared" si="156"/>
        <v>2.01211470785955E-11+328468.717370195i</v>
      </c>
      <c r="BH166" s="5" t="str">
        <f t="shared" si="157"/>
        <v>2.01195746111572E-11+328443.047543293i</v>
      </c>
      <c r="BI166" s="5" t="str">
        <f t="shared" si="158"/>
        <v>2.0118003464084E-11+328417.39927076i</v>
      </c>
      <c r="BJ166" s="5"/>
      <c r="BK166" s="5"/>
      <c r="BL166" s="5"/>
      <c r="BM166" s="5"/>
      <c r="BN166" s="5"/>
      <c r="BO166" s="5" t="str">
        <f t="shared" si="159"/>
        <v>-3.45775991778296+1.26813104904492i</v>
      </c>
      <c r="BP166" s="5"/>
      <c r="BQ166" s="21">
        <f t="shared" si="160"/>
        <v>13.564260006578197</v>
      </c>
    </row>
    <row r="167" spans="8:69" x14ac:dyDescent="0.15">
      <c r="H167">
        <v>161</v>
      </c>
      <c r="I167" s="5">
        <f t="shared" si="161"/>
        <v>25000.000000010001</v>
      </c>
      <c r="J167" s="5">
        <f t="shared" si="162"/>
        <v>-8000</v>
      </c>
      <c r="L167" s="5" t="str">
        <f t="shared" si="109"/>
        <v>2.02082472873401E-11+329890.589281237i</v>
      </c>
      <c r="M167" s="5" t="str">
        <f t="shared" si="110"/>
        <v>2.021837158406E-11+330055.863892315i</v>
      </c>
      <c r="N167" s="5" t="str">
        <f t="shared" si="111"/>
        <v>2.02049616117411E-11+329836.952098154i</v>
      </c>
      <c r="O167" s="5" t="str">
        <f t="shared" si="112"/>
        <v>2.02033207293268E-11+329810.1654274i</v>
      </c>
      <c r="P167" s="5" t="str">
        <f t="shared" si="113"/>
        <v>2.02016811509261E-11+329783.400044085i</v>
      </c>
      <c r="Q167" s="5" t="str">
        <f t="shared" si="114"/>
        <v>2.02000428768567E-11+329756.655953394i</v>
      </c>
      <c r="R167" s="5" t="str">
        <f t="shared" si="115"/>
        <v>2.01984059074359E-11+329729.933160508i</v>
      </c>
      <c r="S167" s="5" t="str">
        <f t="shared" si="116"/>
        <v>2.0196770242981E-11+329703.231670604i</v>
      </c>
      <c r="T167" s="5" t="str">
        <f t="shared" si="117"/>
        <v>2.0195135883809E-11+329676.551488861i</v>
      </c>
      <c r="U167" s="5" t="str">
        <f t="shared" si="118"/>
        <v>2.01935028302368E-11+329649.89262045i</v>
      </c>
      <c r="V167" s="5" t="str">
        <f t="shared" si="119"/>
        <v>2.01918710825813E-11+329623.255070544i</v>
      </c>
      <c r="W167" s="5" t="str">
        <f t="shared" si="120"/>
        <v>2.01902406411591E-11+329596.638844311i</v>
      </c>
      <c r="X167" s="5" t="str">
        <f t="shared" si="121"/>
        <v>2.01886115062866E-11+329570.043946917i</v>
      </c>
      <c r="Y167" s="5" t="str">
        <f t="shared" si="122"/>
        <v>2.01869836782801E-11+329543.470383527i</v>
      </c>
      <c r="Z167" s="5" t="str">
        <f t="shared" si="123"/>
        <v>2.01853571574559E-11+329516.918159302i</v>
      </c>
      <c r="AA167" s="5" t="str">
        <f t="shared" si="124"/>
        <v>2.018373194413E-11+329490.3872794i</v>
      </c>
      <c r="AB167" s="5" t="str">
        <f t="shared" si="125"/>
        <v>2.01821080386182E-11+329463.877748978i</v>
      </c>
      <c r="AC167" s="5" t="str">
        <f t="shared" si="126"/>
        <v>2.01804854412362E-11+329437.389573191i</v>
      </c>
      <c r="AD167" s="5" t="str">
        <f t="shared" si="127"/>
        <v>2.01788641522996E-11+329410.922757189i</v>
      </c>
      <c r="AE167" s="5" t="str">
        <f t="shared" si="128"/>
        <v>2.01772441721239E-11+329384.477306121i</v>
      </c>
      <c r="AF167" s="5" t="str">
        <f t="shared" si="129"/>
        <v>2.01756255010242E-11+329358.053225134i</v>
      </c>
      <c r="AG167" s="5" t="str">
        <f t="shared" si="130"/>
        <v>2.01740081393156E-11+329331.650519371i</v>
      </c>
      <c r="AH167" s="5" t="str">
        <f t="shared" si="131"/>
        <v>2.01723920873133E-11+329305.269193975i</v>
      </c>
      <c r="AI167" s="5" t="str">
        <f t="shared" si="132"/>
        <v>2.01707773453318E-11+329278.909254083i</v>
      </c>
      <c r="AJ167" s="5" t="str">
        <f t="shared" si="133"/>
        <v>2.01691639136859E-11+329252.570704833i</v>
      </c>
      <c r="AK167" s="5" t="str">
        <f t="shared" si="134"/>
        <v>2.016755179269E-11+329226.253551358i</v>
      </c>
      <c r="AL167" s="5" t="str">
        <f t="shared" si="135"/>
        <v>2.01659409826585E-11+329199.95779879i</v>
      </c>
      <c r="AM167" s="5" t="str">
        <f t="shared" si="136"/>
        <v>2.01643314839056E-11+329173.683452256i</v>
      </c>
      <c r="AN167" s="5" t="str">
        <f t="shared" si="137"/>
        <v>2.01627232967452E-11+329147.430516885i</v>
      </c>
      <c r="AO167" s="5" t="str">
        <f t="shared" si="138"/>
        <v>2.01611164214913E-11+329121.198997798i</v>
      </c>
      <c r="AP167" s="5" t="str">
        <f t="shared" si="139"/>
        <v>2.01595108584575E-11+329094.988900118i</v>
      </c>
      <c r="AQ167" s="5" t="str">
        <f t="shared" si="140"/>
        <v>2.01579066079574E-11+329068.800228963i</v>
      </c>
      <c r="AR167" s="5" t="str">
        <f t="shared" si="141"/>
        <v>2.01563036703044E-11+329042.632989449i</v>
      </c>
      <c r="AS167" s="5" t="str">
        <f t="shared" si="142"/>
        <v>2.01547020458117E-11+329016.487186689i</v>
      </c>
      <c r="AT167" s="5" t="str">
        <f t="shared" si="143"/>
        <v>2.01531017347925E-11+328990.362825795i</v>
      </c>
      <c r="AU167" s="5" t="str">
        <f t="shared" si="144"/>
        <v>2.01515027375595E-11+328964.259911874i</v>
      </c>
      <c r="AV167" s="5" t="str">
        <f t="shared" si="145"/>
        <v>2.01499050544257E-11+328938.178450034i</v>
      </c>
      <c r="AW167" s="5" t="str">
        <f t="shared" si="146"/>
        <v>2.01483086857036E-11+328912.118445375i</v>
      </c>
      <c r="AX167" s="5" t="str">
        <f t="shared" si="147"/>
        <v>2.01467136317057E-11+328886.079903i</v>
      </c>
      <c r="AY167" s="5" t="str">
        <f t="shared" si="148"/>
        <v>2.01451198927442E-11+328860.062828007i</v>
      </c>
      <c r="AZ167" s="5" t="str">
        <f t="shared" si="149"/>
        <v>2.01435274691313E-11+328834.06722549i</v>
      </c>
      <c r="BA167" s="5" t="str">
        <f t="shared" si="150"/>
        <v>2.0141936361179E-11+328808.093100543i</v>
      </c>
      <c r="BB167" s="5" t="str">
        <f t="shared" si="151"/>
        <v>2.01403465691991E-11+328782.140458256i</v>
      </c>
      <c r="BC167" s="5" t="str">
        <f t="shared" si="152"/>
        <v>2.01387580935032E-11+328756.209303717i</v>
      </c>
      <c r="BD167" s="5" t="str">
        <f t="shared" si="153"/>
        <v>2.01371709344028E-11+328730.29964201i</v>
      </c>
      <c r="BE167" s="5" t="str">
        <f t="shared" si="154"/>
        <v>2.01355850922093E-11+328704.411478218i</v>
      </c>
      <c r="BF167" s="5" t="str">
        <f t="shared" si="155"/>
        <v>2.01340005672338E-11+328678.544817421i</v>
      </c>
      <c r="BG167" s="5" t="str">
        <f t="shared" si="156"/>
        <v>2.01324173597875E-11+328652.699664696i</v>
      </c>
      <c r="BH167" s="5" t="str">
        <f t="shared" si="157"/>
        <v>2.0130835470181E-11+328626.876025118i</v>
      </c>
      <c r="BI167" s="5" t="str">
        <f t="shared" si="158"/>
        <v>2.01292548987251E-11+328601.073903758i</v>
      </c>
      <c r="BJ167" s="5"/>
      <c r="BK167" s="5"/>
      <c r="BL167" s="5"/>
      <c r="BM167" s="5"/>
      <c r="BN167" s="5"/>
      <c r="BO167" s="5" t="str">
        <f t="shared" si="159"/>
        <v>0.705850218337259-1.97388589869242i</v>
      </c>
      <c r="BP167" s="5"/>
      <c r="BQ167" s="21">
        <f t="shared" si="160"/>
        <v>4.3944500717835373</v>
      </c>
    </row>
    <row r="168" spans="8:69" x14ac:dyDescent="0.15">
      <c r="H168">
        <v>162</v>
      </c>
      <c r="I168" s="5">
        <f t="shared" si="161"/>
        <v>25000.000000010001</v>
      </c>
      <c r="J168" s="5">
        <f t="shared" si="162"/>
        <v>-8050</v>
      </c>
      <c r="L168" s="5" t="str">
        <f t="shared" si="109"/>
        <v>2.02200243741368E-11+330082.844950328i</v>
      </c>
      <c r="M168" s="5" t="str">
        <f t="shared" si="110"/>
        <v>2.02302057530789E-11+330249.051403127i</v>
      </c>
      <c r="N168" s="5" t="str">
        <f t="shared" si="111"/>
        <v>2.02167200950868E-11+330028.904074237i</v>
      </c>
      <c r="O168" s="5" t="str">
        <f t="shared" si="112"/>
        <v>2.02150699075363E-11+330001.9655013i</v>
      </c>
      <c r="P168" s="5" t="str">
        <f t="shared" si="113"/>
        <v>2.0213421021727E-11+329975.048178707i</v>
      </c>
      <c r="Q168" s="5" t="str">
        <f t="shared" si="114"/>
        <v>2.02117734379777E-11+329948.15211166i</v>
      </c>
      <c r="R168" s="5" t="str">
        <f t="shared" si="115"/>
        <v>2.02101271566067E-11+329921.277305356i</v>
      </c>
      <c r="S168" s="5" t="str">
        <f t="shared" si="116"/>
        <v>2.02084821779324E-11+329894.423764991i</v>
      </c>
      <c r="T168" s="5" t="str">
        <f t="shared" si="117"/>
        <v>2.02068385022729E-11+329867.59149576i</v>
      </c>
      <c r="U168" s="5" t="str">
        <f t="shared" si="118"/>
        <v>2.02051961299462E-11+329840.780502853i</v>
      </c>
      <c r="V168" s="5" t="str">
        <f t="shared" si="119"/>
        <v>2.02035550612701E-11+329813.990791459i</v>
      </c>
      <c r="W168" s="5" t="str">
        <f t="shared" si="120"/>
        <v>2.02019152965623E-11+329787.222366764i</v>
      </c>
      <c r="X168" s="5" t="str">
        <f t="shared" si="121"/>
        <v>2.02002768361404E-11+329760.475233952i</v>
      </c>
      <c r="Y168" s="5" t="str">
        <f t="shared" si="122"/>
        <v>2.01986396803219E-11+329733.749398205i</v>
      </c>
      <c r="Z168" s="5" t="str">
        <f t="shared" si="123"/>
        <v>2.01970038294238E-11+329707.044864702i</v>
      </c>
      <c r="AA168" s="5" t="str">
        <f t="shared" si="124"/>
        <v>2.01953692837634E-11+329680.361638618i</v>
      </c>
      <c r="AB168" s="5" t="str">
        <f t="shared" si="125"/>
        <v>2.01937360436576E-11+329653.699725129i</v>
      </c>
      <c r="AC168" s="5" t="str">
        <f t="shared" si="126"/>
        <v>2.01921041094232E-11+329627.059129406i</v>
      </c>
      <c r="AD168" s="5" t="str">
        <f t="shared" si="127"/>
        <v>2.01904734813768E-11+329600.439856617i</v>
      </c>
      <c r="AE168" s="5" t="str">
        <f t="shared" si="128"/>
        <v>2.0188844159835E-11+329573.84191193i</v>
      </c>
      <c r="AF168" s="5" t="str">
        <f t="shared" si="129"/>
        <v>2.0187216145114E-11+329547.26530051i</v>
      </c>
      <c r="AG168" s="5" t="str">
        <f t="shared" si="130"/>
        <v>2.01855894375301E-11+329520.710027516i</v>
      </c>
      <c r="AH168" s="5" t="str">
        <f t="shared" si="131"/>
        <v>2.01839640373994E-11+329494.17609811i</v>
      </c>
      <c r="AI168" s="5" t="str">
        <f t="shared" si="132"/>
        <v>2.01823399450376E-11+329467.663517447i</v>
      </c>
      <c r="AJ168" s="5" t="str">
        <f t="shared" si="133"/>
        <v>2.01807171607606E-11+329441.172290681i</v>
      </c>
      <c r="AK168" s="5" t="str">
        <f t="shared" si="134"/>
        <v>2.0179095684884E-11+329414.702422966i</v>
      </c>
      <c r="AL168" s="5" t="str">
        <f t="shared" si="135"/>
        <v>2.01774755177231E-11+329388.25391945i</v>
      </c>
      <c r="AM168" s="5" t="str">
        <f t="shared" si="136"/>
        <v>2.01758566595932E-11+329361.826785279i</v>
      </c>
      <c r="AN168" s="5" t="str">
        <f t="shared" si="137"/>
        <v>2.01742391108095E-11+329335.421025598i</v>
      </c>
      <c r="AO168" s="5" t="str">
        <f t="shared" si="138"/>
        <v>2.0172622871687E-11+329309.036645549i</v>
      </c>
      <c r="AP168" s="5" t="str">
        <f t="shared" si="139"/>
        <v>2.01710079425404E-11+329282.673650271i</v>
      </c>
      <c r="AQ168" s="5" t="str">
        <f t="shared" si="140"/>
        <v>2.01693943236845E-11+329256.3320449i</v>
      </c>
      <c r="AR168" s="5" t="str">
        <f t="shared" si="141"/>
        <v>2.01677820154336E-11+329230.011834572i</v>
      </c>
      <c r="AS168" s="5" t="str">
        <f t="shared" si="142"/>
        <v>2.01661710181023E-11+329203.713024417i</v>
      </c>
      <c r="AT168" s="5" t="str">
        <f t="shared" si="143"/>
        <v>2.01645613320046E-11+329177.435619565i</v>
      </c>
      <c r="AU168" s="5" t="str">
        <f t="shared" si="144"/>
        <v>2.01629529574546E-11+329151.179625142i</v>
      </c>
      <c r="AV168" s="5" t="str">
        <f t="shared" si="145"/>
        <v>2.01613458947663E-11+329124.945046273i</v>
      </c>
      <c r="AW168" s="5" t="str">
        <f t="shared" si="146"/>
        <v>2.01597401442533E-11+329098.731888078i</v>
      </c>
      <c r="AX168" s="5" t="str">
        <f t="shared" si="147"/>
        <v>2.01581357062292E-11+329072.540155678i</v>
      </c>
      <c r="AY168" s="5" t="str">
        <f t="shared" si="148"/>
        <v>2.01565325810074E-11+329046.369854187i</v>
      </c>
      <c r="AZ168" s="5" t="str">
        <f t="shared" si="149"/>
        <v>2.01549307689012E-11+329020.220988721i</v>
      </c>
      <c r="BA168" s="5" t="str">
        <f t="shared" si="150"/>
        <v>2.01533302702237E-11+328994.09356439i</v>
      </c>
      <c r="BB168" s="5" t="str">
        <f t="shared" si="151"/>
        <v>2.01517310852879E-11+328967.987586304i</v>
      </c>
      <c r="BC168" s="5" t="str">
        <f t="shared" si="152"/>
        <v>2.01501332144065E-11+328941.903059568i</v>
      </c>
      <c r="BD168" s="5" t="str">
        <f t="shared" si="153"/>
        <v>2.01485366578922E-11+328915.839989285i</v>
      </c>
      <c r="BE168" s="5" t="str">
        <f t="shared" si="154"/>
        <v>2.01469414160574E-11+328889.798380558i</v>
      </c>
      <c r="BF168" s="5" t="str">
        <f t="shared" si="155"/>
        <v>2.01453474892144E-11+328863.778238483i</v>
      </c>
      <c r="BG168" s="5" t="str">
        <f t="shared" si="156"/>
        <v>2.01437548776755E-11+328837.779568158i</v>
      </c>
      <c r="BH168" s="5" t="str">
        <f t="shared" si="157"/>
        <v>2.01421635817526E-11+328811.802374675i</v>
      </c>
      <c r="BI168" s="5" t="str">
        <f t="shared" si="158"/>
        <v>2.01405736017575E-11+328785.846663125i</v>
      </c>
      <c r="BJ168" s="5"/>
      <c r="BK168" s="5"/>
      <c r="BL168" s="5"/>
      <c r="BM168" s="5"/>
      <c r="BN168" s="5"/>
      <c r="BO168" s="5" t="str">
        <f t="shared" si="159"/>
        <v>0.413425612757065+0.0421441017356453i</v>
      </c>
      <c r="BP168" s="5"/>
      <c r="BQ168" s="21">
        <f t="shared" si="160"/>
        <v>0.17269686259465911</v>
      </c>
    </row>
    <row r="169" spans="8:69" x14ac:dyDescent="0.15">
      <c r="H169">
        <v>163</v>
      </c>
      <c r="I169" s="5">
        <f t="shared" si="161"/>
        <v>25000.000000010001</v>
      </c>
      <c r="J169" s="5">
        <f t="shared" si="162"/>
        <v>-8100</v>
      </c>
      <c r="L169" s="5" t="str">
        <f t="shared" si="109"/>
        <v>2.02318678274669E-11+330276.184023364i</v>
      </c>
      <c r="M169" s="5" t="str">
        <f t="shared" si="110"/>
        <v>2.024210618848E-11+330443.320682959i</v>
      </c>
      <c r="N169" s="5" t="str">
        <f t="shared" si="111"/>
        <v>2.02285449775126E-11+330221.939985574i</v>
      </c>
      <c r="O169" s="5" t="str">
        <f t="shared" si="112"/>
        <v>2.02268855010879E-11+330194.849775925i</v>
      </c>
      <c r="P169" s="5" t="str">
        <f t="shared" si="113"/>
        <v>2.02252273241247E-11+330167.780779403i</v>
      </c>
      <c r="Q169" s="5" t="str">
        <f t="shared" si="114"/>
        <v>2.02235704469424E-11+330140.733001223i</v>
      </c>
      <c r="R169" s="5" t="str">
        <f t="shared" si="115"/>
        <v>2.02219148698607E-11+330113.706446603i</v>
      </c>
      <c r="S169" s="5" t="str">
        <f t="shared" si="116"/>
        <v>2.02202605931989E-11+330086.701120756i</v>
      </c>
      <c r="T169" s="5" t="str">
        <f t="shared" si="117"/>
        <v>2.02186076172761E-11+330059.717028891i</v>
      </c>
      <c r="U169" s="5" t="str">
        <f t="shared" si="118"/>
        <v>2.02169559424115E-11+330032.754176218i</v>
      </c>
      <c r="V169" s="5" t="str">
        <f t="shared" si="119"/>
        <v>2.02153055689239E-11+330005.812567942i</v>
      </c>
      <c r="W169" s="5" t="str">
        <f t="shared" si="120"/>
        <v>2.02136564971321E-11+329978.892209268i</v>
      </c>
      <c r="X169" s="5" t="str">
        <f t="shared" si="121"/>
        <v>2.02120087273547E-11+329951.993105395i</v>
      </c>
      <c r="Y169" s="5" t="str">
        <f t="shared" si="122"/>
        <v>2.02103622599102E-11+329925.115261524i</v>
      </c>
      <c r="Z169" s="5" t="str">
        <f t="shared" si="123"/>
        <v>2.02087170951169E-11+329898.25868285i</v>
      </c>
      <c r="AA169" s="5" t="str">
        <f t="shared" si="124"/>
        <v>2.02070732332929E-11+329871.423374568i</v>
      </c>
      <c r="AB169" s="5" t="str">
        <f t="shared" si="125"/>
        <v>2.02054306747563E-11+329844.609341868i</v>
      </c>
      <c r="AC169" s="5" t="str">
        <f t="shared" si="126"/>
        <v>2.0203789419825E-11+329817.81658994i</v>
      </c>
      <c r="AD169" s="5" t="str">
        <f t="shared" si="127"/>
        <v>2.02021494688166E-11+329791.045123971i</v>
      </c>
      <c r="AE169" s="5" t="str">
        <f t="shared" si="128"/>
        <v>2.02005108220487E-11+329764.294949144i</v>
      </c>
      <c r="AF169" s="5" t="str">
        <f t="shared" si="129"/>
        <v>2.01988734798388E-11+329737.566070642i</v>
      </c>
      <c r="AG169" s="5" t="str">
        <f t="shared" si="130"/>
        <v>2.01972374425041E-11+329710.858493644i</v>
      </c>
      <c r="AH169" s="5" t="str">
        <f t="shared" si="131"/>
        <v>2.01956027103618E-11+329684.172223327i</v>
      </c>
      <c r="AI169" s="5" t="str">
        <f t="shared" si="132"/>
        <v>2.01939692837288E-11+329657.507264864i</v>
      </c>
      <c r="AJ169" s="5" t="str">
        <f t="shared" si="133"/>
        <v>2.01923371629219E-11+329630.863623429i</v>
      </c>
      <c r="AK169" s="5" t="str">
        <f t="shared" si="134"/>
        <v>2.01907063482579E-11+329604.241304191i</v>
      </c>
      <c r="AL169" s="5" t="str">
        <f t="shared" si="135"/>
        <v>2.01890768400532E-11+329577.640312316i</v>
      </c>
      <c r="AM169" s="5" t="str">
        <f t="shared" si="136"/>
        <v>2.01874486386242E-11+329551.06065297i</v>
      </c>
      <c r="AN169" s="5" t="str">
        <f t="shared" si="137"/>
        <v>2.01858217442871E-11+329524.502331314i</v>
      </c>
      <c r="AO169" s="5" t="str">
        <f t="shared" si="138"/>
        <v>2.01841961573579E-11+329497.965352508i</v>
      </c>
      <c r="AP169" s="5" t="str">
        <f t="shared" si="139"/>
        <v>2.01825718781527E-11+329471.449721709i</v>
      </c>
      <c r="AQ169" s="5" t="str">
        <f t="shared" si="140"/>
        <v>2.01809489069871E-11+329444.955444071i</v>
      </c>
      <c r="AR169" s="5" t="str">
        <f t="shared" si="141"/>
        <v>2.01793272441768E-11+329418.482524748i</v>
      </c>
      <c r="AS169" s="5" t="str">
        <f t="shared" si="142"/>
        <v>2.01777068900372E-11+329392.030968887i</v>
      </c>
      <c r="AT169" s="5" t="str">
        <f t="shared" si="143"/>
        <v>2.01760878448837E-11+329365.600781638i</v>
      </c>
      <c r="AU169" s="5" t="str">
        <f t="shared" si="144"/>
        <v>2.01744701090312E-11+329339.191968144i</v>
      </c>
      <c r="AV169" s="5" t="str">
        <f t="shared" si="145"/>
        <v>2.0172853682795E-11+329312.804533547i</v>
      </c>
      <c r="AW169" s="5" t="str">
        <f t="shared" si="146"/>
        <v>2.01712385664897E-11+329286.438482987i</v>
      </c>
      <c r="AX169" s="5" t="str">
        <f t="shared" si="147"/>
        <v>2.01696247604301E-11+329260.093821601i</v>
      </c>
      <c r="AY169" s="5" t="str">
        <f t="shared" si="148"/>
        <v>2.01680122649307E-11+329233.770554524i</v>
      </c>
      <c r="AZ169" s="5" t="str">
        <f t="shared" si="149"/>
        <v>2.01664010803059E-11+329207.468686887i</v>
      </c>
      <c r="BA169" s="5" t="str">
        <f t="shared" si="150"/>
        <v>2.01647912068699E-11+329181.188223821i</v>
      </c>
      <c r="BB169" s="5" t="str">
        <f t="shared" si="151"/>
        <v>2.01631826449367E-11+329154.929170451i</v>
      </c>
      <c r="BC169" s="5" t="str">
        <f t="shared" si="152"/>
        <v>2.01615753948204E-11+329128.691531904i</v>
      </c>
      <c r="BD169" s="5" t="str">
        <f t="shared" si="153"/>
        <v>2.01599694568345E-11+329102.475313299i</v>
      </c>
      <c r="BE169" s="5" t="str">
        <f t="shared" si="154"/>
        <v>2.01583648312928E-11+329076.280519758i</v>
      </c>
      <c r="BF169" s="5" t="str">
        <f t="shared" si="155"/>
        <v>2.01567615185087E-11+329050.107156396i</v>
      </c>
      <c r="BG169" s="5" t="str">
        <f t="shared" si="156"/>
        <v>2.01551595187954E-11+329023.955228327i</v>
      </c>
      <c r="BH169" s="5" t="str">
        <f t="shared" si="157"/>
        <v>2.01535588324661E-11+328997.824740664i</v>
      </c>
      <c r="BI169" s="5" t="str">
        <f t="shared" si="158"/>
        <v>2.01519594598337E-11+328971.715698516i</v>
      </c>
      <c r="BJ169" s="5"/>
      <c r="BK169" s="5"/>
      <c r="BL169" s="5"/>
      <c r="BM169" s="5"/>
      <c r="BN169" s="5"/>
      <c r="BO169" s="5" t="str">
        <f t="shared" si="159"/>
        <v>-0.577004956642964-0.800687745420412i</v>
      </c>
      <c r="BP169" s="5"/>
      <c r="BQ169" s="21">
        <f t="shared" si="160"/>
        <v>0.97403558565697124</v>
      </c>
    </row>
    <row r="170" spans="8:69" x14ac:dyDescent="0.15">
      <c r="H170">
        <v>164</v>
      </c>
      <c r="I170" s="5">
        <f t="shared" si="161"/>
        <v>25000.000000010001</v>
      </c>
      <c r="J170" s="5">
        <f t="shared" si="162"/>
        <v>-8150</v>
      </c>
      <c r="L170" s="5" t="str">
        <f t="shared" si="109"/>
        <v>2.0243777530849E-11+330470.604598835i</v>
      </c>
      <c r="M170" s="5" t="str">
        <f t="shared" si="110"/>
        <v>2.02540727734573E-11+330638.669825004i</v>
      </c>
      <c r="N170" s="5" t="str">
        <f t="shared" si="111"/>
        <v>2.02404361426434E-11+330416.057932392i</v>
      </c>
      <c r="O170" s="5" t="str">
        <f t="shared" si="112"/>
        <v>2.02387673936599E-11+330388.816352374i</v>
      </c>
      <c r="P170" s="5" t="str">
        <f t="shared" si="113"/>
        <v>2.02370999418506E-11+330361.595948141i</v>
      </c>
      <c r="Q170" s="5" t="str">
        <f t="shared" si="114"/>
        <v>2.02354337875359E-11+330334.39672493i</v>
      </c>
      <c r="R170" s="5" t="str">
        <f t="shared" si="115"/>
        <v>2.02337689310366E-11+330307.218687971i</v>
      </c>
      <c r="S170" s="5" t="str">
        <f t="shared" si="116"/>
        <v>2.02321053726728E-11+330280.061842495i</v>
      </c>
      <c r="T170" s="5" t="str">
        <f t="shared" si="117"/>
        <v>2.0230443112765E-11+330252.926193731i</v>
      </c>
      <c r="U170" s="5" t="str">
        <f t="shared" si="118"/>
        <v>2.02287821516331E-11+330225.811746903i</v>
      </c>
      <c r="V170" s="5" t="str">
        <f t="shared" si="119"/>
        <v>2.02271224895972E-11+330198.718507234i</v>
      </c>
      <c r="W170" s="5" t="str">
        <f t="shared" si="120"/>
        <v>2.0225464126977E-11+330171.646479945i</v>
      </c>
      <c r="X170" s="5" t="str">
        <f t="shared" si="121"/>
        <v>2.02238070640922E-11+330144.595670255i</v>
      </c>
      <c r="Y170" s="5" t="str">
        <f t="shared" si="122"/>
        <v>2.02221513012623E-11+330117.566083378i</v>
      </c>
      <c r="Z170" s="5" t="str">
        <f t="shared" si="123"/>
        <v>2.02204968388066E-11+330090.55772453i</v>
      </c>
      <c r="AA170" s="5" t="str">
        <f t="shared" si="124"/>
        <v>2.02188436770445E-11+330063.57059892i</v>
      </c>
      <c r="AB170" s="5" t="str">
        <f t="shared" si="125"/>
        <v>2.02171918162949E-11+330036.604711758i</v>
      </c>
      <c r="AC170" s="5" t="str">
        <f t="shared" si="126"/>
        <v>2.02155412568768E-11+330009.66006825i</v>
      </c>
      <c r="AD170" s="5" t="str">
        <f t="shared" si="127"/>
        <v>2.02138919991089E-11+329982.7366736i</v>
      </c>
      <c r="AE170" s="5" t="str">
        <f t="shared" si="128"/>
        <v>2.021224404331E-11+329955.834533009i</v>
      </c>
      <c r="AF170" s="5" t="str">
        <f t="shared" si="129"/>
        <v>2.02105973897984E-11+329928.953651676i</v>
      </c>
      <c r="AG170" s="5" t="str">
        <f t="shared" si="130"/>
        <v>2.02089520388926E-11+329902.094034799i</v>
      </c>
      <c r="AH170" s="5" t="str">
        <f t="shared" si="131"/>
        <v>2.02073079909107E-11+329875.255687571i</v>
      </c>
      <c r="AI170" s="5" t="str">
        <f t="shared" si="132"/>
        <v>2.02056652461707E-11+329848.438615184i</v>
      </c>
      <c r="AJ170" s="5" t="str">
        <f t="shared" si="133"/>
        <v>2.02040238049906E-11+329821.642822829i</v>
      </c>
      <c r="AK170" s="5" t="str">
        <f t="shared" si="134"/>
        <v>2.0202383667688E-11+329794.868315691i</v>
      </c>
      <c r="AL170" s="5" t="str">
        <f t="shared" si="135"/>
        <v>2.02007448345806E-11+329768.115098955i</v>
      </c>
      <c r="AM170" s="5" t="str">
        <f t="shared" si="136"/>
        <v>2.01991073059859E-11+329741.383177804i</v>
      </c>
      <c r="AN170" s="5" t="str">
        <f t="shared" si="137"/>
        <v>2.0197471082221E-11+329714.672557417i</v>
      </c>
      <c r="AO170" s="5" t="str">
        <f t="shared" si="138"/>
        <v>2.01958361636032E-11+329687.983242971i</v>
      </c>
      <c r="AP170" s="5" t="str">
        <f t="shared" si="139"/>
        <v>2.01942025504495E-11+329661.315239641i</v>
      </c>
      <c r="AQ170" s="5" t="str">
        <f t="shared" si="140"/>
        <v>2.01925702430767E-11+329634.6685526i</v>
      </c>
      <c r="AR170" s="5" t="str">
        <f t="shared" si="141"/>
        <v>2.01909392418014E-11+329608.043187017i</v>
      </c>
      <c r="AS170" s="5" t="str">
        <f t="shared" si="142"/>
        <v>2.01893095469403E-11+329581.43914806i</v>
      </c>
      <c r="AT170" s="5" t="str">
        <f t="shared" si="143"/>
        <v>2.01876811588096E-11+329554.856440893i</v>
      </c>
      <c r="AU170" s="5" t="str">
        <f t="shared" si="144"/>
        <v>2.01860540777258E-11+329528.29507068i</v>
      </c>
      <c r="AV170" s="5" t="str">
        <f t="shared" si="145"/>
        <v>2.01844283040047E-11+329501.755042579i</v>
      </c>
      <c r="AW170" s="5" t="str">
        <f t="shared" si="146"/>
        <v>2.01828038379625E-11+329475.236361749i</v>
      </c>
      <c r="AX170" s="5" t="str">
        <f t="shared" si="147"/>
        <v>2.01811806799148E-11+329448.739033345i</v>
      </c>
      <c r="AY170" s="5" t="str">
        <f t="shared" si="148"/>
        <v>2.01795588301773E-11+329422.263062518i</v>
      </c>
      <c r="AZ170" s="5" t="str">
        <f t="shared" si="149"/>
        <v>2.01779382890654E-11+329395.808454419i</v>
      </c>
      <c r="BA170" s="5" t="str">
        <f t="shared" si="150"/>
        <v>2.01763190568945E-11+329369.375214196i</v>
      </c>
      <c r="BB170" s="5" t="str">
        <f t="shared" si="151"/>
        <v>2.01747011339798E-11+329342.963346993i</v>
      </c>
      <c r="BC170" s="5" t="str">
        <f t="shared" si="152"/>
        <v>2.01730845206362E-11+329316.572857954i</v>
      </c>
      <c r="BD170" s="5" t="str">
        <f t="shared" si="153"/>
        <v>2.01714692171786E-11+329290.203752217i</v>
      </c>
      <c r="BE170" s="5" t="str">
        <f t="shared" si="154"/>
        <v>2.01698552239218E-11+329263.85603492i</v>
      </c>
      <c r="BF170" s="5" t="str">
        <f t="shared" si="155"/>
        <v>2.01682425411803E-11+329237.529711199i</v>
      </c>
      <c r="BG170" s="5" t="str">
        <f t="shared" si="156"/>
        <v>2.01666311692685E-11+329211.224786185i</v>
      </c>
      <c r="BH170" s="5" t="str">
        <f t="shared" si="157"/>
        <v>2.01650211085005E-11+329184.941265009i</v>
      </c>
      <c r="BI170" s="5" t="str">
        <f t="shared" si="158"/>
        <v>2.01634123591906E-11+329158.679152798i</v>
      </c>
      <c r="BJ170" s="5"/>
      <c r="BK170" s="5"/>
      <c r="BL170" s="5"/>
      <c r="BM170" s="5"/>
      <c r="BN170" s="5"/>
      <c r="BO170" s="5" t="str">
        <f t="shared" si="159"/>
        <v>0.36889293618797+0.380573889603383i</v>
      </c>
      <c r="BP170" s="5"/>
      <c r="BQ170" s="21">
        <f t="shared" si="160"/>
        <v>0.28091848381722967</v>
      </c>
    </row>
    <row r="171" spans="8:69" x14ac:dyDescent="0.15">
      <c r="H171">
        <v>165</v>
      </c>
      <c r="I171" s="5">
        <f t="shared" si="161"/>
        <v>25000.000000010001</v>
      </c>
      <c r="J171" s="5">
        <f t="shared" si="162"/>
        <v>-8200</v>
      </c>
      <c r="L171" s="5" t="str">
        <f t="shared" si="109"/>
        <v>2.02557533674245E-11+330666.10476908i</v>
      </c>
      <c r="M171" s="5" t="str">
        <f t="shared" si="110"/>
        <v>2.0266105390832E-11+330835.096916375i</v>
      </c>
      <c r="N171" s="5" t="str">
        <f t="shared" si="111"/>
        <v>2.02523934737256E-11+330611.256008745i</v>
      </c>
      <c r="O171" s="5" t="str">
        <f t="shared" si="112"/>
        <v>2.02507154685515E-11+330583.863325558i</v>
      </c>
      <c r="P171" s="5" t="str">
        <f t="shared" si="113"/>
        <v>2.02490387582568E-11+330556.491780698i</v>
      </c>
      <c r="Q171" s="5" t="str">
        <f t="shared" si="114"/>
        <v>2.02473633431632E-11+330529.141379415i</v>
      </c>
      <c r="R171" s="5" t="str">
        <f t="shared" si="115"/>
        <v>2.02456892235922E-11+330501.812126959i</v>
      </c>
      <c r="S171" s="5" t="str">
        <f t="shared" si="116"/>
        <v>2.02440163998652E-11+330474.504028577i</v>
      </c>
      <c r="T171" s="5" t="str">
        <f t="shared" si="117"/>
        <v>2.02423448723036E-11+330447.217089514i</v>
      </c>
      <c r="U171" s="5" t="str">
        <f t="shared" si="118"/>
        <v>2.02406746412283E-11+330419.95131501i</v>
      </c>
      <c r="V171" s="5" t="str">
        <f t="shared" si="119"/>
        <v>2.02390057069605E-11+330392.706710308i</v>
      </c>
      <c r="W171" s="5" t="str">
        <f t="shared" si="120"/>
        <v>2.02373380698209E-11+330365.483280642i</v>
      </c>
      <c r="X171" s="5" t="str">
        <f t="shared" si="121"/>
        <v>2.02356717301303E-11+330338.28103125i</v>
      </c>
      <c r="Y171" s="5" t="str">
        <f t="shared" si="122"/>
        <v>2.02340066882091E-11+330311.099967364i</v>
      </c>
      <c r="Z171" s="5" t="str">
        <f t="shared" si="123"/>
        <v>2.02323429443778E-11+330283.940094213i</v>
      </c>
      <c r="AA171" s="5" t="str">
        <f t="shared" si="124"/>
        <v>2.02306804989567E-11+330256.801417027i</v>
      </c>
      <c r="AB171" s="5" t="str">
        <f t="shared" si="125"/>
        <v>2.02290193522658E-11+330229.683941031i</v>
      </c>
      <c r="AC171" s="5" t="str">
        <f t="shared" si="126"/>
        <v>2.02273595046252E-11+330202.587671448i</v>
      </c>
      <c r="AD171" s="5" t="str">
        <f t="shared" si="127"/>
        <v>2.02257009563546E-11+330175.5126135i</v>
      </c>
      <c r="AE171" s="5" t="str">
        <f t="shared" si="128"/>
        <v>2.02240437077737E-11+330148.458772405i</v>
      </c>
      <c r="AF171" s="5" t="str">
        <f t="shared" si="129"/>
        <v>2.02223877592021E-11+330121.426153379i</v>
      </c>
      <c r="AG171" s="5" t="str">
        <f t="shared" si="130"/>
        <v>2.02207331109592E-11+330094.414761636i</v>
      </c>
      <c r="AH171" s="5" t="str">
        <f t="shared" si="131"/>
        <v>2.02190797633641E-11+330067.424602387i</v>
      </c>
      <c r="AI171" s="5" t="str">
        <f t="shared" si="132"/>
        <v>2.0217427716736E-11+330040.455680842i</v>
      </c>
      <c r="AJ171" s="5" t="str">
        <f t="shared" si="133"/>
        <v>2.02157769713939E-11+330013.508002208i</v>
      </c>
      <c r="AK171" s="5" t="str">
        <f t="shared" si="134"/>
        <v>2.02141275276565E-11+329986.581571688i</v>
      </c>
      <c r="AL171" s="5" t="str">
        <f t="shared" si="135"/>
        <v>2.02124793858425E-11+329959.676394484i</v>
      </c>
      <c r="AM171" s="5" t="str">
        <f t="shared" si="136"/>
        <v>2.02108325462704E-11+329932.792475796i</v>
      </c>
      <c r="AN171" s="5" t="str">
        <f t="shared" si="137"/>
        <v>2.02091870092586E-11+329905.929820822i</v>
      </c>
      <c r="AO171" s="5" t="str">
        <f t="shared" si="138"/>
        <v>2.02075427751252E-11+329879.088434755i</v>
      </c>
      <c r="AP171" s="5" t="str">
        <f t="shared" si="139"/>
        <v>2.02058998441883E-11+329852.268322787i</v>
      </c>
      <c r="AQ171" s="5" t="str">
        <f t="shared" si="140"/>
        <v>2.02042582167659E-11+329825.469490109i</v>
      </c>
      <c r="AR171" s="5" t="str">
        <f t="shared" si="141"/>
        <v>2.02026178931757E-11+329798.691941909i</v>
      </c>
      <c r="AS171" s="5" t="str">
        <f t="shared" si="142"/>
        <v>2.02009788737353E-11+329771.93568337i</v>
      </c>
      <c r="AT171" s="5" t="str">
        <f t="shared" si="143"/>
        <v>2.01993411587621E-11+329745.200719675i</v>
      </c>
      <c r="AU171" s="5" t="str">
        <f t="shared" si="144"/>
        <v>2.01977047485736E-11+329718.487056004i</v>
      </c>
      <c r="AV171" s="5" t="str">
        <f t="shared" si="145"/>
        <v>2.01960696434868E-11+329691.794697536i</v>
      </c>
      <c r="AW171" s="5" t="str">
        <f t="shared" si="146"/>
        <v>2.01944358438188E-11+329665.123649444i</v>
      </c>
      <c r="AX171" s="5" t="str">
        <f t="shared" si="147"/>
        <v>2.01928033498864E-11+329638.473916903i</v>
      </c>
      <c r="AY171" s="5" t="str">
        <f t="shared" si="148"/>
        <v>2.01911721620064E-11+329611.845505081i</v>
      </c>
      <c r="AZ171" s="5" t="str">
        <f t="shared" si="149"/>
        <v>2.01895422804953E-11+329585.238419146i</v>
      </c>
      <c r="BA171" s="5" t="str">
        <f t="shared" si="150"/>
        <v>2.01879137056695E-11+329558.652664265i</v>
      </c>
      <c r="BB171" s="5" t="str">
        <f t="shared" si="151"/>
        <v>2.01862864378454E-11+329532.088245599i</v>
      </c>
      <c r="BC171" s="5" t="str">
        <f t="shared" si="152"/>
        <v>2.01846604773389E-11+329505.54516831i</v>
      </c>
      <c r="BD171" s="5" t="str">
        <f t="shared" si="153"/>
        <v>2.0183035824466E-11+329479.023437554i</v>
      </c>
      <c r="BE171" s="5" t="str">
        <f t="shared" si="154"/>
        <v>2.01814124795426E-11+329452.523058487i</v>
      </c>
      <c r="BF171" s="5" t="str">
        <f t="shared" si="155"/>
        <v>2.01797904428843E-11+329426.044036263i</v>
      </c>
      <c r="BG171" s="5" t="str">
        <f t="shared" si="156"/>
        <v>2.01781697148066E-11+329399.586376031i</v>
      </c>
      <c r="BH171" s="5" t="str">
        <f t="shared" si="157"/>
        <v>2.01765502956249E-11+329373.150082939i</v>
      </c>
      <c r="BI171" s="5" t="str">
        <f t="shared" si="158"/>
        <v>2.01749321856542E-11+329346.735162132i</v>
      </c>
      <c r="BJ171" s="5"/>
      <c r="BK171" s="5"/>
      <c r="BL171" s="5"/>
      <c r="BM171" s="5"/>
      <c r="BN171" s="5"/>
      <c r="BO171" s="5" t="str">
        <f t="shared" si="159"/>
        <v>0.964205277489793+2.29012261668102i</v>
      </c>
      <c r="BP171" s="5"/>
      <c r="BQ171" s="21">
        <f t="shared" si="160"/>
        <v>6.1743534165730916</v>
      </c>
    </row>
    <row r="172" spans="8:69" x14ac:dyDescent="0.15">
      <c r="H172">
        <v>166</v>
      </c>
      <c r="I172" s="5">
        <f t="shared" si="161"/>
        <v>25000.000000010001</v>
      </c>
      <c r="J172" s="5">
        <f t="shared" si="162"/>
        <v>-8250</v>
      </c>
      <c r="L172" s="5" t="str">
        <f t="shared" si="109"/>
        <v>2.02677952199631E-11+330862.682620366i</v>
      </c>
      <c r="M172" s="5" t="str">
        <f t="shared" si="110"/>
        <v>2.02782039230581E-11+331032.600038182i</v>
      </c>
      <c r="N172" s="5" t="str">
        <f t="shared" si="111"/>
        <v>2.02644168536327E-11+330807.532302591i</v>
      </c>
      <c r="O172" s="5" t="str">
        <f t="shared" si="112"/>
        <v>2.02627296086879E-11+330779.988784286i</v>
      </c>
      <c r="P172" s="5" t="str">
        <f t="shared" si="113"/>
        <v>2.02610436563207E-11+330752.466366729i</v>
      </c>
      <c r="Q172" s="5" t="str">
        <f t="shared" si="114"/>
        <v>2.02593589968536E-11+330724.965055189i</v>
      </c>
      <c r="R172" s="5" t="str">
        <f t="shared" si="115"/>
        <v>2.02576756306092E-11+330697.48485493i</v>
      </c>
      <c r="S172" s="5" t="str">
        <f t="shared" si="116"/>
        <v>2.02559935579101E-11+330670.025771218i</v>
      </c>
      <c r="T172" s="5" t="str">
        <f t="shared" si="117"/>
        <v>2.02543127790783E-11+330642.587809312i</v>
      </c>
      <c r="U172" s="5" t="str">
        <f t="shared" si="118"/>
        <v>2.02526332944361E-11+330615.170974471i</v>
      </c>
      <c r="V172" s="5" t="str">
        <f t="shared" si="119"/>
        <v>2.02509551043055E-11+330587.775271953i</v>
      </c>
      <c r="W172" s="5" t="str">
        <f t="shared" si="120"/>
        <v>2.02492782090084E-11+330560.40070701i</v>
      </c>
      <c r="X172" s="5" t="str">
        <f t="shared" si="121"/>
        <v>2.02476026088663E-11+330533.047284895i</v>
      </c>
      <c r="Y172" s="5" t="str">
        <f t="shared" si="122"/>
        <v>2.0245928304201E-11+330505.715010857i</v>
      </c>
      <c r="Z172" s="5" t="str">
        <f t="shared" si="123"/>
        <v>2.02442552953338E-11+330478.403890143i</v>
      </c>
      <c r="AA172" s="5" t="str">
        <f t="shared" si="124"/>
        <v>2.0242583582586E-11+330451.113927999i</v>
      </c>
      <c r="AB172" s="5" t="str">
        <f t="shared" si="125"/>
        <v>2.02409131662788E-11+330423.845129666i</v>
      </c>
      <c r="AC172" s="5" t="str">
        <f t="shared" si="126"/>
        <v>2.02392440467331E-11+330396.597500385i</v>
      </c>
      <c r="AD172" s="5" t="str">
        <f t="shared" si="127"/>
        <v>2.02375762242698E-11+330369.371045394i</v>
      </c>
      <c r="AE172" s="5" t="str">
        <f t="shared" si="128"/>
        <v>2.02359096992097E-11+330342.165769928i</v>
      </c>
      <c r="AF172" s="5" t="str">
        <f t="shared" si="129"/>
        <v>2.02342444718733E-11+330314.98167922i</v>
      </c>
      <c r="AG172" s="5" t="str">
        <f t="shared" si="130"/>
        <v>2.0232580542581E-11+330287.818778502i</v>
      </c>
      <c r="AH172" s="5" t="str">
        <f t="shared" si="131"/>
        <v>2.02309179116531E-11+330260.677073001i</v>
      </c>
      <c r="AI172" s="5" t="str">
        <f t="shared" si="132"/>
        <v>2.02292565794097E-11+330233.556567943i</v>
      </c>
      <c r="AJ172" s="5" t="str">
        <f t="shared" si="133"/>
        <v>2.02275965461709E-11+330206.457268553i</v>
      </c>
      <c r="AK172" s="5" t="str">
        <f t="shared" si="134"/>
        <v>2.02259378122564E-11+330179.379180052i</v>
      </c>
      <c r="AL172" s="5" t="str">
        <f t="shared" si="135"/>
        <v>2.0224280377986E-11+330152.322307658i</v>
      </c>
      <c r="AM172" s="5" t="str">
        <f t="shared" si="136"/>
        <v>2.02226242436792E-11+330125.286656589i</v>
      </c>
      <c r="AN172" s="5" t="str">
        <f t="shared" si="137"/>
        <v>2.02209694096555E-11+330098.272232057i</v>
      </c>
      <c r="AO172" s="5" t="str">
        <f t="shared" si="138"/>
        <v>2.02193158762341E-11+330071.279039277i</v>
      </c>
      <c r="AP172" s="5" t="str">
        <f t="shared" si="139"/>
        <v>2.02176636437341E-11+330044.307083455i</v>
      </c>
      <c r="AQ172" s="5" t="str">
        <f t="shared" si="140"/>
        <v>2.02160127124744E-11+330017.3563698i</v>
      </c>
      <c r="AR172" s="5" t="str">
        <f t="shared" si="141"/>
        <v>2.0214363082774E-11+329990.426903517i</v>
      </c>
      <c r="AS172" s="5" t="str">
        <f t="shared" si="142"/>
        <v>2.02127147549514E-11+329963.518689807i</v>
      </c>
      <c r="AT172" s="5" t="str">
        <f t="shared" si="143"/>
        <v>2.02110677293253E-11+329936.63173387i</v>
      </c>
      <c r="AU172" s="5" t="str">
        <f t="shared" si="144"/>
        <v>2.02094220062139E-11+329909.766040904i</v>
      </c>
      <c r="AV172" s="5" t="str">
        <f t="shared" si="145"/>
        <v>2.02077775859355E-11+329882.921616104i</v>
      </c>
      <c r="AW172" s="5" t="str">
        <f t="shared" si="146"/>
        <v>2.02061344688083E-11+329856.098464661i</v>
      </c>
      <c r="AX172" s="5" t="str">
        <f t="shared" si="147"/>
        <v>2.020449265515E-11+329829.296591767i</v>
      </c>
      <c r="AY172" s="5" t="str">
        <f t="shared" si="148"/>
        <v>2.02028521452786E-11+329802.51600261i</v>
      </c>
      <c r="AZ172" s="5" t="str">
        <f t="shared" si="149"/>
        <v>2.02012129395117E-11+329775.756702373i</v>
      </c>
      <c r="BA172" s="5" t="str">
        <f t="shared" si="150"/>
        <v>2.01995750381666E-11+329749.01869624i</v>
      </c>
      <c r="BB172" s="5" t="str">
        <f t="shared" si="151"/>
        <v>2.01979384415609E-11+329722.301989392i</v>
      </c>
      <c r="BC172" s="5" t="str">
        <f t="shared" si="152"/>
        <v>2.01963031500116E-11+329695.606587007i</v>
      </c>
      <c r="BD172" s="5" t="str">
        <f t="shared" si="153"/>
        <v>2.01946691638358E-11+329668.932494259i</v>
      </c>
      <c r="BE172" s="5" t="str">
        <f t="shared" si="154"/>
        <v>2.01930364833503E-11+329642.279716322i</v>
      </c>
      <c r="BF172" s="5" t="str">
        <f t="shared" si="155"/>
        <v>2.0191405108872E-11+329615.648258366i</v>
      </c>
      <c r="BG172" s="5" t="str">
        <f t="shared" si="156"/>
        <v>2.01897750407174E-11+329589.03812556i</v>
      </c>
      <c r="BH172" s="5" t="str">
        <f t="shared" si="157"/>
        <v>2.0188146279203E-11+329562.44932307i</v>
      </c>
      <c r="BI172" s="5" t="str">
        <f t="shared" si="158"/>
        <v>2.01865188246449E-11+329535.881856057i</v>
      </c>
      <c r="BJ172" s="5"/>
      <c r="BK172" s="5"/>
      <c r="BL172" s="5"/>
      <c r="BM172" s="5"/>
      <c r="BN172" s="5"/>
      <c r="BO172" s="5" t="str">
        <f t="shared" si="159"/>
        <v>-2.95689916236362+0.72482581491633i</v>
      </c>
      <c r="BP172" s="5"/>
      <c r="BQ172" s="21">
        <f t="shared" si="160"/>
        <v>9.2686251183557946</v>
      </c>
    </row>
    <row r="173" spans="8:69" x14ac:dyDescent="0.15">
      <c r="H173">
        <v>167</v>
      </c>
      <c r="I173" s="5">
        <f t="shared" si="161"/>
        <v>25000.000000010001</v>
      </c>
      <c r="J173" s="5">
        <f t="shared" si="162"/>
        <v>-8300</v>
      </c>
      <c r="L173" s="5" t="str">
        <f t="shared" si="109"/>
        <v>2.02799029708674E-11+331060.336232968i</v>
      </c>
      <c r="M173" s="5" t="str">
        <f t="shared" si="110"/>
        <v>2.02903682522263E-11+331231.177265611i</v>
      </c>
      <c r="N173" s="5" t="str">
        <f t="shared" si="111"/>
        <v>2.02765061648694E-11+331004.884895876i</v>
      </c>
      <c r="O173" s="5" t="str">
        <f t="shared" si="112"/>
        <v>2.02748096966253E-11+330977.190811339i</v>
      </c>
      <c r="P173" s="5" t="str">
        <f t="shared" si="113"/>
        <v>2.02731145186497E-11+330949.517789855i</v>
      </c>
      <c r="Q173" s="5" t="str">
        <f t="shared" si="114"/>
        <v>2.02714206312662E-11+330921.865836711i</v>
      </c>
      <c r="R173" s="5" t="str">
        <f t="shared" si="115"/>
        <v>2.02697280347984E-11+330894.234957187i</v>
      </c>
      <c r="S173" s="5" t="str">
        <f t="shared" si="116"/>
        <v>2.02680367295697E-11+330866.625156563i</v>
      </c>
      <c r="T173" s="5" t="str">
        <f t="shared" si="117"/>
        <v>2.02663467159033E-11+330839.036440117i</v>
      </c>
      <c r="U173" s="5" t="str">
        <f t="shared" si="118"/>
        <v>2.02646579941225E-11+330811.468813124i</v>
      </c>
      <c r="V173" s="5" t="str">
        <f t="shared" si="119"/>
        <v>2.02629705645502E-11+330783.922280855i</v>
      </c>
      <c r="W173" s="5" t="str">
        <f t="shared" si="120"/>
        <v>2.02612844275092E-11+330756.396848583i</v>
      </c>
      <c r="X173" s="5" t="str">
        <f t="shared" si="121"/>
        <v>2.02595995833224E-11+330728.892521575i</v>
      </c>
      <c r="Y173" s="5" t="str">
        <f t="shared" si="122"/>
        <v>2.02579160323122E-11+330701.409305097i</v>
      </c>
      <c r="Z173" s="5" t="str">
        <f t="shared" si="123"/>
        <v>2.02562337748011E-11+330673.947204413i</v>
      </c>
      <c r="AA173" s="5" t="str">
        <f t="shared" si="124"/>
        <v>2.02545528111114E-11+330646.506224785i</v>
      </c>
      <c r="AB173" s="5" t="str">
        <f t="shared" si="125"/>
        <v>2.02528731415653E-11+330619.08637147i</v>
      </c>
      <c r="AC173" s="5" t="str">
        <f t="shared" si="126"/>
        <v>2.02511947664848E-11+330591.687649726i</v>
      </c>
      <c r="AD173" s="5" t="str">
        <f t="shared" si="127"/>
        <v>2.02495176861917E-11+330564.310064808i</v>
      </c>
      <c r="AE173" s="5" t="str">
        <f t="shared" si="128"/>
        <v>2.02478419010078E-11+330536.953621968i</v>
      </c>
      <c r="AF173" s="5" t="str">
        <f t="shared" si="129"/>
        <v>2.02461674112547E-11+330509.618326454i</v>
      </c>
      <c r="AG173" s="5" t="str">
        <f t="shared" si="130"/>
        <v>2.02444942172538E-11+330482.304183516i</v>
      </c>
      <c r="AH173" s="5" t="str">
        <f t="shared" si="131"/>
        <v>2.02428223193264E-11+330455.011198398i</v>
      </c>
      <c r="AI173" s="5" t="str">
        <f t="shared" si="132"/>
        <v>2.02411517177937E-11+330427.739376343i</v>
      </c>
      <c r="AJ173" s="5" t="str">
        <f t="shared" si="133"/>
        <v>2.02394824129767E-11+330400.488722591i</v>
      </c>
      <c r="AK173" s="5" t="str">
        <f t="shared" si="134"/>
        <v>2.02378144051964E-11+330373.25924238i</v>
      </c>
      <c r="AL173" s="5" t="str">
        <f t="shared" si="135"/>
        <v>2.02361476947733E-11+330346.050940947i</v>
      </c>
      <c r="AM173" s="5" t="str">
        <f t="shared" si="136"/>
        <v>2.02344822820282E-11+330318.863823525i</v>
      </c>
      <c r="AN173" s="5" t="str">
        <f t="shared" si="137"/>
        <v>2.02328181672814E-11+330291.697895346i</v>
      </c>
      <c r="AO173" s="5" t="str">
        <f t="shared" si="138"/>
        <v>2.02311553508532E-11+330264.553161636i</v>
      </c>
      <c r="AP173" s="5" t="str">
        <f t="shared" si="139"/>
        <v>2.02294938330639E-11+330237.429627624i</v>
      </c>
      <c r="AQ173" s="5" t="str">
        <f t="shared" si="140"/>
        <v>2.02278336142334E-11+330210.327298534i</v>
      </c>
      <c r="AR173" s="5" t="str">
        <f t="shared" si="141"/>
        <v>2.02261746946816E-11+330183.246179586i</v>
      </c>
      <c r="AS173" s="5" t="str">
        <f t="shared" si="142"/>
        <v>2.02245170747282E-11+330156.186276i</v>
      </c>
      <c r="AT173" s="5" t="str">
        <f t="shared" si="143"/>
        <v>2.02228607546928E-11+330129.147592993i</v>
      </c>
      <c r="AU173" s="5" t="str">
        <f t="shared" si="144"/>
        <v>2.02212057348948E-11+330102.13013578i</v>
      </c>
      <c r="AV173" s="5" t="str">
        <f t="shared" si="145"/>
        <v>2.02195520156535E-11+330075.133909573i</v>
      </c>
      <c r="AW173" s="5" t="str">
        <f t="shared" si="146"/>
        <v>2.0217899597288E-11+330048.158919582i</v>
      </c>
      <c r="AX173" s="5" t="str">
        <f t="shared" si="147"/>
        <v>2.02162484801174E-11+330021.205171013i</v>
      </c>
      <c r="AY173" s="5" t="str">
        <f t="shared" si="148"/>
        <v>2.02145986644604E-11+329994.272669072i</v>
      </c>
      <c r="AZ173" s="5" t="str">
        <f t="shared" si="149"/>
        <v>2.02129501506358E-11+329967.361418962i</v>
      </c>
      <c r="BA173" s="5" t="str">
        <f t="shared" si="150"/>
        <v>2.02113029389621E-11+329940.471425882i</v>
      </c>
      <c r="BB173" s="5" t="str">
        <f t="shared" si="151"/>
        <v>2.02096570297577E-11+329913.602695031i</v>
      </c>
      <c r="BC173" s="5" t="str">
        <f t="shared" si="152"/>
        <v>2.02080124233408E-11+329886.755231603i</v>
      </c>
      <c r="BD173" s="5" t="str">
        <f t="shared" si="153"/>
        <v>2.02063691200296E-11+329859.929040792i</v>
      </c>
      <c r="BE173" s="5" t="str">
        <f t="shared" si="154"/>
        <v>2.02047271201421E-11+329833.124127787i</v>
      </c>
      <c r="BF173" s="5" t="str">
        <f t="shared" si="155"/>
        <v>2.0203086423996E-11+329806.340497778i</v>
      </c>
      <c r="BG173" s="5" t="str">
        <f t="shared" si="156"/>
        <v>2.02014470319089E-11+329779.57815595i</v>
      </c>
      <c r="BH173" s="5" t="str">
        <f t="shared" si="157"/>
        <v>2.01998089441985E-11+329752.837107485i</v>
      </c>
      <c r="BI173" s="5" t="str">
        <f t="shared" si="158"/>
        <v>2.0198172161182E-11+329726.117357565i</v>
      </c>
      <c r="BJ173" s="5"/>
      <c r="BK173" s="5"/>
      <c r="BL173" s="5"/>
      <c r="BM173" s="5"/>
      <c r="BN173" s="5"/>
      <c r="BO173" s="5" t="str">
        <f t="shared" si="159"/>
        <v>1.80174168651417-0.716234916461331i</v>
      </c>
      <c r="BP173" s="5"/>
      <c r="BQ173" s="21">
        <f t="shared" si="160"/>
        <v>3.7592655604812957</v>
      </c>
    </row>
    <row r="174" spans="8:69" x14ac:dyDescent="0.15">
      <c r="H174">
        <v>168</v>
      </c>
      <c r="I174" s="5">
        <f t="shared" si="161"/>
        <v>25000.000000010001</v>
      </c>
      <c r="J174" s="5">
        <f t="shared" si="162"/>
        <v>-8350</v>
      </c>
      <c r="L174" s="5" t="str">
        <f t="shared" si="109"/>
        <v>2.0292076502178E-11+331259.06368125i</v>
      </c>
      <c r="M174" s="5" t="str">
        <f t="shared" si="110"/>
        <v>2.03025982600698E-11+331430.826668007i</v>
      </c>
      <c r="N174" s="5" t="str">
        <f t="shared" si="111"/>
        <v>2.02886612895773E-11+331203.311864611i</v>
      </c>
      <c r="O174" s="5" t="str">
        <f t="shared" si="112"/>
        <v>2.02869556145558E-11+331175.467483554i</v>
      </c>
      <c r="P174" s="5" t="str">
        <f t="shared" si="113"/>
        <v>2.02852512274866E-11+331147.644127742i</v>
      </c>
      <c r="Q174" s="5" t="str">
        <f t="shared" si="114"/>
        <v>2.02835481286945E-11+331119.841802476i</v>
      </c>
      <c r="R174" s="5" t="str">
        <f t="shared" si="115"/>
        <v>2.02818463185039E-11+331092.060513053i</v>
      </c>
      <c r="S174" s="5" t="str">
        <f t="shared" si="116"/>
        <v>2.02801457972393E-11+331064.30026477i</v>
      </c>
      <c r="T174" s="5" t="str">
        <f t="shared" si="117"/>
        <v>2.02784465652249E-11+331036.561062919i</v>
      </c>
      <c r="U174" s="5" t="str">
        <f t="shared" si="118"/>
        <v>2.02767486227849E-11+331008.842912792i</v>
      </c>
      <c r="V174" s="5" t="str">
        <f t="shared" si="119"/>
        <v>2.02750519702432E-11+330981.145819678i</v>
      </c>
      <c r="W174" s="5" t="str">
        <f t="shared" si="120"/>
        <v>2.02733566079236E-11+330953.469788864i</v>
      </c>
      <c r="X174" s="5" t="str">
        <f t="shared" si="121"/>
        <v>2.027166253615E-11+330925.814825633i</v>
      </c>
      <c r="Y174" s="5" t="str">
        <f t="shared" si="122"/>
        <v>2.02699697552459E-11+330898.180935269i</v>
      </c>
      <c r="Z174" s="5" t="str">
        <f t="shared" si="123"/>
        <v>2.02682782655346E-11+330870.56812305i</v>
      </c>
      <c r="AA174" s="5" t="str">
        <f t="shared" si="124"/>
        <v>2.02665880673396E-11+330842.976394256i</v>
      </c>
      <c r="AB174" s="5" t="str">
        <f t="shared" si="125"/>
        <v>2.02648991609839E-11+330815.40575416i</v>
      </c>
      <c r="AC174" s="5" t="str">
        <f t="shared" si="126"/>
        <v>2.02632115467906E-11+330787.856208037i</v>
      </c>
      <c r="AD174" s="5" t="str">
        <f t="shared" si="127"/>
        <v>2.02615252250825E-11+330760.327761157i</v>
      </c>
      <c r="AE174" s="5" t="str">
        <f t="shared" si="128"/>
        <v>2.02598401961825E-11+330732.820418789i</v>
      </c>
      <c r="AF174" s="5" t="str">
        <f t="shared" si="129"/>
        <v>2.0258156460413E-11+330705.334186199i</v>
      </c>
      <c r="AG174" s="5" t="str">
        <f t="shared" si="130"/>
        <v>2.02564740180966E-11+330677.869068651i</v>
      </c>
      <c r="AH174" s="5" t="str">
        <f t="shared" si="131"/>
        <v>2.02547928695556E-11+330650.425071406i</v>
      </c>
      <c r="AI174" s="5" t="str">
        <f t="shared" si="132"/>
        <v>2.02531130151121E-11+330623.002199725i</v>
      </c>
      <c r="AJ174" s="5" t="str">
        <f t="shared" si="133"/>
        <v>2.02514344550882E-11+330595.600458864i</v>
      </c>
      <c r="AK174" s="5" t="str">
        <f t="shared" si="134"/>
        <v>2.02497571898058E-11+330568.219854077i</v>
      </c>
      <c r="AL174" s="5" t="str">
        <f t="shared" si="135"/>
        <v>2.02480812195866E-11+330540.860390619i</v>
      </c>
      <c r="AM174" s="5" t="str">
        <f t="shared" si="136"/>
        <v>2.02464065447523E-11+330513.522073737i</v>
      </c>
      <c r="AN174" s="5" t="str">
        <f t="shared" si="137"/>
        <v>2.02447331656242E-11+330486.204908681i</v>
      </c>
      <c r="AO174" s="5" t="str">
        <f t="shared" si="138"/>
        <v>2.02430610825238E-11+330458.908900696i</v>
      </c>
      <c r="AP174" s="5" t="str">
        <f t="shared" si="139"/>
        <v>2.02413902957723E-11+330431.634055025i</v>
      </c>
      <c r="AQ174" s="5" t="str">
        <f t="shared" si="140"/>
        <v>2.02397208056905E-11+330404.38037691i</v>
      </c>
      <c r="AR174" s="5" t="str">
        <f t="shared" si="141"/>
        <v>2.02380526125996E-11+330377.147871587i</v>
      </c>
      <c r="AS174" s="5" t="str">
        <f t="shared" si="142"/>
        <v>2.02363857168201E-11+330349.936544294i</v>
      </c>
      <c r="AT174" s="5" t="str">
        <f t="shared" si="143"/>
        <v>2.02347201186728E-11+330322.746400264i</v>
      </c>
      <c r="AU174" s="5" t="str">
        <f t="shared" si="144"/>
        <v>2.0233055818478E-11+330295.57744473i</v>
      </c>
      <c r="AV174" s="5" t="str">
        <f t="shared" si="145"/>
        <v>2.02313928165562E-11+330268.429682919i</v>
      </c>
      <c r="AW174" s="5" t="str">
        <f t="shared" si="146"/>
        <v>2.02297311132275E-11+330241.303120059i</v>
      </c>
      <c r="AX174" s="5" t="str">
        <f t="shared" si="147"/>
        <v>2.02280707088118E-11+330214.197761374i</v>
      </c>
      <c r="AY174" s="5" t="str">
        <f t="shared" si="148"/>
        <v>2.02264116036292E-11+330187.113612086i</v>
      </c>
      <c r="AZ174" s="5" t="str">
        <f t="shared" si="149"/>
        <v>2.02247537979993E-11+330160.050677415i</v>
      </c>
      <c r="BA174" s="5" t="str">
        <f t="shared" si="150"/>
        <v>2.02230972922418E-11+330133.008962577i</v>
      </c>
      <c r="BB174" s="5" t="str">
        <f t="shared" si="151"/>
        <v>2.0221442086676E-11+330105.988472789i</v>
      </c>
      <c r="BC174" s="5" t="str">
        <f t="shared" si="152"/>
        <v>2.02197881816214E-11+330078.989213262i</v>
      </c>
      <c r="BD174" s="5" t="str">
        <f t="shared" si="153"/>
        <v>2.0218135577397E-11+330052.011189207i</v>
      </c>
      <c r="BE174" s="5" t="str">
        <f t="shared" si="154"/>
        <v>2.02164842743218E-11+330025.05440583i</v>
      </c>
      <c r="BF174" s="5" t="str">
        <f t="shared" si="155"/>
        <v>2.02148342727148E-11+329998.118868338i</v>
      </c>
      <c r="BG174" s="5" t="str">
        <f t="shared" si="156"/>
        <v>2.02131855728946E-11+329971.204581934i</v>
      </c>
      <c r="BH174" s="5" t="str">
        <f t="shared" si="157"/>
        <v>2.02115381751798E-11+329944.311551817i</v>
      </c>
      <c r="BI174" s="5" t="str">
        <f t="shared" si="158"/>
        <v>2.02098920798889E-11+329917.439783186i</v>
      </c>
      <c r="BJ174" s="5"/>
      <c r="BK174" s="5"/>
      <c r="BL174" s="5"/>
      <c r="BM174" s="5"/>
      <c r="BN174" s="5"/>
      <c r="BO174" s="5" t="str">
        <f t="shared" si="159"/>
        <v>-0.249678594553498-0.830730352952563i</v>
      </c>
      <c r="BP174" s="5"/>
      <c r="BQ174" s="21">
        <f t="shared" si="160"/>
        <v>0.75245231989490002</v>
      </c>
    </row>
    <row r="175" spans="8:69" x14ac:dyDescent="0.15">
      <c r="H175">
        <v>169</v>
      </c>
      <c r="I175" s="5">
        <f t="shared" si="161"/>
        <v>25000.000000010001</v>
      </c>
      <c r="J175" s="5">
        <f t="shared" si="162"/>
        <v>-8400</v>
      </c>
      <c r="L175" s="5" t="str">
        <f t="shared" si="109"/>
        <v>2.03043156955781E-11+331458.863033746i</v>
      </c>
      <c r="M175" s="5" t="str">
        <f t="shared" si="110"/>
        <v>2.03148938279684E-11+331631.546308952i</v>
      </c>
      <c r="N175" s="5" t="str">
        <f t="shared" si="111"/>
        <v>2.03008821095391E-11+331402.811278953i</v>
      </c>
      <c r="O175" s="5" t="str">
        <f t="shared" si="112"/>
        <v>2.0299167244312E-11+331374.816871903i</v>
      </c>
      <c r="P175" s="5" t="str">
        <f t="shared" si="113"/>
        <v>2.02974536647141E-11+331346.843452177i</v>
      </c>
      <c r="Q175" s="5" t="str">
        <f t="shared" si="114"/>
        <v>2.02957413710713E-11+331318.891025089i</v>
      </c>
      <c r="R175" s="5" t="str">
        <f t="shared" si="115"/>
        <v>2.02940303637089E-11+331290.959595955i</v>
      </c>
      <c r="S175" s="5" t="str">
        <f t="shared" si="116"/>
        <v>2.02923206429523E-11+331263.049170084i</v>
      </c>
      <c r="T175" s="5" t="str">
        <f t="shared" si="117"/>
        <v>2.02906122091269E-11+331235.159752787i</v>
      </c>
      <c r="U175" s="5" t="str">
        <f t="shared" si="118"/>
        <v>2.02889050625575E-11+331207.291349371i</v>
      </c>
      <c r="V175" s="5" t="str">
        <f t="shared" si="119"/>
        <v>2.02871992035693E-11+331179.44396514i</v>
      </c>
      <c r="W175" s="5" t="str">
        <f t="shared" si="120"/>
        <v>2.02854946324871E-11+331151.617605397i</v>
      </c>
      <c r="X175" s="5" t="str">
        <f t="shared" si="121"/>
        <v>2.02837913496355E-11+331123.812275443i</v>
      </c>
      <c r="Y175" s="5" t="str">
        <f t="shared" si="122"/>
        <v>2.02820893553392E-11+331096.027980575i</v>
      </c>
      <c r="Z175" s="5" t="str">
        <f t="shared" si="123"/>
        <v>2.02803886499224E-11+331068.264726091i</v>
      </c>
      <c r="AA175" s="5" t="str">
        <f t="shared" si="124"/>
        <v>2.02786892337096E-11+331040.522517283i</v>
      </c>
      <c r="AB175" s="5" t="str">
        <f t="shared" si="125"/>
        <v>2.02769911070248E-11+331012.801359443i</v>
      </c>
      <c r="AC175" s="5" t="str">
        <f t="shared" si="126"/>
        <v>2.02752942701921E-11+330985.101257861i</v>
      </c>
      <c r="AD175" s="5" t="str">
        <f t="shared" si="127"/>
        <v>2.02735987235353E-11+330957.422217823i</v>
      </c>
      <c r="AE175" s="5" t="str">
        <f t="shared" si="128"/>
        <v>2.02719044673781E-11+330929.764244614i</v>
      </c>
      <c r="AF175" s="5" t="str">
        <f t="shared" si="129"/>
        <v>2.02702115020442E-11+330902.127343516i</v>
      </c>
      <c r="AG175" s="5" t="str">
        <f t="shared" si="130"/>
        <v>2.02685198278571E-11+330874.511519811i</v>
      </c>
      <c r="AH175" s="5" t="str">
        <f t="shared" si="131"/>
        <v>2.02668294451399E-11+330846.916778776i</v>
      </c>
      <c r="AI175" s="5" t="str">
        <f t="shared" si="132"/>
        <v>2.0265140354216E-11+330819.343125686i</v>
      </c>
      <c r="AJ175" s="5" t="str">
        <f t="shared" si="133"/>
        <v>2.02634525554083E-11+330791.790565816i</v>
      </c>
      <c r="AK175" s="5" t="str">
        <f t="shared" si="134"/>
        <v>2.02617660490397E-11+330764.259104436i</v>
      </c>
      <c r="AL175" s="5" t="str">
        <f t="shared" si="135"/>
        <v>2.0260080835433E-11+330736.748746815i</v>
      </c>
      <c r="AM175" s="5" t="str">
        <f t="shared" si="136"/>
        <v>2.02583969149109E-11+330709.25949822i</v>
      </c>
      <c r="AN175" s="5" t="str">
        <f t="shared" si="137"/>
        <v>2.02567142877958E-11+330681.791363915i</v>
      </c>
      <c r="AO175" s="5" t="str">
        <f t="shared" si="138"/>
        <v>2.02550329544099E-11+330654.344349162i</v>
      </c>
      <c r="AP175" s="5" t="str">
        <f t="shared" si="139"/>
        <v>2.02533529150757E-11+330626.918459221i</v>
      </c>
      <c r="AQ175" s="5" t="str">
        <f t="shared" si="140"/>
        <v>2.0251674170115E-11+330599.51369935i</v>
      </c>
      <c r="AR175" s="5" t="str">
        <f t="shared" si="141"/>
        <v>2.02499967198498E-11+330572.130074802i</v>
      </c>
      <c r="AS175" s="5" t="str">
        <f t="shared" si="142"/>
        <v>2.02483205646019E-11+330544.767590832i</v>
      </c>
      <c r="AT175" s="5" t="str">
        <f t="shared" si="143"/>
        <v>2.02466457046929E-11+330517.42625269i</v>
      </c>
      <c r="AU175" s="5" t="str">
        <f t="shared" si="144"/>
        <v>2.02449721404442E-11+330490.106065624i</v>
      </c>
      <c r="AV175" s="5" t="str">
        <f t="shared" si="145"/>
        <v>2.02432998721774E-11+330462.807034879i</v>
      </c>
      <c r="AW175" s="5" t="str">
        <f t="shared" si="146"/>
        <v>2.02416289002134E-11+330435.529165699i</v>
      </c>
      <c r="AX175" s="5" t="str">
        <f t="shared" si="147"/>
        <v>2.02399592248735E-11+330408.272463326i</v>
      </c>
      <c r="AY175" s="5" t="str">
        <f t="shared" si="148"/>
        <v>2.02382908464785E-11+330381.036932998i</v>
      </c>
      <c r="AZ175" s="5" t="str">
        <f t="shared" si="149"/>
        <v>2.02366237653492E-11+330353.822579952i</v>
      </c>
      <c r="BA175" s="5" t="str">
        <f t="shared" si="150"/>
        <v>2.02349579818063E-11+330326.629409422i</v>
      </c>
      <c r="BB175" s="5" t="str">
        <f t="shared" si="151"/>
        <v>2.02332934961701E-11+330299.457426639i</v>
      </c>
      <c r="BC175" s="5" t="str">
        <f t="shared" si="152"/>
        <v>2.02316303087611E-11+330272.306636833i</v>
      </c>
      <c r="BD175" s="5" t="str">
        <f t="shared" si="153"/>
        <v>2.02299684198995E-11+330245.177045232i</v>
      </c>
      <c r="BE175" s="5" t="str">
        <f t="shared" si="154"/>
        <v>2.02283078299052E-11+330218.068657059i</v>
      </c>
      <c r="BF175" s="5" t="str">
        <f t="shared" si="155"/>
        <v>2.02266485390983E-11+330190.981477537i</v>
      </c>
      <c r="BG175" s="5" t="str">
        <f t="shared" si="156"/>
        <v>2.02249905477984E-11+330163.915511887i</v>
      </c>
      <c r="BH175" s="5" t="str">
        <f t="shared" si="157"/>
        <v>2.02233338563253E-11+330136.870765326i</v>
      </c>
      <c r="BI175" s="5" t="str">
        <f t="shared" si="158"/>
        <v>2.02216784649983E-11+330109.847243069i</v>
      </c>
      <c r="BJ175" s="5"/>
      <c r="BK175" s="5"/>
      <c r="BL175" s="5"/>
      <c r="BM175" s="5"/>
      <c r="BN175" s="5"/>
      <c r="BO175" s="5" t="str">
        <f t="shared" si="159"/>
        <v>-0.591789681876886-0.28430249748595i</v>
      </c>
      <c r="BP175" s="5"/>
      <c r="BQ175" s="21">
        <f t="shared" si="160"/>
        <v>0.43104293765269464</v>
      </c>
    </row>
    <row r="176" spans="8:69" x14ac:dyDescent="0.15">
      <c r="H176">
        <v>170</v>
      </c>
      <c r="I176" s="5">
        <f t="shared" si="161"/>
        <v>25000.000000010001</v>
      </c>
      <c r="J176" s="5">
        <f t="shared" si="162"/>
        <v>-8450</v>
      </c>
      <c r="L176" s="5" t="str">
        <f t="shared" si="109"/>
        <v>2.03166204323987E-11+331659.732353237i</v>
      </c>
      <c r="M176" s="5" t="str">
        <f t="shared" si="110"/>
        <v>2.03272548369542E-11+331833.334246344i</v>
      </c>
      <c r="N176" s="5" t="str">
        <f t="shared" si="111"/>
        <v>2.0313168506184E-11+331603.381203286i</v>
      </c>
      <c r="O176" s="5" t="str">
        <f t="shared" si="112"/>
        <v>2.03114444673722E-11+331575.237041575i</v>
      </c>
      <c r="P176" s="5" t="str">
        <f t="shared" si="113"/>
        <v>2.030972171186E-11+331547.113829153i</v>
      </c>
      <c r="Q176" s="5" t="str">
        <f t="shared" si="114"/>
        <v>2.03080002399737E-11+331519.011571351i</v>
      </c>
      <c r="R176" s="5" t="str">
        <f t="shared" si="115"/>
        <v>2.03062800520399E-11+331490.930273499i</v>
      </c>
      <c r="S176" s="5" t="str">
        <f t="shared" si="116"/>
        <v>2.0304561148385E-11+331462.869940924i</v>
      </c>
      <c r="T176" s="5" t="str">
        <f t="shared" si="117"/>
        <v>2.0302843529335E-11+331434.83057895i</v>
      </c>
      <c r="U176" s="5" t="str">
        <f t="shared" si="118"/>
        <v>2.03011271952162E-11+331406.8121929i</v>
      </c>
      <c r="V176" s="5" t="str">
        <f t="shared" si="119"/>
        <v>2.02994121463543E-11+331378.814788096i</v>
      </c>
      <c r="W176" s="5" t="str">
        <f t="shared" si="120"/>
        <v>2.02976983830752E-11+331350.838369855i</v>
      </c>
      <c r="X176" s="5" t="str">
        <f t="shared" si="121"/>
        <v>2.02959859057046E-11+331322.882943494i</v>
      </c>
      <c r="Y176" s="5" t="str">
        <f t="shared" si="122"/>
        <v>2.02942747145679E-11+331294.948514327i</v>
      </c>
      <c r="Z176" s="5" t="str">
        <f t="shared" si="123"/>
        <v>2.02925648099906E-11+331267.035087665i</v>
      </c>
      <c r="AA176" s="5" t="str">
        <f t="shared" si="124"/>
        <v>2.02908561922979E-11+331239.142668818i</v>
      </c>
      <c r="AB176" s="5" t="str">
        <f t="shared" si="125"/>
        <v>2.02891488618149E-11+331211.271263094i</v>
      </c>
      <c r="AC176" s="5" t="str">
        <f t="shared" si="126"/>
        <v>2.02874428188667E-11+331183.420875797i</v>
      </c>
      <c r="AD176" s="5" t="str">
        <f t="shared" si="127"/>
        <v>2.0285738063778E-11+331155.591512231i</v>
      </c>
      <c r="AE176" s="5" t="str">
        <f t="shared" si="128"/>
        <v>2.02840345968736E-11+331127.783177697i</v>
      </c>
      <c r="AF176" s="5" t="str">
        <f t="shared" si="129"/>
        <v>2.02823324184781E-11+331099.995877493i</v>
      </c>
      <c r="AG176" s="5" t="str">
        <f t="shared" si="130"/>
        <v>2.02806315289158E-11+331072.229616916i</v>
      </c>
      <c r="AH176" s="5" t="str">
        <f t="shared" si="131"/>
        <v>2.02789319285111E-11+331044.484401258i</v>
      </c>
      <c r="AI176" s="5" t="str">
        <f t="shared" si="132"/>
        <v>2.02772336175882E-11+331016.760235814i</v>
      </c>
      <c r="AJ176" s="5" t="str">
        <f t="shared" si="133"/>
        <v>2.02755365964711E-11+330989.05712587i</v>
      </c>
      <c r="AK176" s="5" t="str">
        <f t="shared" si="134"/>
        <v>2.02738408654836E-11+330961.375076717i</v>
      </c>
      <c r="AL176" s="5" t="str">
        <f t="shared" si="135"/>
        <v>2.02721464249495E-11+330933.714093637i</v>
      </c>
      <c r="AM176" s="5" t="str">
        <f t="shared" si="136"/>
        <v>2.02704532751925E-11+330906.074181915i</v>
      </c>
      <c r="AN176" s="5" t="str">
        <f t="shared" si="137"/>
        <v>2.0268761416536E-11+330878.455346831i</v>
      </c>
      <c r="AO176" s="5" t="str">
        <f t="shared" si="138"/>
        <v>2.02670708493034E-11+330850.857593662i</v>
      </c>
      <c r="AP176" s="5" t="str">
        <f t="shared" si="139"/>
        <v>2.02653815738178E-11+330823.280927686i</v>
      </c>
      <c r="AQ176" s="5" t="str">
        <f t="shared" si="140"/>
        <v>2.02636935904023E-11+330795.725354176i</v>
      </c>
      <c r="AR176" s="5" t="str">
        <f t="shared" si="141"/>
        <v>2.02620068993798E-11+330768.190878403i</v>
      </c>
      <c r="AS176" s="5" t="str">
        <f t="shared" si="142"/>
        <v>2.02603215010731E-11+330740.677505637i</v>
      </c>
      <c r="AT176" s="5" t="str">
        <f t="shared" si="143"/>
        <v>2.02586373958048E-11+330713.185241145i</v>
      </c>
      <c r="AU176" s="5" t="str">
        <f t="shared" si="144"/>
        <v>2.02569545838975E-11+330685.71409019i</v>
      </c>
      <c r="AV176" s="5" t="str">
        <f t="shared" si="145"/>
        <v>2.02552730656735E-11+330658.264058036i</v>
      </c>
      <c r="AW176" s="5" t="str">
        <f t="shared" si="146"/>
        <v>2.0253592841455E-11+330630.835149943i</v>
      </c>
      <c r="AX176" s="5" t="str">
        <f t="shared" si="147"/>
        <v>2.02519139115641E-11+330603.427371169i</v>
      </c>
      <c r="AY176" s="5" t="str">
        <f t="shared" si="148"/>
        <v>2.02502362763227E-11+330576.040726968i</v>
      </c>
      <c r="AZ176" s="5" t="str">
        <f t="shared" si="149"/>
        <v>2.02485599360526E-11+330548.675222594i</v>
      </c>
      <c r="BA176" s="5" t="str">
        <f t="shared" si="150"/>
        <v>2.02468848910755E-11+330521.330863298i</v>
      </c>
      <c r="BB176" s="5" t="str">
        <f t="shared" si="151"/>
        <v>2.02452111417129E-11+330494.007654328i</v>
      </c>
      <c r="BC176" s="5" t="str">
        <f t="shared" si="152"/>
        <v>2.02435386882861E-11+330466.70560093i</v>
      </c>
      <c r="BD176" s="5" t="str">
        <f t="shared" si="153"/>
        <v>2.02418675311163E-11+330439.424708349i</v>
      </c>
      <c r="BE176" s="5" t="str">
        <f t="shared" si="154"/>
        <v>2.02401976705248E-11+330412.164981825i</v>
      </c>
      <c r="BF176" s="5" t="str">
        <f t="shared" si="155"/>
        <v>2.02385291068323E-11+330384.926426599i</v>
      </c>
      <c r="BG176" s="5" t="str">
        <f t="shared" si="156"/>
        <v>2.02368618403597E-11+330357.709047906i</v>
      </c>
      <c r="BH176" s="5" t="str">
        <f t="shared" si="157"/>
        <v>2.02351958714276E-11+330330.512850982i</v>
      </c>
      <c r="BI176" s="5" t="str">
        <f t="shared" si="158"/>
        <v>2.02335312003566E-11+330303.337841058i</v>
      </c>
      <c r="BJ176" s="5"/>
      <c r="BK176" s="5"/>
      <c r="BL176" s="5"/>
      <c r="BM176" s="5"/>
      <c r="BN176" s="5"/>
      <c r="BO176" s="5" t="str">
        <f t="shared" si="159"/>
        <v>-0.128900556283644+0.947576684005851i</v>
      </c>
      <c r="BP176" s="5"/>
      <c r="BQ176" s="21">
        <f t="shared" si="160"/>
        <v>0.91451692548175723</v>
      </c>
    </row>
    <row r="177" spans="8:69" x14ac:dyDescent="0.15">
      <c r="H177">
        <v>171</v>
      </c>
      <c r="I177" s="5">
        <f t="shared" si="161"/>
        <v>25000.000000010001</v>
      </c>
      <c r="J177" s="5">
        <f t="shared" si="162"/>
        <v>-8500</v>
      </c>
      <c r="L177" s="5" t="str">
        <f t="shared" si="109"/>
        <v>2.03289905936235E-11+331861.669696833i</v>
      </c>
      <c r="M177" s="5" t="str">
        <f t="shared" si="110"/>
        <v>2.03396811677159E-11+332036.188532482i</v>
      </c>
      <c r="N177" s="5" t="str">
        <f t="shared" si="111"/>
        <v>2.03255203605923E-11+331805.0196963i</v>
      </c>
      <c r="O177" s="5" t="str">
        <f t="shared" si="112"/>
        <v>2.03237871648656E-11+331776.726052051i</v>
      </c>
      <c r="P177" s="5" t="str">
        <f t="shared" si="113"/>
        <v>2.03220552501016E-11+331748.453318947i</v>
      </c>
      <c r="Q177" s="5" t="str">
        <f t="shared" si="114"/>
        <v>2.0320324616628E-11+331720.201502333i</v>
      </c>
      <c r="R177" s="5" t="str">
        <f t="shared" si="115"/>
        <v>2.03185952647721E-11+331691.970607555i</v>
      </c>
      <c r="S177" s="5" t="str">
        <f t="shared" si="116"/>
        <v>2.03168671948612E-11+331663.760639956i</v>
      </c>
      <c r="T177" s="5" t="str">
        <f t="shared" si="117"/>
        <v>2.03151404072225E-11+331635.571604875i</v>
      </c>
      <c r="U177" s="5" t="str">
        <f t="shared" si="118"/>
        <v>2.03134149021829E-11+331607.403507651i</v>
      </c>
      <c r="V177" s="5" t="str">
        <f t="shared" si="119"/>
        <v>2.03116906800693E-11+331579.25635362i</v>
      </c>
      <c r="W177" s="5" t="str">
        <f t="shared" si="120"/>
        <v>2.03099677412086E-11+331551.130148116i</v>
      </c>
      <c r="X177" s="5" t="str">
        <f t="shared" si="121"/>
        <v>2.03082460859272E-11+331523.024896471i</v>
      </c>
      <c r="Y177" s="5" t="str">
        <f t="shared" si="122"/>
        <v>2.03065257145516E-11+331494.940604014i</v>
      </c>
      <c r="Z177" s="5" t="str">
        <f t="shared" si="123"/>
        <v>2.03048066274083E-11+331466.877276073i</v>
      </c>
      <c r="AA177" s="5" t="str">
        <f t="shared" si="124"/>
        <v>2.03030888248234E-11+331438.834917973i</v>
      </c>
      <c r="AB177" s="5" t="str">
        <f t="shared" si="125"/>
        <v>2.0301372307123E-11+331410.813535037i</v>
      </c>
      <c r="AC177" s="5" t="str">
        <f t="shared" si="126"/>
        <v>2.0299657074633E-11+331382.813132586i</v>
      </c>
      <c r="AD177" s="5" t="str">
        <f t="shared" si="127"/>
        <v>2.02979431276793E-11+331354.833715939i</v>
      </c>
      <c r="AE177" s="5" t="str">
        <f t="shared" si="128"/>
        <v>2.02962304665875E-11+331326.875290413i</v>
      </c>
      <c r="AF177" s="5" t="str">
        <f t="shared" si="129"/>
        <v>2.02945190916832E-11+331298.937861321i</v>
      </c>
      <c r="AG177" s="5" t="str">
        <f t="shared" si="130"/>
        <v>2.02928090032918E-11+331271.021433976i</v>
      </c>
      <c r="AH177" s="5" t="str">
        <f t="shared" si="131"/>
        <v>2.02911002017385E-11+331243.126013688i</v>
      </c>
      <c r="AI177" s="5" t="str">
        <f t="shared" si="132"/>
        <v>2.02893926873486E-11+331215.251605764i</v>
      </c>
      <c r="AJ177" s="5" t="str">
        <f t="shared" si="133"/>
        <v>2.02876864604469E-11+331187.39821551i</v>
      </c>
      <c r="AK177" s="5" t="str">
        <f t="shared" si="134"/>
        <v>2.02859815213584E-11+331159.56584823i</v>
      </c>
      <c r="AL177" s="5" t="str">
        <f t="shared" si="135"/>
        <v>2.02842778704078E-11+331131.754509224i</v>
      </c>
      <c r="AM177" s="5" t="str">
        <f t="shared" si="136"/>
        <v>2.02825755079197E-11+331103.964203791i</v>
      </c>
      <c r="AN177" s="5" t="str">
        <f t="shared" si="137"/>
        <v>2.02808744342185E-11+331076.194937228i</v>
      </c>
      <c r="AO177" s="5" t="str">
        <f t="shared" si="138"/>
        <v>2.02791746496286E-11+331048.44671483i</v>
      </c>
      <c r="AP177" s="5" t="str">
        <f t="shared" si="139"/>
        <v>2.02774761544742E-11+331020.719541888i</v>
      </c>
      <c r="AQ177" s="5" t="str">
        <f t="shared" si="140"/>
        <v>2.02757789490792E-11+330993.013423692i</v>
      </c>
      <c r="AR177" s="5" t="str">
        <f t="shared" si="141"/>
        <v>2.02740830337677E-11+330965.328365531i</v>
      </c>
      <c r="AS177" s="5" t="str">
        <f t="shared" si="142"/>
        <v>2.02723884088634E-11+330937.664372689i</v>
      </c>
      <c r="AT177" s="5" t="str">
        <f t="shared" si="143"/>
        <v>2.02706950746898E-11+330910.021450449i</v>
      </c>
      <c r="AU177" s="5" t="str">
        <f t="shared" si="144"/>
        <v>2.02690030315706E-11+330882.399604094i</v>
      </c>
      <c r="AV177" s="5" t="str">
        <f t="shared" si="145"/>
        <v>2.0267312279829E-11+330854.7988389i</v>
      </c>
      <c r="AW177" s="5" t="str">
        <f t="shared" si="146"/>
        <v>2.02656228197883E-11+330827.219160145i</v>
      </c>
      <c r="AX177" s="5" t="str">
        <f t="shared" si="147"/>
        <v>2.02639346517716E-11+330799.660573102i</v>
      </c>
      <c r="AY177" s="5" t="str">
        <f t="shared" si="148"/>
        <v>2.02622477761018E-11+330772.123083044i</v>
      </c>
      <c r="AZ177" s="5" t="str">
        <f t="shared" si="149"/>
        <v>2.02605621931017E-11+330744.60669524i</v>
      </c>
      <c r="BA177" s="5" t="str">
        <f t="shared" si="150"/>
        <v>2.02588779030939E-11+330717.111414958i</v>
      </c>
      <c r="BB177" s="5" t="str">
        <f t="shared" si="151"/>
        <v>2.0257194906401E-11+330689.637247461i</v>
      </c>
      <c r="BC177" s="5" t="str">
        <f t="shared" si="152"/>
        <v>2.02555132033453E-11+330662.184198014i</v>
      </c>
      <c r="BD177" s="5" t="str">
        <f t="shared" si="153"/>
        <v>2.02538327942492E-11+330634.752271876i</v>
      </c>
      <c r="BE177" s="5" t="str">
        <f t="shared" si="154"/>
        <v>2.02521536794346E-11+330607.341474306i</v>
      </c>
      <c r="BF177" s="5" t="str">
        <f t="shared" si="155"/>
        <v>2.02504758592236E-11+330579.951810558i</v>
      </c>
      <c r="BG177" s="5" t="str">
        <f t="shared" si="156"/>
        <v>2.02487993339379E-11+330552.583285887i</v>
      </c>
      <c r="BH177" s="5" t="str">
        <f t="shared" si="157"/>
        <v>2.02471241038992E-11+330525.235905544i</v>
      </c>
      <c r="BI177" s="5" t="str">
        <f t="shared" si="158"/>
        <v>2.02454501694291E-11+330497.909674778i</v>
      </c>
      <c r="BJ177" s="5"/>
      <c r="BK177" s="5"/>
      <c r="BL177" s="5"/>
      <c r="BM177" s="5"/>
      <c r="BN177" s="5"/>
      <c r="BO177" s="5" t="str">
        <f t="shared" si="159"/>
        <v>-1.55074311915785+1.83739193205899i</v>
      </c>
      <c r="BP177" s="5"/>
      <c r="BQ177" s="21">
        <f t="shared" si="160"/>
        <v>5.7808133336108858</v>
      </c>
    </row>
    <row r="178" spans="8:69" x14ac:dyDescent="0.15">
      <c r="H178">
        <v>172</v>
      </c>
      <c r="I178" s="5">
        <f t="shared" si="161"/>
        <v>25000.000000010001</v>
      </c>
      <c r="J178" s="5">
        <f t="shared" si="162"/>
        <v>-8550</v>
      </c>
      <c r="L178" s="5" t="str">
        <f t="shared" si="109"/>
        <v>2.03414260598934E-11+332064.673116053i</v>
      </c>
      <c r="M178" s="5" t="str">
        <f t="shared" si="110"/>
        <v>2.03521727006038E-11+332240.107214138i</v>
      </c>
      <c r="N178" s="5" t="str">
        <f t="shared" si="111"/>
        <v>2.03379375535006E-11+332007.724811073i</v>
      </c>
      <c r="O178" s="5" t="str">
        <f t="shared" si="112"/>
        <v>2.03361952175762E-11+331979.28195719i</v>
      </c>
      <c r="P178" s="5" t="str">
        <f t="shared" si="113"/>
        <v>2.03344541602713E-11+331950.859976198i</v>
      </c>
      <c r="Q178" s="5" t="str">
        <f t="shared" si="114"/>
        <v>2.03327143819144E-11+331922.458873459i</v>
      </c>
      <c r="R178" s="5" t="str">
        <f t="shared" si="115"/>
        <v>2.03309758828338E-11+331894.078654333i</v>
      </c>
      <c r="S178" s="5" t="str">
        <f t="shared" si="116"/>
        <v>2.03292386633577E-11+331865.719324178i</v>
      </c>
      <c r="T178" s="5" t="str">
        <f t="shared" si="117"/>
        <v>2.03275027238142E-11+331837.380888349i</v>
      </c>
      <c r="U178" s="5" t="str">
        <f t="shared" si="118"/>
        <v>2.03257680645312E-11+331809.063352199i</v>
      </c>
      <c r="V178" s="5" t="str">
        <f t="shared" si="119"/>
        <v>2.03240346858364E-11+331780.76672108i</v>
      </c>
      <c r="W178" s="5" t="str">
        <f t="shared" si="120"/>
        <v>2.03223025880577E-11+331752.491000342i</v>
      </c>
      <c r="X178" s="5" t="str">
        <f t="shared" si="121"/>
        <v>2.03205717715226E-11+331724.236195331i</v>
      </c>
      <c r="Y178" s="5" t="str">
        <f t="shared" si="122"/>
        <v>2.03188422365584E-11+331696.002311392i</v>
      </c>
      <c r="Z178" s="5" t="str">
        <f t="shared" si="123"/>
        <v>2.03171139834925E-11+331667.789353869i</v>
      </c>
      <c r="AA178" s="5" t="str">
        <f t="shared" si="124"/>
        <v>2.0315387012652E-11+331639.597328101i</v>
      </c>
      <c r="AB178" s="5" t="str">
        <f t="shared" si="125"/>
        <v>2.0313661324364E-11+331611.426239428i</v>
      </c>
      <c r="AC178" s="5" t="str">
        <f t="shared" si="126"/>
        <v>2.03119369189552E-11+331583.276093186i</v>
      </c>
      <c r="AD178" s="5" t="str">
        <f t="shared" si="127"/>
        <v>2.03102137967526E-11+331555.146894709i</v>
      </c>
      <c r="AE178" s="5" t="str">
        <f t="shared" si="128"/>
        <v>2.03084919580828E-11+331527.038649329i</v>
      </c>
      <c r="AF178" s="5" t="str">
        <f t="shared" si="129"/>
        <v>2.03067714032721E-11+331498.951362376i</v>
      </c>
      <c r="AG178" s="5" t="str">
        <f t="shared" si="130"/>
        <v>2.03050521326471E-11+331470.885039178i</v>
      </c>
      <c r="AH178" s="5" t="str">
        <f t="shared" si="131"/>
        <v>2.03033341465339E-11+331442.83968506i</v>
      </c>
      <c r="AI178" s="5" t="str">
        <f t="shared" si="132"/>
        <v>2.03016174452586E-11+331414.815305347i</v>
      </c>
      <c r="AJ178" s="5" t="str">
        <f t="shared" si="133"/>
        <v>2.02999020291471E-11+331386.811905358i</v>
      </c>
      <c r="AK178" s="5" t="str">
        <f t="shared" si="134"/>
        <v>2.02981878985255E-11+331358.829490414i</v>
      </c>
      <c r="AL178" s="5" t="str">
        <f t="shared" si="135"/>
        <v>2.02964750537192E-11+331330.86806583i</v>
      </c>
      <c r="AM178" s="5" t="str">
        <f t="shared" si="136"/>
        <v>2.02947634950539E-11+331302.927636922i</v>
      </c>
      <c r="AN178" s="5" t="str">
        <f t="shared" si="137"/>
        <v>2.0293053222855E-11+331275.008209003i</v>
      </c>
      <c r="AO178" s="5" t="str">
        <f t="shared" si="138"/>
        <v>2.02913442374478E-11+331247.109787381i</v>
      </c>
      <c r="AP178" s="5" t="str">
        <f t="shared" si="139"/>
        <v>2.02896365391575E-11+331219.232377366i</v>
      </c>
      <c r="AQ178" s="5" t="str">
        <f t="shared" si="140"/>
        <v>2.0287930128309E-11+331191.375984264i</v>
      </c>
      <c r="AR178" s="5" t="str">
        <f t="shared" si="141"/>
        <v>2.02862250052273E-11+331163.540613377i</v>
      </c>
      <c r="AS178" s="5" t="str">
        <f t="shared" si="142"/>
        <v>2.02845211702371E-11+331135.726270007i</v>
      </c>
      <c r="AT178" s="5" t="str">
        <f t="shared" si="143"/>
        <v>2.02828186236631E-11+331107.932959454i</v>
      </c>
      <c r="AU178" s="5" t="str">
        <f t="shared" si="144"/>
        <v>2.02811173658296E-11+331080.160687014i</v>
      </c>
      <c r="AV178" s="5" t="str">
        <f t="shared" si="145"/>
        <v>2.02794173970611E-11+331052.409457982i</v>
      </c>
      <c r="AW178" s="5" t="str">
        <f t="shared" si="146"/>
        <v>2.02777187176818E-11+331024.679277651i</v>
      </c>
      <c r="AX178" s="5" t="str">
        <f t="shared" si="147"/>
        <v>2.02760213280157E-11+330996.970151311i</v>
      </c>
      <c r="AY178" s="5" t="str">
        <f t="shared" si="148"/>
        <v>2.02743252283867E-11+330969.282084249i</v>
      </c>
      <c r="AZ178" s="5" t="str">
        <f t="shared" si="149"/>
        <v>2.02726304191186E-11+330941.615081753i</v>
      </c>
      <c r="BA178" s="5" t="str">
        <f t="shared" si="150"/>
        <v>2.02709369005352E-11+330913.969149104i</v>
      </c>
      <c r="BB178" s="5" t="str">
        <f t="shared" si="151"/>
        <v>2.02692446729598E-11+330886.344291584i</v>
      </c>
      <c r="BC178" s="5" t="str">
        <f t="shared" si="152"/>
        <v>2.02675537367159E-11+330858.740514473i</v>
      </c>
      <c r="BD178" s="5" t="str">
        <f t="shared" si="153"/>
        <v>2.02658640921267E-11+330831.157823046i</v>
      </c>
      <c r="BE178" s="5" t="str">
        <f t="shared" si="154"/>
        <v>2.02641757395154E-11+330803.596222579i</v>
      </c>
      <c r="BF178" s="5" t="str">
        <f t="shared" si="155"/>
        <v>2.02624886792048E-11+330776.055718344i</v>
      </c>
      <c r="BG178" s="5" t="str">
        <f t="shared" si="156"/>
        <v>2.02608029115178E-11+330748.536315609i</v>
      </c>
      <c r="BH178" s="5" t="str">
        <f t="shared" si="157"/>
        <v>2.02591184367771E-11+330721.038019644i</v>
      </c>
      <c r="BI178" s="5" t="str">
        <f t="shared" si="158"/>
        <v>2.02574352553052E-11+330693.560835713i</v>
      </c>
      <c r="BJ178" s="5"/>
      <c r="BK178" s="5"/>
      <c r="BL178" s="5"/>
      <c r="BM178" s="5"/>
      <c r="BN178" s="5"/>
      <c r="BO178" s="5" t="str">
        <f t="shared" si="159"/>
        <v>-1.33897129916975-2.54349668956203i</v>
      </c>
      <c r="BP178" s="5"/>
      <c r="BQ178" s="21">
        <f t="shared" si="160"/>
        <v>8.2622195498133344</v>
      </c>
    </row>
    <row r="179" spans="8:69" x14ac:dyDescent="0.15">
      <c r="H179">
        <v>173</v>
      </c>
      <c r="I179" s="5">
        <f t="shared" si="161"/>
        <v>25000.000000010001</v>
      </c>
      <c r="J179" s="5">
        <f t="shared" si="162"/>
        <v>-8600</v>
      </c>
      <c r="L179" s="5" t="str">
        <f t="shared" si="109"/>
        <v>2.03539267115119E-11+332268.740656903i</v>
      </c>
      <c r="M179" s="5" t="str">
        <f t="shared" si="110"/>
        <v>2.03647293156348E-11+332445.088332642i</v>
      </c>
      <c r="N179" s="5" t="str">
        <f t="shared" si="111"/>
        <v>2.03504199653062E-11+332211.494595144i</v>
      </c>
      <c r="O179" s="5" t="str">
        <f t="shared" si="112"/>
        <v>2.03486685059488E-11+332182.902805302i</v>
      </c>
      <c r="P179" s="5" t="str">
        <f t="shared" si="113"/>
        <v>2.0346918322861E-11+332154.331849991i</v>
      </c>
      <c r="Q179" s="5" t="str">
        <f t="shared" si="114"/>
        <v>2.03451694163723E-11+332125.781734586i</v>
      </c>
      <c r="R179" s="5" t="str">
        <f t="shared" si="115"/>
        <v>2.03434217868118E-11+332097.252464465i</v>
      </c>
      <c r="S179" s="5" t="str">
        <f t="shared" si="116"/>
        <v>2.03416754345088E-11+332068.744044998i</v>
      </c>
      <c r="T179" s="5" t="str">
        <f t="shared" si="117"/>
        <v>2.03399303597921E-11+332040.256481557i</v>
      </c>
      <c r="U179" s="5" t="str">
        <f t="shared" si="118"/>
        <v>2.03381865629906E-11+332011.78977951i</v>
      </c>
      <c r="V179" s="5" t="str">
        <f t="shared" si="119"/>
        <v>2.03364440444331E-11+331983.343944223i</v>
      </c>
      <c r="W179" s="5" t="str">
        <f t="shared" si="120"/>
        <v>2.03347028044482E-11+331954.918981061i</v>
      </c>
      <c r="X179" s="5" t="str">
        <f t="shared" si="121"/>
        <v>2.03329628433643E-11+331926.514895387i</v>
      </c>
      <c r="Y179" s="5" t="str">
        <f t="shared" si="122"/>
        <v>2.03312241615099E-11+331898.13169256i</v>
      </c>
      <c r="Z179" s="5" t="str">
        <f t="shared" si="123"/>
        <v>2.0329486759213E-11+331869.769377938i</v>
      </c>
      <c r="AA179" s="5" t="str">
        <f t="shared" si="124"/>
        <v>2.03277506368019E-11+331841.427956877i</v>
      </c>
      <c r="AB179" s="5" t="str">
        <f t="shared" si="125"/>
        <v>2.03260157946044E-11+331813.107434731i</v>
      </c>
      <c r="AC179" s="5" t="str">
        <f t="shared" si="126"/>
        <v>2.03242822329485E-11+331784.807816852i</v>
      </c>
      <c r="AD179" s="5" t="str">
        <f t="shared" si="127"/>
        <v>2.03225499521617E-11+331756.529108589i</v>
      </c>
      <c r="AE179" s="5" t="str">
        <f t="shared" si="128"/>
        <v>2.03208189525717E-11+331728.271315289i</v>
      </c>
      <c r="AF179" s="5" t="str">
        <f t="shared" si="129"/>
        <v>2.03190892345059E-11+331700.034442299i</v>
      </c>
      <c r="AG179" s="5" t="str">
        <f t="shared" si="130"/>
        <v>2.03173607982917E-11+331671.818494961i</v>
      </c>
      <c r="AH179" s="5" t="str">
        <f t="shared" si="131"/>
        <v>2.03156336442561E-11+331643.623478615i</v>
      </c>
      <c r="AI179" s="5" t="str">
        <f t="shared" si="132"/>
        <v>2.03139077727262E-11+331615.449398602i</v>
      </c>
      <c r="AJ179" s="5" t="str">
        <f t="shared" si="133"/>
        <v>2.0312183184029E-11+331587.296260257i</v>
      </c>
      <c r="AK179" s="5" t="str">
        <f t="shared" si="134"/>
        <v>2.03104598784913E-11+331559.164068916i</v>
      </c>
      <c r="AL179" s="5" t="str">
        <f t="shared" si="135"/>
        <v>2.03087378564396E-11+331531.05282991i</v>
      </c>
      <c r="AM179" s="5" t="str">
        <f t="shared" si="136"/>
        <v>2.03070171182005E-11+331502.96254857i</v>
      </c>
      <c r="AN179" s="5" t="str">
        <f t="shared" si="137"/>
        <v>2.03052976641004E-11+331474.893230223i</v>
      </c>
      <c r="AO179" s="5" t="str">
        <f t="shared" si="138"/>
        <v>2.03035794944655E-11+331446.844880197i</v>
      </c>
      <c r="AP179" s="5" t="str">
        <f t="shared" si="139"/>
        <v>2.0301862609622E-11+331418.817503814i</v>
      </c>
      <c r="AQ179" s="5" t="str">
        <f t="shared" si="140"/>
        <v>2.03001470098958E-11+331390.811106396i</v>
      </c>
      <c r="AR179" s="5" t="str">
        <f t="shared" si="141"/>
        <v>2.02984326956128E-11+331362.825693263i</v>
      </c>
      <c r="AS179" s="5" t="str">
        <f t="shared" si="142"/>
        <v>2.02967196670986E-11+331334.861269731i</v>
      </c>
      <c r="AT179" s="5" t="str">
        <f t="shared" si="143"/>
        <v>2.0295007924679E-11+331306.917841115i</v>
      </c>
      <c r="AU179" s="5" t="str">
        <f t="shared" si="144"/>
        <v>2.02932974686793E-11+331278.995412729i</v>
      </c>
      <c r="AV179" s="5" t="str">
        <f t="shared" si="145"/>
        <v>2.02915882994248E-11+331251.093989883i</v>
      </c>
      <c r="AW179" s="5" t="str">
        <f t="shared" si="146"/>
        <v>2.02898804172407E-11+331223.213577885i</v>
      </c>
      <c r="AX179" s="5" t="str">
        <f t="shared" si="147"/>
        <v>2.02881738224521E-11+331195.354182042i</v>
      </c>
      <c r="AY179" s="5" t="str">
        <f t="shared" si="148"/>
        <v>2.02864685153838E-11+331167.515807657i</v>
      </c>
      <c r="AZ179" s="5" t="str">
        <f t="shared" si="149"/>
        <v>2.02847644963607E-11+331139.698460031i</v>
      </c>
      <c r="BA179" s="5" t="str">
        <f t="shared" si="150"/>
        <v>2.02830617657073E-11+331111.902144466i</v>
      </c>
      <c r="BB179" s="5" t="str">
        <f t="shared" si="151"/>
        <v>2.02813603237482E-11+331084.126866257i</v>
      </c>
      <c r="BC179" s="5" t="str">
        <f t="shared" si="152"/>
        <v>2.02796601708077E-11+331056.3726307i</v>
      </c>
      <c r="BD179" s="5" t="str">
        <f t="shared" si="153"/>
        <v>2.02779613072101E-11+331028.639443088i</v>
      </c>
      <c r="BE179" s="5" t="str">
        <f t="shared" si="154"/>
        <v>2.02762637332794E-11+331000.927308711i</v>
      </c>
      <c r="BF179" s="5" t="str">
        <f t="shared" si="155"/>
        <v>2.02745674493395E-11+330973.236232857i</v>
      </c>
      <c r="BG179" s="5" t="str">
        <f t="shared" si="156"/>
        <v>2.02728724557144E-11+330945.566220813i</v>
      </c>
      <c r="BH179" s="5" t="str">
        <f t="shared" si="157"/>
        <v>2.02711787527276E-11+330917.917277863i</v>
      </c>
      <c r="BI179" s="5" t="str">
        <f t="shared" si="158"/>
        <v>2.02694863407027E-11+330890.289409287i</v>
      </c>
      <c r="BJ179" s="5"/>
      <c r="BK179" s="5"/>
      <c r="BL179" s="5"/>
      <c r="BM179" s="5"/>
      <c r="BN179" s="5"/>
      <c r="BO179" s="5" t="str">
        <f t="shared" si="159"/>
        <v>0.783971138098939+1.95154149608612i</v>
      </c>
      <c r="BP179" s="5"/>
      <c r="BQ179" s="21">
        <f t="shared" si="160"/>
        <v>4.4231249563181976</v>
      </c>
    </row>
    <row r="180" spans="8:69" x14ac:dyDescent="0.15">
      <c r="H180">
        <v>174</v>
      </c>
      <c r="I180" s="5">
        <f t="shared" si="161"/>
        <v>25000.000000010001</v>
      </c>
      <c r="J180" s="5">
        <f t="shared" si="162"/>
        <v>-8650</v>
      </c>
      <c r="L180" s="5" t="str">
        <f t="shared" si="109"/>
        <v>2.03664924284496E-11+332473.870359958i</v>
      </c>
      <c r="M180" s="5" t="str">
        <f t="shared" si="110"/>
        <v>2.03773508924972E-11+332651.129923959i</v>
      </c>
      <c r="N180" s="5" t="str">
        <f t="shared" si="111"/>
        <v>2.03629674760725E-11+332416.327090603i</v>
      </c>
      <c r="O180" s="5" t="str">
        <f t="shared" si="112"/>
        <v>2.03612069100931E-11+332387.586639234i</v>
      </c>
      <c r="P180" s="5" t="str">
        <f t="shared" si="113"/>
        <v>2.03594476180271E-11+332358.86698393i</v>
      </c>
      <c r="Q180" s="5" t="str">
        <f t="shared" si="114"/>
        <v>2.03576896002046E-11+332330.168130083i</v>
      </c>
      <c r="R180" s="5" t="str">
        <f t="shared" si="115"/>
        <v>2.0355932856956E-11+332301.490083081i</v>
      </c>
      <c r="S180" s="5" t="str">
        <f t="shared" si="116"/>
        <v>2.0354177388611E-11+332272.832848313i</v>
      </c>
      <c r="T180" s="5" t="str">
        <f t="shared" si="117"/>
        <v>2.03524231954998E-11+332244.196431163i</v>
      </c>
      <c r="U180" s="5" t="str">
        <f t="shared" si="118"/>
        <v>2.03506702779519E-11+332215.580837015i</v>
      </c>
      <c r="V180" s="5" t="str">
        <f t="shared" si="119"/>
        <v>2.03489186362972E-11+332186.98607125i</v>
      </c>
      <c r="W180" s="5" t="str">
        <f t="shared" si="120"/>
        <v>2.0347168270865E-11+332158.412139248i</v>
      </c>
      <c r="X180" s="5" t="str">
        <f t="shared" si="121"/>
        <v>2.03454191819848E-11+332129.859046385i</v>
      </c>
      <c r="Y180" s="5" t="str">
        <f t="shared" si="122"/>
        <v>2.03436713699859E-11+332101.326798037i</v>
      </c>
      <c r="Z180" s="5" t="str">
        <f t="shared" si="123"/>
        <v>2.03419248351973E-11+332072.815399576i</v>
      </c>
      <c r="AA180" s="5" t="str">
        <f t="shared" si="124"/>
        <v>2.03401795779481E-11+332044.324856374i</v>
      </c>
      <c r="AB180" s="5" t="str">
        <f t="shared" si="125"/>
        <v>2.03384355985672E-11+332015.855173799i</v>
      </c>
      <c r="AC180" s="5" t="str">
        <f t="shared" si="126"/>
        <v>2.03366928973833E-11+331987.406357218i</v>
      </c>
      <c r="AD180" s="5" t="str">
        <f t="shared" si="127"/>
        <v>2.0334951474725E-11+331958.978411996i</v>
      </c>
      <c r="AE180" s="5" t="str">
        <f t="shared" si="128"/>
        <v>2.03332113309209E-11+331930.571343495i</v>
      </c>
      <c r="AF180" s="5" t="str">
        <f t="shared" si="129"/>
        <v>2.03314724662993E-11+331902.185157076i</v>
      </c>
      <c r="AG180" s="5" t="str">
        <f t="shared" si="130"/>
        <v>2.03297348811884E-11+331873.819858097i</v>
      </c>
      <c r="AH180" s="5" t="str">
        <f t="shared" si="131"/>
        <v>2.03279985759164E-11+331845.475451914i</v>
      </c>
      <c r="AI180" s="5" t="str">
        <f t="shared" si="132"/>
        <v>2.03262635508112E-11+331817.151943881i</v>
      </c>
      <c r="AJ180" s="5" t="str">
        <f t="shared" si="133"/>
        <v>2.03245298062007E-11+331788.84933935i</v>
      </c>
      <c r="AK180" s="5" t="str">
        <f t="shared" si="134"/>
        <v>2.03227973424126E-11+331760.567643672i</v>
      </c>
      <c r="AL180" s="5" t="str">
        <f t="shared" si="135"/>
        <v>2.03210661597744E-11+331732.306862193i</v>
      </c>
      <c r="AM180" s="5" t="str">
        <f t="shared" si="136"/>
        <v>2.03193362586137E-11+331704.06700026i</v>
      </c>
      <c r="AN180" s="5" t="str">
        <f t="shared" si="137"/>
        <v>2.03176076392577E-11+331675.848063216i</v>
      </c>
      <c r="AO180" s="5" t="str">
        <f t="shared" si="138"/>
        <v>2.03158803020337E-11+331647.650056401i</v>
      </c>
      <c r="AP180" s="5" t="str">
        <f t="shared" si="139"/>
        <v>2.03141542472688E-11+331619.472985157i</v>
      </c>
      <c r="AQ180" s="5" t="str">
        <f t="shared" si="140"/>
        <v>2.03124294752898E-11+331591.316854818i</v>
      </c>
      <c r="AR180" s="5" t="str">
        <f t="shared" si="141"/>
        <v>2.03107059864235E-11+331563.181670721i</v>
      </c>
      <c r="AS180" s="5" t="str">
        <f t="shared" si="142"/>
        <v>2.03089837809967E-11+331535.067438198i</v>
      </c>
      <c r="AT180" s="5" t="str">
        <f t="shared" si="143"/>
        <v>2.03072628593358E-11+331506.97416258i</v>
      </c>
      <c r="AU180" s="5" t="str">
        <f t="shared" si="144"/>
        <v>2.03055432217673E-11+331478.901849194i</v>
      </c>
      <c r="AV180" s="5" t="str">
        <f t="shared" si="145"/>
        <v>2.03038248686174E-11+331450.850503367i</v>
      </c>
      <c r="AW180" s="5" t="str">
        <f t="shared" si="146"/>
        <v>2.03021078002123E-11+331422.820130424i</v>
      </c>
      <c r="AX180" s="5" t="str">
        <f t="shared" si="147"/>
        <v>2.03003920168779E-11+331394.810735685i</v>
      </c>
      <c r="AY180" s="5" t="str">
        <f t="shared" si="148"/>
        <v>2.02986775189402E-11+331366.822324471i</v>
      </c>
      <c r="AZ180" s="5" t="str">
        <f t="shared" si="149"/>
        <v>2.02969643067249E-11+331338.854902099i</v>
      </c>
      <c r="BA180" s="5" t="str">
        <f t="shared" si="150"/>
        <v>2.02952523805575E-11+331310.908473885i</v>
      </c>
      <c r="BB180" s="5" t="str">
        <f t="shared" si="151"/>
        <v>2.02935417407636E-11+331282.983045141i</v>
      </c>
      <c r="BC180" s="5" t="str">
        <f t="shared" si="152"/>
        <v>2.02918323876685E-11+331255.078621178i</v>
      </c>
      <c r="BD180" s="5" t="str">
        <f t="shared" si="153"/>
        <v>2.02901243215973E-11+331227.195207305i</v>
      </c>
      <c r="BE180" s="5" t="str">
        <f t="shared" si="154"/>
        <v>2.02884175428752E-11+331199.332808829i</v>
      </c>
      <c r="BF180" s="5" t="str">
        <f t="shared" si="155"/>
        <v>2.0286712051827E-11+331171.491431054i</v>
      </c>
      <c r="BG180" s="5" t="str">
        <f t="shared" si="156"/>
        <v>2.02850078487775E-11+331143.671079281i</v>
      </c>
      <c r="BH180" s="5" t="str">
        <f t="shared" si="157"/>
        <v>2.02833049340514E-11+331115.871758812i</v>
      </c>
      <c r="BI180" s="5" t="str">
        <f t="shared" si="158"/>
        <v>2.02816033079733E-11+331088.093474942i</v>
      </c>
      <c r="BJ180" s="5"/>
      <c r="BK180" s="5"/>
      <c r="BL180" s="5"/>
      <c r="BM180" s="5"/>
      <c r="BN180" s="5"/>
      <c r="BO180" s="5" t="str">
        <f t="shared" si="159"/>
        <v>1.20752168707184-0.425560220044072i</v>
      </c>
      <c r="BP180" s="5"/>
      <c r="BQ180" s="21">
        <f t="shared" si="160"/>
        <v>1.6392101256327818</v>
      </c>
    </row>
    <row r="181" spans="8:69" x14ac:dyDescent="0.15">
      <c r="H181">
        <v>175</v>
      </c>
      <c r="I181" s="5">
        <f t="shared" si="161"/>
        <v>25000.000000010001</v>
      </c>
      <c r="J181" s="5">
        <f t="shared" si="162"/>
        <v>-8700</v>
      </c>
      <c r="L181" s="5" t="str">
        <f t="shared" si="109"/>
        <v>2.0379123090349E-11+332680.060260436i</v>
      </c>
      <c r="M181" s="5" t="str">
        <f t="shared" si="110"/>
        <v>2.03900373105556E-11+332858.230018768i</v>
      </c>
      <c r="N181" s="5" t="str">
        <f t="shared" si="111"/>
        <v>2.03755799655334E-11+332622.220334158i</v>
      </c>
      <c r="O181" s="5" t="str">
        <f t="shared" si="112"/>
        <v>2.0373810309789E-11+332593.331496445i</v>
      </c>
      <c r="P181" s="5" t="str">
        <f t="shared" si="113"/>
        <v>2.03720419255952E-11+332564.463416226i</v>
      </c>
      <c r="Q181" s="5" t="str">
        <f t="shared" si="114"/>
        <v>2.03702748132832E-11+332535.616098908i</v>
      </c>
      <c r="R181" s="5" t="str">
        <f t="shared" si="115"/>
        <v>2.0368508973184E-11+332506.789549895i</v>
      </c>
      <c r="S181" s="5" t="str">
        <f t="shared" si="116"/>
        <v>2.03667444056285E-11+332477.983774588i</v>
      </c>
      <c r="T181" s="5" t="str">
        <f t="shared" si="117"/>
        <v>2.03649811109475E-11+332449.198778388i</v>
      </c>
      <c r="U181" s="5" t="str">
        <f t="shared" si="118"/>
        <v>2.03632190894718E-11+332420.434566693i</v>
      </c>
      <c r="V181" s="5" t="str">
        <f t="shared" si="119"/>
        <v>2.03614583415318E-11+332391.691144898i</v>
      </c>
      <c r="W181" s="5" t="str">
        <f t="shared" si="120"/>
        <v>2.03596988674579E-11+332362.968518398i</v>
      </c>
      <c r="X181" s="5" t="str">
        <f t="shared" si="121"/>
        <v>2.03579406675804E-11+332334.266692584i</v>
      </c>
      <c r="Y181" s="5" t="str">
        <f t="shared" si="122"/>
        <v>2.03561837422296E-11+332305.585672846i</v>
      </c>
      <c r="Z181" s="5" t="str">
        <f t="shared" si="123"/>
        <v>2.03544280917353E-11+332276.925464571i</v>
      </c>
      <c r="AA181" s="5" t="str">
        <f t="shared" si="124"/>
        <v>2.03526737164276E-11+332248.286073146i</v>
      </c>
      <c r="AB181" s="5" t="str">
        <f t="shared" si="125"/>
        <v>2.03509206166363E-11+332219.667503954i</v>
      </c>
      <c r="AC181" s="5" t="str">
        <f t="shared" si="126"/>
        <v>2.03491687926909E-11+332191.069762377i</v>
      </c>
      <c r="AD181" s="5" t="str">
        <f t="shared" si="127"/>
        <v>2.0347418244921E-11+332162.492853793i</v>
      </c>
      <c r="AE181" s="5" t="str">
        <f t="shared" si="128"/>
        <v>2.03456689736561E-11+332133.936783582i</v>
      </c>
      <c r="AF181" s="5" t="str">
        <f t="shared" si="129"/>
        <v>2.03439209792254E-11+332105.401557117i</v>
      </c>
      <c r="AG181" s="5" t="str">
        <f t="shared" si="130"/>
        <v>2.03421742619581E-11+332076.887179772i</v>
      </c>
      <c r="AH181" s="5" t="str">
        <f t="shared" si="131"/>
        <v>2.03404288221831E-11+332048.393656918i</v>
      </c>
      <c r="AI181" s="5" t="str">
        <f t="shared" si="132"/>
        <v>2.03386846602295E-11+332019.920993925i</v>
      </c>
      <c r="AJ181" s="5" t="str">
        <f t="shared" si="133"/>
        <v>2.03369417764259E-11+331991.469196159i</v>
      </c>
      <c r="AK181" s="5" t="str">
        <f t="shared" si="134"/>
        <v>2.0335200171101E-11+331963.038268986i</v>
      </c>
      <c r="AL181" s="5" t="str">
        <f t="shared" si="135"/>
        <v>2.03334598445833E-11+331934.628217768i</v>
      </c>
      <c r="AM181" s="5" t="str">
        <f t="shared" si="136"/>
        <v>2.03317207972012E-11+331906.239047867i</v>
      </c>
      <c r="AN181" s="5" t="str">
        <f t="shared" si="137"/>
        <v>2.0329983029283E-11+331877.870764639i</v>
      </c>
      <c r="AO181" s="5" t="str">
        <f t="shared" si="138"/>
        <v>2.03282465411568E-11+331849.523373443i</v>
      </c>
      <c r="AP181" s="5" t="str">
        <f t="shared" si="139"/>
        <v>2.03265113331505E-11+331821.196879633i</v>
      </c>
      <c r="AQ181" s="5" t="str">
        <f t="shared" si="140"/>
        <v>2.03247774055921E-11+331792.89128856i</v>
      </c>
      <c r="AR181" s="5" t="str">
        <f t="shared" si="141"/>
        <v>2.03230447588093E-11+331764.606605575i</v>
      </c>
      <c r="AS181" s="5" t="str">
        <f t="shared" si="142"/>
        <v>2.03213133931297E-11+331736.342836026i</v>
      </c>
      <c r="AT181" s="5" t="str">
        <f t="shared" si="143"/>
        <v>2.03195833088807E-11+331708.099985259i</v>
      </c>
      <c r="AU181" s="5" t="str">
        <f t="shared" si="144"/>
        <v>2.03178545063898E-11+331679.878058618i</v>
      </c>
      <c r="AV181" s="5" t="str">
        <f t="shared" si="145"/>
        <v>2.0316126985984E-11+331651.677061444i</v>
      </c>
      <c r="AW181" s="5" t="str">
        <f t="shared" si="146"/>
        <v>2.03144007479906E-11+331623.496999077i</v>
      </c>
      <c r="AX181" s="5" t="str">
        <f t="shared" si="147"/>
        <v>2.03126757927365E-11+331595.337876854i</v>
      </c>
      <c r="AY181" s="5" t="str">
        <f t="shared" si="148"/>
        <v>2.03109521205484E-11+331567.19970011i</v>
      </c>
      <c r="AZ181" s="5" t="str">
        <f t="shared" si="149"/>
        <v>2.03092297317531E-11+331539.082474179i</v>
      </c>
      <c r="BA181" s="5" t="str">
        <f t="shared" si="150"/>
        <v>2.03075086266771E-11+331510.98620439i</v>
      </c>
      <c r="BB181" s="5" t="str">
        <f t="shared" si="151"/>
        <v>2.03057888056468E-11+331482.910896074i</v>
      </c>
      <c r="BC181" s="5" t="str">
        <f t="shared" si="152"/>
        <v>2.03040702689886E-11+331454.856554555i</v>
      </c>
      <c r="BD181" s="5" t="str">
        <f t="shared" si="153"/>
        <v>2.03023530170285E-11+331426.82318516i</v>
      </c>
      <c r="BE181" s="5" t="str">
        <f t="shared" si="154"/>
        <v>2.03006370500927E-11+331398.810793209i</v>
      </c>
      <c r="BF181" s="5" t="str">
        <f t="shared" si="155"/>
        <v>2.0298922368507E-11+331370.819384023i</v>
      </c>
      <c r="BG181" s="5" t="str">
        <f t="shared" si="156"/>
        <v>2.02972089725971E-11+331342.84896292i</v>
      </c>
      <c r="BH181" s="5" t="str">
        <f t="shared" si="157"/>
        <v>2.02954968626886E-11+331314.899535214i</v>
      </c>
      <c r="BI181" s="5" t="str">
        <f t="shared" si="158"/>
        <v>2.02937860391072E-11+331286.971106221i</v>
      </c>
      <c r="BJ181" s="5"/>
      <c r="BK181" s="5"/>
      <c r="BL181" s="5"/>
      <c r="BM181" s="5"/>
      <c r="BN181" s="5"/>
      <c r="BO181" s="5" t="str">
        <f t="shared" si="159"/>
        <v>0.515804529503121-0.797154674132109i</v>
      </c>
      <c r="BP181" s="5"/>
      <c r="BQ181" s="21">
        <f t="shared" si="160"/>
        <v>0.90150988714660507</v>
      </c>
    </row>
    <row r="182" spans="8:69" x14ac:dyDescent="0.15">
      <c r="H182">
        <v>176</v>
      </c>
      <c r="I182" s="5">
        <f t="shared" si="161"/>
        <v>25000.000000010001</v>
      </c>
      <c r="J182" s="5">
        <f t="shared" si="162"/>
        <v>-8750</v>
      </c>
      <c r="L182" s="5" t="str">
        <f t="shared" si="109"/>
        <v>2.03918185765298E-11+332887.308388285i</v>
      </c>
      <c r="M182" s="5" t="str">
        <f t="shared" si="110"/>
        <v>2.04027884488554E-11+333066.386642542i</v>
      </c>
      <c r="N182" s="5" t="str">
        <f t="shared" si="111"/>
        <v>2.03882573130986E-11+332829.172357227i</v>
      </c>
      <c r="O182" s="5" t="str">
        <f t="shared" si="112"/>
        <v>2.0386478584491E-11+332800.135409086i</v>
      </c>
      <c r="P182" s="5" t="str">
        <f t="shared" si="113"/>
        <v>2.03847011250652E-11+332771.119179767i</v>
      </c>
      <c r="Q182" s="5" t="str">
        <f t="shared" si="114"/>
        <v>2.0382924935153E-11+332742.123674691i</v>
      </c>
      <c r="R182" s="5" t="str">
        <f t="shared" si="115"/>
        <v>2.03811500150865E-11+332713.148899276i</v>
      </c>
      <c r="S182" s="5" t="str">
        <f t="shared" si="116"/>
        <v>2.03793763651973E-11+332684.194858938i</v>
      </c>
      <c r="T182" s="5" t="str">
        <f t="shared" si="117"/>
        <v>2.03776039858172E-11+332655.261559092i</v>
      </c>
      <c r="U182" s="5" t="str">
        <f t="shared" si="118"/>
        <v>2.03758328772777E-11+332626.349005149i</v>
      </c>
      <c r="V182" s="5" t="str">
        <f t="shared" si="119"/>
        <v>2.03740630399102E-11+332597.45720252i</v>
      </c>
      <c r="W182" s="5" t="str">
        <f t="shared" si="120"/>
        <v>2.0372294474046E-11+332568.586156614i</v>
      </c>
      <c r="X182" s="5" t="str">
        <f t="shared" si="121"/>
        <v>2.03705271800163E-11+332539.735872836i</v>
      </c>
      <c r="Y182" s="5" t="str">
        <f t="shared" si="122"/>
        <v>2.03687611581521E-11+332510.906356591i</v>
      </c>
      <c r="Z182" s="5" t="str">
        <f t="shared" si="123"/>
        <v>2.03669964087845E-11+332482.097613282i</v>
      </c>
      <c r="AA182" s="5" t="str">
        <f t="shared" si="124"/>
        <v>2.03652329322441E-11+332453.309648308i</v>
      </c>
      <c r="AB182" s="5" t="str">
        <f t="shared" si="125"/>
        <v>2.03634707288616E-11+332424.542467067i</v>
      </c>
      <c r="AC182" s="5" t="str">
        <f t="shared" si="126"/>
        <v>2.03617097989677E-11+332395.796074956i</v>
      </c>
      <c r="AD182" s="5" t="str">
        <f t="shared" si="127"/>
        <v>2.03599501428927E-11+332367.07047737i</v>
      </c>
      <c r="AE182" s="5" t="str">
        <f t="shared" si="128"/>
        <v>2.0358191760967E-11+332338.365679699i</v>
      </c>
      <c r="AF182" s="5" t="str">
        <f t="shared" si="129"/>
        <v>2.03564346535206E-11+332309.681687334i</v>
      </c>
      <c r="AG182" s="5" t="str">
        <f t="shared" si="130"/>
        <v>2.03546788208838E-11+332281.018505664i</v>
      </c>
      <c r="AH182" s="5" t="str">
        <f t="shared" si="131"/>
        <v>2.03529242633864E-11+332252.376140073i</v>
      </c>
      <c r="AI182" s="5" t="str">
        <f t="shared" si="132"/>
        <v>2.03511709813583E-11+332223.754595947i</v>
      </c>
      <c r="AJ182" s="5" t="str">
        <f t="shared" si="133"/>
        <v>2.0349418975129E-11+332195.153878667i</v>
      </c>
      <c r="AK182" s="5" t="str">
        <f t="shared" si="134"/>
        <v>2.03476682450282E-11+332166.573993612i</v>
      </c>
      <c r="AL182" s="5" t="str">
        <f t="shared" si="135"/>
        <v>2.03459187913853E-11+332138.014946161i</v>
      </c>
      <c r="AM182" s="5" t="str">
        <f t="shared" si="136"/>
        <v>2.03441706145295E-11+332109.476741689i</v>
      </c>
      <c r="AN182" s="5" t="str">
        <f t="shared" si="137"/>
        <v>2.03424237147901E-11+332080.959385569i</v>
      </c>
      <c r="AO182" s="5" t="str">
        <f t="shared" si="138"/>
        <v>2.03406780924961E-11+332052.462883174i</v>
      </c>
      <c r="AP182" s="5" t="str">
        <f t="shared" si="139"/>
        <v>2.03389337479764E-11+332023.987239872i</v>
      </c>
      <c r="AQ182" s="5" t="str">
        <f t="shared" si="140"/>
        <v>2.03371906815598E-11+331995.532461031i</v>
      </c>
      <c r="AR182" s="5" t="str">
        <f t="shared" si="141"/>
        <v>2.0335448893575E-11+331967.098552016i</v>
      </c>
      <c r="AS182" s="5" t="str">
        <f t="shared" si="142"/>
        <v>2.03337083843505E-11+331938.685518191i</v>
      </c>
      <c r="AT182" s="5" t="str">
        <f t="shared" si="143"/>
        <v>2.03319691542147E-11+331910.293364916i</v>
      </c>
      <c r="AU182" s="5" t="str">
        <f t="shared" si="144"/>
        <v>2.03302312034958E-11+331881.92209755i</v>
      </c>
      <c r="AV182" s="5" t="str">
        <f t="shared" si="145"/>
        <v>2.03284945325221E-11+331853.57172145i</v>
      </c>
      <c r="AW182" s="5" t="str">
        <f t="shared" si="146"/>
        <v>2.03267591416215E-11+331825.242241971i</v>
      </c>
      <c r="AX182" s="5" t="str">
        <f t="shared" si="147"/>
        <v>2.03250250311219E-11+331796.933664465i</v>
      </c>
      <c r="AY182" s="5" t="str">
        <f t="shared" si="148"/>
        <v>2.0323292201351E-11+331768.645994283i</v>
      </c>
      <c r="AZ182" s="5" t="str">
        <f t="shared" si="149"/>
        <v>2.03215606526366E-11+331740.379236773i</v>
      </c>
      <c r="BA182" s="5" t="str">
        <f t="shared" si="150"/>
        <v>2.03198303853061E-11+331712.133397282i</v>
      </c>
      <c r="BB182" s="5" t="str">
        <f t="shared" si="151"/>
        <v>2.03181013996868E-11+331683.908481153i</v>
      </c>
      <c r="BC182" s="5" t="str">
        <f t="shared" si="152"/>
        <v>2.0316373696106E-11+331655.704493728i</v>
      </c>
      <c r="BD182" s="5" t="str">
        <f t="shared" si="153"/>
        <v>2.03146472748908E-11+331627.521440347i</v>
      </c>
      <c r="BE182" s="5" t="str">
        <f t="shared" si="154"/>
        <v>2.03129221363682E-11+331599.359326348i</v>
      </c>
      <c r="BF182" s="5" t="str">
        <f t="shared" si="155"/>
        <v>2.03111982808649E-11+331571.218157066i</v>
      </c>
      <c r="BG182" s="5" t="str">
        <f t="shared" si="156"/>
        <v>2.03094757087078E-11+331543.097937835i</v>
      </c>
      <c r="BH182" s="5" t="str">
        <f t="shared" si="157"/>
        <v>2.03077544202234E-11+331514.998673986i</v>
      </c>
      <c r="BI182" s="5" t="str">
        <f t="shared" si="158"/>
        <v>2.0306034415738E-11+331486.920370847i</v>
      </c>
      <c r="BJ182" s="5"/>
      <c r="BK182" s="5"/>
      <c r="BL182" s="5"/>
      <c r="BM182" s="5"/>
      <c r="BN182" s="5"/>
      <c r="BO182" s="5" t="str">
        <f t="shared" si="159"/>
        <v>-0.386776375150687-0.372432384562436i</v>
      </c>
      <c r="BP182" s="5"/>
      <c r="BQ182" s="21">
        <f t="shared" si="160"/>
        <v>0.2883018454455672</v>
      </c>
    </row>
    <row r="183" spans="8:69" x14ac:dyDescent="0.15">
      <c r="H183">
        <v>177</v>
      </c>
      <c r="I183" s="5">
        <f t="shared" si="161"/>
        <v>25000.000000010001</v>
      </c>
      <c r="J183" s="5">
        <f t="shared" si="162"/>
        <v>-8800</v>
      </c>
      <c r="L183" s="5" t="str">
        <f t="shared" si="109"/>
        <v>2.04045787659933E-11+333095.612768254i</v>
      </c>
      <c r="M183" s="5" t="str">
        <f t="shared" si="110"/>
        <v>2.04156041861281E-11+333275.597815628i</v>
      </c>
      <c r="N183" s="5" t="str">
        <f t="shared" si="111"/>
        <v>2.04009993978578E-11+333037.181186005i</v>
      </c>
      <c r="O183" s="5" t="str">
        <f t="shared" si="112"/>
        <v>2.03992116133337E-11+333007.99640408i</v>
      </c>
      <c r="P183" s="5" t="str">
        <f t="shared" si="113"/>
        <v>2.03974250956161E-11+332978.832302204i</v>
      </c>
      <c r="Q183" s="5" t="str">
        <f t="shared" si="114"/>
        <v>2.03956398450379E-11+332949.688885811i</v>
      </c>
      <c r="R183" s="5" t="str">
        <f t="shared" si="115"/>
        <v>2.03938558619318E-11+332920.566160335i</v>
      </c>
      <c r="S183" s="5" t="str">
        <f t="shared" si="116"/>
        <v>2.03920731466306E-11+332891.464131204i</v>
      </c>
      <c r="T183" s="5" t="str">
        <f t="shared" si="117"/>
        <v>2.03902916994668E-11+332862.382803847i</v>
      </c>
      <c r="U183" s="5" t="str">
        <f t="shared" si="118"/>
        <v>2.03885115207726E-11+332833.322183692i</v>
      </c>
      <c r="V183" s="5" t="str">
        <f t="shared" si="119"/>
        <v>2.03867326108806E-11+332804.282276162i</v>
      </c>
      <c r="W183" s="5" t="str">
        <f t="shared" si="120"/>
        <v>2.03849549701227E-11+332775.263086679i</v>
      </c>
      <c r="X183" s="5" t="str">
        <f t="shared" si="121"/>
        <v>2.03831785988311E-11+332746.264620665i</v>
      </c>
      <c r="Y183" s="5" t="str">
        <f t="shared" si="122"/>
        <v>2.03814034973378E-11+332717.286883538i</v>
      </c>
      <c r="Z183" s="5" t="str">
        <f t="shared" si="123"/>
        <v>2.03796296659744E-11+332688.329880715i</v>
      </c>
      <c r="AA183" s="5" t="str">
        <f t="shared" si="124"/>
        <v>2.03778571050727E-11+332659.39361761i</v>
      </c>
      <c r="AB183" s="5" t="str">
        <f t="shared" si="125"/>
        <v>2.03760858149642E-11+332630.478099635i</v>
      </c>
      <c r="AC183" s="5" t="str">
        <f t="shared" si="126"/>
        <v>2.03743157959804E-11+332601.583332202i</v>
      </c>
      <c r="AD183" s="5" t="str">
        <f t="shared" si="127"/>
        <v>2.03725470484526E-11+332572.709320719i</v>
      </c>
      <c r="AE183" s="5" t="str">
        <f t="shared" si="128"/>
        <v>2.0370779572712E-11+332543.856070592i</v>
      </c>
      <c r="AF183" s="5" t="str">
        <f t="shared" si="129"/>
        <v>2.03690133690896E-11+332515.023587226i</v>
      </c>
      <c r="AG183" s="5" t="str">
        <f t="shared" si="130"/>
        <v>2.03672484379165E-11+332486.211876023i</v>
      </c>
      <c r="AH183" s="5" t="str">
        <f t="shared" si="131"/>
        <v>2.03654847795234E-11+332457.420942385i</v>
      </c>
      <c r="AI183" s="5" t="str">
        <f t="shared" si="132"/>
        <v>2.0363722394241E-11+332428.650791709i</v>
      </c>
      <c r="AJ183" s="5" t="str">
        <f t="shared" si="133"/>
        <v>2.03619612823999E-11+332399.901429392i</v>
      </c>
      <c r="AK183" s="5" t="str">
        <f t="shared" si="134"/>
        <v>2.03602014443305E-11+332371.172860829i</v>
      </c>
      <c r="AL183" s="5" t="str">
        <f t="shared" si="135"/>
        <v>2.03584428803633E-11+332342.465091412i</v>
      </c>
      <c r="AM183" s="5" t="str">
        <f t="shared" si="136"/>
        <v>2.03566855908283E-11+332313.778126531i</v>
      </c>
      <c r="AN183" s="5" t="str">
        <f t="shared" si="137"/>
        <v>2.03549295760556E-11+332285.111971574i</v>
      </c>
      <c r="AO183" s="5" t="str">
        <f t="shared" si="138"/>
        <v>2.03531748363752E-11+332256.466631928i</v>
      </c>
      <c r="AP183" s="5" t="str">
        <f t="shared" si="139"/>
        <v>2.0351421372117E-11+332227.842112978i</v>
      </c>
      <c r="AQ183" s="5" t="str">
        <f t="shared" si="140"/>
        <v>2.03496691836105E-11+332199.238420104i</v>
      </c>
      <c r="AR183" s="5" t="str">
        <f t="shared" si="141"/>
        <v>2.03479182711855E-11+332170.655558688i</v>
      </c>
      <c r="AS183" s="5" t="str">
        <f t="shared" si="142"/>
        <v>2.03461686351713E-11+332142.093534107i</v>
      </c>
      <c r="AT183" s="5" t="str">
        <f t="shared" si="143"/>
        <v>2.03444202758972E-11+332113.552351737i</v>
      </c>
      <c r="AU183" s="5" t="str">
        <f t="shared" si="144"/>
        <v>2.03426731936925E-11+332085.032016953i</v>
      </c>
      <c r="AV183" s="5" t="str">
        <f t="shared" si="145"/>
        <v>2.03409273888861E-11+332056.532535125i</v>
      </c>
      <c r="AW183" s="5" t="str">
        <f t="shared" si="146"/>
        <v>2.03391828618071E-11+332028.053911624i</v>
      </c>
      <c r="AX183" s="5" t="str">
        <f t="shared" si="147"/>
        <v>2.03374396127843E-11+331999.596151818i</v>
      </c>
      <c r="AY183" s="5" t="str">
        <f t="shared" si="148"/>
        <v>2.03356976421462E-11+331971.159261071i</v>
      </c>
      <c r="AZ183" s="5" t="str">
        <f t="shared" si="149"/>
        <v>2.03339569502215E-11+331942.743244747i</v>
      </c>
      <c r="BA183" s="5" t="str">
        <f t="shared" si="150"/>
        <v>2.03322175373386E-11+331914.348108208i</v>
      </c>
      <c r="BB183" s="5" t="str">
        <f t="shared" si="151"/>
        <v>2.03304794038258E-11+331885.973856813i</v>
      </c>
      <c r="BC183" s="5" t="str">
        <f t="shared" si="152"/>
        <v>2.03287425500113E-11+331857.620495918i</v>
      </c>
      <c r="BD183" s="5" t="str">
        <f t="shared" si="153"/>
        <v>2.0327006976223E-11+331829.28803088i</v>
      </c>
      <c r="BE183" s="5" t="str">
        <f t="shared" si="154"/>
        <v>2.03252726827889E-11+331800.97646705i</v>
      </c>
      <c r="BF183" s="5" t="str">
        <f t="shared" si="155"/>
        <v>2.03235396700368E-11+331772.68580978i</v>
      </c>
      <c r="BG183" s="5" t="str">
        <f t="shared" si="156"/>
        <v>2.03218079382942E-11+331744.416064419i</v>
      </c>
      <c r="BH183" s="5" t="str">
        <f t="shared" si="157"/>
        <v>2.03200774878888E-11+331716.167236311i</v>
      </c>
      <c r="BI183" s="5" t="str">
        <f t="shared" si="158"/>
        <v>2.03183483191479E-11+331687.939330803i</v>
      </c>
      <c r="BJ183" s="5"/>
      <c r="BK183" s="5"/>
      <c r="BL183" s="5"/>
      <c r="BM183" s="5"/>
      <c r="BN183" s="5"/>
      <c r="BO183" s="5" t="str">
        <f t="shared" si="159"/>
        <v>-0.96535312265374-1.44753742492922i</v>
      </c>
      <c r="BP183" s="5"/>
      <c r="BQ183" s="21">
        <f t="shared" si="160"/>
        <v>3.0272712479880446</v>
      </c>
    </row>
    <row r="184" spans="8:69" x14ac:dyDescent="0.15">
      <c r="H184">
        <v>178</v>
      </c>
      <c r="I184" s="5">
        <f t="shared" si="161"/>
        <v>25000.000000010001</v>
      </c>
      <c r="J184" s="5">
        <f t="shared" si="162"/>
        <v>-8850</v>
      </c>
      <c r="L184" s="5" t="str">
        <f t="shared" si="109"/>
        <v>2.04174035374274E-11+333304.971419978i</v>
      </c>
      <c r="M184" s="5" t="str">
        <f t="shared" si="110"/>
        <v>2.0428484400796E-11+333485.861553321i</v>
      </c>
      <c r="N184" s="5" t="str">
        <f t="shared" si="111"/>
        <v>2.04138060985863E-11+333246.244841551i</v>
      </c>
      <c r="O184" s="5" t="str">
        <f t="shared" si="112"/>
        <v>2.04120092751358E-11+333216.9125032i</v>
      </c>
      <c r="P184" s="5" t="str">
        <f t="shared" si="113"/>
        <v>2.04102137161107E-11+333187.600806026i</v>
      </c>
      <c r="Q184" s="5" t="str">
        <f t="shared" si="114"/>
        <v>2.04084194218445E-11+333158.309755476i</v>
      </c>
      <c r="R184" s="5" t="str">
        <f t="shared" si="115"/>
        <v>2.04066263926709E-11+333129.039356997i</v>
      </c>
      <c r="S184" s="5" t="str">
        <f t="shared" si="116"/>
        <v>2.04048346289234E-11+333099.789616033i</v>
      </c>
      <c r="T184" s="5" t="str">
        <f t="shared" si="117"/>
        <v>2.04030441309355E-11+333070.560538025i</v>
      </c>
      <c r="U184" s="5" t="str">
        <f t="shared" si="118"/>
        <v>2.04012548990403E-11+333041.352128416i</v>
      </c>
      <c r="V184" s="5" t="str">
        <f t="shared" si="119"/>
        <v>2.0399466933571E-11+333012.164392642i</v>
      </c>
      <c r="W184" s="5" t="str">
        <f t="shared" si="120"/>
        <v>2.03976802348607E-11+332982.997336141i</v>
      </c>
      <c r="X184" s="5" t="str">
        <f t="shared" si="121"/>
        <v>2.03958948032422E-11+332953.850964346i</v>
      </c>
      <c r="Y184" s="5" t="str">
        <f t="shared" si="122"/>
        <v>2.03941106390483E-11+332924.725282692i</v>
      </c>
      <c r="Z184" s="5" t="str">
        <f t="shared" si="123"/>
        <v>2.03923277426118E-11+332895.620296608i</v>
      </c>
      <c r="AA184" s="5" t="str">
        <f t="shared" si="124"/>
        <v>2.03905461142651E-11+332866.536011523i</v>
      </c>
      <c r="AB184" s="5" t="str">
        <f t="shared" si="125"/>
        <v>2.03887657543406E-11+332837.472432863i</v>
      </c>
      <c r="AC184" s="5" t="str">
        <f t="shared" si="126"/>
        <v>2.03869866631708E-11+332808.429566055i</v>
      </c>
      <c r="AD184" s="5" t="str">
        <f t="shared" si="127"/>
        <v>2.03852088410877E-11+332779.407416519i</v>
      </c>
      <c r="AE184" s="5" t="str">
        <f t="shared" si="128"/>
        <v>2.03834322884235E-11+332750.405989678i</v>
      </c>
      <c r="AF184" s="5" t="str">
        <f t="shared" si="129"/>
        <v>2.03816570055101E-11+332721.42529095i</v>
      </c>
      <c r="AG184" s="5" t="str">
        <f t="shared" si="130"/>
        <v>2.03798829926792E-11+332692.465325752i</v>
      </c>
      <c r="AH184" s="5" t="str">
        <f t="shared" si="131"/>
        <v>2.03781102502627E-11+332663.526099498i</v>
      </c>
      <c r="AI184" s="5" t="str">
        <f t="shared" si="132"/>
        <v>2.0376338778592E-11+332634.607617602i</v>
      </c>
      <c r="AJ184" s="5" t="str">
        <f t="shared" si="133"/>
        <v>2.03745685779987E-11+332605.709885475i</v>
      </c>
      <c r="AK184" s="5" t="str">
        <f t="shared" si="134"/>
        <v>2.03727996488141E-11+332576.832908525i</v>
      </c>
      <c r="AL184" s="5" t="str">
        <f t="shared" si="135"/>
        <v>2.03710319913693E-11+332547.976692159i</v>
      </c>
      <c r="AM184" s="5" t="str">
        <f t="shared" si="136"/>
        <v>2.03692656059955E-11+332519.141241782i</v>
      </c>
      <c r="AN184" s="5" t="str">
        <f t="shared" si="137"/>
        <v>2.03675004930236E-11+332490.326562797i</v>
      </c>
      <c r="AO184" s="5" t="str">
        <f t="shared" si="138"/>
        <v>2.03657366527846E-11+332461.532660604i</v>
      </c>
      <c r="AP184" s="5" t="str">
        <f t="shared" si="139"/>
        <v>2.0363974085609E-11+332432.759540603i</v>
      </c>
      <c r="AQ184" s="5" t="str">
        <f t="shared" si="140"/>
        <v>2.03622127918274E-11+332404.007208191i</v>
      </c>
      <c r="AR184" s="5" t="str">
        <f t="shared" si="141"/>
        <v>2.03604527717705E-11+332375.275668761i</v>
      </c>
      <c r="AS184" s="5" t="str">
        <f t="shared" si="142"/>
        <v>2.03586940257684E-11+332346.564927707i</v>
      </c>
      <c r="AT184" s="5" t="str">
        <f t="shared" si="143"/>
        <v>2.03569365541514E-11+332317.874990419i</v>
      </c>
      <c r="AU184" s="5" t="str">
        <f t="shared" si="144"/>
        <v>2.03551803572496E-11+332289.205862287i</v>
      </c>
      <c r="AV184" s="5" t="str">
        <f t="shared" si="145"/>
        <v>2.0353425435393E-11+332260.557548695i</v>
      </c>
      <c r="AW184" s="5" t="str">
        <f t="shared" si="146"/>
        <v>2.03516717889114E-11+332231.93005503i</v>
      </c>
      <c r="AX184" s="5" t="str">
        <f t="shared" si="147"/>
        <v>2.03499194181346E-11+332203.323386673i</v>
      </c>
      <c r="AY184" s="5" t="str">
        <f t="shared" si="148"/>
        <v>2.0348168323392E-11+332174.737549005i</v>
      </c>
      <c r="AZ184" s="5" t="str">
        <f t="shared" si="149"/>
        <v>2.03464185050132E-11+332146.172547405i</v>
      </c>
      <c r="BA184" s="5" t="str">
        <f t="shared" si="150"/>
        <v>2.03446699633275E-11+332117.628387247i</v>
      </c>
      <c r="BB184" s="5" t="str">
        <f t="shared" si="151"/>
        <v>2.03429226986642E-11+332089.105073907i</v>
      </c>
      <c r="BC184" s="5" t="str">
        <f t="shared" si="152"/>
        <v>2.03411767113522E-11+332060.602612757i</v>
      </c>
      <c r="BD184" s="5" t="str">
        <f t="shared" si="153"/>
        <v>2.03394320017206E-11+332032.121009166i</v>
      </c>
      <c r="BE184" s="5" t="str">
        <f t="shared" si="154"/>
        <v>2.03376885700982E-11+332003.660268503i</v>
      </c>
      <c r="BF184" s="5" t="str">
        <f t="shared" si="155"/>
        <v>2.03359464168136E-11+331975.220396134i</v>
      </c>
      <c r="BG184" s="5" t="str">
        <f t="shared" si="156"/>
        <v>2.03342055421955E-11+331946.801397421i</v>
      </c>
      <c r="BH184" s="5" t="str">
        <f t="shared" si="157"/>
        <v>2.03324659465722E-11+331918.403277728i</v>
      </c>
      <c r="BI184" s="5" t="str">
        <f t="shared" si="158"/>
        <v>2.03307276302722E-11+331890.026042413i</v>
      </c>
      <c r="BJ184" s="5"/>
      <c r="BK184" s="5"/>
      <c r="BL184" s="5"/>
      <c r="BM184" s="5"/>
      <c r="BN184" s="5"/>
      <c r="BO184" s="5" t="str">
        <f t="shared" si="159"/>
        <v>2.41101155893898-0.349184759727803i</v>
      </c>
      <c r="BP184" s="5"/>
      <c r="BQ184" s="21">
        <f t="shared" si="160"/>
        <v>5.9349067337635333</v>
      </c>
    </row>
    <row r="185" spans="8:69" x14ac:dyDescent="0.15">
      <c r="H185">
        <v>179</v>
      </c>
      <c r="I185" s="5">
        <f t="shared" si="161"/>
        <v>25000.000000010001</v>
      </c>
      <c r="J185" s="5">
        <f t="shared" si="162"/>
        <v>-8900</v>
      </c>
      <c r="L185" s="5" t="str">
        <f t="shared" si="109"/>
        <v>2.04302927692113E-11+333515.382358053i</v>
      </c>
      <c r="M185" s="5" t="str">
        <f t="shared" si="110"/>
        <v>2.04414289709768E-11+333697.175865948i</v>
      </c>
      <c r="N185" s="5" t="str">
        <f t="shared" si="111"/>
        <v>2.04266772937493E-11+333456.361339864i</v>
      </c>
      <c r="O185" s="5" t="str">
        <f t="shared" si="112"/>
        <v>2.04248714484058E-11+333426.88172315i</v>
      </c>
      <c r="P185" s="5" t="str">
        <f t="shared" si="113"/>
        <v>2.04230668651004E-11+333397.422708642i</v>
      </c>
      <c r="Q185" s="5" t="str">
        <f t="shared" si="114"/>
        <v>2.04212635441676E-11+333367.9843018i</v>
      </c>
      <c r="R185" s="5" t="str">
        <f t="shared" si="115"/>
        <v>2.04194614859418E-11+333338.566508086i</v>
      </c>
      <c r="S185" s="5" t="str">
        <f t="shared" si="116"/>
        <v>2.04176606907574E-11+333309.169332957i</v>
      </c>
      <c r="T185" s="5" t="str">
        <f t="shared" si="117"/>
        <v>2.04158611589486E-11+333279.79278187i</v>
      </c>
      <c r="U185" s="5" t="str">
        <f t="shared" si="118"/>
        <v>2.04140628908496E-11+333250.436860277i</v>
      </c>
      <c r="V185" s="5" t="str">
        <f t="shared" si="119"/>
        <v>2.04122658867942E-11+333221.101573632i</v>
      </c>
      <c r="W185" s="5" t="str">
        <f t="shared" si="120"/>
        <v>2.04104701471164E-11+333191.786927385i</v>
      </c>
      <c r="X185" s="5" t="str">
        <f t="shared" si="121"/>
        <v>2.04086756721499E-11+333162.492926984i</v>
      </c>
      <c r="Y185" s="5" t="str">
        <f t="shared" si="122"/>
        <v>2.04068824622284E-11+333133.219577875i</v>
      </c>
      <c r="Z185" s="5" t="str">
        <f t="shared" si="123"/>
        <v>2.04050905176854E-11+333103.966885504i</v>
      </c>
      <c r="AA185" s="5" t="str">
        <f t="shared" si="124"/>
        <v>2.04032998388542E-11+333074.734855313i</v>
      </c>
      <c r="AB185" s="5" t="str">
        <f t="shared" si="125"/>
        <v>2.04015104260682E-11+333045.523492742i</v>
      </c>
      <c r="AC185" s="5" t="str">
        <f t="shared" si="126"/>
        <v>2.03997222796606E-11+333016.33280323i</v>
      </c>
      <c r="AD185" s="5" t="str">
        <f t="shared" si="127"/>
        <v>2.03979353999643E-11+332987.162792214i</v>
      </c>
      <c r="AE185" s="5" t="str">
        <f t="shared" si="128"/>
        <v>2.03961497873123E-11+332958.013465129i</v>
      </c>
      <c r="AF185" s="5" t="str">
        <f t="shared" si="129"/>
        <v>2.03943654420374E-11+332928.884827408i</v>
      </c>
      <c r="AG185" s="5" t="str">
        <f t="shared" si="130"/>
        <v>2.03925823644723E-11+332899.776884481i</v>
      </c>
      <c r="AH185" s="5" t="str">
        <f t="shared" si="131"/>
        <v>2.03908005549496E-11+332870.689641778i</v>
      </c>
      <c r="AI185" s="5" t="str">
        <f t="shared" si="132"/>
        <v>2.03890200138016E-11+332841.623104726i</v>
      </c>
      <c r="AJ185" s="5" t="str">
        <f t="shared" si="133"/>
        <v>2.03872407413608E-11+332812.577278749i</v>
      </c>
      <c r="AK185" s="5" t="str">
        <f t="shared" si="134"/>
        <v>2.03854627379593E-11+332783.552169272i</v>
      </c>
      <c r="AL185" s="5" t="str">
        <f t="shared" si="135"/>
        <v>2.03836860039292E-11+332754.547781714i</v>
      </c>
      <c r="AM185" s="5" t="str">
        <f t="shared" si="136"/>
        <v>2.03819105396024E-11+332725.564121495i</v>
      </c>
      <c r="AN185" s="5" t="str">
        <f t="shared" si="137"/>
        <v>2.03801363453109E-11+332696.601194032i</v>
      </c>
      <c r="AO185" s="5" t="str">
        <f t="shared" si="138"/>
        <v>2.03783634213863E-11+332667.659004741i</v>
      </c>
      <c r="AP185" s="5" t="str">
        <f t="shared" si="139"/>
        <v>2.03765917681602E-11+332638.737559034i</v>
      </c>
      <c r="AQ185" s="5" t="str">
        <f t="shared" si="140"/>
        <v>2.03748213859641E-11+332609.836862323i</v>
      </c>
      <c r="AR185" s="5" t="str">
        <f t="shared" si="141"/>
        <v>2.03730522751294E-11+332580.956920016i</v>
      </c>
      <c r="AS185" s="5" t="str">
        <f t="shared" si="142"/>
        <v>2.03712844359872E-11+332552.097737521i</v>
      </c>
      <c r="AT185" s="5" t="str">
        <f t="shared" si="143"/>
        <v>2.03695178688688E-11+332523.259320244i</v>
      </c>
      <c r="AU185" s="5" t="str">
        <f t="shared" si="144"/>
        <v>2.03677525741049E-11+332494.441673586i</v>
      </c>
      <c r="AV185" s="5" t="str">
        <f t="shared" si="145"/>
        <v>2.03659885520266E-11+332465.64480295i</v>
      </c>
      <c r="AW185" s="5" t="str">
        <f t="shared" si="146"/>
        <v>2.03642258029646E-11+332436.868713734i</v>
      </c>
      <c r="AX185" s="5" t="str">
        <f t="shared" si="147"/>
        <v>2.03624643272494E-11+332408.113411336i</v>
      </c>
      <c r="AY185" s="5" t="str">
        <f t="shared" si="148"/>
        <v>2.03607041252115E-11+332379.37890115i</v>
      </c>
      <c r="AZ185" s="5" t="str">
        <f t="shared" si="149"/>
        <v>2.03589451971814E-11+332350.665188569i</v>
      </c>
      <c r="BA185" s="5" t="str">
        <f t="shared" si="150"/>
        <v>2.03571875434892E-11+332321.972278985i</v>
      </c>
      <c r="BB185" s="5" t="str">
        <f t="shared" si="151"/>
        <v>2.0355431164465E-11+332293.300177786i</v>
      </c>
      <c r="BC185" s="5" t="str">
        <f t="shared" si="152"/>
        <v>2.03536760604389E-11+332264.648890359i</v>
      </c>
      <c r="BD185" s="5" t="str">
        <f t="shared" si="153"/>
        <v>2.03519222317407E-11+332236.018422089i</v>
      </c>
      <c r="BE185" s="5" t="str">
        <f t="shared" si="154"/>
        <v>2.03501696787001E-11+332207.408778359i</v>
      </c>
      <c r="BF185" s="5" t="str">
        <f t="shared" si="155"/>
        <v>2.03484184016468E-11+332178.819964549i</v>
      </c>
      <c r="BG185" s="5" t="str">
        <f t="shared" si="156"/>
        <v>2.03466684009101E-11+332150.251986038i</v>
      </c>
      <c r="BH185" s="5" t="str">
        <f t="shared" si="157"/>
        <v>2.03449196768196E-11+332121.704848202i</v>
      </c>
      <c r="BI185" s="5" t="str">
        <f t="shared" si="158"/>
        <v>2.03431722297043E-11+332093.178556416i</v>
      </c>
      <c r="BJ185" s="5"/>
      <c r="BK185" s="5"/>
      <c r="BL185" s="5"/>
      <c r="BM185" s="5"/>
      <c r="BN185" s="5"/>
      <c r="BO185" s="5" t="str">
        <f t="shared" si="159"/>
        <v>-1.94373047764152+0.0174976727114068i</v>
      </c>
      <c r="BP185" s="5"/>
      <c r="BQ185" s="21">
        <f t="shared" si="160"/>
        <v>3.7783943382628475</v>
      </c>
    </row>
    <row r="186" spans="8:69" x14ac:dyDescent="0.15">
      <c r="H186">
        <v>180</v>
      </c>
      <c r="I186" s="5">
        <f t="shared" si="161"/>
        <v>25000.000000010001</v>
      </c>
      <c r="J186" s="5">
        <f t="shared" si="162"/>
        <v>-8950</v>
      </c>
      <c r="L186" s="5" t="str">
        <f t="shared" si="109"/>
        <v>2.04432463394206E-11+333726.843592116i</v>
      </c>
      <c r="M186" s="5" t="str">
        <f t="shared" si="110"/>
        <v>2.04544377744884E-11+333909.538758943i</v>
      </c>
      <c r="N186" s="5" t="str">
        <f t="shared" si="111"/>
        <v>2.04396128615068E-11+333667.528691962i</v>
      </c>
      <c r="O186" s="5" t="str">
        <f t="shared" si="112"/>
        <v>2.04377980113461E-11+333637.902075639i</v>
      </c>
      <c r="P186" s="5" t="str">
        <f t="shared" si="113"/>
        <v>2.04359844208304E-11+333608.296022454i</v>
      </c>
      <c r="Q186" s="5" t="str">
        <f t="shared" si="114"/>
        <v>2.04341720902949E-11+333578.710537883i</v>
      </c>
      <c r="R186" s="5" t="str">
        <f t="shared" si="115"/>
        <v>2.04323610200749E-11+333549.145627399i</v>
      </c>
      <c r="S186" s="5" t="str">
        <f t="shared" si="116"/>
        <v>2.04305512105057E-11+333519.601296474i</v>
      </c>
      <c r="T186" s="5" t="str">
        <f t="shared" si="117"/>
        <v>2.04287426619222E-11+333490.077550577i</v>
      </c>
      <c r="U186" s="5" t="str">
        <f t="shared" si="118"/>
        <v>2.04269353746595E-11+333460.574395175i</v>
      </c>
      <c r="V186" s="5" t="str">
        <f t="shared" si="119"/>
        <v>2.04251293490522E-11+333431.091835734i</v>
      </c>
      <c r="W186" s="5" t="str">
        <f t="shared" si="120"/>
        <v>2.04233245854352E-11+333401.629877719i</v>
      </c>
      <c r="X186" s="5" t="str">
        <f t="shared" si="121"/>
        <v>2.04215210841429E-11+333372.188526591i</v>
      </c>
      <c r="Y186" s="5" t="str">
        <f t="shared" si="122"/>
        <v>2.04197188455099E-11+333342.76778781i</v>
      </c>
      <c r="Z186" s="5" t="str">
        <f t="shared" si="123"/>
        <v>2.04179178698706E-11+333313.367666835i</v>
      </c>
      <c r="AA186" s="5" t="str">
        <f t="shared" si="124"/>
        <v>2.04161181575591E-11+333283.988169122i</v>
      </c>
      <c r="AB186" s="5" t="str">
        <f t="shared" si="125"/>
        <v>2.04143197089096E-11+333254.629300125i</v>
      </c>
      <c r="AC186" s="5" t="str">
        <f t="shared" si="126"/>
        <v>2.04125225242562E-11+333225.291065296i</v>
      </c>
      <c r="AD186" s="5" t="str">
        <f t="shared" si="127"/>
        <v>2.04107266039325E-11+333195.973470087i</v>
      </c>
      <c r="AE186" s="5" t="str">
        <f t="shared" si="128"/>
        <v>2.04089319482726E-11+333166.676519946i</v>
      </c>
      <c r="AF186" s="5" t="str">
        <f t="shared" si="129"/>
        <v>2.040713855761E-11+333137.40022032i</v>
      </c>
      <c r="AG186" s="5" t="str">
        <f t="shared" si="130"/>
        <v>2.04053464322782E-11+333108.144576653i</v>
      </c>
      <c r="AH186" s="5" t="str">
        <f t="shared" si="131"/>
        <v>2.04035555726106E-11+333078.909594388i</v>
      </c>
      <c r="AI186" s="5" t="str">
        <f t="shared" si="132"/>
        <v>2.04017659789406E-11+333049.695278967i</v>
      </c>
      <c r="AJ186" s="5" t="str">
        <f t="shared" si="133"/>
        <v>2.03999776516014E-11+333020.501635828i</v>
      </c>
      <c r="AK186" s="5" t="str">
        <f t="shared" si="134"/>
        <v>2.0398190590926E-11+332991.328670408i</v>
      </c>
      <c r="AL186" s="5" t="str">
        <f t="shared" si="135"/>
        <v>2.03964047972473E-11+332962.176388143i</v>
      </c>
      <c r="AM186" s="5" t="str">
        <f t="shared" si="136"/>
        <v>2.03946202708981E-11+332933.044794466i</v>
      </c>
      <c r="AN186" s="5" t="str">
        <f t="shared" si="137"/>
        <v>2.03928370122113E-11+332903.933894808i</v>
      </c>
      <c r="AO186" s="5" t="str">
        <f t="shared" si="138"/>
        <v>2.03910550215193E-11+332874.843694598i</v>
      </c>
      <c r="AP186" s="5" t="str">
        <f t="shared" si="139"/>
        <v>2.03892742991545E-11+332845.774199263i</v>
      </c>
      <c r="AQ186" s="5" t="str">
        <f t="shared" si="140"/>
        <v>2.03874948454495E-11+332816.72541423i</v>
      </c>
      <c r="AR186" s="5" t="str">
        <f t="shared" si="141"/>
        <v>2.03857166607363E-11+332787.69734492i</v>
      </c>
      <c r="AS186" s="5" t="str">
        <f t="shared" si="142"/>
        <v>2.03839397453471E-11+332758.689996756i</v>
      </c>
      <c r="AT186" s="5" t="str">
        <f t="shared" si="143"/>
        <v>2.03821640996139E-11+332729.703375157i</v>
      </c>
      <c r="AU186" s="5" t="str">
        <f t="shared" si="144"/>
        <v>2.03803897238684E-11+332700.737485541i</v>
      </c>
      <c r="AV186" s="5" t="str">
        <f t="shared" si="145"/>
        <v>2.03786166184425E-11+332671.792333322i</v>
      </c>
      <c r="AW186" s="5" t="str">
        <f t="shared" si="146"/>
        <v>2.03768447836678E-11+332642.867923914i</v>
      </c>
      <c r="AX186" s="5" t="str">
        <f t="shared" si="147"/>
        <v>2.03750742198757E-11+332613.96426273i</v>
      </c>
      <c r="AY186" s="5" t="str">
        <f t="shared" si="148"/>
        <v>2.03733049273976E-11+332585.081355177i</v>
      </c>
      <c r="AZ186" s="5" t="str">
        <f t="shared" si="149"/>
        <v>2.03715369065648E-11+332556.219206664i</v>
      </c>
      <c r="BA186" s="5" t="str">
        <f t="shared" si="150"/>
        <v>2.03697701577084E-11+332527.377822596i</v>
      </c>
      <c r="BB186" s="5" t="str">
        <f t="shared" si="151"/>
        <v>2.03680046811594E-11+332498.557208376i</v>
      </c>
      <c r="BC186" s="5" t="str">
        <f t="shared" si="152"/>
        <v>2.03662404772486E-11+332469.757369406i</v>
      </c>
      <c r="BD186" s="5" t="str">
        <f t="shared" si="153"/>
        <v>2.03644775463068E-11+332440.978311086i</v>
      </c>
      <c r="BE186" s="5" t="str">
        <f t="shared" si="154"/>
        <v>2.03627158886647E-11+332412.220038812i</v>
      </c>
      <c r="BF186" s="5" t="str">
        <f t="shared" si="155"/>
        <v>2.03609555046527E-11+332383.482557979i</v>
      </c>
      <c r="BG186" s="5" t="str">
        <f t="shared" si="156"/>
        <v>2.03591963946013E-11+332354.765873982i</v>
      </c>
      <c r="BH186" s="5" t="str">
        <f t="shared" si="157"/>
        <v>2.03574385588406E-11+332326.069992211i</v>
      </c>
      <c r="BI186" s="5" t="str">
        <f t="shared" si="158"/>
        <v>2.03556819977008E-11+332297.394918056i</v>
      </c>
      <c r="BJ186" s="5"/>
      <c r="BK186" s="5"/>
      <c r="BL186" s="5"/>
      <c r="BM186" s="5"/>
      <c r="BN186" s="5"/>
      <c r="BO186" s="5" t="str">
        <f t="shared" si="159"/>
        <v>-0.192348344623442+1.0515862579254i</v>
      </c>
      <c r="BP186" s="5"/>
      <c r="BQ186" s="21">
        <f t="shared" si="160"/>
        <v>1.1428315435369247</v>
      </c>
    </row>
    <row r="187" spans="8:69" x14ac:dyDescent="0.15">
      <c r="H187">
        <v>181</v>
      </c>
      <c r="I187" s="5">
        <f t="shared" si="161"/>
        <v>25000.000000010001</v>
      </c>
      <c r="J187" s="5">
        <f t="shared" si="162"/>
        <v>-9000</v>
      </c>
      <c r="L187" s="5" t="str">
        <f t="shared" si="109"/>
        <v>2.04562641258316E-11+333939.353126921i</v>
      </c>
      <c r="M187" s="5" t="str">
        <f t="shared" si="110"/>
        <v>2.04675106888541E-11+334122.948232926i</v>
      </c>
      <c r="N187" s="5" t="str">
        <f t="shared" si="111"/>
        <v>2.04526126797185E-11+333879.744903959i</v>
      </c>
      <c r="O187" s="5" t="str">
        <f t="shared" si="112"/>
        <v>2.04507888418582E-11+333849.971567463i</v>
      </c>
      <c r="P187" s="5" t="str">
        <f t="shared" si="113"/>
        <v>2.04489662612438E-11+333820.218754943i</v>
      </c>
      <c r="Q187" s="5" t="str">
        <f t="shared" si="114"/>
        <v>2.04471449382116E-11+333790.486471889i</v>
      </c>
      <c r="R187" s="5" t="str">
        <f t="shared" si="115"/>
        <v>2.04453248730976E-11+333760.774723787i</v>
      </c>
      <c r="S187" s="5" t="str">
        <f t="shared" si="116"/>
        <v>2.04435060662378E-11+333731.083516121i</v>
      </c>
      <c r="T187" s="5" t="str">
        <f t="shared" si="117"/>
        <v>2.0441688517968E-11+333701.412854374i</v>
      </c>
      <c r="U187" s="5" t="str">
        <f t="shared" si="118"/>
        <v>2.0439872228624E-11+333671.762744027i</v>
      </c>
      <c r="V187" s="5" t="str">
        <f t="shared" si="119"/>
        <v>2.04380571985415E-11+333642.133190559i</v>
      </c>
      <c r="W187" s="5" t="str">
        <f t="shared" si="120"/>
        <v>2.04362434280559E-11+333612.524199448i</v>
      </c>
      <c r="X187" s="5" t="str">
        <f t="shared" si="121"/>
        <v>2.04344309175027E-11+333582.935776169i</v>
      </c>
      <c r="Y187" s="5" t="str">
        <f t="shared" si="122"/>
        <v>2.04326196672172E-11+333553.367926195i</v>
      </c>
      <c r="Z187" s="5" t="str">
        <f t="shared" si="123"/>
        <v>2.04308096775345E-11+333523.820654997i</v>
      </c>
      <c r="AA187" s="5" t="str">
        <f t="shared" si="124"/>
        <v>2.04290009487897E-11+333494.293968047i</v>
      </c>
      <c r="AB187" s="5" t="str">
        <f t="shared" si="125"/>
        <v>2.04271934813177E-11+333464.787870811i</v>
      </c>
      <c r="AC187" s="5" t="str">
        <f t="shared" si="126"/>
        <v>2.04253872754535E-11+333435.302368756i</v>
      </c>
      <c r="AD187" s="5" t="str">
        <f t="shared" si="127"/>
        <v>2.04235823315316E-11+333405.837467345i</v>
      </c>
      <c r="AE187" s="5" t="str">
        <f t="shared" si="128"/>
        <v>2.04217786498868E-11+333376.393172042i</v>
      </c>
      <c r="AF187" s="5" t="str">
        <f t="shared" si="129"/>
        <v>2.04199762308535E-11+333346.969488306i</v>
      </c>
      <c r="AG187" s="5" t="str">
        <f t="shared" si="130"/>
        <v>2.0418175074766E-11+333317.566421596i</v>
      </c>
      <c r="AH187" s="5" t="str">
        <f t="shared" si="131"/>
        <v>2.04163751819586E-11+333288.183977368i</v>
      </c>
      <c r="AI187" s="5" t="str">
        <f t="shared" si="132"/>
        <v>2.04145765527656E-11+333258.822161078i</v>
      </c>
      <c r="AJ187" s="5" t="str">
        <f t="shared" si="133"/>
        <v>2.04127791875208E-11+333229.480978177i</v>
      </c>
      <c r="AK187" s="5" t="str">
        <f t="shared" si="134"/>
        <v>2.04109830865582E-11+333200.160434118i</v>
      </c>
      <c r="AL187" s="5" t="str">
        <f t="shared" si="135"/>
        <v>2.04091882502116E-11+333170.860534347i</v>
      </c>
      <c r="AM187" s="5" t="str">
        <f t="shared" si="136"/>
        <v>2.04073946788146E-11+333141.581284314i</v>
      </c>
      <c r="AN187" s="5" t="str">
        <f t="shared" si="137"/>
        <v>2.04056023727008E-11+333112.322689462i</v>
      </c>
      <c r="AO187" s="5" t="str">
        <f t="shared" si="138"/>
        <v>2.04038113322037E-11+333083.084755236i</v>
      </c>
      <c r="AP187" s="5" t="str">
        <f t="shared" si="139"/>
        <v>2.04020215576565E-11+333053.867487075i</v>
      </c>
      <c r="AQ187" s="5" t="str">
        <f t="shared" si="140"/>
        <v>2.04002330493925E-11+333024.67089042i</v>
      </c>
      <c r="AR187" s="5" t="str">
        <f t="shared" si="141"/>
        <v>2.03984458077447E-11+332995.494970708i</v>
      </c>
      <c r="AS187" s="5" t="str">
        <f t="shared" si="142"/>
        <v>2.03966598330461E-11+332966.339733374i</v>
      </c>
      <c r="AT187" s="5" t="str">
        <f t="shared" si="143"/>
        <v>2.03948751256295E-11+332937.205183852i</v>
      </c>
      <c r="AU187" s="5" t="str">
        <f t="shared" si="144"/>
        <v>2.03930916858277E-11+332908.091327573i</v>
      </c>
      <c r="AV187" s="5" t="str">
        <f t="shared" si="145"/>
        <v>2.03913095139732E-11+332878.998169966i</v>
      </c>
      <c r="AW187" s="5" t="str">
        <f t="shared" si="146"/>
        <v>2.03895286103985E-11+332849.92571646i</v>
      </c>
      <c r="AX187" s="5" t="str">
        <f t="shared" si="147"/>
        <v>2.0387748975436E-11+332820.87397248i</v>
      </c>
      <c r="AY187" s="5" t="str">
        <f t="shared" si="148"/>
        <v>2.03859706094179E-11+332791.842943449i</v>
      </c>
      <c r="AZ187" s="5" t="str">
        <f t="shared" si="149"/>
        <v>2.03841935126764E-11+332762.83263479i</v>
      </c>
      <c r="BA187" s="5" t="str">
        <f t="shared" si="150"/>
        <v>2.03824176855434E-11+332733.843051921i</v>
      </c>
      <c r="BB187" s="5" t="str">
        <f t="shared" si="151"/>
        <v>2.03806431283508E-11+332704.874200261i</v>
      </c>
      <c r="BC187" s="5" t="str">
        <f t="shared" si="152"/>
        <v>2.03788698414304E-11+332675.926085226i</v>
      </c>
      <c r="BD187" s="5" t="str">
        <f t="shared" si="153"/>
        <v>2.03770978251138E-11+332646.998712228i</v>
      </c>
      <c r="BE187" s="5" t="str">
        <f t="shared" si="154"/>
        <v>2.03753270797325E-11+332618.09208668i</v>
      </c>
      <c r="BF187" s="5" t="str">
        <f t="shared" si="155"/>
        <v>2.03735576056178E-11+332589.206213992i</v>
      </c>
      <c r="BG187" s="5" t="str">
        <f t="shared" si="156"/>
        <v>2.03717894031011E-11+332560.341099571i</v>
      </c>
      <c r="BH187" s="5" t="str">
        <f t="shared" si="157"/>
        <v>2.03700224725135E-11+332531.496748823i</v>
      </c>
      <c r="BI187" s="5" t="str">
        <f t="shared" si="158"/>
        <v>2.0368256814186E-11+332502.673167151i</v>
      </c>
      <c r="BJ187" s="5"/>
      <c r="BK187" s="5"/>
      <c r="BL187" s="5"/>
      <c r="BM187" s="5"/>
      <c r="BN187" s="5"/>
      <c r="BO187" s="5" t="str">
        <f t="shared" si="159"/>
        <v>-0.107892099602564+1.10621272394183i</v>
      </c>
      <c r="BP187" s="5"/>
      <c r="BQ187" s="21">
        <f t="shared" si="160"/>
        <v>1.2353472957674529</v>
      </c>
    </row>
    <row r="188" spans="8:69" x14ac:dyDescent="0.15">
      <c r="H188">
        <v>182</v>
      </c>
      <c r="I188" s="5">
        <f t="shared" si="161"/>
        <v>25000.000000010001</v>
      </c>
      <c r="J188" s="5">
        <f t="shared" si="162"/>
        <v>-9050</v>
      </c>
      <c r="L188" s="5" t="str">
        <f t="shared" si="109"/>
        <v>2.04693460059266E-11+334152.908962422i</v>
      </c>
      <c r="M188" s="5" t="str">
        <f t="shared" si="110"/>
        <v>2.04806475913069E-11+334337.402283782i</v>
      </c>
      <c r="N188" s="5" t="str">
        <f t="shared" si="111"/>
        <v>2.04656766259486E-11+334093.007977145i</v>
      </c>
      <c r="O188" s="5" t="str">
        <f t="shared" si="112"/>
        <v>2.04638438175473E-11+334063.088200582i</v>
      </c>
      <c r="P188" s="5" t="str">
        <f t="shared" si="113"/>
        <v>2.04620122639872E-11+334033.188908742i</v>
      </c>
      <c r="Q188" s="5" t="str">
        <f t="shared" si="114"/>
        <v>2.04601819656054E-11+334003.310107125i</v>
      </c>
      <c r="R188" s="5" t="str">
        <f t="shared" si="115"/>
        <v>2.04583529227388E-11+333973.45180123i</v>
      </c>
      <c r="S188" s="5" t="str">
        <f t="shared" si="116"/>
        <v>2.04565251357241E-11+333943.613996556i</v>
      </c>
      <c r="T188" s="5" t="str">
        <f t="shared" si="117"/>
        <v>2.0454698604898E-11+333913.796698599i</v>
      </c>
      <c r="U188" s="5" t="str">
        <f t="shared" si="118"/>
        <v>2.0452873330597E-11+333883.999912851i</v>
      </c>
      <c r="V188" s="5" t="str">
        <f t="shared" si="119"/>
        <v>2.04510493131576E-11+333854.223644806i</v>
      </c>
      <c r="W188" s="5" t="str">
        <f t="shared" si="120"/>
        <v>2.0449226552916E-11+333824.467899954i</v>
      </c>
      <c r="X188" s="5" t="str">
        <f t="shared" si="121"/>
        <v>2.04474050502086E-11+333794.732683783i</v>
      </c>
      <c r="Y188" s="5" t="str">
        <f t="shared" si="122"/>
        <v>2.04455848053714E-11+333765.01800178i</v>
      </c>
      <c r="Z188" s="5" t="str">
        <f t="shared" si="123"/>
        <v>2.04437658187405E-11+333735.32385943i</v>
      </c>
      <c r="AA188" s="5" t="str">
        <f t="shared" si="124"/>
        <v>2.04419480906515E-11+333705.650262217i</v>
      </c>
      <c r="AB188" s="5" t="str">
        <f t="shared" si="125"/>
        <v>2.04401316214405E-11+333675.99721562i</v>
      </c>
      <c r="AC188" s="5" t="str">
        <f t="shared" si="126"/>
        <v>2.04383164114429E-11+333646.36472512i</v>
      </c>
      <c r="AD188" s="5" t="str">
        <f t="shared" si="127"/>
        <v>2.04365024609944E-11+333616.752796194i</v>
      </c>
      <c r="AE188" s="5" t="str">
        <f t="shared" si="128"/>
        <v>2.04346897704303E-11+333587.161434318i</v>
      </c>
      <c r="AF188" s="5" t="str">
        <f t="shared" si="129"/>
        <v>2.0432878340086E-11+333557.590644965i</v>
      </c>
      <c r="AG188" s="5" t="str">
        <f t="shared" si="130"/>
        <v>2.04310681702967E-11+333528.040433607i</v>
      </c>
      <c r="AH188" s="5" t="str">
        <f t="shared" si="131"/>
        <v>2.04292592613974E-11+333498.510805715i</v>
      </c>
      <c r="AI188" s="5" t="str">
        <f t="shared" si="132"/>
        <v>2.04274516137231E-11+333469.001766757i</v>
      </c>
      <c r="AJ188" s="5" t="str">
        <f t="shared" si="133"/>
        <v>2.04256452276087E-11+333439.513322199i</v>
      </c>
      <c r="AK188" s="5" t="str">
        <f t="shared" si="134"/>
        <v>2.04238401033889E-11+333410.045477504i</v>
      </c>
      <c r="AL188" s="5" t="str">
        <f t="shared" si="135"/>
        <v>2.04220362413983E-11+333380.598238137i</v>
      </c>
      <c r="AM188" s="5" t="str">
        <f t="shared" si="136"/>
        <v>2.04202336419714E-11+333351.171609557i</v>
      </c>
      <c r="AN188" s="5" t="str">
        <f t="shared" si="137"/>
        <v>2.04184323054426E-11+333321.765597224i</v>
      </c>
      <c r="AO188" s="5" t="str">
        <f t="shared" si="138"/>
        <v>2.04166322321462E-11+333292.380206593i</v>
      </c>
      <c r="AP188" s="5" t="str">
        <f t="shared" si="139"/>
        <v>2.04148334224163E-11+333263.015443121i</v>
      </c>
      <c r="AQ188" s="5" t="str">
        <f t="shared" si="140"/>
        <v>2.04130358765871E-11+333233.671312259i</v>
      </c>
      <c r="AR188" s="5" t="str">
        <f t="shared" si="141"/>
        <v>2.04112395949923E-11+333204.34781946i</v>
      </c>
      <c r="AS188" s="5" t="str">
        <f t="shared" si="142"/>
        <v>2.04094445779658E-11+333175.044970172i</v>
      </c>
      <c r="AT188" s="5" t="str">
        <f t="shared" si="143"/>
        <v>2.04076508258413E-11+333145.762769843i</v>
      </c>
      <c r="AU188" s="5" t="str">
        <f t="shared" si="144"/>
        <v>2.04058583389524E-11+333116.501223918i</v>
      </c>
      <c r="AV188" s="5" t="str">
        <f t="shared" si="145"/>
        <v>2.04040671176325E-11+333087.26033784i</v>
      </c>
      <c r="AW188" s="5" t="str">
        <f t="shared" si="146"/>
        <v>2.04022771622149E-11+333058.040117051i</v>
      </c>
      <c r="AX188" s="5" t="str">
        <f t="shared" si="147"/>
        <v>2.04004884730329E-11+333028.840566991i</v>
      </c>
      <c r="AY188" s="5" t="str">
        <f t="shared" si="148"/>
        <v>2.03987010504196E-11+332999.661693097i</v>
      </c>
      <c r="AZ188" s="5" t="str">
        <f t="shared" si="149"/>
        <v>2.03969148947078E-11+332970.503500805i</v>
      </c>
      <c r="BA188" s="5" t="str">
        <f t="shared" si="150"/>
        <v>2.03951300062306E-11+332941.365995548i</v>
      </c>
      <c r="BB188" s="5" t="str">
        <f t="shared" si="151"/>
        <v>2.03933463853205E-11+332912.249182759i</v>
      </c>
      <c r="BC188" s="5" t="str">
        <f t="shared" si="152"/>
        <v>2.03915640323104E-11+332883.153067867i</v>
      </c>
      <c r="BD188" s="5" t="str">
        <f t="shared" si="153"/>
        <v>2.03897829475325E-11+332854.0776563i</v>
      </c>
      <c r="BE188" s="5" t="str">
        <f t="shared" si="154"/>
        <v>2.03880031313194E-11+332825.022953484i</v>
      </c>
      <c r="BF188" s="5" t="str">
        <f t="shared" si="155"/>
        <v>2.03862245840032E-11+332795.988964843i</v>
      </c>
      <c r="BG188" s="5" t="str">
        <f t="shared" si="156"/>
        <v>2.03844473059161E-11+332766.975695799i</v>
      </c>
      <c r="BH188" s="5" t="str">
        <f t="shared" si="157"/>
        <v>2.03826712973901E-11+332737.983151771i</v>
      </c>
      <c r="BI188" s="5" t="str">
        <f t="shared" si="158"/>
        <v>2.03808965587572E-11+332709.011338178i</v>
      </c>
      <c r="BJ188" s="5"/>
      <c r="BK188" s="5"/>
      <c r="BL188" s="5"/>
      <c r="BM188" s="5"/>
      <c r="BN188" s="5"/>
      <c r="BO188" s="5" t="str">
        <f t="shared" si="159"/>
        <v>-0.325654696475579+0.673011531128093i</v>
      </c>
      <c r="BP188" s="5"/>
      <c r="BQ188" s="21">
        <f t="shared" si="160"/>
        <v>0.55899550236798146</v>
      </c>
    </row>
    <row r="189" spans="8:69" x14ac:dyDescent="0.15">
      <c r="H189">
        <v>183</v>
      </c>
      <c r="I189" s="5">
        <f t="shared" si="161"/>
        <v>25000.000000010001</v>
      </c>
      <c r="J189" s="5">
        <f t="shared" si="162"/>
        <v>-9100</v>
      </c>
      <c r="L189" s="5" t="str">
        <f t="shared" si="109"/>
        <v>2.04824918568984E-11+334367.509093846i</v>
      </c>
      <c r="M189" s="5" t="str">
        <f t="shared" si="110"/>
        <v>2.04938483587944E-11+334552.898902737i</v>
      </c>
      <c r="N189" s="5" t="str">
        <f t="shared" si="111"/>
        <v>2.04788045774705E-11+334307.315908061i</v>
      </c>
      <c r="O189" s="5" t="str">
        <f t="shared" si="112"/>
        <v>2.04769628157271E-11+334277.2499722i</v>
      </c>
      <c r="P189" s="5" t="str">
        <f t="shared" si="113"/>
        <v>2.04751223064148E-11+334247.204481713i</v>
      </c>
      <c r="Q189" s="5" t="str">
        <f t="shared" si="114"/>
        <v>2.04732830498713E-11+334217.179442117i</v>
      </c>
      <c r="R189" s="5" t="str">
        <f t="shared" si="115"/>
        <v>2.04714450464342E-11+334187.174858921i</v>
      </c>
      <c r="S189" s="5" t="str">
        <f t="shared" si="116"/>
        <v>2.04696082964411E-11+334157.190737638i</v>
      </c>
      <c r="T189" s="5" t="str">
        <f t="shared" si="117"/>
        <v>2.04677728002295E-11+334127.227083776i</v>
      </c>
      <c r="U189" s="5" t="str">
        <f t="shared" si="118"/>
        <v>2.04659385581366E-11+334097.283902841i</v>
      </c>
      <c r="V189" s="5" t="str">
        <f t="shared" si="119"/>
        <v>2.04641055704997E-11+334067.361200339i</v>
      </c>
      <c r="W189" s="5" t="str">
        <f t="shared" si="120"/>
        <v>2.0462273837656E-11+334037.458981773i</v>
      </c>
      <c r="X189" s="5" t="str">
        <f t="shared" si="121"/>
        <v>2.04604433599424E-11+334007.577252644i</v>
      </c>
      <c r="Y189" s="5" t="str">
        <f t="shared" si="122"/>
        <v>2.04586141376958E-11+333977.716018453i</v>
      </c>
      <c r="Z189" s="5" t="str">
        <f t="shared" si="123"/>
        <v>2.04567861712531E-11+333947.875284696i</v>
      </c>
      <c r="AA189" s="5" t="str">
        <f t="shared" si="124"/>
        <v>2.04549594609509E-11+333918.055056871i</v>
      </c>
      <c r="AB189" s="5" t="str">
        <f t="shared" si="125"/>
        <v>2.04531340071257E-11+333888.255340472i</v>
      </c>
      <c r="AC189" s="5" t="str">
        <f t="shared" si="126"/>
        <v>2.0451309810114E-11+333858.47614099i</v>
      </c>
      <c r="AD189" s="5" t="str">
        <f t="shared" si="127"/>
        <v>2.04494868702522E-11+333828.717463917i</v>
      </c>
      <c r="AE189" s="5" t="str">
        <f t="shared" si="128"/>
        <v>2.04476651878765E-11+333798.979314741i</v>
      </c>
      <c r="AF189" s="5" t="str">
        <f t="shared" si="129"/>
        <v>2.0445844763323E-11+333769.26169895i</v>
      </c>
      <c r="AG189" s="5" t="str">
        <f t="shared" si="130"/>
        <v>2.04440255969277E-11+333739.564622028i</v>
      </c>
      <c r="AH189" s="5" t="str">
        <f t="shared" si="131"/>
        <v>2.04422076890265E-11+333709.88808946i</v>
      </c>
      <c r="AI189" s="5" t="str">
        <f t="shared" si="132"/>
        <v>2.04403910399552E-11+333680.232106725i</v>
      </c>
      <c r="AJ189" s="5" t="str">
        <f t="shared" si="133"/>
        <v>2.04385756500494E-11+333650.596679304i</v>
      </c>
      <c r="AK189" s="5" t="str">
        <f t="shared" si="134"/>
        <v>2.04367615196448E-11+333620.981812675i</v>
      </c>
      <c r="AL189" s="5" t="str">
        <f t="shared" si="135"/>
        <v>2.04349486490767E-11+333591.387512314i</v>
      </c>
      <c r="AM189" s="5" t="str">
        <f t="shared" si="136"/>
        <v>2.04331370386805E-11+333561.813783694i</v>
      </c>
      <c r="AN189" s="5" t="str">
        <f t="shared" si="137"/>
        <v>2.04313266887913E-11+333532.260632288i</v>
      </c>
      <c r="AO189" s="5" t="str">
        <f t="shared" si="138"/>
        <v>2.04295175997444E-11+333502.728063566i</v>
      </c>
      <c r="AP189" s="5" t="str">
        <f t="shared" si="139"/>
        <v>2.04277097718746E-11+333473.216082997i</v>
      </c>
      <c r="AQ189" s="5" t="str">
        <f t="shared" si="140"/>
        <v>2.04259032055168E-11+333443.724696047i</v>
      </c>
      <c r="AR189" s="5" t="str">
        <f t="shared" si="141"/>
        <v>2.04240979010059E-11+333414.25390818i</v>
      </c>
      <c r="AS189" s="5" t="str">
        <f t="shared" si="142"/>
        <v>2.04222938586763E-11+333384.803724861i</v>
      </c>
      <c r="AT189" s="5" t="str">
        <f t="shared" si="143"/>
        <v>2.04204910788627E-11+333355.374151548i</v>
      </c>
      <c r="AU189" s="5" t="str">
        <f t="shared" si="144"/>
        <v>2.04186895618995E-11+333325.965193702i</v>
      </c>
      <c r="AV189" s="5" t="str">
        <f t="shared" si="145"/>
        <v>2.04168893081208E-11+333296.57685678i</v>
      </c>
      <c r="AW189" s="5" t="str">
        <f t="shared" si="146"/>
        <v>2.0415090317861E-11+333267.209146237i</v>
      </c>
      <c r="AX189" s="5" t="str">
        <f t="shared" si="147"/>
        <v>2.04132925914541E-11+333237.862067526i</v>
      </c>
      <c r="AY189" s="5" t="str">
        <f t="shared" si="148"/>
        <v>2.04114961292339E-11+333208.535626099i</v>
      </c>
      <c r="AZ189" s="5" t="str">
        <f t="shared" si="149"/>
        <v>2.04097009315344E-11+333179.229827404i</v>
      </c>
      <c r="BA189" s="5" t="str">
        <f t="shared" si="150"/>
        <v>2.04079069986892E-11+333149.94467689i</v>
      </c>
      <c r="BB189" s="5" t="str">
        <f t="shared" si="151"/>
        <v>2.04061143310319E-11+333120.680180002i</v>
      </c>
      <c r="BC189" s="5" t="str">
        <f t="shared" si="152"/>
        <v>2.0404322928896E-11+333091.436342185i</v>
      </c>
      <c r="BD189" s="5" t="str">
        <f t="shared" si="153"/>
        <v>2.04025327926149E-11+333062.213168879i</v>
      </c>
      <c r="BE189" s="5" t="str">
        <f t="shared" si="154"/>
        <v>2.04007439225217E-11+333033.010665524i</v>
      </c>
      <c r="BF189" s="5" t="str">
        <f t="shared" si="155"/>
        <v>2.03989563189495E-11+333003.82883756i</v>
      </c>
      <c r="BG189" s="5" t="str">
        <f t="shared" si="156"/>
        <v>2.03971699822315E-11+332974.66769042i</v>
      </c>
      <c r="BH189" s="5" t="str">
        <f t="shared" si="157"/>
        <v>2.03953849127004E-11+332945.52722954i</v>
      </c>
      <c r="BI189" s="5" t="str">
        <f t="shared" si="158"/>
        <v>2.03936011106889E-11+332916.407460352i</v>
      </c>
      <c r="BJ189" s="5"/>
      <c r="BK189" s="5"/>
      <c r="BL189" s="5"/>
      <c r="BM189" s="5"/>
      <c r="BN189" s="5"/>
      <c r="BO189" s="5" t="str">
        <f t="shared" si="159"/>
        <v>0.389476837276033-0.226276792436633i</v>
      </c>
      <c r="BP189" s="5"/>
      <c r="BQ189" s="21">
        <f t="shared" si="160"/>
        <v>0.20289339356995262</v>
      </c>
    </row>
    <row r="190" spans="8:69" x14ac:dyDescent="0.15">
      <c r="H190">
        <v>184</v>
      </c>
      <c r="I190" s="5">
        <f t="shared" si="161"/>
        <v>25000.000000010001</v>
      </c>
      <c r="J190" s="5">
        <f t="shared" si="162"/>
        <v>-9150</v>
      </c>
      <c r="L190" s="5" t="str">
        <f t="shared" si="109"/>
        <v>2.04957015556552E-11+334583.151511772i</v>
      </c>
      <c r="M190" s="5" t="str">
        <f t="shared" si="110"/>
        <v>2.05071128679837E-11+334769.436076434i</v>
      </c>
      <c r="N190" s="5" t="str">
        <f t="shared" si="111"/>
        <v>2.04919964112714E-11+334522.666688582i</v>
      </c>
      <c r="O190" s="5" t="str">
        <f t="shared" si="112"/>
        <v>2.04901457134249E-11+334492.454874837i</v>
      </c>
      <c r="P190" s="5" t="str">
        <f t="shared" si="113"/>
        <v>2.04882962655936E-11+334462.263467031i</v>
      </c>
      <c r="Q190" s="5" t="str">
        <f t="shared" si="114"/>
        <v>2.04864480681161E-11+334432.09247069i</v>
      </c>
      <c r="R190" s="5" t="str">
        <f t="shared" si="115"/>
        <v>2.04846011213307E-11+334401.941891338i</v>
      </c>
      <c r="S190" s="5" t="str">
        <f t="shared" si="116"/>
        <v>2.04827554255759E-11+334371.8117345i</v>
      </c>
      <c r="T190" s="5" t="str">
        <f t="shared" si="117"/>
        <v>2.04809109811898E-11+334341.702005695i</v>
      </c>
      <c r="U190" s="5" t="str">
        <f t="shared" si="118"/>
        <v>2.04790677885105E-11+334311.612710444i</v>
      </c>
      <c r="V190" s="5" t="str">
        <f t="shared" si="119"/>
        <v>2.04772258478761E-11+334281.543854265i</v>
      </c>
      <c r="W190" s="5" t="str">
        <f t="shared" si="120"/>
        <v>2.04753851596243E-11+334251.495442673i</v>
      </c>
      <c r="X190" s="5" t="str">
        <f t="shared" si="121"/>
        <v>2.04735457240932E-11+334221.467481183i</v>
      </c>
      <c r="Y190" s="5" t="str">
        <f t="shared" si="122"/>
        <v>2.04717075416202E-11+334191.459975308i</v>
      </c>
      <c r="Z190" s="5" t="str">
        <f t="shared" si="123"/>
        <v>2.0469870612543E-11+334161.472930557i</v>
      </c>
      <c r="AA190" s="5" t="str">
        <f t="shared" si="124"/>
        <v>2.04680349371991E-11+334131.50635244i</v>
      </c>
      <c r="AB190" s="5" t="str">
        <f t="shared" si="125"/>
        <v>2.04662005159257E-11+334101.560246464i</v>
      </c>
      <c r="AC190" s="5" t="str">
        <f t="shared" si="126"/>
        <v>2.04643673490602E-11+334071.634618135i</v>
      </c>
      <c r="AD190" s="5" t="str">
        <f t="shared" si="127"/>
        <v>2.04625354369397E-11+334041.729472955i</v>
      </c>
      <c r="AE190" s="5" t="str">
        <f t="shared" si="128"/>
        <v>2.04607047799012E-11+334011.844816427i</v>
      </c>
      <c r="AF190" s="5" t="str">
        <f t="shared" si="129"/>
        <v>2.04588753782815E-11+333981.980654051i</v>
      </c>
      <c r="AG190" s="5" t="str">
        <f t="shared" si="130"/>
        <v>2.04570472324176E-11+333952.136991324i</v>
      </c>
      <c r="AH190" s="5" t="str">
        <f t="shared" si="131"/>
        <v>2.04552203426462E-11+333922.313833744i</v>
      </c>
      <c r="AI190" s="5" t="str">
        <f t="shared" si="132"/>
        <v>2.04533947093036E-11+333892.511186805i</v>
      </c>
      <c r="AJ190" s="5" t="str">
        <f t="shared" si="133"/>
        <v>2.04515703327266E-11+333862.729055999i</v>
      </c>
      <c r="AK190" s="5" t="str">
        <f t="shared" si="134"/>
        <v>2.04497472132514E-11+333832.967446817i</v>
      </c>
      <c r="AL190" s="5" t="str">
        <f t="shared" si="135"/>
        <v>2.04479253512142E-11+333803.226364749i</v>
      </c>
      <c r="AM190" s="5" t="str">
        <f t="shared" si="136"/>
        <v>2.04461047469512E-11+333773.505815281i</v>
      </c>
      <c r="AN190" s="5" t="str">
        <f t="shared" si="137"/>
        <v>2.04442854007985E-11+333743.805803899i</v>
      </c>
      <c r="AO190" s="5" t="str">
        <f t="shared" si="138"/>
        <v>2.04424673130919E-11+333714.126336087i</v>
      </c>
      <c r="AP190" s="5" t="str">
        <f t="shared" si="139"/>
        <v>2.04406504841672E-11+333684.467417326i</v>
      </c>
      <c r="AQ190" s="5" t="str">
        <f t="shared" si="140"/>
        <v>2.04388349143601E-11+333654.829053097i</v>
      </c>
      <c r="AR190" s="5" t="str">
        <f t="shared" si="141"/>
        <v>2.04370206040062E-11+333625.211248877i</v>
      </c>
      <c r="AS190" s="5" t="str">
        <f t="shared" si="142"/>
        <v>2.04352075534409E-11+333595.614010142i</v>
      </c>
      <c r="AT190" s="5" t="str">
        <f t="shared" si="143"/>
        <v>2.04333957629996E-11+333566.037342367i</v>
      </c>
      <c r="AU190" s="5" t="str">
        <f t="shared" si="144"/>
        <v>2.04315852330175E-11+333536.481251024i</v>
      </c>
      <c r="AV190" s="5" t="str">
        <f t="shared" si="145"/>
        <v>2.04297759638297E-11+333506.945741583i</v>
      </c>
      <c r="AW190" s="5" t="str">
        <f t="shared" si="146"/>
        <v>2.04279679557712E-11+333477.430819515i</v>
      </c>
      <c r="AX190" s="5" t="str">
        <f t="shared" si="147"/>
        <v>2.0426161209177E-11+333447.936490284i</v>
      </c>
      <c r="AY190" s="5" t="str">
        <f t="shared" si="148"/>
        <v>2.04243557243817E-11+333418.462759357i</v>
      </c>
      <c r="AZ190" s="5" t="str">
        <f t="shared" si="149"/>
        <v>2.042255150172E-11+333389.009632196i</v>
      </c>
      <c r="BA190" s="5" t="str">
        <f t="shared" si="150"/>
        <v>2.04207485415265E-11+333359.577114263i</v>
      </c>
      <c r="BB190" s="5" t="str">
        <f t="shared" si="151"/>
        <v>2.04189468441356E-11+333330.165211016i</v>
      </c>
      <c r="BC190" s="5" t="str">
        <f t="shared" si="152"/>
        <v>2.04171464098816E-11+333300.773927914i</v>
      </c>
      <c r="BD190" s="5" t="str">
        <f t="shared" si="153"/>
        <v>2.04153472390986E-11+333271.403270411i</v>
      </c>
      <c r="BE190" s="5" t="str">
        <f t="shared" si="154"/>
        <v>2.04135493321208E-11+333242.053243962i</v>
      </c>
      <c r="BF190" s="5" t="str">
        <f t="shared" si="155"/>
        <v>2.04117526892821E-11+333212.723854017i</v>
      </c>
      <c r="BG190" s="5" t="str">
        <f t="shared" si="156"/>
        <v>2.04099573109163E-11+333183.415106027i</v>
      </c>
      <c r="BH190" s="5" t="str">
        <f t="shared" si="157"/>
        <v>2.04081631973572E-11+333154.12700544i</v>
      </c>
      <c r="BI190" s="5" t="str">
        <f t="shared" si="158"/>
        <v>2.04063703489384E-11+333124.859557701i</v>
      </c>
      <c r="BJ190" s="5"/>
      <c r="BK190" s="5"/>
      <c r="BL190" s="5"/>
      <c r="BM190" s="5"/>
      <c r="BN190" s="5"/>
      <c r="BO190" s="5" t="str">
        <f t="shared" si="159"/>
        <v>-0.354789492812059+1.424681017345i</v>
      </c>
      <c r="BP190" s="5"/>
      <c r="BQ190" s="21">
        <f t="shared" si="160"/>
        <v>2.1555915853930223</v>
      </c>
    </row>
    <row r="191" spans="8:69" x14ac:dyDescent="0.15">
      <c r="H191">
        <v>185</v>
      </c>
      <c r="I191" s="5">
        <f t="shared" si="161"/>
        <v>25000.000000010001</v>
      </c>
      <c r="J191" s="5">
        <f t="shared" si="162"/>
        <v>-9200</v>
      </c>
      <c r="L191" s="5" t="str">
        <f t="shared" si="109"/>
        <v>2.0508974978825E-11+334799.834202211i</v>
      </c>
      <c r="M191" s="5" t="str">
        <f t="shared" si="110"/>
        <v>2.0520440995266E-11+334987.011787017i</v>
      </c>
      <c r="N191" s="5" t="str">
        <f t="shared" si="111"/>
        <v>2.05052520040574E-11+334739.058305988i</v>
      </c>
      <c r="O191" s="5" t="str">
        <f t="shared" si="112"/>
        <v>2.05033923873857E-11+334708.700896414i</v>
      </c>
      <c r="P191" s="5" t="str">
        <f t="shared" si="113"/>
        <v>2.05015340183079E-11+334678.363853254i</v>
      </c>
      <c r="Q191" s="5" t="str">
        <f t="shared" si="114"/>
        <v>2.04996768971634E-11+334648.047182044i</v>
      </c>
      <c r="R191" s="5" t="str">
        <f t="shared" si="115"/>
        <v>2.04978210242914E-11+334617.750888324i</v>
      </c>
      <c r="S191" s="5" t="str">
        <f t="shared" si="116"/>
        <v>2.04959664000309E-11+334587.474977628i</v>
      </c>
      <c r="T191" s="5" t="str">
        <f t="shared" si="117"/>
        <v>2.04941130247209E-11+334557.21945549i</v>
      </c>
      <c r="U191" s="5" t="str">
        <f t="shared" si="118"/>
        <v>2.04922608987003E-11+334526.984327442i</v>
      </c>
      <c r="V191" s="5" t="str">
        <f t="shared" si="119"/>
        <v>2.04904100223079E-11+334496.769599015i</v>
      </c>
      <c r="W191" s="5" t="str">
        <f t="shared" si="120"/>
        <v>2.04885603958823E-11+334466.575275736i</v>
      </c>
      <c r="X191" s="5" t="str">
        <f t="shared" si="121"/>
        <v>2.04867120197621E-11+334436.401363133i</v>
      </c>
      <c r="Y191" s="5" t="str">
        <f t="shared" si="122"/>
        <v>2.04848648942857E-11+334406.247866731i</v>
      </c>
      <c r="Z191" s="5" t="str">
        <f t="shared" si="123"/>
        <v>2.04830190197915E-11+334376.114792052i</v>
      </c>
      <c r="AA191" s="5" t="str">
        <f t="shared" si="124"/>
        <v>2.04811743966177E-11+334346.002144619i</v>
      </c>
      <c r="AB191" s="5" t="str">
        <f t="shared" si="125"/>
        <v>2.04793310251025E-11+334315.909929951i</v>
      </c>
      <c r="AC191" s="5" t="str">
        <f t="shared" si="126"/>
        <v>2.04774889055838E-11+334285.838153567i</v>
      </c>
      <c r="AD191" s="5" t="str">
        <f t="shared" si="127"/>
        <v>2.04756480383996E-11+334255.786820982i</v>
      </c>
      <c r="AE191" s="5" t="str">
        <f t="shared" si="128"/>
        <v>2.04738084238877E-11+334225.755937712i</v>
      </c>
      <c r="AF191" s="5" t="str">
        <f t="shared" si="129"/>
        <v>2.04719700623857E-11+334195.745509268i</v>
      </c>
      <c r="AG191" s="5" t="str">
        <f t="shared" si="130"/>
        <v>2.04701329542313E-11+334165.755541162i</v>
      </c>
      <c r="AH191" s="5" t="str">
        <f t="shared" si="131"/>
        <v>2.0468297099762E-11+334135.786038903i</v>
      </c>
      <c r="AI191" s="5" t="str">
        <f t="shared" si="132"/>
        <v>2.0466462499315E-11+334105.837007998i</v>
      </c>
      <c r="AJ191" s="5" t="str">
        <f t="shared" si="133"/>
        <v>2.04646291532278E-11+334075.908453954i</v>
      </c>
      <c r="AK191" s="5" t="str">
        <f t="shared" si="134"/>
        <v>2.04627970618373E-11+334046.000382273i</v>
      </c>
      <c r="AL191" s="5" t="str">
        <f t="shared" si="135"/>
        <v>2.04609662254807E-11+334016.112798458i</v>
      </c>
      <c r="AM191" s="5" t="str">
        <f t="shared" si="136"/>
        <v>2.04591366444949E-11+333986.245708009i</v>
      </c>
      <c r="AN191" s="5" t="str">
        <f t="shared" si="137"/>
        <v>2.04573083192167E-11+333956.399116425i</v>
      </c>
      <c r="AO191" s="5" t="str">
        <f t="shared" si="138"/>
        <v>2.04554812499828E-11+333926.573029202i</v>
      </c>
      <c r="AP191" s="5" t="str">
        <f t="shared" si="139"/>
        <v>2.04536554371299E-11+333896.767451834i</v>
      </c>
      <c r="AQ191" s="5" t="str">
        <f t="shared" si="140"/>
        <v>2.04518308809943E-11+333866.982389816i</v>
      </c>
      <c r="AR191" s="5" t="str">
        <f t="shared" si="141"/>
        <v>2.04500075819125E-11+333837.217848637i</v>
      </c>
      <c r="AS191" s="5" t="str">
        <f t="shared" si="142"/>
        <v>2.04481855402208E-11+333807.473833788i</v>
      </c>
      <c r="AT191" s="5" t="str">
        <f t="shared" si="143"/>
        <v>2.04463647562552E-11+333777.750350756i</v>
      </c>
      <c r="AU191" s="5" t="str">
        <f t="shared" si="144"/>
        <v>2.04445452303518E-11+333748.047405026i</v>
      </c>
      <c r="AV191" s="5" t="str">
        <f t="shared" si="145"/>
        <v>2.04427269628466E-11+333718.365002083i</v>
      </c>
      <c r="AW191" s="5" t="str">
        <f t="shared" si="146"/>
        <v>2.04409099540754E-11+333688.703147408i</v>
      </c>
      <c r="AX191" s="5" t="str">
        <f t="shared" si="147"/>
        <v>2.04390942043738E-11+333659.061846481i</v>
      </c>
      <c r="AY191" s="5" t="str">
        <f t="shared" si="148"/>
        <v>2.04372797140775E-11+333629.441104782i</v>
      </c>
      <c r="AZ191" s="5" t="str">
        <f t="shared" si="149"/>
        <v>2.04354664835219E-11+333599.840927785i</v>
      </c>
      <c r="BA191" s="5" t="str">
        <f t="shared" si="150"/>
        <v>2.04336545130423E-11+333570.261320966i</v>
      </c>
      <c r="BB191" s="5" t="str">
        <f t="shared" si="151"/>
        <v>2.04318438029741E-11+333540.702289798i</v>
      </c>
      <c r="BC191" s="5" t="str">
        <f t="shared" si="152"/>
        <v>2.04300343536523E-11+333511.163839751i</v>
      </c>
      <c r="BD191" s="5" t="str">
        <f t="shared" si="153"/>
        <v>2.0428226165412E-11+333481.645976295i</v>
      </c>
      <c r="BE191" s="5" t="str">
        <f t="shared" si="154"/>
        <v>2.04264192385881E-11+333452.148704896i</v>
      </c>
      <c r="BF191" s="5" t="str">
        <f t="shared" si="155"/>
        <v>2.04246135735153E-11+333422.672031019i</v>
      </c>
      <c r="BG191" s="5" t="str">
        <f t="shared" si="156"/>
        <v>2.04228091705284E-11+333393.215960129i</v>
      </c>
      <c r="BH191" s="5" t="str">
        <f t="shared" si="157"/>
        <v>2.04210060299618E-11+333363.780497686i</v>
      </c>
      <c r="BI191" s="5" t="str">
        <f t="shared" si="158"/>
        <v>2.041920415215E-11+333334.36564915i</v>
      </c>
      <c r="BJ191" s="5"/>
      <c r="BK191" s="5"/>
      <c r="BL191" s="5"/>
      <c r="BM191" s="5"/>
      <c r="BN191" s="5"/>
      <c r="BO191" s="5" t="str">
        <f t="shared" si="159"/>
        <v>0.403398181151801-1.37848539614949i</v>
      </c>
      <c r="BP191" s="5"/>
      <c r="BQ191" s="21">
        <f t="shared" si="160"/>
        <v>2.0629520799539969</v>
      </c>
    </row>
    <row r="192" spans="8:69" x14ac:dyDescent="0.15">
      <c r="H192">
        <v>186</v>
      </c>
      <c r="I192" s="5">
        <f t="shared" si="161"/>
        <v>25000.000000010001</v>
      </c>
      <c r="J192" s="5">
        <f t="shared" si="162"/>
        <v>-9250</v>
      </c>
      <c r="L192" s="5" t="str">
        <f t="shared" si="109"/>
        <v>2.05223120027609E-11+335017.555146679i</v>
      </c>
      <c r="M192" s="5" t="str">
        <f t="shared" si="110"/>
        <v>2.05338326167613E-11+335205.6240122i</v>
      </c>
      <c r="N192" s="5" t="str">
        <f t="shared" si="111"/>
        <v>2.05185712322581E-11+334956.488743048i</v>
      </c>
      <c r="O192" s="5" t="str">
        <f t="shared" si="112"/>
        <v>2.05167027140775E-11+334925.986020327i</v>
      </c>
      <c r="P192" s="5" t="str">
        <f t="shared" si="113"/>
        <v>2.05148354410642E-11+334895.503624405i</v>
      </c>
      <c r="Q192" s="5" t="str">
        <f t="shared" si="114"/>
        <v>2.05129694135584E-11+334865.041560835i</v>
      </c>
      <c r="R192" s="5" t="str">
        <f t="shared" si="115"/>
        <v>2.05111046318999E-11+334834.599835165i</v>
      </c>
      <c r="S192" s="5" t="str">
        <f t="shared" si="116"/>
        <v>2.05092410964287E-11+334804.178452943i</v>
      </c>
      <c r="T192" s="5" t="str">
        <f t="shared" si="117"/>
        <v>2.05073788074843E-11+334773.777419716i</v>
      </c>
      <c r="U192" s="5" t="str">
        <f t="shared" si="118"/>
        <v>2.05055177654065E-11+334743.396741026i</v>
      </c>
      <c r="V192" s="5" t="str">
        <f t="shared" si="119"/>
        <v>2.05036579705348E-11+334713.036422417i</v>
      </c>
      <c r="W192" s="5" t="str">
        <f t="shared" si="120"/>
        <v>2.05017994232086E-11+334682.696469429i</v>
      </c>
      <c r="X192" s="5" t="str">
        <f t="shared" si="121"/>
        <v>2.04999421237671E-11+334652.376887602i</v>
      </c>
      <c r="Y192" s="5" t="str">
        <f t="shared" si="122"/>
        <v>2.04980860725497E-11+334622.077682473i</v>
      </c>
      <c r="Z192" s="5" t="str">
        <f t="shared" si="123"/>
        <v>2.04962312698954E-11+334591.798859578i</v>
      </c>
      <c r="AA192" s="5" t="str">
        <f t="shared" si="124"/>
        <v>2.04943777161431E-11+334561.54042445i</v>
      </c>
      <c r="AB192" s="5" t="str">
        <f t="shared" si="125"/>
        <v>2.04925254116319E-11+334531.302382622i</v>
      </c>
      <c r="AC192" s="5" t="str">
        <f t="shared" si="126"/>
        <v>2.04906743567004E-11+334501.084739624i</v>
      </c>
      <c r="AD192" s="5" t="str">
        <f t="shared" si="127"/>
        <v>2.04888245516874E-11+334470.887500986i</v>
      </c>
      <c r="AE192" s="5" t="str">
        <f t="shared" si="128"/>
        <v>2.04869759969314E-11+334440.710672234i</v>
      </c>
      <c r="AF192" s="5" t="str">
        <f t="shared" si="129"/>
        <v>2.04851286927709E-11+334410.554258893i</v>
      </c>
      <c r="AG192" s="5" t="str">
        <f t="shared" si="130"/>
        <v>2.04832826395442E-11+334380.418266487i</v>
      </c>
      <c r="AH192" s="5" t="str">
        <f t="shared" si="131"/>
        <v>2.04814378375897E-11+334350.302700538i</v>
      </c>
      <c r="AI192" s="5" t="str">
        <f t="shared" si="132"/>
        <v>2.04795942872454E-11+334320.207566566i</v>
      </c>
      <c r="AJ192" s="5" t="str">
        <f t="shared" si="133"/>
        <v>2.04777519888494E-11+334290.132870089i</v>
      </c>
      <c r="AK192" s="5" t="str">
        <f t="shared" si="134"/>
        <v>2.04759109427395E-11+334260.078616624i</v>
      </c>
      <c r="AL192" s="5" t="str">
        <f t="shared" si="135"/>
        <v>2.04740711492538E-11+334230.044811685i</v>
      </c>
      <c r="AM192" s="5" t="str">
        <f t="shared" si="136"/>
        <v>2.04722326087297E-11+334200.031460786i</v>
      </c>
      <c r="AN192" s="5" t="str">
        <f t="shared" si="137"/>
        <v>2.0470395321505E-11+334170.038569437i</v>
      </c>
      <c r="AO192" s="5" t="str">
        <f t="shared" si="138"/>
        <v>2.04685592879171E-11+334140.066143149i</v>
      </c>
      <c r="AP192" s="5" t="str">
        <f t="shared" si="139"/>
        <v>2.04667245083035E-11+334110.114187428i</v>
      </c>
      <c r="AQ192" s="5" t="str">
        <f t="shared" si="140"/>
        <v>2.04648909830013E-11+334080.182707781i</v>
      </c>
      <c r="AR192" s="5" t="str">
        <f t="shared" si="141"/>
        <v>2.04630587123479E-11+334050.271709711i</v>
      </c>
      <c r="AS192" s="5" t="str">
        <f t="shared" si="142"/>
        <v>2.04612276966801E-11+334020.381198721i</v>
      </c>
      <c r="AT192" s="5" t="str">
        <f t="shared" si="143"/>
        <v>2.0459397936335E-11+333990.511180312i</v>
      </c>
      <c r="AU192" s="5" t="str">
        <f t="shared" si="144"/>
        <v>2.04575694316494E-11+333960.661659982i</v>
      </c>
      <c r="AV192" s="5" t="str">
        <f t="shared" si="145"/>
        <v>2.045574218296E-11+333930.832643228i</v>
      </c>
      <c r="AW192" s="5" t="str">
        <f t="shared" si="146"/>
        <v>2.04539161906034E-11+333901.024135545i</v>
      </c>
      <c r="AX192" s="5" t="str">
        <f t="shared" si="147"/>
        <v>2.04520914549162E-11+333871.236142426i</v>
      </c>
      <c r="AY192" s="5" t="str">
        <f t="shared" si="148"/>
        <v>2.04502679762347E-11+333841.468669363i</v>
      </c>
      <c r="AZ192" s="5" t="str">
        <f t="shared" si="149"/>
        <v>2.04484457548952E-11+333811.721721845i</v>
      </c>
      <c r="BA192" s="5" t="str">
        <f t="shared" si="150"/>
        <v>2.04466247912339E-11+333781.99530536i</v>
      </c>
      <c r="BB192" s="5" t="str">
        <f t="shared" si="151"/>
        <v>2.04448050855868E-11+333752.289425394i</v>
      </c>
      <c r="BC192" s="5" t="str">
        <f t="shared" si="152"/>
        <v>2.04429866382899E-11+333722.604087431i</v>
      </c>
      <c r="BD192" s="5" t="str">
        <f t="shared" si="153"/>
        <v>2.04411694496789E-11+333692.939296954i</v>
      </c>
      <c r="BE192" s="5" t="str">
        <f t="shared" si="154"/>
        <v>2.04393535200897E-11+333663.295059442i</v>
      </c>
      <c r="BF192" s="5" t="str">
        <f t="shared" si="155"/>
        <v>2.04375388498578E-11+333633.671380374i</v>
      </c>
      <c r="BG192" s="5" t="str">
        <f t="shared" si="156"/>
        <v>2.04357254393187E-11+333604.068265228i</v>
      </c>
      <c r="BH192" s="5" t="str">
        <f t="shared" si="157"/>
        <v>2.04339132888077E-11+333574.485719477i</v>
      </c>
      <c r="BI192" s="5" t="str">
        <f t="shared" si="158"/>
        <v>2.04321023986602E-11+333544.923748595i</v>
      </c>
      <c r="BJ192" s="5"/>
      <c r="BK192" s="5"/>
      <c r="BL192" s="5"/>
      <c r="BM192" s="5"/>
      <c r="BN192" s="5"/>
      <c r="BO192" s="5" t="str">
        <f t="shared" si="159"/>
        <v>-0.226707429522294-0.119667977055052i</v>
      </c>
      <c r="BP192" s="5"/>
      <c r="BQ192" s="21">
        <f t="shared" si="160"/>
        <v>6.5716683333054346E-2</v>
      </c>
    </row>
    <row r="193" spans="8:69" x14ac:dyDescent="0.15">
      <c r="H193">
        <v>187</v>
      </c>
      <c r="I193" s="5">
        <f t="shared" si="161"/>
        <v>25000.000000010001</v>
      </c>
      <c r="J193" s="5">
        <f t="shared" si="162"/>
        <v>-9300</v>
      </c>
      <c r="L193" s="5" t="str">
        <f t="shared" si="109"/>
        <v>2.05357125035452E-11+335236.312322279i</v>
      </c>
      <c r="M193" s="5" t="str">
        <f t="shared" si="110"/>
        <v>2.05472876083234E-11+335425.270725349i</v>
      </c>
      <c r="N193" s="5" t="str">
        <f t="shared" si="111"/>
        <v>2.05319539720312E-11+335174.955978092i</v>
      </c>
      <c r="O193" s="5" t="str">
        <f t="shared" si="112"/>
        <v>2.05300765696957E-11+335144.308225521i</v>
      </c>
      <c r="P193" s="5" t="str">
        <f t="shared" si="113"/>
        <v>2.05282004100959E-11+335113.680760051i</v>
      </c>
      <c r="Q193" s="5" t="str">
        <f t="shared" si="114"/>
        <v>2.05263254935723E-11+335083.073587246i</v>
      </c>
      <c r="R193" s="5" t="str">
        <f t="shared" si="115"/>
        <v>2.05244518204658E-11+335052.486712667i</v>
      </c>
      <c r="S193" s="5" t="str">
        <f t="shared" si="116"/>
        <v>2.05225793911168E-11+335021.920141874i</v>
      </c>
      <c r="T193" s="5" t="str">
        <f t="shared" si="117"/>
        <v>2.05207082058658E-11+334991.373880423i</v>
      </c>
      <c r="U193" s="5" t="str">
        <f t="shared" si="118"/>
        <v>2.05188382650532E-11+334960.847933872i</v>
      </c>
      <c r="V193" s="5" t="str">
        <f t="shared" si="119"/>
        <v>2.05169695690193E-11+334930.342307776i</v>
      </c>
      <c r="W193" s="5" t="str">
        <f t="shared" si="120"/>
        <v>2.05151021181042E-11+334899.857007686i</v>
      </c>
      <c r="X193" s="5" t="str">
        <f t="shared" si="121"/>
        <v>2.05132359126479E-11+334869.392039154i</v>
      </c>
      <c r="Y193" s="5" t="str">
        <f t="shared" si="122"/>
        <v>2.05113709529905E-11+334838.94740773i</v>
      </c>
      <c r="Z193" s="5" t="str">
        <f t="shared" si="123"/>
        <v>2.05095072394717E-11+334808.523118962i</v>
      </c>
      <c r="AA193" s="5" t="str">
        <f t="shared" si="124"/>
        <v>2.05076447724313E-11+334778.119178395i</v>
      </c>
      <c r="AB193" s="5" t="str">
        <f t="shared" si="125"/>
        <v>2.05057835522089E-11+334747.735591575i</v>
      </c>
      <c r="AC193" s="5" t="str">
        <f t="shared" si="126"/>
        <v>2.05039235791441E-11+334717.372364044i</v>
      </c>
      <c r="AD193" s="5" t="str">
        <f t="shared" si="127"/>
        <v>2.05020648535763E-11+334687.029501343i</v>
      </c>
      <c r="AE193" s="5" t="str">
        <f t="shared" si="128"/>
        <v>2.05002073758448E-11+334656.707009011i</v>
      </c>
      <c r="AF193" s="5" t="str">
        <f t="shared" si="129"/>
        <v>2.04983511462889E-11+334626.404892586i</v>
      </c>
      <c r="AG193" s="5" t="str">
        <f t="shared" si="130"/>
        <v>2.04964961652476E-11+334596.123157604i</v>
      </c>
      <c r="AH193" s="5" t="str">
        <f t="shared" si="131"/>
        <v>2.04946424330601E-11+334565.861809599i</v>
      </c>
      <c r="AI193" s="5" t="str">
        <f t="shared" si="132"/>
        <v>2.04927899500651E-11+334535.620854104i</v>
      </c>
      <c r="AJ193" s="5" t="str">
        <f t="shared" si="133"/>
        <v>2.04909387166015E-11+334505.400296649i</v>
      </c>
      <c r="AK193" s="5" t="str">
        <f t="shared" si="134"/>
        <v>2.04890887330079E-11+334475.200142764i</v>
      </c>
      <c r="AL193" s="5" t="str">
        <f t="shared" si="135"/>
        <v>2.04872399996231E-11+334445.020397975i</v>
      </c>
      <c r="AM193" s="5" t="str">
        <f t="shared" si="136"/>
        <v>2.04853925167854E-11+334414.861067809i</v>
      </c>
      <c r="AN193" s="5" t="str">
        <f t="shared" si="137"/>
        <v>2.04835462848332E-11+334384.722157789i</v>
      </c>
      <c r="AO193" s="5" t="str">
        <f t="shared" si="138"/>
        <v>2.04817013041048E-11+334354.603673437i</v>
      </c>
      <c r="AP193" s="5" t="str">
        <f t="shared" si="139"/>
        <v>2.04798575749383E-11+334324.505620273i</v>
      </c>
      <c r="AQ193" s="5" t="str">
        <f t="shared" si="140"/>
        <v>2.04780150976718E-11+334294.428003816i</v>
      </c>
      <c r="AR193" s="5" t="str">
        <f t="shared" si="141"/>
        <v>2.04761738726433E-11+334264.370829583i</v>
      </c>
      <c r="AS193" s="5" t="str">
        <f t="shared" si="142"/>
        <v>2.04743339001905E-11+334234.334103089i</v>
      </c>
      <c r="AT193" s="5" t="str">
        <f t="shared" si="143"/>
        <v>2.04724951806513E-11+334204.317829846i</v>
      </c>
      <c r="AU193" s="5" t="str">
        <f t="shared" si="144"/>
        <v>2.04706577143631E-11+334174.322015367i</v>
      </c>
      <c r="AV193" s="5" t="str">
        <f t="shared" si="145"/>
        <v>2.04688215016636E-11+334144.346665161i</v>
      </c>
      <c r="AW193" s="5" t="str">
        <f t="shared" si="146"/>
        <v>2.04669865428902E-11+334114.391784736i</v>
      </c>
      <c r="AX193" s="5" t="str">
        <f t="shared" si="147"/>
        <v>2.046515283838E-11+334084.457379599i</v>
      </c>
      <c r="AY193" s="5" t="str">
        <f t="shared" si="148"/>
        <v>2.04633203884704E-11+334054.543455252i</v>
      </c>
      <c r="AZ193" s="5" t="str">
        <f t="shared" si="149"/>
        <v>2.04614891934983E-11+334024.6500172i</v>
      </c>
      <c r="BA193" s="5" t="str">
        <f t="shared" si="150"/>
        <v>2.04596592538007E-11+333994.777070943i</v>
      </c>
      <c r="BB193" s="5" t="str">
        <f t="shared" si="151"/>
        <v>2.04578305697146E-11+333964.924621979i</v>
      </c>
      <c r="BC193" s="5" t="str">
        <f t="shared" si="152"/>
        <v>2.04560031415765E-11+333935.092675806i</v>
      </c>
      <c r="BD193" s="5" t="str">
        <f t="shared" si="153"/>
        <v>2.04541769697233E-11+333905.281237919i</v>
      </c>
      <c r="BE193" s="5" t="str">
        <f t="shared" si="154"/>
        <v>2.04523520544913E-11+333875.490313812i</v>
      </c>
      <c r="BF193" s="5" t="str">
        <f t="shared" si="155"/>
        <v>2.04505283962169E-11+333845.719908976i</v>
      </c>
      <c r="BG193" s="5" t="str">
        <f t="shared" si="156"/>
        <v>2.04487059952366E-11+333815.970028902i</v>
      </c>
      <c r="BH193" s="5" t="str">
        <f t="shared" si="157"/>
        <v>2.04468848518864E-11+333786.240679076i</v>
      </c>
      <c r="BI193" s="5" t="str">
        <f t="shared" si="158"/>
        <v>2.04450649665024E-11+333756.531864986i</v>
      </c>
      <c r="BJ193" s="5"/>
      <c r="BK193" s="5"/>
      <c r="BL193" s="5"/>
      <c r="BM193" s="5"/>
      <c r="BN193" s="5"/>
      <c r="BO193" s="5" t="str">
        <f t="shared" si="159"/>
        <v>-0.0842367799410386-1.60006559815337i</v>
      </c>
      <c r="BP193" s="5"/>
      <c r="BQ193" s="21">
        <f t="shared" si="160"/>
        <v>2.567305753488736</v>
      </c>
    </row>
    <row r="194" spans="8:69" x14ac:dyDescent="0.15">
      <c r="H194">
        <v>188</v>
      </c>
      <c r="I194" s="5">
        <f t="shared" si="161"/>
        <v>25000.000000010001</v>
      </c>
      <c r="J194" s="5">
        <f t="shared" si="162"/>
        <v>-9350</v>
      </c>
      <c r="L194" s="5" t="str">
        <f t="shared" si="109"/>
        <v>2.05491763569947E-11+335456.103701774i</v>
      </c>
      <c r="M194" s="5" t="str">
        <f t="shared" si="110"/>
        <v>2.05608058455439E-11+335645.949895558i</v>
      </c>
      <c r="N194" s="5" t="str">
        <f t="shared" si="111"/>
        <v>2.05454000992673E-11+335394.457985089i</v>
      </c>
      <c r="O194" s="5" t="str">
        <f t="shared" si="112"/>
        <v>2.05435138301683E-11+335363.665486572i</v>
      </c>
      <c r="P194" s="5" t="str">
        <f t="shared" si="113"/>
        <v>2.05416288013678E-11+335332.893235374i</v>
      </c>
      <c r="Q194" s="5" t="str">
        <f t="shared" si="114"/>
        <v>2.05397450132074E-11+335302.14123707i</v>
      </c>
      <c r="R194" s="5" t="str">
        <f t="shared" si="115"/>
        <v>2.05378624660285E-11+335271.409497233i</v>
      </c>
      <c r="S194" s="5" t="str">
        <f t="shared" si="116"/>
        <v>2.05359811601723E-11+335240.698021433i</v>
      </c>
      <c r="T194" s="5" t="str">
        <f t="shared" si="117"/>
        <v>2.053410109598E-11+335210.006815241i</v>
      </c>
      <c r="U194" s="5" t="str">
        <f t="shared" si="118"/>
        <v>2.05322222737928E-11+335179.335884225i</v>
      </c>
      <c r="V194" s="5" t="str">
        <f t="shared" si="119"/>
        <v>2.05303446939515E-11+335148.68523395i</v>
      </c>
      <c r="W194" s="5" t="str">
        <f t="shared" si="120"/>
        <v>2.05284683567971E-11+335118.054869983i</v>
      </c>
      <c r="X194" s="5" t="str">
        <f t="shared" si="121"/>
        <v>2.05265932626703E-11+335087.444797885i</v>
      </c>
      <c r="Y194" s="5" t="str">
        <f t="shared" si="122"/>
        <v>2.05247194119119E-11+335056.855023219i</v>
      </c>
      <c r="Z194" s="5" t="str">
        <f t="shared" si="123"/>
        <v>2.05228468048624E-11+335026.285551545i</v>
      </c>
      <c r="AA194" s="5" t="str">
        <f t="shared" si="124"/>
        <v>2.05209754418624E-11+334995.736388419i</v>
      </c>
      <c r="AB194" s="5" t="str">
        <f t="shared" si="125"/>
        <v>2.0519105323252E-11+334965.2075394i</v>
      </c>
      <c r="AC194" s="5" t="str">
        <f t="shared" si="126"/>
        <v>2.05172364493718E-11+334934.699010041i</v>
      </c>
      <c r="AD194" s="5" t="str">
        <f t="shared" si="127"/>
        <v>2.05153688205617E-11+334904.210805896i</v>
      </c>
      <c r="AE194" s="5" t="str">
        <f t="shared" si="128"/>
        <v>2.05135024371619E-11+334873.742932516i</v>
      </c>
      <c r="AF194" s="5" t="str">
        <f t="shared" si="129"/>
        <v>2.05116372995124E-11+334843.295395451i</v>
      </c>
      <c r="AG194" s="5" t="str">
        <f t="shared" si="130"/>
        <v>2.0509773407953E-11+334812.86820025i</v>
      </c>
      <c r="AH194" s="5" t="str">
        <f t="shared" si="131"/>
        <v>2.05079107628234E-11+334782.461352458i</v>
      </c>
      <c r="AI194" s="5" t="str">
        <f t="shared" si="132"/>
        <v>2.05060493644634E-11+334752.07485762i</v>
      </c>
      <c r="AJ194" s="5" t="str">
        <f t="shared" si="133"/>
        <v>2.05041892132125E-11+334721.70872128i</v>
      </c>
      <c r="AK194" s="5" t="str">
        <f t="shared" si="134"/>
        <v>2.050233030941E-11+334691.362948978i</v>
      </c>
      <c r="AL194" s="5" t="str">
        <f t="shared" si="135"/>
        <v>2.05004726533954E-11+334661.037546254i</v>
      </c>
      <c r="AM194" s="5" t="str">
        <f t="shared" si="136"/>
        <v>2.0498616245508E-11+334630.732518646i</v>
      </c>
      <c r="AN194" s="5" t="str">
        <f t="shared" si="137"/>
        <v>2.04967610860867E-11+334600.447871691i</v>
      </c>
      <c r="AO194" s="5" t="str">
        <f t="shared" si="138"/>
        <v>2.04949071754707E-11+334570.183610922i</v>
      </c>
      <c r="AP194" s="5" t="str">
        <f t="shared" si="139"/>
        <v>2.04930545139989E-11+334539.939741873i</v>
      </c>
      <c r="AQ194" s="5" t="str">
        <f t="shared" si="140"/>
        <v>2.04912031020101E-11+334509.716270074i</v>
      </c>
      <c r="AR194" s="5" t="str">
        <f t="shared" si="141"/>
        <v>2.0489352939843E-11+334479.513201054i</v>
      </c>
      <c r="AS194" s="5" t="str">
        <f t="shared" si="142"/>
        <v>2.04875040278361E-11+334449.330540342i</v>
      </c>
      <c r="AT194" s="5" t="str">
        <f t="shared" si="143"/>
        <v>2.04856563663281E-11+334419.168293463i</v>
      </c>
      <c r="AU194" s="5" t="str">
        <f t="shared" si="144"/>
        <v>2.04838099556573E-11+334389.026465941i</v>
      </c>
      <c r="AV194" s="5" t="str">
        <f t="shared" si="145"/>
        <v>2.04819647961619E-11+334358.905063298i</v>
      </c>
      <c r="AW194" s="5" t="str">
        <f t="shared" si="146"/>
        <v>2.04801208881801E-11+334328.804091055i</v>
      </c>
      <c r="AX194" s="5" t="str">
        <f t="shared" si="147"/>
        <v>2.04782782320501E-11+334298.723554731i</v>
      </c>
      <c r="AY194" s="5" t="str">
        <f t="shared" si="148"/>
        <v>2.04764368281098E-11+334268.663459843i</v>
      </c>
      <c r="AZ194" s="5" t="str">
        <f t="shared" si="149"/>
        <v>2.04745966766969E-11+334238.623811905i</v>
      </c>
      <c r="BA194" s="5" t="str">
        <f t="shared" si="150"/>
        <v>2.04727577781494E-11+334208.604616432i</v>
      </c>
      <c r="BB194" s="5" t="str">
        <f t="shared" si="151"/>
        <v>2.04709201328047E-11+334178.605878935i</v>
      </c>
      <c r="BC194" s="5" t="str">
        <f t="shared" si="152"/>
        <v>2.04690837410004E-11+334148.627604924i</v>
      </c>
      <c r="BD194" s="5" t="str">
        <f t="shared" si="153"/>
        <v>2.0467248603074E-11+334118.669799908i</v>
      </c>
      <c r="BE194" s="5" t="str">
        <f t="shared" si="154"/>
        <v>2.04654147193628E-11+334088.732469392i</v>
      </c>
      <c r="BF194" s="5" t="str">
        <f t="shared" si="155"/>
        <v>2.04635820902038E-11+334058.815618882i</v>
      </c>
      <c r="BG194" s="5" t="str">
        <f t="shared" si="156"/>
        <v>2.04617507159343E-11+334028.919253879i</v>
      </c>
      <c r="BH194" s="5" t="str">
        <f t="shared" si="157"/>
        <v>2.04599205968912E-11+333999.043379886i</v>
      </c>
      <c r="BI194" s="5" t="str">
        <f t="shared" si="158"/>
        <v>2.04580917334114E-11+333969.188002401i</v>
      </c>
      <c r="BJ194" s="5"/>
      <c r="BK194" s="5"/>
      <c r="BL194" s="5"/>
      <c r="BM194" s="5"/>
      <c r="BN194" s="5"/>
      <c r="BO194" s="5" t="str">
        <f t="shared" si="159"/>
        <v>-0.150563070478423-2.79714727239718i</v>
      </c>
      <c r="BP194" s="5"/>
      <c r="BQ194" s="21">
        <f t="shared" si="160"/>
        <v>7.8467021016708749</v>
      </c>
    </row>
    <row r="195" spans="8:69" x14ac:dyDescent="0.15">
      <c r="H195">
        <v>189</v>
      </c>
      <c r="I195" s="5">
        <f t="shared" si="161"/>
        <v>25000.000000010001</v>
      </c>
      <c r="J195" s="5">
        <f t="shared" si="162"/>
        <v>-9400</v>
      </c>
      <c r="L195" s="5" t="str">
        <f t="shared" si="109"/>
        <v>2.0562703438665E-11+335676.927253665i</v>
      </c>
      <c r="M195" s="5" t="str">
        <f t="shared" si="110"/>
        <v>2.05743872037579E-11+335867.659487723i</v>
      </c>
      <c r="N195" s="5" t="str">
        <f t="shared" si="111"/>
        <v>2.05589094895947E-11+335614.992733728i</v>
      </c>
      <c r="O195" s="5" t="str">
        <f t="shared" si="112"/>
        <v>2.05570143711597E-11+335584.055773764i</v>
      </c>
      <c r="P195" s="5" t="str">
        <f t="shared" si="113"/>
        <v>2.05551204905813E-11+335553.139021253i</v>
      </c>
      <c r="Q195" s="5" t="str">
        <f t="shared" si="114"/>
        <v>2.05532278482016E-11+335522.242481783i</v>
      </c>
      <c r="R195" s="5" t="str">
        <f t="shared" si="115"/>
        <v>2.05513364443627E-11+335491.366160937i</v>
      </c>
      <c r="S195" s="5" t="str">
        <f t="shared" si="116"/>
        <v>2.05494462794066E-11+335460.510064298i</v>
      </c>
      <c r="T195" s="5" t="str">
        <f t="shared" si="117"/>
        <v>2.05475573536753E-11+335429.674197448i</v>
      </c>
      <c r="U195" s="5" t="str">
        <f t="shared" si="118"/>
        <v>2.05456696675104E-11+335398.858565966i</v>
      </c>
      <c r="V195" s="5" t="str">
        <f t="shared" si="119"/>
        <v>2.05437832212537E-11+335368.06317543i</v>
      </c>
      <c r="W195" s="5" t="str">
        <f t="shared" si="120"/>
        <v>2.05418980152469E-11+335337.288031417i</v>
      </c>
      <c r="X195" s="5" t="str">
        <f t="shared" si="121"/>
        <v>2.05400140498313E-11+335306.533139501i</v>
      </c>
      <c r="Y195" s="5" t="str">
        <f t="shared" si="122"/>
        <v>2.05381313253484E-11+335275.798505255i</v>
      </c>
      <c r="Z195" s="5" t="str">
        <f t="shared" si="123"/>
        <v>2.05362498421395E-11+335245.084134252i</v>
      </c>
      <c r="AA195" s="5" t="str">
        <f t="shared" si="124"/>
        <v>2.05343696005457E-11+335214.390032061i</v>
      </c>
      <c r="AB195" s="5" t="str">
        <f t="shared" si="125"/>
        <v>2.05324906009083E-11+335183.71620425i</v>
      </c>
      <c r="AC195" s="5" t="str">
        <f t="shared" si="126"/>
        <v>2.05306128435682E-11+335153.062656386i</v>
      </c>
      <c r="AD195" s="5" t="str">
        <f t="shared" si="127"/>
        <v>2.05287363288662E-11+335122.429394034i</v>
      </c>
      <c r="AE195" s="5" t="str">
        <f t="shared" si="128"/>
        <v>2.05268610571432E-11+335091.816422758i</v>
      </c>
      <c r="AF195" s="5" t="str">
        <f t="shared" si="129"/>
        <v>2.05249870287399E-11+335061.223748118i</v>
      </c>
      <c r="AG195" s="5" t="str">
        <f t="shared" si="130"/>
        <v>2.05231142439969E-11+335030.651375676i</v>
      </c>
      <c r="AH195" s="5" t="str">
        <f t="shared" si="131"/>
        <v>2.05212427032546E-11+335000.099310989i</v>
      </c>
      <c r="AI195" s="5" t="str">
        <f t="shared" si="132"/>
        <v>2.05193724068535E-11+334969.567559614i</v>
      </c>
      <c r="AJ195" s="5" t="str">
        <f t="shared" si="133"/>
        <v>2.05175033551338E-11+334939.056127107i</v>
      </c>
      <c r="AK195" s="5" t="str">
        <f t="shared" si="134"/>
        <v>2.05156355484357E-11+334908.56501902i</v>
      </c>
      <c r="AL195" s="5" t="str">
        <f t="shared" si="135"/>
        <v>2.05137689870994E-11+334878.094240905i</v>
      </c>
      <c r="AM195" s="5" t="str">
        <f t="shared" si="136"/>
        <v>2.05119036714647E-11+334847.643798313i</v>
      </c>
      <c r="AN195" s="5" t="str">
        <f t="shared" si="137"/>
        <v>2.05100396018717E-11+334817.213696791i</v>
      </c>
      <c r="AO195" s="5" t="str">
        <f t="shared" si="138"/>
        <v>2.05081767786599E-11+334786.803941887i</v>
      </c>
      <c r="AP195" s="5" t="str">
        <f t="shared" si="139"/>
        <v>2.05063152021691E-11+334756.414539145i</v>
      </c>
      <c r="AQ195" s="5" t="str">
        <f t="shared" si="140"/>
        <v>2.0504454872739E-11+334726.045494108i</v>
      </c>
      <c r="AR195" s="5" t="str">
        <f t="shared" si="141"/>
        <v>2.05025957907088E-11+334695.696812319i</v>
      </c>
      <c r="AS195" s="5" t="str">
        <f t="shared" si="142"/>
        <v>2.05007379564181E-11+334665.368499316i</v>
      </c>
      <c r="AT195" s="5" t="str">
        <f t="shared" si="143"/>
        <v>2.0498881370206E-11+334635.060560639i</v>
      </c>
      <c r="AU195" s="5" t="str">
        <f t="shared" si="144"/>
        <v>2.04970260324116E-11+334604.773001823i</v>
      </c>
      <c r="AV195" s="5" t="str">
        <f t="shared" si="145"/>
        <v>2.04951719433741E-11+334574.505828403i</v>
      </c>
      <c r="AW195" s="5" t="str">
        <f t="shared" si="146"/>
        <v>2.04933191034324E-11+334544.259045912i</v>
      </c>
      <c r="AX195" s="5" t="str">
        <f t="shared" si="147"/>
        <v>2.04914675129253E-11+334514.032659881i</v>
      </c>
      <c r="AY195" s="5" t="str">
        <f t="shared" si="148"/>
        <v>2.04896171721914E-11+334483.826675841i</v>
      </c>
      <c r="AZ195" s="5" t="str">
        <f t="shared" si="149"/>
        <v>2.04877680815696E-11+334453.641099318i</v>
      </c>
      <c r="BA195" s="5" t="str">
        <f t="shared" si="150"/>
        <v>2.04859202413981E-11+334423.475935838i</v>
      </c>
      <c r="BB195" s="5" t="str">
        <f t="shared" si="151"/>
        <v>2.04840736520155E-11+334393.331190927i</v>
      </c>
      <c r="BC195" s="5" t="str">
        <f t="shared" si="152"/>
        <v>2.04822283137601E-11+334363.206870106i</v>
      </c>
      <c r="BD195" s="5" t="str">
        <f t="shared" si="153"/>
        <v>2.048038422697E-11+334333.102978897i</v>
      </c>
      <c r="BE195" s="5" t="str">
        <f t="shared" si="154"/>
        <v>2.04785413919833E-11+334303.019522818i</v>
      </c>
      <c r="BF195" s="5" t="str">
        <f t="shared" si="155"/>
        <v>2.04766998091381E-11+334272.956507387i</v>
      </c>
      <c r="BG195" s="5" t="str">
        <f t="shared" si="156"/>
        <v>2.0474859478772E-11+334242.913938119i</v>
      </c>
      <c r="BH195" s="5" t="str">
        <f t="shared" si="157"/>
        <v>2.0473020401223E-11+334212.891820527i</v>
      </c>
      <c r="BI195" s="5" t="str">
        <f t="shared" si="158"/>
        <v>2.04711825768287E-11+334182.890160125i</v>
      </c>
      <c r="BJ195" s="5"/>
      <c r="BK195" s="5"/>
      <c r="BL195" s="5"/>
      <c r="BM195" s="5"/>
      <c r="BN195" s="5"/>
      <c r="BO195" s="5" t="str">
        <f t="shared" si="159"/>
        <v>2.38464797002272-1.75236781035467i</v>
      </c>
      <c r="BP195" s="5"/>
      <c r="BQ195" s="21">
        <f t="shared" si="160"/>
        <v>8.7573388837006991</v>
      </c>
    </row>
    <row r="196" spans="8:69" x14ac:dyDescent="0.15">
      <c r="H196">
        <v>190</v>
      </c>
      <c r="I196" s="5">
        <f t="shared" si="161"/>
        <v>25000.000000010001</v>
      </c>
      <c r="J196" s="5">
        <f t="shared" si="162"/>
        <v>-9450</v>
      </c>
      <c r="L196" s="5" t="str">
        <f t="shared" si="109"/>
        <v>2.05762936238554E-11+335898.780942267i</v>
      </c>
      <c r="M196" s="5" t="str">
        <f t="shared" si="110"/>
        <v>2.05880315580477E-11+336090.397462621i</v>
      </c>
      <c r="N196" s="5" t="str">
        <f t="shared" si="111"/>
        <v>2.05724820183839E-11+335836.558189486i</v>
      </c>
      <c r="O196" s="5" t="str">
        <f t="shared" si="112"/>
        <v>2.05705780680765E-11+335805.477053159i</v>
      </c>
      <c r="P196" s="5" t="str">
        <f t="shared" si="113"/>
        <v>2.05686753531786E-11+335774.416084338i</v>
      </c>
      <c r="Q196" s="5" t="str">
        <f t="shared" si="114"/>
        <v>2.0566773874033E-11+335743.375288623i</v>
      </c>
      <c r="R196" s="5" t="str">
        <f t="shared" si="115"/>
        <v>2.05648736309827E-11+335712.354671607i</v>
      </c>
      <c r="S196" s="5" t="str">
        <f t="shared" si="116"/>
        <v>2.05629746243703E-11+335681.354238887i</v>
      </c>
      <c r="T196" s="5" t="str">
        <f t="shared" si="117"/>
        <v>2.05610768545383E-11+335650.373996054i</v>
      </c>
      <c r="U196" s="5" t="str">
        <f t="shared" si="118"/>
        <v>2.05591803218293E-11+335619.413948699i</v>
      </c>
      <c r="V196" s="5" t="str">
        <f t="shared" si="119"/>
        <v>2.05572850265856E-11+335588.474102412i</v>
      </c>
      <c r="W196" s="5" t="str">
        <f t="shared" si="120"/>
        <v>2.05553909691495E-11+335557.554462781i</v>
      </c>
      <c r="X196" s="5" t="str">
        <f t="shared" si="121"/>
        <v>2.05534981498634E-11+335526.655035391i</v>
      </c>
      <c r="Y196" s="5" t="str">
        <f t="shared" si="122"/>
        <v>2.05516065690691E-11+335495.775825829i</v>
      </c>
      <c r="Z196" s="5" t="str">
        <f t="shared" si="123"/>
        <v>2.05497162271089E-11+335464.916839676i</v>
      </c>
      <c r="AA196" s="5" t="str">
        <f t="shared" si="124"/>
        <v>2.05478271243245E-11+335434.078082514i</v>
      </c>
      <c r="AB196" s="5" t="str">
        <f t="shared" si="125"/>
        <v>2.05459392610577E-11+335403.259559923i</v>
      </c>
      <c r="AC196" s="5" t="str">
        <f t="shared" si="126"/>
        <v>2.05440526376504E-11+335372.461277482i</v>
      </c>
      <c r="AD196" s="5" t="str">
        <f t="shared" si="127"/>
        <v>2.05421672544441E-11+335341.683240767i</v>
      </c>
      <c r="AE196" s="5" t="str">
        <f t="shared" si="128"/>
        <v>2.05402831117803E-11+335310.925455353i</v>
      </c>
      <c r="AF196" s="5" t="str">
        <f t="shared" si="129"/>
        <v>2.05384002100004E-11+335280.187926814i</v>
      </c>
      <c r="AG196" s="5" t="str">
        <f t="shared" si="130"/>
        <v>2.05365185494457E-11+335249.47066072i</v>
      </c>
      <c r="AH196" s="5" t="str">
        <f t="shared" si="131"/>
        <v>2.05346381304575E-11+335218.773662644i</v>
      </c>
      <c r="AI196" s="5" t="str">
        <f t="shared" si="132"/>
        <v>2.05327589533769E-11+335188.096938152i</v>
      </c>
      <c r="AJ196" s="5" t="str">
        <f t="shared" si="133"/>
        <v>2.05308810185448E-11+335157.440492812i</v>
      </c>
      <c r="AK196" s="5" t="str">
        <f t="shared" si="134"/>
        <v>2.05290043263023E-11+335126.804332189i</v>
      </c>
      <c r="AL196" s="5" t="str">
        <f t="shared" si="135"/>
        <v>2.052712887699E-11+335096.188461847i</v>
      </c>
      <c r="AM196" s="5" t="str">
        <f t="shared" si="136"/>
        <v>2.05252546709487E-11+335065.592887348i</v>
      </c>
      <c r="AN196" s="5" t="str">
        <f t="shared" si="137"/>
        <v>2.05233817085191E-11+335035.017614251i</v>
      </c>
      <c r="AO196" s="5" t="str">
        <f t="shared" si="138"/>
        <v>2.05215099900416E-11+335004.462648116i</v>
      </c>
      <c r="AP196" s="5" t="str">
        <f t="shared" si="139"/>
        <v>2.05196395158566E-11+334973.927994499i</v>
      </c>
      <c r="AQ196" s="5" t="str">
        <f t="shared" si="140"/>
        <v>2.05177702863045E-11+334943.413658956i</v>
      </c>
      <c r="AR196" s="5" t="str">
        <f t="shared" si="141"/>
        <v>2.05159023017253E-11+334912.919647041i</v>
      </c>
      <c r="AS196" s="5" t="str">
        <f t="shared" si="142"/>
        <v>2.05140355624594E-11+334882.445964305i</v>
      </c>
      <c r="AT196" s="5" t="str">
        <f t="shared" si="143"/>
        <v>2.05121700688465E-11+334851.992616298i</v>
      </c>
      <c r="AU196" s="5" t="str">
        <f t="shared" si="144"/>
        <v>2.05103058212267E-11+334821.559608569i</v>
      </c>
      <c r="AV196" s="5" t="str">
        <f t="shared" si="145"/>
        <v>2.05084428199396E-11+334791.146946666i</v>
      </c>
      <c r="AW196" s="5" t="str">
        <f t="shared" si="146"/>
        <v>2.05065810653251E-11+334760.754636133i</v>
      </c>
      <c r="AX196" s="5" t="str">
        <f t="shared" si="147"/>
        <v>2.05047205577226E-11+334730.382682513i</v>
      </c>
      <c r="AY196" s="5" t="str">
        <f t="shared" si="148"/>
        <v>2.05028612974717E-11+334700.031091349i</v>
      </c>
      <c r="AZ196" s="5" t="str">
        <f t="shared" si="149"/>
        <v>2.05010032849117E-11+334669.699868181i</v>
      </c>
      <c r="BA196" s="5" t="str">
        <f t="shared" si="150"/>
        <v>2.04991465203818E-11+334639.389018547i</v>
      </c>
      <c r="BB196" s="5" t="str">
        <f t="shared" si="151"/>
        <v>2.04972910042214E-11+334609.098547983i</v>
      </c>
      <c r="BC196" s="5" t="str">
        <f t="shared" si="152"/>
        <v>2.04954367367693E-11+334578.828462025i</v>
      </c>
      <c r="BD196" s="5" t="str">
        <f t="shared" si="153"/>
        <v>2.04935837183646E-11+334548.578766205i</v>
      </c>
      <c r="BE196" s="5" t="str">
        <f t="shared" si="154"/>
        <v>2.0491731949346E-11+334518.349466056i</v>
      </c>
      <c r="BF196" s="5" t="str">
        <f t="shared" si="155"/>
        <v>2.04898814300524E-11+334488.140567107i</v>
      </c>
      <c r="BG196" s="5" t="str">
        <f t="shared" si="156"/>
        <v>2.04880321608224E-11+334457.952074886i</v>
      </c>
      <c r="BH196" s="5" t="str">
        <f t="shared" si="157"/>
        <v>2.04861841419945E-11+334427.783994919i</v>
      </c>
      <c r="BI196" s="5" t="str">
        <f t="shared" si="158"/>
        <v>2.0484337373907E-11+334397.636332732i</v>
      </c>
      <c r="BJ196" s="5"/>
      <c r="BK196" s="5"/>
      <c r="BL196" s="5"/>
      <c r="BM196" s="5"/>
      <c r="BN196" s="5"/>
      <c r="BO196" s="5" t="str">
        <f t="shared" si="159"/>
        <v>0.688949932332856+2.48596128799569i</v>
      </c>
      <c r="BP196" s="5"/>
      <c r="BQ196" s="21">
        <f t="shared" si="160"/>
        <v>6.6546555346746397</v>
      </c>
    </row>
    <row r="197" spans="8:69" x14ac:dyDescent="0.15">
      <c r="H197">
        <v>191</v>
      </c>
      <c r="I197" s="5">
        <f t="shared" si="161"/>
        <v>25000.000000010001</v>
      </c>
      <c r="J197" s="5">
        <f t="shared" si="162"/>
        <v>-9500</v>
      </c>
      <c r="L197" s="5" t="str">
        <f t="shared" si="109"/>
        <v>2.05899467876132E-11+336121.662727787i</v>
      </c>
      <c r="M197" s="5" t="str">
        <f t="shared" si="110"/>
        <v>2.06017387832481E-11+336314.161776985i</v>
      </c>
      <c r="N197" s="5" t="str">
        <f t="shared" si="111"/>
        <v>2.05861175607524E-11+336059.152313715i</v>
      </c>
      <c r="O197" s="5" t="str">
        <f t="shared" si="112"/>
        <v>2.05842047960711E-11+336027.92728668i</v>
      </c>
      <c r="P197" s="5" t="str">
        <f t="shared" si="113"/>
        <v>2.05822932643475E-11+335996.722387127i</v>
      </c>
      <c r="Q197" s="5" t="str">
        <f t="shared" si="114"/>
        <v>2.0580382965925E-11+335965.537620663i</v>
      </c>
      <c r="R197" s="5" t="str">
        <f t="shared" si="115"/>
        <v>2.05784739011471E-11+335934.372992896i</v>
      </c>
      <c r="S197" s="5" t="str">
        <f t="shared" si="116"/>
        <v>2.05765660703573E-11+335903.228509431i</v>
      </c>
      <c r="T197" s="5" t="str">
        <f t="shared" si="117"/>
        <v>2.05746594738988E-11+335872.104175871i</v>
      </c>
      <c r="U197" s="5" t="str">
        <f t="shared" si="118"/>
        <v>2.05727541121147E-11+335840.99999782i</v>
      </c>
      <c r="V197" s="5" t="str">
        <f t="shared" si="119"/>
        <v>2.05708499853482E-11+335809.915980876i</v>
      </c>
      <c r="W197" s="5" t="str">
        <f t="shared" si="120"/>
        <v>2.05689470939422E-11+335778.852130641i</v>
      </c>
      <c r="X197" s="5" t="str">
        <f t="shared" si="121"/>
        <v>2.05670454382397E-11+335747.80845271i</v>
      </c>
      <c r="Y197" s="5" t="str">
        <f t="shared" si="122"/>
        <v>2.05651450185833E-11+335716.784952681i</v>
      </c>
      <c r="Z197" s="5" t="str">
        <f t="shared" si="123"/>
        <v>2.05632458353159E-11+335685.781636148i</v>
      </c>
      <c r="AA197" s="5" t="str">
        <f t="shared" si="124"/>
        <v>2.056134788878E-11+335654.798508702i</v>
      </c>
      <c r="AB197" s="5" t="str">
        <f t="shared" si="125"/>
        <v>2.05594511793182E-11+335623.835575937i</v>
      </c>
      <c r="AC197" s="5" t="str">
        <f t="shared" si="126"/>
        <v>2.05575557072728E-11+335592.892843441i</v>
      </c>
      <c r="AD197" s="5" t="str">
        <f t="shared" si="127"/>
        <v>2.05556614729861E-11+335561.970316803i</v>
      </c>
      <c r="AE197" s="5" t="str">
        <f t="shared" si="128"/>
        <v>2.05537684768005E-11+335531.068001608i</v>
      </c>
      <c r="AF197" s="5" t="str">
        <f t="shared" si="129"/>
        <v>2.05518767190579E-11+335500.185903443i</v>
      </c>
      <c r="AG197" s="5" t="str">
        <f t="shared" si="130"/>
        <v>2.05499862001004E-11+335469.324027889i</v>
      </c>
      <c r="AH197" s="5" t="str">
        <f t="shared" si="131"/>
        <v>2.05480969202699E-11+335438.48238053i</v>
      </c>
      <c r="AI197" s="5" t="str">
        <f t="shared" si="132"/>
        <v>2.05462088799084E-11+335407.660966945i</v>
      </c>
      <c r="AJ197" s="5" t="str">
        <f t="shared" si="133"/>
        <v>2.05443220793573E-11+335376.859792713i</v>
      </c>
      <c r="AK197" s="5" t="str">
        <f t="shared" si="134"/>
        <v>2.05424365189585E-11+335346.07886341i</v>
      </c>
      <c r="AL197" s="5" t="str">
        <f t="shared" si="135"/>
        <v>2.05405521990534E-11+335315.318184611i</v>
      </c>
      <c r="AM197" s="5" t="str">
        <f t="shared" si="136"/>
        <v>2.05386691199835E-11+335284.577761891i</v>
      </c>
      <c r="AN197" s="5" t="str">
        <f t="shared" si="137"/>
        <v>2.05367872820901E-11+335253.857600822i</v>
      </c>
      <c r="AO197" s="5" t="str">
        <f t="shared" si="138"/>
        <v>2.05349066857143E-11+335223.157706973i</v>
      </c>
      <c r="AP197" s="5" t="str">
        <f t="shared" si="139"/>
        <v>2.05330273311975E-11+335192.478085914i</v>
      </c>
      <c r="AQ197" s="5" t="str">
        <f t="shared" si="140"/>
        <v>2.05311492188804E-11+335161.818743212i</v>
      </c>
      <c r="AR197" s="5" t="str">
        <f t="shared" si="141"/>
        <v>2.05292723491042E-11+335131.179684432i</v>
      </c>
      <c r="AS197" s="5" t="str">
        <f t="shared" si="142"/>
        <v>2.05273967222096E-11+335100.560915137i</v>
      </c>
      <c r="AT197" s="5" t="str">
        <f t="shared" si="143"/>
        <v>2.05255223385374E-11+335069.962440891i</v>
      </c>
      <c r="AU197" s="5" t="str">
        <f t="shared" si="144"/>
        <v>2.05236491984281E-11+335039.384267254i</v>
      </c>
      <c r="AV197" s="5" t="str">
        <f t="shared" si="145"/>
        <v>2.05217773022223E-11+335008.826399784i</v>
      </c>
      <c r="AW197" s="5" t="str">
        <f t="shared" si="146"/>
        <v>2.05199066502604E-11+334978.288844039i</v>
      </c>
      <c r="AX197" s="5" t="str">
        <f t="shared" si="147"/>
        <v>2.05180372428827E-11+334947.771605574i</v>
      </c>
      <c r="AY197" s="5" t="str">
        <f t="shared" si="148"/>
        <v>2.05161690804295E-11+334917.274689943i</v>
      </c>
      <c r="AZ197" s="5" t="str">
        <f t="shared" si="149"/>
        <v>2.05143021632408E-11+334886.798102699i</v>
      </c>
      <c r="BA197" s="5" t="str">
        <f t="shared" si="150"/>
        <v>2.05124364916567E-11+334856.341849391i</v>
      </c>
      <c r="BB197" s="5" t="str">
        <f t="shared" si="151"/>
        <v>2.0510572066017E-11+334825.905935569i</v>
      </c>
      <c r="BC197" s="5" t="str">
        <f t="shared" si="152"/>
        <v>2.05087088866617E-11+334795.490366779i</v>
      </c>
      <c r="BD197" s="5" t="str">
        <f t="shared" si="153"/>
        <v>2.05068469539303E-11+334765.095148568i</v>
      </c>
      <c r="BE197" s="5" t="str">
        <f t="shared" si="154"/>
        <v>2.05049862681624E-11+334734.720286479i</v>
      </c>
      <c r="BF197" s="5" t="str">
        <f t="shared" si="155"/>
        <v>2.05031268296976E-11+334704.365786053i</v>
      </c>
      <c r="BG197" s="5" t="str">
        <f t="shared" si="156"/>
        <v>2.05012686388753E-11+334674.031652832i</v>
      </c>
      <c r="BH197" s="5" t="str">
        <f t="shared" si="157"/>
        <v>2.04994116960347E-11+334643.717892354i</v>
      </c>
      <c r="BI197" s="5" t="str">
        <f t="shared" si="158"/>
        <v>2.04975560015149E-11+334613.424510155i</v>
      </c>
      <c r="BJ197" s="5"/>
      <c r="BK197" s="5"/>
      <c r="BL197" s="5"/>
      <c r="BM197" s="5"/>
      <c r="BN197" s="5"/>
      <c r="BO197" s="5" t="str">
        <f t="shared" si="159"/>
        <v>-2.28074381398104-2.17482330062774i</v>
      </c>
      <c r="BP197" s="5"/>
      <c r="BQ197" s="21">
        <f t="shared" si="160"/>
        <v>9.931648733966119</v>
      </c>
    </row>
    <row r="198" spans="8:69" x14ac:dyDescent="0.15">
      <c r="H198">
        <v>192</v>
      </c>
      <c r="I198" s="5">
        <f t="shared" si="161"/>
        <v>25000.000000010001</v>
      </c>
      <c r="J198" s="5">
        <f t="shared" si="162"/>
        <v>-9550</v>
      </c>
      <c r="L198" s="5" t="str">
        <f t="shared" si="109"/>
        <v>2.0603662804739E-11+336345.570566397i</v>
      </c>
      <c r="M198" s="5" t="str">
        <f t="shared" si="110"/>
        <v>2.06155087539506E-11+336538.95038358i</v>
      </c>
      <c r="N198" s="5" t="str">
        <f t="shared" si="111"/>
        <v>2.05998159915694E-11+336282.773063708i</v>
      </c>
      <c r="O198" s="5" t="str">
        <f t="shared" si="112"/>
        <v>2.05978944300473E-11+336251.404432186i</v>
      </c>
      <c r="P198" s="5" t="str">
        <f t="shared" si="113"/>
        <v>2.05959740990262E-11+336220.055888042i</v>
      </c>
      <c r="Q198" s="5" t="str">
        <f t="shared" si="114"/>
        <v>2.05940549988503E-11+336188.727436894i</v>
      </c>
      <c r="R198" s="5" t="str">
        <f t="shared" si="115"/>
        <v>2.05921371298636E-11+336157.419084359i</v>
      </c>
      <c r="S198" s="5" t="str">
        <f t="shared" si="116"/>
        <v>2.05902204924103E-11+336126.130836055i</v>
      </c>
      <c r="T198" s="5" t="str">
        <f t="shared" si="117"/>
        <v>2.05883050868342E-11+336094.862697596i</v>
      </c>
      <c r="U198" s="5" t="str">
        <f t="shared" si="118"/>
        <v>2.05863909134793E-11+336063.614674595i</v>
      </c>
      <c r="V198" s="5" t="str">
        <f t="shared" si="119"/>
        <v>2.05844779726893E-11+336032.386772664i</v>
      </c>
      <c r="W198" s="5" t="str">
        <f t="shared" si="120"/>
        <v>2.05825662648078E-11+336001.178997413i</v>
      </c>
      <c r="X198" s="5" t="str">
        <f t="shared" si="121"/>
        <v>2.05806557901784E-11+335969.99135445i</v>
      </c>
      <c r="Y198" s="5" t="str">
        <f t="shared" si="122"/>
        <v>2.05787465491446E-11+335938.823849383i</v>
      </c>
      <c r="Z198" s="5" t="str">
        <f t="shared" si="123"/>
        <v>2.05768385420497E-11+335907.676487817i</v>
      </c>
      <c r="AA198" s="5" t="str">
        <f t="shared" si="124"/>
        <v>2.05749317692371E-11+335876.549275357i</v>
      </c>
      <c r="AB198" s="5" t="str">
        <f t="shared" si="125"/>
        <v>2.057302623105E-11+335845.442217604i</v>
      </c>
      <c r="AC198" s="5" t="str">
        <f t="shared" si="126"/>
        <v>2.05711219278314E-11+335814.35532016i</v>
      </c>
      <c r="AD198" s="5" t="str">
        <f t="shared" si="127"/>
        <v>2.05692188599243E-11+335783.288588623i</v>
      </c>
      <c r="AE198" s="5" t="str">
        <f t="shared" si="128"/>
        <v>2.05673170276717E-11+335752.242028592i</v>
      </c>
      <c r="AF198" s="5" t="str">
        <f t="shared" si="129"/>
        <v>2.05654164314164E-11+335721.215645663i</v>
      </c>
      <c r="AG198" s="5" t="str">
        <f t="shared" si="130"/>
        <v>2.0563517071501E-11+335690.20944543i</v>
      </c>
      <c r="AH198" s="5" t="str">
        <f t="shared" si="131"/>
        <v>2.05616189482682E-11+335659.223433487i</v>
      </c>
      <c r="AI198" s="5" t="str">
        <f t="shared" si="132"/>
        <v>2.05597220620605E-11+335628.257615426i</v>
      </c>
      <c r="AJ198" s="5" t="str">
        <f t="shared" si="133"/>
        <v>2.05578264132204E-11+335597.311996835i</v>
      </c>
      <c r="AK198" s="5" t="str">
        <f t="shared" si="134"/>
        <v>2.05559320020901E-11+335566.386583303i</v>
      </c>
      <c r="AL198" s="5" t="str">
        <f t="shared" si="135"/>
        <v>2.05540388290119E-11+335535.481380417i</v>
      </c>
      <c r="AM198" s="5" t="str">
        <f t="shared" si="136"/>
        <v>2.05521468943279E-11+335504.596393763i</v>
      </c>
      <c r="AN198" s="5" t="str">
        <f t="shared" si="137"/>
        <v>2.05502561983802E-11+335473.731628924i</v>
      </c>
      <c r="AO198" s="5" t="str">
        <f t="shared" si="138"/>
        <v>2.05483667415107E-11+335442.887091481i</v>
      </c>
      <c r="AP198" s="5" t="str">
        <f t="shared" si="139"/>
        <v>2.05464785240612E-11+335412.062787015i</v>
      </c>
      <c r="AQ198" s="5" t="str">
        <f t="shared" si="140"/>
        <v>2.05445915463735E-11+335381.258721105i</v>
      </c>
      <c r="AR198" s="5" t="str">
        <f t="shared" si="141"/>
        <v>2.05427058087891E-11+335350.474899327i</v>
      </c>
      <c r="AS198" s="5" t="str">
        <f t="shared" si="142"/>
        <v>2.05408213116498E-11+335319.711327259i</v>
      </c>
      <c r="AT198" s="5" t="str">
        <f t="shared" si="143"/>
        <v>2.05389380552968E-11+335288.968010472i</v>
      </c>
      <c r="AU198" s="5" t="str">
        <f t="shared" si="144"/>
        <v>2.05370560400715E-11+335258.24495454i</v>
      </c>
      <c r="AV198" s="5" t="str">
        <f t="shared" si="145"/>
        <v>2.05351752663152E-11+335227.542165033i</v>
      </c>
      <c r="AW198" s="5" t="str">
        <f t="shared" si="146"/>
        <v>2.05332957343691E-11+335196.85964752i</v>
      </c>
      <c r="AX198" s="5" t="str">
        <f t="shared" si="147"/>
        <v>2.0531417444574E-11+335166.197407569i</v>
      </c>
      <c r="AY198" s="5" t="str">
        <f t="shared" si="148"/>
        <v>2.05295403972711E-11+335135.555450745i</v>
      </c>
      <c r="AZ198" s="5" t="str">
        <f t="shared" si="149"/>
        <v>2.05276645928011E-11+335104.933782612i</v>
      </c>
      <c r="BA198" s="5" t="str">
        <f t="shared" si="150"/>
        <v>2.05257900315048E-11+335074.332408733i</v>
      </c>
      <c r="BB198" s="5" t="str">
        <f t="shared" si="151"/>
        <v>2.05239167137228E-11+335043.751334668i</v>
      </c>
      <c r="BC198" s="5" t="str">
        <f t="shared" si="152"/>
        <v>2.05220446397957E-11+335013.190565977i</v>
      </c>
      <c r="BD198" s="5" t="str">
        <f t="shared" si="153"/>
        <v>2.05201738100638E-11+334982.650108217i</v>
      </c>
      <c r="BE198" s="5" t="str">
        <f t="shared" si="154"/>
        <v>2.05183042248676E-11+334952.129966943i</v>
      </c>
      <c r="BF198" s="5" t="str">
        <f t="shared" si="155"/>
        <v>2.05164358845472E-11+334921.63014771i</v>
      </c>
      <c r="BG198" s="5" t="str">
        <f t="shared" si="156"/>
        <v>2.05145687894428E-11+334891.150656071i</v>
      </c>
      <c r="BH198" s="5" t="str">
        <f t="shared" si="157"/>
        <v>2.05127029398943E-11+334860.691497575i</v>
      </c>
      <c r="BI198" s="5" t="str">
        <f t="shared" si="158"/>
        <v>2.05108383362418E-11+334830.252677773i</v>
      </c>
      <c r="BJ198" s="5"/>
      <c r="BK198" s="5"/>
      <c r="BL198" s="5"/>
      <c r="BM198" s="5"/>
      <c r="BN198" s="5"/>
      <c r="BO198" s="5" t="str">
        <f t="shared" si="159"/>
        <v>3.48050937880852+6.10665226801615i</v>
      </c>
      <c r="BP198" s="5"/>
      <c r="BQ198" s="21">
        <f t="shared" si="160"/>
        <v>49.405147458440858</v>
      </c>
    </row>
    <row r="199" spans="8:69" x14ac:dyDescent="0.15">
      <c r="H199">
        <v>193</v>
      </c>
      <c r="I199" s="5">
        <f t="shared" si="161"/>
        <v>25000.000000010001</v>
      </c>
      <c r="J199" s="5">
        <f t="shared" si="162"/>
        <v>-9600</v>
      </c>
      <c r="L199" s="5" t="str">
        <f t="shared" si="109"/>
        <v>2.06174415497906E-11+336570.502410312i</v>
      </c>
      <c r="M199" s="5" t="str">
        <f t="shared" si="110"/>
        <v>2.06293413445085E-11+336764.761231278i</v>
      </c>
      <c r="N199" s="5" t="str">
        <f t="shared" si="111"/>
        <v>2.06135771854602E-11+336507.41839278i</v>
      </c>
      <c r="O199" s="5" t="str">
        <f t="shared" si="112"/>
        <v>2.06116468446643E-11+336475.906443544i</v>
      </c>
      <c r="P199" s="5" t="str">
        <f t="shared" si="113"/>
        <v>2.0609717731908E-11+336444.414541505i</v>
      </c>
      <c r="Q199" s="5" t="str">
        <f t="shared" si="114"/>
        <v>2.06077898475361E-11+336412.942692291i</v>
      </c>
      <c r="R199" s="5" t="str">
        <f t="shared" si="115"/>
        <v>2.06058631918934E-11+336381.490901531i</v>
      </c>
      <c r="S199" s="5" t="str">
        <f t="shared" si="116"/>
        <v>2.06039377653247E-11+336350.059174853i</v>
      </c>
      <c r="T199" s="5" t="str">
        <f t="shared" si="117"/>
        <v>2.06020135681744E-11+336318.647517881i</v>
      </c>
      <c r="U199" s="5" t="str">
        <f t="shared" si="118"/>
        <v>2.06000906007872E-11+336287.25593624i</v>
      </c>
      <c r="V199" s="5" t="str">
        <f t="shared" si="119"/>
        <v>2.05981688635074E-11+336255.884435552i</v>
      </c>
      <c r="W199" s="5" t="str">
        <f t="shared" si="120"/>
        <v>2.05962483566794E-11+336224.533021439i</v>
      </c>
      <c r="X199" s="5" t="str">
        <f t="shared" si="121"/>
        <v>2.05943290806473E-11+336193.201699518i</v>
      </c>
      <c r="Y199" s="5" t="str">
        <f t="shared" si="122"/>
        <v>2.05924110357554E-11+336161.89047541i</v>
      </c>
      <c r="Z199" s="5" t="str">
        <f t="shared" si="123"/>
        <v>2.05904942223477E-11+336130.599354729i</v>
      </c>
      <c r="AA199" s="5" t="str">
        <f t="shared" si="124"/>
        <v>2.05885786407682E-11+336099.328343091i</v>
      </c>
      <c r="AB199" s="5" t="str">
        <f t="shared" si="125"/>
        <v>2.05866642913606E-11+336068.07744611i</v>
      </c>
      <c r="AC199" s="5" t="str">
        <f t="shared" si="126"/>
        <v>2.05847511744688E-11+336036.846669397i</v>
      </c>
      <c r="AD199" s="5" t="str">
        <f t="shared" si="127"/>
        <v>2.05828392904365E-11+336005.636018562i</v>
      </c>
      <c r="AE199" s="5" t="str">
        <f t="shared" si="128"/>
        <v>2.05809286396072E-11+335974.445499215i</v>
      </c>
      <c r="AF199" s="5" t="str">
        <f t="shared" si="129"/>
        <v>2.05790192223244E-11+335943.275116962i</v>
      </c>
      <c r="AG199" s="5" t="str">
        <f t="shared" si="130"/>
        <v>2.05771110389315E-11+335912.12487741i</v>
      </c>
      <c r="AH199" s="5" t="str">
        <f t="shared" si="131"/>
        <v>2.05752040897719E-11+335880.994786163i</v>
      </c>
      <c r="AI199" s="5" t="str">
        <f t="shared" si="132"/>
        <v>2.05732983751887E-11+335849.884848823i</v>
      </c>
      <c r="AJ199" s="5" t="str">
        <f t="shared" si="133"/>
        <v>2.0571393895525E-11+335818.795070992i</v>
      </c>
      <c r="AK199" s="5" t="str">
        <f t="shared" si="134"/>
        <v>2.05694906511239E-11+335787.725458269i</v>
      </c>
      <c r="AL199" s="5" t="str">
        <f t="shared" si="135"/>
        <v>2.05675886423282E-11+335756.676016251i</v>
      </c>
      <c r="AM199" s="5" t="str">
        <f t="shared" si="136"/>
        <v>2.05656878694809E-11+335725.646750537i</v>
      </c>
      <c r="AN199" s="5" t="str">
        <f t="shared" si="137"/>
        <v>2.05637883329245E-11+335694.637666719i</v>
      </c>
      <c r="AO199" s="5" t="str">
        <f t="shared" si="138"/>
        <v>2.05618900330018E-11+335663.648770393i</v>
      </c>
      <c r="AP199" s="5" t="str">
        <f t="shared" si="139"/>
        <v>2.05599929700553E-11+335632.680067148i</v>
      </c>
      <c r="AQ199" s="5" t="str">
        <f t="shared" si="140"/>
        <v>2.05580971444274E-11+335601.731562576i</v>
      </c>
      <c r="AR199" s="5" t="str">
        <f t="shared" si="141"/>
        <v>2.05562025564605E-11+335570.803262266i</v>
      </c>
      <c r="AS199" s="5" t="str">
        <f t="shared" si="142"/>
        <v>2.05543092064967E-11+335539.895171803i</v>
      </c>
      <c r="AT199" s="5" t="str">
        <f t="shared" si="143"/>
        <v>2.05524170948784E-11+335509.007296774i</v>
      </c>
      <c r="AU199" s="5" t="str">
        <f t="shared" si="144"/>
        <v>2.05505262219474E-11+335478.139642762i</v>
      </c>
      <c r="AV199" s="5" t="str">
        <f t="shared" si="145"/>
        <v>2.05486365880458E-11+335447.292215349i</v>
      </c>
      <c r="AW199" s="5" t="str">
        <f t="shared" si="146"/>
        <v>2.05467481935153E-11+335416.465020116i</v>
      </c>
      <c r="AX199" s="5" t="str">
        <f t="shared" si="147"/>
        <v>2.05448610386978E-11+335385.658062642i</v>
      </c>
      <c r="AY199" s="5" t="str">
        <f t="shared" si="148"/>
        <v>2.0542975123935E-11+335354.871348505i</v>
      </c>
      <c r="AZ199" s="5" t="str">
        <f t="shared" si="149"/>
        <v>2.05410904495683E-11+335324.104883279i</v>
      </c>
      <c r="BA199" s="5" t="str">
        <f t="shared" si="150"/>
        <v>2.05392070159392E-11+335293.35867254i</v>
      </c>
      <c r="BB199" s="5" t="str">
        <f t="shared" si="151"/>
        <v>2.05373248233891E-11+335262.632721859i</v>
      </c>
      <c r="BC199" s="5" t="str">
        <f t="shared" si="152"/>
        <v>2.05354438722592E-11+335231.927036807i</v>
      </c>
      <c r="BD199" s="5" t="str">
        <f t="shared" si="153"/>
        <v>2.05335641628907E-11+335201.241622954i</v>
      </c>
      <c r="BE199" s="5" t="str">
        <f t="shared" si="154"/>
        <v>2.05316856956246E-11+335170.576485868i</v>
      </c>
      <c r="BF199" s="5" t="str">
        <f t="shared" si="155"/>
        <v>2.0529808470802E-11+335139.931631113i</v>
      </c>
      <c r="BG199" s="5" t="str">
        <f t="shared" si="156"/>
        <v>2.05279324887636E-11+335109.307064256i</v>
      </c>
      <c r="BH199" s="5" t="str">
        <f t="shared" si="157"/>
        <v>2.05260577498501E-11+335078.702790857i</v>
      </c>
      <c r="BI199" s="5" t="str">
        <f t="shared" si="158"/>
        <v>2.05241842544024E-11+335048.118816478i</v>
      </c>
      <c r="BJ199" s="5"/>
      <c r="BK199" s="5"/>
      <c r="BL199" s="5"/>
      <c r="BM199" s="5"/>
      <c r="BN199" s="5"/>
      <c r="BO199" s="5" t="str">
        <f t="shared" si="159"/>
        <v>8.56927847157251-11.7064678868119i</v>
      </c>
      <c r="BP199" s="5"/>
      <c r="BQ199" s="21">
        <f t="shared" si="160"/>
        <v>210.47392390831436</v>
      </c>
    </row>
    <row r="200" spans="8:69" x14ac:dyDescent="0.15">
      <c r="H200">
        <v>194</v>
      </c>
      <c r="I200" s="5">
        <f t="shared" si="161"/>
        <v>25000.000000010001</v>
      </c>
      <c r="J200" s="5">
        <f t="shared" si="162"/>
        <v>-9650</v>
      </c>
      <c r="L200" s="5" t="str">
        <f t="shared" ref="L200:L263" si="163">IMPRODUCT(((SQRT(($C$7-$I200)^2+($D$7-$J200)^2))/$D$3*2*PI()+$E$7),$O$2,$F$7)</f>
        <v>2.06312828970883E-11+336796.456207866i</v>
      </c>
      <c r="M200" s="5" t="str">
        <f t="shared" ref="M200:M263" si="164">IMPRODUCT(((SQRT(($C$8-$I200)^2+($D$8-$J201)^2))/$D$3*2*PI()+$E$8),$O$2,$F$8)</f>
        <v>2.06432364290412E-11+336991.592265133i</v>
      </c>
      <c r="N200" s="5" t="str">
        <f t="shared" ref="N200:N263" si="165">IMPRODUCT(((SQRT(($C$9-$I200)^2+($D$9-$J200)^2))/$D$3*2*PI()+$E$9),$O$2,$F$9)</f>
        <v>2.0627401016811E-11+336733.086250345i</v>
      </c>
      <c r="O200" s="5" t="str">
        <f t="shared" ref="O200:O263" si="166">IMPRODUCT(((SQRT(($C$10-$I200)^2+($D$10-$J200)^2))/$D$3*2*PI()+$E$10),$O$2,$F$10)</f>
        <v>2.06254619143415E-11+336701.431270709i</v>
      </c>
      <c r="P200" s="5" t="str">
        <f t="shared" ref="P200:P263" si="167">IMPRODUCT(((SQRT(($C$11-$I200)^2+($D$11-$J200)^2))/$D$3*2*PI()+$E$11),$O$2,$F$11)</f>
        <v>2.06235240374455E-11+336669.796298013i</v>
      </c>
      <c r="Q200" s="5" t="str">
        <f t="shared" ref="Q200:Q263" si="168">IMPRODUCT(((SQRT(($C$12-$I200)^2+($D$12-$J200)^2))/$D$3*2*PI()+$E$12),$O$2,$F$12)</f>
        <v>2.06215873864687E-11+336638.181337898i</v>
      </c>
      <c r="R200" s="5" t="str">
        <f t="shared" ref="R200:R263" si="169">IMPRODUCT(((SQRT(($C$13-$I200)^2+($D$13-$J200)^2))/$D$3*2*PI()+$E$13),$O$2,$F$13)</f>
        <v>2.06196519617563E-11+336606.586396001i</v>
      </c>
      <c r="S200" s="5" t="str">
        <f t="shared" ref="S200:S263" si="170">IMPRODUCT(((SQRT(($C$14-$I200)^2+($D$14-$J200)^2))/$D$3*2*PI()+$E$14),$O$2,$F$14)</f>
        <v>2.06177177636537E-11+336575.01147796i</v>
      </c>
      <c r="T200" s="5" t="str">
        <f t="shared" ref="T200:T263" si="171">IMPRODUCT(((SQRT(($C$15-$I200)^2+($D$15-$J200)^2))/$D$3*2*PI()+$E$15),$O$2,$F$15)</f>
        <v>2.06157847925062E-11+336543.456589412i</v>
      </c>
      <c r="U200" s="5" t="str">
        <f t="shared" ref="U200:U263" si="172">IMPRODUCT(((SQRT(($C$16-$I200)^2+($D$16-$J200)^2))/$D$3*2*PI()+$E$16),$O$2,$F$16)</f>
        <v>2.0613853048659E-11+336511.921735991i</v>
      </c>
      <c r="V200" s="5" t="str">
        <f t="shared" ref="V200:V263" si="173">IMPRODUCT(((SQRT(($C$17-$I200)^2+($D$17-$J200)^2))/$D$3*2*PI()+$E$17),$O$2,$F$17)</f>
        <v>2.06119225324571E-11+336480.40692333i</v>
      </c>
      <c r="W200" s="5" t="str">
        <f t="shared" ref="W200:W263" si="174">IMPRODUCT(((SQRT(($C$18-$I200)^2+($D$18-$J200)^2))/$D$3*2*PI()+$E$18),$O$2,$F$18)</f>
        <v>2.06099932442454E-11+336448.91215706i</v>
      </c>
      <c r="X200" s="5" t="str">
        <f t="shared" ref="X200:X263" si="175">IMPRODUCT(((SQRT(($C$19-$I200)^2+($D$19-$J200)^2))/$D$3*2*PI()+$E$19),$O$2,$F$19)</f>
        <v>2.0608065184369E-11+336417.437442813i</v>
      </c>
      <c r="Y200" s="5" t="str">
        <f t="shared" ref="Y200:Y263" si="176">IMPRODUCT(((SQRT(($C$20-$I200)^2+($D$20-$J200)^2))/$D$3*2*PI()+$E$20),$O$2,$F$20)</f>
        <v>2.06061383531724E-11+336385.982786215i</v>
      </c>
      <c r="Z200" s="5" t="str">
        <f t="shared" ref="Z200:Z263" si="177">IMPRODUCT(((SQRT(($C$21-$I200)^2+($D$21-$J200)^2))/$D$3*2*PI()+$E$21),$O$2,$F$21)</f>
        <v>2.06042127510006E-11+336354.548192895i</v>
      </c>
      <c r="AA200" s="5" t="str">
        <f t="shared" ref="AA200:AA263" si="178">IMPRODUCT(((SQRT(($C$22-$I200)^2+($D$22-$J200)^2))/$D$3*2*PI()+$E$22),$O$2,$F$22)</f>
        <v>2.0602288378198E-11+336323.133668478i</v>
      </c>
      <c r="AB200" s="5" t="str">
        <f t="shared" ref="AB200:AB263" si="179">IMPRODUCT(((SQRT(($C$23-$I200)^2+($D$23-$J200)^2))/$D$3*2*PI()+$E$23),$O$2,$F$23)</f>
        <v>2.06003652351093E-11+336291.739218588i</v>
      </c>
      <c r="AC200" s="5" t="str">
        <f t="shared" ref="AC200:AC263" si="180">IMPRODUCT(((SQRT(($C$24-$I200)^2+($D$24-$J200)^2))/$D$3*2*PI()+$E$24),$O$2,$F$24)</f>
        <v>2.05984433220788E-11+336260.364848849i</v>
      </c>
      <c r="AD200" s="5" t="str">
        <f t="shared" ref="AD200:AD263" si="181">IMPRODUCT(((SQRT(($C$25-$I200)^2+($D$25-$J200)^2))/$D$3*2*PI()+$E$25),$O$2,$F$25)</f>
        <v>2.05965226394508E-11+336229.01056488i</v>
      </c>
      <c r="AE200" s="5" t="str">
        <f t="shared" ref="AE200:AE263" si="182">IMPRODUCT(((SQRT(($C$26-$I200)^2+($D$26-$J200)^2))/$D$3*2*PI()+$E$26),$O$2,$F$26)</f>
        <v>2.05946031875697E-11+336197.676372303i</v>
      </c>
      <c r="AF200" s="5" t="str">
        <f t="shared" ref="AF200:AF263" si="183">IMPRODUCT(((SQRT(($C$27-$I200)^2+($D$27-$J200)^2))/$D$3*2*PI()+$E$27),$O$2,$F$27)</f>
        <v>2.05926849667796E-11+336166.362276734i</v>
      </c>
      <c r="AG200" s="5" t="str">
        <f t="shared" ref="AG200:AG263" si="184">IMPRODUCT(((SQRT(($C$28-$I200)^2+($D$28-$J200)^2))/$D$3*2*PI()+$E$28),$O$2,$F$28)</f>
        <v>2.05907679774245E-11+336135.068283791i</v>
      </c>
      <c r="AH200" s="5" t="str">
        <f t="shared" ref="AH200:AH263" si="185">IMPRODUCT(((SQRT(($C$29-$I200)^2+($D$29-$J200)^2))/$D$3*2*PI()+$E$29),$O$2,$F$29)</f>
        <v>2.05888522198484E-11+336103.794399089i</v>
      </c>
      <c r="AI200" s="5" t="str">
        <f t="shared" ref="AI200:AI263" si="186">IMPRODUCT(((SQRT(($C$30-$I200)^2+($D$30-$J200)^2))/$D$3*2*PI()+$E$30),$O$2,$F$30)</f>
        <v>2.05869376943953E-11+336072.540628242i</v>
      </c>
      <c r="AJ200" s="5" t="str">
        <f t="shared" ref="AJ200:AJ263" si="187">IMPRODUCT(((SQRT(($C$31-$I200)^2+($D$31-$J200)^2))/$D$3*2*PI()+$E$31),$O$2,$F$31)</f>
        <v>2.05850244014087E-11+336041.306976861i</v>
      </c>
      <c r="AK200" s="5" t="str">
        <f t="shared" ref="AK200:AK263" si="188">IMPRODUCT(((SQRT(($C$32-$I200)^2+($D$32-$J200)^2))/$D$3*2*PI()+$E$32),$O$2,$F$32)</f>
        <v>2.05831123412326E-11+336010.093450558i</v>
      </c>
      <c r="AL200" s="5" t="str">
        <f t="shared" ref="AL200:AL263" si="189">IMPRODUCT(((SQRT(($C$33-$I200)^2+($D$33-$J200)^2))/$D$3*2*PI()+$E$33),$O$2,$F$33)</f>
        <v>2.05812015142104E-11+335978.90005494i</v>
      </c>
      <c r="AM200" s="5" t="str">
        <f t="shared" ref="AM200:AM263" si="190">IMPRODUCT(((SQRT(($C$34-$I200)^2+($D$34-$J200)^2))/$D$3*2*PI()+$E$34),$O$2,$F$34)</f>
        <v>2.05792919206857E-11+335947.726795617i</v>
      </c>
      <c r="AN200" s="5" t="str">
        <f t="shared" ref="AN200:AN263" si="191">IMPRODUCT(((SQRT(($C$35-$I200)^2+($D$35-$J200)^2))/$D$3*2*PI()+$E$35),$O$2,$F$35)</f>
        <v>2.05773835610018E-11+335916.573678193i</v>
      </c>
      <c r="AO200" s="5" t="str">
        <f t="shared" ref="AO200:AO263" si="192">IMPRODUCT(((SQRT(($C$36-$I200)^2+($D$36-$J200)^2))/$D$3*2*PI()+$E$36),$O$2,$F$36)</f>
        <v>2.05754764355021E-11+335885.440708274i</v>
      </c>
      <c r="AP200" s="5" t="str">
        <f t="shared" ref="AP200:AP263" si="193">IMPRODUCT(((SQRT(($C$37-$I200)^2+($D$37-$J200)^2))/$D$3*2*PI()+$E$37),$O$2,$F$37)</f>
        <v>2.05735705445298E-11+335854.327891461i</v>
      </c>
      <c r="AQ200" s="5" t="str">
        <f t="shared" ref="AQ200:AQ263" si="194">IMPRODUCT(((SQRT(($C$38-$I200)^2+($D$38-$J200)^2))/$D$3*2*PI()+$E$38),$O$2,$F$38)</f>
        <v>2.05716658884281E-11+335823.235233357i</v>
      </c>
      <c r="AR200" s="5" t="str">
        <f t="shared" ref="AR200:AR263" si="195">IMPRODUCT(((SQRT(($C$39-$I200)^2+($D$39-$J200)^2))/$D$3*2*PI()+$E$39),$O$2,$F$39)</f>
        <v>2.05697624675399E-11+335792.162739561i</v>
      </c>
      <c r="AS200" s="5" t="str">
        <f t="shared" ref="AS200:AS263" si="196">IMPRODUCT(((SQRT(($C$40-$I200)^2+($D$40-$J200)^2))/$D$3*2*PI()+$E$40),$O$2,$F$40)</f>
        <v>2.05678602822082E-11+335761.110415672i</v>
      </c>
      <c r="AT200" s="5" t="str">
        <f t="shared" ref="AT200:AT263" si="197">IMPRODUCT(((SQRT(($C$41-$I200)^2+($D$41-$J200)^2))/$D$3*2*PI()+$E$41),$O$2,$F$41)</f>
        <v>2.05659593327758E-11+335730.078267286i</v>
      </c>
      <c r="AU200" s="5" t="str">
        <f t="shared" ref="AU200:AU263" si="198">IMPRODUCT(((SQRT(($C$42-$I200)^2+($D$42-$J200)^2))/$D$3*2*PI()+$E$42),$O$2,$F$42)</f>
        <v>2.05640596195854E-11+335699.066299998i</v>
      </c>
      <c r="AV200" s="5" t="str">
        <f t="shared" ref="AV200:AV263" si="199">IMPRODUCT(((SQRT(($C$43-$I200)^2+($D$43-$J200)^2))/$D$3*2*PI()+$E$43),$O$2,$F$43)</f>
        <v>2.05621611429798E-11+335668.074519401i</v>
      </c>
      <c r="AW200" s="5" t="str">
        <f t="shared" ref="AW200:AW263" si="200">IMPRODUCT(((SQRT(($C$44-$I200)^2+($D$44-$J200)^2))/$D$3*2*PI()+$E$44),$O$2,$F$44)</f>
        <v>2.05602639033014E-11+335637.102931089i</v>
      </c>
      <c r="AX200" s="5" t="str">
        <f t="shared" ref="AX200:AX263" si="201">IMPRODUCT(((SQRT(($C$45-$I200)^2+($D$45-$J200)^2))/$D$3*2*PI()+$E$45),$O$2,$F$45)</f>
        <v>2.05583679008928E-11+335606.15154065i</v>
      </c>
      <c r="AY200" s="5" t="str">
        <f t="shared" ref="AY200:AY263" si="202">IMPRODUCT(((SQRT(($C$46-$I200)^2+($D$46-$J200)^2))/$D$3*2*PI()+$E$46),$O$2,$F$46)</f>
        <v>2.05564731360962E-11+335575.220353674i</v>
      </c>
      <c r="AZ200" s="5" t="str">
        <f t="shared" ref="AZ200:AZ263" si="203">IMPRODUCT(((SQRT(($C$47-$I200)^2+($D$47-$J200)^2))/$D$3*2*PI()+$E$47),$O$2,$F$47)</f>
        <v>2.05545796092539E-11+335544.309375748i</v>
      </c>
      <c r="BA200" s="5" t="str">
        <f t="shared" ref="BA200:BA263" si="204">IMPRODUCT(((SQRT(($C$48-$I200)^2+($D$48-$J200)^2))/$D$3*2*PI()+$E$48),$O$2,$F$48)</f>
        <v>2.05526873207081E-11+335513.418612458i</v>
      </c>
      <c r="BB200" s="5" t="str">
        <f t="shared" ref="BB200:BB263" si="205">IMPRODUCT(((SQRT(($C$49-$I200)^2+($D$49-$J200)^2))/$D$3*2*PI()+$E$49),$O$2,$F$49)</f>
        <v>2.05507962708008E-11+335482.548069387i</v>
      </c>
      <c r="BC200" s="5" t="str">
        <f t="shared" ref="BC200:BC263" si="206">IMPRODUCT(((SQRT(($C$50-$I200)^2+($D$50-$J200)^2))/$D$3*2*PI()+$E$50),$O$2,$F$50)</f>
        <v>2.05489064598741E-11+335451.697752119i</v>
      </c>
      <c r="BD200" s="5" t="str">
        <f t="shared" ref="BD200:BD263" si="207">IMPRODUCT(((SQRT(($C$51-$I200)^2+($D$51-$J200)^2))/$D$3*2*PI()+$E$51),$O$2,$F$51)</f>
        <v>2.05470178882697E-11+335420.867666233i</v>
      </c>
      <c r="BE200" s="5" t="str">
        <f t="shared" ref="BE200:BE263" si="208">IMPRODUCT(((SQRT(($C$52-$I200)^2+($D$52-$J200)^2))/$D$3*2*PI()+$E$52),$O$2,$F$52)</f>
        <v>2.05451305563295E-11+335390.057817309i</v>
      </c>
      <c r="BF200" s="5" t="str">
        <f t="shared" ref="BF200:BF263" si="209">IMPRODUCT(((SQRT(($C$53-$I200)^2+($D$53-$J200)^2))/$D$3*2*PI()+$E$53),$O$2,$F$53)</f>
        <v>2.0543244464395E-11+335359.268210925i</v>
      </c>
      <c r="BG200" s="5" t="str">
        <f t="shared" ref="BG200:BG263" si="210">IMPRODUCT(((SQRT(($C$54-$I200)^2+($D$54-$J200)^2))/$D$3*2*PI()+$E$54),$O$2,$F$54)</f>
        <v>2.05413596128079E-11+335328.498852656i</v>
      </c>
      <c r="BH200" s="5" t="str">
        <f t="shared" ref="BH200:BH263" si="211">IMPRODUCT(((SQRT(($C$55-$I200)^2+($D$55-$J200)^2))/$D$3*2*PI()+$E$55),$O$2,$F$55)</f>
        <v>2.05394760019097E-11+335297.749748078i</v>
      </c>
      <c r="BI200" s="5" t="str">
        <f t="shared" ref="BI200:BI263" si="212">IMPRODUCT(((SQRT(($C$56-$I200)^2+($D$56-$J200)^2))/$D$3*2*PI()+$E$56),$O$2,$F$56)</f>
        <v>2.05375936320417E-11+335267.020902762i</v>
      </c>
      <c r="BJ200" s="5"/>
      <c r="BK200" s="5"/>
      <c r="BL200" s="5"/>
      <c r="BM200" s="5"/>
      <c r="BN200" s="5"/>
      <c r="BO200" s="5" t="str">
        <f t="shared" ref="BO200:BO263" si="213">IMSUM(IMEXP(L200),IMEXP(M200),IMEXP(N200),IMEXP(O200),IMEXP(P200),IMEXP(Q200),IMEXP(R200),IMEXP(S200),IMEXP(T200),IMEXP(U200),IMEXP(V200),IMEXP(W200),IMEXP(X200),IMEXP(Y200),IMEXP(Z200),IMEXP(AA200),IMEXP(AB200),IMEXP(AC200),IMEXP(AD200),IMEXP(AE200),IMEXP(AF200),IMEXP(AG200),IMEXP(AH200),IMEXP(AI200),IMEXP(AJ200),IMEXP(AK200),IMEXP(AL200),IMEXP(AM200),IMEXP(AN200),IMEXP(AO200),IMEXP(AP200),IMEXP(AQ200),IMEXP(AR200),IMEXP(AS200),IMEXP(AT200),IMEXP(AU200),IMEXP(AV200),IMEXP(AW200),IMEXP(AX200),IMEXP(AY200),IMEXP(AZ200),IMEXP(BA200),IMEXP(BB200),IMEXP(BC200),IMEXP(BD200),IMEXP(BE200),IMEXP(BF200),IMEXP(BG200),IMEXP(BH200),IMEXP(BI200))</f>
        <v>-15.2642215593338-11.2035956581422i</v>
      </c>
      <c r="BP200" s="5"/>
      <c r="BQ200" s="21">
        <f t="shared" ref="BQ200:BQ263" si="214">(IMABS(BO200))^2</f>
        <v>358.5170154835734</v>
      </c>
    </row>
    <row r="201" spans="8:69" x14ac:dyDescent="0.15">
      <c r="H201">
        <v>195</v>
      </c>
      <c r="I201" s="5">
        <f t="shared" ref="I201:I264" si="215">I200</f>
        <v>25000.000000010001</v>
      </c>
      <c r="J201" s="5">
        <f t="shared" ref="J201:J264" si="216">J200-$J$2</f>
        <v>-9700</v>
      </c>
      <c r="L201" s="5" t="str">
        <f t="shared" si="163"/>
        <v>2.0645186720719E-11+337023.429903585i</v>
      </c>
      <c r="M201" s="5" t="str">
        <f t="shared" si="164"/>
        <v>2.06571938814386E-11+337219.441426457i</v>
      </c>
      <c r="N201" s="5" t="str">
        <f t="shared" si="165"/>
        <v>2.06412873597739E-11+336959.774581986i</v>
      </c>
      <c r="O201" s="5" t="str">
        <f t="shared" si="166"/>
        <v>2.06393395132633E-11+336927.976859796i</v>
      </c>
      <c r="P201" s="5" t="str">
        <f t="shared" si="167"/>
        <v>2.06373928898559E-11+336896.199104217i</v>
      </c>
      <c r="Q201" s="5" t="str">
        <f t="shared" si="168"/>
        <v>2.06354474898976E-11+336864.441320897i</v>
      </c>
      <c r="R201" s="5" t="str">
        <f t="shared" si="169"/>
        <v>2.06335033137346E-11+336832.703515487i</v>
      </c>
      <c r="S201" s="5" t="str">
        <f t="shared" si="170"/>
        <v>2.06315603617128E-11+336800.985693634i</v>
      </c>
      <c r="T201" s="5" t="str">
        <f t="shared" si="171"/>
        <v>2.06296186341781E-11+336769.287860984i</v>
      </c>
      <c r="U201" s="5" t="str">
        <f t="shared" si="172"/>
        <v>2.06276781314762E-11+336737.610023183i</v>
      </c>
      <c r="V201" s="5" t="str">
        <f t="shared" si="173"/>
        <v>2.0625738853953E-11+336705.952185874i</v>
      </c>
      <c r="W201" s="5" t="str">
        <f t="shared" si="174"/>
        <v>2.06238008019539E-11+336674.314354699i</v>
      </c>
      <c r="X201" s="5" t="str">
        <f t="shared" si="175"/>
        <v>2.06218639758246E-11+336642.696535298i</v>
      </c>
      <c r="Y201" s="5" t="str">
        <f t="shared" si="176"/>
        <v>2.06199283759104E-11+336611.09873331i</v>
      </c>
      <c r="Z201" s="5" t="str">
        <f t="shared" si="177"/>
        <v>2.06179940025567E-11+336579.520954374i</v>
      </c>
      <c r="AA201" s="5" t="str">
        <f t="shared" si="178"/>
        <v>2.06160608561088E-11+336547.963204124i</v>
      </c>
      <c r="AB201" s="5" t="str">
        <f t="shared" si="179"/>
        <v>2.06141289369118E-11+336516.425488197i</v>
      </c>
      <c r="AC201" s="5" t="str">
        <f t="shared" si="180"/>
        <v>2.06121982453109E-11+336484.907812226i</v>
      </c>
      <c r="AD201" s="5" t="str">
        <f t="shared" si="181"/>
        <v>2.06102687816509E-11+336453.410181841i</v>
      </c>
      <c r="AE201" s="5" t="str">
        <f t="shared" si="182"/>
        <v>2.06083405462769E-11+336421.932602674i</v>
      </c>
      <c r="AF201" s="5" t="str">
        <f t="shared" si="183"/>
        <v>2.06064135395336E-11+336390.475080353i</v>
      </c>
      <c r="AG201" s="5" t="str">
        <f t="shared" si="184"/>
        <v>2.06044877617657E-11+336359.037620506i</v>
      </c>
      <c r="AH201" s="5" t="str">
        <f t="shared" si="185"/>
        <v>2.06025632133178E-11+336327.620228759i</v>
      </c>
      <c r="AI201" s="5" t="str">
        <f t="shared" si="186"/>
        <v>2.06006398945346E-11+336296.222910735i</v>
      </c>
      <c r="AJ201" s="5" t="str">
        <f t="shared" si="187"/>
        <v>2.05987178057604E-11+336264.845672058i</v>
      </c>
      <c r="AK201" s="5" t="str">
        <f t="shared" si="188"/>
        <v>2.05967969473396E-11+336233.48851835i</v>
      </c>
      <c r="AL201" s="5" t="str">
        <f t="shared" si="189"/>
        <v>2.05948773196164E-11+336202.15145523i</v>
      </c>
      <c r="AM201" s="5" t="str">
        <f t="shared" si="190"/>
        <v>2.05929589229351E-11+336170.834488316i</v>
      </c>
      <c r="AN201" s="5" t="str">
        <f t="shared" si="191"/>
        <v>2.05910417576396E-11+336139.537623226i</v>
      </c>
      <c r="AO201" s="5" t="str">
        <f t="shared" si="192"/>
        <v>2.05891258240741E-11+336108.260865574i</v>
      </c>
      <c r="AP201" s="5" t="str">
        <f t="shared" si="193"/>
        <v>2.05872111225823E-11+336077.004220976i</v>
      </c>
      <c r="AQ201" s="5" t="str">
        <f t="shared" si="194"/>
        <v>2.05852976535081E-11+336045.767695042i</v>
      </c>
      <c r="AR201" s="5" t="str">
        <f t="shared" si="195"/>
        <v>2.05833854171951E-11+336014.551293384i</v>
      </c>
      <c r="AS201" s="5" t="str">
        <f t="shared" si="196"/>
        <v>2.0581474413987E-11+335983.355021611i</v>
      </c>
      <c r="AT201" s="5" t="str">
        <f t="shared" si="197"/>
        <v>2.05795646442273E-11+335952.178885331i</v>
      </c>
      <c r="AU201" s="5" t="str">
        <f t="shared" si="198"/>
        <v>2.05776561082595E-11+335921.022890149i</v>
      </c>
      <c r="AV201" s="5" t="str">
        <f t="shared" si="199"/>
        <v>2.05757488064268E-11+335889.887041672i</v>
      </c>
      <c r="AW201" s="5" t="str">
        <f t="shared" si="200"/>
        <v>2.05738427390724E-11+335858.771345501i</v>
      </c>
      <c r="AX201" s="5" t="str">
        <f t="shared" si="201"/>
        <v>2.05719379065396E-11+335827.675807239i</v>
      </c>
      <c r="AY201" s="5" t="str">
        <f t="shared" si="202"/>
        <v>2.05700343091713E-11+335796.600432485i</v>
      </c>
      <c r="AZ201" s="5" t="str">
        <f t="shared" si="203"/>
        <v>2.05681319473105E-11+335765.545226837i</v>
      </c>
      <c r="BA201" s="5" t="str">
        <f t="shared" si="204"/>
        <v>2.05662308213001E-11+335734.510195894i</v>
      </c>
      <c r="BB201" s="5" t="str">
        <f t="shared" si="205"/>
        <v>2.05643309314828E-11+335703.495345249i</v>
      </c>
      <c r="BC201" s="5" t="str">
        <f t="shared" si="206"/>
        <v>2.05624322782012E-11+335672.500680497i</v>
      </c>
      <c r="BD201" s="5" t="str">
        <f t="shared" si="207"/>
        <v>2.0560534861798E-11+335641.526207231i</v>
      </c>
      <c r="BE201" s="5" t="str">
        <f t="shared" si="208"/>
        <v>2.05586386826155E-11+335610.571931039i</v>
      </c>
      <c r="BF201" s="5" t="str">
        <f t="shared" si="209"/>
        <v>2.05567437409963E-11+335579.637857512i</v>
      </c>
      <c r="BG201" s="5" t="str">
        <f t="shared" si="210"/>
        <v>2.05548500372824E-11+335548.723992237i</v>
      </c>
      <c r="BH201" s="5" t="str">
        <f t="shared" si="211"/>
        <v>2.05529575718162E-11+335517.8303408i</v>
      </c>
      <c r="BI201" s="5" t="str">
        <f t="shared" si="212"/>
        <v>2.05510663449396E-11+335486.956908785i</v>
      </c>
      <c r="BJ201" s="5"/>
      <c r="BK201" s="5"/>
      <c r="BL201" s="5"/>
      <c r="BM201" s="5"/>
      <c r="BN201" s="5"/>
      <c r="BO201" s="5" t="str">
        <f t="shared" si="213"/>
        <v>-8.26860938201906+16.5685729425614i</v>
      </c>
      <c r="BP201" s="5"/>
      <c r="BQ201" s="21">
        <f t="shared" si="214"/>
        <v>342.88751046539124</v>
      </c>
    </row>
    <row r="202" spans="8:69" x14ac:dyDescent="0.15">
      <c r="H202">
        <v>196</v>
      </c>
      <c r="I202" s="5">
        <f t="shared" si="215"/>
        <v>25000.000000010001</v>
      </c>
      <c r="J202" s="5">
        <f t="shared" si="216"/>
        <v>-9750</v>
      </c>
      <c r="L202" s="5" t="str">
        <f t="shared" si="163"/>
        <v>2.06591528945411E-11+337251.421438262i</v>
      </c>
      <c r="M202" s="5" t="str">
        <f t="shared" si="164"/>
        <v>2.06712135753662E-11+337448.306652895i</v>
      </c>
      <c r="N202" s="5" t="str">
        <f t="shared" si="165"/>
        <v>2.06552360882705E-11+337187.481329535i</v>
      </c>
      <c r="O202" s="5" t="str">
        <f t="shared" si="166"/>
        <v>2.06532795153836E-11+337155.541153158i</v>
      </c>
      <c r="P202" s="5" t="str">
        <f t="shared" si="167"/>
        <v>2.06513241631248E-11+337123.620902989i</v>
      </c>
      <c r="Q202" s="5" t="str">
        <f t="shared" si="168"/>
        <v>2.06493700318409E-11+337091.720584687i</v>
      </c>
      <c r="R202" s="5" t="str">
        <f t="shared" si="169"/>
        <v>2.06474171218785E-11+337059.840203913i</v>
      </c>
      <c r="S202" s="5" t="str">
        <f t="shared" si="170"/>
        <v>2.06454654335843E-11+337027.979766324i</v>
      </c>
      <c r="T202" s="5" t="str">
        <f t="shared" si="171"/>
        <v>2.06435149673046E-11+336996.139277576i</v>
      </c>
      <c r="U202" s="5" t="str">
        <f t="shared" si="172"/>
        <v>2.0641565723386E-11+336964.318743325i</v>
      </c>
      <c r="V202" s="5" t="str">
        <f t="shared" si="173"/>
        <v>2.06396177021748E-11+336932.518169224i</v>
      </c>
      <c r="W202" s="5" t="str">
        <f t="shared" si="174"/>
        <v>2.06376709040171E-11+336900.737560925i</v>
      </c>
      <c r="X202" s="5" t="str">
        <f t="shared" si="175"/>
        <v>2.06357253292592E-11+336868.97692408i</v>
      </c>
      <c r="Y202" s="5" t="str">
        <f t="shared" si="176"/>
        <v>2.06337809782471E-11+336837.236264337i</v>
      </c>
      <c r="Z202" s="5" t="str">
        <f t="shared" si="177"/>
        <v>2.06318378513268E-11+336805.515587344i</v>
      </c>
      <c r="AA202" s="5" t="str">
        <f t="shared" si="178"/>
        <v>2.06298959488442E-11+336773.814898749i</v>
      </c>
      <c r="AB202" s="5" t="str">
        <f t="shared" si="179"/>
        <v>2.0627955271145E-11+336742.134204195i</v>
      </c>
      <c r="AC202" s="5" t="str">
        <f t="shared" si="180"/>
        <v>2.06260158185751E-11+336710.473509327i</v>
      </c>
      <c r="AD202" s="5" t="str">
        <f t="shared" si="181"/>
        <v>2.062407759148E-11+336678.832819787i</v>
      </c>
      <c r="AE202" s="5" t="str">
        <f t="shared" si="182"/>
        <v>2.06221405902053E-11+336647.212141216i</v>
      </c>
      <c r="AF202" s="5" t="str">
        <f t="shared" si="183"/>
        <v>2.06202048150964E-11+336615.611479253i</v>
      </c>
      <c r="AG202" s="5" t="str">
        <f t="shared" si="184"/>
        <v>2.06182702664986E-11+336584.030839535i</v>
      </c>
      <c r="AH202" s="5" t="str">
        <f t="shared" si="185"/>
        <v>2.06163369447573E-11+336552.4702277i</v>
      </c>
      <c r="AI202" s="5" t="str">
        <f t="shared" si="186"/>
        <v>2.06144048502177E-11+336520.929649382i</v>
      </c>
      <c r="AJ202" s="5" t="str">
        <f t="shared" si="187"/>
        <v>2.06124739832247E-11+336489.409110215i</v>
      </c>
      <c r="AK202" s="5" t="str">
        <f t="shared" si="188"/>
        <v>2.06105443441235E-11+336457.90861583i</v>
      </c>
      <c r="AL202" s="5" t="str">
        <f t="shared" si="189"/>
        <v>2.06086159332589E-11+336426.428171859i</v>
      </c>
      <c r="AM202" s="5" t="str">
        <f t="shared" si="190"/>
        <v>2.06066887509758E-11+336394.96778393i</v>
      </c>
      <c r="AN202" s="5" t="str">
        <f t="shared" si="191"/>
        <v>2.06047627976189E-11+336363.527457671i</v>
      </c>
      <c r="AO202" s="5" t="str">
        <f t="shared" si="192"/>
        <v>2.06028380735328E-11+336332.107198707i</v>
      </c>
      <c r="AP202" s="5" t="str">
        <f t="shared" si="193"/>
        <v>2.06009145790621E-11+336300.707012665i</v>
      </c>
      <c r="AQ202" s="5" t="str">
        <f t="shared" si="194"/>
        <v>2.05989923145513E-11+336269.326905166i</v>
      </c>
      <c r="AR202" s="5" t="str">
        <f t="shared" si="195"/>
        <v>2.05970712803446E-11+336237.966881832i</v>
      </c>
      <c r="AS202" s="5" t="str">
        <f t="shared" si="196"/>
        <v>2.05951514767864E-11+336206.626948284i</v>
      </c>
      <c r="AT202" s="5" t="str">
        <f t="shared" si="197"/>
        <v>2.05932329042209E-11+336175.307110139i</v>
      </c>
      <c r="AU202" s="5" t="str">
        <f t="shared" si="198"/>
        <v>2.05913155629921E-11+336144.007373016i</v>
      </c>
      <c r="AV202" s="5" t="str">
        <f t="shared" si="199"/>
        <v>2.05893994534441E-11+336112.72774253i</v>
      </c>
      <c r="AW202" s="5" t="str">
        <f t="shared" si="200"/>
        <v>2.05874845759207E-11+336081.468224294i</v>
      </c>
      <c r="AX202" s="5" t="str">
        <f t="shared" si="201"/>
        <v>2.05855709307658E-11+336050.228823922i</v>
      </c>
      <c r="AY202" s="5" t="str">
        <f t="shared" si="202"/>
        <v>2.0583658518323E-11+336019.009547024i</v>
      </c>
      <c r="AZ202" s="5" t="str">
        <f t="shared" si="203"/>
        <v>2.05817473389361E-11+335987.810399209i</v>
      </c>
      <c r="BA202" s="5" t="str">
        <f t="shared" si="204"/>
        <v>2.05798373929485E-11+335956.631386087i</v>
      </c>
      <c r="BB202" s="5" t="str">
        <f t="shared" si="205"/>
        <v>2.05779286807036E-11+335925.472513263i</v>
      </c>
      <c r="BC202" s="5" t="str">
        <f t="shared" si="206"/>
        <v>2.05760212025448E-11+335894.333786342i</v>
      </c>
      <c r="BD202" s="5" t="str">
        <f t="shared" si="207"/>
        <v>2.05741149588154E-11+335863.215210927i</v>
      </c>
      <c r="BE202" s="5" t="str">
        <f t="shared" si="208"/>
        <v>2.05722099498585E-11+335832.116792621i</v>
      </c>
      <c r="BF202" s="5" t="str">
        <f t="shared" si="209"/>
        <v>2.05703061760172E-11+335801.038537023i</v>
      </c>
      <c r="BG202" s="5" t="str">
        <f t="shared" si="210"/>
        <v>2.05684036376343E-11+335769.980449732i</v>
      </c>
      <c r="BH202" s="5" t="str">
        <f t="shared" si="211"/>
        <v>2.05665023350528E-11+335738.942536345i</v>
      </c>
      <c r="BI202" s="5" t="str">
        <f t="shared" si="212"/>
        <v>2.05646022686155E-11+335707.924802458i</v>
      </c>
      <c r="BJ202" s="5"/>
      <c r="BK202" s="5"/>
      <c r="BL202" s="5"/>
      <c r="BM202" s="5"/>
      <c r="BN202" s="5"/>
      <c r="BO202" s="5" t="str">
        <f t="shared" si="213"/>
        <v>15.9525365742296+5.62432452020394i</v>
      </c>
      <c r="BP202" s="5"/>
      <c r="BQ202" s="21">
        <f t="shared" si="214"/>
        <v>286.11644946070032</v>
      </c>
    </row>
    <row r="203" spans="8:69" x14ac:dyDescent="0.15">
      <c r="H203">
        <v>197</v>
      </c>
      <c r="I203" s="5">
        <f t="shared" si="215"/>
        <v>25000.000000010001</v>
      </c>
      <c r="J203" s="5">
        <f t="shared" si="216"/>
        <v>-9800</v>
      </c>
      <c r="L203" s="5" t="str">
        <f t="shared" si="163"/>
        <v>2.06731812921888E-11+337480.428749033i</v>
      </c>
      <c r="M203" s="5" t="str">
        <f t="shared" si="164"/>
        <v>2.06852953842693E-11+337678.185878496i</v>
      </c>
      <c r="N203" s="5" t="str">
        <f t="shared" si="165"/>
        <v>2.06692470759974E-11+337416.204431145i</v>
      </c>
      <c r="O203" s="5" t="str">
        <f t="shared" si="166"/>
        <v>2.06672817944301E-11+337384.122089458i</v>
      </c>
      <c r="P203" s="5" t="str">
        <f t="shared" si="167"/>
        <v>2.06653177310115E-11+337352.059633506i</v>
      </c>
      <c r="Q203" s="5" t="str">
        <f t="shared" si="168"/>
        <v>2.06633548860891E-11+337320.017068958i</v>
      </c>
      <c r="R203" s="5" t="str">
        <f t="shared" si="169"/>
        <v>2.06613932600102E-11+337287.994401484i</v>
      </c>
      <c r="S203" s="5" t="str">
        <f t="shared" si="170"/>
        <v>2.0659432853122E-11+337255.991636751i</v>
      </c>
      <c r="T203" s="5" t="str">
        <f t="shared" si="171"/>
        <v>2.06574736657715E-11+337224.008780426i</v>
      </c>
      <c r="U203" s="5" t="str">
        <f t="shared" si="172"/>
        <v>2.06555156983058E-11+337192.045838174i</v>
      </c>
      <c r="V203" s="5" t="str">
        <f t="shared" si="173"/>
        <v>2.06535589510717E-11+337160.102815658i</v>
      </c>
      <c r="W203" s="5" t="str">
        <f t="shared" si="174"/>
        <v>2.06516034244163E-11+337128.179718541i</v>
      </c>
      <c r="X203" s="5" t="str">
        <f t="shared" si="175"/>
        <v>2.06496491186862E-11+337096.276552483i</v>
      </c>
      <c r="Y203" s="5" t="str">
        <f t="shared" si="176"/>
        <v>2.06476960342281E-11+337064.393323144i</v>
      </c>
      <c r="Z203" s="5" t="str">
        <f t="shared" si="177"/>
        <v>2.06457441713886E-11+337032.530036182i</v>
      </c>
      <c r="AA203" s="5" t="str">
        <f t="shared" si="178"/>
        <v>2.06437935305142E-11+337000.686697254i</v>
      </c>
      <c r="AB203" s="5" t="str">
        <f t="shared" si="179"/>
        <v>2.06418441119514E-11+336968.863312014i</v>
      </c>
      <c r="AC203" s="5" t="str">
        <f t="shared" si="180"/>
        <v>2.06398959160465E-11+336937.059886117i</v>
      </c>
      <c r="AD203" s="5" t="str">
        <f t="shared" si="181"/>
        <v>2.06379489431457E-11+336905.276425215i</v>
      </c>
      <c r="AE203" s="5" t="str">
        <f t="shared" si="182"/>
        <v>2.06360031935952E-11+336873.512934959i</v>
      </c>
      <c r="AF203" s="5" t="str">
        <f t="shared" si="183"/>
        <v>2.06340586677411E-11+336841.769420998i</v>
      </c>
      <c r="AG203" s="5" t="str">
        <f t="shared" si="184"/>
        <v>2.06321153659293E-11+336810.045888981i</v>
      </c>
      <c r="AH203" s="5" t="str">
        <f t="shared" si="185"/>
        <v>2.06301732885059E-11+336778.342344555i</v>
      </c>
      <c r="AI203" s="5" t="str">
        <f t="shared" si="186"/>
        <v>2.06282324358165E-11+336746.658793364i</v>
      </c>
      <c r="AJ203" s="5" t="str">
        <f t="shared" si="187"/>
        <v>2.06262928082069E-11+336714.995241053i</v>
      </c>
      <c r="AK203" s="5" t="str">
        <f t="shared" si="188"/>
        <v>2.06243544060229E-11+336683.351693263i</v>
      </c>
      <c r="AL203" s="5" t="str">
        <f t="shared" si="189"/>
        <v>2.06224172296098E-11+336651.728155637i</v>
      </c>
      <c r="AM203" s="5" t="str">
        <f t="shared" si="190"/>
        <v>2.06204812793132E-11+336620.124633813i</v>
      </c>
      <c r="AN203" s="5" t="str">
        <f t="shared" si="191"/>
        <v>2.06185465554784E-11+336588.54113343i</v>
      </c>
      <c r="AO203" s="5" t="str">
        <f t="shared" si="192"/>
        <v>2.06166130584508E-11+336556.977660123i</v>
      </c>
      <c r="AP203" s="5" t="str">
        <f t="shared" si="193"/>
        <v>2.06146807885755E-11+336525.43421953i</v>
      </c>
      <c r="AQ203" s="5" t="str">
        <f t="shared" si="194"/>
        <v>2.06127497461976E-11+336493.910817282i</v>
      </c>
      <c r="AR203" s="5" t="str">
        <f t="shared" si="195"/>
        <v>2.06108199316621E-11+336462.407459012i</v>
      </c>
      <c r="AS203" s="5" t="str">
        <f t="shared" si="196"/>
        <v>2.06088913453141E-11+336430.924150351i</v>
      </c>
      <c r="AT203" s="5" t="str">
        <f t="shared" si="197"/>
        <v>2.06069639874982E-11+336399.460896928i</v>
      </c>
      <c r="AU203" s="5" t="str">
        <f t="shared" si="198"/>
        <v>2.06050378585593E-11+336368.017704372i</v>
      </c>
      <c r="AV203" s="5" t="str">
        <f t="shared" si="199"/>
        <v>2.0603112958842E-11+336336.594578308i</v>
      </c>
      <c r="AW203" s="5" t="str">
        <f t="shared" si="200"/>
        <v>2.06011892886909E-11+336305.191524361i</v>
      </c>
      <c r="AX203" s="5" t="str">
        <f t="shared" si="201"/>
        <v>2.05992668484504E-11+336273.808548154i</v>
      </c>
      <c r="AY203" s="5" t="str">
        <f t="shared" si="202"/>
        <v>2.05973456384649E-11+336242.44565531i</v>
      </c>
      <c r="AZ203" s="5" t="str">
        <f t="shared" si="203"/>
        <v>2.05954256590787E-11+336211.102851448i</v>
      </c>
      <c r="BA203" s="5" t="str">
        <f t="shared" si="204"/>
        <v>2.0593506910636E-11+336179.780142188i</v>
      </c>
      <c r="BB203" s="5" t="str">
        <f t="shared" si="205"/>
        <v>2.0591589393481E-11+336148.477533146i</v>
      </c>
      <c r="BC203" s="5" t="str">
        <f t="shared" si="206"/>
        <v>2.05896731079575E-11+336117.195029939i</v>
      </c>
      <c r="BD203" s="5" t="str">
        <f t="shared" si="207"/>
        <v>2.05877580544095E-11+336085.932638181i</v>
      </c>
      <c r="BE203" s="5" t="str">
        <f t="shared" si="208"/>
        <v>2.05858442331809E-11+336054.690363485i</v>
      </c>
      <c r="BF203" s="5" t="str">
        <f t="shared" si="209"/>
        <v>2.05839316446154E-11+336023.468211461i</v>
      </c>
      <c r="BG203" s="5" t="str">
        <f t="shared" si="210"/>
        <v>2.05820202890566E-11+335992.26618772i</v>
      </c>
      <c r="BH203" s="5" t="str">
        <f t="shared" si="211"/>
        <v>2.0580110166848E-11+335961.08429787i</v>
      </c>
      <c r="BI203" s="5" t="str">
        <f t="shared" si="212"/>
        <v>2.05782012783332E-11+335929.922547517i</v>
      </c>
      <c r="BJ203" s="5"/>
      <c r="BK203" s="5"/>
      <c r="BL203" s="5"/>
      <c r="BM203" s="5"/>
      <c r="BN203" s="5"/>
      <c r="BO203" s="5" t="str">
        <f t="shared" si="213"/>
        <v>-1.18017073849503-18.9778419660851i</v>
      </c>
      <c r="BP203" s="5"/>
      <c r="BQ203" s="21">
        <f t="shared" si="214"/>
        <v>361.55128866170077</v>
      </c>
    </row>
    <row r="204" spans="8:69" x14ac:dyDescent="0.15">
      <c r="H204">
        <v>198</v>
      </c>
      <c r="I204" s="5">
        <f t="shared" si="215"/>
        <v>25000.000000010001</v>
      </c>
      <c r="J204" s="5">
        <f t="shared" si="216"/>
        <v>-9850</v>
      </c>
      <c r="L204" s="5" t="str">
        <f t="shared" si="163"/>
        <v>2.06872717870771E-11+337710.449769454i</v>
      </c>
      <c r="M204" s="5" t="str">
        <f t="shared" si="164"/>
        <v>2.06994391813775E-11+337909.077033794i</v>
      </c>
      <c r="N204" s="5" t="str">
        <f t="shared" si="165"/>
        <v>2.06833201964306E-11+337645.941821366i</v>
      </c>
      <c r="O204" s="5" t="str">
        <f t="shared" si="166"/>
        <v>2.06813462239093E-11+337613.717603747i</v>
      </c>
      <c r="P204" s="5" t="str">
        <f t="shared" si="167"/>
        <v>2.06793734670532E-11+337581.513231318i</v>
      </c>
      <c r="Q204" s="5" t="str">
        <f t="shared" si="168"/>
        <v>2.06774019262103E-11+337549.328709762i</v>
      </c>
      <c r="R204" s="5" t="str">
        <f t="shared" si="169"/>
        <v>2.06754316017286E-11+337517.164044756i</v>
      </c>
      <c r="S204" s="5" t="str">
        <f t="shared" si="170"/>
        <v>2.06734624939558E-11+337485.019241979i</v>
      </c>
      <c r="T204" s="5" t="str">
        <f t="shared" si="171"/>
        <v>2.06714946032396E-11+337452.894307105i</v>
      </c>
      <c r="U204" s="5" t="str">
        <f t="shared" si="172"/>
        <v>2.06695279299275E-11+337420.789245809i</v>
      </c>
      <c r="V204" s="5" t="str">
        <f t="shared" si="173"/>
        <v>2.06675624743672E-11+337388.704063766i</v>
      </c>
      <c r="W204" s="5" t="str">
        <f t="shared" si="174"/>
        <v>2.06655982369062E-11+337356.638766647i</v>
      </c>
      <c r="X204" s="5" t="str">
        <f t="shared" si="175"/>
        <v>2.06636352178917E-11+337324.593360123i</v>
      </c>
      <c r="Y204" s="5" t="str">
        <f t="shared" si="176"/>
        <v>2.0661673417671E-11+337292.567849863i</v>
      </c>
      <c r="Z204" s="5" t="str">
        <f t="shared" si="177"/>
        <v>2.06597128365914E-11+337260.562241534i</v>
      </c>
      <c r="AA204" s="5" t="str">
        <f t="shared" si="178"/>
        <v>2.0657753475E-11+337228.576540804i</v>
      </c>
      <c r="AB204" s="5" t="str">
        <f t="shared" si="179"/>
        <v>2.06557953332437E-11+337196.610753338i</v>
      </c>
      <c r="AC204" s="5" t="str">
        <f t="shared" si="180"/>
        <v>2.06538384116697E-11+337164.664884799i</v>
      </c>
      <c r="AD204" s="5" t="str">
        <f t="shared" si="181"/>
        <v>2.06518827106246E-11+337132.738940849i</v>
      </c>
      <c r="AE204" s="5" t="str">
        <f t="shared" si="182"/>
        <v>2.06499282304554E-11+337100.832927151i</v>
      </c>
      <c r="AF204" s="5" t="str">
        <f t="shared" si="183"/>
        <v>2.06479749715086E-11+337068.946849363i</v>
      </c>
      <c r="AG204" s="5" t="str">
        <f t="shared" si="184"/>
        <v>2.0646022934131E-11+337037.080713144i</v>
      </c>
      <c r="AH204" s="5" t="str">
        <f t="shared" si="185"/>
        <v>2.0644072118669E-11+337005.23452415i</v>
      </c>
      <c r="AI204" s="5" t="str">
        <f t="shared" si="186"/>
        <v>2.0642122525469E-11+336973.408288037i</v>
      </c>
      <c r="AJ204" s="5" t="str">
        <f t="shared" si="187"/>
        <v>2.06401741548775E-11+336941.602010459i</v>
      </c>
      <c r="AK204" s="5" t="str">
        <f t="shared" si="188"/>
        <v>2.06382270072406E-11+336909.815697069i</v>
      </c>
      <c r="AL204" s="5" t="str">
        <f t="shared" si="189"/>
        <v>2.06362810829046E-11+336878.049353517i</v>
      </c>
      <c r="AM204" s="5" t="str">
        <f t="shared" si="190"/>
        <v>2.06343363822155E-11+336846.302985454i</v>
      </c>
      <c r="AN204" s="5" t="str">
        <f t="shared" si="191"/>
        <v>2.06323929055194E-11+336814.576598528i</v>
      </c>
      <c r="AO204" s="5" t="str">
        <f t="shared" si="192"/>
        <v>2.06304506531621E-11+336782.870198386i</v>
      </c>
      <c r="AP204" s="5" t="str">
        <f t="shared" si="193"/>
        <v>2.06285096254896E-11+336751.183790673i</v>
      </c>
      <c r="AQ204" s="5" t="str">
        <f t="shared" si="194"/>
        <v>2.06265698228475E-11+336719.517381033i</v>
      </c>
      <c r="AR204" s="5" t="str">
        <f t="shared" si="195"/>
        <v>2.06246312455814E-11+336687.87097511i</v>
      </c>
      <c r="AS204" s="5" t="str">
        <f t="shared" si="196"/>
        <v>2.06226938940371E-11+336656.244578544i</v>
      </c>
      <c r="AT204" s="5" t="str">
        <f t="shared" si="197"/>
        <v>2.06207577685598E-11+336624.638196974i</v>
      </c>
      <c r="AU204" s="5" t="str">
        <f t="shared" si="198"/>
        <v>2.06188228694951E-11+336593.05183604i</v>
      </c>
      <c r="AV204" s="5" t="str">
        <f t="shared" si="199"/>
        <v>2.06168891971881E-11+336561.485501377i</v>
      </c>
      <c r="AW204" s="5" t="str">
        <f t="shared" si="200"/>
        <v>2.06149567519842E-11+336529.939198622i</v>
      </c>
      <c r="AX204" s="5" t="str">
        <f t="shared" si="201"/>
        <v>2.06130255342284E-11+336498.412933409i</v>
      </c>
      <c r="AY204" s="5" t="str">
        <f t="shared" si="202"/>
        <v>2.06110955442658E-11+336466.906711369i</v>
      </c>
      <c r="AZ204" s="5" t="str">
        <f t="shared" si="203"/>
        <v>2.06091667824413E-11+336435.420538134i</v>
      </c>
      <c r="BA204" s="5" t="str">
        <f t="shared" si="204"/>
        <v>2.06072392490997E-11+336403.954419332i</v>
      </c>
      <c r="BB204" s="5" t="str">
        <f t="shared" si="205"/>
        <v>2.06053129445859E-11+336372.508360593i</v>
      </c>
      <c r="BC204" s="5" t="str">
        <f t="shared" si="206"/>
        <v>2.06033878692444E-11+336341.082367543i</v>
      </c>
      <c r="BD204" s="5" t="str">
        <f t="shared" si="207"/>
        <v>2.06014640234199E-11+336309.676445806i</v>
      </c>
      <c r="BE204" s="5" t="str">
        <f t="shared" si="208"/>
        <v>2.05995414074568E-11+336278.290601007i</v>
      </c>
      <c r="BF204" s="5" t="str">
        <f t="shared" si="209"/>
        <v>2.05976200216995E-11+336246.924838766i</v>
      </c>
      <c r="BG204" s="5" t="str">
        <f t="shared" si="210"/>
        <v>2.05956998664923E-11+336215.579164706i</v>
      </c>
      <c r="BH204" s="5" t="str">
        <f t="shared" si="211"/>
        <v>2.05937809421795E-11+336184.253584445i</v>
      </c>
      <c r="BI204" s="5" t="str">
        <f t="shared" si="212"/>
        <v>2.05918632491051E-11+336152.948103599i</v>
      </c>
      <c r="BJ204" s="5"/>
      <c r="BK204" s="5"/>
      <c r="BL204" s="5"/>
      <c r="BM204" s="5"/>
      <c r="BN204" s="5"/>
      <c r="BO204" s="5" t="str">
        <f t="shared" si="213"/>
        <v>-11.8762812958989+5.66542642963966i</v>
      </c>
      <c r="BP204" s="5"/>
      <c r="BQ204" s="21">
        <f t="shared" si="214"/>
        <v>173.14311404897765</v>
      </c>
    </row>
    <row r="205" spans="8:69" x14ac:dyDescent="0.15">
      <c r="H205">
        <v>199</v>
      </c>
      <c r="I205" s="5">
        <f t="shared" si="215"/>
        <v>25000.000000010001</v>
      </c>
      <c r="J205" s="5">
        <f t="shared" si="216"/>
        <v>-9900</v>
      </c>
      <c r="L205" s="5" t="str">
        <f t="shared" si="163"/>
        <v>2.07014242524057E-11+337941.482429569i</v>
      </c>
      <c r="M205" s="5" t="str">
        <f t="shared" si="164"/>
        <v>2.07136448397097E-11+338140.978045875i</v>
      </c>
      <c r="N205" s="5" t="str">
        <f t="shared" si="165"/>
        <v>2.06974553228297E-11+337876.691431218i</v>
      </c>
      <c r="O205" s="5" t="str">
        <f t="shared" si="166"/>
        <v>2.06954726771108E-11+337844.325627532i</v>
      </c>
      <c r="P205" s="5" t="str">
        <f t="shared" si="167"/>
        <v>2.06934912445695E-11+337811.979628428i</v>
      </c>
      <c r="Q205" s="5" t="str">
        <f t="shared" si="168"/>
        <v>2.06915110255544E-11+337779.653439594i</v>
      </c>
      <c r="R205" s="5" t="str">
        <f t="shared" si="169"/>
        <v>2.06895320204138E-11+337747.347066719i</v>
      </c>
      <c r="S205" s="5" t="str">
        <f t="shared" si="170"/>
        <v>2.06875542294962E-11+337715.06051549i</v>
      </c>
      <c r="T205" s="5" t="str">
        <f t="shared" si="171"/>
        <v>2.06855776531498E-11+337682.793791593i</v>
      </c>
      <c r="U205" s="5" t="str">
        <f t="shared" si="172"/>
        <v>2.06836022917228E-11+337650.546900711i</v>
      </c>
      <c r="V205" s="5" t="str">
        <f t="shared" si="173"/>
        <v>2.06816281455634E-11+337618.319848527i</v>
      </c>
      <c r="W205" s="5" t="str">
        <f t="shared" si="174"/>
        <v>2.06796552150195E-11+337586.112640724i</v>
      </c>
      <c r="X205" s="5" t="str">
        <f t="shared" si="175"/>
        <v>2.06776835004392E-11+337553.925282981i</v>
      </c>
      <c r="Y205" s="5" t="str">
        <f t="shared" si="176"/>
        <v>2.06757130021703E-11+337521.757780978i</v>
      </c>
      <c r="Z205" s="5" t="str">
        <f t="shared" si="177"/>
        <v>2.06737437205606E-11+337489.610140391i</v>
      </c>
      <c r="AA205" s="5" t="str">
        <f t="shared" si="178"/>
        <v>2.06717756559579E-11+337457.482366898i</v>
      </c>
      <c r="AB205" s="5" t="str">
        <f t="shared" si="179"/>
        <v>2.06698088087097E-11+337425.374466173i</v>
      </c>
      <c r="AC205" s="5" t="str">
        <f t="shared" si="180"/>
        <v>2.06678431791636E-11+337393.286443889i</v>
      </c>
      <c r="AD205" s="5" t="str">
        <f t="shared" si="181"/>
        <v>2.06658787676671E-11+337361.218305719i</v>
      </c>
      <c r="AE205" s="5" t="str">
        <f t="shared" si="182"/>
        <v>2.06639155745675E-11+337329.170057334i</v>
      </c>
      <c r="AF205" s="5" t="str">
        <f t="shared" si="183"/>
        <v>2.06619536002122E-11+337297.141704403i</v>
      </c>
      <c r="AG205" s="5" t="str">
        <f t="shared" si="184"/>
        <v>2.06599928449483E-11+337265.133252595i</v>
      </c>
      <c r="AH205" s="5" t="str">
        <f t="shared" si="185"/>
        <v>2.0658033309123E-11+337233.144707575i</v>
      </c>
      <c r="AI205" s="5" t="str">
        <f t="shared" si="186"/>
        <v>2.06560749930834E-11+337201.17607501i</v>
      </c>
      <c r="AJ205" s="5" t="str">
        <f t="shared" si="187"/>
        <v>2.06541178971764E-11+337169.227360563i</v>
      </c>
      <c r="AK205" s="5" t="str">
        <f t="shared" si="188"/>
        <v>2.06521620217488E-11+337137.298569897i</v>
      </c>
      <c r="AL205" s="5" t="str">
        <f t="shared" si="189"/>
        <v>2.06502073671475E-11+337105.389708674i</v>
      </c>
      <c r="AM205" s="5" t="str">
        <f t="shared" si="190"/>
        <v>2.06482539337192E-11+337073.500782552i</v>
      </c>
      <c r="AN205" s="5" t="str">
        <f t="shared" si="191"/>
        <v>2.06463017218104E-11+337041.631797191i</v>
      </c>
      <c r="AO205" s="5" t="str">
        <f t="shared" si="192"/>
        <v>2.06443507317678E-11+337009.782758247i</v>
      </c>
      <c r="AP205" s="5" t="str">
        <f t="shared" si="193"/>
        <v>2.06424009639378E-11+336977.953671377i</v>
      </c>
      <c r="AQ205" s="5" t="str">
        <f t="shared" si="194"/>
        <v>2.06404524186667E-11+336946.144542233i</v>
      </c>
      <c r="AR205" s="5" t="str">
        <f t="shared" si="195"/>
        <v>2.06385050963008E-11+336914.35537647i</v>
      </c>
      <c r="AS205" s="5" t="str">
        <f t="shared" si="196"/>
        <v>2.06365589971863E-11+336882.586179739i</v>
      </c>
      <c r="AT205" s="5" t="str">
        <f t="shared" si="197"/>
        <v>2.06346141216694E-11+336850.836957689i</v>
      </c>
      <c r="AU205" s="5" t="str">
        <f t="shared" si="198"/>
        <v>2.0632670470096E-11+336819.107715969i</v>
      </c>
      <c r="AV205" s="5" t="str">
        <f t="shared" si="199"/>
        <v>2.0630728042812E-11+336787.398460226i</v>
      </c>
      <c r="AW205" s="5" t="str">
        <f t="shared" si="200"/>
        <v>2.06287868401633E-11+336755.709196106i</v>
      </c>
      <c r="AX205" s="5" t="str">
        <f t="shared" si="201"/>
        <v>2.06268468624957E-11+336724.039929253i</v>
      </c>
      <c r="AY205" s="5" t="str">
        <f t="shared" si="202"/>
        <v>2.06249081101547E-11+336692.390665311i</v>
      </c>
      <c r="AZ205" s="5" t="str">
        <f t="shared" si="203"/>
        <v>2.06229705834861E-11+336660.761409919i</v>
      </c>
      <c r="BA205" s="5" t="str">
        <f t="shared" si="204"/>
        <v>2.06210342828353E-11+336629.152168719i</v>
      </c>
      <c r="BB205" s="5" t="str">
        <f t="shared" si="205"/>
        <v>2.06190992085476E-11+336597.562947349i</v>
      </c>
      <c r="BC205" s="5" t="str">
        <f t="shared" si="206"/>
        <v>2.06171653609684E-11+336565.993751446i</v>
      </c>
      <c r="BD205" s="5" t="str">
        <f t="shared" si="207"/>
        <v>2.06152327404429E-11+336534.444586645i</v>
      </c>
      <c r="BE205" s="5" t="str">
        <f t="shared" si="208"/>
        <v>2.06133013473163E-11+336502.91545858i</v>
      </c>
      <c r="BF205" s="5" t="str">
        <f t="shared" si="209"/>
        <v>2.06113711819335E-11+336471.406372885i</v>
      </c>
      <c r="BG205" s="5" t="str">
        <f t="shared" si="210"/>
        <v>2.06094422446396E-11+336439.91733519i</v>
      </c>
      <c r="BH205" s="5" t="str">
        <f t="shared" si="211"/>
        <v>2.06075145357794E-11+336408.448351125i</v>
      </c>
      <c r="BI205" s="5" t="str">
        <f t="shared" si="212"/>
        <v>2.06055880556976E-11+336376.999426319i</v>
      </c>
      <c r="BJ205" s="5"/>
      <c r="BK205" s="5"/>
      <c r="BL205" s="5"/>
      <c r="BM205" s="5"/>
      <c r="BN205" s="5"/>
      <c r="BO205" s="5" t="str">
        <f t="shared" si="213"/>
        <v>3.22783891851128+6.85541302688432i</v>
      </c>
      <c r="BP205" s="5"/>
      <c r="BQ205" s="21">
        <f t="shared" si="214"/>
        <v>57.415631853031307</v>
      </c>
    </row>
    <row r="206" spans="8:69" x14ac:dyDescent="0.15">
      <c r="H206">
        <v>200</v>
      </c>
      <c r="I206" s="5">
        <f t="shared" si="215"/>
        <v>25000.000000010001</v>
      </c>
      <c r="J206" s="5">
        <f t="shared" si="216"/>
        <v>-9950</v>
      </c>
      <c r="L206" s="5" t="str">
        <f t="shared" si="163"/>
        <v>2.07156385611643E-11+338173.524655988i</v>
      </c>
      <c r="M206" s="5" t="str">
        <f t="shared" si="164"/>
        <v>2.07279122320779E-11+338373.886838455i</v>
      </c>
      <c r="N206" s="5" t="str">
        <f t="shared" si="165"/>
        <v>2.07116523282425E-11+338108.451188265i</v>
      </c>
      <c r="O206" s="5" t="str">
        <f t="shared" si="166"/>
        <v>2.0709661027112E-11+338075.94408886i</v>
      </c>
      <c r="P206" s="5" t="str">
        <f t="shared" si="167"/>
        <v>2.07076709366673E-11+338043.456753359i</v>
      </c>
      <c r="Q206" s="5" t="str">
        <f t="shared" si="168"/>
        <v>2.07056820572576E-11+338010.98918746i</v>
      </c>
      <c r="R206" s="5" t="str">
        <f t="shared" si="169"/>
        <v>2.07036943892318E-11+337978.541396863i</v>
      </c>
      <c r="S206" s="5" t="str">
        <f t="shared" si="170"/>
        <v>2.07017079329388E-11+337946.113387262i</v>
      </c>
      <c r="T206" s="5" t="str">
        <f t="shared" si="171"/>
        <v>2.06997226887276E-11+337913.705164352i</v>
      </c>
      <c r="U206" s="5" t="str">
        <f t="shared" si="172"/>
        <v>2.06977386569469E-11+337881.316733828i</v>
      </c>
      <c r="V206" s="5" t="str">
        <f t="shared" si="173"/>
        <v>2.06957558379454E-11+337848.94810138i</v>
      </c>
      <c r="W206" s="5" t="str">
        <f t="shared" si="174"/>
        <v>2.06937742320717E-11+337816.599272702i</v>
      </c>
      <c r="X206" s="5" t="str">
        <f t="shared" si="175"/>
        <v>2.06917938396744E-11+337784.270253481i</v>
      </c>
      <c r="Y206" s="5" t="str">
        <f t="shared" si="176"/>
        <v>2.06898146611018E-11+337751.961049407i</v>
      </c>
      <c r="Z206" s="5" t="str">
        <f t="shared" si="177"/>
        <v>2.06878366967025E-11+337719.671666166i</v>
      </c>
      <c r="AA206" s="5" t="str">
        <f t="shared" si="178"/>
        <v>2.06858599468246E-11+337687.402109444i</v>
      </c>
      <c r="AB206" s="5" t="str">
        <f t="shared" si="179"/>
        <v>2.06838844118164E-11+337655.152384926i</v>
      </c>
      <c r="AC206" s="5" t="str">
        <f t="shared" si="180"/>
        <v>2.0681910092026E-11+337622.922498295i</v>
      </c>
      <c r="AD206" s="5" t="str">
        <f t="shared" si="181"/>
        <v>2.06799369878014E-11+337590.712455233i</v>
      </c>
      <c r="AE206" s="5" t="str">
        <f t="shared" si="182"/>
        <v>2.06779650994907E-11+337558.522261419i</v>
      </c>
      <c r="AF206" s="5" t="str">
        <f t="shared" si="183"/>
        <v>2.06759944274418E-11+337526.351922534i</v>
      </c>
      <c r="AG206" s="5" t="str">
        <f t="shared" si="184"/>
        <v>2.06740249720024E-11+337494.201444255i</v>
      </c>
      <c r="AH206" s="5" t="str">
        <f t="shared" si="185"/>
        <v>2.06720567335202E-11+337462.070832258i</v>
      </c>
      <c r="AI206" s="5" t="str">
        <f t="shared" si="186"/>
        <v>2.06700897123429E-11+337429.960092218i</v>
      </c>
      <c r="AJ206" s="5" t="str">
        <f t="shared" si="187"/>
        <v>2.06681239088181E-11+337397.86922981i</v>
      </c>
      <c r="AK206" s="5" t="str">
        <f t="shared" si="188"/>
        <v>2.06661593232932E-11+337365.798250705i</v>
      </c>
      <c r="AL206" s="5" t="str">
        <f t="shared" si="189"/>
        <v>2.06641959561157E-11+337333.747160575i</v>
      </c>
      <c r="AM206" s="5" t="str">
        <f t="shared" si="190"/>
        <v>2.06622338076328E-11+337301.71596509i</v>
      </c>
      <c r="AN206" s="5" t="str">
        <f t="shared" si="191"/>
        <v>2.06602728781918E-11+337269.704669917i</v>
      </c>
      <c r="AO206" s="5" t="str">
        <f t="shared" si="192"/>
        <v>2.06583131681397E-11+337237.713280723i</v>
      </c>
      <c r="AP206" s="5" t="str">
        <f t="shared" si="193"/>
        <v>2.06563546778237E-11+337205.741803175i</v>
      </c>
      <c r="AQ206" s="5" t="str">
        <f t="shared" si="194"/>
        <v>2.06543974075908E-11+337173.790242936i</v>
      </c>
      <c r="AR206" s="5" t="str">
        <f t="shared" si="195"/>
        <v>2.06524413577878E-11+337141.858605669i</v>
      </c>
      <c r="AS206" s="5" t="str">
        <f t="shared" si="196"/>
        <v>2.06504865287615E-11+337109.946897036i</v>
      </c>
      <c r="AT206" s="5" t="str">
        <f t="shared" si="197"/>
        <v>2.06485329208587E-11+337078.055122696i</v>
      </c>
      <c r="AU206" s="5" t="str">
        <f t="shared" si="198"/>
        <v>2.06465805344259E-11+337046.183288308i</v>
      </c>
      <c r="AV206" s="5" t="str">
        <f t="shared" si="199"/>
        <v>2.06446293698098E-11+337014.33139953i</v>
      </c>
      <c r="AW206" s="5" t="str">
        <f t="shared" si="200"/>
        <v>2.06426794273568E-11+336982.499462017i</v>
      </c>
      <c r="AX206" s="5" t="str">
        <f t="shared" si="201"/>
        <v>2.06407307074132E-11+336950.687481424i</v>
      </c>
      <c r="AY206" s="5" t="str">
        <f t="shared" si="202"/>
        <v>2.06387832103254E-11+336918.895463403i</v>
      </c>
      <c r="AZ206" s="5" t="str">
        <f t="shared" si="203"/>
        <v>2.06368369364395E-11+336887.123413607i</v>
      </c>
      <c r="BA206" s="5" t="str">
        <f t="shared" si="204"/>
        <v>2.06348918861017E-11+336855.371337685i</v>
      </c>
      <c r="BB206" s="5" t="str">
        <f t="shared" si="205"/>
        <v>2.0632948059658E-11+336823.639241286i</v>
      </c>
      <c r="BC206" s="5" t="str">
        <f t="shared" si="206"/>
        <v>2.06310054574544E-11+336791.927130058i</v>
      </c>
      <c r="BD206" s="5" t="str">
        <f t="shared" si="207"/>
        <v>2.06290640798366E-11+336760.235009647i</v>
      </c>
      <c r="BE206" s="5" t="str">
        <f t="shared" si="208"/>
        <v>2.06271239271505E-11+336728.562885696i</v>
      </c>
      <c r="BF206" s="5" t="str">
        <f t="shared" si="209"/>
        <v>2.06251849997418E-11+336696.910763849i</v>
      </c>
      <c r="BG206" s="5" t="str">
        <f t="shared" si="210"/>
        <v>2.06232472979559E-11+336665.278649748i</v>
      </c>
      <c r="BH206" s="5" t="str">
        <f t="shared" si="211"/>
        <v>2.06213108221386E-11+336633.666549033i</v>
      </c>
      <c r="BI206" s="5" t="str">
        <f t="shared" si="212"/>
        <v>2.0619375572635E-11+336602.074467342i</v>
      </c>
      <c r="BJ206" s="5"/>
      <c r="BK206" s="5"/>
      <c r="BL206" s="5"/>
      <c r="BM206" s="5"/>
      <c r="BN206" s="5"/>
      <c r="BO206" s="5" t="str">
        <f t="shared" si="213"/>
        <v>5.26581659822335+1.38087591011491i</v>
      </c>
      <c r="BP206" s="5"/>
      <c r="BQ206" s="21">
        <f t="shared" si="214"/>
        <v>29.635642725260219</v>
      </c>
    </row>
    <row r="207" spans="8:69" x14ac:dyDescent="0.15">
      <c r="H207">
        <v>201</v>
      </c>
      <c r="I207" s="5">
        <f t="shared" si="215"/>
        <v>25000.000000010001</v>
      </c>
      <c r="J207" s="5">
        <f t="shared" si="216"/>
        <v>-10000</v>
      </c>
      <c r="L207" s="5" t="str">
        <f t="shared" si="163"/>
        <v>2.07299145861364E-11+338406.574371962i</v>
      </c>
      <c r="M207" s="5" t="str">
        <f t="shared" si="164"/>
        <v>2.07422412310923E-11+338607.801331951i</v>
      </c>
      <c r="N207" s="5" t="str">
        <f t="shared" si="165"/>
        <v>2.07259110855099E-11+338341.219016692i</v>
      </c>
      <c r="O207" s="5" t="str">
        <f t="shared" si="166"/>
        <v>2.07239111467824E-11+338308.570912381i</v>
      </c>
      <c r="P207" s="5" t="str">
        <f t="shared" si="167"/>
        <v>2.07219124162449E-11+338275.942531234i</v>
      </c>
      <c r="Q207" s="5" t="str">
        <f t="shared" si="168"/>
        <v>2.07199148942472E-11+338243.333878956i</v>
      </c>
      <c r="R207" s="5" t="str">
        <f t="shared" si="169"/>
        <v>2.07179185811387E-11+338210.744961255i</v>
      </c>
      <c r="S207" s="5" t="str">
        <f t="shared" si="170"/>
        <v>2.07159234772691E-11+338178.175783835i</v>
      </c>
      <c r="T207" s="5" t="str">
        <f t="shared" si="171"/>
        <v>2.07139295829876E-11+338145.626352402i</v>
      </c>
      <c r="U207" s="5" t="str">
        <f t="shared" si="172"/>
        <v>2.07119368986437E-11+338113.096672657i</v>
      </c>
      <c r="V207" s="5" t="str">
        <f t="shared" si="173"/>
        <v>2.07099454245866E-11+338080.586750301i</v>
      </c>
      <c r="W207" s="5" t="str">
        <f t="shared" si="174"/>
        <v>2.07079551611654E-11+338048.096591036i</v>
      </c>
      <c r="X207" s="5" t="str">
        <f t="shared" si="175"/>
        <v>2.07059661087293E-11+338015.62620056i</v>
      </c>
      <c r="Y207" s="5" t="str">
        <f t="shared" si="176"/>
        <v>2.07039782676273E-11+337983.175584571i</v>
      </c>
      <c r="Z207" s="5" t="str">
        <f t="shared" si="177"/>
        <v>2.07019916382083E-11+337950.744748764i</v>
      </c>
      <c r="AA207" s="5" t="str">
        <f t="shared" si="178"/>
        <v>2.07000062208212E-11+337918.333698836i</v>
      </c>
      <c r="AB207" s="5" t="str">
        <f t="shared" si="179"/>
        <v>2.06980220158148E-11+337885.942440479i</v>
      </c>
      <c r="AC207" s="5" t="str">
        <f t="shared" si="180"/>
        <v>2.06960390235378E-11+337853.570979387i</v>
      </c>
      <c r="AD207" s="5" t="str">
        <f t="shared" si="181"/>
        <v>2.06940572443388E-11+337821.21932125i</v>
      </c>
      <c r="AE207" s="5" t="str">
        <f t="shared" si="182"/>
        <v>2.06920766785663E-11+337788.887471759i</v>
      </c>
      <c r="AF207" s="5" t="str">
        <f t="shared" si="183"/>
        <v>2.06900973265689E-11+337756.575436601i</v>
      </c>
      <c r="AG207" s="5" t="str">
        <f t="shared" si="184"/>
        <v>2.06881191886949E-11+337724.283221464i</v>
      </c>
      <c r="AH207" s="5" t="str">
        <f t="shared" si="185"/>
        <v>2.06861422652926E-11+337692.010832035i</v>
      </c>
      <c r="AI207" s="5" t="str">
        <f t="shared" si="186"/>
        <v>2.06841665567103E-11+337659.758273997i</v>
      </c>
      <c r="AJ207" s="5" t="str">
        <f t="shared" si="187"/>
        <v>2.0682192063296E-11+337627.525553034i</v>
      </c>
      <c r="AK207" s="5" t="str">
        <f t="shared" si="188"/>
        <v>2.06802187853979E-11+337595.312674828i</v>
      </c>
      <c r="AL207" s="5" t="str">
        <f t="shared" si="189"/>
        <v>2.0678246723364E-11+337563.11964506i</v>
      </c>
      <c r="AM207" s="5" t="str">
        <f t="shared" si="190"/>
        <v>2.0676275877542E-11+337530.946469409i</v>
      </c>
      <c r="AN207" s="5" t="str">
        <f t="shared" si="191"/>
        <v>2.06743062482799E-11+337498.793153553i</v>
      </c>
      <c r="AO207" s="5" t="str">
        <f t="shared" si="192"/>
        <v>2.06723378359254E-11+337466.659703168i</v>
      </c>
      <c r="AP207" s="5" t="str">
        <f t="shared" si="193"/>
        <v>2.06703706408262E-11+337434.54612393i</v>
      </c>
      <c r="AQ207" s="5" t="str">
        <f t="shared" si="194"/>
        <v>2.06684046633298E-11+337402.452421513i</v>
      </c>
      <c r="AR207" s="5" t="str">
        <f t="shared" si="195"/>
        <v>2.06664399037836E-11+337370.378601589i</v>
      </c>
      <c r="AS207" s="5" t="str">
        <f t="shared" si="196"/>
        <v>2.06644763625352E-11+337338.32466983i</v>
      </c>
      <c r="AT207" s="5" t="str">
        <f t="shared" si="197"/>
        <v>2.06625140399318E-11+337306.290631905i</v>
      </c>
      <c r="AU207" s="5" t="str">
        <f t="shared" si="198"/>
        <v>2.06605529363207E-11+337274.276493483i</v>
      </c>
      <c r="AV207" s="5" t="str">
        <f t="shared" si="199"/>
        <v>2.0658593052049E-11+337242.282260231i</v>
      </c>
      <c r="AW207" s="5" t="str">
        <f t="shared" si="200"/>
        <v>2.06566343874637E-11+337210.307937815i</v>
      </c>
      <c r="AX207" s="5" t="str">
        <f t="shared" si="201"/>
        <v>2.0654676942912E-11+337178.3535319i</v>
      </c>
      <c r="AY207" s="5" t="str">
        <f t="shared" si="202"/>
        <v>2.06527207187406E-11+337146.419048147i</v>
      </c>
      <c r="AZ207" s="5" t="str">
        <f t="shared" si="203"/>
        <v>2.06507657152964E-11+337114.50449222i</v>
      </c>
      <c r="BA207" s="5" t="str">
        <f t="shared" si="204"/>
        <v>2.06488119329261E-11+337082.609869777i</v>
      </c>
      <c r="BB207" s="5" t="str">
        <f t="shared" si="205"/>
        <v>2.06468593719764E-11+337050.735186479i</v>
      </c>
      <c r="BC207" s="5" t="str">
        <f t="shared" si="206"/>
        <v>2.06449080327939E-11+337018.880447981i</v>
      </c>
      <c r="BD207" s="5" t="str">
        <f t="shared" si="207"/>
        <v>2.06429579157249E-11+336987.045659941i</v>
      </c>
      <c r="BE207" s="5" t="str">
        <f t="shared" si="208"/>
        <v>2.06410090211159E-11+336955.230828013i</v>
      </c>
      <c r="BF207" s="5" t="str">
        <f t="shared" si="209"/>
        <v>2.06390613493132E-11+336923.435957851i</v>
      </c>
      <c r="BG207" s="5" t="str">
        <f t="shared" si="210"/>
        <v>2.0637114900663E-11+336891.661055105i</v>
      </c>
      <c r="BH207" s="5" t="str">
        <f t="shared" si="211"/>
        <v>2.06351696755115E-11+336859.906125427i</v>
      </c>
      <c r="BI207" s="5" t="str">
        <f t="shared" si="212"/>
        <v>2.06332256742046E-11+336828.171174465i</v>
      </c>
      <c r="BJ207" s="5"/>
      <c r="BK207" s="5"/>
      <c r="BL207" s="5"/>
      <c r="BM207" s="5"/>
      <c r="BN207" s="5"/>
      <c r="BO207" s="5" t="str">
        <f t="shared" si="213"/>
        <v>3.69066985286374+2.24027372375461i</v>
      </c>
      <c r="BP207" s="5"/>
      <c r="BQ207" s="21">
        <f t="shared" si="214"/>
        <v>18.639870320182609</v>
      </c>
    </row>
    <row r="208" spans="8:69" x14ac:dyDescent="0.15">
      <c r="H208">
        <v>202</v>
      </c>
      <c r="I208" s="5">
        <f t="shared" si="215"/>
        <v>25000.000000010001</v>
      </c>
      <c r="J208" s="5">
        <f t="shared" si="216"/>
        <v>-10050</v>
      </c>
      <c r="L208" s="5" t="str">
        <f t="shared" si="163"/>
        <v>2.07442521999042E-11+338640.629497451i</v>
      </c>
      <c r="M208" s="5" t="str">
        <f t="shared" si="164"/>
        <v>2.07566317091654E-11+338842.719443557i</v>
      </c>
      <c r="N208" s="5" t="str">
        <f t="shared" si="165"/>
        <v>2.07402314672701E-11+338574.992837372i</v>
      </c>
      <c r="O208" s="5" t="str">
        <f t="shared" si="166"/>
        <v>2.07382229087882E-11+338542.204019431i</v>
      </c>
      <c r="P208" s="5" t="str">
        <f t="shared" si="167"/>
        <v>2.07362155559967E-11+338509.434883847i</v>
      </c>
      <c r="Q208" s="5" t="str">
        <f t="shared" si="168"/>
        <v>2.07342094092459E-11+338476.685436336i</v>
      </c>
      <c r="R208" s="5" t="str">
        <f t="shared" si="169"/>
        <v>2.07322044688858E-11+338443.955682614i</v>
      </c>
      <c r="S208" s="5" t="str">
        <f t="shared" si="170"/>
        <v>2.07302007352664E-11+338411.245628394i</v>
      </c>
      <c r="T208" s="5" t="str">
        <f t="shared" si="171"/>
        <v>2.07281982087378E-11+338378.555279391i</v>
      </c>
      <c r="U208" s="5" t="str">
        <f t="shared" si="172"/>
        <v>2.07261968896498E-11+338345.884641314i</v>
      </c>
      <c r="V208" s="5" t="str">
        <f t="shared" si="173"/>
        <v>2.07241967783522E-11+338313.233719875i</v>
      </c>
      <c r="W208" s="5" t="str">
        <f t="shared" si="174"/>
        <v>2.07221978751947E-11+338280.602520784i</v>
      </c>
      <c r="X208" s="5" t="str">
        <f t="shared" si="175"/>
        <v>2.07202001805271E-11+338247.991049746i</v>
      </c>
      <c r="Y208" s="5" t="str">
        <f t="shared" si="176"/>
        <v>2.07182036946988E-11+338215.399312471i</v>
      </c>
      <c r="Z208" s="5" t="str">
        <f t="shared" si="177"/>
        <v>2.07162084180593E-11+338182.827314662i</v>
      </c>
      <c r="AA208" s="5" t="str">
        <f t="shared" si="178"/>
        <v>2.07142143509582E-11+338150.275062024i</v>
      </c>
      <c r="AB208" s="5" t="str">
        <f t="shared" si="179"/>
        <v>2.07122214937447E-11+338117.74256026i</v>
      </c>
      <c r="AC208" s="5" t="str">
        <f t="shared" si="180"/>
        <v>2.0710229846768E-11+338085.229815071i</v>
      </c>
      <c r="AD208" s="5" t="str">
        <f t="shared" si="181"/>
        <v>2.07082394103775E-11+338052.736832159i</v>
      </c>
      <c r="AE208" s="5" t="str">
        <f t="shared" si="182"/>
        <v>2.07062501849222E-11+338020.263617221i</v>
      </c>
      <c r="AF208" s="5" t="str">
        <f t="shared" si="183"/>
        <v>2.0704262170751E-11+337987.810175956i</v>
      </c>
      <c r="AG208" s="5" t="str">
        <f t="shared" si="184"/>
        <v>2.07022753682131E-11+337955.376514061i</v>
      </c>
      <c r="AH208" s="5" t="str">
        <f t="shared" si="185"/>
        <v>2.07002897776573E-11+337922.96263723i</v>
      </c>
      <c r="AI208" s="5" t="str">
        <f t="shared" si="186"/>
        <v>2.06983053994323E-11+337890.568551157i</v>
      </c>
      <c r="AJ208" s="5" t="str">
        <f t="shared" si="187"/>
        <v>2.06963222338868E-11+337858.194261536i</v>
      </c>
      <c r="AK208" s="5" t="str">
        <f t="shared" si="188"/>
        <v>2.06943402813696E-11+337825.839774057i</v>
      </c>
      <c r="AL208" s="5" t="str">
        <f t="shared" si="189"/>
        <v>2.06923595422292E-11+337793.50509441i</v>
      </c>
      <c r="AM208" s="5" t="str">
        <f t="shared" si="190"/>
        <v>2.0690380016814E-11+337761.190228285i</v>
      </c>
      <c r="AN208" s="5" t="str">
        <f t="shared" si="191"/>
        <v>2.06884017054725E-11+337728.895181369i</v>
      </c>
      <c r="AO208" s="5" t="str">
        <f t="shared" si="192"/>
        <v>2.06864246085529E-11+337696.619959348i</v>
      </c>
      <c r="AP208" s="5" t="str">
        <f t="shared" si="193"/>
        <v>2.06844487264035E-11+337664.364567906i</v>
      </c>
      <c r="AQ208" s="5" t="str">
        <f t="shared" si="194"/>
        <v>2.06824740593725E-11+337632.129012727i</v>
      </c>
      <c r="AR208" s="5" t="str">
        <f t="shared" si="195"/>
        <v>2.0680500607808E-11+337599.913299494i</v>
      </c>
      <c r="AS208" s="5" t="str">
        <f t="shared" si="196"/>
        <v>2.06785283720578E-11+337567.717433887i</v>
      </c>
      <c r="AT208" s="5" t="str">
        <f t="shared" si="197"/>
        <v>2.067655735247E-11+337535.541421586i</v>
      </c>
      <c r="AU208" s="5" t="str">
        <f t="shared" si="198"/>
        <v>2.06745875493924E-11+337503.385268268i</v>
      </c>
      <c r="AV208" s="5" t="str">
        <f t="shared" si="199"/>
        <v>2.06726189631727E-11+337471.248979611i</v>
      </c>
      <c r="AW208" s="5" t="str">
        <f t="shared" si="200"/>
        <v>2.06706515941585E-11+337439.132561291i</v>
      </c>
      <c r="AX208" s="5" t="str">
        <f t="shared" si="201"/>
        <v>2.06686854426975E-11+337407.03601898i</v>
      </c>
      <c r="AY208" s="5" t="str">
        <f t="shared" si="202"/>
        <v>2.06667205091372E-11+337374.959358353i</v>
      </c>
      <c r="AZ208" s="5" t="str">
        <f t="shared" si="203"/>
        <v>2.0664756793825E-11+337342.90258508i</v>
      </c>
      <c r="BA208" s="5" t="str">
        <f t="shared" si="204"/>
        <v>2.06627942971082E-11+337310.865704832i</v>
      </c>
      <c r="BB208" s="5" t="str">
        <f t="shared" si="205"/>
        <v>2.06608330193341E-11+337278.848723277i</v>
      </c>
      <c r="BC208" s="5" t="str">
        <f t="shared" si="206"/>
        <v>2.06588729608498E-11+337246.851646083i</v>
      </c>
      <c r="BD208" s="5" t="str">
        <f t="shared" si="207"/>
        <v>2.06569141220023E-11+337214.874478915i</v>
      </c>
      <c r="BE208" s="5" t="str">
        <f t="shared" si="208"/>
        <v>2.06549565031389E-11+337182.917227438i</v>
      </c>
      <c r="BF208" s="5" t="str">
        <f t="shared" si="209"/>
        <v>2.06530001046062E-11+337150.979897316i</v>
      </c>
      <c r="BG208" s="5" t="str">
        <f t="shared" si="210"/>
        <v>2.06510449267512E-11+337119.06249421i</v>
      </c>
      <c r="BH208" s="5" t="str">
        <f t="shared" si="211"/>
        <v>2.06490909699205E-11+337087.16502378i</v>
      </c>
      <c r="BI208" s="5" t="str">
        <f t="shared" si="212"/>
        <v>2.0647138234461E-11+337055.287491686i</v>
      </c>
      <c r="BJ208" s="5"/>
      <c r="BK208" s="5"/>
      <c r="BL208" s="5"/>
      <c r="BM208" s="5"/>
      <c r="BN208" s="5"/>
      <c r="BO208" s="5" t="str">
        <f t="shared" si="213"/>
        <v>-1.02736202965566+2.31852914913133i</v>
      </c>
      <c r="BP208" s="5"/>
      <c r="BQ208" s="21">
        <f t="shared" si="214"/>
        <v>6.4310501553498449</v>
      </c>
    </row>
    <row r="209" spans="8:69" x14ac:dyDescent="0.15">
      <c r="H209">
        <v>203</v>
      </c>
      <c r="I209" s="5">
        <f t="shared" si="215"/>
        <v>25000.000000010001</v>
      </c>
      <c r="J209" s="5">
        <f t="shared" si="216"/>
        <v>-10100</v>
      </c>
      <c r="L209" s="5" t="str">
        <f t="shared" si="163"/>
        <v>2.07586512748531E-11+338875.687949203i</v>
      </c>
      <c r="M209" s="5" t="str">
        <f t="shared" si="164"/>
        <v>2.07710835385169E-11+339078.639087312i</v>
      </c>
      <c r="N209" s="5" t="str">
        <f t="shared" si="165"/>
        <v>2.07546133459631E-11+338809.770567945i</v>
      </c>
      <c r="O209" s="5" t="str">
        <f t="shared" si="166"/>
        <v>2.0752596185597E-11+338776.841328096i</v>
      </c>
      <c r="P209" s="5" t="str">
        <f t="shared" si="167"/>
        <v>2.07505802284179E-11+338743.931729736i</v>
      </c>
      <c r="Q209" s="5" t="str">
        <f t="shared" si="168"/>
        <v>2.07485654747764E-11+338711.04177859i</v>
      </c>
      <c r="R209" s="5" t="str">
        <f t="shared" si="169"/>
        <v>2.07465519250234E-11+338678.171480382i</v>
      </c>
      <c r="S209" s="5" t="str">
        <f t="shared" si="170"/>
        <v>2.07445395795092E-11+338645.320840836i</v>
      </c>
      <c r="T209" s="5" t="str">
        <f t="shared" si="171"/>
        <v>2.07425284385844E-11+338612.489865671i</v>
      </c>
      <c r="U209" s="5" t="str">
        <f t="shared" si="172"/>
        <v>2.07405185025994E-11+338579.67856061i</v>
      </c>
      <c r="V209" s="5" t="str">
        <f t="shared" si="173"/>
        <v>2.07385097719046E-11+338546.88693137i</v>
      </c>
      <c r="W209" s="5" t="str">
        <f t="shared" si="174"/>
        <v>2.07365022468502E-11+338514.114983671i</v>
      </c>
      <c r="X209" s="5" t="str">
        <f t="shared" si="175"/>
        <v>2.07344959277864E-11+338481.362723229i</v>
      </c>
      <c r="Y209" s="5" t="str">
        <f t="shared" si="176"/>
        <v>2.07324908150633E-11+338448.630155758i</v>
      </c>
      <c r="Z209" s="5" t="str">
        <f t="shared" si="177"/>
        <v>2.0730486909031E-11+338415.917286974i</v>
      </c>
      <c r="AA209" s="5" t="str">
        <f t="shared" si="178"/>
        <v>2.07284842100394E-11+338383.22412259i</v>
      </c>
      <c r="AB209" s="5" t="str">
        <f t="shared" si="179"/>
        <v>2.07264827184385E-11+338350.550668317i</v>
      </c>
      <c r="AC209" s="5" t="str">
        <f t="shared" si="180"/>
        <v>2.0724482434578E-11+338317.896929866i</v>
      </c>
      <c r="AD209" s="5" t="str">
        <f t="shared" si="181"/>
        <v>2.07224833588077E-11+338285.262912947i</v>
      </c>
      <c r="AE209" s="5" t="str">
        <f t="shared" si="182"/>
        <v>2.07204854914772E-11+338252.648623267i</v>
      </c>
      <c r="AF209" s="5" t="str">
        <f t="shared" si="183"/>
        <v>2.07184888329361E-11+338220.054066533i</v>
      </c>
      <c r="AG209" s="5" t="str">
        <f t="shared" si="184"/>
        <v>2.0716493383534E-11+338187.479248451i</v>
      </c>
      <c r="AH209" s="5" t="str">
        <f t="shared" si="185"/>
        <v>2.07144991436203E-11+338154.924174725i</v>
      </c>
      <c r="AI209" s="5" t="str">
        <f t="shared" si="186"/>
        <v>2.07125061135443E-11+338122.388851059i</v>
      </c>
      <c r="AJ209" s="5" t="str">
        <f t="shared" si="187"/>
        <v>2.07105142936553E-11+338089.873283153i</v>
      </c>
      <c r="AK209" s="5" t="str">
        <f t="shared" si="188"/>
        <v>2.07085236843025E-11+338057.377476709i</v>
      </c>
      <c r="AL209" s="5" t="str">
        <f t="shared" si="189"/>
        <v>2.07065342858351E-11+338024.901437426i</v>
      </c>
      <c r="AM209" s="5" t="str">
        <f t="shared" si="190"/>
        <v>2.0704546098602E-11+337992.445171002i</v>
      </c>
      <c r="AN209" s="5" t="str">
        <f t="shared" si="191"/>
        <v>2.07025591229523E-11+337960.008683134i</v>
      </c>
      <c r="AO209" s="5" t="str">
        <f t="shared" si="192"/>
        <v>2.07005733592348E-11+337927.591979516i</v>
      </c>
      <c r="AP209" s="5" t="str">
        <f t="shared" si="193"/>
        <v>2.06985888077983E-11+337895.195065844i</v>
      </c>
      <c r="AQ209" s="5" t="str">
        <f t="shared" si="194"/>
        <v>2.06966054689916E-11+337862.81794781i</v>
      </c>
      <c r="AR209" s="5" t="str">
        <f t="shared" si="195"/>
        <v>2.06946233431633E-11+337830.460631105i</v>
      </c>
      <c r="AS209" s="5" t="str">
        <f t="shared" si="196"/>
        <v>2.0692642430662E-11+337798.12312142i</v>
      </c>
      <c r="AT209" s="5" t="str">
        <f t="shared" si="197"/>
        <v>2.06906627318361E-11+337765.805424444i</v>
      </c>
      <c r="AU209" s="5" t="str">
        <f t="shared" si="198"/>
        <v>2.06886842470342E-11+337733.507545863i</v>
      </c>
      <c r="AV209" s="5" t="str">
        <f t="shared" si="199"/>
        <v>2.06867069766044E-11+337701.229491366i</v>
      </c>
      <c r="AW209" s="5" t="str">
        <f t="shared" si="200"/>
        <v>2.06847309208951E-11+337668.971266636i</v>
      </c>
      <c r="AX209" s="5" t="str">
        <f t="shared" si="201"/>
        <v>2.06827560802545E-11+337636.732877358i</v>
      </c>
      <c r="AY209" s="5" t="str">
        <f t="shared" si="202"/>
        <v>2.06807824550305E-11+337604.514329213i</v>
      </c>
      <c r="AZ209" s="5" t="str">
        <f t="shared" si="203"/>
        <v>2.06788100455713E-11+337572.315627883i</v>
      </c>
      <c r="BA209" s="5" t="str">
        <f t="shared" si="204"/>
        <v>2.06768388522247E-11+337540.136779048i</v>
      </c>
      <c r="BB209" s="5" t="str">
        <f t="shared" si="205"/>
        <v>2.06748688753386E-11+337507.977788385i</v>
      </c>
      <c r="BC209" s="5" t="str">
        <f t="shared" si="206"/>
        <v>2.06729001152608E-11+337475.838661572i</v>
      </c>
      <c r="BD209" s="5" t="str">
        <f t="shared" si="207"/>
        <v>2.06709325723389E-11+337443.719404285i</v>
      </c>
      <c r="BE209" s="5" t="str">
        <f t="shared" si="208"/>
        <v>2.06689662469204E-11+337411.620022197i</v>
      </c>
      <c r="BF209" s="5" t="str">
        <f t="shared" si="209"/>
        <v>2.06670011393531E-11+337379.540520982i</v>
      </c>
      <c r="BG209" s="5" t="str">
        <f t="shared" si="210"/>
        <v>2.06650372499841E-11+337347.480906311i</v>
      </c>
      <c r="BH209" s="5" t="str">
        <f t="shared" si="211"/>
        <v>2.0663074579161E-11+337315.441183855i</v>
      </c>
      <c r="BI209" s="5" t="str">
        <f t="shared" si="212"/>
        <v>2.06611131272309E-11+337283.421359283i</v>
      </c>
      <c r="BJ209" s="5"/>
      <c r="BK209" s="5"/>
      <c r="BL209" s="5"/>
      <c r="BM209" s="5"/>
      <c r="BN209" s="5"/>
      <c r="BO209" s="5" t="str">
        <f t="shared" si="213"/>
        <v>-0.278977829685583-0.441523301638241i</v>
      </c>
      <c r="BP209" s="5"/>
      <c r="BQ209" s="21">
        <f t="shared" si="214"/>
        <v>0.27277145534561126</v>
      </c>
    </row>
    <row r="210" spans="8:69" x14ac:dyDescent="0.15">
      <c r="H210">
        <v>204</v>
      </c>
      <c r="I210" s="5">
        <f t="shared" si="215"/>
        <v>25000.000000010001</v>
      </c>
      <c r="J210" s="5">
        <f t="shared" si="216"/>
        <v>-10150</v>
      </c>
      <c r="L210" s="5" t="str">
        <f t="shared" si="163"/>
        <v>2.07731116831759E-11+339111.747640824i</v>
      </c>
      <c r="M210" s="5" t="str">
        <f t="shared" si="164"/>
        <v>2.07855965911776E-11+339315.558174179i</v>
      </c>
      <c r="N210" s="5" t="str">
        <f t="shared" si="165"/>
        <v>2.07690565938351E-11+339045.55012289i</v>
      </c>
      <c r="O210" s="5" t="str">
        <f t="shared" si="166"/>
        <v>2.07670308494818E-11+339012.480753293i</v>
      </c>
      <c r="P210" s="5" t="str">
        <f t="shared" si="167"/>
        <v>2.07650063058083E-11+338979.430984257i</v>
      </c>
      <c r="Q210" s="5" t="str">
        <f t="shared" si="168"/>
        <v>2.07629829631659E-11+338946.400821515i</v>
      </c>
      <c r="R210" s="5" t="str">
        <f t="shared" si="169"/>
        <v>2.07609608219056E-11+338913.3902708i</v>
      </c>
      <c r="S210" s="5" t="str">
        <f t="shared" si="170"/>
        <v>2.07589398823787E-11+338880.399337842i</v>
      </c>
      <c r="T210" s="5" t="str">
        <f t="shared" si="171"/>
        <v>2.0756920144936E-11+338847.428028372i</v>
      </c>
      <c r="U210" s="5" t="str">
        <f t="shared" si="172"/>
        <v>2.07549016099286E-11+338814.476348119i</v>
      </c>
      <c r="V210" s="5" t="str">
        <f t="shared" si="173"/>
        <v>2.07528842777072E-11+338781.544302811i</v>
      </c>
      <c r="W210" s="5" t="str">
        <f t="shared" si="174"/>
        <v>2.07508681486228E-11+338748.631898173i</v>
      </c>
      <c r="X210" s="5" t="str">
        <f t="shared" si="175"/>
        <v>2.07488532230259E-11+338715.739139932i</v>
      </c>
      <c r="Y210" s="5" t="str">
        <f t="shared" si="176"/>
        <v>2.07468395012673E-11+338682.866033811i</v>
      </c>
      <c r="Z210" s="5" t="str">
        <f t="shared" si="177"/>
        <v>2.07448269836976E-11+338650.012585534i</v>
      </c>
      <c r="AA210" s="5" t="str">
        <f t="shared" si="178"/>
        <v>2.07428156706671E-11+338617.178800822i</v>
      </c>
      <c r="AB210" s="5" t="str">
        <f t="shared" si="179"/>
        <v>2.07408055625265E-11+338584.364685395i</v>
      </c>
      <c r="AC210" s="5" t="str">
        <f t="shared" si="180"/>
        <v>2.07387966596259E-11+338551.570244974i</v>
      </c>
      <c r="AD210" s="5" t="str">
        <f t="shared" si="181"/>
        <v>2.07367889623157E-11+338518.795485276i</v>
      </c>
      <c r="AE210" s="5" t="str">
        <f t="shared" si="182"/>
        <v>2.07347824709461E-11+338486.040412019i</v>
      </c>
      <c r="AF210" s="5" t="str">
        <f t="shared" si="183"/>
        <v>2.07327771858672E-11+338453.305030917i</v>
      </c>
      <c r="AG210" s="5" t="str">
        <f t="shared" si="184"/>
        <v>2.0730773107429E-11+338420.589347685i</v>
      </c>
      <c r="AH210" s="5" t="str">
        <f t="shared" si="185"/>
        <v>2.07287702359816E-11+338387.893368037i</v>
      </c>
      <c r="AI210" s="5" t="str">
        <f t="shared" si="186"/>
        <v>2.07267685718749E-11+338355.217097684i</v>
      </c>
      <c r="AJ210" s="5" t="str">
        <f t="shared" si="187"/>
        <v>2.07247681154586E-11+338322.560542337i</v>
      </c>
      <c r="AK210" s="5" t="str">
        <f t="shared" si="188"/>
        <v>2.07227688670826E-11+338289.923707707i</v>
      </c>
      <c r="AL210" s="5" t="str">
        <f t="shared" si="189"/>
        <v>2.07207708270965E-11+338257.3065995i</v>
      </c>
      <c r="AM210" s="5" t="str">
        <f t="shared" si="190"/>
        <v>2.07187739958498E-11+338224.709223425i</v>
      </c>
      <c r="AN210" s="5" t="str">
        <f t="shared" si="191"/>
        <v>2.07167783736922E-11+338192.131585186i</v>
      </c>
      <c r="AO210" s="5" t="str">
        <f t="shared" si="192"/>
        <v>2.0714783960973E-11+338159.573690489i</v>
      </c>
      <c r="AP210" s="5" t="str">
        <f t="shared" si="193"/>
        <v>2.07127907580417E-11+338127.035545036i</v>
      </c>
      <c r="AQ210" s="5" t="str">
        <f t="shared" si="194"/>
        <v>2.07107987652474E-11+338094.51715453i</v>
      </c>
      <c r="AR210" s="5" t="str">
        <f t="shared" si="195"/>
        <v>2.07088079829395E-11+338062.018524671i</v>
      </c>
      <c r="AS210" s="5" t="str">
        <f t="shared" si="196"/>
        <v>2.07068184114671E-11+338029.539661159i</v>
      </c>
      <c r="AT210" s="5" t="str">
        <f t="shared" si="197"/>
        <v>2.07048300511792E-11+337997.080569692i</v>
      </c>
      <c r="AU210" s="5" t="str">
        <f t="shared" si="198"/>
        <v>2.07028429024247E-11+337964.641255967i</v>
      </c>
      <c r="AV210" s="5" t="str">
        <f t="shared" si="199"/>
        <v>2.07008569655527E-11+337932.22172568i</v>
      </c>
      <c r="AW210" s="5" t="str">
        <f t="shared" si="200"/>
        <v>2.06988722409118E-11+337899.821984524i</v>
      </c>
      <c r="AX210" s="5" t="str">
        <f t="shared" si="201"/>
        <v>2.0696888728851E-11+337867.442038193i</v>
      </c>
      <c r="AY210" s="5" t="str">
        <f t="shared" si="202"/>
        <v>2.06949064297187E-11+337835.081892378i</v>
      </c>
      <c r="AZ210" s="5" t="str">
        <f t="shared" si="203"/>
        <v>2.06929253438636E-11+337802.74155277i</v>
      </c>
      <c r="BA210" s="5" t="str">
        <f t="shared" si="204"/>
        <v>2.06909454716342E-11+337770.421025059i</v>
      </c>
      <c r="BB210" s="5" t="str">
        <f t="shared" si="205"/>
        <v>2.0688966813379E-11+337738.120314931i</v>
      </c>
      <c r="BC210" s="5" t="str">
        <f t="shared" si="206"/>
        <v>2.06869893694462E-11+337705.839428074i</v>
      </c>
      <c r="BD210" s="5" t="str">
        <f t="shared" si="207"/>
        <v>2.06850131401841E-11+337673.578370172i</v>
      </c>
      <c r="BE210" s="5" t="str">
        <f t="shared" si="208"/>
        <v>2.06830381259409E-11+337641.33714691i</v>
      </c>
      <c r="BF210" s="5" t="str">
        <f t="shared" si="209"/>
        <v>2.06810643270646E-11+337609.11576397i</v>
      </c>
      <c r="BG210" s="5" t="str">
        <f t="shared" si="210"/>
        <v>2.06790917439034E-11+337576.914227033i</v>
      </c>
      <c r="BH210" s="5" t="str">
        <f t="shared" si="211"/>
        <v>2.06771203768052E-11+337544.732541779i</v>
      </c>
      <c r="BI210" s="5" t="str">
        <f t="shared" si="212"/>
        <v>2.06751502261177E-11+337512.570713887i</v>
      </c>
      <c r="BJ210" s="5"/>
      <c r="BK210" s="5"/>
      <c r="BL210" s="5"/>
      <c r="BM210" s="5"/>
      <c r="BN210" s="5"/>
      <c r="BO210" s="5" t="str">
        <f t="shared" si="213"/>
        <v>0.636930153576027-0.809483506057957i</v>
      </c>
      <c r="BP210" s="5"/>
      <c r="BQ210" s="21">
        <f t="shared" si="214"/>
        <v>1.0609435671142642</v>
      </c>
    </row>
    <row r="211" spans="8:69" x14ac:dyDescent="0.15">
      <c r="H211">
        <v>205</v>
      </c>
      <c r="I211" s="5">
        <f t="shared" si="215"/>
        <v>25000.000000010001</v>
      </c>
      <c r="J211" s="5">
        <f t="shared" si="216"/>
        <v>-10200</v>
      </c>
      <c r="L211" s="5" t="str">
        <f t="shared" si="163"/>
        <v>2.07876332968773E-11+339348.806482849i</v>
      </c>
      <c r="M211" s="5" t="str">
        <f t="shared" si="164"/>
        <v>2.08001707389941E-11+339553.474612111i</v>
      </c>
      <c r="N211" s="5" t="str">
        <f t="shared" si="165"/>
        <v>2.07835610829431E-11+339282.329413594i</v>
      </c>
      <c r="O211" s="5" t="str">
        <f t="shared" si="166"/>
        <v>2.07815267725259E-11+339249.120206839i</v>
      </c>
      <c r="P211" s="5" t="str">
        <f t="shared" si="167"/>
        <v>2.07794936602777E-11+339215.930559657i</v>
      </c>
      <c r="Q211" s="5" t="str">
        <f t="shared" si="168"/>
        <v>2.07774617465502E-11+339182.760477789i</v>
      </c>
      <c r="R211" s="5" t="str">
        <f t="shared" si="169"/>
        <v>2.07754310316951E-11+339149.609966976i</v>
      </c>
      <c r="S211" s="5" t="str">
        <f t="shared" si="170"/>
        <v>2.0773401516064E-11+339116.479032958i</v>
      </c>
      <c r="T211" s="5" t="str">
        <f t="shared" si="171"/>
        <v>2.07713732000084E-11+339083.367681473i</v>
      </c>
      <c r="U211" s="5" t="str">
        <f t="shared" si="172"/>
        <v>2.07693460838797E-11+339050.275918258i</v>
      </c>
      <c r="V211" s="5" t="str">
        <f t="shared" si="173"/>
        <v>2.07673201680294E-11+339017.203749049i</v>
      </c>
      <c r="W211" s="5" t="str">
        <f t="shared" si="174"/>
        <v>2.07652954528088E-11+338984.151179582i</v>
      </c>
      <c r="X211" s="5" t="str">
        <f t="shared" si="175"/>
        <v>2.0763271938569E-11+338951.11821559i</v>
      </c>
      <c r="Y211" s="5" t="str">
        <f t="shared" si="176"/>
        <v>2.07612496256612E-11+338918.104862806i</v>
      </c>
      <c r="Z211" s="5" t="str">
        <f t="shared" si="177"/>
        <v>2.07592285144366E-11+338885.11112696i</v>
      </c>
      <c r="AA211" s="5" t="str">
        <f t="shared" si="178"/>
        <v>2.07572086052461E-11+338852.137013784i</v>
      </c>
      <c r="AB211" s="5" t="str">
        <f t="shared" si="179"/>
        <v>2.07551898984407E-11+338819.182529007i</v>
      </c>
      <c r="AC211" s="5" t="str">
        <f t="shared" si="180"/>
        <v>2.07531723943713E-11+338786.247678355i</v>
      </c>
      <c r="AD211" s="5" t="str">
        <f t="shared" si="181"/>
        <v>2.07511560933887E-11+338753.332467557i</v>
      </c>
      <c r="AE211" s="5" t="str">
        <f t="shared" si="182"/>
        <v>2.07491409958436E-11+338720.436902337i</v>
      </c>
      <c r="AF211" s="5" t="str">
        <f t="shared" si="183"/>
        <v>2.07471271020866E-11+338687.56098842i</v>
      </c>
      <c r="AG211" s="5" t="str">
        <f t="shared" si="184"/>
        <v>2.07451144124684E-11+338654.704731529i</v>
      </c>
      <c r="AH211" s="5" t="str">
        <f t="shared" si="185"/>
        <v>2.07431029273395E-11+338621.868137386i</v>
      </c>
      <c r="AI211" s="5" t="str">
        <f t="shared" si="186"/>
        <v>2.07410926470502E-11+338589.051211712i</v>
      </c>
      <c r="AJ211" s="5" t="str">
        <f t="shared" si="187"/>
        <v>2.0739083571951E-11+338556.253960226i</v>
      </c>
      <c r="AK211" s="5" t="str">
        <f t="shared" si="188"/>
        <v>2.07370757023922E-11+338523.476388646i</v>
      </c>
      <c r="AL211" s="5" t="str">
        <f t="shared" si="189"/>
        <v>2.07350690387239E-11+338490.718502689i</v>
      </c>
      <c r="AM211" s="5" t="str">
        <f t="shared" si="190"/>
        <v>2.07330635812963E-11+338457.980308072i</v>
      </c>
      <c r="AN211" s="5" t="str">
        <f t="shared" si="191"/>
        <v>2.07310593304595E-11+338425.261810509i</v>
      </c>
      <c r="AO211" s="5" t="str">
        <f t="shared" si="192"/>
        <v>2.07290562865635E-11+338392.563015714i</v>
      </c>
      <c r="AP211" s="5" t="str">
        <f t="shared" si="193"/>
        <v>2.07270544499581E-11+338359.883929398i</v>
      </c>
      <c r="AQ211" s="5" t="str">
        <f t="shared" si="194"/>
        <v>2.07250538209932E-11+338327.224557272i</v>
      </c>
      <c r="AR211" s="5" t="str">
        <f t="shared" si="195"/>
        <v>2.07230544000186E-11+338294.584905047i</v>
      </c>
      <c r="AS211" s="5" t="str">
        <f t="shared" si="196"/>
        <v>2.07210561873839E-11+338261.96497843i</v>
      </c>
      <c r="AT211" s="5" t="str">
        <f t="shared" si="197"/>
        <v>2.07190591834388E-11+338229.36478313i</v>
      </c>
      <c r="AU211" s="5" t="str">
        <f t="shared" si="198"/>
        <v>2.07170633885327E-11+338196.784324851i</v>
      </c>
      <c r="AV211" s="5" t="str">
        <f t="shared" si="199"/>
        <v>2.07150688030152E-11+338164.223609298i</v>
      </c>
      <c r="AW211" s="5" t="str">
        <f t="shared" si="200"/>
        <v>2.07130754272357E-11+338131.682642176i</v>
      </c>
      <c r="AX211" s="5" t="str">
        <f t="shared" si="201"/>
        <v>2.07110832615433E-11+338099.161429185i</v>
      </c>
      <c r="AY211" s="5" t="str">
        <f t="shared" si="202"/>
        <v>2.07090923062874E-11+338066.659976028i</v>
      </c>
      <c r="AZ211" s="5" t="str">
        <f t="shared" si="203"/>
        <v>2.07071025618171E-11+338034.178288403i</v>
      </c>
      <c r="BA211" s="5" t="str">
        <f t="shared" si="204"/>
        <v>2.07051140284815E-11+338001.71637201i</v>
      </c>
      <c r="BB211" s="5" t="str">
        <f t="shared" si="205"/>
        <v>2.07031267066295E-11+337969.274232544i</v>
      </c>
      <c r="BC211" s="5" t="str">
        <f t="shared" si="206"/>
        <v>2.070114059661E-11+337936.851875703i</v>
      </c>
      <c r="BD211" s="5" t="str">
        <f t="shared" si="207"/>
        <v>2.06991556987719E-11+337904.449307179i</v>
      </c>
      <c r="BE211" s="5" t="str">
        <f t="shared" si="208"/>
        <v>2.0697172013464E-11+337872.066532667i</v>
      </c>
      <c r="BF211" s="5" t="str">
        <f t="shared" si="209"/>
        <v>2.06951895410349E-11+337839.703557859i</v>
      </c>
      <c r="BG211" s="5" t="str">
        <f t="shared" si="210"/>
        <v>2.06932082818331E-11+337807.360388445i</v>
      </c>
      <c r="BH211" s="5" t="str">
        <f t="shared" si="211"/>
        <v>2.06912282362073E-11+337775.037030114i</v>
      </c>
      <c r="BI211" s="5" t="str">
        <f t="shared" si="212"/>
        <v>2.06892494045059E-11+337742.733488555i</v>
      </c>
      <c r="BJ211" s="5"/>
      <c r="BK211" s="5"/>
      <c r="BL211" s="5"/>
      <c r="BM211" s="5"/>
      <c r="BN211" s="5"/>
      <c r="BO211" s="5" t="str">
        <f t="shared" si="213"/>
        <v>-1.11984681368947-0.610807017523793i</v>
      </c>
      <c r="BP211" s="5"/>
      <c r="BQ211" s="21">
        <f t="shared" si="214"/>
        <v>1.6271420987867697</v>
      </c>
    </row>
    <row r="212" spans="8:69" x14ac:dyDescent="0.15">
      <c r="H212">
        <v>206</v>
      </c>
      <c r="I212" s="5">
        <f t="shared" si="215"/>
        <v>25000.000000010001</v>
      </c>
      <c r="J212" s="5">
        <f t="shared" si="216"/>
        <v>-10250</v>
      </c>
      <c r="L212" s="5" t="str">
        <f t="shared" si="163"/>
        <v>2.08022159877787E-11+339586.862382817i</v>
      </c>
      <c r="M212" s="5" t="str">
        <f t="shared" si="164"/>
        <v>2.08148058536332E-11+339792.386306127i</v>
      </c>
      <c r="N212" s="5" t="str">
        <f t="shared" si="165"/>
        <v>2.07981266851594E-11+339520.106348429i</v>
      </c>
      <c r="O212" s="5" t="str">
        <f t="shared" si="166"/>
        <v>2.07960838266271E-11+339486.757597522i</v>
      </c>
      <c r="P212" s="5" t="str">
        <f t="shared" si="167"/>
        <v>2.07940421637494E-11+339453.428365142i</v>
      </c>
      <c r="Q212" s="5" t="str">
        <f t="shared" si="168"/>
        <v>2.07920016968786E-11+339420.11865704i</v>
      </c>
      <c r="R212" s="5" t="str">
        <f t="shared" si="169"/>
        <v>2.07899624263669E-11+339386.828478962i</v>
      </c>
      <c r="S212" s="5" t="str">
        <f t="shared" si="170"/>
        <v>2.07879243525662E-11+339353.557836658i</v>
      </c>
      <c r="T212" s="5" t="str">
        <f t="shared" si="171"/>
        <v>2.07858874758287E-11+339320.306735873i</v>
      </c>
      <c r="U212" s="5" t="str">
        <f t="shared" si="172"/>
        <v>2.07838517965062E-11+339287.075182353i</v>
      </c>
      <c r="V212" s="5" t="str">
        <f t="shared" si="173"/>
        <v>2.07818173149507E-11+339253.863181842i</v>
      </c>
      <c r="W212" s="5" t="str">
        <f t="shared" si="174"/>
        <v>2.07797840315139E-11+339220.670740083i</v>
      </c>
      <c r="X212" s="5" t="str">
        <f t="shared" si="175"/>
        <v>2.07777519465477E-11+339187.497862819i</v>
      </c>
      <c r="Y212" s="5" t="str">
        <f t="shared" si="176"/>
        <v>2.07757210604036E-11+339154.34455579i</v>
      </c>
      <c r="Z212" s="5" t="str">
        <f t="shared" si="177"/>
        <v>2.07736913734332E-11+339121.210824735i</v>
      </c>
      <c r="AA212" s="5" t="str">
        <f t="shared" si="178"/>
        <v>2.07716628859882E-11+339088.096675394i</v>
      </c>
      <c r="AB212" s="5" t="str">
        <f t="shared" si="179"/>
        <v>2.07696355984199E-11+339055.002113504i</v>
      </c>
      <c r="AC212" s="5" t="str">
        <f t="shared" si="180"/>
        <v>2.07676095110797E-11+339021.9271448i</v>
      </c>
      <c r="AD212" s="5" t="str">
        <f t="shared" si="181"/>
        <v>2.0765584624319E-11+338988.871775019i</v>
      </c>
      <c r="AE212" s="5" t="str">
        <f t="shared" si="182"/>
        <v>2.0763560938489E-11+338955.836009894i</v>
      </c>
      <c r="AF212" s="5" t="str">
        <f t="shared" si="183"/>
        <v>2.07615384539409E-11+338922.819855157i</v>
      </c>
      <c r="AG212" s="5" t="str">
        <f t="shared" si="184"/>
        <v>2.07595171710258E-11+338889.823316541i</v>
      </c>
      <c r="AH212" s="5" t="str">
        <f t="shared" si="185"/>
        <v>2.07574970900946E-11+338856.846399776i</v>
      </c>
      <c r="AI212" s="5" t="str">
        <f t="shared" si="186"/>
        <v>2.07554782114985E-11+338823.889110591i</v>
      </c>
      <c r="AJ212" s="5" t="str">
        <f t="shared" si="187"/>
        <v>2.07534605355882E-11+338790.951454713i</v>
      </c>
      <c r="AK212" s="5" t="str">
        <f t="shared" si="188"/>
        <v>2.07514440627145E-11+338758.033437871i</v>
      </c>
      <c r="AL212" s="5" t="str">
        <f t="shared" si="189"/>
        <v>2.07494287932283E-11+338725.13506579i</v>
      </c>
      <c r="AM212" s="5" t="str">
        <f t="shared" si="190"/>
        <v>2.07474147274801E-11+338692.256344193i</v>
      </c>
      <c r="AN212" s="5" t="str">
        <f t="shared" si="191"/>
        <v>2.07454018658207E-11+338659.397278806i</v>
      </c>
      <c r="AO212" s="5" t="str">
        <f t="shared" si="192"/>
        <v>2.07433902086004E-11+338626.557875348i</v>
      </c>
      <c r="AP212" s="5" t="str">
        <f t="shared" si="193"/>
        <v>2.07413797561697E-11+338593.738139542i</v>
      </c>
      <c r="AQ212" s="5" t="str">
        <f t="shared" si="194"/>
        <v>2.07393705088791E-11+338560.938077108i</v>
      </c>
      <c r="AR212" s="5" t="str">
        <f t="shared" si="195"/>
        <v>2.07373624670787E-11+338528.157693763i</v>
      </c>
      <c r="AS212" s="5" t="str">
        <f t="shared" si="196"/>
        <v>2.07353556311189E-11+338495.396995224i</v>
      </c>
      <c r="AT212" s="5" t="str">
        <f t="shared" si="197"/>
        <v>2.07333500013498E-11+338462.655987209i</v>
      </c>
      <c r="AU212" s="5" t="str">
        <f t="shared" si="198"/>
        <v>2.07313455781215E-11+338429.934675431i</v>
      </c>
      <c r="AV212" s="5" t="str">
        <f t="shared" si="199"/>
        <v>2.07293423617839E-11+338397.233065605i</v>
      </c>
      <c r="AW212" s="5" t="str">
        <f t="shared" si="200"/>
        <v>2.0727340352687E-11+338364.551163442i</v>
      </c>
      <c r="AX212" s="5" t="str">
        <f t="shared" si="201"/>
        <v>2.07253395511806E-11+338331.888974654i</v>
      </c>
      <c r="AY212" s="5" t="str">
        <f t="shared" si="202"/>
        <v>2.07233399576145E-11+338299.246504951i</v>
      </c>
      <c r="AZ212" s="5" t="str">
        <f t="shared" si="203"/>
        <v>2.07213415723384E-11+338266.62376004i</v>
      </c>
      <c r="BA212" s="5" t="str">
        <f t="shared" si="204"/>
        <v>2.0719344395702E-11+338234.020745631i</v>
      </c>
      <c r="BB212" s="5" t="str">
        <f t="shared" si="205"/>
        <v>2.07173484280547E-11+338201.437467428i</v>
      </c>
      <c r="BC212" s="5" t="str">
        <f t="shared" si="206"/>
        <v>2.0715353669746E-11+338168.873931137i</v>
      </c>
      <c r="BD212" s="5" t="str">
        <f t="shared" si="207"/>
        <v>2.07133601211254E-11+338136.330142461i</v>
      </c>
      <c r="BE212" s="5" t="str">
        <f t="shared" si="208"/>
        <v>2.0711367782542E-11+338103.806107103i</v>
      </c>
      <c r="BF212" s="5" t="str">
        <f t="shared" si="209"/>
        <v>2.07093766543453E-11+338071.301830763i</v>
      </c>
      <c r="BG212" s="5" t="str">
        <f t="shared" si="210"/>
        <v>2.07073867368842E-11+338038.817319142i</v>
      </c>
      <c r="BH212" s="5" t="str">
        <f t="shared" si="211"/>
        <v>2.0705398030508E-11+338006.352577938i</v>
      </c>
      <c r="BI212" s="5" t="str">
        <f t="shared" si="212"/>
        <v>2.07034105355655E-11+337973.907612848i</v>
      </c>
      <c r="BJ212" s="5"/>
      <c r="BK212" s="5"/>
      <c r="BL212" s="5"/>
      <c r="BM212" s="5"/>
      <c r="BN212" s="5"/>
      <c r="BO212" s="5" t="str">
        <f t="shared" si="213"/>
        <v>-0.361571781388389+0.0679435237241356i</v>
      </c>
      <c r="BP212" s="5"/>
      <c r="BQ212" s="21">
        <f t="shared" si="214"/>
        <v>0.13535047551242521</v>
      </c>
    </row>
    <row r="213" spans="8:69" x14ac:dyDescent="0.15">
      <c r="H213">
        <v>207</v>
      </c>
      <c r="I213" s="5">
        <f t="shared" si="215"/>
        <v>25000.000000010001</v>
      </c>
      <c r="J213" s="5">
        <f t="shared" si="216"/>
        <v>-10300</v>
      </c>
      <c r="L213" s="5" t="str">
        <f t="shared" si="163"/>
        <v>2.08168596275221E-11+339825.913245342i</v>
      </c>
      <c r="M213" s="5" t="str">
        <f t="shared" si="164"/>
        <v>2.08295018065866E-11+340032.291158383i</v>
      </c>
      <c r="N213" s="5" t="str">
        <f t="shared" si="165"/>
        <v>2.08127532721756E-11+339758.878832819i</v>
      </c>
      <c r="O213" s="5" t="str">
        <f t="shared" si="166"/>
        <v>2.08107018835021E-11+339725.390831176i</v>
      </c>
      <c r="P213" s="5" t="str">
        <f t="shared" si="167"/>
        <v>2.08086516879654E-11+339691.922306958i</v>
      </c>
      <c r="Q213" s="5" t="str">
        <f t="shared" si="168"/>
        <v>2.08066026859182E-11+339658.473265921i</v>
      </c>
      <c r="R213" s="5" t="str">
        <f t="shared" si="169"/>
        <v>2.08045548777132E-11+339625.043713824i</v>
      </c>
      <c r="S213" s="5" t="str">
        <f t="shared" si="170"/>
        <v>2.08025082637029E-11+339591.633656421i</v>
      </c>
      <c r="T213" s="5" t="str">
        <f t="shared" si="171"/>
        <v>2.08004628442399E-11+339558.243099467i</v>
      </c>
      <c r="U213" s="5" t="str">
        <f t="shared" si="172"/>
        <v>2.07984186196765E-11+339524.872048715i</v>
      </c>
      <c r="V213" s="5" t="str">
        <f t="shared" si="173"/>
        <v>2.07963755903651E-11+339491.520509917i</v>
      </c>
      <c r="W213" s="5" t="str">
        <f t="shared" si="174"/>
        <v>2.07943337566581E-11+339458.188488824i</v>
      </c>
      <c r="X213" s="5" t="str">
        <f t="shared" si="175"/>
        <v>2.07922931189076E-11+339424.875991187i</v>
      </c>
      <c r="Y213" s="5" t="str">
        <f t="shared" si="176"/>
        <v>2.07902536774659E-11+339391.583022754i</v>
      </c>
      <c r="Z213" s="5" t="str">
        <f t="shared" si="177"/>
        <v>2.07882154326849E-11+339358.309589273i</v>
      </c>
      <c r="AA213" s="5" t="str">
        <f t="shared" si="178"/>
        <v>2.07861783849168E-11+339325.05569649i</v>
      </c>
      <c r="AB213" s="5" t="str">
        <f t="shared" si="179"/>
        <v>2.07841425345135E-11+339291.821350152i</v>
      </c>
      <c r="AC213" s="5" t="str">
        <f t="shared" si="180"/>
        <v>2.07821078818269E-11+339258.606556003i</v>
      </c>
      <c r="AD213" s="5" t="str">
        <f t="shared" si="181"/>
        <v>2.07800744272088E-11+339225.411319785i</v>
      </c>
      <c r="AE213" s="5" t="str">
        <f t="shared" si="182"/>
        <v>2.07780421710109E-11+339192.235647241i</v>
      </c>
      <c r="AF213" s="5" t="str">
        <f t="shared" si="183"/>
        <v>2.0776011113585E-11+339159.079544113i</v>
      </c>
      <c r="AG213" s="5" t="str">
        <f t="shared" si="184"/>
        <v>2.07739812552826E-11+339125.943016139i</v>
      </c>
      <c r="AH213" s="5" t="str">
        <f t="shared" si="185"/>
        <v>2.07719525964553E-11+339092.826069059i</v>
      </c>
      <c r="AI213" s="5" t="str">
        <f t="shared" si="186"/>
        <v>2.07699251374545E-11+339059.72870861i</v>
      </c>
      <c r="AJ213" s="5" t="str">
        <f t="shared" si="187"/>
        <v>2.07678988786317E-11+339026.650940529i</v>
      </c>
      <c r="AK213" s="5" t="str">
        <f t="shared" si="188"/>
        <v>2.07658738203381E-11+338993.592770551i</v>
      </c>
      <c r="AL213" s="5" t="str">
        <f t="shared" si="189"/>
        <v>2.07638499629251E-11+338960.554204409i</v>
      </c>
      <c r="AM213" s="5" t="str">
        <f t="shared" si="190"/>
        <v>2.07618273067438E-11+338927.535247838i</v>
      </c>
      <c r="AN213" s="5" t="str">
        <f t="shared" si="191"/>
        <v>2.07598058521453E-11+338894.535906568i</v>
      </c>
      <c r="AO213" s="5" t="str">
        <f t="shared" si="192"/>
        <v>2.07577855994806E-11+338861.55618633i</v>
      </c>
      <c r="AP213" s="5" t="str">
        <f t="shared" si="193"/>
        <v>2.07557665491009E-11+338828.596092854i</v>
      </c>
      <c r="AQ213" s="5" t="str">
        <f t="shared" si="194"/>
        <v>2.07537487013568E-11+338795.655631868i</v>
      </c>
      <c r="AR213" s="5" t="str">
        <f t="shared" si="195"/>
        <v>2.07517320565993E-11+338762.734809099i</v>
      </c>
      <c r="AS213" s="5" t="str">
        <f t="shared" si="196"/>
        <v>2.07497166151791E-11+338729.833630273i</v>
      </c>
      <c r="AT213" s="5" t="str">
        <f t="shared" si="197"/>
        <v>2.07477023774469E-11+338696.952101114i</v>
      </c>
      <c r="AU213" s="5" t="str">
        <f t="shared" si="198"/>
        <v>2.07456893437533E-11+338664.090227346i</v>
      </c>
      <c r="AV213" s="5" t="str">
        <f t="shared" si="199"/>
        <v>2.07436775144488E-11+338631.248014691i</v>
      </c>
      <c r="AW213" s="5" t="str">
        <f t="shared" si="200"/>
        <v>2.07416668898839E-11+338598.42546887i</v>
      </c>
      <c r="AX213" s="5" t="str">
        <f t="shared" si="201"/>
        <v>2.07396574704089E-11+338565.622595604i</v>
      </c>
      <c r="AY213" s="5" t="str">
        <f t="shared" si="202"/>
        <v>2.07376492563743E-11+338532.83940061i</v>
      </c>
      <c r="AZ213" s="5" t="str">
        <f t="shared" si="203"/>
        <v>2.07356422481301E-11+338500.075889606i</v>
      </c>
      <c r="BA213" s="5" t="str">
        <f t="shared" si="204"/>
        <v>2.07336364460266E-11+338467.332068309i</v>
      </c>
      <c r="BB213" s="5" t="str">
        <f t="shared" si="205"/>
        <v>2.07316318504139E-11+338434.607942434i</v>
      </c>
      <c r="BC213" s="5" t="str">
        <f t="shared" si="206"/>
        <v>2.07296284616419E-11+338401.903517693i</v>
      </c>
      <c r="BD213" s="5" t="str">
        <f t="shared" si="207"/>
        <v>2.07276262800606E-11+338369.2187998i</v>
      </c>
      <c r="BE213" s="5" t="str">
        <f t="shared" si="208"/>
        <v>2.07256253060199E-11+338336.553794466i</v>
      </c>
      <c r="BF213" s="5" t="str">
        <f t="shared" si="209"/>
        <v>2.07236255398695E-11+338303.908507401i</v>
      </c>
      <c r="BG213" s="5" t="str">
        <f t="shared" si="210"/>
        <v>2.07216269819591E-11+338271.282944314i</v>
      </c>
      <c r="BH213" s="5" t="str">
        <f t="shared" si="211"/>
        <v>2.07196296326385E-11+338238.677110912i</v>
      </c>
      <c r="BI213" s="5" t="str">
        <f t="shared" si="212"/>
        <v>2.0717633492257E-11+338206.091012902i</v>
      </c>
      <c r="BJ213" s="5"/>
      <c r="BK213" s="5"/>
      <c r="BL213" s="5"/>
      <c r="BM213" s="5"/>
      <c r="BN213" s="5"/>
      <c r="BO213" s="5" t="str">
        <f t="shared" si="213"/>
        <v>1.09163924498256+0.312788495003443i</v>
      </c>
      <c r="BP213" s="5"/>
      <c r="BQ213" s="21">
        <f t="shared" si="214"/>
        <v>1.2895128837926126</v>
      </c>
    </row>
    <row r="214" spans="8:69" x14ac:dyDescent="0.15">
      <c r="H214">
        <v>208</v>
      </c>
      <c r="I214" s="5">
        <f t="shared" si="215"/>
        <v>25000.000000010001</v>
      </c>
      <c r="J214" s="5">
        <f t="shared" si="216"/>
        <v>-10350</v>
      </c>
      <c r="L214" s="5" t="str">
        <f t="shared" si="163"/>
        <v>2.08315640875746E-11+340065.956972184i</v>
      </c>
      <c r="M214" s="5" t="str">
        <f t="shared" si="164"/>
        <v>2.08442584691744E-11+340273.187068242i</v>
      </c>
      <c r="N214" s="5" t="str">
        <f t="shared" si="165"/>
        <v>2.08274407155076E-11+339998.644769316i</v>
      </c>
      <c r="O214" s="5" t="str">
        <f t="shared" si="166"/>
        <v>2.08253808146911E-11+339965.01781075i</v>
      </c>
      <c r="P214" s="5" t="str">
        <f t="shared" si="167"/>
        <v>2.08233221044902E-11+339931.410288451i</v>
      </c>
      <c r="Q214" s="5" t="str">
        <f t="shared" si="168"/>
        <v>2.08212645852581E-11+339897.822208185i</v>
      </c>
      <c r="R214" s="5" t="str">
        <f t="shared" si="169"/>
        <v>2.08192082573479E-11+339864.253575715i</v>
      </c>
      <c r="S214" s="5" t="str">
        <f t="shared" si="170"/>
        <v>2.08171531211127E-11+339830.704396805i</v>
      </c>
      <c r="T214" s="5" t="str">
        <f t="shared" si="171"/>
        <v>2.08150991769053E-11+339797.174677217i</v>
      </c>
      <c r="U214" s="5" t="str">
        <f t="shared" si="172"/>
        <v>2.08130464250788E-11+339763.664422711i</v>
      </c>
      <c r="V214" s="5" t="str">
        <f t="shared" si="173"/>
        <v>2.08109948659859E-11+339730.17363905i</v>
      </c>
      <c r="W214" s="5" t="str">
        <f t="shared" si="174"/>
        <v>2.08089444999795E-11+339696.702331989i</v>
      </c>
      <c r="X214" s="5" t="str">
        <f t="shared" si="175"/>
        <v>2.08068953274122E-11+339663.250507289i</v>
      </c>
      <c r="Y214" s="5" t="str">
        <f t="shared" si="176"/>
        <v>2.08048473486368E-11+339629.818170705i</v>
      </c>
      <c r="Z214" s="5" t="str">
        <f t="shared" si="177"/>
        <v>2.08028005640056E-11+339596.405327994i</v>
      </c>
      <c r="AA214" s="5" t="str">
        <f t="shared" si="178"/>
        <v>2.08007549738714E-11+339563.011984909i</v>
      </c>
      <c r="AB214" s="5" t="str">
        <f t="shared" si="179"/>
        <v>2.07987105785865E-11+339529.638147204i</v>
      </c>
      <c r="AC214" s="5" t="str">
        <f t="shared" si="180"/>
        <v>2.07966673785033E-11+339496.283820632i</v>
      </c>
      <c r="AD214" s="5" t="str">
        <f t="shared" si="181"/>
        <v>2.07946253739741E-11+339462.949010944i</v>
      </c>
      <c r="AE214" s="5" t="str">
        <f t="shared" si="182"/>
        <v>2.07925845653511E-11+339429.633723889i</v>
      </c>
      <c r="AF214" s="5" t="str">
        <f t="shared" si="183"/>
        <v>2.07905449529865E-11+339396.337965218i</v>
      </c>
      <c r="AG214" s="5" t="str">
        <f t="shared" si="184"/>
        <v>2.07885065372325E-11+339363.061740678i</v>
      </c>
      <c r="AH214" s="5" t="str">
        <f t="shared" si="185"/>
        <v>2.0786469318441E-11+339329.805056015i</v>
      </c>
      <c r="AI214" s="5" t="str">
        <f t="shared" si="186"/>
        <v>2.0784433296964E-11+339296.567916976i</v>
      </c>
      <c r="AJ214" s="5" t="str">
        <f t="shared" si="187"/>
        <v>2.07823984731535E-11+339263.350329305i</v>
      </c>
      <c r="AK214" s="5" t="str">
        <f t="shared" si="188"/>
        <v>2.07803648473612E-11+339230.152298745i</v>
      </c>
      <c r="AL214" s="5" t="str">
        <f t="shared" si="189"/>
        <v>2.07783324199389E-11+339196.97383104i</v>
      </c>
      <c r="AM214" s="5" t="str">
        <f t="shared" si="190"/>
        <v>2.07763011912383E-11+339163.814931929i</v>
      </c>
      <c r="AN214" s="5" t="str">
        <f t="shared" si="191"/>
        <v>2.0774271161611E-11+339130.675607153i</v>
      </c>
      <c r="AO214" s="5" t="str">
        <f t="shared" si="192"/>
        <v>2.07722423314086E-11+339097.555862451i</v>
      </c>
      <c r="AP214" s="5" t="str">
        <f t="shared" si="193"/>
        <v>2.07702147009825E-11+339064.455703561i</v>
      </c>
      <c r="AQ214" s="5" t="str">
        <f t="shared" si="194"/>
        <v>2.07681882706842E-11+339031.375136219i</v>
      </c>
      <c r="AR214" s="5" t="str">
        <f t="shared" si="195"/>
        <v>2.07661630408649E-11+338998.314166161i</v>
      </c>
      <c r="AS214" s="5" t="str">
        <f t="shared" si="196"/>
        <v>2.0764139011876E-11+338965.27279912i</v>
      </c>
      <c r="AT214" s="5" t="str">
        <f t="shared" si="197"/>
        <v>2.07621161840687E-11+338932.251040831i</v>
      </c>
      <c r="AU214" s="5" t="str">
        <f t="shared" si="198"/>
        <v>2.0760094557794E-11+338899.248897024i</v>
      </c>
      <c r="AV214" s="5" t="str">
        <f t="shared" si="199"/>
        <v>2.07580741334031E-11+338866.266373431i</v>
      </c>
      <c r="AW214" s="5" t="str">
        <f t="shared" si="200"/>
        <v>2.07560549112468E-11+338833.303475781i</v>
      </c>
      <c r="AX214" s="5" t="str">
        <f t="shared" si="201"/>
        <v>2.07540368916762E-11+338800.360209803i</v>
      </c>
      <c r="AY214" s="5" t="str">
        <f t="shared" si="202"/>
        <v>2.0752020075042E-11+338767.436581223i</v>
      </c>
      <c r="AZ214" s="5" t="str">
        <f t="shared" si="203"/>
        <v>2.0750004461695E-11+338734.532595769i</v>
      </c>
      <c r="BA214" s="5" t="str">
        <f t="shared" si="204"/>
        <v>2.07479900519859E-11+338701.648259164i</v>
      </c>
      <c r="BB214" s="5" t="str">
        <f t="shared" si="205"/>
        <v>2.07459768462653E-11+338668.783577133i</v>
      </c>
      <c r="BC214" s="5" t="str">
        <f t="shared" si="206"/>
        <v>2.07439648448838E-11+338635.938555397i</v>
      </c>
      <c r="BD214" s="5" t="str">
        <f t="shared" si="207"/>
        <v>2.07419540481917E-11+338603.113199679i</v>
      </c>
      <c r="BE214" s="5" t="str">
        <f t="shared" si="208"/>
        <v>2.07399444565396E-11+338570.307515697i</v>
      </c>
      <c r="BF214" s="5" t="str">
        <f t="shared" si="209"/>
        <v>2.07379360702778E-11+338537.521509172i</v>
      </c>
      <c r="BG214" s="5" t="str">
        <f t="shared" si="210"/>
        <v>2.07359288897564E-11+338504.755185819i</v>
      </c>
      <c r="BH214" s="5" t="str">
        <f t="shared" si="211"/>
        <v>2.07339229153256E-11+338472.008551357i</v>
      </c>
      <c r="BI214" s="5" t="str">
        <f t="shared" si="212"/>
        <v>2.07319181473356E-11+338439.2816115i</v>
      </c>
      <c r="BJ214" s="5"/>
      <c r="BK214" s="5"/>
      <c r="BL214" s="5"/>
      <c r="BM214" s="5"/>
      <c r="BN214" s="5"/>
      <c r="BO214" s="5" t="str">
        <f t="shared" si="213"/>
        <v>-0.208980872622551+2.44890944385828i</v>
      </c>
      <c r="BP214" s="5"/>
      <c r="BQ214" s="21">
        <f t="shared" si="214"/>
        <v>6.0408304693403547</v>
      </c>
    </row>
    <row r="215" spans="8:69" x14ac:dyDescent="0.15">
      <c r="H215">
        <v>209</v>
      </c>
      <c r="I215" s="5">
        <f t="shared" si="215"/>
        <v>25000.000000010001</v>
      </c>
      <c r="J215" s="5">
        <f t="shared" si="216"/>
        <v>-10400</v>
      </c>
      <c r="L215" s="5" t="str">
        <f t="shared" si="163"/>
        <v>2.08463292392331E-11+340306.99146232i</v>
      </c>
      <c r="M215" s="5" t="str">
        <f t="shared" si="164"/>
        <v>2.08590757125505E-11+340515.071932345i</v>
      </c>
      <c r="N215" s="5" t="str">
        <f t="shared" si="165"/>
        <v>2.08421888864994E-11+340239.402057671i</v>
      </c>
      <c r="O215" s="5" t="str">
        <f t="shared" si="166"/>
        <v>2.08401204915619E-11+340205.636436383i</v>
      </c>
      <c r="P215" s="5" t="str">
        <f t="shared" si="167"/>
        <v>2.08380532847155E-11+340171.890210151i</v>
      </c>
      <c r="Q215" s="5" t="str">
        <f t="shared" si="168"/>
        <v>2.08359872663139E-11+340138.163384747i</v>
      </c>
      <c r="R215" s="5" t="str">
        <f t="shared" si="169"/>
        <v>2.08339224367106E-11+340104.455965944i</v>
      </c>
      <c r="S215" s="5" t="str">
        <f t="shared" si="170"/>
        <v>2.08318587962592E-11+340070.767959511i</v>
      </c>
      <c r="T215" s="5" t="str">
        <f t="shared" si="171"/>
        <v>2.0829796345313E-11+340037.09937122i</v>
      </c>
      <c r="U215" s="5" t="str">
        <f t="shared" si="172"/>
        <v>2.08277350842254E-11+340003.450206838i</v>
      </c>
      <c r="V215" s="5" t="str">
        <f t="shared" si="173"/>
        <v>2.08256750133497E-11+339969.820472133i</v>
      </c>
      <c r="W215" s="5" t="str">
        <f t="shared" si="174"/>
        <v>2.08236161330393E-11+339936.210172871i</v>
      </c>
      <c r="X215" s="5" t="str">
        <f t="shared" si="175"/>
        <v>2.08215584436471E-11+339902.619314819i</v>
      </c>
      <c r="Y215" s="5" t="str">
        <f t="shared" si="176"/>
        <v>2.08195019455265E-11+339869.047903739i</v>
      </c>
      <c r="Z215" s="5" t="str">
        <f t="shared" si="177"/>
        <v>2.08174466390303E-11+339835.495945396i</v>
      </c>
      <c r="AA215" s="5" t="str">
        <f t="shared" si="178"/>
        <v>2.08153925245117E-11+339801.963445552i</v>
      </c>
      <c r="AB215" s="5" t="str">
        <f t="shared" si="179"/>
        <v>2.08133396023234E-11+339768.450409968i</v>
      </c>
      <c r="AC215" s="5" t="str">
        <f t="shared" si="180"/>
        <v>2.08112878728185E-11+339734.956844405i</v>
      </c>
      <c r="AD215" s="5" t="str">
        <f t="shared" si="181"/>
        <v>2.08092373363495E-11+339701.48275462i</v>
      </c>
      <c r="AE215" s="5" t="str">
        <f t="shared" si="182"/>
        <v>2.08071879932694E-11+339668.028146373i</v>
      </c>
      <c r="AF215" s="5" t="str">
        <f t="shared" si="183"/>
        <v>2.08051398439306E-11+339634.593025421i</v>
      </c>
      <c r="AG215" s="5" t="str">
        <f t="shared" si="184"/>
        <v>2.08030928886858E-11+339601.177397518i</v>
      </c>
      <c r="AH215" s="5" t="str">
        <f t="shared" si="185"/>
        <v>2.08010471278876E-11+339567.78126842i</v>
      </c>
      <c r="AI215" s="5" t="str">
        <f t="shared" si="186"/>
        <v>2.07990025618884E-11+339534.40464388i</v>
      </c>
      <c r="AJ215" s="5" t="str">
        <f t="shared" si="187"/>
        <v>2.07969591910405E-11+339501.047529651i</v>
      </c>
      <c r="AK215" s="5" t="str">
        <f t="shared" si="188"/>
        <v>2.07949170156963E-11+339467.709931484i</v>
      </c>
      <c r="AL215" s="5" t="str">
        <f t="shared" si="189"/>
        <v>2.0792876036208E-11+339434.39185513i</v>
      </c>
      <c r="AM215" s="5" t="str">
        <f t="shared" si="190"/>
        <v>2.07908362529278E-11+339401.093306338i</v>
      </c>
      <c r="AN215" s="5" t="str">
        <f t="shared" si="191"/>
        <v>2.07887976662079E-11+339367.814290855i</v>
      </c>
      <c r="AO215" s="5" t="str">
        <f t="shared" si="192"/>
        <v>2.07867602764002E-11+339334.55481443i</v>
      </c>
      <c r="AP215" s="5" t="str">
        <f t="shared" si="193"/>
        <v>2.07847240838567E-11+339301.314882807i</v>
      </c>
      <c r="AQ215" s="5" t="str">
        <f t="shared" si="194"/>
        <v>2.07826890889294E-11+339268.094501732i</v>
      </c>
      <c r="AR215" s="5" t="str">
        <f t="shared" si="195"/>
        <v>2.07806552919701E-11+339234.893676948i</v>
      </c>
      <c r="AS215" s="5" t="str">
        <f t="shared" si="196"/>
        <v>2.07786226933306E-11+339201.712414197i</v>
      </c>
      <c r="AT215" s="5" t="str">
        <f t="shared" si="197"/>
        <v>2.07765912933625E-11+339168.550719221i</v>
      </c>
      <c r="AU215" s="5" t="str">
        <f t="shared" si="198"/>
        <v>2.07745610924175E-11+339135.408597761i</v>
      </c>
      <c r="AV215" s="5" t="str">
        <f t="shared" si="199"/>
        <v>2.07725320908472E-11+339102.286055554i</v>
      </c>
      <c r="AW215" s="5" t="str">
        <f t="shared" si="200"/>
        <v>2.07705042890029E-11+339069.18309834i</v>
      </c>
      <c r="AX215" s="5" t="str">
        <f t="shared" si="201"/>
        <v>2.07684776872363E-11+339036.099731854i</v>
      </c>
      <c r="AY215" s="5" t="str">
        <f t="shared" si="202"/>
        <v>2.07664522858985E-11+339003.035961832i</v>
      </c>
      <c r="AZ215" s="5" t="str">
        <f t="shared" si="203"/>
        <v>2.07644280853409E-11+338969.99179401i</v>
      </c>
      <c r="BA215" s="5" t="str">
        <f t="shared" si="204"/>
        <v>2.07624050859147E-11+338936.967234119i</v>
      </c>
      <c r="BB215" s="5" t="str">
        <f t="shared" si="205"/>
        <v>2.0760383287971E-11+338903.962287892i</v>
      </c>
      <c r="BC215" s="5" t="str">
        <f t="shared" si="206"/>
        <v>2.07583626918609E-11+338870.976961061i</v>
      </c>
      <c r="BD215" s="5" t="str">
        <f t="shared" si="207"/>
        <v>2.07563432979354E-11+338838.011259354i</v>
      </c>
      <c r="BE215" s="5" t="str">
        <f t="shared" si="208"/>
        <v>2.07543251065453E-11+338805.065188501i</v>
      </c>
      <c r="BF215" s="5" t="str">
        <f t="shared" si="209"/>
        <v>2.07523081180416E-11+338772.138754228i</v>
      </c>
      <c r="BG215" s="5" t="str">
        <f t="shared" si="210"/>
        <v>2.07502923327749E-11+338739.231962262i</v>
      </c>
      <c r="BH215" s="5" t="str">
        <f t="shared" si="211"/>
        <v>2.07482777510961E-11+338706.344818329i</v>
      </c>
      <c r="BI215" s="5" t="str">
        <f t="shared" si="212"/>
        <v>2.07462643733557E-11+338673.477328151i</v>
      </c>
      <c r="BJ215" s="5"/>
      <c r="BK215" s="5"/>
      <c r="BL215" s="5"/>
      <c r="BM215" s="5"/>
      <c r="BN215" s="5"/>
      <c r="BO215" s="5" t="str">
        <f t="shared" si="213"/>
        <v>-1.89148338281706-2.32398190136464i</v>
      </c>
      <c r="BP215" s="5"/>
      <c r="BQ215" s="21">
        <f t="shared" si="214"/>
        <v>8.9786012653434781</v>
      </c>
    </row>
    <row r="216" spans="8:69" x14ac:dyDescent="0.15">
      <c r="H216">
        <v>210</v>
      </c>
      <c r="I216" s="5">
        <f t="shared" si="215"/>
        <v>25000.000000010001</v>
      </c>
      <c r="J216" s="5">
        <f t="shared" si="216"/>
        <v>-10450</v>
      </c>
      <c r="L216" s="5" t="str">
        <f t="shared" si="163"/>
        <v>2.08611549536283E-11+340549.014612018i</v>
      </c>
      <c r="M216" s="5" t="str">
        <f t="shared" si="164"/>
        <v>2.08739534077061E-11+340757.943644684i</v>
      </c>
      <c r="N216" s="5" t="str">
        <f t="shared" si="165"/>
        <v>2.08569976563278E-11+340481.148594902i</v>
      </c>
      <c r="O216" s="5" t="str">
        <f t="shared" si="166"/>
        <v>2.08549207853145E-11+340447.244605471i</v>
      </c>
      <c r="P216" s="5" t="str">
        <f t="shared" si="167"/>
        <v>2.08528450998645E-11+340413.359969832i</v>
      </c>
      <c r="Q216" s="5" t="str">
        <f t="shared" si="168"/>
        <v>2.08507706003322E-11+340379.494693765i</v>
      </c>
      <c r="R216" s="5" t="str">
        <f t="shared" si="169"/>
        <v>2.08486972870713E-11+340345.64878305i</v>
      </c>
      <c r="S216" s="5" t="str">
        <f t="shared" si="170"/>
        <v>2.08466251604359E-11+340311.822243464i</v>
      </c>
      <c r="T216" s="5" t="str">
        <f t="shared" si="171"/>
        <v>2.08445542207798E-11+340278.015080785i</v>
      </c>
      <c r="U216" s="5" t="str">
        <f t="shared" si="172"/>
        <v>2.08424844684569E-11+340244.227300789i</v>
      </c>
      <c r="V216" s="5" t="str">
        <f t="shared" si="173"/>
        <v>2.0840415903821E-11+340210.458909249i</v>
      </c>
      <c r="W216" s="5" t="str">
        <f t="shared" si="174"/>
        <v>2.08383485272256E-11+340176.709911941i</v>
      </c>
      <c r="X216" s="5" t="str">
        <f t="shared" si="175"/>
        <v>2.08362823390245E-11+340142.980314637i</v>
      </c>
      <c r="Y216" s="5" t="str">
        <f t="shared" si="176"/>
        <v>2.08342173395713E-11+340109.270123109i</v>
      </c>
      <c r="Z216" s="5" t="str">
        <f t="shared" si="177"/>
        <v>2.08321535292193E-11+340075.579343128i</v>
      </c>
      <c r="AA216" s="5" t="str">
        <f t="shared" si="178"/>
        <v>2.08300909083222E-11+340041.907980463i</v>
      </c>
      <c r="AB216" s="5" t="str">
        <f t="shared" si="179"/>
        <v>2.08280294772331E-11+340008.256040884i</v>
      </c>
      <c r="AC216" s="5" t="str">
        <f t="shared" si="180"/>
        <v>2.08259692363056E-11+339974.623530157i</v>
      </c>
      <c r="AD216" s="5" t="str">
        <f t="shared" si="181"/>
        <v>2.08239101858928E-11+339941.010454051i</v>
      </c>
      <c r="AE216" s="5" t="str">
        <f t="shared" si="182"/>
        <v>2.08218523263478E-11+339907.416818329i</v>
      </c>
      <c r="AF216" s="5" t="str">
        <f t="shared" si="183"/>
        <v>2.08197956580239E-11+339873.842628758i</v>
      </c>
      <c r="AG216" s="5" t="str">
        <f t="shared" si="184"/>
        <v>2.08177401812741E-11+339840.2878911i</v>
      </c>
      <c r="AH216" s="5" t="str">
        <f t="shared" si="185"/>
        <v>2.08156858964513E-11+339806.752611118i</v>
      </c>
      <c r="AI216" s="5" t="str">
        <f t="shared" si="186"/>
        <v>2.08136328039086E-11+339773.236794573i</v>
      </c>
      <c r="AJ216" s="5" t="str">
        <f t="shared" si="187"/>
        <v>2.08115809039987E-11+339739.740447225i</v>
      </c>
      <c r="AK216" s="5" t="str">
        <f t="shared" si="188"/>
        <v>2.08095301970744E-11+339706.263574834i</v>
      </c>
      <c r="AL216" s="5" t="str">
        <f t="shared" si="189"/>
        <v>2.08074806834885E-11+339672.806183158i</v>
      </c>
      <c r="AM216" s="5" t="str">
        <f t="shared" si="190"/>
        <v>2.08054323635937E-11+339639.368277953i</v>
      </c>
      <c r="AN216" s="5" t="str">
        <f t="shared" si="191"/>
        <v>2.08033852377425E-11+339605.949864977i</v>
      </c>
      <c r="AO216" s="5" t="str">
        <f t="shared" si="192"/>
        <v>2.08013393062875E-11+339572.550949983i</v>
      </c>
      <c r="AP216" s="5" t="str">
        <f t="shared" si="193"/>
        <v>2.07992945695811E-11+339539.171538725i</v>
      </c>
      <c r="AQ216" s="5" t="str">
        <f t="shared" si="194"/>
        <v>2.07972510279757E-11+339505.811636957i</v>
      </c>
      <c r="AR216" s="5" t="str">
        <f t="shared" si="195"/>
        <v>2.07952086818237E-11+339472.471250429i</v>
      </c>
      <c r="AS216" s="5" t="str">
        <f t="shared" si="196"/>
        <v>2.07931675314773E-11+339439.150384893i</v>
      </c>
      <c r="AT216" s="5" t="str">
        <f t="shared" si="197"/>
        <v>2.07911275772887E-11+339405.849046097i</v>
      </c>
      <c r="AU216" s="5" t="str">
        <f t="shared" si="198"/>
        <v>2.078908881961E-11+339372.56723979i</v>
      </c>
      <c r="AV216" s="5" t="str">
        <f t="shared" si="199"/>
        <v>2.07870512587933E-11+339339.304971719i</v>
      </c>
      <c r="AW216" s="5" t="str">
        <f t="shared" si="200"/>
        <v>2.07850148951906E-11+339306.062247629i</v>
      </c>
      <c r="AX216" s="5" t="str">
        <f t="shared" si="201"/>
        <v>2.07829797291537E-11+339272.839073267i</v>
      </c>
      <c r="AY216" s="5" t="str">
        <f t="shared" si="202"/>
        <v>2.07809457610346E-11+339239.635454375i</v>
      </c>
      <c r="AZ216" s="5" t="str">
        <f t="shared" si="203"/>
        <v>2.0778912991185E-11+339206.451396697i</v>
      </c>
      <c r="BA216" s="5" t="str">
        <f t="shared" si="204"/>
        <v>2.07768814199566E-11+339173.286905973i</v>
      </c>
      <c r="BB216" s="5" t="str">
        <f t="shared" si="205"/>
        <v>2.0774851047701E-11+339140.141987945i</v>
      </c>
      <c r="BC216" s="5" t="str">
        <f t="shared" si="206"/>
        <v>2.07728218747699E-11+339107.016648351i</v>
      </c>
      <c r="BD216" s="5" t="str">
        <f t="shared" si="207"/>
        <v>2.07707939015147E-11+339073.910892929i</v>
      </c>
      <c r="BE216" s="5" t="str">
        <f t="shared" si="208"/>
        <v>2.07687671282869E-11+339040.824727416i</v>
      </c>
      <c r="BF216" s="5" t="str">
        <f t="shared" si="209"/>
        <v>2.07667415554378E-11+339007.758157549i</v>
      </c>
      <c r="BG216" s="5" t="str">
        <f t="shared" si="210"/>
        <v>2.07647171833187E-11+338974.711189061i</v>
      </c>
      <c r="BH216" s="5" t="str">
        <f t="shared" si="211"/>
        <v>2.07626940122808E-11+338941.683827686i</v>
      </c>
      <c r="BI216" s="5" t="str">
        <f t="shared" si="212"/>
        <v>2.07606720426752E-11+338908.676079157i</v>
      </c>
      <c r="BJ216" s="5"/>
      <c r="BK216" s="5"/>
      <c r="BL216" s="5"/>
      <c r="BM216" s="5"/>
      <c r="BN216" s="5"/>
      <c r="BO216" s="5" t="str">
        <f t="shared" si="213"/>
        <v>1.23104376767322+2.26152265760116i</v>
      </c>
      <c r="BP216" s="5"/>
      <c r="BQ216" s="21">
        <f t="shared" si="214"/>
        <v>6.6299534887704903</v>
      </c>
    </row>
    <row r="217" spans="8:69" x14ac:dyDescent="0.15">
      <c r="H217">
        <v>211</v>
      </c>
      <c r="I217" s="5">
        <f t="shared" si="215"/>
        <v>25000.000000010001</v>
      </c>
      <c r="J217" s="5">
        <f t="shared" si="216"/>
        <v>-10500</v>
      </c>
      <c r="L217" s="5" t="str">
        <f t="shared" si="163"/>
        <v>2.08760411017292E-11+340792.024314902i</v>
      </c>
      <c r="M217" s="5" t="str">
        <f t="shared" si="164"/>
        <v>2.08888914254746E-11+341001.80009667i</v>
      </c>
      <c r="N217" s="5" t="str">
        <f t="shared" si="165"/>
        <v>2.08718668960066E-11+340723.882275367i</v>
      </c>
      <c r="O217" s="5" t="str">
        <f t="shared" si="166"/>
        <v>2.08697815669851E-11+340689.840212739i</v>
      </c>
      <c r="P217" s="5" t="str">
        <f t="shared" si="167"/>
        <v>2.08676974209963E-11+340655.81746259i</v>
      </c>
      <c r="Q217" s="5" t="str">
        <f t="shared" si="168"/>
        <v>2.08656144583946E-11+340621.814030706i</v>
      </c>
      <c r="R217" s="5" t="str">
        <f t="shared" si="169"/>
        <v>2.08635326795344E-11+340587.829922873i</v>
      </c>
      <c r="S217" s="5" t="str">
        <f t="shared" si="170"/>
        <v>2.08614520847702E-11+340553.865144877i</v>
      </c>
      <c r="T217" s="5" t="str">
        <f t="shared" si="171"/>
        <v>2.08593726744563E-11+340519.919702501i</v>
      </c>
      <c r="U217" s="5" t="str">
        <f t="shared" si="172"/>
        <v>2.08572944489469E-11+340485.993601528i</v>
      </c>
      <c r="V217" s="5" t="str">
        <f t="shared" si="173"/>
        <v>2.08552174085963E-11+340452.086847741i</v>
      </c>
      <c r="W217" s="5" t="str">
        <f t="shared" si="174"/>
        <v>2.08531415537585E-11+340418.19944692i</v>
      </c>
      <c r="X217" s="5" t="str">
        <f t="shared" si="175"/>
        <v>2.08510668847876E-11+340384.331404847i</v>
      </c>
      <c r="Y217" s="5" t="str">
        <f t="shared" si="176"/>
        <v>2.08489934020377E-11+340350.482727299i</v>
      </c>
      <c r="Z217" s="5" t="str">
        <f t="shared" si="177"/>
        <v>2.08469211058627E-11+340316.653420056i</v>
      </c>
      <c r="AA217" s="5" t="str">
        <f t="shared" si="178"/>
        <v>2.08448499966165E-11+340282.843488894i</v>
      </c>
      <c r="AB217" s="5" t="str">
        <f t="shared" si="179"/>
        <v>2.08427800746529E-11+340249.052939589i</v>
      </c>
      <c r="AC217" s="5" t="str">
        <f t="shared" si="180"/>
        <v>2.08407113403257E-11+340215.281777916i</v>
      </c>
      <c r="AD217" s="5" t="str">
        <f t="shared" si="181"/>
        <v>2.08386437939887E-11+340181.53000965i</v>
      </c>
      <c r="AE217" s="5" t="str">
        <f t="shared" si="182"/>
        <v>2.08365774359953E-11+340147.797640563i</v>
      </c>
      <c r="AF217" s="5" t="str">
        <f t="shared" si="183"/>
        <v>2.08345122666993E-11+340114.084676428i</v>
      </c>
      <c r="AG217" s="5" t="str">
        <f t="shared" si="184"/>
        <v>2.08324482864541E-11+340080.391123016i</v>
      </c>
      <c r="AH217" s="5" t="str">
        <f t="shared" si="185"/>
        <v>2.08303854956132E-11+340046.716986095i</v>
      </c>
      <c r="AI217" s="5" t="str">
        <f t="shared" si="186"/>
        <v>2.08283238945299E-11+340013.062271436i</v>
      </c>
      <c r="AJ217" s="5" t="str">
        <f t="shared" si="187"/>
        <v>2.08262634835577E-11+339979.426984807i</v>
      </c>
      <c r="AK217" s="5" t="str">
        <f t="shared" si="188"/>
        <v>2.08242042630497E-11+339945.811131973i</v>
      </c>
      <c r="AL217" s="5" t="str">
        <f t="shared" si="189"/>
        <v>2.08221462333592E-11+339912.214718701i</v>
      </c>
      <c r="AM217" s="5" t="str">
        <f t="shared" si="190"/>
        <v>2.08200893948392E-11+339878.637750755i</v>
      </c>
      <c r="AN217" s="5" t="str">
        <f t="shared" si="191"/>
        <v>2.08180337478429E-11+339845.080233899i</v>
      </c>
      <c r="AO217" s="5" t="str">
        <f t="shared" si="192"/>
        <v>2.08159792927232E-11+339811.542173896i</v>
      </c>
      <c r="AP217" s="5" t="str">
        <f t="shared" si="193"/>
        <v>2.08139260298331E-11+339778.023576508i</v>
      </c>
      <c r="AQ217" s="5" t="str">
        <f t="shared" si="194"/>
        <v>2.08118739595255E-11+339744.524447493i</v>
      </c>
      <c r="AR217" s="5" t="str">
        <f t="shared" si="195"/>
        <v>2.08098230821531E-11+339711.044792613i</v>
      </c>
      <c r="AS217" s="5" t="str">
        <f t="shared" si="196"/>
        <v>2.08077733980688E-11+339677.584617625i</v>
      </c>
      <c r="AT217" s="5" t="str">
        <f t="shared" si="197"/>
        <v>2.08057249076251E-11+339644.143928286i</v>
      </c>
      <c r="AU217" s="5" t="str">
        <f t="shared" si="198"/>
        <v>2.08036776111746E-11+339610.722730353i</v>
      </c>
      <c r="AV217" s="5" t="str">
        <f t="shared" si="199"/>
        <v>2.080163150907E-11+339577.321029581i</v>
      </c>
      <c r="AW217" s="5" t="str">
        <f t="shared" si="200"/>
        <v>2.07995866016636E-11+339543.938831723i</v>
      </c>
      <c r="AX217" s="5" t="str">
        <f t="shared" si="201"/>
        <v>2.0797542889308E-11+339510.576142533i</v>
      </c>
      <c r="AY217" s="5" t="str">
        <f t="shared" si="202"/>
        <v>2.07955003723553E-11+339477.232967762i</v>
      </c>
      <c r="AZ217" s="5" t="str">
        <f t="shared" si="203"/>
        <v>2.0793459051158E-11+339443.90931316i</v>
      </c>
      <c r="BA217" s="5" t="str">
        <f t="shared" si="204"/>
        <v>2.07914189260681E-11+339410.605184478i</v>
      </c>
      <c r="BB217" s="5" t="str">
        <f t="shared" si="205"/>
        <v>2.07893799974379E-11+339377.320587463i</v>
      </c>
      <c r="BC217" s="5" t="str">
        <f t="shared" si="206"/>
        <v>2.07873422656194E-11+339344.055527864i</v>
      </c>
      <c r="BD217" s="5" t="str">
        <f t="shared" si="207"/>
        <v>2.07853057309645E-11+339310.810011425i</v>
      </c>
      <c r="BE217" s="5" t="str">
        <f t="shared" si="208"/>
        <v>2.07832703938253E-11+339277.584043893i</v>
      </c>
      <c r="BF217" s="5" t="str">
        <f t="shared" si="209"/>
        <v>2.07812362545535E-11+339244.377631011i</v>
      </c>
      <c r="BG217" s="5" t="str">
        <f t="shared" si="210"/>
        <v>2.0779203313501E-11+339211.190778522i</v>
      </c>
      <c r="BH217" s="5" t="str">
        <f t="shared" si="211"/>
        <v>2.07771715710195E-11+339178.023492168i</v>
      </c>
      <c r="BI217" s="5" t="str">
        <f t="shared" si="212"/>
        <v>2.07751410274606E-11+339144.875777689i</v>
      </c>
      <c r="BJ217" s="5"/>
      <c r="BK217" s="5"/>
      <c r="BL217" s="5"/>
      <c r="BM217" s="5"/>
      <c r="BN217" s="5"/>
      <c r="BO217" s="5" t="str">
        <f t="shared" si="213"/>
        <v>0.708777234648942-1.34320671537628i</v>
      </c>
      <c r="BP217" s="5"/>
      <c r="BQ217" s="21">
        <f t="shared" si="214"/>
        <v>2.3065694485885362</v>
      </c>
    </row>
    <row r="218" spans="8:69" x14ac:dyDescent="0.15">
      <c r="H218">
        <v>212</v>
      </c>
      <c r="I218" s="5">
        <f t="shared" si="215"/>
        <v>25000.000000010001</v>
      </c>
      <c r="J218" s="5">
        <f t="shared" si="216"/>
        <v>-10550</v>
      </c>
      <c r="L218" s="5" t="str">
        <f t="shared" si="163"/>
        <v>2.08909875543471E-11+341036.018462029i</v>
      </c>
      <c r="M218" s="5" t="str">
        <f t="shared" si="164"/>
        <v>2.09038896365355E-11+341246.639177204i</v>
      </c>
      <c r="N218" s="5" t="str">
        <f t="shared" si="165"/>
        <v>2.08867964763909E-11+340967.600990833i</v>
      </c>
      <c r="O218" s="5" t="str">
        <f t="shared" si="166"/>
        <v>2.0884702707451E-11+340933.421150316i</v>
      </c>
      <c r="P218" s="5" t="str">
        <f t="shared" si="167"/>
        <v>2.08826101190098E-11+340899.260580913i</v>
      </c>
      <c r="Q218" s="5" t="str">
        <f t="shared" si="168"/>
        <v>2.08805187114224E-11+340865.119288418i</v>
      </c>
      <c r="R218" s="5" t="str">
        <f t="shared" si="169"/>
        <v>2.08784284850435E-11+340830.997278624i</v>
      </c>
      <c r="S218" s="5" t="str">
        <f t="shared" si="170"/>
        <v>2.0876339440228E-11+340796.894557322i</v>
      </c>
      <c r="T218" s="5" t="str">
        <f t="shared" si="171"/>
        <v>2.08742515773306E-11+340762.811130305i</v>
      </c>
      <c r="U218" s="5" t="str">
        <f t="shared" si="172"/>
        <v>2.08721648967059E-11+340728.747003362i</v>
      </c>
      <c r="V218" s="5" t="str">
        <f t="shared" si="173"/>
        <v>2.08700793987087E-11+340694.702182282i</v>
      </c>
      <c r="W218" s="5" t="str">
        <f t="shared" si="174"/>
        <v>2.08679950836935E-11+340660.676672853i</v>
      </c>
      <c r="X218" s="5" t="str">
        <f t="shared" si="175"/>
        <v>2.08659119520148E-11+340626.670480862i</v>
      </c>
      <c r="Y218" s="5" t="str">
        <f t="shared" si="176"/>
        <v>2.0863830004027E-11+340592.683612097i</v>
      </c>
      <c r="Z218" s="5" t="str">
        <f t="shared" si="177"/>
        <v>2.08617492400846E-11+340558.716072341i</v>
      </c>
      <c r="AA218" s="5" t="str">
        <f t="shared" si="178"/>
        <v>2.08596696605418E-11+340524.767867379i</v>
      </c>
      <c r="AB218" s="5" t="str">
        <f t="shared" si="179"/>
        <v>2.08575912657529E-11+340490.839002995i</v>
      </c>
      <c r="AC218" s="5" t="str">
        <f t="shared" si="180"/>
        <v>2.08555140560722E-11+340456.92948497i</v>
      </c>
      <c r="AD218" s="5" t="str">
        <f t="shared" si="181"/>
        <v>2.08534380318537E-11+340423.039319086i</v>
      </c>
      <c r="AE218" s="5" t="str">
        <f t="shared" si="182"/>
        <v>2.08513631934516E-11+340389.168511123i</v>
      </c>
      <c r="AF218" s="5" t="str">
        <f t="shared" si="183"/>
        <v>2.08492895412199E-11+340355.317066861i</v>
      </c>
      <c r="AG218" s="5" t="str">
        <f t="shared" si="184"/>
        <v>2.08472170755126E-11+340321.484992078i</v>
      </c>
      <c r="AH218" s="5" t="str">
        <f t="shared" si="185"/>
        <v>2.08451457966834E-11+340287.67229255i</v>
      </c>
      <c r="AI218" s="5" t="str">
        <f t="shared" si="186"/>
        <v>2.08430757050864E-11+340253.878974055i</v>
      </c>
      <c r="AJ218" s="5" t="str">
        <f t="shared" si="187"/>
        <v>2.08410068010752E-11+340220.105042367i</v>
      </c>
      <c r="AK218" s="5" t="str">
        <f t="shared" si="188"/>
        <v>2.08389390850036E-11+340186.350503261i</v>
      </c>
      <c r="AL218" s="5" t="str">
        <f t="shared" si="189"/>
        <v>2.08368725572252E-11+340152.615362509i</v>
      </c>
      <c r="AM218" s="5" t="str">
        <f t="shared" si="190"/>
        <v>2.08348072180936E-11+340118.899625885i</v>
      </c>
      <c r="AN218" s="5" t="str">
        <f t="shared" si="191"/>
        <v>2.08327430679624E-11+340085.203299159i</v>
      </c>
      <c r="AO218" s="5" t="str">
        <f t="shared" si="192"/>
        <v>2.0830680107185E-11+340051.526388101i</v>
      </c>
      <c r="AP218" s="5" t="str">
        <f t="shared" si="193"/>
        <v>2.08286183361147E-11+340017.86889848i</v>
      </c>
      <c r="AQ218" s="5" t="str">
        <f t="shared" si="194"/>
        <v>2.0826557755105E-11+339984.230836064i</v>
      </c>
      <c r="AR218" s="5" t="str">
        <f t="shared" si="195"/>
        <v>2.0824498364509E-11+339950.612206621i</v>
      </c>
      <c r="AS218" s="5" t="str">
        <f t="shared" si="196"/>
        <v>2.08224401646801E-11+339917.013015915i</v>
      </c>
      <c r="AT218" s="5" t="str">
        <f t="shared" si="197"/>
        <v>2.08203831559713E-11+339883.433269713i</v>
      </c>
      <c r="AU218" s="5" t="str">
        <f t="shared" si="198"/>
        <v>2.08183273387357E-11+339849.872973777i</v>
      </c>
      <c r="AV218" s="5" t="str">
        <f t="shared" si="199"/>
        <v>2.08162727133263E-11+339816.332133871i</v>
      </c>
      <c r="AW218" s="5" t="str">
        <f t="shared" si="200"/>
        <v>2.08142192800961E-11+339782.810755756i</v>
      </c>
      <c r="AX218" s="5" t="str">
        <f t="shared" si="201"/>
        <v>2.0812167039398E-11+339749.308845193i</v>
      </c>
      <c r="AY218" s="5" t="str">
        <f t="shared" si="202"/>
        <v>2.08101159915847E-11+339715.826407941i</v>
      </c>
      <c r="AZ218" s="5" t="str">
        <f t="shared" si="203"/>
        <v>2.0808066137009E-11+339682.363449759i</v>
      </c>
      <c r="BA218" s="5" t="str">
        <f t="shared" si="204"/>
        <v>2.08060174760236E-11+339648.919976403i</v>
      </c>
      <c r="BB218" s="5" t="str">
        <f t="shared" si="205"/>
        <v>2.08039700089811E-11+339615.495993631i</v>
      </c>
      <c r="BC218" s="5" t="str">
        <f t="shared" si="206"/>
        <v>2.08019237362341E-11+339582.091507198i</v>
      </c>
      <c r="BD218" s="5" t="str">
        <f t="shared" si="207"/>
        <v>2.0799878658135E-11+339548.706522857i</v>
      </c>
      <c r="BE218" s="5" t="str">
        <f t="shared" si="208"/>
        <v>2.07978347750362E-11+339515.341046362i</v>
      </c>
      <c r="BF218" s="5" t="str">
        <f t="shared" si="209"/>
        <v>2.07957920872901E-11+339481.995083465i</v>
      </c>
      <c r="BG218" s="5" t="str">
        <f t="shared" si="210"/>
        <v>2.0793750595249E-11+339448.668639916i</v>
      </c>
      <c r="BH218" s="5" t="str">
        <f t="shared" si="211"/>
        <v>2.07917102992651E-11+339415.361721464i</v>
      </c>
      <c r="BI218" s="5" t="str">
        <f t="shared" si="212"/>
        <v>2.07896711996905E-11+339382.07433386i</v>
      </c>
      <c r="BJ218" s="5"/>
      <c r="BK218" s="5"/>
      <c r="BL218" s="5"/>
      <c r="BM218" s="5"/>
      <c r="BN218" s="5"/>
      <c r="BO218" s="5" t="str">
        <f t="shared" si="213"/>
        <v>-0.938637040140849-0.0485745657010608i</v>
      </c>
      <c r="BP218" s="5"/>
      <c r="BQ218" s="21">
        <f t="shared" si="214"/>
        <v>0.88339898155742058</v>
      </c>
    </row>
    <row r="219" spans="8:69" x14ac:dyDescent="0.15">
      <c r="H219">
        <v>213</v>
      </c>
      <c r="I219" s="5">
        <f t="shared" si="215"/>
        <v>25000.000000010001</v>
      </c>
      <c r="J219" s="5">
        <f t="shared" si="216"/>
        <v>-10600</v>
      </c>
      <c r="L219" s="5" t="str">
        <f t="shared" si="163"/>
        <v>2.09059941821406E-11+341280.994941955i</v>
      </c>
      <c r="M219" s="5" t="str">
        <f t="shared" si="164"/>
        <v>2.09189479114188E-11+341492.458772747i</v>
      </c>
      <c r="N219" s="5" t="str">
        <f t="shared" si="165"/>
        <v>2.09017862681816E-11+341212.30263055i</v>
      </c>
      <c r="O219" s="5" t="str">
        <f t="shared" si="166"/>
        <v>2.08996840774342E-11+341177.985307798i</v>
      </c>
      <c r="P219" s="5" t="str">
        <f t="shared" si="167"/>
        <v>2.08975830646488E-11+341143.687214747i</v>
      </c>
      <c r="Q219" s="5" t="str">
        <f t="shared" si="168"/>
        <v>2.08954832301807E-11+341109.408357198i</v>
      </c>
      <c r="R219" s="5" t="str">
        <f t="shared" si="169"/>
        <v>2.08933845743852E-11+341075.148740952i</v>
      </c>
      <c r="S219" s="5" t="str">
        <f t="shared" si="170"/>
        <v>2.08912870976175E-11+341040.908371806i</v>
      </c>
      <c r="T219" s="5" t="str">
        <f t="shared" si="171"/>
        <v>2.08891908002327E-11+341006.687255559i</v>
      </c>
      <c r="U219" s="5" t="str">
        <f t="shared" si="172"/>
        <v>2.0887095682586E-11+340972.485398007i</v>
      </c>
      <c r="V219" s="5" t="str">
        <f t="shared" si="173"/>
        <v>2.08850017450324E-11+340938.302804947i</v>
      </c>
      <c r="W219" s="5" t="str">
        <f t="shared" si="174"/>
        <v>2.08829089879268E-11+340904.139482172i</v>
      </c>
      <c r="X219" s="5" t="str">
        <f t="shared" si="175"/>
        <v>2.08808174116243E-11+340869.995435479i</v>
      </c>
      <c r="Y219" s="5" t="str">
        <f t="shared" si="176"/>
        <v>2.08787270164796E-11+340835.870670658i</v>
      </c>
      <c r="Z219" s="5" t="str">
        <f t="shared" si="177"/>
        <v>2.08766378028476E-11+340801.765193504i</v>
      </c>
      <c r="AA219" s="5" t="str">
        <f t="shared" si="178"/>
        <v>2.0874549771083E-11+340767.679009805i</v>
      </c>
      <c r="AB219" s="5" t="str">
        <f t="shared" si="179"/>
        <v>2.08724629215405E-11+340733.612125354i</v>
      </c>
      <c r="AC219" s="5" t="str">
        <f t="shared" si="180"/>
        <v>2.08703772545749E-11+340699.564545939i</v>
      </c>
      <c r="AD219" s="5" t="str">
        <f t="shared" si="181"/>
        <v>2.08682927705405E-11+340665.536277349i</v>
      </c>
      <c r="AE219" s="5" t="str">
        <f t="shared" si="182"/>
        <v>2.0866209469792E-11+340631.52732537i</v>
      </c>
      <c r="AF219" s="5" t="str">
        <f t="shared" si="183"/>
        <v>2.08641273526838E-11+340597.537695789i</v>
      </c>
      <c r="AG219" s="5" t="str">
        <f t="shared" si="184"/>
        <v>2.08620464195704E-11+340563.567394392i</v>
      </c>
      <c r="AH219" s="5" t="str">
        <f t="shared" si="185"/>
        <v>2.08599666708059E-11+340529.616426963i</v>
      </c>
      <c r="AI219" s="5" t="str">
        <f t="shared" si="186"/>
        <v>2.08578881067448E-11+340495.684799285i</v>
      </c>
      <c r="AJ219" s="5" t="str">
        <f t="shared" si="187"/>
        <v>2.08558107277412E-11+340461.77251714i</v>
      </c>
      <c r="AK219" s="5" t="str">
        <f t="shared" si="188"/>
        <v>2.08537345341493E-11+340427.879586311i</v>
      </c>
      <c r="AL219" s="5" t="str">
        <f t="shared" si="189"/>
        <v>2.08516595263232E-11+340394.006012577i</v>
      </c>
      <c r="AM219" s="5" t="str">
        <f t="shared" si="190"/>
        <v>2.08495857046169E-11+340360.151801718i</v>
      </c>
      <c r="AN219" s="5" t="str">
        <f t="shared" si="191"/>
        <v>2.08475130693844E-11+340326.316959513i</v>
      </c>
      <c r="AO219" s="5" t="str">
        <f t="shared" si="192"/>
        <v>2.08454416209796E-11+340292.501491738i</v>
      </c>
      <c r="AP219" s="5" t="str">
        <f t="shared" si="193"/>
        <v>2.08433713597563E-11+340258.70540417i</v>
      </c>
      <c r="AQ219" s="5" t="str">
        <f t="shared" si="194"/>
        <v>2.08413022860684E-11+340224.928702585i</v>
      </c>
      <c r="AR219" s="5" t="str">
        <f t="shared" si="195"/>
        <v>2.08392344002694E-11+340191.171392756i</v>
      </c>
      <c r="AS219" s="5" t="str">
        <f t="shared" si="196"/>
        <v>2.08371677027132E-11+340157.433480458i</v>
      </c>
      <c r="AT219" s="5" t="str">
        <f t="shared" si="197"/>
        <v>2.08351021937533E-11+340123.714971462i</v>
      </c>
      <c r="AU219" s="5" t="str">
        <f t="shared" si="198"/>
        <v>2.08330378737432E-11+340090.01587154i</v>
      </c>
      <c r="AV219" s="5" t="str">
        <f t="shared" si="199"/>
        <v>2.08309747430365E-11+340056.336186461i</v>
      </c>
      <c r="AW219" s="5" t="str">
        <f t="shared" si="200"/>
        <v>2.08289128019864E-11+340022.675921996i</v>
      </c>
      <c r="AX219" s="5" t="str">
        <f t="shared" si="201"/>
        <v>2.08268520509464E-11+339989.035083913i</v>
      </c>
      <c r="AY219" s="5" t="str">
        <f t="shared" si="202"/>
        <v>2.08247924902697E-11+339955.413677977i</v>
      </c>
      <c r="AZ219" s="5" t="str">
        <f t="shared" si="203"/>
        <v>2.08227341203096E-11+339921.811709956i</v>
      </c>
      <c r="BA219" s="5" t="str">
        <f t="shared" si="204"/>
        <v>2.08206769414192E-11+339888.229185615i</v>
      </c>
      <c r="BB219" s="5" t="str">
        <f t="shared" si="205"/>
        <v>2.08186209539515E-11+339854.666110717i</v>
      </c>
      <c r="BC219" s="5" t="str">
        <f t="shared" si="206"/>
        <v>2.08165661582596E-11+339821.122491025i</v>
      </c>
      <c r="BD219" s="5" t="str">
        <f t="shared" si="207"/>
        <v>2.08145125546965E-11+339787.598332302i</v>
      </c>
      <c r="BE219" s="5" t="str">
        <f t="shared" si="208"/>
        <v>2.0812460143615E-11+339754.093640307i</v>
      </c>
      <c r="BF219" s="5" t="str">
        <f t="shared" si="209"/>
        <v>2.0810408925368E-11+339720.608420801i</v>
      </c>
      <c r="BG219" s="5" t="str">
        <f t="shared" si="210"/>
        <v>2.08083589003082E-11+339687.142679542i</v>
      </c>
      <c r="BH219" s="5" t="str">
        <f t="shared" si="211"/>
        <v>2.08063100687883E-11+339653.696422287i</v>
      </c>
      <c r="BI219" s="5" t="str">
        <f t="shared" si="212"/>
        <v>2.0804262431161E-11+339620.269654794i</v>
      </c>
      <c r="BJ219" s="5"/>
      <c r="BK219" s="5"/>
      <c r="BL219" s="5"/>
      <c r="BM219" s="5"/>
      <c r="BN219" s="5"/>
      <c r="BO219" s="5" t="str">
        <f t="shared" si="213"/>
        <v>-1.4032294124022+0.821585930420244i</v>
      </c>
      <c r="BP219" s="5"/>
      <c r="BQ219" s="21">
        <f t="shared" si="214"/>
        <v>2.6440562248951216</v>
      </c>
    </row>
    <row r="220" spans="8:69" x14ac:dyDescent="0.15">
      <c r="H220">
        <v>214</v>
      </c>
      <c r="I220" s="5">
        <f t="shared" si="215"/>
        <v>25000.000000010001</v>
      </c>
      <c r="J220" s="5">
        <f t="shared" si="216"/>
        <v>-10650</v>
      </c>
      <c r="L220" s="5" t="str">
        <f t="shared" si="163"/>
        <v>2.0921060855619E-11+341526.951640803i</v>
      </c>
      <c r="M220" s="5" t="str">
        <f t="shared" si="164"/>
        <v>2.09340661205094E-11+341739.25676739i</v>
      </c>
      <c r="N220" s="5" t="str">
        <f t="shared" si="165"/>
        <v>2.09168361419293E-11+341457.985081317i</v>
      </c>
      <c r="O220" s="5" t="str">
        <f t="shared" si="166"/>
        <v>2.09147255475063E-11+341423.530572321i</v>
      </c>
      <c r="P220" s="5" t="str">
        <f t="shared" si="167"/>
        <v>2.09126161285056E-11+341389.095251569i</v>
      </c>
      <c r="Q220" s="5" t="str">
        <f t="shared" si="168"/>
        <v>2.09105078852829E-11+341354.679124866i</v>
      </c>
      <c r="R220" s="5" t="str">
        <f t="shared" si="169"/>
        <v>2.09084008181939E-11+341320.282198019i</v>
      </c>
      <c r="S220" s="5" t="str">
        <f t="shared" si="170"/>
        <v>2.09062949275942E-11+341285.904476834i</v>
      </c>
      <c r="T220" s="5" t="str">
        <f t="shared" si="171"/>
        <v>2.09041902138394E-11+341251.545967114i</v>
      </c>
      <c r="U220" s="5" t="str">
        <f t="shared" si="172"/>
        <v>2.09020866772849E-11+341217.206674663i</v>
      </c>
      <c r="V220" s="5" t="str">
        <f t="shared" si="173"/>
        <v>2.08999843182863E-11+341182.886605283i</v>
      </c>
      <c r="W220" s="5" t="str">
        <f t="shared" si="174"/>
        <v>2.08978831371989E-11+341148.585764777i</v>
      </c>
      <c r="X220" s="5" t="str">
        <f t="shared" si="175"/>
        <v>2.0895783134378E-11+341114.304158944i</v>
      </c>
      <c r="Y220" s="5" t="str">
        <f t="shared" si="176"/>
        <v>2.08936843101789E-11+341080.041793585i</v>
      </c>
      <c r="Z220" s="5" t="str">
        <f t="shared" si="177"/>
        <v>2.08915866649569E-11+341045.798674499i</v>
      </c>
      <c r="AA220" s="5" t="str">
        <f t="shared" si="178"/>
        <v>2.08894901990671E-11+341011.574807483i</v>
      </c>
      <c r="AB220" s="5" t="str">
        <f t="shared" si="179"/>
        <v>2.08873949128647E-11+340977.370198334i</v>
      </c>
      <c r="AC220" s="5" t="str">
        <f t="shared" si="180"/>
        <v>2.08853008067046E-11+340943.184852848i</v>
      </c>
      <c r="AD220" s="5" t="str">
        <f t="shared" si="181"/>
        <v>2.08832078809418E-11+340909.018776821i</v>
      </c>
      <c r="AE220" s="5" t="str">
        <f t="shared" si="182"/>
        <v>2.08811161359314E-11+340874.871976047i</v>
      </c>
      <c r="AF220" s="5" t="str">
        <f t="shared" si="183"/>
        <v>2.08790255720281E-11+340840.744456319i</v>
      </c>
      <c r="AG220" s="5" t="str">
        <f t="shared" si="184"/>
        <v>2.08769361895869E-11+340806.636223429i</v>
      </c>
      <c r="AH220" s="5" t="str">
        <f t="shared" si="185"/>
        <v>2.08748479889624E-11+340772.547283168i</v>
      </c>
      <c r="AI220" s="5" t="str">
        <f t="shared" si="186"/>
        <v>2.08727609705094E-11+340738.477641327i</v>
      </c>
      <c r="AJ220" s="5" t="str">
        <f t="shared" si="187"/>
        <v>2.08706751345824E-11+340704.427303695i</v>
      </c>
      <c r="AK220" s="5" t="str">
        <f t="shared" si="188"/>
        <v>2.08685904815362E-11+340670.396276061i</v>
      </c>
      <c r="AL220" s="5" t="str">
        <f t="shared" si="189"/>
        <v>2.08665070117251E-11+340636.384564212i</v>
      </c>
      <c r="AM220" s="5" t="str">
        <f t="shared" si="190"/>
        <v>2.08644247255038E-11+340602.392173935i</v>
      </c>
      <c r="AN220" s="5" t="str">
        <f t="shared" si="191"/>
        <v>2.08623436232265E-11+340568.419111014i</v>
      </c>
      <c r="AO220" s="5" t="str">
        <f t="shared" si="192"/>
        <v>2.08602637052477E-11+340534.465381235i</v>
      </c>
      <c r="AP220" s="5" t="str">
        <f t="shared" si="193"/>
        <v>2.08581849719215E-11+340500.530990382i</v>
      </c>
      <c r="AQ220" s="5" t="str">
        <f t="shared" si="194"/>
        <v>2.08561074236023E-11+340466.615944236i</v>
      </c>
      <c r="AR220" s="5" t="str">
        <f t="shared" si="195"/>
        <v>2.08540310606442E-11+340432.720248579i</v>
      </c>
      <c r="AS220" s="5" t="str">
        <f t="shared" si="196"/>
        <v>2.08519558834013E-11+340398.843909192i</v>
      </c>
      <c r="AT220" s="5" t="str">
        <f t="shared" si="197"/>
        <v>2.08498818922277E-11+340364.986931854i</v>
      </c>
      <c r="AU220" s="5" t="str">
        <f t="shared" si="198"/>
        <v>2.08478090874773E-11+340331.149322344i</v>
      </c>
      <c r="AV220" s="5" t="str">
        <f t="shared" si="199"/>
        <v>2.0845737469504E-11+340297.33108644i</v>
      </c>
      <c r="AW220" s="5" t="str">
        <f t="shared" si="200"/>
        <v>2.08436670386616E-11+340263.532229917i</v>
      </c>
      <c r="AX220" s="5" t="str">
        <f t="shared" si="201"/>
        <v>2.08415977953041E-11+340229.752758553i</v>
      </c>
      <c r="AY220" s="5" t="str">
        <f t="shared" si="202"/>
        <v>2.08395297397851E-11+340195.99267812i</v>
      </c>
      <c r="AZ220" s="5" t="str">
        <f t="shared" si="203"/>
        <v>2.08374628724583E-11+340162.251994392i</v>
      </c>
      <c r="BA220" s="5" t="str">
        <f t="shared" si="204"/>
        <v>2.08353971936773E-11+340128.530713142i</v>
      </c>
      <c r="BB220" s="5" t="str">
        <f t="shared" si="205"/>
        <v>2.08333327037956E-11+340094.828840142i</v>
      </c>
      <c r="BC220" s="5" t="str">
        <f t="shared" si="206"/>
        <v>2.08312694031667E-11+340061.146381161i</v>
      </c>
      <c r="BD220" s="5" t="str">
        <f t="shared" si="207"/>
        <v>2.08292072921441E-11+340027.48334197i</v>
      </c>
      <c r="BE220" s="5" t="str">
        <f t="shared" si="208"/>
        <v>2.0827146371081E-11+339993.839728336i</v>
      </c>
      <c r="BF220" s="5" t="str">
        <f t="shared" si="209"/>
        <v>2.08250866403308E-11+339960.215546026i</v>
      </c>
      <c r="BG220" s="5" t="str">
        <f t="shared" si="210"/>
        <v>2.08230281002466E-11+339926.610800807i</v>
      </c>
      <c r="BH220" s="5" t="str">
        <f t="shared" si="211"/>
        <v>2.08209707511818E-11+339893.025498444i</v>
      </c>
      <c r="BI220" s="5" t="str">
        <f t="shared" si="212"/>
        <v>2.08189145934892E-11+339859.459644702i</v>
      </c>
      <c r="BJ220" s="5"/>
      <c r="BK220" s="5"/>
      <c r="BL220" s="5"/>
      <c r="BM220" s="5"/>
      <c r="BN220" s="5"/>
      <c r="BO220" s="5" t="str">
        <f t="shared" si="213"/>
        <v>-1.83587268445881-1.03867288277688i</v>
      </c>
      <c r="BP220" s="5"/>
      <c r="BQ220" s="21">
        <f t="shared" si="214"/>
        <v>4.4492698709580321</v>
      </c>
    </row>
    <row r="221" spans="8:69" x14ac:dyDescent="0.15">
      <c r="H221">
        <v>215</v>
      </c>
      <c r="I221" s="5">
        <f t="shared" si="215"/>
        <v>25000.000000010001</v>
      </c>
      <c r="J221" s="5">
        <f t="shared" si="216"/>
        <v>-10700</v>
      </c>
      <c r="L221" s="5" t="str">
        <f t="shared" si="163"/>
        <v>2.09361874451473E-11+341773.886442338i</v>
      </c>
      <c r="M221" s="5" t="str">
        <f t="shared" si="164"/>
        <v>2.0949244134051E-11+341987.031042921i</v>
      </c>
      <c r="N221" s="5" t="str">
        <f t="shared" si="165"/>
        <v>2.0931945968039E-11+341704.64622755i</v>
      </c>
      <c r="O221" s="5" t="str">
        <f t="shared" si="166"/>
        <v>2.09298269880922E-11+341670.054828634i</v>
      </c>
      <c r="P221" s="5" t="str">
        <f t="shared" si="167"/>
        <v>2.09277091810253E-11+341635.482576457i</v>
      </c>
      <c r="Q221" s="5" t="str">
        <f t="shared" si="168"/>
        <v>2.09255925471944E-11+341600.929476831i</v>
      </c>
      <c r="R221" s="5" t="str">
        <f t="shared" si="169"/>
        <v>2.09234770869554E-11+341566.395535569i</v>
      </c>
      <c r="S221" s="5" t="str">
        <f t="shared" si="170"/>
        <v>2.09213628006645E-11+341531.880758483i</v>
      </c>
      <c r="T221" s="5" t="str">
        <f t="shared" si="171"/>
        <v>2.09192496886775E-11+341497.385151383i</v>
      </c>
      <c r="U221" s="5" t="str">
        <f t="shared" si="172"/>
        <v>2.09171377513504E-11+341462.908720079i</v>
      </c>
      <c r="V221" s="5" t="str">
        <f t="shared" si="173"/>
        <v>2.09150269890389E-11+341428.45147038i</v>
      </c>
      <c r="W221" s="5" t="str">
        <f t="shared" si="174"/>
        <v>2.0912917402099E-11+341394.013408094i</v>
      </c>
      <c r="X221" s="5" t="str">
        <f t="shared" si="175"/>
        <v>2.09108089908862E-11+341359.594539029i</v>
      </c>
      <c r="Y221" s="5" t="str">
        <f t="shared" si="176"/>
        <v>2.09087017557563E-11+341325.19486899i</v>
      </c>
      <c r="Z221" s="5" t="str">
        <f t="shared" si="177"/>
        <v>2.0906595697065E-11+341290.814403783i</v>
      </c>
      <c r="AA221" s="5" t="str">
        <f t="shared" si="178"/>
        <v>2.09044908151677E-11+341256.453149213i</v>
      </c>
      <c r="AB221" s="5" t="str">
        <f t="shared" si="179"/>
        <v>2.090238711042E-11+341222.111111082i</v>
      </c>
      <c r="AC221" s="5" t="str">
        <f t="shared" si="180"/>
        <v>2.09002845831774E-11+341187.788295195i</v>
      </c>
      <c r="AD221" s="5" t="str">
        <f t="shared" si="181"/>
        <v>2.08981832337952E-11+341153.484707351i</v>
      </c>
      <c r="AE221" s="5" t="str">
        <f t="shared" si="182"/>
        <v>2.08960830626287E-11+341119.200353353i</v>
      </c>
      <c r="AF221" s="5" t="str">
        <f t="shared" si="183"/>
        <v>2.08939840700334E-11+341084.935239i</v>
      </c>
      <c r="AG221" s="5" t="str">
        <f t="shared" si="184"/>
        <v>2.08918862563643E-11+341050.689370091i</v>
      </c>
      <c r="AH221" s="5" t="str">
        <f t="shared" si="185"/>
        <v>2.08897896219768E-11+341016.462752424i</v>
      </c>
      <c r="AI221" s="5" t="str">
        <f t="shared" si="186"/>
        <v>2.08876941672258E-11+340982.255391797i</v>
      </c>
      <c r="AJ221" s="5" t="str">
        <f t="shared" si="187"/>
        <v>2.08855998924665E-11+340948.067294004i</v>
      </c>
      <c r="AK221" s="5" t="str">
        <f t="shared" si="188"/>
        <v>2.08835067980538E-11+340913.898464843i</v>
      </c>
      <c r="AL221" s="5" t="str">
        <f t="shared" si="189"/>
        <v>2.08814148843428E-11+340879.748910106i</v>
      </c>
      <c r="AM221" s="5" t="str">
        <f t="shared" si="190"/>
        <v>2.08793241516882E-11+340845.618635588i</v>
      </c>
      <c r="AN221" s="5" t="str">
        <f t="shared" si="191"/>
        <v>2.08772346004449E-11+340811.507647081i</v>
      </c>
      <c r="AO221" s="5" t="str">
        <f t="shared" si="192"/>
        <v>2.08751462309677E-11+340777.415950376i</v>
      </c>
      <c r="AP221" s="5" t="str">
        <f t="shared" si="193"/>
        <v>2.08730590436114E-11+340743.343551263i</v>
      </c>
      <c r="AQ221" s="5" t="str">
        <f t="shared" si="194"/>
        <v>2.08709730387304E-11+340709.290455533i</v>
      </c>
      <c r="AR221" s="5" t="str">
        <f t="shared" si="195"/>
        <v>2.08688882166795E-11+340675.256668973i</v>
      </c>
      <c r="AS221" s="5" t="str">
        <f t="shared" si="196"/>
        <v>2.08668045778132E-11+340641.242197372i</v>
      </c>
      <c r="AT221" s="5" t="str">
        <f t="shared" si="197"/>
        <v>2.08647221224859E-11+340607.247046516i</v>
      </c>
      <c r="AU221" s="5" t="str">
        <f t="shared" si="198"/>
        <v>2.0862640851052E-11+340573.27122219i</v>
      </c>
      <c r="AV221" s="5" t="str">
        <f t="shared" si="199"/>
        <v>2.0860560763866E-11+340539.31473018i</v>
      </c>
      <c r="AW221" s="5" t="str">
        <f t="shared" si="200"/>
        <v>2.08584818612821E-11+340505.377576269i</v>
      </c>
      <c r="AX221" s="5" t="str">
        <f t="shared" si="201"/>
        <v>2.08564041436545E-11+340471.459766239i</v>
      </c>
      <c r="AY221" s="5" t="str">
        <f t="shared" si="202"/>
        <v>2.08543276113374E-11+340437.561305873i</v>
      </c>
      <c r="AZ221" s="5" t="str">
        <f t="shared" si="203"/>
        <v>2.0852252264685E-11+340403.68220095i</v>
      </c>
      <c r="BA221" s="5" t="str">
        <f t="shared" si="204"/>
        <v>2.08501781040512E-11+340369.822457252i</v>
      </c>
      <c r="BB221" s="5" t="str">
        <f t="shared" si="205"/>
        <v>2.084810512979E-11+340335.982080556i</v>
      </c>
      <c r="BC221" s="5" t="str">
        <f t="shared" si="206"/>
        <v>2.08460333422555E-11+340302.16107664i</v>
      </c>
      <c r="BD221" s="5" t="str">
        <f t="shared" si="207"/>
        <v>2.08439627418014E-11+340268.35945128i</v>
      </c>
      <c r="BE221" s="5" t="str">
        <f t="shared" si="208"/>
        <v>2.08418933287815E-11+340234.577210254i</v>
      </c>
      <c r="BF221" s="5" t="str">
        <f t="shared" si="209"/>
        <v>2.08398251035496E-11+340200.814359334i</v>
      </c>
      <c r="BG221" s="5" t="str">
        <f t="shared" si="210"/>
        <v>2.08377580664594E-11+340167.070904295i</v>
      </c>
      <c r="BH221" s="5" t="str">
        <f t="shared" si="211"/>
        <v>2.08356922178645E-11+340133.34685091i</v>
      </c>
      <c r="BI221" s="5" t="str">
        <f t="shared" si="212"/>
        <v>2.08336275581184E-11+340099.642204949i</v>
      </c>
      <c r="BJ221" s="5"/>
      <c r="BK221" s="5"/>
      <c r="BL221" s="5"/>
      <c r="BM221" s="5"/>
      <c r="BN221" s="5"/>
      <c r="BO221" s="5" t="str">
        <f t="shared" si="213"/>
        <v>1.96328268592328-0.810357150931209i</v>
      </c>
      <c r="BP221" s="5"/>
      <c r="BQ221" s="21">
        <f t="shared" si="214"/>
        <v>4.5111576169114747</v>
      </c>
    </row>
    <row r="222" spans="8:69" x14ac:dyDescent="0.15">
      <c r="H222">
        <v>216</v>
      </c>
      <c r="I222" s="5">
        <f t="shared" si="215"/>
        <v>25000.000000010001</v>
      </c>
      <c r="J222" s="5">
        <f t="shared" si="216"/>
        <v>-10750</v>
      </c>
      <c r="L222" s="5" t="str">
        <f t="shared" si="163"/>
        <v>2.09513738209497E-11+342021.797228033i</v>
      </c>
      <c r="M222" s="5" t="str">
        <f t="shared" si="164"/>
        <v>2.09644818221508E-11+342235.779478896i</v>
      </c>
      <c r="N222" s="5" t="str">
        <f t="shared" si="165"/>
        <v>2.09471156167739E-11+341952.283951357i</v>
      </c>
      <c r="O222" s="5" t="str">
        <f t="shared" si="166"/>
        <v>2.0944988269475E-11+341917.555959163i</v>
      </c>
      <c r="P222" s="5" t="str">
        <f t="shared" si="167"/>
        <v>2.09428620925107E-11+341882.847072158i</v>
      </c>
      <c r="Q222" s="5" t="str">
        <f t="shared" si="168"/>
        <v>2.09407370862376E-11+341848.157296162i</v>
      </c>
      <c r="R222" s="5" t="str">
        <f t="shared" si="169"/>
        <v>2.0938613251012E-11+341813.486636993i</v>
      </c>
      <c r="S222" s="5" t="str">
        <f t="shared" si="170"/>
        <v>2.09364905871905E-11+341778.83510047i</v>
      </c>
      <c r="T222" s="5" t="str">
        <f t="shared" si="171"/>
        <v>2.09343690951292E-11+341744.202692409i</v>
      </c>
      <c r="U222" s="5" t="str">
        <f t="shared" si="172"/>
        <v>2.09322487751845E-11+341709.589418627i</v>
      </c>
      <c r="V222" s="5" t="str">
        <f t="shared" si="173"/>
        <v>2.09301296277125E-11+341674.995284937i</v>
      </c>
      <c r="W222" s="5" t="str">
        <f t="shared" si="174"/>
        <v>2.09280116530696E-11+341640.420297155i</v>
      </c>
      <c r="X222" s="5" t="str">
        <f t="shared" si="175"/>
        <v>2.09258948516117E-11+341605.864461095i</v>
      </c>
      <c r="Y222" s="5" t="str">
        <f t="shared" si="176"/>
        <v>2.09237792236949E-11+341571.327782568i</v>
      </c>
      <c r="Z222" s="5" t="str">
        <f t="shared" si="177"/>
        <v>2.09216647696754E-11+341536.810267386i</v>
      </c>
      <c r="AA222" s="5" t="str">
        <f t="shared" si="178"/>
        <v>2.09195514899089E-11+341502.311921361i</v>
      </c>
      <c r="AB222" s="5" t="str">
        <f t="shared" si="179"/>
        <v>2.09174393847514E-11+341467.832750302i</v>
      </c>
      <c r="AC222" s="5" t="str">
        <f t="shared" si="180"/>
        <v>2.09153284545588E-11+341433.372760019i</v>
      </c>
      <c r="AD222" s="5" t="str">
        <f t="shared" si="181"/>
        <v>2.09132186996868E-11+341398.931956318i</v>
      </c>
      <c r="AE222" s="5" t="str">
        <f t="shared" si="182"/>
        <v>2.09111101204913E-11+341364.510345009i</v>
      </c>
      <c r="AF222" s="5" t="str">
        <f t="shared" si="183"/>
        <v>2.09090027173278E-11+341330.107931896i</v>
      </c>
      <c r="AG222" s="5" t="str">
        <f t="shared" si="184"/>
        <v>2.0906896490552E-11+341295.724722787i</v>
      </c>
      <c r="AH222" s="5" t="str">
        <f t="shared" si="185"/>
        <v>2.09047914405195E-11+341261.360723484i</v>
      </c>
      <c r="AI222" s="5" t="str">
        <f t="shared" si="186"/>
        <v>2.09026875675858E-11+341227.015939793i</v>
      </c>
      <c r="AJ222" s="5" t="str">
        <f t="shared" si="187"/>
        <v>2.09005848721064E-11+341192.690377515i</v>
      </c>
      <c r="AK222" s="5" t="str">
        <f t="shared" si="188"/>
        <v>2.08984833544367E-11+341158.384042453i</v>
      </c>
      <c r="AL222" s="5" t="str">
        <f t="shared" si="189"/>
        <v>2.08963830149319E-11+341124.096940408i</v>
      </c>
      <c r="AM222" s="5" t="str">
        <f t="shared" si="190"/>
        <v>2.08942838539476E-11+341089.829077179i</v>
      </c>
      <c r="AN222" s="5" t="str">
        <f t="shared" si="191"/>
        <v>2.08921858718387E-11+341055.580458566i</v>
      </c>
      <c r="AO222" s="5" t="str">
        <f t="shared" si="192"/>
        <v>2.08900890689606E-11+341021.351090367i</v>
      </c>
      <c r="AP222" s="5" t="str">
        <f t="shared" si="193"/>
        <v>2.08879934456684E-11+340987.140978378i</v>
      </c>
      <c r="AQ222" s="5" t="str">
        <f t="shared" si="194"/>
        <v>2.08858990023171E-11+340952.950128398i</v>
      </c>
      <c r="AR222" s="5" t="str">
        <f t="shared" si="195"/>
        <v>2.08838057392618E-11+340918.77854622i</v>
      </c>
      <c r="AS222" s="5" t="str">
        <f t="shared" si="196"/>
        <v>2.08817136568573E-11+340884.62623764i</v>
      </c>
      <c r="AT222" s="5" t="str">
        <f t="shared" si="197"/>
        <v>2.08796227554587E-11+340850.49320845i</v>
      </c>
      <c r="AU222" s="5" t="str">
        <f t="shared" si="198"/>
        <v>2.08775330354206E-11+340816.379464443i</v>
      </c>
      <c r="AV222" s="5" t="str">
        <f t="shared" si="199"/>
        <v>2.0875444497098E-11+340782.285011412i</v>
      </c>
      <c r="AW222" s="5" t="str">
        <f t="shared" si="200"/>
        <v>2.08733571408455E-11+340748.209855146i</v>
      </c>
      <c r="AX222" s="5" t="str">
        <f t="shared" si="201"/>
        <v>2.08712709670178E-11+340714.154001435i</v>
      </c>
      <c r="AY222" s="5" t="str">
        <f t="shared" si="202"/>
        <v>2.08691859759695E-11+340680.117456068i</v>
      </c>
      <c r="AZ222" s="5" t="str">
        <f t="shared" si="203"/>
        <v>2.08671021680551E-11+340646.100224833i</v>
      </c>
      <c r="BA222" s="5" t="str">
        <f t="shared" si="204"/>
        <v>2.08650195436291E-11+340612.102313516i</v>
      </c>
      <c r="BB222" s="5" t="str">
        <f t="shared" si="205"/>
        <v>2.08629381030459E-11+340578.123727903i</v>
      </c>
      <c r="BC222" s="5" t="str">
        <f t="shared" si="206"/>
        <v>2.08608578466599E-11+340544.16447378i</v>
      </c>
      <c r="BD222" s="5" t="str">
        <f t="shared" si="207"/>
        <v>2.08587787748254E-11+340510.224556929i</v>
      </c>
      <c r="BE222" s="5" t="str">
        <f t="shared" si="208"/>
        <v>2.08567008878967E-11+340476.303983133i</v>
      </c>
      <c r="BF222" s="5" t="str">
        <f t="shared" si="209"/>
        <v>2.08546241862278E-11+340442.402758176i</v>
      </c>
      <c r="BG222" s="5" t="str">
        <f t="shared" si="210"/>
        <v>2.0852548670173E-11+340408.520887836i</v>
      </c>
      <c r="BH222" s="5" t="str">
        <f t="shared" si="211"/>
        <v>2.08504743400863E-11+340374.658377894i</v>
      </c>
      <c r="BI222" s="5" t="str">
        <f t="shared" si="212"/>
        <v>2.08484011963217E-11+340340.81523413i</v>
      </c>
      <c r="BJ222" s="5"/>
      <c r="BK222" s="5"/>
      <c r="BL222" s="5"/>
      <c r="BM222" s="5"/>
      <c r="BN222" s="5"/>
      <c r="BO222" s="5" t="str">
        <f t="shared" si="213"/>
        <v>-1.85645912230806+0.352577913558952i</v>
      </c>
      <c r="BP222" s="5"/>
      <c r="BQ222" s="21">
        <f t="shared" si="214"/>
        <v>3.570751657930396</v>
      </c>
    </row>
    <row r="223" spans="8:69" x14ac:dyDescent="0.15">
      <c r="H223">
        <v>217</v>
      </c>
      <c r="I223" s="5">
        <f t="shared" si="215"/>
        <v>25000.000000010001</v>
      </c>
      <c r="J223" s="5">
        <f t="shared" si="216"/>
        <v>-10800</v>
      </c>
      <c r="L223" s="5" t="str">
        <f t="shared" si="163"/>
        <v>2.09666198531146E-11+342270.681877135i</v>
      </c>
      <c r="M223" s="5" t="str">
        <f t="shared" si="164"/>
        <v>2.09797790547833E-11+342485.499952707i</v>
      </c>
      <c r="N223" s="5" t="str">
        <f t="shared" si="165"/>
        <v>2.09623449582602E-11+342200.896132602i</v>
      </c>
      <c r="O223" s="5" t="str">
        <f t="shared" si="166"/>
        <v>2.09602092617995E-11+342166.031844081i</v>
      </c>
      <c r="P223" s="5" t="str">
        <f t="shared" si="167"/>
        <v>2.09580747331257E-11+342131.186619157i</v>
      </c>
      <c r="Q223" s="5" t="str">
        <f t="shared" si="168"/>
        <v>2.09559413725956E-11+342096.360463657i</v>
      </c>
      <c r="R223" s="5" t="str">
        <f t="shared" si="169"/>
        <v>2.0953809180566E-11+342061.553383404i</v>
      </c>
      <c r="S223" s="5" t="str">
        <f t="shared" si="170"/>
        <v>2.09516781573937E-11+342026.765384223i</v>
      </c>
      <c r="T223" s="5" t="str">
        <f t="shared" si="171"/>
        <v>2.09495483034354E-11+341991.996471937i</v>
      </c>
      <c r="U223" s="5" t="str">
        <f t="shared" si="172"/>
        <v>2.09474196190477E-11+341957.246652367i</v>
      </c>
      <c r="V223" s="5" t="str">
        <f t="shared" si="173"/>
        <v>2.09452921045872E-11+341922.515931335i</v>
      </c>
      <c r="W223" s="5" t="str">
        <f t="shared" si="174"/>
        <v>2.09431657604104E-11+341887.804314661i</v>
      </c>
      <c r="X223" s="5" t="str">
        <f t="shared" si="175"/>
        <v>2.09410405868738E-11+341853.111808165i</v>
      </c>
      <c r="Y223" s="5" t="str">
        <f t="shared" si="176"/>
        <v>2.0938916584334E-11+341818.438417665i</v>
      </c>
      <c r="Z223" s="5" t="str">
        <f t="shared" si="177"/>
        <v>2.09367937531471E-11+341783.784148979i</v>
      </c>
      <c r="AA223" s="5" t="str">
        <f t="shared" si="178"/>
        <v>2.09346720936697E-11+341749.149007924i</v>
      </c>
      <c r="AB223" s="5" t="str">
        <f t="shared" si="179"/>
        <v>2.0932551606258E-11+341714.533000317i</v>
      </c>
      <c r="AC223" s="5" t="str">
        <f t="shared" si="180"/>
        <v>2.09304322912681E-11+341679.936131973i</v>
      </c>
      <c r="AD223" s="5" t="str">
        <f t="shared" si="181"/>
        <v>2.09283141490564E-11+341645.358408705i</v>
      </c>
      <c r="AE223" s="5" t="str">
        <f t="shared" si="182"/>
        <v>2.09261971799788E-11+341610.799836329i</v>
      </c>
      <c r="AF223" s="5" t="str">
        <f t="shared" si="183"/>
        <v>2.09240813843915E-11+341576.260420655i</v>
      </c>
      <c r="AG223" s="5" t="str">
        <f t="shared" si="184"/>
        <v>2.09219667626505E-11+341541.740167497i</v>
      </c>
      <c r="AH223" s="5" t="str">
        <f t="shared" si="185"/>
        <v>2.09198533151118E-11+341507.239082666i</v>
      </c>
      <c r="AI223" s="5" t="str">
        <f t="shared" si="186"/>
        <v>2.09177410421313E-11+341472.75717197i</v>
      </c>
      <c r="AJ223" s="5" t="str">
        <f t="shared" si="187"/>
        <v>2.09156299440648E-11+341438.29444122i</v>
      </c>
      <c r="AK223" s="5" t="str">
        <f t="shared" si="188"/>
        <v>2.09135200212681E-11+341403.850896224i</v>
      </c>
      <c r="AL223" s="5" t="str">
        <f t="shared" si="189"/>
        <v>2.0911411274097E-11+341369.426542789i</v>
      </c>
      <c r="AM223" s="5" t="str">
        <f t="shared" si="190"/>
        <v>2.09093037029071E-11+341335.021386721i</v>
      </c>
      <c r="AN223" s="5" t="str">
        <f t="shared" si="191"/>
        <v>2.09071973080542E-11+341300.635433827i</v>
      </c>
      <c r="AO223" s="5" t="str">
        <f t="shared" si="192"/>
        <v>2.09050920898937E-11+341266.268689911i</v>
      </c>
      <c r="AP223" s="5" t="str">
        <f t="shared" si="193"/>
        <v>2.09029880487813E-11+341231.921160777i</v>
      </c>
      <c r="AQ223" s="5" t="str">
        <f t="shared" si="194"/>
        <v>2.09008851850724E-11+341197.592852228i</v>
      </c>
      <c r="AR223" s="5" t="str">
        <f t="shared" si="195"/>
        <v>2.08987834991224E-11+341163.283770066i</v>
      </c>
      <c r="AS223" s="5" t="str">
        <f t="shared" si="196"/>
        <v>2.08966829912866E-11+341128.993920091i</v>
      </c>
      <c r="AT223" s="5" t="str">
        <f t="shared" si="197"/>
        <v>2.08945836619204E-11+341094.723308105i</v>
      </c>
      <c r="AU223" s="5" t="str">
        <f t="shared" si="198"/>
        <v>2.0892485511379E-11+341060.471939906i</v>
      </c>
      <c r="AV223" s="5" t="str">
        <f t="shared" si="199"/>
        <v>2.08903885400177E-11+341026.239821293i</v>
      </c>
      <c r="AW223" s="5" t="str">
        <f t="shared" si="200"/>
        <v>2.08882927481914E-11+340992.026958062i</v>
      </c>
      <c r="AX223" s="5" t="str">
        <f t="shared" si="201"/>
        <v>2.08861981362554E-11+340957.833356012i</v>
      </c>
      <c r="AY223" s="5" t="str">
        <f t="shared" si="202"/>
        <v>2.08841047045646E-11+340923.659020936i</v>
      </c>
      <c r="AZ223" s="5" t="str">
        <f t="shared" si="203"/>
        <v>2.0882012453474E-11+340889.50395863i</v>
      </c>
      <c r="BA223" s="5" t="str">
        <f t="shared" si="204"/>
        <v>2.08799213833386E-11+340855.368174887i</v>
      </c>
      <c r="BB223" s="5" t="str">
        <f t="shared" si="205"/>
        <v>2.0877831494513E-11+340821.251675499i</v>
      </c>
      <c r="BC223" s="5" t="str">
        <f t="shared" si="206"/>
        <v>2.08757427873522E-11+340787.15446626i</v>
      </c>
      <c r="BD223" s="5" t="str">
        <f t="shared" si="207"/>
        <v>2.08736552622108E-11+340753.076552958i</v>
      </c>
      <c r="BE223" s="5" t="str">
        <f t="shared" si="208"/>
        <v>2.08715689194435E-11+340719.017941385i</v>
      </c>
      <c r="BF223" s="5" t="str">
        <f t="shared" si="209"/>
        <v>2.0869483759405E-11+340684.978637329i</v>
      </c>
      <c r="BG223" s="5" t="str">
        <f t="shared" si="210"/>
        <v>2.08673997824498E-11+340650.958646578i</v>
      </c>
      <c r="BH223" s="5" t="str">
        <f t="shared" si="211"/>
        <v>2.08653169889323E-11+340616.957974919i</v>
      </c>
      <c r="BI223" s="5" t="str">
        <f t="shared" si="212"/>
        <v>2.0863235379207E-11+340582.976628137i</v>
      </c>
      <c r="BJ223" s="5"/>
      <c r="BK223" s="5"/>
      <c r="BL223" s="5"/>
      <c r="BM223" s="5"/>
      <c r="BN223" s="5"/>
      <c r="BO223" s="5" t="str">
        <f t="shared" si="213"/>
        <v>0.82178776939643+1.35925522977864i</v>
      </c>
      <c r="BP223" s="5"/>
      <c r="BQ223" s="21">
        <f t="shared" si="214"/>
        <v>2.5229099176101433</v>
      </c>
    </row>
    <row r="224" spans="8:69" x14ac:dyDescent="0.15">
      <c r="H224">
        <v>218</v>
      </c>
      <c r="I224" s="5">
        <f t="shared" si="215"/>
        <v>25000.000000010001</v>
      </c>
      <c r="J224" s="5">
        <f t="shared" si="216"/>
        <v>-10850</v>
      </c>
      <c r="L224" s="5" t="str">
        <f t="shared" si="163"/>
        <v>2.09819254115982E-11+342520.538266738i</v>
      </c>
      <c r="M224" s="5" t="str">
        <f t="shared" si="164"/>
        <v>2.09951357017943E-11+342736.190339648i</v>
      </c>
      <c r="N224" s="5" t="str">
        <f t="shared" si="165"/>
        <v>2.09776338624904E-11+342450.480648976i</v>
      </c>
      <c r="O224" s="5" t="str">
        <f t="shared" si="166"/>
        <v>2.09754898350768E-11+342415.480361379i</v>
      </c>
      <c r="P224" s="5" t="str">
        <f t="shared" si="167"/>
        <v>2.09733469728998E-11+342380.499095747i</v>
      </c>
      <c r="Q224" s="5" t="str">
        <f t="shared" si="168"/>
        <v>2.09712052763166E-11+342345.536857911i</v>
      </c>
      <c r="R224" s="5" t="str">
        <f t="shared" si="169"/>
        <v>2.09690647456842E-11+342310.593653701i</v>
      </c>
      <c r="S224" s="5" t="str">
        <f t="shared" si="170"/>
        <v>2.09669253813598E-11+342275.669488947i</v>
      </c>
      <c r="T224" s="5" t="str">
        <f t="shared" si="171"/>
        <v>2.09647871837005E-11+342240.764369478i</v>
      </c>
      <c r="U224" s="5" t="str">
        <f t="shared" si="172"/>
        <v>2.09626501530633E-11+342205.878301121i</v>
      </c>
      <c r="V224" s="5" t="str">
        <f t="shared" si="173"/>
        <v>2.0960514289805E-11+342171.011289704i</v>
      </c>
      <c r="W224" s="5" t="str">
        <f t="shared" si="174"/>
        <v>2.09583795942827E-11+342136.163341052i</v>
      </c>
      <c r="X224" s="5" t="str">
        <f t="shared" si="175"/>
        <v>2.09562460668531E-11+342101.334460992i</v>
      </c>
      <c r="Y224" s="5" t="str">
        <f t="shared" si="176"/>
        <v>2.0954113707873E-11+342066.524655347i</v>
      </c>
      <c r="Z224" s="5" t="str">
        <f t="shared" si="177"/>
        <v>2.09519825176993E-11+342031.733929943i</v>
      </c>
      <c r="AA224" s="5" t="str">
        <f t="shared" si="178"/>
        <v>2.09498524966885E-11+341996.9622906i</v>
      </c>
      <c r="AB224" s="5" t="str">
        <f t="shared" si="179"/>
        <v>2.09477236451975E-11+341962.209743143i</v>
      </c>
      <c r="AC224" s="5" t="str">
        <f t="shared" si="180"/>
        <v>2.09455959635827E-11+341927.476293392i</v>
      </c>
      <c r="AD224" s="5" t="str">
        <f t="shared" si="181"/>
        <v>2.09434694522007E-11+341892.761947168i</v>
      </c>
      <c r="AE224" s="5" t="str">
        <f t="shared" si="182"/>
        <v>2.0941344111408E-11+341858.06671029i</v>
      </c>
      <c r="AF224" s="5" t="str">
        <f t="shared" si="183"/>
        <v>2.0939219941561E-11+341823.390588577i</v>
      </c>
      <c r="AG224" s="5" t="str">
        <f t="shared" si="184"/>
        <v>2.09370969430163E-11+341788.733587847i</v>
      </c>
      <c r="AH224" s="5" t="str">
        <f t="shared" si="185"/>
        <v>2.093497511613E-11+341754.095713918i</v>
      </c>
      <c r="AI224" s="5" t="str">
        <f t="shared" si="186"/>
        <v>2.09328544612584E-11+341719.476972605i</v>
      </c>
      <c r="AJ224" s="5" t="str">
        <f t="shared" si="187"/>
        <v>2.0930734978758E-11+341684.877369724i</v>
      </c>
      <c r="AK224" s="5" t="str">
        <f t="shared" si="188"/>
        <v>2.09286166689847E-11+341650.29691109i</v>
      </c>
      <c r="AL224" s="5" t="str">
        <f t="shared" si="189"/>
        <v>2.09264995322947E-11+341615.735602516i</v>
      </c>
      <c r="AM224" s="5" t="str">
        <f t="shared" si="190"/>
        <v>2.09243835690442E-11+341581.193449815i</v>
      </c>
      <c r="AN224" s="5" t="str">
        <f t="shared" si="191"/>
        <v>2.09222687795891E-11+341546.670458799i</v>
      </c>
      <c r="AO224" s="5" t="str">
        <f t="shared" si="192"/>
        <v>2.09201551642854E-11+341512.166635279i</v>
      </c>
      <c r="AP224" s="5" t="str">
        <f t="shared" si="193"/>
        <v>2.0918042723489E-11+341477.681985065i</v>
      </c>
      <c r="AQ224" s="5" t="str">
        <f t="shared" si="194"/>
        <v>2.09159314575558E-11+341443.216513967i</v>
      </c>
      <c r="AR224" s="5" t="str">
        <f t="shared" si="195"/>
        <v>2.09138213668417E-11+341408.770227794i</v>
      </c>
      <c r="AS224" s="5" t="str">
        <f t="shared" si="196"/>
        <v>2.09117124517023E-11+341374.343132351i</v>
      </c>
      <c r="AT224" s="5" t="str">
        <f t="shared" si="197"/>
        <v>2.09096047124933E-11+341339.935233447i</v>
      </c>
      <c r="AU224" s="5" t="str">
        <f t="shared" si="198"/>
        <v>2.09074981495705E-11+341305.546536888i</v>
      </c>
      <c r="AV224" s="5" t="str">
        <f t="shared" si="199"/>
        <v>2.09053927632894E-11+341271.177048477i</v>
      </c>
      <c r="AW224" s="5" t="str">
        <f t="shared" si="200"/>
        <v>2.09032885540055E-11+341236.826774018i</v>
      </c>
      <c r="AX224" s="5" t="str">
        <f t="shared" si="201"/>
        <v>2.09011855220743E-11+341202.495719316i</v>
      </c>
      <c r="AY224" s="5" t="str">
        <f t="shared" si="202"/>
        <v>2.08990836678512E-11+341168.183890172i</v>
      </c>
      <c r="AZ224" s="5" t="str">
        <f t="shared" si="203"/>
        <v>2.08969829916917E-11+341133.891292387i</v>
      </c>
      <c r="BA224" s="5" t="str">
        <f t="shared" si="204"/>
        <v>2.08948834939509E-11+341099.617931762i</v>
      </c>
      <c r="BB224" s="5" t="str">
        <f t="shared" si="205"/>
        <v>2.08927851749843E-11+341065.363814095i</v>
      </c>
      <c r="BC224" s="5" t="str">
        <f t="shared" si="206"/>
        <v>2.08906880351468E-11+341031.128945186i</v>
      </c>
      <c r="BD224" s="5" t="str">
        <f t="shared" si="207"/>
        <v>2.08885920747939E-11+340996.913330832i</v>
      </c>
      <c r="BE224" s="5" t="str">
        <f t="shared" si="208"/>
        <v>2.08864972942804E-11+340962.716976829i</v>
      </c>
      <c r="BF224" s="5" t="str">
        <f t="shared" si="209"/>
        <v>2.08844036939614E-11+340928.539888973i</v>
      </c>
      <c r="BG224" s="5" t="str">
        <f t="shared" si="210"/>
        <v>2.08823112741919E-11+340894.38207306i</v>
      </c>
      <c r="BH224" s="5" t="str">
        <f t="shared" si="211"/>
        <v>2.08802200353268E-11+340860.243534882i</v>
      </c>
      <c r="BI224" s="5" t="str">
        <f t="shared" si="212"/>
        <v>2.0878129977721E-11+340826.124280232i</v>
      </c>
      <c r="BJ224" s="5"/>
      <c r="BK224" s="5"/>
      <c r="BL224" s="5"/>
      <c r="BM224" s="5"/>
      <c r="BN224" s="5"/>
      <c r="BO224" s="5" t="str">
        <f t="shared" si="213"/>
        <v>1.13749681844826-0.0343737272868653i</v>
      </c>
      <c r="BP224" s="5"/>
      <c r="BQ224" s="21">
        <f t="shared" si="214"/>
        <v>1.2950805651075055</v>
      </c>
    </row>
    <row r="225" spans="8:69" x14ac:dyDescent="0.15">
      <c r="H225">
        <v>219</v>
      </c>
      <c r="I225" s="5">
        <f t="shared" si="215"/>
        <v>25000.000000010001</v>
      </c>
      <c r="J225" s="5">
        <f t="shared" si="216"/>
        <v>-10900</v>
      </c>
      <c r="L225" s="5" t="str">
        <f t="shared" si="163"/>
        <v>2.09972903662288E-11+342771.36427185i</v>
      </c>
      <c r="M225" s="5" t="str">
        <f t="shared" si="164"/>
        <v>2.10105516329059E-11+342987.848512987i</v>
      </c>
      <c r="N225" s="5" t="str">
        <f t="shared" si="165"/>
        <v>2.09929821993284E-11+342701.035376063i</v>
      </c>
      <c r="O225" s="5" t="str">
        <f t="shared" si="166"/>
        <v>2.09908298591887E-11+342665.899386933i</v>
      </c>
      <c r="P225" s="5" t="str">
        <f t="shared" si="167"/>
        <v>2.09886786817327E-11+342630.782378094i</v>
      </c>
      <c r="Q225" s="5" t="str">
        <f t="shared" si="168"/>
        <v>2.0986528667318E-11+342595.684355384i</v>
      </c>
      <c r="R225" s="5" t="str">
        <f t="shared" si="169"/>
        <v>2.09843798163021E-11+342560.605324638i</v>
      </c>
      <c r="S225" s="5" t="str">
        <f t="shared" si="170"/>
        <v>2.09822321290425E-11+342525.545291692i</v>
      </c>
      <c r="T225" s="5" t="str">
        <f t="shared" si="171"/>
        <v>2.09800856058965E-11+342490.50426238i</v>
      </c>
      <c r="U225" s="5" t="str">
        <f t="shared" si="172"/>
        <v>2.09779402472214E-11+342455.482242535i</v>
      </c>
      <c r="V225" s="5" t="str">
        <f t="shared" si="173"/>
        <v>2.09757960533746E-11+342420.47923799i</v>
      </c>
      <c r="W225" s="5" t="str">
        <f t="shared" si="174"/>
        <v>2.09736530247134E-11+342385.495254577i</v>
      </c>
      <c r="X225" s="5" t="str">
        <f t="shared" si="175"/>
        <v>2.09715111615949E-11+342350.530298128i</v>
      </c>
      <c r="Y225" s="5" t="str">
        <f t="shared" si="176"/>
        <v>2.09693704643763E-11+342315.584374471i</v>
      </c>
      <c r="Z225" s="5" t="str">
        <f t="shared" si="177"/>
        <v>2.09672309334146E-11+342280.657489438i</v>
      </c>
      <c r="AA225" s="5" t="str">
        <f t="shared" si="178"/>
        <v>2.0965092569067E-11+342245.749648857i</v>
      </c>
      <c r="AB225" s="5" t="str">
        <f t="shared" si="179"/>
        <v>2.09629553716904E-11+342210.860858556i</v>
      </c>
      <c r="AC225" s="5" t="str">
        <f t="shared" si="180"/>
        <v>2.09608193416419E-11+342175.991124362i</v>
      </c>
      <c r="AD225" s="5" t="str">
        <f t="shared" si="181"/>
        <v>2.09586844792783E-11+342141.140452102i</v>
      </c>
      <c r="AE225" s="5" t="str">
        <f t="shared" si="182"/>
        <v>2.09565507849564E-11+342106.308847601i</v>
      </c>
      <c r="AF225" s="5" t="str">
        <f t="shared" si="183"/>
        <v>2.09544182590332E-11+342071.496316683i</v>
      </c>
      <c r="AG225" s="5" t="str">
        <f t="shared" si="184"/>
        <v>2.09522869018653E-11+342036.702865173i</v>
      </c>
      <c r="AH225" s="5" t="str">
        <f t="shared" si="185"/>
        <v>2.09501567138094E-11+342001.928498894i</v>
      </c>
      <c r="AI225" s="5" t="str">
        <f t="shared" si="186"/>
        <v>2.09480276952223E-11+341967.173223668i</v>
      </c>
      <c r="AJ225" s="5" t="str">
        <f t="shared" si="187"/>
        <v>2.09458998464605E-11+341932.437045317i</v>
      </c>
      <c r="AK225" s="5" t="str">
        <f t="shared" si="188"/>
        <v>2.09437731678805E-11+341897.719969661i</v>
      </c>
      <c r="AL225" s="5" t="str">
        <f t="shared" si="189"/>
        <v>2.0941647659839E-11+341863.022002521i</v>
      </c>
      <c r="AM225" s="5" t="str">
        <f t="shared" si="190"/>
        <v>2.09395233226923E-11+341828.343149714i</v>
      </c>
      <c r="AN225" s="5" t="str">
        <f t="shared" si="191"/>
        <v>2.09374001567968E-11+341793.683417059i</v>
      </c>
      <c r="AO225" s="5" t="str">
        <f t="shared" si="192"/>
        <v>2.09352781625089E-11+341759.042810373i</v>
      </c>
      <c r="AP225" s="5" t="str">
        <f t="shared" si="193"/>
        <v>2.09331573401849E-11+341724.421335473i</v>
      </c>
      <c r="AQ225" s="5" t="str">
        <f t="shared" si="194"/>
        <v>2.0931037690181E-11+341689.818998175i</v>
      </c>
      <c r="AR225" s="5" t="str">
        <f t="shared" si="195"/>
        <v>2.09289192128534E-11+341655.235804292i</v>
      </c>
      <c r="AS225" s="5" t="str">
        <f t="shared" si="196"/>
        <v>2.09268019085583E-11+341620.671759639i</v>
      </c>
      <c r="AT225" s="5" t="str">
        <f t="shared" si="197"/>
        <v>2.09246857776518E-11+341586.126870029i</v>
      </c>
      <c r="AU225" s="5" t="str">
        <f t="shared" si="198"/>
        <v>2.09225708204898E-11+341551.601141274i</v>
      </c>
      <c r="AV225" s="5" t="str">
        <f t="shared" si="199"/>
        <v>2.09204570374284E-11+341517.094579184i</v>
      </c>
      <c r="AW225" s="5" t="str">
        <f t="shared" si="200"/>
        <v>2.09183444288235E-11+341482.607189571i</v>
      </c>
      <c r="AX225" s="5" t="str">
        <f t="shared" si="201"/>
        <v>2.0916232995031E-11+341448.138978244i</v>
      </c>
      <c r="AY225" s="5" t="str">
        <f t="shared" si="202"/>
        <v>2.09141227364066E-11+341413.689951011i</v>
      </c>
      <c r="AZ225" s="5" t="str">
        <f t="shared" si="203"/>
        <v>2.09120136533062E-11+341379.26011368i</v>
      </c>
      <c r="BA225" s="5" t="str">
        <f t="shared" si="204"/>
        <v>2.09099057460854E-11+341344.849472058i</v>
      </c>
      <c r="BB225" s="5" t="str">
        <f t="shared" si="205"/>
        <v>2.09077990150999E-11+341310.458031951i</v>
      </c>
      <c r="BC225" s="5" t="str">
        <f t="shared" si="206"/>
        <v>2.09056934607053E-11+341276.085799163i</v>
      </c>
      <c r="BD225" s="5" t="str">
        <f t="shared" si="207"/>
        <v>2.09035890832572E-11+341241.732779499i</v>
      </c>
      <c r="BE225" s="5" t="str">
        <f t="shared" si="208"/>
        <v>2.0901485883111E-11+341207.398978763i</v>
      </c>
      <c r="BF225" s="5" t="str">
        <f t="shared" si="209"/>
        <v>2.08993838606222E-11+341173.084402755i</v>
      </c>
      <c r="BG225" s="5" t="str">
        <f t="shared" si="210"/>
        <v>2.08972830161461E-11+341138.789057278i</v>
      </c>
      <c r="BH225" s="5" t="str">
        <f t="shared" si="211"/>
        <v>2.0895183350038E-11+341104.512948132i</v>
      </c>
      <c r="BI225" s="5" t="str">
        <f t="shared" si="212"/>
        <v>2.08930848626533E-11+341070.256081116i</v>
      </c>
      <c r="BJ225" s="5"/>
      <c r="BK225" s="5"/>
      <c r="BL225" s="5"/>
      <c r="BM225" s="5"/>
      <c r="BN225" s="5"/>
      <c r="BO225" s="5" t="str">
        <f t="shared" si="213"/>
        <v>0.370269330866642-0.231178021013917i</v>
      </c>
      <c r="BP225" s="5"/>
      <c r="BQ225" s="21">
        <f t="shared" si="214"/>
        <v>0.19054265478034185</v>
      </c>
    </row>
    <row r="226" spans="8:69" x14ac:dyDescent="0.15">
      <c r="H226">
        <v>220</v>
      </c>
      <c r="I226" s="5">
        <f t="shared" si="215"/>
        <v>25000.000000010001</v>
      </c>
      <c r="J226" s="5">
        <f t="shared" si="216"/>
        <v>-10950</v>
      </c>
      <c r="L226" s="5" t="str">
        <f t="shared" si="163"/>
        <v>2.10127145867114E-11+343023.157765459i</v>
      </c>
      <c r="M226" s="5" t="str">
        <f t="shared" si="164"/>
        <v>2.10260267177196E-11+343240.472344029i</v>
      </c>
      <c r="N226" s="5" t="str">
        <f t="shared" si="165"/>
        <v>2.10083898385132E-11+342952.55818741i</v>
      </c>
      <c r="O226" s="5" t="str">
        <f t="shared" si="166"/>
        <v>2.10062292038911E-11+342917.286794569i</v>
      </c>
      <c r="P226" s="5" t="str">
        <f t="shared" si="167"/>
        <v>2.10040697293977E-11+342882.034340309i</v>
      </c>
      <c r="Q226" s="5" t="str">
        <f t="shared" si="168"/>
        <v>2.10019114153908E-11+342846.800830471i</v>
      </c>
      <c r="R226" s="5" t="str">
        <f t="shared" si="169"/>
        <v>2.09997542622281E-11+342811.586270897i</v>
      </c>
      <c r="S226" s="5" t="str">
        <f t="shared" si="170"/>
        <v>2.09975982702675E-11+342776.390667426i</v>
      </c>
      <c r="T226" s="5" t="str">
        <f t="shared" si="171"/>
        <v>2.09954434398667E-11+342741.214025898i</v>
      </c>
      <c r="U226" s="5" t="str">
        <f t="shared" si="172"/>
        <v>2.09932897713833E-11+342706.056352153i</v>
      </c>
      <c r="V226" s="5" t="str">
        <f t="shared" si="173"/>
        <v>2.09911372651751E-11+342670.917652029i</v>
      </c>
      <c r="W226" s="5" t="str">
        <f t="shared" si="174"/>
        <v>2.09889859215995E-11+342635.797931362i</v>
      </c>
      <c r="X226" s="5" t="str">
        <f t="shared" si="175"/>
        <v>2.09868357410142E-11+342600.697195991i</v>
      </c>
      <c r="Y226" s="5" t="str">
        <f t="shared" si="176"/>
        <v>2.09846867237766E-11+342565.61545175i</v>
      </c>
      <c r="Z226" s="5" t="str">
        <f t="shared" si="177"/>
        <v>2.09825388702442E-11+342530.552704476i</v>
      </c>
      <c r="AA226" s="5" t="str">
        <f t="shared" si="178"/>
        <v>2.09803921807744E-11+342495.508960002i</v>
      </c>
      <c r="AB226" s="5" t="str">
        <f t="shared" si="179"/>
        <v>2.09782466557245E-11+342460.484224161i</v>
      </c>
      <c r="AC226" s="5" t="str">
        <f t="shared" si="180"/>
        <v>2.09761022954518E-11+342425.478502788i</v>
      </c>
      <c r="AD226" s="5" t="str">
        <f t="shared" si="181"/>
        <v>2.09739591003136E-11+342390.491801713i</v>
      </c>
      <c r="AE226" s="5" t="str">
        <f t="shared" si="182"/>
        <v>2.09718170706671E-11+342355.524126769i</v>
      </c>
      <c r="AF226" s="5" t="str">
        <f t="shared" si="183"/>
        <v>2.09696762068695E-11+342320.575483785i</v>
      </c>
      <c r="AG226" s="5" t="str">
        <f t="shared" si="184"/>
        <v>2.09675365092778E-11+342285.645878592i</v>
      </c>
      <c r="AH226" s="5" t="str">
        <f t="shared" si="185"/>
        <v>2.09653979782492E-11+342250.735317018i</v>
      </c>
      <c r="AI226" s="5" t="str">
        <f t="shared" si="186"/>
        <v>2.09632606141406E-11+342215.843804892i</v>
      </c>
      <c r="AJ226" s="5" t="str">
        <f t="shared" si="187"/>
        <v>2.09611244173091E-11+342180.97134804i</v>
      </c>
      <c r="AK226" s="5" t="str">
        <f t="shared" si="188"/>
        <v>2.09589893881115E-11+342146.11795229i</v>
      </c>
      <c r="AL226" s="5" t="str">
        <f t="shared" si="189"/>
        <v>2.09568555269047E-11+342111.283623466i</v>
      </c>
      <c r="AM226" s="5" t="str">
        <f t="shared" si="190"/>
        <v>2.09547228340455E-11+342076.468367394i</v>
      </c>
      <c r="AN226" s="5" t="str">
        <f t="shared" si="191"/>
        <v>2.09525913098907E-11+342041.672189898i</v>
      </c>
      <c r="AO226" s="5" t="str">
        <f t="shared" si="192"/>
        <v>2.0950460954797E-11+342006.895096801i</v>
      </c>
      <c r="AP226" s="5" t="str">
        <f t="shared" si="193"/>
        <v>2.09483317691211E-11+341972.137093926i</v>
      </c>
      <c r="AQ226" s="5" t="str">
        <f t="shared" si="194"/>
        <v>2.09462037532195E-11+341937.398187093i</v>
      </c>
      <c r="AR226" s="5" t="str">
        <f t="shared" si="195"/>
        <v>2.09440769074489E-11+341902.678382125i</v>
      </c>
      <c r="AS226" s="5" t="str">
        <f t="shared" si="196"/>
        <v>2.09419512321658E-11+341867.97768484i</v>
      </c>
      <c r="AT226" s="5" t="str">
        <f t="shared" si="197"/>
        <v>2.09398267277266E-11+341833.296101057i</v>
      </c>
      <c r="AU226" s="5" t="str">
        <f t="shared" si="198"/>
        <v>2.09377033944876E-11+341798.633636596i</v>
      </c>
      <c r="AV226" s="5" t="str">
        <f t="shared" si="199"/>
        <v>2.09355812328054E-11+341763.990297273i</v>
      </c>
      <c r="AW226" s="5" t="str">
        <f t="shared" si="200"/>
        <v>2.09334602430362E-11+341729.366088905i</v>
      </c>
      <c r="AX226" s="5" t="str">
        <f t="shared" si="201"/>
        <v>2.09313404255362E-11+341694.761017307i</v>
      </c>
      <c r="AY226" s="5" t="str">
        <f t="shared" si="202"/>
        <v>2.09292217806616E-11+341660.175088295i</v>
      </c>
      <c r="AZ226" s="5" t="str">
        <f t="shared" si="203"/>
        <v>2.09271043087687E-11+341625.608307682i</v>
      </c>
      <c r="BA226" s="5" t="str">
        <f t="shared" si="204"/>
        <v>2.09249880102134E-11+341591.060681281i</v>
      </c>
      <c r="BB226" s="5" t="str">
        <f t="shared" si="205"/>
        <v>2.09228728853519E-11+341556.532214905i</v>
      </c>
      <c r="BC226" s="5" t="str">
        <f t="shared" si="206"/>
        <v>2.092075893454E-11+341522.022914365i</v>
      </c>
      <c r="BD226" s="5" t="str">
        <f t="shared" si="207"/>
        <v>2.09186461581338E-11+341487.532785471i</v>
      </c>
      <c r="BE226" s="5" t="str">
        <f t="shared" si="208"/>
        <v>2.09165345564891E-11+341453.061834033i</v>
      </c>
      <c r="BF226" s="5" t="str">
        <f t="shared" si="209"/>
        <v>2.09144241299618E-11+341418.610065859i</v>
      </c>
      <c r="BG226" s="5" t="str">
        <f t="shared" si="210"/>
        <v>2.09123148789076E-11+341384.177486758i</v>
      </c>
      <c r="BH226" s="5" t="str">
        <f t="shared" si="211"/>
        <v>2.09102068036822E-11+341349.764102537i</v>
      </c>
      <c r="BI226" s="5" t="str">
        <f t="shared" si="212"/>
        <v>2.09080999046414E-11+341315.369919i</v>
      </c>
      <c r="BJ226" s="5"/>
      <c r="BK226" s="5"/>
      <c r="BL226" s="5"/>
      <c r="BM226" s="5"/>
      <c r="BN226" s="5"/>
      <c r="BO226" s="5" t="str">
        <f t="shared" si="213"/>
        <v>-0.20532636400936-0.685970565237248i</v>
      </c>
      <c r="BP226" s="5"/>
      <c r="BQ226" s="21">
        <f t="shared" si="214"/>
        <v>0.5127145321292137</v>
      </c>
    </row>
    <row r="227" spans="8:69" x14ac:dyDescent="0.15">
      <c r="H227">
        <v>221</v>
      </c>
      <c r="I227" s="5">
        <f t="shared" si="215"/>
        <v>25000.000000010001</v>
      </c>
      <c r="J227" s="5">
        <f t="shared" si="216"/>
        <v>-11000</v>
      </c>
      <c r="L227" s="5" t="str">
        <f t="shared" si="163"/>
        <v>2.10281979426309E-11+343275.916618601i</v>
      </c>
      <c r="M227" s="5" t="str">
        <f t="shared" si="164"/>
        <v>2.10415608257211E-11+343494.059702185i</v>
      </c>
      <c r="N227" s="5" t="str">
        <f t="shared" si="165"/>
        <v>2.10238566496629E-11+343205.046954592i</v>
      </c>
      <c r="O227" s="5" t="str">
        <f t="shared" si="166"/>
        <v>2.10216877388192E-11+343169.640456137i</v>
      </c>
      <c r="P227" s="5" t="str">
        <f t="shared" si="167"/>
        <v>2.10195199855466E-11+343134.252854514i</v>
      </c>
      <c r="Q227" s="5" t="str">
        <f t="shared" si="168"/>
        <v>2.10173533902033E-11+343098.884155568i</v>
      </c>
      <c r="R227" s="5" t="str">
        <f t="shared" si="169"/>
        <v>2.10151879531475E-11+343063.534365147i</v>
      </c>
      <c r="S227" s="5" t="str">
        <f t="shared" si="170"/>
        <v>2.10130236747372E-11+343028.203489095i</v>
      </c>
      <c r="T227" s="5" t="str">
        <f t="shared" si="171"/>
        <v>2.10108605553306E-11+342992.891533259i</v>
      </c>
      <c r="U227" s="5" t="str">
        <f t="shared" si="172"/>
        <v>2.10086985952855E-11+342957.598503481i</v>
      </c>
      <c r="V227" s="5" t="str">
        <f t="shared" si="173"/>
        <v>2.10065377949601E-11+342922.324405607i</v>
      </c>
      <c r="W227" s="5" t="str">
        <f t="shared" si="174"/>
        <v>2.10043781547121E-11+342887.069245477i</v>
      </c>
      <c r="X227" s="5" t="str">
        <f t="shared" si="175"/>
        <v>2.10022196748994E-11+342851.833028936i</v>
      </c>
      <c r="Y227" s="5" t="str">
        <f t="shared" si="176"/>
        <v>2.100006235588E-11+342816.615761823i</v>
      </c>
      <c r="Z227" s="5" t="str">
        <f t="shared" si="177"/>
        <v>2.09979061980115E-11+342781.41744998i</v>
      </c>
      <c r="AA227" s="5" t="str">
        <f t="shared" si="178"/>
        <v>2.09957512016516E-11+342746.238099245i</v>
      </c>
      <c r="AB227" s="5" t="str">
        <f t="shared" si="179"/>
        <v>2.09935973671582E-11+342711.07771546i</v>
      </c>
      <c r="AC227" s="5" t="str">
        <f t="shared" si="180"/>
        <v>2.09914446948887E-11+342675.936304461i</v>
      </c>
      <c r="AD227" s="5" t="str">
        <f t="shared" si="181"/>
        <v>2.09892931852009E-11+342640.813872086i</v>
      </c>
      <c r="AE227" s="5" t="str">
        <f t="shared" si="182"/>
        <v>2.09871428384522E-11+342605.710424172i</v>
      </c>
      <c r="AF227" s="5" t="str">
        <f t="shared" si="183"/>
        <v>2.09849936550002E-11+342570.625966556i</v>
      </c>
      <c r="AG227" s="5" t="str">
        <f t="shared" si="184"/>
        <v>2.09828456352023E-11+342535.560505071i</v>
      </c>
      <c r="AH227" s="5" t="str">
        <f t="shared" si="185"/>
        <v>2.09806987794159E-11+342500.514045554i</v>
      </c>
      <c r="AI227" s="5" t="str">
        <f t="shared" si="186"/>
        <v>2.09785530879984E-11+342465.486593838i</v>
      </c>
      <c r="AJ227" s="5" t="str">
        <f t="shared" si="187"/>
        <v>2.09764085613071E-11+342430.478155755i</v>
      </c>
      <c r="AK227" s="5" t="str">
        <f t="shared" si="188"/>
        <v>2.09742651996993E-11+342395.488737138i</v>
      </c>
      <c r="AL227" s="5" t="str">
        <f t="shared" si="189"/>
        <v>2.09721230035321E-11+342360.518343818i</v>
      </c>
      <c r="AM227" s="5" t="str">
        <f t="shared" si="190"/>
        <v>2.09699819731628E-11+342325.566981626i</v>
      </c>
      <c r="AN227" s="5" t="str">
        <f t="shared" si="191"/>
        <v>2.09678421089484E-11+342290.634656391i</v>
      </c>
      <c r="AO227" s="5" t="str">
        <f t="shared" si="192"/>
        <v>2.09657034112461E-11+342255.721373944i</v>
      </c>
      <c r="AP227" s="5" t="str">
        <f t="shared" si="193"/>
        <v>2.09635658804128E-11+342220.827140111i</v>
      </c>
      <c r="AQ227" s="5" t="str">
        <f t="shared" si="194"/>
        <v>2.09614295168056E-11+342185.95196072i</v>
      </c>
      <c r="AR227" s="5" t="str">
        <f t="shared" si="195"/>
        <v>2.09592943207813E-11+342151.095841599i</v>
      </c>
      <c r="AS227" s="5" t="str">
        <f t="shared" si="196"/>
        <v>2.09571602926968E-11+342116.258788572i</v>
      </c>
      <c r="AT227" s="5" t="str">
        <f t="shared" si="197"/>
        <v>2.0955027432909E-11+342081.440807464i</v>
      </c>
      <c r="AU227" s="5" t="str">
        <f t="shared" si="198"/>
        <v>2.09528957417746E-11+342046.641904101i</v>
      </c>
      <c r="AV227" s="5" t="str">
        <f t="shared" si="199"/>
        <v>2.09507652196503E-11+342011.862084305i</v>
      </c>
      <c r="AW227" s="5" t="str">
        <f t="shared" si="200"/>
        <v>2.09486358668928E-11+341977.101353898i</v>
      </c>
      <c r="AX227" s="5" t="str">
        <f t="shared" si="201"/>
        <v>2.09465076838588E-11+341942.359718703i</v>
      </c>
      <c r="AY227" s="5" t="str">
        <f t="shared" si="202"/>
        <v>2.09443806709048E-11+341907.637184541i</v>
      </c>
      <c r="AZ227" s="5" t="str">
        <f t="shared" si="203"/>
        <v>2.09422548283874E-11+341872.93375723i</v>
      </c>
      <c r="BA227" s="5" t="str">
        <f t="shared" si="204"/>
        <v>2.09401301566629E-11+341838.249442591i</v>
      </c>
      <c r="BB227" s="5" t="str">
        <f t="shared" si="205"/>
        <v>2.09380066560878E-11+341803.584246442i</v>
      </c>
      <c r="BC227" s="5" t="str">
        <f t="shared" si="206"/>
        <v>2.09358843270186E-11+341768.9381746i</v>
      </c>
      <c r="BD227" s="5" t="str">
        <f t="shared" si="207"/>
        <v>2.09337631698114E-11+341734.311232883i</v>
      </c>
      <c r="BE227" s="5" t="str">
        <f t="shared" si="208"/>
        <v>2.09316431848225E-11+341699.703427105i</v>
      </c>
      <c r="BF227" s="5" t="str">
        <f t="shared" si="209"/>
        <v>2.09295243724083E-11+341665.114763081i</v>
      </c>
      <c r="BG227" s="5" t="str">
        <f t="shared" si="210"/>
        <v>2.09274067329247E-11+341630.545246627i</v>
      </c>
      <c r="BH227" s="5" t="str">
        <f t="shared" si="211"/>
        <v>2.0925290266728E-11+341595.994883554i</v>
      </c>
      <c r="BI227" s="5" t="str">
        <f t="shared" si="212"/>
        <v>2.09231749741741E-11+341561.463679676i</v>
      </c>
      <c r="BJ227" s="5"/>
      <c r="BK227" s="5"/>
      <c r="BL227" s="5"/>
      <c r="BM227" s="5"/>
      <c r="BN227" s="5"/>
      <c r="BO227" s="5" t="str">
        <f t="shared" si="213"/>
        <v>1.58211397410525-0.59923781925i</v>
      </c>
      <c r="BP227" s="5"/>
      <c r="BQ227" s="21">
        <f t="shared" si="214"/>
        <v>2.8621705910786033</v>
      </c>
    </row>
    <row r="228" spans="8:69" x14ac:dyDescent="0.15">
      <c r="H228">
        <v>222</v>
      </c>
      <c r="I228" s="5">
        <f t="shared" si="215"/>
        <v>25000.000000010001</v>
      </c>
      <c r="J228" s="5">
        <f t="shared" si="216"/>
        <v>-11050</v>
      </c>
      <c r="L228" s="5" t="str">
        <f t="shared" si="163"/>
        <v>2.10437403034572E-11+343529.638700427i</v>
      </c>
      <c r="M228" s="5" t="str">
        <f t="shared" si="164"/>
        <v>2.10571538262841E-11+343748.608455041i</v>
      </c>
      <c r="N228" s="5" t="str">
        <f t="shared" si="165"/>
        <v>2.10393825022793E-11+343458.499547282i</v>
      </c>
      <c r="O228" s="5" t="str">
        <f t="shared" si="166"/>
        <v>2.10372053334905E-11+343422.958241572i</v>
      </c>
      <c r="P228" s="5" t="str">
        <f t="shared" si="167"/>
        <v>2.10350293197131E-11+343387.435790906i</v>
      </c>
      <c r="Q228" s="5" t="str">
        <f t="shared" si="168"/>
        <v>2.10328544613057E-11+343351.932201138i</v>
      </c>
      <c r="R228" s="5" t="str">
        <f t="shared" si="169"/>
        <v>2.10306807586267E-11+343316.447478119i</v>
      </c>
      <c r="S228" s="5" t="str">
        <f t="shared" si="170"/>
        <v>2.10285082120345E-11+343280.981627699i</v>
      </c>
      <c r="T228" s="5" t="str">
        <f t="shared" si="171"/>
        <v>2.10263368218875E-11+343245.534655729i</v>
      </c>
      <c r="U228" s="5" t="str">
        <f t="shared" si="172"/>
        <v>2.10241665885439E-11+343210.106568057i</v>
      </c>
      <c r="V228" s="5" t="str">
        <f t="shared" si="173"/>
        <v>2.10219975123621E-11+343174.697370533i</v>
      </c>
      <c r="W228" s="5" t="str">
        <f t="shared" si="174"/>
        <v>2.10198295937002E-11+343139.307069004i</v>
      </c>
      <c r="X228" s="5" t="str">
        <f t="shared" si="175"/>
        <v>2.10176628329166E-11+343103.935669318i</v>
      </c>
      <c r="Y228" s="5" t="str">
        <f t="shared" si="176"/>
        <v>2.10154972303692E-11+343068.583177321i</v>
      </c>
      <c r="Z228" s="5" t="str">
        <f t="shared" si="177"/>
        <v>2.10133327864162E-11+343033.249598858i</v>
      </c>
      <c r="AA228" s="5" t="str">
        <f t="shared" si="178"/>
        <v>2.10111695014157E-11+342997.934939776i</v>
      </c>
      <c r="AB228" s="5" t="str">
        <f t="shared" si="179"/>
        <v>2.10090073757257E-11+342962.639205918i</v>
      </c>
      <c r="AC228" s="5" t="str">
        <f t="shared" si="180"/>
        <v>2.1006846409704E-11+342927.362403128i</v>
      </c>
      <c r="AD228" s="5" t="str">
        <f t="shared" si="181"/>
        <v>2.10046866037088E-11+342892.104537249i</v>
      </c>
      <c r="AE228" s="5" t="str">
        <f t="shared" si="182"/>
        <v>2.10025279580978E-11+342856.865614123i</v>
      </c>
      <c r="AF228" s="5" t="str">
        <f t="shared" si="183"/>
        <v>2.10003704732288E-11+342821.645639591i</v>
      </c>
      <c r="AG228" s="5" t="str">
        <f t="shared" si="184"/>
        <v>2.09982141494597E-11+342786.444619495i</v>
      </c>
      <c r="AH228" s="5" t="str">
        <f t="shared" si="185"/>
        <v>2.09960589871481E-11+342751.262559673i</v>
      </c>
      <c r="AI228" s="5" t="str">
        <f t="shared" si="186"/>
        <v>2.09939049866519E-11+342716.099465966i</v>
      </c>
      <c r="AJ228" s="5" t="str">
        <f t="shared" si="187"/>
        <v>2.09917521483285E-11+342680.955344211i</v>
      </c>
      <c r="AK228" s="5" t="str">
        <f t="shared" si="188"/>
        <v>2.09896004725357E-11+342645.830200247i</v>
      </c>
      <c r="AL228" s="5" t="str">
        <f t="shared" si="189"/>
        <v>2.0987449959631E-11+342610.72403991i</v>
      </c>
      <c r="AM228" s="5" t="str">
        <f t="shared" si="190"/>
        <v>2.09853006099719E-11+342575.636869037i</v>
      </c>
      <c r="AN228" s="5" t="str">
        <f t="shared" si="191"/>
        <v>2.09831524239158E-11+342540.568693462i</v>
      </c>
      <c r="AO228" s="5" t="str">
        <f t="shared" si="192"/>
        <v>2.09810054018202E-11+342505.519519021i</v>
      </c>
      <c r="AP228" s="5" t="str">
        <f t="shared" si="193"/>
        <v>2.09788595440424E-11+342470.489351547i</v>
      </c>
      <c r="AQ228" s="5" t="str">
        <f t="shared" si="194"/>
        <v>2.09767148509397E-11+342435.478196874i</v>
      </c>
      <c r="AR228" s="5" t="str">
        <f t="shared" si="195"/>
        <v>2.09745713228695E-11+342400.486060833i</v>
      </c>
      <c r="AS228" s="5" t="str">
        <f t="shared" si="196"/>
        <v>2.0972428960189E-11+342365.512949257i</v>
      </c>
      <c r="AT228" s="5" t="str">
        <f t="shared" si="197"/>
        <v>2.09702877632552E-11+342330.558867975i</v>
      </c>
      <c r="AU228" s="5" t="str">
        <f t="shared" si="198"/>
        <v>2.09681477324254E-11+342295.623822819i</v>
      </c>
      <c r="AV228" s="5" t="str">
        <f t="shared" si="199"/>
        <v>2.09660088680567E-11+342260.707819616i</v>
      </c>
      <c r="AW228" s="5" t="str">
        <f t="shared" si="200"/>
        <v>2.09638711705059E-11+342225.810864196i</v>
      </c>
      <c r="AX228" s="5" t="str">
        <f t="shared" si="201"/>
        <v>2.09617346401303E-11+342190.932962385i</v>
      </c>
      <c r="AY228" s="5" t="str">
        <f t="shared" si="202"/>
        <v>2.09595992772866E-11+342156.074120011i</v>
      </c>
      <c r="AZ228" s="5" t="str">
        <f t="shared" si="203"/>
        <v>2.09574650823317E-11+342121.2343429i</v>
      </c>
      <c r="BA228" s="5" t="str">
        <f t="shared" si="204"/>
        <v>2.09553320556225E-11+342086.413636876i</v>
      </c>
      <c r="BB228" s="5" t="str">
        <f t="shared" si="205"/>
        <v>2.09532001975157E-11+342051.612007764i</v>
      </c>
      <c r="BC228" s="5" t="str">
        <f t="shared" si="206"/>
        <v>2.09510695083682E-11+342016.829461388i</v>
      </c>
      <c r="BD228" s="5" t="str">
        <f t="shared" si="207"/>
        <v>2.09489399885365E-11+341982.066003569i</v>
      </c>
      <c r="BE228" s="5" t="str">
        <f t="shared" si="208"/>
        <v>2.09468116383773E-11+341947.32164013i</v>
      </c>
      <c r="BF228" s="5" t="str">
        <f t="shared" si="209"/>
        <v>2.09446844582472E-11+341912.596376892i</v>
      </c>
      <c r="BG228" s="5" t="str">
        <f t="shared" si="210"/>
        <v>2.09425584485027E-11+341877.890219675i</v>
      </c>
      <c r="BH228" s="5" t="str">
        <f t="shared" si="211"/>
        <v>2.09404336095003E-11+341843.203174298i</v>
      </c>
      <c r="BI228" s="5" t="str">
        <f t="shared" si="212"/>
        <v>2.09383099415963E-11+341808.53524658i</v>
      </c>
      <c r="BJ228" s="5"/>
      <c r="BK228" s="5"/>
      <c r="BL228" s="5"/>
      <c r="BM228" s="5"/>
      <c r="BN228" s="5"/>
      <c r="BO228" s="5" t="str">
        <f t="shared" si="213"/>
        <v>-1.49237179082101+1.84306767438748i</v>
      </c>
      <c r="BP228" s="5"/>
      <c r="BQ228" s="21">
        <f t="shared" si="214"/>
        <v>5.6240720144103822</v>
      </c>
    </row>
    <row r="229" spans="8:69" x14ac:dyDescent="0.15">
      <c r="H229">
        <v>223</v>
      </c>
      <c r="I229" s="5">
        <f t="shared" si="215"/>
        <v>25000.000000010001</v>
      </c>
      <c r="J229" s="5">
        <f t="shared" si="216"/>
        <v>-11100</v>
      </c>
      <c r="L229" s="5" t="str">
        <f t="shared" si="163"/>
        <v>2.10593415385487E-11+343784.321878273i</v>
      </c>
      <c r="M229" s="5" t="str">
        <f t="shared" si="164"/>
        <v>2.10728055886744E-11+344004.116468419i</v>
      </c>
      <c r="N229" s="5" t="str">
        <f t="shared" si="165"/>
        <v>2.10549672657514E-11+343712.913833318i</v>
      </c>
      <c r="O229" s="5" t="str">
        <f t="shared" si="166"/>
        <v>2.10527818573097E-11+343677.238018962i</v>
      </c>
      <c r="P229" s="5" t="str">
        <f t="shared" si="167"/>
        <v>2.10505976013176E-11+343641.581017831i</v>
      </c>
      <c r="Q229" s="5" t="str">
        <f t="shared" si="168"/>
        <v>2.10484144981339E-11+343605.942835782i</v>
      </c>
      <c r="R229" s="5" t="str">
        <f t="shared" si="169"/>
        <v>2.10462325481174E-11+343570.32347867i</v>
      </c>
      <c r="S229" s="5" t="str">
        <f t="shared" si="170"/>
        <v>2.10440517516268E-11+343534.722952352i</v>
      </c>
      <c r="T229" s="5" t="str">
        <f t="shared" si="171"/>
        <v>2.10418721090207E-11+343499.141262683i</v>
      </c>
      <c r="U229" s="5" t="str">
        <f t="shared" si="172"/>
        <v>2.10396936206577E-11+343463.578415516i</v>
      </c>
      <c r="V229" s="5" t="str">
        <f t="shared" si="173"/>
        <v>2.10375162868965E-11+343428.034416705i</v>
      </c>
      <c r="W229" s="5" t="str">
        <f t="shared" si="174"/>
        <v>2.10353401080956E-11+343392.509272103i</v>
      </c>
      <c r="X229" s="5" t="str">
        <f t="shared" si="175"/>
        <v>2.10331650846134E-11+343357.002987563i</v>
      </c>
      <c r="Y229" s="5" t="str">
        <f t="shared" si="176"/>
        <v>2.10309912168084E-11+343321.515568936i</v>
      </c>
      <c r="Z229" s="5" t="str">
        <f t="shared" si="177"/>
        <v>2.1028818505039E-11+343286.047022072i</v>
      </c>
      <c r="AA229" s="5" t="str">
        <f t="shared" si="178"/>
        <v>2.10266469496635E-11+343250.597352822i</v>
      </c>
      <c r="AB229" s="5" t="str">
        <f t="shared" si="179"/>
        <v>2.10244765510404E-11+343215.166567035i</v>
      </c>
      <c r="AC229" s="5" t="str">
        <f t="shared" si="180"/>
        <v>2.10223073095278E-11+343179.754670561i</v>
      </c>
      <c r="AD229" s="5" t="str">
        <f t="shared" si="181"/>
        <v>2.10201392254841E-11+343144.361669246i</v>
      </c>
      <c r="AE229" s="5" t="str">
        <f t="shared" si="182"/>
        <v>2.10179722992673E-11+343108.987568938i</v>
      </c>
      <c r="AF229" s="5" t="str">
        <f t="shared" si="183"/>
        <v>2.10158065312357E-11+343073.632375485i</v>
      </c>
      <c r="AG229" s="5" t="str">
        <f t="shared" si="184"/>
        <v>2.10136419217473E-11+343038.296094731i</v>
      </c>
      <c r="AH229" s="5" t="str">
        <f t="shared" si="185"/>
        <v>2.10114784711602E-11+343002.978732523i</v>
      </c>
      <c r="AI229" s="5" t="str">
        <f t="shared" si="186"/>
        <v>2.10093161798325E-11+342967.680294704i</v>
      </c>
      <c r="AJ229" s="5" t="str">
        <f t="shared" si="187"/>
        <v>2.1007155048122E-11+342932.400787118i</v>
      </c>
      <c r="AK229" s="5" t="str">
        <f t="shared" si="188"/>
        <v>2.10049950763868E-11+342897.140215608i</v>
      </c>
      <c r="AL229" s="5" t="str">
        <f t="shared" si="189"/>
        <v>2.10028362649847E-11+342861.898586016i</v>
      </c>
      <c r="AM229" s="5" t="str">
        <f t="shared" si="190"/>
        <v>2.10006786142735E-11+342826.675904185i</v>
      </c>
      <c r="AN229" s="5" t="str">
        <f t="shared" si="191"/>
        <v>2.09985221246111E-11+342791.472175954i</v>
      </c>
      <c r="AO229" s="5" t="str">
        <f t="shared" si="192"/>
        <v>2.09963667963551E-11+342756.287407165i</v>
      </c>
      <c r="AP229" s="5" t="str">
        <f t="shared" si="193"/>
        <v>2.09942126298634E-11+342721.121603655i</v>
      </c>
      <c r="AQ229" s="5" t="str">
        <f t="shared" si="194"/>
        <v>2.09920596254934E-11+342685.974771264i</v>
      </c>
      <c r="AR229" s="5" t="str">
        <f t="shared" si="195"/>
        <v>2.09899077836029E-11+342650.84691583i</v>
      </c>
      <c r="AS229" s="5" t="str">
        <f t="shared" si="196"/>
        <v>2.09877571045495E-11+342615.738043189i</v>
      </c>
      <c r="AT229" s="5" t="str">
        <f t="shared" si="197"/>
        <v>2.09856075886905E-11+342580.648159178i</v>
      </c>
      <c r="AU229" s="5" t="str">
        <f t="shared" si="198"/>
        <v>2.09834592363835E-11+342545.577269632i</v>
      </c>
      <c r="AV229" s="5" t="str">
        <f t="shared" si="199"/>
        <v>2.0981312047986E-11+342510.525380386i</v>
      </c>
      <c r="AW229" s="5" t="str">
        <f t="shared" si="200"/>
        <v>2.09791660238552E-11+342475.492497274i</v>
      </c>
      <c r="AX229" s="5" t="str">
        <f t="shared" si="201"/>
        <v>2.09770211643485E-11+342440.478626129i</v>
      </c>
      <c r="AY229" s="5" t="str">
        <f t="shared" si="202"/>
        <v>2.09748774698232E-11+342405.483772784i</v>
      </c>
      <c r="AZ229" s="5" t="str">
        <f t="shared" si="203"/>
        <v>2.09727349406366E-11+342370.50794307i</v>
      </c>
      <c r="BA229" s="5" t="str">
        <f t="shared" si="204"/>
        <v>2.09705935771457E-11+342335.551142817i</v>
      </c>
      <c r="BB229" s="5" t="str">
        <f t="shared" si="205"/>
        <v>2.09684533797077E-11+342300.613377857i</v>
      </c>
      <c r="BC229" s="5" t="str">
        <f t="shared" si="206"/>
        <v>2.09663143486798E-11+342265.694654019i</v>
      </c>
      <c r="BD229" s="5" t="str">
        <f t="shared" si="207"/>
        <v>2.0964176484419E-11+342230.79497713i</v>
      </c>
      <c r="BE229" s="5" t="str">
        <f t="shared" si="208"/>
        <v>2.09620397872821E-11+342195.914353018i</v>
      </c>
      <c r="BF229" s="5" t="str">
        <f t="shared" si="209"/>
        <v>2.09599042576263E-11+342161.052787511i</v>
      </c>
      <c r="BG229" s="5" t="str">
        <f t="shared" si="210"/>
        <v>2.09577698958083E-11+342126.210286434i</v>
      </c>
      <c r="BH229" s="5" t="str">
        <f t="shared" si="211"/>
        <v>2.0955636702185E-11+342091.386855613i</v>
      </c>
      <c r="BI229" s="5" t="str">
        <f t="shared" si="212"/>
        <v>2.09535046771132E-11+342056.582500871i</v>
      </c>
      <c r="BJ229" s="5"/>
      <c r="BK229" s="5"/>
      <c r="BL229" s="5"/>
      <c r="BM229" s="5"/>
      <c r="BN229" s="5"/>
      <c r="BO229" s="5" t="str">
        <f t="shared" si="213"/>
        <v>2.25816351965234-1.07209939706335i</v>
      </c>
      <c r="BP229" s="5"/>
      <c r="BQ229" s="21">
        <f t="shared" si="214"/>
        <v>6.2486995986722409</v>
      </c>
    </row>
    <row r="230" spans="8:69" x14ac:dyDescent="0.15">
      <c r="H230">
        <v>224</v>
      </c>
      <c r="I230" s="5">
        <f t="shared" si="215"/>
        <v>25000.000000010001</v>
      </c>
      <c r="J230" s="5">
        <f t="shared" si="216"/>
        <v>-11150</v>
      </c>
      <c r="L230" s="5" t="str">
        <f t="shared" si="163"/>
        <v>2.10750015171563E-11+344039.964017719i</v>
      </c>
      <c r="M230" s="5" t="str">
        <f t="shared" si="164"/>
        <v>2.10885159820541E-11+344260.581606448i</v>
      </c>
      <c r="N230" s="5" t="str">
        <f t="shared" si="165"/>
        <v>2.10706108093601E-11+343968.287678764i</v>
      </c>
      <c r="O230" s="5" t="str">
        <f t="shared" si="166"/>
        <v>2.10684171795724E-11+343932.477654618i</v>
      </c>
      <c r="P230" s="5" t="str">
        <f t="shared" si="167"/>
        <v>2.10662246996706E-11+343896.686401842i</v>
      </c>
      <c r="Q230" s="5" t="str">
        <f t="shared" si="168"/>
        <v>2.10640333700136E-11+343860.913926299i</v>
      </c>
      <c r="R230" s="5" t="str">
        <f t="shared" si="169"/>
        <v>2.10618431909605E-11+343825.160233849i</v>
      </c>
      <c r="S230" s="5" t="str">
        <f t="shared" si="170"/>
        <v>2.10596541628702E-11+343789.425330353i</v>
      </c>
      <c r="T230" s="5" t="str">
        <f t="shared" si="171"/>
        <v>2.10574662861017E-11+343753.709221669i</v>
      </c>
      <c r="U230" s="5" t="str">
        <f t="shared" si="172"/>
        <v>2.1055279561014E-11+343718.011913658i</v>
      </c>
      <c r="V230" s="5" t="str">
        <f t="shared" si="173"/>
        <v>2.10530939879659E-11+343682.333412176i</v>
      </c>
      <c r="W230" s="5" t="str">
        <f t="shared" si="174"/>
        <v>2.10509095673161E-11+343646.673723083i</v>
      </c>
      <c r="X230" s="5" t="str">
        <f t="shared" si="175"/>
        <v>2.10487262994235E-11+343611.032852235i</v>
      </c>
      <c r="Y230" s="5" t="str">
        <f t="shared" si="176"/>
        <v>2.10465441846469E-11+343575.410805488i</v>
      </c>
      <c r="Z230" s="5" t="str">
        <f t="shared" si="177"/>
        <v>2.10443632233449E-11+343539.807588699i</v>
      </c>
      <c r="AA230" s="5" t="str">
        <f t="shared" si="178"/>
        <v>2.10421834158762E-11+343504.223207721i</v>
      </c>
      <c r="AB230" s="5" t="str">
        <f t="shared" si="179"/>
        <v>2.10400047625995E-11+343468.657668409i</v>
      </c>
      <c r="AC230" s="5" t="str">
        <f t="shared" si="180"/>
        <v>2.10378272638732E-11+343433.110976618i</v>
      </c>
      <c r="AD230" s="5" t="str">
        <f t="shared" si="181"/>
        <v>2.1035650920056E-11+343397.5831382i</v>
      </c>
      <c r="AE230" s="5" t="str">
        <f t="shared" si="182"/>
        <v>2.10334757315063E-11+343362.074159007i</v>
      </c>
      <c r="AF230" s="5" t="str">
        <f t="shared" si="183"/>
        <v>2.10313016985826E-11+343326.584044891i</v>
      </c>
      <c r="AG230" s="5" t="str">
        <f t="shared" si="184"/>
        <v>2.10291288216433E-11+343291.112801703i</v>
      </c>
      <c r="AH230" s="5" t="str">
        <f t="shared" si="185"/>
        <v>2.10269571010468E-11+343255.660435292i</v>
      </c>
      <c r="AI230" s="5" t="str">
        <f t="shared" si="186"/>
        <v>2.10247865371514E-11+343220.22695151i</v>
      </c>
      <c r="AJ230" s="5" t="str">
        <f t="shared" si="187"/>
        <v>2.10226171303154E-11+343184.812356204i</v>
      </c>
      <c r="AK230" s="5" t="str">
        <f t="shared" si="188"/>
        <v>2.1020448880897E-11+343149.416655223i</v>
      </c>
      <c r="AL230" s="5" t="str">
        <f t="shared" si="189"/>
        <v>2.10182817892545E-11+343114.039854413i</v>
      </c>
      <c r="AM230" s="5" t="str">
        <f t="shared" si="190"/>
        <v>2.10161158557459E-11+343078.681959623i</v>
      </c>
      <c r="AN230" s="5" t="str">
        <f t="shared" si="191"/>
        <v>2.10139510807294E-11+343043.342976697i</v>
      </c>
      <c r="AO230" s="5" t="str">
        <f t="shared" si="192"/>
        <v>2.10117874645631E-11+343008.022911481i</v>
      </c>
      <c r="AP230" s="5" t="str">
        <f t="shared" si="193"/>
        <v>2.1009625007605E-11+342972.72176982i</v>
      </c>
      <c r="AQ230" s="5" t="str">
        <f t="shared" si="194"/>
        <v>2.1007463710213E-11+342937.439557557i</v>
      </c>
      <c r="AR230" s="5" t="str">
        <f t="shared" si="195"/>
        <v>2.10053035727451E-11+342902.176280536i</v>
      </c>
      <c r="AS230" s="5" t="str">
        <f t="shared" si="196"/>
        <v>2.10031445955592E-11+342866.931944599i</v>
      </c>
      <c r="AT230" s="5" t="str">
        <f t="shared" si="197"/>
        <v>2.10009867790131E-11+342831.706555587i</v>
      </c>
      <c r="AU230" s="5" t="str">
        <f t="shared" si="198"/>
        <v>2.09988301234647E-11+342796.500119342i</v>
      </c>
      <c r="AV230" s="5" t="str">
        <f t="shared" si="199"/>
        <v>2.09966746292716E-11+342761.312641703i</v>
      </c>
      <c r="AW230" s="5" t="str">
        <f t="shared" si="200"/>
        <v>2.09945202967916E-11+342726.14412851i</v>
      </c>
      <c r="AX230" s="5" t="str">
        <f t="shared" si="201"/>
        <v>2.09923671263824E-11+342690.994585602i</v>
      </c>
      <c r="AY230" s="5" t="str">
        <f t="shared" si="202"/>
        <v>2.09902151184015E-11+342655.864018816i</v>
      </c>
      <c r="AZ230" s="5" t="str">
        <f t="shared" si="203"/>
        <v>2.09880642732066E-11+342620.75243399i</v>
      </c>
      <c r="BA230" s="5" t="str">
        <f t="shared" si="204"/>
        <v>2.09859145911551E-11+342585.65983696i</v>
      </c>
      <c r="BB230" s="5" t="str">
        <f t="shared" si="205"/>
        <v>2.09837660726045E-11+342550.586233562i</v>
      </c>
      <c r="BC230" s="5" t="str">
        <f t="shared" si="206"/>
        <v>2.09816187179123E-11+342515.53162963i</v>
      </c>
      <c r="BD230" s="5" t="str">
        <f t="shared" si="207"/>
        <v>2.09794725274358E-11+342480.496030999i</v>
      </c>
      <c r="BE230" s="5" t="str">
        <f t="shared" si="208"/>
        <v>2.09773275015324E-11+342445.479443502i</v>
      </c>
      <c r="BF230" s="5" t="str">
        <f t="shared" si="209"/>
        <v>2.09751836405593E-11+342410.481872971i</v>
      </c>
      <c r="BG230" s="5" t="str">
        <f t="shared" si="210"/>
        <v>2.09730409448738E-11+342375.503325238i</v>
      </c>
      <c r="BH230" s="5" t="str">
        <f t="shared" si="211"/>
        <v>2.09708994148331E-11+342340.543806135i</v>
      </c>
      <c r="BI230" s="5" t="str">
        <f t="shared" si="212"/>
        <v>2.09687590507944E-11+342305.60332149i</v>
      </c>
      <c r="BJ230" s="5"/>
      <c r="BK230" s="5"/>
      <c r="BL230" s="5"/>
      <c r="BM230" s="5"/>
      <c r="BN230" s="5"/>
      <c r="BO230" s="5" t="str">
        <f t="shared" si="213"/>
        <v>-1.17380977591819-1.63801201535596i</v>
      </c>
      <c r="BP230" s="5"/>
      <c r="BQ230" s="21">
        <f t="shared" si="214"/>
        <v>4.0609127524916042</v>
      </c>
    </row>
    <row r="231" spans="8:69" x14ac:dyDescent="0.15">
      <c r="H231">
        <v>225</v>
      </c>
      <c r="I231" s="5">
        <f t="shared" si="215"/>
        <v>25000.000000010001</v>
      </c>
      <c r="J231" s="5">
        <f t="shared" si="216"/>
        <v>-11200</v>
      </c>
      <c r="L231" s="5" t="str">
        <f t="shared" si="163"/>
        <v>2.1090720108428E-11+344296.562982664i</v>
      </c>
      <c r="M231" s="5" t="str">
        <f t="shared" si="164"/>
        <v>2.11042848754855E-11+344518.001731629i</v>
      </c>
      <c r="N231" s="5" t="str">
        <f t="shared" si="165"/>
        <v>2.10863130022815E-11+344224.618947983i</v>
      </c>
      <c r="O231" s="5" t="str">
        <f t="shared" si="166"/>
        <v>2.10841111694694E-11+344188.675013136i</v>
      </c>
      <c r="P231" s="5" t="str">
        <f t="shared" si="167"/>
        <v>2.10819104839773E-11+344152.749807773i</v>
      </c>
      <c r="Q231" s="5" t="str">
        <f t="shared" si="168"/>
        <v>2.10797109461645E-11+344116.843337761i</v>
      </c>
      <c r="R231" s="5" t="str">
        <f t="shared" si="169"/>
        <v>2.10775125563902E-11+344080.955608965i</v>
      </c>
      <c r="S231" s="5" t="str">
        <f t="shared" si="170"/>
        <v>2.10753153150138E-11+344045.086627249i</v>
      </c>
      <c r="T231" s="5" t="str">
        <f t="shared" si="171"/>
        <v>2.10731192223944E-11+344009.236398477i</v>
      </c>
      <c r="U231" s="5" t="str">
        <f t="shared" si="172"/>
        <v>2.10709242788913E-11+343973.404928514i</v>
      </c>
      <c r="V231" s="5" t="str">
        <f t="shared" si="173"/>
        <v>2.10687304848636E-11+343937.592223222i</v>
      </c>
      <c r="W231" s="5" t="str">
        <f t="shared" si="174"/>
        <v>2.10665378406703E-11+343901.798288463i</v>
      </c>
      <c r="X231" s="5" t="str">
        <f t="shared" si="175"/>
        <v>2.10643463466707E-11+343866.0231301i</v>
      </c>
      <c r="Y231" s="5" t="str">
        <f t="shared" si="176"/>
        <v>2.10621560032236E-11+343830.266753992i</v>
      </c>
      <c r="Z231" s="5" t="str">
        <f t="shared" si="177"/>
        <v>2.10599668106881E-11+343794.529166i</v>
      </c>
      <c r="AA231" s="5" t="str">
        <f t="shared" si="178"/>
        <v>2.10577787694231E-11+343758.810371985i</v>
      </c>
      <c r="AB231" s="5" t="str">
        <f t="shared" si="179"/>
        <v>2.10555918797876E-11+343723.110377804i</v>
      </c>
      <c r="AC231" s="5" t="str">
        <f t="shared" si="180"/>
        <v>2.10534061421404E-11+343687.429189317i</v>
      </c>
      <c r="AD231" s="5" t="str">
        <f t="shared" si="181"/>
        <v>2.10512215568403E-11+343651.766812381i</v>
      </c>
      <c r="AE231" s="5" t="str">
        <f t="shared" si="182"/>
        <v>2.10490381242462E-11+343616.123252854i</v>
      </c>
      <c r="AF231" s="5" t="str">
        <f t="shared" si="183"/>
        <v>2.10468558447168E-11+343580.498516591i</v>
      </c>
      <c r="AG231" s="5" t="str">
        <f t="shared" si="184"/>
        <v>2.10446747186107E-11+343544.892609449i</v>
      </c>
      <c r="AH231" s="5" t="str">
        <f t="shared" si="185"/>
        <v>2.10424947462868E-11+343509.305537283i</v>
      </c>
      <c r="AI231" s="5" t="str">
        <f t="shared" si="186"/>
        <v>2.10403159281035E-11+343473.737305946i</v>
      </c>
      <c r="AJ231" s="5" t="str">
        <f t="shared" si="187"/>
        <v>2.10381382644195E-11+343438.187921294i</v>
      </c>
      <c r="AK231" s="5" t="str">
        <f t="shared" si="188"/>
        <v>2.10359617555933E-11+343402.657389178i</v>
      </c>
      <c r="AL231" s="5" t="str">
        <f t="shared" si="189"/>
        <v>2.10337864019834E-11+343367.145715452i</v>
      </c>
      <c r="AM231" s="5" t="str">
        <f t="shared" si="190"/>
        <v>2.10316122039484E-11+343331.652905967i</v>
      </c>
      <c r="AN231" s="5" t="str">
        <f t="shared" si="191"/>
        <v>2.10294391618465E-11+343296.178966573i</v>
      </c>
      <c r="AO231" s="5" t="str">
        <f t="shared" si="192"/>
        <v>2.10272672760362E-11+343260.723903122i</v>
      </c>
      <c r="AP231" s="5" t="str">
        <f t="shared" si="193"/>
        <v>2.10250965468759E-11+343225.287721464i</v>
      </c>
      <c r="AQ231" s="5" t="str">
        <f t="shared" si="194"/>
        <v>2.10229269747237E-11+343189.870427446i</v>
      </c>
      <c r="AR231" s="5" t="str">
        <f t="shared" si="195"/>
        <v>2.10207585599381E-11+343154.472026917i</v>
      </c>
      <c r="AS231" s="5" t="str">
        <f t="shared" si="196"/>
        <v>2.1018591302877E-11+343119.092525725i</v>
      </c>
      <c r="AT231" s="5" t="str">
        <f t="shared" si="197"/>
        <v>2.10164252038988E-11+343083.731929717i</v>
      </c>
      <c r="AU231" s="5" t="str">
        <f t="shared" si="198"/>
        <v>2.10142602633615E-11+343048.390244738i</v>
      </c>
      <c r="AV231" s="5" t="str">
        <f t="shared" si="199"/>
        <v>2.10120964816233E-11+343013.067476635i</v>
      </c>
      <c r="AW231" s="5" t="str">
        <f t="shared" si="200"/>
        <v>2.1009933859042E-11+342977.763631251i</v>
      </c>
      <c r="AX231" s="5" t="str">
        <f t="shared" si="201"/>
        <v>2.10077723959759E-11+342942.478714431i</v>
      </c>
      <c r="AY231" s="5" t="str">
        <f t="shared" si="202"/>
        <v>2.10056120927826E-11+342907.212732017i</v>
      </c>
      <c r="AZ231" s="5" t="str">
        <f t="shared" si="203"/>
        <v>2.10034529498202E-11+342871.965689853i</v>
      </c>
      <c r="BA231" s="5" t="str">
        <f t="shared" si="204"/>
        <v>2.10012949674466E-11+342836.73759378i</v>
      </c>
      <c r="BB231" s="5" t="str">
        <f t="shared" si="205"/>
        <v>2.09991381460194E-11+342801.528449639i</v>
      </c>
      <c r="BC231" s="5" t="str">
        <f t="shared" si="206"/>
        <v>2.09969824858965E-11+342766.33826327i</v>
      </c>
      <c r="BD231" s="5" t="str">
        <f t="shared" si="207"/>
        <v>2.09948279874357E-11+342731.167040513i</v>
      </c>
      <c r="BE231" s="5" t="str">
        <f t="shared" si="208"/>
        <v>2.09926746509944E-11+342696.014787207i</v>
      </c>
      <c r="BF231" s="5" t="str">
        <f t="shared" si="209"/>
        <v>2.09905224769305E-11+342660.881509189i</v>
      </c>
      <c r="BG231" s="5" t="str">
        <f t="shared" si="210"/>
        <v>2.09883714656013E-11+342625.767212298i</v>
      </c>
      <c r="BH231" s="5" t="str">
        <f t="shared" si="211"/>
        <v>2.09862216173646E-11+342590.671902368i</v>
      </c>
      <c r="BI231" s="5" t="str">
        <f t="shared" si="212"/>
        <v>2.09840729325777E-11+342555.595585237i</v>
      </c>
      <c r="BJ231" s="5"/>
      <c r="BK231" s="5"/>
      <c r="BL231" s="5"/>
      <c r="BM231" s="5"/>
      <c r="BN231" s="5"/>
      <c r="BO231" s="5" t="str">
        <f t="shared" si="213"/>
        <v>-1.06040600072376-0.0816377138123424i</v>
      </c>
      <c r="BP231" s="5"/>
      <c r="BQ231" s="21">
        <f t="shared" si="214"/>
        <v>1.1311256026874643</v>
      </c>
    </row>
    <row r="232" spans="8:69" x14ac:dyDescent="0.15">
      <c r="H232">
        <v>226</v>
      </c>
      <c r="I232" s="5">
        <f t="shared" si="215"/>
        <v>25000.000000010001</v>
      </c>
      <c r="J232" s="5">
        <f t="shared" si="216"/>
        <v>-11250</v>
      </c>
      <c r="L232" s="5" t="str">
        <f t="shared" si="163"/>
        <v>2.11064971814122E-11+344554.116635384i</v>
      </c>
      <c r="M232" s="5" t="str">
        <f t="shared" si="164"/>
        <v>2.1120112137935E-11+344776.374704897i</v>
      </c>
      <c r="N232" s="5" t="str">
        <f t="shared" si="165"/>
        <v>2.11020737135917E-11+344481.905503699i</v>
      </c>
      <c r="O232" s="5" t="str">
        <f t="shared" si="166"/>
        <v>2.10998636960905E-11+344445.827957466i</v>
      </c>
      <c r="P232" s="5" t="str">
        <f t="shared" si="167"/>
        <v>2.10976548233415E-11+344409.7690988i</v>
      </c>
      <c r="Q232" s="5" t="str">
        <f t="shared" si="168"/>
        <v>2.10954470957042E-11+344373.728933571i</v>
      </c>
      <c r="R232" s="5" t="str">
        <f t="shared" si="169"/>
        <v>2.10932405135383E-11+344337.707467649i</v>
      </c>
      <c r="S232" s="5" t="str">
        <f t="shared" si="170"/>
        <v>2.10910350772034E-11+344301.704706904i</v>
      </c>
      <c r="T232" s="5" t="str">
        <f t="shared" si="171"/>
        <v>2.10888307870587E-11+344265.720657203i</v>
      </c>
      <c r="U232" s="5" t="str">
        <f t="shared" si="172"/>
        <v>2.10866276434639E-11+344229.755324414i</v>
      </c>
      <c r="V232" s="5" t="str">
        <f t="shared" si="173"/>
        <v>2.10844256467783E-11+344193.808714405i</v>
      </c>
      <c r="W232" s="5" t="str">
        <f t="shared" si="174"/>
        <v>2.10822247973614E-11+344157.880833043i</v>
      </c>
      <c r="X232" s="5" t="str">
        <f t="shared" si="175"/>
        <v>2.10800250955723E-11+344121.971686192i</v>
      </c>
      <c r="Y232" s="5" t="str">
        <f t="shared" si="176"/>
        <v>2.10778265417706E-11+344086.08127972i</v>
      </c>
      <c r="Z232" s="5" t="str">
        <f t="shared" si="177"/>
        <v>2.10756291363153E-11+344050.209619491i</v>
      </c>
      <c r="AA232" s="5" t="str">
        <f t="shared" si="178"/>
        <v>2.10734328795658E-11+344014.356711369i</v>
      </c>
      <c r="AB232" s="5" t="str">
        <f t="shared" si="179"/>
        <v>2.10712377718812E-11+343978.522561217i</v>
      </c>
      <c r="AC232" s="5" t="str">
        <f t="shared" si="180"/>
        <v>2.10690438136207E-11+343942.707174899i</v>
      </c>
      <c r="AD232" s="5" t="str">
        <f t="shared" si="181"/>
        <v>2.10668510051435E-11+343906.910558276i</v>
      </c>
      <c r="AE232" s="5" t="str">
        <f t="shared" si="182"/>
        <v>2.10646593468084E-11+343871.132717211i</v>
      </c>
      <c r="AF232" s="5" t="str">
        <f t="shared" si="183"/>
        <v>2.10624688389747E-11+343835.373657565i</v>
      </c>
      <c r="AG232" s="5" t="str">
        <f t="shared" si="184"/>
        <v>2.10602794820013E-11+343799.633385198i</v>
      </c>
      <c r="AH232" s="5" t="str">
        <f t="shared" si="185"/>
        <v>2.10580912762471E-11+343763.91190597i</v>
      </c>
      <c r="AI232" s="5" t="str">
        <f t="shared" si="186"/>
        <v>2.10559042220711E-11+343728.209225741i</v>
      </c>
      <c r="AJ232" s="5" t="str">
        <f t="shared" si="187"/>
        <v>2.10537183198322E-11+343692.525350367i</v>
      </c>
      <c r="AK232" s="5" t="str">
        <f t="shared" si="188"/>
        <v>2.10515335698892E-11+343656.860285708i</v>
      </c>
      <c r="AL232" s="5" t="str">
        <f t="shared" si="189"/>
        <v>2.10493499726008E-11+343621.214037621i</v>
      </c>
      <c r="AM232" s="5" t="str">
        <f t="shared" si="190"/>
        <v>2.10471675283259E-11+343585.586611962i</v>
      </c>
      <c r="AN232" s="5" t="str">
        <f t="shared" si="191"/>
        <v>2.10449862374231E-11+343549.978014587i</v>
      </c>
      <c r="AO232" s="5" t="str">
        <f t="shared" si="192"/>
        <v>2.10428061002511E-11+343514.388251351i</v>
      </c>
      <c r="AP232" s="5" t="str">
        <f t="shared" si="193"/>
        <v>2.10406271171687E-11+343478.817328109i</v>
      </c>
      <c r="AQ232" s="5" t="str">
        <f t="shared" si="194"/>
        <v>2.10384492885342E-11+343443.265250715i</v>
      </c>
      <c r="AR232" s="5" t="str">
        <f t="shared" si="195"/>
        <v>2.10362726147064E-11+343407.732025022i</v>
      </c>
      <c r="AS232" s="5" t="str">
        <f t="shared" si="196"/>
        <v>2.10340970960437E-11+343372.217656881i</v>
      </c>
      <c r="AT232" s="5" t="str">
        <f t="shared" si="197"/>
        <v>2.10319227329046E-11+343336.722152146i</v>
      </c>
      <c r="AU232" s="5" t="str">
        <f t="shared" si="198"/>
        <v>2.10297495256475E-11+343301.245516667i</v>
      </c>
      <c r="AV232" s="5" t="str">
        <f t="shared" si="199"/>
        <v>2.10275774746308E-11+343265.787756295i</v>
      </c>
      <c r="AW232" s="5" t="str">
        <f t="shared" si="200"/>
        <v>2.10254065802128E-11+343230.348876879i</v>
      </c>
      <c r="AX232" s="5" t="str">
        <f t="shared" si="201"/>
        <v>2.10232368427518E-11+343194.928884269i</v>
      </c>
      <c r="AY232" s="5" t="str">
        <f t="shared" si="202"/>
        <v>2.10210682626061E-11+343159.527784313i</v>
      </c>
      <c r="AZ232" s="5" t="str">
        <f t="shared" si="203"/>
        <v>2.10189008401339E-11+343124.145582858i</v>
      </c>
      <c r="BA232" s="5" t="str">
        <f t="shared" si="204"/>
        <v>2.10167345756934E-11+343088.782285751i</v>
      </c>
      <c r="BB232" s="5" t="str">
        <f t="shared" si="205"/>
        <v>2.10145694696426E-11+343053.437898839i</v>
      </c>
      <c r="BC232" s="5" t="str">
        <f t="shared" si="206"/>
        <v>2.10124055223397E-11+343018.112427966i</v>
      </c>
      <c r="BD232" s="5" t="str">
        <f t="shared" si="207"/>
        <v>2.10102427341427E-11+342982.805878979i</v>
      </c>
      <c r="BE232" s="5" t="str">
        <f t="shared" si="208"/>
        <v>2.10080811054096E-11+342947.51825772i</v>
      </c>
      <c r="BF232" s="5" t="str">
        <f t="shared" si="209"/>
        <v>2.10059206364983E-11+342912.249570034i</v>
      </c>
      <c r="BG232" s="5" t="str">
        <f t="shared" si="210"/>
        <v>2.10037613277668E-11+342876.999821762i</v>
      </c>
      <c r="BH232" s="5" t="str">
        <f t="shared" si="211"/>
        <v>2.10016031795728E-11+342841.769018747i</v>
      </c>
      <c r="BI232" s="5" t="str">
        <f t="shared" si="212"/>
        <v>2.09994461922742E-11+342806.55716683i</v>
      </c>
      <c r="BJ232" s="5"/>
      <c r="BK232" s="5"/>
      <c r="BL232" s="5"/>
      <c r="BM232" s="5"/>
      <c r="BN232" s="5"/>
      <c r="BO232" s="5" t="str">
        <f t="shared" si="213"/>
        <v>-0.0138315503954554+0.271311662354789i</v>
      </c>
      <c r="BP232" s="5"/>
      <c r="BQ232" s="21">
        <f t="shared" si="214"/>
        <v>7.3801329916061045E-2</v>
      </c>
    </row>
    <row r="233" spans="8:69" x14ac:dyDescent="0.15">
      <c r="H233">
        <v>227</v>
      </c>
      <c r="I233" s="5">
        <f t="shared" si="215"/>
        <v>25000.000000010001</v>
      </c>
      <c r="J233" s="5">
        <f t="shared" si="216"/>
        <v>-11300</v>
      </c>
      <c r="L233" s="5" t="str">
        <f t="shared" si="163"/>
        <v>2.11223326050625E-11+344812.6228366i</v>
      </c>
      <c r="M233" s="5" t="str">
        <f t="shared" si="164"/>
        <v>2.11359976382772E-11+345035.698385689i</v>
      </c>
      <c r="N233" s="5" t="str">
        <f t="shared" si="165"/>
        <v>2.11178928122703E-11+344740.145207063i</v>
      </c>
      <c r="O233" s="5" t="str">
        <f t="shared" si="166"/>
        <v>2.11156746284285E-11+344703.934348975i</v>
      </c>
      <c r="P233" s="5" t="str">
        <f t="shared" si="167"/>
        <v>2.11134575867692E-11+344667.742136507i</v>
      </c>
      <c r="Q233" s="5" t="str">
        <f t="shared" si="168"/>
        <v>2.11112416876524E-11+344631.568575533i</v>
      </c>
      <c r="R233" s="5" t="str">
        <f t="shared" si="169"/>
        <v>2.11090269314379E-11+344595.413671927i</v>
      </c>
      <c r="S233" s="5" t="str">
        <f t="shared" si="170"/>
        <v>2.11068133184855E-11+344559.277431563i</v>
      </c>
      <c r="T233" s="5" t="str">
        <f t="shared" si="171"/>
        <v>2.11046008491549E-11+344523.159860313i</v>
      </c>
      <c r="U233" s="5" t="str">
        <f t="shared" si="172"/>
        <v>2.11023895238058E-11+344487.060964049i</v>
      </c>
      <c r="V233" s="5" t="str">
        <f t="shared" si="173"/>
        <v>2.11001793427979E-11+344450.980748642i</v>
      </c>
      <c r="W233" s="5" t="str">
        <f t="shared" si="174"/>
        <v>2.10979703064908E-11+344414.919219964i</v>
      </c>
      <c r="X233" s="5" t="str">
        <f t="shared" si="175"/>
        <v>2.10957624152442E-11+344378.876383885i</v>
      </c>
      <c r="Y233" s="5" t="str">
        <f t="shared" si="176"/>
        <v>2.10935556694175E-11+344342.852246274i</v>
      </c>
      <c r="Z233" s="5" t="str">
        <f t="shared" si="177"/>
        <v>2.10913500693704E-11+344306.846813001i</v>
      </c>
      <c r="AA233" s="5" t="str">
        <f t="shared" si="178"/>
        <v>2.10891456154623E-11+344270.860089935i</v>
      </c>
      <c r="AB233" s="5" t="str">
        <f t="shared" si="179"/>
        <v>2.10869423080526E-11+344234.892082942i</v>
      </c>
      <c r="AC233" s="5" t="str">
        <f t="shared" si="180"/>
        <v>2.10847401475009E-11+344198.942797891i</v>
      </c>
      <c r="AD233" s="5" t="str">
        <f t="shared" si="181"/>
        <v>2.10825391341664E-11+344163.012240649i</v>
      </c>
      <c r="AE233" s="5" t="str">
        <f t="shared" si="182"/>
        <v>2.10803392684085E-11+344127.100417081i</v>
      </c>
      <c r="AF233" s="5" t="str">
        <f t="shared" si="183"/>
        <v>2.10781405505866E-11+344091.207333053i</v>
      </c>
      <c r="AG233" s="5" t="str">
        <f t="shared" si="184"/>
        <v>2.10759429810598E-11+344055.33299443i</v>
      </c>
      <c r="AH233" s="5" t="str">
        <f t="shared" si="185"/>
        <v>2.10737465601875E-11+344019.477407076i</v>
      </c>
      <c r="AI233" s="5" t="str">
        <f t="shared" si="186"/>
        <v>2.10715512883288E-11+343983.640576855i</v>
      </c>
      <c r="AJ233" s="5" t="str">
        <f t="shared" si="187"/>
        <v>2.10693571658429E-11+343947.82250963i</v>
      </c>
      <c r="AK233" s="5" t="str">
        <f t="shared" si="188"/>
        <v>2.10671641930888E-11+343912.023211264i</v>
      </c>
      <c r="AL233" s="5" t="str">
        <f t="shared" si="189"/>
        <v>2.10649723704258E-11+343876.242687617i</v>
      </c>
      <c r="AM233" s="5" t="str">
        <f t="shared" si="190"/>
        <v>2.10627816982128E-11+343840.480944553i</v>
      </c>
      <c r="AN233" s="5" t="str">
        <f t="shared" si="191"/>
        <v>2.10605921768088E-11+343804.73798793i</v>
      </c>
      <c r="AO233" s="5" t="str">
        <f t="shared" si="192"/>
        <v>2.10584038065727E-11+343769.013823609i</v>
      </c>
      <c r="AP233" s="5" t="str">
        <f t="shared" si="193"/>
        <v>2.10562165878636E-11+343733.308457449i</v>
      </c>
      <c r="AQ233" s="5" t="str">
        <f t="shared" si="194"/>
        <v>2.10540305210403E-11+343697.621895309i</v>
      </c>
      <c r="AR233" s="5" t="str">
        <f t="shared" si="195"/>
        <v>2.10518456064616E-11+343661.954143047i</v>
      </c>
      <c r="AS233" s="5" t="str">
        <f t="shared" si="196"/>
        <v>2.10496618444863E-11+343626.30520652i</v>
      </c>
      <c r="AT233" s="5" t="str">
        <f t="shared" si="197"/>
        <v>2.10474792354732E-11+343590.675091584i</v>
      </c>
      <c r="AU233" s="5" t="str">
        <f t="shared" si="198"/>
        <v>2.1045297779781E-11+343555.063804095i</v>
      </c>
      <c r="AV233" s="5" t="str">
        <f t="shared" si="199"/>
        <v>2.10431174777684E-11+343519.47134991i</v>
      </c>
      <c r="AW233" s="5" t="str">
        <f t="shared" si="200"/>
        <v>2.1040938329794E-11+343483.897734882i</v>
      </c>
      <c r="AX233" s="5" t="str">
        <f t="shared" si="201"/>
        <v>2.10387603362165E-11+343448.342964865i</v>
      </c>
      <c r="AY233" s="5" t="str">
        <f t="shared" si="202"/>
        <v>2.10365834973944E-11+343412.807045713i</v>
      </c>
      <c r="AZ233" s="5" t="str">
        <f t="shared" si="203"/>
        <v>2.10344078136861E-11+343377.289983278i</v>
      </c>
      <c r="BA233" s="5" t="str">
        <f t="shared" si="204"/>
        <v>2.10322332854503E-11+343341.791783413i</v>
      </c>
      <c r="BB233" s="5" t="str">
        <f t="shared" si="205"/>
        <v>2.10300599130452E-11+343306.312451968i</v>
      </c>
      <c r="BC233" s="5" t="str">
        <f t="shared" si="206"/>
        <v>2.10278876968293E-11+343270.851994794i</v>
      </c>
      <c r="BD233" s="5" t="str">
        <f t="shared" si="207"/>
        <v>2.1025716637161E-11+343235.41041774i</v>
      </c>
      <c r="BE233" s="5" t="str">
        <f t="shared" si="208"/>
        <v>2.10235467343985E-11+343199.987726657i</v>
      </c>
      <c r="BF233" s="5" t="str">
        <f t="shared" si="209"/>
        <v>2.10213779889002E-11+343164.583927392i</v>
      </c>
      <c r="BG233" s="5" t="str">
        <f t="shared" si="210"/>
        <v>2.10192104010241E-11+343129.199025793i</v>
      </c>
      <c r="BH233" s="5" t="str">
        <f t="shared" si="211"/>
        <v>2.10170439711286E-11+343093.833027707i</v>
      </c>
      <c r="BI233" s="5" t="str">
        <f t="shared" si="212"/>
        <v>2.10148786995716E-11+343058.48593898i</v>
      </c>
      <c r="BJ233" s="5"/>
      <c r="BK233" s="5"/>
      <c r="BL233" s="5"/>
      <c r="BM233" s="5"/>
      <c r="BN233" s="5"/>
      <c r="BO233" s="5" t="str">
        <f t="shared" si="213"/>
        <v>-0.340708609900801+1.09408807172345i</v>
      </c>
      <c r="BP233" s="5"/>
      <c r="BQ233" s="21">
        <f t="shared" si="214"/>
        <v>1.3131110655480736</v>
      </c>
    </row>
    <row r="234" spans="8:69" x14ac:dyDescent="0.15">
      <c r="H234">
        <v>228</v>
      </c>
      <c r="I234" s="5">
        <f t="shared" si="215"/>
        <v>25000.000000010001</v>
      </c>
      <c r="J234" s="5">
        <f t="shared" si="216"/>
        <v>-11350</v>
      </c>
      <c r="L234" s="5" t="str">
        <f t="shared" si="163"/>
        <v>2.11382262482408E-11+345072.079445547i</v>
      </c>
      <c r="M234" s="5" t="str">
        <f t="shared" si="164"/>
        <v>2.11519412452989E-11+345295.970632009i</v>
      </c>
      <c r="N234" s="5" t="str">
        <f t="shared" si="165"/>
        <v>2.11337701672046E-11+344999.335917718i</v>
      </c>
      <c r="O234" s="5" t="str">
        <f t="shared" si="166"/>
        <v>2.11315438353833E-11+344962.992047513i</v>
      </c>
      <c r="P234" s="5" t="str">
        <f t="shared" si="167"/>
        <v>2.11293186431732E-11+344926.666780953i</v>
      </c>
      <c r="Q234" s="5" t="str">
        <f t="shared" si="168"/>
        <v>2.11270945909346E-11+344890.360123915i</v>
      </c>
      <c r="R234" s="5" t="str">
        <f t="shared" si="169"/>
        <v>2.11248716790275E-11+344854.072082278i</v>
      </c>
      <c r="S234" s="5" t="str">
        <f t="shared" si="170"/>
        <v>2.11226499078118E-11+344817.802661919i</v>
      </c>
      <c r="T234" s="5" t="str">
        <f t="shared" si="171"/>
        <v>2.11204292776475E-11+344781.551868714i</v>
      </c>
      <c r="U234" s="5" t="str">
        <f t="shared" si="172"/>
        <v>2.11182097888947E-11+344745.319708539i</v>
      </c>
      <c r="V234" s="5" t="str">
        <f t="shared" si="173"/>
        <v>2.11159914419133E-11+344709.10618727i</v>
      </c>
      <c r="W234" s="5" t="str">
        <f t="shared" si="174"/>
        <v>2.1113774237063E-11+344672.911310782i</v>
      </c>
      <c r="X234" s="5" t="str">
        <f t="shared" si="175"/>
        <v>2.11115581747039E-11+344636.73508495i</v>
      </c>
      <c r="Y234" s="5" t="str">
        <f t="shared" si="176"/>
        <v>2.11093432551956E-11+344600.577515646i</v>
      </c>
      <c r="Z234" s="5" t="str">
        <f t="shared" si="177"/>
        <v>2.1107129478898E-11+344564.438608745i</v>
      </c>
      <c r="AA234" s="5" t="str">
        <f t="shared" si="178"/>
        <v>2.11049168461708E-11+344528.318370119i</v>
      </c>
      <c r="AB234" s="5" t="str">
        <f t="shared" si="179"/>
        <v>2.11027053573738E-11+344492.21680564i</v>
      </c>
      <c r="AC234" s="5" t="str">
        <f t="shared" si="180"/>
        <v>2.11004950128666E-11+344456.133921181i</v>
      </c>
      <c r="AD234" s="5" t="str">
        <f t="shared" si="181"/>
        <v>2.10982858130088E-11+344420.06972261i</v>
      </c>
      <c r="AE234" s="5" t="str">
        <f t="shared" si="182"/>
        <v>2.109607775816E-11+344384.024215801i</v>
      </c>
      <c r="AF234" s="5" t="str">
        <f t="shared" si="183"/>
        <v>2.10938708486799E-11+344347.997406621i</v>
      </c>
      <c r="AG234" s="5" t="str">
        <f t="shared" si="184"/>
        <v>2.1091665084928E-11+344311.98930094i</v>
      </c>
      <c r="AH234" s="5" t="str">
        <f t="shared" si="185"/>
        <v>2.10894604672637E-11+344275.999904628i</v>
      </c>
      <c r="AI234" s="5" t="str">
        <f t="shared" si="186"/>
        <v>2.10872569960466E-11+344240.029223551i</v>
      </c>
      <c r="AJ234" s="5" t="str">
        <f t="shared" si="187"/>
        <v>2.1085054671636E-11+344204.077263578i</v>
      </c>
      <c r="AK234" s="5" t="str">
        <f t="shared" si="188"/>
        <v>2.10828534943913E-11+344168.144030575i</v>
      </c>
      <c r="AL234" s="5" t="str">
        <f t="shared" si="189"/>
        <v>2.10806534646719E-11+344132.229530408i</v>
      </c>
      <c r="AM234" s="5" t="str">
        <f t="shared" si="190"/>
        <v>2.10784545828371E-11+344096.333768944i</v>
      </c>
      <c r="AN234" s="5" t="str">
        <f t="shared" si="191"/>
        <v>2.10762568492462E-11+344060.456752047i</v>
      </c>
      <c r="AO234" s="5" t="str">
        <f t="shared" si="192"/>
        <v>2.10740602642584E-11+344024.598485581i</v>
      </c>
      <c r="AP234" s="5" t="str">
        <f t="shared" si="193"/>
        <v>2.10718648282329E-11+343988.758975411i</v>
      </c>
      <c r="AQ234" s="5" t="str">
        <f t="shared" si="194"/>
        <v>2.10696705415289E-11+343952.938227399i</v>
      </c>
      <c r="AR234" s="5" t="str">
        <f t="shared" si="195"/>
        <v>2.10674774045055E-11+343917.136247409i</v>
      </c>
      <c r="AS234" s="5" t="str">
        <f t="shared" si="196"/>
        <v>2.10652854175218E-11+343881.353041301i</v>
      </c>
      <c r="AT234" s="5" t="str">
        <f t="shared" si="197"/>
        <v>2.10630945809367E-11+343845.588614937i</v>
      </c>
      <c r="AU234" s="5" t="str">
        <f t="shared" si="198"/>
        <v>2.10609048951095E-11+343809.842974178i</v>
      </c>
      <c r="AV234" s="5" t="str">
        <f t="shared" si="199"/>
        <v>2.10587163603989E-11+343774.116124884i</v>
      </c>
      <c r="AW234" s="5" t="str">
        <f t="shared" si="200"/>
        <v>2.10565289771639E-11+343738.408072914i</v>
      </c>
      <c r="AX234" s="5" t="str">
        <f t="shared" si="201"/>
        <v>2.10543427457635E-11+343702.718824127i</v>
      </c>
      <c r="AY234" s="5" t="str">
        <f t="shared" si="202"/>
        <v>2.10521576665565E-11+343667.04838438i</v>
      </c>
      <c r="AZ234" s="5" t="str">
        <f t="shared" si="203"/>
        <v>2.10499737399016E-11+343631.396759532i</v>
      </c>
      <c r="BA234" s="5" t="str">
        <f t="shared" si="204"/>
        <v>2.10477909661576E-11+343595.763955439i</v>
      </c>
      <c r="BB234" s="5" t="str">
        <f t="shared" si="205"/>
        <v>2.10456093456834E-11+343560.149977957i</v>
      </c>
      <c r="BC234" s="5" t="str">
        <f t="shared" si="206"/>
        <v>2.10434288788374E-11+343524.554832941i</v>
      </c>
      <c r="BD234" s="5" t="str">
        <f t="shared" si="207"/>
        <v>2.10412495659785E-11+343488.978526246i</v>
      </c>
      <c r="BE234" s="5" t="str">
        <f t="shared" si="208"/>
        <v>2.10390714074652E-11+343453.421063726i</v>
      </c>
      <c r="BF234" s="5" t="str">
        <f t="shared" si="209"/>
        <v>2.10368944036561E-11+343417.882451235i</v>
      </c>
      <c r="BG234" s="5" t="str">
        <f t="shared" si="210"/>
        <v>2.10347185549096E-11+343382.362694626i</v>
      </c>
      <c r="BH234" s="5" t="str">
        <f t="shared" si="211"/>
        <v>2.10325438615843E-11+343346.861799749i</v>
      </c>
      <c r="BI234" s="5" t="str">
        <f t="shared" si="212"/>
        <v>2.10303703240386E-11+343311.379772457i</v>
      </c>
      <c r="BJ234" s="5"/>
      <c r="BK234" s="5"/>
      <c r="BL234" s="5"/>
      <c r="BM234" s="5"/>
      <c r="BN234" s="5"/>
      <c r="BO234" s="5" t="str">
        <f t="shared" si="213"/>
        <v>-1.21721202725691-1.17512918175878i</v>
      </c>
      <c r="BP234" s="5"/>
      <c r="BQ234" s="21">
        <f t="shared" si="214"/>
        <v>2.8625337131199355</v>
      </c>
    </row>
    <row r="235" spans="8:69" x14ac:dyDescent="0.15">
      <c r="H235">
        <v>229</v>
      </c>
      <c r="I235" s="5">
        <f t="shared" si="215"/>
        <v>25000.000000010001</v>
      </c>
      <c r="J235" s="5">
        <f t="shared" si="216"/>
        <v>-11400</v>
      </c>
      <c r="L235" s="5" t="str">
        <f t="shared" si="163"/>
        <v>2.1154177979722E-11+345332.48432003i</v>
      </c>
      <c r="M235" s="5" t="str">
        <f t="shared" si="164"/>
        <v>2.1167942827703E-11+345557.189300489i</v>
      </c>
      <c r="N235" s="5" t="str">
        <f t="shared" si="165"/>
        <v>2.11497056471934E-11+345259.475493864i</v>
      </c>
      <c r="O235" s="5" t="str">
        <f t="shared" si="166"/>
        <v>2.11474711857659E-11+345222.998911479i</v>
      </c>
      <c r="P235" s="5" t="str">
        <f t="shared" si="167"/>
        <v>2.11452378613768E-11+345186.540890736i</v>
      </c>
      <c r="Q235" s="5" t="str">
        <f t="shared" si="168"/>
        <v>2.11430056743863E-11+345150.101437516i</v>
      </c>
      <c r="R235" s="5" t="str">
        <f t="shared" si="169"/>
        <v>2.11407746251548E-11+345113.680557702i</v>
      </c>
      <c r="S235" s="5" t="str">
        <f t="shared" si="170"/>
        <v>2.11385447140424E-11+345077.278257174i</v>
      </c>
      <c r="T235" s="5" t="str">
        <f t="shared" si="171"/>
        <v>2.11363159414095E-11+345040.894541813i</v>
      </c>
      <c r="U235" s="5" t="str">
        <f t="shared" si="172"/>
        <v>2.11340883076162E-11+345004.529417498i</v>
      </c>
      <c r="V235" s="5" t="str">
        <f t="shared" si="173"/>
        <v>2.11318618130226E-11+344968.18289011i</v>
      </c>
      <c r="W235" s="5" t="str">
        <f t="shared" si="174"/>
        <v>2.11296364579889E-11+344931.854965526i</v>
      </c>
      <c r="X235" s="5" t="str">
        <f t="shared" si="175"/>
        <v>2.11274122428752E-11+344895.545649625i</v>
      </c>
      <c r="Y235" s="5" t="str">
        <f t="shared" si="176"/>
        <v>2.11251891680415E-11+344859.254948285i</v>
      </c>
      <c r="Z235" s="5" t="str">
        <f t="shared" si="177"/>
        <v>2.11229672338478E-11+344822.982867384i</v>
      </c>
      <c r="AA235" s="5" t="str">
        <f t="shared" si="178"/>
        <v>2.11207464406542E-11+344786.729412797i</v>
      </c>
      <c r="AB235" s="5" t="str">
        <f t="shared" si="179"/>
        <v>2.11185267888206E-11+344750.494590401i</v>
      </c>
      <c r="AC235" s="5" t="str">
        <f t="shared" si="180"/>
        <v>2.11163082787069E-11+344714.278406071i</v>
      </c>
      <c r="AD235" s="5" t="str">
        <f t="shared" si="181"/>
        <v>2.1114090910673E-11+344678.080865684i</v>
      </c>
      <c r="AE235" s="5" t="str">
        <f t="shared" si="182"/>
        <v>2.11118746850788E-11+344641.901975112i</v>
      </c>
      <c r="AF235" s="5" t="str">
        <f t="shared" si="183"/>
        <v>2.11096596022841E-11+344605.741740231i</v>
      </c>
      <c r="AG235" s="5" t="str">
        <f t="shared" si="184"/>
        <v>2.11074456626487E-11+344569.600166912i</v>
      </c>
      <c r="AH235" s="5" t="str">
        <f t="shared" si="185"/>
        <v>2.11052328665323E-11+344533.47726103i</v>
      </c>
      <c r="AI235" s="5" t="str">
        <f t="shared" si="186"/>
        <v>2.11030212142946E-11+344497.373028457i</v>
      </c>
      <c r="AJ235" s="5" t="str">
        <f t="shared" si="187"/>
        <v>2.11008107062954E-11+344461.287475063i</v>
      </c>
      <c r="AK235" s="5" t="str">
        <f t="shared" si="188"/>
        <v>2.10986013428942E-11+344425.220606721i</v>
      </c>
      <c r="AL235" s="5" t="str">
        <f t="shared" si="189"/>
        <v>2.10963931244508E-11+344389.1724293i</v>
      </c>
      <c r="AM235" s="5" t="str">
        <f t="shared" si="190"/>
        <v>2.10941860513246E-11+344353.142948671i</v>
      </c>
      <c r="AN235" s="5" t="str">
        <f t="shared" si="191"/>
        <v>2.10919801238752E-11+344317.132170703i</v>
      </c>
      <c r="AO235" s="5" t="str">
        <f t="shared" si="192"/>
        <v>2.10897753424621E-11+344281.140101264i</v>
      </c>
      <c r="AP235" s="5" t="str">
        <f t="shared" si="193"/>
        <v>2.10875717074448E-11+344245.166746223i</v>
      </c>
      <c r="AQ235" s="5" t="str">
        <f t="shared" si="194"/>
        <v>2.10853692191827E-11+344209.212111447i</v>
      </c>
      <c r="AR235" s="5" t="str">
        <f t="shared" si="195"/>
        <v>2.10831678780351E-11+344173.276202804i</v>
      </c>
      <c r="AS235" s="5" t="str">
        <f t="shared" si="196"/>
        <v>2.10809676843616E-11+344137.359026159i</v>
      </c>
      <c r="AT235" s="5" t="str">
        <f t="shared" si="197"/>
        <v>2.10787686385213E-11+344101.460587378i</v>
      </c>
      <c r="AU235" s="5" t="str">
        <f t="shared" si="198"/>
        <v>2.10765707408735E-11+344065.580892326i</v>
      </c>
      <c r="AV235" s="5" t="str">
        <f t="shared" si="199"/>
        <v>2.10743739917776E-11+344029.719946869i</v>
      </c>
      <c r="AW235" s="5" t="str">
        <f t="shared" si="200"/>
        <v>2.10721783915926E-11+343993.877756869i</v>
      </c>
      <c r="AX235" s="5" t="str">
        <f t="shared" si="201"/>
        <v>2.10699839406778E-11+343958.054328189i</v>
      </c>
      <c r="AY235" s="5" t="str">
        <f t="shared" si="202"/>
        <v>2.10677906393923E-11+343922.249666694i</v>
      </c>
      <c r="AZ235" s="5" t="str">
        <f t="shared" si="203"/>
        <v>2.10655984880952E-11+343886.463778244i</v>
      </c>
      <c r="BA235" s="5" t="str">
        <f t="shared" si="204"/>
        <v>2.10634074871456E-11+343850.696668701i</v>
      </c>
      <c r="BB235" s="5" t="str">
        <f t="shared" si="205"/>
        <v>2.10612176369024E-11+343814.948343925i</v>
      </c>
      <c r="BC235" s="5" t="str">
        <f t="shared" si="206"/>
        <v>2.10590289377246E-11+343779.218809777i</v>
      </c>
      <c r="BD235" s="5" t="str">
        <f t="shared" si="207"/>
        <v>2.10568413899711E-11+343743.508072117i</v>
      </c>
      <c r="BE235" s="5" t="str">
        <f t="shared" si="208"/>
        <v>2.10546549940009E-11+343707.816136802i</v>
      </c>
      <c r="BF235" s="5" t="str">
        <f t="shared" si="209"/>
        <v>2.10524697501729E-11+343672.143009691i</v>
      </c>
      <c r="BG235" s="5" t="str">
        <f t="shared" si="210"/>
        <v>2.10502856588457E-11+343636.488696641i</v>
      </c>
      <c r="BH235" s="5" t="str">
        <f t="shared" si="211"/>
        <v>2.10481027203782E-11+343600.85320351i</v>
      </c>
      <c r="BI235" s="5" t="str">
        <f t="shared" si="212"/>
        <v>2.10459209351292E-11+343565.236536154i</v>
      </c>
      <c r="BJ235" s="5"/>
      <c r="BK235" s="5"/>
      <c r="BL235" s="5"/>
      <c r="BM235" s="5"/>
      <c r="BN235" s="5"/>
      <c r="BO235" s="5" t="str">
        <f t="shared" si="213"/>
        <v>1.26692774182158+1.04867858672397i</v>
      </c>
      <c r="BP235" s="5"/>
      <c r="BQ235" s="21">
        <f t="shared" si="214"/>
        <v>2.7048326812505112</v>
      </c>
    </row>
    <row r="236" spans="8:69" x14ac:dyDescent="0.15">
      <c r="H236">
        <v>230</v>
      </c>
      <c r="I236" s="5">
        <f t="shared" si="215"/>
        <v>25000.000000010001</v>
      </c>
      <c r="J236" s="5">
        <f t="shared" si="216"/>
        <v>-11450</v>
      </c>
      <c r="L236" s="5" t="str">
        <f t="shared" si="163"/>
        <v>2.11701876681975E-11+345593.835316497i</v>
      </c>
      <c r="M236" s="5" t="str">
        <f t="shared" si="164"/>
        <v>2.11840022541124E-11+345819.352246458i</v>
      </c>
      <c r="N236" s="5" t="str">
        <f t="shared" si="165"/>
        <v>2.11656991209511E-11+345520.561792322i</v>
      </c>
      <c r="O236" s="5" t="str">
        <f t="shared" si="166"/>
        <v>2.11634565483024E-11+345483.952797883i</v>
      </c>
      <c r="P236" s="5" t="str">
        <f t="shared" si="167"/>
        <v>2.11612151101175E-11+345447.362323056i</v>
      </c>
      <c r="Q236" s="5" t="str">
        <f t="shared" si="168"/>
        <v>2.11589748067569E-11+345410.790373728i</v>
      </c>
      <c r="R236" s="5" t="str">
        <f t="shared" si="169"/>
        <v>2.11567356385811E-11+345374.236955784i</v>
      </c>
      <c r="S236" s="5" t="str">
        <f t="shared" si="170"/>
        <v>2.11544976059506E-11+345337.702075109i</v>
      </c>
      <c r="T236" s="5" t="str">
        <f t="shared" si="171"/>
        <v>2.11522607092259E-11+345301.185737585i</v>
      </c>
      <c r="U236" s="5" t="str">
        <f t="shared" si="172"/>
        <v>2.11500249487672E-11+345264.687949098i</v>
      </c>
      <c r="V236" s="5" t="str">
        <f t="shared" si="173"/>
        <v>2.11477903249351E-11+345228.20871553i</v>
      </c>
      <c r="W236" s="5" t="str">
        <f t="shared" si="174"/>
        <v>2.11455568380899E-11+345191.748042763i</v>
      </c>
      <c r="X236" s="5" t="str">
        <f t="shared" si="175"/>
        <v>2.11433244885918E-11+345155.30593668i</v>
      </c>
      <c r="Y236" s="5" t="str">
        <f t="shared" si="176"/>
        <v>2.11410932768012E-11+345118.882403163i</v>
      </c>
      <c r="Z236" s="5" t="str">
        <f t="shared" si="177"/>
        <v>2.11388632030784E-11+345082.477448091i</v>
      </c>
      <c r="AA236" s="5" t="str">
        <f t="shared" si="178"/>
        <v>2.11366342677835E-11+345046.091077346i</v>
      </c>
      <c r="AB236" s="5" t="str">
        <f t="shared" si="179"/>
        <v>2.11344064712767E-11+345009.723296807i</v>
      </c>
      <c r="AC236" s="5" t="str">
        <f t="shared" si="180"/>
        <v>2.11321798139183E-11+344973.374112355i</v>
      </c>
      <c r="AD236" s="5" t="str">
        <f t="shared" si="181"/>
        <v>2.11299542960682E-11+344937.043529868i</v>
      </c>
      <c r="AE236" s="5" t="str">
        <f t="shared" si="182"/>
        <v>2.11277299180868E-11+344900.731555224i</v>
      </c>
      <c r="AF236" s="5" t="str">
        <f t="shared" si="183"/>
        <v>2.11255066803339E-11+344864.438194301i</v>
      </c>
      <c r="AG236" s="5" t="str">
        <f t="shared" si="184"/>
        <v>2.11232845831696E-11+344828.163452977i</v>
      </c>
      <c r="AH236" s="5" t="str">
        <f t="shared" si="185"/>
        <v>2.11210636269539E-11+344791.907337128i</v>
      </c>
      <c r="AI236" s="5" t="str">
        <f t="shared" si="186"/>
        <v>2.11188438120469E-11+344755.669852631i</v>
      </c>
      <c r="AJ236" s="5" t="str">
        <f t="shared" si="187"/>
        <v>2.11166251388083E-11+344719.451005361i</v>
      </c>
      <c r="AK236" s="5" t="str">
        <f t="shared" si="188"/>
        <v>2.11144076075981E-11+344683.250801194i</v>
      </c>
      <c r="AL236" s="5" t="str">
        <f t="shared" si="189"/>
        <v>2.11121912187762E-11+344647.069246003i</v>
      </c>
      <c r="AM236" s="5" t="str">
        <f t="shared" si="190"/>
        <v>2.11099759727024E-11+344610.906345663i</v>
      </c>
      <c r="AN236" s="5" t="str">
        <f t="shared" si="191"/>
        <v>2.11077618697365E-11+344574.762106048i</v>
      </c>
      <c r="AO236" s="5" t="str">
        <f t="shared" si="192"/>
        <v>2.11055489102382E-11+344538.63653303i</v>
      </c>
      <c r="AP236" s="5" t="str">
        <f t="shared" si="193"/>
        <v>2.11033370945673E-11+344502.529632481i</v>
      </c>
      <c r="AQ236" s="5" t="str">
        <f t="shared" si="194"/>
        <v>2.11011264230834E-11+344466.441410274i</v>
      </c>
      <c r="AR236" s="5" t="str">
        <f t="shared" si="195"/>
        <v>2.10989168961462E-11+344430.371872279i</v>
      </c>
      <c r="AS236" s="5" t="str">
        <f t="shared" si="196"/>
        <v>2.10967085141153E-11+344394.321024367i</v>
      </c>
      <c r="AT236" s="5" t="str">
        <f t="shared" si="197"/>
        <v>2.10945012773504E-11+344358.288872408i</v>
      </c>
      <c r="AU236" s="5" t="str">
        <f t="shared" si="198"/>
        <v>2.10922951862109E-11+344322.275422272i</v>
      </c>
      <c r="AV236" s="5" t="str">
        <f t="shared" si="199"/>
        <v>2.10900902410563E-11+344286.280679827i</v>
      </c>
      <c r="AW236" s="5" t="str">
        <f t="shared" si="200"/>
        <v>2.10878864422461E-11+344250.304650941i</v>
      </c>
      <c r="AX236" s="5" t="str">
        <f t="shared" si="201"/>
        <v>2.10856837901398E-11+344214.347341483i</v>
      </c>
      <c r="AY236" s="5" t="str">
        <f t="shared" si="202"/>
        <v>2.10834822850968E-11+344178.408757318i</v>
      </c>
      <c r="AZ236" s="5" t="str">
        <f t="shared" si="203"/>
        <v>2.10812819274764E-11+344142.488904314i</v>
      </c>
      <c r="BA236" s="5" t="str">
        <f t="shared" si="204"/>
        <v>2.10790827176379E-11+344106.587788337i</v>
      </c>
      <c r="BB236" s="5" t="str">
        <f t="shared" si="205"/>
        <v>2.10768846559407E-11+344070.70541525i</v>
      </c>
      <c r="BC236" s="5" t="str">
        <f t="shared" si="206"/>
        <v>2.10746877427439E-11+344034.84179092i</v>
      </c>
      <c r="BD236" s="5" t="str">
        <f t="shared" si="207"/>
        <v>2.10724919784068E-11+343998.99692121i</v>
      </c>
      <c r="BE236" s="5" t="str">
        <f t="shared" si="208"/>
        <v>2.10702973632886E-11+343963.170811983i</v>
      </c>
      <c r="BF236" s="5" t="str">
        <f t="shared" si="209"/>
        <v>2.10681038977483E-11+343927.363469103i</v>
      </c>
      <c r="BG236" s="5" t="str">
        <f t="shared" si="210"/>
        <v>2.10659115821452E-11+343891.57489843i</v>
      </c>
      <c r="BH236" s="5" t="str">
        <f t="shared" si="211"/>
        <v>2.10637204168382E-11+343855.805105827i</v>
      </c>
      <c r="BI236" s="5" t="str">
        <f t="shared" si="212"/>
        <v>2.10615304021864E-11+343820.054097155i</v>
      </c>
      <c r="BJ236" s="5"/>
      <c r="BK236" s="5"/>
      <c r="BL236" s="5"/>
      <c r="BM236" s="5"/>
      <c r="BN236" s="5"/>
      <c r="BO236" s="5" t="str">
        <f t="shared" si="213"/>
        <v>0.106027488472683-1.0219435789396i</v>
      </c>
      <c r="BP236" s="5"/>
      <c r="BQ236" s="21">
        <f t="shared" si="214"/>
        <v>1.0556105068477035</v>
      </c>
    </row>
    <row r="237" spans="8:69" x14ac:dyDescent="0.15">
      <c r="H237">
        <v>231</v>
      </c>
      <c r="I237" s="5">
        <f t="shared" si="215"/>
        <v>25000.000000010001</v>
      </c>
      <c r="J237" s="5">
        <f t="shared" si="216"/>
        <v>-11500</v>
      </c>
      <c r="L237" s="5" t="str">
        <f t="shared" si="163"/>
        <v>2.11862551822793E-11+345856.130290097i</v>
      </c>
      <c r="M237" s="5" t="str">
        <f t="shared" si="164"/>
        <v>2.12001193930737E-11+346082.457323998i</v>
      </c>
      <c r="N237" s="5" t="str">
        <f t="shared" si="165"/>
        <v>2.11817504571115E-11+345782.592668599i</v>
      </c>
      <c r="O237" s="5" t="str">
        <f t="shared" si="166"/>
        <v>2.11794997916376E-11+345745.85156241i</v>
      </c>
      <c r="P237" s="5" t="str">
        <f t="shared" si="167"/>
        <v>2.11772502580514E-11+345709.128933782i</v>
      </c>
      <c r="Q237" s="5" t="str">
        <f t="shared" si="168"/>
        <v>2.11750018567136E-11+345672.424788602i</v>
      </c>
      <c r="R237" s="5" t="str">
        <f t="shared" si="169"/>
        <v>2.11727545879849E-11+345635.739132759i</v>
      </c>
      <c r="S237" s="5" t="str">
        <f t="shared" si="170"/>
        <v>2.11705084522261E-11+345599.071972142i</v>
      </c>
      <c r="T237" s="5" t="str">
        <f t="shared" si="171"/>
        <v>2.11682634497978E-11+345562.423312638i</v>
      </c>
      <c r="U237" s="5" t="str">
        <f t="shared" si="172"/>
        <v>2.11660195810606E-11+345525.793160133i</v>
      </c>
      <c r="V237" s="5" t="str">
        <f t="shared" si="173"/>
        <v>2.11637768463751E-11+345489.181520515i</v>
      </c>
      <c r="W237" s="5" t="str">
        <f t="shared" si="174"/>
        <v>2.11615352461019E-11+345452.588399669i</v>
      </c>
      <c r="X237" s="5" t="str">
        <f t="shared" si="175"/>
        <v>2.11592947806014E-11+345416.013803481i</v>
      </c>
      <c r="Y237" s="5" t="str">
        <f t="shared" si="176"/>
        <v>2.11570554502343E-11+345379.457737836i</v>
      </c>
      <c r="Z237" s="5" t="str">
        <f t="shared" si="177"/>
        <v>2.1154817255361E-11+345342.920208619i</v>
      </c>
      <c r="AA237" s="5" t="str">
        <f t="shared" si="178"/>
        <v>2.11525801963419E-11+345306.401221714i</v>
      </c>
      <c r="AB237" s="5" t="str">
        <f t="shared" si="179"/>
        <v>2.11503442735375E-11+345269.900783004i</v>
      </c>
      <c r="AC237" s="5" t="str">
        <f t="shared" si="180"/>
        <v>2.11481094873081E-11+345233.418898373i</v>
      </c>
      <c r="AD237" s="5" t="str">
        <f t="shared" si="181"/>
        <v>2.11458758380141E-11+345196.955573703i</v>
      </c>
      <c r="AE237" s="5" t="str">
        <f t="shared" si="182"/>
        <v>2.11436433260158E-11+345160.510814876i</v>
      </c>
      <c r="AF237" s="5" t="str">
        <f t="shared" si="183"/>
        <v>2.11414119516735E-11+345124.084627775i</v>
      </c>
      <c r="AG237" s="5" t="str">
        <f t="shared" si="184"/>
        <v>2.11391817153475E-11+345087.67701828i</v>
      </c>
      <c r="AH237" s="5" t="str">
        <f t="shared" si="185"/>
        <v>2.1136952617398E-11+345051.287992271i</v>
      </c>
      <c r="AI237" s="5" t="str">
        <f t="shared" si="186"/>
        <v>2.11347246581852E-11+345014.917555628i</v>
      </c>
      <c r="AJ237" s="5" t="str">
        <f t="shared" si="187"/>
        <v>2.11324978380692E-11+344978.565714232i</v>
      </c>
      <c r="AK237" s="5" t="str">
        <f t="shared" si="188"/>
        <v>2.11302721574102E-11+344942.232473962i</v>
      </c>
      <c r="AL237" s="5" t="str">
        <f t="shared" si="189"/>
        <v>2.11280476165683E-11+344905.917840694i</v>
      </c>
      <c r="AM237" s="5" t="str">
        <f t="shared" si="190"/>
        <v>2.11258242159036E-11+344869.621820309i</v>
      </c>
      <c r="AN237" s="5" t="str">
        <f t="shared" si="191"/>
        <v>2.1123601955776E-11+344833.344418682i</v>
      </c>
      <c r="AO237" s="5" t="str">
        <f t="shared" si="192"/>
        <v>2.11213808365457E-11+344797.085641692i</v>
      </c>
      <c r="AP237" s="5" t="str">
        <f t="shared" si="193"/>
        <v>2.11191608585725E-11+344760.845495213i</v>
      </c>
      <c r="AQ237" s="5" t="str">
        <f t="shared" si="194"/>
        <v>2.11169420222164E-11+344724.623985122i</v>
      </c>
      <c r="AR237" s="5" t="str">
        <f t="shared" si="195"/>
        <v>2.11147243278373E-11+344688.421117295i</v>
      </c>
      <c r="AS237" s="5" t="str">
        <f t="shared" si="196"/>
        <v>2.1112507775795E-11+344652.236897605i</v>
      </c>
      <c r="AT237" s="5" t="str">
        <f t="shared" si="197"/>
        <v>2.11102923664494E-11+344616.071331927i</v>
      </c>
      <c r="AU237" s="5" t="str">
        <f t="shared" si="198"/>
        <v>2.11080781001604E-11+344579.924426134i</v>
      </c>
      <c r="AV237" s="5" t="str">
        <f t="shared" si="199"/>
        <v>2.11058649772875E-11+344543.7961861i</v>
      </c>
      <c r="AW237" s="5" t="str">
        <f t="shared" si="200"/>
        <v>2.11036529981907E-11+344507.686617696i</v>
      </c>
      <c r="AX237" s="5" t="str">
        <f t="shared" si="201"/>
        <v>2.11014421632295E-11+344471.595726795i</v>
      </c>
      <c r="AY237" s="5" t="str">
        <f t="shared" si="202"/>
        <v>2.10992324727636E-11+344435.523519267i</v>
      </c>
      <c r="AZ237" s="5" t="str">
        <f t="shared" si="203"/>
        <v>2.10970239271527E-11+344399.470000984i</v>
      </c>
      <c r="BA237" s="5" t="str">
        <f t="shared" si="204"/>
        <v>2.10948165267563E-11+344363.435177816i</v>
      </c>
      <c r="BB237" s="5" t="str">
        <f t="shared" si="205"/>
        <v>2.1092610271934E-11+344327.419055631i</v>
      </c>
      <c r="BC237" s="5" t="str">
        <f t="shared" si="206"/>
        <v>2.10904051630452E-11+344291.421640299i</v>
      </c>
      <c r="BD237" s="5" t="str">
        <f t="shared" si="207"/>
        <v>2.10882012004496E-11+344255.442937689i</v>
      </c>
      <c r="BE237" s="5" t="str">
        <f t="shared" si="208"/>
        <v>2.10859983845065E-11+344219.482953667i</v>
      </c>
      <c r="BF237" s="5" t="str">
        <f t="shared" si="209"/>
        <v>2.10837967155752E-11+344183.541694101i</v>
      </c>
      <c r="BG237" s="5" t="str">
        <f t="shared" si="210"/>
        <v>2.10815961940153E-11+344147.619164858i</v>
      </c>
      <c r="BH237" s="5" t="str">
        <f t="shared" si="211"/>
        <v>2.1079396820186E-11+344111.715371803i</v>
      </c>
      <c r="BI237" s="5" t="str">
        <f t="shared" si="212"/>
        <v>2.10771985944466E-11+344075.830320802i</v>
      </c>
      <c r="BJ237" s="5"/>
      <c r="BK237" s="5"/>
      <c r="BL237" s="5"/>
      <c r="BM237" s="5"/>
      <c r="BN237" s="5"/>
      <c r="BO237" s="5" t="str">
        <f t="shared" si="213"/>
        <v>0.0780887130460857-0.3398663360026i</v>
      </c>
      <c r="BP237" s="5"/>
      <c r="BQ237" s="21">
        <f t="shared" si="214"/>
        <v>0.12160697345302617</v>
      </c>
    </row>
    <row r="238" spans="8:69" x14ac:dyDescent="0.15">
      <c r="H238">
        <v>232</v>
      </c>
      <c r="I238" s="5">
        <f t="shared" si="215"/>
        <v>25000.000000010001</v>
      </c>
      <c r="J238" s="5">
        <f t="shared" si="216"/>
        <v>-11550</v>
      </c>
      <c r="L238" s="5" t="str">
        <f t="shared" si="163"/>
        <v>2.12023803905038E-11+346119.367094745i</v>
      </c>
      <c r="M238" s="5" t="str">
        <f t="shared" si="164"/>
        <v>2.12162941130616E-11+346346.502386015i</v>
      </c>
      <c r="N238" s="5" t="str">
        <f t="shared" si="165"/>
        <v>2.11978595242318E-11+346045.565976947i</v>
      </c>
      <c r="O238" s="5" t="str">
        <f t="shared" si="166"/>
        <v>2.11956007843391E-11+346008.693059488i</v>
      </c>
      <c r="P238" s="5" t="str">
        <f t="shared" si="167"/>
        <v>2.11933431737566E-11+345971.838577511i</v>
      </c>
      <c r="Q238" s="5" t="str">
        <f t="shared" si="168"/>
        <v>2.11910866928452E-11+345935.00253691i</v>
      </c>
      <c r="R238" s="5" t="str">
        <f t="shared" si="169"/>
        <v>2.11888313419659E-11+345898.184943575i</v>
      </c>
      <c r="S238" s="5" t="str">
        <f t="shared" si="170"/>
        <v>2.11865771214794E-11+345861.385803399i</v>
      </c>
      <c r="T238" s="5" t="str">
        <f t="shared" si="171"/>
        <v>2.11843240317467E-11+345824.605122271i</v>
      </c>
      <c r="U238" s="5" t="str">
        <f t="shared" si="172"/>
        <v>2.11820720731286E-11+345787.842906083i</v>
      </c>
      <c r="V238" s="5" t="str">
        <f t="shared" si="173"/>
        <v>2.11798212459859E-11+345751.099160724i</v>
      </c>
      <c r="W238" s="5" t="str">
        <f t="shared" si="174"/>
        <v>2.11775715506793E-11+345714.373892083i</v>
      </c>
      <c r="X238" s="5" t="str">
        <f t="shared" si="175"/>
        <v>2.11753229875697E-11+345677.66710605i</v>
      </c>
      <c r="Y238" s="5" t="str">
        <f t="shared" si="176"/>
        <v>2.11730755570177E-11+345640.978808513i</v>
      </c>
      <c r="Z238" s="5" t="str">
        <f t="shared" si="177"/>
        <v>2.11708292593839E-11+345604.309005361i</v>
      </c>
      <c r="AA238" s="5" t="str">
        <f t="shared" si="178"/>
        <v>2.11685840950292E-11+345567.65770248i</v>
      </c>
      <c r="AB238" s="5" t="str">
        <f t="shared" si="179"/>
        <v>2.1166340064314E-11+345531.024905757i</v>
      </c>
      <c r="AC238" s="5" t="str">
        <f t="shared" si="180"/>
        <v>2.11640971675991E-11+345494.410621081i</v>
      </c>
      <c r="AD238" s="5" t="str">
        <f t="shared" si="181"/>
        <v>2.11618554052449E-11+345457.814854335i</v>
      </c>
      <c r="AE238" s="5" t="str">
        <f t="shared" si="182"/>
        <v>2.1159614777612E-11+345421.237611407i</v>
      </c>
      <c r="AF238" s="5" t="str">
        <f t="shared" si="183"/>
        <v>2.11573752850609E-11+345384.678898182i</v>
      </c>
      <c r="AG238" s="5" t="str">
        <f t="shared" si="184"/>
        <v>2.11551369279521E-11+345348.138720543i</v>
      </c>
      <c r="AH238" s="5" t="str">
        <f t="shared" si="185"/>
        <v>2.1152899706646E-11+345311.617084376i</v>
      </c>
      <c r="AI238" s="5" t="str">
        <f t="shared" si="186"/>
        <v>2.11506636215032E-11+345275.113995564i</v>
      </c>
      <c r="AJ238" s="5" t="str">
        <f t="shared" si="187"/>
        <v>2.11484286728838E-11+345238.62945999i</v>
      </c>
      <c r="AK238" s="5" t="str">
        <f t="shared" si="188"/>
        <v>2.11461948611484E-11+345202.163483537i</v>
      </c>
      <c r="AL238" s="5" t="str">
        <f t="shared" si="189"/>
        <v>2.11439621866573E-11+345165.716072087i</v>
      </c>
      <c r="AM238" s="5" t="str">
        <f t="shared" si="190"/>
        <v>2.11417306497706E-11+345129.287231522i</v>
      </c>
      <c r="AN238" s="5" t="str">
        <f t="shared" si="191"/>
        <v>2.11395002508488E-11+345092.876967723i</v>
      </c>
      <c r="AO238" s="5" t="str">
        <f t="shared" si="192"/>
        <v>2.1137270990252E-11+345056.48528657i</v>
      </c>
      <c r="AP238" s="5" t="str">
        <f t="shared" si="193"/>
        <v>2.11350428683405E-11+345020.112193944i</v>
      </c>
      <c r="AQ238" s="5" t="str">
        <f t="shared" si="194"/>
        <v>2.11328158854743E-11+344983.757695725i</v>
      </c>
      <c r="AR238" s="5" t="str">
        <f t="shared" si="195"/>
        <v>2.11305900420137E-11+344947.42179779i</v>
      </c>
      <c r="AS238" s="5" t="str">
        <f t="shared" si="196"/>
        <v>2.11283653383188E-11+344911.10450602i</v>
      </c>
      <c r="AT238" s="5" t="str">
        <f t="shared" si="197"/>
        <v>2.11261417747496E-11+344874.805826291i</v>
      </c>
      <c r="AU238" s="5" t="str">
        <f t="shared" si="198"/>
        <v>2.11239193516661E-11+344838.525764482i</v>
      </c>
      <c r="AV238" s="5" t="str">
        <f t="shared" si="199"/>
        <v>2.11216980694284E-11+344802.264326469i</v>
      </c>
      <c r="AW238" s="5" t="str">
        <f t="shared" si="200"/>
        <v>2.11194779283964E-11+344766.021518129i</v>
      </c>
      <c r="AX238" s="5" t="str">
        <f t="shared" si="201"/>
        <v>2.11172589289301E-11+344729.797345338i</v>
      </c>
      <c r="AY238" s="5" t="str">
        <f t="shared" si="202"/>
        <v>2.11150410713894E-11+344693.59181397i</v>
      </c>
      <c r="AZ238" s="5" t="str">
        <f t="shared" si="203"/>
        <v>2.11128243561341E-11+344657.404929901i</v>
      </c>
      <c r="BA238" s="5" t="str">
        <f t="shared" si="204"/>
        <v>2.11106087835241E-11+344621.236699004i</v>
      </c>
      <c r="BB238" s="5" t="str">
        <f t="shared" si="205"/>
        <v>2.11083943539193E-11+344585.087127154i</v>
      </c>
      <c r="BC238" s="5" t="str">
        <f t="shared" si="206"/>
        <v>2.11061810676792E-11+344548.956220223i</v>
      </c>
      <c r="BD238" s="5" t="str">
        <f t="shared" si="207"/>
        <v>2.11039689251638E-11+344512.843984084i</v>
      </c>
      <c r="BE238" s="5" t="str">
        <f t="shared" si="208"/>
        <v>2.11017579267326E-11+344476.750424609i</v>
      </c>
      <c r="BF238" s="5" t="str">
        <f t="shared" si="209"/>
        <v>2.10995480727454E-11+344440.675547669i</v>
      </c>
      <c r="BG238" s="5" t="str">
        <f t="shared" si="210"/>
        <v>2.10973393635617E-11+344404.619359134i</v>
      </c>
      <c r="BH238" s="5" t="str">
        <f t="shared" si="211"/>
        <v>2.10951317995412E-11+344368.581864876i</v>
      </c>
      <c r="BI238" s="5" t="str">
        <f t="shared" si="212"/>
        <v>2.10929253810435E-11+344332.563070762i</v>
      </c>
      <c r="BJ238" s="5"/>
      <c r="BK238" s="5"/>
      <c r="BL238" s="5"/>
      <c r="BM238" s="5"/>
      <c r="BN238" s="5"/>
      <c r="BO238" s="5" t="str">
        <f t="shared" si="213"/>
        <v>0.998607691369713-0.850384460121832i</v>
      </c>
      <c r="BP238" s="5"/>
      <c r="BQ238" s="21">
        <f t="shared" si="214"/>
        <v>1.7203710512794481</v>
      </c>
    </row>
    <row r="239" spans="8:69" x14ac:dyDescent="0.15">
      <c r="H239">
        <v>233</v>
      </c>
      <c r="I239" s="5">
        <f t="shared" si="215"/>
        <v>25000.000000010001</v>
      </c>
      <c r="J239" s="5">
        <f t="shared" si="216"/>
        <v>-11600</v>
      </c>
      <c r="L239" s="5" t="str">
        <f t="shared" si="163"/>
        <v>2.12185631613357E-11+346383.543583187i</v>
      </c>
      <c r="M239" s="5" t="str">
        <f t="shared" si="164"/>
        <v>2.1232526282482E-11+346611.485284298i</v>
      </c>
      <c r="N239" s="5" t="str">
        <f t="shared" si="165"/>
        <v>2.12140261907964E-11+346309.479570435i</v>
      </c>
      <c r="O239" s="5" t="str">
        <f t="shared" si="166"/>
        <v>2.12117593949013E-11+346272.475142344i</v>
      </c>
      <c r="P239" s="5" t="str">
        <f t="shared" si="167"/>
        <v>2.12094937257376E-11+346235.489107637i</v>
      </c>
      <c r="Q239" s="5" t="str">
        <f t="shared" si="168"/>
        <v>2.12072291836663E-11+346198.521472209i</v>
      </c>
      <c r="R239" s="5" t="str">
        <f t="shared" si="169"/>
        <v>2.12049657690485E-11+346161.572241955i</v>
      </c>
      <c r="S239" s="5" t="str">
        <f t="shared" si="170"/>
        <v>2.12027034822453E-11+346124.64142277i</v>
      </c>
      <c r="T239" s="5" t="str">
        <f t="shared" si="171"/>
        <v>2.12004423236178E-11+346087.729020546i</v>
      </c>
      <c r="U239" s="5" t="str">
        <f t="shared" si="172"/>
        <v>2.11981822935269E-11+346050.835041178i</v>
      </c>
      <c r="V239" s="5" t="str">
        <f t="shared" si="173"/>
        <v>2.11959233923336E-11+346013.959490559i</v>
      </c>
      <c r="W239" s="5" t="str">
        <f t="shared" si="174"/>
        <v>2.1193665620399E-11+345977.102374581i</v>
      </c>
      <c r="X239" s="5" t="str">
        <f t="shared" si="175"/>
        <v>2.11914089780839E-11+345940.263699137i</v>
      </c>
      <c r="Y239" s="5" t="str">
        <f t="shared" si="176"/>
        <v>2.11891534657493E-11+345903.443470118i</v>
      </c>
      <c r="Z239" s="5" t="str">
        <f t="shared" si="177"/>
        <v>2.11868990837561E-11+345866.641693415i</v>
      </c>
      <c r="AA239" s="5" t="str">
        <f t="shared" si="178"/>
        <v>2.1184645832465E-11+345829.85837492i</v>
      </c>
      <c r="AB239" s="5" t="str">
        <f t="shared" si="179"/>
        <v>2.1182393712237E-11+345793.093520523i</v>
      </c>
      <c r="AC239" s="5" t="str">
        <f t="shared" si="180"/>
        <v>2.11801427234329E-11+345756.347136113i</v>
      </c>
      <c r="AD239" s="5" t="str">
        <f t="shared" si="181"/>
        <v>2.11778928664134E-11+345719.619227581i</v>
      </c>
      <c r="AE239" s="5" t="str">
        <f t="shared" si="182"/>
        <v>2.11756441415392E-11+345682.909800815i</v>
      </c>
      <c r="AF239" s="5" t="str">
        <f t="shared" si="183"/>
        <v>2.11733965491712E-11+345646.218861704i</v>
      </c>
      <c r="AG239" s="5" t="str">
        <f t="shared" si="184"/>
        <v>2.11711500896699E-11+345609.546416136i</v>
      </c>
      <c r="AH239" s="5" t="str">
        <f t="shared" si="185"/>
        <v>2.11689047633961E-11+345572.892469998i</v>
      </c>
      <c r="AI239" s="5" t="str">
        <f t="shared" si="186"/>
        <v>2.11666605707103E-11+345536.257029179i</v>
      </c>
      <c r="AJ239" s="5" t="str">
        <f t="shared" si="187"/>
        <v>2.11644175119732E-11+345499.640099564i</v>
      </c>
      <c r="AK239" s="5" t="str">
        <f t="shared" si="188"/>
        <v>2.11621755875454E-11+345463.041687039i</v>
      </c>
      <c r="AL239" s="5" t="str">
        <f t="shared" si="189"/>
        <v>2.11599347977874E-11+345426.461797491i</v>
      </c>
      <c r="AM239" s="5" t="str">
        <f t="shared" si="190"/>
        <v>2.11576951430597E-11+345389.900436805i</v>
      </c>
      <c r="AN239" s="5" t="str">
        <f t="shared" si="191"/>
        <v>2.11554566237228E-11+345353.357610865i</v>
      </c>
      <c r="AO239" s="5" t="str">
        <f t="shared" si="192"/>
        <v>2.11532192401372E-11+345316.833325557i</v>
      </c>
      <c r="AP239" s="5" t="str">
        <f t="shared" si="193"/>
        <v>2.11509829926632E-11+345280.327586762i</v>
      </c>
      <c r="AQ239" s="5" t="str">
        <f t="shared" si="194"/>
        <v>2.11487478816613E-11+345243.840400365i</v>
      </c>
      <c r="AR239" s="5" t="str">
        <f t="shared" si="195"/>
        <v>2.11465139074918E-11+345207.371772249i</v>
      </c>
      <c r="AS239" s="5" t="str">
        <f t="shared" si="196"/>
        <v>2.11442810705151E-11+345170.921708296i</v>
      </c>
      <c r="AT239" s="5" t="str">
        <f t="shared" si="197"/>
        <v>2.11420493710915E-11+345134.490214387i</v>
      </c>
      <c r="AU239" s="5" t="str">
        <f t="shared" si="198"/>
        <v>2.11398188095812E-11+345098.077296404i</v>
      </c>
      <c r="AV239" s="5" t="str">
        <f t="shared" si="199"/>
        <v>2.11375893863445E-11+345061.682960228i</v>
      </c>
      <c r="AW239" s="5" t="str">
        <f t="shared" si="200"/>
        <v>2.11353611017416E-11+345025.307211738i</v>
      </c>
      <c r="AX239" s="5" t="str">
        <f t="shared" si="201"/>
        <v>2.11331339561327E-11+344988.950056814i</v>
      </c>
      <c r="AY239" s="5" t="str">
        <f t="shared" si="202"/>
        <v>2.11309079498778E-11+344952.611501337i</v>
      </c>
      <c r="AZ239" s="5" t="str">
        <f t="shared" si="203"/>
        <v>2.11286830833371E-11+344916.291551183i</v>
      </c>
      <c r="BA239" s="5" t="str">
        <f t="shared" si="204"/>
        <v>2.11264593568708E-11+344879.990212231i</v>
      </c>
      <c r="BB239" s="5" t="str">
        <f t="shared" si="205"/>
        <v>2.11242367708387E-11+344843.70749036i</v>
      </c>
      <c r="BC239" s="5" t="str">
        <f t="shared" si="206"/>
        <v>2.1122015325601E-11+344807.443391445i</v>
      </c>
      <c r="BD239" s="5" t="str">
        <f t="shared" si="207"/>
        <v>2.11197950215176E-11+344771.197921363i</v>
      </c>
      <c r="BE239" s="5" t="str">
        <f t="shared" si="208"/>
        <v>2.11175758589485E-11+344734.971085991i</v>
      </c>
      <c r="BF239" s="5" t="str">
        <f t="shared" si="209"/>
        <v>2.11153578382535E-11+344698.762891203i</v>
      </c>
      <c r="BG239" s="5" t="str">
        <f t="shared" si="210"/>
        <v>2.11131409597925E-11+344662.573342874i</v>
      </c>
      <c r="BH239" s="5" t="str">
        <f t="shared" si="211"/>
        <v>2.11109252239255E-11+344626.402446879i</v>
      </c>
      <c r="BI239" s="5" t="str">
        <f t="shared" si="212"/>
        <v>2.11087106310121E-11+344590.250209091i</v>
      </c>
      <c r="BJ239" s="5"/>
      <c r="BK239" s="5"/>
      <c r="BL239" s="5"/>
      <c r="BM239" s="5"/>
      <c r="BN239" s="5"/>
      <c r="BO239" s="5" t="str">
        <f t="shared" si="213"/>
        <v>2.2812047886982-0.261384132837097i</v>
      </c>
      <c r="BP239" s="5"/>
      <c r="BQ239" s="21">
        <f t="shared" si="214"/>
        <v>5.2722169528785985</v>
      </c>
    </row>
    <row r="240" spans="8:69" x14ac:dyDescent="0.15">
      <c r="H240">
        <v>234</v>
      </c>
      <c r="I240" s="5">
        <f t="shared" si="215"/>
        <v>25000.000000010001</v>
      </c>
      <c r="J240" s="5">
        <f t="shared" si="216"/>
        <v>-11650</v>
      </c>
      <c r="L240" s="5" t="str">
        <f t="shared" si="163"/>
        <v>2.12348033631718E-11+346648.65760706i</v>
      </c>
      <c r="M240" s="5" t="str">
        <f t="shared" si="164"/>
        <v>2.12488157696766E-11+346877.403869582i</v>
      </c>
      <c r="N240" s="5" t="str">
        <f t="shared" si="165"/>
        <v>2.12302503252207E-11+346574.331301004i</v>
      </c>
      <c r="O240" s="5" t="str">
        <f t="shared" si="166"/>
        <v>2.12279754917491E-11+346537.195663075i</v>
      </c>
      <c r="P240" s="5" t="str">
        <f t="shared" si="167"/>
        <v>2.12257017824287E-11+346500.07837641i</v>
      </c>
      <c r="Q240" s="5" t="str">
        <f t="shared" si="168"/>
        <v>2.12234291976208E-11+346462.979446907i</v>
      </c>
      <c r="R240" s="5" t="str">
        <f t="shared" si="169"/>
        <v>2.12211577376865E-11+346425.898880464i</v>
      </c>
      <c r="S240" s="5" t="str">
        <f t="shared" si="170"/>
        <v>2.12188874029872E-11+346388.836682978i</v>
      </c>
      <c r="T240" s="5" t="str">
        <f t="shared" si="171"/>
        <v>2.12166181938841E-11+346351.792860345i</v>
      </c>
      <c r="U240" s="5" t="str">
        <f t="shared" si="172"/>
        <v>2.12143501107384E-11+346314.767418463i</v>
      </c>
      <c r="V240" s="5" t="str">
        <f t="shared" si="173"/>
        <v>2.12120831539112E-11+346277.760363226i</v>
      </c>
      <c r="W240" s="5" t="str">
        <f t="shared" si="174"/>
        <v>2.12098173237638E-11+346240.771700532i</v>
      </c>
      <c r="X240" s="5" t="str">
        <f t="shared" si="175"/>
        <v>2.12075526206571E-11+346203.801436275i</v>
      </c>
      <c r="Y240" s="5" t="str">
        <f t="shared" si="176"/>
        <v>2.12052890449525E-11+346166.849576349i</v>
      </c>
      <c r="Z240" s="5" t="str">
        <f t="shared" si="177"/>
        <v>2.12030265970108E-11+346129.91612665i</v>
      </c>
      <c r="AA240" s="5" t="str">
        <f t="shared" si="178"/>
        <v>2.12007652771932E-11+346093.001093071i</v>
      </c>
      <c r="AB240" s="5" t="str">
        <f t="shared" si="179"/>
        <v>2.11985050858607E-11+346056.104481506i</v>
      </c>
      <c r="AC240" s="5" t="str">
        <f t="shared" si="180"/>
        <v>2.11962460233742E-11+346019.226297848i</v>
      </c>
      <c r="AD240" s="5" t="str">
        <f t="shared" si="181"/>
        <v>2.11939880900948E-11+345982.366547989i</v>
      </c>
      <c r="AE240" s="5" t="str">
        <f t="shared" si="182"/>
        <v>2.11917312863834E-11+345945.525237822i</v>
      </c>
      <c r="AF240" s="5" t="str">
        <f t="shared" si="183"/>
        <v>2.1189475612601E-11+345908.702373239i</v>
      </c>
      <c r="AG240" s="5" t="str">
        <f t="shared" si="184"/>
        <v>2.11872210691083E-11+345871.89796013i</v>
      </c>
      <c r="AH240" s="5" t="str">
        <f t="shared" si="185"/>
        <v>2.11849676562663E-11+345835.112004388i</v>
      </c>
      <c r="AI240" s="5" t="str">
        <f t="shared" si="186"/>
        <v>2.11827153744357E-11+345798.344511901i</v>
      </c>
      <c r="AJ240" s="5" t="str">
        <f t="shared" si="187"/>
        <v>2.11804642239775E-11+345761.595488562i</v>
      </c>
      <c r="AK240" s="5" t="str">
        <f t="shared" si="188"/>
        <v>2.11782142052524E-11+345724.864940258i</v>
      </c>
      <c r="AL240" s="5" t="str">
        <f t="shared" si="189"/>
        <v>2.11759653186211E-11+345688.152872879i</v>
      </c>
      <c r="AM240" s="5" t="str">
        <f t="shared" si="190"/>
        <v>2.11737175644444E-11+345651.459292314i</v>
      </c>
      <c r="AN240" s="5" t="str">
        <f t="shared" si="191"/>
        <v>2.11714709430829E-11+345614.78420445i</v>
      </c>
      <c r="AO240" s="5" t="str">
        <f t="shared" si="192"/>
        <v>2.11692254548974E-11+345578.127615177i</v>
      </c>
      <c r="AP240" s="5" t="str">
        <f t="shared" si="193"/>
        <v>2.11669811002484E-11+345541.48953038i</v>
      </c>
      <c r="AQ240" s="5" t="str">
        <f t="shared" si="194"/>
        <v>2.11647378794966E-11+345504.869955947i</v>
      </c>
      <c r="AR240" s="5" t="str">
        <f t="shared" si="195"/>
        <v>2.11624957930025E-11+345468.268897763i</v>
      </c>
      <c r="AS240" s="5" t="str">
        <f t="shared" si="196"/>
        <v>2.11602548411267E-11+345431.686361715i</v>
      </c>
      <c r="AT240" s="5" t="str">
        <f t="shared" si="197"/>
        <v>2.11580150242298E-11+345395.122353689i</v>
      </c>
      <c r="AU240" s="5" t="str">
        <f t="shared" si="198"/>
        <v>2.11557763426721E-11+345358.576879568i</v>
      </c>
      <c r="AV240" s="5" t="str">
        <f t="shared" si="199"/>
        <v>2.11535387968142E-11+345322.049945237i</v>
      </c>
      <c r="AW240" s="5" t="str">
        <f t="shared" si="200"/>
        <v>2.11513023870165E-11+345285.54155658i</v>
      </c>
      <c r="AX240" s="5" t="str">
        <f t="shared" si="201"/>
        <v>2.11490671136394E-11+345249.051719481i</v>
      </c>
      <c r="AY240" s="5" t="str">
        <f t="shared" si="202"/>
        <v>2.11468329770433E-11+345212.580439822i</v>
      </c>
      <c r="AZ240" s="5" t="str">
        <f t="shared" si="203"/>
        <v>2.11445999775884E-11+345176.127723485i</v>
      </c>
      <c r="BA240" s="5" t="str">
        <f t="shared" si="204"/>
        <v>2.11423681156351E-11+345139.693576352i</v>
      </c>
      <c r="BB240" s="5" t="str">
        <f t="shared" si="205"/>
        <v>2.11401373915438E-11+345103.278004306i</v>
      </c>
      <c r="BC240" s="5" t="str">
        <f t="shared" si="206"/>
        <v>2.11379078056745E-11+345066.881013225i</v>
      </c>
      <c r="BD240" s="5" t="str">
        <f t="shared" si="207"/>
        <v>2.11356793583875E-11+345030.502608992i</v>
      </c>
      <c r="BE240" s="5" t="str">
        <f t="shared" si="208"/>
        <v>2.11334520500431E-11+344994.142797485i</v>
      </c>
      <c r="BF240" s="5" t="str">
        <f t="shared" si="209"/>
        <v>2.11312258810013E-11+344957.801584583i</v>
      </c>
      <c r="BG240" s="5" t="str">
        <f t="shared" si="210"/>
        <v>2.11290008516223E-11+344921.478976166i</v>
      </c>
      <c r="BH240" s="5" t="str">
        <f t="shared" si="211"/>
        <v>2.11267769622661E-11+344885.174978112i</v>
      </c>
      <c r="BI240" s="5" t="str">
        <f t="shared" si="212"/>
        <v>2.11245542132928E-11+344848.889596297i</v>
      </c>
      <c r="BJ240" s="5"/>
      <c r="BK240" s="5"/>
      <c r="BL240" s="5"/>
      <c r="BM240" s="5"/>
      <c r="BN240" s="5"/>
      <c r="BO240" s="5" t="str">
        <f t="shared" si="213"/>
        <v>0.871085691204811+2.73505661307767i</v>
      </c>
      <c r="BP240" s="5"/>
      <c r="BQ240" s="21">
        <f t="shared" si="214"/>
        <v>8.2393249581616583</v>
      </c>
    </row>
    <row r="241" spans="8:69" x14ac:dyDescent="0.15">
      <c r="H241">
        <v>235</v>
      </c>
      <c r="I241" s="5">
        <f t="shared" si="215"/>
        <v>25000.000000010001</v>
      </c>
      <c r="J241" s="5">
        <f t="shared" si="216"/>
        <v>-11700</v>
      </c>
      <c r="L241" s="5" t="str">
        <f t="shared" si="163"/>
        <v>2.12511008643449E-11+346914.707016954i</v>
      </c>
      <c r="M241" s="5" t="str">
        <f t="shared" si="164"/>
        <v>2.1265162442926E-11+347144.255991607i</v>
      </c>
      <c r="N241" s="5" t="str">
        <f t="shared" si="165"/>
        <v>2.1246531795855E-11+346840.119019531i</v>
      </c>
      <c r="O241" s="5" t="str">
        <f t="shared" si="166"/>
        <v>2.12442489432417E-11+346802.852472703i</v>
      </c>
      <c r="P241" s="5" t="str">
        <f t="shared" si="167"/>
        <v>2.12419672121981E-11+346765.604234999i</v>
      </c>
      <c r="Q241" s="5" t="str">
        <f t="shared" si="168"/>
        <v>2.12396866030858E-11+346728.37431232i</v>
      </c>
      <c r="R241" s="5" t="str">
        <f t="shared" si="169"/>
        <v>2.12374071162662E-11+346691.162710566i</v>
      </c>
      <c r="S241" s="5" t="str">
        <f t="shared" si="170"/>
        <v>2.12351287521006E-11+346653.969435638i</v>
      </c>
      <c r="T241" s="5" t="str">
        <f t="shared" si="171"/>
        <v>2.12328515109505E-11+346616.794493434i</v>
      </c>
      <c r="U241" s="5" t="str">
        <f t="shared" si="172"/>
        <v>2.12305753931772E-11+346579.637889855i</v>
      </c>
      <c r="V241" s="5" t="str">
        <f t="shared" si="173"/>
        <v>2.12283003991422E-11+346542.499630798i</v>
      </c>
      <c r="W241" s="5" t="str">
        <f t="shared" si="174"/>
        <v>2.12260265292066E-11+346505.379722163i</v>
      </c>
      <c r="X241" s="5" t="str">
        <f t="shared" si="175"/>
        <v>2.12237537837319E-11+346468.278169848i</v>
      </c>
      <c r="Y241" s="5" t="str">
        <f t="shared" si="176"/>
        <v>2.12214821630793E-11+346431.194979749i</v>
      </c>
      <c r="Z241" s="5" t="str">
        <f t="shared" si="177"/>
        <v>2.12192116676101E-11+346394.130157765i</v>
      </c>
      <c r="AA241" s="5" t="str">
        <f t="shared" si="178"/>
        <v>2.12169422976854E-11+346357.083709792i</v>
      </c>
      <c r="AB241" s="5" t="str">
        <f t="shared" si="179"/>
        <v>2.12146740536665E-11+346320.055641727i</v>
      </c>
      <c r="AC241" s="5" t="str">
        <f t="shared" si="180"/>
        <v>2.12124069359146E-11+346283.045959467i</v>
      </c>
      <c r="AD241" s="5" t="str">
        <f t="shared" si="181"/>
        <v>2.12101409447907E-11+346246.054668905i</v>
      </c>
      <c r="AE241" s="5" t="str">
        <f t="shared" si="182"/>
        <v>2.12078760806562E-11+346209.081775939i</v>
      </c>
      <c r="AF241" s="5" t="str">
        <f t="shared" si="183"/>
        <v>2.1205612343872E-11+346172.127286462i</v>
      </c>
      <c r="AG241" s="5" t="str">
        <f t="shared" si="184"/>
        <v>2.12033497347992E-11+346135.19120637i</v>
      </c>
      <c r="AH241" s="5" t="str">
        <f t="shared" si="185"/>
        <v>2.12010882537989E-11+346098.273541556i</v>
      </c>
      <c r="AI241" s="5" t="str">
        <f t="shared" si="186"/>
        <v>2.11988279012321E-11+346061.374297914i</v>
      </c>
      <c r="AJ241" s="5" t="str">
        <f t="shared" si="187"/>
        <v>2.11965686774599E-11+346024.493481336i</v>
      </c>
      <c r="AK241" s="5" t="str">
        <f t="shared" si="188"/>
        <v>2.11943105828431E-11+345987.631097717i</v>
      </c>
      <c r="AL241" s="5" t="str">
        <f t="shared" si="189"/>
        <v>2.11920536177427E-11+345950.787152948i</v>
      </c>
      <c r="AM241" s="5" t="str">
        <f t="shared" si="190"/>
        <v>2.11897977825197E-11+345913.96165292i</v>
      </c>
      <c r="AN241" s="5" t="str">
        <f t="shared" si="191"/>
        <v>2.1187543077535E-11+345877.154603526i</v>
      </c>
      <c r="AO241" s="5" t="str">
        <f t="shared" si="192"/>
        <v>2.11852895031494E-11+345840.366010656i</v>
      </c>
      <c r="AP241" s="5" t="str">
        <f t="shared" si="193"/>
        <v>2.11830370597237E-11+345803.595880201i</v>
      </c>
      <c r="AQ241" s="5" t="str">
        <f t="shared" si="194"/>
        <v>2.11807857476188E-11+345766.844218051i</v>
      </c>
      <c r="AR241" s="5" t="str">
        <f t="shared" si="195"/>
        <v>2.11785355671954E-11+345730.111030096i</v>
      </c>
      <c r="AS241" s="5" t="str">
        <f t="shared" si="196"/>
        <v>2.11762865188143E-11+345693.396322225i</v>
      </c>
      <c r="AT241" s="5" t="str">
        <f t="shared" si="197"/>
        <v>2.11740386028363E-11+345656.700100326i</v>
      </c>
      <c r="AU241" s="5" t="str">
        <f t="shared" si="198"/>
        <v>2.1171791819622E-11+345620.022370287i</v>
      </c>
      <c r="AV241" s="5" t="str">
        <f t="shared" si="199"/>
        <v>2.11695461695321E-11+345583.363137997i</v>
      </c>
      <c r="AW241" s="5" t="str">
        <f t="shared" si="200"/>
        <v>2.11673016529272E-11+345546.722409343i</v>
      </c>
      <c r="AX241" s="5" t="str">
        <f t="shared" si="201"/>
        <v>2.1165058270168E-11+345510.100190212i</v>
      </c>
      <c r="AY241" s="5" t="str">
        <f t="shared" si="202"/>
        <v>2.11628160216151E-11+345473.49648649i</v>
      </c>
      <c r="AZ241" s="5" t="str">
        <f t="shared" si="203"/>
        <v>2.11605749076289E-11+345436.911304062i</v>
      </c>
      <c r="BA241" s="5" t="str">
        <f t="shared" si="204"/>
        <v>2.115833492857E-11+345400.344648815i</v>
      </c>
      <c r="BB241" s="5" t="str">
        <f t="shared" si="205"/>
        <v>2.1156096084799E-11+345363.796526633i</v>
      </c>
      <c r="BC241" s="5" t="str">
        <f t="shared" si="206"/>
        <v>2.11538583766762E-11+345327.266943401i</v>
      </c>
      <c r="BD241" s="5" t="str">
        <f t="shared" si="207"/>
        <v>2.11516218045621E-11+345290.755905002i</v>
      </c>
      <c r="BE241" s="5" t="str">
        <f t="shared" si="208"/>
        <v>2.11493863688171E-11+345254.26341732i</v>
      </c>
      <c r="BF241" s="5" t="str">
        <f t="shared" si="209"/>
        <v>2.11471520698016E-11+345217.789486237i</v>
      </c>
      <c r="BG241" s="5" t="str">
        <f t="shared" si="210"/>
        <v>2.1144918907876E-11+345181.334117637i</v>
      </c>
      <c r="BH241" s="5" t="str">
        <f t="shared" si="211"/>
        <v>2.11426868834004E-11+345144.897317401i</v>
      </c>
      <c r="BI241" s="5" t="str">
        <f t="shared" si="212"/>
        <v>2.11404559967353E-11+345108.479091411i</v>
      </c>
      <c r="BJ241" s="5"/>
      <c r="BK241" s="5"/>
      <c r="BL241" s="5"/>
      <c r="BM241" s="5"/>
      <c r="BN241" s="5"/>
      <c r="BO241" s="5" t="str">
        <f t="shared" si="213"/>
        <v>-2.89712604302303-0.725620506648729i</v>
      </c>
      <c r="BP241" s="5"/>
      <c r="BQ241" s="21">
        <f t="shared" si="214"/>
        <v>8.9198644288314366</v>
      </c>
    </row>
    <row r="242" spans="8:69" x14ac:dyDescent="0.15">
      <c r="H242">
        <v>236</v>
      </c>
      <c r="I242" s="5">
        <f t="shared" si="215"/>
        <v>25000.000000010001</v>
      </c>
      <c r="J242" s="5">
        <f t="shared" si="216"/>
        <v>-11750</v>
      </c>
      <c r="L242" s="5" t="str">
        <f t="shared" si="163"/>
        <v>2.12674555331275E-11+347181.689662479i</v>
      </c>
      <c r="M242" s="5" t="str">
        <f t="shared" si="164"/>
        <v>2.1281566170454E-11+347412.039499186i</v>
      </c>
      <c r="N242" s="5" t="str">
        <f t="shared" si="165"/>
        <v>2.12628704709884E-11+347106.840575893i</v>
      </c>
      <c r="O242" s="5" t="str">
        <f t="shared" si="166"/>
        <v>2.12605796176764E-11+347069.443421241i</v>
      </c>
      <c r="P242" s="5" t="str">
        <f t="shared" si="167"/>
        <v>2.12582898833517E-11+347032.064533555i</v>
      </c>
      <c r="Q242" s="5" t="str">
        <f t="shared" si="168"/>
        <v>2.12560012683758E-11+346994.703918738i</v>
      </c>
      <c r="R242" s="5" t="str">
        <f t="shared" si="169"/>
        <v>2.12537137731104E-11+346957.361582693i</v>
      </c>
      <c r="S242" s="5" t="str">
        <f t="shared" si="170"/>
        <v>2.1251427397917E-11+346920.037531322i</v>
      </c>
      <c r="T242" s="5" t="str">
        <f t="shared" si="171"/>
        <v>2.12491421431572E-11+346882.731770528i</v>
      </c>
      <c r="U242" s="5" t="str">
        <f t="shared" si="172"/>
        <v>2.12468580091925E-11+346845.444306213i</v>
      </c>
      <c r="V242" s="5" t="str">
        <f t="shared" si="173"/>
        <v>2.12445749963845E-11+346808.175144278i</v>
      </c>
      <c r="W242" s="5" t="str">
        <f t="shared" si="174"/>
        <v>2.12422931050946E-11+346770.924290623i</v>
      </c>
      <c r="X242" s="5" t="str">
        <f t="shared" si="175"/>
        <v>2.12400123356842E-11+346733.691751151i</v>
      </c>
      <c r="Y242" s="5" t="str">
        <f t="shared" si="176"/>
        <v>2.12377326885149E-11+346696.477531761i</v>
      </c>
      <c r="Z242" s="5" t="str">
        <f t="shared" si="177"/>
        <v>2.12354541639481E-11+346659.281638354i</v>
      </c>
      <c r="AA242" s="5" t="str">
        <f t="shared" si="178"/>
        <v>2.1233176762345E-11+346622.104076828i</v>
      </c>
      <c r="AB242" s="5" t="str">
        <f t="shared" si="179"/>
        <v>2.12309004840673E-11+346584.944853084i</v>
      </c>
      <c r="AC242" s="5" t="str">
        <f t="shared" si="180"/>
        <v>2.12286253294761E-11+346547.80397302i</v>
      </c>
      <c r="AD242" s="5" t="str">
        <f t="shared" si="181"/>
        <v>2.12263512989328E-11+346510.681442535i</v>
      </c>
      <c r="AE242" s="5" t="str">
        <f t="shared" si="182"/>
        <v>2.12240783927987E-11+346473.577267527i</v>
      </c>
      <c r="AF242" s="5" t="str">
        <f t="shared" si="183"/>
        <v>2.12218066114351E-11+346436.491453894i</v>
      </c>
      <c r="AG242" s="5" t="str">
        <f t="shared" si="184"/>
        <v>2.12195359552032E-11+346399.424007532i</v>
      </c>
      <c r="AH242" s="5" t="str">
        <f t="shared" si="185"/>
        <v>2.12172664244643E-11+346362.37493434i</v>
      </c>
      <c r="AI242" s="5" t="str">
        <f t="shared" si="186"/>
        <v>2.12149980195796E-11+346325.344240213i</v>
      </c>
      <c r="AJ242" s="5" t="str">
        <f t="shared" si="187"/>
        <v>2.12127307409103E-11+346288.331931047i</v>
      </c>
      <c r="AK242" s="5" t="str">
        <f t="shared" si="188"/>
        <v>2.12104645888175E-11+346251.33801274i</v>
      </c>
      <c r="AL242" s="5" t="str">
        <f t="shared" si="189"/>
        <v>2.12081995636624E-11+346214.362491184i</v>
      </c>
      <c r="AM242" s="5" t="str">
        <f t="shared" si="190"/>
        <v>2.1205935665806E-11+346177.405372277i</v>
      </c>
      <c r="AN242" s="5" t="str">
        <f t="shared" si="191"/>
        <v>2.12036728956095E-11+346140.466661912i</v>
      </c>
      <c r="AO242" s="5" t="str">
        <f t="shared" si="192"/>
        <v>2.12014112534339E-11+346103.546365983i</v>
      </c>
      <c r="AP242" s="5" t="str">
        <f t="shared" si="193"/>
        <v>2.11991507396402E-11+346066.644490384i</v>
      </c>
      <c r="AQ242" s="5" t="str">
        <f t="shared" si="194"/>
        <v>2.11968913545895E-11+346029.761041008i</v>
      </c>
      <c r="AR242" s="5" t="str">
        <f t="shared" si="195"/>
        <v>2.11946330986427E-11+345992.896023748i</v>
      </c>
      <c r="AS242" s="5" t="str">
        <f t="shared" si="196"/>
        <v>2.11923759721608E-11+345956.049444496i</v>
      </c>
      <c r="AT242" s="5" t="str">
        <f t="shared" si="197"/>
        <v>2.11901199755046E-11+345919.221309145i</v>
      </c>
      <c r="AU242" s="5" t="str">
        <f t="shared" si="198"/>
        <v>2.11878651090352E-11+345882.411623586i</v>
      </c>
      <c r="AV242" s="5" t="str">
        <f t="shared" si="199"/>
        <v>2.11856113731133E-11+345845.620393709i</v>
      </c>
      <c r="AW242" s="5" t="str">
        <f t="shared" si="200"/>
        <v>2.11833587680998E-11+345808.847625405i</v>
      </c>
      <c r="AX242" s="5" t="str">
        <f t="shared" si="201"/>
        <v>2.11811072943555E-11+345772.093324566i</v>
      </c>
      <c r="AY242" s="5" t="str">
        <f t="shared" si="202"/>
        <v>2.11788569522413E-11+345735.357497079i</v>
      </c>
      <c r="AZ242" s="5" t="str">
        <f t="shared" si="203"/>
        <v>2.11766077421178E-11+345698.640148835i</v>
      </c>
      <c r="BA242" s="5" t="str">
        <f t="shared" si="204"/>
        <v>2.11743596643458E-11+345661.941285722i</v>
      </c>
      <c r="BB242" s="5" t="str">
        <f t="shared" si="205"/>
        <v>2.11721127192861E-11+345625.260913629i</v>
      </c>
      <c r="BC242" s="5" t="str">
        <f t="shared" si="206"/>
        <v>2.11698669072992E-11+345588.599038443i</v>
      </c>
      <c r="BD242" s="5" t="str">
        <f t="shared" si="207"/>
        <v>2.11676222287458E-11+345551.955666052i</v>
      </c>
      <c r="BE242" s="5" t="str">
        <f t="shared" si="208"/>
        <v>2.11653786839866E-11+345515.330802343i</v>
      </c>
      <c r="BF242" s="5" t="str">
        <f t="shared" si="209"/>
        <v>2.11631362733821E-11+345478.724453202i</v>
      </c>
      <c r="BG242" s="5" t="str">
        <f t="shared" si="210"/>
        <v>2.11608949972928E-11+345442.136624515i</v>
      </c>
      <c r="BH242" s="5" t="str">
        <f t="shared" si="211"/>
        <v>2.11586548560794E-11+345405.567322167i</v>
      </c>
      <c r="BI242" s="5" t="str">
        <f t="shared" si="212"/>
        <v>2.11564158501023E-11+345369.016552044i</v>
      </c>
      <c r="BJ242" s="5"/>
      <c r="BK242" s="5"/>
      <c r="BL242" s="5"/>
      <c r="BM242" s="5"/>
      <c r="BN242" s="5"/>
      <c r="BO242" s="5" t="str">
        <f t="shared" si="213"/>
        <v>3.16744958775871-0.568089142562659i</v>
      </c>
      <c r="BP242" s="5"/>
      <c r="BQ242" s="21">
        <f t="shared" si="214"/>
        <v>10.355462164890401</v>
      </c>
    </row>
    <row r="243" spans="8:69" x14ac:dyDescent="0.15">
      <c r="H243">
        <v>237</v>
      </c>
      <c r="I243" s="5">
        <f t="shared" si="215"/>
        <v>25000.000000010001</v>
      </c>
      <c r="J243" s="5">
        <f t="shared" si="216"/>
        <v>-11800</v>
      </c>
      <c r="L243" s="5" t="str">
        <f t="shared" si="163"/>
        <v>2.12838672377357E-11+347449.603392321i</v>
      </c>
      <c r="M243" s="5" t="str">
        <f t="shared" si="164"/>
        <v>2.12980268204311E-11+347680.752240261i</v>
      </c>
      <c r="N243" s="5" t="str">
        <f t="shared" si="165"/>
        <v>2.12792662188524E-11+347374.493819029i</v>
      </c>
      <c r="O243" s="5" t="str">
        <f t="shared" si="166"/>
        <v>2.12769673832926E-11+347336.966357756i</v>
      </c>
      <c r="P243" s="5" t="str">
        <f t="shared" si="167"/>
        <v>2.12746696641365E-11+347299.457121274i</v>
      </c>
      <c r="Q243" s="5" t="str">
        <f t="shared" si="168"/>
        <v>2.12723730617459E-11+347261.966115486i</v>
      </c>
      <c r="R243" s="5" t="str">
        <f t="shared" si="169"/>
        <v>2.12700775764824E-11+347224.4933463i</v>
      </c>
      <c r="S243" s="5" t="str">
        <f t="shared" si="170"/>
        <v>2.12677832087078E-11+347187.03881962i</v>
      </c>
      <c r="T243" s="5" t="str">
        <f t="shared" si="171"/>
        <v>2.12654899587838E-11+347149.602541349i</v>
      </c>
      <c r="U243" s="5" t="str">
        <f t="shared" si="172"/>
        <v>2.12631978270721E-11+347112.184517394i</v>
      </c>
      <c r="V243" s="5" t="str">
        <f t="shared" si="173"/>
        <v>2.12609068139343E-11+347074.784753658i</v>
      </c>
      <c r="W243" s="5" t="str">
        <f t="shared" si="174"/>
        <v>2.12586169197321E-11+347037.403256044i</v>
      </c>
      <c r="X243" s="5" t="str">
        <f t="shared" si="175"/>
        <v>2.12563281448271E-11+347000.040030455i</v>
      </c>
      <c r="Y243" s="5" t="str">
        <f t="shared" si="176"/>
        <v>2.12540404895809E-11+346962.695082796i</v>
      </c>
      <c r="Z243" s="5" t="str">
        <f t="shared" si="177"/>
        <v>2.12517539543551E-11+346925.368418967i</v>
      </c>
      <c r="AA243" s="5" t="str">
        <f t="shared" si="178"/>
        <v>2.12494685395112E-11+346888.060044873i</v>
      </c>
      <c r="AB243" s="5" t="str">
        <f t="shared" si="179"/>
        <v>2.12471842454108E-11+346850.769966413i</v>
      </c>
      <c r="AC243" s="5" t="str">
        <f t="shared" si="180"/>
        <v>2.12449010724154E-11+346813.498189491i</v>
      </c>
      <c r="AD243" s="5" t="str">
        <f t="shared" si="181"/>
        <v>2.12426190208865E-11+346776.244720007i</v>
      </c>
      <c r="AE243" s="5" t="str">
        <f t="shared" si="182"/>
        <v>2.12403380911855E-11+346739.009563861i</v>
      </c>
      <c r="AF243" s="5" t="str">
        <f t="shared" si="183"/>
        <v>2.12380582836739E-11+346701.792726956i</v>
      </c>
      <c r="AG243" s="5" t="str">
        <f t="shared" si="184"/>
        <v>2.12357795987131E-11+346664.594215189i</v>
      </c>
      <c r="AH243" s="5" t="str">
        <f t="shared" si="185"/>
        <v>2.12335020366646E-11+346627.414034462i</v>
      </c>
      <c r="AI243" s="5" t="str">
        <f t="shared" si="186"/>
        <v>2.12312255978897E-11+346590.252190674i</v>
      </c>
      <c r="AJ243" s="5" t="str">
        <f t="shared" si="187"/>
        <v>2.12289502827497E-11+346553.108689723i</v>
      </c>
      <c r="AK243" s="5" t="str">
        <f t="shared" si="188"/>
        <v>2.1226676091606E-11+346515.983537509i</v>
      </c>
      <c r="AL243" s="5" t="str">
        <f t="shared" si="189"/>
        <v>2.12244030248199E-11+346478.876739929i</v>
      </c>
      <c r="AM243" s="5" t="str">
        <f t="shared" si="190"/>
        <v>2.12221310827527E-11+346441.788302881i</v>
      </c>
      <c r="AN243" s="5" t="str">
        <f t="shared" si="191"/>
        <v>2.12198602657656E-11+346404.718232262i</v>
      </c>
      <c r="AO243" s="5" t="str">
        <f t="shared" si="192"/>
        <v>2.12175905742199E-11+346367.66653397i</v>
      </c>
      <c r="AP243" s="5" t="str">
        <f t="shared" si="193"/>
        <v>2.12153220084768E-11+346330.633213901i</v>
      </c>
      <c r="AQ243" s="5" t="str">
        <f t="shared" si="194"/>
        <v>2.12130545688974E-11+346293.618277952i</v>
      </c>
      <c r="AR243" s="5" t="str">
        <f t="shared" si="195"/>
        <v>2.1210788255843E-11+346256.621732018i</v>
      </c>
      <c r="AS243" s="5" t="str">
        <f t="shared" si="196"/>
        <v>2.12085230696747E-11+346219.643581994i</v>
      </c>
      <c r="AT243" s="5" t="str">
        <f t="shared" si="197"/>
        <v>2.12062590107535E-11+346182.683833776i</v>
      </c>
      <c r="AU243" s="5" t="str">
        <f t="shared" si="198"/>
        <v>2.12039960794406E-11+346145.742493258i</v>
      </c>
      <c r="AV243" s="5" t="str">
        <f t="shared" si="199"/>
        <v>2.12017342760971E-11+346108.819566335i</v>
      </c>
      <c r="AW243" s="5" t="str">
        <f t="shared" si="200"/>
        <v>2.11994736010839E-11+346071.915058899i</v>
      </c>
      <c r="AX243" s="5" t="str">
        <f t="shared" si="201"/>
        <v>2.11972140547621E-11+346035.028976845i</v>
      </c>
      <c r="AY243" s="5" t="str">
        <f t="shared" si="202"/>
        <v>2.11949556374926E-11+345998.161326065i</v>
      </c>
      <c r="AZ243" s="5" t="str">
        <f t="shared" si="203"/>
        <v>2.11926983496364E-11+345961.312112451i</v>
      </c>
      <c r="BA243" s="5" t="str">
        <f t="shared" si="204"/>
        <v>2.11904421915545E-11+345924.481341897i</v>
      </c>
      <c r="BB243" s="5" t="str">
        <f t="shared" si="205"/>
        <v>2.11881871636077E-11+345887.669020292i</v>
      </c>
      <c r="BC243" s="5" t="str">
        <f t="shared" si="206"/>
        <v>2.1185933266157E-11+345850.875153528i</v>
      </c>
      <c r="BD243" s="5" t="str">
        <f t="shared" si="207"/>
        <v>2.1183680499563E-11+345814.099747497i</v>
      </c>
      <c r="BE243" s="5" t="str">
        <f t="shared" si="208"/>
        <v>2.11814288641868E-11+345777.342808087i</v>
      </c>
      <c r="BF243" s="5" t="str">
        <f t="shared" si="209"/>
        <v>2.1179178360389E-11+345740.604341189i</v>
      </c>
      <c r="BG243" s="5" t="str">
        <f t="shared" si="210"/>
        <v>2.11769289885305E-11+345703.884352693i</v>
      </c>
      <c r="BH243" s="5" t="str">
        <f t="shared" si="211"/>
        <v>2.1174680748972E-11+345667.182848487i</v>
      </c>
      <c r="BI243" s="5" t="str">
        <f t="shared" si="212"/>
        <v>2.11724336420741E-11+345630.499834459i</v>
      </c>
      <c r="BJ243" s="5"/>
      <c r="BK243" s="5"/>
      <c r="BL243" s="5"/>
      <c r="BM243" s="5"/>
      <c r="BN243" s="5"/>
      <c r="BO243" s="5" t="str">
        <f t="shared" si="213"/>
        <v>-5.13786934445255-0.791785664689742i</v>
      </c>
      <c r="BP243" s="5"/>
      <c r="BQ243" s="21">
        <f t="shared" si="214"/>
        <v>27.024625939473452</v>
      </c>
    </row>
    <row r="244" spans="8:69" x14ac:dyDescent="0.15">
      <c r="H244">
        <v>238</v>
      </c>
      <c r="I244" s="5">
        <f t="shared" si="215"/>
        <v>25000.000000010001</v>
      </c>
      <c r="J244" s="5">
        <f t="shared" si="216"/>
        <v>-11850</v>
      </c>
      <c r="L244" s="5" t="str">
        <f t="shared" si="163"/>
        <v>2.13003358463329E-11+347718.446054304i</v>
      </c>
      <c r="M244" s="5" t="str">
        <f t="shared" si="164"/>
        <v>2.13145442609783E-11+347950.392061966i</v>
      </c>
      <c r="N244" s="5" t="str">
        <f t="shared" si="165"/>
        <v>2.12957189076246E-11+347643.076596999i</v>
      </c>
      <c r="O244" s="5" t="str">
        <f t="shared" si="166"/>
        <v>2.12934121082753E-11+347605.419130428i</v>
      </c>
      <c r="P244" s="5" t="str">
        <f t="shared" si="167"/>
        <v>2.12911064227451E-11+347567.779846454i</v>
      </c>
      <c r="Q244" s="5" t="str">
        <f t="shared" si="168"/>
        <v>2.12888018513959E-11+347530.158750986i</v>
      </c>
      <c r="R244" s="5" t="str">
        <f t="shared" si="169"/>
        <v>2.12864983945896E-11+347492.555849932i</v>
      </c>
      <c r="S244" s="5" t="str">
        <f t="shared" si="170"/>
        <v>2.12841960526879E-11+347454.971149198i</v>
      </c>
      <c r="T244" s="5" t="str">
        <f t="shared" si="171"/>
        <v>2.12818948260529E-11+347417.404654691i</v>
      </c>
      <c r="U244" s="5" t="str">
        <f t="shared" si="172"/>
        <v>2.12795947150462E-11+347379.856372319i</v>
      </c>
      <c r="V244" s="5" t="str">
        <f t="shared" si="173"/>
        <v>2.12772957200298E-11+347342.326307987i</v>
      </c>
      <c r="W244" s="5" t="str">
        <f t="shared" si="174"/>
        <v>2.12749978413653E-11+347304.814467601i</v>
      </c>
      <c r="X244" s="5" t="str">
        <f t="shared" si="175"/>
        <v>2.12727010794146E-11+347267.320857067i</v>
      </c>
      <c r="Y244" s="5" t="str">
        <f t="shared" si="176"/>
        <v>2.12704054345394E-11+347229.845482291i</v>
      </c>
      <c r="Z244" s="5" t="str">
        <f t="shared" si="177"/>
        <v>2.12681109071013E-11+347192.388349176i</v>
      </c>
      <c r="AA244" s="5" t="str">
        <f t="shared" si="178"/>
        <v>2.12658174974623E-11+347154.949463629i</v>
      </c>
      <c r="AB244" s="5" t="str">
        <f t="shared" si="179"/>
        <v>2.12635252059838E-11+347117.528831553i</v>
      </c>
      <c r="AC244" s="5" t="str">
        <f t="shared" si="180"/>
        <v>2.12612340330276E-11+347080.126458852i</v>
      </c>
      <c r="AD244" s="5" t="str">
        <f t="shared" si="181"/>
        <v>2.12589439789553E-11+347042.742351431i</v>
      </c>
      <c r="AE244" s="5" t="str">
        <f t="shared" si="182"/>
        <v>2.12566550441286E-11+347005.376515192i</v>
      </c>
      <c r="AF244" s="5" t="str">
        <f t="shared" si="183"/>
        <v>2.1254367228909E-11+346968.028956038i</v>
      </c>
      <c r="AG244" s="5" t="str">
        <f t="shared" si="184"/>
        <v>2.12520805336581E-11+346930.699679872i</v>
      </c>
      <c r="AH244" s="5" t="str">
        <f t="shared" si="185"/>
        <v>2.12497949587375E-11+346893.388692597i</v>
      </c>
      <c r="AI244" s="5" t="str">
        <f t="shared" si="186"/>
        <v>2.12475105045088E-11+346856.096000114i</v>
      </c>
      <c r="AJ244" s="5" t="str">
        <f t="shared" si="187"/>
        <v>2.12452271713334E-11+346818.821608325i</v>
      </c>
      <c r="AK244" s="5" t="str">
        <f t="shared" si="188"/>
        <v>2.12429449595728E-11+346781.565523131i</v>
      </c>
      <c r="AL244" s="5" t="str">
        <f t="shared" si="189"/>
        <v>2.12406638695886E-11+346744.327750434i</v>
      </c>
      <c r="AM244" s="5" t="str">
        <f t="shared" si="190"/>
        <v>2.12383839017421E-11+346707.108296132i</v>
      </c>
      <c r="AN244" s="5" t="str">
        <f t="shared" si="191"/>
        <v>2.12361050563948E-11+346669.907166128i</v>
      </c>
      <c r="AO244" s="5" t="str">
        <f t="shared" si="192"/>
        <v>2.12338273339081E-11+346632.72436632i</v>
      </c>
      <c r="AP244" s="5" t="str">
        <f t="shared" si="193"/>
        <v>2.12315507346434E-11+346595.559902608i</v>
      </c>
      <c r="AQ244" s="5" t="str">
        <f t="shared" si="194"/>
        <v>2.1229275258962E-11+346558.413780891i</v>
      </c>
      <c r="AR244" s="5" t="str">
        <f t="shared" si="195"/>
        <v>2.12270009072253E-11+346521.286007067i</v>
      </c>
      <c r="AS244" s="5" t="str">
        <f t="shared" si="196"/>
        <v>2.12247276797946E-11+346484.176587035i</v>
      </c>
      <c r="AT244" s="5" t="str">
        <f t="shared" si="197"/>
        <v>2.12224555770311E-11+346447.085526693i</v>
      </c>
      <c r="AU244" s="5" t="str">
        <f t="shared" si="198"/>
        <v>2.12201845992962E-11+346410.012831937i</v>
      </c>
      <c r="AV244" s="5" t="str">
        <f t="shared" si="199"/>
        <v>2.1217914746951E-11+346372.958508666i</v>
      </c>
      <c r="AW244" s="5" t="str">
        <f t="shared" si="200"/>
        <v>2.12156460203568E-11+346335.922562776i</v>
      </c>
      <c r="AX244" s="5" t="str">
        <f t="shared" si="201"/>
        <v>2.12133784198748E-11+346298.905000163i</v>
      </c>
      <c r="AY244" s="5" t="str">
        <f t="shared" si="202"/>
        <v>2.12111119458662E-11+346261.905826723i</v>
      </c>
      <c r="AZ244" s="5" t="str">
        <f t="shared" si="203"/>
        <v>2.1208846598692E-11+346224.925048351i</v>
      </c>
      <c r="BA244" s="5" t="str">
        <f t="shared" si="204"/>
        <v>2.12065823787134E-11+346187.962670943i</v>
      </c>
      <c r="BB244" s="5" t="str">
        <f t="shared" si="205"/>
        <v>2.12043192862915E-11+346151.018700393i</v>
      </c>
      <c r="BC244" s="5" t="str">
        <f t="shared" si="206"/>
        <v>2.12020573217874E-11+346114.093142595i</v>
      </c>
      <c r="BD244" s="5" t="str">
        <f t="shared" si="207"/>
        <v>2.11997964855621E-11+346077.186003443i</v>
      </c>
      <c r="BE244" s="5" t="str">
        <f t="shared" si="208"/>
        <v>2.11975367779765E-11+346040.297288831i</v>
      </c>
      <c r="BF244" s="5" t="str">
        <f t="shared" si="209"/>
        <v>2.11952781993918E-11+346003.427004651i</v>
      </c>
      <c r="BG244" s="5" t="str">
        <f t="shared" si="210"/>
        <v>2.11930207501687E-11+345966.575156795i</v>
      </c>
      <c r="BH244" s="5" t="str">
        <f t="shared" si="211"/>
        <v>2.11907644306684E-11+345929.741751157i</v>
      </c>
      <c r="BI244" s="5" t="str">
        <f t="shared" si="212"/>
        <v>2.11885092412516E-11+345892.926793627i</v>
      </c>
      <c r="BJ244" s="5"/>
      <c r="BK244" s="5"/>
      <c r="BL244" s="5"/>
      <c r="BM244" s="5"/>
      <c r="BN244" s="5"/>
      <c r="BO244" s="5" t="str">
        <f t="shared" si="213"/>
        <v>0.809077570881503+9.96222232028205i</v>
      </c>
      <c r="BP244" s="5"/>
      <c r="BQ244" s="21">
        <f t="shared" si="214"/>
        <v>99.90048007442941</v>
      </c>
    </row>
    <row r="245" spans="8:69" x14ac:dyDescent="0.15">
      <c r="H245">
        <v>239</v>
      </c>
      <c r="I245" s="5">
        <f t="shared" si="215"/>
        <v>25000.000000010001</v>
      </c>
      <c r="J245" s="5">
        <f t="shared" si="216"/>
        <v>-11900</v>
      </c>
      <c r="L245" s="5" t="str">
        <f t="shared" si="163"/>
        <v>2.13168612270332E-11+347988.215495455i</v>
      </c>
      <c r="M245" s="5" t="str">
        <f t="shared" si="164"/>
        <v>2.13311183601707E-11+348220.956810686i</v>
      </c>
      <c r="N245" s="5" t="str">
        <f t="shared" si="165"/>
        <v>2.13122284054329E-11+347912.586757047i</v>
      </c>
      <c r="O245" s="5" t="str">
        <f t="shared" si="166"/>
        <v>2.1309913660759E-11+347874.799586609i</v>
      </c>
      <c r="P245" s="5" t="str">
        <f t="shared" si="167"/>
        <v>2.13076000273188E-11+347837.030556563i</v>
      </c>
      <c r="Q245" s="5" t="str">
        <f t="shared" si="168"/>
        <v>2.13052875054741E-11+347799.279672817i</v>
      </c>
      <c r="R245" s="5" t="str">
        <f t="shared" si="169"/>
        <v>2.13029760955871E-11+347761.546941282i</v>
      </c>
      <c r="S245" s="5" t="str">
        <f t="shared" si="170"/>
        <v>2.13006657980198E-11+347723.832367866i</v>
      </c>
      <c r="T245" s="5" t="str">
        <f t="shared" si="171"/>
        <v>2.1298356613134E-11+347686.13595848i</v>
      </c>
      <c r="U245" s="5" t="str">
        <f t="shared" si="172"/>
        <v>2.12960485412917E-11+347648.45771903i</v>
      </c>
      <c r="V245" s="5" t="str">
        <f t="shared" si="173"/>
        <v>2.1293741582855E-11+347610.797655427i</v>
      </c>
      <c r="W245" s="5" t="str">
        <f t="shared" si="174"/>
        <v>2.12914357381856E-11+347573.155773578i</v>
      </c>
      <c r="X245" s="5" t="str">
        <f t="shared" si="175"/>
        <v>2.12891310076455E-11+347535.53207939i</v>
      </c>
      <c r="Y245" s="5" t="str">
        <f t="shared" si="176"/>
        <v>2.12868273915966E-11+347497.926578772i</v>
      </c>
      <c r="Z245" s="5" t="str">
        <f t="shared" si="177"/>
        <v>2.12845248904007E-11+347460.339277631i</v>
      </c>
      <c r="AA245" s="5" t="str">
        <f t="shared" si="178"/>
        <v>2.12822235044197E-11+347422.770181873i</v>
      </c>
      <c r="AB245" s="5" t="str">
        <f t="shared" si="179"/>
        <v>2.12799232340154E-11+347385.219297405i</v>
      </c>
      <c r="AC245" s="5" t="str">
        <f t="shared" si="180"/>
        <v>2.12776240795496E-11+347347.686630134i</v>
      </c>
      <c r="AD245" s="5" t="str">
        <f t="shared" si="181"/>
        <v>2.12753260413842E-11+347310.172185966i</v>
      </c>
      <c r="AE245" s="5" t="str">
        <f t="shared" si="182"/>
        <v>2.12730291198808E-11+347272.675970806i</v>
      </c>
      <c r="AF245" s="5" t="str">
        <f t="shared" si="183"/>
        <v>2.12707333154012E-11+347235.19799056i</v>
      </c>
      <c r="AG245" s="5" t="str">
        <f t="shared" si="184"/>
        <v>2.12684386283071E-11+347197.738251132i</v>
      </c>
      <c r="AH245" s="5" t="str">
        <f t="shared" si="185"/>
        <v>2.12661450589603E-11+347160.296758428i</v>
      </c>
      <c r="AI245" s="5" t="str">
        <f t="shared" si="186"/>
        <v>2.12638526077225E-11+347122.873518352i</v>
      </c>
      <c r="AJ245" s="5" t="str">
        <f t="shared" si="187"/>
        <v>2.12615612749552E-11+347085.468536808i</v>
      </c>
      <c r="AK245" s="5" t="str">
        <f t="shared" si="188"/>
        <v>2.12592710610202E-11+347048.081819699i</v>
      </c>
      <c r="AL245" s="5" t="str">
        <f t="shared" si="189"/>
        <v>2.12569819662791E-11+347010.71337293i</v>
      </c>
      <c r="AM245" s="5" t="str">
        <f t="shared" si="190"/>
        <v>2.12546939910935E-11+346973.363202402i</v>
      </c>
      <c r="AN245" s="5" t="str">
        <f t="shared" si="191"/>
        <v>2.1252407135825E-11+346936.03131402i</v>
      </c>
      <c r="AO245" s="5" t="str">
        <f t="shared" si="192"/>
        <v>2.12501214008351E-11+346898.717713685i</v>
      </c>
      <c r="AP245" s="5" t="str">
        <f t="shared" si="193"/>
        <v>2.12478367864854E-11+346861.422407299i</v>
      </c>
      <c r="AQ245" s="5" t="str">
        <f t="shared" si="194"/>
        <v>2.12455532931374E-11+346824.145400764i</v>
      </c>
      <c r="AR245" s="5" t="str">
        <f t="shared" si="195"/>
        <v>2.12432709211526E-11+346786.886699981i</v>
      </c>
      <c r="AS245" s="5" t="str">
        <f t="shared" si="196"/>
        <v>2.12409896708925E-11+346749.646310851i</v>
      </c>
      <c r="AT245" s="5" t="str">
        <f t="shared" si="197"/>
        <v>2.12387095427185E-11+346712.424239274i</v>
      </c>
      <c r="AU245" s="5" t="str">
        <f t="shared" si="198"/>
        <v>2.1236430536992E-11+346675.220491152i</v>
      </c>
      <c r="AV245" s="5" t="str">
        <f t="shared" si="199"/>
        <v>2.12341526540745E-11+346638.035072383i</v>
      </c>
      <c r="AW245" s="5" t="str">
        <f t="shared" si="200"/>
        <v>2.12318758943274E-11+346600.867988868i</v>
      </c>
      <c r="AX245" s="5" t="str">
        <f t="shared" si="201"/>
        <v>2.1229600258112E-11+346563.719246504i</v>
      </c>
      <c r="AY245" s="5" t="str">
        <f t="shared" si="202"/>
        <v>2.12273257457896E-11+346526.588851192i</v>
      </c>
      <c r="AZ245" s="5" t="str">
        <f t="shared" si="203"/>
        <v>2.12250523577216E-11+346489.476808829i</v>
      </c>
      <c r="BA245" s="5" t="str">
        <f t="shared" si="204"/>
        <v>2.12227800942693E-11+346452.383125312i</v>
      </c>
      <c r="BB245" s="5" t="str">
        <f t="shared" si="205"/>
        <v>2.12205089557939E-11+346415.307806541i</v>
      </c>
      <c r="BC245" s="5" t="str">
        <f t="shared" si="206"/>
        <v>2.12182389426566E-11+346378.250858411i</v>
      </c>
      <c r="BD245" s="5" t="str">
        <f t="shared" si="207"/>
        <v>2.12159700552188E-11+346341.21228682i</v>
      </c>
      <c r="BE245" s="5" t="str">
        <f t="shared" si="208"/>
        <v>2.12137022938415E-11+346304.192097663i</v>
      </c>
      <c r="BF245" s="5" t="str">
        <f t="shared" si="209"/>
        <v>2.1211435658886E-11+346267.190296837i</v>
      </c>
      <c r="BG245" s="5" t="str">
        <f t="shared" si="210"/>
        <v>2.12091701507133E-11+346230.206890238i</v>
      </c>
      <c r="BH245" s="5" t="str">
        <f t="shared" si="211"/>
        <v>2.12069057696847E-11+346193.24188376i</v>
      </c>
      <c r="BI245" s="5" t="str">
        <f t="shared" si="212"/>
        <v>2.12046425161612E-11+346156.295283297i</v>
      </c>
      <c r="BJ245" s="5"/>
      <c r="BK245" s="5"/>
      <c r="BL245" s="5"/>
      <c r="BM245" s="5"/>
      <c r="BN245" s="5"/>
      <c r="BO245" s="5" t="str">
        <f t="shared" si="213"/>
        <v>15.0669636048387+6.50624286026929i</v>
      </c>
      <c r="BP245" s="5"/>
      <c r="BQ245" s="21">
        <f t="shared" si="214"/>
        <v>269.3445884263391</v>
      </c>
    </row>
    <row r="246" spans="8:69" x14ac:dyDescent="0.15">
      <c r="H246">
        <v>240</v>
      </c>
      <c r="I246" s="5">
        <f t="shared" si="215"/>
        <v>25000.000000010001</v>
      </c>
      <c r="J246" s="5">
        <f t="shared" si="216"/>
        <v>-11950</v>
      </c>
      <c r="L246" s="5" t="str">
        <f t="shared" si="163"/>
        <v>2.13334432479059E-11+348258.909562059i</v>
      </c>
      <c r="M246" s="5" t="str">
        <f t="shared" si="164"/>
        <v>2.13477489860412E-11+348492.44433212i</v>
      </c>
      <c r="N246" s="5" t="str">
        <f t="shared" si="165"/>
        <v>2.13287945803584E-11+348183.022145659i</v>
      </c>
      <c r="O246" s="5" t="str">
        <f t="shared" si="166"/>
        <v>2.13264719088312E-11+348145.10557289i</v>
      </c>
      <c r="P246" s="5" t="str">
        <f t="shared" si="167"/>
        <v>2.13241503459514E-11+348107.207098292i</v>
      </c>
      <c r="Q246" s="5" t="str">
        <f t="shared" si="168"/>
        <v>2.13218298920809E-11+348069.326727776i</v>
      </c>
      <c r="R246" s="5" t="str">
        <f t="shared" si="169"/>
        <v>2.1319510547582E-11+348031.464467253i</v>
      </c>
      <c r="S246" s="5" t="str">
        <f t="shared" si="170"/>
        <v>2.13171923128167E-11+347993.620322635i</v>
      </c>
      <c r="T246" s="5" t="str">
        <f t="shared" si="171"/>
        <v>2.13148751881471E-11+347955.794299832i</v>
      </c>
      <c r="U246" s="5" t="str">
        <f t="shared" si="172"/>
        <v>2.13125591739353E-11+347917.986404756i</v>
      </c>
      <c r="V246" s="5" t="str">
        <f t="shared" si="173"/>
        <v>2.13102442705433E-11+347880.196643316i</v>
      </c>
      <c r="W246" s="5" t="str">
        <f t="shared" si="174"/>
        <v>2.13079304783332E-11+347842.425021423i</v>
      </c>
      <c r="X246" s="5" t="str">
        <f t="shared" si="175"/>
        <v>2.13056177976671E-11+347804.671544987i</v>
      </c>
      <c r="Y246" s="5" t="str">
        <f t="shared" si="176"/>
        <v>2.13033062289068E-11+347766.936219917i</v>
      </c>
      <c r="Z246" s="5" t="str">
        <f t="shared" si="177"/>
        <v>2.13009957724145E-11+347729.219052123i</v>
      </c>
      <c r="AA246" s="5" t="str">
        <f t="shared" si="178"/>
        <v>2.1298686428552E-11+347691.520047513i</v>
      </c>
      <c r="AB246" s="5" t="str">
        <f t="shared" si="179"/>
        <v>2.12963781976814E-11+347653.839211997i</v>
      </c>
      <c r="AC246" s="5" t="str">
        <f t="shared" si="180"/>
        <v>2.12940710801645E-11+347616.176551482i</v>
      </c>
      <c r="AD246" s="5" t="str">
        <f t="shared" si="181"/>
        <v>2.12917650763634E-11+347578.532071878i</v>
      </c>
      <c r="AE246" s="5" t="str">
        <f t="shared" si="182"/>
        <v>2.12894601866398E-11+347540.905779091i</v>
      </c>
      <c r="AF246" s="5" t="str">
        <f t="shared" si="183"/>
        <v>2.12871564113557E-11+347503.29767903i</v>
      </c>
      <c r="AG246" s="5" t="str">
        <f t="shared" si="184"/>
        <v>2.1284853750873E-11+347465.707777602i</v>
      </c>
      <c r="AH246" s="5" t="str">
        <f t="shared" si="185"/>
        <v>2.12825522055534E-11+347428.136080713i</v>
      </c>
      <c r="AI246" s="5" t="str">
        <f t="shared" si="186"/>
        <v>2.12802517757588E-11+347390.582594271i</v>
      </c>
      <c r="AJ246" s="5" t="str">
        <f t="shared" si="187"/>
        <v>2.12779524618511E-11+347353.047324182i</v>
      </c>
      <c r="AK246" s="5" t="str">
        <f t="shared" si="188"/>
        <v>2.1275654264192E-11+347315.530276352i</v>
      </c>
      <c r="AL246" s="5" t="str">
        <f t="shared" si="189"/>
        <v>2.12733571831433E-11+347278.031456686i</v>
      </c>
      <c r="AM246" s="5" t="str">
        <f t="shared" si="190"/>
        <v>2.12710612190667E-11+347240.550871091i</v>
      </c>
      <c r="AN246" s="5" t="str">
        <f t="shared" si="191"/>
        <v>2.1268766372324E-11+347203.08852547i</v>
      </c>
      <c r="AO246" s="5" t="str">
        <f t="shared" si="192"/>
        <v>2.12664726432769E-11+347165.64442573i</v>
      </c>
      <c r="AP246" s="5" t="str">
        <f t="shared" si="193"/>
        <v>2.12641800322871E-11+347128.218577774i</v>
      </c>
      <c r="AQ246" s="5" t="str">
        <f t="shared" si="194"/>
        <v>2.12618885397162E-11+347090.810987507i</v>
      </c>
      <c r="AR246" s="5" t="str">
        <f t="shared" si="195"/>
        <v>2.12595981659259E-11+347053.421660832i</v>
      </c>
      <c r="AS246" s="5" t="str">
        <f t="shared" si="196"/>
        <v>2.12573089112778E-11+347016.050603652i</v>
      </c>
      <c r="AT246" s="5" t="str">
        <f t="shared" si="197"/>
        <v>2.12550207761336E-11+346978.697821872i</v>
      </c>
      <c r="AU246" s="5" t="str">
        <f t="shared" si="198"/>
        <v>2.12527337608547E-11+346941.363321393i</v>
      </c>
      <c r="AV246" s="5" t="str">
        <f t="shared" si="199"/>
        <v>2.12504478658029E-11+346904.047108118i</v>
      </c>
      <c r="AW246" s="5" t="str">
        <f t="shared" si="200"/>
        <v>2.12481630913396E-11+346866.74918795i</v>
      </c>
      <c r="AX246" s="5" t="str">
        <f t="shared" si="201"/>
        <v>2.12458794378264E-11+346829.469566789i</v>
      </c>
      <c r="AY246" s="5" t="str">
        <f t="shared" si="202"/>
        <v>2.12435969056247E-11+346792.208250537i</v>
      </c>
      <c r="AZ246" s="5" t="str">
        <f t="shared" si="203"/>
        <v>2.1241315495096E-11+346754.965245095i</v>
      </c>
      <c r="BA246" s="5" t="str">
        <f t="shared" si="204"/>
        <v>2.12390352066019E-11+346717.740556365i</v>
      </c>
      <c r="BB246" s="5" t="str">
        <f t="shared" si="205"/>
        <v>2.12367560405037E-11+346680.534190245i</v>
      </c>
      <c r="BC246" s="5" t="str">
        <f t="shared" si="206"/>
        <v>2.12344779971628E-11+346643.346152636i</v>
      </c>
      <c r="BD246" s="5" t="str">
        <f t="shared" si="207"/>
        <v>2.12322010769406E-11+346606.176449437i</v>
      </c>
      <c r="BE246" s="5" t="str">
        <f t="shared" si="208"/>
        <v>2.12299252801985E-11+346569.025086548i</v>
      </c>
      <c r="BF246" s="5" t="str">
        <f t="shared" si="209"/>
        <v>2.12276506072979E-11+346531.892069867i</v>
      </c>
      <c r="BG246" s="5" t="str">
        <f t="shared" si="210"/>
        <v>2.12253770586E-11+346494.777405293i</v>
      </c>
      <c r="BH246" s="5" t="str">
        <f t="shared" si="211"/>
        <v>2.12231046344662E-11+346457.681098723i</v>
      </c>
      <c r="BI246" s="5" t="str">
        <f t="shared" si="212"/>
        <v>2.12208333352577E-11+346420.603156055i</v>
      </c>
      <c r="BJ246" s="5"/>
      <c r="BK246" s="5"/>
      <c r="BL246" s="5"/>
      <c r="BM246" s="5"/>
      <c r="BN246" s="5"/>
      <c r="BO246" s="5" t="str">
        <f t="shared" si="213"/>
        <v>17.9440660163661-6.64564544966449i</v>
      </c>
      <c r="BP246" s="5"/>
      <c r="BQ246" s="21">
        <f t="shared" si="214"/>
        <v>366.15410864235099</v>
      </c>
    </row>
    <row r="247" spans="8:69" x14ac:dyDescent="0.15">
      <c r="H247">
        <v>241</v>
      </c>
      <c r="I247" s="5">
        <f t="shared" si="215"/>
        <v>25000.000000010001</v>
      </c>
      <c r="J247" s="5">
        <f t="shared" si="216"/>
        <v>-12000</v>
      </c>
      <c r="L247" s="5" t="str">
        <f t="shared" si="163"/>
        <v>2.13500817769782E-11+348530.526099723i</v>
      </c>
      <c r="M247" s="5" t="str">
        <f t="shared" si="164"/>
        <v>2.13644360065846E-11+348764.852471337i</v>
      </c>
      <c r="N247" s="5" t="str">
        <f t="shared" si="165"/>
        <v>2.13454173004399E-11+348454.380608626i</v>
      </c>
      <c r="O247" s="5" t="str">
        <f t="shared" si="166"/>
        <v>2.13430867205365E-11+348416.334935155i</v>
      </c>
      <c r="P247" s="5" t="str">
        <f t="shared" si="167"/>
        <v>2.13407572466932E-11+348378.307317622i</v>
      </c>
      <c r="Q247" s="5" t="str">
        <f t="shared" si="168"/>
        <v>2.13384288792724E-11+348340.297761939i</v>
      </c>
      <c r="R247" s="5" t="str">
        <f t="shared" si="169"/>
        <v>2.13361016186362E-11+348302.306274019i</v>
      </c>
      <c r="S247" s="5" t="str">
        <f t="shared" si="170"/>
        <v>2.13337754651468E-11+348264.332859775i</v>
      </c>
      <c r="T247" s="5" t="str">
        <f t="shared" si="171"/>
        <v>2.13314504191664E-11+348226.377525121i</v>
      </c>
      <c r="U247" s="5" t="str">
        <f t="shared" si="172"/>
        <v>2.13291264810573E-11+348188.440275968i</v>
      </c>
      <c r="V247" s="5" t="str">
        <f t="shared" si="173"/>
        <v>2.13268036511815E-11+348150.52111823i</v>
      </c>
      <c r="W247" s="5" t="str">
        <f t="shared" si="174"/>
        <v>2.13244819299013E-11+348112.620057817i</v>
      </c>
      <c r="X247" s="5" t="str">
        <f t="shared" si="175"/>
        <v>2.13221613175787E-11+348074.737100641i</v>
      </c>
      <c r="Y247" s="5" t="str">
        <f t="shared" si="176"/>
        <v>2.1319841814576E-11+348036.872252614i</v>
      </c>
      <c r="Z247" s="5" t="str">
        <f t="shared" si="177"/>
        <v>2.13175234212551E-11+347999.025519648i</v>
      </c>
      <c r="AA247" s="5" t="str">
        <f t="shared" si="178"/>
        <v>2.13152061379782E-11+347961.196907653i</v>
      </c>
      <c r="AB247" s="5" t="str">
        <f t="shared" si="179"/>
        <v>2.13128899651074E-11+347923.386422539i</v>
      </c>
      <c r="AC247" s="5" t="str">
        <f t="shared" si="180"/>
        <v>2.13105749030048E-11+347885.594070218i</v>
      </c>
      <c r="AD247" s="5" t="str">
        <f t="shared" si="181"/>
        <v>2.13082609520323E-11+347847.8198566i</v>
      </c>
      <c r="AE247" s="5" t="str">
        <f t="shared" si="182"/>
        <v>2.13059481125519E-11+347810.063787594i</v>
      </c>
      <c r="AF247" s="5" t="str">
        <f t="shared" si="183"/>
        <v>2.13036363849258E-11+347772.32586911i</v>
      </c>
      <c r="AG247" s="5" t="str">
        <f t="shared" si="184"/>
        <v>2.13013257695159E-11+347734.606107057i</v>
      </c>
      <c r="AH247" s="5" t="str">
        <f t="shared" si="185"/>
        <v>2.12990162666842E-11+347696.904507345i</v>
      </c>
      <c r="AI247" s="5" t="str">
        <f t="shared" si="186"/>
        <v>2.12967078767925E-11+347659.221075882i</v>
      </c>
      <c r="AJ247" s="5" t="str">
        <f t="shared" si="187"/>
        <v>2.1294400600203E-11+347621.555818577i</v>
      </c>
      <c r="AK247" s="5" t="str">
        <f t="shared" si="188"/>
        <v>2.12920944372774E-11+347583.908741338i</v>
      </c>
      <c r="AL247" s="5" t="str">
        <f t="shared" si="189"/>
        <v>2.12897893883778E-11+347546.279850073i</v>
      </c>
      <c r="AM247" s="5" t="str">
        <f t="shared" si="190"/>
        <v>2.12874854538659E-11+347508.669150689i</v>
      </c>
      <c r="AN247" s="5" t="str">
        <f t="shared" si="191"/>
        <v>2.12851826341036E-11+347471.076649094i</v>
      </c>
      <c r="AO247" s="5" t="str">
        <f t="shared" si="192"/>
        <v>2.12828809294529E-11+347433.502351196i</v>
      </c>
      <c r="AP247" s="5" t="str">
        <f t="shared" si="193"/>
        <v>2.12805803402755E-11+347395.9462629i</v>
      </c>
      <c r="AQ247" s="5" t="str">
        <f t="shared" si="194"/>
        <v>2.12782808669332E-11+347358.408390113i</v>
      </c>
      <c r="AR247" s="5" t="str">
        <f t="shared" si="195"/>
        <v>2.12759825097879E-11+347320.888738741i</v>
      </c>
      <c r="AS247" s="5" t="str">
        <f t="shared" si="196"/>
        <v>2.12736852692012E-11+347283.38731469i</v>
      </c>
      <c r="AT247" s="5" t="str">
        <f t="shared" si="197"/>
        <v>2.12713891455351E-11+347245.904123866i</v>
      </c>
      <c r="AU247" s="5" t="str">
        <f t="shared" si="198"/>
        <v>2.12690941391511E-11+347208.439172174i</v>
      </c>
      <c r="AV247" s="5" t="str">
        <f t="shared" si="199"/>
        <v>2.1266800250411E-11+347170.992465517i</v>
      </c>
      <c r="AW247" s="5" t="str">
        <f t="shared" si="200"/>
        <v>2.12645074796766E-11+347133.564009802i</v>
      </c>
      <c r="AX247" s="5" t="str">
        <f t="shared" si="201"/>
        <v>2.12622158273094E-11+347096.153810932i</v>
      </c>
      <c r="AY247" s="5" t="str">
        <f t="shared" si="202"/>
        <v>2.12599252936712E-11+347058.761874811i</v>
      </c>
      <c r="AZ247" s="5" t="str">
        <f t="shared" si="203"/>
        <v>2.12576358791235E-11+347021.388207342i</v>
      </c>
      <c r="BA247" s="5" t="str">
        <f t="shared" si="204"/>
        <v>2.1255347584028E-11+346984.032814429i</v>
      </c>
      <c r="BB247" s="5" t="str">
        <f t="shared" si="205"/>
        <v>2.12530604087463E-11+346946.695701974i</v>
      </c>
      <c r="BC247" s="5" t="str">
        <f t="shared" si="206"/>
        <v>2.12507743536399E-11+346909.376875881i</v>
      </c>
      <c r="BD247" s="5" t="str">
        <f t="shared" si="207"/>
        <v>2.12484894190703E-11+346872.07634205i</v>
      </c>
      <c r="BE247" s="5" t="str">
        <f t="shared" si="208"/>
        <v>2.12462056053993E-11+346834.794106383i</v>
      </c>
      <c r="BF247" s="5" t="str">
        <f t="shared" si="209"/>
        <v>2.12439229129881E-11+346797.530174783i</v>
      </c>
      <c r="BG247" s="5" t="str">
        <f t="shared" si="210"/>
        <v>2.12416413421983E-11+346760.284553151i</v>
      </c>
      <c r="BH247" s="5" t="str">
        <f t="shared" si="211"/>
        <v>2.12393608933914E-11+346723.057247385i</v>
      </c>
      <c r="BI247" s="5" t="str">
        <f t="shared" si="212"/>
        <v>2.12370815669287E-11+346685.848263388i</v>
      </c>
      <c r="BJ247" s="5"/>
      <c r="BK247" s="5"/>
      <c r="BL247" s="5"/>
      <c r="BM247" s="5"/>
      <c r="BN247" s="5"/>
      <c r="BO247" s="5" t="str">
        <f t="shared" si="213"/>
        <v>5.97336506397973-18.096850712135i</v>
      </c>
      <c r="BP247" s="5"/>
      <c r="BQ247" s="21">
        <f t="shared" si="214"/>
        <v>363.17709588487469</v>
      </c>
    </row>
    <row r="248" spans="8:69" x14ac:dyDescent="0.15">
      <c r="H248">
        <v>242</v>
      </c>
      <c r="I248" s="5">
        <f t="shared" si="215"/>
        <v>25000.000000010001</v>
      </c>
      <c r="J248" s="5">
        <f t="shared" si="216"/>
        <v>-12050</v>
      </c>
      <c r="L248" s="5" t="str">
        <f t="shared" si="163"/>
        <v>2.13667766822397E-11+348803.062953434i</v>
      </c>
      <c r="M248" s="5" t="str">
        <f t="shared" si="164"/>
        <v>2.13811792897604E-11+349038.17907284i</v>
      </c>
      <c r="N248" s="5" t="str">
        <f t="shared" si="165"/>
        <v>2.13620964336771E-11+348726.659991102i</v>
      </c>
      <c r="O248" s="5" t="str">
        <f t="shared" si="166"/>
        <v>2.13597579638797E-11+348688.485518644i</v>
      </c>
      <c r="P248" s="5" t="str">
        <f t="shared" si="167"/>
        <v>2.13574205975546E-11+348650.329059878i</v>
      </c>
      <c r="Q248" s="5" t="str">
        <f t="shared" si="168"/>
        <v>2.13550843350642E-11+348612.19062072i</v>
      </c>
      <c r="R248" s="5" t="str">
        <f t="shared" si="169"/>
        <v>2.13527491767708E-11+348574.070207082i</v>
      </c>
      <c r="S248" s="5" t="str">
        <f t="shared" si="170"/>
        <v>2.13504151230367E-11+348535.967824881i</v>
      </c>
      <c r="T248" s="5" t="str">
        <f t="shared" si="171"/>
        <v>2.13480821742242E-11+348497.883480031i</v>
      </c>
      <c r="U248" s="5" t="str">
        <f t="shared" si="172"/>
        <v>2.13457503306956E-11+348459.817178445i</v>
      </c>
      <c r="V248" s="5" t="str">
        <f t="shared" si="173"/>
        <v>2.13434195928132E-11+348421.768926038i</v>
      </c>
      <c r="W248" s="5" t="str">
        <f t="shared" si="174"/>
        <v>2.13410899609391E-11+348383.738728723i</v>
      </c>
      <c r="X248" s="5" t="str">
        <f t="shared" si="175"/>
        <v>2.13387614354358E-11+348345.726592413i</v>
      </c>
      <c r="Y248" s="5" t="str">
        <f t="shared" si="176"/>
        <v>2.13364340166653E-11+348307.732523022i</v>
      </c>
      <c r="Z248" s="5" t="str">
        <f t="shared" si="177"/>
        <v>2.13341077049899E-11+348269.756526463i</v>
      </c>
      <c r="AA248" s="5" t="str">
        <f t="shared" si="178"/>
        <v>2.13317825007718E-11+348231.798608648i</v>
      </c>
      <c r="AB248" s="5" t="str">
        <f t="shared" si="179"/>
        <v>2.13294584043731E-11+348193.858775491i</v>
      </c>
      <c r="AC248" s="5" t="str">
        <f t="shared" si="180"/>
        <v>2.13271354161561E-11+348155.937032902i</v>
      </c>
      <c r="AD248" s="5" t="str">
        <f t="shared" si="181"/>
        <v>2.13248135364829E-11+348118.033386795i</v>
      </c>
      <c r="AE248" s="5" t="str">
        <f t="shared" si="182"/>
        <v>2.13224927657157E-11+348080.14784308i</v>
      </c>
      <c r="AF248" s="5" t="str">
        <f t="shared" si="183"/>
        <v>2.13201731042165E-11+348042.280407671i</v>
      </c>
      <c r="AG248" s="5" t="str">
        <f t="shared" si="184"/>
        <v>2.13178545523475E-11+348004.431086477i</v>
      </c>
      <c r="AH248" s="5" t="str">
        <f t="shared" si="185"/>
        <v>2.13155371104708E-11+347966.599885409i</v>
      </c>
      <c r="AI248" s="5" t="str">
        <f t="shared" si="186"/>
        <v>2.13132207789484E-11+347928.78681038i</v>
      </c>
      <c r="AJ248" s="5" t="str">
        <f t="shared" si="187"/>
        <v>2.13109055581424E-11+347890.991867298i</v>
      </c>
      <c r="AK248" s="5" t="str">
        <f t="shared" si="188"/>
        <v>2.13085914484148E-11+347853.215062074i</v>
      </c>
      <c r="AL248" s="5" t="str">
        <f t="shared" si="189"/>
        <v>2.13062784501277E-11+347815.456400619i</v>
      </c>
      <c r="AM248" s="5" t="str">
        <f t="shared" si="190"/>
        <v>2.13039665636431E-11+347777.715888841i</v>
      </c>
      <c r="AN248" s="5" t="str">
        <f t="shared" si="191"/>
        <v>2.1301655789323E-11+347739.993532651i</v>
      </c>
      <c r="AO248" s="5" t="str">
        <f t="shared" si="192"/>
        <v>2.12993461275294E-11+347702.289337957i</v>
      </c>
      <c r="AP248" s="5" t="str">
        <f t="shared" si="193"/>
        <v>2.12970375786241E-11+347664.603310668i</v>
      </c>
      <c r="AQ248" s="5" t="str">
        <f t="shared" si="194"/>
        <v>2.12947301429693E-11+347626.935456693i</v>
      </c>
      <c r="AR248" s="5" t="str">
        <f t="shared" si="195"/>
        <v>2.12924238209267E-11+347589.28578194i</v>
      </c>
      <c r="AS248" s="5" t="str">
        <f t="shared" si="196"/>
        <v>2.12901186128583E-11+347551.654292317i</v>
      </c>
      <c r="AT248" s="5" t="str">
        <f t="shared" si="197"/>
        <v>2.1287814519126E-11+347514.040993731i</v>
      </c>
      <c r="AU248" s="5" t="str">
        <f t="shared" si="198"/>
        <v>2.12855115400917E-11+347476.445892091i</v>
      </c>
      <c r="AV248" s="5" t="str">
        <f t="shared" si="199"/>
        <v>2.12832096761171E-11+347438.868993302i</v>
      </c>
      <c r="AW248" s="5" t="str">
        <f t="shared" si="200"/>
        <v>2.12809089275643E-11+347401.310303273i</v>
      </c>
      <c r="AX248" s="5" t="str">
        <f t="shared" si="201"/>
        <v>2.12786092947948E-11+347363.769827909i</v>
      </c>
      <c r="AY248" s="5" t="str">
        <f t="shared" si="202"/>
        <v>2.12763107781706E-11+347326.247573116i</v>
      </c>
      <c r="AZ248" s="5" t="str">
        <f t="shared" si="203"/>
        <v>2.12740133780535E-11+347288.743544801i</v>
      </c>
      <c r="BA248" s="5" t="str">
        <f t="shared" si="204"/>
        <v>2.12717170948051E-11+347251.257748869i</v>
      </c>
      <c r="BB248" s="5" t="str">
        <f t="shared" si="205"/>
        <v>2.12694219287872E-11+347213.790191224i</v>
      </c>
      <c r="BC248" s="5" t="str">
        <f t="shared" si="206"/>
        <v>2.12671278803616E-11+347176.340877773i</v>
      </c>
      <c r="BD248" s="5" t="str">
        <f t="shared" si="207"/>
        <v>2.12648349498899E-11+347138.909814419i</v>
      </c>
      <c r="BE248" s="5" t="str">
        <f t="shared" si="208"/>
        <v>2.12625431377338E-11+347101.497007067i</v>
      </c>
      <c r="BF248" s="5" t="str">
        <f t="shared" si="209"/>
        <v>2.1260252444255E-11+347064.10246162i</v>
      </c>
      <c r="BG248" s="5" t="str">
        <f t="shared" si="210"/>
        <v>2.12579628698151E-11+347026.726183982i</v>
      </c>
      <c r="BH248" s="5" t="str">
        <f t="shared" si="211"/>
        <v>2.12556744147757E-11+346989.368180057i</v>
      </c>
      <c r="BI248" s="5" t="str">
        <f t="shared" si="212"/>
        <v>2.12533870794985E-11+346952.028455747i</v>
      </c>
      <c r="BJ248" s="5"/>
      <c r="BK248" s="5"/>
      <c r="BL248" s="5"/>
      <c r="BM248" s="5"/>
      <c r="BN248" s="5"/>
      <c r="BO248" s="5" t="str">
        <f t="shared" si="213"/>
        <v>-8.37299831260648-16.0473848586419i</v>
      </c>
      <c r="BP248" s="5"/>
      <c r="BQ248" s="21">
        <f t="shared" si="214"/>
        <v>327.62566154428032</v>
      </c>
    </row>
    <row r="249" spans="8:69" x14ac:dyDescent="0.15">
      <c r="H249">
        <v>243</v>
      </c>
      <c r="I249" s="5">
        <f t="shared" si="215"/>
        <v>25000.000000010001</v>
      </c>
      <c r="J249" s="5">
        <f t="shared" si="216"/>
        <v>-12100</v>
      </c>
      <c r="L249" s="5" t="str">
        <f t="shared" si="163"/>
        <v>2.13835278316454E-11+349076.517967618i</v>
      </c>
      <c r="M249" s="5" t="str">
        <f t="shared" si="164"/>
        <v>2.13979787034972E-11+349312.421980619i</v>
      </c>
      <c r="N249" s="5" t="str">
        <f t="shared" si="165"/>
        <v>2.13788318480344E-11+348999.858137666i</v>
      </c>
      <c r="O249" s="5" t="str">
        <f t="shared" si="166"/>
        <v>2.13764855068299E-11+348961.555168012i</v>
      </c>
      <c r="P249" s="5" t="str">
        <f t="shared" si="167"/>
        <v>2.13741402665094E-11+348923.270169795i</v>
      </c>
      <c r="Q249" s="5" t="str">
        <f t="shared" si="168"/>
        <v>2.13717961274351E-11+348885.003148931i</v>
      </c>
      <c r="R249" s="5" t="str">
        <f t="shared" si="169"/>
        <v>2.13694530899696E-11+348846.754111337i</v>
      </c>
      <c r="S249" s="5" t="str">
        <f t="shared" si="170"/>
        <v>2.13671111544752E-11+348808.523062928i</v>
      </c>
      <c r="T249" s="5" t="str">
        <f t="shared" si="171"/>
        <v>2.13647703213143E-11+348770.31000962i</v>
      </c>
      <c r="U249" s="5" t="str">
        <f t="shared" si="172"/>
        <v>2.13624305908493E-11+348732.114957328i</v>
      </c>
      <c r="V249" s="5" t="str">
        <f t="shared" si="173"/>
        <v>2.13600919634425E-11+348693.937911969i</v>
      </c>
      <c r="W249" s="5" t="str">
        <f t="shared" si="174"/>
        <v>2.13577544394563E-11+348655.778879456i</v>
      </c>
      <c r="X249" s="5" t="str">
        <f t="shared" si="175"/>
        <v>2.13554180192531E-11+348617.637865705i</v>
      </c>
      <c r="Y249" s="5" t="str">
        <f t="shared" si="176"/>
        <v>2.13530827031951E-11+348579.514876632i</v>
      </c>
      <c r="Z249" s="5" t="str">
        <f t="shared" si="177"/>
        <v>2.13507484916446E-11+348541.409918149i</v>
      </c>
      <c r="AA249" s="5" t="str">
        <f t="shared" si="178"/>
        <v>2.1348415384964E-11+348503.322996172i</v>
      </c>
      <c r="AB249" s="5" t="str">
        <f t="shared" si="179"/>
        <v>2.13460833835155E-11+348465.254116615i</v>
      </c>
      <c r="AC249" s="5" t="str">
        <f t="shared" si="180"/>
        <v>2.13437524876615E-11+348427.203285392i</v>
      </c>
      <c r="AD249" s="5" t="str">
        <f t="shared" si="181"/>
        <v>2.1341422697764E-11+348389.170508415i</v>
      </c>
      <c r="AE249" s="5" t="str">
        <f t="shared" si="182"/>
        <v>2.13390940141855E-11+348351.1557916i</v>
      </c>
      <c r="AF249" s="5" t="str">
        <f t="shared" si="183"/>
        <v>2.13367664372882E-11+348313.159140859i</v>
      </c>
      <c r="AG249" s="5" t="str">
        <f t="shared" si="184"/>
        <v>2.13344399674342E-11+348275.180562105i</v>
      </c>
      <c r="AH249" s="5" t="str">
        <f t="shared" si="185"/>
        <v>2.13321146049857E-11+348237.22006125i</v>
      </c>
      <c r="AI249" s="5" t="str">
        <f t="shared" si="186"/>
        <v>2.1329790350305E-11+348199.277644208i</v>
      </c>
      <c r="AJ249" s="5" t="str">
        <f t="shared" si="187"/>
        <v>2.13274672037541E-11+348161.35331689i</v>
      </c>
      <c r="AK249" s="5" t="str">
        <f t="shared" si="188"/>
        <v>2.13251451656954E-11+348123.44708521i</v>
      </c>
      <c r="AL249" s="5" t="str">
        <f t="shared" si="189"/>
        <v>2.13228242364908E-11+348085.558955077i</v>
      </c>
      <c r="AM249" s="5" t="str">
        <f t="shared" si="190"/>
        <v>2.13205044165026E-11+348047.688932405i</v>
      </c>
      <c r="AN249" s="5" t="str">
        <f t="shared" si="191"/>
        <v>2.13181857060928E-11+348009.837023104i</v>
      </c>
      <c r="AO249" s="5" t="str">
        <f t="shared" si="192"/>
        <v>2.13158681056236E-11+347972.003233085i</v>
      </c>
      <c r="AP249" s="5" t="str">
        <f t="shared" si="193"/>
        <v>2.1313551615457E-11+347934.187568259i</v>
      </c>
      <c r="AQ249" s="5" t="str">
        <f t="shared" si="194"/>
        <v>2.1311236235955E-11+347896.390034538i</v>
      </c>
      <c r="AR249" s="5" t="str">
        <f t="shared" si="195"/>
        <v>2.13089219674798E-11+347858.61063783i</v>
      </c>
      <c r="AS249" s="5" t="str">
        <f t="shared" si="196"/>
        <v>2.13066088103934E-11+347820.849384045i</v>
      </c>
      <c r="AT249" s="5" t="str">
        <f t="shared" si="197"/>
        <v>2.13042967650577E-11+347783.106279095i</v>
      </c>
      <c r="AU249" s="5" t="str">
        <f t="shared" si="198"/>
        <v>2.13019858318348E-11+347745.381328887i</v>
      </c>
      <c r="AV249" s="5" t="str">
        <f t="shared" si="199"/>
        <v>2.12996760110866E-11+347707.674539332i</v>
      </c>
      <c r="AW249" s="5" t="str">
        <f t="shared" si="200"/>
        <v>2.12973673031752E-11+347669.985916338i</v>
      </c>
      <c r="AX249" s="5" t="str">
        <f t="shared" si="201"/>
        <v>2.12950597084624E-11+347632.315465813i</v>
      </c>
      <c r="AY249" s="5" t="str">
        <f t="shared" si="202"/>
        <v>2.12927532273102E-11+347594.663193667i</v>
      </c>
      <c r="AZ249" s="5" t="str">
        <f t="shared" si="203"/>
        <v>2.12904478600805E-11+347557.029105806i</v>
      </c>
      <c r="BA249" s="5" t="str">
        <f t="shared" si="204"/>
        <v>2.12881436071351E-11+347519.41320814i</v>
      </c>
      <c r="BB249" s="5" t="str">
        <f t="shared" si="205"/>
        <v>2.12858404688361E-11+347481.815506574i</v>
      </c>
      <c r="BC249" s="5" t="str">
        <f t="shared" si="206"/>
        <v>2.12835384455451E-11+347444.236007017i</v>
      </c>
      <c r="BD249" s="5" t="str">
        <f t="shared" si="207"/>
        <v>2.12812375376241E-11+347406.674715374i</v>
      </c>
      <c r="BE249" s="5" t="str">
        <f t="shared" si="208"/>
        <v>2.12789377454349E-11+347369.131637554i</v>
      </c>
      <c r="BF249" s="5" t="str">
        <f t="shared" si="209"/>
        <v>2.12766390693392E-11+347331.606779461i</v>
      </c>
      <c r="BG249" s="5" t="str">
        <f t="shared" si="210"/>
        <v>2.12743415096989E-11+347294.100147001i</v>
      </c>
      <c r="BH249" s="5" t="str">
        <f t="shared" si="211"/>
        <v>2.12720450668757E-11+347256.611746081i</v>
      </c>
      <c r="BI249" s="5" t="str">
        <f t="shared" si="212"/>
        <v>2.12697497412313E-11+347219.141582605i</v>
      </c>
      <c r="BJ249" s="5"/>
      <c r="BK249" s="5"/>
      <c r="BL249" s="5"/>
      <c r="BM249" s="5"/>
      <c r="BN249" s="5"/>
      <c r="BO249" s="5" t="str">
        <f t="shared" si="213"/>
        <v>-19.9243092563002-1.11025189941564i</v>
      </c>
      <c r="BP249" s="5"/>
      <c r="BQ249" s="21">
        <f t="shared" si="214"/>
        <v>398.21075862084592</v>
      </c>
    </row>
    <row r="250" spans="8:69" x14ac:dyDescent="0.15">
      <c r="H250">
        <v>244</v>
      </c>
      <c r="I250" s="5">
        <f t="shared" si="215"/>
        <v>25000.000000010001</v>
      </c>
      <c r="J250" s="5">
        <f t="shared" si="216"/>
        <v>-12150</v>
      </c>
      <c r="L250" s="5" t="str">
        <f t="shared" si="163"/>
        <v>2.14003350931198E-11+349350.8889862i</v>
      </c>
      <c r="M250" s="5" t="str">
        <f t="shared" si="164"/>
        <v>2.14148341156957E-11+349587.579038215i</v>
      </c>
      <c r="N250" s="5" t="str">
        <f t="shared" si="165"/>
        <v>2.13956234114444E-11+349273.972892375i</v>
      </c>
      <c r="O250" s="5" t="str">
        <f t="shared" si="166"/>
        <v>2.13932692173241E-11+349235.541727387i</v>
      </c>
      <c r="P250" s="5" t="str">
        <f t="shared" si="167"/>
        <v>2.13909161214987E-11+349197.12849157i</v>
      </c>
      <c r="Q250" s="5" t="str">
        <f t="shared" si="168"/>
        <v>2.13885641243307E-11+349158.733190844i</v>
      </c>
      <c r="R250" s="5" t="str">
        <f t="shared" si="169"/>
        <v>2.13862132261825E-11+349120.355831125i</v>
      </c>
      <c r="S250" s="5" t="str">
        <f t="shared" si="170"/>
        <v>2.13838634274167E-11+349081.996418331i</v>
      </c>
      <c r="T250" s="5" t="str">
        <f t="shared" si="171"/>
        <v>2.13815147283957E-11+349043.654958378i</v>
      </c>
      <c r="U250" s="5" t="str">
        <f t="shared" si="172"/>
        <v>2.1379167129482E-11+349005.331457184i</v>
      </c>
      <c r="V250" s="5" t="str">
        <f t="shared" si="173"/>
        <v>2.1376820631038E-11+348967.025920666i</v>
      </c>
      <c r="W250" s="5" t="str">
        <f t="shared" si="174"/>
        <v>2.13744752334261E-11+348928.738354738i</v>
      </c>
      <c r="X250" s="5" t="str">
        <f t="shared" si="175"/>
        <v>2.13721309370087E-11+348890.468765319i</v>
      </c>
      <c r="Y250" s="5" t="str">
        <f t="shared" si="176"/>
        <v>2.13697877421484E-11+348852.217158324i</v>
      </c>
      <c r="Z250" s="5" t="str">
        <f t="shared" si="177"/>
        <v>2.13674456492073E-11+348813.983539669i</v>
      </c>
      <c r="AA250" s="5" t="str">
        <f t="shared" si="178"/>
        <v>2.1365104658548E-11+348775.76791527i</v>
      </c>
      <c r="AB250" s="5" t="str">
        <f t="shared" si="179"/>
        <v>2.13627647705329E-11+348737.570291043i</v>
      </c>
      <c r="AC250" s="5" t="str">
        <f t="shared" si="180"/>
        <v>2.13604259855242E-11+348699.390672902i</v>
      </c>
      <c r="AD250" s="5" t="str">
        <f t="shared" si="181"/>
        <v>2.13580883038843E-11+348661.229066763i</v>
      </c>
      <c r="AE250" s="5" t="str">
        <f t="shared" si="182"/>
        <v>2.13557517259756E-11+348623.085478542i</v>
      </c>
      <c r="AF250" s="5" t="str">
        <f t="shared" si="183"/>
        <v>2.13534162521603E-11+348584.959914152i</v>
      </c>
      <c r="AG250" s="5" t="str">
        <f t="shared" si="184"/>
        <v>2.13510818828009E-11+348546.852379509i</v>
      </c>
      <c r="AH250" s="5" t="str">
        <f t="shared" si="185"/>
        <v>2.13487486182596E-11+348508.762880526i</v>
      </c>
      <c r="AI250" s="5" t="str">
        <f t="shared" si="186"/>
        <v>2.13464164588986E-11+348470.691423118i</v>
      </c>
      <c r="AJ250" s="5" t="str">
        <f t="shared" si="187"/>
        <v>2.13440854050803E-11+348432.638013199i</v>
      </c>
      <c r="AK250" s="5" t="str">
        <f t="shared" si="188"/>
        <v>2.13417554571669E-11+348394.602656683i</v>
      </c>
      <c r="AL250" s="5" t="str">
        <f t="shared" si="189"/>
        <v>2.13394266155206E-11+348356.585359483i</v>
      </c>
      <c r="AM250" s="5" t="str">
        <f t="shared" si="190"/>
        <v>2.13370988805038E-11+348318.586127512i</v>
      </c>
      <c r="AN250" s="5" t="str">
        <f t="shared" si="191"/>
        <v>2.13347722524785E-11+348280.604966683i</v>
      </c>
      <c r="AO250" s="5" t="str">
        <f t="shared" si="192"/>
        <v>2.13324467318071E-11+348242.641882909i</v>
      </c>
      <c r="AP250" s="5" t="str">
        <f t="shared" si="193"/>
        <v>2.13301223188517E-11+348204.696882104i</v>
      </c>
      <c r="AQ250" s="5" t="str">
        <f t="shared" si="194"/>
        <v>2.13277990139744E-11+348166.769970178i</v>
      </c>
      <c r="AR250" s="5" t="str">
        <f t="shared" si="195"/>
        <v>2.13254768175375E-11+348128.861153044i</v>
      </c>
      <c r="AS250" s="5" t="str">
        <f t="shared" si="196"/>
        <v>2.1323155729903E-11+348090.970436614i</v>
      </c>
      <c r="AT250" s="5" t="str">
        <f t="shared" si="197"/>
        <v>2.13208357514331E-11+348053.0978268i</v>
      </c>
      <c r="AU250" s="5" t="str">
        <f t="shared" si="198"/>
        <v>2.131851688249E-11+348015.243329512i</v>
      </c>
      <c r="AV250" s="5" t="str">
        <f t="shared" si="199"/>
        <v>2.13161991234356E-11+347977.406950663i</v>
      </c>
      <c r="AW250" s="5" t="str">
        <f t="shared" si="200"/>
        <v>2.13138824746322E-11+347939.588696162i</v>
      </c>
      <c r="AX250" s="5" t="str">
        <f t="shared" si="201"/>
        <v>2.13115669364417E-11+347901.788571921i</v>
      </c>
      <c r="AY250" s="5" t="str">
        <f t="shared" si="202"/>
        <v>2.13092525092262E-11+347864.006583849i</v>
      </c>
      <c r="AZ250" s="5" t="str">
        <f t="shared" si="203"/>
        <v>2.13069391933478E-11+347826.242737856i</v>
      </c>
      <c r="BA250" s="5" t="str">
        <f t="shared" si="204"/>
        <v>2.13046269891684E-11+347788.497039854i</v>
      </c>
      <c r="BB250" s="5" t="str">
        <f t="shared" si="205"/>
        <v>2.13023158970501E-11+347750.76949575i</v>
      </c>
      <c r="BC250" s="5" t="str">
        <f t="shared" si="206"/>
        <v>2.13000059173548E-11+347713.060111454i</v>
      </c>
      <c r="BD250" s="5" t="str">
        <f t="shared" si="207"/>
        <v>2.12976970504445E-11+347675.368892875i</v>
      </c>
      <c r="BE250" s="5" t="str">
        <f t="shared" si="208"/>
        <v>2.12953892966812E-11+347637.695845921i</v>
      </c>
      <c r="BF250" s="5" t="str">
        <f t="shared" si="209"/>
        <v>2.12930826564267E-11+347600.040976502i</v>
      </c>
      <c r="BG250" s="5" t="str">
        <f t="shared" si="210"/>
        <v>2.12907771300431E-11+347562.404290525i</v>
      </c>
      <c r="BH250" s="5" t="str">
        <f t="shared" si="211"/>
        <v>2.12884727178921E-11+347524.785793897i</v>
      </c>
      <c r="BI250" s="5" t="str">
        <f t="shared" si="212"/>
        <v>2.12861694203357E-11+347487.185492527i</v>
      </c>
      <c r="BJ250" s="5"/>
      <c r="BK250" s="5"/>
      <c r="BL250" s="5"/>
      <c r="BM250" s="5"/>
      <c r="BN250" s="5"/>
      <c r="BO250" s="5" t="str">
        <f t="shared" si="213"/>
        <v>-8.8765140189363+11.9333688701764i</v>
      </c>
      <c r="BP250" s="5"/>
      <c r="BQ250" s="21">
        <f t="shared" si="214"/>
        <v>221.19779372006775</v>
      </c>
    </row>
    <row r="251" spans="8:69" x14ac:dyDescent="0.15">
      <c r="H251">
        <v>245</v>
      </c>
      <c r="I251" s="5">
        <f t="shared" si="215"/>
        <v>25000.000000010001</v>
      </c>
      <c r="J251" s="5">
        <f t="shared" si="216"/>
        <v>-12200</v>
      </c>
      <c r="L251" s="5" t="str">
        <f t="shared" si="163"/>
        <v>2.14171983345601E-11+349626.173852662i</v>
      </c>
      <c r="M251" s="5" t="str">
        <f t="shared" si="164"/>
        <v>2.14317453942328E-11+349863.648088776i</v>
      </c>
      <c r="N251" s="5" t="str">
        <f t="shared" si="165"/>
        <v>2.14124709918117E-11+349549.002098831i</v>
      </c>
      <c r="O251" s="5" t="str">
        <f t="shared" si="166"/>
        <v>2.14101089632704E-11+349510.443040429i</v>
      </c>
      <c r="P251" s="5" t="str">
        <f t="shared" si="167"/>
        <v>2.14077480304346E-11+349471.901868927i</v>
      </c>
      <c r="Q251" s="5" t="str">
        <f t="shared" si="168"/>
        <v>2.14053881936668E-11+349433.378590243i</v>
      </c>
      <c r="R251" s="5" t="str">
        <f t="shared" si="169"/>
        <v>2.14030294533294E-11+349394.873210297i</v>
      </c>
      <c r="S251" s="5" t="str">
        <f t="shared" si="170"/>
        <v>2.14006718097851E-11+349356.385735006i</v>
      </c>
      <c r="T251" s="5" t="str">
        <f t="shared" si="171"/>
        <v>2.13983152633964E-11+349317.916170289i</v>
      </c>
      <c r="U251" s="5" t="str">
        <f t="shared" si="172"/>
        <v>2.13959598145258E-11+349279.464522063i</v>
      </c>
      <c r="V251" s="5" t="str">
        <f t="shared" si="173"/>
        <v>2.13936054635358E-11+349241.030796247i</v>
      </c>
      <c r="W251" s="5" t="str">
        <f t="shared" si="174"/>
        <v>2.13912522107889E-11+349202.614998758i</v>
      </c>
      <c r="X251" s="5" t="str">
        <f t="shared" si="175"/>
        <v>2.13889000566476E-11+349164.217135514i</v>
      </c>
      <c r="Y251" s="5" t="str">
        <f t="shared" si="176"/>
        <v>2.13865490014745E-11+349125.837212432i</v>
      </c>
      <c r="Z251" s="5" t="str">
        <f t="shared" si="177"/>
        <v>2.13841990456318E-11+349087.475235429i</v>
      </c>
      <c r="AA251" s="5" t="str">
        <f t="shared" si="178"/>
        <v>2.13818501894823E-11+349049.131210422i</v>
      </c>
      <c r="AB251" s="5" t="str">
        <f t="shared" si="179"/>
        <v>2.13795024333882E-11+349010.805143329i</v>
      </c>
      <c r="AC251" s="5" t="str">
        <f t="shared" si="180"/>
        <v>2.1377155777712E-11+348972.497040066i</v>
      </c>
      <c r="AD251" s="5" t="str">
        <f t="shared" si="181"/>
        <v>2.13748102228162E-11+348934.206906549i</v>
      </c>
      <c r="AE251" s="5" t="str">
        <f t="shared" si="182"/>
        <v>2.13724657690631E-11+348895.934748695i</v>
      </c>
      <c r="AF251" s="5" t="str">
        <f t="shared" si="183"/>
        <v>2.13701224168153E-11+348857.68057242i</v>
      </c>
      <c r="AG251" s="5" t="str">
        <f t="shared" si="184"/>
        <v>2.1367780166435E-11+348819.44438364i</v>
      </c>
      <c r="AH251" s="5" t="str">
        <f t="shared" si="185"/>
        <v>2.13654390182847E-11+348781.226188271i</v>
      </c>
      <c r="AI251" s="5" t="str">
        <f t="shared" si="186"/>
        <v>2.13630989727268E-11+348743.025992228i</v>
      </c>
      <c r="AJ251" s="5" t="str">
        <f t="shared" si="187"/>
        <v>2.13607600301235E-11+348704.843801427i</v>
      </c>
      <c r="AK251" s="5" t="str">
        <f t="shared" si="188"/>
        <v>2.13584221908373E-11+348666.679621783i</v>
      </c>
      <c r="AL251" s="5" t="str">
        <f t="shared" si="189"/>
        <v>2.13560854552306E-11+348628.533459212i</v>
      </c>
      <c r="AM251" s="5" t="str">
        <f t="shared" si="190"/>
        <v>2.13537498236655E-11+348590.405319627i</v>
      </c>
      <c r="AN251" s="5" t="str">
        <f t="shared" si="191"/>
        <v>2.13514152965045E-11+348552.295208943i</v>
      </c>
      <c r="AO251" s="5" t="str">
        <f t="shared" si="192"/>
        <v>2.13490818741098E-11+348514.203133075i</v>
      </c>
      <c r="AP251" s="5" t="str">
        <f t="shared" si="193"/>
        <v>2.13467495568437E-11+348476.129097938i</v>
      </c>
      <c r="AQ251" s="5" t="str">
        <f t="shared" si="194"/>
        <v>2.13444183450686E-11+348438.073109444i</v>
      </c>
      <c r="AR251" s="5" t="str">
        <f t="shared" si="195"/>
        <v>2.13420882391466E-11+348400.035173508i</v>
      </c>
      <c r="AS251" s="5" t="str">
        <f t="shared" si="196"/>
        <v>2.133975923944E-11+348362.015296043i</v>
      </c>
      <c r="AT251" s="5" t="str">
        <f t="shared" si="197"/>
        <v>2.13374313463111E-11+348324.013482963i</v>
      </c>
      <c r="AU251" s="5" t="str">
        <f t="shared" si="198"/>
        <v>2.1335104560122E-11+348286.029740181i</v>
      </c>
      <c r="AV251" s="5" t="str">
        <f t="shared" si="199"/>
        <v>2.1332778881235E-11+348248.064073609i</v>
      </c>
      <c r="AW251" s="5" t="str">
        <f t="shared" si="200"/>
        <v>2.13304543100122E-11+348210.11648916i</v>
      </c>
      <c r="AX251" s="5" t="str">
        <f t="shared" si="201"/>
        <v>2.13281308468159E-11+348172.186992746i</v>
      </c>
      <c r="AY251" s="5" t="str">
        <f t="shared" si="202"/>
        <v>2.13258084920082E-11+348134.27559028i</v>
      </c>
      <c r="AZ251" s="5" t="str">
        <f t="shared" si="203"/>
        <v>2.13234872459512E-11+348096.382287674i</v>
      </c>
      <c r="BA251" s="5" t="str">
        <f t="shared" si="204"/>
        <v>2.13211671090071E-11+348058.507090838i</v>
      </c>
      <c r="BB251" s="5" t="str">
        <f t="shared" si="205"/>
        <v>2.13188480815379E-11+348020.650005685i</v>
      </c>
      <c r="BC251" s="5" t="str">
        <f t="shared" si="206"/>
        <v>2.13165301639059E-11+347982.811038125i</v>
      </c>
      <c r="BD251" s="5" t="str">
        <f t="shared" si="207"/>
        <v>2.1314213356473E-11+347944.99019407i</v>
      </c>
      <c r="BE251" s="5" t="str">
        <f t="shared" si="208"/>
        <v>2.13118976596013E-11+347907.187479429i</v>
      </c>
      <c r="BF251" s="5" t="str">
        <f t="shared" si="209"/>
        <v>2.1309583073653E-11+347869.402900114i</v>
      </c>
      <c r="BG251" s="5" t="str">
        <f t="shared" si="210"/>
        <v>2.13072695989899E-11+347831.636462035i</v>
      </c>
      <c r="BH251" s="5" t="str">
        <f t="shared" si="211"/>
        <v>2.13049572359742E-11+347793.8881711i</v>
      </c>
      <c r="BI251" s="5" t="str">
        <f t="shared" si="212"/>
        <v>2.13026459849679E-11+347756.15803322i</v>
      </c>
      <c r="BJ251" s="5"/>
      <c r="BK251" s="5"/>
      <c r="BL251" s="5"/>
      <c r="BM251" s="5"/>
      <c r="BN251" s="5"/>
      <c r="BO251" s="5" t="str">
        <f t="shared" si="213"/>
        <v>-0.8565162663989+8.80094110136829i</v>
      </c>
      <c r="BP251" s="5"/>
      <c r="BQ251" s="21">
        <f t="shared" si="214"/>
        <v>78.190184384359611</v>
      </c>
    </row>
    <row r="252" spans="8:69" x14ac:dyDescent="0.15">
      <c r="H252">
        <v>246</v>
      </c>
      <c r="I252" s="5">
        <f t="shared" si="215"/>
        <v>25000.000000010001</v>
      </c>
      <c r="J252" s="5">
        <f t="shared" si="216"/>
        <v>-12250</v>
      </c>
      <c r="L252" s="5" t="str">
        <f t="shared" si="163"/>
        <v>2.14341174238399E-11+349902.370410101i</v>
      </c>
      <c r="M252" s="5" t="str">
        <f t="shared" si="164"/>
        <v>2.14487124069648E-11+350140.626975113i</v>
      </c>
      <c r="N252" s="5" t="str">
        <f t="shared" si="165"/>
        <v>2.1429374457016E-11+349824.943600233i</v>
      </c>
      <c r="O252" s="5" t="str">
        <f t="shared" si="166"/>
        <v>2.1427004612552E-11+349786.256950391i</v>
      </c>
      <c r="P252" s="5" t="str">
        <f t="shared" si="167"/>
        <v>2.14246358612035E-11+349747.58814517i</v>
      </c>
      <c r="Q252" s="5" t="str">
        <f t="shared" si="168"/>
        <v>2.14222682033332E-11+349708.937190489i</v>
      </c>
      <c r="R252" s="5" t="str">
        <f t="shared" si="169"/>
        <v>2.14199016393035E-11+349670.304092268i</v>
      </c>
      <c r="S252" s="5" t="str">
        <f t="shared" si="170"/>
        <v>2.14175361694771E-11+349631.688856426i</v>
      </c>
      <c r="T252" s="5" t="str">
        <f t="shared" si="171"/>
        <v>2.14151717942166E-11+349593.091488883i</v>
      </c>
      <c r="U252" s="5" t="str">
        <f t="shared" si="172"/>
        <v>2.14128085138846E-11+349554.511995556i</v>
      </c>
      <c r="V252" s="5" t="str">
        <f t="shared" si="173"/>
        <v>2.14104463288436E-11+349515.950382365i</v>
      </c>
      <c r="W252" s="5" t="str">
        <f t="shared" si="174"/>
        <v>2.14080852394563E-11+349477.406655229i</v>
      </c>
      <c r="X252" s="5" t="str">
        <f t="shared" si="175"/>
        <v>2.14057252460851E-11+349438.880820066i</v>
      </c>
      <c r="Y252" s="5" t="str">
        <f t="shared" si="176"/>
        <v>2.14033663490926E-11+349400.372882795i</v>
      </c>
      <c r="Z252" s="5" t="str">
        <f t="shared" si="177"/>
        <v>2.14010085488414E-11+349361.882849334i</v>
      </c>
      <c r="AA252" s="5" t="str">
        <f t="shared" si="178"/>
        <v>2.1398651845694E-11+349323.410725601i</v>
      </c>
      <c r="AB252" s="5" t="str">
        <f t="shared" si="179"/>
        <v>2.13962962400129E-11+349284.956517514i</v>
      </c>
      <c r="AC252" s="5" t="str">
        <f t="shared" si="180"/>
        <v>2.13939417321606E-11+349246.520230992i</v>
      </c>
      <c r="AD252" s="5" t="str">
        <f t="shared" si="181"/>
        <v>2.13915883224996E-11+349208.101871951i</v>
      </c>
      <c r="AE252" s="5" t="str">
        <f t="shared" si="182"/>
        <v>2.13892360113925E-11+349169.70144631i</v>
      </c>
      <c r="AF252" s="5" t="str">
        <f t="shared" si="183"/>
        <v>2.13868847992017E-11+349131.318959985i</v>
      </c>
      <c r="AG252" s="5" t="str">
        <f t="shared" si="184"/>
        <v>2.13845346862897E-11+349092.954418894i</v>
      </c>
      <c r="AH252" s="5" t="str">
        <f t="shared" si="185"/>
        <v>2.13821856730189E-11+349054.607828954i</v>
      </c>
      <c r="AI252" s="5" t="str">
        <f t="shared" si="186"/>
        <v>2.13798377597518E-11+349016.279196083i</v>
      </c>
      <c r="AJ252" s="5" t="str">
        <f t="shared" si="187"/>
        <v>2.13774909468509E-11+348977.968526196i</v>
      </c>
      <c r="AK252" s="5" t="str">
        <f t="shared" si="188"/>
        <v>2.13751452346785E-11+348939.67582521i</v>
      </c>
      <c r="AL252" s="5" t="str">
        <f t="shared" si="189"/>
        <v>2.13728006235972E-11+348901.401099042i</v>
      </c>
      <c r="AM252" s="5" t="str">
        <f t="shared" si="190"/>
        <v>2.13704571139693E-11+348863.144353608i</v>
      </c>
      <c r="AN252" s="5" t="str">
        <f t="shared" si="191"/>
        <v>2.13681147061572E-11+348824.905594824i</v>
      </c>
      <c r="AO252" s="5" t="str">
        <f t="shared" si="192"/>
        <v>2.13657734005233E-11+348786.684828605i</v>
      </c>
      <c r="AP252" s="5" t="str">
        <f t="shared" si="193"/>
        <v>2.13634331974299E-11+348748.482060868i</v>
      </c>
      <c r="AQ252" s="5" t="str">
        <f t="shared" si="194"/>
        <v>2.13610940972395E-11+348710.297297527i</v>
      </c>
      <c r="AR252" s="5" t="str">
        <f t="shared" si="195"/>
        <v>2.13587561003145E-11+348672.130544499i</v>
      </c>
      <c r="AS252" s="5" t="str">
        <f t="shared" si="196"/>
        <v>2.1356419207017E-11+348633.981807697i</v>
      </c>
      <c r="AT252" s="5" t="str">
        <f t="shared" si="197"/>
        <v>2.13540834177095E-11+348595.851093038i</v>
      </c>
      <c r="AU252" s="5" t="str">
        <f t="shared" si="198"/>
        <v>2.13517487327543E-11+348557.738406435i</v>
      </c>
      <c r="AV252" s="5" t="str">
        <f t="shared" si="199"/>
        <v>2.13494151525137E-11+348519.643753803i</v>
      </c>
      <c r="AW252" s="5" t="str">
        <f t="shared" si="200"/>
        <v>2.13470826773499E-11+348481.567141056i</v>
      </c>
      <c r="AX252" s="5" t="str">
        <f t="shared" si="201"/>
        <v>2.13447513076253E-11+348443.508574108i</v>
      </c>
      <c r="AY252" s="5" t="str">
        <f t="shared" si="202"/>
        <v>2.13424210437021E-11+348405.468058873i</v>
      </c>
      <c r="AZ252" s="5" t="str">
        <f t="shared" si="203"/>
        <v>2.13400918859426E-11+348367.445601265i</v>
      </c>
      <c r="BA252" s="5" t="str">
        <f t="shared" si="204"/>
        <v>2.1337763834709E-11+348329.441207196i</v>
      </c>
      <c r="BB252" s="5" t="str">
        <f t="shared" si="205"/>
        <v>2.13354368903635E-11+348291.454882581i</v>
      </c>
      <c r="BC252" s="5" t="str">
        <f t="shared" si="206"/>
        <v>2.13331110532683E-11+348253.486633331i</v>
      </c>
      <c r="BD252" s="5" t="str">
        <f t="shared" si="207"/>
        <v>2.13307863237856E-11+348215.53646536i</v>
      </c>
      <c r="BE252" s="5" t="str">
        <f t="shared" si="208"/>
        <v>2.13284627022776E-11+348177.604384579i</v>
      </c>
      <c r="BF252" s="5" t="str">
        <f t="shared" si="209"/>
        <v>2.13261401891065E-11+348139.690396901i</v>
      </c>
      <c r="BG252" s="5" t="str">
        <f t="shared" si="210"/>
        <v>2.13238187846343E-11+348101.794508239i</v>
      </c>
      <c r="BH252" s="5" t="str">
        <f t="shared" si="211"/>
        <v>2.13214984892233E-11+348063.916724502i</v>
      </c>
      <c r="BI252" s="5" t="str">
        <f t="shared" si="212"/>
        <v>2.13191793032356E-11+348026.057051604i</v>
      </c>
      <c r="BJ252" s="5"/>
      <c r="BK252" s="5"/>
      <c r="BL252" s="5"/>
      <c r="BM252" s="5"/>
      <c r="BN252" s="5"/>
      <c r="BO252" s="5" t="str">
        <f t="shared" si="213"/>
        <v>-0.715574852764513+4.65611235292908i</v>
      </c>
      <c r="BP252" s="5"/>
      <c r="BQ252" s="21">
        <f t="shared" si="214"/>
        <v>22.191429613007728</v>
      </c>
    </row>
    <row r="253" spans="8:69" x14ac:dyDescent="0.15">
      <c r="H253">
        <v>247</v>
      </c>
      <c r="I253" s="5">
        <f t="shared" si="215"/>
        <v>25000.000000010001</v>
      </c>
      <c r="J253" s="5">
        <f t="shared" si="216"/>
        <v>-12300</v>
      </c>
      <c r="L253" s="5" t="str">
        <f t="shared" si="163"/>
        <v>2.1451092228813E-11+350179.476501287i</v>
      </c>
      <c r="M253" s="5" t="str">
        <f t="shared" si="164"/>
        <v>2.14657350217307E-11+350418.513539761i</v>
      </c>
      <c r="N253" s="5" t="str">
        <f t="shared" si="165"/>
        <v>2.14463336749164E-11+350101.795239435i</v>
      </c>
      <c r="O253" s="5" t="str">
        <f t="shared" si="166"/>
        <v>2.14439560330306E-11+350062.981300172i</v>
      </c>
      <c r="P253" s="5" t="str">
        <f t="shared" si="167"/>
        <v>2.14415794816699E-11+350024.185163245i</v>
      </c>
      <c r="Q253" s="5" t="str">
        <f t="shared" si="168"/>
        <v>2.14392040211972E-11+349985.406834575i</v>
      </c>
      <c r="R253" s="5" t="str">
        <f t="shared" si="169"/>
        <v>2.1436829651975E-11+349946.64632008i</v>
      </c>
      <c r="S253" s="5" t="str">
        <f t="shared" si="170"/>
        <v>2.14344563743659E-11+349907.903625682i</v>
      </c>
      <c r="T253" s="5" t="str">
        <f t="shared" si="171"/>
        <v>2.14320841887327E-11+349869.1787573i</v>
      </c>
      <c r="U253" s="5" t="str">
        <f t="shared" si="172"/>
        <v>2.14297130954379E-11+349830.471720854i</v>
      </c>
      <c r="V253" s="5" t="str">
        <f t="shared" si="173"/>
        <v>2.14273430948442E-11+349791.782522264i</v>
      </c>
      <c r="W253" s="5" t="str">
        <f t="shared" si="174"/>
        <v>2.14249741873142E-11+349753.111167449i</v>
      </c>
      <c r="X253" s="5" t="str">
        <f t="shared" si="175"/>
        <v>2.14226063732104E-11+349714.457662329i</v>
      </c>
      <c r="Y253" s="5" t="str">
        <f t="shared" si="176"/>
        <v>2.14202396528956E-11+349675.822012823i</v>
      </c>
      <c r="Z253" s="5" t="str">
        <f t="shared" si="177"/>
        <v>2.14178740267322E-11+349637.20422485i</v>
      </c>
      <c r="AA253" s="5" t="str">
        <f t="shared" si="178"/>
        <v>2.1415509495083E-11+349598.60430433i</v>
      </c>
      <c r="AB253" s="5" t="str">
        <f t="shared" si="179"/>
        <v>2.14131460583104E-11+349560.022257181i</v>
      </c>
      <c r="AC253" s="5" t="str">
        <f t="shared" si="180"/>
        <v>2.14107837167771E-11+349521.458089323i</v>
      </c>
      <c r="AD253" s="5" t="str">
        <f t="shared" si="181"/>
        <v>2.14084224708456E-11+349482.911806674i</v>
      </c>
      <c r="AE253" s="5" t="str">
        <f t="shared" si="182"/>
        <v>2.14060623208785E-11+349444.383415153i</v>
      </c>
      <c r="AF253" s="5" t="str">
        <f t="shared" si="183"/>
        <v>2.14037032672383E-11+349405.872920677i</v>
      </c>
      <c r="AG253" s="5" t="str">
        <f t="shared" si="184"/>
        <v>2.14013453102875E-11+349367.380329167i</v>
      </c>
      <c r="AH253" s="5" t="str">
        <f t="shared" si="185"/>
        <v>2.13989884503888E-11+349328.905646539i</v>
      </c>
      <c r="AI253" s="5" t="str">
        <f t="shared" si="186"/>
        <v>2.13966326879046E-11+349290.448878712i</v>
      </c>
      <c r="AJ253" s="5" t="str">
        <f t="shared" si="187"/>
        <v>2.13942780231974E-11+349252.010031604i</v>
      </c>
      <c r="AK253" s="5" t="str">
        <f t="shared" si="188"/>
        <v>2.13919244566298E-11+349213.589111132i</v>
      </c>
      <c r="AL253" s="5" t="str">
        <f t="shared" si="189"/>
        <v>2.13895719885643E-11+349175.186123214i</v>
      </c>
      <c r="AM253" s="5" t="str">
        <f t="shared" si="190"/>
        <v>2.13872206193632E-11+349136.801073767i</v>
      </c>
      <c r="AN253" s="5" t="str">
        <f t="shared" si="191"/>
        <v>2.13848703493892E-11+349098.433968709i</v>
      </c>
      <c r="AO253" s="5" t="str">
        <f t="shared" si="192"/>
        <v>2.13825211790046E-11+349060.084813957i</v>
      </c>
      <c r="AP253" s="5" t="str">
        <f t="shared" si="193"/>
        <v>2.13801731085719E-11+349021.753615428i</v>
      </c>
      <c r="AQ253" s="5" t="str">
        <f t="shared" si="194"/>
        <v>2.13778261384536E-11+348983.440379038i</v>
      </c>
      <c r="AR253" s="5" t="str">
        <f t="shared" si="195"/>
        <v>2.13754802690122E-11+348945.145110704i</v>
      </c>
      <c r="AS253" s="5" t="str">
        <f t="shared" si="196"/>
        <v>2.13731355006099E-11+348906.867816343i</v>
      </c>
      <c r="AT253" s="5" t="str">
        <f t="shared" si="197"/>
        <v>2.13707918336093E-11+348868.60850187i</v>
      </c>
      <c r="AU253" s="5" t="str">
        <f t="shared" si="198"/>
        <v>2.13684492683728E-11+348830.367173202i</v>
      </c>
      <c r="AV253" s="5" t="str">
        <f t="shared" si="199"/>
        <v>2.13661078052626E-11+348792.143836255i</v>
      </c>
      <c r="AW253" s="5" t="str">
        <f t="shared" si="200"/>
        <v>2.13637674446413E-11+348753.938496944i</v>
      </c>
      <c r="AX253" s="5" t="str">
        <f t="shared" si="201"/>
        <v>2.13614281868712E-11+348715.751161185i</v>
      </c>
      <c r="AY253" s="5" t="str">
        <f t="shared" si="202"/>
        <v>2.13590900323146E-11+348677.581834892i</v>
      </c>
      <c r="AZ253" s="5" t="str">
        <f t="shared" si="203"/>
        <v>2.13567529813339E-11+348639.430523982i</v>
      </c>
      <c r="BA253" s="5" t="str">
        <f t="shared" si="204"/>
        <v>2.13544170342914E-11+348601.297234368i</v>
      </c>
      <c r="BB253" s="5" t="str">
        <f t="shared" si="205"/>
        <v>2.13520821915494E-11+348563.181971967i</v>
      </c>
      <c r="BC253" s="5" t="str">
        <f t="shared" si="206"/>
        <v>2.13497484534702E-11+348525.084742691i</v>
      </c>
      <c r="BD253" s="5" t="str">
        <f t="shared" si="207"/>
        <v>2.13474158204161E-11+348487.005552455i</v>
      </c>
      <c r="BE253" s="5" t="str">
        <f t="shared" si="208"/>
        <v>2.13450842927495E-11+348448.944407174i</v>
      </c>
      <c r="BF253" s="5" t="str">
        <f t="shared" si="209"/>
        <v>2.13427538708325E-11+348410.901312761i</v>
      </c>
      <c r="BG253" s="5" t="str">
        <f t="shared" si="210"/>
        <v>2.13404245550274E-11+348372.87627513i</v>
      </c>
      <c r="BH253" s="5" t="str">
        <f t="shared" si="211"/>
        <v>2.13380963456964E-11+348334.869300194i</v>
      </c>
      <c r="BI253" s="5" t="str">
        <f t="shared" si="212"/>
        <v>2.13357692432019E-11+348296.880393866i</v>
      </c>
      <c r="BJ253" s="5"/>
      <c r="BK253" s="5"/>
      <c r="BL253" s="5"/>
      <c r="BM253" s="5"/>
      <c r="BN253" s="5"/>
      <c r="BO253" s="5" t="str">
        <f t="shared" si="213"/>
        <v>-1.63484619206153+1.62297388721034i</v>
      </c>
      <c r="BP253" s="5"/>
      <c r="BQ253" s="21">
        <f t="shared" si="214"/>
        <v>5.3067663102647273</v>
      </c>
    </row>
    <row r="254" spans="8:69" x14ac:dyDescent="0.15">
      <c r="H254">
        <v>248</v>
      </c>
      <c r="I254" s="5">
        <f t="shared" si="215"/>
        <v>25000.000000010001</v>
      </c>
      <c r="J254" s="5">
        <f t="shared" si="216"/>
        <v>-12350</v>
      </c>
      <c r="L254" s="5" t="str">
        <f t="shared" si="163"/>
        <v>2.14681226173165E-11+350457.489968719i</v>
      </c>
      <c r="M254" s="5" t="str">
        <f t="shared" si="164"/>
        <v>2.14828131063563E-11+350697.305625034i</v>
      </c>
      <c r="N254" s="5" t="str">
        <f t="shared" si="165"/>
        <v>2.14633485133542E-11+350379.554859008i</v>
      </c>
      <c r="O254" s="5" t="str">
        <f t="shared" si="166"/>
        <v>2.14609630925496E-11+350340.61393238i</v>
      </c>
      <c r="P254" s="5" t="str">
        <f t="shared" si="167"/>
        <v>2.14585787596797E-11+350301.690765798i</v>
      </c>
      <c r="Q254" s="5" t="str">
        <f t="shared" si="168"/>
        <v>2.14561955151072E-11+350262.785365183i</v>
      </c>
      <c r="R254" s="5" t="str">
        <f t="shared" si="169"/>
        <v>2.14538133591947E-11+350223.897736456i</v>
      </c>
      <c r="S254" s="5" t="str">
        <f t="shared" si="170"/>
        <v>2.14514322923049E-11+350185.027885537i</v>
      </c>
      <c r="T254" s="5" t="str">
        <f t="shared" si="171"/>
        <v>2.14490523148005E-11+350146.175818348i</v>
      </c>
      <c r="U254" s="5" t="str">
        <f t="shared" si="172"/>
        <v>2.14466734270442E-11+350107.341540808i</v>
      </c>
      <c r="V254" s="5" t="str">
        <f t="shared" si="173"/>
        <v>2.14442956293987E-11+350068.525058837i</v>
      </c>
      <c r="W254" s="5" t="str">
        <f t="shared" si="174"/>
        <v>2.14419189222266E-11+350029.726378357i</v>
      </c>
      <c r="X254" s="5" t="str">
        <f t="shared" si="175"/>
        <v>2.14395433058905E-11+349990.945505288i</v>
      </c>
      <c r="Y254" s="5" t="str">
        <f t="shared" si="176"/>
        <v>2.14371687807532E-11+349952.182445548i</v>
      </c>
      <c r="Z254" s="5" t="str">
        <f t="shared" si="177"/>
        <v>2.14347953471772E-11+349913.43720506i</v>
      </c>
      <c r="AA254" s="5" t="str">
        <f t="shared" si="178"/>
        <v>2.14324230055252E-11+349874.709789742i</v>
      </c>
      <c r="AB254" s="5" t="str">
        <f t="shared" si="179"/>
        <v>2.14300517561599E-11+349836.000205514i</v>
      </c>
      <c r="AC254" s="5" t="str">
        <f t="shared" si="180"/>
        <v>2.14276815994438E-11+349797.308458296i</v>
      </c>
      <c r="AD254" s="5" t="str">
        <f t="shared" si="181"/>
        <v>2.14253125357396E-11+349758.634554008i</v>
      </c>
      <c r="AE254" s="5" t="str">
        <f t="shared" si="182"/>
        <v>2.14229445654099E-11+349719.978498569i</v>
      </c>
      <c r="AF254" s="5" t="str">
        <f t="shared" si="183"/>
        <v>2.14205776888173E-11+349681.340297898i</v>
      </c>
      <c r="AG254" s="5" t="str">
        <f t="shared" si="184"/>
        <v>2.14182119063244E-11+349642.719957916i</v>
      </c>
      <c r="AH254" s="5" t="str">
        <f t="shared" si="185"/>
        <v>2.14158472182938E-11+349604.11748454i</v>
      </c>
      <c r="AI254" s="5" t="str">
        <f t="shared" si="186"/>
        <v>2.14134836250881E-11+349565.53288369i</v>
      </c>
      <c r="AJ254" s="5" t="str">
        <f t="shared" si="187"/>
        <v>2.14111211270698E-11+349526.966161285i</v>
      </c>
      <c r="AK254" s="5" t="str">
        <f t="shared" si="188"/>
        <v>2.14087597246016E-11+349488.417323244i</v>
      </c>
      <c r="AL254" s="5" t="str">
        <f t="shared" si="189"/>
        <v>2.14063994180459E-11+349449.886375485i</v>
      </c>
      <c r="AM254" s="5" t="str">
        <f t="shared" si="190"/>
        <v>2.14040402077654E-11+349411.373323926i</v>
      </c>
      <c r="AN254" s="5" t="str">
        <f t="shared" si="191"/>
        <v>2.14016820941225E-11+349372.878174487i</v>
      </c>
      <c r="AO254" s="5" t="str">
        <f t="shared" si="192"/>
        <v>2.13993250774799E-11+349334.400933085i</v>
      </c>
      <c r="AP254" s="5" t="str">
        <f t="shared" si="193"/>
        <v>2.13969691582E-11+349295.941605638i</v>
      </c>
      <c r="AQ254" s="5" t="str">
        <f t="shared" si="194"/>
        <v>2.13946143366453E-11+349257.500198065i</v>
      </c>
      <c r="AR254" s="5" t="str">
        <f t="shared" si="195"/>
        <v>2.13922606131784E-11+349219.076716283i</v>
      </c>
      <c r="AS254" s="5" t="str">
        <f t="shared" si="196"/>
        <v>2.13899079881618E-11+349180.671166209i</v>
      </c>
      <c r="AT254" s="5" t="str">
        <f t="shared" si="197"/>
        <v>2.13875564619579E-11+349142.283553761i</v>
      </c>
      <c r="AU254" s="5" t="str">
        <f t="shared" si="198"/>
        <v>2.13852060349292E-11+349103.913884857i</v>
      </c>
      <c r="AV254" s="5" t="str">
        <f t="shared" si="199"/>
        <v>2.13828567074383E-11+349065.562165414i</v>
      </c>
      <c r="AW254" s="5" t="str">
        <f t="shared" si="200"/>
        <v>2.13805084798474E-11+349027.228401347i</v>
      </c>
      <c r="AX254" s="5" t="str">
        <f t="shared" si="201"/>
        <v>2.13781613525192E-11+348988.912598575i</v>
      </c>
      <c r="AY254" s="5" t="str">
        <f t="shared" si="202"/>
        <v>2.1375815325816E-11+348950.614763014i</v>
      </c>
      <c r="AZ254" s="5" t="str">
        <f t="shared" si="203"/>
        <v>2.13734704001002E-11+348912.33490058i</v>
      </c>
      <c r="BA254" s="5" t="str">
        <f t="shared" si="204"/>
        <v>2.13711265757344E-11+348874.07301719i</v>
      </c>
      <c r="BB254" s="5" t="str">
        <f t="shared" si="205"/>
        <v>2.13687838530807E-11+348835.829118759i</v>
      </c>
      <c r="BC254" s="5" t="str">
        <f t="shared" si="206"/>
        <v>2.13664422325018E-11+348797.603211204i</v>
      </c>
      <c r="BD254" s="5" t="str">
        <f t="shared" si="207"/>
        <v>2.13641017143599E-11+348759.395300439i</v>
      </c>
      <c r="BE254" s="5" t="str">
        <f t="shared" si="208"/>
        <v>2.13617622990174E-11+348721.205392382i</v>
      </c>
      <c r="BF254" s="5" t="str">
        <f t="shared" si="209"/>
        <v>2.13594239868367E-11+348683.033492946i</v>
      </c>
      <c r="BG254" s="5" t="str">
        <f t="shared" si="210"/>
        <v>2.13570867781801E-11+348644.879608048i</v>
      </c>
      <c r="BH254" s="5" t="str">
        <f t="shared" si="211"/>
        <v>2.13547506734099E-11+348606.743743601i</v>
      </c>
      <c r="BI254" s="5" t="str">
        <f t="shared" si="212"/>
        <v>2.13524156728885E-11+348568.625905522i</v>
      </c>
      <c r="BJ254" s="5"/>
      <c r="BK254" s="5"/>
      <c r="BL254" s="5"/>
      <c r="BM254" s="5"/>
      <c r="BN254" s="5"/>
      <c r="BO254" s="5" t="str">
        <f t="shared" si="213"/>
        <v>-1.4006986706673-0.395598958962753i</v>
      </c>
      <c r="BP254" s="5"/>
      <c r="BQ254" s="21">
        <f t="shared" si="214"/>
        <v>2.1184553023415553</v>
      </c>
    </row>
    <row r="255" spans="8:69" x14ac:dyDescent="0.15">
      <c r="H255">
        <v>249</v>
      </c>
      <c r="I255" s="5">
        <f t="shared" si="215"/>
        <v>25000.000000010001</v>
      </c>
      <c r="J255" s="5">
        <f t="shared" si="216"/>
        <v>-12400</v>
      </c>
      <c r="L255" s="5" t="str">
        <f t="shared" si="163"/>
        <v>2.14852084571744E-11+350736.408654686i</v>
      </c>
      <c r="M255" s="5" t="str">
        <f t="shared" si="164"/>
        <v>2.14999465286573E-11+350977.001073081i</v>
      </c>
      <c r="N255" s="5" t="str">
        <f t="shared" si="165"/>
        <v>2.14804188401568E-11+350658.220301293i</v>
      </c>
      <c r="O255" s="5" t="str">
        <f t="shared" si="166"/>
        <v>2.14780256589383E-11+350619.152689383i</v>
      </c>
      <c r="P255" s="5" t="str">
        <f t="shared" si="167"/>
        <v>2.14756335630638E-11+350580.102795226i</v>
      </c>
      <c r="Q255" s="5" t="str">
        <f t="shared" si="168"/>
        <v>2.14732425528959E-11+350541.070624744i</v>
      </c>
      <c r="R255" s="5" t="str">
        <f t="shared" si="169"/>
        <v>2.14708526287973E-11+350502.056183857i</v>
      </c>
      <c r="S255" s="5" t="str">
        <f t="shared" si="170"/>
        <v>2.14684637911308E-11+350463.059478487i</v>
      </c>
      <c r="T255" s="5" t="str">
        <f t="shared" si="171"/>
        <v>2.1466076040259E-11+350424.080514554i</v>
      </c>
      <c r="U255" s="5" t="str">
        <f t="shared" si="172"/>
        <v>2.14636893765447E-11+350385.119297981i</v>
      </c>
      <c r="V255" s="5" t="str">
        <f t="shared" si="173"/>
        <v>2.14613038003505E-11+350346.175834686i</v>
      </c>
      <c r="W255" s="5" t="str">
        <f t="shared" si="174"/>
        <v>2.14589193120391E-11+350307.250130592i</v>
      </c>
      <c r="X255" s="5" t="str">
        <f t="shared" si="175"/>
        <v>2.14565359119733E-11+350268.34219162i</v>
      </c>
      <c r="Y255" s="5" t="str">
        <f t="shared" si="176"/>
        <v>2.14541536005158E-11+350229.452023689i</v>
      </c>
      <c r="Z255" s="5" t="str">
        <f t="shared" si="177"/>
        <v>2.14517723780291E-11+350190.579632721i</v>
      </c>
      <c r="AA255" s="5" t="str">
        <f t="shared" si="178"/>
        <v>2.14493922448761E-11+350151.725024636i</v>
      </c>
      <c r="AB255" s="5" t="str">
        <f t="shared" si="179"/>
        <v>2.14470132014193E-11+350112.888205355i</v>
      </c>
      <c r="AC255" s="5" t="str">
        <f t="shared" si="180"/>
        <v>2.14446352480214E-11+350074.069180798i</v>
      </c>
      <c r="AD255" s="5" t="str">
        <f t="shared" si="181"/>
        <v>2.14422583850452E-11+350035.267956886i</v>
      </c>
      <c r="AE255" s="5" t="str">
        <f t="shared" si="182"/>
        <v>2.14398826128532E-11+349996.484539538i</v>
      </c>
      <c r="AF255" s="5" t="str">
        <f t="shared" si="183"/>
        <v>2.14375079318081E-11+349957.718934675i</v>
      </c>
      <c r="AG255" s="5" t="str">
        <f t="shared" si="184"/>
        <v>2.14351343422726E-11+349918.971148216i</v>
      </c>
      <c r="AH255" s="5" t="str">
        <f t="shared" si="185"/>
        <v>2.14327618446092E-11+349880.241186083i</v>
      </c>
      <c r="AI255" s="5" t="str">
        <f t="shared" si="186"/>
        <v>2.14303904391808E-11+349841.529054194i</v>
      </c>
      <c r="AJ255" s="5" t="str">
        <f t="shared" si="187"/>
        <v>2.14280201263497E-11+349802.83475847i</v>
      </c>
      <c r="AK255" s="5" t="str">
        <f t="shared" si="188"/>
        <v>2.14256509064788E-11+349764.158304829i</v>
      </c>
      <c r="AL255" s="5" t="str">
        <f t="shared" si="189"/>
        <v>2.14232827799305E-11+349725.499699192i</v>
      </c>
      <c r="AM255" s="5" t="str">
        <f t="shared" si="190"/>
        <v>2.14209157470676E-11+349686.858947478i</v>
      </c>
      <c r="AN255" s="5" t="str">
        <f t="shared" si="191"/>
        <v>2.14185498082525E-11+349648.236055606i</v>
      </c>
      <c r="AO255" s="5" t="str">
        <f t="shared" si="192"/>
        <v>2.1416184963848E-11+349609.631029495i</v>
      </c>
      <c r="AP255" s="5" t="str">
        <f t="shared" si="193"/>
        <v>2.14138212142165E-11+349571.043875065i</v>
      </c>
      <c r="AQ255" s="5" t="str">
        <f t="shared" si="194"/>
        <v>2.14114585597207E-11+349532.474598234i</v>
      </c>
      <c r="AR255" s="5" t="str">
        <f t="shared" si="195"/>
        <v>2.14090970007231E-11+349493.923204922i</v>
      </c>
      <c r="AS255" s="5" t="str">
        <f t="shared" si="196"/>
        <v>2.14067365375863E-11+349455.389701045i</v>
      </c>
      <c r="AT255" s="5" t="str">
        <f t="shared" si="197"/>
        <v>2.14043771706728E-11+349416.874092525i</v>
      </c>
      <c r="AU255" s="5" t="str">
        <f t="shared" si="198"/>
        <v>2.14020189003452E-11+349378.376385277i</v>
      </c>
      <c r="AV255" s="5" t="str">
        <f t="shared" si="199"/>
        <v>2.13996617269661E-11+349339.896585222i</v>
      </c>
      <c r="AW255" s="5" t="str">
        <f t="shared" si="200"/>
        <v>2.13973056508979E-11+349301.434698277i</v>
      </c>
      <c r="AX255" s="5" t="str">
        <f t="shared" si="201"/>
        <v>2.13949506725031E-11+349262.990730359i</v>
      </c>
      <c r="AY255" s="5" t="str">
        <f t="shared" si="202"/>
        <v>2.13925967921444E-11+349224.564687387i</v>
      </c>
      <c r="AZ255" s="5" t="str">
        <f t="shared" si="203"/>
        <v>2.13902440101841E-11+349186.156575278i</v>
      </c>
      <c r="BA255" s="5" t="str">
        <f t="shared" si="204"/>
        <v>2.13878923269848E-11+349147.766399951i</v>
      </c>
      <c r="BB255" s="5" t="str">
        <f t="shared" si="205"/>
        <v>2.13855417429089E-11+349109.394167321i</v>
      </c>
      <c r="BC255" s="5" t="str">
        <f t="shared" si="206"/>
        <v>2.13831922583189E-11+349071.039883306i</v>
      </c>
      <c r="BD255" s="5" t="str">
        <f t="shared" si="207"/>
        <v>2.13808438735773E-11+349032.703553824i</v>
      </c>
      <c r="BE255" s="5" t="str">
        <f t="shared" si="208"/>
        <v>2.13784965890465E-11+348994.38518479i</v>
      </c>
      <c r="BF255" s="5" t="str">
        <f t="shared" si="209"/>
        <v>2.13761504050889E-11+348956.084782122i</v>
      </c>
      <c r="BG255" s="5" t="str">
        <f t="shared" si="210"/>
        <v>2.13738053220671E-11+348917.802351737i</v>
      </c>
      <c r="BH255" s="5" t="str">
        <f t="shared" si="211"/>
        <v>2.13714613403433E-11+348879.537899549i</v>
      </c>
      <c r="BI255" s="5" t="str">
        <f t="shared" si="212"/>
        <v>2.136911846028E-11+348841.291431476i</v>
      </c>
      <c r="BJ255" s="5"/>
      <c r="BK255" s="5"/>
      <c r="BL255" s="5"/>
      <c r="BM255" s="5"/>
      <c r="BN255" s="5"/>
      <c r="BO255" s="5" t="str">
        <f t="shared" si="213"/>
        <v>1.265676311095-1.0561025975496i</v>
      </c>
      <c r="BP255" s="5"/>
      <c r="BQ255" s="21">
        <f t="shared" si="214"/>
        <v>2.7172892210180595</v>
      </c>
    </row>
    <row r="256" spans="8:69" x14ac:dyDescent="0.15">
      <c r="H256">
        <v>250</v>
      </c>
      <c r="I256" s="5">
        <f t="shared" si="215"/>
        <v>25000.000000010001</v>
      </c>
      <c r="J256" s="5">
        <f t="shared" si="216"/>
        <v>-12450</v>
      </c>
      <c r="L256" s="5" t="str">
        <f t="shared" si="163"/>
        <v>2.15023496162011E-11+351016.230401318i</v>
      </c>
      <c r="M256" s="5" t="str">
        <f t="shared" si="164"/>
        <v>2.15171351564426E-11+351257.597725943i</v>
      </c>
      <c r="N256" s="5" t="str">
        <f t="shared" si="165"/>
        <v>2.1497544523141E-11+350937.789408458i</v>
      </c>
      <c r="O256" s="5" t="str">
        <f t="shared" si="166"/>
        <v>2.14951436000149E-11+350898.595413372i</v>
      </c>
      <c r="P256" s="5" t="str">
        <f t="shared" si="167"/>
        <v>2.14927437596417E-11+350859.419093742i</v>
      </c>
      <c r="Q256" s="5" t="str">
        <f t="shared" si="168"/>
        <v>2.14903450023843E-11+350820.260455492i</v>
      </c>
      <c r="R256" s="5" t="str">
        <f t="shared" si="169"/>
        <v>2.14879473286053E-11+350781.119504542i</v>
      </c>
      <c r="S256" s="5" t="str">
        <f t="shared" si="170"/>
        <v>2.14855507386675E-11+350741.996246815i</v>
      </c>
      <c r="T256" s="5" t="str">
        <f t="shared" si="171"/>
        <v>2.14831552329336E-11+350702.89068823i</v>
      </c>
      <c r="U256" s="5" t="str">
        <f t="shared" si="172"/>
        <v>2.14807608117663E-11+350663.80283471i</v>
      </c>
      <c r="V256" s="5" t="str">
        <f t="shared" si="173"/>
        <v>2.14783674755284E-11+350624.732692176i</v>
      </c>
      <c r="W256" s="5" t="str">
        <f t="shared" si="174"/>
        <v>2.14759752245825E-11+350585.68026655i</v>
      </c>
      <c r="X256" s="5" t="str">
        <f t="shared" si="175"/>
        <v>2.14735840592915E-11+350546.645563751i</v>
      </c>
      <c r="Y256" s="5" t="str">
        <f t="shared" si="176"/>
        <v>2.14711939800179E-11+350507.628589703i</v>
      </c>
      <c r="Z256" s="5" t="str">
        <f t="shared" si="177"/>
        <v>2.14688049871246E-11+350468.629350325i</v>
      </c>
      <c r="AA256" s="5" t="str">
        <f t="shared" si="178"/>
        <v>2.14664170809742E-11+350429.647851538i</v>
      </c>
      <c r="AB256" s="5" t="str">
        <f t="shared" si="179"/>
        <v>2.14640302619295E-11+350390.684099265i</v>
      </c>
      <c r="AC256" s="5" t="str">
        <f t="shared" si="180"/>
        <v>2.1461644530353E-11+350351.738099426i</v>
      </c>
      <c r="AD256" s="5" t="str">
        <f t="shared" si="181"/>
        <v>2.14592598866077E-11+350312.809857941i</v>
      </c>
      <c r="AE256" s="5" t="str">
        <f t="shared" si="182"/>
        <v>2.1456876331056E-11+350273.899380731i</v>
      </c>
      <c r="AF256" s="5" t="str">
        <f t="shared" si="183"/>
        <v>2.14544938640608E-11+350235.006673718i</v>
      </c>
      <c r="AG256" s="5" t="str">
        <f t="shared" si="184"/>
        <v>2.14521124859846E-11+350196.131742821i</v>
      </c>
      <c r="AH256" s="5" t="str">
        <f t="shared" si="185"/>
        <v>2.14497321971903E-11+350157.274593962i</v>
      </c>
      <c r="AI256" s="5" t="str">
        <f t="shared" si="186"/>
        <v>2.14473529980404E-11+350118.435233061i</v>
      </c>
      <c r="AJ256" s="5" t="str">
        <f t="shared" si="187"/>
        <v>2.14449748888976E-11+350079.613666038i</v>
      </c>
      <c r="AK256" s="5" t="str">
        <f t="shared" si="188"/>
        <v>2.14425978701247E-11+350040.809898814i</v>
      </c>
      <c r="AL256" s="5" t="str">
        <f t="shared" si="189"/>
        <v>2.14402219420841E-11+350002.023937308i</v>
      </c>
      <c r="AM256" s="5" t="str">
        <f t="shared" si="190"/>
        <v>2.14378471051387E-11+349963.255787442i</v>
      </c>
      <c r="AN256" s="5" t="str">
        <f t="shared" si="191"/>
        <v>2.14354733596511E-11+349924.505455135i</v>
      </c>
      <c r="AO256" s="5" t="str">
        <f t="shared" si="192"/>
        <v>2.14331007059838E-11+349885.772946307i</v>
      </c>
      <c r="AP256" s="5" t="str">
        <f t="shared" si="193"/>
        <v>2.14307291444996E-11+349847.058266878i</v>
      </c>
      <c r="AQ256" s="5" t="str">
        <f t="shared" si="194"/>
        <v>2.1428358675561E-11+349808.361422767i</v>
      </c>
      <c r="AR256" s="5" t="str">
        <f t="shared" si="195"/>
        <v>2.14259892995307E-11+349769.682419895i</v>
      </c>
      <c r="AS256" s="5" t="str">
        <f t="shared" si="196"/>
        <v>2.14236210167713E-11+349731.021264181i</v>
      </c>
      <c r="AT256" s="5" t="str">
        <f t="shared" si="197"/>
        <v>2.14212538276453E-11+349692.377961544i</v>
      </c>
      <c r="AU256" s="5" t="str">
        <f t="shared" si="198"/>
        <v>2.14188877325155E-11+349653.752517904i</v>
      </c>
      <c r="AV256" s="5" t="str">
        <f t="shared" si="199"/>
        <v>2.14165227317444E-11+349615.144939179i</v>
      </c>
      <c r="AW256" s="5" t="str">
        <f t="shared" si="200"/>
        <v>2.14141588256946E-11+349576.555231289i</v>
      </c>
      <c r="AX256" s="5" t="str">
        <f t="shared" si="201"/>
        <v>2.14117960147286E-11+349537.983400153i</v>
      </c>
      <c r="AY256" s="5" t="str">
        <f t="shared" si="202"/>
        <v>2.14094342992091E-11+349499.42945169i</v>
      </c>
      <c r="AZ256" s="5" t="str">
        <f t="shared" si="203"/>
        <v>2.14070736794986E-11+349460.893391818i</v>
      </c>
      <c r="BA256" s="5" t="str">
        <f t="shared" si="204"/>
        <v>2.14047141559596E-11+349422.375226455i</v>
      </c>
      <c r="BB256" s="5" t="str">
        <f t="shared" si="205"/>
        <v>2.14023557289547E-11+349383.874961521i</v>
      </c>
      <c r="BC256" s="5" t="str">
        <f t="shared" si="206"/>
        <v>2.13999983988464E-11+349345.392602933i</v>
      </c>
      <c r="BD256" s="5" t="str">
        <f t="shared" si="207"/>
        <v>2.13976421659973E-11+349306.928156609i</v>
      </c>
      <c r="BE256" s="5" t="str">
        <f t="shared" si="208"/>
        <v>2.13952870307699E-11+349268.481628468i</v>
      </c>
      <c r="BF256" s="5" t="str">
        <f t="shared" si="209"/>
        <v>2.13929329935266E-11+349230.053024427i</v>
      </c>
      <c r="BG256" s="5" t="str">
        <f t="shared" si="210"/>
        <v>2.13905800546301E-11+349191.642350405i</v>
      </c>
      <c r="BH256" s="5" t="str">
        <f t="shared" si="211"/>
        <v>2.13882282144427E-11+349153.249612317i</v>
      </c>
      <c r="BI256" s="5" t="str">
        <f t="shared" si="212"/>
        <v>2.1385877473327E-11+349114.874816082i</v>
      </c>
      <c r="BJ256" s="5"/>
      <c r="BK256" s="5"/>
      <c r="BL256" s="5"/>
      <c r="BM256" s="5"/>
      <c r="BN256" s="5"/>
      <c r="BO256" s="5" t="str">
        <f t="shared" si="213"/>
        <v>-1.66946788894044+0.587005129350681i</v>
      </c>
      <c r="BP256" s="5"/>
      <c r="BQ256" s="21">
        <f t="shared" si="214"/>
        <v>3.1316980540872597</v>
      </c>
    </row>
    <row r="257" spans="8:69" x14ac:dyDescent="0.15">
      <c r="H257">
        <v>251</v>
      </c>
      <c r="I257" s="5">
        <f t="shared" si="215"/>
        <v>25000.000000010001</v>
      </c>
      <c r="J257" s="5">
        <f t="shared" si="216"/>
        <v>-12500</v>
      </c>
      <c r="L257" s="5" t="str">
        <f t="shared" si="163"/>
        <v>2.15195459622052E-11+351296.953050645i</v>
      </c>
      <c r="M257" s="5" t="str">
        <f t="shared" si="164"/>
        <v>2.15343788575181E-11+351539.093425609i</v>
      </c>
      <c r="N257" s="5" t="str">
        <f t="shared" si="165"/>
        <v>2.15147254301165E-11+351218.260022558i</v>
      </c>
      <c r="O257" s="5" t="str">
        <f t="shared" si="166"/>
        <v>2.15123167835897E-11+351178.939946411i</v>
      </c>
      <c r="P257" s="5" t="str">
        <f t="shared" si="167"/>
        <v>2.15099092172248E-11+351139.637503426i</v>
      </c>
      <c r="Q257" s="5" t="str">
        <f t="shared" si="168"/>
        <v>2.15075027313846E-11+351100.352699522i</v>
      </c>
      <c r="R257" s="5" t="str">
        <f t="shared" si="169"/>
        <v>2.15050973264319E-11+351061.085540623i</v>
      </c>
      <c r="S257" s="5" t="str">
        <f t="shared" si="170"/>
        <v>2.15026930027293E-11+351021.836032649i</v>
      </c>
      <c r="T257" s="5" t="str">
        <f t="shared" si="171"/>
        <v>2.15002897606397E-11+350982.604181521i</v>
      </c>
      <c r="U257" s="5" t="str">
        <f t="shared" si="172"/>
        <v>2.14978876005258E-11+350943.389993163i</v>
      </c>
      <c r="V257" s="5" t="str">
        <f t="shared" si="173"/>
        <v>2.14954865227503E-11+350904.193473494i</v>
      </c>
      <c r="W257" s="5" t="str">
        <f t="shared" si="174"/>
        <v>2.1493086527676E-11+350865.014628437i</v>
      </c>
      <c r="X257" s="5" t="str">
        <f t="shared" si="175"/>
        <v>2.14906876156655E-11+350825.853463913i</v>
      </c>
      <c r="Y257" s="5" t="str">
        <f t="shared" si="176"/>
        <v>2.14882897870817E-11+350786.709985843i</v>
      </c>
      <c r="Z257" s="5" t="str">
        <f t="shared" si="177"/>
        <v>2.14858930422872E-11+350747.58420015i</v>
      </c>
      <c r="AA257" s="5" t="str">
        <f t="shared" si="178"/>
        <v>2.14834973816449E-11+350708.476112754i</v>
      </c>
      <c r="AB257" s="5" t="str">
        <f t="shared" si="179"/>
        <v>2.14811028055173E-11+350669.385729577i</v>
      </c>
      <c r="AC257" s="5" t="str">
        <f t="shared" si="180"/>
        <v>2.14787093142672E-11+350630.313056539i</v>
      </c>
      <c r="AD257" s="5" t="str">
        <f t="shared" si="181"/>
        <v>2.14763169082575E-11+350591.258099563i</v>
      </c>
      <c r="AE257" s="5" t="str">
        <f t="shared" si="182"/>
        <v>2.14739255878506E-11+350552.22086457i</v>
      </c>
      <c r="AF257" s="5" t="str">
        <f t="shared" si="183"/>
        <v>2.14715353534095E-11+350513.20135748i</v>
      </c>
      <c r="AG257" s="5" t="str">
        <f t="shared" si="184"/>
        <v>2.14691462052968E-11+350474.199584215i</v>
      </c>
      <c r="AH257" s="5" t="str">
        <f t="shared" si="185"/>
        <v>2.14667581438752E-11+350435.215550696i</v>
      </c>
      <c r="AI257" s="5" t="str">
        <f t="shared" si="186"/>
        <v>2.14643711695075E-11+350396.249262844i</v>
      </c>
      <c r="AJ257" s="5" t="str">
        <f t="shared" si="187"/>
        <v>2.14619852825562E-11+350357.30072658i</v>
      </c>
      <c r="AK257" s="5" t="str">
        <f t="shared" si="188"/>
        <v>2.14596004833842E-11+350318.369947825i</v>
      </c>
      <c r="AL257" s="5" t="str">
        <f t="shared" si="189"/>
        <v>2.14572167723541E-11+350279.456932499i</v>
      </c>
      <c r="AM257" s="5" t="str">
        <f t="shared" si="190"/>
        <v>2.14548341498286E-11+350240.561686524i</v>
      </c>
      <c r="AN257" s="5" t="str">
        <f t="shared" si="191"/>
        <v>2.14524526161704E-11+350201.68421582i</v>
      </c>
      <c r="AO257" s="5" t="str">
        <f t="shared" si="192"/>
        <v>2.14500721717422E-11+350162.824526307i</v>
      </c>
      <c r="AP257" s="5" t="str">
        <f t="shared" si="193"/>
        <v>2.14476928169066E-11+350123.982623906i</v>
      </c>
      <c r="AQ257" s="5" t="str">
        <f t="shared" si="194"/>
        <v>2.14453145520263E-11+350085.158514538i</v>
      </c>
      <c r="AR257" s="5" t="str">
        <f t="shared" si="195"/>
        <v>2.1442937377464E-11+350046.352204123i</v>
      </c>
      <c r="AS257" s="5" t="str">
        <f t="shared" si="196"/>
        <v>2.14405612935824E-11+350007.563698581i</v>
      </c>
      <c r="AT257" s="5" t="str">
        <f t="shared" si="197"/>
        <v>2.1438186300744E-11+349968.793003833i</v>
      </c>
      <c r="AU257" s="5" t="str">
        <f t="shared" si="198"/>
        <v>2.14358123993116E-11+349930.040125798i</v>
      </c>
      <c r="AV257" s="5" t="str">
        <f t="shared" si="199"/>
        <v>2.14334395896478E-11+349891.305070396i</v>
      </c>
      <c r="AW257" s="5" t="str">
        <f t="shared" si="200"/>
        <v>2.14310678721152E-11+349852.587843547i</v>
      </c>
      <c r="AX257" s="5" t="str">
        <f t="shared" si="201"/>
        <v>2.14286972470765E-11+349813.888451172i</v>
      </c>
      <c r="AY257" s="5" t="str">
        <f t="shared" si="202"/>
        <v>2.14263277148942E-11+349775.206899189i</v>
      </c>
      <c r="AZ257" s="5" t="str">
        <f t="shared" si="203"/>
        <v>2.1423959275931E-11+349736.543193518i</v>
      </c>
      <c r="BA257" s="5" t="str">
        <f t="shared" si="204"/>
        <v>2.14215919305496E-11+349697.897340079i</v>
      </c>
      <c r="BB257" s="5" t="str">
        <f t="shared" si="205"/>
        <v>2.14192256791124E-11+349659.269344791i</v>
      </c>
      <c r="BC257" s="5" t="str">
        <f t="shared" si="206"/>
        <v>2.14168605219821E-11+349620.659213574i</v>
      </c>
      <c r="BD257" s="5" t="str">
        <f t="shared" si="207"/>
        <v>2.14144964595214E-11+349582.066952345i</v>
      </c>
      <c r="BE257" s="5" t="str">
        <f t="shared" si="208"/>
        <v>2.14121334920926E-11+349543.492567025i</v>
      </c>
      <c r="BF257" s="5" t="str">
        <f t="shared" si="209"/>
        <v>2.14097716200586E-11+349504.936063531i</v>
      </c>
      <c r="BG257" s="5" t="str">
        <f t="shared" si="210"/>
        <v>2.14074108437817E-11+349466.397447784i</v>
      </c>
      <c r="BH257" s="5" t="str">
        <f t="shared" si="211"/>
        <v>2.14050511636246E-11+349427.8767257i</v>
      </c>
      <c r="BI257" s="5" t="str">
        <f t="shared" si="212"/>
        <v>2.14026925799498E-11+349389.3739032i</v>
      </c>
      <c r="BJ257" s="5"/>
      <c r="BK257" s="5"/>
      <c r="BL257" s="5"/>
      <c r="BM257" s="5"/>
      <c r="BN257" s="5"/>
      <c r="BO257" s="5" t="str">
        <f t="shared" si="213"/>
        <v>0.654635171182754+1.41706082247207i</v>
      </c>
      <c r="BP257" s="5"/>
      <c r="BQ257" s="21">
        <f t="shared" si="214"/>
        <v>2.4366085819346925</v>
      </c>
    </row>
    <row r="258" spans="8:69" x14ac:dyDescent="0.15">
      <c r="H258">
        <v>252</v>
      </c>
      <c r="I258" s="5">
        <f t="shared" si="215"/>
        <v>25000.000000010001</v>
      </c>
      <c r="J258" s="5">
        <f t="shared" si="216"/>
        <v>-12550</v>
      </c>
      <c r="L258" s="5" t="str">
        <f t="shared" si="163"/>
        <v>2.15367973629922E-11+351578.574444655i</v>
      </c>
      <c r="M258" s="5" t="str">
        <f t="shared" si="164"/>
        <v>2.15516774996898E-11+351821.486014073i</v>
      </c>
      <c r="N258" s="5" t="str">
        <f t="shared" si="165"/>
        <v>2.15319614288895E-11+351499.629985584i</v>
      </c>
      <c r="O258" s="5" t="str">
        <f t="shared" si="166"/>
        <v>2.15295450774691E-11+351460.184130501i</v>
      </c>
      <c r="P258" s="5" t="str">
        <f t="shared" si="167"/>
        <v>2.15271298036197E-11+351420.755866281i</v>
      </c>
      <c r="Q258" s="5" t="str">
        <f t="shared" si="168"/>
        <v>2.1524715607704E-11+351381.345198846i</v>
      </c>
      <c r="R258" s="5" t="str">
        <f t="shared" si="169"/>
        <v>2.15223024900847E-11+351341.952134118i</v>
      </c>
      <c r="S258" s="5" t="str">
        <f t="shared" si="170"/>
        <v>2.15198904511245E-11+351302.576678018i</v>
      </c>
      <c r="T258" s="5" t="str">
        <f t="shared" si="171"/>
        <v>2.15174794911864E-11+351263.218836468i</v>
      </c>
      <c r="U258" s="5" t="str">
        <f t="shared" si="172"/>
        <v>2.15150696106328E-11+351223.878615389i</v>
      </c>
      <c r="V258" s="5" t="str">
        <f t="shared" si="173"/>
        <v>2.15126608098267E-11+351184.556020704i</v>
      </c>
      <c r="W258" s="5" t="str">
        <f t="shared" si="174"/>
        <v>2.15102530891308E-11+351145.251058332i</v>
      </c>
      <c r="X258" s="5" t="str">
        <f t="shared" si="175"/>
        <v>2.15078464489077E-11+351105.963734198i</v>
      </c>
      <c r="Y258" s="5" t="str">
        <f t="shared" si="176"/>
        <v>2.15054408895203E-11+351066.694054221i</v>
      </c>
      <c r="Z258" s="5" t="str">
        <f t="shared" si="177"/>
        <v>2.15030364113312E-11+351027.442024323i</v>
      </c>
      <c r="AA258" s="5" t="str">
        <f t="shared" si="178"/>
        <v>2.15006330147033E-11+350988.207650427i</v>
      </c>
      <c r="AB258" s="5" t="str">
        <f t="shared" si="179"/>
        <v>2.14982306999992E-11+350948.990938453i</v>
      </c>
      <c r="AC258" s="5" t="str">
        <f t="shared" si="180"/>
        <v>2.14958294675818E-11+350909.791894323i</v>
      </c>
      <c r="AD258" s="5" t="str">
        <f t="shared" si="181"/>
        <v>2.14934293178136E-11+350870.610523959i</v>
      </c>
      <c r="AE258" s="5" t="str">
        <f t="shared" si="182"/>
        <v>2.14910302510575E-11+350831.446833282i</v>
      </c>
      <c r="AF258" s="5" t="str">
        <f t="shared" si="183"/>
        <v>2.14886322676763E-11+350792.300828213i</v>
      </c>
      <c r="AG258" s="5" t="str">
        <f t="shared" si="184"/>
        <v>2.14862353680325E-11+350753.172514675i</v>
      </c>
      <c r="AH258" s="5" t="str">
        <f t="shared" si="185"/>
        <v>2.14838395524891E-11+350714.061898588i</v>
      </c>
      <c r="AI258" s="5" t="str">
        <f t="shared" si="186"/>
        <v>2.14814448214086E-11+350674.968985874i</v>
      </c>
      <c r="AJ258" s="5" t="str">
        <f t="shared" si="187"/>
        <v>2.14790511751538E-11+350635.893782454i</v>
      </c>
      <c r="AK258" s="5" t="str">
        <f t="shared" si="188"/>
        <v>2.14766586140875E-11+350596.83629425i</v>
      </c>
      <c r="AL258" s="5" t="str">
        <f t="shared" si="189"/>
        <v>2.14742671385724E-11+350557.796527182i</v>
      </c>
      <c r="AM258" s="5" t="str">
        <f t="shared" si="190"/>
        <v>2.14718767489711E-11+350518.774487172i</v>
      </c>
      <c r="AN258" s="5" t="str">
        <f t="shared" si="191"/>
        <v>2.14694874456464E-11+350479.770180141i</v>
      </c>
      <c r="AO258" s="5" t="str">
        <f t="shared" si="192"/>
        <v>2.1467099228961E-11+350440.783612011i</v>
      </c>
      <c r="AP258" s="5" t="str">
        <f t="shared" si="193"/>
        <v>2.14647120992777E-11+350401.814788701i</v>
      </c>
      <c r="AQ258" s="5" t="str">
        <f t="shared" si="194"/>
        <v>2.1462326056959E-11+350362.863716133i</v>
      </c>
      <c r="AR258" s="5" t="str">
        <f t="shared" si="195"/>
        <v>2.14599411023677E-11+350323.930400228i</v>
      </c>
      <c r="AS258" s="5" t="str">
        <f t="shared" si="196"/>
        <v>2.14575572358666E-11+350285.014846907i</v>
      </c>
      <c r="AT258" s="5" t="str">
        <f t="shared" si="197"/>
        <v>2.14551744578182E-11+350246.117062091i</v>
      </c>
      <c r="AU258" s="5" t="str">
        <f t="shared" si="198"/>
        <v>2.14527927685853E-11+350207.2370517i</v>
      </c>
      <c r="AV258" s="5" t="str">
        <f t="shared" si="199"/>
        <v>2.14504121685306E-11+350168.374821654i</v>
      </c>
      <c r="AW258" s="5" t="str">
        <f t="shared" si="200"/>
        <v>2.14480326580167E-11+350129.530377875i</v>
      </c>
      <c r="AX258" s="5" t="str">
        <f t="shared" si="201"/>
        <v>2.14456542374063E-11+350090.703726283i</v>
      </c>
      <c r="AY258" s="5" t="str">
        <f t="shared" si="202"/>
        <v>2.14432769070621E-11+350051.894872798i</v>
      </c>
      <c r="AZ258" s="5" t="str">
        <f t="shared" si="203"/>
        <v>2.14409006673468E-11+350013.10382334i</v>
      </c>
      <c r="BA258" s="5" t="str">
        <f t="shared" si="204"/>
        <v>2.14385255186229E-11+349974.33058383i</v>
      </c>
      <c r="BB258" s="5" t="str">
        <f t="shared" si="205"/>
        <v>2.14361514612532E-11+349935.575160188i</v>
      </c>
      <c r="BC258" s="5" t="str">
        <f t="shared" si="206"/>
        <v>2.14337784956002E-11+349896.837558333i</v>
      </c>
      <c r="BD258" s="5" t="str">
        <f t="shared" si="207"/>
        <v>2.14314066220267E-11+349858.117784186i</v>
      </c>
      <c r="BE258" s="5" t="str">
        <f t="shared" si="208"/>
        <v>2.14290358408952E-11+349819.415843666i</v>
      </c>
      <c r="BF258" s="5" t="str">
        <f t="shared" si="209"/>
        <v>2.14266661525684E-11+349780.731742693i</v>
      </c>
      <c r="BG258" s="5" t="str">
        <f t="shared" si="210"/>
        <v>2.14242975574088E-11+349742.065487187i</v>
      </c>
      <c r="BH258" s="5" t="str">
        <f t="shared" si="211"/>
        <v>2.14219300557792E-11+349703.417083067i</v>
      </c>
      <c r="BI258" s="5" t="str">
        <f t="shared" si="212"/>
        <v>2.14195636480421E-11+349664.786536252i</v>
      </c>
      <c r="BJ258" s="5"/>
      <c r="BK258" s="5"/>
      <c r="BL258" s="5"/>
      <c r="BM258" s="5"/>
      <c r="BN258" s="5"/>
      <c r="BO258" s="5" t="str">
        <f t="shared" si="213"/>
        <v>0.953781662794074+0.667563434572542i</v>
      </c>
      <c r="BP258" s="5"/>
      <c r="BQ258" s="21">
        <f t="shared" si="214"/>
        <v>1.3553403994605169</v>
      </c>
    </row>
    <row r="259" spans="8:69" x14ac:dyDescent="0.15">
      <c r="H259">
        <v>253</v>
      </c>
      <c r="I259" s="5">
        <f t="shared" si="215"/>
        <v>25000.000000010001</v>
      </c>
      <c r="J259" s="5">
        <f t="shared" si="216"/>
        <v>-12600</v>
      </c>
      <c r="L259" s="5" t="str">
        <f t="shared" si="163"/>
        <v>2.15541036863684E-11+351861.092425343i</v>
      </c>
      <c r="M259" s="5" t="str">
        <f t="shared" si="164"/>
        <v>2.15690309507672E-11+352104.773333384i</v>
      </c>
      <c r="N259" s="5" t="str">
        <f t="shared" si="165"/>
        <v>2.15492523872657E-11+351781.897139526i</v>
      </c>
      <c r="O259" s="5" t="str">
        <f t="shared" si="166"/>
        <v>2.15468283494589E-11+351742.325807626i</v>
      </c>
      <c r="P259" s="5" t="str">
        <f t="shared" si="167"/>
        <v>2.1544405386632E-11+351702.772024293i</v>
      </c>
      <c r="Q259" s="5" t="str">
        <f t="shared" si="168"/>
        <v>2.15419834991479E-11+351663.235795448i</v>
      </c>
      <c r="R259" s="5" t="str">
        <f t="shared" si="169"/>
        <v>2.15395626873693E-11+351623.717127013i</v>
      </c>
      <c r="S259" s="5" t="str">
        <f t="shared" si="170"/>
        <v>2.15371429516588E-11+351584.216024909i</v>
      </c>
      <c r="T259" s="5" t="str">
        <f t="shared" si="171"/>
        <v>2.15347242923793E-11+351544.732495059i</v>
      </c>
      <c r="U259" s="5" t="str">
        <f t="shared" si="172"/>
        <v>2.15323067098934E-11+351505.266543382i</v>
      </c>
      <c r="V259" s="5" t="str">
        <f t="shared" si="173"/>
        <v>2.15298902045639E-11+351465.818175802i</v>
      </c>
      <c r="W259" s="5" t="str">
        <f t="shared" si="174"/>
        <v>2.15274747767536E-11+351426.387398239i</v>
      </c>
      <c r="X259" s="5" t="str">
        <f t="shared" si="175"/>
        <v>2.15250604268251E-11+351386.974216616i</v>
      </c>
      <c r="Y259" s="5" t="str">
        <f t="shared" si="176"/>
        <v>2.15226471551412E-11+351347.578636853i</v>
      </c>
      <c r="Z259" s="5" t="str">
        <f t="shared" si="177"/>
        <v>2.15202349620647E-11+351308.200664872i</v>
      </c>
      <c r="AA259" s="5" t="str">
        <f t="shared" si="178"/>
        <v>2.15178238479584E-11+351268.840306595i</v>
      </c>
      <c r="AB259" s="5" t="str">
        <f t="shared" si="179"/>
        <v>2.15154138131848E-11+351229.497567943i</v>
      </c>
      <c r="AC259" s="5" t="str">
        <f t="shared" si="180"/>
        <v>2.15130048581069E-11+351190.172454839i</v>
      </c>
      <c r="AD259" s="5" t="str">
        <f t="shared" si="181"/>
        <v>2.15105969830873E-11+351150.864973203i</v>
      </c>
      <c r="AE259" s="5" t="str">
        <f t="shared" si="182"/>
        <v>2.15081901884887E-11+351111.575128958i</v>
      </c>
      <c r="AF259" s="5" t="str">
        <f t="shared" si="183"/>
        <v>2.1505784474674E-11+351072.302928024i</v>
      </c>
      <c r="AG259" s="5" t="str">
        <f t="shared" si="184"/>
        <v>2.15033798420058E-11+351033.048376324i</v>
      </c>
      <c r="AH259" s="5" t="str">
        <f t="shared" si="185"/>
        <v>2.15009762908469E-11+350993.811479779i</v>
      </c>
      <c r="AI259" s="5" t="str">
        <f t="shared" si="186"/>
        <v>2.14985738215601E-11+350954.592244311i</v>
      </c>
      <c r="AJ259" s="5" t="str">
        <f t="shared" si="187"/>
        <v>2.14961724345081E-11+350915.390675841i</v>
      </c>
      <c r="AK259" s="5" t="str">
        <f t="shared" si="188"/>
        <v>2.14937721300535E-11+350876.20678029i</v>
      </c>
      <c r="AL259" s="5" t="str">
        <f t="shared" si="189"/>
        <v>2.14913729085592E-11+350837.040563581i</v>
      </c>
      <c r="AM259" s="5" t="str">
        <f t="shared" si="190"/>
        <v>2.14889747703879E-11+350797.892031635i</v>
      </c>
      <c r="AN259" s="5" t="str">
        <f t="shared" si="191"/>
        <v>2.14865777159023E-11+350758.761190373i</v>
      </c>
      <c r="AO259" s="5" t="str">
        <f t="shared" si="192"/>
        <v>2.14841817454652E-11+350719.648045716i</v>
      </c>
      <c r="AP259" s="5" t="str">
        <f t="shared" si="193"/>
        <v>2.14817868594392E-11+350680.552603586i</v>
      </c>
      <c r="AQ259" s="5" t="str">
        <f t="shared" si="194"/>
        <v>2.14793930581872E-11+350641.474869905i</v>
      </c>
      <c r="AR259" s="5" t="str">
        <f t="shared" si="195"/>
        <v>2.14770003420717E-11+350602.414850593i</v>
      </c>
      <c r="AS259" s="5" t="str">
        <f t="shared" si="196"/>
        <v>2.14746087114556E-11+350563.372551571i</v>
      </c>
      <c r="AT259" s="5" t="str">
        <f t="shared" si="197"/>
        <v>2.14722181667016E-11+350524.347978762i</v>
      </c>
      <c r="AU259" s="5" t="str">
        <f t="shared" si="198"/>
        <v>2.14698287081723E-11+350485.341138086i</v>
      </c>
      <c r="AV259" s="5" t="str">
        <f t="shared" si="199"/>
        <v>2.14674403362306E-11+350446.352035464i</v>
      </c>
      <c r="AW259" s="5" t="str">
        <f t="shared" si="200"/>
        <v>2.1465053051239E-11+350407.380676817i</v>
      </c>
      <c r="AX259" s="5" t="str">
        <f t="shared" si="201"/>
        <v>2.14626668535603E-11+350368.427068067i</v>
      </c>
      <c r="AY259" s="5" t="str">
        <f t="shared" si="202"/>
        <v>2.14602817435572E-11+350329.491215133i</v>
      </c>
      <c r="AZ259" s="5" t="str">
        <f t="shared" si="203"/>
        <v>2.14578977215924E-11+350290.573123938i</v>
      </c>
      <c r="BA259" s="5" t="str">
        <f t="shared" si="204"/>
        <v>2.14555147880286E-11+350251.672800401i</v>
      </c>
      <c r="BB259" s="5" t="str">
        <f t="shared" si="205"/>
        <v>2.14531329432284E-11+350212.790250444i</v>
      </c>
      <c r="BC259" s="5" t="str">
        <f t="shared" si="206"/>
        <v>2.14507521875546E-11+350173.925479987i</v>
      </c>
      <c r="BD259" s="5" t="str">
        <f t="shared" si="207"/>
        <v>2.14483725213698E-11+350135.07849495i</v>
      </c>
      <c r="BE259" s="5" t="str">
        <f t="shared" si="208"/>
        <v>2.14459939450367E-11+350096.249301254i</v>
      </c>
      <c r="BF259" s="5" t="str">
        <f t="shared" si="209"/>
        <v>2.1443616458918E-11+350057.43790482i</v>
      </c>
      <c r="BG259" s="5" t="str">
        <f t="shared" si="210"/>
        <v>2.14412400633763E-11+350018.644311567i</v>
      </c>
      <c r="BH259" s="5" t="str">
        <f t="shared" si="211"/>
        <v>2.14388647587743E-11+349979.868527416i</v>
      </c>
      <c r="BI259" s="5" t="str">
        <f t="shared" si="212"/>
        <v>2.14364905454746E-11+349941.110558288i</v>
      </c>
      <c r="BJ259" s="5"/>
      <c r="BK259" s="5"/>
      <c r="BL259" s="5"/>
      <c r="BM259" s="5"/>
      <c r="BN259" s="5"/>
      <c r="BO259" s="5" t="str">
        <f t="shared" si="213"/>
        <v>0.213644666572456+0.91653897021234i</v>
      </c>
      <c r="BP259" s="5"/>
      <c r="BQ259" s="21">
        <f t="shared" si="214"/>
        <v>0.88568772747275248</v>
      </c>
    </row>
    <row r="260" spans="8:69" x14ac:dyDescent="0.15">
      <c r="H260">
        <v>254</v>
      </c>
      <c r="I260" s="5">
        <f t="shared" si="215"/>
        <v>25000.000000010001</v>
      </c>
      <c r="J260" s="5">
        <f t="shared" si="216"/>
        <v>-12650</v>
      </c>
      <c r="L260" s="5" t="str">
        <f t="shared" si="163"/>
        <v>2.15714648001442E-11+352144.504834774i</v>
      </c>
      <c r="M260" s="5" t="str">
        <f t="shared" si="164"/>
        <v>2.1586439078567E-11+352388.953225706i</v>
      </c>
      <c r="N260" s="5" t="str">
        <f t="shared" si="165"/>
        <v>2.1566598173054E-11+352065.059326424i</v>
      </c>
      <c r="O260" s="5" t="str">
        <f t="shared" si="166"/>
        <v>2.15641664673672E-11+352025.362819815i</v>
      </c>
      <c r="P260" s="5" t="str">
        <f t="shared" si="167"/>
        <v>2.15617358340695E-11+351985.68381948i</v>
      </c>
      <c r="Q260" s="5" t="str">
        <f t="shared" si="168"/>
        <v>2.15593062735237E-11+351946.022331338i</v>
      </c>
      <c r="R260" s="5" t="str">
        <f t="shared" si="169"/>
        <v>2.15568777860924E-11+351906.378361311i</v>
      </c>
      <c r="S260" s="5" t="str">
        <f t="shared" si="170"/>
        <v>2.15544503721385E-11+351866.75191532i</v>
      </c>
      <c r="T260" s="5" t="str">
        <f t="shared" si="171"/>
        <v>2.15520240320245E-11+351827.142999287i</v>
      </c>
      <c r="U260" s="5" t="str">
        <f t="shared" si="172"/>
        <v>2.15495987661133E-11+351787.551619132i</v>
      </c>
      <c r="V260" s="5" t="str">
        <f t="shared" si="173"/>
        <v>2.15471745747675E-11+351747.977780776i</v>
      </c>
      <c r="W260" s="5" t="str">
        <f t="shared" si="174"/>
        <v>2.15447514583499E-11+351708.421490142i</v>
      </c>
      <c r="X260" s="5" t="str">
        <f t="shared" si="175"/>
        <v>2.15423294172232E-11+351668.882753151i</v>
      </c>
      <c r="Y260" s="5" t="str">
        <f t="shared" si="176"/>
        <v>2.15399084517501E-11+351629.361575723i</v>
      </c>
      <c r="Z260" s="5" t="str">
        <f t="shared" si="177"/>
        <v>2.15374885622934E-11+351589.857963782i</v>
      </c>
      <c r="AA260" s="5" t="str">
        <f t="shared" si="178"/>
        <v>2.15350697492158E-11+351550.371923246i</v>
      </c>
      <c r="AB260" s="5" t="str">
        <f t="shared" si="179"/>
        <v>2.153265201288E-11+351510.90346004i</v>
      </c>
      <c r="AC260" s="5" t="str">
        <f t="shared" si="180"/>
        <v>2.15302353536489E-11+351471.452580083i</v>
      </c>
      <c r="AD260" s="5" t="str">
        <f t="shared" si="181"/>
        <v>2.1527819771885E-11+351432.019289298i</v>
      </c>
      <c r="AE260" s="5" t="str">
        <f t="shared" si="182"/>
        <v>2.15254052679512E-11+351392.603593606i</v>
      </c>
      <c r="AF260" s="5" t="str">
        <f t="shared" si="183"/>
        <v>2.15229918422102E-11+351353.205498929i</v>
      </c>
      <c r="AG260" s="5" t="str">
        <f t="shared" si="184"/>
        <v>2.15205794950247E-11+351313.825011188i</v>
      </c>
      <c r="AH260" s="5" t="str">
        <f t="shared" si="185"/>
        <v>2.15181682267576E-11+351274.462136305i</v>
      </c>
      <c r="AI260" s="5" t="str">
        <f t="shared" si="186"/>
        <v>2.15157580377714E-11+351235.116880202i</v>
      </c>
      <c r="AJ260" s="5" t="str">
        <f t="shared" si="187"/>
        <v>2.1513348928429E-11+351195.7892488i</v>
      </c>
      <c r="AK260" s="5" t="str">
        <f t="shared" si="188"/>
        <v>2.15109408990931E-11+351156.47924802i</v>
      </c>
      <c r="AL260" s="5" t="str">
        <f t="shared" si="189"/>
        <v>2.15085339501265E-11+351117.186883785i</v>
      </c>
      <c r="AM260" s="5" t="str">
        <f t="shared" si="190"/>
        <v>2.15061280818919E-11+351077.912162016i</v>
      </c>
      <c r="AN260" s="5" t="str">
        <f t="shared" si="191"/>
        <v>2.1503723294752E-11+351038.655088634i</v>
      </c>
      <c r="AO260" s="5" t="str">
        <f t="shared" si="192"/>
        <v>2.15013195890696E-11+350999.415669562i</v>
      </c>
      <c r="AP260" s="5" t="str">
        <f t="shared" si="193"/>
        <v>2.14989169652074E-11+350960.19391072i</v>
      </c>
      <c r="AQ260" s="5" t="str">
        <f t="shared" si="194"/>
        <v>2.14965154235282E-11+350920.989818031i</v>
      </c>
      <c r="AR260" s="5" t="str">
        <f t="shared" si="195"/>
        <v>2.14941149643946E-11+350881.803397415i</v>
      </c>
      <c r="AS260" s="5" t="str">
        <f t="shared" si="196"/>
        <v>2.14917155881695E-11+350842.634654794i</v>
      </c>
      <c r="AT260" s="5" t="str">
        <f t="shared" si="197"/>
        <v>2.14893172952156E-11+350803.483596091i</v>
      </c>
      <c r="AU260" s="5" t="str">
        <f t="shared" si="198"/>
        <v>2.14869200858956E-11+350764.350227225i</v>
      </c>
      <c r="AV260" s="5" t="str">
        <f t="shared" si="199"/>
        <v>2.14845239605722E-11+350725.23455412i</v>
      </c>
      <c r="AW260" s="5" t="str">
        <f t="shared" si="200"/>
        <v>2.14821289196081E-11+350686.136582695i</v>
      </c>
      <c r="AX260" s="5" t="str">
        <f t="shared" si="201"/>
        <v>2.14797349633661E-11+350647.056318872i</v>
      </c>
      <c r="AY260" s="5" t="str">
        <f t="shared" si="202"/>
        <v>2.1477342092209E-11+350607.993768574i</v>
      </c>
      <c r="AZ260" s="5" t="str">
        <f t="shared" si="203"/>
        <v>2.14749503064993E-11+350568.94893772i</v>
      </c>
      <c r="BA260" s="5" t="str">
        <f t="shared" si="204"/>
        <v>2.14725596065999E-11+350529.921832232i</v>
      </c>
      <c r="BB260" s="5" t="str">
        <f t="shared" si="205"/>
        <v>2.14701699928735E-11+350490.912458032i</v>
      </c>
      <c r="BC260" s="5" t="str">
        <f t="shared" si="206"/>
        <v>2.14677814656827E-11+350451.920821039i</v>
      </c>
      <c r="BD260" s="5" t="str">
        <f t="shared" si="207"/>
        <v>2.14653940253903E-11+350412.946927177i</v>
      </c>
      <c r="BE260" s="5" t="str">
        <f t="shared" si="208"/>
        <v>2.1463007672359E-11+350373.990782364i</v>
      </c>
      <c r="BF260" s="5" t="str">
        <f t="shared" si="209"/>
        <v>2.14606224069515E-11+350335.052392523i</v>
      </c>
      <c r="BG260" s="5" t="str">
        <f t="shared" si="210"/>
        <v>2.14582382295304E-11+350296.131763574i</v>
      </c>
      <c r="BH260" s="5" t="str">
        <f t="shared" si="211"/>
        <v>2.14558551404586E-11+350257.228901438i</v>
      </c>
      <c r="BI260" s="5" t="str">
        <f t="shared" si="212"/>
        <v>2.14534731400985E-11+350218.343812035i</v>
      </c>
      <c r="BJ260" s="5"/>
      <c r="BK260" s="5"/>
      <c r="BL260" s="5"/>
      <c r="BM260" s="5"/>
      <c r="BN260" s="5"/>
      <c r="BO260" s="5" t="str">
        <f t="shared" si="213"/>
        <v>-1.11458877397503+0.228639001311454i</v>
      </c>
      <c r="BP260" s="5"/>
      <c r="BQ260" s="21">
        <f t="shared" si="214"/>
        <v>1.2945839279918594</v>
      </c>
    </row>
    <row r="261" spans="8:69" x14ac:dyDescent="0.15">
      <c r="H261">
        <v>255</v>
      </c>
      <c r="I261" s="5">
        <f t="shared" si="215"/>
        <v>25000.000000010001</v>
      </c>
      <c r="J261" s="5">
        <f t="shared" si="216"/>
        <v>-12700</v>
      </c>
      <c r="L261" s="5" t="str">
        <f t="shared" si="163"/>
        <v>2.15888805721374E-11+352428.809515132i</v>
      </c>
      <c r="M261" s="5" t="str">
        <f t="shared" si="164"/>
        <v>2.16039017509157E-11+352674.02353337i</v>
      </c>
      <c r="N261" s="5" t="str">
        <f t="shared" si="165"/>
        <v>2.15839986540697E-11+352349.11438842i</v>
      </c>
      <c r="O261" s="5" t="str">
        <f t="shared" si="166"/>
        <v>2.15815592990082E-11+352309.293009196i</v>
      </c>
      <c r="P261" s="5" t="str">
        <f t="shared" si="167"/>
        <v>2.15791210137452E-11+352269.489093952i</v>
      </c>
      <c r="Q261" s="5" t="str">
        <f t="shared" si="168"/>
        <v>2.15766837986434E-11+352229.702648611i</v>
      </c>
      <c r="R261" s="5" t="str">
        <f t="shared" si="169"/>
        <v>2.15742476540654E-11+352189.933679092i</v>
      </c>
      <c r="S261" s="5" t="str">
        <f t="shared" si="170"/>
        <v>2.1571812580374E-11+352150.182191316i</v>
      </c>
      <c r="T261" s="5" t="str">
        <f t="shared" si="171"/>
        <v>2.15693785779318E-11+352110.448191204i</v>
      </c>
      <c r="U261" s="5" t="str">
        <f t="shared" si="172"/>
        <v>2.15669456471015E-11+352070.731684677i</v>
      </c>
      <c r="V261" s="5" t="str">
        <f t="shared" si="173"/>
        <v>2.15645137882458E-11+352031.032677656i</v>
      </c>
      <c r="W261" s="5" t="str">
        <f t="shared" si="174"/>
        <v>2.15620830017275E-11+351991.351176062i</v>
      </c>
      <c r="X261" s="5" t="str">
        <f t="shared" si="175"/>
        <v>2.15596532879092E-11+351951.687185816i</v>
      </c>
      <c r="Y261" s="5" t="str">
        <f t="shared" si="176"/>
        <v>2.15572246471537E-11+351912.040712839i</v>
      </c>
      <c r="Z261" s="5" t="str">
        <f t="shared" si="177"/>
        <v>2.15547970798236E-11+351872.411763051i</v>
      </c>
      <c r="AA261" s="5" t="str">
        <f t="shared" si="178"/>
        <v>2.15523705862817E-11+351832.800342376i</v>
      </c>
      <c r="AB261" s="5" t="str">
        <f t="shared" si="179"/>
        <v>2.15499451668908E-11+351793.206456733i</v>
      </c>
      <c r="AC261" s="5" t="str">
        <f t="shared" si="180"/>
        <v>2.15475208220134E-11+351753.630112044i</v>
      </c>
      <c r="AD261" s="5" t="str">
        <f t="shared" si="181"/>
        <v>2.15450975520124E-11+351714.07131423i</v>
      </c>
      <c r="AE261" s="5" t="str">
        <f t="shared" si="182"/>
        <v>2.15426753572505E-11+351674.530069212i</v>
      </c>
      <c r="AF261" s="5" t="str">
        <f t="shared" si="183"/>
        <v>2.15402542380905E-11+351635.006382913i</v>
      </c>
      <c r="AG261" s="5" t="str">
        <f t="shared" si="184"/>
        <v>2.15378341948949E-11+351595.500261254i</v>
      </c>
      <c r="AH261" s="5" t="str">
        <f t="shared" si="185"/>
        <v>2.15354152280267E-11+351556.011710155i</v>
      </c>
      <c r="AI261" s="5" t="str">
        <f t="shared" si="186"/>
        <v>2.15329973378484E-11+351516.540735539i</v>
      </c>
      <c r="AJ261" s="5" t="str">
        <f t="shared" si="187"/>
        <v>2.1530580524723E-11+351477.087343327i</v>
      </c>
      <c r="AK261" s="5" t="str">
        <f t="shared" si="188"/>
        <v>2.1528164789013E-11+351437.651539441i</v>
      </c>
      <c r="AL261" s="5" t="str">
        <f t="shared" si="189"/>
        <v>2.15257501310813E-11+351398.233329802i</v>
      </c>
      <c r="AM261" s="5" t="str">
        <f t="shared" si="190"/>
        <v>2.15233365512905E-11+351358.832720331i</v>
      </c>
      <c r="AN261" s="5" t="str">
        <f t="shared" si="191"/>
        <v>2.15209240500035E-11+351319.449716951i</v>
      </c>
      <c r="AO261" s="5" t="str">
        <f t="shared" si="192"/>
        <v>2.15185126275829E-11+351280.084325583i</v>
      </c>
      <c r="AP261" s="5" t="str">
        <f t="shared" si="193"/>
        <v>2.15161022843915E-11+351240.736552149i</v>
      </c>
      <c r="AQ261" s="5" t="str">
        <f t="shared" si="194"/>
        <v>2.15136930207921E-11+351201.406402569i</v>
      </c>
      <c r="AR261" s="5" t="str">
        <f t="shared" si="195"/>
        <v>2.15112848371474E-11+351162.093882767i</v>
      </c>
      <c r="AS261" s="5" t="str">
        <f t="shared" si="196"/>
        <v>2.15088777338201E-11+351122.798998663i</v>
      </c>
      <c r="AT261" s="5" t="str">
        <f t="shared" si="197"/>
        <v>2.1506471711173E-11+351083.521756179i</v>
      </c>
      <c r="AU261" s="5" t="str">
        <f t="shared" si="198"/>
        <v>2.15040667695688E-11+351044.262161237i</v>
      </c>
      <c r="AV261" s="5" t="str">
        <f t="shared" si="199"/>
        <v>2.15016629093702E-11+351005.020219757i</v>
      </c>
      <c r="AW261" s="5" t="str">
        <f t="shared" si="200"/>
        <v>2.14992601309401E-11+350965.795937663i</v>
      </c>
      <c r="AX261" s="5" t="str">
        <f t="shared" si="201"/>
        <v>2.14968584346411E-11+350926.589320875i</v>
      </c>
      <c r="AY261" s="5" t="str">
        <f t="shared" si="202"/>
        <v>2.1494457820836E-11+350887.400375315i</v>
      </c>
      <c r="AZ261" s="5" t="str">
        <f t="shared" si="203"/>
        <v>2.14920582898874E-11+350848.229106904i</v>
      </c>
      <c r="BA261" s="5" t="str">
        <f t="shared" si="204"/>
        <v>2.14896598421583E-11+350809.075521564i</v>
      </c>
      <c r="BB261" s="5" t="str">
        <f t="shared" si="205"/>
        <v>2.14872624780112E-11+350769.939625216i</v>
      </c>
      <c r="BC261" s="5" t="str">
        <f t="shared" si="206"/>
        <v>2.14848661978089E-11+350730.821423782i</v>
      </c>
      <c r="BD261" s="5" t="str">
        <f t="shared" si="207"/>
        <v>2.14824710019142E-11+350691.720923183i</v>
      </c>
      <c r="BE261" s="5" t="str">
        <f t="shared" si="208"/>
        <v>2.14800768906897E-11+350652.638129341i</v>
      </c>
      <c r="BF261" s="5" t="str">
        <f t="shared" si="209"/>
        <v>2.14776838644982E-11+350613.573048176i</v>
      </c>
      <c r="BG261" s="5" t="str">
        <f t="shared" si="210"/>
        <v>2.14752919237024E-11+350574.525685611i</v>
      </c>
      <c r="BH261" s="5" t="str">
        <f t="shared" si="211"/>
        <v>2.14729010686651E-11+350535.496047565i</v>
      </c>
      <c r="BI261" s="5" t="str">
        <f t="shared" si="212"/>
        <v>2.14705112997488E-11+350496.484139961i</v>
      </c>
      <c r="BJ261" s="5"/>
      <c r="BK261" s="5"/>
      <c r="BL261" s="5"/>
      <c r="BM261" s="5"/>
      <c r="BN261" s="5"/>
      <c r="BO261" s="5" t="str">
        <f t="shared" si="213"/>
        <v>0.539307413551106-1.29593532047869i</v>
      </c>
      <c r="BP261" s="5"/>
      <c r="BQ261" s="21">
        <f t="shared" si="214"/>
        <v>1.9703008411753886</v>
      </c>
    </row>
    <row r="262" spans="8:69" x14ac:dyDescent="0.15">
      <c r="H262">
        <v>256</v>
      </c>
      <c r="I262" s="5">
        <f t="shared" si="215"/>
        <v>25000.000000010001</v>
      </c>
      <c r="J262" s="5">
        <f t="shared" si="216"/>
        <v>-12750</v>
      </c>
      <c r="L262" s="5" t="str">
        <f t="shared" si="163"/>
        <v>2.16063508701763E-11+352714.004308773i</v>
      </c>
      <c r="M262" s="5" t="str">
        <f t="shared" si="164"/>
        <v>2.16214188356538E-11+352959.982098928i</v>
      </c>
      <c r="N262" s="5" t="str">
        <f t="shared" si="165"/>
        <v>2.16014536981379E-11+352634.060167821i</v>
      </c>
      <c r="O262" s="5" t="str">
        <f t="shared" si="166"/>
        <v>2.15990067122056E-11+352594.114218045i</v>
      </c>
      <c r="P262" s="5" t="str">
        <f t="shared" si="167"/>
        <v>2.15965607934813E-11+352554.185689964i</v>
      </c>
      <c r="Q262" s="5" t="str">
        <f t="shared" si="168"/>
        <v>2.15941159423277E-11+352514.274589496i</v>
      </c>
      <c r="R262" s="5" t="str">
        <f t="shared" si="169"/>
        <v>2.15916721591075E-11+352474.380922563i</v>
      </c>
      <c r="S262" s="5" t="str">
        <f t="shared" si="170"/>
        <v>2.15892294441833E-11+352434.504695083i</v>
      </c>
      <c r="T262" s="5" t="str">
        <f t="shared" si="171"/>
        <v>2.15867877979177E-11+352394.645912978i</v>
      </c>
      <c r="U262" s="5" t="str">
        <f t="shared" si="172"/>
        <v>2.15843472206735E-11+352354.804582167i</v>
      </c>
      <c r="V262" s="5" t="str">
        <f t="shared" si="173"/>
        <v>2.15819077128133E-11+352314.980708571i</v>
      </c>
      <c r="W262" s="5" t="str">
        <f t="shared" si="174"/>
        <v>2.15794692746998E-11+352275.174298111i</v>
      </c>
      <c r="X262" s="5" t="str">
        <f t="shared" si="175"/>
        <v>2.15770319066956E-11+352235.385356706i</v>
      </c>
      <c r="Y262" s="5" t="str">
        <f t="shared" si="176"/>
        <v>2.15745956091634E-11+352195.613890279i</v>
      </c>
      <c r="Z262" s="5" t="str">
        <f t="shared" si="177"/>
        <v>2.1572160382466E-11+352155.859904749i</v>
      </c>
      <c r="AA262" s="5" t="str">
        <f t="shared" si="178"/>
        <v>2.15697262269659E-11+352116.123406037i</v>
      </c>
      <c r="AB262" s="5" t="str">
        <f t="shared" si="179"/>
        <v>2.1567293143026E-11+352076.404400064i</v>
      </c>
      <c r="AC262" s="5" t="str">
        <f t="shared" si="180"/>
        <v>2.15648611310089E-11+352036.702892751i</v>
      </c>
      <c r="AD262" s="5" t="str">
        <f t="shared" si="181"/>
        <v>2.15624301912773E-11+351997.018890019i</v>
      </c>
      <c r="AE262" s="5" t="str">
        <f t="shared" si="182"/>
        <v>2.1560000324194E-11+351957.352397789i</v>
      </c>
      <c r="AF262" s="5" t="str">
        <f t="shared" si="183"/>
        <v>2.15575715301216E-11+351917.703421982i</v>
      </c>
      <c r="AG262" s="5" t="str">
        <f t="shared" si="184"/>
        <v>2.15551438094228E-11+351878.07196852i</v>
      </c>
      <c r="AH262" s="5" t="str">
        <f t="shared" si="185"/>
        <v>2.15527171624604E-11+351838.458043323i</v>
      </c>
      <c r="AI262" s="5" t="str">
        <f t="shared" si="186"/>
        <v>2.15502915895971E-11+351798.861652312i</v>
      </c>
      <c r="AJ262" s="5" t="str">
        <f t="shared" si="187"/>
        <v>2.15478670911956E-11+351759.28280141i</v>
      </c>
      <c r="AK262" s="5" t="str">
        <f t="shared" si="188"/>
        <v>2.15454436676186E-11+351719.721496537i</v>
      </c>
      <c r="AL262" s="5" t="str">
        <f t="shared" si="189"/>
        <v>2.1543021319229E-11+351680.177743615i</v>
      </c>
      <c r="AM262" s="5" t="str">
        <f t="shared" si="190"/>
        <v>2.15406000463893E-11+351640.651548565i</v>
      </c>
      <c r="AN262" s="5" t="str">
        <f t="shared" si="191"/>
        <v>2.15381798494623E-11+351601.142917309i</v>
      </c>
      <c r="AO262" s="5" t="str">
        <f t="shared" si="192"/>
        <v>2.15357607288108E-11+351561.651855768i</v>
      </c>
      <c r="AP262" s="5" t="str">
        <f t="shared" si="193"/>
        <v>2.15333426847975E-11+351522.178369863i</v>
      </c>
      <c r="AQ262" s="5" t="str">
        <f t="shared" si="194"/>
        <v>2.15309257177851E-11+351482.722465516i</v>
      </c>
      <c r="AR262" s="5" t="str">
        <f t="shared" si="195"/>
        <v>2.15285098281365E-11+351443.28414865i</v>
      </c>
      <c r="AS262" s="5" t="str">
        <f t="shared" si="196"/>
        <v>2.15260950162142E-11+351403.863425184i</v>
      </c>
      <c r="AT262" s="5" t="str">
        <f t="shared" si="197"/>
        <v>2.15236812823811E-11+351364.460301041i</v>
      </c>
      <c r="AU262" s="5" t="str">
        <f t="shared" si="198"/>
        <v>2.15212686269999E-11+351325.074782143i</v>
      </c>
      <c r="AV262" s="5" t="str">
        <f t="shared" si="199"/>
        <v>2.15188570504333E-11+351285.706874411i</v>
      </c>
      <c r="AW262" s="5" t="str">
        <f t="shared" si="200"/>
        <v>2.15164465530442E-11+351246.356583766i</v>
      </c>
      <c r="AX262" s="5" t="str">
        <f t="shared" si="201"/>
        <v>2.15140371351951E-11+351207.02391613i</v>
      </c>
      <c r="AY262" s="5" t="str">
        <f t="shared" si="202"/>
        <v>2.15116287972489E-11+351167.708877426i</v>
      </c>
      <c r="AZ262" s="5" t="str">
        <f t="shared" si="203"/>
        <v>2.15092215395684E-11+351128.411473574i</v>
      </c>
      <c r="BA262" s="5" t="str">
        <f t="shared" si="204"/>
        <v>2.15068153625161E-11+351089.131710496i</v>
      </c>
      <c r="BB262" s="5" t="str">
        <f t="shared" si="205"/>
        <v>2.1504410266455E-11+351049.869594114i</v>
      </c>
      <c r="BC262" s="5" t="str">
        <f t="shared" si="206"/>
        <v>2.15020062517478E-11+351010.625130349i</v>
      </c>
      <c r="BD262" s="5" t="str">
        <f t="shared" si="207"/>
        <v>2.14996033187571E-11+350971.398325122i</v>
      </c>
      <c r="BE262" s="5" t="str">
        <f t="shared" si="208"/>
        <v>2.14972014678457E-11+350932.189184357i</v>
      </c>
      <c r="BF262" s="5" t="str">
        <f t="shared" si="209"/>
        <v>2.14948006993764E-11+350892.997713973i</v>
      </c>
      <c r="BG262" s="5" t="str">
        <f t="shared" si="210"/>
        <v>2.14924010137118E-11+350853.823919892i</v>
      </c>
      <c r="BH262" s="5" t="str">
        <f t="shared" si="211"/>
        <v>2.14900024112148E-11+350814.667808037i</v>
      </c>
      <c r="BI262" s="5" t="str">
        <f t="shared" si="212"/>
        <v>2.14876048922481E-11+350775.529384328i</v>
      </c>
      <c r="BJ262" s="5"/>
      <c r="BK262" s="5"/>
      <c r="BL262" s="5"/>
      <c r="BM262" s="5"/>
      <c r="BN262" s="5"/>
      <c r="BO262" s="5" t="str">
        <f t="shared" si="213"/>
        <v>-0.215503635708208+1.41978791169811i</v>
      </c>
      <c r="BP262" s="5"/>
      <c r="BQ262" s="21">
        <f t="shared" si="214"/>
        <v>2.0622395312075361</v>
      </c>
    </row>
    <row r="263" spans="8:69" x14ac:dyDescent="0.15">
      <c r="H263">
        <v>257</v>
      </c>
      <c r="I263" s="5">
        <f t="shared" si="215"/>
        <v>25000.000000010001</v>
      </c>
      <c r="J263" s="5">
        <f t="shared" si="216"/>
        <v>-12800</v>
      </c>
      <c r="L263" s="5" t="str">
        <f t="shared" si="163"/>
        <v>2.16238755621034E-11+353000.087058287i</v>
      </c>
      <c r="M263" s="5" t="str">
        <f t="shared" si="164"/>
        <v>2.16389902006382E-11+353246.826765205i</v>
      </c>
      <c r="N263" s="5" t="str">
        <f t="shared" si="165"/>
        <v>2.16189631730969E-11+352919.894507142i</v>
      </c>
      <c r="O263" s="5" t="str">
        <f t="shared" si="166"/>
        <v>2.16165085747954E-11+352879.824288849i</v>
      </c>
      <c r="P263" s="5" t="str">
        <f t="shared" si="167"/>
        <v>2.16140550411119E-11+352839.771449967i</v>
      </c>
      <c r="Q263" s="5" t="str">
        <f t="shared" si="168"/>
        <v>2.16116025724089E-11+352799.735996416i</v>
      </c>
      <c r="R263" s="5" t="str">
        <f t="shared" si="169"/>
        <v>2.16091511690491E-11+352759.717934116i</v>
      </c>
      <c r="S263" s="5" t="str">
        <f t="shared" si="170"/>
        <v>2.16067008313951E-11+352719.717268984i</v>
      </c>
      <c r="T263" s="5" t="str">
        <f t="shared" si="171"/>
        <v>2.16042515598094E-11+352679.734006942i</v>
      </c>
      <c r="U263" s="5" t="str">
        <f t="shared" si="172"/>
        <v>2.16018033546547E-11+352639.768153908i</v>
      </c>
      <c r="V263" s="5" t="str">
        <f t="shared" si="173"/>
        <v>2.15993562162937E-11+352599.819715803i</v>
      </c>
      <c r="W263" s="5" t="str">
        <f t="shared" si="174"/>
        <v>2.15969101450889E-11+352559.888698545i</v>
      </c>
      <c r="X263" s="5" t="str">
        <f t="shared" si="175"/>
        <v>2.1594465141403E-11+352519.975108056i</v>
      </c>
      <c r="Y263" s="5" t="str">
        <f t="shared" si="176"/>
        <v>2.15920212055987E-11+352480.078950255i</v>
      </c>
      <c r="Z263" s="5" t="str">
        <f t="shared" si="177"/>
        <v>2.15895783380386E-11+352440.200231063i</v>
      </c>
      <c r="AA263" s="5" t="str">
        <f t="shared" si="178"/>
        <v>2.15871365390853E-11+352400.338956399i</v>
      </c>
      <c r="AB263" s="5" t="str">
        <f t="shared" si="179"/>
        <v>2.15846958091015E-11+352360.495132183i</v>
      </c>
      <c r="AC263" s="5" t="str">
        <f t="shared" si="180"/>
        <v>2.158225614845E-11+352320.668764337i</v>
      </c>
      <c r="AD263" s="5" t="str">
        <f t="shared" si="181"/>
        <v>2.15798175574933E-11+352280.859858781i</v>
      </c>
      <c r="AE263" s="5" t="str">
        <f t="shared" si="182"/>
        <v>2.15773800365941E-11+352241.068421434i</v>
      </c>
      <c r="AF263" s="5" t="str">
        <f t="shared" si="183"/>
        <v>2.15749435861151E-11+352201.294458219i</v>
      </c>
      <c r="AG263" s="5" t="str">
        <f t="shared" si="184"/>
        <v>2.15725082064191E-11+352161.537975055i</v>
      </c>
      <c r="AH263" s="5" t="str">
        <f t="shared" si="185"/>
        <v>2.15700738978687E-11+352121.798977864i</v>
      </c>
      <c r="AI263" s="5" t="str">
        <f t="shared" si="186"/>
        <v>2.15676406608265E-11+352082.077472566i</v>
      </c>
      <c r="AJ263" s="5" t="str">
        <f t="shared" si="187"/>
        <v>2.15652084956554E-11+352042.373465082i</v>
      </c>
      <c r="AK263" s="5" t="str">
        <f t="shared" si="188"/>
        <v>2.1562777402718E-11+352002.686961333i</v>
      </c>
      <c r="AL263" s="5" t="str">
        <f t="shared" si="189"/>
        <v>2.1560347382377E-11+351963.01796724i</v>
      </c>
      <c r="AM263" s="5" t="str">
        <f t="shared" si="190"/>
        <v>2.15579184349951E-11+351923.366488725i</v>
      </c>
      <c r="AN263" s="5" t="str">
        <f t="shared" si="191"/>
        <v>2.1555490560935E-11+351883.732531708i</v>
      </c>
      <c r="AO263" s="5" t="str">
        <f t="shared" si="192"/>
        <v>2.15530637605595E-11+351844.11610211i</v>
      </c>
      <c r="AP263" s="5" t="str">
        <f t="shared" si="193"/>
        <v>2.15506380342312E-11+351804.517205854i</v>
      </c>
      <c r="AQ263" s="5" t="str">
        <f t="shared" si="194"/>
        <v>2.1548213382313E-11+351764.935848859i</v>
      </c>
      <c r="AR263" s="5" t="str">
        <f t="shared" si="195"/>
        <v>2.15457898051674E-11+351725.372037048i</v>
      </c>
      <c r="AS263" s="5" t="str">
        <f t="shared" si="196"/>
        <v>2.15433673031574E-11+351685.825776342i</v>
      </c>
      <c r="AT263" s="5" t="str">
        <f t="shared" si="197"/>
        <v>2.15409458766455E-11+351646.297072662i</v>
      </c>
      <c r="AU263" s="5" t="str">
        <f t="shared" si="198"/>
        <v>2.15385255259945E-11+351606.78593193i</v>
      </c>
      <c r="AV263" s="5" t="str">
        <f t="shared" si="199"/>
        <v>2.15361062515671E-11+351567.292360067i</v>
      </c>
      <c r="AW263" s="5" t="str">
        <f t="shared" si="200"/>
        <v>2.15336880537262E-11+351527.816362994i</v>
      </c>
      <c r="AX263" s="5" t="str">
        <f t="shared" si="201"/>
        <v>2.15312709328343E-11+351488.357946634i</v>
      </c>
      <c r="AY263" s="5" t="str">
        <f t="shared" si="202"/>
        <v>2.15288548892543E-11+351448.917116907i</v>
      </c>
      <c r="AZ263" s="5" t="str">
        <f t="shared" si="203"/>
        <v>2.1526439923349E-11+351409.493879736i</v>
      </c>
      <c r="BA263" s="5" t="str">
        <f t="shared" si="204"/>
        <v>2.15240260354809E-11+351370.088241042i</v>
      </c>
      <c r="BB263" s="5" t="str">
        <f t="shared" si="205"/>
        <v>2.15216132260129E-11+351330.700206746i</v>
      </c>
      <c r="BC263" s="5" t="str">
        <f t="shared" si="206"/>
        <v>2.15192014953078E-11+351291.32978277i</v>
      </c>
      <c r="BD263" s="5" t="str">
        <f t="shared" si="207"/>
        <v>2.15167908437282E-11+351251.976975036i</v>
      </c>
      <c r="BE263" s="5" t="str">
        <f t="shared" si="208"/>
        <v>2.15143812716369E-11+351212.641789466i</v>
      </c>
      <c r="BF263" s="5" t="str">
        <f t="shared" si="209"/>
        <v>2.15119727793967E-11+351173.32423198i</v>
      </c>
      <c r="BG263" s="5" t="str">
        <f t="shared" si="210"/>
        <v>2.15095653673703E-11+351134.024308501i</v>
      </c>
      <c r="BH263" s="5" t="str">
        <f t="shared" si="211"/>
        <v>2.15071590359204E-11+351094.742024949i</v>
      </c>
      <c r="BI263" s="5" t="str">
        <f t="shared" si="212"/>
        <v>2.15047537854097E-11+351055.477387248i</v>
      </c>
      <c r="BJ263" s="5"/>
      <c r="BK263" s="5"/>
      <c r="BL263" s="5"/>
      <c r="BM263" s="5"/>
      <c r="BN263" s="5"/>
      <c r="BO263" s="5" t="str">
        <f t="shared" si="213"/>
        <v>0.755170032533574-0.852057606131388i</v>
      </c>
      <c r="BP263" s="5"/>
      <c r="BQ263" s="21">
        <f t="shared" si="214"/>
        <v>1.2962839422031107</v>
      </c>
    </row>
    <row r="264" spans="8:69" x14ac:dyDescent="0.15">
      <c r="H264">
        <v>258</v>
      </c>
      <c r="I264" s="5">
        <f t="shared" si="215"/>
        <v>25000.000000010001</v>
      </c>
      <c r="J264" s="5">
        <f t="shared" si="216"/>
        <v>-12850</v>
      </c>
      <c r="L264" s="5" t="str">
        <f t="shared" ref="L264:L327" si="217">IMPRODUCT(((SQRT(($C$7-$I264)^2+($D$7-$J264)^2))/$D$3*2*PI()+$E$7),$O$2,$F$7)</f>
        <v>2.16414545157784E-11+353287.055606541i</v>
      </c>
      <c r="M264" s="5" t="str">
        <f t="shared" ref="M264:M327" si="218">IMPRODUCT(((SQRT(($C$8-$I264)^2+($D$8-$J265)^2))/$D$3*2*PI()+$E$8),$O$2,$F$8)</f>
        <v>2.16566157137461E-11+353534.555375356i</v>
      </c>
      <c r="N264" s="5" t="str">
        <f t="shared" ref="N264:N327" si="219">IMPRODUCT(((SQRT(($C$9-$I264)^2+($D$9-$J264)^2))/$D$3*2*PI()+$E$9),$O$2,$F$9)</f>
        <v>2.16365269468011E-11+353206.615249169i</v>
      </c>
      <c r="O264" s="5" t="str">
        <f t="shared" ref="O264:O327" si="220">IMPRODUCT(((SQRT(($C$10-$I264)^2+($D$10-$J264)^2))/$D$3*2*PI()+$E$10),$O$2,$F$10)</f>
        <v>2.16340647546298E-11+353166.42106435i</v>
      </c>
      <c r="P264" s="5" t="str">
        <f t="shared" ref="P264:P327" si="221">IMPRODUCT(((SQRT(($C$11-$I264)^2+($D$11-$J264)^2))/$D$3*2*PI()+$E$11),$O$2,$F$11)</f>
        <v>2.16316036244866E-11+353126.244216666i</v>
      </c>
      <c r="Q264" s="5" t="str">
        <f t="shared" ref="Q264:Q327" si="222">IMPRODUCT(((SQRT(($C$12-$I264)^2+($D$12-$J264)^2))/$D$3*2*PI()+$E$12),$O$2,$F$12)</f>
        <v>2.16291435567343E-11+353086.084712036i</v>
      </c>
      <c r="R264" s="5" t="str">
        <f t="shared" ref="R264:R327" si="223">IMPRODUCT(((SQRT(($C$13-$I264)^2+($D$13-$J264)^2))/$D$3*2*PI()+$E$13),$O$2,$F$13)</f>
        <v>2.16266845517352E-11+353045.942556379i</v>
      </c>
      <c r="S264" s="5" t="str">
        <f t="shared" ref="S264:S327" si="224">IMPRODUCT(((SQRT(($C$14-$I264)^2+($D$14-$J264)^2))/$D$3*2*PI()+$E$14),$O$2,$F$14)</f>
        <v>2.16242266098521E-11+353005.817755611i</v>
      </c>
      <c r="T264" s="5" t="str">
        <f t="shared" ref="T264:T327" si="225">IMPRODUCT(((SQRT(($C$15-$I264)^2+($D$15-$J264)^2))/$D$3*2*PI()+$E$15),$O$2,$F$15)</f>
        <v>2.16217697314473E-11+352965.710315653i</v>
      </c>
      <c r="U264" s="5" t="str">
        <f t="shared" ref="U264:U327" si="226">IMPRODUCT(((SQRT(($C$16-$I264)^2+($D$16-$J264)^2))/$D$3*2*PI()+$E$16),$O$2,$F$16)</f>
        <v>2.16193139168836E-11+352925.620242423i</v>
      </c>
      <c r="V264" s="5" t="str">
        <f t="shared" ref="V264:V327" si="227">IMPRODUCT(((SQRT(($C$17-$I264)^2+($D$17-$J264)^2))/$D$3*2*PI()+$E$17),$O$2,$F$17)</f>
        <v>2.16168591665234E-11+352885.54754184i</v>
      </c>
      <c r="W264" s="5" t="str">
        <f t="shared" ref="W264:W327" si="228">IMPRODUCT(((SQRT(($C$18-$I264)^2+($D$18-$J264)^2))/$D$3*2*PI()+$E$18),$O$2,$F$18)</f>
        <v>2.16144054807294E-11+352845.492219823i</v>
      </c>
      <c r="X264" s="5" t="str">
        <f t="shared" ref="X264:X327" si="229">IMPRODUCT(((SQRT(($C$19-$I264)^2+($D$19-$J264)^2))/$D$3*2*PI()+$E$19),$O$2,$F$19)</f>
        <v>2.16119528598641E-11+352805.454282291i</v>
      </c>
      <c r="Y264" s="5" t="str">
        <f t="shared" ref="Y264:Y327" si="230">IMPRODUCT(((SQRT(($C$20-$I264)^2+($D$20-$J264)^2))/$D$3*2*PI()+$E$20),$O$2,$F$20)</f>
        <v>2.16095013042903E-11+352765.433735164i</v>
      </c>
      <c r="Z264" s="5" t="str">
        <f t="shared" ref="Z264:Z327" si="231">IMPRODUCT(((SQRT(($C$21-$I264)^2+($D$21-$J264)^2))/$D$3*2*PI()+$E$21),$O$2,$F$21)</f>
        <v>2.16070508143703E-11+352725.43058436i</v>
      </c>
      <c r="AA264" s="5" t="str">
        <f t="shared" ref="AA264:AA327" si="232">IMPRODUCT(((SQRT(($C$22-$I264)^2+($D$22-$J264)^2))/$D$3*2*PI()+$E$22),$O$2,$F$22)</f>
        <v>2.1604601390467E-11+352685.4448358i</v>
      </c>
      <c r="AB264" s="5" t="str">
        <f t="shared" ref="AB264:AB327" si="233">IMPRODUCT(((SQRT(($C$23-$I264)^2+($D$23-$J264)^2))/$D$3*2*PI()+$E$23),$O$2,$F$23)</f>
        <v>2.16021530329428E-11+352645.476495402i</v>
      </c>
      <c r="AC264" s="5" t="str">
        <f t="shared" ref="AC264:AC327" si="234">IMPRODUCT(((SQRT(($C$24-$I264)^2+($D$24-$J264)^2))/$D$3*2*PI()+$E$24),$O$2,$F$24)</f>
        <v>2.15997057421605E-11+352605.525569088i</v>
      </c>
      <c r="AD264" s="5" t="str">
        <f t="shared" ref="AD264:AD327" si="235">IMPRODUCT(((SQRT(($C$25-$I264)^2+($D$25-$J264)^2))/$D$3*2*PI()+$E$25),$O$2,$F$25)</f>
        <v>2.15972595184826E-11+352565.592062775i</v>
      </c>
      <c r="AE264" s="5" t="str">
        <f t="shared" ref="AE264:AE327" si="236">IMPRODUCT(((SQRT(($C$26-$I264)^2+($D$26-$J264)^2))/$D$3*2*PI()+$E$26),$O$2,$F$26)</f>
        <v>2.15948143622718E-11+352525.675982385i</v>
      </c>
      <c r="AF264" s="5" t="str">
        <f t="shared" ref="AF264:AF327" si="237">IMPRODUCT(((SQRT(($C$27-$I264)^2+($D$27-$J264)^2))/$D$3*2*PI()+$E$27),$O$2,$F$27)</f>
        <v>2.15923702738908E-11+352485.777333838i</v>
      </c>
      <c r="AG264" s="5" t="str">
        <f t="shared" ref="AG264:AG327" si="238">IMPRODUCT(((SQRT(($C$28-$I264)^2+($D$28-$J264)^2))/$D$3*2*PI()+$E$28),$O$2,$F$28)</f>
        <v>2.15899272537021E-11+352445.896123053i</v>
      </c>
      <c r="AH264" s="5" t="str">
        <f t="shared" ref="AH264:AH327" si="239">IMPRODUCT(((SQRT(($C$29-$I264)^2+($D$29-$J264)^2))/$D$3*2*PI()+$E$29),$O$2,$F$29)</f>
        <v>2.15874853020685E-11+352406.032355951i</v>
      </c>
      <c r="AI264" s="5" t="str">
        <f t="shared" ref="AI264:AI327" si="240">IMPRODUCT(((SQRT(($C$30-$I264)^2+($D$30-$J264)^2))/$D$3*2*PI()+$E$30),$O$2,$F$30)</f>
        <v>2.15850444193526E-11+352366.186038452i</v>
      </c>
      <c r="AJ264" s="5" t="str">
        <f t="shared" ref="AJ264:AJ327" si="241">IMPRODUCT(((SQRT(($C$31-$I264)^2+($D$31-$J264)^2))/$D$3*2*PI()+$E$31),$O$2,$F$31)</f>
        <v>2.15826046059171E-11+352326.357176476i</v>
      </c>
      <c r="AK264" s="5" t="str">
        <f t="shared" ref="AK264:AK327" si="242">IMPRODUCT(((SQRT(($C$32-$I264)^2+($D$32-$J264)^2))/$D$3*2*PI()+$E$32),$O$2,$F$32)</f>
        <v>2.15801658621247E-11+352286.545775944i</v>
      </c>
      <c r="AL264" s="5" t="str">
        <f t="shared" ref="AL264:AL327" si="243">IMPRODUCT(((SQRT(($C$33-$I264)^2+($D$33-$J264)^2))/$D$3*2*PI()+$E$33),$O$2,$F$33)</f>
        <v>2.15777281883379E-11+352246.751842777i</v>
      </c>
      <c r="AM264" s="5" t="str">
        <f t="shared" ref="AM264:AM327" si="244">IMPRODUCT(((SQRT(($C$34-$I264)^2+($D$34-$J264)^2))/$D$3*2*PI()+$E$34),$O$2,$F$34)</f>
        <v>2.15752915849196E-11+352206.975382895i</v>
      </c>
      <c r="AN264" s="5" t="str">
        <f t="shared" ref="AN264:AN327" si="245">IMPRODUCT(((SQRT(($C$35-$I264)^2+($D$35-$J264)^2))/$D$3*2*PI()+$E$35),$O$2,$F$35)</f>
        <v>2.15728560522324E-11+352167.216402218i</v>
      </c>
      <c r="AO264" s="5" t="str">
        <f t="shared" ref="AO264:AO327" si="246">IMPRODUCT(((SQRT(($C$36-$I264)^2+($D$36-$J264)^2))/$D$3*2*PI()+$E$36),$O$2,$F$36)</f>
        <v>2.15704215906389E-11+352127.474906669i</v>
      </c>
      <c r="AP264" s="5" t="str">
        <f t="shared" ref="AP264:AP327" si="247">IMPRODUCT(((SQRT(($C$37-$I264)^2+($D$37-$J264)^2))/$D$3*2*PI()+$E$37),$O$2,$F$37)</f>
        <v>2.1567988200502E-11+352087.750902166i</v>
      </c>
      <c r="AQ264" s="5" t="str">
        <f t="shared" ref="AQ264:AQ327" si="248">IMPRODUCT(((SQRT(($C$38-$I264)^2+($D$38-$J264)^2))/$D$3*2*PI()+$E$38),$O$2,$F$38)</f>
        <v>2.15655558821842E-11+352048.044394632i</v>
      </c>
      <c r="AR264" s="5" t="str">
        <f t="shared" ref="AR264:AR327" si="249">IMPRODUCT(((SQRT(($C$39-$I264)^2+($D$39-$J264)^2))/$D$3*2*PI()+$E$39),$O$2,$F$39)</f>
        <v>2.15631246360483E-11+352008.355389987i</v>
      </c>
      <c r="AS264" s="5" t="str">
        <f t="shared" ref="AS264:AS327" si="250">IMPRODUCT(((SQRT(($C$40-$I264)^2+($D$40-$J264)^2))/$D$3*2*PI()+$E$40),$O$2,$F$40)</f>
        <v>2.1560694462457E-11+351968.683894152i</v>
      </c>
      <c r="AT264" s="5" t="str">
        <f t="shared" ref="AT264:AT327" si="251">IMPRODUCT(((SQRT(($C$41-$I264)^2+($D$41-$J264)^2))/$D$3*2*PI()+$E$41),$O$2,$F$41)</f>
        <v>2.15582653617731E-11+351929.029913049i</v>
      </c>
      <c r="AU264" s="5" t="str">
        <f t="shared" ref="AU264:AU327" si="252">IMPRODUCT(((SQRT(($C$42-$I264)^2+($D$42-$J264)^2))/$D$3*2*PI()+$E$42),$O$2,$F$42)</f>
        <v>2.15558373343591E-11+351889.393452598i</v>
      </c>
      <c r="AV264" s="5" t="str">
        <f t="shared" ref="AV264:AV327" si="253">IMPRODUCT(((SQRT(($C$43-$I264)^2+($D$43-$J264)^2))/$D$3*2*PI()+$E$43),$O$2,$F$43)</f>
        <v>2.15534103805779E-11+351849.774518721i</v>
      </c>
      <c r="AW264" s="5" t="str">
        <f t="shared" ref="AW264:AW327" si="254">IMPRODUCT(((SQRT(($C$44-$I264)^2+($D$44-$J264)^2))/$D$3*2*PI()+$E$44),$O$2,$F$44)</f>
        <v>2.15509845007921E-11+351810.173117339i</v>
      </c>
      <c r="AX264" s="5" t="str">
        <f t="shared" ref="AX264:AX327" si="255">IMPRODUCT(((SQRT(($C$45-$I264)^2+($D$45-$J264)^2))/$D$3*2*PI()+$E$45),$O$2,$F$45)</f>
        <v>2.15485596953645E-11+351770.589254373i</v>
      </c>
      <c r="AY264" s="5" t="str">
        <f t="shared" ref="AY264:AY327" si="256">IMPRODUCT(((SQRT(($C$46-$I264)^2+($D$46-$J264)^2))/$D$3*2*PI()+$E$46),$O$2,$F$46)</f>
        <v>2.15461359646578E-11+351731.022935745i</v>
      </c>
      <c r="AZ264" s="5" t="str">
        <f t="shared" ref="AZ264:AZ327" si="257">IMPRODUCT(((SQRT(($C$47-$I264)^2+($D$47-$J264)^2))/$D$3*2*PI()+$E$47),$O$2,$F$47)</f>
        <v>2.15437133090347E-11+351691.474167375i</v>
      </c>
      <c r="BA264" s="5" t="str">
        <f t="shared" ref="BA264:BA327" si="258">IMPRODUCT(((SQRT(($C$48-$I264)^2+($D$48-$J264)^2))/$D$3*2*PI()+$E$48),$O$2,$F$48)</f>
        <v>2.1541291728858E-11+351651.942955186i</v>
      </c>
      <c r="BB264" s="5" t="str">
        <f t="shared" ref="BB264:BB327" si="259">IMPRODUCT(((SQRT(($C$49-$I264)^2+($D$49-$J264)^2))/$D$3*2*PI()+$E$49),$O$2,$F$49)</f>
        <v>2.15388712244904E-11+351612.429305099i</v>
      </c>
      <c r="BC264" s="5" t="str">
        <f t="shared" ref="BC264:BC327" si="260">IMPRODUCT(((SQRT(($C$50-$I264)^2+($D$50-$J264)^2))/$D$3*2*PI()+$E$50),$O$2,$F$50)</f>
        <v>2.15364517962946E-11+351572.933223035i</v>
      </c>
      <c r="BD264" s="5" t="str">
        <f t="shared" ref="BD264:BD327" si="261">IMPRODUCT(((SQRT(($C$51-$I264)^2+($D$51-$J264)^2))/$D$3*2*PI()+$E$51),$O$2,$F$51)</f>
        <v>2.15340334446334E-11+351533.454714915i</v>
      </c>
      <c r="BE264" s="5" t="str">
        <f t="shared" ref="BE264:BE327" si="262">IMPRODUCT(((SQRT(($C$52-$I264)^2+($D$52-$J264)^2))/$D$3*2*PI()+$E$52),$O$2,$F$52)</f>
        <v>2.15316161698695E-11+351493.993786662i</v>
      </c>
      <c r="BF264" s="5" t="str">
        <f t="shared" ref="BF264:BF327" si="263">IMPRODUCT(((SQRT(($C$53-$I264)^2+($D$53-$J264)^2))/$D$3*2*PI()+$E$53),$O$2,$F$53)</f>
        <v>2.15291999723656E-11+351454.550444197i</v>
      </c>
      <c r="BG264" s="5" t="str">
        <f t="shared" ref="BG264:BG327" si="264">IMPRODUCT(((SQRT(($C$54-$I264)^2+($D$54-$J264)^2))/$D$3*2*PI()+$E$54),$O$2,$F$54)</f>
        <v>2.15267848524845E-11+351415.124693441i</v>
      </c>
      <c r="BH264" s="5" t="str">
        <f t="shared" ref="BH264:BH327" si="265">IMPRODUCT(((SQRT(($C$55-$I264)^2+($D$55-$J264)^2))/$D$3*2*PI()+$E$55),$O$2,$F$55)</f>
        <v>2.15243708105889E-11+351375.716540316i</v>
      </c>
      <c r="BI264" s="5" t="str">
        <f t="shared" ref="BI264:BI327" si="266">IMPRODUCT(((SQRT(($C$56-$I264)^2+($D$56-$J264)^2))/$D$3*2*PI()+$E$56),$O$2,$F$56)</f>
        <v>2.15219578470415E-11+351336.325990744i</v>
      </c>
      <c r="BJ264" s="5"/>
      <c r="BK264" s="5"/>
      <c r="BL264" s="5"/>
      <c r="BM264" s="5"/>
      <c r="BN264" s="5"/>
      <c r="BO264" s="5" t="str">
        <f t="shared" ref="BO264:BO327" si="267">IMSUM(IMEXP(L264),IMEXP(M264),IMEXP(N264),IMEXP(O264),IMEXP(P264),IMEXP(Q264),IMEXP(R264),IMEXP(S264),IMEXP(T264),IMEXP(U264),IMEXP(V264),IMEXP(W264),IMEXP(X264),IMEXP(Y264),IMEXP(Z264),IMEXP(AA264),IMEXP(AB264),IMEXP(AC264),IMEXP(AD264),IMEXP(AE264),IMEXP(AF264),IMEXP(AG264),IMEXP(AH264),IMEXP(AI264),IMEXP(AJ264),IMEXP(AK264),IMEXP(AL264),IMEXP(AM264),IMEXP(AN264),IMEXP(AO264),IMEXP(AP264),IMEXP(AQ264),IMEXP(AR264),IMEXP(AS264),IMEXP(AT264),IMEXP(AU264),IMEXP(AV264),IMEXP(AW264),IMEXP(AX264),IMEXP(AY264),IMEXP(AZ264),IMEXP(BA264),IMEXP(BB264),IMEXP(BC264),IMEXP(BD264),IMEXP(BE264),IMEXP(BF264),IMEXP(BG264),IMEXP(BH264),IMEXP(BI264))</f>
        <v>-0.451413971781348-0.283374576698891i</v>
      </c>
      <c r="BP264" s="5"/>
      <c r="BQ264" s="21">
        <f t="shared" ref="BQ264:BQ327" si="268">(IMABS(BO264))^2</f>
        <v>0.2840757246386873</v>
      </c>
    </row>
    <row r="265" spans="8:69" x14ac:dyDescent="0.15">
      <c r="H265">
        <v>259</v>
      </c>
      <c r="I265" s="5">
        <f t="shared" ref="I265:I328" si="269">I264</f>
        <v>25000.000000010001</v>
      </c>
      <c r="J265" s="5">
        <f t="shared" ref="J265:J328" si="270">J264-$J$2</f>
        <v>-12900</v>
      </c>
      <c r="L265" s="5" t="str">
        <f t="shared" si="217"/>
        <v>2.16590875990816E-11+353574.907796738i</v>
      </c>
      <c r="M265" s="5" t="str">
        <f t="shared" si="218"/>
        <v>2.1674295242878E-11+353823.165772913i</v>
      </c>
      <c r="N265" s="5" t="str">
        <f t="shared" si="219"/>
        <v>2.16541448871247E-11+353494.220237006i</v>
      </c>
      <c r="O265" s="5" t="str">
        <f t="shared" si="220"/>
        <v>2.16516751195798E-11+353453.902387605i</v>
      </c>
      <c r="P265" s="5" t="str">
        <f t="shared" si="221"/>
        <v>2.16492064114739E-11+353413.601833071i</v>
      </c>
      <c r="Q265" s="5" t="str">
        <f t="shared" si="222"/>
        <v>2.16467387631693E-11+353373.31857932i</v>
      </c>
      <c r="R265" s="5" t="str">
        <f t="shared" si="223"/>
        <v>2.16442721750286E-11+353333.052632271i</v>
      </c>
      <c r="S265" s="5" t="str">
        <f t="shared" si="224"/>
        <v>2.16418066474143E-11+353292.803997839i</v>
      </c>
      <c r="T265" s="5" t="str">
        <f t="shared" si="225"/>
        <v>2.16393421806889E-11+353252.572681944i</v>
      </c>
      <c r="U265" s="5" t="str">
        <f t="shared" si="226"/>
        <v>2.16368787752149E-11+353212.358690503i</v>
      </c>
      <c r="V265" s="5" t="str">
        <f t="shared" si="227"/>
        <v>2.16344164313549E-11+353172.162029433i</v>
      </c>
      <c r="W265" s="5" t="str">
        <f t="shared" si="228"/>
        <v>2.16319551494712E-11+353131.982704654i</v>
      </c>
      <c r="X265" s="5" t="str">
        <f t="shared" si="229"/>
        <v>2.16294949299265E-11+353091.820722083i</v>
      </c>
      <c r="Y265" s="5" t="str">
        <f t="shared" si="230"/>
        <v>2.16270357730834E-11+353051.676087638i</v>
      </c>
      <c r="Z265" s="5" t="str">
        <f t="shared" si="231"/>
        <v>2.16245776793043E-11+353011.548807238i</v>
      </c>
      <c r="AA265" s="5" t="str">
        <f t="shared" si="232"/>
        <v>2.16221206489519E-11+352971.438886802i</v>
      </c>
      <c r="AB265" s="5" t="str">
        <f t="shared" si="233"/>
        <v>2.16196646823887E-11+352931.346332248i</v>
      </c>
      <c r="AC265" s="5" t="str">
        <f t="shared" si="234"/>
        <v>2.16172097799772E-11+352891.271149496i</v>
      </c>
      <c r="AD265" s="5" t="str">
        <f t="shared" si="235"/>
        <v>2.16147559420801E-11+352851.213344465i</v>
      </c>
      <c r="AE265" s="5" t="str">
        <f t="shared" si="236"/>
        <v>2.161230316906E-11+352811.172923072i</v>
      </c>
      <c r="AF265" s="5" t="str">
        <f t="shared" si="237"/>
        <v>2.16098514612794E-11+352771.149891239i</v>
      </c>
      <c r="AG265" s="5" t="str">
        <f t="shared" si="238"/>
        <v>2.1607400819101E-11+352731.144254884i</v>
      </c>
      <c r="AH265" s="5" t="str">
        <f t="shared" si="239"/>
        <v>2.16049512428874E-11+352691.156019926i</v>
      </c>
      <c r="AI265" s="5" t="str">
        <f t="shared" si="240"/>
        <v>2.16025027330011E-11+352651.185192286i</v>
      </c>
      <c r="AJ265" s="5" t="str">
        <f t="shared" si="241"/>
        <v>2.16000552898049E-11+352611.231777883i</v>
      </c>
      <c r="AK265" s="5" t="str">
        <f t="shared" si="242"/>
        <v>2.15976089136613E-11+352571.295782636i</v>
      </c>
      <c r="AL265" s="5" t="str">
        <f t="shared" si="243"/>
        <v>2.15951636049331E-11+352531.377212466i</v>
      </c>
      <c r="AM265" s="5" t="str">
        <f t="shared" si="244"/>
        <v>2.15927193639827E-11+352491.476073293i</v>
      </c>
      <c r="AN265" s="5" t="str">
        <f t="shared" si="245"/>
        <v>2.15902761911729E-11+352451.592371037i</v>
      </c>
      <c r="AO265" s="5" t="str">
        <f t="shared" si="246"/>
        <v>2.15878340868664E-11+352411.726111618i</v>
      </c>
      <c r="AP265" s="5" t="str">
        <f t="shared" si="247"/>
        <v>2.15853930514258E-11+352371.877300956i</v>
      </c>
      <c r="AQ265" s="5" t="str">
        <f t="shared" si="248"/>
        <v>2.15829530852137E-11+352332.045944971i</v>
      </c>
      <c r="AR265" s="5" t="str">
        <f t="shared" si="249"/>
        <v>2.15805141885929E-11+352292.232049585i</v>
      </c>
      <c r="AS265" s="5" t="str">
        <f t="shared" si="250"/>
        <v>2.1578076361926E-11+352252.435620718i</v>
      </c>
      <c r="AT265" s="5" t="str">
        <f t="shared" si="251"/>
        <v>2.15756396055757E-11+352212.656664289i</v>
      </c>
      <c r="AU265" s="5" t="str">
        <f t="shared" si="252"/>
        <v>2.15732039199047E-11+352172.895186221i</v>
      </c>
      <c r="AV265" s="5" t="str">
        <f t="shared" si="253"/>
        <v>2.15707693052757E-11+352133.151192433i</v>
      </c>
      <c r="AW265" s="5" t="str">
        <f t="shared" si="254"/>
        <v>2.15683357620513E-11+352093.424688847i</v>
      </c>
      <c r="AX265" s="5" t="str">
        <f t="shared" si="255"/>
        <v>2.15659032905943E-11+352053.715681384i</v>
      </c>
      <c r="AY265" s="5" t="str">
        <f t="shared" si="256"/>
        <v>2.15634718912674E-11+352014.024175963i</v>
      </c>
      <c r="AZ265" s="5" t="str">
        <f t="shared" si="257"/>
        <v>2.15610415644332E-11+351974.350178508i</v>
      </c>
      <c r="BA265" s="5" t="str">
        <f t="shared" si="258"/>
        <v>2.15586123104545E-11+351934.693694937i</v>
      </c>
      <c r="BB265" s="5" t="str">
        <f t="shared" si="259"/>
        <v>2.15561841296941E-11+351895.054731174i</v>
      </c>
      <c r="BC265" s="5" t="str">
        <f t="shared" si="260"/>
        <v>2.15537570225145E-11+351855.433293138i</v>
      </c>
      <c r="BD265" s="5" t="str">
        <f t="shared" si="261"/>
        <v>2.15513309892786E-11+351815.829386751i</v>
      </c>
      <c r="BE265" s="5" t="str">
        <f t="shared" si="262"/>
        <v>2.15489060303491E-11+351776.243017934i</v>
      </c>
      <c r="BF265" s="5" t="str">
        <f t="shared" si="263"/>
        <v>2.15464821460886E-11+351736.67419261i</v>
      </c>
      <c r="BG265" s="5" t="str">
        <f t="shared" si="264"/>
        <v>2.154405933686E-11+351697.122916698i</v>
      </c>
      <c r="BH265" s="5" t="str">
        <f t="shared" si="265"/>
        <v>2.15416376030259E-11+351657.58919612i</v>
      </c>
      <c r="BI265" s="5" t="str">
        <f t="shared" si="266"/>
        <v>2.1539216944949E-11+351618.073036799i</v>
      </c>
      <c r="BJ265" s="5"/>
      <c r="BK265" s="5"/>
      <c r="BL265" s="5"/>
      <c r="BM265" s="5"/>
      <c r="BN265" s="5"/>
      <c r="BO265" s="5" t="str">
        <f t="shared" si="267"/>
        <v>0.281015150706385-0.035702393961903i</v>
      </c>
      <c r="BP265" s="5"/>
      <c r="BQ265" s="21">
        <f t="shared" si="268"/>
        <v>8.0244175861143213E-2</v>
      </c>
    </row>
    <row r="266" spans="8:69" x14ac:dyDescent="0.15">
      <c r="H266">
        <v>260</v>
      </c>
      <c r="I266" s="5">
        <f t="shared" si="269"/>
        <v>25000.000000010001</v>
      </c>
      <c r="J266" s="5">
        <f t="shared" si="270"/>
        <v>-12950</v>
      </c>
      <c r="L266" s="5" t="str">
        <f t="shared" si="217"/>
        <v>2.16767746799167E-11+353863.64147247i</v>
      </c>
      <c r="M266" s="5" t="str">
        <f t="shared" si="218"/>
        <v>2.16920286559607E-11+354112.655801842i</v>
      </c>
      <c r="N266" s="5" t="str">
        <f t="shared" si="219"/>
        <v>2.16718168619647E-11+353782.70731413i</v>
      </c>
      <c r="O266" s="5" t="str">
        <f t="shared" si="220"/>
        <v>2.16693395375392E-11+353742.266102036i</v>
      </c>
      <c r="P266" s="5" t="str">
        <f t="shared" si="221"/>
        <v>2.16668632699638E-11+353701.842142548i</v>
      </c>
      <c r="Q266" s="5" t="str">
        <f t="shared" si="222"/>
        <v>2.16643880596009E-11+353661.435441582i</v>
      </c>
      <c r="R266" s="5" t="str">
        <f t="shared" si="223"/>
        <v>2.16619139068131E-11+353621.046005053i</v>
      </c>
      <c r="S266" s="5" t="str">
        <f t="shared" si="224"/>
        <v>2.16594408119626E-11+353580.673838879i</v>
      </c>
      <c r="T266" s="5" t="str">
        <f t="shared" si="225"/>
        <v>2.16569687754119E-11+353540.318948975i</v>
      </c>
      <c r="U266" s="5" t="str">
        <f t="shared" si="226"/>
        <v>2.16544977975234E-11+353499.981341258i</v>
      </c>
      <c r="V266" s="5" t="str">
        <f t="shared" si="227"/>
        <v>2.16520278786597E-11+353459.661021645i</v>
      </c>
      <c r="W266" s="5" t="str">
        <f t="shared" si="228"/>
        <v>2.16495590191831E-11+353419.357996054i</v>
      </c>
      <c r="X266" s="5" t="str">
        <f t="shared" si="229"/>
        <v>2.16470912194561E-11+353379.0722704i</v>
      </c>
      <c r="Y266" s="5" t="str">
        <f t="shared" si="230"/>
        <v>2.16446244798413E-11+353338.803850602i</v>
      </c>
      <c r="Z266" s="5" t="str">
        <f t="shared" si="231"/>
        <v>2.1642158800701E-11+353298.552742578i</v>
      </c>
      <c r="AA266" s="5" t="str">
        <f t="shared" si="232"/>
        <v>2.16396941823979E-11+353258.318952243i</v>
      </c>
      <c r="AB266" s="5" t="str">
        <f t="shared" si="233"/>
        <v>2.16372306252943E-11+353218.102485518i</v>
      </c>
      <c r="AC266" s="5" t="str">
        <f t="shared" si="234"/>
        <v>2.16347681297529E-11+353177.903348319i</v>
      </c>
      <c r="AD266" s="5" t="str">
        <f t="shared" si="235"/>
        <v>2.16323066961362E-11+353137.721546564i</v>
      </c>
      <c r="AE266" s="5" t="str">
        <f t="shared" si="236"/>
        <v>2.16298463248066E-11+353097.557086172i</v>
      </c>
      <c r="AF266" s="5" t="str">
        <f t="shared" si="237"/>
        <v>2.16273870161267E-11+353057.409973061i</v>
      </c>
      <c r="AG266" s="5" t="str">
        <f t="shared" si="238"/>
        <v>2.16249287704592E-11+353017.28021315i</v>
      </c>
      <c r="AH266" s="5" t="str">
        <f t="shared" si="239"/>
        <v>2.16224715881665E-11+352977.167812356i</v>
      </c>
      <c r="AI266" s="5" t="str">
        <f t="shared" si="240"/>
        <v>2.16200154696111E-11+352937.0727766i</v>
      </c>
      <c r="AJ266" s="5" t="str">
        <f t="shared" si="241"/>
        <v>2.16175604151558E-11+352896.9951118i</v>
      </c>
      <c r="AK266" s="5" t="str">
        <f t="shared" si="242"/>
        <v>2.16151064251631E-11+352856.934823874i</v>
      </c>
      <c r="AL266" s="5" t="str">
        <f t="shared" si="243"/>
        <v>2.16126534999954E-11+352816.891918743i</v>
      </c>
      <c r="AM266" s="5" t="str">
        <f t="shared" si="244"/>
        <v>2.16102016400156E-11+352776.866402324i</v>
      </c>
      <c r="AN266" s="5" t="str">
        <f t="shared" si="245"/>
        <v>2.16077508455861E-11+352736.858280538i</v>
      </c>
      <c r="AO266" s="5" t="str">
        <f t="shared" si="246"/>
        <v>2.16053011170696E-11+352696.867559304i</v>
      </c>
      <c r="AP266" s="5" t="str">
        <f t="shared" si="247"/>
        <v>2.16028524548287E-11+352656.894244542i</v>
      </c>
      <c r="AQ266" s="5" t="str">
        <f t="shared" si="248"/>
        <v>2.16004048592259E-11+352616.938342171i</v>
      </c>
      <c r="AR266" s="5" t="str">
        <f t="shared" si="249"/>
        <v>2.15979583306241E-11+352576.999858111i</v>
      </c>
      <c r="AS266" s="5" t="str">
        <f t="shared" si="250"/>
        <v>2.15955128693857E-11+352537.078798282i</v>
      </c>
      <c r="AT266" s="5" t="str">
        <f t="shared" si="251"/>
        <v>2.15930684758734E-11+352497.175168604i</v>
      </c>
      <c r="AU266" s="5" t="str">
        <f t="shared" si="252"/>
        <v>2.15906251504499E-11+352457.288974997i</v>
      </c>
      <c r="AV266" s="5" t="str">
        <f t="shared" si="253"/>
        <v>2.15881828934779E-11+352417.420223382i</v>
      </c>
      <c r="AW266" s="5" t="str">
        <f t="shared" si="254"/>
        <v>2.15857417053199E-11+352377.568919678i</v>
      </c>
      <c r="AX266" s="5" t="str">
        <f t="shared" si="255"/>
        <v>2.15833015863387E-11+352337.735069805i</v>
      </c>
      <c r="AY266" s="5" t="str">
        <f t="shared" si="256"/>
        <v>2.1580862536897E-11+352297.918679685i</v>
      </c>
      <c r="AZ266" s="5" t="str">
        <f t="shared" si="257"/>
        <v>2.15784245573573E-11+352258.119755238i</v>
      </c>
      <c r="BA266" s="5" t="str">
        <f t="shared" si="258"/>
        <v>2.15759876480824E-11+352218.338302385i</v>
      </c>
      <c r="BB266" s="5" t="str">
        <f t="shared" si="259"/>
        <v>2.1573551809435E-11+352178.574327045i</v>
      </c>
      <c r="BC266" s="5" t="str">
        <f t="shared" si="260"/>
        <v>2.15711170417778E-11+352138.827835141i</v>
      </c>
      <c r="BD266" s="5" t="str">
        <f t="shared" si="261"/>
        <v>2.15686833454734E-11+352099.098832592i</v>
      </c>
      <c r="BE266" s="5" t="str">
        <f t="shared" si="262"/>
        <v>2.15662507208846E-11+352059.38732532i</v>
      </c>
      <c r="BF266" s="5" t="str">
        <f t="shared" si="263"/>
        <v>2.1563819168374E-11+352019.693319245i</v>
      </c>
      <c r="BG266" s="5" t="str">
        <f t="shared" si="264"/>
        <v>2.15613886883044E-11+351980.016820289i</v>
      </c>
      <c r="BH266" s="5" t="str">
        <f t="shared" si="265"/>
        <v>2.15589592810384E-11+351940.357834373i</v>
      </c>
      <c r="BI266" s="5" t="str">
        <f t="shared" si="266"/>
        <v>2.15565309469389E-11+351900.716367417i</v>
      </c>
      <c r="BJ266" s="5"/>
      <c r="BK266" s="5"/>
      <c r="BL266" s="5"/>
      <c r="BM266" s="5"/>
      <c r="BN266" s="5"/>
      <c r="BO266" s="5" t="str">
        <f t="shared" si="267"/>
        <v>1.13816207915525-0.200947401392176i</v>
      </c>
      <c r="BP266" s="5"/>
      <c r="BQ266" s="21">
        <f t="shared" si="268"/>
        <v>1.3357927765532696</v>
      </c>
    </row>
    <row r="267" spans="8:69" x14ac:dyDescent="0.15">
      <c r="H267">
        <v>261</v>
      </c>
      <c r="I267" s="5">
        <f t="shared" si="269"/>
        <v>25000.000000010001</v>
      </c>
      <c r="J267" s="5">
        <f t="shared" si="270"/>
        <v>-13000</v>
      </c>
      <c r="L267" s="5" t="str">
        <f t="shared" si="217"/>
        <v>2.16945156262148E-11+354153.254477767i</v>
      </c>
      <c r="M267" s="5" t="str">
        <f t="shared" si="218"/>
        <v>2.17098158209508E-11+354403.023306593i</v>
      </c>
      <c r="N267" s="5" t="str">
        <f t="shared" si="219"/>
        <v>2.1689542739244E-11+354072.074324442i</v>
      </c>
      <c r="O267" s="5" t="str">
        <f t="shared" si="220"/>
        <v>2.1687057876427E-11+354031.510051482i</v>
      </c>
      <c r="P267" s="5" t="str">
        <f t="shared" si="221"/>
        <v>2.16845740678718E-11+353990.962988876i</v>
      </c>
      <c r="Q267" s="5" t="str">
        <f t="shared" si="222"/>
        <v>2.16820913139409E-11+353950.433142539i</v>
      </c>
      <c r="R267" s="5" t="str">
        <f t="shared" si="223"/>
        <v>2.16796096149966E-11+353909.920518385i</v>
      </c>
      <c r="S267" s="5" t="str">
        <f t="shared" si="224"/>
        <v>2.16771289714011E-11+353869.425122329i</v>
      </c>
      <c r="T267" s="5" t="str">
        <f t="shared" si="225"/>
        <v>2.1674649383517E-11+353828.946960287i</v>
      </c>
      <c r="U267" s="5" t="str">
        <f t="shared" si="226"/>
        <v>2.16721708517064E-11+353788.486038174i</v>
      </c>
      <c r="V267" s="5" t="str">
        <f t="shared" si="227"/>
        <v>2.16696933763319E-11+353748.042361906i</v>
      </c>
      <c r="W267" s="5" t="str">
        <f t="shared" si="228"/>
        <v>2.16672169577557E-11+353707.615937398i</v>
      </c>
      <c r="X267" s="5" t="str">
        <f t="shared" si="229"/>
        <v>2.16647415963403E-11+353667.206770566i</v>
      </c>
      <c r="Y267" s="5" t="str">
        <f t="shared" si="230"/>
        <v>2.16622672924481E-11+353626.814867327i</v>
      </c>
      <c r="Z267" s="5" t="str">
        <f t="shared" si="231"/>
        <v>2.16597940464415E-11+353586.440233597i</v>
      </c>
      <c r="AA267" s="5" t="str">
        <f t="shared" si="232"/>
        <v>2.16573218586829E-11+353546.082875292i</v>
      </c>
      <c r="AB267" s="5" t="str">
        <f t="shared" si="233"/>
        <v>2.16548507295348E-11+353505.742798329i</v>
      </c>
      <c r="AC267" s="5" t="str">
        <f t="shared" si="234"/>
        <v>2.16523806593596E-11+353465.420008625i</v>
      </c>
      <c r="AD267" s="5" t="str">
        <f t="shared" si="235"/>
        <v>2.16499116485198E-11+353425.114512096i</v>
      </c>
      <c r="AE267" s="5" t="str">
        <f t="shared" si="236"/>
        <v>2.16474436973779E-11+353384.826314661i</v>
      </c>
      <c r="AF267" s="5" t="str">
        <f t="shared" si="237"/>
        <v>2.16449768062963E-11+353344.555422236i</v>
      </c>
      <c r="AG267" s="5" t="str">
        <f t="shared" si="238"/>
        <v>2.16425109756375E-11+353304.301840738i</v>
      </c>
      <c r="AH267" s="5" t="str">
        <f t="shared" si="239"/>
        <v>2.1640046205764E-11+353264.065576086i</v>
      </c>
      <c r="AI267" s="5" t="str">
        <f t="shared" si="240"/>
        <v>2.16375824970383E-11+353223.846634197i</v>
      </c>
      <c r="AJ267" s="5" t="str">
        <f t="shared" si="241"/>
        <v>2.16351198498229E-11+353183.645020989i</v>
      </c>
      <c r="AK267" s="5" t="str">
        <f t="shared" si="242"/>
        <v>2.16326582644805E-11+353143.460742379i</v>
      </c>
      <c r="AL267" s="5" t="str">
        <f t="shared" si="243"/>
        <v>2.16301977413734E-11+353103.293804288i</v>
      </c>
      <c r="AM267" s="5" t="str">
        <f t="shared" si="244"/>
        <v>2.16277382808642E-11+353063.144212631i</v>
      </c>
      <c r="AN267" s="5" t="str">
        <f t="shared" si="245"/>
        <v>2.16252798833156E-11+353023.011973329i</v>
      </c>
      <c r="AO267" s="5" t="str">
        <f t="shared" si="246"/>
        <v>2.162282254909E-11+352982.897092299i</v>
      </c>
      <c r="AP267" s="5" t="str">
        <f t="shared" si="247"/>
        <v>2.162036627855E-11+352942.799575461i</v>
      </c>
      <c r="AQ267" s="5" t="str">
        <f t="shared" si="248"/>
        <v>2.16179110720581E-11+352902.719428733i</v>
      </c>
      <c r="AR267" s="5" t="str">
        <f t="shared" si="249"/>
        <v>2.16154569299771E-11+352862.656658035i</v>
      </c>
      <c r="AS267" s="5" t="str">
        <f t="shared" si="250"/>
        <v>2.16130038526694E-11+352822.611269284i</v>
      </c>
      <c r="AT267" s="5" t="str">
        <f t="shared" si="251"/>
        <v>2.16105518404977E-11+352782.583268401i</v>
      </c>
      <c r="AU267" s="5" t="str">
        <f t="shared" si="252"/>
        <v>2.16081008938245E-11+352742.572661306i</v>
      </c>
      <c r="AV267" s="5" t="str">
        <f t="shared" si="253"/>
        <v>2.16056510130125E-11+352702.579453916i</v>
      </c>
      <c r="AW267" s="5" t="str">
        <f t="shared" si="254"/>
        <v>2.16032021984243E-11+352662.603652153i</v>
      </c>
      <c r="AX267" s="5" t="str">
        <f t="shared" si="255"/>
        <v>2.16007544504225E-11+352622.645261935i</v>
      </c>
      <c r="AY267" s="5" t="str">
        <f t="shared" si="256"/>
        <v>2.15983077693697E-11+352582.704289182i</v>
      </c>
      <c r="AZ267" s="5" t="str">
        <f t="shared" si="257"/>
        <v>2.15958621556286E-11+352542.780739815i</v>
      </c>
      <c r="BA267" s="5" t="str">
        <f t="shared" si="258"/>
        <v>2.15934176095619E-11+352502.874619753i</v>
      </c>
      <c r="BB267" s="5" t="str">
        <f t="shared" si="259"/>
        <v>2.15909741315321E-11+352462.985934916i</v>
      </c>
      <c r="BC267" s="5" t="str">
        <f t="shared" si="260"/>
        <v>2.15885317219019E-11+352423.114691225i</v>
      </c>
      <c r="BD267" s="5" t="str">
        <f t="shared" si="261"/>
        <v>2.1586090381034E-11+352383.2608946i</v>
      </c>
      <c r="BE267" s="5" t="str">
        <f t="shared" si="262"/>
        <v>2.15836501092911E-11+352343.424550961i</v>
      </c>
      <c r="BF267" s="5" t="str">
        <f t="shared" si="263"/>
        <v>2.15812109070358E-11+352303.605666228i</v>
      </c>
      <c r="BG267" s="5" t="str">
        <f t="shared" si="264"/>
        <v>2.15787727746307E-11+352263.804246322i</v>
      </c>
      <c r="BH267" s="5" t="str">
        <f t="shared" si="265"/>
        <v>2.15763357124387E-11+352224.020297164i</v>
      </c>
      <c r="BI267" s="5" t="str">
        <f t="shared" si="266"/>
        <v>2.15738997208223E-11+352184.253824675i</v>
      </c>
      <c r="BJ267" s="5"/>
      <c r="BK267" s="5"/>
      <c r="BL267" s="5"/>
      <c r="BM267" s="5"/>
      <c r="BN267" s="5"/>
      <c r="BO267" s="5" t="str">
        <f t="shared" si="267"/>
        <v>1.45807077098248+1.25653445676598i</v>
      </c>
      <c r="BP267" s="5"/>
      <c r="BQ267" s="21">
        <f t="shared" si="268"/>
        <v>3.7048492142336209</v>
      </c>
    </row>
    <row r="268" spans="8:69" x14ac:dyDescent="0.15">
      <c r="H268">
        <v>262</v>
      </c>
      <c r="I268" s="5">
        <f t="shared" si="269"/>
        <v>25000.000000010001</v>
      </c>
      <c r="J268" s="5">
        <f t="shared" si="270"/>
        <v>-13050</v>
      </c>
      <c r="L268" s="5" t="str">
        <f t="shared" si="217"/>
        <v>2.17123103059366E-11+354443.74465715i</v>
      </c>
      <c r="M268" s="5" t="str">
        <f t="shared" si="218"/>
        <v>2.17276566058376E-11+354694.266132151i</v>
      </c>
      <c r="N268" s="5" t="str">
        <f t="shared" si="219"/>
        <v>2.17073223869149E-11+354362.319112323i</v>
      </c>
      <c r="O268" s="5" t="str">
        <f t="shared" si="220"/>
        <v>2.17048300041911E-11+354321.632080253i</v>
      </c>
      <c r="P268" s="5" t="str">
        <f t="shared" si="221"/>
        <v>2.17023386731417E-11+354280.962216295i</v>
      </c>
      <c r="Q268" s="5" t="str">
        <f t="shared" si="222"/>
        <v>2.16998483941288E-11+354240.309526363i</v>
      </c>
      <c r="R268" s="5" t="str">
        <f t="shared" si="223"/>
        <v>2.16973591675146E-11+354199.67401637i</v>
      </c>
      <c r="S268" s="5" t="str">
        <f t="shared" si="224"/>
        <v>2.16948709936615E-11+354159.055692229i</v>
      </c>
      <c r="T268" s="5" t="str">
        <f t="shared" si="225"/>
        <v>2.16923838729318E-11+354118.454559855i</v>
      </c>
      <c r="U268" s="5" t="str">
        <f t="shared" si="226"/>
        <v>2.16898978056875E-11+354077.870625162i</v>
      </c>
      <c r="V268" s="5" t="str">
        <f t="shared" si="227"/>
        <v>2.16874127922912E-11+354037.303894062i</v>
      </c>
      <c r="W268" s="5" t="str">
        <f t="shared" si="228"/>
        <v>2.1684928833105E-11+353996.754372472i</v>
      </c>
      <c r="X268" s="5" t="str">
        <f t="shared" si="229"/>
        <v>2.16824459284913E-11+353956.222066306i</v>
      </c>
      <c r="Y268" s="5" t="str">
        <f t="shared" si="230"/>
        <v>2.16799640788124E-11+353915.706981477i</v>
      </c>
      <c r="Z268" s="5" t="str">
        <f t="shared" si="231"/>
        <v>2.16774832844307E-11+353875.209123903i</v>
      </c>
      <c r="AA268" s="5" t="str">
        <f t="shared" si="232"/>
        <v>2.16750035457085E-11+353834.728499496i</v>
      </c>
      <c r="AB268" s="5" t="str">
        <f t="shared" si="233"/>
        <v>2.16725248630081E-11+353794.265114174i</v>
      </c>
      <c r="AC268" s="5" t="str">
        <f t="shared" si="234"/>
        <v>2.16700472366919E-11+353753.818973852i</v>
      </c>
      <c r="AD268" s="5" t="str">
        <f t="shared" si="235"/>
        <v>2.16675706671223E-11+353713.390084444i</v>
      </c>
      <c r="AE268" s="5" t="str">
        <f t="shared" si="236"/>
        <v>2.16650951546618E-11+353672.978451868i</v>
      </c>
      <c r="AF268" s="5" t="str">
        <f t="shared" si="237"/>
        <v>2.16626206996727E-11+353632.584082039i</v>
      </c>
      <c r="AG268" s="5" t="str">
        <f t="shared" si="238"/>
        <v>2.16601473025173E-11+353592.206980874i</v>
      </c>
      <c r="AH268" s="5" t="str">
        <f t="shared" si="239"/>
        <v>2.16576749635583E-11+353551.847154289i</v>
      </c>
      <c r="AI268" s="5" t="str">
        <f t="shared" si="240"/>
        <v>2.16552036831579E-11+353511.504608201i</v>
      </c>
      <c r="AJ268" s="5" t="str">
        <f t="shared" si="241"/>
        <v>2.16527334616787E-11+353471.179348526i</v>
      </c>
      <c r="AK268" s="5" t="str">
        <f t="shared" si="242"/>
        <v>2.16502642994831E-11+353430.871381182i</v>
      </c>
      <c r="AL268" s="5" t="str">
        <f t="shared" si="243"/>
        <v>2.16477961969335E-11+353390.580712085i</v>
      </c>
      <c r="AM268" s="5" t="str">
        <f t="shared" si="244"/>
        <v>2.16453291543925E-11+353350.307347153i</v>
      </c>
      <c r="AN268" s="5" t="str">
        <f t="shared" si="245"/>
        <v>2.16428631722226E-11+353310.051292304i</v>
      </c>
      <c r="AO268" s="5" t="str">
        <f t="shared" si="246"/>
        <v>2.16403982507861E-11+353269.812553454i</v>
      </c>
      <c r="AP268" s="5" t="str">
        <f t="shared" si="247"/>
        <v>2.16379343904457E-11+353229.591136522i</v>
      </c>
      <c r="AQ268" s="5" t="str">
        <f t="shared" si="248"/>
        <v>2.16354715915638E-11+353189.387047426i</v>
      </c>
      <c r="AR268" s="5" t="str">
        <f t="shared" si="249"/>
        <v>2.1633009854503E-11+353149.200292083i</v>
      </c>
      <c r="AS268" s="5" t="str">
        <f t="shared" si="250"/>
        <v>2.16305491796258E-11+353109.030876412i</v>
      </c>
      <c r="AT268" s="5" t="str">
        <f t="shared" si="251"/>
        <v>2.16280895672948E-11+353068.878806331i</v>
      </c>
      <c r="AU268" s="5" t="str">
        <f t="shared" si="252"/>
        <v>2.16256310178724E-11+353028.744087759i</v>
      </c>
      <c r="AV268" s="5" t="str">
        <f t="shared" si="253"/>
        <v>2.16231735317213E-11+352988.626726614i</v>
      </c>
      <c r="AW268" s="5" t="str">
        <f t="shared" si="254"/>
        <v>2.1620717109204E-11+352948.526728814i</v>
      </c>
      <c r="AX268" s="5" t="str">
        <f t="shared" si="255"/>
        <v>2.16182617506831E-11+352908.44410028i</v>
      </c>
      <c r="AY268" s="5" t="str">
        <f t="shared" si="256"/>
        <v>2.16158074565212E-11+352868.378846929i</v>
      </c>
      <c r="AZ268" s="5" t="str">
        <f t="shared" si="257"/>
        <v>2.16133542270809E-11+352828.33097468i</v>
      </c>
      <c r="BA268" s="5" t="str">
        <f t="shared" si="258"/>
        <v>2.16109020627246E-11+352788.300489454i</v>
      </c>
      <c r="BB268" s="5" t="str">
        <f t="shared" si="259"/>
        <v>2.16084509638152E-11+352748.287397169i</v>
      </c>
      <c r="BC268" s="5" t="str">
        <f t="shared" si="260"/>
        <v>2.16060009307151E-11+352708.291703745i</v>
      </c>
      <c r="BD268" s="5" t="str">
        <f t="shared" si="261"/>
        <v>2.1603551963787E-11+352668.313415101i</v>
      </c>
      <c r="BE268" s="5" t="str">
        <f t="shared" si="262"/>
        <v>2.16011040633935E-11+352628.352537157i</v>
      </c>
      <c r="BF268" s="5" t="str">
        <f t="shared" si="263"/>
        <v>2.15986572298972E-11+352588.409075833i</v>
      </c>
      <c r="BG268" s="5" t="str">
        <f t="shared" si="264"/>
        <v>2.15962114636609E-11+352548.483037048i</v>
      </c>
      <c r="BH268" s="5" t="str">
        <f t="shared" si="265"/>
        <v>2.1593766765047E-11+352508.574426723i</v>
      </c>
      <c r="BI268" s="5" t="str">
        <f t="shared" si="266"/>
        <v>2.15913231344183E-11+352468.683250777i</v>
      </c>
      <c r="BJ268" s="5"/>
      <c r="BK268" s="5"/>
      <c r="BL268" s="5"/>
      <c r="BM268" s="5"/>
      <c r="BN268" s="5"/>
      <c r="BO268" s="5" t="str">
        <f t="shared" si="267"/>
        <v>-1.91080435014255+1.52334209428214i</v>
      </c>
      <c r="BP268" s="5"/>
      <c r="BQ268" s="21">
        <f t="shared" si="268"/>
        <v>5.9717444007355889</v>
      </c>
    </row>
    <row r="269" spans="8:69" x14ac:dyDescent="0.15">
      <c r="H269">
        <v>263</v>
      </c>
      <c r="I269" s="5">
        <f t="shared" si="269"/>
        <v>25000.000000010001</v>
      </c>
      <c r="J269" s="5">
        <f t="shared" si="270"/>
        <v>-13100</v>
      </c>
      <c r="L269" s="5" t="str">
        <f t="shared" si="217"/>
        <v>2.17301585870765E-11+354735.109855684i</v>
      </c>
      <c r="M269" s="5" t="str">
        <f t="shared" si="218"/>
        <v>2.17455508786464E-11+354986.382124089i</v>
      </c>
      <c r="N269" s="5" t="str">
        <f t="shared" si="219"/>
        <v>2.17251556729619E-11+354653.439522679i</v>
      </c>
      <c r="O269" s="5" t="str">
        <f t="shared" si="220"/>
        <v>2.17226557888115E-11+354612.630033178i</v>
      </c>
      <c r="P269" s="5" t="str">
        <f t="shared" si="221"/>
        <v>2.17201569537485E-11+354571.837669559i</v>
      </c>
      <c r="Q269" s="5" t="str">
        <f t="shared" si="222"/>
        <v>2.1717659168135E-11+354531.062437734i</v>
      </c>
      <c r="R269" s="5" t="str">
        <f t="shared" si="223"/>
        <v>2.17151624323333E-11+354490.304343614i</v>
      </c>
      <c r="S269" s="5" t="str">
        <f t="shared" si="224"/>
        <v>2.17126667467053E-11+354449.563393112i</v>
      </c>
      <c r="T269" s="5" t="str">
        <f t="shared" si="225"/>
        <v>2.17101721116134E-11+354408.83959214i</v>
      </c>
      <c r="U269" s="5" t="str">
        <f t="shared" si="226"/>
        <v>2.17076785274196E-11+354368.13294661i</v>
      </c>
      <c r="V269" s="5" t="str">
        <f t="shared" si="227"/>
        <v>2.17051859944862E-11+354327.443462435i</v>
      </c>
      <c r="W269" s="5" t="str">
        <f t="shared" si="228"/>
        <v>2.17026945131753E-11+354286.771145528i</v>
      </c>
      <c r="X269" s="5" t="str">
        <f t="shared" si="229"/>
        <v>2.17002040838493E-11+354246.116001801i</v>
      </c>
      <c r="Y269" s="5" t="str">
        <f t="shared" si="230"/>
        <v>2.16977147068703E-11+354205.478037169i</v>
      </c>
      <c r="Z269" s="5" t="str">
        <f t="shared" si="231"/>
        <v>2.16952263826006E-11+354164.857257545i</v>
      </c>
      <c r="AA269" s="5" t="str">
        <f t="shared" si="232"/>
        <v>2.16927391114025E-11+354124.253668842i</v>
      </c>
      <c r="AB269" s="5" t="str">
        <f t="shared" si="233"/>
        <v>2.16902528936382E-11+354083.667276974i</v>
      </c>
      <c r="AC269" s="5" t="str">
        <f t="shared" si="234"/>
        <v>2.16877677296699E-11+354043.098087857i</v>
      </c>
      <c r="AD269" s="5" t="str">
        <f t="shared" si="235"/>
        <v>2.16852836198601E-11+354002.546107403i</v>
      </c>
      <c r="AE269" s="5" t="str">
        <f t="shared" si="236"/>
        <v>2.1682800564571E-11+353962.011341528i</v>
      </c>
      <c r="AF269" s="5" t="str">
        <f t="shared" si="237"/>
        <v>2.1680318564165E-11+353921.493796147i</v>
      </c>
      <c r="AG269" s="5" t="str">
        <f t="shared" si="238"/>
        <v>2.16778376190043E-11+353880.993477174i</v>
      </c>
      <c r="AH269" s="5" t="str">
        <f t="shared" si="239"/>
        <v>2.16753577294514E-11+353840.510390524i</v>
      </c>
      <c r="AI269" s="5" t="str">
        <f t="shared" si="240"/>
        <v>2.16728788958686E-11+353800.044542113i</v>
      </c>
      <c r="AJ269" s="5" t="str">
        <f t="shared" si="241"/>
        <v>2.16704011186182E-11+353759.595937857i</v>
      </c>
      <c r="AK269" s="5" t="str">
        <f t="shared" si="242"/>
        <v>2.16679243980626E-11+353719.164583671i</v>
      </c>
      <c r="AL269" s="5" t="str">
        <f t="shared" si="243"/>
        <v>2.16654487345643E-11+353678.750485471i</v>
      </c>
      <c r="AM269" s="5" t="str">
        <f t="shared" si="244"/>
        <v>2.16629741284856E-11+353638.353649173i</v>
      </c>
      <c r="AN269" s="5" t="str">
        <f t="shared" si="245"/>
        <v>2.1660500580189E-11+353597.974080694i</v>
      </c>
      <c r="AO269" s="5" t="str">
        <f t="shared" si="246"/>
        <v>2.16580280900369E-11+353557.61178595i</v>
      </c>
      <c r="AP269" s="5" t="str">
        <f t="shared" si="247"/>
        <v>2.16555566583917E-11+353517.266770857i</v>
      </c>
      <c r="AQ269" s="5" t="str">
        <f t="shared" si="248"/>
        <v>2.16530862856158E-11+353476.939041332i</v>
      </c>
      <c r="AR269" s="5" t="str">
        <f t="shared" si="249"/>
        <v>2.16506169720718E-11+353436.628603292i</v>
      </c>
      <c r="AS269" s="5" t="str">
        <f t="shared" si="250"/>
        <v>2.1648148718122E-11+353396.335462655i</v>
      </c>
      <c r="AT269" s="5" t="str">
        <f t="shared" si="251"/>
        <v>2.1645681524129E-11+353356.059625338i</v>
      </c>
      <c r="AU269" s="5" t="str">
        <f t="shared" si="252"/>
        <v>2.16432153904553E-11+353315.801097257i</v>
      </c>
      <c r="AV269" s="5" t="str">
        <f t="shared" si="253"/>
        <v>2.16407503174633E-11+353275.559884331i</v>
      </c>
      <c r="AW269" s="5" t="str">
        <f t="shared" si="254"/>
        <v>2.16382863055155E-11+353235.335992477i</v>
      </c>
      <c r="AX269" s="5" t="str">
        <f t="shared" si="255"/>
        <v>2.16358233549745E-11+353195.129427613i</v>
      </c>
      <c r="AY269" s="5" t="str">
        <f t="shared" si="256"/>
        <v>2.16333614662028E-11+353154.940195657i</v>
      </c>
      <c r="AZ269" s="5" t="str">
        <f t="shared" si="257"/>
        <v>2.16309006395629E-11+353114.768302528i</v>
      </c>
      <c r="BA269" s="5" t="str">
        <f t="shared" si="258"/>
        <v>2.16284408754173E-11+353074.613754144i</v>
      </c>
      <c r="BB269" s="5" t="str">
        <f t="shared" si="259"/>
        <v>2.16259821741287E-11+353034.476556422i</v>
      </c>
      <c r="BC269" s="5" t="str">
        <f t="shared" si="260"/>
        <v>2.16235245360595E-11+352994.356715282i</v>
      </c>
      <c r="BD269" s="5" t="str">
        <f t="shared" si="261"/>
        <v>2.16210679615723E-11+352954.254236642i</v>
      </c>
      <c r="BE269" s="5" t="str">
        <f t="shared" si="262"/>
        <v>2.16186124510297E-11+352914.169126422i</v>
      </c>
      <c r="BF269" s="5" t="str">
        <f t="shared" si="263"/>
        <v>2.16161580047943E-11+352874.101390539i</v>
      </c>
      <c r="BG269" s="5" t="str">
        <f t="shared" si="264"/>
        <v>2.16137046232287E-11+352834.051034914i</v>
      </c>
      <c r="BH269" s="5" t="str">
        <f t="shared" si="265"/>
        <v>2.16112523066954E-11+352794.018065465i</v>
      </c>
      <c r="BI269" s="5" t="str">
        <f t="shared" si="266"/>
        <v>2.16088010555571E-11+352754.002488112i</v>
      </c>
      <c r="BJ269" s="5"/>
      <c r="BK269" s="5"/>
      <c r="BL269" s="5"/>
      <c r="BM269" s="5"/>
      <c r="BN269" s="5"/>
      <c r="BO269" s="5" t="str">
        <f t="shared" si="267"/>
        <v>0.951275484531957-2.4346688440428i</v>
      </c>
      <c r="BP269" s="5"/>
      <c r="BQ269" s="21">
        <f t="shared" si="268"/>
        <v>6.8325374276242128</v>
      </c>
    </row>
    <row r="270" spans="8:69" x14ac:dyDescent="0.15">
      <c r="H270">
        <v>264</v>
      </c>
      <c r="I270" s="5">
        <f t="shared" si="269"/>
        <v>25000.000000010001</v>
      </c>
      <c r="J270" s="5">
        <f t="shared" si="270"/>
        <v>-13150</v>
      </c>
      <c r="L270" s="5" t="str">
        <f t="shared" si="217"/>
        <v>2.1748060337665E-11+355027.347919026i</v>
      </c>
      <c r="M270" s="5" t="str">
        <f t="shared" si="218"/>
        <v>2.17634985074415E-11+355279.369128613i</v>
      </c>
      <c r="N270" s="5" t="str">
        <f t="shared" si="219"/>
        <v>2.17430424654051E-11+354945.433400997i</v>
      </c>
      <c r="O270" s="5" t="str">
        <f t="shared" si="220"/>
        <v>2.1740535098303E-11+354904.501755659i</v>
      </c>
      <c r="P270" s="5" t="str">
        <f t="shared" si="221"/>
        <v>2.17380287777022E-11+354863.587193987i</v>
      </c>
      <c r="Q270" s="5" t="str">
        <f t="shared" si="222"/>
        <v>2.17355235039646E-11+354822.689721888i</v>
      </c>
      <c r="R270" s="5" t="str">
        <f t="shared" si="223"/>
        <v>2.17330192774523E-11+354781.809345273i</v>
      </c>
      <c r="S270" s="5" t="str">
        <f t="shared" si="224"/>
        <v>2.17305160985274E-11+354740.946070053i</v>
      </c>
      <c r="T270" s="5" t="str">
        <f t="shared" si="225"/>
        <v>2.17280139675518E-11+354700.099902137i</v>
      </c>
      <c r="U270" s="5" t="str">
        <f t="shared" si="226"/>
        <v>2.17255128848878E-11+354659.270847437i</v>
      </c>
      <c r="V270" s="5" t="str">
        <f t="shared" si="227"/>
        <v>2.17230128508973E-11+354618.458911864i</v>
      </c>
      <c r="W270" s="5" t="str">
        <f t="shared" si="228"/>
        <v>2.17205138659425E-11+354577.664101328i</v>
      </c>
      <c r="X270" s="5" t="str">
        <f t="shared" si="229"/>
        <v>2.17180159303855E-11+354536.886421742i</v>
      </c>
      <c r="Y270" s="5" t="str">
        <f t="shared" si="230"/>
        <v>2.17155190445885E-11+354496.125879017i</v>
      </c>
      <c r="Z270" s="5" t="str">
        <f t="shared" si="231"/>
        <v>2.17130232089135E-11+354455.382479065i</v>
      </c>
      <c r="AA270" s="5" t="str">
        <f t="shared" si="232"/>
        <v>2.17105284237228E-11+354414.656227798i</v>
      </c>
      <c r="AB270" s="5" t="str">
        <f t="shared" si="233"/>
        <v>2.17080346893785E-11+354373.947131128i</v>
      </c>
      <c r="AC270" s="5" t="str">
        <f t="shared" si="234"/>
        <v>2.17055420062429E-11+354333.255194969i</v>
      </c>
      <c r="AD270" s="5" t="str">
        <f t="shared" si="235"/>
        <v>2.17030503746781E-11+354292.580425233i</v>
      </c>
      <c r="AE270" s="5" t="str">
        <f t="shared" si="236"/>
        <v>2.17005597950464E-11+354251.922827833i</v>
      </c>
      <c r="AF270" s="5" t="str">
        <f t="shared" si="237"/>
        <v>2.16980702677099E-11+354211.282408682i</v>
      </c>
      <c r="AG270" s="5" t="str">
        <f t="shared" si="238"/>
        <v>2.1695581793031E-11+354170.659173695i</v>
      </c>
      <c r="AH270" s="5" t="str">
        <f t="shared" si="239"/>
        <v>2.16930943713719E-11+354130.053128784i</v>
      </c>
      <c r="AI270" s="5" t="str">
        <f t="shared" si="240"/>
        <v>2.16906080030948E-11+354089.464279864i</v>
      </c>
      <c r="AJ270" s="5" t="str">
        <f t="shared" si="241"/>
        <v>2.16881226885621E-11+354048.892632848i</v>
      </c>
      <c r="AK270" s="5" t="str">
        <f t="shared" si="242"/>
        <v>2.16856384281361E-11+354008.338193652i</v>
      </c>
      <c r="AL270" s="5" t="str">
        <f t="shared" si="243"/>
        <v>2.1683155222179E-11+353967.80096819i</v>
      </c>
      <c r="AM270" s="5" t="str">
        <f t="shared" si="244"/>
        <v>2.16806730710532E-11+353927.280962375i</v>
      </c>
      <c r="AN270" s="5" t="str">
        <f t="shared" si="245"/>
        <v>2.1678191975121E-11+353886.778182125i</v>
      </c>
      <c r="AO270" s="5" t="str">
        <f t="shared" si="246"/>
        <v>2.16757119347448E-11+353846.292633352i</v>
      </c>
      <c r="AP270" s="5" t="str">
        <f t="shared" si="247"/>
        <v>2.16732329502869E-11+353805.824321974i</v>
      </c>
      <c r="AQ270" s="5" t="str">
        <f t="shared" si="248"/>
        <v>2.16707550221096E-11+353765.373253905i</v>
      </c>
      <c r="AR270" s="5" t="str">
        <f t="shared" si="249"/>
        <v>2.16682781505755E-11+353724.939435061i</v>
      </c>
      <c r="AS270" s="5" t="str">
        <f t="shared" si="250"/>
        <v>2.16658023360468E-11+353684.522871358i</v>
      </c>
      <c r="AT270" s="5" t="str">
        <f t="shared" si="251"/>
        <v>2.1663327578886E-11+353644.123568712i</v>
      </c>
      <c r="AU270" s="5" t="str">
        <f t="shared" si="252"/>
        <v>2.16608538794555E-11+353603.741533039i</v>
      </c>
      <c r="AV270" s="5" t="str">
        <f t="shared" si="253"/>
        <v>2.16583812381177E-11+353563.376770256i</v>
      </c>
      <c r="AW270" s="5" t="str">
        <f t="shared" si="254"/>
        <v>2.1655909655235E-11+353523.029286279i</v>
      </c>
      <c r="AX270" s="5" t="str">
        <f t="shared" si="255"/>
        <v>2.16534391311699E-11+353482.699087025i</v>
      </c>
      <c r="AY270" s="5" t="str">
        <f t="shared" si="256"/>
        <v>2.16509696662848E-11+353442.386178411i</v>
      </c>
      <c r="AZ270" s="5" t="str">
        <f t="shared" si="257"/>
        <v>2.16485012609423E-11+353402.090566354i</v>
      </c>
      <c r="BA270" s="5" t="str">
        <f t="shared" si="258"/>
        <v>2.16460339155047E-11+353361.812256772i</v>
      </c>
      <c r="BB270" s="5" t="str">
        <f t="shared" si="259"/>
        <v>2.16435676303346E-11+353321.551255581i</v>
      </c>
      <c r="BC270" s="5" t="str">
        <f t="shared" si="260"/>
        <v>2.16411024057944E-11+353281.307568699i</v>
      </c>
      <c r="BD270" s="5" t="str">
        <f t="shared" si="261"/>
        <v>2.16386382422467E-11+353241.081202044i</v>
      </c>
      <c r="BE270" s="5" t="str">
        <f t="shared" si="262"/>
        <v>2.1636175140054E-11+353200.872161533i</v>
      </c>
      <c r="BF270" s="5" t="str">
        <f t="shared" si="263"/>
        <v>2.16337130995787E-11+353160.680453086i</v>
      </c>
      <c r="BG270" s="5" t="str">
        <f t="shared" si="264"/>
        <v>2.16312521211835E-11+353120.506082619i</v>
      </c>
      <c r="BH270" s="5" t="str">
        <f t="shared" si="265"/>
        <v>2.16287922052309E-11+353080.349056051i</v>
      </c>
      <c r="BI270" s="5" t="str">
        <f t="shared" si="266"/>
        <v>2.16263333520833E-11+353040.209379301i</v>
      </c>
      <c r="BJ270" s="5"/>
      <c r="BK270" s="5"/>
      <c r="BL270" s="5"/>
      <c r="BM270" s="5"/>
      <c r="BN270" s="5"/>
      <c r="BO270" s="5" t="str">
        <f t="shared" si="267"/>
        <v>-1.52854678610654+1.85730380431289i</v>
      </c>
      <c r="BP270" s="5"/>
      <c r="BQ270" s="21">
        <f t="shared" si="268"/>
        <v>5.7860326988317654</v>
      </c>
    </row>
    <row r="271" spans="8:69" x14ac:dyDescent="0.15">
      <c r="H271">
        <v>265</v>
      </c>
      <c r="I271" s="5">
        <f t="shared" si="269"/>
        <v>25000.000000010001</v>
      </c>
      <c r="J271" s="5">
        <f t="shared" si="270"/>
        <v>-13200</v>
      </c>
      <c r="L271" s="5" t="str">
        <f t="shared" si="217"/>
        <v>2.17660154257721E-11+355320.456693479i</v>
      </c>
      <c r="M271" s="5" t="str">
        <f t="shared" si="218"/>
        <v>2.17814993603293E-11+355573.224992622i</v>
      </c>
      <c r="N271" s="5" t="str">
        <f t="shared" si="219"/>
        <v>2.17609826323031E-11+355238.298593392i</v>
      </c>
      <c r="O271" s="5" t="str">
        <f t="shared" si="220"/>
        <v>2.17584678007187E-11+355197.245093723i</v>
      </c>
      <c r="P271" s="5" t="str">
        <f t="shared" si="221"/>
        <v>2.17559540130501E-11+355156.208635513i</v>
      </c>
      <c r="Q271" s="5" t="str">
        <f t="shared" si="222"/>
        <v>2.17534412696594E-11+355115.189224671i</v>
      </c>
      <c r="R271" s="5" t="str">
        <f t="shared" si="223"/>
        <v>2.17509295709084E-11+355074.186867104i</v>
      </c>
      <c r="S271" s="5" t="str">
        <f t="shared" si="224"/>
        <v>2.1748418917159E-11+355033.201568722i</v>
      </c>
      <c r="T271" s="5" t="str">
        <f t="shared" si="225"/>
        <v>2.17459093087732E-11+354992.233335431i</v>
      </c>
      <c r="U271" s="5" t="str">
        <f t="shared" si="226"/>
        <v>2.17434007461129E-11+354951.282173142i</v>
      </c>
      <c r="V271" s="5" t="str">
        <f t="shared" si="227"/>
        <v>2.17408932295402E-11+354910.348087764i</v>
      </c>
      <c r="W271" s="5" t="str">
        <f t="shared" si="228"/>
        <v>2.1738386759417E-11+354869.431085206i</v>
      </c>
      <c r="X271" s="5" t="str">
        <f t="shared" si="229"/>
        <v>2.17358813361054E-11+354828.531171378i</v>
      </c>
      <c r="Y271" s="5" t="str">
        <f t="shared" si="230"/>
        <v>2.17333769599674E-11+354787.648352189i</v>
      </c>
      <c r="Z271" s="5" t="str">
        <f t="shared" si="231"/>
        <v>2.17308736313649E-11+354746.78263355i</v>
      </c>
      <c r="AA271" s="5" t="str">
        <f t="shared" si="232"/>
        <v>2.17283713506602E-11+354705.934021372i</v>
      </c>
      <c r="AB271" s="5" t="str">
        <f t="shared" si="233"/>
        <v>2.17258701182152E-11+354665.102521565i</v>
      </c>
      <c r="AC271" s="5" t="str">
        <f t="shared" si="234"/>
        <v>2.1723369934392E-11+354624.288140041i</v>
      </c>
      <c r="AD271" s="5" t="str">
        <f t="shared" si="235"/>
        <v>2.17208707995528E-11+354583.490882709i</v>
      </c>
      <c r="AE271" s="5" t="str">
        <f t="shared" si="236"/>
        <v>2.17183727140597E-11+354542.710755483i</v>
      </c>
      <c r="AF271" s="5" t="str">
        <f t="shared" si="237"/>
        <v>2.17158756782747E-11+354501.947764272i</v>
      </c>
      <c r="AG271" s="5" t="str">
        <f t="shared" si="238"/>
        <v>2.17133796925602E-11+354461.201914991i</v>
      </c>
      <c r="AH271" s="5" t="str">
        <f t="shared" si="239"/>
        <v>2.17108847572781E-11+354420.47321355i</v>
      </c>
      <c r="AI271" s="5" t="str">
        <f t="shared" si="240"/>
        <v>2.17083908727908E-11+354379.761665861i</v>
      </c>
      <c r="AJ271" s="5" t="str">
        <f t="shared" si="241"/>
        <v>2.17058980394603E-11+354339.067277839i</v>
      </c>
      <c r="AK271" s="5" t="str">
        <f t="shared" si="242"/>
        <v>2.17034062576489E-11+354298.390055394i</v>
      </c>
      <c r="AL271" s="5" t="str">
        <f t="shared" si="243"/>
        <v>2.17009155277188E-11+354257.730004441i</v>
      </c>
      <c r="AM271" s="5" t="str">
        <f t="shared" si="244"/>
        <v>2.16984258500323E-11+354217.087130893i</v>
      </c>
      <c r="AN271" s="5" t="str">
        <f t="shared" si="245"/>
        <v>2.16959372249515E-11+354176.461440663i</v>
      </c>
      <c r="AO271" s="5" t="str">
        <f t="shared" si="246"/>
        <v>2.16934496528388E-11+354135.852939665i</v>
      </c>
      <c r="AP271" s="5" t="str">
        <f t="shared" si="247"/>
        <v>2.16909631340565E-11+354095.261633813i</v>
      </c>
      <c r="AQ271" s="5" t="str">
        <f t="shared" si="248"/>
        <v>2.16884776689667E-11+354054.68752902i</v>
      </c>
      <c r="AR271" s="5" t="str">
        <f t="shared" si="249"/>
        <v>2.16859932579318E-11+354014.130631202i</v>
      </c>
      <c r="AS271" s="5" t="str">
        <f t="shared" si="250"/>
        <v>2.16835099013141E-11+353973.590946272i</v>
      </c>
      <c r="AT271" s="5" t="str">
        <f t="shared" si="251"/>
        <v>2.16810275994759E-11+353933.068480146i</v>
      </c>
      <c r="AU271" s="5" t="str">
        <f t="shared" si="252"/>
        <v>2.16785463527796E-11+353892.563238739i</v>
      </c>
      <c r="AV271" s="5" t="str">
        <f t="shared" si="253"/>
        <v>2.16760661615875E-11+353852.075227964i</v>
      </c>
      <c r="AW271" s="5" t="str">
        <f t="shared" si="254"/>
        <v>2.16735870262619E-11+353811.604453739i</v>
      </c>
      <c r="AX271" s="5" t="str">
        <f t="shared" si="255"/>
        <v>2.16711089471653E-11+353771.150921978i</v>
      </c>
      <c r="AY271" s="5" t="str">
        <f t="shared" si="256"/>
        <v>2.16686319246599E-11+353730.714638597i</v>
      </c>
      <c r="AZ271" s="5" t="str">
        <f t="shared" si="257"/>
        <v>2.16661559591083E-11+353690.295609511i</v>
      </c>
      <c r="BA271" s="5" t="str">
        <f t="shared" si="258"/>
        <v>2.16636810508727E-11+353649.893840638i</v>
      </c>
      <c r="BB271" s="5" t="str">
        <f t="shared" si="259"/>
        <v>2.16612072003157E-11+353609.509337892i</v>
      </c>
      <c r="BC271" s="5" t="str">
        <f t="shared" si="260"/>
        <v>2.16587344077996E-11+353569.142107191i</v>
      </c>
      <c r="BD271" s="5" t="str">
        <f t="shared" si="261"/>
        <v>2.16562626736868E-11+353528.792154451i</v>
      </c>
      <c r="BE271" s="5" t="str">
        <f t="shared" si="262"/>
        <v>2.16537919983399E-11+353488.459485589i</v>
      </c>
      <c r="BF271" s="5" t="str">
        <f t="shared" si="263"/>
        <v>2.16513223821212E-11+353448.144106521i</v>
      </c>
      <c r="BG271" s="5" t="str">
        <f t="shared" si="264"/>
        <v>2.16488538253932E-11+353407.846023165i</v>
      </c>
      <c r="BH271" s="5" t="str">
        <f t="shared" si="265"/>
        <v>2.16463863285185E-11+353367.565241438i</v>
      </c>
      <c r="BI271" s="5" t="str">
        <f t="shared" si="266"/>
        <v>2.16439198918594E-11+353327.301767258i</v>
      </c>
      <c r="BJ271" s="5"/>
      <c r="BK271" s="5"/>
      <c r="BL271" s="5"/>
      <c r="BM271" s="5"/>
      <c r="BN271" s="5"/>
      <c r="BO271" s="5" t="str">
        <f t="shared" si="267"/>
        <v>1.82290988477665+0.428431379424004i</v>
      </c>
      <c r="BP271" s="5"/>
      <c r="BQ271" s="21">
        <f t="shared" si="268"/>
        <v>3.5065538948915735</v>
      </c>
    </row>
    <row r="272" spans="8:69" x14ac:dyDescent="0.15">
      <c r="H272">
        <v>266</v>
      </c>
      <c r="I272" s="5">
        <f t="shared" si="269"/>
        <v>25000.000000010001</v>
      </c>
      <c r="J272" s="5">
        <f t="shared" si="270"/>
        <v>-13250</v>
      </c>
      <c r="L272" s="5" t="str">
        <f t="shared" si="217"/>
        <v>2.17840237195103E-11+355614.434026039i</v>
      </c>
      <c r="M272" s="5" t="str">
        <f t="shared" si="218"/>
        <v>2.17995533054613E-11+355867.947563747i</v>
      </c>
      <c r="N272" s="5" t="str">
        <f t="shared" si="219"/>
        <v>2.17789760417562E-11+355532.032946663i</v>
      </c>
      <c r="O272" s="5" t="str">
        <f t="shared" si="220"/>
        <v>2.17764537641528E-11+355490.857894067i</v>
      </c>
      <c r="P272" s="5" t="str">
        <f t="shared" si="221"/>
        <v>2.17739325278808E-11+355449.699840741i</v>
      </c>
      <c r="Q272" s="5" t="str">
        <f t="shared" si="222"/>
        <v>2.1771412333302E-11+355408.558792589i</v>
      </c>
      <c r="R272" s="5" t="str">
        <f t="shared" si="223"/>
        <v>2.17688931807781E-11+355367.434755518i</v>
      </c>
      <c r="S272" s="5" t="str">
        <f t="shared" si="224"/>
        <v>2.1766375070671E-11+355326.327735434i</v>
      </c>
      <c r="T272" s="5" t="str">
        <f t="shared" si="225"/>
        <v>2.17638580033425E-11+355285.237738244i</v>
      </c>
      <c r="U272" s="5" t="str">
        <f t="shared" si="226"/>
        <v>2.17613419791545E-11+355244.164769854i</v>
      </c>
      <c r="V272" s="5" t="str">
        <f t="shared" si="227"/>
        <v>2.17588269984688E-11+355203.108836173i</v>
      </c>
      <c r="W272" s="5" t="str">
        <f t="shared" si="228"/>
        <v>2.17563130616473E-11+355162.069943108i</v>
      </c>
      <c r="X272" s="5" t="str">
        <f t="shared" si="229"/>
        <v>2.17538001690519E-11+355121.048096566i</v>
      </c>
      <c r="Y272" s="5" t="str">
        <f t="shared" si="230"/>
        <v>2.17512883210444E-11+355080.043302455i</v>
      </c>
      <c r="Z272" s="5" t="str">
        <f t="shared" si="231"/>
        <v>2.17487775179869E-11+355039.055566684i</v>
      </c>
      <c r="AA272" s="5" t="str">
        <f t="shared" si="232"/>
        <v>2.17462677602413E-11+354998.084895161i</v>
      </c>
      <c r="AB272" s="5" t="str">
        <f t="shared" si="233"/>
        <v>2.17437590481695E-11+354957.131293796i</v>
      </c>
      <c r="AC272" s="5" t="str">
        <f t="shared" si="234"/>
        <v>2.17412513821336E-11+354916.194768497i</v>
      </c>
      <c r="AD272" s="5" t="str">
        <f t="shared" si="235"/>
        <v>2.17387447624954E-11+354875.275325175i</v>
      </c>
      <c r="AE272" s="5" t="str">
        <f t="shared" si="236"/>
        <v>2.17362391896171E-11+354834.372969737i</v>
      </c>
      <c r="AF272" s="5" t="str">
        <f t="shared" si="237"/>
        <v>2.17337346638607E-11+354793.487708096i</v>
      </c>
      <c r="AG272" s="5" t="str">
        <f t="shared" si="238"/>
        <v>2.17312311855881E-11+354752.619546159i</v>
      </c>
      <c r="AH272" s="5" t="str">
        <f t="shared" si="239"/>
        <v>2.17287287551615E-11+354711.768489839i</v>
      </c>
      <c r="AI272" s="5" t="str">
        <f t="shared" si="240"/>
        <v>2.1726227372943E-11+354670.934545046i</v>
      </c>
      <c r="AJ272" s="5" t="str">
        <f t="shared" si="241"/>
        <v>2.17237270392945E-11+354630.117717691i</v>
      </c>
      <c r="AK272" s="5" t="str">
        <f t="shared" si="242"/>
        <v>2.17212277545783E-11+354589.318013684i</v>
      </c>
      <c r="AL272" s="5" t="str">
        <f t="shared" si="243"/>
        <v>2.17187295191564E-11+354548.535438938i</v>
      </c>
      <c r="AM272" s="5" t="str">
        <f t="shared" si="244"/>
        <v>2.1716232333391E-11+354507.769999363i</v>
      </c>
      <c r="AN272" s="5" t="str">
        <f t="shared" si="245"/>
        <v>2.17137361976442E-11+354467.021700873i</v>
      </c>
      <c r="AO272" s="5" t="str">
        <f t="shared" si="246"/>
        <v>2.17112411122782E-11+354426.290549378i</v>
      </c>
      <c r="AP272" s="5" t="str">
        <f t="shared" si="247"/>
        <v>2.17087470776551E-11+354385.576550791i</v>
      </c>
      <c r="AQ272" s="5" t="str">
        <f t="shared" si="248"/>
        <v>2.17062540941372E-11+354344.879711026i</v>
      </c>
      <c r="AR272" s="5" t="str">
        <f t="shared" si="249"/>
        <v>2.17037621620866E-11+354304.200035994i</v>
      </c>
      <c r="AS272" s="5" t="str">
        <f t="shared" si="250"/>
        <v>2.17012712818656E-11+354263.537531609i</v>
      </c>
      <c r="AT272" s="5" t="str">
        <f t="shared" si="251"/>
        <v>2.16987814538364E-11+354222.892203784i</v>
      </c>
      <c r="AU272" s="5" t="str">
        <f t="shared" si="252"/>
        <v>2.16962926783612E-11+354182.264058432i</v>
      </c>
      <c r="AV272" s="5" t="str">
        <f t="shared" si="253"/>
        <v>2.16938049558023E-11+354141.653101467i</v>
      </c>
      <c r="AW272" s="5" t="str">
        <f t="shared" si="254"/>
        <v>2.1691318286522E-11+354101.059338803i</v>
      </c>
      <c r="AX272" s="5" t="str">
        <f t="shared" si="255"/>
        <v>2.16888326708825E-11+354060.482776354i</v>
      </c>
      <c r="AY272" s="5" t="str">
        <f t="shared" si="256"/>
        <v>2.16863481092462E-11+354019.923420035i</v>
      </c>
      <c r="AZ272" s="5" t="str">
        <f t="shared" si="257"/>
        <v>2.16838646019753E-11+353979.381275759i</v>
      </c>
      <c r="BA272" s="5" t="str">
        <f t="shared" si="258"/>
        <v>2.16813821494321E-11+353938.856349442i</v>
      </c>
      <c r="BB272" s="5" t="str">
        <f t="shared" si="259"/>
        <v>2.16789007519791E-11+353898.348646998i</v>
      </c>
      <c r="BC272" s="5" t="str">
        <f t="shared" si="260"/>
        <v>2.16764204099785E-11+353857.858174343i</v>
      </c>
      <c r="BD272" s="5" t="str">
        <f t="shared" si="261"/>
        <v>2.16739411237926E-11+353817.384937391i</v>
      </c>
      <c r="BE272" s="5" t="str">
        <f t="shared" si="262"/>
        <v>2.1671462893784E-11+353776.928942058i</v>
      </c>
      <c r="BF272" s="5" t="str">
        <f t="shared" si="263"/>
        <v>2.16689857203148E-11+353736.490194261i</v>
      </c>
      <c r="BG272" s="5" t="str">
        <f t="shared" si="264"/>
        <v>2.16665096037476E-11+353696.068699914i</v>
      </c>
      <c r="BH272" s="5" t="str">
        <f t="shared" si="265"/>
        <v>2.16640345444447E-11+353655.664464934i</v>
      </c>
      <c r="BI272" s="5" t="str">
        <f t="shared" si="266"/>
        <v>2.16615605427686E-11+353615.277495236i</v>
      </c>
      <c r="BJ272" s="5"/>
      <c r="BK272" s="5"/>
      <c r="BL272" s="5"/>
      <c r="BM272" s="5"/>
      <c r="BN272" s="5"/>
      <c r="BO272" s="5" t="str">
        <f t="shared" si="267"/>
        <v>0.482825664138128-1.09541505254874i</v>
      </c>
      <c r="BP272" s="5"/>
      <c r="BQ272" s="21">
        <f t="shared" si="268"/>
        <v>1.4330547593007839</v>
      </c>
    </row>
    <row r="273" spans="8:69" x14ac:dyDescent="0.15">
      <c r="H273">
        <v>267</v>
      </c>
      <c r="I273" s="5">
        <f t="shared" si="269"/>
        <v>25000.000000010001</v>
      </c>
      <c r="J273" s="5">
        <f t="shared" si="270"/>
        <v>-13300</v>
      </c>
      <c r="L273" s="5" t="str">
        <f t="shared" si="217"/>
        <v>2.18020850870377E-11+355909.277764446i</v>
      </c>
      <c r="M273" s="5" t="str">
        <f t="shared" si="218"/>
        <v>2.18176602110374E-11+356163.534690409i</v>
      </c>
      <c r="N273" s="5" t="str">
        <f t="shared" si="219"/>
        <v>2.17970225619096E-11+355826.634308336i</v>
      </c>
      <c r="O273" s="5" t="str">
        <f t="shared" si="220"/>
        <v>2.17944928567441E-11+355785.338004114i</v>
      </c>
      <c r="P273" s="5" t="str">
        <f t="shared" si="221"/>
        <v>2.17919641903264E-11+355744.058656986i</v>
      </c>
      <c r="Q273" s="5" t="str">
        <f t="shared" si="222"/>
        <v>2.17894365630182E-11+355702.796272855i</v>
      </c>
      <c r="R273" s="5" t="str">
        <f t="shared" si="223"/>
        <v>2.17869099751811E-11+355661.550857625i</v>
      </c>
      <c r="S273" s="5" t="str">
        <f t="shared" si="224"/>
        <v>2.17843844271769E-11+355620.3224172i</v>
      </c>
      <c r="T273" s="5" t="str">
        <f t="shared" si="225"/>
        <v>2.17818599193672E-11+355579.110957485i</v>
      </c>
      <c r="U273" s="5" t="str">
        <f t="shared" si="226"/>
        <v>2.17793364521137E-11+355537.916484385i</v>
      </c>
      <c r="V273" s="5" t="str">
        <f t="shared" si="227"/>
        <v>2.17768140257782E-11+355496.739003804i</v>
      </c>
      <c r="W273" s="5" t="str">
        <f t="shared" si="228"/>
        <v>2.17742926407224E-11+355455.578521649i</v>
      </c>
      <c r="X273" s="5" t="str">
        <f t="shared" si="229"/>
        <v>2.17717722973081E-11+355414.435043825i</v>
      </c>
      <c r="Y273" s="5" t="str">
        <f t="shared" si="230"/>
        <v>2.17692529958971E-11+355373.308576238i</v>
      </c>
      <c r="Z273" s="5" t="str">
        <f t="shared" si="231"/>
        <v>2.17667347368512E-11+355332.199124794i</v>
      </c>
      <c r="AA273" s="5" t="str">
        <f t="shared" si="232"/>
        <v>2.17642175205322E-11+355291.1066954i</v>
      </c>
      <c r="AB273" s="5" t="str">
        <f t="shared" si="233"/>
        <v>2.17617013473019E-11+355250.031293964i</v>
      </c>
      <c r="AC273" s="5" t="str">
        <f t="shared" si="234"/>
        <v>2.17591862175223E-11+355208.972926391i</v>
      </c>
      <c r="AD273" s="5" t="str">
        <f t="shared" si="235"/>
        <v>2.17566721315552E-11+355167.93159859i</v>
      </c>
      <c r="AE273" s="5" t="str">
        <f t="shared" si="236"/>
        <v>2.17541590897624E-11+355126.907316469i</v>
      </c>
      <c r="AF273" s="5" t="str">
        <f t="shared" si="237"/>
        <v>2.1751647092506E-11+355085.900085934i</v>
      </c>
      <c r="AG273" s="5" t="str">
        <f t="shared" si="238"/>
        <v>2.17491361401477E-11+355044.909912896i</v>
      </c>
      <c r="AH273" s="5" t="str">
        <f t="shared" si="239"/>
        <v>2.17466262330497E-11+355003.936803262i</v>
      </c>
      <c r="AI273" s="5" t="str">
        <f t="shared" si="240"/>
        <v>2.17441173715738E-11+354962.980762941i</v>
      </c>
      <c r="AJ273" s="5" t="str">
        <f t="shared" si="241"/>
        <v>2.1741609556082E-11+354922.041797843i</v>
      </c>
      <c r="AK273" s="5" t="str">
        <f t="shared" si="242"/>
        <v>2.17391027869363E-11+354881.119913876i</v>
      </c>
      <c r="AL273" s="5" t="str">
        <f t="shared" si="243"/>
        <v>2.17365970644987E-11+354840.21511695i</v>
      </c>
      <c r="AM273" s="5" t="str">
        <f t="shared" si="244"/>
        <v>2.17340923891312E-11+354799.327412976i</v>
      </c>
      <c r="AN273" s="5" t="str">
        <f t="shared" si="245"/>
        <v>2.1731588761196E-11+354758.456807863i</v>
      </c>
      <c r="AO273" s="5" t="str">
        <f t="shared" si="246"/>
        <v>2.17290861810549E-11+354717.603307521i</v>
      </c>
      <c r="AP273" s="5" t="str">
        <f t="shared" si="247"/>
        <v>2.17265846490702E-11+354676.766917862i</v>
      </c>
      <c r="AQ273" s="5" t="str">
        <f t="shared" si="248"/>
        <v>2.17240841656038E-11+354635.947644797i</v>
      </c>
      <c r="AR273" s="5" t="str">
        <f t="shared" si="249"/>
        <v>2.1721584731018E-11+354595.145494235i</v>
      </c>
      <c r="AS273" s="5" t="str">
        <f t="shared" si="250"/>
        <v>2.17190863456747E-11+354554.36047209i</v>
      </c>
      <c r="AT273" s="5" t="str">
        <f t="shared" si="251"/>
        <v>2.17165890099362E-11+354513.592584272i</v>
      </c>
      <c r="AU273" s="5" t="str">
        <f t="shared" si="252"/>
        <v>2.17140927241646E-11+354472.841836693i</v>
      </c>
      <c r="AV273" s="5" t="str">
        <f t="shared" si="253"/>
        <v>2.1711597488722E-11+354432.108235265i</v>
      </c>
      <c r="AW273" s="5" t="str">
        <f t="shared" si="254"/>
        <v>2.17091033039706E-11+354391.391785902i</v>
      </c>
      <c r="AX273" s="5" t="str">
        <f t="shared" si="255"/>
        <v>2.17066101702727E-11+354350.692494514i</v>
      </c>
      <c r="AY273" s="5" t="str">
        <f t="shared" si="256"/>
        <v>2.17041180879903E-11+354310.010367015i</v>
      </c>
      <c r="AZ273" s="5" t="str">
        <f t="shared" si="257"/>
        <v>2.17016270574857E-11+354269.345409319i</v>
      </c>
      <c r="BA273" s="5" t="str">
        <f t="shared" si="258"/>
        <v>2.16991370791212E-11+354228.697627337i</v>
      </c>
      <c r="BB273" s="5" t="str">
        <f t="shared" si="259"/>
        <v>2.1696648153259E-11+354188.067026984i</v>
      </c>
      <c r="BC273" s="5" t="str">
        <f t="shared" si="260"/>
        <v>2.16941602802613E-11+354147.453614173i</v>
      </c>
      <c r="BD273" s="5" t="str">
        <f t="shared" si="261"/>
        <v>2.16916734604905E-11+354106.857394819i</v>
      </c>
      <c r="BE273" s="5" t="str">
        <f t="shared" si="262"/>
        <v>2.16891876943087E-11+354066.278374834i</v>
      </c>
      <c r="BF273" s="5" t="str">
        <f t="shared" si="263"/>
        <v>2.16867029820783E-11+354025.716560134i</v>
      </c>
      <c r="BG273" s="5" t="str">
        <f t="shared" si="264"/>
        <v>2.16842193241616E-11+353985.171956633i</v>
      </c>
      <c r="BH273" s="5" t="str">
        <f t="shared" si="265"/>
        <v>2.16817367209208E-11+353944.644570245i</v>
      </c>
      <c r="BI273" s="5" t="str">
        <f t="shared" si="266"/>
        <v>2.16792551727184E-11+353904.134406886i</v>
      </c>
      <c r="BJ273" s="5"/>
      <c r="BK273" s="5"/>
      <c r="BL273" s="5"/>
      <c r="BM273" s="5"/>
      <c r="BN273" s="5"/>
      <c r="BO273" s="5" t="str">
        <f t="shared" si="267"/>
        <v>-0.575713707852639-0.720589348615391i</v>
      </c>
      <c r="BP273" s="5"/>
      <c r="BQ273" s="21">
        <f t="shared" si="268"/>
        <v>0.85069528274738715</v>
      </c>
    </row>
    <row r="274" spans="8:69" x14ac:dyDescent="0.15">
      <c r="H274">
        <v>268</v>
      </c>
      <c r="I274" s="5">
        <f t="shared" si="269"/>
        <v>25000.000000010001</v>
      </c>
      <c r="J274" s="5">
        <f t="shared" si="270"/>
        <v>-13350</v>
      </c>
      <c r="L274" s="5" t="str">
        <f t="shared" si="217"/>
        <v>2.18201993965611E-11+356204.985757234i</v>
      </c>
      <c r="M274" s="5" t="str">
        <f t="shared" si="218"/>
        <v>2.18358199453083E-11+356459.984221863i</v>
      </c>
      <c r="N274" s="5" t="str">
        <f t="shared" si="219"/>
        <v>2.1815122060956E-11+356122.100526717i</v>
      </c>
      <c r="O274" s="5" t="str">
        <f t="shared" si="220"/>
        <v>2.18125849466784E-11+356080.683272058i</v>
      </c>
      <c r="P274" s="5" t="str">
        <f t="shared" si="221"/>
        <v>2.1810048868566E-11+356039.282932332i</v>
      </c>
      <c r="Q274" s="5" t="str">
        <f t="shared" si="222"/>
        <v>2.18075138269804E-11+355997.899513443i</v>
      </c>
      <c r="R274" s="5" t="str">
        <f t="shared" si="223"/>
        <v>2.18049798222831E-11+355956.53302129i</v>
      </c>
      <c r="S274" s="5" t="str">
        <f t="shared" si="224"/>
        <v>2.18024468548357E-11+355915.183461776i</v>
      </c>
      <c r="T274" s="5" t="str">
        <f t="shared" si="225"/>
        <v>2.17999149249996E-11+355873.850840804i</v>
      </c>
      <c r="U274" s="5" t="str">
        <f t="shared" si="226"/>
        <v>2.17973840331365E-11+355832.535164276i</v>
      </c>
      <c r="V274" s="5" t="str">
        <f t="shared" si="227"/>
        <v>2.17948541796079E-11+355791.236438094i</v>
      </c>
      <c r="W274" s="5" t="str">
        <f t="shared" si="228"/>
        <v>2.17923253647755E-11+355749.954668163i</v>
      </c>
      <c r="X274" s="5" t="str">
        <f t="shared" si="229"/>
        <v>2.1789797589001E-11+355708.689860385i</v>
      </c>
      <c r="Y274" s="5" t="str">
        <f t="shared" si="230"/>
        <v>2.17872708526459E-11+355667.442020665i</v>
      </c>
      <c r="Z274" s="5" t="str">
        <f t="shared" si="231"/>
        <v>2.1784745156072E-11+355626.211154906i</v>
      </c>
      <c r="AA274" s="5" t="str">
        <f t="shared" si="232"/>
        <v>2.17822204996409E-11+355584.997269014i</v>
      </c>
      <c r="AB274" s="5" t="str">
        <f t="shared" si="233"/>
        <v>2.17796968837144E-11+355543.800368893i</v>
      </c>
      <c r="AC274" s="5" t="str">
        <f t="shared" si="234"/>
        <v>2.17771743086542E-11+355502.620460448i</v>
      </c>
      <c r="AD274" s="5" t="str">
        <f t="shared" si="235"/>
        <v>2.1774652774822E-11+355461.457549585i</v>
      </c>
      <c r="AE274" s="5" t="str">
        <f t="shared" si="236"/>
        <v>2.17721322825796E-11+355420.311642209i</v>
      </c>
      <c r="AF274" s="5" t="str">
        <f t="shared" si="237"/>
        <v>2.17696128322888E-11+355379.182744226i</v>
      </c>
      <c r="AG274" s="5" t="str">
        <f t="shared" si="238"/>
        <v>2.17670944243115E-11+355338.070861543i</v>
      </c>
      <c r="AH274" s="5" t="str">
        <f t="shared" si="239"/>
        <v>2.17645770590093E-11+355296.976000066i</v>
      </c>
      <c r="AI274" s="5" t="str">
        <f t="shared" si="240"/>
        <v>2.17620607367442E-11+355255.898165703i</v>
      </c>
      <c r="AJ274" s="5" t="str">
        <f t="shared" si="241"/>
        <v>2.17595454578781E-11+355214.837364359i</v>
      </c>
      <c r="AK274" s="5" t="str">
        <f t="shared" si="242"/>
        <v>2.17570312227727E-11+355173.793601944i</v>
      </c>
      <c r="AL274" s="5" t="str">
        <f t="shared" si="243"/>
        <v>2.175451803179E-11+355132.766884363i</v>
      </c>
      <c r="AM274" s="5" t="str">
        <f t="shared" si="244"/>
        <v>2.1752005885292E-11+355091.757217526i</v>
      </c>
      <c r="AN274" s="5" t="str">
        <f t="shared" si="245"/>
        <v>2.17494947836404E-11+355050.764607341i</v>
      </c>
      <c r="AO274" s="5" t="str">
        <f t="shared" si="246"/>
        <v>2.17469847271973E-11+355009.789059716i</v>
      </c>
      <c r="AP274" s="5" t="str">
        <f t="shared" si="247"/>
        <v>2.17444757163247E-11+354968.83058056i</v>
      </c>
      <c r="AQ274" s="5" t="str">
        <f t="shared" si="248"/>
        <v>2.17419677513844E-11+354927.889175783i</v>
      </c>
      <c r="AR274" s="5" t="str">
        <f t="shared" si="249"/>
        <v>2.17394608327385E-11+354886.964851292i</v>
      </c>
      <c r="AS274" s="5" t="str">
        <f t="shared" si="250"/>
        <v>2.1736954960749E-11+354846.057612999i</v>
      </c>
      <c r="AT274" s="5" t="str">
        <f t="shared" si="251"/>
        <v>2.1734450135778E-11+354805.167466812i</v>
      </c>
      <c r="AU274" s="5" t="str">
        <f t="shared" si="252"/>
        <v>2.17319463581874E-11+354764.294418643i</v>
      </c>
      <c r="AV274" s="5" t="str">
        <f t="shared" si="253"/>
        <v>2.17294436283393E-11+354723.438474401i</v>
      </c>
      <c r="AW274" s="5" t="str">
        <f t="shared" si="254"/>
        <v>2.17269419465957E-11+354682.599639997i</v>
      </c>
      <c r="AX274" s="5" t="str">
        <f t="shared" si="255"/>
        <v>2.17244413133189E-11+354641.777921342i</v>
      </c>
      <c r="AY274" s="5" t="str">
        <f t="shared" si="256"/>
        <v>2.17219417288708E-11+354600.973324346i</v>
      </c>
      <c r="AZ274" s="5" t="str">
        <f t="shared" si="257"/>
        <v>2.17194431936136E-11+354560.185854922i</v>
      </c>
      <c r="BA274" s="5" t="str">
        <f t="shared" si="258"/>
        <v>2.17169457079093E-11+354519.415518981i</v>
      </c>
      <c r="BB274" s="5" t="str">
        <f t="shared" si="259"/>
        <v>2.17144492721203E-11+354478.662322435i</v>
      </c>
      <c r="BC274" s="5" t="str">
        <f t="shared" si="260"/>
        <v>2.17119538866085E-11+354437.926271195i</v>
      </c>
      <c r="BD274" s="5" t="str">
        <f t="shared" si="261"/>
        <v>2.17094595517362E-11+354397.207371175i</v>
      </c>
      <c r="BE274" s="5" t="str">
        <f t="shared" si="262"/>
        <v>2.17069662678656E-11+354356.505628286i</v>
      </c>
      <c r="BF274" s="5" t="str">
        <f t="shared" si="263"/>
        <v>2.17044740353588E-11+354315.821048441i</v>
      </c>
      <c r="BG274" s="5" t="str">
        <f t="shared" si="264"/>
        <v>2.17019828545781E-11+354275.153637553i</v>
      </c>
      <c r="BH274" s="5" t="str">
        <f t="shared" si="265"/>
        <v>2.16994927258857E-11+354234.503401536i</v>
      </c>
      <c r="BI274" s="5" t="str">
        <f t="shared" si="266"/>
        <v>2.16970036496438E-11+354193.870346303i</v>
      </c>
      <c r="BJ274" s="5"/>
      <c r="BK274" s="5"/>
      <c r="BL274" s="5"/>
      <c r="BM274" s="5"/>
      <c r="BN274" s="5"/>
      <c r="BO274" s="5" t="str">
        <f t="shared" si="267"/>
        <v>-0.886238092309271-1.13828051580395i</v>
      </c>
      <c r="BP274" s="5"/>
      <c r="BQ274" s="21">
        <f t="shared" si="268"/>
        <v>2.081100488918882</v>
      </c>
    </row>
    <row r="275" spans="8:69" x14ac:dyDescent="0.15">
      <c r="H275">
        <v>269</v>
      </c>
      <c r="I275" s="5">
        <f t="shared" si="269"/>
        <v>25000.000000010001</v>
      </c>
      <c r="J275" s="5">
        <f t="shared" si="270"/>
        <v>-13400</v>
      </c>
      <c r="L275" s="5" t="str">
        <f t="shared" si="217"/>
        <v>2.18383665163388E-11+356501.555853779i</v>
      </c>
      <c r="M275" s="5" t="str">
        <f t="shared" si="218"/>
        <v>2.18540323765793E-11+356757.294008248i</v>
      </c>
      <c r="N275" s="5" t="str">
        <f t="shared" si="219"/>
        <v>2.18332744071389E-11+356418.429450942i</v>
      </c>
      <c r="O275" s="5" t="str">
        <f t="shared" si="220"/>
        <v>2.1830729902192E-11+356376.891546915i</v>
      </c>
      <c r="P275" s="5" t="str">
        <f t="shared" si="221"/>
        <v>2.18281864308287E-11+356335.370515679i</v>
      </c>
      <c r="Q275" s="5" t="str">
        <f t="shared" si="222"/>
        <v>2.18256439934106E-11+356293.866363134i</v>
      </c>
      <c r="R275" s="5" t="str">
        <f t="shared" si="223"/>
        <v>2.18231025902989E-11+356252.379095179i</v>
      </c>
      <c r="S275" s="5" t="str">
        <f t="shared" si="224"/>
        <v>2.18205622218551E-11+356210.908717713i</v>
      </c>
      <c r="T275" s="5" t="str">
        <f t="shared" si="225"/>
        <v>2.18180228884405E-11+356169.455236636i</v>
      </c>
      <c r="U275" s="5" t="str">
        <f t="shared" si="226"/>
        <v>2.18154845904166E-11+356128.018657849i</v>
      </c>
      <c r="V275" s="5" t="str">
        <f t="shared" si="227"/>
        <v>2.18129473281449E-11+356086.598987253i</v>
      </c>
      <c r="W275" s="5" t="str">
        <f t="shared" si="228"/>
        <v>2.18104111019868E-11+356045.196230747i</v>
      </c>
      <c r="X275" s="5" t="str">
        <f t="shared" si="229"/>
        <v>2.18078759123038E-11+356003.810394234i</v>
      </c>
      <c r="Y275" s="5" t="str">
        <f t="shared" si="230"/>
        <v>2.18053417594575E-11+355962.441483615i</v>
      </c>
      <c r="Z275" s="5" t="str">
        <f t="shared" si="231"/>
        <v>2.18028086438094E-11+355921.089504791i</v>
      </c>
      <c r="AA275" s="5" t="str">
        <f t="shared" si="232"/>
        <v>2.1800276565721E-11+355879.754463666i</v>
      </c>
      <c r="AB275" s="5" t="str">
        <f t="shared" si="233"/>
        <v>2.17977455255538E-11+355838.436366141i</v>
      </c>
      <c r="AC275" s="5" t="str">
        <f t="shared" si="234"/>
        <v>2.17952155236696E-11+355797.13521812i</v>
      </c>
      <c r="AD275" s="5" t="str">
        <f t="shared" si="235"/>
        <v>2.179268656043E-11+355755.851025506i</v>
      </c>
      <c r="AE275" s="5" t="str">
        <f t="shared" si="236"/>
        <v>2.17901586361964E-11+355714.583794201i</v>
      </c>
      <c r="AF275" s="5" t="str">
        <f t="shared" si="237"/>
        <v>2.17876317513307E-11+355673.333530112i</v>
      </c>
      <c r="AG275" s="5" t="str">
        <f t="shared" si="238"/>
        <v>2.17851059061945E-11+355632.10023914i</v>
      </c>
      <c r="AH275" s="5" t="str">
        <f t="shared" si="239"/>
        <v>2.17825811011494E-11+355590.883927191i</v>
      </c>
      <c r="AI275" s="5" t="str">
        <f t="shared" si="240"/>
        <v>2.17800573365573E-11+355549.68460017i</v>
      </c>
      <c r="AJ275" s="5" t="str">
        <f t="shared" si="241"/>
        <v>2.17775346127797E-11+355508.502263981i</v>
      </c>
      <c r="AK275" s="5" t="str">
        <f t="shared" si="242"/>
        <v>2.17750129301785E-11+355467.33692453i</v>
      </c>
      <c r="AL275" s="5" t="str">
        <f t="shared" si="243"/>
        <v>2.17724922891154E-11+355426.188587723i</v>
      </c>
      <c r="AM275" s="5" t="str">
        <f t="shared" si="244"/>
        <v>2.17699726899523E-11+355385.057259466i</v>
      </c>
      <c r="AN275" s="5" t="str">
        <f t="shared" si="245"/>
        <v>2.17674541330508E-11+355343.942945664i</v>
      </c>
      <c r="AO275" s="5" t="str">
        <f t="shared" si="246"/>
        <v>2.17649366187729E-11+355302.845652225i</v>
      </c>
      <c r="AP275" s="5" t="str">
        <f t="shared" si="247"/>
        <v>2.17624201474804E-11+355261.765385055i</v>
      </c>
      <c r="AQ275" s="5" t="str">
        <f t="shared" si="248"/>
        <v>2.17599047195351E-11+355220.702150061i</v>
      </c>
      <c r="AR275" s="5" t="str">
        <f t="shared" si="249"/>
        <v>2.17573903352989E-11+355179.655953151i</v>
      </c>
      <c r="AS275" s="5" t="str">
        <f t="shared" si="250"/>
        <v>2.17548769951337E-11+355138.626800232i</v>
      </c>
      <c r="AT275" s="5" t="str">
        <f t="shared" si="251"/>
        <v>2.17523646994014E-11+355097.614697213i</v>
      </c>
      <c r="AU275" s="5" t="str">
        <f t="shared" si="252"/>
        <v>2.17498534484639E-11+355056.619650002i</v>
      </c>
      <c r="AV275" s="5" t="str">
        <f t="shared" si="253"/>
        <v>2.17473432426831E-11+355015.641664506i</v>
      </c>
      <c r="AW275" s="5" t="str">
        <f t="shared" si="254"/>
        <v>2.17448340824211E-11+354974.680746636i</v>
      </c>
      <c r="AX275" s="5" t="str">
        <f t="shared" si="255"/>
        <v>2.17423259680397E-11+354933.7369023i</v>
      </c>
      <c r="AY275" s="5" t="str">
        <f t="shared" si="256"/>
        <v>2.17398188999011E-11+354892.810137406i</v>
      </c>
      <c r="AZ275" s="5" t="str">
        <f t="shared" si="257"/>
        <v>2.17373128783671E-11+354851.900457866i</v>
      </c>
      <c r="BA275" s="5" t="str">
        <f t="shared" si="258"/>
        <v>2.17348079037998E-11+354811.007869588i</v>
      </c>
      <c r="BB275" s="5" t="str">
        <f t="shared" si="259"/>
        <v>2.17323039765612E-11+354770.132378483i</v>
      </c>
      <c r="BC275" s="5" t="str">
        <f t="shared" si="260"/>
        <v>2.17298010970135E-11+354729.273990461i</v>
      </c>
      <c r="BD275" s="5" t="str">
        <f t="shared" si="261"/>
        <v>2.17272992655186E-11+354688.432711432i</v>
      </c>
      <c r="BE275" s="5" t="str">
        <f t="shared" si="262"/>
        <v>2.17247984824386E-11+354647.608547308i</v>
      </c>
      <c r="BF275" s="5" t="str">
        <f t="shared" si="263"/>
        <v>2.17222987481356E-11+354606.801504i</v>
      </c>
      <c r="BG275" s="5" t="str">
        <f t="shared" si="264"/>
        <v>2.17198000629718E-11+354566.011587418i</v>
      </c>
      <c r="BH275" s="5" t="str">
        <f t="shared" si="265"/>
        <v>2.17173024273093E-11+354525.238803474i</v>
      </c>
      <c r="BI275" s="5" t="str">
        <f t="shared" si="266"/>
        <v>2.17148058415102E-11+354484.483158081i</v>
      </c>
      <c r="BJ275" s="5"/>
      <c r="BK275" s="5"/>
      <c r="BL275" s="5"/>
      <c r="BM275" s="5"/>
      <c r="BN275" s="5"/>
      <c r="BO275" s="5" t="str">
        <f t="shared" si="267"/>
        <v>1.29688989901076-1.62104785534717i</v>
      </c>
      <c r="BP275" s="5"/>
      <c r="BQ275" s="21">
        <f t="shared" si="268"/>
        <v>4.309719559481799</v>
      </c>
    </row>
    <row r="276" spans="8:69" x14ac:dyDescent="0.15">
      <c r="H276">
        <v>270</v>
      </c>
      <c r="I276" s="5">
        <f t="shared" si="269"/>
        <v>25000.000000010001</v>
      </c>
      <c r="J276" s="5">
        <f t="shared" si="270"/>
        <v>-13450</v>
      </c>
      <c r="L276" s="5" t="str">
        <f t="shared" si="217"/>
        <v>2.18565863146837E-11+356798.985904348i</v>
      </c>
      <c r="M276" s="5" t="str">
        <f t="shared" si="218"/>
        <v>2.18722973732123E-11+357055.461900635i</v>
      </c>
      <c r="N276" s="5" t="str">
        <f t="shared" si="219"/>
        <v>2.18514794687558E-11+356715.618931024i</v>
      </c>
      <c r="O276" s="5" t="str">
        <f t="shared" si="220"/>
        <v>2.18489275915745E-11+356673.960678572i</v>
      </c>
      <c r="P276" s="5" t="str">
        <f t="shared" si="221"/>
        <v>2.18463767453965E-11+356632.319256787i</v>
      </c>
      <c r="Q276" s="5" t="str">
        <f t="shared" si="222"/>
        <v>2.1843826930583E-11+356590.694671566i</v>
      </c>
      <c r="R276" s="5" t="str">
        <f t="shared" si="223"/>
        <v>2.18412781474953E-11+356549.086928805i</v>
      </c>
      <c r="S276" s="5" t="str">
        <f t="shared" si="224"/>
        <v>2.18387303964945E-11+356507.496034402i</v>
      </c>
      <c r="T276" s="5" t="str">
        <f t="shared" si="225"/>
        <v>2.18361836779419E-11+356465.921994254i</v>
      </c>
      <c r="U276" s="5" t="str">
        <f t="shared" si="226"/>
        <v>2.18336379921988E-11+356424.364814259i</v>
      </c>
      <c r="V276" s="5" t="str">
        <f t="shared" si="227"/>
        <v>2.18310933396265E-11+356382.824500314i</v>
      </c>
      <c r="W276" s="5" t="str">
        <f t="shared" si="228"/>
        <v>2.18285497205863E-11+356341.301058318i</v>
      </c>
      <c r="X276" s="5" t="str">
        <f t="shared" si="229"/>
        <v>2.18260071354396E-11+356299.79449417i</v>
      </c>
      <c r="Y276" s="5" t="str">
        <f t="shared" si="230"/>
        <v>2.18234655845477E-11+356258.304813769i</v>
      </c>
      <c r="Z276" s="5" t="str">
        <f t="shared" si="231"/>
        <v>2.1820925068272E-11+356216.832023015i</v>
      </c>
      <c r="AA276" s="5" t="str">
        <f t="shared" si="232"/>
        <v>2.1818385586974E-11+356175.376127808i</v>
      </c>
      <c r="AB276" s="5" t="str">
        <f t="shared" si="233"/>
        <v>2.18158471410151E-11+356133.937134047i</v>
      </c>
      <c r="AC276" s="5" t="str">
        <f t="shared" si="234"/>
        <v>2.18133097307566E-11+356092.515047633i</v>
      </c>
      <c r="AD276" s="5" t="str">
        <f t="shared" si="235"/>
        <v>2.18107733565602E-11+356051.109874468i</v>
      </c>
      <c r="AE276" s="5" t="str">
        <f t="shared" si="236"/>
        <v>2.18082380187872E-11+356009.721620451i</v>
      </c>
      <c r="AF276" s="5" t="str">
        <f t="shared" si="237"/>
        <v>2.18057037177992E-11+355968.350291486i</v>
      </c>
      <c r="AG276" s="5" t="str">
        <f t="shared" si="238"/>
        <v>2.18031704539578E-11+355926.995893473i</v>
      </c>
      <c r="AH276" s="5" t="str">
        <f t="shared" si="239"/>
        <v>2.18006382276244E-11+355885.658432315i</v>
      </c>
      <c r="AI276" s="5" t="str">
        <f t="shared" si="240"/>
        <v>2.17981070391607E-11+355844.337913915i</v>
      </c>
      <c r="AJ276" s="5" t="str">
        <f t="shared" si="241"/>
        <v>2.17955768889282E-11+355803.034344174i</v>
      </c>
      <c r="AK276" s="5" t="str">
        <f t="shared" si="242"/>
        <v>2.17930477772886E-11+355761.747728998i</v>
      </c>
      <c r="AL276" s="5" t="str">
        <f t="shared" si="243"/>
        <v>2.17905197046035E-11+355720.478074288i</v>
      </c>
      <c r="AM276" s="5" t="str">
        <f t="shared" si="244"/>
        <v>2.17879926712345E-11+355679.225385949i</v>
      </c>
      <c r="AN276" s="5" t="str">
        <f t="shared" si="245"/>
        <v>2.17854666775433E-11+355637.989669884i</v>
      </c>
      <c r="AO276" s="5" t="str">
        <f t="shared" si="246"/>
        <v>2.17829417238917E-11+355596.770931999i</v>
      </c>
      <c r="AP276" s="5" t="str">
        <f t="shared" si="247"/>
        <v>2.17804178106412E-11+355555.569178198i</v>
      </c>
      <c r="AQ276" s="5" t="str">
        <f t="shared" si="248"/>
        <v>2.17778949381537E-11+355514.384414386i</v>
      </c>
      <c r="AR276" s="5" t="str">
        <f t="shared" si="249"/>
        <v>2.17753731067909E-11+355473.216646468i</v>
      </c>
      <c r="AS276" s="5" t="str">
        <f t="shared" si="250"/>
        <v>2.17728523169145E-11+355432.065880351i</v>
      </c>
      <c r="AT276" s="5" t="str">
        <f t="shared" si="251"/>
        <v>2.17703325688864E-11+355390.932121939i</v>
      </c>
      <c r="AU276" s="5" t="str">
        <f t="shared" si="252"/>
        <v>2.17678138630683E-11+355349.815377139i</v>
      </c>
      <c r="AV276" s="5" t="str">
        <f t="shared" si="253"/>
        <v>2.1765296199822E-11+355308.715651858i</v>
      </c>
      <c r="AW276" s="5" t="str">
        <f t="shared" si="254"/>
        <v>2.17627795795094E-11+355267.632952002i</v>
      </c>
      <c r="AX276" s="5" t="str">
        <f t="shared" si="255"/>
        <v>2.17602640024923E-11+355226.567283478i</v>
      </c>
      <c r="AY276" s="5" t="str">
        <f t="shared" si="256"/>
        <v>2.17577494691327E-11+355185.518652195i</v>
      </c>
      <c r="AZ276" s="5" t="str">
        <f t="shared" si="257"/>
        <v>2.17552359797923E-11+355144.487064059i</v>
      </c>
      <c r="BA276" s="5" t="str">
        <f t="shared" si="258"/>
        <v>2.17527235348331E-11+355103.472524978i</v>
      </c>
      <c r="BB276" s="5" t="str">
        <f t="shared" si="259"/>
        <v>2.1750212134617E-11+355062.475040861i</v>
      </c>
      <c r="BC276" s="5" t="str">
        <f t="shared" si="260"/>
        <v>2.1747701779506E-11+355021.494617616i</v>
      </c>
      <c r="BD276" s="5" t="str">
        <f t="shared" si="261"/>
        <v>2.1745192469862E-11+354980.531261151i</v>
      </c>
      <c r="BE276" s="5" t="str">
        <f t="shared" si="262"/>
        <v>2.1742684206047E-11+354939.584977377i</v>
      </c>
      <c r="BF276" s="5" t="str">
        <f t="shared" si="263"/>
        <v>2.17401769884229E-11+354898.655772201i</v>
      </c>
      <c r="BG276" s="5" t="str">
        <f t="shared" si="264"/>
        <v>2.17376708173518E-11+354857.743651534i</v>
      </c>
      <c r="BH276" s="5" t="str">
        <f t="shared" si="265"/>
        <v>2.17351656931957E-11+354816.848621286i</v>
      </c>
      <c r="BI276" s="5" t="str">
        <f t="shared" si="266"/>
        <v>2.17326616163166E-11+354775.970687365i</v>
      </c>
      <c r="BJ276" s="5"/>
      <c r="BK276" s="5"/>
      <c r="BL276" s="5"/>
      <c r="BM276" s="5"/>
      <c r="BN276" s="5"/>
      <c r="BO276" s="5" t="str">
        <f t="shared" si="267"/>
        <v>0.30321922798762+2.45912069387974i</v>
      </c>
      <c r="BP276" s="5"/>
      <c r="BQ276" s="21">
        <f t="shared" si="268"/>
        <v>6.1392164872889818</v>
      </c>
    </row>
    <row r="277" spans="8:69" x14ac:dyDescent="0.15">
      <c r="H277">
        <v>271</v>
      </c>
      <c r="I277" s="5">
        <f t="shared" si="269"/>
        <v>25000.000000010001</v>
      </c>
      <c r="J277" s="5">
        <f t="shared" si="270"/>
        <v>-13500</v>
      </c>
      <c r="L277" s="5" t="str">
        <f t="shared" si="217"/>
        <v>2.18748586599662E-11+357097.273760146i</v>
      </c>
      <c r="M277" s="5" t="str">
        <f t="shared" si="218"/>
        <v>2.18906148036298E-11+357354.485751077i</v>
      </c>
      <c r="N277" s="5" t="str">
        <f t="shared" si="219"/>
        <v>2.18697371141606E-11+357013.6668179i</v>
      </c>
      <c r="O277" s="5" t="str">
        <f t="shared" si="220"/>
        <v>2.18671778831719E-11+356971.888517834i</v>
      </c>
      <c r="P277" s="5" t="str">
        <f t="shared" si="221"/>
        <v>2.18646196806072E-11+356930.127006331i</v>
      </c>
      <c r="Q277" s="5" t="str">
        <f t="shared" si="222"/>
        <v>2.18620625068276E-11+356888.382289283i</v>
      </c>
      <c r="R277" s="5" t="str">
        <f t="shared" si="223"/>
        <v>2.18595063621941E-11+356846.654372585i</v>
      </c>
      <c r="S277" s="5" t="str">
        <f t="shared" si="224"/>
        <v>2.18569512470679E-11+356804.943262131i</v>
      </c>
      <c r="T277" s="5" t="str">
        <f t="shared" si="225"/>
        <v>2.18543971618099E-11+356763.248963815i</v>
      </c>
      <c r="U277" s="5" t="str">
        <f t="shared" si="226"/>
        <v>2.18518441067813E-11+356721.571483534i</v>
      </c>
      <c r="V277" s="5" t="str">
        <f t="shared" si="227"/>
        <v>2.18492920823433E-11+356679.910827182i</v>
      </c>
      <c r="W277" s="5" t="str">
        <f t="shared" si="228"/>
        <v>2.1846741088857E-11+356638.267000655i</v>
      </c>
      <c r="X277" s="5" t="str">
        <f t="shared" si="229"/>
        <v>2.18441911266836E-11+356596.64000985i</v>
      </c>
      <c r="Y277" s="5" t="str">
        <f t="shared" si="230"/>
        <v>2.18416421961844E-11+356555.029860662i</v>
      </c>
      <c r="Z277" s="5" t="str">
        <f t="shared" si="231"/>
        <v>2.18390942977204E-11+356513.43655899i</v>
      </c>
      <c r="AA277" s="5" t="str">
        <f t="shared" si="232"/>
        <v>2.18365474316531E-11+356471.86011073i</v>
      </c>
      <c r="AB277" s="5" t="str">
        <f t="shared" si="233"/>
        <v>2.18340015983437E-11+356430.30052178i</v>
      </c>
      <c r="AC277" s="5" t="str">
        <f t="shared" si="234"/>
        <v>2.18314567981535E-11+356388.757798038i</v>
      </c>
      <c r="AD277" s="5" t="str">
        <f t="shared" si="235"/>
        <v>2.18289130314437E-11+356347.231945403i</v>
      </c>
      <c r="AE277" s="5" t="str">
        <f t="shared" si="236"/>
        <v>2.18263702985758E-11+356305.722969773i</v>
      </c>
      <c r="AF277" s="5" t="str">
        <f t="shared" si="237"/>
        <v>2.18238285999111E-11+356264.230877047i</v>
      </c>
      <c r="AG277" s="5" t="str">
        <f t="shared" si="238"/>
        <v>2.1821287935811E-11+356222.755673125i</v>
      </c>
      <c r="AH277" s="5" t="str">
        <f t="shared" si="239"/>
        <v>2.18187483066369E-11+356181.297363907i</v>
      </c>
      <c r="AI277" s="5" t="str">
        <f t="shared" si="240"/>
        <v>2.18162097127503E-11+356139.855955292i</v>
      </c>
      <c r="AJ277" s="5" t="str">
        <f t="shared" si="241"/>
        <v>2.18136721545125E-11+356098.431453182i</v>
      </c>
      <c r="AK277" s="5" t="str">
        <f t="shared" si="242"/>
        <v>2.1811135632285E-11+356057.023863477i</v>
      </c>
      <c r="AL277" s="5" t="str">
        <f t="shared" si="243"/>
        <v>2.18086001464294E-11+356015.633192078i</v>
      </c>
      <c r="AM277" s="5" t="str">
        <f t="shared" si="244"/>
        <v>2.18060656973072E-11+355974.259444887i</v>
      </c>
      <c r="AN277" s="5" t="str">
        <f t="shared" si="245"/>
        <v>2.18035322852798E-11+355932.902627805i</v>
      </c>
      <c r="AO277" s="5" t="str">
        <f t="shared" si="246"/>
        <v>2.18009999107088E-11+355891.562746735i</v>
      </c>
      <c r="AP277" s="5" t="str">
        <f t="shared" si="247"/>
        <v>2.17984685739559E-11+355850.239807579i</v>
      </c>
      <c r="AQ277" s="5" t="str">
        <f t="shared" si="248"/>
        <v>2.17959382753825E-11+355808.933816241i</v>
      </c>
      <c r="AR277" s="5" t="str">
        <f t="shared" si="249"/>
        <v>2.17934090153504E-11+355767.644778622i</v>
      </c>
      <c r="AS277" s="5" t="str">
        <f t="shared" si="250"/>
        <v>2.1790880794221E-11+355726.372700627i</v>
      </c>
      <c r="AT277" s="5" t="str">
        <f t="shared" si="251"/>
        <v>2.17883536123562E-11+355685.117588159i</v>
      </c>
      <c r="AU277" s="5" t="str">
        <f t="shared" si="252"/>
        <v>2.17858274701175E-11+355643.879447122i</v>
      </c>
      <c r="AV277" s="5" t="str">
        <f t="shared" si="253"/>
        <v>2.17833023678666E-11+355602.658283422i</v>
      </c>
      <c r="AW277" s="5" t="str">
        <f t="shared" si="254"/>
        <v>2.17807783059653E-11+355561.454102961i</v>
      </c>
      <c r="AX277" s="5" t="str">
        <f t="shared" si="255"/>
        <v>2.17782552847752E-11+355520.266911646i</v>
      </c>
      <c r="AY277" s="5" t="str">
        <f t="shared" si="256"/>
        <v>2.17757333046581E-11+355479.096715382i</v>
      </c>
      <c r="AZ277" s="5" t="str">
        <f t="shared" si="257"/>
        <v>2.17732123659758E-11+355437.943520074i</v>
      </c>
      <c r="BA277" s="5" t="str">
        <f t="shared" si="258"/>
        <v>2.17706924690901E-11+355396.807331628i</v>
      </c>
      <c r="BB277" s="5" t="str">
        <f t="shared" si="259"/>
        <v>2.17681736143626E-11+355355.688155951i</v>
      </c>
      <c r="BC277" s="5" t="str">
        <f t="shared" si="260"/>
        <v>2.17656558021554E-11+355314.585998948i</v>
      </c>
      <c r="BD277" s="5" t="str">
        <f t="shared" si="261"/>
        <v>2.17631390328301E-11+355273.500866527i</v>
      </c>
      <c r="BE277" s="5" t="str">
        <f t="shared" si="262"/>
        <v>2.17606233067487E-11+355232.432764595i</v>
      </c>
      <c r="BF277" s="5" t="str">
        <f t="shared" si="263"/>
        <v>2.17581086242729E-11+355191.381699058i</v>
      </c>
      <c r="BG277" s="5" t="str">
        <f t="shared" si="264"/>
        <v>2.17555949857648E-11+355150.347675825i</v>
      </c>
      <c r="BH277" s="5" t="str">
        <f t="shared" si="265"/>
        <v>2.17530823915861E-11+355109.330700803i</v>
      </c>
      <c r="BI277" s="5" t="str">
        <f t="shared" si="266"/>
        <v>2.17505708420989E-11+355068.330779901i</v>
      </c>
      <c r="BJ277" s="5"/>
      <c r="BK277" s="5"/>
      <c r="BL277" s="5"/>
      <c r="BM277" s="5"/>
      <c r="BN277" s="5"/>
      <c r="BO277" s="5" t="str">
        <f t="shared" si="267"/>
        <v>0.000942686980504481-2.54522971105563i</v>
      </c>
      <c r="BP277" s="5"/>
      <c r="BQ277" s="21">
        <f t="shared" si="268"/>
        <v>6.4781951706990686</v>
      </c>
    </row>
    <row r="278" spans="8:69" x14ac:dyDescent="0.15">
      <c r="H278">
        <v>272</v>
      </c>
      <c r="I278" s="5">
        <f t="shared" si="269"/>
        <v>25000.000000010001</v>
      </c>
      <c r="J278" s="5">
        <f t="shared" si="270"/>
        <v>-13550</v>
      </c>
      <c r="L278" s="5" t="str">
        <f t="shared" si="217"/>
        <v>2.18931834206171E-11+357396.417273367i</v>
      </c>
      <c r="M278" s="5" t="str">
        <f t="shared" si="218"/>
        <v>2.19089845363168E-11+357654.363412652i</v>
      </c>
      <c r="N278" s="5" t="str">
        <f t="shared" si="219"/>
        <v>2.18880472117669E-11+357312.570963483i</v>
      </c>
      <c r="O278" s="5" t="str">
        <f t="shared" si="220"/>
        <v>2.18854806453892E-11+357270.672916476i</v>
      </c>
      <c r="P278" s="5" t="str">
        <f t="shared" si="221"/>
        <v>2.18829151048574E-11+357228.791615945i</v>
      </c>
      <c r="Q278" s="5" t="str">
        <f t="shared" si="222"/>
        <v>2.18803505905325E-11+357186.927067782i</v>
      </c>
      <c r="R278" s="5" t="str">
        <f t="shared" si="223"/>
        <v>2.18777871027754E-11+357145.079277877i</v>
      </c>
      <c r="S278" s="5" t="str">
        <f t="shared" si="224"/>
        <v>2.18752246419469E-11+357103.248252123i</v>
      </c>
      <c r="T278" s="5" t="str">
        <f t="shared" si="225"/>
        <v>2.18726632084079E-11+357061.43399641i</v>
      </c>
      <c r="U278" s="5" t="str">
        <f t="shared" si="226"/>
        <v>2.18701028025195E-11+357019.636516632i</v>
      </c>
      <c r="V278" s="5" t="str">
        <f t="shared" si="227"/>
        <v>2.18675434246425E-11+356977.855818682i</v>
      </c>
      <c r="W278" s="5" t="str">
        <f t="shared" si="228"/>
        <v>2.1864985075138E-11+356936.091908451i</v>
      </c>
      <c r="X278" s="5" t="str">
        <f t="shared" si="229"/>
        <v>2.1862427754367E-11+356894.344791834i</v>
      </c>
      <c r="Y278" s="5" t="str">
        <f t="shared" si="230"/>
        <v>2.18598714626906E-11+356852.614474725i</v>
      </c>
      <c r="Z278" s="5" t="str">
        <f t="shared" si="231"/>
        <v>2.18573162004697E-11+356810.900963018i</v>
      </c>
      <c r="AA278" s="5" t="str">
        <f t="shared" si="232"/>
        <v>2.18547619680656E-11+356769.204262608i</v>
      </c>
      <c r="AB278" s="5" t="str">
        <f t="shared" si="233"/>
        <v>2.18522087658393E-11+356727.524379389i</v>
      </c>
      <c r="AC278" s="5" t="str">
        <f t="shared" si="234"/>
        <v>2.1849656594152E-11+356685.861319258i</v>
      </c>
      <c r="AD278" s="5" t="str">
        <f t="shared" si="235"/>
        <v>2.18471054533647E-11+356644.215088109i</v>
      </c>
      <c r="AE278" s="5" t="str">
        <f t="shared" si="236"/>
        <v>2.18445553438388E-11+356602.58569184i</v>
      </c>
      <c r="AF278" s="5" t="str">
        <f t="shared" si="237"/>
        <v>2.18420062659354E-11+356560.973136346i</v>
      </c>
      <c r="AG278" s="5" t="str">
        <f t="shared" si="238"/>
        <v>2.18394582200158E-11+356519.377427525i</v>
      </c>
      <c r="AH278" s="5" t="str">
        <f t="shared" si="239"/>
        <v>2.18369112064411E-11+356477.798571274i</v>
      </c>
      <c r="AI278" s="5" t="str">
        <f t="shared" si="240"/>
        <v>2.18343652255727E-11+356436.23657349i</v>
      </c>
      <c r="AJ278" s="5" t="str">
        <f t="shared" si="241"/>
        <v>2.18318202777719E-11+356394.691440071i</v>
      </c>
      <c r="AK278" s="5" t="str">
        <f t="shared" si="242"/>
        <v>2.18292763633999E-11+356353.163176917i</v>
      </c>
      <c r="AL278" s="5" t="str">
        <f t="shared" si="243"/>
        <v>2.18267334828182E-11+356311.651789925i</v>
      </c>
      <c r="AM278" s="5" t="str">
        <f t="shared" si="244"/>
        <v>2.18241916363881E-11+356270.157284994i</v>
      </c>
      <c r="AN278" s="5" t="str">
        <f t="shared" si="245"/>
        <v>2.18216508244709E-11+356228.679668025i</v>
      </c>
      <c r="AO278" s="5" t="str">
        <f t="shared" si="246"/>
        <v>2.18191110474281E-11+356187.218944916i</v>
      </c>
      <c r="AP278" s="5" t="str">
        <f t="shared" si="247"/>
        <v>2.18165723056211E-11+356145.775121569i</v>
      </c>
      <c r="AQ278" s="5" t="str">
        <f t="shared" si="248"/>
        <v>2.18140345994114E-11+356104.348203882i</v>
      </c>
      <c r="AR278" s="5" t="str">
        <f t="shared" si="249"/>
        <v>2.18114979291603E-11+356062.938197758i</v>
      </c>
      <c r="AS278" s="5" t="str">
        <f t="shared" si="250"/>
        <v>2.18089622952295E-11+356021.545109097i</v>
      </c>
      <c r="AT278" s="5" t="str">
        <f t="shared" si="251"/>
        <v>2.18064276979803E-11+355980.1689438i</v>
      </c>
      <c r="AU278" s="5" t="str">
        <f t="shared" si="252"/>
        <v>2.18038941377744E-11+355938.80970777i</v>
      </c>
      <c r="AV278" s="5" t="str">
        <f t="shared" si="253"/>
        <v>2.18013616149732E-11+355897.467406908i</v>
      </c>
      <c r="AW278" s="5" t="str">
        <f t="shared" si="254"/>
        <v>2.17988301299384E-11+355856.142047118i</v>
      </c>
      <c r="AX278" s="5" t="str">
        <f t="shared" si="255"/>
        <v>2.17962996830316E-11+355814.833634301i</v>
      </c>
      <c r="AY278" s="5" t="str">
        <f t="shared" si="256"/>
        <v>2.17937702746142E-11+355773.542174361i</v>
      </c>
      <c r="AZ278" s="5" t="str">
        <f t="shared" si="257"/>
        <v>2.17912419050481E-11+355732.267673201i</v>
      </c>
      <c r="BA278" s="5" t="str">
        <f t="shared" si="258"/>
        <v>2.17887145746947E-11+355691.010136725i</v>
      </c>
      <c r="BB278" s="5" t="str">
        <f t="shared" si="259"/>
        <v>2.17861882839159E-11+355649.769570837i</v>
      </c>
      <c r="BC278" s="5" t="str">
        <f t="shared" si="260"/>
        <v>2.17836630330732E-11+355608.545981441i</v>
      </c>
      <c r="BD278" s="5" t="str">
        <f t="shared" si="261"/>
        <v>2.17811388225283E-11+355567.339374442i</v>
      </c>
      <c r="BE278" s="5" t="str">
        <f t="shared" si="262"/>
        <v>2.1778615652643E-11+355526.149755744i</v>
      </c>
      <c r="BF278" s="5" t="str">
        <f t="shared" si="263"/>
        <v>2.17760935237791E-11+355484.977131254i</v>
      </c>
      <c r="BG278" s="5" t="str">
        <f t="shared" si="264"/>
        <v>2.17735724362983E-11+355443.821506877i</v>
      </c>
      <c r="BH278" s="5" t="str">
        <f t="shared" si="265"/>
        <v>2.17710523905623E-11+355402.682888518i</v>
      </c>
      <c r="BI278" s="5" t="str">
        <f t="shared" si="266"/>
        <v>2.17685333869329E-11+355361.561282083i</v>
      </c>
      <c r="BJ278" s="5"/>
      <c r="BK278" s="5"/>
      <c r="BL278" s="5"/>
      <c r="BM278" s="5"/>
      <c r="BN278" s="5"/>
      <c r="BO278" s="5" t="str">
        <f t="shared" si="267"/>
        <v>-1.94507596572275+1.18081864489221i</v>
      </c>
      <c r="BP278" s="5"/>
      <c r="BQ278" s="21">
        <f t="shared" si="268"/>
        <v>5.1776531845573652</v>
      </c>
    </row>
    <row r="279" spans="8:69" x14ac:dyDescent="0.15">
      <c r="H279">
        <v>273</v>
      </c>
      <c r="I279" s="5">
        <f t="shared" si="269"/>
        <v>25000.000000010001</v>
      </c>
      <c r="J279" s="5">
        <f t="shared" si="270"/>
        <v>-13600</v>
      </c>
      <c r="L279" s="5" t="str">
        <f t="shared" si="217"/>
        <v>2.19115604651307E-11+357696.414297237i</v>
      </c>
      <c r="M279" s="5" t="str">
        <f t="shared" si="218"/>
        <v>2.19274064398244E-11+357955.092739514i</v>
      </c>
      <c r="N279" s="5" t="str">
        <f t="shared" si="219"/>
        <v>2.1906409630051E-11+357612.329220705i</v>
      </c>
      <c r="O279" s="5" t="str">
        <f t="shared" si="220"/>
        <v>2.19038357466937E-11+357570.311727282i</v>
      </c>
      <c r="P279" s="5" t="str">
        <f t="shared" si="221"/>
        <v>2.19012628866056E-11+357528.310938271i</v>
      </c>
      <c r="Q279" s="5" t="str">
        <f t="shared" si="222"/>
        <v>2.18986910501474E-11+357486.32685956i</v>
      </c>
      <c r="R279" s="5" t="str">
        <f t="shared" si="223"/>
        <v>2.18961202376799E-11+357444.359497038i</v>
      </c>
      <c r="S279" s="5" t="str">
        <f t="shared" si="224"/>
        <v>2.18935504495636E-11+357402.408856592i</v>
      </c>
      <c r="T279" s="5" t="str">
        <f t="shared" si="225"/>
        <v>2.18909816861594E-11+357360.474944111i</v>
      </c>
      <c r="U279" s="5" t="str">
        <f t="shared" si="226"/>
        <v>2.18884139478281E-11+357318.557765486i</v>
      </c>
      <c r="V279" s="5" t="str">
        <f t="shared" si="227"/>
        <v>2.18858472349304E-11+357276.657326605i</v>
      </c>
      <c r="W279" s="5" t="str">
        <f t="shared" si="228"/>
        <v>2.18832815478271E-11+357234.77363336i</v>
      </c>
      <c r="X279" s="5" t="str">
        <f t="shared" si="229"/>
        <v>2.18807168868791E-11+357192.906691641i</v>
      </c>
      <c r="Y279" s="5" t="str">
        <f t="shared" si="230"/>
        <v>2.18781532524474E-11+357151.056507339i</v>
      </c>
      <c r="Z279" s="5" t="str">
        <f t="shared" si="231"/>
        <v>2.18755906448927E-11+357109.223086345i</v>
      </c>
      <c r="AA279" s="5" t="str">
        <f t="shared" si="232"/>
        <v>2.1873029064576E-11+357067.406434552i</v>
      </c>
      <c r="AB279" s="5" t="str">
        <f t="shared" si="233"/>
        <v>2.18704685118582E-11+357025.606557851i</v>
      </c>
      <c r="AC279" s="5" t="str">
        <f t="shared" si="234"/>
        <v>2.18679089871003E-11+356983.823462135i</v>
      </c>
      <c r="AD279" s="5" t="str">
        <f t="shared" si="235"/>
        <v>2.18653504906634E-11+356942.057153298i</v>
      </c>
      <c r="AE279" s="5" t="str">
        <f t="shared" si="236"/>
        <v>2.18627930229084E-11+356900.307637233i</v>
      </c>
      <c r="AF279" s="5" t="str">
        <f t="shared" si="237"/>
        <v>2.18602365841963E-11+356858.574919833i</v>
      </c>
      <c r="AG279" s="5" t="str">
        <f t="shared" si="238"/>
        <v>2.18576811748883E-11+356816.859006994i</v>
      </c>
      <c r="AH279" s="5" t="str">
        <f t="shared" si="239"/>
        <v>2.18551267953454E-11+356775.159904609i</v>
      </c>
      <c r="AI279" s="5" t="str">
        <f t="shared" si="240"/>
        <v>2.18525734459287E-11+356733.477618573i</v>
      </c>
      <c r="AJ279" s="5" t="str">
        <f t="shared" si="241"/>
        <v>2.18500211269994E-11+356691.812154783i</v>
      </c>
      <c r="AK279" s="5" t="str">
        <f t="shared" si="242"/>
        <v>2.18474698389186E-11+356650.163519133i</v>
      </c>
      <c r="AL279" s="5" t="str">
        <f t="shared" si="243"/>
        <v>2.18449195820475E-11+356608.531717519i</v>
      </c>
      <c r="AM279" s="5" t="str">
        <f t="shared" si="244"/>
        <v>2.18423703567474E-11+356566.91675584i</v>
      </c>
      <c r="AN279" s="5" t="str">
        <f t="shared" si="245"/>
        <v>2.18398221633793E-11+356525.31863999i</v>
      </c>
      <c r="AO279" s="5" t="str">
        <f t="shared" si="246"/>
        <v>2.18372750023047E-11+356483.737375867i</v>
      </c>
      <c r="AP279" s="5" t="str">
        <f t="shared" si="247"/>
        <v>2.18347288738847E-11+356442.17296937i</v>
      </c>
      <c r="AQ279" s="5" t="str">
        <f t="shared" si="248"/>
        <v>2.18321837784807E-11+356400.625426395i</v>
      </c>
      <c r="AR279" s="5" t="str">
        <f t="shared" si="249"/>
        <v>2.18296397164539E-11+356359.094752842i</v>
      </c>
      <c r="AS279" s="5" t="str">
        <f t="shared" si="250"/>
        <v>2.18270966881658E-11+356317.580954608i</v>
      </c>
      <c r="AT279" s="5" t="str">
        <f t="shared" si="251"/>
        <v>2.18245546939776E-11+356276.084037594i</v>
      </c>
      <c r="AU279" s="5" t="str">
        <f t="shared" si="252"/>
        <v>2.18220137342507E-11+356234.604007697i</v>
      </c>
      <c r="AV279" s="5" t="str">
        <f t="shared" si="253"/>
        <v>2.18194738093466E-11+356193.140870819i</v>
      </c>
      <c r="AW279" s="5" t="str">
        <f t="shared" si="254"/>
        <v>2.18169349196267E-11+356151.694632858i</v>
      </c>
      <c r="AX279" s="5" t="str">
        <f t="shared" si="255"/>
        <v>2.18143970654523E-11+356110.265299716i</v>
      </c>
      <c r="AY279" s="5" t="str">
        <f t="shared" si="256"/>
        <v>2.1811860247185E-11+356068.852877293i</v>
      </c>
      <c r="AZ279" s="5" t="str">
        <f t="shared" si="257"/>
        <v>2.18093244651863E-11+356027.45737149i</v>
      </c>
      <c r="BA279" s="5" t="str">
        <f t="shared" si="258"/>
        <v>2.18067897198176E-11+355986.078788209i</v>
      </c>
      <c r="BB279" s="5" t="str">
        <f t="shared" si="259"/>
        <v>2.18042560114405E-11+355944.717133351i</v>
      </c>
      <c r="BC279" s="5" t="str">
        <f t="shared" si="260"/>
        <v>2.18017233404165E-11+355903.372412818i</v>
      </c>
      <c r="BD279" s="5" t="str">
        <f t="shared" si="261"/>
        <v>2.17991917071073E-11+355862.044632513i</v>
      </c>
      <c r="BE279" s="5" t="str">
        <f t="shared" si="262"/>
        <v>2.17966611118743E-11+355820.733798338i</v>
      </c>
      <c r="BF279" s="5" t="str">
        <f t="shared" si="263"/>
        <v>2.17941315550792E-11+355779.439916197i</v>
      </c>
      <c r="BG279" s="5" t="str">
        <f t="shared" si="264"/>
        <v>2.17916030370835E-11+355738.162991993i</v>
      </c>
      <c r="BH279" s="5" t="str">
        <f t="shared" si="265"/>
        <v>2.17890755582491E-11+355696.903031629i</v>
      </c>
      <c r="BI279" s="5" t="str">
        <f t="shared" si="266"/>
        <v>2.17865491189374E-11+355655.66004101i</v>
      </c>
      <c r="BJ279" s="5"/>
      <c r="BK279" s="5"/>
      <c r="BL279" s="5"/>
      <c r="BM279" s="5"/>
      <c r="BN279" s="5"/>
      <c r="BO279" s="5" t="str">
        <f t="shared" si="267"/>
        <v>0.301170592632414+1.71408496835838i</v>
      </c>
      <c r="BP279" s="5"/>
      <c r="BQ279" s="21">
        <f t="shared" si="268"/>
        <v>3.0287910046187081</v>
      </c>
    </row>
    <row r="280" spans="8:69" x14ac:dyDescent="0.15">
      <c r="H280">
        <v>274</v>
      </c>
      <c r="I280" s="5">
        <f t="shared" si="269"/>
        <v>25000.000000010001</v>
      </c>
      <c r="J280" s="5">
        <f t="shared" si="270"/>
        <v>-13650</v>
      </c>
      <c r="L280" s="5" t="str">
        <f t="shared" si="217"/>
        <v>2.19299896620674E-11+357997.262686065i</v>
      </c>
      <c r="M280" s="5" t="str">
        <f t="shared" si="218"/>
        <v>2.19458803827721E-11+358256.671586938i</v>
      </c>
      <c r="N280" s="5" t="str">
        <f t="shared" si="219"/>
        <v>2.19248242375543E-11+357912.939443565i</v>
      </c>
      <c r="O280" s="5" t="str">
        <f t="shared" si="220"/>
        <v>2.19222430556176E-11+357870.802804101i</v>
      </c>
      <c r="P280" s="5" t="str">
        <f t="shared" si="221"/>
        <v>2.19196628943747E-11+357828.682827006i</v>
      </c>
      <c r="Q280" s="5" t="str">
        <f t="shared" si="222"/>
        <v>2.1917083754186E-11+357786.579518165i</v>
      </c>
      <c r="R280" s="5" t="str">
        <f t="shared" si="223"/>
        <v>2.19145056354121E-11+357744.492883463i</v>
      </c>
      <c r="S280" s="5" t="str">
        <f t="shared" si="224"/>
        <v>2.19119285384135E-11+357702.422928785i</v>
      </c>
      <c r="T280" s="5" t="str">
        <f t="shared" si="225"/>
        <v>2.19093524635508E-11+357660.369660018i</v>
      </c>
      <c r="U280" s="5" t="str">
        <f t="shared" si="226"/>
        <v>2.19067774111846E-11+357618.333083047i</v>
      </c>
      <c r="V280" s="5" t="str">
        <f t="shared" si="227"/>
        <v>2.19042033816754E-11+357576.313203761i</v>
      </c>
      <c r="W280" s="5" t="str">
        <f t="shared" si="228"/>
        <v>2.19016303753839E-11+357534.310028045i</v>
      </c>
      <c r="X280" s="5" t="str">
        <f t="shared" si="229"/>
        <v>2.18990583926708E-11+357492.323561788i</v>
      </c>
      <c r="Y280" s="5" t="str">
        <f t="shared" si="230"/>
        <v>2.18964874338968E-11+357450.353810878i</v>
      </c>
      <c r="Z280" s="5" t="str">
        <f t="shared" si="231"/>
        <v>2.18939174994226E-11+357408.400781203i</v>
      </c>
      <c r="AA280" s="5" t="str">
        <f t="shared" si="232"/>
        <v>2.18913485896089E-11+357366.464478653i</v>
      </c>
      <c r="AB280" s="5" t="str">
        <f t="shared" si="233"/>
        <v>2.18887807048165E-11+357324.544909116i</v>
      </c>
      <c r="AC280" s="5" t="str">
        <f t="shared" si="234"/>
        <v>2.18862138454061E-11+357282.642078483i</v>
      </c>
      <c r="AD280" s="5" t="str">
        <f t="shared" si="235"/>
        <v>2.18836480117387E-11+357240.755992643i</v>
      </c>
      <c r="AE280" s="5" t="str">
        <f t="shared" si="236"/>
        <v>2.18810832041751E-11+357198.886657488i</v>
      </c>
      <c r="AF280" s="5" t="str">
        <f t="shared" si="237"/>
        <v>2.1878519423076E-11+357157.034078909i</v>
      </c>
      <c r="AG280" s="5" t="str">
        <f t="shared" si="238"/>
        <v>2.18759566688025E-11+357115.198262796i</v>
      </c>
      <c r="AH280" s="5" t="str">
        <f t="shared" si="239"/>
        <v>2.18733949417154E-11+357073.379215042i</v>
      </c>
      <c r="AI280" s="5" t="str">
        <f t="shared" si="240"/>
        <v>2.18708342421757E-11+357031.576941538i</v>
      </c>
      <c r="AJ280" s="5" t="str">
        <f t="shared" si="241"/>
        <v>2.18682745705443E-11+356989.791448178i</v>
      </c>
      <c r="AK280" s="5" t="str">
        <f t="shared" si="242"/>
        <v>2.18657159271823E-11+356948.022740855i</v>
      </c>
      <c r="AL280" s="5" t="str">
        <f t="shared" si="243"/>
        <v>2.18631583124506E-11+356906.270825461i</v>
      </c>
      <c r="AM280" s="5" t="str">
        <f t="shared" si="244"/>
        <v>2.18606017267103E-11+356864.535707892i</v>
      </c>
      <c r="AN280" s="5" t="str">
        <f t="shared" si="245"/>
        <v>2.18580461703224E-11+356822.81739404i</v>
      </c>
      <c r="AO280" s="5" t="str">
        <f t="shared" si="246"/>
        <v>2.18554916436481E-11+356781.1158898i</v>
      </c>
      <c r="AP280" s="5" t="str">
        <f t="shared" si="247"/>
        <v>2.18529381470484E-11+356739.431201068i</v>
      </c>
      <c r="AQ280" s="5" t="str">
        <f t="shared" si="248"/>
        <v>2.18503856808845E-11+356697.763333739i</v>
      </c>
      <c r="AR280" s="5" t="str">
        <f t="shared" si="249"/>
        <v>2.18478342455176E-11+356656.112293708i</v>
      </c>
      <c r="AS280" s="5" t="str">
        <f t="shared" si="250"/>
        <v>2.18452838413087E-11+356614.478086871i</v>
      </c>
      <c r="AT280" s="5" t="str">
        <f t="shared" si="251"/>
        <v>2.18427344686192E-11+356572.860719125i</v>
      </c>
      <c r="AU280" s="5" t="str">
        <f t="shared" si="252"/>
        <v>2.18401861278101E-11+356531.260196367i</v>
      </c>
      <c r="AV280" s="5" t="str">
        <f t="shared" si="253"/>
        <v>2.18376388192429E-11+356489.676524494i</v>
      </c>
      <c r="AW280" s="5" t="str">
        <f t="shared" si="254"/>
        <v>2.18350925432787E-11+356448.109709404i</v>
      </c>
      <c r="AX280" s="5" t="str">
        <f t="shared" si="255"/>
        <v>2.18325473002789E-11+356406.559756993i</v>
      </c>
      <c r="AY280" s="5" t="str">
        <f t="shared" si="256"/>
        <v>2.18300030906046E-11+356365.026673161i</v>
      </c>
      <c r="AZ280" s="5" t="str">
        <f t="shared" si="257"/>
        <v>2.18274599146174E-11+356323.510463807i</v>
      </c>
      <c r="BA280" s="5" t="str">
        <f t="shared" si="258"/>
        <v>2.18249177726785E-11+356282.011134828i</v>
      </c>
      <c r="BB280" s="5" t="str">
        <f t="shared" si="259"/>
        <v>2.18223766651494E-11+356240.528692125i</v>
      </c>
      <c r="BC280" s="5" t="str">
        <f t="shared" si="260"/>
        <v>2.18198365923913E-11+356199.063141597i</v>
      </c>
      <c r="BD280" s="5" t="str">
        <f t="shared" si="261"/>
        <v>2.18172975547658E-11+356157.614489144i</v>
      </c>
      <c r="BE280" s="5" t="str">
        <f t="shared" si="262"/>
        <v>2.18147595526342E-11+356116.182740667i</v>
      </c>
      <c r="BF280" s="5" t="str">
        <f t="shared" si="263"/>
        <v>2.1812222586358E-11+356074.767902065i</v>
      </c>
      <c r="BG280" s="5" t="str">
        <f t="shared" si="264"/>
        <v>2.18096866562988E-11+356033.369979241i</v>
      </c>
      <c r="BH280" s="5" t="str">
        <f t="shared" si="265"/>
        <v>2.1807151762818E-11+355991.988978095i</v>
      </c>
      <c r="BI280" s="5" t="str">
        <f t="shared" si="266"/>
        <v>2.18046179062771E-11+355950.62490453i</v>
      </c>
      <c r="BJ280" s="5"/>
      <c r="BK280" s="5"/>
      <c r="BL280" s="5"/>
      <c r="BM280" s="5"/>
      <c r="BN280" s="5"/>
      <c r="BO280" s="5" t="str">
        <f t="shared" si="267"/>
        <v>0.38641229441866+1.01404480769489i</v>
      </c>
      <c r="BP280" s="5"/>
      <c r="BQ280" s="21">
        <f t="shared" si="268"/>
        <v>1.1776013332908597</v>
      </c>
    </row>
    <row r="281" spans="8:69" x14ac:dyDescent="0.15">
      <c r="H281">
        <v>275</v>
      </c>
      <c r="I281" s="5">
        <f t="shared" si="269"/>
        <v>25000.000000010001</v>
      </c>
      <c r="J281" s="5">
        <f t="shared" si="270"/>
        <v>-13700</v>
      </c>
      <c r="L281" s="5" t="str">
        <f t="shared" si="217"/>
        <v>2.19484708800566E-11+358298.960295284i</v>
      </c>
      <c r="M281" s="5" t="str">
        <f t="shared" si="218"/>
        <v>2.19644062338512E-11+358559.097811365i</v>
      </c>
      <c r="N281" s="5" t="str">
        <f t="shared" si="219"/>
        <v>2.19432909028869E-11+358214.39948718i</v>
      </c>
      <c r="O281" s="5" t="str">
        <f t="shared" si="220"/>
        <v>2.19407024407611E-11+358172.144001889i</v>
      </c>
      <c r="P281" s="5" t="str">
        <f t="shared" si="221"/>
        <v>2.19381149967551E-11+358129.905136948i</v>
      </c>
      <c r="Q281" s="5" t="str">
        <f t="shared" si="222"/>
        <v>2.19355285712291E-11+358087.682898236i</v>
      </c>
      <c r="R281" s="5" t="str">
        <f t="shared" si="223"/>
        <v>2.19329431645435E-11+358045.477291637i</v>
      </c>
      <c r="S281" s="5" t="str">
        <f t="shared" si="224"/>
        <v>2.19303587770584E-11+358003.288323033i</v>
      </c>
      <c r="T281" s="5" t="str">
        <f t="shared" si="225"/>
        <v>2.19277754091345E-11+357961.115998306i</v>
      </c>
      <c r="U281" s="5" t="str">
        <f t="shared" si="226"/>
        <v>2.19251930611319E-11+357918.960323339i</v>
      </c>
      <c r="V281" s="5" t="str">
        <f t="shared" si="227"/>
        <v>2.19226117334112E-11+357876.821304017i</v>
      </c>
      <c r="W281" s="5" t="str">
        <f t="shared" si="228"/>
        <v>2.19200314263328E-11+357834.698946223i</v>
      </c>
      <c r="X281" s="5" t="str">
        <f t="shared" si="229"/>
        <v>2.19174521402572E-11+357792.593255843i</v>
      </c>
      <c r="Y281" s="5" t="str">
        <f t="shared" si="230"/>
        <v>2.19148738755448E-11+357750.50423876i</v>
      </c>
      <c r="Z281" s="5" t="str">
        <f t="shared" si="231"/>
        <v>2.19122966325563E-11+357708.431900861i</v>
      </c>
      <c r="AA281" s="5" t="str">
        <f t="shared" si="232"/>
        <v>2.19097204116521E-11+357666.376248032i</v>
      </c>
      <c r="AB281" s="5" t="str">
        <f t="shared" si="233"/>
        <v>2.19071452131928E-11+357624.337286159i</v>
      </c>
      <c r="AC281" s="5" t="str">
        <f t="shared" si="234"/>
        <v>2.19045710375391E-11+357582.315021128i</v>
      </c>
      <c r="AD281" s="5" t="str">
        <f t="shared" si="235"/>
        <v>2.19019978850516E-11+357540.309458828i</v>
      </c>
      <c r="AE281" s="5" t="str">
        <f t="shared" si="236"/>
        <v>2.1899425756091E-11+357498.320605145i</v>
      </c>
      <c r="AF281" s="5" t="str">
        <f t="shared" si="237"/>
        <v>2.18968546510179E-11+357456.348465967i</v>
      </c>
      <c r="AG281" s="5" t="str">
        <f t="shared" si="238"/>
        <v>2.1894284570193E-11+357414.393047184i</v>
      </c>
      <c r="AH281" s="5" t="str">
        <f t="shared" si="239"/>
        <v>2.18917155139771E-11+357372.454354684i</v>
      </c>
      <c r="AI281" s="5" t="str">
        <f t="shared" si="240"/>
        <v>2.1889147482731E-11+357330.532394356i</v>
      </c>
      <c r="AJ281" s="5" t="str">
        <f t="shared" si="241"/>
        <v>2.18865804768154E-11+357288.627172091i</v>
      </c>
      <c r="AK281" s="5" t="str">
        <f t="shared" si="242"/>
        <v>2.18840144965912E-11+357246.738693777i</v>
      </c>
      <c r="AL281" s="5" t="str">
        <f t="shared" si="243"/>
        <v>2.18814495424192E-11+357204.866965306i</v>
      </c>
      <c r="AM281" s="5" t="str">
        <f t="shared" si="244"/>
        <v>2.18788856146603E-11+357163.01199257i</v>
      </c>
      <c r="AN281" s="5" t="str">
        <f t="shared" si="245"/>
        <v>2.18763227136753E-11+357121.173781458i</v>
      </c>
      <c r="AO281" s="5" t="str">
        <f t="shared" si="246"/>
        <v>2.18737608398252E-11+357079.352337863i</v>
      </c>
      <c r="AP281" s="5" t="str">
        <f t="shared" si="247"/>
        <v>2.18711999934709E-11+357037.547667678i</v>
      </c>
      <c r="AQ281" s="5" t="str">
        <f t="shared" si="248"/>
        <v>2.18686401749734E-11+356995.759776794i</v>
      </c>
      <c r="AR281" s="5" t="str">
        <f t="shared" si="249"/>
        <v>2.18660813846936E-11+356953.988671104i</v>
      </c>
      <c r="AS281" s="5" t="str">
        <f t="shared" si="250"/>
        <v>2.18635236229926E-11+356912.234356503i</v>
      </c>
      <c r="AT281" s="5" t="str">
        <f t="shared" si="251"/>
        <v>2.18609668902314E-11+356870.496838883i</v>
      </c>
      <c r="AU281" s="5" t="str">
        <f t="shared" si="252"/>
        <v>2.18584111867711E-11+356828.776124139i</v>
      </c>
      <c r="AV281" s="5" t="str">
        <f t="shared" si="253"/>
        <v>2.18558565129728E-11+356787.072218165i</v>
      </c>
      <c r="AW281" s="5" t="str">
        <f t="shared" si="254"/>
        <v>2.18533028691975E-11+356745.385126857i</v>
      </c>
      <c r="AX281" s="5" t="str">
        <f t="shared" si="255"/>
        <v>2.18507502558064E-11+356703.714856109i</v>
      </c>
      <c r="AY281" s="5" t="str">
        <f t="shared" si="256"/>
        <v>2.18481986731606E-11+356662.061411817i</v>
      </c>
      <c r="AZ281" s="5" t="str">
        <f t="shared" si="257"/>
        <v>2.18456481216213E-11+356620.424799878i</v>
      </c>
      <c r="BA281" s="5" t="str">
        <f t="shared" si="258"/>
        <v>2.18430986015497E-11+356578.805026187i</v>
      </c>
      <c r="BB281" s="5" t="str">
        <f t="shared" si="259"/>
        <v>2.18405501133071E-11+356537.202096641i</v>
      </c>
      <c r="BC281" s="5" t="str">
        <f t="shared" si="260"/>
        <v>2.18380026572546E-11+356495.616017137i</v>
      </c>
      <c r="BD281" s="5" t="str">
        <f t="shared" si="261"/>
        <v>2.18354562337536E-11+356454.046793574i</v>
      </c>
      <c r="BE281" s="5" t="str">
        <f t="shared" si="262"/>
        <v>2.18329108431653E-11+356412.494431848i</v>
      </c>
      <c r="BF281" s="5" t="str">
        <f t="shared" si="263"/>
        <v>2.1830366485851E-11+356370.958937858i</v>
      </c>
      <c r="BG281" s="5" t="str">
        <f t="shared" si="264"/>
        <v>2.18278231621721E-11+356329.440317503i</v>
      </c>
      <c r="BH281" s="5" t="str">
        <f t="shared" si="265"/>
        <v>2.18252808724899E-11+356287.938576681i</v>
      </c>
      <c r="BI281" s="5" t="str">
        <f t="shared" si="266"/>
        <v>2.18227396171658E-11+356246.453721291i</v>
      </c>
      <c r="BJ281" s="5"/>
      <c r="BK281" s="5"/>
      <c r="BL281" s="5"/>
      <c r="BM281" s="5"/>
      <c r="BN281" s="5"/>
      <c r="BO281" s="5" t="str">
        <f t="shared" si="267"/>
        <v>-0.453972487577149+0.423745228086385i</v>
      </c>
      <c r="BP281" s="5"/>
      <c r="BQ281" s="21">
        <f t="shared" si="268"/>
        <v>0.38565103780296717</v>
      </c>
    </row>
    <row r="282" spans="8:69" x14ac:dyDescent="0.15">
      <c r="H282">
        <v>276</v>
      </c>
      <c r="I282" s="5">
        <f t="shared" si="269"/>
        <v>25000.000000010001</v>
      </c>
      <c r="J282" s="5">
        <f t="shared" si="270"/>
        <v>-13750</v>
      </c>
      <c r="L282" s="5" t="str">
        <f t="shared" si="217"/>
        <v>2.19670039877998E-11+358601.504981504i</v>
      </c>
      <c r="M282" s="5" t="str">
        <f t="shared" si="218"/>
        <v>2.1982983861827E-11+358862.369270451i</v>
      </c>
      <c r="N282" s="5" t="str">
        <f t="shared" si="219"/>
        <v>2.19618094947296E-11+358516.707207824i</v>
      </c>
      <c r="O282" s="5" t="str">
        <f t="shared" si="220"/>
        <v>2.19592137707951E-11+358474.333176757i</v>
      </c>
      <c r="P282" s="5" t="str">
        <f t="shared" si="221"/>
        <v>2.19566190624077E-11+358431.975724042i</v>
      </c>
      <c r="Q282" s="5" t="str">
        <f t="shared" si="222"/>
        <v>2.19540253699275E-11+358389.634855558i</v>
      </c>
      <c r="R282" s="5" t="str">
        <f t="shared" si="223"/>
        <v>2.19514326937147E-11+358347.310577182i</v>
      </c>
      <c r="S282" s="5" t="str">
        <f t="shared" si="224"/>
        <v>2.19488410341292E-11+358305.002894793i</v>
      </c>
      <c r="T282" s="5" t="str">
        <f t="shared" si="225"/>
        <v>2.19462503915314E-11+358262.711814272i</v>
      </c>
      <c r="U282" s="5" t="str">
        <f t="shared" si="226"/>
        <v>2.19436607662814E-11+358220.437341499i</v>
      </c>
      <c r="V282" s="5" t="str">
        <f t="shared" si="227"/>
        <v>2.19410721587393E-11+358178.179482353i</v>
      </c>
      <c r="W282" s="5" t="str">
        <f t="shared" si="228"/>
        <v>2.19384845692656E-11+358135.938242716i</v>
      </c>
      <c r="X282" s="5" t="str">
        <f t="shared" si="229"/>
        <v>2.19358979982204E-11+358093.713628468i</v>
      </c>
      <c r="Y282" s="5" t="str">
        <f t="shared" si="230"/>
        <v>2.1933312445964E-11+358051.505645493i</v>
      </c>
      <c r="Z282" s="5" t="str">
        <f t="shared" si="231"/>
        <v>2.19307279128569E-11+358009.314299672i</v>
      </c>
      <c r="AA282" s="5" t="str">
        <f t="shared" si="232"/>
        <v>2.19281443992593E-11+357967.139596888i</v>
      </c>
      <c r="AB282" s="5" t="str">
        <f t="shared" si="233"/>
        <v>2.19255619055316E-11+357924.981543024i</v>
      </c>
      <c r="AC282" s="5" t="str">
        <f t="shared" si="234"/>
        <v>2.19229804320343E-11+357882.840143964i</v>
      </c>
      <c r="AD282" s="5" t="str">
        <f t="shared" si="235"/>
        <v>2.19203999791278E-11+357840.715405591i</v>
      </c>
      <c r="AE282" s="5" t="str">
        <f t="shared" si="236"/>
        <v>2.19178205471725E-11+357798.607333791i</v>
      </c>
      <c r="AF282" s="5" t="str">
        <f t="shared" si="237"/>
        <v>2.19152421365291E-11+357756.515934449i</v>
      </c>
      <c r="AG282" s="5" t="str">
        <f t="shared" si="238"/>
        <v>2.19126647475579E-11+357714.441213449i</v>
      </c>
      <c r="AH282" s="5" t="str">
        <f t="shared" si="239"/>
        <v>2.19100883806196E-11+357672.383176678i</v>
      </c>
      <c r="AI282" s="5" t="str">
        <f t="shared" si="240"/>
        <v>2.19075130360747E-11+357630.341830022i</v>
      </c>
      <c r="AJ282" s="5" t="str">
        <f t="shared" si="241"/>
        <v>2.19049387142838E-11+357588.317179368i</v>
      </c>
      <c r="AK282" s="5" t="str">
        <f t="shared" si="242"/>
        <v>2.19023654156076E-11+357546.309230603i</v>
      </c>
      <c r="AL282" s="5" t="str">
        <f t="shared" si="243"/>
        <v>2.18997931404068E-11+357504.317989614i</v>
      </c>
      <c r="AM282" s="5" t="str">
        <f t="shared" si="244"/>
        <v>2.18972218890419E-11+357462.34346229i</v>
      </c>
      <c r="AN282" s="5" t="str">
        <f t="shared" si="245"/>
        <v>2.18946516618738E-11+357420.385654518i</v>
      </c>
      <c r="AO282" s="5" t="str">
        <f t="shared" si="246"/>
        <v>2.18920824592631E-11+357378.444572188i</v>
      </c>
      <c r="AP282" s="5" t="str">
        <f t="shared" si="247"/>
        <v>2.18895142815707E-11+357336.52022119i</v>
      </c>
      <c r="AQ282" s="5" t="str">
        <f t="shared" si="248"/>
        <v>2.18869471291572E-11+357294.612607412i</v>
      </c>
      <c r="AR282" s="5" t="str">
        <f t="shared" si="249"/>
        <v>2.18843810023836E-11+357252.721736744i</v>
      </c>
      <c r="AS282" s="5" t="str">
        <f t="shared" si="250"/>
        <v>2.18818159016106E-11+357210.847615078i</v>
      </c>
      <c r="AT282" s="5" t="str">
        <f t="shared" si="251"/>
        <v>2.18792518271991E-11+357168.990248305i</v>
      </c>
      <c r="AU282" s="5" t="str">
        <f t="shared" si="252"/>
        <v>2.187668877951E-11+357127.149642314i</v>
      </c>
      <c r="AV282" s="5" t="str">
        <f t="shared" si="253"/>
        <v>2.18741267589043E-11+357085.325802999i</v>
      </c>
      <c r="AW282" s="5" t="str">
        <f t="shared" si="254"/>
        <v>2.18715657657428E-11+357043.518736252i</v>
      </c>
      <c r="AX282" s="5" t="str">
        <f t="shared" si="255"/>
        <v>2.18690058003865E-11+357001.728447964i</v>
      </c>
      <c r="AY282" s="5" t="str">
        <f t="shared" si="256"/>
        <v>2.18664468631964E-11+356959.954944029i</v>
      </c>
      <c r="AZ282" s="5" t="str">
        <f t="shared" si="257"/>
        <v>2.18638889545334E-11+356918.198230339i</v>
      </c>
      <c r="BA282" s="5" t="str">
        <f t="shared" si="258"/>
        <v>2.18613320747588E-11+356876.45831279i</v>
      </c>
      <c r="BB282" s="5" t="str">
        <f t="shared" si="259"/>
        <v>2.18587762242334E-11+356834.735197274i</v>
      </c>
      <c r="BC282" s="5" t="str">
        <f t="shared" si="260"/>
        <v>2.18562214033183E-11+356793.028889687i</v>
      </c>
      <c r="BD282" s="5" t="str">
        <f t="shared" si="261"/>
        <v>2.18536676123748E-11+356751.339395923i</v>
      </c>
      <c r="BE282" s="5" t="str">
        <f t="shared" si="262"/>
        <v>2.18511148517638E-11+356709.666721877i</v>
      </c>
      <c r="BF282" s="5" t="str">
        <f t="shared" si="263"/>
        <v>2.18485631218466E-11+356668.010873444i</v>
      </c>
      <c r="BG282" s="5" t="str">
        <f t="shared" si="264"/>
        <v>2.18460124229842E-11+356626.371856522i</v>
      </c>
      <c r="BH282" s="5" t="str">
        <f t="shared" si="265"/>
        <v>2.1843462755538E-11+356584.749677006i</v>
      </c>
      <c r="BI282" s="5" t="str">
        <f t="shared" si="266"/>
        <v>2.18409141198691E-11+356543.144340792i</v>
      </c>
      <c r="BJ282" s="5"/>
      <c r="BK282" s="5"/>
      <c r="BL282" s="5"/>
      <c r="BM282" s="5"/>
      <c r="BN282" s="5"/>
      <c r="BO282" s="5" t="str">
        <f t="shared" si="267"/>
        <v>-0.0783228811059886-0.789376150501217i</v>
      </c>
      <c r="BP282" s="5"/>
      <c r="BQ282" s="21">
        <f t="shared" si="268"/>
        <v>0.6292491806848628</v>
      </c>
    </row>
    <row r="283" spans="8:69" x14ac:dyDescent="0.15">
      <c r="H283">
        <v>277</v>
      </c>
      <c r="I283" s="5">
        <f t="shared" si="269"/>
        <v>25000.000000010001</v>
      </c>
      <c r="J283" s="5">
        <f t="shared" si="270"/>
        <v>-13800</v>
      </c>
      <c r="L283" s="5" t="str">
        <f t="shared" si="217"/>
        <v>2.1985588854073E-11+358904.894602554i</v>
      </c>
      <c r="M283" s="5" t="str">
        <f t="shared" si="218"/>
        <v>2.20016131355421E-11+359166.483823108i</v>
      </c>
      <c r="N283" s="5" t="str">
        <f t="shared" si="219"/>
        <v>2.19803798818373E-11+358819.86046298i</v>
      </c>
      <c r="O283" s="5" t="str">
        <f t="shared" si="220"/>
        <v>2.19777769144639E-11+358777.368186015i</v>
      </c>
      <c r="P283" s="5" t="str">
        <f t="shared" si="221"/>
        <v>2.19751749600664E-11+358734.892445429i</v>
      </c>
      <c r="Q283" s="5" t="str">
        <f t="shared" si="222"/>
        <v>2.19725740190048E-11+358692.433247098i</v>
      </c>
      <c r="R283" s="5" t="str">
        <f t="shared" si="223"/>
        <v>2.19699740916389E-11+358649.990596896i</v>
      </c>
      <c r="S283" s="5" t="str">
        <f t="shared" si="224"/>
        <v>2.19673751783288E-11+358607.564500699i</v>
      </c>
      <c r="T283" s="5" t="str">
        <f t="shared" si="225"/>
        <v>2.19647772794342E-11+358565.154964384i</v>
      </c>
      <c r="U283" s="5" t="str">
        <f t="shared" si="226"/>
        <v>2.19621803953153E-11+358522.761993826i</v>
      </c>
      <c r="V283" s="5" t="str">
        <f t="shared" si="227"/>
        <v>2.19595845263321E-11+358480.385594903i</v>
      </c>
      <c r="W283" s="5" t="str">
        <f t="shared" si="228"/>
        <v>2.19569896728445E-11+358438.025773492i</v>
      </c>
      <c r="X283" s="5" t="str">
        <f t="shared" si="229"/>
        <v>2.19543958352127E-11+358395.682535472i</v>
      </c>
      <c r="Y283" s="5" t="str">
        <f t="shared" si="230"/>
        <v>2.19518030137967E-11+358353.35588672i</v>
      </c>
      <c r="Z283" s="5" t="str">
        <f t="shared" si="231"/>
        <v>2.19492112089567E-11+358311.045833117i</v>
      </c>
      <c r="AA283" s="5" t="str">
        <f t="shared" si="232"/>
        <v>2.19466204210529E-11+358268.75238054i</v>
      </c>
      <c r="AB283" s="5" t="str">
        <f t="shared" si="233"/>
        <v>2.19440306504454E-11+358226.475534871i</v>
      </c>
      <c r="AC283" s="5" t="str">
        <f t="shared" si="234"/>
        <v>2.19414418974945E-11+358184.21530199i</v>
      </c>
      <c r="AD283" s="5" t="str">
        <f t="shared" si="235"/>
        <v>2.19388541625603E-11+358141.971687777i</v>
      </c>
      <c r="AE283" s="5" t="str">
        <f t="shared" si="236"/>
        <v>2.19362674460033E-11+358099.744698114i</v>
      </c>
      <c r="AF283" s="5" t="str">
        <f t="shared" si="237"/>
        <v>2.19336817481836E-11+358057.534338883i</v>
      </c>
      <c r="AG283" s="5" t="str">
        <f t="shared" si="238"/>
        <v>2.19310970694617E-11+358015.340615965i</v>
      </c>
      <c r="AH283" s="5" t="str">
        <f t="shared" si="239"/>
        <v>2.19285134101978E-11+357973.163535244i</v>
      </c>
      <c r="AI283" s="5" t="str">
        <f t="shared" si="240"/>
        <v>2.19259307707523E-11+357931.003102603i</v>
      </c>
      <c r="AJ283" s="5" t="str">
        <f t="shared" si="241"/>
        <v>2.19233491514857E-11+357888.859323925i</v>
      </c>
      <c r="AK283" s="5" t="str">
        <f t="shared" si="242"/>
        <v>2.19207685527585E-11+357846.732205094i</v>
      </c>
      <c r="AL283" s="5" t="str">
        <f t="shared" si="243"/>
        <v>2.1918188974931E-11+357804.621751994i</v>
      </c>
      <c r="AM283" s="5" t="str">
        <f t="shared" si="244"/>
        <v>2.19156104183637E-11+357762.527970512i</v>
      </c>
      <c r="AN283" s="5" t="str">
        <f t="shared" si="245"/>
        <v>2.19130328834173E-11+357720.450866532i</v>
      </c>
      <c r="AO283" s="5" t="str">
        <f t="shared" si="246"/>
        <v>2.19104563704522E-11+357678.390445939i</v>
      </c>
      <c r="AP283" s="5" t="str">
        <f t="shared" si="247"/>
        <v>2.19078808798291E-11+357636.346714621i</v>
      </c>
      <c r="AQ283" s="5" t="str">
        <f t="shared" si="248"/>
        <v>2.19053064119084E-11+357594.319678463i</v>
      </c>
      <c r="AR283" s="5" t="str">
        <f t="shared" si="249"/>
        <v>2.19027329670509E-11+357552.309343353i</v>
      </c>
      <c r="AS283" s="5" t="str">
        <f t="shared" si="250"/>
        <v>2.19001605456172E-11+357510.315715178i</v>
      </c>
      <c r="AT283" s="5" t="str">
        <f t="shared" si="251"/>
        <v>2.1897589147968E-11+357468.338799827i</v>
      </c>
      <c r="AU283" s="5" t="str">
        <f t="shared" si="252"/>
        <v>2.18950187744639E-11+357426.378603188i</v>
      </c>
      <c r="AV283" s="5" t="str">
        <f t="shared" si="253"/>
        <v>2.18924494254658E-11+357384.435131148i</v>
      </c>
      <c r="AW283" s="5" t="str">
        <f t="shared" si="254"/>
        <v>2.18898811013344E-11+357342.508389599i</v>
      </c>
      <c r="AX283" s="5" t="str">
        <f t="shared" si="255"/>
        <v>2.18873138024304E-11+357300.598384429i</v>
      </c>
      <c r="AY283" s="5" t="str">
        <f t="shared" si="256"/>
        <v>2.18847475291147E-11+357258.705121528i</v>
      </c>
      <c r="AZ283" s="5" t="str">
        <f t="shared" si="257"/>
        <v>2.18821822817481E-11+357216.828606787i</v>
      </c>
      <c r="BA283" s="5" t="str">
        <f t="shared" si="258"/>
        <v>2.18796180606915E-11+357174.968846096i</v>
      </c>
      <c r="BB283" s="5" t="str">
        <f t="shared" si="259"/>
        <v>2.18770548663057E-11+357133.125845348i</v>
      </c>
      <c r="BC283" s="5" t="str">
        <f t="shared" si="260"/>
        <v>2.18744926989516E-11+357091.299610433i</v>
      </c>
      <c r="BD283" s="5" t="str">
        <f t="shared" si="261"/>
        <v>2.18719315589903E-11+357049.490147243i</v>
      </c>
      <c r="BE283" s="5" t="str">
        <f t="shared" si="262"/>
        <v>2.18693714467826E-11+357007.697461672i</v>
      </c>
      <c r="BF283" s="5" t="str">
        <f t="shared" si="263"/>
        <v>2.18668123626895E-11+356965.921559611i</v>
      </c>
      <c r="BG283" s="5" t="str">
        <f t="shared" si="264"/>
        <v>2.1864254307072E-11+356924.162446955i</v>
      </c>
      <c r="BH283" s="5" t="str">
        <f t="shared" si="265"/>
        <v>2.18616972802912E-11+356882.420129596i</v>
      </c>
      <c r="BI283" s="5" t="str">
        <f t="shared" si="266"/>
        <v>2.1859141282708E-11+356840.694613429i</v>
      </c>
      <c r="BJ283" s="5"/>
      <c r="BK283" s="5"/>
      <c r="BL283" s="5"/>
      <c r="BM283" s="5"/>
      <c r="BN283" s="5"/>
      <c r="BO283" s="5" t="str">
        <f t="shared" si="267"/>
        <v>0.790677369989731+0.797340534780982i</v>
      </c>
      <c r="BP283" s="5"/>
      <c r="BQ283" s="21">
        <f t="shared" si="268"/>
        <v>1.2609226318187003</v>
      </c>
    </row>
    <row r="284" spans="8:69" x14ac:dyDescent="0.15">
      <c r="H284">
        <v>278</v>
      </c>
      <c r="I284" s="5">
        <f t="shared" si="269"/>
        <v>25000.000000010001</v>
      </c>
      <c r="J284" s="5">
        <f t="shared" si="270"/>
        <v>-13850</v>
      </c>
      <c r="L284" s="5" t="str">
        <f t="shared" si="217"/>
        <v>2.20042253477298E-11+359209.127017525i</v>
      </c>
      <c r="M284" s="5" t="str">
        <f t="shared" si="218"/>
        <v>2.20202939239189E-11+359471.439329552i</v>
      </c>
      <c r="N284" s="5" t="str">
        <f t="shared" si="219"/>
        <v>2.19990019330417E-11+359123.857111382i</v>
      </c>
      <c r="O284" s="5" t="str">
        <f t="shared" si="220"/>
        <v>2.19963917405881E-11+359081.246888219i</v>
      </c>
      <c r="P284" s="5" t="str">
        <f t="shared" si="221"/>
        <v>2.19937825585409E-11+359038.653159488i</v>
      </c>
      <c r="Q284" s="5" t="str">
        <f t="shared" si="222"/>
        <v>2.19911743872598E-11+358996.075931061i</v>
      </c>
      <c r="R284" s="5" t="str">
        <f t="shared" si="223"/>
        <v>2.19885672271045E-11+358953.515208809i</v>
      </c>
      <c r="S284" s="5" t="str">
        <f t="shared" si="224"/>
        <v>2.19859610784346E-11+358910.970998604i</v>
      </c>
      <c r="T284" s="5" t="str">
        <f t="shared" si="225"/>
        <v>2.19833559416099E-11+358868.443306319i</v>
      </c>
      <c r="U284" s="5" t="str">
        <f t="shared" si="226"/>
        <v>2.19807518169902E-11+358825.932137827i</v>
      </c>
      <c r="V284" s="5" t="str">
        <f t="shared" si="227"/>
        <v>2.19781487049352E-11+358783.437499001i</v>
      </c>
      <c r="W284" s="5" t="str">
        <f t="shared" si="228"/>
        <v>2.19755466058049E-11+358740.959395716i</v>
      </c>
      <c r="X284" s="5" t="str">
        <f t="shared" si="229"/>
        <v>2.1972945519959E-11+358698.497833846i</v>
      </c>
      <c r="Y284" s="5" t="str">
        <f t="shared" si="230"/>
        <v>2.19703454477574E-11+358656.052819266i</v>
      </c>
      <c r="Z284" s="5" t="str">
        <f t="shared" si="231"/>
        <v>2.19677463895601E-11+358613.624357851i</v>
      </c>
      <c r="AA284" s="5" t="str">
        <f t="shared" si="232"/>
        <v>2.1965148345727E-11+358571.212455479i</v>
      </c>
      <c r="AB284" s="5" t="str">
        <f t="shared" si="233"/>
        <v>2.19625513166181E-11+358528.817118024i</v>
      </c>
      <c r="AC284" s="5" t="str">
        <f t="shared" si="234"/>
        <v>2.19599553025934E-11+358486.438351365i</v>
      </c>
      <c r="AD284" s="5" t="str">
        <f t="shared" si="235"/>
        <v>2.1957360304013E-11+358444.076161378i</v>
      </c>
      <c r="AE284" s="5" t="str">
        <f t="shared" si="236"/>
        <v>2.19547663212369E-11+358401.730553942i</v>
      </c>
      <c r="AF284" s="5" t="str">
        <f t="shared" si="237"/>
        <v>2.19521733546252E-11+358359.401534935i</v>
      </c>
      <c r="AG284" s="5" t="str">
        <f t="shared" si="238"/>
        <v>2.1949581404538E-11+358317.089110236i</v>
      </c>
      <c r="AH284" s="5" t="str">
        <f t="shared" si="239"/>
        <v>2.19469904713355E-11+358274.793285725i</v>
      </c>
      <c r="AI284" s="5" t="str">
        <f t="shared" si="240"/>
        <v>2.19444005553779E-11+358232.51406728i</v>
      </c>
      <c r="AJ284" s="5" t="str">
        <f t="shared" si="241"/>
        <v>2.19418116570254E-11+358190.251460784i</v>
      </c>
      <c r="AK284" s="5" t="str">
        <f t="shared" si="242"/>
        <v>2.19392237766383E-11+358148.005472115i</v>
      </c>
      <c r="AL284" s="5" t="str">
        <f t="shared" si="243"/>
        <v>2.19366369145767E-11+358105.776107156i</v>
      </c>
      <c r="AM284" s="5" t="str">
        <f t="shared" si="244"/>
        <v>2.19340510712011E-11+358063.563371789i</v>
      </c>
      <c r="AN284" s="5" t="str">
        <f t="shared" si="245"/>
        <v>2.19314662468717E-11+358021.367271895i</v>
      </c>
      <c r="AO284" s="5" t="str">
        <f t="shared" si="246"/>
        <v>2.19288824419488E-11+357979.187813357i</v>
      </c>
      <c r="AP284" s="5" t="str">
        <f t="shared" si="247"/>
        <v>2.1926299656793E-11+357937.025002058i</v>
      </c>
      <c r="AQ284" s="5" t="str">
        <f t="shared" si="248"/>
        <v>2.19237178917645E-11+357894.878843882i</v>
      </c>
      <c r="AR284" s="5" t="str">
        <f t="shared" si="249"/>
        <v>2.19211371472238E-11+357852.749344713i</v>
      </c>
      <c r="AS284" s="5" t="str">
        <f t="shared" si="250"/>
        <v>2.19185574235314E-11+357810.636510435i</v>
      </c>
      <c r="AT284" s="5" t="str">
        <f t="shared" si="251"/>
        <v>2.19159787210478E-11+357768.540346932i</v>
      </c>
      <c r="AU284" s="5" t="str">
        <f t="shared" si="252"/>
        <v>2.19134010401335E-11+357726.460860091i</v>
      </c>
      <c r="AV284" s="5" t="str">
        <f t="shared" si="253"/>
        <v>2.1910824381149E-11+357684.398055797i</v>
      </c>
      <c r="AW284" s="5" t="str">
        <f t="shared" si="254"/>
        <v>2.19082487444549E-11+357642.351939936i</v>
      </c>
      <c r="AX284" s="5" t="str">
        <f t="shared" si="255"/>
        <v>2.19056741304118E-11+357600.322518395i</v>
      </c>
      <c r="AY284" s="5" t="str">
        <f t="shared" si="256"/>
        <v>2.19031005393803E-11+357558.309797061i</v>
      </c>
      <c r="AZ284" s="5" t="str">
        <f t="shared" si="257"/>
        <v>2.19005279717212E-11+357516.313781821i</v>
      </c>
      <c r="BA284" s="5" t="str">
        <f t="shared" si="258"/>
        <v>2.18979564277949E-11+357474.334478563i</v>
      </c>
      <c r="BB284" s="5" t="str">
        <f t="shared" si="259"/>
        <v>2.18953859079624E-11+357432.371893175i</v>
      </c>
      <c r="BC284" s="5" t="str">
        <f t="shared" si="260"/>
        <v>2.18928164125842E-11+357390.426031547i</v>
      </c>
      <c r="BD284" s="5" t="str">
        <f t="shared" si="261"/>
        <v>2.18902479420211E-11+357348.496899567i</v>
      </c>
      <c r="BE284" s="5" t="str">
        <f t="shared" si="262"/>
        <v>2.1887680496634E-11+357306.584503125i</v>
      </c>
      <c r="BF284" s="5" t="str">
        <f t="shared" si="263"/>
        <v>2.18851140767836E-11+357264.688848111i</v>
      </c>
      <c r="BG284" s="5" t="str">
        <f t="shared" si="264"/>
        <v>2.18825486828307E-11+357222.809940415i</v>
      </c>
      <c r="BH284" s="5" t="str">
        <f t="shared" si="265"/>
        <v>2.18799843151363E-11+357180.947785928i</v>
      </c>
      <c r="BI284" s="5" t="str">
        <f t="shared" si="266"/>
        <v>2.18774209740611E-11+357139.102390541i</v>
      </c>
      <c r="BJ284" s="5"/>
      <c r="BK284" s="5"/>
      <c r="BL284" s="5"/>
      <c r="BM284" s="5"/>
      <c r="BN284" s="5"/>
      <c r="BO284" s="5" t="str">
        <f t="shared" si="267"/>
        <v>-0.904681639333901-0.861458931318577i</v>
      </c>
      <c r="BP284" s="5"/>
      <c r="BQ284" s="21">
        <f t="shared" si="268"/>
        <v>1.5605603588964192</v>
      </c>
    </row>
    <row r="285" spans="8:69" x14ac:dyDescent="0.15">
      <c r="H285">
        <v>279</v>
      </c>
      <c r="I285" s="5">
        <f t="shared" si="269"/>
        <v>25000.000000010001</v>
      </c>
      <c r="J285" s="5">
        <f t="shared" si="270"/>
        <v>-13900</v>
      </c>
      <c r="L285" s="5" t="str">
        <f t="shared" si="217"/>
        <v>2.20229133377039E-11+359514.200086822i</v>
      </c>
      <c r="M285" s="5" t="str">
        <f t="shared" si="218"/>
        <v>2.20390260959624E-11+359777.233651349i</v>
      </c>
      <c r="N285" s="5" t="str">
        <f t="shared" si="219"/>
        <v>2.20176755172537E-11+359428.695013062i</v>
      </c>
      <c r="O285" s="5" t="str">
        <f t="shared" si="220"/>
        <v>2.20150581180675E-11+359385.967143216i</v>
      </c>
      <c r="P285" s="5" t="str">
        <f t="shared" si="221"/>
        <v>2.20124417267199E-11+359343.255725882i</v>
      </c>
      <c r="Q285" s="5" t="str">
        <f t="shared" si="222"/>
        <v>2.20098263435701E-11+359300.560766927i</v>
      </c>
      <c r="R285" s="5" t="str">
        <f t="shared" si="223"/>
        <v>2.20072119689776E-11+359257.882272219i</v>
      </c>
      <c r="S285" s="5" t="str">
        <f t="shared" si="224"/>
        <v>2.20045986033019E-11+359215.220247626i</v>
      </c>
      <c r="T285" s="5" t="str">
        <f t="shared" si="225"/>
        <v>2.20019862469026E-11+359172.574699017i</v>
      </c>
      <c r="U285" s="5" t="str">
        <f t="shared" si="226"/>
        <v>2.19993749001391E-11+359129.945632262i</v>
      </c>
      <c r="V285" s="5" t="str">
        <f t="shared" si="227"/>
        <v>2.19967645633711E-11+359087.33305323i</v>
      </c>
      <c r="W285" s="5" t="str">
        <f t="shared" si="228"/>
        <v>2.19941552369581E-11+359044.736967792i</v>
      </c>
      <c r="X285" s="5" t="str">
        <f t="shared" si="229"/>
        <v>2.19915469212599E-11+359002.157381819i</v>
      </c>
      <c r="Y285" s="5" t="str">
        <f t="shared" si="230"/>
        <v>2.1988939616636E-11+358959.594301183i</v>
      </c>
      <c r="Z285" s="5" t="str">
        <f t="shared" si="231"/>
        <v>2.19863333234461E-11+358917.047731755i</v>
      </c>
      <c r="AA285" s="5" t="str">
        <f t="shared" si="232"/>
        <v>2.19837280420501E-11+358874.517679407i</v>
      </c>
      <c r="AB285" s="5" t="str">
        <f t="shared" si="233"/>
        <v>2.19811237728076E-11+358832.004150014i</v>
      </c>
      <c r="AC285" s="5" t="str">
        <f t="shared" si="234"/>
        <v>2.19785205160785E-11+358789.507149448i</v>
      </c>
      <c r="AD285" s="5" t="str">
        <f t="shared" si="235"/>
        <v>2.19759182722226E-11+358747.026683583i</v>
      </c>
      <c r="AE285" s="5" t="str">
        <f t="shared" si="236"/>
        <v>2.19733170415998E-11+358704.562758294i</v>
      </c>
      <c r="AF285" s="5" t="str">
        <f t="shared" si="237"/>
        <v>2.19707168245698E-11+358662.115379455i</v>
      </c>
      <c r="AG285" s="5" t="str">
        <f t="shared" si="238"/>
        <v>2.19681176214927E-11+358619.684552943i</v>
      </c>
      <c r="AH285" s="5" t="str">
        <f t="shared" si="239"/>
        <v>2.19655194327284E-11+358577.270284633i</v>
      </c>
      <c r="AI285" s="5" t="str">
        <f t="shared" si="240"/>
        <v>2.19629222586369E-11+358534.872580402i</v>
      </c>
      <c r="AJ285" s="5" t="str">
        <f t="shared" si="241"/>
        <v>2.19603260995782E-11+358492.491446126i</v>
      </c>
      <c r="AK285" s="5" t="str">
        <f t="shared" si="242"/>
        <v>2.19577309559122E-11+358450.126887684i</v>
      </c>
      <c r="AL285" s="5" t="str">
        <f t="shared" si="243"/>
        <v>2.19551368279992E-11+358407.778910952i</v>
      </c>
      <c r="AM285" s="5" t="str">
        <f t="shared" si="244"/>
        <v>2.19525437161991E-11+358365.447521809i</v>
      </c>
      <c r="AN285" s="5" t="str">
        <f t="shared" si="245"/>
        <v>2.1949951620872E-11+358323.132726135i</v>
      </c>
      <c r="AO285" s="5" t="str">
        <f t="shared" si="246"/>
        <v>2.19473605423783E-11+358280.834529808i</v>
      </c>
      <c r="AP285" s="5" t="str">
        <f t="shared" si="247"/>
        <v>2.19447704810779E-11+358238.552938709i</v>
      </c>
      <c r="AQ285" s="5" t="str">
        <f t="shared" si="248"/>
        <v>2.19421814373312E-11+358196.287958716i</v>
      </c>
      <c r="AR285" s="5" t="str">
        <f t="shared" si="249"/>
        <v>2.19395934114984E-11+358154.039595713i</v>
      </c>
      <c r="AS285" s="5" t="str">
        <f t="shared" si="250"/>
        <v>2.19370064039397E-11+358111.807855578i</v>
      </c>
      <c r="AT285" s="5" t="str">
        <f t="shared" si="251"/>
        <v>2.19344204150154E-11+358069.592744194i</v>
      </c>
      <c r="AU285" s="5" t="str">
        <f t="shared" si="252"/>
        <v>2.19318354450859E-11+358027.394267444i</v>
      </c>
      <c r="AV285" s="5" t="str">
        <f t="shared" si="253"/>
        <v>2.19292514945115E-11+357985.21243121i</v>
      </c>
      <c r="AW285" s="5" t="str">
        <f t="shared" si="254"/>
        <v>2.19266685636526E-11+357943.047241374i</v>
      </c>
      <c r="AX285" s="5" t="str">
        <f t="shared" si="255"/>
        <v>2.19240866528696E-11+357900.89870382i</v>
      </c>
      <c r="AY285" s="5" t="str">
        <f t="shared" si="256"/>
        <v>2.19215057625229E-11+357858.766824432i</v>
      </c>
      <c r="AZ285" s="5" t="str">
        <f t="shared" si="257"/>
        <v>2.19189258929729E-11+357816.651609095i</v>
      </c>
      <c r="BA285" s="5" t="str">
        <f t="shared" si="258"/>
        <v>2.19163470445803E-11+357774.553063693i</v>
      </c>
      <c r="BB285" s="5" t="str">
        <f t="shared" si="259"/>
        <v>2.19137692177054E-11+357732.471194111i</v>
      </c>
      <c r="BC285" s="5" t="str">
        <f t="shared" si="260"/>
        <v>2.19111924127088E-11+357690.406006236i</v>
      </c>
      <c r="BD285" s="5" t="str">
        <f t="shared" si="261"/>
        <v>2.19086166299512E-11+357648.357505953i</v>
      </c>
      <c r="BE285" s="5" t="str">
        <f t="shared" si="262"/>
        <v>2.1906041869793E-11+357606.325699148i</v>
      </c>
      <c r="BF285" s="5" t="str">
        <f t="shared" si="263"/>
        <v>2.1903468132595E-11+357564.31059171i</v>
      </c>
      <c r="BG285" s="5" t="str">
        <f t="shared" si="264"/>
        <v>2.19008954187176E-11+357522.312189524i</v>
      </c>
      <c r="BH285" s="5" t="str">
        <f t="shared" si="265"/>
        <v>2.18983237285218E-11+357480.33049848i</v>
      </c>
      <c r="BI285" s="5" t="str">
        <f t="shared" si="266"/>
        <v>2.1895753062368E-11+357438.365524465i</v>
      </c>
      <c r="BJ285" s="5"/>
      <c r="BK285" s="5"/>
      <c r="BL285" s="5"/>
      <c r="BM285" s="5"/>
      <c r="BN285" s="5"/>
      <c r="BO285" s="5" t="str">
        <f t="shared" si="267"/>
        <v>0.0222052387739906+1.11984052431673i</v>
      </c>
      <c r="BP285" s="5"/>
      <c r="BQ285" s="21">
        <f t="shared" si="268"/>
        <v>1.2545358725309785</v>
      </c>
    </row>
    <row r="286" spans="8:69" x14ac:dyDescent="0.15">
      <c r="H286">
        <v>280</v>
      </c>
      <c r="I286" s="5">
        <f t="shared" si="269"/>
        <v>25000.000000010001</v>
      </c>
      <c r="J286" s="5">
        <f t="shared" si="270"/>
        <v>-13950</v>
      </c>
      <c r="L286" s="5" t="str">
        <f t="shared" si="217"/>
        <v>2.20416526930121E-11+359820.111672199i</v>
      </c>
      <c r="M286" s="5" t="str">
        <f t="shared" si="218"/>
        <v>2.20578095207627E-11+360083.864651454i</v>
      </c>
      <c r="N286" s="5" t="str">
        <f t="shared" si="219"/>
        <v>2.20364005034666E-11+359734.372029391i</v>
      </c>
      <c r="O286" s="5" t="str">
        <f t="shared" si="220"/>
        <v>2.20337759158838E-11+359691.526812189i</v>
      </c>
      <c r="P286" s="5" t="str">
        <f t="shared" si="221"/>
        <v>2.20311523335731E-11+359648.698005604i</v>
      </c>
      <c r="Q286" s="5" t="str">
        <f t="shared" si="222"/>
        <v>2.20285297568938E-11+359605.8856155i</v>
      </c>
      <c r="R286" s="5" t="str">
        <f t="shared" si="223"/>
        <v>2.2025908186205E-11+359563.089647742i</v>
      </c>
      <c r="S286" s="5" t="str">
        <f t="shared" si="224"/>
        <v>2.20232876218661E-11+359520.310108194i</v>
      </c>
      <c r="T286" s="5" t="str">
        <f t="shared" si="225"/>
        <v>2.20206680642362E-11+359477.547002721i</v>
      </c>
      <c r="U286" s="5" t="str">
        <f t="shared" si="226"/>
        <v>2.20180495136747E-11+359434.800337188i</v>
      </c>
      <c r="V286" s="5" t="str">
        <f t="shared" si="227"/>
        <v>2.2015431970541E-11+359392.070117463i</v>
      </c>
      <c r="W286" s="5" t="str">
        <f t="shared" si="228"/>
        <v>2.20128154351944E-11+359349.35634941i</v>
      </c>
      <c r="X286" s="5" t="str">
        <f t="shared" si="229"/>
        <v>2.20101999079943E-11+359306.659038899i</v>
      </c>
      <c r="Y286" s="5" t="str">
        <f t="shared" si="230"/>
        <v>2.20075853893002E-11+359263.978191797i</v>
      </c>
      <c r="Z286" s="5" t="str">
        <f t="shared" si="231"/>
        <v>2.20049718794715E-11+359221.313813971i</v>
      </c>
      <c r="AA286" s="5" t="str">
        <f t="shared" si="232"/>
        <v>2.20023593788679E-11+359178.665911291i</v>
      </c>
      <c r="AB286" s="5" t="str">
        <f t="shared" si="233"/>
        <v>2.19997478878487E-11+359136.034489626i</v>
      </c>
      <c r="AC286" s="5" t="str">
        <f t="shared" si="234"/>
        <v>2.19971374067736E-11+359093.419554845i</v>
      </c>
      <c r="AD286" s="5" t="str">
        <f t="shared" si="235"/>
        <v>2.19945279360022E-11+359050.82111282i</v>
      </c>
      <c r="AE286" s="5" t="str">
        <f t="shared" si="236"/>
        <v>2.19919194758941E-11+359008.239169422i</v>
      </c>
      <c r="AF286" s="5" t="str">
        <f t="shared" si="237"/>
        <v>2.19893120268089E-11+358965.67373052i</v>
      </c>
      <c r="AG286" s="5" t="str">
        <f t="shared" si="238"/>
        <v>2.19867055891065E-11+358923.124801989i</v>
      </c>
      <c r="AH286" s="5" t="str">
        <f t="shared" si="239"/>
        <v>2.19841001631465E-11+358880.592389699i</v>
      </c>
      <c r="AI286" s="5" t="str">
        <f t="shared" si="240"/>
        <v>2.19814957492886E-11+358838.076499524i</v>
      </c>
      <c r="AJ286" s="5" t="str">
        <f t="shared" si="241"/>
        <v>2.19788923478927E-11+358795.577137337i</v>
      </c>
      <c r="AK286" s="5" t="str">
        <f t="shared" si="242"/>
        <v>2.19762899593186E-11+358753.094309012i</v>
      </c>
      <c r="AL286" s="5" t="str">
        <f t="shared" si="243"/>
        <v>2.19736885839261E-11+358710.628020424i</v>
      </c>
      <c r="AM286" s="5" t="str">
        <f t="shared" si="244"/>
        <v>2.19710882220752E-11+358668.178277447i</v>
      </c>
      <c r="AN286" s="5" t="str">
        <f t="shared" si="245"/>
        <v>2.19684888741257E-11+358625.745085957i</v>
      </c>
      <c r="AO286" s="5" t="str">
        <f t="shared" si="246"/>
        <v>2.19658905404375E-11+358583.32845183i</v>
      </c>
      <c r="AP286" s="5" t="str">
        <f t="shared" si="247"/>
        <v>2.19632932213707E-11+358540.928380942i</v>
      </c>
      <c r="AQ286" s="5" t="str">
        <f t="shared" si="248"/>
        <v>2.19606969172852E-11+358498.54487917i</v>
      </c>
      <c r="AR286" s="5" t="str">
        <f t="shared" si="249"/>
        <v>2.19581016285411E-11+358456.177952392i</v>
      </c>
      <c r="AS286" s="5" t="str">
        <f t="shared" si="250"/>
        <v>2.19555073554984E-11+358413.827606484i</v>
      </c>
      <c r="AT286" s="5" t="str">
        <f t="shared" si="251"/>
        <v>2.19529140985173E-11+358371.493847326i</v>
      </c>
      <c r="AU286" s="5" t="str">
        <f t="shared" si="252"/>
        <v>2.19503218579578E-11+358329.176680796i</v>
      </c>
      <c r="AV286" s="5" t="str">
        <f t="shared" si="253"/>
        <v>2.19477306341801E-11+358286.876112774i</v>
      </c>
      <c r="AW286" s="5" t="str">
        <f t="shared" si="254"/>
        <v>2.19451404275443E-11+358244.592149139i</v>
      </c>
      <c r="AX286" s="5" t="str">
        <f t="shared" si="255"/>
        <v>2.19425512384108E-11+358202.324795772i</v>
      </c>
      <c r="AY286" s="5" t="str">
        <f t="shared" si="256"/>
        <v>2.19399630671396E-11+358160.074058552i</v>
      </c>
      <c r="AZ286" s="5" t="str">
        <f t="shared" si="257"/>
        <v>2.19373759140911E-11+358117.839943362i</v>
      </c>
      <c r="BA286" s="5" t="str">
        <f t="shared" si="258"/>
        <v>2.19347897796256E-11+358075.622456082i</v>
      </c>
      <c r="BB286" s="5" t="str">
        <f t="shared" si="259"/>
        <v>2.19322046641033E-11+358033.421602596i</v>
      </c>
      <c r="BC286" s="5" t="str">
        <f t="shared" si="260"/>
        <v>2.19296205678847E-11+357991.237388784i</v>
      </c>
      <c r="BD286" s="5" t="str">
        <f t="shared" si="261"/>
        <v>2.19270374913301E-11+357949.069820531i</v>
      </c>
      <c r="BE286" s="5" t="str">
        <f t="shared" si="262"/>
        <v>2.19244554347999E-11+357906.91890372i</v>
      </c>
      <c r="BF286" s="5" t="str">
        <f t="shared" si="263"/>
        <v>2.19218743986545E-11+357864.784644234i</v>
      </c>
      <c r="BG286" s="5" t="str">
        <f t="shared" si="264"/>
        <v>2.19192943832543E-11+357822.667047958i</v>
      </c>
      <c r="BH286" s="5" t="str">
        <f t="shared" si="265"/>
        <v>2.191671538896E-11+357780.566120776i</v>
      </c>
      <c r="BI286" s="5" t="str">
        <f t="shared" si="266"/>
        <v>2.19141374161319E-11+357738.481868574i</v>
      </c>
      <c r="BJ286" s="5"/>
      <c r="BK286" s="5"/>
      <c r="BL286" s="5"/>
      <c r="BM286" s="5"/>
      <c r="BN286" s="5"/>
      <c r="BO286" s="5" t="str">
        <f t="shared" si="267"/>
        <v>0.79184678030404+0.110862314846098i</v>
      </c>
      <c r="BP286" s="5"/>
      <c r="BQ286" s="21">
        <f t="shared" si="268"/>
        <v>0.63931177633090996</v>
      </c>
    </row>
    <row r="287" spans="8:69" x14ac:dyDescent="0.15">
      <c r="H287">
        <v>281</v>
      </c>
      <c r="I287" s="5">
        <f t="shared" si="269"/>
        <v>25000.000000010001</v>
      </c>
      <c r="J287" s="5">
        <f t="shared" si="270"/>
        <v>-14000</v>
      </c>
      <c r="L287" s="5" t="str">
        <f t="shared" si="217"/>
        <v>2.20604432827567E-11+360126.859636813i</v>
      </c>
      <c r="M287" s="5" t="str">
        <f t="shared" si="218"/>
        <v>2.2076644067498E-11+360391.33019426i</v>
      </c>
      <c r="N287" s="5" t="str">
        <f t="shared" si="219"/>
        <v>2.20551767607584E-11+360040.88602313i</v>
      </c>
      <c r="O287" s="5" t="str">
        <f t="shared" si="220"/>
        <v>2.20525450031028E-11+359997.923757699i</v>
      </c>
      <c r="P287" s="5" t="str">
        <f t="shared" si="221"/>
        <v>2.20499142481548E-11+359954.97786102i</v>
      </c>
      <c r="Q287" s="5" t="str">
        <f t="shared" si="222"/>
        <v>2.20472844962732E-11+359912.048338953i</v>
      </c>
      <c r="R287" s="5" t="str">
        <f t="shared" si="223"/>
        <v>2.20446557478171E-11+359869.135197357i</v>
      </c>
      <c r="S287" s="5" t="str">
        <f t="shared" si="224"/>
        <v>2.20420280031455E-11+359826.238442093i</v>
      </c>
      <c r="T287" s="5" t="str">
        <f t="shared" si="225"/>
        <v>2.20394012626174E-11+359783.358079022i</v>
      </c>
      <c r="U287" s="5" t="str">
        <f t="shared" si="226"/>
        <v>2.20367755265919E-11+359740.494114006i</v>
      </c>
      <c r="V287" s="5" t="str">
        <f t="shared" si="227"/>
        <v>2.20341507954281E-11+359697.646552908i</v>
      </c>
      <c r="W287" s="5" t="str">
        <f t="shared" si="228"/>
        <v>2.20315270694852E-11+359654.815401591i</v>
      </c>
      <c r="X287" s="5" t="str">
        <f t="shared" si="229"/>
        <v>2.20289043491223E-11+359612.000665916i</v>
      </c>
      <c r="Y287" s="5" t="str">
        <f t="shared" si="230"/>
        <v>2.20262826346986E-11+359569.20235175i</v>
      </c>
      <c r="Z287" s="5" t="str">
        <f t="shared" si="231"/>
        <v>2.20236619265734E-11+359526.420464956i</v>
      </c>
      <c r="AA287" s="5" t="str">
        <f t="shared" si="232"/>
        <v>2.20210422251059E-11+359483.655011398i</v>
      </c>
      <c r="AB287" s="5" t="str">
        <f t="shared" si="233"/>
        <v>2.20184235306555E-11+359440.905996944i</v>
      </c>
      <c r="AC287" s="5" t="str">
        <f t="shared" si="234"/>
        <v>2.20158058435815E-11+359398.173427458i</v>
      </c>
      <c r="AD287" s="5" t="str">
        <f t="shared" si="235"/>
        <v>2.20131891642433E-11+359355.457308807i</v>
      </c>
      <c r="AE287" s="5" t="str">
        <f t="shared" si="236"/>
        <v>2.20105734930003E-11+359312.75764686i</v>
      </c>
      <c r="AF287" s="5" t="str">
        <f t="shared" si="237"/>
        <v>2.20079588302119E-11+359270.074447482i</v>
      </c>
      <c r="AG287" s="5" t="str">
        <f t="shared" si="238"/>
        <v>2.20053451762376E-11+359227.407716543i</v>
      </c>
      <c r="AH287" s="5" t="str">
        <f t="shared" si="239"/>
        <v>2.20027325314369E-11+359184.757459912i</v>
      </c>
      <c r="AI287" s="5" t="str">
        <f t="shared" si="240"/>
        <v>2.20001208961694E-11+359142.123683456i</v>
      </c>
      <c r="AJ287" s="5" t="str">
        <f t="shared" si="241"/>
        <v>2.19975102707945E-11+359099.506393048i</v>
      </c>
      <c r="AK287" s="5" t="str">
        <f t="shared" si="242"/>
        <v>2.1994900655672E-11+359056.905594555i</v>
      </c>
      <c r="AL287" s="5" t="str">
        <f t="shared" si="243"/>
        <v>2.19922920511614E-11+359014.32129385i</v>
      </c>
      <c r="AM287" s="5" t="str">
        <f t="shared" si="244"/>
        <v>2.19896844576224E-11+358971.753496804i</v>
      </c>
      <c r="AN287" s="5" t="str">
        <f t="shared" si="245"/>
        <v>2.19870778754147E-11+358929.202209289i</v>
      </c>
      <c r="AO287" s="5" t="str">
        <f t="shared" si="246"/>
        <v>2.1984472304898E-11+358886.667437176i</v>
      </c>
      <c r="AP287" s="5" t="str">
        <f t="shared" si="247"/>
        <v>2.19818677464321E-11+358844.149186339i</v>
      </c>
      <c r="AQ287" s="5" t="str">
        <f t="shared" si="248"/>
        <v>2.19792642003768E-11+358801.647462652i</v>
      </c>
      <c r="AR287" s="5" t="str">
        <f t="shared" si="249"/>
        <v>2.19766616670918E-11+358759.162271987i</v>
      </c>
      <c r="AS287" s="5" t="str">
        <f t="shared" si="250"/>
        <v>2.1974060146937E-11+358716.69362022i</v>
      </c>
      <c r="AT287" s="5" t="str">
        <f t="shared" si="251"/>
        <v>2.19714596402724E-11+358674.241513224i</v>
      </c>
      <c r="AU287" s="5" t="str">
        <f t="shared" si="252"/>
        <v>2.19688601474578E-11+358631.805956877i</v>
      </c>
      <c r="AV287" s="5" t="str">
        <f t="shared" si="253"/>
        <v>2.19662616688531E-11+358589.386957052i</v>
      </c>
      <c r="AW287" s="5" t="str">
        <f t="shared" si="254"/>
        <v>2.19636642048183E-11+358546.984519628i</v>
      </c>
      <c r="AX287" s="5" t="str">
        <f t="shared" si="255"/>
        <v>2.19610677557135E-11+358504.598650479i</v>
      </c>
      <c r="AY287" s="5" t="str">
        <f t="shared" si="256"/>
        <v>2.19584723218986E-11+358462.229355484i</v>
      </c>
      <c r="AZ287" s="5" t="str">
        <f t="shared" si="257"/>
        <v>2.19558779037336E-11+358419.876640521i</v>
      </c>
      <c r="BA287" s="5" t="str">
        <f t="shared" si="258"/>
        <v>2.19532845015788E-11+358377.540511468i</v>
      </c>
      <c r="BB287" s="5" t="str">
        <f t="shared" si="259"/>
        <v>2.19506921157942E-11+358335.220974203i</v>
      </c>
      <c r="BC287" s="5" t="str">
        <f t="shared" si="260"/>
        <v>2.19481007467399E-11+358292.918034605i</v>
      </c>
      <c r="BD287" s="5" t="str">
        <f t="shared" si="261"/>
        <v>2.19455103947761E-11+358250.631698555i</v>
      </c>
      <c r="BE287" s="5" t="str">
        <f t="shared" si="262"/>
        <v>2.1942921060263E-11+358208.361971932i</v>
      </c>
      <c r="BF287" s="5" t="str">
        <f t="shared" si="263"/>
        <v>2.19403327435609E-11+358166.108860617i</v>
      </c>
      <c r="BG287" s="5" t="str">
        <f t="shared" si="264"/>
        <v>2.19377454450299E-11+358123.872370491i</v>
      </c>
      <c r="BH287" s="5" t="str">
        <f t="shared" si="265"/>
        <v>2.19351591650305E-11+358081.652507435i</v>
      </c>
      <c r="BI287" s="5" t="str">
        <f t="shared" si="266"/>
        <v>2.19325739039229E-11+358039.449277333i</v>
      </c>
      <c r="BJ287" s="5"/>
      <c r="BK287" s="5"/>
      <c r="BL287" s="5"/>
      <c r="BM287" s="5"/>
      <c r="BN287" s="5"/>
      <c r="BO287" s="5" t="str">
        <f t="shared" si="267"/>
        <v>0.504668068054067-0.00742130335690283i</v>
      </c>
      <c r="BP287" s="5"/>
      <c r="BQ287" s="21">
        <f t="shared" si="268"/>
        <v>0.25474493465693965</v>
      </c>
    </row>
    <row r="288" spans="8:69" x14ac:dyDescent="0.15">
      <c r="H288">
        <v>282</v>
      </c>
      <c r="I288" s="5">
        <f t="shared" si="269"/>
        <v>25000.000000010001</v>
      </c>
      <c r="J288" s="5">
        <f t="shared" si="270"/>
        <v>-14050</v>
      </c>
      <c r="L288" s="5" t="str">
        <f t="shared" si="217"/>
        <v>2.20792849761285E-11+360434.441845259i</v>
      </c>
      <c r="M288" s="5" t="str">
        <f t="shared" si="218"/>
        <v>2.20955296054372E-11+360699.628145639i</v>
      </c>
      <c r="N288" s="5" t="str">
        <f t="shared" si="219"/>
        <v>2.2074004158295E-11+360348.234858467i</v>
      </c>
      <c r="O288" s="5" t="str">
        <f t="shared" si="220"/>
        <v>2.2071365248878E-11+360305.155843734i</v>
      </c>
      <c r="P288" s="5" t="str">
        <f t="shared" si="221"/>
        <v>2.20687273396057E-11+360262.093155915i</v>
      </c>
      <c r="Q288" s="5" t="str">
        <f t="shared" si="222"/>
        <v>2.20660904308369E-11+360219.046800867i</v>
      </c>
      <c r="R288" s="5" t="str">
        <f t="shared" si="223"/>
        <v>2.20634545229302E-11+360176.016784444i</v>
      </c>
      <c r="S288" s="5" t="str">
        <f t="shared" si="224"/>
        <v>2.20608196162443E-11+360133.003112505i</v>
      </c>
      <c r="T288" s="5" t="str">
        <f t="shared" si="225"/>
        <v>2.20581857111382E-11+360090.005790905i</v>
      </c>
      <c r="U288" s="5" t="str">
        <f t="shared" si="226"/>
        <v>2.20555528079706E-11+360047.024825504i</v>
      </c>
      <c r="V288" s="5" t="str">
        <f t="shared" si="227"/>
        <v>2.20529209071003E-11+360004.060222158i</v>
      </c>
      <c r="W288" s="5" t="str">
        <f t="shared" si="228"/>
        <v>2.20502900088863E-11+359961.111986727i</v>
      </c>
      <c r="X288" s="5" t="str">
        <f t="shared" si="229"/>
        <v>2.20476601136876E-11+359918.18012507i</v>
      </c>
      <c r="Y288" s="5" t="str">
        <f t="shared" si="230"/>
        <v>2.2045031221863E-11+359875.264643048i</v>
      </c>
      <c r="Z288" s="5" t="str">
        <f t="shared" si="231"/>
        <v>2.20424033337717E-11+359832.36554652i</v>
      </c>
      <c r="AA288" s="5" t="str">
        <f t="shared" si="232"/>
        <v>2.20397764497725E-11+359789.482841349i</v>
      </c>
      <c r="AB288" s="5" t="str">
        <f t="shared" si="233"/>
        <v>2.20371505702247E-11+359746.616533395i</v>
      </c>
      <c r="AC288" s="5" t="str">
        <f t="shared" si="234"/>
        <v>2.20345256954872E-11+359703.766628522i</v>
      </c>
      <c r="AD288" s="5" t="str">
        <f t="shared" si="235"/>
        <v>2.20319018259193E-11+359660.93313259i</v>
      </c>
      <c r="AE288" s="5" t="str">
        <f t="shared" si="236"/>
        <v>2.20292789618801E-11+359618.116051465i</v>
      </c>
      <c r="AF288" s="5" t="str">
        <f t="shared" si="237"/>
        <v>2.20266571037288E-11+359575.31539101i</v>
      </c>
      <c r="AG288" s="5" t="str">
        <f t="shared" si="238"/>
        <v>2.20240362518247E-11+359532.531157089i</v>
      </c>
      <c r="AH288" s="5" t="str">
        <f t="shared" si="239"/>
        <v>2.2021416406527E-11+359489.763355568i</v>
      </c>
      <c r="AI288" s="5" t="str">
        <f t="shared" si="240"/>
        <v>2.2018797568195E-11+359447.011992311i</v>
      </c>
      <c r="AJ288" s="5" t="str">
        <f t="shared" si="241"/>
        <v>2.20161797371881E-11+359404.277073184i</v>
      </c>
      <c r="AK288" s="5" t="str">
        <f t="shared" si="242"/>
        <v>2.20135629138656E-11+359361.558604055i</v>
      </c>
      <c r="AL288" s="5" t="str">
        <f t="shared" si="243"/>
        <v>2.2010947098587E-11+359318.856590791i</v>
      </c>
      <c r="AM288" s="5" t="str">
        <f t="shared" si="244"/>
        <v>2.20083322917116E-11+359276.171039258i</v>
      </c>
      <c r="AN288" s="5" t="str">
        <f t="shared" si="245"/>
        <v>2.2005718493599E-11+359233.501955326i</v>
      </c>
      <c r="AO288" s="5" t="str">
        <f t="shared" si="246"/>
        <v>2.20031057046087E-11+359190.849344863i</v>
      </c>
      <c r="AP288" s="5" t="str">
        <f t="shared" si="247"/>
        <v>2.20004939251001E-11+359148.213213737i</v>
      </c>
      <c r="AQ288" s="5" t="str">
        <f t="shared" si="248"/>
        <v>2.19978831554328E-11+359105.593567819i</v>
      </c>
      <c r="AR288" s="5" t="str">
        <f t="shared" si="249"/>
        <v>2.19952733959665E-11+359062.99041298i</v>
      </c>
      <c r="AS288" s="5" t="str">
        <f t="shared" si="250"/>
        <v>2.19926646470608E-11+359020.403755089i</v>
      </c>
      <c r="AT288" s="5" t="str">
        <f t="shared" si="251"/>
        <v>2.19900569090753E-11+358977.833600017i</v>
      </c>
      <c r="AU288" s="5" t="str">
        <f t="shared" si="252"/>
        <v>2.19874501823696E-11+358935.279953638i</v>
      </c>
      <c r="AV288" s="5" t="str">
        <f t="shared" si="253"/>
        <v>2.19848444673036E-11+358892.742821823i</v>
      </c>
      <c r="AW288" s="5" t="str">
        <f t="shared" si="254"/>
        <v>2.1982239764237E-11+358850.222210444i</v>
      </c>
      <c r="AX288" s="5" t="str">
        <f t="shared" si="255"/>
        <v>2.19796360735296E-11+358807.718125375i</v>
      </c>
      <c r="AY288" s="5" t="str">
        <f t="shared" si="256"/>
        <v>2.19770333955411E-11+358765.230572491i</v>
      </c>
      <c r="AZ288" s="5" t="str">
        <f t="shared" si="257"/>
        <v>2.19744317306314E-11+358722.759557664i</v>
      </c>
      <c r="BA288" s="5" t="str">
        <f t="shared" si="258"/>
        <v>2.19718310791604E-11+358680.30508677i</v>
      </c>
      <c r="BB288" s="5" t="str">
        <f t="shared" si="259"/>
        <v>2.19692314414881E-11+358637.867165684i</v>
      </c>
      <c r="BC288" s="5" t="str">
        <f t="shared" si="260"/>
        <v>2.19666328179742E-11+358595.445800283i</v>
      </c>
      <c r="BD288" s="5" t="str">
        <f t="shared" si="261"/>
        <v>2.19640352089788E-11+358553.040996441i</v>
      </c>
      <c r="BE288" s="5" t="str">
        <f t="shared" si="262"/>
        <v>2.1961438614862E-11+358510.652760036i</v>
      </c>
      <c r="BF288" s="5" t="str">
        <f t="shared" si="263"/>
        <v>2.19588430359836E-11+358468.281096945i</v>
      </c>
      <c r="BG288" s="5" t="str">
        <f t="shared" si="264"/>
        <v>2.19562484727038E-11+358425.926013046i</v>
      </c>
      <c r="BH288" s="5" t="str">
        <f t="shared" si="265"/>
        <v>2.19536549253826E-11+358383.587514217i</v>
      </c>
      <c r="BI288" s="5" t="str">
        <f t="shared" si="266"/>
        <v>2.19510623943801E-11+358341.265606337i</v>
      </c>
      <c r="BJ288" s="5"/>
      <c r="BK288" s="5"/>
      <c r="BL288" s="5"/>
      <c r="BM288" s="5"/>
      <c r="BN288" s="5"/>
      <c r="BO288" s="5" t="str">
        <f t="shared" si="267"/>
        <v>0.394766163818462+0.4818916226718i</v>
      </c>
      <c r="BP288" s="5"/>
      <c r="BQ288" s="21">
        <f t="shared" si="268"/>
        <v>0.38805986009720539</v>
      </c>
    </row>
    <row r="289" spans="8:69" x14ac:dyDescent="0.15">
      <c r="H289">
        <v>283</v>
      </c>
      <c r="I289" s="5">
        <f t="shared" si="269"/>
        <v>25000.000000010001</v>
      </c>
      <c r="J289" s="5">
        <f t="shared" si="270"/>
        <v>-14100</v>
      </c>
      <c r="L289" s="5" t="str">
        <f t="shared" si="217"/>
        <v>2.20981776424091E-11+360742.85616362i</v>
      </c>
      <c r="M289" s="5" t="str">
        <f t="shared" si="218"/>
        <v>2.21144660039421E-11+361008.756372983i</v>
      </c>
      <c r="N289" s="5" t="str">
        <f t="shared" si="219"/>
        <v>2.20928825653321E-11+360656.416401064i</v>
      </c>
      <c r="O289" s="5" t="str">
        <f t="shared" si="220"/>
        <v>2.20902365224524E-11+360613.220935745i</v>
      </c>
      <c r="P289" s="5" t="str">
        <f t="shared" si="221"/>
        <v>2.20875914771564E-11+360570.041755533i</v>
      </c>
      <c r="Q289" s="5" t="str">
        <f t="shared" si="222"/>
        <v>2.20849474298025E-11+360526.87886628i</v>
      </c>
      <c r="R289" s="5" t="str">
        <f t="shared" si="223"/>
        <v>2.20823043807492E-11+360483.732273837i</v>
      </c>
      <c r="S289" s="5" t="str">
        <f t="shared" si="224"/>
        <v>2.2079662330355E-11+360440.601984057i</v>
      </c>
      <c r="T289" s="5" t="str">
        <f t="shared" si="225"/>
        <v>2.20770212789784E-11+360397.488002792i</v>
      </c>
      <c r="U289" s="5" t="str">
        <f t="shared" si="226"/>
        <v>2.20743812269781E-11+360354.390335897i</v>
      </c>
      <c r="V289" s="5" t="str">
        <f t="shared" si="227"/>
        <v>2.20717421747126E-11+360311.308989225i</v>
      </c>
      <c r="W289" s="5" t="str">
        <f t="shared" si="228"/>
        <v>2.20691041225405E-11+360268.243968632i</v>
      </c>
      <c r="X289" s="5" t="str">
        <f t="shared" si="229"/>
        <v>2.20664670708207E-11+360225.195279972i</v>
      </c>
      <c r="Y289" s="5" t="str">
        <f t="shared" si="230"/>
        <v>2.20638310199117E-11+360182.162929102i</v>
      </c>
      <c r="Z289" s="5" t="str">
        <f t="shared" si="231"/>
        <v>2.20611959701723E-11+360139.146921877i</v>
      </c>
      <c r="AA289" s="5" t="str">
        <f t="shared" si="232"/>
        <v>2.20585619219614E-11+360096.147264156i</v>
      </c>
      <c r="AB289" s="5" t="str">
        <f t="shared" si="233"/>
        <v>2.20559288756377E-11+360053.163961796i</v>
      </c>
      <c r="AC289" s="5" t="str">
        <f t="shared" si="234"/>
        <v>2.20532968315602E-11+360010.197020655i</v>
      </c>
      <c r="AD289" s="5" t="str">
        <f t="shared" si="235"/>
        <v>2.20506657900876E-11+359967.246446592i</v>
      </c>
      <c r="AE289" s="5" t="str">
        <f t="shared" si="236"/>
        <v>2.2048035751579E-11+359924.312245466i</v>
      </c>
      <c r="AF289" s="5" t="str">
        <f t="shared" si="237"/>
        <v>2.20454067163933E-11+359881.394423137i</v>
      </c>
      <c r="AG289" s="5" t="str">
        <f t="shared" si="238"/>
        <v>2.20427786848895E-11+359838.492985466i</v>
      </c>
      <c r="AH289" s="5" t="str">
        <f t="shared" si="239"/>
        <v>2.20401516574266E-11+359795.607938313i</v>
      </c>
      <c r="AI289" s="5" t="str">
        <f t="shared" si="240"/>
        <v>2.20375256343637E-11+359752.739287541i</v>
      </c>
      <c r="AJ289" s="5" t="str">
        <f t="shared" si="241"/>
        <v>2.20349006160599E-11+359709.887039011i</v>
      </c>
      <c r="AK289" s="5" t="str">
        <f t="shared" si="242"/>
        <v>2.20322766028744E-11+359667.051198586i</v>
      </c>
      <c r="AL289" s="5" t="str">
        <f t="shared" si="243"/>
        <v>2.20296535951662E-11+359624.23177213i</v>
      </c>
      <c r="AM289" s="5" t="str">
        <f t="shared" si="244"/>
        <v>2.20270315932947E-11+359581.428765506i</v>
      </c>
      <c r="AN289" s="5" t="str">
        <f t="shared" si="245"/>
        <v>2.20244105976189E-11+359538.642184578i</v>
      </c>
      <c r="AO289" s="5" t="str">
        <f t="shared" si="246"/>
        <v>2.20217906084983E-11+359495.872035212i</v>
      </c>
      <c r="AP289" s="5" t="str">
        <f t="shared" si="247"/>
        <v>2.20191716262921E-11+359453.118323272i</v>
      </c>
      <c r="AQ289" s="5" t="str">
        <f t="shared" si="248"/>
        <v>2.20165536513596E-11+359410.381054625i</v>
      </c>
      <c r="AR289" s="5" t="str">
        <f t="shared" si="249"/>
        <v>2.20139366840602E-11+359367.660235137i</v>
      </c>
      <c r="AS289" s="5" t="str">
        <f t="shared" si="250"/>
        <v>2.20113207247533E-11+359324.955870676i</v>
      </c>
      <c r="AT289" s="5" t="str">
        <f t="shared" si="251"/>
        <v>2.20087057737984E-11+359282.267967108i</v>
      </c>
      <c r="AU289" s="5" t="str">
        <f t="shared" si="252"/>
        <v>2.20060918315548E-11+359239.596530302i</v>
      </c>
      <c r="AV289" s="5" t="str">
        <f t="shared" si="253"/>
        <v>2.20034788983821E-11+359196.941566127i</v>
      </c>
      <c r="AW289" s="5" t="str">
        <f t="shared" si="254"/>
        <v>2.20008669746398E-11+359154.303080451i</v>
      </c>
      <c r="AX289" s="5" t="str">
        <f t="shared" si="255"/>
        <v>2.19982560606875E-11+359111.681079144i</v>
      </c>
      <c r="AY289" s="5" t="str">
        <f t="shared" si="256"/>
        <v>2.19956461568848E-11+359069.075568076i</v>
      </c>
      <c r="AZ289" s="5" t="str">
        <f t="shared" si="257"/>
        <v>2.19930372635912E-11+359026.486553119i</v>
      </c>
      <c r="BA289" s="5" t="str">
        <f t="shared" si="258"/>
        <v>2.19904293811665E-11+358983.914040143i</v>
      </c>
      <c r="BB289" s="5" t="str">
        <f t="shared" si="259"/>
        <v>2.19878225099703E-11+358941.358035019i</v>
      </c>
      <c r="BC289" s="5" t="str">
        <f t="shared" si="260"/>
        <v>2.19852166503623E-11+358898.818543621i</v>
      </c>
      <c r="BD289" s="5" t="str">
        <f t="shared" si="261"/>
        <v>2.19826118027023E-11+358856.29557182i</v>
      </c>
      <c r="BE289" s="5" t="str">
        <f t="shared" si="262"/>
        <v>2.19800079673501E-11+358813.789125491i</v>
      </c>
      <c r="BF289" s="5" t="str">
        <f t="shared" si="263"/>
        <v>2.19774051446655E-11+358771.299210506i</v>
      </c>
      <c r="BG289" s="5" t="str">
        <f t="shared" si="264"/>
        <v>2.19748033350082E-11+358728.82583274i</v>
      </c>
      <c r="BH289" s="5" t="str">
        <f t="shared" si="265"/>
        <v>2.19722025387382E-11+358686.368998067i</v>
      </c>
      <c r="BI289" s="5" t="str">
        <f t="shared" si="266"/>
        <v>2.19696027562155E-11+358643.928712363i</v>
      </c>
      <c r="BJ289" s="5"/>
      <c r="BK289" s="5"/>
      <c r="BL289" s="5"/>
      <c r="BM289" s="5"/>
      <c r="BN289" s="5"/>
      <c r="BO289" s="5" t="str">
        <f t="shared" si="267"/>
        <v>-0.363383229732315+0.829859486472871i</v>
      </c>
      <c r="BP289" s="5"/>
      <c r="BQ289" s="21">
        <f t="shared" si="268"/>
        <v>0.82071413893970568</v>
      </c>
    </row>
    <row r="290" spans="8:69" x14ac:dyDescent="0.15">
      <c r="H290">
        <v>284</v>
      </c>
      <c r="I290" s="5">
        <f t="shared" si="269"/>
        <v>25000.000000010001</v>
      </c>
      <c r="J290" s="5">
        <f t="shared" si="270"/>
        <v>-14150</v>
      </c>
      <c r="L290" s="5" t="str">
        <f t="shared" si="217"/>
        <v>2.21171211509738E-11+361052.100459506i</v>
      </c>
      <c r="M290" s="5" t="str">
        <f t="shared" si="218"/>
        <v>2.21334531324708E-11+361318.712745252i</v>
      </c>
      <c r="N290" s="5" t="str">
        <f t="shared" si="219"/>
        <v>2.21118118512188E-11+360965.428518098i</v>
      </c>
      <c r="O290" s="5" t="str">
        <f t="shared" si="220"/>
        <v>2.21091586931618E-11+360922.116900696i</v>
      </c>
      <c r="P290" s="5" t="str">
        <f t="shared" si="221"/>
        <v>2.21065065301294E-11+360878.821526624i</v>
      </c>
      <c r="Q290" s="5" t="str">
        <f t="shared" si="222"/>
        <v>2.21038553624796E-11+360835.542401729i</v>
      </c>
      <c r="R290" s="5" t="str">
        <f t="shared" si="223"/>
        <v>2.21012051905708E-11+360792.279531859i</v>
      </c>
      <c r="S290" s="5" t="str">
        <f t="shared" si="224"/>
        <v>2.20985560147611E-11+360749.032922861i</v>
      </c>
      <c r="T290" s="5" t="str">
        <f t="shared" si="225"/>
        <v>2.20959078354088E-11+360705.802580584i</v>
      </c>
      <c r="U290" s="5" t="str">
        <f t="shared" si="226"/>
        <v>2.20932606528723E-11+360662.588510879i</v>
      </c>
      <c r="V290" s="5" t="str">
        <f t="shared" si="227"/>
        <v>2.20906144675099E-11+360619.390719594i</v>
      </c>
      <c r="W290" s="5" t="str">
        <f t="shared" si="228"/>
        <v>2.208796927968E-11+360576.20921258i</v>
      </c>
      <c r="X290" s="5" t="str">
        <f t="shared" si="229"/>
        <v>2.2085325089741E-11+360533.043995689i</v>
      </c>
      <c r="Y290" s="5" t="str">
        <f t="shared" si="230"/>
        <v>2.20826818980514E-11+360489.895074772i</v>
      </c>
      <c r="Z290" s="5" t="str">
        <f t="shared" si="231"/>
        <v>2.20800397049696E-11+360446.762455682i</v>
      </c>
      <c r="AA290" s="5" t="str">
        <f t="shared" si="232"/>
        <v>2.20773985108543E-11+360403.646144271i</v>
      </c>
      <c r="AB290" s="5" t="str">
        <f t="shared" si="233"/>
        <v>2.2074758316064E-11+360360.546146393i</v>
      </c>
      <c r="AC290" s="5" t="str">
        <f t="shared" si="234"/>
        <v>2.20721191209572E-11+360317.462467902i</v>
      </c>
      <c r="AD290" s="5" t="str">
        <f t="shared" si="235"/>
        <v>2.20694809258927E-11+360274.395114653i</v>
      </c>
      <c r="AE290" s="5" t="str">
        <f t="shared" si="236"/>
        <v>2.20668437312292E-11+360231.344092501i</v>
      </c>
      <c r="AF290" s="5" t="str">
        <f t="shared" si="237"/>
        <v>2.20642075373252E-11+360188.309407303i</v>
      </c>
      <c r="AG290" s="5" t="str">
        <f t="shared" si="238"/>
        <v>2.20615723445397E-11+360145.291064913i</v>
      </c>
      <c r="AH290" s="5" t="str">
        <f t="shared" si="239"/>
        <v>2.20589381532313E-11+360102.28907119i</v>
      </c>
      <c r="AI290" s="5" t="str">
        <f t="shared" si="240"/>
        <v>2.20563049637589E-11+360059.303431991i</v>
      </c>
      <c r="AJ290" s="5" t="str">
        <f t="shared" si="241"/>
        <v>2.20536727764814E-11+360016.334153174i</v>
      </c>
      <c r="AK290" s="5" t="str">
        <f t="shared" si="242"/>
        <v>2.20510415917575E-11+359973.381240599i</v>
      </c>
      <c r="AL290" s="5" t="str">
        <f t="shared" si="243"/>
        <v>2.20484114099464E-11+359930.444700123i</v>
      </c>
      <c r="AM290" s="5" t="str">
        <f t="shared" si="244"/>
        <v>2.20457822314069E-11+359887.524537607i</v>
      </c>
      <c r="AN290" s="5" t="str">
        <f t="shared" si="245"/>
        <v>2.20431540564979E-11+359844.620758912i</v>
      </c>
      <c r="AO290" s="5" t="str">
        <f t="shared" si="246"/>
        <v>2.20405268855787E-11+359801.733369897i</v>
      </c>
      <c r="AP290" s="5" t="str">
        <f t="shared" si="247"/>
        <v>2.20379007190081E-11+359758.862376426i</v>
      </c>
      <c r="AQ290" s="5" t="str">
        <f t="shared" si="248"/>
        <v>2.20352755571453E-11+359716.00778436i</v>
      </c>
      <c r="AR290" s="5" t="str">
        <f t="shared" si="249"/>
        <v>2.20326514003494E-11+359673.169599561i</v>
      </c>
      <c r="AS290" s="5" t="str">
        <f t="shared" si="250"/>
        <v>2.20300282489797E-11+359630.347827893i</v>
      </c>
      <c r="AT290" s="5" t="str">
        <f t="shared" si="251"/>
        <v>2.20274061033952E-11+359587.54247522i</v>
      </c>
      <c r="AU290" s="5" t="str">
        <f t="shared" si="252"/>
        <v>2.20247849639552E-11+359544.753547405i</v>
      </c>
      <c r="AV290" s="5" t="str">
        <f t="shared" si="253"/>
        <v>2.2022164831019E-11+359501.981050313i</v>
      </c>
      <c r="AW290" s="5" t="str">
        <f t="shared" si="254"/>
        <v>2.20195457049458E-11+359459.224989811i</v>
      </c>
      <c r="AX290" s="5" t="str">
        <f t="shared" si="255"/>
        <v>2.20169275860951E-11+359416.485371763i</v>
      </c>
      <c r="AY290" s="5" t="str">
        <f t="shared" si="256"/>
        <v>2.20143104748261E-11+359373.762202036i</v>
      </c>
      <c r="AZ290" s="5" t="str">
        <f t="shared" si="257"/>
        <v>2.20116943714983E-11+359331.055486497i</v>
      </c>
      <c r="BA290" s="5" t="str">
        <f t="shared" si="258"/>
        <v>2.2009079276471E-11+359288.365231014i</v>
      </c>
      <c r="BB290" s="5" t="str">
        <f t="shared" si="259"/>
        <v>2.20064651901038E-11+359245.691441454i</v>
      </c>
      <c r="BC290" s="5" t="str">
        <f t="shared" si="260"/>
        <v>2.20038521127561E-11+359203.034123687i</v>
      </c>
      <c r="BD290" s="5" t="str">
        <f t="shared" si="261"/>
        <v>2.20012400447875E-11+359160.39328358i</v>
      </c>
      <c r="BE290" s="5" t="str">
        <f t="shared" si="262"/>
        <v>2.19986289865575E-11+359117.768927004i</v>
      </c>
      <c r="BF290" s="5" t="str">
        <f t="shared" si="263"/>
        <v>2.19960189384256E-11+359075.161059828i</v>
      </c>
      <c r="BG290" s="5" t="str">
        <f t="shared" si="264"/>
        <v>2.19934099007516E-11+359032.569687924i</v>
      </c>
      <c r="BH290" s="5" t="str">
        <f t="shared" si="265"/>
        <v>2.1990801873895E-11+358989.994817163i</v>
      </c>
      <c r="BI290" s="5" t="str">
        <f t="shared" si="266"/>
        <v>2.19881948582156E-11+358947.436453415i</v>
      </c>
      <c r="BJ290" s="5"/>
      <c r="BK290" s="5"/>
      <c r="BL290" s="5"/>
      <c r="BM290" s="5"/>
      <c r="BN290" s="5"/>
      <c r="BO290" s="5" t="str">
        <f t="shared" si="267"/>
        <v>-0.950143118244906-0.416200810592758i</v>
      </c>
      <c r="BP290" s="5"/>
      <c r="BQ290" s="21">
        <f t="shared" si="268"/>
        <v>1.075995059886222</v>
      </c>
    </row>
    <row r="291" spans="8:69" x14ac:dyDescent="0.15">
      <c r="H291">
        <v>285</v>
      </c>
      <c r="I291" s="5">
        <f t="shared" si="269"/>
        <v>25000.000000010001</v>
      </c>
      <c r="J291" s="5">
        <f t="shared" si="270"/>
        <v>-14200</v>
      </c>
      <c r="L291" s="5" t="str">
        <f t="shared" si="217"/>
        <v>2.21361153712941E-11+361362.172602098i</v>
      </c>
      <c r="M291" s="5" t="str">
        <f t="shared" si="218"/>
        <v>2.21524908605796E-11+361629.49513301i</v>
      </c>
      <c r="N291" s="5" t="str">
        <f t="shared" si="219"/>
        <v>2.21307918853991E-11+361275.269078306i</v>
      </c>
      <c r="O291" s="5" t="str">
        <f t="shared" si="220"/>
        <v>2.21281316304368E-11+361231.841607102i</v>
      </c>
      <c r="P291" s="5" t="str">
        <f t="shared" si="221"/>
        <v>2.21254723679419E-11+361188.430337483i</v>
      </c>
      <c r="Q291" s="5" t="str">
        <f t="shared" si="222"/>
        <v>2.21228140982721E-11+361145.03527529i</v>
      </c>
      <c r="R291" s="5" t="str">
        <f t="shared" si="223"/>
        <v>2.21201568217854E-11+361101.656426367i</v>
      </c>
      <c r="S291" s="5" t="str">
        <f t="shared" si="224"/>
        <v>2.21175005388398E-11+361058.293796558i</v>
      </c>
      <c r="T291" s="5" t="str">
        <f t="shared" si="225"/>
        <v>2.21148452497933E-11+361014.947391706i</v>
      </c>
      <c r="U291" s="5" t="str">
        <f t="shared" si="226"/>
        <v>2.21121909550039E-11+360971.617217657i</v>
      </c>
      <c r="V291" s="5" t="str">
        <f t="shared" si="227"/>
        <v>2.21095376548298E-11+360928.303280257i</v>
      </c>
      <c r="W291" s="5" t="str">
        <f t="shared" si="228"/>
        <v>2.21068853496291E-11+360885.005585352i</v>
      </c>
      <c r="X291" s="5" t="str">
        <f t="shared" si="229"/>
        <v>2.21042340397599E-11+360841.724138788i</v>
      </c>
      <c r="Y291" s="5" t="str">
        <f t="shared" si="230"/>
        <v>2.21015837255805E-11+360798.458946413i</v>
      </c>
      <c r="Z291" s="5" t="str">
        <f t="shared" si="231"/>
        <v>2.2098934407449E-11+360755.210014075i</v>
      </c>
      <c r="AA291" s="5" t="str">
        <f t="shared" si="232"/>
        <v>2.20962860857237E-11+360711.977347623i</v>
      </c>
      <c r="AB291" s="5" t="str">
        <f t="shared" si="233"/>
        <v>2.2093638760763E-11+360668.760952907i</v>
      </c>
      <c r="AC291" s="5" t="str">
        <f t="shared" si="234"/>
        <v>2.20909924329252E-11+360625.560835775i</v>
      </c>
      <c r="AD291" s="5" t="str">
        <f t="shared" si="235"/>
        <v>2.20883471025687E-11+360582.377002078i</v>
      </c>
      <c r="AE291" s="5" t="str">
        <f t="shared" si="236"/>
        <v>2.20857027700519E-11+360539.209457669i</v>
      </c>
      <c r="AF291" s="5" t="str">
        <f t="shared" si="237"/>
        <v>2.20830594357333E-11+360496.058208397i</v>
      </c>
      <c r="AG291" s="5" t="str">
        <f t="shared" si="238"/>
        <v>2.20804170999713E-11+360452.923260116i</v>
      </c>
      <c r="AH291" s="5" t="str">
        <f t="shared" si="239"/>
        <v>2.20777757631246E-11+360409.804618678i</v>
      </c>
      <c r="AI291" s="5" t="str">
        <f t="shared" si="240"/>
        <v>2.20751354255516E-11+360366.702289937i</v>
      </c>
      <c r="AJ291" s="5" t="str">
        <f t="shared" si="241"/>
        <v>2.20724960876109E-11+360323.616279747i</v>
      </c>
      <c r="AK291" s="5" t="str">
        <f t="shared" si="242"/>
        <v>2.20698577496613E-11+360280.546593962i</v>
      </c>
      <c r="AL291" s="5" t="str">
        <f t="shared" si="243"/>
        <v>2.20672204120613E-11+360237.493238438i</v>
      </c>
      <c r="AM291" s="5" t="str">
        <f t="shared" si="244"/>
        <v>2.20645840751698E-11+360194.45621903i</v>
      </c>
      <c r="AN291" s="5" t="str">
        <f t="shared" si="245"/>
        <v>2.20619487393453E-11+360151.435541595i</v>
      </c>
      <c r="AO291" s="5" t="str">
        <f t="shared" si="246"/>
        <v>2.20593144049468E-11+360108.43121199i</v>
      </c>
      <c r="AP291" s="5" t="str">
        <f t="shared" si="247"/>
        <v>2.2056681072333E-11+360065.443236072i</v>
      </c>
      <c r="AQ291" s="5" t="str">
        <f t="shared" si="248"/>
        <v>2.20540487418628E-11+360022.471619699i</v>
      </c>
      <c r="AR291" s="5" t="str">
        <f t="shared" si="249"/>
        <v>2.20514174138951E-11+359979.51636873i</v>
      </c>
      <c r="AS291" s="5" t="str">
        <f t="shared" si="250"/>
        <v>2.20487870887887E-11+359936.577489024i</v>
      </c>
      <c r="AT291" s="5" t="str">
        <f t="shared" si="251"/>
        <v>2.20461577669027E-11+359893.654986441i</v>
      </c>
      <c r="AU291" s="5" t="str">
        <f t="shared" si="252"/>
        <v>2.2043529448596E-11+359850.748866841i</v>
      </c>
      <c r="AV291" s="5" t="str">
        <f t="shared" si="253"/>
        <v>2.20409021342276E-11+359807.859136085i</v>
      </c>
      <c r="AW291" s="5" t="str">
        <f t="shared" si="254"/>
        <v>2.20382758241567E-11+359764.985800034i</v>
      </c>
      <c r="AX291" s="5" t="str">
        <f t="shared" si="255"/>
        <v>2.20356505187422E-11+359722.128864551i</v>
      </c>
      <c r="AY291" s="5" t="str">
        <f t="shared" si="256"/>
        <v>2.20330262183434E-11+359679.288335498i</v>
      </c>
      <c r="AZ291" s="5" t="str">
        <f t="shared" si="257"/>
        <v>2.20304029233193E-11+359636.464218738i</v>
      </c>
      <c r="BA291" s="5" t="str">
        <f t="shared" si="258"/>
        <v>2.20277806340292E-11+359593.656520135i</v>
      </c>
      <c r="BB291" s="5" t="str">
        <f t="shared" si="259"/>
        <v>2.20251593508323E-11+359550.865245553i</v>
      </c>
      <c r="BC291" s="5" t="str">
        <f t="shared" si="260"/>
        <v>2.20225390740878E-11+359508.090400856i</v>
      </c>
      <c r="BD291" s="5" t="str">
        <f t="shared" si="261"/>
        <v>2.20199198041551E-11+359465.33199191i</v>
      </c>
      <c r="BE291" s="5" t="str">
        <f t="shared" si="262"/>
        <v>2.20173015413935E-11+359422.590024581i</v>
      </c>
      <c r="BF291" s="5" t="str">
        <f t="shared" si="263"/>
        <v>2.20146842861622E-11+359379.864504735i</v>
      </c>
      <c r="BG291" s="5" t="str">
        <f t="shared" si="264"/>
        <v>2.20120680388208E-11+359337.155438238i</v>
      </c>
      <c r="BH291" s="5" t="str">
        <f t="shared" si="265"/>
        <v>2.20094527997286E-11+359294.462830959i</v>
      </c>
      <c r="BI291" s="5" t="str">
        <f t="shared" si="266"/>
        <v>2.20068385692451E-11+359251.786688766i</v>
      </c>
      <c r="BJ291" s="5"/>
      <c r="BK291" s="5"/>
      <c r="BL291" s="5"/>
      <c r="BM291" s="5"/>
      <c r="BN291" s="5"/>
      <c r="BO291" s="5" t="str">
        <f t="shared" si="267"/>
        <v>0.809738220715094-0.676342930557146i</v>
      </c>
      <c r="BP291" s="5"/>
      <c r="BQ291" s="21">
        <f t="shared" si="268"/>
        <v>1.1131157458014749</v>
      </c>
    </row>
    <row r="292" spans="8:69" x14ac:dyDescent="0.15">
      <c r="H292">
        <v>286</v>
      </c>
      <c r="I292" s="5">
        <f t="shared" si="269"/>
        <v>25000.000000010001</v>
      </c>
      <c r="J292" s="5">
        <f t="shared" si="270"/>
        <v>-14250</v>
      </c>
      <c r="L292" s="5" t="str">
        <f t="shared" si="217"/>
        <v>2.21551601729404E-11+361673.070462189i</v>
      </c>
      <c r="M292" s="5" t="str">
        <f t="shared" si="218"/>
        <v>2.21715790579257E-11+361941.101408472i</v>
      </c>
      <c r="N292" s="5" t="str">
        <f t="shared" si="219"/>
        <v>2.21498225374156E-11+361585.935952027i</v>
      </c>
      <c r="O292" s="5" t="str">
        <f t="shared" si="220"/>
        <v>2.21471552038061E-11+361542.392925076i</v>
      </c>
      <c r="P292" s="5" t="str">
        <f t="shared" si="221"/>
        <v>2.21444888601086E-11+361498.866057996i</v>
      </c>
      <c r="Q292" s="5" t="str">
        <f t="shared" si="222"/>
        <v>2.21418235066807E-11+361455.355356624i</v>
      </c>
      <c r="R292" s="5" t="str">
        <f t="shared" si="223"/>
        <v>2.21391591438801E-11+361411.860826799i</v>
      </c>
      <c r="S292" s="5" t="str">
        <f t="shared" si="224"/>
        <v>2.21364957720645E-11+361368.38247436i</v>
      </c>
      <c r="T292" s="5" t="str">
        <f t="shared" si="225"/>
        <v>2.21338333915916E-11+361324.920305148i</v>
      </c>
      <c r="U292" s="5" t="str">
        <f t="shared" si="226"/>
        <v>2.21311720028192E-11+361281.474325001i</v>
      </c>
      <c r="V292" s="5" t="str">
        <f t="shared" si="227"/>
        <v>2.21285116061051E-11+361238.044539763i</v>
      </c>
      <c r="W292" s="5" t="str">
        <f t="shared" si="228"/>
        <v>2.21258522018071E-11+361194.630955274i</v>
      </c>
      <c r="X292" s="5" t="str">
        <f t="shared" si="229"/>
        <v>2.21231937902832E-11+361151.233577376i</v>
      </c>
      <c r="Y292" s="5" t="str">
        <f t="shared" si="230"/>
        <v>2.21205363718913E-11+361107.852411914i</v>
      </c>
      <c r="Z292" s="5" t="str">
        <f t="shared" si="231"/>
        <v>2.21178799469894E-11+361064.487464731i</v>
      </c>
      <c r="AA292" s="5" t="str">
        <f t="shared" si="232"/>
        <v>2.21152245159354E-11+361021.13874167i</v>
      </c>
      <c r="AB292" s="5" t="str">
        <f t="shared" si="233"/>
        <v>2.21125700790874E-11+360977.806248577i</v>
      </c>
      <c r="AC292" s="5" t="str">
        <f t="shared" si="234"/>
        <v>2.21099166368035E-11+360934.489991298i</v>
      </c>
      <c r="AD292" s="5" t="str">
        <f t="shared" si="235"/>
        <v>2.21072641894418E-11+360891.189975678i</v>
      </c>
      <c r="AE292" s="5" t="str">
        <f t="shared" si="236"/>
        <v>2.21046127373604E-11+360847.906207565i</v>
      </c>
      <c r="AF292" s="5" t="str">
        <f t="shared" si="237"/>
        <v>2.21019622809176E-11+360804.638692805i</v>
      </c>
      <c r="AG292" s="5" t="str">
        <f t="shared" si="238"/>
        <v>2.20993128204716E-11+360761.387437247i</v>
      </c>
      <c r="AH292" s="5" t="str">
        <f t="shared" si="239"/>
        <v>2.20966643563807E-11+360718.152446739i</v>
      </c>
      <c r="AI292" s="5" t="str">
        <f t="shared" si="240"/>
        <v>2.20940168890031E-11+360674.93372713i</v>
      </c>
      <c r="AJ292" s="5" t="str">
        <f t="shared" si="241"/>
        <v>2.20913704186972E-11+360631.731284271i</v>
      </c>
      <c r="AK292" s="5" t="str">
        <f t="shared" si="242"/>
        <v>2.20887249458215E-11+360588.545124011i</v>
      </c>
      <c r="AL292" s="5" t="str">
        <f t="shared" si="243"/>
        <v>2.20860804707342E-11+360545.375252202i</v>
      </c>
      <c r="AM292" s="5" t="str">
        <f t="shared" si="244"/>
        <v>2.20834369937939E-11+360502.221674695i</v>
      </c>
      <c r="AN292" s="5" t="str">
        <f t="shared" si="245"/>
        <v>2.2080794515359E-11+360459.084397343i</v>
      </c>
      <c r="AO292" s="5" t="str">
        <f t="shared" si="246"/>
        <v>2.20781530357881E-11+360415.963425998i</v>
      </c>
      <c r="AP292" s="5" t="str">
        <f t="shared" si="247"/>
        <v>2.20755125554398E-11+360372.858766513i</v>
      </c>
      <c r="AQ292" s="5" t="str">
        <f t="shared" si="248"/>
        <v>2.20728730746726E-11+360329.770424743i</v>
      </c>
      <c r="AR292" s="5" t="str">
        <f t="shared" si="249"/>
        <v>2.20702345938451E-11+360286.698406542i</v>
      </c>
      <c r="AS292" s="5" t="str">
        <f t="shared" si="250"/>
        <v>2.20675971133161E-11+360243.642717765i</v>
      </c>
      <c r="AT292" s="5" t="str">
        <f t="shared" si="251"/>
        <v>2.20649606334443E-11+360200.603364268i</v>
      </c>
      <c r="AU292" s="5" t="str">
        <f t="shared" si="252"/>
        <v>2.20623251545883E-11+360157.580351906i</v>
      </c>
      <c r="AV292" s="5" t="str">
        <f t="shared" si="253"/>
        <v>2.20596906771069E-11+360114.573686538i</v>
      </c>
      <c r="AW292" s="5" t="str">
        <f t="shared" si="254"/>
        <v>2.20570572013591E-11+360071.58337402i</v>
      </c>
      <c r="AX292" s="5" t="str">
        <f t="shared" si="255"/>
        <v>2.20544247277035E-11+360028.609420211i</v>
      </c>
      <c r="AY292" s="5" t="str">
        <f t="shared" si="256"/>
        <v>2.20517932564992E-11+359985.651830968i</v>
      </c>
      <c r="AZ292" s="5" t="str">
        <f t="shared" si="257"/>
        <v>2.20491627881049E-11+359942.710612152i</v>
      </c>
      <c r="BA292" s="5" t="str">
        <f t="shared" si="258"/>
        <v>2.20465333228797E-11+359899.785769621i</v>
      </c>
      <c r="BB292" s="5" t="str">
        <f t="shared" si="259"/>
        <v>2.20439048611826E-11+359856.877309236i</v>
      </c>
      <c r="BC292" s="5" t="str">
        <f t="shared" si="260"/>
        <v>2.20412774033725E-11+359813.985236858i</v>
      </c>
      <c r="BD292" s="5" t="str">
        <f t="shared" si="261"/>
        <v>2.20386509498085E-11+359771.109558347i</v>
      </c>
      <c r="BE292" s="5" t="str">
        <f t="shared" si="262"/>
        <v>2.20360255008497E-11+359728.250279567i</v>
      </c>
      <c r="BF292" s="5" t="str">
        <f t="shared" si="263"/>
        <v>2.20334010568552E-11+359685.407406379i</v>
      </c>
      <c r="BG292" s="5" t="str">
        <f t="shared" si="264"/>
        <v>2.20307776181841E-11+359642.580944647i</v>
      </c>
      <c r="BH292" s="5" t="str">
        <f t="shared" si="265"/>
        <v>2.20281551851958E-11+359599.770900234i</v>
      </c>
      <c r="BI292" s="5" t="str">
        <f t="shared" si="266"/>
        <v>2.20255337582493E-11+359556.977279004i</v>
      </c>
      <c r="BJ292" s="5"/>
      <c r="BK292" s="5"/>
      <c r="BL292" s="5"/>
      <c r="BM292" s="5"/>
      <c r="BN292" s="5"/>
      <c r="BO292" s="5" t="str">
        <f t="shared" si="267"/>
        <v>-0.435847795169802+1.42528986564918i</v>
      </c>
      <c r="BP292" s="5"/>
      <c r="BQ292" s="21">
        <f t="shared" si="268"/>
        <v>2.2214145016766356</v>
      </c>
    </row>
    <row r="293" spans="8:69" x14ac:dyDescent="0.15">
      <c r="H293">
        <v>287</v>
      </c>
      <c r="I293" s="5">
        <f t="shared" si="269"/>
        <v>25000.000000010001</v>
      </c>
      <c r="J293" s="5">
        <f t="shared" si="270"/>
        <v>-14300</v>
      </c>
      <c r="L293" s="5" t="str">
        <f t="shared" si="217"/>
        <v>2.21742554255842E-11+361984.791912228i</v>
      </c>
      <c r="M293" s="5" t="str">
        <f t="shared" si="218"/>
        <v>2.219071759427E-11+362253.529445541i</v>
      </c>
      <c r="N293" s="5" t="str">
        <f t="shared" si="219"/>
        <v>2.21689036769113E-11+361897.42701124i</v>
      </c>
      <c r="O293" s="5" t="str">
        <f t="shared" si="220"/>
        <v>2.21662292828983E-11+361853.768726365i</v>
      </c>
      <c r="P293" s="5" t="str">
        <f t="shared" si="221"/>
        <v>2.21635558762442E-11+361810.126559679i</v>
      </c>
      <c r="Q293" s="5" t="str">
        <f t="shared" si="222"/>
        <v>2.2160883457306E-11+361766.500517016i</v>
      </c>
      <c r="R293" s="5" t="str">
        <f t="shared" si="223"/>
        <v>2.21582120264414E-11+361722.89060421i</v>
      </c>
      <c r="S293" s="5" t="str">
        <f t="shared" si="224"/>
        <v>2.21555415840076E-11+361679.296827095i</v>
      </c>
      <c r="T293" s="5" t="str">
        <f t="shared" si="225"/>
        <v>2.21528721303621E-11+361635.719191507i</v>
      </c>
      <c r="U293" s="5" t="str">
        <f t="shared" si="226"/>
        <v>2.21502036658624E-11+361592.157703281i</v>
      </c>
      <c r="V293" s="5" t="str">
        <f t="shared" si="227"/>
        <v>2.21475361908661E-11+361548.612368254i</v>
      </c>
      <c r="W293" s="5" t="str">
        <f t="shared" si="228"/>
        <v>2.21448697057307E-11+361505.083192264i</v>
      </c>
      <c r="X293" s="5" t="str">
        <f t="shared" si="229"/>
        <v>2.21422042108138E-11+361461.570181147i</v>
      </c>
      <c r="Y293" s="5" t="str">
        <f t="shared" si="230"/>
        <v>2.21395397064731E-11+361418.073340744i</v>
      </c>
      <c r="Z293" s="5" t="str">
        <f t="shared" si="231"/>
        <v>2.21368761930663E-11+361374.592676892i</v>
      </c>
      <c r="AA293" s="5" t="str">
        <f t="shared" si="232"/>
        <v>2.21342136709511E-11+361331.128195433i</v>
      </c>
      <c r="AB293" s="5" t="str">
        <f t="shared" si="233"/>
        <v>2.21315521404853E-11+361287.679902205i</v>
      </c>
      <c r="AC293" s="5" t="str">
        <f t="shared" si="234"/>
        <v>2.21288916020267E-11+361244.24780305i</v>
      </c>
      <c r="AD293" s="5" t="str">
        <f t="shared" si="235"/>
        <v>2.21262320559331E-11+361200.831903811i</v>
      </c>
      <c r="AE293" s="5" t="str">
        <f t="shared" si="236"/>
        <v>2.21235735025624E-11+361157.432210329i</v>
      </c>
      <c r="AF293" s="5" t="str">
        <f t="shared" si="237"/>
        <v>2.21209159422726E-11+361114.048728446i</v>
      </c>
      <c r="AG293" s="5" t="str">
        <f t="shared" si="238"/>
        <v>2.21182593754216E-11+361070.681464008i</v>
      </c>
      <c r="AH293" s="5" t="str">
        <f t="shared" si="239"/>
        <v>2.21156038023674E-11+361027.330422858i</v>
      </c>
      <c r="AI293" s="5" t="str">
        <f t="shared" si="240"/>
        <v>2.21129492234681E-11+360983.99561084i</v>
      </c>
      <c r="AJ293" s="5" t="str">
        <f t="shared" si="241"/>
        <v>2.21102956390816E-11+360940.677033801i</v>
      </c>
      <c r="AK293" s="5" t="str">
        <f t="shared" si="242"/>
        <v>2.21076430495663E-11+360897.374697586i</v>
      </c>
      <c r="AL293" s="5" t="str">
        <f t="shared" si="243"/>
        <v>2.21049914552801E-11+360854.088608042i</v>
      </c>
      <c r="AM293" s="5" t="str">
        <f t="shared" si="244"/>
        <v>2.21023408565813E-11+360810.818771017i</v>
      </c>
      <c r="AN293" s="5" t="str">
        <f t="shared" si="245"/>
        <v>2.20996912538281E-11+360767.565192358i</v>
      </c>
      <c r="AO293" s="5" t="str">
        <f t="shared" si="246"/>
        <v>2.20970426473788E-11+360724.327877913i</v>
      </c>
      <c r="AP293" s="5" t="str">
        <f t="shared" si="247"/>
        <v>2.20943950375916E-11+360681.106833532i</v>
      </c>
      <c r="AQ293" s="5" t="str">
        <f t="shared" si="248"/>
        <v>2.2091748424825E-11+360637.902065065i</v>
      </c>
      <c r="AR293" s="5" t="str">
        <f t="shared" si="249"/>
        <v>2.20891028094373E-11+360594.713578361i</v>
      </c>
      <c r="AS293" s="5" t="str">
        <f t="shared" si="250"/>
        <v>2.20864581917869E-11+360551.541379272i</v>
      </c>
      <c r="AT293" s="5" t="str">
        <f t="shared" si="251"/>
        <v>2.20838145722322E-11+360508.38547365i</v>
      </c>
      <c r="AU293" s="5" t="str">
        <f t="shared" si="252"/>
        <v>2.20811719511317E-11+360465.245867346i</v>
      </c>
      <c r="AV293" s="5" t="str">
        <f t="shared" si="253"/>
        <v>2.2078530328844E-11+360422.122566213i</v>
      </c>
      <c r="AW293" s="5" t="str">
        <f t="shared" si="254"/>
        <v>2.20758897057277E-11+360379.015576104i</v>
      </c>
      <c r="AX293" s="5" t="str">
        <f t="shared" si="255"/>
        <v>2.20732500821412E-11+360335.924902873i</v>
      </c>
      <c r="AY293" s="5" t="str">
        <f t="shared" si="256"/>
        <v>2.20706114584432E-11+360292.850552375i</v>
      </c>
      <c r="AZ293" s="5" t="str">
        <f t="shared" si="257"/>
        <v>2.20679738349925E-11+360249.792530465i</v>
      </c>
      <c r="BA293" s="5" t="str">
        <f t="shared" si="258"/>
        <v>2.20653372121476E-11+360206.750842997i</v>
      </c>
      <c r="BB293" s="5" t="str">
        <f t="shared" si="259"/>
        <v>2.20627015902674E-11+360163.72549583i</v>
      </c>
      <c r="BC293" s="5" t="str">
        <f t="shared" si="260"/>
        <v>2.20600669697106E-11+360120.716494818i</v>
      </c>
      <c r="BD293" s="5" t="str">
        <f t="shared" si="261"/>
        <v>2.2057433350836E-11+360077.72384582i</v>
      </c>
      <c r="BE293" s="5" t="str">
        <f t="shared" si="262"/>
        <v>2.20548007340024E-11+360034.747554694i</v>
      </c>
      <c r="BF293" s="5" t="str">
        <f t="shared" si="263"/>
        <v>2.20521691195688E-11+359991.787627297i</v>
      </c>
      <c r="BG293" s="5" t="str">
        <f t="shared" si="264"/>
        <v>2.20495385078939E-11+359948.84406949i</v>
      </c>
      <c r="BH293" s="5" t="str">
        <f t="shared" si="265"/>
        <v>2.20469088993369E-11+359905.916887131i</v>
      </c>
      <c r="BI293" s="5" t="str">
        <f t="shared" si="266"/>
        <v>2.20442802942566E-11+359863.00608608i</v>
      </c>
      <c r="BJ293" s="5"/>
      <c r="BK293" s="5"/>
      <c r="BL293" s="5"/>
      <c r="BM293" s="5"/>
      <c r="BN293" s="5"/>
      <c r="BO293" s="5" t="str">
        <f t="shared" si="267"/>
        <v>1.99027915058349-2.03885512983547i</v>
      </c>
      <c r="BP293" s="5"/>
      <c r="BQ293" s="21">
        <f t="shared" si="268"/>
        <v>8.1181413377037472</v>
      </c>
    </row>
    <row r="294" spans="8:69" x14ac:dyDescent="0.15">
      <c r="H294">
        <v>288</v>
      </c>
      <c r="I294" s="5">
        <f t="shared" si="269"/>
        <v>25000.000000010001</v>
      </c>
      <c r="J294" s="5">
        <f t="shared" si="270"/>
        <v>-14350</v>
      </c>
      <c r="L294" s="5" t="str">
        <f t="shared" si="217"/>
        <v>2.21934009990012E-11+362297.334826359i</v>
      </c>
      <c r="M294" s="5" t="str">
        <f t="shared" si="218"/>
        <v>2.22099063394794E-11+362566.777119854i</v>
      </c>
      <c r="N294" s="5" t="str">
        <f t="shared" si="219"/>
        <v>2.21880351736323E-11+362209.740129611i</v>
      </c>
      <c r="O294" s="5" t="str">
        <f t="shared" si="220"/>
        <v>2.21853537374452E-11+362165.966884396i</v>
      </c>
      <c r="P294" s="5" t="str">
        <f t="shared" si="221"/>
        <v>2.21826732860656E-11+362122.209715722i</v>
      </c>
      <c r="Q294" s="5" t="str">
        <f t="shared" si="222"/>
        <v>2.21799938198506E-11+362078.468629419i</v>
      </c>
      <c r="R294" s="5" t="str">
        <f t="shared" si="223"/>
        <v>2.21773153391573E-11+362034.743631316i</v>
      </c>
      <c r="S294" s="5" t="str">
        <f t="shared" si="224"/>
        <v>2.21746378443427E-11+361991.034727243i</v>
      </c>
      <c r="T294" s="5" t="str">
        <f t="shared" si="225"/>
        <v>2.21719613357641E-11+361947.341923031i</v>
      </c>
      <c r="U294" s="5" t="str">
        <f t="shared" si="226"/>
        <v>2.21692858137787E-11+361903.66522451i</v>
      </c>
      <c r="V294" s="5" t="str">
        <f t="shared" si="227"/>
        <v>2.21666112787437E-11+361860.004637512i</v>
      </c>
      <c r="W294" s="5" t="str">
        <f t="shared" si="228"/>
        <v>2.21639377310164E-11+361816.360167871i</v>
      </c>
      <c r="X294" s="5" t="str">
        <f t="shared" si="229"/>
        <v>2.21612651709541E-11+361772.731821419i</v>
      </c>
      <c r="Y294" s="5" t="str">
        <f t="shared" si="230"/>
        <v>2.21585935989142E-11+361729.11960399i</v>
      </c>
      <c r="Z294" s="5" t="str">
        <f t="shared" si="231"/>
        <v>2.21559230152541E-11+361685.523521419i</v>
      </c>
      <c r="AA294" s="5" t="str">
        <f t="shared" si="232"/>
        <v>2.21532534203313E-11+361641.943579541i</v>
      </c>
      <c r="AB294" s="5" t="str">
        <f t="shared" si="233"/>
        <v>2.21505848145032E-11+361598.379784192i</v>
      </c>
      <c r="AC294" s="5" t="str">
        <f t="shared" si="234"/>
        <v>2.21479171981273E-11+361554.832141208i</v>
      </c>
      <c r="AD294" s="5" t="str">
        <f t="shared" si="235"/>
        <v>2.21452505715613E-11+361511.300656426i</v>
      </c>
      <c r="AE294" s="5" t="str">
        <f t="shared" si="236"/>
        <v>2.21425849351628E-11+361467.785335685i</v>
      </c>
      <c r="AF294" s="5" t="str">
        <f t="shared" si="237"/>
        <v>2.21399202892893E-11+361424.286184822i</v>
      </c>
      <c r="AG294" s="5" t="str">
        <f t="shared" si="238"/>
        <v>2.21372566342986E-11+361380.803209677i</v>
      </c>
      <c r="AH294" s="5" t="str">
        <f t="shared" si="239"/>
        <v>2.21345939705484E-11+361337.33641609i</v>
      </c>
      <c r="AI294" s="5" t="str">
        <f t="shared" si="240"/>
        <v>2.21319322983965E-11+361293.8858099i</v>
      </c>
      <c r="AJ294" s="5" t="str">
        <f t="shared" si="241"/>
        <v>2.21292716182007E-11+361250.451396949i</v>
      </c>
      <c r="AK294" s="5" t="str">
        <f t="shared" si="242"/>
        <v>2.21266119303187E-11+361207.033183078i</v>
      </c>
      <c r="AL294" s="5" t="str">
        <f t="shared" si="243"/>
        <v>2.21239532351086E-11+361163.63117413i</v>
      </c>
      <c r="AM294" s="5" t="str">
        <f t="shared" si="244"/>
        <v>2.21212955329282E-11+361120.245375947i</v>
      </c>
      <c r="AN294" s="5" t="str">
        <f t="shared" si="245"/>
        <v>2.21186388241354E-11+361076.875794373i</v>
      </c>
      <c r="AO294" s="5" t="str">
        <f t="shared" si="246"/>
        <v>2.21159831090883E-11+361033.522435252i</v>
      </c>
      <c r="AP294" s="5" t="str">
        <f t="shared" si="247"/>
        <v>2.21133283881449E-11+360990.18530443i</v>
      </c>
      <c r="AQ294" s="5" t="str">
        <f t="shared" si="248"/>
        <v>2.21106746616633E-11+360946.86440775i</v>
      </c>
      <c r="AR294" s="5" t="str">
        <f t="shared" si="249"/>
        <v>2.21080219300016E-11+360903.559751059i</v>
      </c>
      <c r="AS294" s="5" t="str">
        <f t="shared" si="250"/>
        <v>2.21053701935178E-11+360860.271340204i</v>
      </c>
      <c r="AT294" s="5" t="str">
        <f t="shared" si="251"/>
        <v>2.21027194525703E-11+360816.999181033i</v>
      </c>
      <c r="AU294" s="5" t="str">
        <f t="shared" si="252"/>
        <v>2.21000697075173E-11+360773.743279391i</v>
      </c>
      <c r="AV294" s="5" t="str">
        <f t="shared" si="253"/>
        <v>2.20974209587169E-11+360730.503641129i</v>
      </c>
      <c r="AW294" s="5" t="str">
        <f t="shared" si="254"/>
        <v>2.20947732065275E-11+360687.280272096i</v>
      </c>
      <c r="AX294" s="5" t="str">
        <f t="shared" si="255"/>
        <v>2.20921264513074E-11+360644.07317814i</v>
      </c>
      <c r="AY294" s="5" t="str">
        <f t="shared" si="256"/>
        <v>2.20894806934151E-11+360600.882365112i</v>
      </c>
      <c r="AZ294" s="5" t="str">
        <f t="shared" si="257"/>
        <v>2.20868359332088E-11+360557.707838862i</v>
      </c>
      <c r="BA294" s="5" t="str">
        <f t="shared" si="258"/>
        <v>2.20841921710471E-11+360514.549605244i</v>
      </c>
      <c r="BB294" s="5" t="str">
        <f t="shared" si="259"/>
        <v>2.20815494072883E-11+360471.407670107i</v>
      </c>
      <c r="BC294" s="5" t="str">
        <f t="shared" si="260"/>
        <v>2.20789076422912E-11+360428.282039305i</v>
      </c>
      <c r="BD294" s="5" t="str">
        <f t="shared" si="261"/>
        <v>2.20762668764141E-11+360385.172718692i</v>
      </c>
      <c r="BE294" s="5" t="str">
        <f t="shared" si="262"/>
        <v>2.20736271100157E-11+360342.07971412i</v>
      </c>
      <c r="BF294" s="5" t="str">
        <f t="shared" si="263"/>
        <v>2.20709883434545E-11+360299.003031445i</v>
      </c>
      <c r="BG294" s="5" t="str">
        <f t="shared" si="264"/>
        <v>2.20683505770894E-11+360255.94267652i</v>
      </c>
      <c r="BH294" s="5" t="str">
        <f t="shared" si="265"/>
        <v>2.20657138112789E-11+360212.898655203i</v>
      </c>
      <c r="BI294" s="5" t="str">
        <f t="shared" si="266"/>
        <v>2.20630780463817E-11+360169.870973348i</v>
      </c>
      <c r="BJ294" s="5"/>
      <c r="BK294" s="5"/>
      <c r="BL294" s="5"/>
      <c r="BM294" s="5"/>
      <c r="BN294" s="5"/>
      <c r="BO294" s="5" t="str">
        <f t="shared" si="267"/>
        <v>-4.12186083501532-3.17374148697119i</v>
      </c>
      <c r="BP294" s="5"/>
      <c r="BQ294" s="21">
        <f t="shared" si="268"/>
        <v>27.062371769355291</v>
      </c>
    </row>
    <row r="295" spans="8:69" x14ac:dyDescent="0.15">
      <c r="H295">
        <v>289</v>
      </c>
      <c r="I295" s="5">
        <f t="shared" si="269"/>
        <v>25000.000000010001</v>
      </c>
      <c r="J295" s="5">
        <f t="shared" si="270"/>
        <v>-14400</v>
      </c>
      <c r="L295" s="5" t="str">
        <f t="shared" si="217"/>
        <v>2.22125967630732E-11+362610.697080461i</v>
      </c>
      <c r="M295" s="5" t="str">
        <f t="shared" si="218"/>
        <v>2.22291451635293E-11+362880.842308817i</v>
      </c>
      <c r="N295" s="5" t="str">
        <f t="shared" si="219"/>
        <v>2.22072168974306E-11+362522.873182531i</v>
      </c>
      <c r="O295" s="5" t="str">
        <f t="shared" si="220"/>
        <v>2.22045284372835E-11+362478.985274314i</v>
      </c>
      <c r="P295" s="5" t="str">
        <f t="shared" si="221"/>
        <v>2.2201840959395E-11+362435.113401027i</v>
      </c>
      <c r="Q295" s="5" t="str">
        <f t="shared" si="222"/>
        <v>2.21991544641216E-11+362391.257568494i</v>
      </c>
      <c r="R295" s="5" t="str">
        <f t="shared" si="223"/>
        <v>2.21964689518202E-11+362347.417782537i</v>
      </c>
      <c r="S295" s="5" t="str">
        <f t="shared" si="224"/>
        <v>2.21937844228476E-11+362303.594048983i</v>
      </c>
      <c r="T295" s="5" t="str">
        <f t="shared" si="225"/>
        <v>2.21911008775607E-11+362259.786373658i</v>
      </c>
      <c r="U295" s="5" t="str">
        <f t="shared" si="226"/>
        <v>2.21884183163164E-11+362215.994762387i</v>
      </c>
      <c r="V295" s="5" t="str">
        <f t="shared" si="227"/>
        <v>2.21857367394716E-11+362172.219220998i</v>
      </c>
      <c r="W295" s="5" t="str">
        <f t="shared" si="228"/>
        <v>2.21830561473834E-11+362128.459755319i</v>
      </c>
      <c r="X295" s="5" t="str">
        <f t="shared" si="229"/>
        <v>2.21803765404087E-11+362084.716371178i</v>
      </c>
      <c r="Y295" s="5" t="str">
        <f t="shared" si="230"/>
        <v>2.21776979189047E-11+362040.989074404i</v>
      </c>
      <c r="Z295" s="5" t="str">
        <f t="shared" si="231"/>
        <v>2.21750202832285E-11+361997.277870827i</v>
      </c>
      <c r="AA295" s="5" t="str">
        <f t="shared" si="232"/>
        <v>2.21723436337372E-11+361953.582766277i</v>
      </c>
      <c r="AB295" s="5" t="str">
        <f t="shared" si="233"/>
        <v>2.2169667970788E-11+361909.903766586i</v>
      </c>
      <c r="AC295" s="5" t="str">
        <f t="shared" si="234"/>
        <v>2.21669932947382E-11+361866.240877585i</v>
      </c>
      <c r="AD295" s="5" t="str">
        <f t="shared" si="235"/>
        <v>2.21643196059451E-11+361822.594105107i</v>
      </c>
      <c r="AE295" s="5" t="str">
        <f t="shared" si="236"/>
        <v>2.21616469047659E-11+361778.963454986i</v>
      </c>
      <c r="AF295" s="5" t="str">
        <f t="shared" si="237"/>
        <v>2.21589751915581E-11+361735.348933053i</v>
      </c>
      <c r="AG295" s="5" t="str">
        <f t="shared" si="238"/>
        <v>2.2156304466679E-11+361691.750545146i</v>
      </c>
      <c r="AH295" s="5" t="str">
        <f t="shared" si="239"/>
        <v>2.2153634730486E-11+361648.168297097i</v>
      </c>
      <c r="AI295" s="5" t="str">
        <f t="shared" si="240"/>
        <v>2.21509659833368E-11+361604.602194743i</v>
      </c>
      <c r="AJ295" s="5" t="str">
        <f t="shared" si="241"/>
        <v>2.21482982255888E-11+361561.052243921i</v>
      </c>
      <c r="AK295" s="5" t="str">
        <f t="shared" si="242"/>
        <v>2.21456314575995E-11+361517.518450468i</v>
      </c>
      <c r="AL295" s="5" t="str">
        <f t="shared" si="243"/>
        <v>2.21429656797265E-11+361474.00082022i</v>
      </c>
      <c r="AM295" s="5" t="str">
        <f t="shared" si="244"/>
        <v>2.21403008923276E-11+361430.499359017i</v>
      </c>
      <c r="AN295" s="5" t="str">
        <f t="shared" si="245"/>
        <v>2.21376370957603E-11+361387.014072698i</v>
      </c>
      <c r="AO295" s="5" t="str">
        <f t="shared" si="246"/>
        <v>2.21349742903824E-11+361343.544967102i</v>
      </c>
      <c r="AP295" s="5" t="str">
        <f t="shared" si="247"/>
        <v>2.21323124765517E-11+361300.092048069i</v>
      </c>
      <c r="AQ295" s="5" t="str">
        <f t="shared" si="248"/>
        <v>2.21296516546259E-11+361256.65532144i</v>
      </c>
      <c r="AR295" s="5" t="str">
        <f t="shared" si="249"/>
        <v>2.21269918249629E-11+361213.234793057i</v>
      </c>
      <c r="AS295" s="5" t="str">
        <f t="shared" si="250"/>
        <v>2.21243329879206E-11+361169.830468763i</v>
      </c>
      <c r="AT295" s="5" t="str">
        <f t="shared" si="251"/>
        <v>2.21216751438569E-11+361126.442354399i</v>
      </c>
      <c r="AU295" s="5" t="str">
        <f t="shared" si="252"/>
        <v>2.21190182931297E-11+361083.070455809i</v>
      </c>
      <c r="AV295" s="5" t="str">
        <f t="shared" si="253"/>
        <v>2.2116362436097E-11+361039.714778837i</v>
      </c>
      <c r="AW295" s="5" t="str">
        <f t="shared" si="254"/>
        <v>2.21137075731169E-11+360996.375329328i</v>
      </c>
      <c r="AX295" s="5" t="str">
        <f t="shared" si="255"/>
        <v>2.21110537045474E-11+360953.052113127i</v>
      </c>
      <c r="AY295" s="5" t="str">
        <f t="shared" si="256"/>
        <v>2.21084008307466E-11+360909.74513608i</v>
      </c>
      <c r="AZ295" s="5" t="str">
        <f t="shared" si="257"/>
        <v>2.21057489520727E-11+360866.454404033i</v>
      </c>
      <c r="BA295" s="5" t="str">
        <f t="shared" si="258"/>
        <v>2.21030980688838E-11+360823.179922834i</v>
      </c>
      <c r="BB295" s="5" t="str">
        <f t="shared" si="259"/>
        <v>2.21004481815381E-11+360779.921698331i</v>
      </c>
      <c r="BC295" s="5" t="str">
        <f t="shared" si="260"/>
        <v>2.2097799290394E-11+360736.679736371i</v>
      </c>
      <c r="BD295" s="5" t="str">
        <f t="shared" si="261"/>
        <v>2.20951513958097E-11+360693.454042803i</v>
      </c>
      <c r="BE295" s="5" t="str">
        <f t="shared" si="262"/>
        <v>2.20925044981435E-11+360650.244623478i</v>
      </c>
      <c r="BF295" s="5" t="str">
        <f t="shared" si="263"/>
        <v>2.20898585977538E-11+360607.051484245i</v>
      </c>
      <c r="BG295" s="5" t="str">
        <f t="shared" si="264"/>
        <v>2.2087213694999E-11+360563.874630955i</v>
      </c>
      <c r="BH295" s="5" t="str">
        <f t="shared" si="265"/>
        <v>2.20845697902375E-11+360520.714069459i</v>
      </c>
      <c r="BI295" s="5" t="str">
        <f t="shared" si="266"/>
        <v>2.20819268838279E-11+360477.56980561i</v>
      </c>
      <c r="BJ295" s="5"/>
      <c r="BK295" s="5"/>
      <c r="BL295" s="5"/>
      <c r="BM295" s="5"/>
      <c r="BN295" s="5"/>
      <c r="BO295" s="5" t="str">
        <f t="shared" si="267"/>
        <v>-8.27900838422739+2.50861732212381i</v>
      </c>
      <c r="BP295" s="5"/>
      <c r="BQ295" s="21">
        <f t="shared" si="268"/>
        <v>74.835140694967066</v>
      </c>
    </row>
    <row r="296" spans="8:69" x14ac:dyDescent="0.15">
      <c r="H296">
        <v>290</v>
      </c>
      <c r="I296" s="5">
        <f t="shared" si="269"/>
        <v>25000.000000010001</v>
      </c>
      <c r="J296" s="5">
        <f t="shared" si="270"/>
        <v>-14450</v>
      </c>
      <c r="L296" s="5" t="str">
        <f t="shared" si="217"/>
        <v>2.22318425877911E-11+362924.876552194i</v>
      </c>
      <c r="M296" s="5" t="str">
        <f t="shared" si="218"/>
        <v>2.22484339365061E-11+363195.722891648i</v>
      </c>
      <c r="N296" s="5" t="str">
        <f t="shared" si="219"/>
        <v>2.22264487182662E-11+362836.824047155i</v>
      </c>
      <c r="O296" s="5" t="str">
        <f t="shared" si="220"/>
        <v>2.22237532523582E-11+362792.821773028i</v>
      </c>
      <c r="P296" s="5" t="str">
        <f t="shared" si="221"/>
        <v>2.22210587661618E-11+362748.835492253i</v>
      </c>
      <c r="Q296" s="5" t="str">
        <f t="shared" si="222"/>
        <v>2.22183652600333E-11+362704.865210649i</v>
      </c>
      <c r="R296" s="5" t="str">
        <f t="shared" si="223"/>
        <v>2.22156727343293E-11+362660.910934035i</v>
      </c>
      <c r="S296" s="5" t="str">
        <f t="shared" si="224"/>
        <v>2.22129811894063E-11+362616.972668232i</v>
      </c>
      <c r="T296" s="5" t="str">
        <f t="shared" si="225"/>
        <v>2.22102906256208E-11+362573.050419059i</v>
      </c>
      <c r="U296" s="5" t="str">
        <f t="shared" si="226"/>
        <v>2.22076010433294E-11+362529.144192339i</v>
      </c>
      <c r="V296" s="5" t="str">
        <f t="shared" si="227"/>
        <v>2.22049124428889E-11+362485.253993894i</v>
      </c>
      <c r="W296" s="5" t="str">
        <f t="shared" si="228"/>
        <v>2.22022248246558E-11+362441.379829546i</v>
      </c>
      <c r="X296" s="5" t="str">
        <f t="shared" si="229"/>
        <v>2.2199538188987E-11+362397.521705119i</v>
      </c>
      <c r="Y296" s="5" t="str">
        <f t="shared" si="230"/>
        <v>2.21968525362392E-11+362353.679626438i</v>
      </c>
      <c r="Z296" s="5" t="str">
        <f t="shared" si="231"/>
        <v>2.21941678667692E-11+362309.853599327i</v>
      </c>
      <c r="AA296" s="5" t="str">
        <f t="shared" si="232"/>
        <v>2.21914841809339E-11+362266.043629613i</v>
      </c>
      <c r="AB296" s="5" t="str">
        <f t="shared" si="233"/>
        <v>2.21888014790902E-11+362222.24972312i</v>
      </c>
      <c r="AC296" s="5" t="str">
        <f t="shared" si="234"/>
        <v>2.21861197615951E-11+362178.471885677i</v>
      </c>
      <c r="AD296" s="5" t="str">
        <f t="shared" si="235"/>
        <v>2.21834390288055E-11+362134.710123111i</v>
      </c>
      <c r="AE296" s="5" t="str">
        <f t="shared" si="236"/>
        <v>2.21807592810785E-11+362090.96444125i</v>
      </c>
      <c r="AF296" s="5" t="str">
        <f t="shared" si="237"/>
        <v>2.21780805187711E-11+362047.234845924i</v>
      </c>
      <c r="AG296" s="5" t="str">
        <f t="shared" si="238"/>
        <v>2.21754027422405E-11+362003.521342962i</v>
      </c>
      <c r="AH296" s="5" t="str">
        <f t="shared" si="239"/>
        <v>2.21727259518437E-11+361959.823938194i</v>
      </c>
      <c r="AI296" s="5" t="str">
        <f t="shared" si="240"/>
        <v>2.21700501479381E-11+361916.142637452i</v>
      </c>
      <c r="AJ296" s="5" t="str">
        <f t="shared" si="241"/>
        <v>2.21673753308808E-11+361872.477446567i</v>
      </c>
      <c r="AK296" s="5" t="str">
        <f t="shared" si="242"/>
        <v>2.21647015010291E-11+361828.828371372i</v>
      </c>
      <c r="AL296" s="5" t="str">
        <f t="shared" si="243"/>
        <v>2.21620286587403E-11+361785.195417699i</v>
      </c>
      <c r="AM296" s="5" t="str">
        <f t="shared" si="244"/>
        <v>2.21593568043719E-11+361741.578591383i</v>
      </c>
      <c r="AN296" s="5" t="str">
        <f t="shared" si="245"/>
        <v>2.21566859382811E-11+361697.977898257i</v>
      </c>
      <c r="AO296" s="5" t="str">
        <f t="shared" si="246"/>
        <v>2.21540160608254E-11+361654.393344157i</v>
      </c>
      <c r="AP296" s="5" t="str">
        <f t="shared" si="247"/>
        <v>2.21513471723623E-11+361610.824934918i</v>
      </c>
      <c r="AQ296" s="5" t="str">
        <f t="shared" si="248"/>
        <v>2.21486792732493E-11+361567.272676377i</v>
      </c>
      <c r="AR296" s="5" t="str">
        <f t="shared" si="249"/>
        <v>2.2146012363844E-11+361523.73657437i</v>
      </c>
      <c r="AS296" s="5" t="str">
        <f t="shared" si="250"/>
        <v>2.2143346444504E-11+361480.216634736i</v>
      </c>
      <c r="AT296" s="5" t="str">
        <f t="shared" si="251"/>
        <v>2.21406815155869E-11+361436.712863312i</v>
      </c>
      <c r="AU296" s="5" t="str">
        <f t="shared" si="252"/>
        <v>2.21380175774503E-11+361393.225265938i</v>
      </c>
      <c r="AV296" s="5" t="str">
        <f t="shared" si="253"/>
        <v>2.21353546304521E-11+361349.753848452i</v>
      </c>
      <c r="AW296" s="5" t="str">
        <f t="shared" si="254"/>
        <v>2.21326926749498E-11+361306.298616695i</v>
      </c>
      <c r="AX296" s="5" t="str">
        <f t="shared" si="255"/>
        <v>2.21300317113015E-11+361262.859576509i</v>
      </c>
      <c r="AY296" s="5" t="str">
        <f t="shared" si="256"/>
        <v>2.21273717398647E-11+361219.436733733i</v>
      </c>
      <c r="AZ296" s="5" t="str">
        <f t="shared" si="257"/>
        <v>2.21247127609976E-11+361176.030094211i</v>
      </c>
      <c r="BA296" s="5" t="str">
        <f t="shared" si="258"/>
        <v>2.21220547750578E-11+361132.639663784i</v>
      </c>
      <c r="BB296" s="5" t="str">
        <f t="shared" si="259"/>
        <v>2.21193977824035E-11+361089.265448297i</v>
      </c>
      <c r="BC296" s="5" t="str">
        <f t="shared" si="260"/>
        <v>2.21167417833926E-11+361045.907453594i</v>
      </c>
      <c r="BD296" s="5" t="str">
        <f t="shared" si="261"/>
        <v>2.2114086778383E-11+361002.565685518i</v>
      </c>
      <c r="BE296" s="5" t="str">
        <f t="shared" si="262"/>
        <v>2.21114327677329E-11+360959.240149915i</v>
      </c>
      <c r="BF296" s="5" t="str">
        <f t="shared" si="263"/>
        <v>2.21087797518004E-11+360915.930852631i</v>
      </c>
      <c r="BG296" s="5" t="str">
        <f t="shared" si="264"/>
        <v>2.21061277309435E-11+360872.637799512i</v>
      </c>
      <c r="BH296" s="5" t="str">
        <f t="shared" si="265"/>
        <v>2.21034767055206E-11+360829.360996406i</v>
      </c>
      <c r="BI296" s="5" t="str">
        <f t="shared" si="266"/>
        <v>2.21008266758897E-11+360786.100449159i</v>
      </c>
      <c r="BJ296" s="5"/>
      <c r="BK296" s="5"/>
      <c r="BL296" s="5"/>
      <c r="BM296" s="5"/>
      <c r="BN296" s="5"/>
      <c r="BO296" s="5" t="str">
        <f t="shared" si="267"/>
        <v>-9.6359161958662+8.57653954054548i</v>
      </c>
      <c r="BP296" s="5"/>
      <c r="BQ296" s="21">
        <f t="shared" si="268"/>
        <v>166.4079114242966</v>
      </c>
    </row>
    <row r="297" spans="8:69" x14ac:dyDescent="0.15">
      <c r="H297">
        <v>291</v>
      </c>
      <c r="I297" s="5">
        <f t="shared" si="269"/>
        <v>25000.000000010001</v>
      </c>
      <c r="J297" s="5">
        <f t="shared" si="270"/>
        <v>-14500</v>
      </c>
      <c r="L297" s="5" t="str">
        <f t="shared" si="217"/>
        <v>2.2251138343257E-11+363239.871121034i</v>
      </c>
      <c r="M297" s="5" t="str">
        <f t="shared" si="218"/>
        <v>2.22677725286096E-11+363511.416749418i</v>
      </c>
      <c r="N297" s="5" t="str">
        <f t="shared" si="219"/>
        <v>2.22457305062098E-11+363151.590602447i</v>
      </c>
      <c r="O297" s="5" t="str">
        <f t="shared" si="220"/>
        <v>2.22430280527243E-11+363107.474259245i</v>
      </c>
      <c r="P297" s="5" t="str">
        <f t="shared" si="221"/>
        <v>2.22403265764055E-11+363063.373867853i</v>
      </c>
      <c r="Q297" s="5" t="str">
        <f t="shared" si="222"/>
        <v>2.22376260776098E-11+363019.289434086i</v>
      </c>
      <c r="R297" s="5" t="str">
        <f t="shared" si="223"/>
        <v>2.22349265566931E-11+362975.220963757i</v>
      </c>
      <c r="S297" s="5" t="str">
        <f t="shared" si="224"/>
        <v>2.22322280140118E-11+362931.168462682i</v>
      </c>
      <c r="T297" s="5" t="str">
        <f t="shared" si="225"/>
        <v>2.2229530449922E-11+362887.131936677i</v>
      </c>
      <c r="U297" s="5" t="str">
        <f t="shared" si="226"/>
        <v>2.22268338647801E-11+362843.111391557i</v>
      </c>
      <c r="V297" s="5" t="str">
        <f t="shared" si="227"/>
        <v>2.22241382589425E-11+362799.10683314i</v>
      </c>
      <c r="W297" s="5" t="str">
        <f t="shared" si="228"/>
        <v>2.22214436327654E-11+362755.118267245i</v>
      </c>
      <c r="X297" s="5" t="str">
        <f t="shared" si="229"/>
        <v>2.22187499866054E-11+362711.145699688i</v>
      </c>
      <c r="Y297" s="5" t="str">
        <f t="shared" si="230"/>
        <v>2.2216057320819E-11+362667.189136291i</v>
      </c>
      <c r="Z297" s="5" t="str">
        <f t="shared" si="231"/>
        <v>2.22133656357625E-11+362623.248582872i</v>
      </c>
      <c r="AA297" s="5" t="str">
        <f t="shared" si="232"/>
        <v>2.22106749317927E-11+362579.324045253i</v>
      </c>
      <c r="AB297" s="5" t="str">
        <f t="shared" si="233"/>
        <v>2.22079852092661E-11+362535.415529255i</v>
      </c>
      <c r="AC297" s="5" t="str">
        <f t="shared" si="234"/>
        <v>2.22052964685393E-11+362491.523040699i</v>
      </c>
      <c r="AD297" s="5" t="str">
        <f t="shared" si="235"/>
        <v>2.2202608709969E-11+362447.64658541i</v>
      </c>
      <c r="AE297" s="5" t="str">
        <f t="shared" si="236"/>
        <v>2.2199921933912E-11+362403.786169209i</v>
      </c>
      <c r="AF297" s="5" t="str">
        <f t="shared" si="237"/>
        <v>2.21972361407251E-11+362359.941797922i</v>
      </c>
      <c r="AG297" s="5" t="str">
        <f t="shared" si="238"/>
        <v>2.2194551330765E-11+362316.113477373i</v>
      </c>
      <c r="AH297" s="5" t="str">
        <f t="shared" si="239"/>
        <v>2.21918675043886E-11+362272.301213388i</v>
      </c>
      <c r="AI297" s="5" t="str">
        <f t="shared" si="240"/>
        <v>2.21891846619529E-11+362228.505011793i</v>
      </c>
      <c r="AJ297" s="5" t="str">
        <f t="shared" si="241"/>
        <v>2.21865028038147E-11+362184.724878414i</v>
      </c>
      <c r="AK297" s="5" t="str">
        <f t="shared" si="242"/>
        <v>2.2183821930331E-11+362140.960819081i</v>
      </c>
      <c r="AL297" s="5" t="str">
        <f t="shared" si="243"/>
        <v>2.21811420418589E-11+362097.212839619i</v>
      </c>
      <c r="AM297" s="5" t="str">
        <f t="shared" si="244"/>
        <v>2.21784631387554E-11+362053.48094586i</v>
      </c>
      <c r="AN297" s="5" t="str">
        <f t="shared" si="245"/>
        <v>2.21757852213776E-11+362009.765143632i</v>
      </c>
      <c r="AO297" s="5" t="str">
        <f t="shared" si="246"/>
        <v>2.21731082900828E-11+361966.065438765i</v>
      </c>
      <c r="AP297" s="5" t="str">
        <f t="shared" si="247"/>
        <v>2.2170432345228E-11+361922.381837091i</v>
      </c>
      <c r="AQ297" s="5" t="str">
        <f t="shared" si="248"/>
        <v>2.21677573871704E-11+361878.71434444i</v>
      </c>
      <c r="AR297" s="5" t="str">
        <f t="shared" si="249"/>
        <v>2.21650834162675E-11+361835.062966646i</v>
      </c>
      <c r="AS297" s="5" t="str">
        <f t="shared" si="250"/>
        <v>2.21624104328764E-11+361791.427709542i</v>
      </c>
      <c r="AT297" s="5" t="str">
        <f t="shared" si="251"/>
        <v>2.21597384373546E-11+361747.80857896i</v>
      </c>
      <c r="AU297" s="5" t="str">
        <f t="shared" si="252"/>
        <v>2.21570674300594E-11+361704.205580736i</v>
      </c>
      <c r="AV297" s="5" t="str">
        <f t="shared" si="253"/>
        <v>2.21543974113483E-11+361660.618720703i</v>
      </c>
      <c r="AW297" s="5" t="str">
        <f t="shared" si="254"/>
        <v>2.21517283815786E-11+361617.048004699i</v>
      </c>
      <c r="AX297" s="5" t="str">
        <f t="shared" si="255"/>
        <v>2.2149060341108E-11+361573.493438558i</v>
      </c>
      <c r="AY297" s="5" t="str">
        <f t="shared" si="256"/>
        <v>2.2146393290294E-11+361529.955028117i</v>
      </c>
      <c r="AZ297" s="5" t="str">
        <f t="shared" si="257"/>
        <v>2.21437272294942E-11+361486.432779215i</v>
      </c>
      <c r="BA297" s="5" t="str">
        <f t="shared" si="258"/>
        <v>2.21410621590662E-11+361442.92669769i</v>
      </c>
      <c r="BB297" s="5" t="str">
        <f t="shared" si="259"/>
        <v>2.21383980793677E-11+361399.436789379i</v>
      </c>
      <c r="BC297" s="5" t="str">
        <f t="shared" si="260"/>
        <v>2.21357349907563E-11+361355.963060123i</v>
      </c>
      <c r="BD297" s="5" t="str">
        <f t="shared" si="261"/>
        <v>2.21330728935899E-11+361312.505515762i</v>
      </c>
      <c r="BE297" s="5" t="str">
        <f t="shared" si="262"/>
        <v>2.21304117882262E-11+361269.064162136i</v>
      </c>
      <c r="BF297" s="5" t="str">
        <f t="shared" si="263"/>
        <v>2.21277516750231E-11+361225.639005087i</v>
      </c>
      <c r="BG297" s="5" t="str">
        <f t="shared" si="264"/>
        <v>2.21250925543383E-11+361182.230050456i</v>
      </c>
      <c r="BH297" s="5" t="str">
        <f t="shared" si="265"/>
        <v>2.21224344265299E-11+361138.837304087i</v>
      </c>
      <c r="BI297" s="5" t="str">
        <f t="shared" si="266"/>
        <v>2.21197772919557E-11+361095.460771823i</v>
      </c>
      <c r="BJ297" s="5"/>
      <c r="BK297" s="5"/>
      <c r="BL297" s="5"/>
      <c r="BM297" s="5"/>
      <c r="BN297" s="5"/>
      <c r="BO297" s="5" t="str">
        <f t="shared" si="267"/>
        <v>-11.1635822831852+13.5926229709451i</v>
      </c>
      <c r="BP297" s="5"/>
      <c r="BQ297" s="21">
        <f t="shared" si="268"/>
        <v>309.38496862371085</v>
      </c>
    </row>
    <row r="298" spans="8:69" x14ac:dyDescent="0.15">
      <c r="H298">
        <v>292</v>
      </c>
      <c r="I298" s="5">
        <f t="shared" si="269"/>
        <v>25000.000000010001</v>
      </c>
      <c r="J298" s="5">
        <f t="shared" si="270"/>
        <v>-14550</v>
      </c>
      <c r="L298" s="5" t="str">
        <f t="shared" si="217"/>
        <v>2.22704838996869E-11+363555.678668312i</v>
      </c>
      <c r="M298" s="5" t="str">
        <f t="shared" si="218"/>
        <v>2.22871608101556E-11+363827.921765089i</v>
      </c>
      <c r="N298" s="5" t="str">
        <f t="shared" si="219"/>
        <v>2.22650621314453E-11+363467.170729215i</v>
      </c>
      <c r="O298" s="5" t="str">
        <f t="shared" si="220"/>
        <v>2.22623527085495E-11+363422.940613512i</v>
      </c>
      <c r="P298" s="5" t="str">
        <f t="shared" si="221"/>
        <v>2.22596442602782E-11+363378.726408114i</v>
      </c>
      <c r="Q298" s="5" t="str">
        <f t="shared" si="222"/>
        <v>2.22569367869869E-11+363334.528118831i</v>
      </c>
      <c r="R298" s="5" t="str">
        <f t="shared" si="223"/>
        <v>2.22542302890317E-11+363290.345751472i</v>
      </c>
      <c r="S298" s="5" t="str">
        <f t="shared" si="224"/>
        <v>2.22515247667684E-11+363246.179311847i</v>
      </c>
      <c r="T298" s="5" t="str">
        <f t="shared" si="225"/>
        <v>2.2248820220553E-11+363202.028805766i</v>
      </c>
      <c r="U298" s="5" t="str">
        <f t="shared" si="226"/>
        <v>2.22461166507414E-11+363157.89423904i</v>
      </c>
      <c r="V298" s="5" t="str">
        <f t="shared" si="227"/>
        <v>2.22434140576897E-11+363113.775617482i</v>
      </c>
      <c r="W298" s="5" t="str">
        <f t="shared" si="228"/>
        <v>2.22407124417539E-11+363069.672946904i</v>
      </c>
      <c r="X298" s="5" t="str">
        <f t="shared" si="229"/>
        <v>2.22380118032902E-11+363025.58623312i</v>
      </c>
      <c r="Y298" s="5" t="str">
        <f t="shared" si="230"/>
        <v>2.22353121426547E-11+362981.515481945i</v>
      </c>
      <c r="Z298" s="5" t="str">
        <f t="shared" si="231"/>
        <v>2.22326134602036E-11+362937.460699192i</v>
      </c>
      <c r="AA298" s="5" t="str">
        <f t="shared" si="232"/>
        <v>2.22299157562933E-11+362893.421890677i</v>
      </c>
      <c r="AB298" s="5" t="str">
        <f t="shared" si="233"/>
        <v>2.22272190312799E-11+362849.399062218i</v>
      </c>
      <c r="AC298" s="5" t="str">
        <f t="shared" si="234"/>
        <v>2.22245232855198E-11+362805.39221963i</v>
      </c>
      <c r="AD298" s="5" t="str">
        <f t="shared" si="235"/>
        <v>2.22218285193694E-11+362761.401368732i</v>
      </c>
      <c r="AE298" s="5" t="str">
        <f t="shared" si="236"/>
        <v>2.22191347331852E-11+362717.426515343i</v>
      </c>
      <c r="AF298" s="5" t="str">
        <f t="shared" si="237"/>
        <v>2.22164419273235E-11+362673.467665281i</v>
      </c>
      <c r="AG298" s="5" t="str">
        <f t="shared" si="238"/>
        <v>2.22137501021409E-11+362629.524824366i</v>
      </c>
      <c r="AH298" s="5" t="str">
        <f t="shared" si="239"/>
        <v>2.2211059257994E-11+362585.597998419i</v>
      </c>
      <c r="AI298" s="5" t="str">
        <f t="shared" si="240"/>
        <v>2.22083693952394E-11+362541.687193261i</v>
      </c>
      <c r="AJ298" s="5" t="str">
        <f t="shared" si="241"/>
        <v>2.22056805142337E-11+362497.792414715i</v>
      </c>
      <c r="AK298" s="5" t="str">
        <f t="shared" si="242"/>
        <v>2.22029926153335E-11+362453.913668602i</v>
      </c>
      <c r="AL298" s="5" t="str">
        <f t="shared" si="243"/>
        <v>2.22003056988956E-11+362410.050960746i</v>
      </c>
      <c r="AM298" s="5" t="str">
        <f t="shared" si="244"/>
        <v>2.21976197652768E-11+362366.204296972i</v>
      </c>
      <c r="AN298" s="5" t="str">
        <f t="shared" si="245"/>
        <v>2.21949348148339E-11+362322.373683104i</v>
      </c>
      <c r="AO298" s="5" t="str">
        <f t="shared" si="246"/>
        <v>2.21922508479237E-11+362278.559124967i</v>
      </c>
      <c r="AP298" s="5" t="str">
        <f t="shared" si="247"/>
        <v>2.21895678649032E-11+362234.760628388i</v>
      </c>
      <c r="AQ298" s="5" t="str">
        <f t="shared" si="248"/>
        <v>2.21868858661292E-11+362190.978199194i</v>
      </c>
      <c r="AR298" s="5" t="str">
        <f t="shared" si="249"/>
        <v>2.21842048519587E-11+362147.211843211i</v>
      </c>
      <c r="AS298" s="5" t="str">
        <f t="shared" si="250"/>
        <v>2.21815248227488E-11+362103.461566268i</v>
      </c>
      <c r="AT298" s="5" t="str">
        <f t="shared" si="251"/>
        <v>2.21788457788565E-11+362059.727374194i</v>
      </c>
      <c r="AU298" s="5" t="str">
        <f t="shared" si="252"/>
        <v>2.21761677206389E-11+362016.009272819i</v>
      </c>
      <c r="AV298" s="5" t="str">
        <f t="shared" si="253"/>
        <v>2.21734906484532E-11+361972.307267972i</v>
      </c>
      <c r="AW298" s="5" t="str">
        <f t="shared" si="254"/>
        <v>2.21708145626565E-11+361928.621365485i</v>
      </c>
      <c r="AX298" s="5" t="str">
        <f t="shared" si="255"/>
        <v>2.21681394636061E-11+361884.951571188i</v>
      </c>
      <c r="AY298" s="5" t="str">
        <f t="shared" si="256"/>
        <v>2.21654653516592E-11+361841.297890915i</v>
      </c>
      <c r="AZ298" s="5" t="str">
        <f t="shared" si="257"/>
        <v>2.21627922271731E-11+361797.660330498i</v>
      </c>
      <c r="BA298" s="5" t="str">
        <f t="shared" si="258"/>
        <v>2.21601200905053E-11+361754.03889577i</v>
      </c>
      <c r="BB298" s="5" t="str">
        <f t="shared" si="259"/>
        <v>2.21574489420129E-11+361710.433592566i</v>
      </c>
      <c r="BC298" s="5" t="str">
        <f t="shared" si="260"/>
        <v>2.21547787820536E-11+361666.84442672i</v>
      </c>
      <c r="BD298" s="5" t="str">
        <f t="shared" si="261"/>
        <v>2.21521096109847E-11+361623.271404068i</v>
      </c>
      <c r="BE298" s="5" t="str">
        <f t="shared" si="262"/>
        <v>2.21494414291638E-11+361579.714530446i</v>
      </c>
      <c r="BF298" s="5" t="str">
        <f t="shared" si="263"/>
        <v>2.21467742369484E-11+361536.173811692i</v>
      </c>
      <c r="BG298" s="5" t="str">
        <f t="shared" si="264"/>
        <v>2.21441080346961E-11+361492.649253641i</v>
      </c>
      <c r="BH298" s="5" t="str">
        <f t="shared" si="265"/>
        <v>2.21414428227645E-11+361449.140862133i</v>
      </c>
      <c r="BI298" s="5" t="str">
        <f t="shared" si="266"/>
        <v>2.21387786015113E-11+361405.648643005i</v>
      </c>
      <c r="BJ298" s="5"/>
      <c r="BK298" s="5"/>
      <c r="BL298" s="5"/>
      <c r="BM298" s="5"/>
      <c r="BN298" s="5"/>
      <c r="BO298" s="5" t="str">
        <f t="shared" si="267"/>
        <v>-17.3012166344403+16.2427267518336i</v>
      </c>
      <c r="BP298" s="5"/>
      <c r="BQ298" s="21">
        <f t="shared" si="268"/>
        <v>563.1582693665647</v>
      </c>
    </row>
    <row r="299" spans="8:69" x14ac:dyDescent="0.15">
      <c r="H299">
        <v>293</v>
      </c>
      <c r="I299" s="5">
        <f t="shared" si="269"/>
        <v>25000.000000010001</v>
      </c>
      <c r="J299" s="5">
        <f t="shared" si="270"/>
        <v>-14600</v>
      </c>
      <c r="L299" s="5" t="str">
        <f t="shared" si="217"/>
        <v>2.22898791274127E-11+363872.297077259i</v>
      </c>
      <c r="M299" s="5" t="str">
        <f t="shared" si="218"/>
        <v>2.2306598651578E-11+364145.235823552i</v>
      </c>
      <c r="N299" s="5" t="str">
        <f t="shared" si="219"/>
        <v>2.2284443464272E-11+363783.562310154i</v>
      </c>
      <c r="O299" s="5" t="str">
        <f t="shared" si="220"/>
        <v>2.2281727090117E-11+363739.218718257i</v>
      </c>
      <c r="P299" s="5" t="str">
        <f t="shared" si="221"/>
        <v>2.22790116880464E-11+363694.890995199i</v>
      </c>
      <c r="Q299" s="5" t="str">
        <f t="shared" si="222"/>
        <v>2.22762972584153E-11+363650.579146784i</v>
      </c>
      <c r="R299" s="5" t="str">
        <f t="shared" si="223"/>
        <v>2.22735838015795E-11+363606.283178815i</v>
      </c>
      <c r="S299" s="5" t="str">
        <f t="shared" si="224"/>
        <v>2.22708713178945E-11+363562.003097097i</v>
      </c>
      <c r="T299" s="5" t="str">
        <f t="shared" si="225"/>
        <v>2.22681598077159E-11+363517.738907435i</v>
      </c>
      <c r="U299" s="5" t="str">
        <f t="shared" si="226"/>
        <v>2.22654492713994E-11+363473.490615635i</v>
      </c>
      <c r="V299" s="5" t="str">
        <f t="shared" si="227"/>
        <v>2.22627397093006E-11+363429.258227504i</v>
      </c>
      <c r="W299" s="5" t="str">
        <f t="shared" si="228"/>
        <v>2.22600311217754E-11+363385.04174885i</v>
      </c>
      <c r="X299" s="5" t="str">
        <f t="shared" si="229"/>
        <v>2.22573235091795E-11+363340.841185481i</v>
      </c>
      <c r="Y299" s="5" t="str">
        <f t="shared" si="230"/>
        <v>2.22546168718688E-11+363296.656543206i</v>
      </c>
      <c r="Z299" s="5" t="str">
        <f t="shared" si="231"/>
        <v>2.22519112101992E-11+363252.487827834i</v>
      </c>
      <c r="AA299" s="5" t="str">
        <f t="shared" si="232"/>
        <v>2.22492065245265E-11+363208.335045177i</v>
      </c>
      <c r="AB299" s="5" t="str">
        <f t="shared" si="233"/>
        <v>2.22465028152069E-11+363164.198201045i</v>
      </c>
      <c r="AC299" s="5" t="str">
        <f t="shared" si="234"/>
        <v>2.22438000825962E-11+363120.07730125i</v>
      </c>
      <c r="AD299" s="5" t="str">
        <f t="shared" si="235"/>
        <v>2.22410983270507E-11+363075.972351604i</v>
      </c>
      <c r="AE299" s="5" t="str">
        <f t="shared" si="236"/>
        <v>2.22383975489263E-11+363031.883357923i</v>
      </c>
      <c r="AF299" s="5" t="str">
        <f t="shared" si="237"/>
        <v>2.22356977485792E-11+362987.810326018i</v>
      </c>
      <c r="AG299" s="5" t="str">
        <f t="shared" si="238"/>
        <v>2.22329989263657E-11+362943.753261706i</v>
      </c>
      <c r="AH299" s="5" t="str">
        <f t="shared" si="239"/>
        <v>2.2230301082642E-11+362899.712170801i</v>
      </c>
      <c r="AI299" s="5" t="str">
        <f t="shared" si="240"/>
        <v>2.22276042177644E-11+362855.687059121i</v>
      </c>
      <c r="AJ299" s="5" t="str">
        <f t="shared" si="241"/>
        <v>2.22249083320891E-11+362811.677932481i</v>
      </c>
      <c r="AK299" s="5" t="str">
        <f t="shared" si="242"/>
        <v>2.22222134259727E-11+362767.6847967i</v>
      </c>
      <c r="AL299" s="5" t="str">
        <f t="shared" si="243"/>
        <v>2.22195194997715E-11+362723.707657596i</v>
      </c>
      <c r="AM299" s="5" t="str">
        <f t="shared" si="244"/>
        <v>2.22168265538419E-11+362679.746520988i</v>
      </c>
      <c r="AN299" s="5" t="str">
        <f t="shared" si="245"/>
        <v>2.22141345885405E-11+362635.801392695i</v>
      </c>
      <c r="AO299" s="5" t="str">
        <f t="shared" si="246"/>
        <v>2.22114436042238E-11+362591.87227854i</v>
      </c>
      <c r="AP299" s="5" t="str">
        <f t="shared" si="247"/>
        <v>2.22087536012485E-11+362547.959184341i</v>
      </c>
      <c r="AQ299" s="5" t="str">
        <f t="shared" si="248"/>
        <v>2.2206064579971E-11+362504.062115922i</v>
      </c>
      <c r="AR299" s="5" t="str">
        <f t="shared" si="249"/>
        <v>2.22033765407482E-11+362460.181079105i</v>
      </c>
      <c r="AS299" s="5" t="str">
        <f t="shared" si="250"/>
        <v>2.22006894839368E-11+362416.316079714i</v>
      </c>
      <c r="AT299" s="5" t="str">
        <f t="shared" si="251"/>
        <v>2.21980034098934E-11+362372.467123571i</v>
      </c>
      <c r="AU299" s="5" t="str">
        <f t="shared" si="252"/>
        <v>2.21953183189749E-11+362328.634216503i</v>
      </c>
      <c r="AV299" s="5" t="str">
        <f t="shared" si="253"/>
        <v>2.21926342115382E-11+362284.817364333i</v>
      </c>
      <c r="AW299" s="5" t="str">
        <f t="shared" si="254"/>
        <v>2.21899510879402E-11+362241.016572889i</v>
      </c>
      <c r="AX299" s="5" t="str">
        <f t="shared" si="255"/>
        <v>2.21872689485377E-11+362197.231847997i</v>
      </c>
      <c r="AY299" s="5" t="str">
        <f t="shared" si="256"/>
        <v>2.21845877936877E-11+362153.463195485i</v>
      </c>
      <c r="AZ299" s="5" t="str">
        <f t="shared" si="257"/>
        <v>2.21819076237473E-11+362109.710621179i</v>
      </c>
      <c r="BA299" s="5" t="str">
        <f t="shared" si="258"/>
        <v>2.21792284390735E-11+362065.97413091i</v>
      </c>
      <c r="BB299" s="5" t="str">
        <f t="shared" si="259"/>
        <v>2.21765502400233E-11+362022.253730507i</v>
      </c>
      <c r="BC299" s="5" t="str">
        <f t="shared" si="260"/>
        <v>2.2173873026954E-11+361978.549425799i</v>
      </c>
      <c r="BD299" s="5" t="str">
        <f t="shared" si="261"/>
        <v>2.21711968002228E-11+361934.861222617i</v>
      </c>
      <c r="BE299" s="5" t="str">
        <f t="shared" si="262"/>
        <v>2.21685215601867E-11+361891.189126794i</v>
      </c>
      <c r="BF299" s="5" t="str">
        <f t="shared" si="263"/>
        <v>2.21658473072032E-11+361847.53314416i</v>
      </c>
      <c r="BG299" s="5" t="str">
        <f t="shared" si="264"/>
        <v>2.21631740416294E-11+361803.893280549i</v>
      </c>
      <c r="BH299" s="5" t="str">
        <f t="shared" si="265"/>
        <v>2.21605017638228E-11+361760.269541794i</v>
      </c>
      <c r="BI299" s="5" t="str">
        <f t="shared" si="266"/>
        <v>2.21578304741406E-11+361716.661933729i</v>
      </c>
      <c r="BJ299" s="5"/>
      <c r="BK299" s="5"/>
      <c r="BL299" s="5"/>
      <c r="BM299" s="5"/>
      <c r="BN299" s="5"/>
      <c r="BO299" s="5" t="str">
        <f t="shared" si="267"/>
        <v>-16.1675131549444+7.43122873637533i</v>
      </c>
      <c r="BP299" s="5"/>
      <c r="BQ299" s="21">
        <f t="shared" si="268"/>
        <v>316.61164214763068</v>
      </c>
    </row>
    <row r="300" spans="8:69" x14ac:dyDescent="0.15">
      <c r="H300">
        <v>294</v>
      </c>
      <c r="I300" s="5">
        <f t="shared" si="269"/>
        <v>25000.000000010001</v>
      </c>
      <c r="J300" s="5">
        <f t="shared" si="270"/>
        <v>-14650</v>
      </c>
      <c r="L300" s="5" t="str">
        <f t="shared" si="217"/>
        <v>2.23093238968852E-11+364189.724233039i</v>
      </c>
      <c r="M300" s="5" t="str">
        <f t="shared" si="218"/>
        <v>2.23260859234312E-11+364463.356811667i</v>
      </c>
      <c r="N300" s="5" t="str">
        <f t="shared" si="219"/>
        <v>2.2303874375107E-11+364100.763229883i</v>
      </c>
      <c r="O300" s="5" t="str">
        <f t="shared" si="220"/>
        <v>2.23011510678273E-11+364056.306457828i</v>
      </c>
      <c r="P300" s="5" t="str">
        <f t="shared" si="221"/>
        <v>2.22984287300941E-11+364011.865513184i</v>
      </c>
      <c r="Q300" s="5" t="str">
        <f t="shared" si="222"/>
        <v>2.22957073622624E-11+363967.440401749i</v>
      </c>
      <c r="R300" s="5" t="str">
        <f t="shared" si="223"/>
        <v>2.22929869646874E-11+363923.031129321i</v>
      </c>
      <c r="S300" s="5" t="str">
        <f t="shared" si="224"/>
        <v>2.22902675377245E-11+363878.637701699i</v>
      </c>
      <c r="T300" s="5" t="str">
        <f t="shared" si="225"/>
        <v>2.22875490817288E-11+363834.260124683i</v>
      </c>
      <c r="U300" s="5" t="str">
        <f t="shared" si="226"/>
        <v>2.22848315970557E-11+363789.898404074i</v>
      </c>
      <c r="V300" s="5" t="str">
        <f t="shared" si="227"/>
        <v>2.22821150840607E-11+363745.552545673i</v>
      </c>
      <c r="W300" s="5" t="str">
        <f t="shared" si="228"/>
        <v>2.2279399543099E-11+363701.222555283i</v>
      </c>
      <c r="X300" s="5" t="str">
        <f t="shared" si="229"/>
        <v>2.22766849745263E-11+363656.908438706i</v>
      </c>
      <c r="Y300" s="5" t="str">
        <f t="shared" si="230"/>
        <v>2.2273971378698E-11+363612.610201747i</v>
      </c>
      <c r="Z300" s="5" t="str">
        <f t="shared" si="231"/>
        <v>2.22712587559697E-11+363568.327850209i</v>
      </c>
      <c r="AA300" s="5" t="str">
        <f t="shared" si="232"/>
        <v>2.2268547106697E-11+363524.061389897i</v>
      </c>
      <c r="AB300" s="5" t="str">
        <f t="shared" si="233"/>
        <v>2.22658364312355E-11+363479.810826619i</v>
      </c>
      <c r="AC300" s="5" t="str">
        <f t="shared" si="234"/>
        <v>2.2263126729941E-11+363435.57616618i</v>
      </c>
      <c r="AD300" s="5" t="str">
        <f t="shared" si="235"/>
        <v>2.22604180031692E-11+363391.357414388i</v>
      </c>
      <c r="AE300" s="5" t="str">
        <f t="shared" si="236"/>
        <v>2.22577102512759E-11+363347.154577051i</v>
      </c>
      <c r="AF300" s="5" t="str">
        <f t="shared" si="237"/>
        <v>2.2255003474617E-11+363302.967659979i</v>
      </c>
      <c r="AG300" s="5" t="str">
        <f t="shared" si="238"/>
        <v>2.22522976735482E-11+363258.796668979i</v>
      </c>
      <c r="AH300" s="5" t="str">
        <f t="shared" si="239"/>
        <v>2.22495928484256E-11+363214.641609864i</v>
      </c>
      <c r="AI300" s="5" t="str">
        <f t="shared" si="240"/>
        <v>2.22468889996052E-11+363170.502488444i</v>
      </c>
      <c r="AJ300" s="5" t="str">
        <f t="shared" si="241"/>
        <v>2.22441861274429E-11+363126.37931053i</v>
      </c>
      <c r="AK300" s="5" t="str">
        <f t="shared" si="242"/>
        <v>2.22414842322948E-11+363082.272081937i</v>
      </c>
      <c r="AL300" s="5" t="str">
        <f t="shared" si="243"/>
        <v>2.2238783314517E-11+363038.180808475i</v>
      </c>
      <c r="AM300" s="5" t="str">
        <f t="shared" si="244"/>
        <v>2.22360833744657E-11+362994.105495961i</v>
      </c>
      <c r="AN300" s="5" t="str">
        <f t="shared" si="245"/>
        <v>2.2233384412497E-11+362950.046150208i</v>
      </c>
      <c r="AO300" s="5" t="str">
        <f t="shared" si="246"/>
        <v>2.22306864289672E-11+362906.002777032i</v>
      </c>
      <c r="AP300" s="5" t="str">
        <f t="shared" si="247"/>
        <v>2.22279894242326E-11+362861.975382249i</v>
      </c>
      <c r="AQ300" s="5" t="str">
        <f t="shared" si="248"/>
        <v>2.22252933986495E-11+362817.963971676i</v>
      </c>
      <c r="AR300" s="5" t="str">
        <f t="shared" si="249"/>
        <v>2.22225983525743E-11+362773.96855113i</v>
      </c>
      <c r="AS300" s="5" t="str">
        <f t="shared" si="250"/>
        <v>2.22199042863633E-11+362729.98912643i</v>
      </c>
      <c r="AT300" s="5" t="str">
        <f t="shared" si="251"/>
        <v>2.22172112003731E-11+362686.025703395i</v>
      </c>
      <c r="AU300" s="5" t="str">
        <f t="shared" si="252"/>
        <v>2.22145190949602E-11+362642.078287844i</v>
      </c>
      <c r="AV300" s="5" t="str">
        <f t="shared" si="253"/>
        <v>2.2211827970481E-11+362598.146885598i</v>
      </c>
      <c r="AW300" s="5" t="str">
        <f t="shared" si="254"/>
        <v>2.22091378272922E-11+362554.231502478i</v>
      </c>
      <c r="AX300" s="5" t="str">
        <f t="shared" si="255"/>
        <v>2.22064486657503E-11+362510.332144306i</v>
      </c>
      <c r="AY300" s="5" t="str">
        <f t="shared" si="256"/>
        <v>2.22037604862122E-11+362466.448816903i</v>
      </c>
      <c r="AZ300" s="5" t="str">
        <f t="shared" si="257"/>
        <v>2.22010732890344E-11+362422.581526094i</v>
      </c>
      <c r="BA300" s="5" t="str">
        <f t="shared" si="258"/>
        <v>2.21983870745737E-11+362378.730277703i</v>
      </c>
      <c r="BB300" s="5" t="str">
        <f t="shared" si="259"/>
        <v>2.2195701843187E-11+362334.895077553i</v>
      </c>
      <c r="BC300" s="5" t="str">
        <f t="shared" si="260"/>
        <v>2.21930175952311E-11+362291.07593147i</v>
      </c>
      <c r="BD300" s="5" t="str">
        <f t="shared" si="261"/>
        <v>2.21903343310628E-11+362247.272845279i</v>
      </c>
      <c r="BE300" s="5" t="str">
        <f t="shared" si="262"/>
        <v>2.2187652051039E-11+362203.485824809i</v>
      </c>
      <c r="BF300" s="5" t="str">
        <f t="shared" si="263"/>
        <v>2.21849707555169E-11+362159.714875885i</v>
      </c>
      <c r="BG300" s="5" t="str">
        <f t="shared" si="264"/>
        <v>2.21822904448532E-11+362115.960004336i</v>
      </c>
      <c r="BH300" s="5" t="str">
        <f t="shared" si="265"/>
        <v>2.21796111194052E-11+362072.221215991i</v>
      </c>
      <c r="BI300" s="5" t="str">
        <f t="shared" si="266"/>
        <v>2.21769327795298E-11+362028.498516678i</v>
      </c>
      <c r="BJ300" s="5"/>
      <c r="BK300" s="5"/>
      <c r="BL300" s="5"/>
      <c r="BM300" s="5"/>
      <c r="BN300" s="5"/>
      <c r="BO300" s="5" t="str">
        <f t="shared" si="267"/>
        <v>-17.78922732867+16.834885893305i</v>
      </c>
      <c r="BP300" s="5"/>
      <c r="BQ300" s="21">
        <f t="shared" si="268"/>
        <v>599.86999199169918</v>
      </c>
    </row>
    <row r="301" spans="8:69" x14ac:dyDescent="0.15">
      <c r="H301">
        <v>295</v>
      </c>
      <c r="I301" s="5">
        <f t="shared" si="269"/>
        <v>25000.000000010001</v>
      </c>
      <c r="J301" s="5">
        <f t="shared" si="270"/>
        <v>-14700</v>
      </c>
      <c r="L301" s="5" t="str">
        <f t="shared" si="217"/>
        <v>2.23288180786759E-11+364507.958022791i</v>
      </c>
      <c r="M301" s="5" t="str">
        <f t="shared" si="218"/>
        <v>2.23456224963927E-11+364782.282618303i</v>
      </c>
      <c r="N301" s="5" t="str">
        <f t="shared" si="219"/>
        <v>2.23233547344879E-11+364418.771374984i</v>
      </c>
      <c r="O301" s="5" t="str">
        <f t="shared" si="220"/>
        <v>2.23206245122009E-11+364374.20171853i</v>
      </c>
      <c r="P301" s="5" t="str">
        <f t="shared" si="221"/>
        <v>2.2317895256925E-11+364329.647848098i</v>
      </c>
      <c r="Q301" s="5" t="str">
        <f t="shared" si="222"/>
        <v>2.23151669690148E-11+364285.10976948i</v>
      </c>
      <c r="R301" s="5" t="str">
        <f t="shared" si="223"/>
        <v>2.23124396488253E-11+364240.587488469i</v>
      </c>
      <c r="S301" s="5" t="str">
        <f t="shared" si="224"/>
        <v>2.23097132967113E-11+364196.081010857i</v>
      </c>
      <c r="T301" s="5" t="str">
        <f t="shared" si="225"/>
        <v>2.23069879130279E-11+364151.590342441i</v>
      </c>
      <c r="U301" s="5" t="str">
        <f t="shared" si="226"/>
        <v>2.230426349813E-11+364107.115489015i</v>
      </c>
      <c r="V301" s="5" t="str">
        <f t="shared" si="227"/>
        <v>2.23015400523727E-11+364062.656456374i</v>
      </c>
      <c r="W301" s="5" t="str">
        <f t="shared" si="228"/>
        <v>2.22988175761111E-11+364018.213250317i</v>
      </c>
      <c r="X301" s="5" t="str">
        <f t="shared" si="229"/>
        <v>2.22960960697003E-11+363973.78587664i</v>
      </c>
      <c r="Y301" s="5" t="str">
        <f t="shared" si="230"/>
        <v>2.22933755334955E-11+363929.374341141i</v>
      </c>
      <c r="Z301" s="5" t="str">
        <f t="shared" si="231"/>
        <v>2.22906559678519E-11+363884.97864962i</v>
      </c>
      <c r="AA301" s="5" t="str">
        <f t="shared" si="232"/>
        <v>2.22879373731249E-11+363840.598807877i</v>
      </c>
      <c r="AB301" s="5" t="str">
        <f t="shared" si="233"/>
        <v>2.22852197496697E-11+363796.234821712i</v>
      </c>
      <c r="AC301" s="5" t="str">
        <f t="shared" si="234"/>
        <v>2.22825030978417E-11+363751.886696926i</v>
      </c>
      <c r="AD301" s="5" t="str">
        <f t="shared" si="235"/>
        <v>2.22797874179964E-11+363707.554439322i</v>
      </c>
      <c r="AE301" s="5" t="str">
        <f t="shared" si="236"/>
        <v>2.22770727104892E-11+363663.238054702i</v>
      </c>
      <c r="AF301" s="5" t="str">
        <f t="shared" si="237"/>
        <v>2.22743589756756E-11+363618.937548871i</v>
      </c>
      <c r="AG301" s="5" t="str">
        <f t="shared" si="238"/>
        <v>2.22716462139113E-11+363574.652927631i</v>
      </c>
      <c r="AH301" s="5" t="str">
        <f t="shared" si="239"/>
        <v>2.22689344255517E-11+363530.38419679i</v>
      </c>
      <c r="AI301" s="5" t="str">
        <f t="shared" si="240"/>
        <v>2.22662236109526E-11+363486.131362151i</v>
      </c>
      <c r="AJ301" s="5" t="str">
        <f t="shared" si="241"/>
        <v>2.22635137704696E-11+363441.894429523i</v>
      </c>
      <c r="AK301" s="5" t="str">
        <f t="shared" si="242"/>
        <v>2.22608049044585E-11+363397.673404711i</v>
      </c>
      <c r="AL301" s="5" t="str">
        <f t="shared" si="243"/>
        <v>2.2258097013275E-11+363353.468293525i</v>
      </c>
      <c r="AM301" s="5" t="str">
        <f t="shared" si="244"/>
        <v>2.22553900972751E-11+363309.279101773i</v>
      </c>
      <c r="AN301" s="5" t="str">
        <f t="shared" si="245"/>
        <v>2.22526841568145E-11+363265.105835265i</v>
      </c>
      <c r="AO301" s="5" t="str">
        <f t="shared" si="246"/>
        <v>2.22499791922493E-11+363220.94849981i</v>
      </c>
      <c r="AP301" s="5" t="str">
        <f t="shared" si="247"/>
        <v>2.22472752039353E-11+363176.807101221i</v>
      </c>
      <c r="AQ301" s="5" t="str">
        <f t="shared" si="248"/>
        <v>2.22445721922286E-11+363132.681645308i</v>
      </c>
      <c r="AR301" s="5" t="str">
        <f t="shared" si="249"/>
        <v>2.22418701574853E-11+363088.572137884i</v>
      </c>
      <c r="AS301" s="5" t="str">
        <f t="shared" si="250"/>
        <v>2.22391691000613E-11+363044.478584762i</v>
      </c>
      <c r="AT301" s="5" t="str">
        <f t="shared" si="251"/>
        <v>2.2236469020313E-11+363000.400991756i</v>
      </c>
      <c r="AU301" s="5" t="str">
        <f t="shared" si="252"/>
        <v>2.22337699185964E-11+362956.339364681i</v>
      </c>
      <c r="AV301" s="5" t="str">
        <f t="shared" si="253"/>
        <v>2.22310717952678E-11+362912.293709352i</v>
      </c>
      <c r="AW301" s="5" t="str">
        <f t="shared" si="254"/>
        <v>2.22283746506835E-11+362868.264031586i</v>
      </c>
      <c r="AX301" s="5" t="str">
        <f t="shared" si="255"/>
        <v>2.22256784851998E-11+362824.250337198i</v>
      </c>
      <c r="AY301" s="5" t="str">
        <f t="shared" si="256"/>
        <v>2.22229832991731E-11+362780.252632006i</v>
      </c>
      <c r="AZ301" s="5" t="str">
        <f t="shared" si="257"/>
        <v>2.22202890929597E-11+362736.270921829i</v>
      </c>
      <c r="BA301" s="5" t="str">
        <f t="shared" si="258"/>
        <v>2.22175958669161E-11+362692.305212486i</v>
      </c>
      <c r="BB301" s="5" t="str">
        <f t="shared" si="259"/>
        <v>2.22149036213989E-11+362648.355509795i</v>
      </c>
      <c r="BC301" s="5" t="str">
        <f t="shared" si="260"/>
        <v>2.22122123567645E-11+362604.421819578i</v>
      </c>
      <c r="BD301" s="5" t="str">
        <f t="shared" si="261"/>
        <v>2.22095220733695E-11+362560.504147655i</v>
      </c>
      <c r="BE301" s="5" t="str">
        <f t="shared" si="262"/>
        <v>2.22068327715705E-11+362516.602499847i</v>
      </c>
      <c r="BF301" s="5" t="str">
        <f t="shared" si="263"/>
        <v>2.22041444517243E-11+362472.716881979i</v>
      </c>
      <c r="BG301" s="5" t="str">
        <f t="shared" si="264"/>
        <v>2.22014571141875E-11+362428.847299871i</v>
      </c>
      <c r="BH301" s="5" t="str">
        <f t="shared" si="265"/>
        <v>2.21987707593168E-11+362384.993759349i</v>
      </c>
      <c r="BI301" s="5" t="str">
        <f t="shared" si="266"/>
        <v>2.21960853874691E-11+362341.156266236i</v>
      </c>
      <c r="BJ301" s="5"/>
      <c r="BK301" s="5"/>
      <c r="BL301" s="5"/>
      <c r="BM301" s="5"/>
      <c r="BN301" s="5"/>
      <c r="BO301" s="5" t="str">
        <f t="shared" si="267"/>
        <v>-9.82453247157305+14.0830859085065i</v>
      </c>
      <c r="BP301" s="5"/>
      <c r="BQ301" s="21">
        <f t="shared" si="268"/>
        <v>294.85474699136768</v>
      </c>
    </row>
    <row r="302" spans="8:69" x14ac:dyDescent="0.15">
      <c r="H302">
        <v>296</v>
      </c>
      <c r="I302" s="5">
        <f t="shared" si="269"/>
        <v>25000.000000010001</v>
      </c>
      <c r="J302" s="5">
        <f t="shared" si="270"/>
        <v>-14750</v>
      </c>
      <c r="L302" s="5" t="str">
        <f t="shared" si="217"/>
        <v>2.23483615434798E-11+364826.996335667i</v>
      </c>
      <c r="M302" s="5" t="str">
        <f t="shared" si="218"/>
        <v>2.23652082412652E-11+365102.011134371i</v>
      </c>
      <c r="N302" s="5" t="str">
        <f t="shared" si="219"/>
        <v>2.23428844130749E-11+364737.584634041i</v>
      </c>
      <c r="O302" s="5" t="str">
        <f t="shared" si="220"/>
        <v>2.23401472938806E-11+364692.902388665i</v>
      </c>
      <c r="P302" s="5" t="str">
        <f t="shared" si="221"/>
        <v>2.23374111391645E-11+364648.235887961i</v>
      </c>
      <c r="Q302" s="5" t="str">
        <f t="shared" si="222"/>
        <v>2.23346759492808E-11+364603.585137716i</v>
      </c>
      <c r="R302" s="5" t="str">
        <f t="shared" si="223"/>
        <v>2.23319417245842E-11+364558.950143717i</v>
      </c>
      <c r="S302" s="5" t="str">
        <f t="shared" si="224"/>
        <v>2.23292084654291E-11+364514.330911752i</v>
      </c>
      <c r="T302" s="5" t="str">
        <f t="shared" si="225"/>
        <v>2.23264761721702E-11+364469.72744761i</v>
      </c>
      <c r="U302" s="5" t="str">
        <f t="shared" si="226"/>
        <v>2.23237448451622E-11+364425.13975708i</v>
      </c>
      <c r="V302" s="5" t="str">
        <f t="shared" si="227"/>
        <v>2.23210144847598E-11+364380.567845953i</v>
      </c>
      <c r="W302" s="5" t="str">
        <f t="shared" si="228"/>
        <v>2.23182850913176E-11+364336.011720021i</v>
      </c>
      <c r="X302" s="5" t="str">
        <f t="shared" si="229"/>
        <v>2.23155566651906E-11+364291.471385075i</v>
      </c>
      <c r="Y302" s="5" t="str">
        <f t="shared" si="230"/>
        <v>2.23128292067335E-11+364246.946846907i</v>
      </c>
      <c r="Z302" s="5" t="str">
        <f t="shared" si="231"/>
        <v>2.23101027163014E-11+364202.438111313i</v>
      </c>
      <c r="AA302" s="5" t="str">
        <f t="shared" si="232"/>
        <v>2.2307377194249E-11+364157.945184085i</v>
      </c>
      <c r="AB302" s="5" t="str">
        <f t="shared" si="233"/>
        <v>2.23046526409315E-11+364113.46807102i</v>
      </c>
      <c r="AC302" s="5" t="str">
        <f t="shared" si="234"/>
        <v>2.23019290567038E-11+364069.006777912i</v>
      </c>
      <c r="AD302" s="5" t="str">
        <f t="shared" si="235"/>
        <v>2.2299206441921E-11+364024.561310559i</v>
      </c>
      <c r="AE302" s="5" t="str">
        <f t="shared" si="236"/>
        <v>2.22964847969383E-11+363980.131674759i</v>
      </c>
      <c r="AF302" s="5" t="str">
        <f t="shared" si="237"/>
        <v>2.22937641221109E-11+363935.717876308i</v>
      </c>
      <c r="AG302" s="5" t="str">
        <f t="shared" si="238"/>
        <v>2.2291044417794E-11+363891.319921007i</v>
      </c>
      <c r="AH302" s="5" t="str">
        <f t="shared" si="239"/>
        <v>2.22883256843428E-11+363846.937814655i</v>
      </c>
      <c r="AI302" s="5" t="str">
        <f t="shared" si="240"/>
        <v>2.22856079221128E-11+363802.571563052i</v>
      </c>
      <c r="AJ302" s="5" t="str">
        <f t="shared" si="241"/>
        <v>2.22828911314592E-11+363758.221171999i</v>
      </c>
      <c r="AK302" s="5" t="str">
        <f t="shared" si="242"/>
        <v>2.22801753127374E-11+363713.8866473i</v>
      </c>
      <c r="AL302" s="5" t="str">
        <f t="shared" si="243"/>
        <v>2.2277460466303E-11+363669.567994756i</v>
      </c>
      <c r="AM302" s="5" t="str">
        <f t="shared" si="244"/>
        <v>2.22747465925114E-11+363625.26522017i</v>
      </c>
      <c r="AN302" s="5" t="str">
        <f t="shared" si="245"/>
        <v>2.22720336917183E-11+363580.978329348i</v>
      </c>
      <c r="AO302" s="5" t="str">
        <f t="shared" si="246"/>
        <v>2.22693217642791E-11+363536.707328094i</v>
      </c>
      <c r="AP302" s="5" t="str">
        <f t="shared" si="247"/>
        <v>2.22666108105495E-11+363492.452222214i</v>
      </c>
      <c r="AQ302" s="5" t="str">
        <f t="shared" si="248"/>
        <v>2.22639008308853E-11+363448.213017514i</v>
      </c>
      <c r="AR302" s="5" t="str">
        <f t="shared" si="249"/>
        <v>2.22611918256422E-11+363403.989719802i</v>
      </c>
      <c r="AS302" s="5" t="str">
        <f t="shared" si="250"/>
        <v>2.22584837951758E-11+363359.782334885i</v>
      </c>
      <c r="AT302" s="5" t="str">
        <f t="shared" si="251"/>
        <v>2.22557767398422E-11+363315.590868573i</v>
      </c>
      <c r="AU302" s="5" t="str">
        <f t="shared" si="252"/>
        <v>2.22530706599971E-11+363271.415326674i</v>
      </c>
      <c r="AV302" s="5" t="str">
        <f t="shared" si="253"/>
        <v>2.22503655559964E-11+363227.255714998i</v>
      </c>
      <c r="AW302" s="5" t="str">
        <f t="shared" si="254"/>
        <v>2.22476614281962E-11+363183.112039358i</v>
      </c>
      <c r="AX302" s="5" t="str">
        <f t="shared" si="255"/>
        <v>2.22449582769524E-11+363138.984305564i</v>
      </c>
      <c r="AY302" s="5" t="str">
        <f t="shared" si="256"/>
        <v>2.2242256102621E-11+363094.872519429i</v>
      </c>
      <c r="AZ302" s="5" t="str">
        <f t="shared" si="257"/>
        <v>2.22395549055582E-11+363050.776686765i</v>
      </c>
      <c r="BA302" s="5" t="str">
        <f t="shared" si="258"/>
        <v>2.22368546861201E-11+363006.696813387i</v>
      </c>
      <c r="BB302" s="5" t="str">
        <f t="shared" si="259"/>
        <v>2.22341554446629E-11+362962.632905109i</v>
      </c>
      <c r="BC302" s="5" t="str">
        <f t="shared" si="260"/>
        <v>2.22314571815428E-11+362918.584967746i</v>
      </c>
      <c r="BD302" s="5" t="str">
        <f t="shared" si="261"/>
        <v>2.22287598971161E-11+362874.553007114i</v>
      </c>
      <c r="BE302" s="5" t="str">
        <f t="shared" si="262"/>
        <v>2.22260635917391E-11+362830.53702903i</v>
      </c>
      <c r="BF302" s="5" t="str">
        <f t="shared" si="263"/>
        <v>2.22233682657681E-11+362786.537039311i</v>
      </c>
      <c r="BG302" s="5" t="str">
        <f t="shared" si="264"/>
        <v>2.22206739195595E-11+362742.553043776i</v>
      </c>
      <c r="BH302" s="5" t="str">
        <f t="shared" si="265"/>
        <v>2.22179805534699E-11+362698.585048243i</v>
      </c>
      <c r="BI302" s="5" t="str">
        <f t="shared" si="266"/>
        <v>2.22152881678556E-11+362654.633058531i</v>
      </c>
      <c r="BJ302" s="5"/>
      <c r="BK302" s="5"/>
      <c r="BL302" s="5"/>
      <c r="BM302" s="5"/>
      <c r="BN302" s="5"/>
      <c r="BO302" s="5" t="str">
        <f t="shared" si="267"/>
        <v>-8.22848736251746+7.30601064362541i</v>
      </c>
      <c r="BP302" s="5"/>
      <c r="BQ302" s="21">
        <f t="shared" si="268"/>
        <v>121.08579579987732</v>
      </c>
    </row>
    <row r="303" spans="8:69" x14ac:dyDescent="0.15">
      <c r="H303">
        <v>297</v>
      </c>
      <c r="I303" s="5">
        <f t="shared" si="269"/>
        <v>25000.000000010001</v>
      </c>
      <c r="J303" s="5">
        <f t="shared" si="270"/>
        <v>-14800</v>
      </c>
      <c r="L303" s="5" t="str">
        <f t="shared" si="217"/>
        <v>2.23679541621171E-11+365146.837062868i</v>
      </c>
      <c r="M303" s="5" t="str">
        <f t="shared" si="218"/>
        <v>2.23848430289791E-11+365422.540252866i</v>
      </c>
      <c r="N303" s="5" t="str">
        <f t="shared" si="219"/>
        <v>2.23624632816528E-11+365057.200897678i</v>
      </c>
      <c r="O303" s="5" t="str">
        <f t="shared" si="220"/>
        <v>2.23597192836339E-11+365012.406358568i</v>
      </c>
      <c r="P303" s="5" t="str">
        <f t="shared" si="221"/>
        <v>2.23569762475625E-11+364967.627522822i</v>
      </c>
      <c r="Q303" s="5" t="str">
        <f t="shared" si="222"/>
        <v>2.23542341737928E-11+364922.864396219i</v>
      </c>
      <c r="R303" s="5" t="str">
        <f t="shared" si="223"/>
        <v>2.23514930626789E-11+364878.116984543i</v>
      </c>
      <c r="S303" s="5" t="str">
        <f t="shared" si="224"/>
        <v>2.23487529145752E-11+364833.385293574i</v>
      </c>
      <c r="T303" s="5" t="str">
        <f t="shared" si="225"/>
        <v>2.23460137298357E-11+364788.669329096i</v>
      </c>
      <c r="U303" s="5" t="str">
        <f t="shared" si="226"/>
        <v>2.23432755088148E-11+364743.969096894i</v>
      </c>
      <c r="V303" s="5" t="str">
        <f t="shared" si="227"/>
        <v>2.2340538251867E-11+364699.284602751i</v>
      </c>
      <c r="W303" s="5" t="str">
        <f t="shared" si="228"/>
        <v>2.23378019593465E-11+364654.615852454i</v>
      </c>
      <c r="X303" s="5" t="str">
        <f t="shared" si="229"/>
        <v>2.2335066631608E-11+364609.962851789i</v>
      </c>
      <c r="Y303" s="5" t="str">
        <f t="shared" si="230"/>
        <v>2.23323322690057E-11+364565.325606544i</v>
      </c>
      <c r="Z303" s="5" t="str">
        <f t="shared" si="231"/>
        <v>2.23295988718945E-11+364520.704122505i</v>
      </c>
      <c r="AA303" s="5" t="str">
        <f t="shared" si="232"/>
        <v>2.23268664406287E-11+364476.098405462i</v>
      </c>
      <c r="AB303" s="5" t="str">
        <f t="shared" si="233"/>
        <v>2.23241349755631E-11+364431.508461205i</v>
      </c>
      <c r="AC303" s="5" t="str">
        <f t="shared" si="234"/>
        <v>2.23214044770524E-11+364386.934295523i</v>
      </c>
      <c r="AD303" s="5" t="str">
        <f t="shared" si="235"/>
        <v>2.23186749454514E-11+364342.375914208i</v>
      </c>
      <c r="AE303" s="5" t="str">
        <f t="shared" si="236"/>
        <v>2.23159463811148E-11+364297.833323052i</v>
      </c>
      <c r="AF303" s="5" t="str">
        <f t="shared" si="237"/>
        <v>2.23132187843974E-11+364253.306527848i</v>
      </c>
      <c r="AG303" s="5" t="str">
        <f t="shared" si="238"/>
        <v>2.23104921556543E-11+364208.795534388i</v>
      </c>
      <c r="AH303" s="5" t="str">
        <f t="shared" si="239"/>
        <v>2.23077664952402E-11+364164.300348468i</v>
      </c>
      <c r="AI303" s="5" t="str">
        <f t="shared" si="240"/>
        <v>2.23050418035102E-11+364119.820975881i</v>
      </c>
      <c r="AJ303" s="5" t="str">
        <f t="shared" si="241"/>
        <v>2.23023180808194E-11+364075.357422425i</v>
      </c>
      <c r="AK303" s="5" t="str">
        <f t="shared" si="242"/>
        <v>2.22995953275227E-11+364030.909693895i</v>
      </c>
      <c r="AL303" s="5" t="str">
        <f t="shared" si="243"/>
        <v>2.22968735439755E-11+363986.477796089i</v>
      </c>
      <c r="AM303" s="5" t="str">
        <f t="shared" si="244"/>
        <v>2.22941527305327E-11+363942.061734805i</v>
      </c>
      <c r="AN303" s="5" t="str">
        <f t="shared" si="245"/>
        <v>2.22914328875497E-11+363897.661515841i</v>
      </c>
      <c r="AO303" s="5" t="str">
        <f t="shared" si="246"/>
        <v>2.22887140153816E-11+363853.277144998i</v>
      </c>
      <c r="AP303" s="5" t="str">
        <f t="shared" si="247"/>
        <v>2.22859961143839E-11+363808.908628076i</v>
      </c>
      <c r="AQ303" s="5" t="str">
        <f t="shared" si="248"/>
        <v>2.22832791849119E-11+363764.555970876i</v>
      </c>
      <c r="AR303" s="5" t="str">
        <f t="shared" si="249"/>
        <v>2.2280563227321E-11+363720.219179199i</v>
      </c>
      <c r="AS303" s="5" t="str">
        <f t="shared" si="250"/>
        <v>2.22778482419667E-11+363675.898258849i</v>
      </c>
      <c r="AT303" s="5" t="str">
        <f t="shared" si="251"/>
        <v>2.22751342292043E-11+363631.593215628i</v>
      </c>
      <c r="AU303" s="5" t="str">
        <f t="shared" si="252"/>
        <v>2.22724211893896E-11+363587.304055342i</v>
      </c>
      <c r="AV303" s="5" t="str">
        <f t="shared" si="253"/>
        <v>2.22697091228781E-11+363543.030783794i</v>
      </c>
      <c r="AW303" s="5" t="str">
        <f t="shared" si="254"/>
        <v>2.22669980300254E-11+363498.773406791i</v>
      </c>
      <c r="AX303" s="5" t="str">
        <f t="shared" si="255"/>
        <v>2.22642879111872E-11+363454.531930138i</v>
      </c>
      <c r="AY303" s="5" t="str">
        <f t="shared" si="256"/>
        <v>2.22615787667193E-11+363410.306359643i</v>
      </c>
      <c r="AZ303" s="5" t="str">
        <f t="shared" si="257"/>
        <v>2.22588705969773E-11+363366.096701114i</v>
      </c>
      <c r="BA303" s="5" t="str">
        <f t="shared" si="258"/>
        <v>2.22561634023172E-11+363321.90296036i</v>
      </c>
      <c r="BB303" s="5" t="str">
        <f t="shared" si="259"/>
        <v>2.22534571830948E-11+363277.725143189i</v>
      </c>
      <c r="BC303" s="5" t="str">
        <f t="shared" si="260"/>
        <v>2.2250751939666E-11+363233.563255412i</v>
      </c>
      <c r="BD303" s="5" t="str">
        <f t="shared" si="261"/>
        <v>2.22480476723868E-11+363189.417302839i</v>
      </c>
      <c r="BE303" s="5" t="str">
        <f t="shared" si="262"/>
        <v>2.22453443816131E-11+363145.287291283i</v>
      </c>
      <c r="BF303" s="5" t="str">
        <f t="shared" si="263"/>
        <v>2.2242642067701E-11+363101.173226555i</v>
      </c>
      <c r="BG303" s="5" t="str">
        <f t="shared" si="264"/>
        <v>2.22399407310066E-11+363057.075114468i</v>
      </c>
      <c r="BH303" s="5" t="str">
        <f t="shared" si="265"/>
        <v>2.22372403718861E-11+363012.992960836i</v>
      </c>
      <c r="BI303" s="5" t="str">
        <f t="shared" si="266"/>
        <v>2.22345409906955E-11+362968.926771473i</v>
      </c>
      <c r="BJ303" s="5"/>
      <c r="BK303" s="5"/>
      <c r="BL303" s="5"/>
      <c r="BM303" s="5"/>
      <c r="BN303" s="5"/>
      <c r="BO303" s="5" t="str">
        <f t="shared" si="267"/>
        <v>-7.10897092395727+0.710970329681265i</v>
      </c>
      <c r="BP303" s="5"/>
      <c r="BQ303" s="21">
        <f t="shared" si="268"/>
        <v>51.042946407356972</v>
      </c>
    </row>
    <row r="304" spans="8:69" x14ac:dyDescent="0.15">
      <c r="H304">
        <v>298</v>
      </c>
      <c r="I304" s="5">
        <f t="shared" si="269"/>
        <v>25000.000000010001</v>
      </c>
      <c r="J304" s="5">
        <f t="shared" si="270"/>
        <v>-14850</v>
      </c>
      <c r="L304" s="5" t="str">
        <f t="shared" si="217"/>
        <v>2.23875958055364E-11+365467.478097684i</v>
      </c>
      <c r="M304" s="5" t="str">
        <f t="shared" si="218"/>
        <v>2.24045267305944E-11+365743.867868902i</v>
      </c>
      <c r="N304" s="5" t="str">
        <f t="shared" si="219"/>
        <v>2.2382091211134E-11+365377.618058596i</v>
      </c>
      <c r="O304" s="5" t="str">
        <f t="shared" si="220"/>
        <v>2.23793403523549E-11+365332.711520648i</v>
      </c>
      <c r="P304" s="5" t="str">
        <f t="shared" si="221"/>
        <v>2.23765904529954E-11+365287.820644795i</v>
      </c>
      <c r="Q304" s="5" t="str">
        <f t="shared" si="222"/>
        <v>2.23738415134093E-11+365242.945436814i</v>
      </c>
      <c r="R304" s="5" t="str">
        <f t="shared" si="223"/>
        <v>2.23710935339503E-11+365198.085902478i</v>
      </c>
      <c r="S304" s="5" t="str">
        <f t="shared" si="224"/>
        <v>2.23683465149724E-11+365153.242047566i</v>
      </c>
      <c r="T304" s="5" t="str">
        <f t="shared" si="225"/>
        <v>2.23656004568295E-11+365108.413877854i</v>
      </c>
      <c r="U304" s="5" t="str">
        <f t="shared" si="226"/>
        <v>2.23628553598755E-11+365063.601399121i</v>
      </c>
      <c r="V304" s="5" t="str">
        <f t="shared" si="227"/>
        <v>2.23601112244644E-11+365018.804617146i</v>
      </c>
      <c r="W304" s="5" t="str">
        <f t="shared" si="228"/>
        <v>2.23573680509502E-11+364974.023537708i</v>
      </c>
      <c r="X304" s="5" t="str">
        <f t="shared" si="229"/>
        <v>2.23546258396872E-11+364929.258166588i</v>
      </c>
      <c r="Y304" s="5" t="str">
        <f t="shared" si="230"/>
        <v>2.23518845910294E-11+364884.508509567i</v>
      </c>
      <c r="Z304" s="5" t="str">
        <f t="shared" si="231"/>
        <v>2.2349144305331E-11+364839.774572429i</v>
      </c>
      <c r="AA304" s="5" t="str">
        <f t="shared" si="232"/>
        <v>2.23464049829464E-11+364795.056360956i</v>
      </c>
      <c r="AB304" s="5" t="str">
        <f t="shared" si="233"/>
        <v>2.23436666242298E-11+364750.353880931i</v>
      </c>
      <c r="AC304" s="5" t="str">
        <f t="shared" si="234"/>
        <v>2.23409292295355E-11+364705.66713814i</v>
      </c>
      <c r="AD304" s="5" t="str">
        <f t="shared" si="235"/>
        <v>2.2338192799218E-11+364660.996138369i</v>
      </c>
      <c r="AE304" s="5" t="str">
        <f t="shared" si="236"/>
        <v>2.23354573336318E-11+364616.340887402i</v>
      </c>
      <c r="AF304" s="5" t="str">
        <f t="shared" si="237"/>
        <v>2.23327228331312E-11+364571.701391028i</v>
      </c>
      <c r="AG304" s="5" t="str">
        <f t="shared" si="238"/>
        <v>2.23299892980709E-11+364527.077655033i</v>
      </c>
      <c r="AH304" s="5" t="str">
        <f t="shared" si="239"/>
        <v>2.23272567288055E-11+364482.469685208i</v>
      </c>
      <c r="AI304" s="5" t="str">
        <f t="shared" si="240"/>
        <v>2.23245251256897E-11+364437.877487341i</v>
      </c>
      <c r="AJ304" s="5" t="str">
        <f t="shared" si="241"/>
        <v>2.2321794489078E-11+364393.301067223i</v>
      </c>
      <c r="AK304" s="5" t="str">
        <f t="shared" si="242"/>
        <v>2.23190648193253E-11+364348.740430644i</v>
      </c>
      <c r="AL304" s="5" t="str">
        <f t="shared" si="243"/>
        <v>2.23163361167863E-11+364304.195583396i</v>
      </c>
      <c r="AM304" s="5" t="str">
        <f t="shared" si="244"/>
        <v>2.23136083818159E-11+364259.666531273i</v>
      </c>
      <c r="AN304" s="5" t="str">
        <f t="shared" si="245"/>
        <v>2.2310881614769E-11+364215.153280066i</v>
      </c>
      <c r="AO304" s="5" t="str">
        <f t="shared" si="246"/>
        <v>2.23081558160004E-11+364170.655835571i</v>
      </c>
      <c r="AP304" s="5" t="str">
        <f t="shared" si="247"/>
        <v>2.23054309858653E-11+364126.174203582i</v>
      </c>
      <c r="AQ304" s="5" t="str">
        <f t="shared" si="248"/>
        <v>2.23027071247185E-11+364081.708389895i</v>
      </c>
      <c r="AR304" s="5" t="str">
        <f t="shared" si="249"/>
        <v>2.22999842329153E-11+364037.258400307i</v>
      </c>
      <c r="AS304" s="5" t="str">
        <f t="shared" si="250"/>
        <v>2.22972623108106E-11+363992.824240614i</v>
      </c>
      <c r="AT304" s="5" t="str">
        <f t="shared" si="251"/>
        <v>2.22945413587598E-11+363948.405916614i</v>
      </c>
      <c r="AU304" s="5" t="str">
        <f t="shared" si="252"/>
        <v>2.22918213771179E-11+363904.003434107i</v>
      </c>
      <c r="AV304" s="5" t="str">
        <f t="shared" si="253"/>
        <v>2.22891023662402E-11+363859.616798892i</v>
      </c>
      <c r="AW304" s="5" t="str">
        <f t="shared" si="254"/>
        <v>2.22863843264822E-11+363815.246016768i</v>
      </c>
      <c r="AX304" s="5" t="str">
        <f t="shared" si="255"/>
        <v>2.2283667258199E-11+363770.891093538i</v>
      </c>
      <c r="AY304" s="5" t="str">
        <f t="shared" si="256"/>
        <v>2.22809511617462E-11+363726.552035003i</v>
      </c>
      <c r="AZ304" s="5" t="str">
        <f t="shared" si="257"/>
        <v>2.22782360374791E-11+363682.228846965i</v>
      </c>
      <c r="BA304" s="5" t="str">
        <f t="shared" si="258"/>
        <v>2.22755218857533E-11+363637.921535228i</v>
      </c>
      <c r="BB304" s="5" t="str">
        <f t="shared" si="259"/>
        <v>2.22728087069243E-11+363593.630105595i</v>
      </c>
      <c r="BC304" s="5" t="str">
        <f t="shared" si="260"/>
        <v>2.22700965013477E-11+363549.354563872i</v>
      </c>
      <c r="BD304" s="5" t="str">
        <f t="shared" si="261"/>
        <v>2.22673852693791E-11+363505.094915864i</v>
      </c>
      <c r="BE304" s="5" t="str">
        <f t="shared" si="262"/>
        <v>2.22646750113742E-11+363460.851167377i</v>
      </c>
      <c r="BF304" s="5" t="str">
        <f t="shared" si="263"/>
        <v>2.22619657276887E-11+363416.623324219i</v>
      </c>
      <c r="BG304" s="5" t="str">
        <f t="shared" si="264"/>
        <v>2.22592574186784E-11+363372.411392196i</v>
      </c>
      <c r="BH304" s="5" t="str">
        <f t="shared" si="265"/>
        <v>2.22565500846992E-11+363328.215377119i</v>
      </c>
      <c r="BI304" s="5" t="str">
        <f t="shared" si="266"/>
        <v>2.22538437261067E-11+363284.035284794i</v>
      </c>
      <c r="BJ304" s="5"/>
      <c r="BK304" s="5"/>
      <c r="BL304" s="5"/>
      <c r="BM304" s="5"/>
      <c r="BN304" s="5"/>
      <c r="BO304" s="5" t="str">
        <f t="shared" si="267"/>
        <v>-2.12666290301747-4.07662418790211i</v>
      </c>
      <c r="BP304" s="5"/>
      <c r="BQ304" s="21">
        <f t="shared" si="268"/>
        <v>21.141559872459229</v>
      </c>
    </row>
    <row r="305" spans="8:69" x14ac:dyDescent="0.15">
      <c r="H305">
        <v>299</v>
      </c>
      <c r="I305" s="5">
        <f t="shared" si="269"/>
        <v>25000.000000010001</v>
      </c>
      <c r="J305" s="5">
        <f t="shared" si="270"/>
        <v>-14900</v>
      </c>
      <c r="L305" s="5" t="str">
        <f t="shared" si="217"/>
        <v>2.24072863448159E-11+365788.917335528i</v>
      </c>
      <c r="M305" s="5" t="str">
        <f t="shared" si="218"/>
        <v>2.24242592173032E-11+366065.991879748i</v>
      </c>
      <c r="N305" s="5" t="str">
        <f t="shared" si="219"/>
        <v>2.24017680725604E-11+365698.83401161i</v>
      </c>
      <c r="O305" s="5" t="str">
        <f t="shared" si="220"/>
        <v>2.23990103710673E-11+365653.815769421i</v>
      </c>
      <c r="P305" s="5" t="str">
        <f t="shared" si="221"/>
        <v>2.23962536264685E-11+365608.813148102i</v>
      </c>
      <c r="Q305" s="5" t="str">
        <f t="shared" si="222"/>
        <v>2.23934978391174E-11+365563.826153422i</v>
      </c>
      <c r="R305" s="5" t="str">
        <f t="shared" si="223"/>
        <v>2.23907430093673E-11+365518.854791151i</v>
      </c>
      <c r="S305" s="5" t="str">
        <f t="shared" si="224"/>
        <v>2.23879891375719E-11+365473.89906706i</v>
      </c>
      <c r="T305" s="5" t="str">
        <f t="shared" si="225"/>
        <v>2.23852362240846E-11+365428.958986921i</v>
      </c>
      <c r="U305" s="5" t="str">
        <f t="shared" si="226"/>
        <v>2.2382484269259E-11+365384.034556505i</v>
      </c>
      <c r="V305" s="5" t="str">
        <f t="shared" si="227"/>
        <v>2.23797332734488E-11+365339.125781586i</v>
      </c>
      <c r="W305" s="5" t="str">
        <f t="shared" si="228"/>
        <v>2.23769832370077E-11+365294.232667937i</v>
      </c>
      <c r="X305" s="5" t="str">
        <f t="shared" si="229"/>
        <v>2.23742341602894E-11+365249.355221335i</v>
      </c>
      <c r="Y305" s="5" t="str">
        <f t="shared" si="230"/>
        <v>2.23714860436478E-11+365204.493447553i</v>
      </c>
      <c r="Z305" s="5" t="str">
        <f t="shared" si="231"/>
        <v>2.23687388874366E-11+365159.64735237i</v>
      </c>
      <c r="AA305" s="5" t="str">
        <f t="shared" si="232"/>
        <v>2.23659926920099E-11+365114.816941561i</v>
      </c>
      <c r="AB305" s="5" t="str">
        <f t="shared" si="233"/>
        <v>2.23632474577215E-11+365070.002220906i</v>
      </c>
      <c r="AC305" s="5" t="str">
        <f t="shared" si="234"/>
        <v>2.23605031849254E-11+365025.203196183i</v>
      </c>
      <c r="AD305" s="5" t="str">
        <f t="shared" si="235"/>
        <v>2.23577598739758E-11+364980.419873171i</v>
      </c>
      <c r="AE305" s="5" t="str">
        <f t="shared" si="236"/>
        <v>2.23550175252266E-11+364935.652257652i</v>
      </c>
      <c r="AF305" s="5" t="str">
        <f t="shared" si="237"/>
        <v>2.23522761390321E-11+364890.900355406i</v>
      </c>
      <c r="AG305" s="5" t="str">
        <f t="shared" si="238"/>
        <v>2.23495357157464E-11+364846.164172217i</v>
      </c>
      <c r="AH305" s="5" t="str">
        <f t="shared" si="239"/>
        <v>2.23467962557238E-11+364801.443713866i</v>
      </c>
      <c r="AI305" s="5" t="str">
        <f t="shared" si="240"/>
        <v>2.23440577593186E-11+364756.738986137i</v>
      </c>
      <c r="AJ305" s="5" t="str">
        <f t="shared" si="241"/>
        <v>2.23413202268852E-11+364712.049994816i</v>
      </c>
      <c r="AK305" s="5" t="str">
        <f t="shared" si="242"/>
        <v>2.23385836587779E-11+364667.376745687i</v>
      </c>
      <c r="AL305" s="5" t="str">
        <f t="shared" si="243"/>
        <v>2.23358480553512E-11+364622.719244537i</v>
      </c>
      <c r="AM305" s="5" t="str">
        <f t="shared" si="244"/>
        <v>2.23331134169595E-11+364578.077497152i</v>
      </c>
      <c r="AN305" s="5" t="str">
        <f t="shared" si="245"/>
        <v>2.23303797439575E-11+364533.451509321i</v>
      </c>
      <c r="AO305" s="5" t="str">
        <f t="shared" si="246"/>
        <v>2.23276470366997E-11+364488.841286831i</v>
      </c>
      <c r="AP305" s="5" t="str">
        <f t="shared" si="247"/>
        <v>2.23249152955408E-11+364444.246835473i</v>
      </c>
      <c r="AQ305" s="5" t="str">
        <f t="shared" si="248"/>
        <v>2.23221845208353E-11+364399.668161036i</v>
      </c>
      <c r="AR305" s="5" t="str">
        <f t="shared" si="249"/>
        <v>2.23194547129382E-11+364355.105269311i</v>
      </c>
      <c r="AS305" s="5" t="str">
        <f t="shared" si="250"/>
        <v>2.23167258722041E-11+364310.55816609i</v>
      </c>
      <c r="AT305" s="5" t="str">
        <f t="shared" si="251"/>
        <v>2.23139979989879E-11+364266.026857165i</v>
      </c>
      <c r="AU305" s="5" t="str">
        <f t="shared" si="252"/>
        <v>2.23112710936444E-11+364221.51134833i</v>
      </c>
      <c r="AV305" s="5" t="str">
        <f t="shared" si="253"/>
        <v>2.23085451565287E-11+364177.011645378i</v>
      </c>
      <c r="AW305" s="5" t="str">
        <f t="shared" si="254"/>
        <v>2.23058201879956E-11+364132.527754105i</v>
      </c>
      <c r="AX305" s="5" t="str">
        <f t="shared" si="255"/>
        <v>2.23030961884002E-11+364088.059680306i</v>
      </c>
      <c r="AY305" s="5" t="str">
        <f t="shared" si="256"/>
        <v>2.23003731580976E-11+364043.607429777i</v>
      </c>
      <c r="AZ305" s="5" t="str">
        <f t="shared" si="257"/>
        <v>2.22976510974428E-11+363999.171008316i</v>
      </c>
      <c r="BA305" s="5" t="str">
        <f t="shared" si="258"/>
        <v>2.22949300067911E-11+363954.750421719i</v>
      </c>
      <c r="BB305" s="5" t="str">
        <f t="shared" si="259"/>
        <v>2.22922098864976E-11+363910.345675787i</v>
      </c>
      <c r="BC305" s="5" t="str">
        <f t="shared" si="260"/>
        <v>2.22894907369176E-11+363865.956776317i</v>
      </c>
      <c r="BD305" s="5" t="str">
        <f t="shared" si="261"/>
        <v>2.22867725584064E-11+363821.583729112i</v>
      </c>
      <c r="BE305" s="5" t="str">
        <f t="shared" si="262"/>
        <v>2.22840553513194E-11+363777.22653997i</v>
      </c>
      <c r="BF305" s="5" t="str">
        <f t="shared" si="263"/>
        <v>2.22813391160119E-11+363732.885214694i</v>
      </c>
      <c r="BG305" s="5" t="str">
        <f t="shared" si="264"/>
        <v>2.22786238528394E-11+363688.559759087i</v>
      </c>
      <c r="BH305" s="5" t="str">
        <f t="shared" si="265"/>
        <v>2.22759095621573E-11+363644.250178952i</v>
      </c>
      <c r="BI305" s="5" t="str">
        <f t="shared" si="266"/>
        <v>2.22731962443213E-11+363599.956480092i</v>
      </c>
      <c r="BJ305" s="5"/>
      <c r="BK305" s="5"/>
      <c r="BL305" s="5"/>
      <c r="BM305" s="5"/>
      <c r="BN305" s="5"/>
      <c r="BO305" s="5" t="str">
        <f t="shared" si="267"/>
        <v>3.16224342382707-0.316205323634639i</v>
      </c>
      <c r="BP305" s="5"/>
      <c r="BQ305" s="21">
        <f t="shared" si="268"/>
        <v>10.099769278232438</v>
      </c>
    </row>
    <row r="306" spans="8:69" x14ac:dyDescent="0.15">
      <c r="H306">
        <v>300</v>
      </c>
      <c r="I306" s="5">
        <f t="shared" si="269"/>
        <v>25000.000000010001</v>
      </c>
      <c r="J306" s="5">
        <f t="shared" si="270"/>
        <v>-14950</v>
      </c>
      <c r="L306" s="5" t="str">
        <f t="shared" si="217"/>
        <v>2.24270256511667E-11+366111.152673974i</v>
      </c>
      <c r="M306" s="5" t="str">
        <f t="shared" si="218"/>
        <v>2.24440403604322E-11+366388.910184867i</v>
      </c>
      <c r="N306" s="5" t="str">
        <f t="shared" si="219"/>
        <v>2.24214937371054E-11+366020.846653686i</v>
      </c>
      <c r="O306" s="5" t="str">
        <f t="shared" si="220"/>
        <v>2.24187292109261E-11+365975.717001549i</v>
      </c>
      <c r="P306" s="5" t="str">
        <f t="shared" si="221"/>
        <v>2.24159656391183E-11+365930.6029291i</v>
      </c>
      <c r="Q306" s="5" t="str">
        <f t="shared" si="222"/>
        <v>2.24132030220351E-11+365885.504442102i</v>
      </c>
      <c r="R306" s="5" t="str">
        <f t="shared" si="223"/>
        <v>2.24104413600295E-11+365840.421546317i</v>
      </c>
      <c r="S306" s="5" t="str">
        <f t="shared" si="224"/>
        <v>2.24076806534546E-11+365795.354247512i</v>
      </c>
      <c r="T306" s="5" t="str">
        <f t="shared" si="225"/>
        <v>2.24049209026636E-11+365750.302551452i</v>
      </c>
      <c r="U306" s="5" t="str">
        <f t="shared" si="226"/>
        <v>2.24021621080098E-11+365705.266463902i</v>
      </c>
      <c r="V306" s="5" t="str">
        <f t="shared" si="227"/>
        <v>2.23994042698464E-11+365660.245990631i</v>
      </c>
      <c r="W306" s="5" t="str">
        <f t="shared" si="228"/>
        <v>2.23966473885268E-11+365615.241137406i</v>
      </c>
      <c r="X306" s="5" t="str">
        <f t="shared" si="229"/>
        <v>2.23938914644043E-11+365570.251909996i</v>
      </c>
      <c r="Y306" s="5" t="str">
        <f t="shared" si="230"/>
        <v>2.23911364978325E-11+365525.27831417i</v>
      </c>
      <c r="Z306" s="5" t="str">
        <f t="shared" si="231"/>
        <v>2.23883824891647E-11+365480.320355701i</v>
      </c>
      <c r="AA306" s="5" t="str">
        <f t="shared" si="232"/>
        <v>2.23856294387546E-11+365435.378040357i</v>
      </c>
      <c r="AB306" s="5" t="str">
        <f t="shared" si="233"/>
        <v>2.23828773469557E-11+365390.451373913i</v>
      </c>
      <c r="AC306" s="5" t="str">
        <f t="shared" si="234"/>
        <v>2.23801262141216E-11+365345.540362141i</v>
      </c>
      <c r="AD306" s="5" t="str">
        <f t="shared" si="235"/>
        <v>2.23773760406061E-11+365300.645010815i</v>
      </c>
      <c r="AE306" s="5" t="str">
        <f t="shared" si="236"/>
        <v>2.23746268267629E-11+365255.765325709i</v>
      </c>
      <c r="AF306" s="5" t="str">
        <f t="shared" si="237"/>
        <v>2.23718785729458E-11+365210.9013126i</v>
      </c>
      <c r="AG306" s="5" t="str">
        <f t="shared" si="238"/>
        <v>2.23691312795087E-11+365166.052977263i</v>
      </c>
      <c r="AH306" s="5" t="str">
        <f t="shared" si="239"/>
        <v>2.23663849468053E-11+365121.220325476i</v>
      </c>
      <c r="AI306" s="5" t="str">
        <f t="shared" si="240"/>
        <v>2.23636395751898E-11+365076.403363016i</v>
      </c>
      <c r="AJ306" s="5" t="str">
        <f t="shared" si="241"/>
        <v>2.2360895165016E-11+365031.602095663i</v>
      </c>
      <c r="AK306" s="5" t="str">
        <f t="shared" si="242"/>
        <v>2.2358151716638E-11+364986.816529196i</v>
      </c>
      <c r="AL306" s="5" t="str">
        <f t="shared" si="243"/>
        <v>2.23554092304099E-11+364942.046669395i</v>
      </c>
      <c r="AM306" s="5" t="str">
        <f t="shared" si="244"/>
        <v>2.23526677066859E-11+364897.292522042i</v>
      </c>
      <c r="AN306" s="5" t="str">
        <f t="shared" si="245"/>
        <v>2.23499271458202E-11+364852.554092919i</v>
      </c>
      <c r="AO306" s="5" t="str">
        <f t="shared" si="246"/>
        <v>2.23471875481669E-11+364807.831387808i</v>
      </c>
      <c r="AP306" s="5" t="str">
        <f t="shared" si="247"/>
        <v>2.23444489140804E-11+364763.124412494i</v>
      </c>
      <c r="AQ306" s="5" t="str">
        <f t="shared" si="248"/>
        <v>2.2341711243915E-11+364718.43317276i</v>
      </c>
      <c r="AR306" s="5" t="str">
        <f t="shared" si="249"/>
        <v>2.23389745380251E-11+364673.757674393i</v>
      </c>
      <c r="AS306" s="5" t="str">
        <f t="shared" si="250"/>
        <v>2.23362387967652E-11+364629.097923177i</v>
      </c>
      <c r="AT306" s="5" t="str">
        <f t="shared" si="251"/>
        <v>2.23335040204897E-11+364584.4539249i</v>
      </c>
      <c r="AU306" s="5" t="str">
        <f t="shared" si="252"/>
        <v>2.23307702095532E-11+364539.825685349i</v>
      </c>
      <c r="AV306" s="5" t="str">
        <f t="shared" si="253"/>
        <v>2.23280373643102E-11+364495.213210314i</v>
      </c>
      <c r="AW306" s="5" t="str">
        <f t="shared" si="254"/>
        <v>2.23253054851154E-11+364450.616505582i</v>
      </c>
      <c r="AX306" s="5" t="str">
        <f t="shared" si="255"/>
        <v>2.23225745723235E-11+364406.035576945i</v>
      </c>
      <c r="AY306" s="5" t="str">
        <f t="shared" si="256"/>
        <v>2.23198446262891E-11+364361.470430192i</v>
      </c>
      <c r="AZ306" s="5" t="str">
        <f t="shared" si="257"/>
        <v>2.23171156473672E-11+364316.921071116i</v>
      </c>
      <c r="BA306" s="5" t="str">
        <f t="shared" si="258"/>
        <v>2.23143876359124E-11+364272.387505508i</v>
      </c>
      <c r="BB306" s="5" t="str">
        <f t="shared" si="259"/>
        <v>2.23116605922797E-11+364227.869739163i</v>
      </c>
      <c r="BC306" s="5" t="str">
        <f t="shared" si="260"/>
        <v>2.2308934516824E-11+364183.367777873i</v>
      </c>
      <c r="BD306" s="5" t="str">
        <f t="shared" si="261"/>
        <v>2.23062094099002E-11+364138.881627434i</v>
      </c>
      <c r="BE306" s="5" t="str">
        <f t="shared" si="262"/>
        <v>2.23034852718634E-11+364094.411293641i</v>
      </c>
      <c r="BF306" s="5" t="str">
        <f t="shared" si="263"/>
        <v>2.23007621030686E-11+364049.95678229i</v>
      </c>
      <c r="BG306" s="5" t="str">
        <f t="shared" si="264"/>
        <v>2.2298039903871E-11+364005.518099178i</v>
      </c>
      <c r="BH306" s="5" t="str">
        <f t="shared" si="265"/>
        <v>2.22953186746256E-11+363961.095250103i</v>
      </c>
      <c r="BI306" s="5" t="str">
        <f t="shared" si="266"/>
        <v>2.22925984156878E-11+363916.688240863i</v>
      </c>
      <c r="BJ306" s="5"/>
      <c r="BK306" s="5"/>
      <c r="BL306" s="5"/>
      <c r="BM306" s="5"/>
      <c r="BN306" s="5"/>
      <c r="BO306" s="5" t="str">
        <f t="shared" si="267"/>
        <v>-2.31691563748025+1.31392420258926i</v>
      </c>
      <c r="BP306" s="5"/>
      <c r="BQ306" s="21">
        <f t="shared" si="268"/>
        <v>7.0944948813503377</v>
      </c>
    </row>
    <row r="307" spans="8:69" x14ac:dyDescent="0.15">
      <c r="H307">
        <v>301</v>
      </c>
      <c r="I307" s="5">
        <f t="shared" si="269"/>
        <v>25000.000000010001</v>
      </c>
      <c r="J307" s="5">
        <f t="shared" si="270"/>
        <v>-15000</v>
      </c>
      <c r="L307" s="5" t="str">
        <f t="shared" si="217"/>
        <v>2.2446813595934E-11+366434.182012795i</v>
      </c>
      <c r="M307" s="5" t="str">
        <f t="shared" si="218"/>
        <v>2.24638700314442E-11+366712.620685951i</v>
      </c>
      <c r="N307" s="5" t="str">
        <f t="shared" si="219"/>
        <v>2.24412680760766E-11+366343.653883977i</v>
      </c>
      <c r="O307" s="5" t="str">
        <f t="shared" si="220"/>
        <v>2.24384967432199E-11+366298.413115878i</v>
      </c>
      <c r="P307" s="5" t="str">
        <f t="shared" si="221"/>
        <v>2.24357263622146E-11+366253.187886328i</v>
      </c>
      <c r="Q307" s="5" t="str">
        <f t="shared" si="222"/>
        <v>2.24329569334133E-11+366207.978201083i</v>
      </c>
      <c r="R307" s="5" t="str">
        <f t="shared" si="223"/>
        <v>2.24301884571689E-11+366162.784065901i</v>
      </c>
      <c r="S307" s="5" t="str">
        <f t="shared" si="224"/>
        <v>2.2427420933834E-11+366117.605486541i</v>
      </c>
      <c r="T307" s="5" t="str">
        <f t="shared" si="225"/>
        <v>2.24246543637614E-11+366072.442468762i</v>
      </c>
      <c r="U307" s="5" t="str">
        <f t="shared" si="226"/>
        <v>2.2421888747304E-11+366027.295018323i</v>
      </c>
      <c r="V307" s="5" t="str">
        <f t="shared" si="227"/>
        <v>2.24191240848148E-11+365982.163140987i</v>
      </c>
      <c r="W307" s="5" t="str">
        <f t="shared" si="228"/>
        <v>2.24163603766466E-11+365937.046842516i</v>
      </c>
      <c r="X307" s="5" t="str">
        <f t="shared" si="229"/>
        <v>2.24135976231525E-11+365891.946128672i</v>
      </c>
      <c r="Y307" s="5" t="str">
        <f t="shared" si="230"/>
        <v>2.24108358246856E-11+365846.861005218i</v>
      </c>
      <c r="Z307" s="5" t="str">
        <f t="shared" si="231"/>
        <v>2.2408074981599E-11+365801.79147792i</v>
      </c>
      <c r="AA307" s="5" t="str">
        <f t="shared" si="232"/>
        <v>2.24053150942458E-11+365756.737552543i</v>
      </c>
      <c r="AB307" s="5" t="str">
        <f t="shared" si="233"/>
        <v>2.24025561629793E-11+365711.699234853i</v>
      </c>
      <c r="AC307" s="5" t="str">
        <f t="shared" si="234"/>
        <v>2.23997981881528E-11+365666.676530618i</v>
      </c>
      <c r="AD307" s="5" t="str">
        <f t="shared" si="235"/>
        <v>2.23970411701196E-11+365621.669445604i</v>
      </c>
      <c r="AE307" s="5" t="str">
        <f t="shared" si="236"/>
        <v>2.23942851092331E-11+365576.677985582i</v>
      </c>
      <c r="AF307" s="5" t="str">
        <f t="shared" si="237"/>
        <v>2.23915300058466E-11+365531.70215632i</v>
      </c>
      <c r="AG307" s="5" t="str">
        <f t="shared" si="238"/>
        <v>2.23887758603138E-11+365486.741963588i</v>
      </c>
      <c r="AH307" s="5" t="str">
        <f t="shared" si="239"/>
        <v>2.23860226729881E-11+365441.79741316i</v>
      </c>
      <c r="AI307" s="5" t="str">
        <f t="shared" si="240"/>
        <v>2.2383270444223E-11+365396.868510805i</v>
      </c>
      <c r="AJ307" s="5" t="str">
        <f t="shared" si="241"/>
        <v>2.23805191743724E-11+365351.955262298i</v>
      </c>
      <c r="AK307" s="5" t="str">
        <f t="shared" si="242"/>
        <v>2.23777688637897E-11+365307.057673411i</v>
      </c>
      <c r="AL307" s="5" t="str">
        <f t="shared" si="243"/>
        <v>2.23750195128288E-11+365262.175749921i</v>
      </c>
      <c r="AM307" s="5" t="str">
        <f t="shared" si="244"/>
        <v>2.23722711218435E-11+365217.309497601i</v>
      </c>
      <c r="AN307" s="5" t="str">
        <f t="shared" si="245"/>
        <v>2.23695236911875E-11+365172.458922229i</v>
      </c>
      <c r="AO307" s="5" t="str">
        <f t="shared" si="246"/>
        <v>2.23667772212148E-11+365127.624029581i</v>
      </c>
      <c r="AP307" s="5" t="str">
        <f t="shared" si="247"/>
        <v>2.23640317122793E-11+365082.804825435i</v>
      </c>
      <c r="AQ307" s="5" t="str">
        <f t="shared" si="248"/>
        <v>2.2361287164735E-11+365038.00131557i</v>
      </c>
      <c r="AR307" s="5" t="str">
        <f t="shared" si="249"/>
        <v>2.2358543578936E-11+364993.213505765i</v>
      </c>
      <c r="AS307" s="5" t="str">
        <f t="shared" si="250"/>
        <v>2.23558009552363E-11+364948.441401801i</v>
      </c>
      <c r="AT307" s="5" t="str">
        <f t="shared" si="251"/>
        <v>2.235305929399E-11+364903.685009458i</v>
      </c>
      <c r="AU307" s="5" t="str">
        <f t="shared" si="252"/>
        <v>2.23503185955514E-11+364858.94433452i</v>
      </c>
      <c r="AV307" s="5" t="str">
        <f t="shared" si="253"/>
        <v>2.23475788602746E-11+364814.219382768i</v>
      </c>
      <c r="AW307" s="5" t="str">
        <f t="shared" si="254"/>
        <v>2.2344840088514E-11+364769.510159985i</v>
      </c>
      <c r="AX307" s="5" t="str">
        <f t="shared" si="255"/>
        <v>2.23421022806239E-11+364724.816671957i</v>
      </c>
      <c r="AY307" s="5" t="str">
        <f t="shared" si="256"/>
        <v>2.23393654369587E-11+364680.138924469i</v>
      </c>
      <c r="AZ307" s="5" t="str">
        <f t="shared" si="257"/>
        <v>2.23366295578728E-11+364635.476923306i</v>
      </c>
      <c r="BA307" s="5" t="str">
        <f t="shared" si="258"/>
        <v>2.23338946437207E-11+364590.830674254i</v>
      </c>
      <c r="BB307" s="5" t="str">
        <f t="shared" si="259"/>
        <v>2.23311606948568E-11+364546.200183103i</v>
      </c>
      <c r="BC307" s="5" t="str">
        <f t="shared" si="260"/>
        <v>2.23284277116359E-11+364501.585455639i</v>
      </c>
      <c r="BD307" s="5" t="str">
        <f t="shared" si="261"/>
        <v>2.23256956944125E-11+364456.986497653i</v>
      </c>
      <c r="BE307" s="5" t="str">
        <f t="shared" si="262"/>
        <v>2.23229646435413E-11+364412.403314933i</v>
      </c>
      <c r="BF307" s="5" t="str">
        <f t="shared" si="263"/>
        <v>2.23202345593771E-11+364367.835913271i</v>
      </c>
      <c r="BG307" s="5" t="str">
        <f t="shared" si="264"/>
        <v>2.23175054422745E-11+364323.284298458i</v>
      </c>
      <c r="BH307" s="5" t="str">
        <f t="shared" si="265"/>
        <v>2.23147772925884E-11+364278.748476286i</v>
      </c>
      <c r="BI307" s="5" t="str">
        <f t="shared" si="266"/>
        <v>2.23120501106736E-11+364234.228452548i</v>
      </c>
      <c r="BJ307" s="5"/>
      <c r="BK307" s="5"/>
      <c r="BL307" s="5"/>
      <c r="BM307" s="5"/>
      <c r="BN307" s="5"/>
      <c r="BO307" s="5" t="str">
        <f t="shared" si="267"/>
        <v>2.44061211680138-0.714113509745244i</v>
      </c>
      <c r="BP307" s="5"/>
      <c r="BQ307" s="21">
        <f t="shared" si="268"/>
        <v>6.4665456094783833</v>
      </c>
    </row>
    <row r="308" spans="8:69" x14ac:dyDescent="0.15">
      <c r="H308">
        <v>302</v>
      </c>
      <c r="I308" s="5">
        <f t="shared" si="269"/>
        <v>25000.000000010001</v>
      </c>
      <c r="J308" s="5">
        <f t="shared" si="270"/>
        <v>-15050</v>
      </c>
      <c r="L308" s="5" t="str">
        <f t="shared" si="217"/>
        <v>2.24666500506003E-11+366758.003253997i</v>
      </c>
      <c r="M308" s="5" t="str">
        <f t="shared" si="218"/>
        <v>2.24837481019409E-11+367037.121286953i</v>
      </c>
      <c r="N308" s="5" t="str">
        <f t="shared" si="219"/>
        <v>2.24610909609178E-11+366667.253603859i</v>
      </c>
      <c r="O308" s="5" t="str">
        <f t="shared" si="220"/>
        <v>2.24583128393732E-11+366621.902013471i</v>
      </c>
      <c r="P308" s="5" t="str">
        <f t="shared" si="221"/>
        <v>2.24555356671627E-11+366576.565920537i</v>
      </c>
      <c r="Q308" s="5" t="str">
        <f t="shared" si="222"/>
        <v>2.24527594446385E-11+366531.245330806i</v>
      </c>
      <c r="R308" s="5" t="str">
        <f t="shared" si="223"/>
        <v>2.24499841721529E-11+366485.94025003i</v>
      </c>
      <c r="S308" s="5" t="str">
        <f t="shared" si="224"/>
        <v>2.24472098500583E-11+366440.650683963i</v>
      </c>
      <c r="T308" s="5" t="str">
        <f t="shared" si="225"/>
        <v>2.24444364787072E-11+366395.376638356i</v>
      </c>
      <c r="U308" s="5" t="str">
        <f t="shared" si="226"/>
        <v>2.2441664058452E-11+366350.118118965i</v>
      </c>
      <c r="V308" s="5" t="str">
        <f t="shared" si="227"/>
        <v>2.24388925896453E-11+366304.875131544i</v>
      </c>
      <c r="W308" s="5" t="str">
        <f t="shared" si="228"/>
        <v>2.24361220726396E-11+366259.647681849i</v>
      </c>
      <c r="X308" s="5" t="str">
        <f t="shared" si="229"/>
        <v>2.24333525077877E-11+366214.435775637i</v>
      </c>
      <c r="Y308" s="5" t="str">
        <f t="shared" si="230"/>
        <v>2.24305838954421E-11+366169.239418665i</v>
      </c>
      <c r="Z308" s="5" t="str">
        <f t="shared" si="231"/>
        <v>2.24278162359556E-11+366124.058616691i</v>
      </c>
      <c r="AA308" s="5" t="str">
        <f t="shared" si="232"/>
        <v>2.24250495296811E-11+366078.893375476i</v>
      </c>
      <c r="AB308" s="5" t="str">
        <f t="shared" si="233"/>
        <v>2.24222837769714E-11+366033.743700779i</v>
      </c>
      <c r="AC308" s="5" t="str">
        <f t="shared" si="234"/>
        <v>2.24195189781794E-11+365988.609598362i</v>
      </c>
      <c r="AD308" s="5" t="str">
        <f t="shared" si="235"/>
        <v>2.2416755133658E-11+365943.491073985i</v>
      </c>
      <c r="AE308" s="5" t="str">
        <f t="shared" si="236"/>
        <v>2.24139922437603E-11+365898.388133413i</v>
      </c>
      <c r="AF308" s="5" t="str">
        <f t="shared" si="237"/>
        <v>2.24112303088393E-11+365853.300782408i</v>
      </c>
      <c r="AG308" s="5" t="str">
        <f t="shared" si="238"/>
        <v>2.24084693292481E-11+365808.229026735i</v>
      </c>
      <c r="AH308" s="5" t="str">
        <f t="shared" si="239"/>
        <v>2.240570930534E-11+365763.172872159i</v>
      </c>
      <c r="AI308" s="5" t="str">
        <f t="shared" si="240"/>
        <v>2.24029502374681E-11+365718.132324447i</v>
      </c>
      <c r="AJ308" s="5" t="str">
        <f t="shared" si="241"/>
        <v>2.24001921259857E-11+365673.107389364i</v>
      </c>
      <c r="AK308" s="5" t="str">
        <f t="shared" si="242"/>
        <v>2.23974349712461E-11+365628.09807268i</v>
      </c>
      <c r="AL308" s="5" t="str">
        <f t="shared" si="243"/>
        <v>2.23946787736027E-11+365583.104380163i</v>
      </c>
      <c r="AM308" s="5" t="str">
        <f t="shared" si="244"/>
        <v>2.23919235334088E-11+365538.126317582i</v>
      </c>
      <c r="AN308" s="5" t="str">
        <f t="shared" si="245"/>
        <v>2.23891692510181E-11+365493.163890707i</v>
      </c>
      <c r="AO308" s="5" t="str">
        <f t="shared" si="246"/>
        <v>2.2386415926784E-11+365448.21710531i</v>
      </c>
      <c r="AP308" s="5" t="str">
        <f t="shared" si="247"/>
        <v>2.23836635610601E-11+365403.285967163i</v>
      </c>
      <c r="AQ308" s="5" t="str">
        <f t="shared" si="248"/>
        <v>2.23809121542E-11+365358.370482038i</v>
      </c>
      <c r="AR308" s="5" t="str">
        <f t="shared" si="249"/>
        <v>2.23781617065574E-11+365313.47065571i</v>
      </c>
      <c r="AS308" s="5" t="str">
        <f t="shared" si="250"/>
        <v>2.2375412218486E-11+365268.586493952i</v>
      </c>
      <c r="AT308" s="5" t="str">
        <f t="shared" si="251"/>
        <v>2.23726636903397E-11+365223.71800254i</v>
      </c>
      <c r="AU308" s="5" t="str">
        <f t="shared" si="252"/>
        <v>2.23699161224721E-11+365178.86518725i</v>
      </c>
      <c r="AV308" s="5" t="str">
        <f t="shared" si="253"/>
        <v>2.23671695152373E-11+365134.028053859i</v>
      </c>
      <c r="AW308" s="5" t="str">
        <f t="shared" si="254"/>
        <v>2.23644238689891E-11+365089.206608144i</v>
      </c>
      <c r="AX308" s="5" t="str">
        <f t="shared" si="255"/>
        <v>2.23616791840815E-11+365044.400855885i</v>
      </c>
      <c r="AY308" s="5" t="str">
        <f t="shared" si="256"/>
        <v>2.23589354608686E-11+364999.610802861i</v>
      </c>
      <c r="AZ308" s="5" t="str">
        <f t="shared" si="257"/>
        <v>2.23561926997045E-11+364954.836454851i</v>
      </c>
      <c r="BA308" s="5" t="str">
        <f t="shared" si="258"/>
        <v>2.23534509009432E-11+364910.077817638i</v>
      </c>
      <c r="BB308" s="5" t="str">
        <f t="shared" si="259"/>
        <v>2.23507100649389E-11+364865.334897002i</v>
      </c>
      <c r="BC308" s="5" t="str">
        <f t="shared" si="260"/>
        <v>2.23479701920459E-11+364820.607698726i</v>
      </c>
      <c r="BD308" s="5" t="str">
        <f t="shared" si="261"/>
        <v>2.23452312826184E-11+364775.896228594i</v>
      </c>
      <c r="BE308" s="5" t="str">
        <f t="shared" si="262"/>
        <v>2.23424933370109E-11+364731.20049239i</v>
      </c>
      <c r="BF308" s="5" t="str">
        <f t="shared" si="263"/>
        <v>2.23397563555775E-11+364686.520495898i</v>
      </c>
      <c r="BG308" s="5" t="str">
        <f t="shared" si="264"/>
        <v>2.23370203386729E-11+364641.856244906i</v>
      </c>
      <c r="BH308" s="5" t="str">
        <f t="shared" si="265"/>
        <v>2.23342852866514E-11+364597.207745199i</v>
      </c>
      <c r="BI308" s="5" t="str">
        <f t="shared" si="266"/>
        <v>2.23315511998675E-11+364552.575002564i</v>
      </c>
      <c r="BJ308" s="5"/>
      <c r="BK308" s="5"/>
      <c r="BL308" s="5"/>
      <c r="BM308" s="5"/>
      <c r="BN308" s="5"/>
      <c r="BO308" s="5" t="str">
        <f t="shared" si="267"/>
        <v>-1.9255575224513-1.33055258322009i</v>
      </c>
      <c r="BP308" s="5"/>
      <c r="BQ308" s="21">
        <f t="shared" si="268"/>
        <v>5.478141948982441</v>
      </c>
    </row>
    <row r="309" spans="8:69" x14ac:dyDescent="0.15">
      <c r="H309">
        <v>303</v>
      </c>
      <c r="I309" s="5">
        <f t="shared" si="269"/>
        <v>25000.000000010001</v>
      </c>
      <c r="J309" s="5">
        <f t="shared" si="270"/>
        <v>-15100</v>
      </c>
      <c r="L309" s="5" t="str">
        <f t="shared" si="217"/>
        <v>2.24865348867867E-11+367082.614301854i</v>
      </c>
      <c r="M309" s="5" t="str">
        <f t="shared" si="218"/>
        <v>2.25036744436649E-11+367362.409894128i</v>
      </c>
      <c r="N309" s="5" t="str">
        <f t="shared" si="219"/>
        <v>2.2480962263211E-11+366991.643716969i</v>
      </c>
      <c r="O309" s="5" t="str">
        <f t="shared" si="220"/>
        <v>2.24781773709487E-11+366946.181597645i</v>
      </c>
      <c r="P309" s="5" t="str">
        <f t="shared" si="221"/>
        <v>2.24753934255057E-11+366900.734934725i</v>
      </c>
      <c r="Q309" s="5" t="str">
        <f t="shared" si="222"/>
        <v>2.24726104272341E-11+366855.303733951i</v>
      </c>
      <c r="R309" s="5" t="str">
        <f t="shared" si="223"/>
        <v>2.24698283764858E-11+366809.88800107i</v>
      </c>
      <c r="S309" s="5" t="str">
        <f t="shared" si="224"/>
        <v>2.24670472736126E-11+366764.487741828i</v>
      </c>
      <c r="T309" s="5" t="str">
        <f t="shared" si="225"/>
        <v>2.24642671189668E-11+366719.102961972i</v>
      </c>
      <c r="U309" s="5" t="str">
        <f t="shared" si="226"/>
        <v>2.24614879129003E-11+366673.733667249i</v>
      </c>
      <c r="V309" s="5" t="str">
        <f t="shared" si="227"/>
        <v>2.24587096557653E-11+366628.379863409i</v>
      </c>
      <c r="W309" s="5" t="str">
        <f t="shared" si="228"/>
        <v>2.2455932347914E-11+366583.0415562i</v>
      </c>
      <c r="X309" s="5" t="str">
        <f t="shared" si="229"/>
        <v>2.24531559896988E-11+366537.718751374i</v>
      </c>
      <c r="Y309" s="5" t="str">
        <f t="shared" si="230"/>
        <v>2.24503805814718E-11+366492.411454681i</v>
      </c>
      <c r="Z309" s="5" t="str">
        <f t="shared" si="231"/>
        <v>2.24476061235856E-11+366447.119671874i</v>
      </c>
      <c r="AA309" s="5" t="str">
        <f t="shared" si="232"/>
        <v>2.24448326163924E-11+366401.843408707i</v>
      </c>
      <c r="AB309" s="5" t="str">
        <f t="shared" si="233"/>
        <v>2.24420600602448E-11+366356.582670933i</v>
      </c>
      <c r="AC309" s="5" t="str">
        <f t="shared" si="234"/>
        <v>2.24392884554952E-11+366311.337464306i</v>
      </c>
      <c r="AD309" s="5" t="str">
        <f t="shared" si="235"/>
        <v>2.24365178024964E-11+366266.107794584i</v>
      </c>
      <c r="AE309" s="5" t="str">
        <f t="shared" si="236"/>
        <v>2.24337481016009E-11+366220.893667521i</v>
      </c>
      <c r="AF309" s="5" t="str">
        <f t="shared" si="237"/>
        <v>2.24309793531614E-11+366175.695088877i</v>
      </c>
      <c r="AG309" s="5" t="str">
        <f t="shared" si="238"/>
        <v>2.24282115575306E-11+366130.512064408i</v>
      </c>
      <c r="AH309" s="5" t="str">
        <f t="shared" si="239"/>
        <v>2.24254447150613E-11+366085.344599875i</v>
      </c>
      <c r="AI309" s="5" t="str">
        <f t="shared" si="240"/>
        <v>2.24226788261065E-11+366040.192701037i</v>
      </c>
      <c r="AJ309" s="5" t="str">
        <f t="shared" si="241"/>
        <v>2.24199138910189E-11+365995.056373655i</v>
      </c>
      <c r="AK309" s="5" t="str">
        <f t="shared" si="242"/>
        <v>2.24171499101515E-11+365949.935623492i</v>
      </c>
      <c r="AL309" s="5" t="str">
        <f t="shared" si="243"/>
        <v>2.24143868838574E-11+365904.830456309i</v>
      </c>
      <c r="AM309" s="5" t="str">
        <f t="shared" si="244"/>
        <v>2.24116248124895E-11+365859.74087787i</v>
      </c>
      <c r="AN309" s="5" t="str">
        <f t="shared" si="245"/>
        <v>2.24088636964011E-11+365814.666893939i</v>
      </c>
      <c r="AO309" s="5" t="str">
        <f t="shared" si="246"/>
        <v>2.24061035359451E-11+365769.608510282i</v>
      </c>
      <c r="AP309" s="5" t="str">
        <f t="shared" si="247"/>
        <v>2.2403344331475E-11+365724.565732665i</v>
      </c>
      <c r="AQ309" s="5" t="str">
        <f t="shared" si="248"/>
        <v>2.24005860833439E-11+365679.538566854i</v>
      </c>
      <c r="AR309" s="5" t="str">
        <f t="shared" si="249"/>
        <v>2.23978287919051E-11+365634.527018616i</v>
      </c>
      <c r="AS309" s="5" t="str">
        <f t="shared" si="250"/>
        <v>2.2395072457512E-11+365589.531093722i</v>
      </c>
      <c r="AT309" s="5" t="str">
        <f t="shared" si="251"/>
        <v>2.23923170805181E-11+365544.55079794i</v>
      </c>
      <c r="AU309" s="5" t="str">
        <f t="shared" si="252"/>
        <v>2.23895626612767E-11+365499.586137039i</v>
      </c>
      <c r="AV309" s="5" t="str">
        <f t="shared" si="253"/>
        <v>2.23868092001414E-11+365454.637116792i</v>
      </c>
      <c r="AW309" s="5" t="str">
        <f t="shared" si="254"/>
        <v>2.23840566974658E-11+365409.70374297i</v>
      </c>
      <c r="AX309" s="5" t="str">
        <f t="shared" si="255"/>
        <v>2.23813051536035E-11+365364.786021346i</v>
      </c>
      <c r="AY309" s="5" t="str">
        <f t="shared" si="256"/>
        <v>2.23785545689082E-11+365319.883957693i</v>
      </c>
      <c r="AZ309" s="5" t="str">
        <f t="shared" si="257"/>
        <v>2.23758049437336E-11+365274.997557786i</v>
      </c>
      <c r="BA309" s="5" t="str">
        <f t="shared" si="258"/>
        <v>2.23730562784334E-11+365230.126827399i</v>
      </c>
      <c r="BB309" s="5" t="str">
        <f t="shared" si="259"/>
        <v>2.23703085733615E-11+365185.27177231i</v>
      </c>
      <c r="BC309" s="5" t="str">
        <f t="shared" si="260"/>
        <v>2.23675618288717E-11+365140.432398294i</v>
      </c>
      <c r="BD309" s="5" t="str">
        <f t="shared" si="261"/>
        <v>2.23648160453181E-11+365095.608711129i</v>
      </c>
      <c r="BE309" s="5" t="str">
        <f t="shared" si="262"/>
        <v>2.23620712230545E-11+365050.800716594i</v>
      </c>
      <c r="BF309" s="5" t="str">
        <f t="shared" si="263"/>
        <v>2.23593273624349E-11+365006.008420468i</v>
      </c>
      <c r="BG309" s="5" t="str">
        <f t="shared" si="264"/>
        <v>2.23565844638136E-11+364961.231828531i</v>
      </c>
      <c r="BH309" s="5" t="str">
        <f t="shared" si="265"/>
        <v>2.23538425275444E-11+364916.470946564i</v>
      </c>
      <c r="BI309" s="5" t="str">
        <f t="shared" si="266"/>
        <v>2.23511015539818E-11+364871.725780348i</v>
      </c>
      <c r="BJ309" s="5"/>
      <c r="BK309" s="5"/>
      <c r="BL309" s="5"/>
      <c r="BM309" s="5"/>
      <c r="BN309" s="5"/>
      <c r="BO309" s="5" t="str">
        <f t="shared" si="267"/>
        <v>-1.18397951915063+1.45459140302305i</v>
      </c>
      <c r="BP309" s="5"/>
      <c r="BQ309" s="21">
        <f t="shared" si="268"/>
        <v>3.5176436515167224</v>
      </c>
    </row>
    <row r="310" spans="8:69" x14ac:dyDescent="0.15">
      <c r="H310">
        <v>304</v>
      </c>
      <c r="I310" s="5">
        <f t="shared" si="269"/>
        <v>25000.000000010001</v>
      </c>
      <c r="J310" s="5">
        <f t="shared" si="270"/>
        <v>-15150</v>
      </c>
      <c r="L310" s="5" t="str">
        <f t="shared" si="217"/>
        <v>2.25064679762556E-11+367408.013062944i</v>
      </c>
      <c r="M310" s="5" t="str">
        <f t="shared" si="218"/>
        <v>2.25236489285015E-11+367688.484416062i</v>
      </c>
      <c r="N310" s="5" t="str">
        <f t="shared" si="219"/>
        <v>2.25008818546789E-11+367316.822129237i</v>
      </c>
      <c r="O310" s="5" t="str">
        <f t="shared" si="220"/>
        <v>2.24980902096491E-11+367271.249774007i</v>
      </c>
      <c r="P310" s="5" t="str">
        <f t="shared" si="221"/>
        <v>2.24952995089269E-11+367225.692834176i</v>
      </c>
      <c r="Q310" s="5" t="str">
        <f t="shared" si="222"/>
        <v>2.24925097528638E-11+367180.151315481i</v>
      </c>
      <c r="R310" s="5" t="str">
        <f t="shared" si="223"/>
        <v>2.24897209418112E-11+367134.625223662i</v>
      </c>
      <c r="S310" s="5" t="str">
        <f t="shared" si="224"/>
        <v>2.24869330761209E-11+367089.114564458i</v>
      </c>
      <c r="T310" s="5" t="str">
        <f t="shared" si="225"/>
        <v>2.24841461561445E-11+367043.619343609i</v>
      </c>
      <c r="U310" s="5" t="str">
        <f t="shared" si="226"/>
        <v>2.24813601822336E-11+366998.139566857i</v>
      </c>
      <c r="V310" s="5" t="str">
        <f t="shared" si="227"/>
        <v>2.24785751547401E-11+366952.675239944i</v>
      </c>
      <c r="W310" s="5" t="str">
        <f t="shared" si="228"/>
        <v>2.24757910740157E-11+366907.226368614i</v>
      </c>
      <c r="X310" s="5" t="str">
        <f t="shared" si="229"/>
        <v>2.24730079404124E-11+366861.79295861i</v>
      </c>
      <c r="Y310" s="5" t="str">
        <f t="shared" si="230"/>
        <v>2.2470225754282E-11+366816.375015679i</v>
      </c>
      <c r="Z310" s="5" t="str">
        <f t="shared" si="231"/>
        <v>2.24674445159766E-11+366770.972545565i</v>
      </c>
      <c r="AA310" s="5" t="str">
        <f t="shared" si="232"/>
        <v>2.24646642258481E-11+366725.585554016i</v>
      </c>
      <c r="AB310" s="5" t="str">
        <f t="shared" si="233"/>
        <v>2.24618848842487E-11+366680.214046779i</v>
      </c>
      <c r="AC310" s="5" t="str">
        <f t="shared" si="234"/>
        <v>2.24591064915305E-11+366634.858029604i</v>
      </c>
      <c r="AD310" s="5" t="str">
        <f t="shared" si="235"/>
        <v>2.24563290480457E-11+366589.517508238i</v>
      </c>
      <c r="AE310" s="5" t="str">
        <f t="shared" si="236"/>
        <v>2.24535525541466E-11+366544.192488434i</v>
      </c>
      <c r="AF310" s="5" t="str">
        <f t="shared" si="237"/>
        <v>2.24507770101855E-11+366498.882975942i</v>
      </c>
      <c r="AG310" s="5" t="str">
        <f t="shared" si="238"/>
        <v>2.24480024165147E-11+366453.588976513i</v>
      </c>
      <c r="AH310" s="5" t="str">
        <f t="shared" si="239"/>
        <v>2.24452287734866E-11+366408.310495902i</v>
      </c>
      <c r="AI310" s="5" t="str">
        <f t="shared" si="240"/>
        <v>2.24424560814538E-11+366363.047539862i</v>
      </c>
      <c r="AJ310" s="5" t="str">
        <f t="shared" si="241"/>
        <v>2.24396843407687E-11+366317.800114148i</v>
      </c>
      <c r="AK310" s="5" t="str">
        <f t="shared" si="242"/>
        <v>2.24369135517839E-11+366272.568224515i</v>
      </c>
      <c r="AL310" s="5" t="str">
        <f t="shared" si="243"/>
        <v>2.2434143714852E-11+366227.35187672i</v>
      </c>
      <c r="AM310" s="5" t="str">
        <f t="shared" si="244"/>
        <v>2.24313748303257E-11+366182.151076521i</v>
      </c>
      <c r="AN310" s="5" t="str">
        <f t="shared" si="245"/>
        <v>2.24286068985578E-11+366136.965829675i</v>
      </c>
      <c r="AO310" s="5" t="str">
        <f t="shared" si="246"/>
        <v>2.2425839919901E-11+366091.796141941i</v>
      </c>
      <c r="AP310" s="5" t="str">
        <f t="shared" si="247"/>
        <v>2.24230738947082E-11+366046.64201908i</v>
      </c>
      <c r="AQ310" s="5" t="str">
        <f t="shared" si="248"/>
        <v>2.24203088233322E-11+366001.503466851i</v>
      </c>
      <c r="AR310" s="5" t="str">
        <f t="shared" si="249"/>
        <v>2.24175447061261E-11+365956.380491018i</v>
      </c>
      <c r="AS310" s="5" t="str">
        <f t="shared" si="250"/>
        <v>2.24147815434427E-11+365911.273097342i</v>
      </c>
      <c r="AT310" s="5" t="str">
        <f t="shared" si="251"/>
        <v>2.24120193356352E-11+365866.181291587i</v>
      </c>
      <c r="AU310" s="5" t="str">
        <f t="shared" si="252"/>
        <v>2.24092580830567E-11+365821.105079516i</v>
      </c>
      <c r="AV310" s="5" t="str">
        <f t="shared" si="253"/>
        <v>2.24064977860602E-11+365776.044466896i</v>
      </c>
      <c r="AW310" s="5" t="str">
        <f t="shared" si="254"/>
        <v>2.2403738444999E-11+365730.999459491i</v>
      </c>
      <c r="AX310" s="5" t="str">
        <f t="shared" si="255"/>
        <v>2.24009800602264E-11+365685.970063069i</v>
      </c>
      <c r="AY310" s="5" t="str">
        <f t="shared" si="256"/>
        <v>2.23982226320957E-11+365640.956283397i</v>
      </c>
      <c r="AZ310" s="5" t="str">
        <f t="shared" si="257"/>
        <v>2.23954661609601E-11+365595.958126243i</v>
      </c>
      <c r="BA310" s="5" t="str">
        <f t="shared" si="258"/>
        <v>2.23927106471732E-11+365550.975597377i</v>
      </c>
      <c r="BB310" s="5" t="str">
        <f t="shared" si="259"/>
        <v>2.23899560910884E-11+365506.008702569i</v>
      </c>
      <c r="BC310" s="5" t="str">
        <f t="shared" si="260"/>
        <v>2.23872024930592E-11+365461.057447589i</v>
      </c>
      <c r="BD310" s="5" t="str">
        <f t="shared" si="261"/>
        <v>2.23844498534392E-11+365416.12183821i</v>
      </c>
      <c r="BE310" s="5" t="str">
        <f t="shared" si="262"/>
        <v>2.23816981725819E-11+365371.201880204i</v>
      </c>
      <c r="BF310" s="5" t="str">
        <f t="shared" si="263"/>
        <v>2.2378947450841E-11+365326.297579345i</v>
      </c>
      <c r="BG310" s="5" t="str">
        <f t="shared" si="264"/>
        <v>2.23761976885704E-11+365281.408941406i</v>
      </c>
      <c r="BH310" s="5" t="str">
        <f t="shared" si="265"/>
        <v>2.23734488861236E-11+365236.535972163i</v>
      </c>
      <c r="BI310" s="5" t="str">
        <f t="shared" si="266"/>
        <v>2.23707010438546E-11+365191.678677391i</v>
      </c>
      <c r="BJ310" s="5"/>
      <c r="BK310" s="5"/>
      <c r="BL310" s="5"/>
      <c r="BM310" s="5"/>
      <c r="BN310" s="5"/>
      <c r="BO310" s="5" t="str">
        <f t="shared" si="267"/>
        <v>-0.172458337265031+1.2141912061548i</v>
      </c>
      <c r="BP310" s="5"/>
      <c r="BQ310" s="21">
        <f t="shared" si="268"/>
        <v>1.5040021631958667</v>
      </c>
    </row>
    <row r="311" spans="8:69" x14ac:dyDescent="0.15">
      <c r="H311">
        <v>305</v>
      </c>
      <c r="I311" s="5">
        <f t="shared" si="269"/>
        <v>25000.000000010001</v>
      </c>
      <c r="J311" s="5">
        <f t="shared" si="270"/>
        <v>-15200</v>
      </c>
      <c r="L311" s="5" t="str">
        <f t="shared" si="217"/>
        <v>2.25264491909127E-11+367734.197446185i</v>
      </c>
      <c r="M311" s="5" t="str">
        <f t="shared" si="218"/>
        <v>2.25436714284814E-11+368015.342763712i</v>
      </c>
      <c r="N311" s="5" t="str">
        <f t="shared" si="219"/>
        <v>2.25208496071869E-11+367642.786748919i</v>
      </c>
      <c r="O311" s="5" t="str">
        <f t="shared" si="220"/>
        <v>2.25180512273198E-11+367597.104450487i</v>
      </c>
      <c r="P311" s="5" t="str">
        <f t="shared" si="221"/>
        <v>2.25152537892513E-11+367551.437526494i</v>
      </c>
      <c r="Q311" s="5" t="str">
        <f t="shared" si="222"/>
        <v>2.25124572933325E-11+367505.785982673i</v>
      </c>
      <c r="R311" s="5" t="str">
        <f t="shared" si="223"/>
        <v>2.25096617399145E-11+367460.149824756i</v>
      </c>
      <c r="S311" s="5" t="str">
        <f t="shared" si="224"/>
        <v>2.25068671293485E-11+367414.529058475i</v>
      </c>
      <c r="T311" s="5" t="str">
        <f t="shared" si="225"/>
        <v>2.25040734619857E-11+367368.923689566i</v>
      </c>
      <c r="U311" s="5" t="str">
        <f t="shared" si="226"/>
        <v>2.25012807381776E-11+367323.333723763i</v>
      </c>
      <c r="V311" s="5" t="str">
        <f t="shared" si="227"/>
        <v>2.24984889582754E-11+367277.759166802i</v>
      </c>
      <c r="W311" s="5" t="str">
        <f t="shared" si="228"/>
        <v>2.24956981226306E-11+367232.20002442i</v>
      </c>
      <c r="X311" s="5" t="str">
        <f t="shared" si="229"/>
        <v>2.24929082315946E-11+367186.656302355i</v>
      </c>
      <c r="Y311" s="5" t="str">
        <f t="shared" si="230"/>
        <v>2.24901192855191E-11+367141.128006345i</v>
      </c>
      <c r="Z311" s="5" t="str">
        <f t="shared" si="231"/>
        <v>2.24873312847555E-11+367095.61514213i</v>
      </c>
      <c r="AA311" s="5" t="str">
        <f t="shared" si="232"/>
        <v>2.24845442296555E-11+367050.11771545i</v>
      </c>
      <c r="AB311" s="5" t="str">
        <f t="shared" si="233"/>
        <v>2.24817581205709E-11+367004.635732047i</v>
      </c>
      <c r="AC311" s="5" t="str">
        <f t="shared" si="234"/>
        <v>2.24789729578533E-11+366959.169197662i</v>
      </c>
      <c r="AD311" s="5" t="str">
        <f t="shared" si="235"/>
        <v>2.24761887418547E-11+366913.71811804i</v>
      </c>
      <c r="AE311" s="5" t="str">
        <f t="shared" si="236"/>
        <v>2.24734054729268E-11+366868.282498924i</v>
      </c>
      <c r="AF311" s="5" t="str">
        <f t="shared" si="237"/>
        <v>2.24706231514216E-11+366822.862346059i</v>
      </c>
      <c r="AG311" s="5" t="str">
        <f t="shared" si="238"/>
        <v>2.2467841777691E-11+366777.457665191i</v>
      </c>
      <c r="AH311" s="5" t="str">
        <f t="shared" si="239"/>
        <v>2.24650613520872E-11+366732.068462067i</v>
      </c>
      <c r="AI311" s="5" t="str">
        <f t="shared" si="240"/>
        <v>2.24622818749621E-11+366686.694742433i</v>
      </c>
      <c r="AJ311" s="5" t="str">
        <f t="shared" si="241"/>
        <v>2.24595033466679E-11+366641.33651204i</v>
      </c>
      <c r="AK311" s="5" t="str">
        <f t="shared" si="242"/>
        <v>2.24567257675567E-11+366595.993776635i</v>
      </c>
      <c r="AL311" s="5" t="str">
        <f t="shared" si="243"/>
        <v>2.2453949137981E-11+366550.66654197i</v>
      </c>
      <c r="AM311" s="5" t="str">
        <f t="shared" si="244"/>
        <v>2.24511734582928E-11+366505.354813795i</v>
      </c>
      <c r="AN311" s="5" t="str">
        <f t="shared" si="245"/>
        <v>2.24483987288447E-11+366460.058597863i</v>
      </c>
      <c r="AO311" s="5" t="str">
        <f t="shared" si="246"/>
        <v>2.24456249499889E-11+366414.777899925i</v>
      </c>
      <c r="AP311" s="5" t="str">
        <f t="shared" si="247"/>
        <v>2.24428521220781E-11+366369.512725737i</v>
      </c>
      <c r="AQ311" s="5" t="str">
        <f t="shared" si="248"/>
        <v>2.24400802454645E-11+366324.263081053i</v>
      </c>
      <c r="AR311" s="5" t="str">
        <f t="shared" si="249"/>
        <v>2.2437309320501E-11+366279.028971627i</v>
      </c>
      <c r="AS311" s="5" t="str">
        <f t="shared" si="250"/>
        <v>2.24345393475399E-11+366233.810403218i</v>
      </c>
      <c r="AT311" s="5" t="str">
        <f t="shared" si="251"/>
        <v>2.24317703269341E-11+366188.60738158i</v>
      </c>
      <c r="AU311" s="5" t="str">
        <f t="shared" si="252"/>
        <v>2.24290022590363E-11+366143.419912474i</v>
      </c>
      <c r="AV311" s="5" t="str">
        <f t="shared" si="253"/>
        <v>2.24262351441992E-11+366098.248001657i</v>
      </c>
      <c r="AW311" s="5" t="str">
        <f t="shared" si="254"/>
        <v>2.24234689827756E-11+366053.09165489i</v>
      </c>
      <c r="AX311" s="5" t="str">
        <f t="shared" si="255"/>
        <v>2.24207037751185E-11+366007.950877933i</v>
      </c>
      <c r="AY311" s="5" t="str">
        <f t="shared" si="256"/>
        <v>2.24179395215807E-11+365962.825676548i</v>
      </c>
      <c r="AZ311" s="5" t="str">
        <f t="shared" si="257"/>
        <v>2.24151762225154E-11+365917.716056496i</v>
      </c>
      <c r="BA311" s="5" t="str">
        <f t="shared" si="258"/>
        <v>2.24124138782754E-11+365872.622023542i</v>
      </c>
      <c r="BB311" s="5" t="str">
        <f t="shared" si="259"/>
        <v>2.2409652489214E-11+365827.54358345i</v>
      </c>
      <c r="BC311" s="5" t="str">
        <f t="shared" si="260"/>
        <v>2.24068920556841E-11+365782.480741983i</v>
      </c>
      <c r="BD311" s="5" t="str">
        <f t="shared" si="261"/>
        <v>2.24041325780392E-11+365737.433504909i</v>
      </c>
      <c r="BE311" s="5" t="str">
        <f t="shared" si="262"/>
        <v>2.24013740566323E-11+365692.401877993i</v>
      </c>
      <c r="BF311" s="5" t="str">
        <f t="shared" si="263"/>
        <v>2.23986164918168E-11+365647.385867004i</v>
      </c>
      <c r="BG311" s="5" t="str">
        <f t="shared" si="264"/>
        <v>2.2395859883946E-11+365602.385477708i</v>
      </c>
      <c r="BH311" s="5" t="str">
        <f t="shared" si="265"/>
        <v>2.23931042333734E-11+365557.400715876i</v>
      </c>
      <c r="BI311" s="5" t="str">
        <f t="shared" si="266"/>
        <v>2.23903495404523E-11+365512.431587278i</v>
      </c>
      <c r="BJ311" s="5"/>
      <c r="BK311" s="5"/>
      <c r="BL311" s="5"/>
      <c r="BM311" s="5"/>
      <c r="BN311" s="5"/>
      <c r="BO311" s="5" t="str">
        <f t="shared" si="267"/>
        <v>-0.762138075655648+0.531266237577024i</v>
      </c>
      <c r="BP311" s="5"/>
      <c r="BQ311" s="21">
        <f t="shared" si="268"/>
        <v>0.86309826155334102</v>
      </c>
    </row>
    <row r="312" spans="8:69" x14ac:dyDescent="0.15">
      <c r="H312">
        <v>306</v>
      </c>
      <c r="I312" s="5">
        <f t="shared" si="269"/>
        <v>25000.000000010001</v>
      </c>
      <c r="J312" s="5">
        <f t="shared" si="270"/>
        <v>-15250</v>
      </c>
      <c r="L312" s="5" t="str">
        <f t="shared" si="217"/>
        <v>2.2546478402809E-11+368061.165362865i</v>
      </c>
      <c r="M312" s="5" t="str">
        <f t="shared" si="218"/>
        <v>2.25637418157822E-11+368342.982850435i</v>
      </c>
      <c r="N312" s="5" t="str">
        <f t="shared" si="219"/>
        <v>2.2540865392745E-11+367969.53548664i</v>
      </c>
      <c r="O312" s="5" t="str">
        <f t="shared" si="220"/>
        <v>2.25380602959504E-11+367923.743537374i</v>
      </c>
      <c r="P312" s="5" t="str">
        <f t="shared" si="221"/>
        <v>2.25352561384483E-11+367877.966921636i</v>
      </c>
      <c r="Q312" s="5" t="str">
        <f t="shared" si="222"/>
        <v>2.25324529205893E-11+367832.205645151i</v>
      </c>
      <c r="R312" s="5" t="str">
        <f t="shared" si="223"/>
        <v>2.25296506427242E-11+367786.459713646i</v>
      </c>
      <c r="S312" s="5" t="str">
        <f t="shared" si="224"/>
        <v>2.25268493052038E-11+367740.729132846i</v>
      </c>
      <c r="T312" s="5" t="str">
        <f t="shared" si="225"/>
        <v>2.25240489083789E-11+367695.01390848i</v>
      </c>
      <c r="U312" s="5" t="str">
        <f t="shared" si="226"/>
        <v>2.25212494526004E-11+367649.314046275i</v>
      </c>
      <c r="V312" s="5" t="str">
        <f t="shared" si="227"/>
        <v>2.25184509382193E-11+367603.629551961i</v>
      </c>
      <c r="W312" s="5" t="str">
        <f t="shared" si="228"/>
        <v>2.25156533655867E-11+367557.960431269i</v>
      </c>
      <c r="X312" s="5" t="str">
        <f t="shared" si="229"/>
        <v>2.25128567350535E-11+367512.30668993i</v>
      </c>
      <c r="Y312" s="5" t="str">
        <f t="shared" si="230"/>
        <v>2.2510061046971E-11+367466.668333675i</v>
      </c>
      <c r="Z312" s="5" t="str">
        <f t="shared" si="231"/>
        <v>2.25072663016904E-11+367421.045368239i</v>
      </c>
      <c r="AA312" s="5" t="str">
        <f t="shared" si="232"/>
        <v>2.25044724995628E-11+367375.437799354i</v>
      </c>
      <c r="AB312" s="5" t="str">
        <f t="shared" si="233"/>
        <v>2.25016796409397E-11+367329.845632756i</v>
      </c>
      <c r="AC312" s="5" t="str">
        <f t="shared" si="234"/>
        <v>2.24988877261722E-11+367284.268874181i</v>
      </c>
      <c r="AD312" s="5" t="str">
        <f t="shared" si="235"/>
        <v>2.2496096755612E-11+367238.707529365i</v>
      </c>
      <c r="AE312" s="5" t="str">
        <f t="shared" si="236"/>
        <v>2.24933067296104E-11+367193.161604046i</v>
      </c>
      <c r="AF312" s="5" t="str">
        <f t="shared" si="237"/>
        <v>2.2490517648519E-11+367147.631103962i</v>
      </c>
      <c r="AG312" s="5" t="str">
        <f t="shared" si="238"/>
        <v>2.24877295126893E-11+367102.116034853i</v>
      </c>
      <c r="AH312" s="5" t="str">
        <f t="shared" si="239"/>
        <v>2.2484942322473E-11+367056.61640246i</v>
      </c>
      <c r="AI312" s="5" t="str">
        <f t="shared" si="240"/>
        <v>2.24821560782218E-11+367011.132212523i</v>
      </c>
      <c r="AJ312" s="5" t="str">
        <f t="shared" si="241"/>
        <v>2.24793707802874E-11+366965.663470784i</v>
      </c>
      <c r="AK312" s="5" t="str">
        <f t="shared" si="242"/>
        <v>2.24765864290216E-11+366920.210182987i</v>
      </c>
      <c r="AL312" s="5" t="str">
        <f t="shared" si="243"/>
        <v>2.24738030247764E-11+366874.772354876i</v>
      </c>
      <c r="AM312" s="5" t="str">
        <f t="shared" si="244"/>
        <v>2.24710205679035E-11+366829.349992195i</v>
      </c>
      <c r="AN312" s="5" t="str">
        <f t="shared" si="245"/>
        <v>2.2468239058755E-11+366783.943100689i</v>
      </c>
      <c r="AO312" s="5" t="str">
        <f t="shared" si="246"/>
        <v>2.24654584976829E-11+366738.551686107i</v>
      </c>
      <c r="AP312" s="5" t="str">
        <f t="shared" si="247"/>
        <v>2.24626788850393E-11+366693.175754194i</v>
      </c>
      <c r="AQ312" s="5" t="str">
        <f t="shared" si="248"/>
        <v>2.24599002211763E-11+366647.8153107i</v>
      </c>
      <c r="AR312" s="5" t="str">
        <f t="shared" si="249"/>
        <v>2.2457122506446E-11+366602.470361374i</v>
      </c>
      <c r="AS312" s="5" t="str">
        <f t="shared" si="250"/>
        <v>2.24543457412008E-11+366557.140911965i</v>
      </c>
      <c r="AT312" s="5" t="str">
        <f t="shared" si="251"/>
        <v>2.24515699257928E-11+366511.826968225i</v>
      </c>
      <c r="AU312" s="5" t="str">
        <f t="shared" si="252"/>
        <v>2.24487950605745E-11+366466.528535906i</v>
      </c>
      <c r="AV312" s="5" t="str">
        <f t="shared" si="253"/>
        <v>2.24460211458983E-11+366421.24562076i</v>
      </c>
      <c r="AW312" s="5" t="str">
        <f t="shared" si="254"/>
        <v>2.24432481821166E-11+366375.978228541i</v>
      </c>
      <c r="AX312" s="5" t="str">
        <f t="shared" si="255"/>
        <v>2.24404761695818E-11+366330.726365004i</v>
      </c>
      <c r="AY312" s="5" t="str">
        <f t="shared" si="256"/>
        <v>2.24377051086467E-11+366285.490035903i</v>
      </c>
      <c r="AZ312" s="5" t="str">
        <f t="shared" si="257"/>
        <v>2.24349349996637E-11+366240.269246996i</v>
      </c>
      <c r="BA312" s="5" t="str">
        <f t="shared" si="258"/>
        <v>2.24321658429855E-11+366195.064004039i</v>
      </c>
      <c r="BB312" s="5" t="str">
        <f t="shared" si="259"/>
        <v>2.2429397638965E-11+366149.874312789i</v>
      </c>
      <c r="BC312" s="5" t="str">
        <f t="shared" si="260"/>
        <v>2.24266303879547E-11+366104.700179007i</v>
      </c>
      <c r="BD312" s="5" t="str">
        <f t="shared" si="261"/>
        <v>2.24238640903076E-11+366059.541608452i</v>
      </c>
      <c r="BE312" s="5" t="str">
        <f t="shared" si="262"/>
        <v>2.24210987463765E-11+366014.398606883i</v>
      </c>
      <c r="BF312" s="5" t="str">
        <f t="shared" si="263"/>
        <v>2.24183343565144E-11+365969.271180064i</v>
      </c>
      <c r="BG312" s="5" t="str">
        <f t="shared" si="264"/>
        <v>2.24155709210743E-11+365924.159333755i</v>
      </c>
      <c r="BH312" s="5" t="str">
        <f t="shared" si="265"/>
        <v>2.2412808440409E-11+365879.06307372i</v>
      </c>
      <c r="BI312" s="5" t="str">
        <f t="shared" si="266"/>
        <v>2.24100469148719E-11+365833.982405722i</v>
      </c>
      <c r="BJ312" s="5"/>
      <c r="BK312" s="5"/>
      <c r="BL312" s="5"/>
      <c r="BM312" s="5"/>
      <c r="BN312" s="5"/>
      <c r="BO312" s="5" t="str">
        <f t="shared" si="267"/>
        <v>-1.09874506835414-1.05948195796973i</v>
      </c>
      <c r="BP312" s="5"/>
      <c r="BQ312" s="21">
        <f t="shared" si="268"/>
        <v>2.3297427444959173</v>
      </c>
    </row>
    <row r="313" spans="8:69" x14ac:dyDescent="0.15">
      <c r="H313">
        <v>307</v>
      </c>
      <c r="I313" s="5">
        <f t="shared" si="269"/>
        <v>25000.000000010001</v>
      </c>
      <c r="J313" s="5">
        <f t="shared" si="270"/>
        <v>-15300</v>
      </c>
      <c r="L313" s="5" t="str">
        <f t="shared" si="217"/>
        <v>2.2566555484143E-11+368388.914726683i</v>
      </c>
      <c r="M313" s="5" t="str">
        <f t="shared" si="218"/>
        <v>2.25838599627307E-11+368671.402592026i</v>
      </c>
      <c r="N313" s="5" t="str">
        <f t="shared" si="219"/>
        <v>2.25609290835102E-11+368297.066255419i</v>
      </c>
      <c r="O313" s="5" t="str">
        <f t="shared" si="220"/>
        <v>2.25581172876773E-11+368251.16494735i</v>
      </c>
      <c r="P313" s="5" t="str">
        <f t="shared" si="221"/>
        <v>2.25553064286335E-11+368205.278931946i</v>
      </c>
      <c r="Q313" s="5" t="str">
        <f t="shared" si="222"/>
        <v>2.25524965067293E-11+368159.408214924i</v>
      </c>
      <c r="R313" s="5" t="str">
        <f t="shared" si="223"/>
        <v>2.2549687522315E-11+368113.552802005i</v>
      </c>
      <c r="S313" s="5" t="str">
        <f t="shared" si="224"/>
        <v>2.25468794757408E-11+368067.712698907i</v>
      </c>
      <c r="T313" s="5" t="str">
        <f t="shared" si="225"/>
        <v>2.25440723673573E-11+368021.887911352i</v>
      </c>
      <c r="U313" s="5" t="str">
        <f t="shared" si="226"/>
        <v>2.2541266197515E-11+367976.078445061i</v>
      </c>
      <c r="V313" s="5" t="str">
        <f t="shared" si="227"/>
        <v>2.25384609665644E-11+367930.284305758i</v>
      </c>
      <c r="W313" s="5" t="str">
        <f t="shared" si="228"/>
        <v>2.25356566748562E-11+367884.505499165i</v>
      </c>
      <c r="X313" s="5" t="str">
        <f t="shared" si="229"/>
        <v>2.2532853322741E-11+367838.742031008i</v>
      </c>
      <c r="Y313" s="5" t="str">
        <f t="shared" si="230"/>
        <v>2.25300509105696E-11+367792.993907012i</v>
      </c>
      <c r="Z313" s="5" t="str">
        <f t="shared" si="231"/>
        <v>2.25272494386927E-11+367747.261132904i</v>
      </c>
      <c r="AA313" s="5" t="str">
        <f t="shared" si="232"/>
        <v>2.25244489074612E-11+367701.543714411i</v>
      </c>
      <c r="AB313" s="5" t="str">
        <f t="shared" si="233"/>
        <v>2.25216493172261E-11+367655.841657261i</v>
      </c>
      <c r="AC313" s="5" t="str">
        <f t="shared" si="234"/>
        <v>2.25188506683382E-11+367610.154967183i</v>
      </c>
      <c r="AD313" s="5" t="str">
        <f t="shared" si="235"/>
        <v>2.25160529611485E-11+367564.483649909i</v>
      </c>
      <c r="AE313" s="5" t="str">
        <f t="shared" si="236"/>
        <v>2.25132561960083E-11+367518.827711168i</v>
      </c>
      <c r="AF313" s="5" t="str">
        <f t="shared" si="237"/>
        <v>2.25104603732685E-11+367473.187156693i</v>
      </c>
      <c r="AG313" s="5" t="str">
        <f t="shared" si="238"/>
        <v>2.25076654932803E-11+367427.561992217i</v>
      </c>
      <c r="AH313" s="5" t="str">
        <f t="shared" si="239"/>
        <v>2.25048715563951E-11+367381.952223474i</v>
      </c>
      <c r="AI313" s="5" t="str">
        <f t="shared" si="240"/>
        <v>2.25020785629641E-11+367336.357856198i</v>
      </c>
      <c r="AJ313" s="5" t="str">
        <f t="shared" si="241"/>
        <v>2.24992865133386E-11+367290.778896126i</v>
      </c>
      <c r="AK313" s="5" t="str">
        <f t="shared" si="242"/>
        <v>2.24964954078701E-11+367245.215348993i</v>
      </c>
      <c r="AL313" s="5" t="str">
        <f t="shared" si="243"/>
        <v>2.249370524691E-11+367199.667220537i</v>
      </c>
      <c r="AM313" s="5" t="str">
        <f t="shared" si="244"/>
        <v>2.24909160308099E-11+367154.134516497i</v>
      </c>
      <c r="AN313" s="5" t="str">
        <f t="shared" si="245"/>
        <v>2.24881277599213E-11+367108.617242612i</v>
      </c>
      <c r="AO313" s="5" t="str">
        <f t="shared" si="246"/>
        <v>2.24853404345959E-11+367063.115404622i</v>
      </c>
      <c r="AP313" s="5" t="str">
        <f t="shared" si="247"/>
        <v>2.24825540551852E-11+367017.629008268i</v>
      </c>
      <c r="AQ313" s="5" t="str">
        <f t="shared" si="248"/>
        <v>2.24797686220412E-11+366972.158059292i</v>
      </c>
      <c r="AR313" s="5" t="str">
        <f t="shared" si="249"/>
        <v>2.24769841355155E-11+366926.702563438i</v>
      </c>
      <c r="AS313" s="5" t="str">
        <f t="shared" si="250"/>
        <v>2.24742005959601E-11+366881.262526448i</v>
      </c>
      <c r="AT313" s="5" t="str">
        <f t="shared" si="251"/>
        <v>2.24714180037268E-11+366835.837954068i</v>
      </c>
      <c r="AU313" s="5" t="str">
        <f t="shared" si="252"/>
        <v>2.24686363591675E-11+366790.428852043i</v>
      </c>
      <c r="AV313" s="5" t="str">
        <f t="shared" si="253"/>
        <v>2.24658556626344E-11+366745.03522612i</v>
      </c>
      <c r="AW313" s="5" t="str">
        <f t="shared" si="254"/>
        <v>2.24630759144794E-11+366699.657082045i</v>
      </c>
      <c r="AX313" s="5" t="str">
        <f t="shared" si="255"/>
        <v>2.24602971150547E-11+366654.294425568i</v>
      </c>
      <c r="AY313" s="5" t="str">
        <f t="shared" si="256"/>
        <v>2.24575192647125E-11+366608.947262437i</v>
      </c>
      <c r="AZ313" s="5" t="str">
        <f t="shared" si="257"/>
        <v>2.2454742363805E-11+366563.615598402i</v>
      </c>
      <c r="BA313" s="5" t="str">
        <f t="shared" si="258"/>
        <v>2.24519664126844E-11+366518.299439215i</v>
      </c>
      <c r="BB313" s="5" t="str">
        <f t="shared" si="259"/>
        <v>2.24491914117032E-11+366472.998790626i</v>
      </c>
      <c r="BC313" s="5" t="str">
        <f t="shared" si="260"/>
        <v>2.24464173612137E-11+366427.713658389i</v>
      </c>
      <c r="BD313" s="5" t="str">
        <f t="shared" si="261"/>
        <v>2.24436442615683E-11+366382.444048257i</v>
      </c>
      <c r="BE313" s="5" t="str">
        <f t="shared" si="262"/>
        <v>2.24408721131195E-11+366337.189965984i</v>
      </c>
      <c r="BF313" s="5" t="str">
        <f t="shared" si="263"/>
        <v>2.243810091622E-11+366291.951417326i</v>
      </c>
      <c r="BG313" s="5" t="str">
        <f t="shared" si="264"/>
        <v>2.24353306712222E-11+366246.728408038i</v>
      </c>
      <c r="BH313" s="5" t="str">
        <f t="shared" si="265"/>
        <v>2.2432561378479E-11+366201.520943878i</v>
      </c>
      <c r="BI313" s="5" t="str">
        <f t="shared" si="266"/>
        <v>2.24297930383428E-11+366156.329030604i</v>
      </c>
      <c r="BJ313" s="5"/>
      <c r="BK313" s="5"/>
      <c r="BL313" s="5"/>
      <c r="BM313" s="5"/>
      <c r="BN313" s="5"/>
      <c r="BO313" s="5" t="str">
        <f t="shared" si="267"/>
        <v>1.71937609029013-1.5104032085614i</v>
      </c>
      <c r="BP313" s="5"/>
      <c r="BQ313" s="21">
        <f t="shared" si="268"/>
        <v>5.2375719922939457</v>
      </c>
    </row>
    <row r="314" spans="8:69" x14ac:dyDescent="0.15">
      <c r="H314">
        <v>308</v>
      </c>
      <c r="I314" s="5">
        <f t="shared" si="269"/>
        <v>25000.000000010001</v>
      </c>
      <c r="J314" s="5">
        <f t="shared" si="270"/>
        <v>-15350</v>
      </c>
      <c r="L314" s="5" t="str">
        <f t="shared" si="217"/>
        <v>2.25866803072625E-11+368717.443453776i</v>
      </c>
      <c r="M314" s="5" t="str">
        <f t="shared" si="218"/>
        <v>2.26040257418053E-11+369000.599906748i</v>
      </c>
      <c r="N314" s="5" t="str">
        <f t="shared" si="219"/>
        <v>2.25810405517884E-11+368625.376970706i</v>
      </c>
      <c r="O314" s="5" t="str">
        <f t="shared" si="220"/>
        <v>2.25782220747852E-11+368579.366595524i</v>
      </c>
      <c r="P314" s="5" t="str">
        <f t="shared" si="221"/>
        <v>2.2575404532071E-11+368533.371472191i</v>
      </c>
      <c r="Q314" s="5" t="str">
        <f t="shared" si="222"/>
        <v>2.25725879239956E-11+368487.391606418i</v>
      </c>
      <c r="R314" s="5" t="str">
        <f t="shared" si="223"/>
        <v>2.25697722509089E-11+368441.427003919i</v>
      </c>
      <c r="S314" s="5" t="str">
        <f t="shared" si="224"/>
        <v>2.25669575131609E-11+368395.477670404i</v>
      </c>
      <c r="T314" s="5" t="str">
        <f t="shared" si="225"/>
        <v>2.25641437111017E-11+368349.54361159i</v>
      </c>
      <c r="U314" s="5" t="str">
        <f t="shared" si="226"/>
        <v>2.25613308450814E-11+368303.62483319i</v>
      </c>
      <c r="V314" s="5" t="str">
        <f t="shared" si="227"/>
        <v>2.255851891545E-11+368257.721340922i</v>
      </c>
      <c r="W314" s="5" t="str">
        <f t="shared" si="228"/>
        <v>2.25557079225578E-11+368211.833140501i</v>
      </c>
      <c r="X314" s="5" t="str">
        <f t="shared" si="229"/>
        <v>2.25528978667551E-11+368165.960237646i</v>
      </c>
      <c r="Y314" s="5" t="str">
        <f t="shared" si="230"/>
        <v>2.25500887483921E-11+368120.102638077i</v>
      </c>
      <c r="Z314" s="5" t="str">
        <f t="shared" si="231"/>
        <v>2.25472805678193E-11+368074.260347511i</v>
      </c>
      <c r="AA314" s="5" t="str">
        <f t="shared" si="232"/>
        <v>2.25444733253871E-11+368028.433371671i</v>
      </c>
      <c r="AB314" s="5" t="str">
        <f t="shared" si="233"/>
        <v>2.25416670214461E-11+367982.621716278i</v>
      </c>
      <c r="AC314" s="5" t="str">
        <f t="shared" si="234"/>
        <v>2.25388616563466E-11+367936.825387054i</v>
      </c>
      <c r="AD314" s="5" t="str">
        <f t="shared" si="235"/>
        <v>2.25360572304395E-11+367891.044389724i</v>
      </c>
      <c r="AE314" s="5" t="str">
        <f t="shared" si="236"/>
        <v>2.25332537440752E-11+367845.278730012i</v>
      </c>
      <c r="AF314" s="5" t="str">
        <f t="shared" si="237"/>
        <v>2.25304511976046E-11+367799.528413642i</v>
      </c>
      <c r="AG314" s="5" t="str">
        <f t="shared" si="238"/>
        <v>2.25276495913785E-11+367753.793446342i</v>
      </c>
      <c r="AH314" s="5" t="str">
        <f t="shared" si="239"/>
        <v>2.25248489257476E-11+367708.073833839i</v>
      </c>
      <c r="AI314" s="5" t="str">
        <f t="shared" si="240"/>
        <v>2.25220492010629E-11+367662.36958186i</v>
      </c>
      <c r="AJ314" s="5" t="str">
        <f t="shared" si="241"/>
        <v>2.25192504176753E-11+367616.680696136i</v>
      </c>
      <c r="AK314" s="5" t="str">
        <f t="shared" si="242"/>
        <v>2.25164525759359E-11+367571.007182396i</v>
      </c>
      <c r="AL314" s="5" t="str">
        <f t="shared" si="243"/>
        <v>2.25136556761956E-11+367525.349046371i</v>
      </c>
      <c r="AM314" s="5" t="str">
        <f t="shared" si="244"/>
        <v>2.25108597188057E-11+367479.706293793i</v>
      </c>
      <c r="AN314" s="5" t="str">
        <f t="shared" si="245"/>
        <v>2.25080647041173E-11+367434.078930395i</v>
      </c>
      <c r="AO314" s="5" t="str">
        <f t="shared" si="246"/>
        <v>2.25052706324815E-11+367388.46696191i</v>
      </c>
      <c r="AP314" s="5" t="str">
        <f t="shared" si="247"/>
        <v>2.25024775042498E-11+367342.870394073i</v>
      </c>
      <c r="AQ314" s="5" t="str">
        <f t="shared" si="248"/>
        <v>2.24996853197735E-11+367297.289232621i</v>
      </c>
      <c r="AR314" s="5" t="str">
        <f t="shared" si="249"/>
        <v>2.24968940794039E-11+367251.723483288i</v>
      </c>
      <c r="AS314" s="5" t="str">
        <f t="shared" si="250"/>
        <v>2.24941037834925E-11+367206.173151813i</v>
      </c>
      <c r="AT314" s="5" t="str">
        <f t="shared" si="251"/>
        <v>2.24913144323909E-11+367160.638243933i</v>
      </c>
      <c r="AU314" s="5" t="str">
        <f t="shared" si="252"/>
        <v>2.24885260264505E-11+367115.118765389i</v>
      </c>
      <c r="AV314" s="5" t="str">
        <f t="shared" si="253"/>
        <v>2.24857385660231E-11+367069.61472192i</v>
      </c>
      <c r="AW314" s="5" t="str">
        <f t="shared" si="254"/>
        <v>2.24829520514603E-11+367024.126119266i</v>
      </c>
      <c r="AX314" s="5" t="str">
        <f t="shared" si="255"/>
        <v>2.24801664831138E-11+366978.652963171i</v>
      </c>
      <c r="AY314" s="5" t="str">
        <f t="shared" si="256"/>
        <v>2.24773818613354E-11+366933.195259376i</v>
      </c>
      <c r="AZ314" s="5" t="str">
        <f t="shared" si="257"/>
        <v>2.24745981864769E-11+366887.753013625i</v>
      </c>
      <c r="BA314" s="5" t="str">
        <f t="shared" si="258"/>
        <v>2.24718154588903E-11+366842.326231663i</v>
      </c>
      <c r="BB314" s="5" t="str">
        <f t="shared" si="259"/>
        <v>2.24690336789275E-11+366796.914919236i</v>
      </c>
      <c r="BC314" s="5" t="str">
        <f t="shared" si="260"/>
        <v>2.24662528469405E-11+366751.519082089i</v>
      </c>
      <c r="BD314" s="5" t="str">
        <f t="shared" si="261"/>
        <v>2.24634729632814E-11+366706.13872597i</v>
      </c>
      <c r="BE314" s="5" t="str">
        <f t="shared" si="262"/>
        <v>2.24606940283023E-11+366660.773856627i</v>
      </c>
      <c r="BF314" s="5" t="str">
        <f t="shared" si="263"/>
        <v>2.24579160423553E-11+366615.424479809i</v>
      </c>
      <c r="BG314" s="5" t="str">
        <f t="shared" si="264"/>
        <v>2.24551390057926E-11+366570.090601265i</v>
      </c>
      <c r="BH314" s="5" t="str">
        <f t="shared" si="265"/>
        <v>2.24523629189667E-11+366524.772226747i</v>
      </c>
      <c r="BI314" s="5" t="str">
        <f t="shared" si="266"/>
        <v>2.24495877822297E-11+366479.469362007i</v>
      </c>
      <c r="BJ314" s="5"/>
      <c r="BK314" s="5"/>
      <c r="BL314" s="5"/>
      <c r="BM314" s="5"/>
      <c r="BN314" s="5"/>
      <c r="BO314" s="5" t="str">
        <f t="shared" si="267"/>
        <v>0.0199170329952958+2.79164667888388i</v>
      </c>
      <c r="BP314" s="5"/>
      <c r="BQ314" s="21">
        <f t="shared" si="268"/>
        <v>7.7936878679267307</v>
      </c>
    </row>
    <row r="315" spans="8:69" x14ac:dyDescent="0.15">
      <c r="H315">
        <v>309</v>
      </c>
      <c r="I315" s="5">
        <f t="shared" si="269"/>
        <v>25000.000000010001</v>
      </c>
      <c r="J315" s="5">
        <f t="shared" si="270"/>
        <v>-15400</v>
      </c>
      <c r="L315" s="5" t="str">
        <f t="shared" si="217"/>
        <v>2.26068527446672E-11+369046.749462755i</v>
      </c>
      <c r="M315" s="5" t="str">
        <f t="shared" si="218"/>
        <v>2.26242390256373E-11+369330.572715365i</v>
      </c>
      <c r="N315" s="5" t="str">
        <f t="shared" si="219"/>
        <v>2.26011996700364E-11+368954.465550416i</v>
      </c>
      <c r="O315" s="5" t="str">
        <f t="shared" si="220"/>
        <v>2.25983745297099E-11+368908.346399464i</v>
      </c>
      <c r="P315" s="5" t="str">
        <f t="shared" si="221"/>
        <v>2.2595550321175E-11+368862.242459594i</v>
      </c>
      <c r="Q315" s="5" t="str">
        <f t="shared" si="222"/>
        <v>2.25927270447812E-11+368816.15373651i</v>
      </c>
      <c r="R315" s="5" t="str">
        <f t="shared" si="223"/>
        <v>2.25899047008781E-11+368770.080235918i</v>
      </c>
      <c r="S315" s="5" t="str">
        <f t="shared" si="224"/>
        <v>2.25870832898152E-11+368724.021963524i</v>
      </c>
      <c r="T315" s="5" t="str">
        <f t="shared" si="225"/>
        <v>2.2584262811942E-11+368677.978925036i</v>
      </c>
      <c r="U315" s="5" t="str">
        <f t="shared" si="226"/>
        <v>2.25814432676084E-11+368631.951126162i</v>
      </c>
      <c r="V315" s="5" t="str">
        <f t="shared" si="227"/>
        <v>2.25786246571639E-11+368585.938572611i</v>
      </c>
      <c r="W315" s="5" t="str">
        <f t="shared" si="228"/>
        <v>2.25758069809584E-11+368539.941270093i</v>
      </c>
      <c r="X315" s="5" t="str">
        <f t="shared" si="229"/>
        <v>2.25729902393417E-11+368493.959224319i</v>
      </c>
      <c r="Y315" s="5" t="str">
        <f t="shared" si="230"/>
        <v>2.25701744326638E-11+368447.992441002i</v>
      </c>
      <c r="Z315" s="5" t="str">
        <f t="shared" si="231"/>
        <v>2.25673595612746E-11+368402.040925854i</v>
      </c>
      <c r="AA315" s="5" t="str">
        <f t="shared" si="232"/>
        <v>2.25645456255241E-11+368356.10468459i</v>
      </c>
      <c r="AB315" s="5" t="str">
        <f t="shared" si="233"/>
        <v>2.25617326257625E-11+368310.183722924i</v>
      </c>
      <c r="AC315" s="5" t="str">
        <f t="shared" si="234"/>
        <v>2.25589205623398E-11+368264.278046572i</v>
      </c>
      <c r="AD315" s="5" t="str">
        <f t="shared" si="235"/>
        <v>2.25561094356063E-11+368218.387661252i</v>
      </c>
      <c r="AE315" s="5" t="str">
        <f t="shared" si="236"/>
        <v>2.25532992459122E-11+368172.51257268i</v>
      </c>
      <c r="AF315" s="5" t="str">
        <f t="shared" si="237"/>
        <v>2.25504899936078E-11+368126.652786577i</v>
      </c>
      <c r="AG315" s="5" t="str">
        <f t="shared" si="238"/>
        <v>2.25476816790436E-11+368080.80830866i</v>
      </c>
      <c r="AH315" s="5" t="str">
        <f t="shared" si="239"/>
        <v>2.25448743025698E-11+368034.979144652i</v>
      </c>
      <c r="AI315" s="5" t="str">
        <f t="shared" si="240"/>
        <v>2.25420678645371E-11+367989.165300273i</v>
      </c>
      <c r="AJ315" s="5" t="str">
        <f t="shared" si="241"/>
        <v>2.2539262365296E-11+367943.366781247i</v>
      </c>
      <c r="AK315" s="5" t="str">
        <f t="shared" si="242"/>
        <v>2.2536457805197E-11+367897.583593296i</v>
      </c>
      <c r="AL315" s="5" t="str">
        <f t="shared" si="243"/>
        <v>2.25336541845909E-11+367851.815742144i</v>
      </c>
      <c r="AM315" s="5" t="str">
        <f t="shared" si="244"/>
        <v>2.25308515038283E-11+367806.063233518i</v>
      </c>
      <c r="AN315" s="5" t="str">
        <f t="shared" si="245"/>
        <v>2.25280497632601E-11+367760.326073143i</v>
      </c>
      <c r="AO315" s="5" t="str">
        <f t="shared" si="246"/>
        <v>2.2525248963237E-11+367714.604266747i</v>
      </c>
      <c r="AP315" s="5" t="str">
        <f t="shared" si="247"/>
        <v>2.25224491041099E-11+367668.897820057i</v>
      </c>
      <c r="AQ315" s="5" t="str">
        <f t="shared" si="248"/>
        <v>2.25196501862298E-11+367623.206738803i</v>
      </c>
      <c r="AR315" s="5" t="str">
        <f t="shared" si="249"/>
        <v>2.25168522099477E-11+367577.531028714i</v>
      </c>
      <c r="AS315" s="5" t="str">
        <f t="shared" si="250"/>
        <v>2.25140551756147E-11+367531.870695522i</v>
      </c>
      <c r="AT315" s="5" t="str">
        <f t="shared" si="251"/>
        <v>2.25112590835817E-11+367486.225744957i</v>
      </c>
      <c r="AU315" s="5" t="str">
        <f t="shared" si="252"/>
        <v>2.25084639342002E-11+367440.596182754i</v>
      </c>
      <c r="AV315" s="5" t="str">
        <f t="shared" si="253"/>
        <v>2.25056697278211E-11+367394.982014645i</v>
      </c>
      <c r="AW315" s="5" t="str">
        <f t="shared" si="254"/>
        <v>2.25028764647959E-11+367349.383246364i</v>
      </c>
      <c r="AX315" s="5" t="str">
        <f t="shared" si="255"/>
        <v>2.25000841454758E-11+367303.799883649i</v>
      </c>
      <c r="AY315" s="5" t="str">
        <f t="shared" si="256"/>
        <v>2.24972927702124E-11+367258.231932233i</v>
      </c>
      <c r="AZ315" s="5" t="str">
        <f t="shared" si="257"/>
        <v>2.24945023393569E-11+367212.679397856i</v>
      </c>
      <c r="BA315" s="5" t="str">
        <f t="shared" si="258"/>
        <v>2.24917128532609E-11+367167.142286254i</v>
      </c>
      <c r="BB315" s="5" t="str">
        <f t="shared" si="259"/>
        <v>2.2488924312276E-11+367121.620603167i</v>
      </c>
      <c r="BC315" s="5" t="str">
        <f t="shared" si="260"/>
        <v>2.24861367167537E-11+367076.114354336i</v>
      </c>
      <c r="BD315" s="5" t="str">
        <f t="shared" si="261"/>
        <v>2.24833500670458E-11+367030.6235455i</v>
      </c>
      <c r="BE315" s="5" t="str">
        <f t="shared" si="262"/>
        <v>2.2480564363504E-11+366985.148182402i</v>
      </c>
      <c r="BF315" s="5" t="str">
        <f t="shared" si="263"/>
        <v>2.24777796064801E-11+366939.688270784i</v>
      </c>
      <c r="BG315" s="5" t="str">
        <f t="shared" si="264"/>
        <v>2.24749957963258E-11+366894.243816389i</v>
      </c>
      <c r="BH315" s="5" t="str">
        <f t="shared" si="265"/>
        <v>2.24722129333931E-11+366848.814824963i</v>
      </c>
      <c r="BI315" s="5" t="str">
        <f t="shared" si="266"/>
        <v>2.24694310180339E-11+366803.40130225i</v>
      </c>
      <c r="BJ315" s="5"/>
      <c r="BK315" s="5"/>
      <c r="BL315" s="5"/>
      <c r="BM315" s="5"/>
      <c r="BN315" s="5"/>
      <c r="BO315" s="5" t="str">
        <f t="shared" si="267"/>
        <v>-0.389662412591857-2.8426873366465i</v>
      </c>
      <c r="BP315" s="5"/>
      <c r="BQ315" s="21">
        <f t="shared" si="268"/>
        <v>8.2327080897172795</v>
      </c>
    </row>
    <row r="316" spans="8:69" x14ac:dyDescent="0.15">
      <c r="H316">
        <v>310</v>
      </c>
      <c r="I316" s="5">
        <f t="shared" si="269"/>
        <v>25000.000000010001</v>
      </c>
      <c r="J316" s="5">
        <f t="shared" si="270"/>
        <v>-15450</v>
      </c>
      <c r="L316" s="5" t="str">
        <f t="shared" si="217"/>
        <v>2.262707266901E-11+369376.830674739i</v>
      </c>
      <c r="M316" s="5" t="str">
        <f t="shared" si="218"/>
        <v>2.26444996870134E-11+369661.318941179i</v>
      </c>
      <c r="N316" s="5" t="str">
        <f t="shared" si="219"/>
        <v>2.26214063108642E-11+369284.329914964i</v>
      </c>
      <c r="O316" s="5" t="str">
        <f t="shared" si="220"/>
        <v>2.26185745250396E-11+369238.102279232i</v>
      </c>
      <c r="P316" s="5" t="str">
        <f t="shared" si="221"/>
        <v>2.26157436685124E-11+369191.889813864i</v>
      </c>
      <c r="Q316" s="5" t="str">
        <f t="shared" si="222"/>
        <v>2.26129137416317E-11+369145.692524558i</v>
      </c>
      <c r="R316" s="5" t="str">
        <f t="shared" si="223"/>
        <v>2.26100847447466E-11+369099.510417013i</v>
      </c>
      <c r="S316" s="5" t="str">
        <f t="shared" si="224"/>
        <v>2.26072566782061E-11+369053.343496928i</v>
      </c>
      <c r="T316" s="5" t="str">
        <f t="shared" si="225"/>
        <v>2.26044295423594E-11+369007.191770004i</v>
      </c>
      <c r="U316" s="5" t="str">
        <f t="shared" si="226"/>
        <v>2.26016033375559E-11+368961.055241941i</v>
      </c>
      <c r="V316" s="5" t="str">
        <f t="shared" si="227"/>
        <v>2.25987780641448E-11+368914.933918442i</v>
      </c>
      <c r="W316" s="5" t="str">
        <f t="shared" si="228"/>
        <v>2.25959537224754E-11+368868.827805211i</v>
      </c>
      <c r="X316" s="5" t="str">
        <f t="shared" si="229"/>
        <v>2.25931303128972E-11+368822.736907951i</v>
      </c>
      <c r="Y316" s="5" t="str">
        <f t="shared" si="230"/>
        <v>2.25903078357598E-11+368776.661232368i</v>
      </c>
      <c r="Z316" s="5" t="str">
        <f t="shared" si="231"/>
        <v>2.25874862914126E-11+368730.600784168i</v>
      </c>
      <c r="AA316" s="5" t="str">
        <f t="shared" si="232"/>
        <v>2.25846656802052E-11+368684.555569059i</v>
      </c>
      <c r="AB316" s="5" t="str">
        <f t="shared" si="233"/>
        <v>2.25818460024873E-11+368638.525592747i</v>
      </c>
      <c r="AC316" s="5" t="str">
        <f t="shared" si="234"/>
        <v>2.25790272586086E-11+368592.510860943i</v>
      </c>
      <c r="AD316" s="5" t="str">
        <f t="shared" si="235"/>
        <v>2.2576209448919E-11+368546.511379356i</v>
      </c>
      <c r="AE316" s="5" t="str">
        <f t="shared" si="236"/>
        <v>2.25733925737683E-11+368500.527153698i</v>
      </c>
      <c r="AF316" s="5" t="str">
        <f t="shared" si="237"/>
        <v>2.25705766335062E-11+368454.55818968i</v>
      </c>
      <c r="AG316" s="5" t="str">
        <f t="shared" si="238"/>
        <v>2.25677616284829E-11+368408.604493015i</v>
      </c>
      <c r="AH316" s="5" t="str">
        <f t="shared" si="239"/>
        <v>2.25649475590484E-11+368362.666069418i</v>
      </c>
      <c r="AI316" s="5" t="str">
        <f t="shared" si="240"/>
        <v>2.25621344255526E-11+368316.742924602i</v>
      </c>
      <c r="AJ316" s="5" t="str">
        <f t="shared" si="241"/>
        <v>2.25593222283458E-11+368270.835064284i</v>
      </c>
      <c r="AK316" s="5" t="str">
        <f t="shared" si="242"/>
        <v>2.25565109677781E-11+368224.942494181i</v>
      </c>
      <c r="AL316" s="5" t="str">
        <f t="shared" si="243"/>
        <v>2.25537006441997E-11+368179.06522001i</v>
      </c>
      <c r="AM316" s="5" t="str">
        <f t="shared" si="244"/>
        <v>2.25508912579611E-11+368133.203247489i</v>
      </c>
      <c r="AN316" s="5" t="str">
        <f t="shared" si="245"/>
        <v>2.25480828094125E-11+368087.356582339i</v>
      </c>
      <c r="AO316" s="5" t="str">
        <f t="shared" si="246"/>
        <v>2.25452752989044E-11+368041.525230279i</v>
      </c>
      <c r="AP316" s="5" t="str">
        <f t="shared" si="247"/>
        <v>2.25424687267872E-11+367995.709197031i</v>
      </c>
      <c r="AQ316" s="5" t="str">
        <f t="shared" si="248"/>
        <v>2.25396630934116E-11+367949.908488318i</v>
      </c>
      <c r="AR316" s="5" t="str">
        <f t="shared" si="249"/>
        <v>2.2536858399128E-11+367904.123109863i</v>
      </c>
      <c r="AS316" s="5" t="str">
        <f t="shared" si="250"/>
        <v>2.25340546442871E-11+367858.35306739i</v>
      </c>
      <c r="AT316" s="5" t="str">
        <f t="shared" si="251"/>
        <v>2.25312518292397E-11+367812.598366624i</v>
      </c>
      <c r="AU316" s="5" t="str">
        <f t="shared" si="252"/>
        <v>2.25284499543365E-11+367766.859013291i</v>
      </c>
      <c r="AV316" s="5" t="str">
        <f t="shared" si="253"/>
        <v>2.25256490199283E-11+367721.135013118i</v>
      </c>
      <c r="AW316" s="5" t="str">
        <f t="shared" si="254"/>
        <v>2.2522849026366E-11+367675.426371834i</v>
      </c>
      <c r="AX316" s="5" t="str">
        <f t="shared" si="255"/>
        <v>2.25200499740006E-11+367629.733095167i</v>
      </c>
      <c r="AY316" s="5" t="str">
        <f t="shared" si="256"/>
        <v>2.2517251863183E-11+367584.055188846i</v>
      </c>
      <c r="AZ316" s="5" t="str">
        <f t="shared" si="257"/>
        <v>2.25144546942643E-11+367538.392658604i</v>
      </c>
      <c r="BA316" s="5" t="str">
        <f t="shared" si="258"/>
        <v>2.25116584675956E-11+367492.74551017i</v>
      </c>
      <c r="BB316" s="5" t="str">
        <f t="shared" si="259"/>
        <v>2.2508863183528E-11+367447.113749278i</v>
      </c>
      <c r="BC316" s="5" t="str">
        <f t="shared" si="260"/>
        <v>2.25060688424128E-11+367401.497381662i</v>
      </c>
      <c r="BD316" s="5" t="str">
        <f t="shared" si="261"/>
        <v>2.25032754446013E-11+367355.896413055i</v>
      </c>
      <c r="BE316" s="5" t="str">
        <f t="shared" si="262"/>
        <v>2.25004829904447E-11+367310.310849193i</v>
      </c>
      <c r="BF316" s="5" t="str">
        <f t="shared" si="263"/>
        <v>2.24976914802944E-11+367264.740695812i</v>
      </c>
      <c r="BG316" s="5" t="str">
        <f t="shared" si="264"/>
        <v>2.2494900914502E-11+367219.185958649i</v>
      </c>
      <c r="BH316" s="5" t="str">
        <f t="shared" si="265"/>
        <v>2.24921112934188E-11+367173.646643442i</v>
      </c>
      <c r="BI316" s="5" t="str">
        <f t="shared" si="266"/>
        <v>2.24893226173965E-11+367128.122755931i</v>
      </c>
      <c r="BJ316" s="5"/>
      <c r="BK316" s="5"/>
      <c r="BL316" s="5"/>
      <c r="BM316" s="5"/>
      <c r="BN316" s="5"/>
      <c r="BO316" s="5" t="str">
        <f t="shared" si="267"/>
        <v>-1.17518086164244+2.17203473917357i</v>
      </c>
      <c r="BP316" s="5"/>
      <c r="BQ316" s="21">
        <f t="shared" si="268"/>
        <v>6.0987849657474662</v>
      </c>
    </row>
    <row r="317" spans="8:69" x14ac:dyDescent="0.15">
      <c r="H317">
        <v>311</v>
      </c>
      <c r="I317" s="5">
        <f t="shared" si="269"/>
        <v>25000.000000010001</v>
      </c>
      <c r="J317" s="5">
        <f t="shared" si="270"/>
        <v>-15500</v>
      </c>
      <c r="L317" s="5" t="str">
        <f t="shared" si="217"/>
        <v>2.26473399530996E-11+369707.685013385i</v>
      </c>
      <c r="M317" s="5" t="str">
        <f t="shared" si="218"/>
        <v>2.26648075988776E-11+369992.836510055i</v>
      </c>
      <c r="N317" s="5" t="str">
        <f t="shared" si="219"/>
        <v>2.26416603470365E-11+369614.967987292i</v>
      </c>
      <c r="O317" s="5" t="str">
        <f t="shared" si="220"/>
        <v>2.26388219335174E-11+369568.632157414i</v>
      </c>
      <c r="P317" s="5" t="str">
        <f t="shared" si="221"/>
        <v>2.26359844468045E-11+369522.311457233i</v>
      </c>
      <c r="Q317" s="5" t="str">
        <f t="shared" si="222"/>
        <v>2.26331478872466E-11+369476.00589244i</v>
      </c>
      <c r="R317" s="5" t="str">
        <f t="shared" si="223"/>
        <v>2.26303122551921E-11+369429.715468727i</v>
      </c>
      <c r="S317" s="5" t="str">
        <f t="shared" si="224"/>
        <v>2.26274775509898E-11+369383.440191785i</v>
      </c>
      <c r="T317" s="5" t="str">
        <f t="shared" si="225"/>
        <v>2.26246437749885E-11+369337.180067308i</v>
      </c>
      <c r="U317" s="5" t="str">
        <f t="shared" si="226"/>
        <v>2.26218109275369E-11+369290.935100991i</v>
      </c>
      <c r="V317" s="5" t="str">
        <f t="shared" si="227"/>
        <v>2.2618979008984E-11+369244.705298528i</v>
      </c>
      <c r="W317" s="5" t="str">
        <f t="shared" si="228"/>
        <v>2.26161480196788E-11+369198.490665617i</v>
      </c>
      <c r="X317" s="5" t="str">
        <f t="shared" si="229"/>
        <v>2.26133179599701E-11+369152.291207953i</v>
      </c>
      <c r="Y317" s="5" t="str">
        <f t="shared" si="230"/>
        <v>2.2610488830207E-11+369106.106931237i</v>
      </c>
      <c r="Z317" s="5" t="str">
        <f t="shared" si="231"/>
        <v>2.26076606307388E-11+369059.937841166i</v>
      </c>
      <c r="AA317" s="5" t="str">
        <f t="shared" si="232"/>
        <v>2.26048333619145E-11+369013.783943441i</v>
      </c>
      <c r="AB317" s="5" t="str">
        <f t="shared" si="233"/>
        <v>2.26020070240834E-11+368967.645243763i</v>
      </c>
      <c r="AC317" s="5" t="str">
        <f t="shared" si="234"/>
        <v>2.25991816175948E-11+368921.521747834i</v>
      </c>
      <c r="AD317" s="5" t="str">
        <f t="shared" si="235"/>
        <v>2.25963571427981E-11+368875.413461358i</v>
      </c>
      <c r="AE317" s="5" t="str">
        <f t="shared" si="236"/>
        <v>2.25935336000426E-11+368829.320390039i</v>
      </c>
      <c r="AF317" s="5" t="str">
        <f t="shared" si="237"/>
        <v>2.2590710989678E-11+368783.242539582i</v>
      </c>
      <c r="AG317" s="5" t="str">
        <f t="shared" si="238"/>
        <v>2.25878893120536E-11+368737.179915692i</v>
      </c>
      <c r="AH317" s="5" t="str">
        <f t="shared" si="239"/>
        <v>2.25850685675191E-11+368691.132524077i</v>
      </c>
      <c r="AI317" s="5" t="str">
        <f t="shared" si="240"/>
        <v>2.25822487564242E-11+368645.100370445i</v>
      </c>
      <c r="AJ317" s="5" t="str">
        <f t="shared" si="241"/>
        <v>2.25794298791185E-11+368599.083460504i</v>
      </c>
      <c r="AK317" s="5" t="str">
        <f t="shared" si="242"/>
        <v>2.25766119359519E-11+368553.081799965i</v>
      </c>
      <c r="AL317" s="5" t="str">
        <f t="shared" si="243"/>
        <v>2.25737949272742E-11+368507.095394539i</v>
      </c>
      <c r="AM317" s="5" t="str">
        <f t="shared" si="244"/>
        <v>2.25709788534352E-11+368461.124249937i</v>
      </c>
      <c r="AN317" s="5" t="str">
        <f t="shared" si="245"/>
        <v>2.25681637147849E-11+368415.168371872i</v>
      </c>
      <c r="AO317" s="5" t="str">
        <f t="shared" si="246"/>
        <v>2.25653495116734E-11+368369.227766058i</v>
      </c>
      <c r="AP317" s="5" t="str">
        <f t="shared" si="247"/>
        <v>2.25625362444506E-11+368323.302438209i</v>
      </c>
      <c r="AQ317" s="5" t="str">
        <f t="shared" si="248"/>
        <v>2.25597239134668E-11+368277.392394042i</v>
      </c>
      <c r="AR317" s="5" t="str">
        <f t="shared" si="249"/>
        <v>2.25569125190721E-11+368231.497639272i</v>
      </c>
      <c r="AS317" s="5" t="str">
        <f t="shared" si="250"/>
        <v>2.25541020616167E-11+368185.618179618i</v>
      </c>
      <c r="AT317" s="5" t="str">
        <f t="shared" si="251"/>
        <v>2.25512925414509E-11+368139.754020797i</v>
      </c>
      <c r="AU317" s="5" t="str">
        <f t="shared" si="252"/>
        <v>2.25484839589252E-11+368093.905168529i</v>
      </c>
      <c r="AV317" s="5" t="str">
        <f t="shared" si="253"/>
        <v>2.25456763143898E-11+368048.071628534i</v>
      </c>
      <c r="AW317" s="5" t="str">
        <f t="shared" si="254"/>
        <v>2.25428696081953E-11+368002.253406535i</v>
      </c>
      <c r="AX317" s="5" t="str">
        <f t="shared" si="255"/>
        <v>2.25400638406923E-11+367956.450508252i</v>
      </c>
      <c r="AY317" s="5" t="str">
        <f t="shared" si="256"/>
        <v>2.25372590122312E-11+367910.66293941i</v>
      </c>
      <c r="AZ317" s="5" t="str">
        <f t="shared" si="257"/>
        <v>2.25344551231627E-11+367864.890705731i</v>
      </c>
      <c r="BA317" s="5" t="str">
        <f t="shared" si="258"/>
        <v>2.25316521738376E-11+367819.133812942i</v>
      </c>
      <c r="BB317" s="5" t="str">
        <f t="shared" si="259"/>
        <v>2.25288501646066E-11+367773.392266768i</v>
      </c>
      <c r="BC317" s="5" t="str">
        <f t="shared" si="260"/>
        <v>2.25260490958206E-11+367727.666072936i</v>
      </c>
      <c r="BD317" s="5" t="str">
        <f t="shared" si="261"/>
        <v>2.25232489678302E-11+367681.955237174i</v>
      </c>
      <c r="BE317" s="5" t="str">
        <f t="shared" si="262"/>
        <v>2.25204497809866E-11+367636.259765211i</v>
      </c>
      <c r="BF317" s="5" t="str">
        <f t="shared" si="263"/>
        <v>2.25176515356407E-11+367590.579662776i</v>
      </c>
      <c r="BG317" s="5" t="str">
        <f t="shared" si="264"/>
        <v>2.25148542321435E-11+367544.9149356i</v>
      </c>
      <c r="BH317" s="5" t="str">
        <f t="shared" si="265"/>
        <v>2.25120578708462E-11+367499.265589414i</v>
      </c>
      <c r="BI317" s="5" t="str">
        <f t="shared" si="266"/>
        <v>2.25092624520998E-11+367453.631629951i</v>
      </c>
      <c r="BJ317" s="5"/>
      <c r="BK317" s="5"/>
      <c r="BL317" s="5"/>
      <c r="BM317" s="5"/>
      <c r="BN317" s="5"/>
      <c r="BO317" s="5" t="str">
        <f t="shared" si="267"/>
        <v>1.54481901104872+0.563980690130898i</v>
      </c>
      <c r="BP317" s="5"/>
      <c r="BQ317" s="21">
        <f t="shared" si="268"/>
        <v>2.7045399957380698</v>
      </c>
    </row>
    <row r="318" spans="8:69" x14ac:dyDescent="0.15">
      <c r="H318">
        <v>312</v>
      </c>
      <c r="I318" s="5">
        <f t="shared" si="269"/>
        <v>25000.000000010001</v>
      </c>
      <c r="J318" s="5">
        <f t="shared" si="270"/>
        <v>-15550</v>
      </c>
      <c r="L318" s="5" t="str">
        <f t="shared" si="217"/>
        <v>2.2667654469902E-11+370039.310404922i</v>
      </c>
      <c r="M318" s="5" t="str">
        <f t="shared" si="218"/>
        <v>2.26851626343329E-11+370325.123350459i</v>
      </c>
      <c r="N318" s="5" t="str">
        <f t="shared" si="219"/>
        <v>2.26619616514752E-11+369946.377692906i</v>
      </c>
      <c r="O318" s="5" t="str">
        <f t="shared" si="220"/>
        <v>2.2659116628043E-11+369899.933959155i</v>
      </c>
      <c r="P318" s="5" t="str">
        <f t="shared" si="221"/>
        <v>2.2656272528929E-11+369853.505314486i</v>
      </c>
      <c r="Q318" s="5" t="str">
        <f t="shared" si="222"/>
        <v>2.26534293544814E-11+369807.091764581i</v>
      </c>
      <c r="R318" s="5" t="str">
        <f t="shared" si="223"/>
        <v>2.26505871050483E-11+369760.693315125i</v>
      </c>
      <c r="S318" s="5" t="str">
        <f t="shared" si="224"/>
        <v>2.26477457809781E-11+369714.309971803i</v>
      </c>
      <c r="T318" s="5" t="str">
        <f t="shared" si="225"/>
        <v>2.2644905382619E-11+369667.941740301i</v>
      </c>
      <c r="U318" s="5" t="str">
        <f t="shared" si="226"/>
        <v>2.26420659103194E-11+369621.588626306i</v>
      </c>
      <c r="V318" s="5" t="str">
        <f t="shared" si="227"/>
        <v>2.26392273644279E-11+369575.250635507i</v>
      </c>
      <c r="W318" s="5" t="str">
        <f t="shared" si="228"/>
        <v>2.26363897452928E-11+369528.927773592i</v>
      </c>
      <c r="X318" s="5" t="str">
        <f t="shared" si="229"/>
        <v>2.26335530532628E-11+369482.620046253i</v>
      </c>
      <c r="Y318" s="5" t="str">
        <f t="shared" si="230"/>
        <v>2.26307172886864E-11+369436.32745918i</v>
      </c>
      <c r="Z318" s="5" t="str">
        <f t="shared" si="231"/>
        <v>2.26278824519125E-11+369390.050018065i</v>
      </c>
      <c r="AA318" s="5" t="str">
        <f t="shared" si="232"/>
        <v>2.26250485432897E-11+369343.787728602i</v>
      </c>
      <c r="AB318" s="5" t="str">
        <f t="shared" si="233"/>
        <v>2.26222155631668E-11+369297.540596484i</v>
      </c>
      <c r="AC318" s="5" t="str">
        <f t="shared" si="234"/>
        <v>2.26193835118927E-11+369251.308627408i</v>
      </c>
      <c r="AD318" s="5" t="str">
        <f t="shared" si="235"/>
        <v>2.26165523898164E-11+369205.091827069i</v>
      </c>
      <c r="AE318" s="5" t="str">
        <f t="shared" si="236"/>
        <v>2.26137221972868E-11+369158.890201164i</v>
      </c>
      <c r="AF318" s="5" t="str">
        <f t="shared" si="237"/>
        <v>2.26108929346531E-11+369112.703755392i</v>
      </c>
      <c r="AG318" s="5" t="str">
        <f t="shared" si="238"/>
        <v>2.26080646022642E-11+369066.532495451i</v>
      </c>
      <c r="AH318" s="5" t="str">
        <f t="shared" si="239"/>
        <v>2.26052372004694E-11+369020.376427042i</v>
      </c>
      <c r="AI318" s="5" t="str">
        <f t="shared" si="240"/>
        <v>2.26024107296179E-11+368974.235555865i</v>
      </c>
      <c r="AJ318" s="5" t="str">
        <f t="shared" si="241"/>
        <v>2.2599585190059E-11+368928.109887623i</v>
      </c>
      <c r="AK318" s="5" t="str">
        <f t="shared" si="242"/>
        <v>2.2596760582142E-11+368881.999428019i</v>
      </c>
      <c r="AL318" s="5" t="str">
        <f t="shared" si="243"/>
        <v>2.25939369062164E-11+368835.904182757i</v>
      </c>
      <c r="AM318" s="5" t="str">
        <f t="shared" si="244"/>
        <v>2.25911141626317E-11+368789.824157541i</v>
      </c>
      <c r="AN318" s="5" t="str">
        <f t="shared" si="245"/>
        <v>2.25882923517373E-11+368743.759358078i</v>
      </c>
      <c r="AO318" s="5" t="str">
        <f t="shared" si="246"/>
        <v>2.25854714738828E-11+368697.709790074i</v>
      </c>
      <c r="AP318" s="5" t="str">
        <f t="shared" si="247"/>
        <v>2.2582651529418E-11+368651.675459238i</v>
      </c>
      <c r="AQ318" s="5" t="str">
        <f t="shared" si="248"/>
        <v>2.25798325186924E-11+368605.656371278i</v>
      </c>
      <c r="AR318" s="5" t="str">
        <f t="shared" si="249"/>
        <v>2.2577014442056E-11+368559.652531903i</v>
      </c>
      <c r="AS318" s="5" t="str">
        <f t="shared" si="250"/>
        <v>2.25741972998584E-11+368513.663946826i</v>
      </c>
      <c r="AT318" s="5" t="str">
        <f t="shared" si="251"/>
        <v>2.25713810924496E-11+368467.690621756i</v>
      </c>
      <c r="AU318" s="5" t="str">
        <f t="shared" si="252"/>
        <v>2.25685658201795E-11+368421.732562408i</v>
      </c>
      <c r="AV318" s="5" t="str">
        <f t="shared" si="253"/>
        <v>2.25657514833982E-11+368375.789774493i</v>
      </c>
      <c r="AW318" s="5" t="str">
        <f t="shared" si="254"/>
        <v>2.25629380824556E-11+368329.862263728i</v>
      </c>
      <c r="AX318" s="5" t="str">
        <f t="shared" si="255"/>
        <v>2.25601256177019E-11+368283.950035828i</v>
      </c>
      <c r="AY318" s="5" t="str">
        <f t="shared" si="256"/>
        <v>2.25573140894873E-11+368238.053096508i</v>
      </c>
      <c r="AZ318" s="5" t="str">
        <f t="shared" si="257"/>
        <v>2.2554503498162E-11+368192.171451487i</v>
      </c>
      <c r="BA318" s="5" t="str">
        <f t="shared" si="258"/>
        <v>2.25516938440762E-11+368146.305106483i</v>
      </c>
      <c r="BB318" s="5" t="str">
        <f t="shared" si="259"/>
        <v>2.25488851275805E-11+368100.454067214i</v>
      </c>
      <c r="BC318" s="5" t="str">
        <f t="shared" si="260"/>
        <v>2.2546077349025E-11+368054.618339402i</v>
      </c>
      <c r="BD318" s="5" t="str">
        <f t="shared" si="261"/>
        <v>2.25432705087604E-11+368008.797928767i</v>
      </c>
      <c r="BE318" s="5" t="str">
        <f t="shared" si="262"/>
        <v>2.25404646071371E-11+367962.992841032i</v>
      </c>
      <c r="BF318" s="5" t="str">
        <f t="shared" si="263"/>
        <v>2.25376596445057E-11+367917.203081919i</v>
      </c>
      <c r="BG318" s="5" t="str">
        <f t="shared" si="264"/>
        <v>2.25348556212168E-11+367871.428657152i</v>
      </c>
      <c r="BH318" s="5" t="str">
        <f t="shared" si="265"/>
        <v>2.25320525376212E-11+367825.669572457i</v>
      </c>
      <c r="BI318" s="5" t="str">
        <f t="shared" si="266"/>
        <v>2.25292503940696E-11+367779.925833559i</v>
      </c>
      <c r="BJ318" s="5"/>
      <c r="BK318" s="5"/>
      <c r="BL318" s="5"/>
      <c r="BM318" s="5"/>
      <c r="BN318" s="5"/>
      <c r="BO318" s="5" t="str">
        <f t="shared" si="267"/>
        <v>0.525037352890663-0.197321684698746i</v>
      </c>
      <c r="BP318" s="5"/>
      <c r="BQ318" s="21">
        <f t="shared" si="268"/>
        <v>0.31460006918278594</v>
      </c>
    </row>
    <row r="319" spans="8:69" x14ac:dyDescent="0.15">
      <c r="H319">
        <v>313</v>
      </c>
      <c r="I319" s="5">
        <f t="shared" si="269"/>
        <v>25000.000000010001</v>
      </c>
      <c r="J319" s="5">
        <f t="shared" si="270"/>
        <v>-15600</v>
      </c>
      <c r="L319" s="5" t="str">
        <f t="shared" si="217"/>
        <v>2.2688016092543E-11+370371.70477818i</v>
      </c>
      <c r="M319" s="5" t="str">
        <f t="shared" si="218"/>
        <v>2.27055646666437E-11+370658.177393486i</v>
      </c>
      <c r="N319" s="5" t="str">
        <f t="shared" si="219"/>
        <v>2.2682310097261E-11+370278.556959904i</v>
      </c>
      <c r="O319" s="5" t="str">
        <f t="shared" si="220"/>
        <v>2.26794584816747E-11+370232.005612191i</v>
      </c>
      <c r="P319" s="5" t="str">
        <f t="shared" si="221"/>
        <v>2.26766077879218E-11+370185.469312993i</v>
      </c>
      <c r="Q319" s="5" t="str">
        <f t="shared" si="222"/>
        <v>2.26737580163499E-11+370138.948067988i</v>
      </c>
      <c r="R319" s="5" t="str">
        <f t="shared" si="223"/>
        <v>2.26709091673067E-11+370092.441882852i</v>
      </c>
      <c r="S319" s="5" t="str">
        <f t="shared" si="224"/>
        <v>2.26680612411401E-11+370045.950763263i</v>
      </c>
      <c r="T319" s="5" t="str">
        <f t="shared" si="225"/>
        <v>2.2665214238198E-11+369999.4747149i</v>
      </c>
      <c r="U319" s="5" t="str">
        <f t="shared" si="226"/>
        <v>2.26623681588283E-11+369953.013743443i</v>
      </c>
      <c r="V319" s="5" t="str">
        <f t="shared" si="227"/>
        <v>2.26595230033791E-11+369906.567854574i</v>
      </c>
      <c r="W319" s="5" t="str">
        <f t="shared" si="228"/>
        <v>2.26566787721983E-11+369860.137053974i</v>
      </c>
      <c r="X319" s="5" t="str">
        <f t="shared" si="229"/>
        <v>2.26538354656342E-11+369813.721347326i</v>
      </c>
      <c r="Y319" s="5" t="str">
        <f t="shared" si="230"/>
        <v>2.26509930840349E-11+369767.320740315i</v>
      </c>
      <c r="Z319" s="5" t="str">
        <f t="shared" si="231"/>
        <v>2.26481516277486E-11+369720.935238625i</v>
      </c>
      <c r="AA319" s="5" t="str">
        <f t="shared" si="232"/>
        <v>2.26453110971237E-11+369674.564847944i</v>
      </c>
      <c r="AB319" s="5" t="str">
        <f t="shared" si="233"/>
        <v>2.26424714925086E-11+369628.209573957i</v>
      </c>
      <c r="AC319" s="5" t="str">
        <f t="shared" si="234"/>
        <v>2.26396328142517E-11+369581.869422353i</v>
      </c>
      <c r="AD319" s="5" t="str">
        <f t="shared" si="235"/>
        <v>2.26367950627015E-11+369535.54439882i</v>
      </c>
      <c r="AE319" s="5" t="str">
        <f t="shared" si="236"/>
        <v>2.26339582382066E-11+369489.23450905i</v>
      </c>
      <c r="AF319" s="5" t="str">
        <f t="shared" si="237"/>
        <v>2.26311223411155E-11+369442.939758734i</v>
      </c>
      <c r="AG319" s="5" t="str">
        <f t="shared" si="238"/>
        <v>2.2628287371777E-11+369396.660153562i</v>
      </c>
      <c r="AH319" s="5" t="str">
        <f t="shared" si="239"/>
        <v>2.26254533305399E-11+369350.395699228i</v>
      </c>
      <c r="AI319" s="5" t="str">
        <f t="shared" si="240"/>
        <v>2.26226202177528E-11+369304.146401427i</v>
      </c>
      <c r="AJ319" s="5" t="str">
        <f t="shared" si="241"/>
        <v>2.26197880337647E-11+369257.912265853i</v>
      </c>
      <c r="AK319" s="5" t="str">
        <f t="shared" si="242"/>
        <v>2.26169567789244E-11+369211.693298203i</v>
      </c>
      <c r="AL319" s="5" t="str">
        <f t="shared" si="243"/>
        <v>2.26141264535811E-11+369165.489504173i</v>
      </c>
      <c r="AM319" s="5" t="str">
        <f t="shared" si="244"/>
        <v>2.26112970580837E-11+369119.300889461i</v>
      </c>
      <c r="AN319" s="5" t="str">
        <f t="shared" si="245"/>
        <v>2.26084685927813E-11+369073.127459767i</v>
      </c>
      <c r="AO319" s="5" t="str">
        <f t="shared" si="246"/>
        <v>2.26056410580231E-11+369026.96922079i</v>
      </c>
      <c r="AP319" s="5" t="str">
        <f t="shared" si="247"/>
        <v>2.26028144541583E-11+368980.826178231i</v>
      </c>
      <c r="AQ319" s="5" t="str">
        <f t="shared" si="248"/>
        <v>2.25999887815362E-11+368934.698337793i</v>
      </c>
      <c r="AR319" s="5" t="str">
        <f t="shared" si="249"/>
        <v>2.25971640405062E-11+368888.585705177i</v>
      </c>
      <c r="AS319" s="5" t="str">
        <f t="shared" si="250"/>
        <v>2.25943402314176E-11+368842.488286088i</v>
      </c>
      <c r="AT319" s="5" t="str">
        <f t="shared" si="251"/>
        <v>2.25915173546199E-11+368796.40608623i</v>
      </c>
      <c r="AU319" s="5" t="str">
        <f t="shared" si="252"/>
        <v>2.25886954104626E-11+368750.33911131i</v>
      </c>
      <c r="AV319" s="5" t="str">
        <f t="shared" si="253"/>
        <v>2.25858743992953E-11+368704.287367035i</v>
      </c>
      <c r="AW319" s="5" t="str">
        <f t="shared" si="254"/>
        <v>2.25830543214677E-11+368658.250859111i</v>
      </c>
      <c r="AX319" s="5" t="str">
        <f t="shared" si="255"/>
        <v>2.25802351773294E-11+368612.229593247i</v>
      </c>
      <c r="AY319" s="5" t="str">
        <f t="shared" si="256"/>
        <v>2.25774169672302E-11+368566.223575154i</v>
      </c>
      <c r="AZ319" s="5" t="str">
        <f t="shared" si="257"/>
        <v>2.257459969152E-11+368520.232810541i</v>
      </c>
      <c r="BA319" s="5" t="str">
        <f t="shared" si="258"/>
        <v>2.25717833505485E-11+368474.25730512i</v>
      </c>
      <c r="BB319" s="5" t="str">
        <f t="shared" si="259"/>
        <v>2.25689679446657E-11+368428.297064605i</v>
      </c>
      <c r="BC319" s="5" t="str">
        <f t="shared" si="260"/>
        <v>2.25661534742217E-11+368382.352094707i</v>
      </c>
      <c r="BD319" s="5" t="str">
        <f t="shared" si="261"/>
        <v>2.25633399395664E-11+368336.422401143i</v>
      </c>
      <c r="BE319" s="5" t="str">
        <f t="shared" si="262"/>
        <v>2.256052734105E-11+368290.507989626i</v>
      </c>
      <c r="BF319" s="5" t="str">
        <f t="shared" si="263"/>
        <v>2.25577156790227E-11+368244.608865873i</v>
      </c>
      <c r="BG319" s="5" t="str">
        <f t="shared" si="264"/>
        <v>2.25549049538346E-11+368198.725035602i</v>
      </c>
      <c r="BH319" s="5" t="str">
        <f t="shared" si="265"/>
        <v>2.2552095165836E-11+368152.856504531i</v>
      </c>
      <c r="BI319" s="5" t="str">
        <f t="shared" si="266"/>
        <v>2.25492863153774E-11+368107.003278379i</v>
      </c>
      <c r="BJ319" s="5"/>
      <c r="BK319" s="5"/>
      <c r="BL319" s="5"/>
      <c r="BM319" s="5"/>
      <c r="BN319" s="5"/>
      <c r="BO319" s="5" t="str">
        <f t="shared" si="267"/>
        <v>-0.142945344416095+0.722105921781198i</v>
      </c>
      <c r="BP319" s="5"/>
      <c r="BQ319" s="21">
        <f t="shared" si="268"/>
        <v>0.54187033376170979</v>
      </c>
    </row>
    <row r="320" spans="8:69" x14ac:dyDescent="0.15">
      <c r="H320">
        <v>314</v>
      </c>
      <c r="I320" s="5">
        <f t="shared" si="269"/>
        <v>25000.000000010001</v>
      </c>
      <c r="J320" s="5">
        <f t="shared" si="270"/>
        <v>-15650</v>
      </c>
      <c r="L320" s="5" t="str">
        <f t="shared" si="217"/>
        <v>2.27084246943092E-11+370704.866064627i</v>
      </c>
      <c r="M320" s="5" t="str">
        <f t="shared" si="218"/>
        <v>2.27260135692372E-11+370991.996572893i</v>
      </c>
      <c r="N320" s="5" t="str">
        <f t="shared" si="219"/>
        <v>2.27027055576354E-11+370611.503719013i</v>
      </c>
      <c r="O320" s="5" t="str">
        <f t="shared" si="220"/>
        <v>2.26998473676316E-11+370564.845046876i</v>
      </c>
      <c r="P320" s="5" t="str">
        <f t="shared" si="221"/>
        <v>2.26969900969793E-11+370518.201382741i</v>
      </c>
      <c r="Q320" s="5" t="str">
        <f t="shared" si="222"/>
        <v>2.26941337460259E-11+370471.572732278i</v>
      </c>
      <c r="R320" s="5" t="str">
        <f t="shared" si="223"/>
        <v>2.26912783151186E-11+370424.959101157i</v>
      </c>
      <c r="S320" s="5" t="str">
        <f t="shared" si="224"/>
        <v>2.26884238046048E-11+370378.360495048i</v>
      </c>
      <c r="T320" s="5" t="str">
        <f t="shared" si="225"/>
        <v>2.2685570214832E-11+370331.776919623i</v>
      </c>
      <c r="U320" s="5" t="str">
        <f t="shared" si="226"/>
        <v>2.26827175461476E-11+370285.208380554i</v>
      </c>
      <c r="V320" s="5" t="str">
        <f t="shared" si="227"/>
        <v>2.26798657988993E-11+370238.654883516i</v>
      </c>
      <c r="W320" s="5" t="str">
        <f t="shared" si="228"/>
        <v>2.26770149734346E-11+370192.116434183i</v>
      </c>
      <c r="X320" s="5" t="str">
        <f t="shared" si="229"/>
        <v>2.26741650701012E-11+370145.593038231i</v>
      </c>
      <c r="Y320" s="5" t="str">
        <f t="shared" si="230"/>
        <v>2.26713160892469E-11+370099.084701338i</v>
      </c>
      <c r="Z320" s="5" t="str">
        <f t="shared" si="231"/>
        <v>2.26684680312195E-11+370052.59142918i</v>
      </c>
      <c r="AA320" s="5" t="str">
        <f t="shared" si="232"/>
        <v>2.26656208963669E-11+370006.113227437i</v>
      </c>
      <c r="AB320" s="5" t="str">
        <f t="shared" si="233"/>
        <v>2.2662774685037E-11+369959.650101789i</v>
      </c>
      <c r="AC320" s="5" t="str">
        <f t="shared" si="234"/>
        <v>2.26599293975778E-11+369913.202057916i</v>
      </c>
      <c r="AD320" s="5" t="str">
        <f t="shared" si="235"/>
        <v>2.26570850343374E-11+369866.769101501i</v>
      </c>
      <c r="AE320" s="5" t="str">
        <f t="shared" si="236"/>
        <v>2.26542415956638E-11+369820.351238226i</v>
      </c>
      <c r="AF320" s="5" t="str">
        <f t="shared" si="237"/>
        <v>2.26513990819053E-11+369773.948473776i</v>
      </c>
      <c r="AG320" s="5" t="str">
        <f t="shared" si="238"/>
        <v>2.26485574934102E-11+369727.560813836i</v>
      </c>
      <c r="AH320" s="5" t="str">
        <f t="shared" si="239"/>
        <v>2.26457168305266E-11+369681.18826409i</v>
      </c>
      <c r="AI320" s="5" t="str">
        <f t="shared" si="240"/>
        <v>2.26428770936031E-11+369634.830830227i</v>
      </c>
      <c r="AJ320" s="5" t="str">
        <f t="shared" si="241"/>
        <v>2.2640038282988E-11+369588.488517935i</v>
      </c>
      <c r="AK320" s="5" t="str">
        <f t="shared" si="242"/>
        <v>2.26372003990298E-11+369542.161332901i</v>
      </c>
      <c r="AL320" s="5" t="str">
        <f t="shared" si="243"/>
        <v>2.2634363442077E-11+369495.849280816i</v>
      </c>
      <c r="AM320" s="5" t="str">
        <f t="shared" si="244"/>
        <v>2.26315274124784E-11+369449.552367372i</v>
      </c>
      <c r="AN320" s="5" t="str">
        <f t="shared" si="245"/>
        <v>2.26286923105824E-11+369403.27059826i</v>
      </c>
      <c r="AO320" s="5" t="str">
        <f t="shared" si="246"/>
        <v>2.2625858136738E-11+369357.003979172i</v>
      </c>
      <c r="AP320" s="5" t="str">
        <f t="shared" si="247"/>
        <v>2.26230248912938E-11+369310.752515803i</v>
      </c>
      <c r="AQ320" s="5" t="str">
        <f t="shared" si="248"/>
        <v>2.26201925745988E-11+369264.516213849i</v>
      </c>
      <c r="AR320" s="5" t="str">
        <f t="shared" si="249"/>
        <v>2.26173611870018E-11+369218.295079003i</v>
      </c>
      <c r="AS320" s="5" t="str">
        <f t="shared" si="250"/>
        <v>2.26145307288518E-11+369172.089116964i</v>
      </c>
      <c r="AT320" s="5" t="str">
        <f t="shared" si="251"/>
        <v>2.26117012004979E-11+369125.89833343i</v>
      </c>
      <c r="AU320" s="5" t="str">
        <f t="shared" si="252"/>
        <v>2.26088726022891E-11+369079.722734098i</v>
      </c>
      <c r="AV320" s="5" t="str">
        <f t="shared" si="253"/>
        <v>2.26060449345747E-11+369033.56232467i</v>
      </c>
      <c r="AW320" s="5" t="str">
        <f t="shared" si="254"/>
        <v>2.26032181977037E-11+368987.417110845i</v>
      </c>
      <c r="AX320" s="5" t="str">
        <f t="shared" si="255"/>
        <v>2.26003923920256E-11+368941.287098326i</v>
      </c>
      <c r="AY320" s="5" t="str">
        <f t="shared" si="256"/>
        <v>2.25975675178895E-11+368895.172292815i</v>
      </c>
      <c r="AZ320" s="5" t="str">
        <f t="shared" si="257"/>
        <v>2.25947435756451E-11+368849.072700015i</v>
      </c>
      <c r="BA320" s="5" t="str">
        <f t="shared" si="258"/>
        <v>2.25919205656415E-11+368802.988325633i</v>
      </c>
      <c r="BB320" s="5" t="str">
        <f t="shared" si="259"/>
        <v>2.25890984882285E-11+368756.919175372i</v>
      </c>
      <c r="BC320" s="5" t="str">
        <f t="shared" si="260"/>
        <v>2.25862773437555E-11+368710.865254941i</v>
      </c>
      <c r="BD320" s="5" t="str">
        <f t="shared" si="261"/>
        <v>2.25834571325723E-11+368664.826570045i</v>
      </c>
      <c r="BE320" s="5" t="str">
        <f t="shared" si="262"/>
        <v>2.25806378550284E-11+368618.803126395i</v>
      </c>
      <c r="BF320" s="5" t="str">
        <f t="shared" si="263"/>
        <v>2.25778195114736E-11+368572.794929699i</v>
      </c>
      <c r="BG320" s="5" t="str">
        <f t="shared" si="264"/>
        <v>2.25750021022578E-11+368526.801985668i</v>
      </c>
      <c r="BH320" s="5" t="str">
        <f t="shared" si="265"/>
        <v>2.25721856277308E-11+368480.824300013i</v>
      </c>
      <c r="BI320" s="5" t="str">
        <f t="shared" si="266"/>
        <v>2.25693700882425E-11+368434.861878447i</v>
      </c>
      <c r="BJ320" s="5"/>
      <c r="BK320" s="5"/>
      <c r="BL320" s="5"/>
      <c r="BM320" s="5"/>
      <c r="BN320" s="5"/>
      <c r="BO320" s="5" t="str">
        <f t="shared" si="267"/>
        <v>-1.39461056103078+1.09206027541203i</v>
      </c>
      <c r="BP320" s="5"/>
      <c r="BQ320" s="21">
        <f t="shared" si="268"/>
        <v>3.1375342620715863</v>
      </c>
    </row>
    <row r="321" spans="8:69" x14ac:dyDescent="0.15">
      <c r="H321">
        <v>315</v>
      </c>
      <c r="I321" s="5">
        <f t="shared" si="269"/>
        <v>25000.000000010001</v>
      </c>
      <c r="J321" s="5">
        <f t="shared" si="270"/>
        <v>-15700</v>
      </c>
      <c r="L321" s="5" t="str">
        <f t="shared" si="217"/>
        <v>2.27288801486511E-11+371038.792198394i</v>
      </c>
      <c r="M321" s="5" t="str">
        <f t="shared" si="218"/>
        <v>2.27465092157054E-11+371326.578825128i</v>
      </c>
      <c r="N321" s="5" t="str">
        <f t="shared" si="219"/>
        <v>2.27231479060029E-11+370945.215903614i</v>
      </c>
      <c r="O321" s="5" t="str">
        <f t="shared" si="220"/>
        <v>2.27202831592949E-11+370898.450196218i</v>
      </c>
      <c r="P321" s="5" t="str">
        <f t="shared" si="221"/>
        <v>2.27174193294601E-11+370851.699456365i</v>
      </c>
      <c r="Q321" s="5" t="str">
        <f t="shared" si="222"/>
        <v>2.27145564168451E-11+370804.963689715i</v>
      </c>
      <c r="R321" s="5" t="str">
        <f t="shared" si="223"/>
        <v>2.27116944217968E-11+370758.242901932i</v>
      </c>
      <c r="S321" s="5" t="str">
        <f t="shared" si="224"/>
        <v>2.27088333446622E-11+370711.537098678i</v>
      </c>
      <c r="T321" s="5" t="str">
        <f t="shared" si="225"/>
        <v>2.27059731857883E-11+370664.846285618i</v>
      </c>
      <c r="U321" s="5" t="str">
        <f t="shared" si="226"/>
        <v>2.2703113945522E-11+370618.170468417i</v>
      </c>
      <c r="V321" s="5" t="str">
        <f t="shared" si="227"/>
        <v>2.27002556242105E-11+370571.509652741i</v>
      </c>
      <c r="W321" s="5" t="str">
        <f t="shared" si="228"/>
        <v>2.26973982222011E-11+370524.86384426i</v>
      </c>
      <c r="X321" s="5" t="str">
        <f t="shared" si="229"/>
        <v>2.26945417398408E-11+370478.23304864i</v>
      </c>
      <c r="Y321" s="5" t="str">
        <f t="shared" si="230"/>
        <v>2.26916861774771E-11+370431.617271551i</v>
      </c>
      <c r="Z321" s="5" t="str">
        <f t="shared" si="231"/>
        <v>2.26888315354573E-11+370385.016518664i</v>
      </c>
      <c r="AA321" s="5" t="str">
        <f t="shared" si="232"/>
        <v>2.26859778141287E-11+370338.430795651i</v>
      </c>
      <c r="AB321" s="5" t="str">
        <f t="shared" si="233"/>
        <v>2.2683125013839E-11+370291.860108184i</v>
      </c>
      <c r="AC321" s="5" t="str">
        <f t="shared" si="234"/>
        <v>2.26802731349357E-11+370245.304461937i</v>
      </c>
      <c r="AD321" s="5" t="str">
        <f t="shared" si="235"/>
        <v>2.26774221777663E-11+370198.763862584i</v>
      </c>
      <c r="AE321" s="5" t="str">
        <f t="shared" si="236"/>
        <v>2.26745721426786E-11+370152.238315802i</v>
      </c>
      <c r="AF321" s="5" t="str">
        <f t="shared" si="237"/>
        <v>2.26717230300203E-11+370105.727827267i</v>
      </c>
      <c r="AG321" s="5" t="str">
        <f t="shared" si="238"/>
        <v>2.26688748401392E-11+370059.232402656i</v>
      </c>
      <c r="AH321" s="5" t="str">
        <f t="shared" si="239"/>
        <v>2.26660275733832E-11+370012.752047649i</v>
      </c>
      <c r="AI321" s="5" t="str">
        <f t="shared" si="240"/>
        <v>2.26631812301002E-11+369966.286767925i</v>
      </c>
      <c r="AJ321" s="5" t="str">
        <f t="shared" si="241"/>
        <v>2.26603358106381E-11+369919.836569166i</v>
      </c>
      <c r="AK321" s="5" t="str">
        <f t="shared" si="242"/>
        <v>2.26574913153451E-11+369873.401457052i</v>
      </c>
      <c r="AL321" s="5" t="str">
        <f t="shared" si="243"/>
        <v>2.26546477445693E-11+369826.981437266i</v>
      </c>
      <c r="AM321" s="5" t="str">
        <f t="shared" si="244"/>
        <v>2.26518050986588E-11+369780.576515493i</v>
      </c>
      <c r="AN321" s="5" t="str">
        <f t="shared" si="245"/>
        <v>2.26489633779618E-11+369734.186697417i</v>
      </c>
      <c r="AO321" s="5" t="str">
        <f t="shared" si="246"/>
        <v>2.26461225828267E-11+369687.811988724i</v>
      </c>
      <c r="AP321" s="5" t="str">
        <f t="shared" si="247"/>
        <v>2.26432827136018E-11+369641.452395101i</v>
      </c>
      <c r="AQ321" s="5" t="str">
        <f t="shared" si="248"/>
        <v>2.26404437706356E-11+369595.107922236i</v>
      </c>
      <c r="AR321" s="5" t="str">
        <f t="shared" si="249"/>
        <v>2.26376057542765E-11+369548.778575817i</v>
      </c>
      <c r="AS321" s="5" t="str">
        <f t="shared" si="250"/>
        <v>2.26347686648731E-11+369502.464361534i</v>
      </c>
      <c r="AT321" s="5" t="str">
        <f t="shared" si="251"/>
        <v>2.26319325027739E-11+369456.165285079i</v>
      </c>
      <c r="AU321" s="5" t="str">
        <f t="shared" si="252"/>
        <v>2.26290972683277E-11+369409.881352142i</v>
      </c>
      <c r="AV321" s="5" t="str">
        <f t="shared" si="253"/>
        <v>2.26262629618831E-11+369363.612568416i</v>
      </c>
      <c r="AW321" s="5" t="str">
        <f t="shared" si="254"/>
        <v>2.26234295837889E-11+369317.358939596i</v>
      </c>
      <c r="AX321" s="5" t="str">
        <f t="shared" si="255"/>
        <v>2.26205971343941E-11+369271.120471376i</v>
      </c>
      <c r="AY321" s="5" t="str">
        <f t="shared" si="256"/>
        <v>2.26177656140474E-11+369224.897169452i</v>
      </c>
      <c r="AZ321" s="5" t="str">
        <f t="shared" si="257"/>
        <v>2.26149350230979E-11+369178.689039521i</v>
      </c>
      <c r="BA321" s="5" t="str">
        <f t="shared" si="258"/>
        <v>2.26121053618946E-11+369132.49608728i</v>
      </c>
      <c r="BB321" s="5" t="str">
        <f t="shared" si="259"/>
        <v>2.26092766307866E-11+369086.318318427i</v>
      </c>
      <c r="BC321" s="5" t="str">
        <f t="shared" si="260"/>
        <v>2.2606448830123E-11+369040.155738664i</v>
      </c>
      <c r="BD321" s="5" t="str">
        <f t="shared" si="261"/>
        <v>2.2603621960253E-11+368994.008353689i</v>
      </c>
      <c r="BE321" s="5" t="str">
        <f t="shared" si="262"/>
        <v>2.2600796021526E-11+368947.876169206i</v>
      </c>
      <c r="BF321" s="5" t="str">
        <f t="shared" si="263"/>
        <v>2.25979710142911E-11+368901.759190916i</v>
      </c>
      <c r="BG321" s="5" t="str">
        <f t="shared" si="264"/>
        <v>2.25951469388979E-11+368855.657424523i</v>
      </c>
      <c r="BH321" s="5" t="str">
        <f t="shared" si="265"/>
        <v>2.25923237956957E-11+368809.570875731i</v>
      </c>
      <c r="BI321" s="5" t="str">
        <f t="shared" si="266"/>
        <v>2.2589501585034E-11+368763.499550247i</v>
      </c>
      <c r="BJ321" s="5"/>
      <c r="BK321" s="5"/>
      <c r="BL321" s="5"/>
      <c r="BM321" s="5"/>
      <c r="BN321" s="5"/>
      <c r="BO321" s="5" t="str">
        <f t="shared" si="267"/>
        <v>-1.98708110613128-1.48931173747653i</v>
      </c>
      <c r="BP321" s="5"/>
      <c r="BQ321" s="21">
        <f t="shared" si="268"/>
        <v>6.1665407737292712</v>
      </c>
    </row>
    <row r="322" spans="8:69" x14ac:dyDescent="0.15">
      <c r="H322">
        <v>316</v>
      </c>
      <c r="I322" s="5">
        <f t="shared" si="269"/>
        <v>25000.000000010001</v>
      </c>
      <c r="J322" s="5">
        <f t="shared" si="270"/>
        <v>-15750</v>
      </c>
      <c r="L322" s="5" t="str">
        <f t="shared" si="217"/>
        <v>2.2749382329184E-11+371373.481116308i</v>
      </c>
      <c r="M322" s="5" t="str">
        <f t="shared" si="218"/>
        <v>2.27670514798074E-11+371661.922089361i</v>
      </c>
      <c r="N322" s="5" t="str">
        <f t="shared" si="219"/>
        <v>2.27436370159322E-11+371279.691449778i</v>
      </c>
      <c r="O322" s="5" t="str">
        <f t="shared" si="220"/>
        <v>2.27407657302106E-11+371232.818995911i</v>
      </c>
      <c r="P322" s="5" t="str">
        <f t="shared" si="221"/>
        <v>2.27378953588868E-11+371185.961469179i</v>
      </c>
      <c r="Q322" s="5" t="str">
        <f t="shared" si="222"/>
        <v>2.27350259023071E-11+371139.118875236i</v>
      </c>
      <c r="R322" s="5" t="str">
        <f t="shared" si="223"/>
        <v>2.2732157360818E-11+371092.291219737i</v>
      </c>
      <c r="S322" s="5" t="str">
        <f t="shared" si="224"/>
        <v>2.2729289734766E-11+371045.478508337i</v>
      </c>
      <c r="T322" s="5" t="str">
        <f t="shared" si="225"/>
        <v>2.27264230244975E-11+370998.680746695i</v>
      </c>
      <c r="U322" s="5" t="str">
        <f t="shared" si="226"/>
        <v>2.27235572303592E-11+370951.897940467i</v>
      </c>
      <c r="V322" s="5" t="str">
        <f t="shared" si="227"/>
        <v>2.27206923526976E-11+370905.130095313i</v>
      </c>
      <c r="W322" s="5" t="str">
        <f t="shared" si="228"/>
        <v>2.27178283918597E-11+370858.377216892i</v>
      </c>
      <c r="X322" s="5" t="str">
        <f t="shared" si="229"/>
        <v>2.2714965348192E-11+370811.639310867i</v>
      </c>
      <c r="Y322" s="5" t="str">
        <f t="shared" si="230"/>
        <v>2.27121032220416E-11+370764.916382899i</v>
      </c>
      <c r="Z322" s="5" t="str">
        <f t="shared" si="231"/>
        <v>2.27092420137552E-11+370718.208438651i</v>
      </c>
      <c r="AA322" s="5" t="str">
        <f t="shared" si="232"/>
        <v>2.27063817236799E-11+370671.515483787i</v>
      </c>
      <c r="AB322" s="5" t="str">
        <f t="shared" si="233"/>
        <v>2.27035223521627E-11+370624.837523974i</v>
      </c>
      <c r="AC322" s="5" t="str">
        <f t="shared" si="234"/>
        <v>2.27006638995508E-11+370578.174564877i</v>
      </c>
      <c r="AD322" s="5" t="str">
        <f t="shared" si="235"/>
        <v>2.26978063661912E-11+370531.526612163i</v>
      </c>
      <c r="AE322" s="5" t="str">
        <f t="shared" si="236"/>
        <v>2.26949497524312E-11+370484.893671501i</v>
      </c>
      <c r="AF322" s="5" t="str">
        <f t="shared" si="237"/>
        <v>2.26920940586181E-11+370438.275748561i</v>
      </c>
      <c r="AG322" s="5" t="str">
        <f t="shared" si="238"/>
        <v>2.26892392850993E-11+370391.672849012i</v>
      </c>
      <c r="AH322" s="5" t="str">
        <f t="shared" si="239"/>
        <v>2.26863854322222E-11+370345.084978527i</v>
      </c>
      <c r="AI322" s="5" t="str">
        <f t="shared" si="240"/>
        <v>2.26835325003343E-11+370298.512142778i</v>
      </c>
      <c r="AJ322" s="5" t="str">
        <f t="shared" si="241"/>
        <v>2.2680680489783E-11+370251.954347438i</v>
      </c>
      <c r="AK322" s="5" t="str">
        <f t="shared" si="242"/>
        <v>2.26778294009161E-11+370205.411598181i</v>
      </c>
      <c r="AL322" s="5" t="str">
        <f t="shared" si="243"/>
        <v>2.26749792340811E-11+370158.883900684i</v>
      </c>
      <c r="AM322" s="5" t="str">
        <f t="shared" si="244"/>
        <v>2.26721299896259E-11+370112.371260623i</v>
      </c>
      <c r="AN322" s="5" t="str">
        <f t="shared" si="245"/>
        <v>2.26692816678982E-11+370065.873683676i</v>
      </c>
      <c r="AO322" s="5" t="str">
        <f t="shared" si="246"/>
        <v>2.26664342692459E-11+370019.39117552i</v>
      </c>
      <c r="AP322" s="5" t="str">
        <f t="shared" si="247"/>
        <v>2.26635877940168E-11+369972.923741837i</v>
      </c>
      <c r="AQ322" s="5" t="str">
        <f t="shared" si="248"/>
        <v>2.2660742242559E-11+369926.471388306i</v>
      </c>
      <c r="AR322" s="5" t="str">
        <f t="shared" si="249"/>
        <v>2.26578976152206E-11+369880.034120609i</v>
      </c>
      <c r="AS322" s="5" t="str">
        <f t="shared" si="250"/>
        <v>2.26550539123495E-11+369833.611944429i</v>
      </c>
      <c r="AT322" s="5" t="str">
        <f t="shared" si="251"/>
        <v>2.26522111342941E-11+369787.204865449i</v>
      </c>
      <c r="AU322" s="5" t="str">
        <f t="shared" si="252"/>
        <v>2.26493692814024E-11+369740.812889354i</v>
      </c>
      <c r="AV322" s="5" t="str">
        <f t="shared" si="253"/>
        <v>2.26465283540229E-11+369694.436021829i</v>
      </c>
      <c r="AW322" s="5" t="str">
        <f t="shared" si="254"/>
        <v>2.26436883525038E-11+369648.074268562i</v>
      </c>
      <c r="AX322" s="5" t="str">
        <f t="shared" si="255"/>
        <v>2.26408492771936E-11+369601.727635241i</v>
      </c>
      <c r="AY322" s="5" t="str">
        <f t="shared" si="256"/>
        <v>2.26380111284407E-11+369555.396127552i</v>
      </c>
      <c r="AZ322" s="5" t="str">
        <f t="shared" si="257"/>
        <v>2.26351739065937E-11+369509.079751187i</v>
      </c>
      <c r="BA322" s="5" t="str">
        <f t="shared" si="258"/>
        <v>2.26323376120011E-11+369462.778511837i</v>
      </c>
      <c r="BB322" s="5" t="str">
        <f t="shared" si="259"/>
        <v>2.26295022450117E-11+369416.492415191i</v>
      </c>
      <c r="BC322" s="5" t="str">
        <f t="shared" si="260"/>
        <v>2.26266678059741E-11+369370.221466944i</v>
      </c>
      <c r="BD322" s="5" t="str">
        <f t="shared" si="261"/>
        <v>2.26238342952371E-11+369323.965672789i</v>
      </c>
      <c r="BE322" s="5" t="str">
        <f t="shared" si="262"/>
        <v>2.26210017131496E-11+369277.725038421i</v>
      </c>
      <c r="BF322" s="5" t="str">
        <f t="shared" si="263"/>
        <v>2.26181700600604E-11+369231.499569534i</v>
      </c>
      <c r="BG322" s="5" t="str">
        <f t="shared" si="264"/>
        <v>2.26153393363185E-11+369185.289271826i</v>
      </c>
      <c r="BH322" s="5" t="str">
        <f t="shared" si="265"/>
        <v>2.26125095422729E-11+369139.094150995i</v>
      </c>
      <c r="BI322" s="5" t="str">
        <f t="shared" si="266"/>
        <v>2.26096806782728E-11+369092.914212738i</v>
      </c>
      <c r="BJ322" s="5"/>
      <c r="BK322" s="5"/>
      <c r="BL322" s="5"/>
      <c r="BM322" s="5"/>
      <c r="BN322" s="5"/>
      <c r="BO322" s="5" t="str">
        <f t="shared" si="267"/>
        <v>2.43195090980281-1.25870618855413i</v>
      </c>
      <c r="BP322" s="5"/>
      <c r="BQ322" s="21">
        <f t="shared" si="268"/>
        <v>7.4987264967951797</v>
      </c>
    </row>
    <row r="323" spans="8:69" x14ac:dyDescent="0.15">
      <c r="H323">
        <v>317</v>
      </c>
      <c r="I323" s="5">
        <f t="shared" si="269"/>
        <v>25000.000000010001</v>
      </c>
      <c r="J323" s="5">
        <f t="shared" si="270"/>
        <v>-15800</v>
      </c>
      <c r="L323" s="5" t="str">
        <f t="shared" si="217"/>
        <v>2.27699311096903E-11+371708.930757923i</v>
      </c>
      <c r="M323" s="5" t="str">
        <f t="shared" si="218"/>
        <v>2.27876402354706E-11+371998.024307516i</v>
      </c>
      <c r="N323" s="5" t="str">
        <f t="shared" si="219"/>
        <v>2.27641727611589E-11+371614.928296291i</v>
      </c>
      <c r="O323" s="5" t="str">
        <f t="shared" si="220"/>
        <v>2.27612949540905E-11+371567.949384358i</v>
      </c>
      <c r="P323" s="5" t="str">
        <f t="shared" si="221"/>
        <v>2.2758418058948E-11+371520.985359206i</v>
      </c>
      <c r="Q323" s="5" t="str">
        <f t="shared" si="222"/>
        <v>2.27555420760772E-11+371474.036226482i</v>
      </c>
      <c r="R323" s="5" t="str">
        <f t="shared" si="223"/>
        <v>2.27526670058241E-11+371427.101991834i</v>
      </c>
      <c r="S323" s="5" t="str">
        <f t="shared" si="224"/>
        <v>2.27497928485347E-11+371380.182660909i</v>
      </c>
      <c r="T323" s="5" t="str">
        <f t="shared" si="225"/>
        <v>2.2746919604555E-11+371333.278239357i</v>
      </c>
      <c r="U323" s="5" t="str">
        <f t="shared" si="226"/>
        <v>2.27440472742313E-11+371286.388732828i</v>
      </c>
      <c r="V323" s="5" t="str">
        <f t="shared" si="227"/>
        <v>2.27411758579096E-11+371239.514146975i</v>
      </c>
      <c r="W323" s="5" t="str">
        <f t="shared" si="228"/>
        <v>2.27383053559363E-11+371192.654487449i</v>
      </c>
      <c r="X323" s="5" t="str">
        <f t="shared" si="229"/>
        <v>2.27354357686577E-11+371145.809759904i</v>
      </c>
      <c r="Y323" s="5" t="str">
        <f t="shared" si="230"/>
        <v>2.27325670964202E-11+371098.979969995i</v>
      </c>
      <c r="Z323" s="5" t="str">
        <f t="shared" si="231"/>
        <v>2.27296993395702E-11+371052.165123378i</v>
      </c>
      <c r="AA323" s="5" t="str">
        <f t="shared" si="232"/>
        <v>2.27268324984543E-11+371005.36522571i</v>
      </c>
      <c r="AB323" s="5" t="str">
        <f t="shared" si="233"/>
        <v>2.2723966573419E-11+370958.580282647i</v>
      </c>
      <c r="AC323" s="5" t="str">
        <f t="shared" si="234"/>
        <v>2.2721101564811E-11+370911.81029985i</v>
      </c>
      <c r="AD323" s="5" t="str">
        <f t="shared" si="235"/>
        <v>2.27182374729771E-11+370865.055282979i</v>
      </c>
      <c r="AE323" s="5" t="str">
        <f t="shared" si="236"/>
        <v>2.27153742982639E-11+370818.315237693i</v>
      </c>
      <c r="AF323" s="5" t="str">
        <f t="shared" si="237"/>
        <v>2.27125120410183E-11+370771.590169656i</v>
      </c>
      <c r="AG323" s="5" t="str">
        <f t="shared" si="238"/>
        <v>2.27096507015872E-11+370724.880084529i</v>
      </c>
      <c r="AH323" s="5" t="str">
        <f t="shared" si="239"/>
        <v>2.27067902803177E-11+370678.184987979i</v>
      </c>
      <c r="AI323" s="5" t="str">
        <f t="shared" si="240"/>
        <v>2.27039307775567E-11+370631.504885668i</v>
      </c>
      <c r="AJ323" s="5" t="str">
        <f t="shared" si="241"/>
        <v>2.27010721936513E-11+370584.839783265i</v>
      </c>
      <c r="AK323" s="5" t="str">
        <f t="shared" si="242"/>
        <v>2.26982145289486E-11+370538.189686435i</v>
      </c>
      <c r="AL323" s="5" t="str">
        <f t="shared" si="243"/>
        <v>2.2695357783796E-11+370491.554600847i</v>
      </c>
      <c r="AM323" s="5" t="str">
        <f t="shared" si="244"/>
        <v>2.26925019585407E-11+370444.934532171i</v>
      </c>
      <c r="AN323" s="5" t="str">
        <f t="shared" si="245"/>
        <v>2.268964705353E-11+370398.329486076i</v>
      </c>
      <c r="AO323" s="5" t="str">
        <f t="shared" si="246"/>
        <v>2.26867930691114E-11+370351.739468235i</v>
      </c>
      <c r="AP323" s="5" t="str">
        <f t="shared" si="247"/>
        <v>2.26839400056323E-11+370305.164484319i</v>
      </c>
      <c r="AQ323" s="5" t="str">
        <f t="shared" si="248"/>
        <v>2.26810878634402E-11+370258.604540001i</v>
      </c>
      <c r="AR323" s="5" t="str">
        <f t="shared" si="249"/>
        <v>2.26782366428828E-11+370212.059640957i</v>
      </c>
      <c r="AS323" s="5" t="str">
        <f t="shared" si="250"/>
        <v>2.26753863443077E-11+370165.529792861i</v>
      </c>
      <c r="AT323" s="5" t="str">
        <f t="shared" si="251"/>
        <v>2.26725369680627E-11+370119.01500139i</v>
      </c>
      <c r="AU323" s="5" t="str">
        <f t="shared" si="252"/>
        <v>2.26696885144954E-11+370072.515272222i</v>
      </c>
      <c r="AV323" s="5" t="str">
        <f t="shared" si="253"/>
        <v>2.26668409839539E-11+370026.030611034i</v>
      </c>
      <c r="AW323" s="5" t="str">
        <f t="shared" si="254"/>
        <v>2.26639943767859E-11+369979.561023507i</v>
      </c>
      <c r="AX323" s="5" t="str">
        <f t="shared" si="255"/>
        <v>2.26611486933395E-11+369933.10651532i</v>
      </c>
      <c r="AY323" s="5" t="str">
        <f t="shared" si="256"/>
        <v>2.26583039339627E-11+369886.667092156i</v>
      </c>
      <c r="AZ323" s="5" t="str">
        <f t="shared" si="257"/>
        <v>2.26554600990036E-11+369840.242759697i</v>
      </c>
      <c r="BA323" s="5" t="str">
        <f t="shared" si="258"/>
        <v>2.26526171888103E-11+369793.833523626i</v>
      </c>
      <c r="BB323" s="5" t="str">
        <f t="shared" si="259"/>
        <v>2.26497752037311E-11+369747.439389628i</v>
      </c>
      <c r="BC323" s="5" t="str">
        <f t="shared" si="260"/>
        <v>2.26469341441142E-11+369701.060363389i</v>
      </c>
      <c r="BD323" s="5" t="str">
        <f t="shared" si="261"/>
        <v>2.2644094010308E-11+369654.696450594i</v>
      </c>
      <c r="BE323" s="5" t="str">
        <f t="shared" si="262"/>
        <v>2.26412548026609E-11+369608.347656931i</v>
      </c>
      <c r="BF323" s="5" t="str">
        <f t="shared" si="263"/>
        <v>2.26384165215213E-11+369562.01398809i</v>
      </c>
      <c r="BG323" s="5" t="str">
        <f t="shared" si="264"/>
        <v>2.26355791672378E-11+369515.695449759i</v>
      </c>
      <c r="BH323" s="5" t="str">
        <f t="shared" si="265"/>
        <v>2.2632742740159E-11+369469.392047629i</v>
      </c>
      <c r="BI323" s="5" t="str">
        <f t="shared" si="266"/>
        <v>2.26299072406335E-11+369423.103787392i</v>
      </c>
      <c r="BJ323" s="5"/>
      <c r="BK323" s="5"/>
      <c r="BL323" s="5"/>
      <c r="BM323" s="5"/>
      <c r="BN323" s="5"/>
      <c r="BO323" s="5" t="str">
        <f t="shared" si="267"/>
        <v>-1.59457691171559+1.96907028526432i</v>
      </c>
      <c r="BP323" s="5"/>
      <c r="BQ323" s="21">
        <f t="shared" si="268"/>
        <v>6.4199133156873387</v>
      </c>
    </row>
    <row r="324" spans="8:69" x14ac:dyDescent="0.15">
      <c r="H324">
        <v>318</v>
      </c>
      <c r="I324" s="5">
        <f t="shared" si="269"/>
        <v>25000.000000010001</v>
      </c>
      <c r="J324" s="5">
        <f t="shared" si="270"/>
        <v>-15850</v>
      </c>
      <c r="L324" s="5" t="str">
        <f t="shared" si="217"/>
        <v>2.27905263641211E-11+372045.13906555i</v>
      </c>
      <c r="M324" s="5" t="str">
        <f t="shared" si="218"/>
        <v>2.28082753567928E-11+372334.883424296i</v>
      </c>
      <c r="N324" s="5" t="str">
        <f t="shared" si="219"/>
        <v>2.27847550155868E-11+371950.92438469i</v>
      </c>
      <c r="O324" s="5" t="str">
        <f t="shared" si="220"/>
        <v>2.27818707048149E-11+371903.839302709i</v>
      </c>
      <c r="P324" s="5" t="str">
        <f t="shared" si="221"/>
        <v>2.27789873035002E-11+371856.76906721i</v>
      </c>
      <c r="Q324" s="5" t="str">
        <f t="shared" si="222"/>
        <v>2.27761048119882E-11+371809.713683832i</v>
      </c>
      <c r="R324" s="5" t="str">
        <f t="shared" si="223"/>
        <v>2.27732232306243E-11+371762.673158216i</v>
      </c>
      <c r="S324" s="5" t="str">
        <f t="shared" si="224"/>
        <v>2.27703425597541E-11+371715.647496001i</v>
      </c>
      <c r="T324" s="5" t="str">
        <f t="shared" si="225"/>
        <v>2.27674627997232E-11+371668.636702829i</v>
      </c>
      <c r="U324" s="5" t="str">
        <f t="shared" si="226"/>
        <v>2.27645839508772E-11+371621.640784343i</v>
      </c>
      <c r="V324" s="5" t="str">
        <f t="shared" si="227"/>
        <v>2.27617060135619E-11+371574.659746187i</v>
      </c>
      <c r="W324" s="5" t="str">
        <f t="shared" si="228"/>
        <v>2.2758828988123E-11+371527.693594007i</v>
      </c>
      <c r="X324" s="5" t="str">
        <f t="shared" si="229"/>
        <v>2.27559528749065E-11+371480.742333448i</v>
      </c>
      <c r="Y324" s="5" t="str">
        <f t="shared" si="230"/>
        <v>2.27530776742583E-11+371433.805970157i</v>
      </c>
      <c r="Z324" s="5" t="str">
        <f t="shared" si="231"/>
        <v>2.27502033865243E-11+371386.884509783i</v>
      </c>
      <c r="AA324" s="5" t="str">
        <f t="shared" si="232"/>
        <v>2.27473300120507E-11+371339.977957974i</v>
      </c>
      <c r="AB324" s="5" t="str">
        <f t="shared" si="233"/>
        <v>2.27444575511834E-11+371293.086320382i</v>
      </c>
      <c r="AC324" s="5" t="str">
        <f t="shared" si="234"/>
        <v>2.27415860042689E-11+371246.209602657i</v>
      </c>
      <c r="AD324" s="5" t="str">
        <f t="shared" si="235"/>
        <v>2.27387153716532E-11+371199.347810453i</v>
      </c>
      <c r="AE324" s="5" t="str">
        <f t="shared" si="236"/>
        <v>2.27358456536827E-11+371152.500949422i</v>
      </c>
      <c r="AF324" s="5" t="str">
        <f t="shared" si="237"/>
        <v>2.27329768507038E-11+371105.669025219i</v>
      </c>
      <c r="AG324" s="5" t="str">
        <f t="shared" si="238"/>
        <v>2.2730108963063E-11+371058.852043499i</v>
      </c>
      <c r="AH324" s="5" t="str">
        <f t="shared" si="239"/>
        <v>2.27272419911067E-11+371012.05000992i</v>
      </c>
      <c r="AI324" s="5" t="str">
        <f t="shared" si="240"/>
        <v>2.27243759351815E-11+370965.262930139i</v>
      </c>
      <c r="AJ324" s="5" t="str">
        <f t="shared" si="241"/>
        <v>2.27215107956341E-11+370918.490809815i</v>
      </c>
      <c r="AK324" s="5" t="str">
        <f t="shared" si="242"/>
        <v>2.27186465728112E-11+370871.733654607i</v>
      </c>
      <c r="AL324" s="5" t="str">
        <f t="shared" si="243"/>
        <v>2.27157832670595E-11+370824.991470177i</v>
      </c>
      <c r="AM324" s="5" t="str">
        <f t="shared" si="244"/>
        <v>2.27129208787259E-11+370778.264262186i</v>
      </c>
      <c r="AN324" s="5" t="str">
        <f t="shared" si="245"/>
        <v>2.27100594081572E-11+370731.552036297i</v>
      </c>
      <c r="AO324" s="5" t="str">
        <f t="shared" si="246"/>
        <v>2.27071988557005E-11+370684.854798175i</v>
      </c>
      <c r="AP324" s="5" t="str">
        <f t="shared" si="247"/>
        <v>2.27043392217027E-11+370638.172553483i</v>
      </c>
      <c r="AQ324" s="5" t="str">
        <f t="shared" si="248"/>
        <v>2.2701480506511E-11+370591.505307889i</v>
      </c>
      <c r="AR324" s="5" t="str">
        <f t="shared" si="249"/>
        <v>2.26986227104724E-11+370544.853067058i</v>
      </c>
      <c r="AS324" s="5" t="str">
        <f t="shared" si="250"/>
        <v>2.26957658339343E-11+370498.215836661i</v>
      </c>
      <c r="AT324" s="5" t="str">
        <f t="shared" si="251"/>
        <v>2.26929098772438E-11+370451.593622364i</v>
      </c>
      <c r="AU324" s="5" t="str">
        <f t="shared" si="252"/>
        <v>2.26900548407483E-11+370404.986429839i</v>
      </c>
      <c r="AV324" s="5" t="str">
        <f t="shared" si="253"/>
        <v>2.26872007247952E-11+370358.394264757i</v>
      </c>
      <c r="AW324" s="5" t="str">
        <f t="shared" si="254"/>
        <v>2.26843475297321E-11+370311.81713279i</v>
      </c>
      <c r="AX324" s="5" t="str">
        <f t="shared" si="255"/>
        <v>2.26814952559063E-11+370265.255039611i</v>
      </c>
      <c r="AY324" s="5" t="str">
        <f t="shared" si="256"/>
        <v>2.26786439036655E-11+370218.707990895i</v>
      </c>
      <c r="AZ324" s="5" t="str">
        <f t="shared" si="257"/>
        <v>2.26757934733574E-11+370172.175992316i</v>
      </c>
      <c r="BA324" s="5" t="str">
        <f t="shared" si="258"/>
        <v>2.26729439653296E-11+370125.659049551i</v>
      </c>
      <c r="BB324" s="5" t="str">
        <f t="shared" si="259"/>
        <v>2.267009537993E-11+370079.157168277i</v>
      </c>
      <c r="BC324" s="5" t="str">
        <f t="shared" si="260"/>
        <v>2.26672477175063E-11+370032.670354173i</v>
      </c>
      <c r="BD324" s="5" t="str">
        <f t="shared" si="261"/>
        <v>2.26644009784065E-11+369986.198612918i</v>
      </c>
      <c r="BE324" s="5" t="str">
        <f t="shared" si="262"/>
        <v>2.26615551629786E-11+369939.741950192i</v>
      </c>
      <c r="BF324" s="5" t="str">
        <f t="shared" si="263"/>
        <v>2.26587102715705E-11+369893.300371677i</v>
      </c>
      <c r="BG324" s="5" t="str">
        <f t="shared" si="264"/>
        <v>2.26558663045304E-11+369846.873883055i</v>
      </c>
      <c r="BH324" s="5" t="str">
        <f t="shared" si="265"/>
        <v>2.26530232622064E-11+369800.462490009i</v>
      </c>
      <c r="BI324" s="5" t="str">
        <f t="shared" si="266"/>
        <v>2.26501811449467E-11+369754.066198224i</v>
      </c>
      <c r="BJ324" s="5"/>
      <c r="BK324" s="5"/>
      <c r="BL324" s="5"/>
      <c r="BM324" s="5"/>
      <c r="BN324" s="5"/>
      <c r="BO324" s="5" t="str">
        <f t="shared" si="267"/>
        <v>1.60873857959555-1.18948970130745i</v>
      </c>
      <c r="BP324" s="5"/>
      <c r="BQ324" s="21">
        <f t="shared" si="268"/>
        <v>4.002925566995593</v>
      </c>
    </row>
    <row r="325" spans="8:69" x14ac:dyDescent="0.15">
      <c r="H325">
        <v>319</v>
      </c>
      <c r="I325" s="5">
        <f t="shared" si="269"/>
        <v>25000.000000010001</v>
      </c>
      <c r="J325" s="5">
        <f t="shared" si="270"/>
        <v>-15900</v>
      </c>
      <c r="L325" s="5" t="str">
        <f t="shared" si="217"/>
        <v>2.28111679665984E-11+372382.103984285i</v>
      </c>
      <c r="M325" s="5" t="str">
        <f t="shared" si="218"/>
        <v>2.28289567180442E-11+372672.497387216i</v>
      </c>
      <c r="N325" s="5" t="str">
        <f t="shared" si="219"/>
        <v>2.28053836532896E-11+372287.677659286i</v>
      </c>
      <c r="O325" s="5" t="str">
        <f t="shared" si="220"/>
        <v>2.28024928564336E-11+372240.486694885i</v>
      </c>
      <c r="P325" s="5" t="str">
        <f t="shared" si="221"/>
        <v>2.27996029665695E-11+372193.310536723i</v>
      </c>
      <c r="Q325" s="5" t="str">
        <f t="shared" si="222"/>
        <v>2.27967139840423E-11+372146.149190429i</v>
      </c>
      <c r="R325" s="5" t="str">
        <f t="shared" si="223"/>
        <v>2.27938259091971E-11+372099.002661637i</v>
      </c>
      <c r="S325" s="5" t="str">
        <f t="shared" si="224"/>
        <v>2.27909387423789E-11+372051.870955978i</v>
      </c>
      <c r="T325" s="5" t="str">
        <f t="shared" si="225"/>
        <v>2.27880524839328E-11+372004.754079088i</v>
      </c>
      <c r="U325" s="5" t="str">
        <f t="shared" si="226"/>
        <v>2.2785167134204E-11+371957.652036602i</v>
      </c>
      <c r="V325" s="5" t="str">
        <f t="shared" si="227"/>
        <v>2.27822826935378E-11+371910.564834155i</v>
      </c>
      <c r="W325" s="5" t="str">
        <f t="shared" si="228"/>
        <v>2.27793991622796E-11+371863.492477385i</v>
      </c>
      <c r="X325" s="5" t="str">
        <f t="shared" si="229"/>
        <v>2.27765165407746E-11+371816.434971931i</v>
      </c>
      <c r="Y325" s="5" t="str">
        <f t="shared" si="230"/>
        <v>2.27736348293684E-11+371769.392323431i</v>
      </c>
      <c r="Z325" s="5" t="str">
        <f t="shared" si="231"/>
        <v>2.27707540284065E-11+371722.364537528i</v>
      </c>
      <c r="AA325" s="5" t="str">
        <f t="shared" si="232"/>
        <v>2.27678741382345E-11+371675.351619861i</v>
      </c>
      <c r="AB325" s="5" t="str">
        <f t="shared" si="233"/>
        <v>2.27649951591981E-11+371628.353576075i</v>
      </c>
      <c r="AC325" s="5" t="str">
        <f t="shared" si="234"/>
        <v>2.2762117091643E-11+371581.370411812i</v>
      </c>
      <c r="AD325" s="5" t="str">
        <f t="shared" si="235"/>
        <v>2.27592399359149E-11+371534.402132718i</v>
      </c>
      <c r="AE325" s="5" t="str">
        <f t="shared" si="236"/>
        <v>2.27563636923597E-11+371487.448744439i</v>
      </c>
      <c r="AF325" s="5" t="str">
        <f t="shared" si="237"/>
        <v>2.27534883613234E-11+371440.510252621i</v>
      </c>
      <c r="AG325" s="5" t="str">
        <f t="shared" si="238"/>
        <v>2.27506139431519E-11+371393.586662913i</v>
      </c>
      <c r="AH325" s="5" t="str">
        <f t="shared" si="239"/>
        <v>2.27477404381913E-11+371346.677980963i</v>
      </c>
      <c r="AI325" s="5" t="str">
        <f t="shared" si="240"/>
        <v>2.27448678467877E-11+371299.784212423i</v>
      </c>
      <c r="AJ325" s="5" t="str">
        <f t="shared" si="241"/>
        <v>2.27419961692873E-11+371252.905362942i</v>
      </c>
      <c r="AK325" s="5" t="str">
        <f t="shared" si="242"/>
        <v>2.27391254060362E-11+371206.041438175i</v>
      </c>
      <c r="AL325" s="5" t="str">
        <f t="shared" si="243"/>
        <v>2.2736255557381E-11+371159.192443773i</v>
      </c>
      <c r="AM325" s="5" t="str">
        <f t="shared" si="244"/>
        <v>2.27333866236678E-11+371112.358385391i</v>
      </c>
      <c r="AN325" s="5" t="str">
        <f t="shared" si="245"/>
        <v>2.27305186052431E-11+371065.539268685i</v>
      </c>
      <c r="AO325" s="5" t="str">
        <f t="shared" si="246"/>
        <v>2.27276515024535E-11+371018.735099311i</v>
      </c>
      <c r="AP325" s="5" t="str">
        <f t="shared" si="247"/>
        <v>2.27247853156456E-11+370971.945882926i</v>
      </c>
      <c r="AQ325" s="5" t="str">
        <f t="shared" si="248"/>
        <v>2.27219200451658E-11+370925.17162519i</v>
      </c>
      <c r="AR325" s="5" t="str">
        <f t="shared" si="249"/>
        <v>2.2719055691361E-11+370878.412331762i</v>
      </c>
      <c r="AS325" s="5" t="str">
        <f t="shared" si="250"/>
        <v>2.27161922545779E-11+370831.668008303i</v>
      </c>
      <c r="AT325" s="5" t="str">
        <f t="shared" si="251"/>
        <v>2.27133297351634E-11+370784.938660474i</v>
      </c>
      <c r="AU325" s="5" t="str">
        <f t="shared" si="252"/>
        <v>2.27104681334642E-11+370738.224293938i</v>
      </c>
      <c r="AV325" s="5" t="str">
        <f t="shared" si="253"/>
        <v>2.27076074498274E-11+370691.524914359i</v>
      </c>
      <c r="AW325" s="5" t="str">
        <f t="shared" si="254"/>
        <v>2.27047476845999E-11+370644.840527402i</v>
      </c>
      <c r="AX325" s="5" t="str">
        <f t="shared" si="255"/>
        <v>2.27018888381289E-11+370598.171138732i</v>
      </c>
      <c r="AY325" s="5" t="str">
        <f t="shared" si="256"/>
        <v>2.26990309107615E-11+370551.516754018i</v>
      </c>
      <c r="AZ325" s="5" t="str">
        <f t="shared" si="257"/>
        <v>2.26961739028449E-11+370504.877378925i</v>
      </c>
      <c r="BA325" s="5" t="str">
        <f t="shared" si="258"/>
        <v>2.26933178147263E-11+370458.253019124i</v>
      </c>
      <c r="BB325" s="5" t="str">
        <f t="shared" si="259"/>
        <v>2.26904626467532E-11+370411.643680285i</v>
      </c>
      <c r="BC325" s="5" t="str">
        <f t="shared" si="260"/>
        <v>2.26876083992728E-11+370365.049368078i</v>
      </c>
      <c r="BD325" s="5" t="str">
        <f t="shared" si="261"/>
        <v>2.26847550726326E-11+370318.470088176i</v>
      </c>
      <c r="BE325" s="5" t="str">
        <f t="shared" si="262"/>
        <v>2.26819026671802E-11+370271.905846251i</v>
      </c>
      <c r="BF325" s="5" t="str">
        <f t="shared" si="263"/>
        <v>2.26790511832632E-11+370225.356647978i</v>
      </c>
      <c r="BG325" s="5" t="str">
        <f t="shared" si="264"/>
        <v>2.26762006212291E-11+370178.822499032i</v>
      </c>
      <c r="BH325" s="5" t="str">
        <f t="shared" si="265"/>
        <v>2.26733509814257E-11+370132.303405089i</v>
      </c>
      <c r="BI325" s="5" t="str">
        <f t="shared" si="266"/>
        <v>2.26705022642007E-11+370085.799371826i</v>
      </c>
      <c r="BJ325" s="5"/>
      <c r="BK325" s="5"/>
      <c r="BL325" s="5"/>
      <c r="BM325" s="5"/>
      <c r="BN325" s="5"/>
      <c r="BO325" s="5" t="str">
        <f t="shared" si="267"/>
        <v>-1.37575176096281-0.257950018091428i</v>
      </c>
      <c r="BP325" s="5"/>
      <c r="BQ325" s="21">
        <f t="shared" si="268"/>
        <v>1.9592311196256409</v>
      </c>
    </row>
    <row r="326" spans="8:69" x14ac:dyDescent="0.15">
      <c r="H326">
        <v>320</v>
      </c>
      <c r="I326" s="5">
        <f t="shared" si="269"/>
        <v>25000.000000010001</v>
      </c>
      <c r="J326" s="5">
        <f t="shared" si="270"/>
        <v>-15950</v>
      </c>
      <c r="L326" s="5" t="str">
        <f t="shared" si="217"/>
        <v>2.28318557914165E-11+372719.823462038i</v>
      </c>
      <c r="M326" s="5" t="str">
        <f t="shared" si="218"/>
        <v>2.28496841936688E-11+373010.864146633i</v>
      </c>
      <c r="N326" s="5" t="str">
        <f t="shared" si="219"/>
        <v>2.28260585485134E-11+372625.186067201i</v>
      </c>
      <c r="O326" s="5" t="str">
        <f t="shared" si="220"/>
        <v>2.28231612831684E-11+372577.889507613i</v>
      </c>
      <c r="P326" s="5" t="str">
        <f t="shared" si="221"/>
        <v>2.28202649223534E-11+372530.607714075i</v>
      </c>
      <c r="Q326" s="5" t="str">
        <f t="shared" si="222"/>
        <v>2.28173694664131E-11+372483.34069221i</v>
      </c>
      <c r="R326" s="5" t="str">
        <f t="shared" si="223"/>
        <v>2.28144749156919E-11+372436.088447641i</v>
      </c>
      <c r="S326" s="5" t="str">
        <f t="shared" si="224"/>
        <v>2.28115812705344E-11+372388.850985994i</v>
      </c>
      <c r="T326" s="5" t="str">
        <f t="shared" si="225"/>
        <v>2.28086885312852E-11+372341.628312896i</v>
      </c>
      <c r="U326" s="5" t="str">
        <f t="shared" si="226"/>
        <v>2.28057966982891E-11+372294.420433973i</v>
      </c>
      <c r="V326" s="5" t="str">
        <f t="shared" si="227"/>
        <v>2.28029057718909E-11+372247.227354855i</v>
      </c>
      <c r="W326" s="5" t="str">
        <f t="shared" si="228"/>
        <v>2.28000157524355E-11+372200.049081171i</v>
      </c>
      <c r="X326" s="5" t="str">
        <f t="shared" si="229"/>
        <v>2.27971266402676E-11+372152.885618551i</v>
      </c>
      <c r="Y326" s="5" t="str">
        <f t="shared" si="230"/>
        <v>2.27942384357324E-11+372105.736972628i</v>
      </c>
      <c r="Z326" s="5" t="str">
        <f t="shared" si="231"/>
        <v>2.27913511391749E-11+372058.603149034i</v>
      </c>
      <c r="AA326" s="5" t="str">
        <f t="shared" si="232"/>
        <v>2.27884647509403E-11+372011.484153404i</v>
      </c>
      <c r="AB326" s="5" t="str">
        <f t="shared" si="233"/>
        <v>2.27855792713736E-11+371964.379991372i</v>
      </c>
      <c r="AC326" s="5" t="str">
        <f t="shared" si="234"/>
        <v>2.27826947008202E-11+371917.290668574i</v>
      </c>
      <c r="AD326" s="5" t="str">
        <f t="shared" si="235"/>
        <v>2.27798110396253E-11+371870.216190648i</v>
      </c>
      <c r="AE326" s="5" t="str">
        <f t="shared" si="236"/>
        <v>2.27769282881345E-11+371823.156563232i</v>
      </c>
      <c r="AF326" s="5" t="str">
        <f t="shared" si="237"/>
        <v>2.2774046446693E-11+371776.111791965i</v>
      </c>
      <c r="AG326" s="5" t="str">
        <f t="shared" si="238"/>
        <v>2.27711655156465E-11+371729.081882488i</v>
      </c>
      <c r="AH326" s="5" t="str">
        <f t="shared" si="239"/>
        <v>2.27682854953405E-11+371682.066840442i</v>
      </c>
      <c r="AI326" s="5" t="str">
        <f t="shared" si="240"/>
        <v>2.27654063861207E-11+371635.06667147i</v>
      </c>
      <c r="AJ326" s="5" t="str">
        <f t="shared" si="241"/>
        <v>2.27625281883328E-11+371588.081381216i</v>
      </c>
      <c r="AK326" s="5" t="str">
        <f t="shared" si="242"/>
        <v>2.27596509023225E-11+371541.110975324i</v>
      </c>
      <c r="AL326" s="5" t="str">
        <f t="shared" si="243"/>
        <v>2.27567745284357E-11+371494.155459439i</v>
      </c>
      <c r="AM326" s="5" t="str">
        <f t="shared" si="244"/>
        <v>2.27538990670184E-11+371447.21483921i</v>
      </c>
      <c r="AN326" s="5" t="str">
        <f t="shared" si="245"/>
        <v>2.27510245184165E-11+371400.289120283i</v>
      </c>
      <c r="AO326" s="5" t="str">
        <f t="shared" si="246"/>
        <v>2.2748150882976E-11+371353.378308308i</v>
      </c>
      <c r="AP326" s="5" t="str">
        <f t="shared" si="247"/>
        <v>2.2745278161043E-11+371306.482408934i</v>
      </c>
      <c r="AQ326" s="5" t="str">
        <f t="shared" si="248"/>
        <v>2.27424063529638E-11+371259.601427814i</v>
      </c>
      <c r="AR326" s="5" t="str">
        <f t="shared" si="249"/>
        <v>2.27395354590845E-11+371212.735370598i</v>
      </c>
      <c r="AS326" s="5" t="str">
        <f t="shared" si="250"/>
        <v>2.27366654797515E-11+371165.88424294i</v>
      </c>
      <c r="AT326" s="5" t="str">
        <f t="shared" si="251"/>
        <v>2.27337964153111E-11+371119.048050495i</v>
      </c>
      <c r="AU326" s="5" t="str">
        <f t="shared" si="252"/>
        <v>2.27309282661097E-11+371072.226798917i</v>
      </c>
      <c r="AV326" s="5" t="str">
        <f t="shared" si="253"/>
        <v>2.27280610324939E-11+371025.420493864i</v>
      </c>
      <c r="AW326" s="5" t="str">
        <f t="shared" si="254"/>
        <v>2.27251947148102E-11+370978.629140992i</v>
      </c>
      <c r="AX326" s="5" t="str">
        <f t="shared" si="255"/>
        <v>2.27223293134052E-11+370931.85274596i</v>
      </c>
      <c r="AY326" s="5" t="str">
        <f t="shared" si="256"/>
        <v>2.27194648286256E-11+370885.091314427i</v>
      </c>
      <c r="AZ326" s="5" t="str">
        <f t="shared" si="257"/>
        <v>2.27166012608182E-11+370838.344852054i</v>
      </c>
      <c r="BA326" s="5" t="str">
        <f t="shared" si="258"/>
        <v>2.27137386103297E-11+370791.613364502i</v>
      </c>
      <c r="BB326" s="5" t="str">
        <f t="shared" si="259"/>
        <v>2.27108768775071E-11+370744.896857435i</v>
      </c>
      <c r="BC326" s="5" t="str">
        <f t="shared" si="260"/>
        <v>2.27080160626973E-11+370698.195336515i</v>
      </c>
      <c r="BD326" s="5" t="str">
        <f t="shared" si="261"/>
        <v>2.27051561662473E-11+370651.508807408i</v>
      </c>
      <c r="BE326" s="5" t="str">
        <f t="shared" si="262"/>
        <v>2.27022971885041E-11+370604.837275779i</v>
      </c>
      <c r="BF326" s="5" t="str">
        <f t="shared" si="263"/>
        <v>2.26994391298149E-11+370558.180747295i</v>
      </c>
      <c r="BG326" s="5" t="str">
        <f t="shared" si="264"/>
        <v>2.26965819905269E-11+370511.539227624i</v>
      </c>
      <c r="BH326" s="5" t="str">
        <f t="shared" si="265"/>
        <v>2.26937257709874E-11+370464.912722434i</v>
      </c>
      <c r="BI326" s="5" t="str">
        <f t="shared" si="266"/>
        <v>2.26908704715436E-11+370418.301237396i</v>
      </c>
      <c r="BJ326" s="5"/>
      <c r="BK326" s="5"/>
      <c r="BL326" s="5"/>
      <c r="BM326" s="5"/>
      <c r="BN326" s="5"/>
      <c r="BO326" s="5" t="str">
        <f t="shared" si="267"/>
        <v>0.076150594313445+1.05147138327381i</v>
      </c>
      <c r="BP326" s="5"/>
      <c r="BQ326" s="21">
        <f t="shared" si="268"/>
        <v>1.1113909828580306</v>
      </c>
    </row>
    <row r="327" spans="8:69" x14ac:dyDescent="0.15">
      <c r="H327">
        <v>321</v>
      </c>
      <c r="I327" s="5">
        <f t="shared" si="269"/>
        <v>25000.000000010001</v>
      </c>
      <c r="J327" s="5">
        <f t="shared" si="270"/>
        <v>-16000</v>
      </c>
      <c r="L327" s="5" t="str">
        <f t="shared" si="217"/>
        <v>2.28525897130439E-11+373058.295449565i</v>
      </c>
      <c r="M327" s="5" t="str">
        <f t="shared" si="218"/>
        <v>2.28704576582863E-11+373349.981655769i</v>
      </c>
      <c r="N327" s="5" t="str">
        <f t="shared" si="219"/>
        <v>2.28467795756777E-11+372963.44755839i</v>
      </c>
      <c r="O327" s="5" t="str">
        <f t="shared" si="220"/>
        <v>2.28438758594144E-11+372916.04569045i</v>
      </c>
      <c r="P327" s="5" t="str">
        <f t="shared" si="221"/>
        <v>2.28409730452228E-11+372868.658548427i</v>
      </c>
      <c r="Q327" s="5" t="str">
        <f t="shared" si="222"/>
        <v>2.28380711334468E-11+372821.286137936i</v>
      </c>
      <c r="R327" s="5" t="str">
        <f t="shared" si="223"/>
        <v>2.28351701244306E-11+372773.928464593i</v>
      </c>
      <c r="S327" s="5" t="str">
        <f t="shared" si="224"/>
        <v>2.28322700185183E-11+372726.585534016i</v>
      </c>
      <c r="T327" s="5" t="str">
        <f t="shared" si="225"/>
        <v>2.28293708160539E-11+372679.257351824i</v>
      </c>
      <c r="U327" s="5" t="str">
        <f t="shared" si="226"/>
        <v>2.28264725173818E-11+372631.943923635i</v>
      </c>
      <c r="V327" s="5" t="str">
        <f t="shared" si="227"/>
        <v>2.28235751228463E-11+372584.64525507i</v>
      </c>
      <c r="W327" s="5" t="str">
        <f t="shared" si="228"/>
        <v>2.28206786327917E-11+372537.361351752i</v>
      </c>
      <c r="X327" s="5" t="str">
        <f t="shared" si="229"/>
        <v>2.28177830475625E-11+372490.092219304i</v>
      </c>
      <c r="Y327" s="5" t="str">
        <f t="shared" si="230"/>
        <v>2.28148883675031E-11+372442.837863348i</v>
      </c>
      <c r="Z327" s="5" t="str">
        <f t="shared" si="231"/>
        <v>2.28119945929583E-11+372395.598289511i</v>
      </c>
      <c r="AA327" s="5" t="str">
        <f t="shared" si="232"/>
        <v>2.28091017242725E-11+372348.373503418i</v>
      </c>
      <c r="AB327" s="5" t="str">
        <f t="shared" si="233"/>
        <v>2.28062097617906E-11+372301.163510697i</v>
      </c>
      <c r="AC327" s="5" t="str">
        <f t="shared" si="234"/>
        <v>2.28033187058573E-11+372253.968316977i</v>
      </c>
      <c r="AD327" s="5" t="str">
        <f t="shared" si="235"/>
        <v>2.28004285568175E-11+372206.787927886i</v>
      </c>
      <c r="AE327" s="5" t="str">
        <f t="shared" si="236"/>
        <v>2.2797539315016E-11+372159.622349055i</v>
      </c>
      <c r="AF327" s="5" t="str">
        <f t="shared" si="237"/>
        <v>2.27946509807979E-11+372112.471586116i</v>
      </c>
      <c r="AG327" s="5" t="str">
        <f t="shared" si="238"/>
        <v>2.27917635545082E-11+372065.335644702i</v>
      </c>
      <c r="AH327" s="5" t="str">
        <f t="shared" si="239"/>
        <v>2.2788877036492E-11+372018.214530446i</v>
      </c>
      <c r="AI327" s="5" t="str">
        <f t="shared" si="240"/>
        <v>2.27859914270944E-11+371971.108248983i</v>
      </c>
      <c r="AJ327" s="5" t="str">
        <f t="shared" si="241"/>
        <v>2.27831067266608E-11+371924.01680595i</v>
      </c>
      <c r="AK327" s="5" t="str">
        <f t="shared" si="242"/>
        <v>2.27802229355365E-11+371876.940206983i</v>
      </c>
      <c r="AL327" s="5" t="str">
        <f t="shared" si="243"/>
        <v>2.27773400540668E-11+371829.87845772i</v>
      </c>
      <c r="AM327" s="5" t="str">
        <f t="shared" si="244"/>
        <v>2.27744580825971E-11+371782.831563801i</v>
      </c>
      <c r="AN327" s="5" t="str">
        <f t="shared" si="245"/>
        <v>2.2771577021473E-11+371735.799530865i</v>
      </c>
      <c r="AO327" s="5" t="str">
        <f t="shared" si="246"/>
        <v>2.27686968710401E-11+371688.782364555i</v>
      </c>
      <c r="AP327" s="5" t="str">
        <f t="shared" si="247"/>
        <v>2.27658176316439E-11+371641.780070513i</v>
      </c>
      <c r="AQ327" s="5" t="str">
        <f t="shared" si="248"/>
        <v>2.27629393036303E-11+371594.792654382i</v>
      </c>
      <c r="AR327" s="5" t="str">
        <f t="shared" si="249"/>
        <v>2.27600618873449E-11+371547.820121807i</v>
      </c>
      <c r="AS327" s="5" t="str">
        <f t="shared" si="250"/>
        <v>2.27571853831336E-11+371500.862478433i</v>
      </c>
      <c r="AT327" s="5" t="str">
        <f t="shared" si="251"/>
        <v>2.27543097913423E-11+371453.919729907i</v>
      </c>
      <c r="AU327" s="5" t="str">
        <f t="shared" si="252"/>
        <v>2.2751435112317E-11+371406.991881876i</v>
      </c>
      <c r="AV327" s="5" t="str">
        <f t="shared" si="253"/>
        <v>2.27485613464037E-11+371360.078939991i</v>
      </c>
      <c r="AW327" s="5" t="str">
        <f t="shared" si="254"/>
        <v>2.27456884939484E-11+371313.1809099i</v>
      </c>
      <c r="AX327" s="5" t="str">
        <f t="shared" si="255"/>
        <v>2.27428165552975E-11+371266.297797254i</v>
      </c>
      <c r="AY327" s="5" t="str">
        <f t="shared" si="256"/>
        <v>2.2739945530797E-11+371219.429607706i</v>
      </c>
      <c r="AZ327" s="5" t="str">
        <f t="shared" si="257"/>
        <v>2.27370754207933E-11+371172.576346908i</v>
      </c>
      <c r="BA327" s="5" t="str">
        <f t="shared" si="258"/>
        <v>2.27342062256328E-11+371125.738020515i</v>
      </c>
      <c r="BB327" s="5" t="str">
        <f t="shared" si="259"/>
        <v>2.27313379456618E-11+371078.914634181i</v>
      </c>
      <c r="BC327" s="5" t="str">
        <f t="shared" si="260"/>
        <v>2.27284705812268E-11+371032.106193564i</v>
      </c>
      <c r="BD327" s="5" t="str">
        <f t="shared" si="261"/>
        <v>2.27256041326744E-11+370985.312704319i</v>
      </c>
      <c r="BE327" s="5" t="str">
        <f t="shared" si="262"/>
        <v>2.27227386003512E-11+370938.534172107i</v>
      </c>
      <c r="BF327" s="5" t="str">
        <f t="shared" si="263"/>
        <v>2.27198739846039E-11+370891.770602584i</v>
      </c>
      <c r="BG327" s="5" t="str">
        <f t="shared" si="264"/>
        <v>2.27170102857792E-11+370845.022001413i</v>
      </c>
      <c r="BH327" s="5" t="str">
        <f t="shared" si="265"/>
        <v>2.2714147504224E-11+370798.288374255i</v>
      </c>
      <c r="BI327" s="5" t="str">
        <f t="shared" si="266"/>
        <v>2.2711285640285E-11+370751.569726772i</v>
      </c>
      <c r="BJ327" s="5"/>
      <c r="BK327" s="5"/>
      <c r="BL327" s="5"/>
      <c r="BM327" s="5"/>
      <c r="BN327" s="5"/>
      <c r="BO327" s="5" t="str">
        <f t="shared" si="267"/>
        <v>0.912140593650489+0.39239848972635i</v>
      </c>
      <c r="BP327" s="5"/>
      <c r="BQ327" s="21">
        <f t="shared" si="268"/>
        <v>0.98597703732458686</v>
      </c>
    </row>
    <row r="328" spans="8:69" x14ac:dyDescent="0.15">
      <c r="H328">
        <v>322</v>
      </c>
      <c r="I328" s="5">
        <f t="shared" si="269"/>
        <v>25000.000000010001</v>
      </c>
      <c r="J328" s="5">
        <f t="shared" si="270"/>
        <v>-16050</v>
      </c>
      <c r="L328" s="5" t="str">
        <f t="shared" ref="L328:L391" si="271">IMPRODUCT(((SQRT(($C$7-$I328)^2+($D$7-$J328)^2))/$D$3*2*PI()+$E$7),$O$2,$F$7)</f>
        <v>2.28733696061252E-11+373397.517900494i</v>
      </c>
      <c r="M328" s="5" t="str">
        <f t="shared" ref="M328:M391" si="272">IMPRODUCT(((SQRT(($C$8-$I328)^2+($D$8-$J329)^2))/$D$3*2*PI()+$E$8),$O$2,$F$8)</f>
        <v>2.2891276986694E-11+373689.847870744i</v>
      </c>
      <c r="N328" s="5" t="str">
        <f t="shared" ref="N328:N391" si="273">IMPRODUCT(((SQRT(($C$9-$I328)^2+($D$9-$J328)^2))/$D$3*2*PI()+$E$9),$O$2,$F$9)</f>
        <v>2.28675466093775E-11+373302.460085673i</v>
      </c>
      <c r="O328" s="5" t="str">
        <f t="shared" ref="O328:O391" si="274">IMPRODUCT(((SQRT(($C$10-$I328)^2+($D$10-$J328)^2))/$D$3*2*PI()+$E$10),$O$2,$F$10)</f>
        <v>2.2864636459742E-11+373254.953195813i</v>
      </c>
      <c r="P328" s="5" t="str">
        <f t="shared" ref="P328:P391" si="275">IMPRODUCT(((SQRT(($C$11-$I328)^2+($D$11-$J328)^2))/$D$3*2*PI()+$E$11),$O$2,$F$11)</f>
        <v>2.28617272097232E-11+373207.460991793i</v>
      </c>
      <c r="Q328" s="5" t="str">
        <f t="shared" ref="Q328:Q391" si="276">IMPRODUCT(((SQRT(($C$12-$I328)^2+($D$12-$J328)^2))/$D$3*2*PI()+$E$12),$O$2,$F$12)</f>
        <v>2.28588188596647E-11+373159.983479221i</v>
      </c>
      <c r="R328" s="5" t="str">
        <f t="shared" ref="R328:R391" si="277">IMPRODUCT(((SQRT(($C$13-$I328)^2+($D$13-$J328)^2))/$D$3*2*PI()+$E$13),$O$2,$F$13)</f>
        <v>2.285591140991E-11+373112.520663706i</v>
      </c>
      <c r="S328" s="5" t="str">
        <f t="shared" ref="S328:S391" si="278">IMPRODUCT(((SQRT(($C$14-$I328)^2+($D$14-$J328)^2))/$D$3*2*PI()+$E$14),$O$2,$F$14)</f>
        <v>2.28530048608027E-11+373065.072550856i</v>
      </c>
      <c r="T328" s="5" t="str">
        <f t="shared" ref="T328:T391" si="279">IMPRODUCT(((SQRT(($C$15-$I328)^2+($D$15-$J328)^2))/$D$3*2*PI()+$E$15),$O$2,$F$15)</f>
        <v>2.28500992126865E-11+373017.639146283i</v>
      </c>
      <c r="U328" s="5" t="str">
        <f t="shared" ref="U328:U391" si="280">IMPRODUCT(((SQRT(($C$16-$I328)^2+($D$16-$J328)^2))/$D$3*2*PI()+$E$16),$O$2,$F$16)</f>
        <v>2.28471944659052E-11+372970.220455598i</v>
      </c>
      <c r="V328" s="5" t="str">
        <f t="shared" ref="V328:V391" si="281">IMPRODUCT(((SQRT(($C$17-$I328)^2+($D$17-$J328)^2))/$D$3*2*PI()+$E$17),$O$2,$F$17)</f>
        <v>2.28442906208025E-11+372922.816484414i</v>
      </c>
      <c r="W328" s="5" t="str">
        <f t="shared" ref="W328:W391" si="282">IMPRODUCT(((SQRT(($C$18-$I328)^2+($D$18-$J328)^2))/$D$3*2*PI()+$E$18),$O$2,$F$18)</f>
        <v>2.28413876777225E-11+372875.427238345i</v>
      </c>
      <c r="X328" s="5" t="str">
        <f t="shared" ref="X328:X391" si="283">IMPRODUCT(((SQRT(($C$19-$I328)^2+($D$19-$J328)^2))/$D$3*2*PI()+$E$19),$O$2,$F$19)</f>
        <v>2.2838485637009E-11+372828.052723005i</v>
      </c>
      <c r="Y328" s="5" t="str">
        <f t="shared" ref="Y328:Y391" si="284">IMPRODUCT(((SQRT(($C$20-$I328)^2+($D$20-$J328)^2))/$D$3*2*PI()+$E$20),$O$2,$F$20)</f>
        <v>2.28355844990061E-11+372780.692944012i</v>
      </c>
      <c r="Z328" s="5" t="str">
        <f t="shared" ref="Z328:Z391" si="285">IMPRODUCT(((SQRT(($C$21-$I328)^2+($D$21-$J328)^2))/$D$3*2*PI()+$E$21),$O$2,$F$21)</f>
        <v>2.28326842640578E-11+372733.347906982i</v>
      </c>
      <c r="AA328" s="5" t="str">
        <f t="shared" ref="AA328:AA391" si="286">IMPRODUCT(((SQRT(($C$22-$I328)^2+($D$22-$J328)^2))/$D$3*2*PI()+$E$22),$O$2,$F$22)</f>
        <v>2.28297849325084E-11+372686.017617533i</v>
      </c>
      <c r="AB328" s="5" t="str">
        <f t="shared" ref="AB328:AB391" si="287">IMPRODUCT(((SQRT(($C$23-$I328)^2+($D$23-$J328)^2))/$D$3*2*PI()+$E$23),$O$2,$F$23)</f>
        <v>2.2826886504702E-11+372638.702081285i</v>
      </c>
      <c r="AC328" s="5" t="str">
        <f t="shared" ref="AC328:AC391" si="288">IMPRODUCT(((SQRT(($C$24-$I328)^2+($D$24-$J328)^2))/$D$3*2*PI()+$E$24),$O$2,$F$24)</f>
        <v>2.2823988980983E-11+372591.401303859i</v>
      </c>
      <c r="AD328" s="5" t="str">
        <f t="shared" ref="AD328:AD391" si="289">IMPRODUCT(((SQRT(($C$25-$I328)^2+($D$25-$J328)^2))/$D$3*2*PI()+$E$25),$O$2,$F$25)</f>
        <v>2.28210923616958E-11+372544.115290876i</v>
      </c>
      <c r="AE328" s="5" t="str">
        <f t="shared" ref="AE328:AE391" si="290">IMPRODUCT(((SQRT(($C$26-$I328)^2+($D$26-$J328)^2))/$D$3*2*PI()+$E$26),$O$2,$F$26)</f>
        <v>2.28181966471847E-11+372496.844047958i</v>
      </c>
      <c r="AF328" s="5" t="str">
        <f t="shared" ref="AF328:AF391" si="291">IMPRODUCT(((SQRT(($C$27-$I328)^2+($D$27-$J328)^2))/$D$3*2*PI()+$E$27),$O$2,$F$27)</f>
        <v>2.28153018377943E-11+372449.587580731i</v>
      </c>
      <c r="AG328" s="5" t="str">
        <f t="shared" ref="AG328:AG391" si="292">IMPRODUCT(((SQRT(($C$28-$I328)^2+($D$28-$J328)^2))/$D$3*2*PI()+$E$28),$O$2,$F$28)</f>
        <v>2.28124079338691E-11+372402.345894818i</v>
      </c>
      <c r="AH328" s="5" t="str">
        <f t="shared" ref="AH328:AH391" si="293">IMPRODUCT(((SQRT(($C$29-$I328)^2+($D$29-$J328)^2))/$D$3*2*PI()+$E$29),$O$2,$F$29)</f>
        <v>2.28095149357538E-11+372355.118995846i</v>
      </c>
      <c r="AI328" s="5" t="str">
        <f t="shared" ref="AI328:AI391" si="294">IMPRODUCT(((SQRT(($C$30-$I328)^2+($D$30-$J328)^2))/$D$3*2*PI()+$E$30),$O$2,$F$30)</f>
        <v>2.28066228437931E-11+372307.906889442i</v>
      </c>
      <c r="AJ328" s="5" t="str">
        <f t="shared" ref="AJ328:AJ391" si="295">IMPRODUCT(((SQRT(($C$31-$I328)^2+($D$31-$J328)^2))/$D$3*2*PI()+$E$31),$O$2,$F$31)</f>
        <v>2.28037316583318E-11+372260.709581234i</v>
      </c>
      <c r="AK328" s="5" t="str">
        <f t="shared" ref="AK328:AK391" si="296">IMPRODUCT(((SQRT(($C$32-$I328)^2+($D$32-$J328)^2))/$D$3*2*PI()+$E$32),$O$2,$F$32)</f>
        <v>2.28008413797146E-11+372213.527076851i</v>
      </c>
      <c r="AL328" s="5" t="str">
        <f t="shared" ref="AL328:AL391" si="297">IMPRODUCT(((SQRT(($C$33-$I328)^2+($D$33-$J328)^2))/$D$3*2*PI()+$E$33),$O$2,$F$33)</f>
        <v>2.27979520082865E-11+372166.359381924i</v>
      </c>
      <c r="AM328" s="5" t="str">
        <f t="shared" ref="AM328:AM391" si="298">IMPRODUCT(((SQRT(($C$34-$I328)^2+($D$34-$J328)^2))/$D$3*2*PI()+$E$34),$O$2,$F$34)</f>
        <v>2.27950635443925E-11+372119.206502084i</v>
      </c>
      <c r="AN328" s="5" t="str">
        <f t="shared" ref="AN328:AN391" si="299">IMPRODUCT(((SQRT(($C$35-$I328)^2+($D$35-$J328)^2))/$D$3*2*PI()+$E$35),$O$2,$F$35)</f>
        <v>2.27921759883776E-11+372072.068442964i</v>
      </c>
      <c r="AO328" s="5" t="str">
        <f t="shared" ref="AO328:AO391" si="300">IMPRODUCT(((SQRT(($C$36-$I328)^2+($D$36-$J328)^2))/$D$3*2*PI()+$E$36),$O$2,$F$36)</f>
        <v>2.27892893405869E-11+372024.945210198i</v>
      </c>
      <c r="AP328" s="5" t="str">
        <f t="shared" ref="AP328:AP391" si="301">IMPRODUCT(((SQRT(($C$37-$I328)^2+($D$37-$J328)^2))/$D$3*2*PI()+$E$37),$O$2,$F$37)</f>
        <v>2.27864036013656E-11+371977.83680942i</v>
      </c>
      <c r="AQ328" s="5" t="str">
        <f t="shared" ref="AQ328:AQ391" si="302">IMPRODUCT(((SQRT(($C$38-$I328)^2+($D$38-$J328)^2))/$D$3*2*PI()+$E$38),$O$2,$F$38)</f>
        <v>2.27835187710588E-11+371930.743246266i</v>
      </c>
      <c r="AR328" s="5" t="str">
        <f t="shared" ref="AR328:AR391" si="303">IMPRODUCT(((SQRT(($C$39-$I328)^2+($D$39-$J328)^2))/$D$3*2*PI()+$E$39),$O$2,$F$39)</f>
        <v>2.2780634850012E-11+371883.664526372i</v>
      </c>
      <c r="AS328" s="5" t="str">
        <f t="shared" ref="AS328:AS391" si="304">IMPRODUCT(((SQRT(($C$40-$I328)^2+($D$40-$J328)^2))/$D$3*2*PI()+$E$40),$O$2,$F$40)</f>
        <v>2.27777518385705E-11+371836.600655378i</v>
      </c>
      <c r="AT328" s="5" t="str">
        <f t="shared" ref="AT328:AT391" si="305">IMPRODUCT(((SQRT(($C$41-$I328)^2+($D$41-$J328)^2))/$D$3*2*PI()+$E$41),$O$2,$F$41)</f>
        <v>2.27748697370797E-11+371789.551638922i</v>
      </c>
      <c r="AU328" s="5" t="str">
        <f t="shared" ref="AU328:AU391" si="306">IMPRODUCT(((SQRT(($C$42-$I328)^2+($D$42-$J328)^2))/$D$3*2*PI()+$E$42),$O$2,$F$42)</f>
        <v>2.27719885458851E-11+371742.517482643i</v>
      </c>
      <c r="AV328" s="5" t="str">
        <f t="shared" ref="AV328:AV391" si="307">IMPRODUCT(((SQRT(($C$43-$I328)^2+($D$43-$J328)^2))/$D$3*2*PI()+$E$43),$O$2,$F$43)</f>
        <v>2.27691082653322E-11+371695.498192184i</v>
      </c>
      <c r="AW328" s="5" t="str">
        <f t="shared" ref="AW328:AW391" si="308">IMPRODUCT(((SQRT(($C$44-$I328)^2+($D$44-$J328)^2))/$D$3*2*PI()+$E$44),$O$2,$F$44)</f>
        <v>2.27662288957668E-11+371648.493773187i</v>
      </c>
      <c r="AX328" s="5" t="str">
        <f t="shared" ref="AX328:AX391" si="309">IMPRODUCT(((SQRT(($C$45-$I328)^2+($D$45-$J328)^2))/$D$3*2*PI()+$E$45),$O$2,$F$45)</f>
        <v>2.27633504375345E-11+371601.504231294i</v>
      </c>
      <c r="AY328" s="5" t="str">
        <f t="shared" ref="AY328:AY391" si="310">IMPRODUCT(((SQRT(($C$46-$I328)^2+($D$46-$J328)^2))/$D$3*2*PI()+$E$46),$O$2,$F$46)</f>
        <v>2.2760472890981E-11+371554.529572151i</v>
      </c>
      <c r="AZ328" s="5" t="str">
        <f t="shared" ref="AZ328:AZ391" si="311">IMPRODUCT(((SQRT(($C$47-$I328)^2+($D$47-$J328)^2))/$D$3*2*PI()+$E$47),$O$2,$F$47)</f>
        <v>2.27575962564522E-11+371507.569801403i</v>
      </c>
      <c r="BA328" s="5" t="str">
        <f t="shared" ref="BA328:BA391" si="312">IMPRODUCT(((SQRT(($C$48-$I328)^2+($D$48-$J328)^2))/$D$3*2*PI()+$E$48),$O$2,$F$48)</f>
        <v>2.27547205342941E-11+371460.624924695i</v>
      </c>
      <c r="BB328" s="5" t="str">
        <f t="shared" ref="BB328:BB391" si="313">IMPRODUCT(((SQRT(($C$49-$I328)^2+($D$49-$J328)^2))/$D$3*2*PI()+$E$49),$O$2,$F$49)</f>
        <v>2.27518457248524E-11+371413.694947677i</v>
      </c>
      <c r="BC328" s="5" t="str">
        <f t="shared" ref="BC328:BC391" si="314">IMPRODUCT(((SQRT(($C$50-$I328)^2+($D$50-$J328)^2))/$D$3*2*PI()+$E$50),$O$2,$F$50)</f>
        <v>2.27489718284733E-11+371366.779875997i</v>
      </c>
      <c r="BD328" s="5" t="str">
        <f t="shared" ref="BD328:BD391" si="315">IMPRODUCT(((SQRT(($C$51-$I328)^2+($D$51-$J328)^2))/$D$3*2*PI()+$E$51),$O$2,$F$51)</f>
        <v>2.27460988455029E-11+371319.879715303i</v>
      </c>
      <c r="BE328" s="5" t="str">
        <f t="shared" ref="BE328:BE391" si="316">IMPRODUCT(((SQRT(($C$52-$I328)^2+($D$52-$J328)^2))/$D$3*2*PI()+$E$52),$O$2,$F$52)</f>
        <v>2.27432267762873E-11+371272.994471248i</v>
      </c>
      <c r="BF328" s="5" t="str">
        <f t="shared" ref="BF328:BF391" si="317">IMPRODUCT(((SQRT(($C$53-$I328)^2+($D$53-$J328)^2))/$D$3*2*PI()+$E$53),$O$2,$F$53)</f>
        <v>2.27403556211727E-11+371226.124149482i</v>
      </c>
      <c r="BG328" s="5" t="str">
        <f t="shared" ref="BG328:BG391" si="318">IMPRODUCT(((SQRT(($C$54-$I328)^2+($D$54-$J328)^2))/$D$3*2*PI()+$E$54),$O$2,$F$54)</f>
        <v>2.27374853805054E-11+371179.26875566i</v>
      </c>
      <c r="BH328" s="5" t="str">
        <f t="shared" ref="BH328:BH391" si="319">IMPRODUCT(((SQRT(($C$55-$I328)^2+($D$55-$J328)^2))/$D$3*2*PI()+$E$55),$O$2,$F$55)</f>
        <v>2.27346160546318E-11+371132.428295434i</v>
      </c>
      <c r="BI328" s="5" t="str">
        <f t="shared" ref="BI328:BI391" si="320">IMPRODUCT(((SQRT(($C$56-$I328)^2+($D$56-$J328)^2))/$D$3*2*PI()+$E$56),$O$2,$F$56)</f>
        <v>2.27317476438982E-11+371085.60277446i</v>
      </c>
      <c r="BJ328" s="5"/>
      <c r="BK328" s="5"/>
      <c r="BL328" s="5"/>
      <c r="BM328" s="5"/>
      <c r="BN328" s="5"/>
      <c r="BO328" s="5" t="str">
        <f t="shared" ref="BO328:BO391" si="321">IMSUM(IMEXP(L328),IMEXP(M328),IMEXP(N328),IMEXP(O328),IMEXP(P328),IMEXP(Q328),IMEXP(R328),IMEXP(S328),IMEXP(T328),IMEXP(U328),IMEXP(V328),IMEXP(W328),IMEXP(X328),IMEXP(Y328),IMEXP(Z328),IMEXP(AA328),IMEXP(AB328),IMEXP(AC328),IMEXP(AD328),IMEXP(AE328),IMEXP(AF328),IMEXP(AG328),IMEXP(AH328),IMEXP(AI328),IMEXP(AJ328),IMEXP(AK328),IMEXP(AL328),IMEXP(AM328),IMEXP(AN328),IMEXP(AO328),IMEXP(AP328),IMEXP(AQ328),IMEXP(AR328),IMEXP(AS328),IMEXP(AT328),IMEXP(AU328),IMEXP(AV328),IMEXP(AW328),IMEXP(AX328),IMEXP(AY328),IMEXP(AZ328),IMEXP(BA328),IMEXP(BB328),IMEXP(BC328),IMEXP(BD328),IMEXP(BE328),IMEXP(BF328),IMEXP(BG328),IMEXP(BH328),IMEXP(BI328))</f>
        <v>0.909431516666032+0.111261861952024i</v>
      </c>
      <c r="BP328" s="5"/>
      <c r="BQ328" s="21">
        <f t="shared" ref="BQ328:BQ391" si="322">(IMABS(BO328))^2</f>
        <v>0.83944488543051066</v>
      </c>
    </row>
    <row r="329" spans="8:69" x14ac:dyDescent="0.15">
      <c r="H329">
        <v>323</v>
      </c>
      <c r="I329" s="5">
        <f t="shared" ref="I329:I392" si="323">I328</f>
        <v>25000.000000010001</v>
      </c>
      <c r="J329" s="5">
        <f t="shared" ref="J329:J392" si="324">J328-$J$2</f>
        <v>-16100</v>
      </c>
      <c r="L329" s="5" t="str">
        <f t="shared" si="271"/>
        <v>2.28941953454824E-11+373737.488771351i</v>
      </c>
      <c r="M329" s="5" t="str">
        <f t="shared" si="272"/>
        <v>2.29121420538681E-11+374030.460750604i</v>
      </c>
      <c r="N329" s="5" t="str">
        <f t="shared" si="273"/>
        <v>2.2888359524385E-11+373642.221604764i</v>
      </c>
      <c r="O329" s="5" t="str">
        <f t="shared" si="274"/>
        <v>2.28854429588985E-11+373594.609979008i</v>
      </c>
      <c r="P329" s="5" t="str">
        <f t="shared" si="275"/>
        <v>2.28825272905772E-11+373547.012999073i</v>
      </c>
      <c r="Q329" s="5" t="str">
        <f t="shared" si="276"/>
        <v>2.28796125197643E-11+373499.43067056i</v>
      </c>
      <c r="R329" s="5" t="str">
        <f t="shared" si="277"/>
        <v>2.28766986468027E-11+373451.862999068i</v>
      </c>
      <c r="S329" s="5" t="str">
        <f t="shared" si="278"/>
        <v>2.28737856720356E-11+373404.3099902i</v>
      </c>
      <c r="T329" s="5" t="str">
        <f t="shared" si="279"/>
        <v>2.28708735958062E-11+373356.771649556i</v>
      </c>
      <c r="U329" s="5" t="str">
        <f t="shared" si="280"/>
        <v>2.28679624184578E-11+373309.247982742i</v>
      </c>
      <c r="V329" s="5" t="str">
        <f t="shared" si="281"/>
        <v>2.28650521403336E-11+373261.738995362i</v>
      </c>
      <c r="W329" s="5" t="str">
        <f t="shared" si="282"/>
        <v>2.28621427617771E-11+373214.244693021i</v>
      </c>
      <c r="X329" s="5" t="str">
        <f t="shared" si="283"/>
        <v>2.28592342831318E-11+373166.765081328i</v>
      </c>
      <c r="Y329" s="5" t="str">
        <f t="shared" si="284"/>
        <v>2.28563267047413E-11+373119.30016589i</v>
      </c>
      <c r="Z329" s="5" t="str">
        <f t="shared" si="285"/>
        <v>2.2853420026949E-11+373071.849952316i</v>
      </c>
      <c r="AA329" s="5" t="str">
        <f t="shared" si="286"/>
        <v>2.28505142500988E-11+373024.414446217i</v>
      </c>
      <c r="AB329" s="5" t="str">
        <f t="shared" si="287"/>
        <v>2.28476093745343E-11+372976.993653204i</v>
      </c>
      <c r="AC329" s="5" t="str">
        <f t="shared" si="288"/>
        <v>2.28447054005994E-11+372929.587578891i</v>
      </c>
      <c r="AD329" s="5" t="str">
        <f t="shared" si="289"/>
        <v>2.28418023286379E-11+372882.19622889i</v>
      </c>
      <c r="AE329" s="5" t="str">
        <f t="shared" si="290"/>
        <v>2.28389001589938E-11+372834.819608817i</v>
      </c>
      <c r="AF329" s="5" t="str">
        <f t="shared" si="291"/>
        <v>2.28359988920111E-11+372787.457724287i</v>
      </c>
      <c r="AG329" s="5" t="str">
        <f t="shared" si="292"/>
        <v>2.2833098528034E-11+372740.110580918i</v>
      </c>
      <c r="AH329" s="5" t="str">
        <f t="shared" si="293"/>
        <v>2.28301990674065E-11+372692.778184328i</v>
      </c>
      <c r="AI329" s="5" t="str">
        <f t="shared" si="294"/>
        <v>2.28273005104729E-11+372645.460540136i</v>
      </c>
      <c r="AJ329" s="5" t="str">
        <f t="shared" si="295"/>
        <v>2.28244028575775E-11+372598.157653962i</v>
      </c>
      <c r="AK329" s="5" t="str">
        <f t="shared" si="296"/>
        <v>2.28215061090647E-11+372550.869531429i</v>
      </c>
      <c r="AL329" s="5" t="str">
        <f t="shared" si="297"/>
        <v>2.28186102652787E-11+372503.596178158i</v>
      </c>
      <c r="AM329" s="5" t="str">
        <f t="shared" si="298"/>
        <v>2.28157153265643E-11+372456.337599773i</v>
      </c>
      <c r="AN329" s="5" t="str">
        <f t="shared" si="299"/>
        <v>2.28128212932658E-11+372409.0938019i</v>
      </c>
      <c r="AO329" s="5" t="str">
        <f t="shared" si="300"/>
        <v>2.2809928165728E-11+372361.864790163i</v>
      </c>
      <c r="AP329" s="5" t="str">
        <f t="shared" si="301"/>
        <v>2.28070359442956E-11+372314.65057019i</v>
      </c>
      <c r="AQ329" s="5" t="str">
        <f t="shared" si="302"/>
        <v>2.28041446293132E-11+372267.45114761i</v>
      </c>
      <c r="AR329" s="5" t="str">
        <f t="shared" si="303"/>
        <v>2.28012542211258E-11+372220.26652805i</v>
      </c>
      <c r="AS329" s="5" t="str">
        <f t="shared" si="304"/>
        <v>2.27983647200781E-11+372173.096717142i</v>
      </c>
      <c r="AT329" s="5" t="str">
        <f t="shared" si="305"/>
        <v>2.27954761265153E-11+372125.941720516i</v>
      </c>
      <c r="AU329" s="5" t="str">
        <f t="shared" si="306"/>
        <v>2.27925884407822E-11+372078.801543806i</v>
      </c>
      <c r="AV329" s="5" t="str">
        <f t="shared" si="307"/>
        <v>2.27897016632241E-11+372031.676192644i</v>
      </c>
      <c r="AW329" s="5" t="str">
        <f t="shared" si="308"/>
        <v>2.2786815794186E-11+371984.565672665i</v>
      </c>
      <c r="AX329" s="5" t="str">
        <f t="shared" si="309"/>
        <v>2.27839308340132E-11+371937.469989505i</v>
      </c>
      <c r="AY329" s="5" t="str">
        <f t="shared" si="310"/>
        <v>2.27810467830509E-11+371890.389148801i</v>
      </c>
      <c r="AZ329" s="5" t="str">
        <f t="shared" si="311"/>
        <v>2.27781636416447E-11+371843.32315619i</v>
      </c>
      <c r="BA329" s="5" t="str">
        <f t="shared" si="312"/>
        <v>2.27752814101397E-11+371796.272017312i</v>
      </c>
      <c r="BB329" s="5" t="str">
        <f t="shared" si="313"/>
        <v>2.27724000888816E-11+371749.235737805i</v>
      </c>
      <c r="BC329" s="5" t="str">
        <f t="shared" si="314"/>
        <v>2.27695196782159E-11+371702.214323312i</v>
      </c>
      <c r="BD329" s="5" t="str">
        <f t="shared" si="315"/>
        <v>2.27666401784883E-11+371655.207779475i</v>
      </c>
      <c r="BE329" s="5" t="str">
        <f t="shared" si="316"/>
        <v>2.27637615900444E-11+371608.216111936i</v>
      </c>
      <c r="BF329" s="5" t="str">
        <f t="shared" si="317"/>
        <v>2.27608839132299E-11+371561.23932634i</v>
      </c>
      <c r="BG329" s="5" t="str">
        <f t="shared" si="318"/>
        <v>2.27580071483907E-11+371514.277428333i</v>
      </c>
      <c r="BH329" s="5" t="str">
        <f t="shared" si="319"/>
        <v>2.27551312958727E-11+371467.33042356i</v>
      </c>
      <c r="BI329" s="5" t="str">
        <f t="shared" si="320"/>
        <v>2.27522563560218E-11+371420.398317668i</v>
      </c>
      <c r="BJ329" s="5"/>
      <c r="BK329" s="5"/>
      <c r="BL329" s="5"/>
      <c r="BM329" s="5"/>
      <c r="BN329" s="5"/>
      <c r="BO329" s="5" t="str">
        <f t="shared" si="321"/>
        <v>0.851328230475285+0.336097166992294i</v>
      </c>
      <c r="BP329" s="5"/>
      <c r="BQ329" s="21">
        <f t="shared" si="322"/>
        <v>0.83772106166442584</v>
      </c>
    </row>
    <row r="330" spans="8:69" x14ac:dyDescent="0.15">
      <c r="H330">
        <v>324</v>
      </c>
      <c r="I330" s="5">
        <f t="shared" si="323"/>
        <v>25000.000000010001</v>
      </c>
      <c r="J330" s="5">
        <f t="shared" si="324"/>
        <v>-16150</v>
      </c>
      <c r="L330" s="5" t="str">
        <f t="shared" si="271"/>
        <v>2.29150668061172E-11+374078.206021595i</v>
      </c>
      <c r="M330" s="5" t="str">
        <f t="shared" si="272"/>
        <v>2.29330527349658E-11+374371.818257345i</v>
      </c>
      <c r="N330" s="5" t="str">
        <f t="shared" si="273"/>
        <v>2.29092181956515E-11+373982.730074296i</v>
      </c>
      <c r="O330" s="5" t="str">
        <f t="shared" si="274"/>
        <v>2.290629523181E-11+373935.013998258i</v>
      </c>
      <c r="P330" s="5" t="str">
        <f t="shared" si="275"/>
        <v>2.29033731626858E-11+373887.312528081i</v>
      </c>
      <c r="Q330" s="5" t="str">
        <f t="shared" si="276"/>
        <v>2.29004519886214E-11+373839.625669356i</v>
      </c>
      <c r="R330" s="5" t="str">
        <f t="shared" si="277"/>
        <v>2.28975317099596E-11+373791.953427676i</v>
      </c>
      <c r="S330" s="5" t="str">
        <f t="shared" si="278"/>
        <v>2.28946123270428E-11+373744.295808632i</v>
      </c>
      <c r="T330" s="5" t="str">
        <f t="shared" si="279"/>
        <v>2.28916938402138E-11+373696.652817821i</v>
      </c>
      <c r="U330" s="5" t="str">
        <f t="shared" si="280"/>
        <v>2.28887762498154E-11+373649.024460837i</v>
      </c>
      <c r="V330" s="5" t="str">
        <f t="shared" si="281"/>
        <v>2.28858595561904E-11+373601.410743277i</v>
      </c>
      <c r="W330" s="5" t="str">
        <f t="shared" si="282"/>
        <v>2.28829437596816E-11+373553.81167074i</v>
      </c>
      <c r="X330" s="5" t="str">
        <f t="shared" si="283"/>
        <v>2.28800288606322E-11+373506.227248824i</v>
      </c>
      <c r="Y330" s="5" t="str">
        <f t="shared" si="284"/>
        <v>2.28771148593852E-11+373458.657483129i</v>
      </c>
      <c r="Z330" s="5" t="str">
        <f t="shared" si="285"/>
        <v>2.28742017562835E-11+373411.102379257i</v>
      </c>
      <c r="AA330" s="5" t="str">
        <f t="shared" si="286"/>
        <v>2.28712895516706E-11+373363.56194281i</v>
      </c>
      <c r="AB330" s="5" t="str">
        <f t="shared" si="287"/>
        <v>2.28683782458896E-11+373316.036179391i</v>
      </c>
      <c r="AC330" s="5" t="str">
        <f t="shared" si="288"/>
        <v>2.28654678392838E-11+373268.525094606i</v>
      </c>
      <c r="AD330" s="5" t="str">
        <f t="shared" si="289"/>
        <v>2.28625583321966E-11+373221.028694059i</v>
      </c>
      <c r="AE330" s="5" t="str">
        <f t="shared" si="290"/>
        <v>2.28596497249716E-11+373173.546983359i</v>
      </c>
      <c r="AF330" s="5" t="str">
        <f t="shared" si="291"/>
        <v>2.28567420179521E-11+373126.079968112i</v>
      </c>
      <c r="AG330" s="5" t="str">
        <f t="shared" si="292"/>
        <v>2.28538352114819E-11+373078.627653928i</v>
      </c>
      <c r="AH330" s="5" t="str">
        <f t="shared" si="293"/>
        <v>2.28509293059046E-11+373031.190046418i</v>
      </c>
      <c r="AI330" s="5" t="str">
        <f t="shared" si="294"/>
        <v>2.2848024301564E-11+372983.767151192i</v>
      </c>
      <c r="AJ330" s="5" t="str">
        <f t="shared" si="295"/>
        <v>2.28451201988038E-11+372936.358973864i</v>
      </c>
      <c r="AK330" s="5" t="str">
        <f t="shared" si="296"/>
        <v>2.28422169979679E-11+372888.965520046i</v>
      </c>
      <c r="AL330" s="5" t="str">
        <f t="shared" si="297"/>
        <v>2.28393146994003E-11+372841.586795354i</v>
      </c>
      <c r="AM330" s="5" t="str">
        <f t="shared" si="298"/>
        <v>2.28364133034449E-11+372794.222805402i</v>
      </c>
      <c r="AN330" s="5" t="str">
        <f t="shared" si="299"/>
        <v>2.28335128104459E-11+372746.873555809i</v>
      </c>
      <c r="AO330" s="5" t="str">
        <f t="shared" si="300"/>
        <v>2.28306132207474E-11+372699.539052193i</v>
      </c>
      <c r="AP330" s="5" t="str">
        <f t="shared" si="301"/>
        <v>2.28277145346936E-11+372652.219300171i</v>
      </c>
      <c r="AQ330" s="5" t="str">
        <f t="shared" si="302"/>
        <v>2.28248167526288E-11+372604.914305365i</v>
      </c>
      <c r="AR330" s="5" t="str">
        <f t="shared" si="303"/>
        <v>2.28219198748974E-11+372557.624073396i</v>
      </c>
      <c r="AS330" s="5" t="str">
        <f t="shared" si="304"/>
        <v>2.28190239018437E-11+372510.348609886i</v>
      </c>
      <c r="AT330" s="5" t="str">
        <f t="shared" si="305"/>
        <v>2.28161288338122E-11+372463.087920459i</v>
      </c>
      <c r="AU330" s="5" t="str">
        <f t="shared" si="306"/>
        <v>2.28132346711475E-11+372415.842010739i</v>
      </c>
      <c r="AV330" s="5" t="str">
        <f t="shared" si="307"/>
        <v>2.28103414141942E-11+372368.610886353i</v>
      </c>
      <c r="AW330" s="5" t="str">
        <f t="shared" si="308"/>
        <v>2.2807449063297E-11+372321.394552926i</v>
      </c>
      <c r="AX330" s="5" t="str">
        <f t="shared" si="309"/>
        <v>2.28045576188007E-11+372274.193016088i</v>
      </c>
      <c r="AY330" s="5" t="str">
        <f t="shared" si="310"/>
        <v>2.280166708105E-11+372227.006281466i</v>
      </c>
      <c r="AZ330" s="5" t="str">
        <f t="shared" si="311"/>
        <v>2.27987774503898E-11+372179.834354692i</v>
      </c>
      <c r="BA330" s="5" t="str">
        <f t="shared" si="312"/>
        <v>2.27958887271652E-11+372132.677241395i</v>
      </c>
      <c r="BB330" s="5" t="str">
        <f t="shared" si="313"/>
        <v>2.2793000911721E-11+372085.534947209i</v>
      </c>
      <c r="BC330" s="5" t="str">
        <f t="shared" si="314"/>
        <v>2.27901140044025E-11+372038.407477767i</v>
      </c>
      <c r="BD330" s="5" t="str">
        <f t="shared" si="315"/>
        <v>2.27872280055547E-11+371991.294838702i</v>
      </c>
      <c r="BE330" s="5" t="str">
        <f t="shared" si="316"/>
        <v>2.27843429155228E-11+371944.197035652i</v>
      </c>
      <c r="BF330" s="5" t="str">
        <f t="shared" si="317"/>
        <v>2.27814587346522E-11+371897.114074252i</v>
      </c>
      <c r="BG330" s="5" t="str">
        <f t="shared" si="318"/>
        <v>2.27785754632882E-11+371850.04596014i</v>
      </c>
      <c r="BH330" s="5" t="str">
        <f t="shared" si="319"/>
        <v>2.27756931017762E-11+371802.992698954i</v>
      </c>
      <c r="BI330" s="5" t="str">
        <f t="shared" si="320"/>
        <v>2.27728116504617E-11+371755.954296335i</v>
      </c>
      <c r="BJ330" s="5"/>
      <c r="BK330" s="5"/>
      <c r="BL330" s="5"/>
      <c r="BM330" s="5"/>
      <c r="BN330" s="5"/>
      <c r="BO330" s="5" t="str">
        <f t="shared" si="321"/>
        <v>0.0901080381828404+1.37197599332475i</v>
      </c>
      <c r="BP330" s="5"/>
      <c r="BQ330" s="21">
        <f t="shared" si="322"/>
        <v>1.8904375848045947</v>
      </c>
    </row>
    <row r="331" spans="8:69" x14ac:dyDescent="0.15">
      <c r="H331">
        <v>325</v>
      </c>
      <c r="I331" s="5">
        <f t="shared" si="323"/>
        <v>25000.000000010001</v>
      </c>
      <c r="J331" s="5">
        <f t="shared" si="324"/>
        <v>-16200</v>
      </c>
      <c r="L331" s="5" t="str">
        <f t="shared" si="271"/>
        <v>2.29359838632122E-11+374419.667613635i</v>
      </c>
      <c r="M331" s="5" t="str">
        <f t="shared" si="272"/>
        <v>2.29540089053269E-11+374713.918355942i</v>
      </c>
      <c r="N331" s="5" t="str">
        <f t="shared" si="273"/>
        <v>2.29301224983087E-11+374323.98345585i</v>
      </c>
      <c r="O331" s="5" t="str">
        <f t="shared" si="274"/>
        <v>2.29271931535827E-11+374276.163214731i</v>
      </c>
      <c r="P331" s="5" t="str">
        <f t="shared" si="275"/>
        <v>2.29242647011298E-11+374228.35753957i</v>
      </c>
      <c r="Q331" s="5" t="str">
        <f t="shared" si="276"/>
        <v>2.29213371412918E-11+374180.56643595i</v>
      </c>
      <c r="R331" s="5" t="str">
        <f t="shared" si="277"/>
        <v>2.2918410474411E-11+374132.789909455i</v>
      </c>
      <c r="S331" s="5" t="str">
        <f t="shared" si="278"/>
        <v>2.29154847008294E-11+374085.02796567i</v>
      </c>
      <c r="T331" s="5" t="str">
        <f t="shared" si="279"/>
        <v>2.29125598208893E-11+374037.280610181i</v>
      </c>
      <c r="U331" s="5" t="str">
        <f t="shared" si="280"/>
        <v>2.29096358349328E-11+373989.547848576i</v>
      </c>
      <c r="V331" s="5" t="str">
        <f t="shared" si="281"/>
        <v>2.29067127433024E-11+373941.829686443i</v>
      </c>
      <c r="W331" s="5" t="str">
        <f t="shared" si="282"/>
        <v>2.29037905463405E-11+373894.126129373i</v>
      </c>
      <c r="X331" s="5" t="str">
        <f t="shared" si="283"/>
        <v>2.29008692443895E-11+373846.437182955i</v>
      </c>
      <c r="Y331" s="5" t="str">
        <f t="shared" si="284"/>
        <v>2.2897948837792E-11+373798.762852783i</v>
      </c>
      <c r="Z331" s="5" t="str">
        <f t="shared" si="285"/>
        <v>2.28950293268907E-11+373751.103144449i</v>
      </c>
      <c r="AA331" s="5" t="str">
        <f t="shared" si="286"/>
        <v>2.28921107120282E-11+373703.458063547i</v>
      </c>
      <c r="AB331" s="5" t="str">
        <f t="shared" si="287"/>
        <v>2.28891929935472E-11+373655.827615674i</v>
      </c>
      <c r="AC331" s="5" t="str">
        <f t="shared" si="288"/>
        <v>2.28862761717907E-11+373608.211806425i</v>
      </c>
      <c r="AD331" s="5" t="str">
        <f t="shared" si="289"/>
        <v>2.28833602471015E-11+373560.610641399i</v>
      </c>
      <c r="AE331" s="5" t="str">
        <f t="shared" si="290"/>
        <v>2.28804452198227E-11+373513.024126194i</v>
      </c>
      <c r="AF331" s="5" t="str">
        <f t="shared" si="291"/>
        <v>2.28775310902971E-11+373465.452266411i</v>
      </c>
      <c r="AG331" s="5" t="str">
        <f t="shared" si="292"/>
        <v>2.2874617858868E-11+373417.895067649i</v>
      </c>
      <c r="AH331" s="5" t="str">
        <f t="shared" si="293"/>
        <v>2.28717055258785E-11+373370.352535513i</v>
      </c>
      <c r="AI331" s="5" t="str">
        <f t="shared" si="294"/>
        <v>2.28687940916719E-11+373322.824675604i</v>
      </c>
      <c r="AJ331" s="5" t="str">
        <f t="shared" si="295"/>
        <v>2.28658835565915E-11+373275.311493528i</v>
      </c>
      <c r="AK331" s="5" t="str">
        <f t="shared" si="296"/>
        <v>2.28629739209806E-11+373227.81299489i</v>
      </c>
      <c r="AL331" s="5" t="str">
        <f t="shared" si="297"/>
        <v>2.28600651851828E-11+373180.329185296i</v>
      </c>
      <c r="AM331" s="5" t="str">
        <f t="shared" si="298"/>
        <v>2.28571573495415E-11+373132.860070356i</v>
      </c>
      <c r="AN331" s="5" t="str">
        <f t="shared" si="299"/>
        <v>2.28542504144004E-11+373085.405655677i</v>
      </c>
      <c r="AO331" s="5" t="str">
        <f t="shared" si="300"/>
        <v>2.28513443801031E-11+373037.96594687i</v>
      </c>
      <c r="AP331" s="5" t="str">
        <f t="shared" si="301"/>
        <v>2.28484392469933E-11+372990.540949545i</v>
      </c>
      <c r="AQ331" s="5" t="str">
        <f t="shared" si="302"/>
        <v>2.28455350154148E-11+372943.130669317i</v>
      </c>
      <c r="AR331" s="5" t="str">
        <f t="shared" si="303"/>
        <v>2.28426316857116E-11+372895.735111796i</v>
      </c>
      <c r="AS331" s="5" t="str">
        <f t="shared" si="304"/>
        <v>2.28397292582274E-11+372848.354282599i</v>
      </c>
      <c r="AT331" s="5" t="str">
        <f t="shared" si="305"/>
        <v>2.28368277333064E-11+372800.988187341i</v>
      </c>
      <c r="AU331" s="5" t="str">
        <f t="shared" si="306"/>
        <v>2.28339271112926E-11+372753.636831639i</v>
      </c>
      <c r="AV331" s="5" t="str">
        <f t="shared" si="307"/>
        <v>2.28310273925301E-11+372706.30022111i</v>
      </c>
      <c r="AW331" s="5" t="str">
        <f t="shared" si="308"/>
        <v>2.28281285773631E-11+372658.978361374i</v>
      </c>
      <c r="AX331" s="5" t="str">
        <f t="shared" si="309"/>
        <v>2.28252306661359E-11+372611.67125805i</v>
      </c>
      <c r="AY331" s="5" t="str">
        <f t="shared" si="310"/>
        <v>2.28223336591929E-11+372564.37891676i</v>
      </c>
      <c r="AZ331" s="5" t="str">
        <f t="shared" si="311"/>
        <v>2.28194375568784E-11+372517.101343126i</v>
      </c>
      <c r="BA331" s="5" t="str">
        <f t="shared" si="312"/>
        <v>2.2816542359537E-11+372469.838542771i</v>
      </c>
      <c r="BB331" s="5" t="str">
        <f t="shared" si="313"/>
        <v>2.28136480675131E-11+372422.59052132i</v>
      </c>
      <c r="BC331" s="5" t="str">
        <f t="shared" si="314"/>
        <v>2.28107546811513E-11+372375.357284399i</v>
      </c>
      <c r="BD331" s="5" t="str">
        <f t="shared" si="315"/>
        <v>2.28078622007965E-11+372328.138837634i</v>
      </c>
      <c r="BE331" s="5" t="str">
        <f t="shared" si="316"/>
        <v>2.28049706267932E-11+372280.935186652i</v>
      </c>
      <c r="BF331" s="5" t="str">
        <f t="shared" si="317"/>
        <v>2.28020799594863E-11+372233.746337083i</v>
      </c>
      <c r="BG331" s="5" t="str">
        <f t="shared" si="318"/>
        <v>2.27991901992206E-11+372186.572294557i</v>
      </c>
      <c r="BH331" s="5" t="str">
        <f t="shared" si="319"/>
        <v>2.27963013463412E-11+372139.413064705i</v>
      </c>
      <c r="BI331" s="5" t="str">
        <f t="shared" si="320"/>
        <v>2.2793413401193E-11+372092.268653158i</v>
      </c>
      <c r="BJ331" s="5"/>
      <c r="BK331" s="5"/>
      <c r="BL331" s="5"/>
      <c r="BM331" s="5"/>
      <c r="BN331" s="5"/>
      <c r="BO331" s="5" t="str">
        <f t="shared" si="321"/>
        <v>-1.66156267337852-1.21047174974529i</v>
      </c>
      <c r="BP331" s="5"/>
      <c r="BQ331" s="21">
        <f t="shared" si="322"/>
        <v>4.2260323744961976</v>
      </c>
    </row>
    <row r="332" spans="8:69" x14ac:dyDescent="0.15">
      <c r="H332">
        <v>326</v>
      </c>
      <c r="I332" s="5">
        <f t="shared" si="323"/>
        <v>25000.000000010001</v>
      </c>
      <c r="J332" s="5">
        <f t="shared" si="324"/>
        <v>-16250</v>
      </c>
      <c r="L332" s="5" t="str">
        <f t="shared" si="271"/>
        <v>2.29569463921327E-11+374761.871512869i</v>
      </c>
      <c r="M332" s="5" t="str">
        <f t="shared" si="272"/>
        <v>2.2975010440475E-11+375056.759014378i</v>
      </c>
      <c r="N332" s="5" t="str">
        <f t="shared" si="273"/>
        <v>2.29510723076706E-11+374665.979713984i</v>
      </c>
      <c r="O332" s="5" t="str">
        <f t="shared" si="274"/>
        <v>2.29481365995052E-11+374618.055592566i</v>
      </c>
      <c r="P332" s="5" t="str">
        <f t="shared" si="275"/>
        <v>2.29452017811721E-11+374570.145997262i</v>
      </c>
      <c r="Q332" s="5" t="str">
        <f t="shared" si="276"/>
        <v>2.29422678530127E-11+374522.250933646i</v>
      </c>
      <c r="R332" s="5" t="str">
        <f t="shared" si="277"/>
        <v>2.29393348153687E-11+374474.370407294i</v>
      </c>
      <c r="S332" s="5" t="str">
        <f t="shared" si="278"/>
        <v>2.29364026685817E-11+374426.504423784i</v>
      </c>
      <c r="T332" s="5" t="str">
        <f t="shared" si="279"/>
        <v>2.29334714129933E-11+374378.652988692i</v>
      </c>
      <c r="U332" s="5" t="str">
        <f t="shared" si="280"/>
        <v>2.29305410489454E-11+374330.816107599i</v>
      </c>
      <c r="V332" s="5" t="str">
        <f t="shared" si="281"/>
        <v>2.29276115767797E-11+374282.993786085i</v>
      </c>
      <c r="W332" s="5" t="str">
        <f t="shared" si="282"/>
        <v>2.29246829968383E-11+374235.186029731i</v>
      </c>
      <c r="X332" s="5" t="str">
        <f t="shared" si="283"/>
        <v>2.2921755309463E-11+374187.392844121i</v>
      </c>
      <c r="Y332" s="5" t="str">
        <f t="shared" si="284"/>
        <v>2.29188285149959E-11+374139.614234837i</v>
      </c>
      <c r="Z332" s="5" t="str">
        <f t="shared" si="285"/>
        <v>2.29159026137792E-11+374091.850207466i</v>
      </c>
      <c r="AA332" s="5" t="str">
        <f t="shared" si="286"/>
        <v>2.2912977606155E-11+374044.100767592i</v>
      </c>
      <c r="AB332" s="5" t="str">
        <f t="shared" si="287"/>
        <v>2.29100534924656E-11+373996.365920805i</v>
      </c>
      <c r="AC332" s="5" t="str">
        <f t="shared" si="288"/>
        <v>2.29071302730534E-11+373948.645672691i</v>
      </c>
      <c r="AD332" s="5" t="str">
        <f t="shared" si="289"/>
        <v>2.29042079482607E-11+373900.94002884i</v>
      </c>
      <c r="AE332" s="5" t="str">
        <f t="shared" si="290"/>
        <v>2.29012865184301E-11+373853.248994844i</v>
      </c>
      <c r="AF332" s="5" t="str">
        <f t="shared" si="291"/>
        <v>2.2898365983904E-11+373805.572576295i</v>
      </c>
      <c r="AG332" s="5" t="str">
        <f t="shared" si="292"/>
        <v>2.28954463450251E-11+373757.910778784i</v>
      </c>
      <c r="AH332" s="5" t="str">
        <f t="shared" si="293"/>
        <v>2.2892527602136E-11+373710.263607907i</v>
      </c>
      <c r="AI332" s="5" t="str">
        <f t="shared" si="294"/>
        <v>2.28896097555796E-11+373662.631069258i</v>
      </c>
      <c r="AJ332" s="5" t="str">
        <f t="shared" si="295"/>
        <v>2.28866928056986E-11+373615.013168435i</v>
      </c>
      <c r="AK332" s="5" t="str">
        <f t="shared" si="296"/>
        <v>2.28837767528359E-11+373567.409911034i</v>
      </c>
      <c r="AL332" s="5" t="str">
        <f t="shared" si="297"/>
        <v>2.28808615973346E-11+373519.821302655i</v>
      </c>
      <c r="AM332" s="5" t="str">
        <f t="shared" si="298"/>
        <v>2.28779473395375E-11+373472.247348897i</v>
      </c>
      <c r="AN332" s="5" t="str">
        <f t="shared" si="299"/>
        <v>2.28750339797879E-11+373424.688055361i</v>
      </c>
      <c r="AO332" s="5" t="str">
        <f t="shared" si="300"/>
        <v>2.28721215184289E-11+373377.143427649i</v>
      </c>
      <c r="AP332" s="5" t="str">
        <f t="shared" si="301"/>
        <v>2.28692099558037E-11+373329.613471365i</v>
      </c>
      <c r="AQ332" s="5" t="str">
        <f t="shared" si="302"/>
        <v>2.28662992922557E-11+373282.098192112i</v>
      </c>
      <c r="AR332" s="5" t="str">
        <f t="shared" si="303"/>
        <v>2.28633895281282E-11+373234.597595497i</v>
      </c>
      <c r="AS332" s="5" t="str">
        <f t="shared" si="304"/>
        <v>2.28604806637646E-11+373187.111687125i</v>
      </c>
      <c r="AT332" s="5" t="str">
        <f t="shared" si="305"/>
        <v>2.28575726995085E-11+373139.640472605i</v>
      </c>
      <c r="AU332" s="5" t="str">
        <f t="shared" si="306"/>
        <v>2.28546656357035E-11+373092.183957545i</v>
      </c>
      <c r="AV332" s="5" t="str">
        <f t="shared" si="307"/>
        <v>2.28517594726931E-11+373044.742147556i</v>
      </c>
      <c r="AW332" s="5" t="str">
        <f t="shared" si="308"/>
        <v>2.28488542108212E-11+372997.315048247i</v>
      </c>
      <c r="AX332" s="5" t="str">
        <f t="shared" si="309"/>
        <v>2.28459498504315E-11+372949.902665233i</v>
      </c>
      <c r="AY332" s="5" t="str">
        <f t="shared" si="310"/>
        <v>2.28430463918679E-11+372902.505004125i</v>
      </c>
      <c r="AZ332" s="5" t="str">
        <f t="shared" si="311"/>
        <v>2.28401438354742E-11+372855.122070538i</v>
      </c>
      <c r="BA332" s="5" t="str">
        <f t="shared" si="312"/>
        <v>2.28372421815945E-11+372807.753870087i</v>
      </c>
      <c r="BB332" s="5" t="str">
        <f t="shared" si="313"/>
        <v>2.28343414305729E-11+372760.40040839i</v>
      </c>
      <c r="BC332" s="5" t="str">
        <f t="shared" si="314"/>
        <v>2.28314415827534E-11+372713.061691064i</v>
      </c>
      <c r="BD332" s="5" t="str">
        <f t="shared" si="315"/>
        <v>2.28285426384803E-11+372665.737723727i</v>
      </c>
      <c r="BE332" s="5" t="str">
        <f t="shared" si="316"/>
        <v>2.28256445980978E-11+372618.428512001i</v>
      </c>
      <c r="BF332" s="5" t="str">
        <f t="shared" si="317"/>
        <v>2.28227474619502E-11+372571.134061504i</v>
      </c>
      <c r="BG332" s="5" t="str">
        <f t="shared" si="318"/>
        <v>2.2819851230382E-11+372523.854377861i</v>
      </c>
      <c r="BH332" s="5" t="str">
        <f t="shared" si="319"/>
        <v>2.28169559037376E-11+372476.589466693i</v>
      </c>
      <c r="BI332" s="5" t="str">
        <f t="shared" si="320"/>
        <v>2.28140614823615E-11+372429.339333626i</v>
      </c>
      <c r="BJ332" s="5"/>
      <c r="BK332" s="5"/>
      <c r="BL332" s="5"/>
      <c r="BM332" s="5"/>
      <c r="BN332" s="5"/>
      <c r="BO332" s="5" t="str">
        <f t="shared" si="321"/>
        <v>1.96394255295781+1.61945202006439i</v>
      </c>
      <c r="BP332" s="5"/>
      <c r="BQ332" s="21">
        <f t="shared" si="322"/>
        <v>6.4796951966090743</v>
      </c>
    </row>
    <row r="333" spans="8:69" x14ac:dyDescent="0.15">
      <c r="H333">
        <v>327</v>
      </c>
      <c r="I333" s="5">
        <f t="shared" si="323"/>
        <v>25000.000000010001</v>
      </c>
      <c r="J333" s="5">
        <f t="shared" si="324"/>
        <v>-16300</v>
      </c>
      <c r="L333" s="5" t="str">
        <f t="shared" si="271"/>
        <v>2.29779542684284E-11+375104.815687699i</v>
      </c>
      <c r="M333" s="5" t="str">
        <f t="shared" si="272"/>
        <v>2.29960572161197E-11+375400.338203666i</v>
      </c>
      <c r="N333" s="5" t="str">
        <f t="shared" si="273"/>
        <v>2.29720674992351E-11+375008.716816257i</v>
      </c>
      <c r="O333" s="5" t="str">
        <f t="shared" si="274"/>
        <v>2.29691254450494E-11+374960.6890989i</v>
      </c>
      <c r="P333" s="5" t="str">
        <f t="shared" si="275"/>
        <v>2.2966184278259E-11+374912.675867872i</v>
      </c>
      <c r="Q333" s="5" t="str">
        <f t="shared" si="276"/>
        <v>2.29632439992046E-11+374864.677128738i</v>
      </c>
      <c r="R333" s="5" t="str">
        <f t="shared" si="277"/>
        <v>2.29603046082275E-11+374816.692887068i</v>
      </c>
      <c r="S333" s="5" t="str">
        <f t="shared" si="278"/>
        <v>2.29573661056687E-11+374768.723148428i</v>
      </c>
      <c r="T333" s="5" t="str">
        <f t="shared" si="279"/>
        <v>2.29544284918694E-11+374720.76791839i</v>
      </c>
      <c r="U333" s="5" t="str">
        <f t="shared" si="280"/>
        <v>2.29514917671708E-11+374672.827202524i</v>
      </c>
      <c r="V333" s="5" t="str">
        <f t="shared" si="281"/>
        <v>2.29485559319144E-11+374624.901006402i</v>
      </c>
      <c r="W333" s="5" t="str">
        <f t="shared" si="282"/>
        <v>2.29456209864415E-11+374576.989335597i</v>
      </c>
      <c r="X333" s="5" t="str">
        <f t="shared" si="283"/>
        <v>2.29426869310936E-11+374529.092195685i</v>
      </c>
      <c r="Y333" s="5" t="str">
        <f t="shared" si="284"/>
        <v>2.29397537662122E-11+374481.209592239i</v>
      </c>
      <c r="Z333" s="5" t="str">
        <f t="shared" si="285"/>
        <v>2.29368214921389E-11+374433.341530839i</v>
      </c>
      <c r="AA333" s="5" t="str">
        <f t="shared" si="286"/>
        <v>2.29338901092155E-11+374385.48801706i</v>
      </c>
      <c r="AB333" s="5" t="str">
        <f t="shared" si="287"/>
        <v>2.29309596177838E-11+374337.649056483i</v>
      </c>
      <c r="AC333" s="5" t="str">
        <f t="shared" si="288"/>
        <v>2.29280300181854E-11+374289.824654687i</v>
      </c>
      <c r="AD333" s="5" t="str">
        <f t="shared" si="289"/>
        <v>2.29251013107624E-11+374242.014817254i</v>
      </c>
      <c r="AE333" s="5" t="str">
        <f t="shared" si="290"/>
        <v>2.29221734958567E-11+374194.219549767i</v>
      </c>
      <c r="AF333" s="5" t="str">
        <f t="shared" si="291"/>
        <v>2.29192465738104E-11+374146.438857809i</v>
      </c>
      <c r="AG333" s="5" t="str">
        <f t="shared" si="292"/>
        <v>2.29163205449655E-11+374098.672746965i</v>
      </c>
      <c r="AH333" s="5" t="str">
        <f t="shared" si="293"/>
        <v>2.29133954096643E-11+374050.921222822i</v>
      </c>
      <c r="AI333" s="5" t="str">
        <f t="shared" si="294"/>
        <v>2.2910471168249E-11+374003.184290965i</v>
      </c>
      <c r="AJ333" s="5" t="str">
        <f t="shared" si="295"/>
        <v>2.29075478210619E-11+373955.461956984i</v>
      </c>
      <c r="AK333" s="5" t="str">
        <f t="shared" si="296"/>
        <v>2.29046253684455E-11+373907.754226469i</v>
      </c>
      <c r="AL333" s="5" t="str">
        <f t="shared" si="297"/>
        <v>2.29017038107422E-11+373860.061105008i</v>
      </c>
      <c r="AM333" s="5" t="str">
        <f t="shared" si="298"/>
        <v>2.28987831482944E-11+373812.382598195i</v>
      </c>
      <c r="AN333" s="5" t="str">
        <f t="shared" si="299"/>
        <v>2.28958633814449E-11+373764.718711622i</v>
      </c>
      <c r="AO333" s="5" t="str">
        <f t="shared" si="300"/>
        <v>2.28929445105364E-11+373717.069450883i</v>
      </c>
      <c r="AP333" s="5" t="str">
        <f t="shared" si="301"/>
        <v>2.28900265359114E-11+373669.434821574i</v>
      </c>
      <c r="AQ333" s="5" t="str">
        <f t="shared" si="302"/>
        <v>2.2887109457913E-11+373621.81482929i</v>
      </c>
      <c r="AR333" s="5" t="str">
        <f t="shared" si="303"/>
        <v>2.28841932768838E-11+373574.209479629i</v>
      </c>
      <c r="AS333" s="5" t="str">
        <f t="shared" si="304"/>
        <v>2.2881277993167E-11+373526.618778189i</v>
      </c>
      <c r="AT333" s="5" t="str">
        <f t="shared" si="305"/>
        <v>2.28783636071055E-11+373479.042730571i</v>
      </c>
      <c r="AU333" s="5" t="str">
        <f t="shared" si="306"/>
        <v>2.28754501190424E-11+373431.481342375i</v>
      </c>
      <c r="AV333" s="5" t="str">
        <f t="shared" si="307"/>
        <v>2.28725375293208E-11+373383.934619202i</v>
      </c>
      <c r="AW333" s="5" t="str">
        <f t="shared" si="308"/>
        <v>2.28696258382841E-11+373336.402566656i</v>
      </c>
      <c r="AX333" s="5" t="str">
        <f t="shared" si="309"/>
        <v>2.28667150462754E-11+373288.885190342i</v>
      </c>
      <c r="AY333" s="5" t="str">
        <f t="shared" si="310"/>
        <v>2.28638051536382E-11+373241.382495864i</v>
      </c>
      <c r="AZ333" s="5" t="str">
        <f t="shared" si="311"/>
        <v>2.28608961607159E-11+373193.894488828i</v>
      </c>
      <c r="BA333" s="5" t="str">
        <f t="shared" si="312"/>
        <v>2.2857988067852E-11+373146.421174843i</v>
      </c>
      <c r="BB333" s="5" t="str">
        <f t="shared" si="313"/>
        <v>2.28550808753901E-11+373098.962559517i</v>
      </c>
      <c r="BC333" s="5" t="str">
        <f t="shared" si="314"/>
        <v>2.28521745836737E-11+373051.51864846i</v>
      </c>
      <c r="BD333" s="5" t="str">
        <f t="shared" si="315"/>
        <v>2.28492691930467E-11+373004.089447282i</v>
      </c>
      <c r="BE333" s="5" t="str">
        <f t="shared" si="316"/>
        <v>2.28463647038528E-11+372956.674961596i</v>
      </c>
      <c r="BF333" s="5" t="str">
        <f t="shared" si="317"/>
        <v>2.28434611164358E-11+372909.275197015i</v>
      </c>
      <c r="BG333" s="5" t="str">
        <f t="shared" si="318"/>
        <v>2.28405584311397E-11+372861.890159152i</v>
      </c>
      <c r="BH333" s="5" t="str">
        <f t="shared" si="319"/>
        <v>2.28376566483083E-11+372814.519853624i</v>
      </c>
      <c r="BI333" s="5" t="str">
        <f t="shared" si="320"/>
        <v>2.28347557682859E-11+372767.164286047i</v>
      </c>
      <c r="BJ333" s="5"/>
      <c r="BK333" s="5"/>
      <c r="BL333" s="5"/>
      <c r="BM333" s="5"/>
      <c r="BN333" s="5"/>
      <c r="BO333" s="5" t="str">
        <f t="shared" si="321"/>
        <v>0.0328835651336234-2.59094477949594i</v>
      </c>
      <c r="BP333" s="5"/>
      <c r="BQ333" s="21">
        <f t="shared" si="322"/>
        <v>6.7140761792531629</v>
      </c>
    </row>
    <row r="334" spans="8:69" x14ac:dyDescent="0.15">
      <c r="H334">
        <v>328</v>
      </c>
      <c r="I334" s="5">
        <f t="shared" si="323"/>
        <v>25000.000000010001</v>
      </c>
      <c r="J334" s="5">
        <f t="shared" si="324"/>
        <v>-16350</v>
      </c>
      <c r="L334" s="5" t="str">
        <f t="shared" si="271"/>
        <v>2.29990073678349E-11+375448.498109567i</v>
      </c>
      <c r="M334" s="5" t="str">
        <f t="shared" si="272"/>
        <v>2.3017149108158E-11+375744.653897879i</v>
      </c>
      <c r="N334" s="5" t="str">
        <f t="shared" si="273"/>
        <v>2.29931079486856E-11+375352.192733257i</v>
      </c>
      <c r="O334" s="5" t="str">
        <f t="shared" si="274"/>
        <v>2.29901595658728E-11+375304.061703895i</v>
      </c>
      <c r="P334" s="5" t="str">
        <f t="shared" si="275"/>
        <v>2.29872120680217E-11+375255.945121136i</v>
      </c>
      <c r="Q334" s="5" t="str">
        <f t="shared" si="276"/>
        <v>2.29842654554728E-11+375207.84299054i</v>
      </c>
      <c r="R334" s="5" t="str">
        <f t="shared" si="277"/>
        <v>2.29813197285666E-11+375159.755317664i</v>
      </c>
      <c r="S334" s="5" t="str">
        <f t="shared" si="278"/>
        <v>2.29783748876437E-11+375111.682108069i</v>
      </c>
      <c r="T334" s="5" t="str">
        <f t="shared" si="279"/>
        <v>2.29754309330449E-11+375063.623367317i</v>
      </c>
      <c r="U334" s="5" t="str">
        <f t="shared" si="280"/>
        <v>2.29724878651107E-11+375015.57910097i</v>
      </c>
      <c r="V334" s="5" t="str">
        <f t="shared" si="281"/>
        <v>2.29695456841822E-11+374967.549314591i</v>
      </c>
      <c r="W334" s="5" t="str">
        <f t="shared" si="282"/>
        <v>2.29666043906001E-11+374919.534013747i</v>
      </c>
      <c r="X334" s="5" t="str">
        <f t="shared" si="283"/>
        <v>2.29636639847054E-11+374871.533204002i</v>
      </c>
      <c r="Y334" s="5" t="str">
        <f t="shared" si="284"/>
        <v>2.29607244668392E-11+374823.546890924i</v>
      </c>
      <c r="Z334" s="5" t="str">
        <f t="shared" si="285"/>
        <v>2.29577858373426E-11+374775.575080082i</v>
      </c>
      <c r="AA334" s="5" t="str">
        <f t="shared" si="286"/>
        <v>2.29548480965568E-11+374727.617777046i</v>
      </c>
      <c r="AB334" s="5" t="str">
        <f t="shared" si="287"/>
        <v>2.29519112448229E-11+374679.674987385i</v>
      </c>
      <c r="AC334" s="5" t="str">
        <f t="shared" si="288"/>
        <v>2.29489752824825E-11+374631.746716673i</v>
      </c>
      <c r="AD334" s="5" t="str">
        <f t="shared" si="289"/>
        <v>2.29460402098767E-11+374583.832970482i</v>
      </c>
      <c r="AE334" s="5" t="str">
        <f t="shared" si="290"/>
        <v>2.29431060273472E-11+374535.933754386i</v>
      </c>
      <c r="AF334" s="5" t="str">
        <f t="shared" si="291"/>
        <v>2.29401727352353E-11+374488.049073961i</v>
      </c>
      <c r="AG334" s="5" t="str">
        <f t="shared" si="292"/>
        <v>2.29372403338829E-11+374440.178934784i</v>
      </c>
      <c r="AH334" s="5" t="str">
        <f t="shared" si="293"/>
        <v>2.29343088236314E-11+374392.323342432i</v>
      </c>
      <c r="AI334" s="5" t="str">
        <f t="shared" si="294"/>
        <v>2.29313782048228E-11+374344.482302484i</v>
      </c>
      <c r="AJ334" s="5" t="str">
        <f t="shared" si="295"/>
        <v>2.29284484777987E-11+374296.655820521i</v>
      </c>
      <c r="AK334" s="5" t="str">
        <f t="shared" si="296"/>
        <v>2.29255196429012E-11+374248.843902123i</v>
      </c>
      <c r="AL334" s="5" t="str">
        <f t="shared" si="297"/>
        <v>2.29225917004721E-11+374201.046552873i</v>
      </c>
      <c r="AM334" s="5" t="str">
        <f t="shared" si="298"/>
        <v>2.29196646508535E-11+374153.263778355i</v>
      </c>
      <c r="AN334" s="5" t="str">
        <f t="shared" si="299"/>
        <v>2.29167384943874E-11+374105.495584153i</v>
      </c>
      <c r="AO334" s="5" t="str">
        <f t="shared" si="300"/>
        <v>2.29138132314162E-11+374057.741975853i</v>
      </c>
      <c r="AP334" s="5" t="str">
        <f t="shared" si="301"/>
        <v>2.29108888622819E-11+374010.002959042i</v>
      </c>
      <c r="AQ334" s="5" t="str">
        <f t="shared" si="302"/>
        <v>2.2907965387327E-11+373962.278539308i</v>
      </c>
      <c r="AR334" s="5" t="str">
        <f t="shared" si="303"/>
        <v>2.29050428068938E-11+373914.568722241i</v>
      </c>
      <c r="AS334" s="5" t="str">
        <f t="shared" si="304"/>
        <v>2.29021211213248E-11+373866.87351343i</v>
      </c>
      <c r="AT334" s="5" t="str">
        <f t="shared" si="305"/>
        <v>2.28992003309624E-11+373819.192918468i</v>
      </c>
      <c r="AU334" s="5" t="str">
        <f t="shared" si="306"/>
        <v>2.28962804361493E-11+373771.526942947i</v>
      </c>
      <c r="AV334" s="5" t="str">
        <f t="shared" si="307"/>
        <v>2.28933614372282E-11+373723.875592461i</v>
      </c>
      <c r="AW334" s="5" t="str">
        <f t="shared" si="308"/>
        <v>2.28904433345418E-11+373676.238872604i</v>
      </c>
      <c r="AX334" s="5" t="str">
        <f t="shared" si="309"/>
        <v>2.28875261284328E-11+373628.616788974i</v>
      </c>
      <c r="AY334" s="5" t="str">
        <f t="shared" si="310"/>
        <v>2.28846098192442E-11+373581.009347167i</v>
      </c>
      <c r="AZ334" s="5" t="str">
        <f t="shared" si="311"/>
        <v>2.28816944073189E-11+373533.416552782i</v>
      </c>
      <c r="BA334" s="5" t="str">
        <f t="shared" si="312"/>
        <v>2.28787798929999E-11+373485.838411417i</v>
      </c>
      <c r="BB334" s="5" t="str">
        <f t="shared" si="313"/>
        <v>2.28758662766303E-11+373438.274928675i</v>
      </c>
      <c r="BC334" s="5" t="str">
        <f t="shared" si="314"/>
        <v>2.28729535585533E-11+373390.726110156i</v>
      </c>
      <c r="BD334" s="5" t="str">
        <f t="shared" si="315"/>
        <v>2.2870041739112E-11+373343.191961463i</v>
      </c>
      <c r="BE334" s="5" t="str">
        <f t="shared" si="316"/>
        <v>2.28671308186497E-11+373295.672488201i</v>
      </c>
      <c r="BF334" s="5" t="str">
        <f t="shared" si="317"/>
        <v>2.28642207975098E-11+373248.167695974i</v>
      </c>
      <c r="BG334" s="5" t="str">
        <f t="shared" si="318"/>
        <v>2.28613116760358E-11+373200.67759039i</v>
      </c>
      <c r="BH334" s="5" t="str">
        <f t="shared" si="319"/>
        <v>2.28584034545711E-11+373153.202177054i</v>
      </c>
      <c r="BI334" s="5" t="str">
        <f t="shared" si="320"/>
        <v>2.28554961334592E-11+373105.741461576i</v>
      </c>
      <c r="BJ334" s="5"/>
      <c r="BK334" s="5"/>
      <c r="BL334" s="5"/>
      <c r="BM334" s="5"/>
      <c r="BN334" s="5"/>
      <c r="BO334" s="5" t="str">
        <f t="shared" si="321"/>
        <v>-2.09879673763764-0.299950445874673i</v>
      </c>
      <c r="BP334" s="5"/>
      <c r="BQ334" s="21">
        <f t="shared" si="322"/>
        <v>4.4949180158988158</v>
      </c>
    </row>
    <row r="335" spans="8:69" x14ac:dyDescent="0.15">
      <c r="H335">
        <v>329</v>
      </c>
      <c r="I335" s="5">
        <f t="shared" si="323"/>
        <v>25000.000000010001</v>
      </c>
      <c r="J335" s="5">
        <f t="shared" si="324"/>
        <v>-16400</v>
      </c>
      <c r="L335" s="5" t="str">
        <f t="shared" si="271"/>
        <v>2.30201055662755E-11+375792.916752975i</v>
      </c>
      <c r="M335" s="5" t="str">
        <f t="shared" si="272"/>
        <v>2.30382859926756E-11+376089.704074172i</v>
      </c>
      <c r="N335" s="5" t="str">
        <f t="shared" si="273"/>
        <v>2.30141935318928E-11+375696.405438626i</v>
      </c>
      <c r="O335" s="5" t="str">
        <f t="shared" si="274"/>
        <v>2.30112388378196E-11+375648.171380764i</v>
      </c>
      <c r="P335" s="5" t="str">
        <f t="shared" si="275"/>
        <v>2.30082850262784E-11+375599.951729841i</v>
      </c>
      <c r="Q335" s="5" t="str">
        <f t="shared" si="276"/>
        <v>2.30053320976091E-11+375551.746491407i</v>
      </c>
      <c r="R335" s="5" t="str">
        <f t="shared" si="277"/>
        <v>2.30023800521517E-11+375503.555671012i</v>
      </c>
      <c r="S335" s="5" t="str">
        <f t="shared" si="278"/>
        <v>2.29994288902463E-11+375455.379274208i</v>
      </c>
      <c r="T335" s="5" t="str">
        <f t="shared" si="279"/>
        <v>2.2996478612233E-11+375407.217306547i</v>
      </c>
      <c r="U335" s="5" t="str">
        <f t="shared" si="280"/>
        <v>2.29935292184522E-11+375359.069773585i</v>
      </c>
      <c r="V335" s="5" t="str">
        <f t="shared" si="281"/>
        <v>2.29905807092441E-11+375310.936680876i</v>
      </c>
      <c r="W335" s="5" t="str">
        <f t="shared" si="282"/>
        <v>2.29876330849491E-11+375262.818033977i</v>
      </c>
      <c r="X335" s="5" t="str">
        <f t="shared" si="283"/>
        <v>2.29846863459076E-11+375214.713838445i</v>
      </c>
      <c r="Y335" s="5" t="str">
        <f t="shared" si="284"/>
        <v>2.29817404924601E-11+375166.62409984i</v>
      </c>
      <c r="Z335" s="5" t="str">
        <f t="shared" si="285"/>
        <v>2.29787955249474E-11+375118.548823722i</v>
      </c>
      <c r="AA335" s="5" t="str">
        <f t="shared" si="286"/>
        <v>2.29758514437099E-11+375070.488015652i</v>
      </c>
      <c r="AB335" s="5" t="str">
        <f t="shared" si="287"/>
        <v>2.29729082490885E-11+375022.441681192i</v>
      </c>
      <c r="AC335" s="5" t="str">
        <f t="shared" si="288"/>
        <v>2.2969965941424E-11+374974.409825906i</v>
      </c>
      <c r="AD335" s="5" t="str">
        <f t="shared" si="289"/>
        <v>2.29670245210573E-11+374926.392455358i</v>
      </c>
      <c r="AE335" s="5" t="str">
        <f t="shared" si="290"/>
        <v>2.29640839883292E-11+374878.389575116i</v>
      </c>
      <c r="AF335" s="5" t="str">
        <f t="shared" si="291"/>
        <v>2.29611443435809E-11+374830.401190745i</v>
      </c>
      <c r="AG335" s="5" t="str">
        <f t="shared" si="292"/>
        <v>2.29582055871535E-11+374782.427307814i</v>
      </c>
      <c r="AH335" s="5" t="str">
        <f t="shared" si="293"/>
        <v>2.29552677193881E-11+374734.467931893i</v>
      </c>
      <c r="AI335" s="5" t="str">
        <f t="shared" si="294"/>
        <v>2.29523307406259E-11+374686.523068551i</v>
      </c>
      <c r="AJ335" s="5" t="str">
        <f t="shared" si="295"/>
        <v>2.29493946512084E-11+374638.592723362i</v>
      </c>
      <c r="AK335" s="5" t="str">
        <f t="shared" si="296"/>
        <v>2.29464594514767E-11+374590.676901898i</v>
      </c>
      <c r="AL335" s="5" t="str">
        <f t="shared" si="297"/>
        <v>2.29435251417725E-11+374542.775609733i</v>
      </c>
      <c r="AM335" s="5" t="str">
        <f t="shared" si="298"/>
        <v>2.29405917224373E-11+374494.888852443i</v>
      </c>
      <c r="AN335" s="5" t="str">
        <f t="shared" si="299"/>
        <v>2.29376591938126E-11+374447.016635603i</v>
      </c>
      <c r="AO335" s="5" t="str">
        <f t="shared" si="300"/>
        <v>2.29347275562401E-11+374399.158964792i</v>
      </c>
      <c r="AP335" s="5" t="str">
        <f t="shared" si="301"/>
        <v>2.29317968100615E-11+374351.315845588i</v>
      </c>
      <c r="AQ335" s="5" t="str">
        <f t="shared" si="302"/>
        <v>2.29288669556187E-11+374303.48728357i</v>
      </c>
      <c r="AR335" s="5" t="str">
        <f t="shared" si="303"/>
        <v>2.29259379932536E-11+374255.673284322i</v>
      </c>
      <c r="AS335" s="5" t="str">
        <f t="shared" si="304"/>
        <v>2.29230099233081E-11+374207.873853423i</v>
      </c>
      <c r="AT335" s="5" t="str">
        <f t="shared" si="305"/>
        <v>2.29200827461241E-11+374160.088996458i</v>
      </c>
      <c r="AU335" s="5" t="str">
        <f t="shared" si="306"/>
        <v>2.29171564620439E-11+374112.318719012i</v>
      </c>
      <c r="AV335" s="5" t="str">
        <f t="shared" si="307"/>
        <v>2.29142310714096E-11+374064.56302667i</v>
      </c>
      <c r="AW335" s="5" t="str">
        <f t="shared" si="308"/>
        <v>2.29113065745634E-11+374016.821925018i</v>
      </c>
      <c r="AX335" s="5" t="str">
        <f t="shared" si="309"/>
        <v>2.29083829718476E-11+373969.095419645i</v>
      </c>
      <c r="AY335" s="5" t="str">
        <f t="shared" si="310"/>
        <v>2.29054602636047E-11+373921.383516141i</v>
      </c>
      <c r="AZ335" s="5" t="str">
        <f t="shared" si="311"/>
        <v>2.29025384501769E-11+373873.686220094i</v>
      </c>
      <c r="BA335" s="5" t="str">
        <f t="shared" si="312"/>
        <v>2.28996175319069E-11+373826.003537097i</v>
      </c>
      <c r="BB335" s="5" t="str">
        <f t="shared" si="313"/>
        <v>2.28966975091372E-11+373778.335472741i</v>
      </c>
      <c r="BC335" s="5" t="str">
        <f t="shared" si="314"/>
        <v>2.28937783822106E-11+373730.682032622i</v>
      </c>
      <c r="BD335" s="5" t="str">
        <f t="shared" si="315"/>
        <v>2.28908601514696E-11+373683.043222333i</v>
      </c>
      <c r="BE335" s="5" t="str">
        <f t="shared" si="316"/>
        <v>2.28879428172572E-11+373635.419047471i</v>
      </c>
      <c r="BF335" s="5" t="str">
        <f t="shared" si="317"/>
        <v>2.28850263799161E-11+373587.809513632i</v>
      </c>
      <c r="BG335" s="5" t="str">
        <f t="shared" si="318"/>
        <v>2.28821108397893E-11+373540.214626415i</v>
      </c>
      <c r="BH335" s="5" t="str">
        <f t="shared" si="319"/>
        <v>2.28791961972199E-11+373492.634391419i</v>
      </c>
      <c r="BI335" s="5" t="str">
        <f t="shared" si="320"/>
        <v>2.28762824525508E-11+373445.068814245i</v>
      </c>
      <c r="BJ335" s="5"/>
      <c r="BK335" s="5"/>
      <c r="BL335" s="5"/>
      <c r="BM335" s="5"/>
      <c r="BN335" s="5"/>
      <c r="BO335" s="5" t="str">
        <f t="shared" si="321"/>
        <v>-1.12940409242731+0.550543827659507i</v>
      </c>
      <c r="BP335" s="5"/>
      <c r="BQ335" s="21">
        <f t="shared" si="322"/>
        <v>1.5786521101655371</v>
      </c>
    </row>
    <row r="336" spans="8:69" x14ac:dyDescent="0.15">
      <c r="H336">
        <v>330</v>
      </c>
      <c r="I336" s="5">
        <f t="shared" si="323"/>
        <v>25000.000000010001</v>
      </c>
      <c r="J336" s="5">
        <f t="shared" si="324"/>
        <v>-16450</v>
      </c>
      <c r="L336" s="5" t="str">
        <f t="shared" si="271"/>
        <v>2.30412487398627E-11+376138.069595514i</v>
      </c>
      <c r="M336" s="5" t="str">
        <f t="shared" si="272"/>
        <v>2.30594677459488E-11+376435.486712813i</v>
      </c>
      <c r="N336" s="5" t="str">
        <f t="shared" si="273"/>
        <v>2.30353241249158E-11+376041.352909087i</v>
      </c>
      <c r="O336" s="5" t="str">
        <f t="shared" si="274"/>
        <v>2.30323631369225E-11+375993.016105798i</v>
      </c>
      <c r="P336" s="5" t="str">
        <f t="shared" si="275"/>
        <v>2.30294030290352E-11+375944.693669844i</v>
      </c>
      <c r="Q336" s="5" t="str">
        <f t="shared" si="276"/>
        <v>2.30264438015932E-11+375896.385606766i</v>
      </c>
      <c r="R336" s="5" t="str">
        <f t="shared" si="277"/>
        <v>2.30234854549361E-11+375848.091922106i</v>
      </c>
      <c r="S336" s="5" t="str">
        <f t="shared" si="278"/>
        <v>2.30205279894033E-11+375799.812621408i</v>
      </c>
      <c r="T336" s="5" t="str">
        <f t="shared" si="279"/>
        <v>2.30175714053346E-11+375751.547710215i</v>
      </c>
      <c r="U336" s="5" t="str">
        <f t="shared" si="280"/>
        <v>2.30146157030697E-11+375703.297194074i</v>
      </c>
      <c r="V336" s="5" t="str">
        <f t="shared" si="281"/>
        <v>2.30116608829483E-11+375655.061078531i</v>
      </c>
      <c r="W336" s="5" t="str">
        <f t="shared" si="282"/>
        <v>2.30087069453102E-11+375606.839369134i</v>
      </c>
      <c r="X336" s="5" t="str">
        <f t="shared" si="283"/>
        <v>2.30057538904956E-11+375558.632071433i</v>
      </c>
      <c r="Y336" s="5" t="str">
        <f t="shared" si="284"/>
        <v>2.30028017188442E-11+375510.439190978i</v>
      </c>
      <c r="Z336" s="5" t="str">
        <f t="shared" si="285"/>
        <v>2.29998504306963E-11+375462.260733321i</v>
      </c>
      <c r="AA336" s="5" t="str">
        <f t="shared" si="286"/>
        <v>2.29969000263919E-11+375414.096704014i</v>
      </c>
      <c r="AB336" s="5" t="str">
        <f t="shared" si="287"/>
        <v>2.29939505062713E-11+375365.947108612i</v>
      </c>
      <c r="AC336" s="5" t="str">
        <f t="shared" si="288"/>
        <v>2.29910018706749E-11+375317.811952669i</v>
      </c>
      <c r="AD336" s="5" t="str">
        <f t="shared" si="289"/>
        <v>2.29880541199428E-11+375269.691241743i</v>
      </c>
      <c r="AE336" s="5" t="str">
        <f t="shared" si="290"/>
        <v>2.29851072544157E-11+375221.58498139i</v>
      </c>
      <c r="AF336" s="5" t="str">
        <f t="shared" si="291"/>
        <v>2.2982161274434E-11+375173.49317717i</v>
      </c>
      <c r="AG336" s="5" t="str">
        <f t="shared" si="292"/>
        <v>2.29792161803382E-11+375125.415834641i</v>
      </c>
      <c r="AH336" s="5" t="str">
        <f t="shared" si="293"/>
        <v>2.29762719724692E-11+375077.352959367i</v>
      </c>
      <c r="AI336" s="5" t="str">
        <f t="shared" si="294"/>
        <v>2.29733286511675E-11+375029.304556907i</v>
      </c>
      <c r="AJ336" s="5" t="str">
        <f t="shared" si="295"/>
        <v>2.2970386216774E-11+374981.270632827i</v>
      </c>
      <c r="AK336" s="5" t="str">
        <f t="shared" si="296"/>
        <v>2.29674446696295E-11+374933.251192691i</v>
      </c>
      <c r="AL336" s="5" t="str">
        <f t="shared" si="297"/>
        <v>2.29645040100751E-11+374885.246242063i</v>
      </c>
      <c r="AM336" s="5" t="str">
        <f t="shared" si="298"/>
        <v>2.29615642384517E-11+374837.255786513i</v>
      </c>
      <c r="AN336" s="5" t="str">
        <f t="shared" si="299"/>
        <v>2.29586253551004E-11+374789.279831607i</v>
      </c>
      <c r="AO336" s="5" t="str">
        <f t="shared" si="300"/>
        <v>2.29556873603623E-11+374741.318382915i</v>
      </c>
      <c r="AP336" s="5" t="str">
        <f t="shared" si="301"/>
        <v>2.29527502545788E-11+374693.371446007i</v>
      </c>
      <c r="AQ336" s="5" t="str">
        <f t="shared" si="302"/>
        <v>2.29498140380911E-11+374645.439026455i</v>
      </c>
      <c r="AR336" s="5" t="str">
        <f t="shared" si="303"/>
        <v>2.29468787112406E-11+374597.521129831i</v>
      </c>
      <c r="AS336" s="5" t="str">
        <f t="shared" si="304"/>
        <v>2.29439442743687E-11+374549.617761711i</v>
      </c>
      <c r="AT336" s="5" t="str">
        <f t="shared" si="305"/>
        <v>2.2941010727817E-11+374501.728927668i</v>
      </c>
      <c r="AU336" s="5" t="str">
        <f t="shared" si="306"/>
        <v>2.2938078071927E-11+374453.85463328i</v>
      </c>
      <c r="AV336" s="5" t="str">
        <f t="shared" si="307"/>
        <v>2.29351463070404E-11+374405.994884123i</v>
      </c>
      <c r="AW336" s="5" t="str">
        <f t="shared" si="308"/>
        <v>2.29322154334989E-11+374358.149685776i</v>
      </c>
      <c r="AX336" s="5" t="str">
        <f t="shared" si="309"/>
        <v>2.29292854516444E-11+374310.319043819i</v>
      </c>
      <c r="AY336" s="5" t="str">
        <f t="shared" si="310"/>
        <v>2.29263563618187E-11+374262.502963833i</v>
      </c>
      <c r="AZ336" s="5" t="str">
        <f t="shared" si="311"/>
        <v>2.29234281643637E-11+374214.7014514i</v>
      </c>
      <c r="BA336" s="5" t="str">
        <f t="shared" si="312"/>
        <v>2.29205008596214E-11+374166.914512103i</v>
      </c>
      <c r="BB336" s="5" t="str">
        <f t="shared" si="313"/>
        <v>2.2917574447934E-11+374119.142151526i</v>
      </c>
      <c r="BC336" s="5" t="str">
        <f t="shared" si="314"/>
        <v>2.29146489296436E-11+374071.384375256i</v>
      </c>
      <c r="BD336" s="5" t="str">
        <f t="shared" si="315"/>
        <v>2.29117243050925E-11+374023.641188878i</v>
      </c>
      <c r="BE336" s="5" t="str">
        <f t="shared" si="316"/>
        <v>2.29088005746228E-11+373975.91259798i</v>
      </c>
      <c r="BF336" s="5" t="str">
        <f t="shared" si="317"/>
        <v>2.2905877738577E-11+373928.198608152i</v>
      </c>
      <c r="BG336" s="5" t="str">
        <f t="shared" si="318"/>
        <v>2.29029557972976E-11+373880.499224983i</v>
      </c>
      <c r="BH336" s="5" t="str">
        <f t="shared" si="319"/>
        <v>2.29000347511269E-11+373832.814454065i</v>
      </c>
      <c r="BI336" s="5" t="str">
        <f t="shared" si="320"/>
        <v>2.28971146004077E-11+373785.14430099i</v>
      </c>
      <c r="BJ336" s="5"/>
      <c r="BK336" s="5"/>
      <c r="BL336" s="5"/>
      <c r="BM336" s="5"/>
      <c r="BN336" s="5"/>
      <c r="BO336" s="5" t="str">
        <f t="shared" si="321"/>
        <v>-0.365983751334357-0.161012930593982i</v>
      </c>
      <c r="BP336" s="5"/>
      <c r="BQ336" s="21">
        <f t="shared" si="322"/>
        <v>0.15986927005923099</v>
      </c>
    </row>
    <row r="337" spans="8:69" x14ac:dyDescent="0.15">
      <c r="H337">
        <v>331</v>
      </c>
      <c r="I337" s="5">
        <f t="shared" si="323"/>
        <v>25000.000000010001</v>
      </c>
      <c r="J337" s="5">
        <f t="shared" si="324"/>
        <v>-16500</v>
      </c>
      <c r="L337" s="5" t="str">
        <f t="shared" si="271"/>
        <v>2.30624367648995E-11+376483.954617886i</v>
      </c>
      <c r="M337" s="5" t="str">
        <f t="shared" si="272"/>
        <v>2.3080694244446E-11+376781.999797201i</v>
      </c>
      <c r="N337" s="5" t="str">
        <f t="shared" si="273"/>
        <v>2.30564996040042E-11+376387.033124471i</v>
      </c>
      <c r="O337" s="5" t="str">
        <f t="shared" si="274"/>
        <v>2.30535323394045E-11+376338.59385839i</v>
      </c>
      <c r="P337" s="5" t="str">
        <f t="shared" si="275"/>
        <v>2.30505659524883E-11+376290.168920102i</v>
      </c>
      <c r="Q337" s="5" t="str">
        <f t="shared" si="276"/>
        <v>2.30476004435947E-11+376241.758315139i</v>
      </c>
      <c r="R337" s="5" t="str">
        <f t="shared" si="277"/>
        <v>2.30446358130626E-11+376193.362049034i</v>
      </c>
      <c r="S337" s="5" t="str">
        <f t="shared" si="278"/>
        <v>2.30416720612311E-11+376144.980127322i</v>
      </c>
      <c r="T337" s="5" t="str">
        <f t="shared" si="279"/>
        <v>2.30387091884392E-11+376096.612555538i</v>
      </c>
      <c r="U337" s="5" t="str">
        <f t="shared" si="280"/>
        <v>2.30357471950261E-11+376048.259339221i</v>
      </c>
      <c r="V337" s="5" t="str">
        <f t="shared" si="281"/>
        <v>2.30327860813312E-11+375999.920483908i</v>
      </c>
      <c r="W337" s="5" t="str">
        <f t="shared" si="282"/>
        <v>2.30298258476936E-11+375951.595995138i</v>
      </c>
      <c r="X337" s="5" t="str">
        <f t="shared" si="283"/>
        <v>2.3026866494453E-11+375903.285878453i</v>
      </c>
      <c r="Y337" s="5" t="str">
        <f t="shared" si="284"/>
        <v>2.30239080219486E-11+375854.990139394i</v>
      </c>
      <c r="Z337" s="5" t="str">
        <f t="shared" si="285"/>
        <v>2.30209504305202E-11+375806.708783504i</v>
      </c>
      <c r="AA337" s="5" t="str">
        <f t="shared" si="286"/>
        <v>2.30179937205072E-11+375758.441816328i</v>
      </c>
      <c r="AB337" s="5" t="str">
        <f t="shared" si="287"/>
        <v>2.30150378922495E-11+375710.189243411i</v>
      </c>
      <c r="AC337" s="5" t="str">
        <f t="shared" si="288"/>
        <v>2.30120829460868E-11+375661.9510703i</v>
      </c>
      <c r="AD337" s="5" t="str">
        <f t="shared" si="289"/>
        <v>2.30091288823589E-11+375613.727302543i</v>
      </c>
      <c r="AE337" s="5" t="str">
        <f t="shared" si="290"/>
        <v>2.30061757014058E-11+375565.517945688i</v>
      </c>
      <c r="AF337" s="5" t="str">
        <f t="shared" si="291"/>
        <v>2.30032234035674E-11+375517.323005287i</v>
      </c>
      <c r="AG337" s="5" t="str">
        <f t="shared" si="292"/>
        <v>2.30002719891839E-11+375469.14248689i</v>
      </c>
      <c r="AH337" s="5" t="str">
        <f t="shared" si="293"/>
        <v>2.29973214585953E-11+375420.976396051i</v>
      </c>
      <c r="AI337" s="5" t="str">
        <f t="shared" si="294"/>
        <v>2.2994371812142E-11+375372.824738322i</v>
      </c>
      <c r="AJ337" s="5" t="str">
        <f t="shared" si="295"/>
        <v>2.29914230501641E-11+375324.687519259i</v>
      </c>
      <c r="AK337" s="5" t="str">
        <f t="shared" si="296"/>
        <v>2.2988475173002E-11+375276.564744419i</v>
      </c>
      <c r="AL337" s="5" t="str">
        <f t="shared" si="297"/>
        <v>2.29855281809962E-11+375228.456419358i</v>
      </c>
      <c r="AM337" s="5" t="str">
        <f t="shared" si="298"/>
        <v>2.29825820744871E-11+375180.362549635i</v>
      </c>
      <c r="AN337" s="5" t="str">
        <f t="shared" si="299"/>
        <v>2.29796368538154E-11+375132.283140811i</v>
      </c>
      <c r="AO337" s="5" t="str">
        <f t="shared" si="300"/>
        <v>2.29766925193216E-11+375084.218198445i</v>
      </c>
      <c r="AP337" s="5" t="str">
        <f t="shared" si="301"/>
        <v>2.29737490713466E-11+375036.1677281i</v>
      </c>
      <c r="AQ337" s="5" t="str">
        <f t="shared" si="302"/>
        <v>2.2970806510231E-11+374988.131735339i</v>
      </c>
      <c r="AR337" s="5" t="str">
        <f t="shared" si="303"/>
        <v>2.29678648363159E-11+374940.110225727i</v>
      </c>
      <c r="AS337" s="5" t="str">
        <f t="shared" si="304"/>
        <v>2.2964924049942E-11+374892.103204829i</v>
      </c>
      <c r="AT337" s="5" t="str">
        <f t="shared" si="305"/>
        <v>2.29619841514504E-11+374844.110678213i</v>
      </c>
      <c r="AU337" s="5" t="str">
        <f t="shared" si="306"/>
        <v>2.29590451411822E-11+374796.132651445i</v>
      </c>
      <c r="AV337" s="5" t="str">
        <f t="shared" si="307"/>
        <v>2.29561070194785E-11+374748.169130095i</v>
      </c>
      <c r="AW337" s="5" t="str">
        <f t="shared" si="308"/>
        <v>2.29531697866806E-11+374700.220119734i</v>
      </c>
      <c r="AX337" s="5" t="str">
        <f t="shared" si="309"/>
        <v>2.29502334431298E-11+374652.285625933i</v>
      </c>
      <c r="AY337" s="5" t="str">
        <f t="shared" si="310"/>
        <v>2.29472979891673E-11+374604.365654265i</v>
      </c>
      <c r="AZ337" s="5" t="str">
        <f t="shared" si="311"/>
        <v>2.29443634251347E-11+374556.460210302i</v>
      </c>
      <c r="BA337" s="5" t="str">
        <f t="shared" si="312"/>
        <v>2.29414297513735E-11+374508.569299622i</v>
      </c>
      <c r="BB337" s="5" t="str">
        <f t="shared" si="313"/>
        <v>2.29384969682252E-11+374460.692927798i</v>
      </c>
      <c r="BC337" s="5" t="str">
        <f t="shared" si="314"/>
        <v>2.29355650760314E-11+374412.83110041i</v>
      </c>
      <c r="BD337" s="5" t="str">
        <f t="shared" si="315"/>
        <v>2.2932634075134E-11+374364.983823034i</v>
      </c>
      <c r="BE337" s="5" t="str">
        <f t="shared" si="316"/>
        <v>2.29297039658747E-11+374317.151101251i</v>
      </c>
      <c r="BF337" s="5" t="str">
        <f t="shared" si="317"/>
        <v>2.29267747485954E-11+374269.332940642i</v>
      </c>
      <c r="BG337" s="5" t="str">
        <f t="shared" si="318"/>
        <v>2.29238464236379E-11+374221.529346788i</v>
      </c>
      <c r="BH337" s="5" t="str">
        <f t="shared" si="319"/>
        <v>2.29209189913443E-11+374173.740325272i</v>
      </c>
      <c r="BI337" s="5" t="str">
        <f t="shared" si="320"/>
        <v>2.29179924520567E-11+374125.965881679i</v>
      </c>
      <c r="BJ337" s="5"/>
      <c r="BK337" s="5"/>
      <c r="BL337" s="5"/>
      <c r="BM337" s="5"/>
      <c r="BN337" s="5"/>
      <c r="BO337" s="5" t="str">
        <f t="shared" si="321"/>
        <v>0.709561290425676-0.327994160146132i</v>
      </c>
      <c r="BP337" s="5"/>
      <c r="BQ337" s="21">
        <f t="shared" si="322"/>
        <v>0.61105739396051695</v>
      </c>
    </row>
    <row r="338" spans="8:69" x14ac:dyDescent="0.15">
      <c r="H338">
        <v>332</v>
      </c>
      <c r="I338" s="5">
        <f t="shared" si="323"/>
        <v>25000.000000010001</v>
      </c>
      <c r="J338" s="5">
        <f t="shared" si="324"/>
        <v>-16550</v>
      </c>
      <c r="L338" s="5" t="str">
        <f t="shared" si="271"/>
        <v>2.30836695178812E-11+376830.569803934i</v>
      </c>
      <c r="M338" s="5" t="str">
        <f t="shared" si="272"/>
        <v>2.31019653648291E-11+377129.241313898i</v>
      </c>
      <c r="N338" s="5" t="str">
        <f t="shared" si="273"/>
        <v>2.30777198455995E-11+376733.444067736i</v>
      </c>
      <c r="O338" s="5" t="str">
        <f t="shared" si="274"/>
        <v>2.30747463216798E-11+376684.90262106i</v>
      </c>
      <c r="P338" s="5" t="str">
        <f t="shared" si="275"/>
        <v>2.30717736730253E-11+376636.375462696i</v>
      </c>
      <c r="Q338" s="5" t="str">
        <f t="shared" si="276"/>
        <v>2.30688018999742E-11+376587.862598167i</v>
      </c>
      <c r="R338" s="5" t="str">
        <f t="shared" si="277"/>
        <v>2.30658310028651E-11+376539.364032998i</v>
      </c>
      <c r="S338" s="5" t="str">
        <f t="shared" si="278"/>
        <v>2.30628609820365E-11+376490.879772716i</v>
      </c>
      <c r="T338" s="5" t="str">
        <f t="shared" si="279"/>
        <v>2.30598918378269E-11+376442.409822846i</v>
      </c>
      <c r="U338" s="5" t="str">
        <f t="shared" si="280"/>
        <v>2.3056923570575E-11+376393.954188918i</v>
      </c>
      <c r="V338" s="5" t="str">
        <f t="shared" si="281"/>
        <v>2.30539561806195E-11+376345.512876462i</v>
      </c>
      <c r="W338" s="5" t="str">
        <f t="shared" si="282"/>
        <v>2.30509896682992E-11+376297.085891008i</v>
      </c>
      <c r="X338" s="5" t="str">
        <f t="shared" si="283"/>
        <v>2.30480240339531E-11+376248.673238088i</v>
      </c>
      <c r="Y338" s="5" t="str">
        <f t="shared" si="284"/>
        <v>2.304505927792E-11+376200.274923236i</v>
      </c>
      <c r="Z338" s="5" t="str">
        <f t="shared" si="285"/>
        <v>2.3042095400539E-11+376151.890951986i</v>
      </c>
      <c r="AA338" s="5" t="str">
        <f t="shared" si="286"/>
        <v>2.30391324021493E-11+376103.521329873i</v>
      </c>
      <c r="AB338" s="5" t="str">
        <f t="shared" si="287"/>
        <v>2.30361702830899E-11+376055.166062436i</v>
      </c>
      <c r="AC338" s="5" t="str">
        <f t="shared" si="288"/>
        <v>2.30332090437002E-11+376006.825155211i</v>
      </c>
      <c r="AD338" s="5" t="str">
        <f t="shared" si="289"/>
        <v>2.30302486843194E-11+375958.498613739i</v>
      </c>
      <c r="AE338" s="5" t="str">
        <f t="shared" si="290"/>
        <v>2.30272892052869E-11+375910.18644356i</v>
      </c>
      <c r="AF338" s="5" t="str">
        <f t="shared" si="291"/>
        <v>2.30243306069423E-11+375861.888650215i</v>
      </c>
      <c r="AG338" s="5" t="str">
        <f t="shared" si="292"/>
        <v>2.30213728896251E-11+375813.605239247i</v>
      </c>
      <c r="AH338" s="5" t="str">
        <f t="shared" si="293"/>
        <v>2.30184160536749E-11+375765.336216201i</v>
      </c>
      <c r="AI338" s="5" t="str">
        <f t="shared" si="294"/>
        <v>2.30154600994313E-11+375717.081586622i</v>
      </c>
      <c r="AJ338" s="5" t="str">
        <f t="shared" si="295"/>
        <v>2.30125050272342E-11+375668.841356056i</v>
      </c>
      <c r="AK338" s="5" t="str">
        <f t="shared" si="296"/>
        <v>2.30095508374234E-11+375620.615530052i</v>
      </c>
      <c r="AL338" s="5" t="str">
        <f t="shared" si="297"/>
        <v>2.30065975303388E-11+375572.404114157i</v>
      </c>
      <c r="AM338" s="5" t="str">
        <f t="shared" si="298"/>
        <v>2.30036451063203E-11+375524.207113923i</v>
      </c>
      <c r="AN338" s="5" t="str">
        <f t="shared" si="299"/>
        <v>2.30006935657082E-11+375476.024534899i</v>
      </c>
      <c r="AO338" s="5" t="str">
        <f t="shared" si="300"/>
        <v>2.29977429088423E-11+375427.85638264i</v>
      </c>
      <c r="AP338" s="5" t="str">
        <f t="shared" si="301"/>
        <v>2.29947931360631E-11+375379.702662698i</v>
      </c>
      <c r="AQ338" s="5" t="str">
        <f t="shared" si="302"/>
        <v>2.29918442477107E-11+375331.563380629i</v>
      </c>
      <c r="AR338" s="5" t="str">
        <f t="shared" si="303"/>
        <v>2.29888962441255E-11+375283.438541988i</v>
      </c>
      <c r="AS338" s="5" t="str">
        <f t="shared" si="304"/>
        <v>2.2985949125648E-11+375235.328152333i</v>
      </c>
      <c r="AT338" s="5" t="str">
        <f t="shared" si="305"/>
        <v>2.29830028926185E-11+375187.232217222i</v>
      </c>
      <c r="AU338" s="5" t="str">
        <f t="shared" si="306"/>
        <v>2.29800575453778E-11+375139.150742214i</v>
      </c>
      <c r="AV338" s="5" t="str">
        <f t="shared" si="307"/>
        <v>2.29771130842663E-11+375091.08373287i</v>
      </c>
      <c r="AW338" s="5" t="str">
        <f t="shared" si="308"/>
        <v>2.29741695096249E-11+375043.031194753i</v>
      </c>
      <c r="AX338" s="5" t="str">
        <f t="shared" si="309"/>
        <v>2.29712268217943E-11+374994.993133426i</v>
      </c>
      <c r="AY338" s="5" t="str">
        <f t="shared" si="310"/>
        <v>2.29682850211153E-11+374946.969554452i</v>
      </c>
      <c r="AZ338" s="5" t="str">
        <f t="shared" si="311"/>
        <v>2.29653441079289E-11+374898.960463397i</v>
      </c>
      <c r="BA338" s="5" t="str">
        <f t="shared" si="312"/>
        <v>2.29624040825761E-11+374850.965865828i</v>
      </c>
      <c r="BB338" s="5" t="str">
        <f t="shared" si="313"/>
        <v>2.2959464945398E-11+374802.985767312i</v>
      </c>
      <c r="BC338" s="5" t="str">
        <f t="shared" si="314"/>
        <v>2.29565266967356E-11+374755.020173419i</v>
      </c>
      <c r="BD338" s="5" t="str">
        <f t="shared" si="315"/>
        <v>2.29535893369303E-11+374707.069089718i</v>
      </c>
      <c r="BE338" s="5" t="str">
        <f t="shared" si="316"/>
        <v>2.29506528663232E-11+374659.132521782i</v>
      </c>
      <c r="BF338" s="5" t="str">
        <f t="shared" si="317"/>
        <v>2.29477172852558E-11+374611.210475182i</v>
      </c>
      <c r="BG338" s="5" t="str">
        <f t="shared" si="318"/>
        <v>2.29447825940695E-11+374563.302955492i</v>
      </c>
      <c r="BH338" s="5" t="str">
        <f t="shared" si="319"/>
        <v>2.29418487931057E-11+374515.409968286i</v>
      </c>
      <c r="BI338" s="5" t="str">
        <f t="shared" si="320"/>
        <v>2.29389158827061E-11+374467.531519142i</v>
      </c>
      <c r="BJ338" s="5"/>
      <c r="BK338" s="5"/>
      <c r="BL338" s="5"/>
      <c r="BM338" s="5"/>
      <c r="BN338" s="5"/>
      <c r="BO338" s="5" t="str">
        <f t="shared" si="321"/>
        <v>0.41368098719619+1.12440982899024i</v>
      </c>
      <c r="BP338" s="5"/>
      <c r="BQ338" s="21">
        <f t="shared" si="322"/>
        <v>1.4354294226974749</v>
      </c>
    </row>
    <row r="339" spans="8:69" x14ac:dyDescent="0.15">
      <c r="H339">
        <v>333</v>
      </c>
      <c r="I339" s="5">
        <f t="shared" si="323"/>
        <v>25000.000000010001</v>
      </c>
      <c r="J339" s="5">
        <f t="shared" si="324"/>
        <v>-16600</v>
      </c>
      <c r="L339" s="5" t="str">
        <f t="shared" si="271"/>
        <v>2.3104946875497E-11+377177.913140662i</v>
      </c>
      <c r="M339" s="5" t="str">
        <f t="shared" si="272"/>
        <v>2.31232809839549E-11+377477.209252646i</v>
      </c>
      <c r="N339" s="5" t="str">
        <f t="shared" si="273"/>
        <v>2.30989847263362E-11+377080.583725i</v>
      </c>
      <c r="O339" s="5" t="str">
        <f t="shared" si="274"/>
        <v>2.30960049603561E-11+377031.940379482i</v>
      </c>
      <c r="P339" s="5" t="str">
        <f t="shared" si="275"/>
        <v>2.30930260672264E-11+376983.311282857i</v>
      </c>
      <c r="Q339" s="5" t="str">
        <f t="shared" si="276"/>
        <v>2.3090048047285E-11+376934.696440639i</v>
      </c>
      <c r="R339" s="5" t="str">
        <f t="shared" si="277"/>
        <v>2.30870709008697E-11+376886.095858346i</v>
      </c>
      <c r="S339" s="5" t="str">
        <f t="shared" si="278"/>
        <v>2.30840946283187E-11+376837.509541494i</v>
      </c>
      <c r="T339" s="5" t="str">
        <f t="shared" si="279"/>
        <v>2.30811192299699E-11+376788.937495602i</v>
      </c>
      <c r="U339" s="5" t="str">
        <f t="shared" si="280"/>
        <v>2.30781447061614E-11+376740.379726189i</v>
      </c>
      <c r="V339" s="5" t="str">
        <f t="shared" si="281"/>
        <v>2.30751710572314E-11+376691.836238777i</v>
      </c>
      <c r="W339" s="5" t="str">
        <f t="shared" si="282"/>
        <v>2.30721982835183E-11+376643.307038887i</v>
      </c>
      <c r="X339" s="5" t="str">
        <f t="shared" si="283"/>
        <v>2.30692263853603E-11+376594.792132044i</v>
      </c>
      <c r="Y339" s="5" t="str">
        <f t="shared" si="284"/>
        <v>2.30662553630959E-11+376546.291523771i</v>
      </c>
      <c r="Z339" s="5" t="str">
        <f t="shared" si="285"/>
        <v>2.30632852170636E-11+376497.805219594i</v>
      </c>
      <c r="AA339" s="5" t="str">
        <f t="shared" si="286"/>
        <v>2.3060315947602E-11+376449.333225042i</v>
      </c>
      <c r="AB339" s="5" t="str">
        <f t="shared" si="287"/>
        <v>2.30573475550497E-11+376400.875545641i</v>
      </c>
      <c r="AC339" s="5" t="str">
        <f t="shared" si="288"/>
        <v>2.30543800397454E-11+376352.432186921i</v>
      </c>
      <c r="AD339" s="5" t="str">
        <f t="shared" si="289"/>
        <v>2.30514134020279E-11+376304.003154414i</v>
      </c>
      <c r="AE339" s="5" t="str">
        <f t="shared" si="290"/>
        <v>2.30484476422362E-11+376255.58845365i</v>
      </c>
      <c r="AF339" s="5" t="str">
        <f t="shared" si="291"/>
        <v>2.3045482760709E-11+376207.188090164i</v>
      </c>
      <c r="AG339" s="5" t="str">
        <f t="shared" si="292"/>
        <v>2.30425187577856E-11+376158.802069489i</v>
      </c>
      <c r="AH339" s="5" t="str">
        <f t="shared" si="293"/>
        <v>2.30395556338049E-11+376110.430397161i</v>
      </c>
      <c r="AI339" s="5" t="str">
        <f t="shared" si="294"/>
        <v>2.30365933891061E-11+376062.073078717i</v>
      </c>
      <c r="AJ339" s="5" t="str">
        <f t="shared" si="295"/>
        <v>2.30336320240285E-11+376013.730119694i</v>
      </c>
      <c r="AK339" s="5" t="str">
        <f t="shared" si="296"/>
        <v>2.30306715389114E-11+375965.401525632i</v>
      </c>
      <c r="AL339" s="5" t="str">
        <f t="shared" si="297"/>
        <v>2.30277119340941E-11+375917.087302072i</v>
      </c>
      <c r="AM339" s="5" t="str">
        <f t="shared" si="298"/>
        <v>2.30247532099162E-11+375868.787454554i</v>
      </c>
      <c r="AN339" s="5" t="str">
        <f t="shared" si="299"/>
        <v>2.30217953667171E-11+375820.501988622i</v>
      </c>
      <c r="AO339" s="5" t="str">
        <f t="shared" si="300"/>
        <v>2.30188384048365E-11+375772.230909819i</v>
      </c>
      <c r="AP339" s="5" t="str">
        <f t="shared" si="301"/>
        <v>2.3015882324614E-11+375723.974223691i</v>
      </c>
      <c r="AQ339" s="5" t="str">
        <f t="shared" si="302"/>
        <v>2.30129271263895E-11+375675.731935783i</v>
      </c>
      <c r="AR339" s="5" t="str">
        <f t="shared" si="303"/>
        <v>2.30099728105027E-11+375627.504051644i</v>
      </c>
      <c r="AS339" s="5" t="str">
        <f t="shared" si="304"/>
        <v>2.30070193772935E-11+375579.290576823i</v>
      </c>
      <c r="AT339" s="5" t="str">
        <f t="shared" si="305"/>
        <v>2.3004066827102E-11+375531.091516869i</v>
      </c>
      <c r="AU339" s="5" t="str">
        <f t="shared" si="306"/>
        <v>2.30011151602681E-11+375482.906877332i</v>
      </c>
      <c r="AV339" s="5" t="str">
        <f t="shared" si="307"/>
        <v>2.29981643771319E-11+375434.736663767i</v>
      </c>
      <c r="AW339" s="5" t="str">
        <f t="shared" si="308"/>
        <v>2.29952144780338E-11+375386.580881725i</v>
      </c>
      <c r="AX339" s="5" t="str">
        <f t="shared" si="309"/>
        <v>2.29922654633139E-11+375338.439536763i</v>
      </c>
      <c r="AY339" s="5" t="str">
        <f t="shared" si="310"/>
        <v>2.29893173333125E-11+375290.312634435i</v>
      </c>
      <c r="AZ339" s="5" t="str">
        <f t="shared" si="311"/>
        <v>2.29863700883702E-11+375242.200180298i</v>
      </c>
      <c r="BA339" s="5" t="str">
        <f t="shared" si="312"/>
        <v>2.29834237288273E-11+375194.102179912i</v>
      </c>
      <c r="BB339" s="5" t="str">
        <f t="shared" si="313"/>
        <v>2.29804782550244E-11+375146.018638835i</v>
      </c>
      <c r="BC339" s="5" t="str">
        <f t="shared" si="314"/>
        <v>2.29775336673022E-11+375097.949562627i</v>
      </c>
      <c r="BD339" s="5" t="str">
        <f t="shared" si="315"/>
        <v>2.29745899660013E-11+375049.894956851i</v>
      </c>
      <c r="BE339" s="5" t="str">
        <f t="shared" si="316"/>
        <v>2.29716471514626E-11+375001.85482707i</v>
      </c>
      <c r="BF339" s="5" t="str">
        <f t="shared" si="317"/>
        <v>2.29687052240268E-11+374953.829178848i</v>
      </c>
      <c r="BG339" s="5" t="str">
        <f t="shared" si="318"/>
        <v>2.29657641840349E-11+374905.81801775i</v>
      </c>
      <c r="BH339" s="5" t="str">
        <f t="shared" si="319"/>
        <v>2.29628240318279E-11+374857.821349342i</v>
      </c>
      <c r="BI339" s="5" t="str">
        <f t="shared" si="320"/>
        <v>2.29598847677467E-11+374809.839179192i</v>
      </c>
      <c r="BJ339" s="5"/>
      <c r="BK339" s="5"/>
      <c r="BL339" s="5"/>
      <c r="BM339" s="5"/>
      <c r="BN339" s="5"/>
      <c r="BO339" s="5" t="str">
        <f t="shared" si="321"/>
        <v>-1.15563741383764-0.244155887644233i</v>
      </c>
      <c r="BP339" s="5"/>
      <c r="BQ339" s="21">
        <f t="shared" si="322"/>
        <v>1.3951099297326917</v>
      </c>
    </row>
    <row r="340" spans="8:69" x14ac:dyDescent="0.15">
      <c r="H340">
        <v>334</v>
      </c>
      <c r="I340" s="5">
        <f t="shared" si="323"/>
        <v>25000.000000010001</v>
      </c>
      <c r="J340" s="5">
        <f t="shared" si="324"/>
        <v>-16650</v>
      </c>
      <c r="L340" s="5" t="str">
        <f t="shared" si="271"/>
        <v>2.31262687146311E-11+377525.982618262i</v>
      </c>
      <c r="M340" s="5" t="str">
        <f t="shared" si="272"/>
        <v>2.31446409788768E-11+377825.901606399i</v>
      </c>
      <c r="N340" s="5" t="str">
        <f t="shared" si="273"/>
        <v>2.31202941230439E-11+377428.450085559i</v>
      </c>
      <c r="O340" s="5" t="str">
        <f t="shared" si="274"/>
        <v>2.31173081322354E-11+377379.705122505i</v>
      </c>
      <c r="P340" s="5" t="str">
        <f t="shared" si="275"/>
        <v>2.31143230118665E-11+377330.974368987i</v>
      </c>
      <c r="Q340" s="5" t="str">
        <f t="shared" si="276"/>
        <v>2.31113387622745E-11+377282.257830513i</v>
      </c>
      <c r="R340" s="5" t="str">
        <f t="shared" si="277"/>
        <v>2.31083553837967E-11+377233.55551259i</v>
      </c>
      <c r="S340" s="5" t="str">
        <f t="shared" si="278"/>
        <v>2.31053728767707E-11+377184.867420725i</v>
      </c>
      <c r="T340" s="5" t="str">
        <f t="shared" si="279"/>
        <v>2.31023912415339E-11+377136.193560429i</v>
      </c>
      <c r="U340" s="5" t="str">
        <f t="shared" si="280"/>
        <v>2.30994104784239E-11+377087.533937213i</v>
      </c>
      <c r="V340" s="5" t="str">
        <f t="shared" si="281"/>
        <v>2.30964305877784E-11+377038.888556589i</v>
      </c>
      <c r="W340" s="5" t="str">
        <f t="shared" si="282"/>
        <v>2.30934515699351E-11+376990.25742407i</v>
      </c>
      <c r="X340" s="5" t="str">
        <f t="shared" si="283"/>
        <v>2.30904734252318E-11+376941.640545171i</v>
      </c>
      <c r="Y340" s="5" t="str">
        <f t="shared" si="284"/>
        <v>2.30874961540065E-11+376893.037925408i</v>
      </c>
      <c r="Z340" s="5" t="str">
        <f t="shared" si="285"/>
        <v>2.3084519756597E-11+376844.449570298i</v>
      </c>
      <c r="AA340" s="5" t="str">
        <f t="shared" si="286"/>
        <v>2.30815442333414E-11+376795.875485359i</v>
      </c>
      <c r="AB340" s="5" t="str">
        <f t="shared" si="287"/>
        <v>2.30785695845779E-11+376747.315676112i</v>
      </c>
      <c r="AC340" s="5" t="str">
        <f t="shared" si="288"/>
        <v>2.30755958106446E-11+376698.770148075i</v>
      </c>
      <c r="AD340" s="5" t="str">
        <f t="shared" si="289"/>
        <v>2.30726229118798E-11+376650.238906773i</v>
      </c>
      <c r="AE340" s="5" t="str">
        <f t="shared" si="290"/>
        <v>2.30696508886218E-11+376601.721957727i</v>
      </c>
      <c r="AF340" s="5" t="str">
        <f t="shared" si="291"/>
        <v>2.3066679741209E-11+376553.219306463i</v>
      </c>
      <c r="AG340" s="5" t="str">
        <f t="shared" si="292"/>
        <v>2.306370946998E-11+376504.730958506i</v>
      </c>
      <c r="AH340" s="5" t="str">
        <f t="shared" si="293"/>
        <v>2.30607400752732E-11+376456.256919383i</v>
      </c>
      <c r="AI340" s="5" t="str">
        <f t="shared" si="294"/>
        <v>2.30577715574274E-11+376407.797194622i</v>
      </c>
      <c r="AJ340" s="5" t="str">
        <f t="shared" si="295"/>
        <v>2.30548039167812E-11+376359.351789752i</v>
      </c>
      <c r="AK340" s="5" t="str">
        <f t="shared" si="296"/>
        <v>2.30518371536735E-11+376310.920710304i</v>
      </c>
      <c r="AL340" s="5" t="str">
        <f t="shared" si="297"/>
        <v>2.3048871268443E-11+376262.50396181i</v>
      </c>
      <c r="AM340" s="5" t="str">
        <f t="shared" si="298"/>
        <v>2.30459062614288E-11+376214.101549803i</v>
      </c>
      <c r="AN340" s="5" t="str">
        <f t="shared" si="299"/>
        <v>2.30429421329697E-11+376165.713479816i</v>
      </c>
      <c r="AO340" s="5" t="str">
        <f t="shared" si="300"/>
        <v>2.3039978883405E-11+376117.339757385i</v>
      </c>
      <c r="AP340" s="5" t="str">
        <f t="shared" si="301"/>
        <v>2.30370165130738E-11+376068.980388047i</v>
      </c>
      <c r="AQ340" s="5" t="str">
        <f t="shared" si="302"/>
        <v>2.30340550223152E-11+376020.635377339i</v>
      </c>
      <c r="AR340" s="5" t="str">
        <f t="shared" si="303"/>
        <v>2.30310944114687E-11+375972.304730801i</v>
      </c>
      <c r="AS340" s="5" t="str">
        <f t="shared" si="304"/>
        <v>2.30281346808735E-11+375923.988453972i</v>
      </c>
      <c r="AT340" s="5" t="str">
        <f t="shared" si="305"/>
        <v>2.30251758308692E-11+375875.686552395i</v>
      </c>
      <c r="AU340" s="5" t="str">
        <f t="shared" si="306"/>
        <v>2.30222178617952E-11+375827.399031611i</v>
      </c>
      <c r="AV340" s="5" t="str">
        <f t="shared" si="307"/>
        <v>2.30192607739911E-11+375779.125897164i</v>
      </c>
      <c r="AW340" s="5" t="str">
        <f t="shared" si="308"/>
        <v>2.30163045677967E-11+375730.8671546i</v>
      </c>
      <c r="AX340" s="5" t="str">
        <f t="shared" si="309"/>
        <v>2.30133492435517E-11+375682.622809465i</v>
      </c>
      <c r="AY340" s="5" t="str">
        <f t="shared" si="310"/>
        <v>2.30103948015958E-11+375634.392867305i</v>
      </c>
      <c r="AZ340" s="5" t="str">
        <f t="shared" si="311"/>
        <v>2.3007441242269E-11+375586.17733367i</v>
      </c>
      <c r="BA340" s="5" t="str">
        <f t="shared" si="312"/>
        <v>2.30044885659113E-11+375537.976214109i</v>
      </c>
      <c r="BB340" s="5" t="str">
        <f t="shared" si="313"/>
        <v>2.30015367728626E-11+375489.789514173i</v>
      </c>
      <c r="BC340" s="5" t="str">
        <f t="shared" si="314"/>
        <v>2.29985858634631E-11+375441.617239415i</v>
      </c>
      <c r="BD340" s="5" t="str">
        <f t="shared" si="315"/>
        <v>2.2995635838053E-11+375393.459395387i</v>
      </c>
      <c r="BE340" s="5" t="str">
        <f t="shared" si="316"/>
        <v>2.29926866969725E-11+375345.315987644i</v>
      </c>
      <c r="BF340" s="5" t="str">
        <f t="shared" si="317"/>
        <v>2.2989738440562E-11+375297.187021742i</v>
      </c>
      <c r="BG340" s="5" t="str">
        <f t="shared" si="318"/>
        <v>2.29867910691618E-11+375249.072503238i</v>
      </c>
      <c r="BH340" s="5" t="str">
        <f t="shared" si="319"/>
        <v>2.29838445831124E-11+375200.97243769i</v>
      </c>
      <c r="BI340" s="5" t="str">
        <f t="shared" si="320"/>
        <v>2.29808989827544E-11+375152.886830657i</v>
      </c>
      <c r="BJ340" s="5"/>
      <c r="BK340" s="5"/>
      <c r="BL340" s="5"/>
      <c r="BM340" s="5"/>
      <c r="BN340" s="5"/>
      <c r="BO340" s="5" t="str">
        <f t="shared" si="321"/>
        <v>0.898800009032423-0.352456364546198i</v>
      </c>
      <c r="BP340" s="5"/>
      <c r="BQ340" s="21">
        <f t="shared" si="322"/>
        <v>0.93206694514580624</v>
      </c>
    </row>
    <row r="341" spans="8:69" x14ac:dyDescent="0.15">
      <c r="H341">
        <v>335</v>
      </c>
      <c r="I341" s="5">
        <f t="shared" si="323"/>
        <v>25000.000000010001</v>
      </c>
      <c r="J341" s="5">
        <f t="shared" si="324"/>
        <v>-16700</v>
      </c>
      <c r="L341" s="5" t="str">
        <f t="shared" si="271"/>
        <v>2.31476349123646E-11+377874.776230137i</v>
      </c>
      <c r="M341" s="5" t="str">
        <f t="shared" si="272"/>
        <v>2.31660452268463E-11+378175.316371339i</v>
      </c>
      <c r="N341" s="5" t="str">
        <f t="shared" si="273"/>
        <v>2.31416479127484E-11+377777.041141915i</v>
      </c>
      <c r="O341" s="5" t="str">
        <f t="shared" si="274"/>
        <v>2.3138655714316E-11+377728.194842181i</v>
      </c>
      <c r="P341" s="5" t="str">
        <f t="shared" si="275"/>
        <v>2.31356643839162E-11+377679.36271269i</v>
      </c>
      <c r="Q341" s="5" t="str">
        <f t="shared" si="276"/>
        <v>2.31326739218859E-11+377630.544758942i</v>
      </c>
      <c r="R341" s="5" t="str">
        <f t="shared" si="277"/>
        <v>2.31296843285618E-11+377581.740986433i</v>
      </c>
      <c r="S341" s="5" t="str">
        <f t="shared" si="278"/>
        <v>2.31266956042808E-11+377532.951400664i</v>
      </c>
      <c r="T341" s="5" t="str">
        <f t="shared" si="279"/>
        <v>2.31237077493798E-11+377484.176007136i</v>
      </c>
      <c r="U341" s="5" t="str">
        <f t="shared" si="280"/>
        <v>2.31207207641961E-11+377435.414811351i</v>
      </c>
      <c r="V341" s="5" t="str">
        <f t="shared" si="281"/>
        <v>2.31177346490665E-11+377386.667818812i</v>
      </c>
      <c r="W341" s="5" t="str">
        <f t="shared" si="282"/>
        <v>2.31147494043284E-11+377337.935035024i</v>
      </c>
      <c r="X341" s="5" t="str">
        <f t="shared" si="283"/>
        <v>2.31117650303191E-11+377289.216465492i</v>
      </c>
      <c r="Y341" s="5" t="str">
        <f t="shared" si="284"/>
        <v>2.31087815273758E-11+377240.512115724i</v>
      </c>
      <c r="Z341" s="5" t="str">
        <f t="shared" si="285"/>
        <v>2.3105798895836E-11+377191.821991228i</v>
      </c>
      <c r="AA341" s="5" t="str">
        <f t="shared" si="286"/>
        <v>2.31028171360372E-11+377143.146097514i</v>
      </c>
      <c r="AB341" s="5" t="str">
        <f t="shared" si="287"/>
        <v>2.3099836248317E-11+377094.484440092i</v>
      </c>
      <c r="AC341" s="5" t="str">
        <f t="shared" si="288"/>
        <v>2.30968562330131E-11+377045.837024474i</v>
      </c>
      <c r="AD341" s="5" t="str">
        <f t="shared" si="289"/>
        <v>2.30938770904631E-11+376997.203856174i</v>
      </c>
      <c r="AE341" s="5" t="str">
        <f t="shared" si="290"/>
        <v>2.30908988210048E-11+376948.584940706i</v>
      </c>
      <c r="AF341" s="5" t="str">
        <f t="shared" si="291"/>
        <v>2.30879214249762E-11+376899.980283585i</v>
      </c>
      <c r="AG341" s="5" t="str">
        <f t="shared" si="292"/>
        <v>2.30849449027152E-11+376851.38989033i</v>
      </c>
      <c r="AH341" s="5" t="str">
        <f t="shared" si="293"/>
        <v>2.30819692545598E-11+376802.813766457i</v>
      </c>
      <c r="AI341" s="5" t="str">
        <f t="shared" si="294"/>
        <v>2.30789944808481E-11+376754.251917487i</v>
      </c>
      <c r="AJ341" s="5" t="str">
        <f t="shared" si="295"/>
        <v>2.30760205819184E-11+376705.70434894i</v>
      </c>
      <c r="AK341" s="5" t="str">
        <f t="shared" si="296"/>
        <v>2.30730475581088E-11+376657.171066337i</v>
      </c>
      <c r="AL341" s="5" t="str">
        <f t="shared" si="297"/>
        <v>2.30700754097576E-11+376608.652075203i</v>
      </c>
      <c r="AM341" s="5" t="str">
        <f t="shared" si="298"/>
        <v>2.30671041372034E-11+376560.14738106i</v>
      </c>
      <c r="AN341" s="5" t="str">
        <f t="shared" si="299"/>
        <v>2.30641337407845E-11+376511.656989435i</v>
      </c>
      <c r="AO341" s="5" t="str">
        <f t="shared" si="300"/>
        <v>2.30611642208396E-11+376463.180905854i</v>
      </c>
      <c r="AP341" s="5" t="str">
        <f t="shared" si="301"/>
        <v>2.30581955777072E-11+376414.719135846i</v>
      </c>
      <c r="AQ341" s="5" t="str">
        <f t="shared" si="302"/>
        <v>2.3055227811726E-11+376366.271684939i</v>
      </c>
      <c r="AR341" s="5" t="str">
        <f t="shared" si="303"/>
        <v>2.30522609232349E-11+376317.838558664i</v>
      </c>
      <c r="AS341" s="5" t="str">
        <f t="shared" si="304"/>
        <v>2.30492949125726E-11+376269.419762551i</v>
      </c>
      <c r="AT341" s="5" t="str">
        <f t="shared" si="305"/>
        <v>2.30463297800782E-11+376221.015302135i</v>
      </c>
      <c r="AU341" s="5" t="str">
        <f t="shared" si="306"/>
        <v>2.30433655260905E-11+376172.62518295i</v>
      </c>
      <c r="AV341" s="5" t="str">
        <f t="shared" si="307"/>
        <v>2.30404021509487E-11+376124.249410529i</v>
      </c>
      <c r="AW341" s="5" t="str">
        <f t="shared" si="308"/>
        <v>2.30374396549919E-11+376075.88799041i</v>
      </c>
      <c r="AX341" s="5" t="str">
        <f t="shared" si="309"/>
        <v>2.30344780385593E-11+376027.54092813i</v>
      </c>
      <c r="AY341" s="5" t="str">
        <f t="shared" si="310"/>
        <v>2.30315173019903E-11+375979.208229229i</v>
      </c>
      <c r="AZ341" s="5" t="str">
        <f t="shared" si="311"/>
        <v>2.30285574456242E-11+375930.889899245i</v>
      </c>
      <c r="BA341" s="5" t="str">
        <f t="shared" si="312"/>
        <v>2.30255984698003E-11+375882.585943721i</v>
      </c>
      <c r="BB341" s="5" t="str">
        <f t="shared" si="313"/>
        <v>2.30226403748584E-11+375834.296368199i</v>
      </c>
      <c r="BC341" s="5" t="str">
        <f t="shared" si="314"/>
        <v>2.30196831611378E-11+375786.021178222i</v>
      </c>
      <c r="BD341" s="5" t="str">
        <f t="shared" si="315"/>
        <v>2.30167268289784E-11+375737.760379335i</v>
      </c>
      <c r="BE341" s="5" t="str">
        <f t="shared" si="316"/>
        <v>2.30137713787198E-11+375689.513977084i</v>
      </c>
      <c r="BF341" s="5" t="str">
        <f t="shared" si="317"/>
        <v>2.30108168107018E-11+375641.281977017i</v>
      </c>
      <c r="BG341" s="5" t="str">
        <f t="shared" si="318"/>
        <v>2.30078631252643E-11+375593.064384681i</v>
      </c>
      <c r="BH341" s="5" t="str">
        <f t="shared" si="319"/>
        <v>2.30049103227473E-11+375544.861205627i</v>
      </c>
      <c r="BI341" s="5" t="str">
        <f t="shared" si="320"/>
        <v>2.30019584034908E-11+375496.672445405i</v>
      </c>
      <c r="BJ341" s="5"/>
      <c r="BK341" s="5"/>
      <c r="BL341" s="5"/>
      <c r="BM341" s="5"/>
      <c r="BN341" s="5"/>
      <c r="BO341" s="5" t="str">
        <f t="shared" si="321"/>
        <v>-0.957434476767111+0.414044846780287i</v>
      </c>
      <c r="BP341" s="5"/>
      <c r="BQ341" s="21">
        <f t="shared" si="322"/>
        <v>1.0881139124476229</v>
      </c>
    </row>
    <row r="342" spans="8:69" x14ac:dyDescent="0.15">
      <c r="H342">
        <v>336</v>
      </c>
      <c r="I342" s="5">
        <f t="shared" si="323"/>
        <v>25000.000000010001</v>
      </c>
      <c r="J342" s="5">
        <f t="shared" si="324"/>
        <v>-16750</v>
      </c>
      <c r="L342" s="5" t="str">
        <f t="shared" si="271"/>
        <v>2.31690453459767E-11+378224.291972924i</v>
      </c>
      <c r="M342" s="5" t="str">
        <f t="shared" si="272"/>
        <v>2.3187493605314E-11+378525.451546906i</v>
      </c>
      <c r="N342" s="5" t="str">
        <f t="shared" si="273"/>
        <v>2.31630459726732E-11+378126.354889798i</v>
      </c>
      <c r="O342" s="5" t="str">
        <f t="shared" si="274"/>
        <v>2.31600475837937E-11+378077.407533785i</v>
      </c>
      <c r="P342" s="5" t="str">
        <f t="shared" si="275"/>
        <v>2.31570500605437E-11+378028.474308788i</v>
      </c>
      <c r="Q342" s="5" t="str">
        <f t="shared" si="276"/>
        <v>2.31540534032596E-11+377979.555220295i</v>
      </c>
      <c r="R342" s="5" t="str">
        <f t="shared" si="277"/>
        <v>2.31510576122775E-11+377930.650273795i</v>
      </c>
      <c r="S342" s="5" t="str">
        <f t="shared" si="278"/>
        <v>2.31480626879338E-11+377881.759474779i</v>
      </c>
      <c r="T342" s="5" t="str">
        <f t="shared" si="279"/>
        <v>2.3145068630565E-11+377832.88282874i</v>
      </c>
      <c r="U342" s="5" t="str">
        <f t="shared" si="280"/>
        <v>2.31420754405075E-11+377784.020341169i</v>
      </c>
      <c r="V342" s="5" t="str">
        <f t="shared" si="281"/>
        <v>2.31390831180979E-11+377735.172017562i</v>
      </c>
      <c r="W342" s="5" t="str">
        <f t="shared" si="282"/>
        <v>2.31360916636729E-11+377686.337863414i</v>
      </c>
      <c r="X342" s="5" t="str">
        <f t="shared" si="283"/>
        <v>2.31331010775691E-11+377637.517884223i</v>
      </c>
      <c r="Y342" s="5" t="str">
        <f t="shared" si="284"/>
        <v>2.31301113601235E-11+377588.712085487i</v>
      </c>
      <c r="Z342" s="5" t="str">
        <f t="shared" si="285"/>
        <v>2.31271225116728E-11+377539.920472704i</v>
      </c>
      <c r="AA342" s="5" t="str">
        <f t="shared" si="286"/>
        <v>2.31241345325541E-11+377491.143051376i</v>
      </c>
      <c r="AB342" s="5" t="str">
        <f t="shared" si="287"/>
        <v>2.31211474231044E-11+377442.379827005i</v>
      </c>
      <c r="AC342" s="5" t="str">
        <f t="shared" si="288"/>
        <v>2.31181611836608E-11+377393.630805094i</v>
      </c>
      <c r="AD342" s="5" t="str">
        <f t="shared" si="289"/>
        <v>2.31151758145604E-11+377344.895991147i</v>
      </c>
      <c r="AE342" s="5" t="str">
        <f t="shared" si="290"/>
        <v>2.31121913161406E-11+377296.17539067i</v>
      </c>
      <c r="AF342" s="5" t="str">
        <f t="shared" si="291"/>
        <v>2.31092076887386E-11+377247.46900917i</v>
      </c>
      <c r="AG342" s="5" t="str">
        <f t="shared" si="292"/>
        <v>2.3106224932692E-11+377198.776852155i</v>
      </c>
      <c r="AH342" s="5" t="str">
        <f t="shared" si="293"/>
        <v>2.31032430483381E-11+377150.098925135i</v>
      </c>
      <c r="AI342" s="5" t="str">
        <f t="shared" si="294"/>
        <v>2.31002620360146E-11+377101.435233619i</v>
      </c>
      <c r="AJ342" s="5" t="str">
        <f t="shared" si="295"/>
        <v>2.3097281896059E-11+377052.78578312i</v>
      </c>
      <c r="AK342" s="5" t="str">
        <f t="shared" si="296"/>
        <v>2.30943026288092E-11+377004.150579151i</v>
      </c>
      <c r="AL342" s="5" t="str">
        <f t="shared" si="297"/>
        <v>2.30913242346029E-11+376955.529627227i</v>
      </c>
      <c r="AM342" s="5" t="str">
        <f t="shared" si="298"/>
        <v>2.30883467137779E-11+376906.922932862i</v>
      </c>
      <c r="AN342" s="5" t="str">
        <f t="shared" si="299"/>
        <v>2.30853700666723E-11+376858.330501574i</v>
      </c>
      <c r="AO342" s="5" t="str">
        <f t="shared" si="300"/>
        <v>2.30823942936239E-11+376809.75233888i</v>
      </c>
      <c r="AP342" s="5" t="str">
        <f t="shared" si="301"/>
        <v>2.3079419394971E-11+376761.1884503i</v>
      </c>
      <c r="AQ342" s="5" t="str">
        <f t="shared" si="302"/>
        <v>2.30764453710517E-11+376712.638841354i</v>
      </c>
      <c r="AR342" s="5" t="str">
        <f t="shared" si="303"/>
        <v>2.30734722222042E-11+376664.103517565i</v>
      </c>
      <c r="AS342" s="5" t="str">
        <f t="shared" si="304"/>
        <v>2.30704999487669E-11+376615.582484453i</v>
      </c>
      <c r="AT342" s="5" t="str">
        <f t="shared" si="305"/>
        <v>2.30675285510781E-11+376567.075747545i</v>
      </c>
      <c r="AU342" s="5" t="str">
        <f t="shared" si="306"/>
        <v>2.30645580294763E-11+376518.583312365i</v>
      </c>
      <c r="AV342" s="5" t="str">
        <f t="shared" si="307"/>
        <v>2.30615883843001E-11+376470.105184439i</v>
      </c>
      <c r="AW342" s="5" t="str">
        <f t="shared" si="308"/>
        <v>2.3058619615888E-11+376421.641369296i</v>
      </c>
      <c r="AX342" s="5" t="str">
        <f t="shared" si="309"/>
        <v>2.30556517245788E-11+376373.191872465i</v>
      </c>
      <c r="AY342" s="5" t="str">
        <f t="shared" si="310"/>
        <v>2.30526847107112E-11+376324.756699475i</v>
      </c>
      <c r="AZ342" s="5" t="str">
        <f t="shared" si="311"/>
        <v>2.30497185746241E-11+376276.335855858i</v>
      </c>
      <c r="BA342" s="5" t="str">
        <f t="shared" si="312"/>
        <v>2.30467533166563E-11+376227.929347147i</v>
      </c>
      <c r="BB342" s="5" t="str">
        <f t="shared" si="313"/>
        <v>2.30437889371469E-11+376179.537178875i</v>
      </c>
      <c r="BC342" s="5" t="str">
        <f t="shared" si="314"/>
        <v>2.30408254364349E-11+376131.159356577i</v>
      </c>
      <c r="BD342" s="5" t="str">
        <f t="shared" si="315"/>
        <v>2.30378628148595E-11+376082.795885791i</v>
      </c>
      <c r="BE342" s="5" t="str">
        <f t="shared" si="316"/>
        <v>2.30349010727599E-11+376034.446772052i</v>
      </c>
      <c r="BF342" s="5" t="str">
        <f t="shared" si="317"/>
        <v>2.30319402104753E-11+375986.1120209i</v>
      </c>
      <c r="BG342" s="5" t="str">
        <f t="shared" si="318"/>
        <v>2.30289802283451E-11+375937.791637875i</v>
      </c>
      <c r="BH342" s="5" t="str">
        <f t="shared" si="319"/>
        <v>2.30260211267087E-11+375889.485628517i</v>
      </c>
      <c r="BI342" s="5" t="str">
        <f t="shared" si="320"/>
        <v>2.30230629059057E-11+375841.193998369i</v>
      </c>
      <c r="BJ342" s="5"/>
      <c r="BK342" s="5"/>
      <c r="BL342" s="5"/>
      <c r="BM342" s="5"/>
      <c r="BN342" s="5"/>
      <c r="BO342" s="5" t="str">
        <f t="shared" si="321"/>
        <v>1.0586475618553+0.824750455158782i</v>
      </c>
      <c r="BP342" s="5"/>
      <c r="BQ342" s="21">
        <f t="shared" si="322"/>
        <v>1.8009479735067895</v>
      </c>
    </row>
    <row r="343" spans="8:69" x14ac:dyDescent="0.15">
      <c r="H343">
        <v>337</v>
      </c>
      <c r="I343" s="5">
        <f t="shared" si="323"/>
        <v>25000.000000010001</v>
      </c>
      <c r="J343" s="5">
        <f t="shared" si="324"/>
        <v>-16800</v>
      </c>
      <c r="L343" s="5" t="str">
        <f t="shared" si="271"/>
        <v>2.31904998929462E-11+378574.52784652i</v>
      </c>
      <c r="M343" s="5" t="str">
        <f t="shared" si="272"/>
        <v>2.32089859919316E-11+378876.305135815i</v>
      </c>
      <c r="N343" s="5" t="str">
        <f t="shared" si="273"/>
        <v>2.31844881802412E-11+378476.389328188i</v>
      </c>
      <c r="O343" s="5" t="str">
        <f t="shared" si="274"/>
        <v>2.31814836180633E-11+378427.341195844i</v>
      </c>
      <c r="P343" s="5" t="str">
        <f t="shared" si="275"/>
        <v>2.31784799191158E-11+378378.30715535i</v>
      </c>
      <c r="Q343" s="5" t="str">
        <f t="shared" si="276"/>
        <v>2.31754770837345E-11+378329.287212187i</v>
      </c>
      <c r="R343" s="5" t="str">
        <f t="shared" si="277"/>
        <v>2.3172475112255E-11+378280.281371834i</v>
      </c>
      <c r="S343" s="5" t="str">
        <f t="shared" si="278"/>
        <v>2.31694740050131E-11+378231.289639773i</v>
      </c>
      <c r="T343" s="5" t="str">
        <f t="shared" si="279"/>
        <v>2.31664737623447E-11+378182.312021487i</v>
      </c>
      <c r="U343" s="5" t="str">
        <f t="shared" si="280"/>
        <v>2.31634743845858E-11+378133.348522461i</v>
      </c>
      <c r="V343" s="5" t="str">
        <f t="shared" si="281"/>
        <v>2.31604758720723E-11+378084.399148179i</v>
      </c>
      <c r="W343" s="5" t="str">
        <f t="shared" si="282"/>
        <v>2.31574782251404E-11+378035.46390413i</v>
      </c>
      <c r="X343" s="5" t="str">
        <f t="shared" si="283"/>
        <v>2.31544814441263E-11+377986.5427958i</v>
      </c>
      <c r="Y343" s="5" t="str">
        <f t="shared" si="284"/>
        <v>2.31514855293662E-11+377937.635828679i</v>
      </c>
      <c r="Z343" s="5" t="str">
        <f t="shared" si="285"/>
        <v>2.31484904811964E-11+377888.743008258i</v>
      </c>
      <c r="AA343" s="5" t="str">
        <f t="shared" si="286"/>
        <v>2.31454962999534E-11+377839.864340028i</v>
      </c>
      <c r="AB343" s="5" t="str">
        <f t="shared" si="287"/>
        <v>2.31425029859737E-11+377790.999829483i</v>
      </c>
      <c r="AC343" s="5" t="str">
        <f t="shared" si="288"/>
        <v>2.31395105395938E-11+377742.149482116i</v>
      </c>
      <c r="AD343" s="5" t="str">
        <f t="shared" si="289"/>
        <v>2.31365189611503E-11+377693.313303424i</v>
      </c>
      <c r="AE343" s="5" t="str">
        <f t="shared" si="290"/>
        <v>2.31335282509801E-11+377644.491298902i</v>
      </c>
      <c r="AF343" s="5" t="str">
        <f t="shared" si="291"/>
        <v>2.31305384094198E-11+377595.68347405i</v>
      </c>
      <c r="AG343" s="5" t="str">
        <f t="shared" si="292"/>
        <v>2.31275494368064E-11+377546.889834365i</v>
      </c>
      <c r="AH343" s="5" t="str">
        <f t="shared" si="293"/>
        <v>2.31245613334768E-11+377498.11038535i</v>
      </c>
      <c r="AI343" s="5" t="str">
        <f t="shared" si="294"/>
        <v>2.3121574099768E-11+377449.345132505i</v>
      </c>
      <c r="AJ343" s="5" t="str">
        <f t="shared" si="295"/>
        <v>2.31185877360171E-11+377400.594081334i</v>
      </c>
      <c r="AK343" s="5" t="str">
        <f t="shared" si="296"/>
        <v>2.31156022425613E-11+377351.857237341i</v>
      </c>
      <c r="AL343" s="5" t="str">
        <f t="shared" si="297"/>
        <v>2.31126176197379E-11+377303.134606032i</v>
      </c>
      <c r="AM343" s="5" t="str">
        <f t="shared" si="298"/>
        <v>2.31096338678842E-11+377254.426192912i</v>
      </c>
      <c r="AN343" s="5" t="str">
        <f t="shared" si="299"/>
        <v>2.31066509873376E-11+377205.73200349i</v>
      </c>
      <c r="AO343" s="5" t="str">
        <f t="shared" si="300"/>
        <v>2.31036689784355E-11+377157.052043276i</v>
      </c>
      <c r="AP343" s="5" t="str">
        <f t="shared" si="301"/>
        <v>2.31006878415155E-11+377108.386317779i</v>
      </c>
      <c r="AQ343" s="5" t="str">
        <f t="shared" si="302"/>
        <v>2.30977075769153E-11+377059.734832512i</v>
      </c>
      <c r="AR343" s="5" t="str">
        <f t="shared" si="303"/>
        <v>2.30947281849726E-11+377011.097592987i</v>
      </c>
      <c r="AS343" s="5" t="str">
        <f t="shared" si="304"/>
        <v>2.3091749666025E-11+376962.474604719i</v>
      </c>
      <c r="AT343" s="5" t="str">
        <f t="shared" si="305"/>
        <v>2.30887720204106E-11+376913.865873222i</v>
      </c>
      <c r="AU343" s="5" t="str">
        <f t="shared" si="306"/>
        <v>2.30857952484672E-11+376865.271404013i</v>
      </c>
      <c r="AV343" s="5" t="str">
        <f t="shared" si="307"/>
        <v>2.30828193505329E-11+376816.691202611i</v>
      </c>
      <c r="AW343" s="5" t="str">
        <f t="shared" si="308"/>
        <v>2.30798443269456E-11+376768.125274534i</v>
      </c>
      <c r="AX343" s="5" t="str">
        <f t="shared" si="309"/>
        <v>2.30768701780437E-11+376719.573625303i</v>
      </c>
      <c r="AY343" s="5" t="str">
        <f t="shared" si="310"/>
        <v>2.30738969041652E-11+376671.036260438i</v>
      </c>
      <c r="AZ343" s="5" t="str">
        <f t="shared" si="311"/>
        <v>2.30709245056486E-11+376622.513185463i</v>
      </c>
      <c r="BA343" s="5" t="str">
        <f t="shared" si="312"/>
        <v>2.30679529828321E-11+376574.004405902i</v>
      </c>
      <c r="BB343" s="5" t="str">
        <f t="shared" si="313"/>
        <v>2.30649823360543E-11+376525.509927279i</v>
      </c>
      <c r="BC343" s="5" t="str">
        <f t="shared" si="314"/>
        <v>2.30620125656537E-11+376477.029755122i</v>
      </c>
      <c r="BD343" s="5" t="str">
        <f t="shared" si="315"/>
        <v>2.30590436719689E-11+376428.563894957i</v>
      </c>
      <c r="BE343" s="5" t="str">
        <f t="shared" si="316"/>
        <v>2.30560756553385E-11+376380.112352314i</v>
      </c>
      <c r="BF343" s="5" t="str">
        <f t="shared" si="317"/>
        <v>2.30531085161014E-11+376331.675132723i</v>
      </c>
      <c r="BG343" s="5" t="str">
        <f t="shared" si="318"/>
        <v>2.30501422545963E-11+376283.252241714i</v>
      </c>
      <c r="BH343" s="5" t="str">
        <f t="shared" si="319"/>
        <v>2.30471768711622E-11+376234.84368482i</v>
      </c>
      <c r="BI343" s="5" t="str">
        <f t="shared" si="320"/>
        <v>2.3044212366138E-11+376186.449467575i</v>
      </c>
      <c r="BJ343" s="5"/>
      <c r="BK343" s="5"/>
      <c r="BL343" s="5"/>
      <c r="BM343" s="5"/>
      <c r="BN343" s="5"/>
      <c r="BO343" s="5" t="str">
        <f t="shared" si="321"/>
        <v>1.42273795743272-0.485064361589557i</v>
      </c>
      <c r="BP343" s="5"/>
      <c r="BQ343" s="21">
        <f t="shared" si="322"/>
        <v>2.2594707304041126</v>
      </c>
    </row>
    <row r="344" spans="8:69" x14ac:dyDescent="0.15">
      <c r="H344">
        <v>338</v>
      </c>
      <c r="I344" s="5">
        <f t="shared" si="323"/>
        <v>25000.000000010001</v>
      </c>
      <c r="J344" s="5">
        <f t="shared" si="324"/>
        <v>-16850</v>
      </c>
      <c r="L344" s="5" t="str">
        <f t="shared" si="271"/>
        <v>2.32119984309528E-11+378925.481854101i</v>
      </c>
      <c r="M344" s="5" t="str">
        <f t="shared" si="272"/>
        <v>2.32305222645528E-11+379227.875144085i</v>
      </c>
      <c r="N344" s="5" t="str">
        <f t="shared" si="273"/>
        <v>2.32059744130756E-11+378827.142459343i</v>
      </c>
      <c r="O344" s="5" t="str">
        <f t="shared" si="274"/>
        <v>2.320296369472E-11+378777.993830153i</v>
      </c>
      <c r="P344" s="5" t="str">
        <f t="shared" si="275"/>
        <v>2.31999538371996E-11+378728.859253714i</v>
      </c>
      <c r="Q344" s="5" t="str">
        <f t="shared" si="276"/>
        <v>2.31969448408496E-11+378679.738735495i</v>
      </c>
      <c r="R344" s="5" t="str">
        <f t="shared" si="277"/>
        <v>2.31939367060051E-11+378630.632280968i</v>
      </c>
      <c r="S344" s="5" t="str">
        <f t="shared" si="278"/>
        <v>2.31909294330014E-11+378581.539895606i</v>
      </c>
      <c r="T344" s="5" t="str">
        <f t="shared" si="279"/>
        <v>2.31879230221738E-11+378532.461584883i</v>
      </c>
      <c r="U344" s="5" t="str">
        <f t="shared" si="280"/>
        <v>2.31849174738577E-11+378483.397354273i</v>
      </c>
      <c r="V344" s="5" t="str">
        <f t="shared" si="281"/>
        <v>2.31819127883885E-11+378434.347209255i</v>
      </c>
      <c r="W344" s="5" t="str">
        <f t="shared" si="282"/>
        <v>2.31789089661019E-11+378385.311155304i</v>
      </c>
      <c r="X344" s="5" t="str">
        <f t="shared" si="283"/>
        <v>2.31759060073334E-11+378336.289197901i</v>
      </c>
      <c r="Y344" s="5" t="str">
        <f t="shared" si="284"/>
        <v>2.31729039124188E-11+378287.281342525i</v>
      </c>
      <c r="Z344" s="5" t="str">
        <f t="shared" si="285"/>
        <v>2.31699026816939E-11+378238.287594658i</v>
      </c>
      <c r="AA344" s="5" t="str">
        <f t="shared" si="286"/>
        <v>2.31669023154944E-11+378189.307959783i</v>
      </c>
      <c r="AB344" s="5" t="str">
        <f t="shared" si="287"/>
        <v>2.31639028141564E-11+378140.342443384i</v>
      </c>
      <c r="AC344" s="5" t="str">
        <f t="shared" si="288"/>
        <v>2.31609041780158E-11+378091.391050946i</v>
      </c>
      <c r="AD344" s="5" t="str">
        <f t="shared" si="289"/>
        <v>2.31579064074089E-11+378042.453787956i</v>
      </c>
      <c r="AE344" s="5" t="str">
        <f t="shared" si="290"/>
        <v>2.31549095026716E-11+377993.530659901i</v>
      </c>
      <c r="AF344" s="5" t="str">
        <f t="shared" si="291"/>
        <v>2.31519134641403E-11+377944.621672272i</v>
      </c>
      <c r="AG344" s="5" t="str">
        <f t="shared" si="292"/>
        <v>2.31489182921514E-11+377895.726830557i</v>
      </c>
      <c r="AH344" s="5" t="str">
        <f t="shared" si="293"/>
        <v>2.31459239870411E-11+377846.846140249i</v>
      </c>
      <c r="AI344" s="5" t="str">
        <f t="shared" si="294"/>
        <v>2.3142930549146E-11+377797.979606841i</v>
      </c>
      <c r="AJ344" s="5" t="str">
        <f t="shared" si="295"/>
        <v>2.31399379788027E-11+377749.127235827i</v>
      </c>
      <c r="AK344" s="5" t="str">
        <f t="shared" si="296"/>
        <v>2.31369462763477E-11+377700.289032702i</v>
      </c>
      <c r="AL344" s="5" t="str">
        <f t="shared" si="297"/>
        <v>2.31339554421178E-11+377651.465002962i</v>
      </c>
      <c r="AM344" s="5" t="str">
        <f t="shared" si="298"/>
        <v>2.31309654764497E-11+377602.655152106i</v>
      </c>
      <c r="AN344" s="5" t="str">
        <f t="shared" si="299"/>
        <v>2.31279763796804E-11+377553.859485632i</v>
      </c>
      <c r="AO344" s="5" t="str">
        <f t="shared" si="300"/>
        <v>2.31249881521468E-11+377505.078009042i</v>
      </c>
      <c r="AP344" s="5" t="str">
        <f t="shared" si="301"/>
        <v>2.31220007941858E-11+377456.310727836i</v>
      </c>
      <c r="AQ344" s="5" t="str">
        <f t="shared" si="302"/>
        <v>2.31190143061346E-11+377407.557647517i</v>
      </c>
      <c r="AR344" s="5" t="str">
        <f t="shared" si="303"/>
        <v>2.31160286883303E-11+377358.81877359i</v>
      </c>
      <c r="AS344" s="5" t="str">
        <f t="shared" si="304"/>
        <v>2.31130439411102E-11+377310.09411156i</v>
      </c>
      <c r="AT344" s="5" t="str">
        <f t="shared" si="305"/>
        <v>2.31100600648116E-11+377261.383666933i</v>
      </c>
      <c r="AU344" s="5" t="str">
        <f t="shared" si="306"/>
        <v>2.31070770597718E-11+377212.687445217i</v>
      </c>
      <c r="AV344" s="5" t="str">
        <f t="shared" si="307"/>
        <v>2.31040949263284E-11+377164.005451922i</v>
      </c>
      <c r="AW344" s="5" t="str">
        <f t="shared" si="308"/>
        <v>2.31011136648189E-11+377115.337692557i</v>
      </c>
      <c r="AX344" s="5" t="str">
        <f t="shared" si="309"/>
        <v>2.30981332755809E-11+377066.684172633i</v>
      </c>
      <c r="AY344" s="5" t="str">
        <f t="shared" si="310"/>
        <v>2.30951537589521E-11+377018.044897665i</v>
      </c>
      <c r="AZ344" s="5" t="str">
        <f t="shared" si="311"/>
        <v>2.30921751152703E-11+376969.419873165i</v>
      </c>
      <c r="BA344" s="5" t="str">
        <f t="shared" si="312"/>
        <v>2.30891973448734E-11+376920.809104649i</v>
      </c>
      <c r="BB344" s="5" t="str">
        <f t="shared" si="313"/>
        <v>2.30862204480991E-11+376872.212597633i</v>
      </c>
      <c r="BC344" s="5" t="str">
        <f t="shared" si="314"/>
        <v>2.30832444252856E-11+376823.630357635i</v>
      </c>
      <c r="BD344" s="5" t="str">
        <f t="shared" si="315"/>
        <v>2.3080269276771E-11+376775.062390173i</v>
      </c>
      <c r="BE344" s="5" t="str">
        <f t="shared" si="316"/>
        <v>2.30772950028933E-11+376726.508700769i</v>
      </c>
      <c r="BF344" s="5" t="str">
        <f t="shared" si="317"/>
        <v>2.30743216039907E-11+376677.969294942i</v>
      </c>
      <c r="BG344" s="5" t="str">
        <f t="shared" si="318"/>
        <v>2.30713490804017E-11+376629.444178216i</v>
      </c>
      <c r="BH344" s="5" t="str">
        <f t="shared" si="319"/>
        <v>2.30683774324645E-11+376580.933356115i</v>
      </c>
      <c r="BI344" s="5" t="str">
        <f t="shared" si="320"/>
        <v>2.30654066605176E-11+376532.436834163i</v>
      </c>
      <c r="BJ344" s="5"/>
      <c r="BK344" s="5"/>
      <c r="BL344" s="5"/>
      <c r="BM344" s="5"/>
      <c r="BN344" s="5"/>
      <c r="BO344" s="5" t="str">
        <f t="shared" si="321"/>
        <v>1.48244082995624-0.539456674448794i</v>
      </c>
      <c r="BP344" s="5"/>
      <c r="BQ344" s="21">
        <f t="shared" si="322"/>
        <v>2.4886443179286974</v>
      </c>
    </row>
    <row r="345" spans="8:69" x14ac:dyDescent="0.15">
      <c r="H345">
        <v>339</v>
      </c>
      <c r="I345" s="5">
        <f t="shared" si="323"/>
        <v>25000.000000010001</v>
      </c>
      <c r="J345" s="5">
        <f t="shared" si="324"/>
        <v>-16900</v>
      </c>
      <c r="L345" s="5" t="str">
        <f t="shared" si="271"/>
        <v>2.32335408378789E-11+379277.152002151i</v>
      </c>
      <c r="M345" s="5" t="str">
        <f t="shared" si="272"/>
        <v>2.3252102301235E-11+379580.159581057i</v>
      </c>
      <c r="N345" s="5" t="str">
        <f t="shared" si="273"/>
        <v>2.32275045490019E-11+379178.612288817i</v>
      </c>
      <c r="O345" s="5" t="str">
        <f t="shared" si="274"/>
        <v>2.32244876915607E-11+379129.363441804i</v>
      </c>
      <c r="P345" s="5" t="str">
        <f t="shared" si="275"/>
        <v>2.32214716925636E-11+379080.128608507i</v>
      </c>
      <c r="Q345" s="5" t="str">
        <f t="shared" si="276"/>
        <v>2.32184565523452E-11+379030.907794386i</v>
      </c>
      <c r="R345" s="5" t="str">
        <f t="shared" si="277"/>
        <v>2.32154422712399E-11+378981.701004903i</v>
      </c>
      <c r="S345" s="5" t="str">
        <f t="shared" si="278"/>
        <v>2.32124288495825E-11+378932.508245523i</v>
      </c>
      <c r="T345" s="5" t="str">
        <f t="shared" si="279"/>
        <v>2.32094162877078E-11+378883.329521709i</v>
      </c>
      <c r="U345" s="5" t="str">
        <f t="shared" si="280"/>
        <v>2.32064045859506E-11+378834.164838929i</v>
      </c>
      <c r="V345" s="5" t="str">
        <f t="shared" si="281"/>
        <v>2.32033937446458E-11+378785.01420265i</v>
      </c>
      <c r="W345" s="5" t="str">
        <f t="shared" si="282"/>
        <v>2.32003837641284E-11+378735.87761834i</v>
      </c>
      <c r="X345" s="5" t="str">
        <f t="shared" si="283"/>
        <v>2.31973746447336E-11+378686.755091468i</v>
      </c>
      <c r="Y345" s="5" t="str">
        <f t="shared" si="284"/>
        <v>2.31943663867964E-11+378637.646627508i</v>
      </c>
      <c r="Z345" s="5" t="str">
        <f t="shared" si="285"/>
        <v>2.3191358990652E-11+378588.55223193i</v>
      </c>
      <c r="AA345" s="5" t="str">
        <f t="shared" si="286"/>
        <v>2.31883524566359E-11+378539.471910209i</v>
      </c>
      <c r="AB345" s="5" t="str">
        <f t="shared" si="287"/>
        <v>2.31853467850833E-11+378490.405667819i</v>
      </c>
      <c r="AC345" s="5" t="str">
        <f t="shared" si="288"/>
        <v>2.31823419763298E-11+378441.353510238i</v>
      </c>
      <c r="AD345" s="5" t="str">
        <f t="shared" si="289"/>
        <v>2.31793380307108E-11+378392.315442942i</v>
      </c>
      <c r="AE345" s="5" t="str">
        <f t="shared" si="290"/>
        <v>2.3176334948562E-11+378343.291471411i</v>
      </c>
      <c r="AF345" s="5" t="str">
        <f t="shared" si="291"/>
        <v>2.31733327302192E-11+378294.281601124i</v>
      </c>
      <c r="AG345" s="5" t="str">
        <f t="shared" si="292"/>
        <v>2.3170331376018E-11+378245.285837563i</v>
      </c>
      <c r="AH345" s="5" t="str">
        <f t="shared" si="293"/>
        <v>2.31673308862943E-11+378196.304186211i</v>
      </c>
      <c r="AI345" s="5" t="str">
        <f t="shared" si="294"/>
        <v>2.31643312613841E-11+378147.33665255i</v>
      </c>
      <c r="AJ345" s="5" t="str">
        <f t="shared" si="295"/>
        <v>2.31613325016233E-11+378098.383242068i</v>
      </c>
      <c r="AK345" s="5" t="str">
        <f t="shared" si="296"/>
        <v>2.31583346073481E-11+378049.443960249i</v>
      </c>
      <c r="AL345" s="5" t="str">
        <f t="shared" si="297"/>
        <v>2.31553375788946E-11+378000.518812582i</v>
      </c>
      <c r="AM345" s="5" t="str">
        <f t="shared" si="298"/>
        <v>2.3152341416599E-11+377951.607804556i</v>
      </c>
      <c r="AN345" s="5" t="str">
        <f t="shared" si="299"/>
        <v>2.31493461207977E-11+377902.71094166i</v>
      </c>
      <c r="AO345" s="5" t="str">
        <f t="shared" si="300"/>
        <v>2.3146351691827E-11+377853.828229387i</v>
      </c>
      <c r="AP345" s="5" t="str">
        <f t="shared" si="301"/>
        <v>2.31433581300234E-11+377804.959673228i</v>
      </c>
      <c r="AQ345" s="5" t="str">
        <f t="shared" si="302"/>
        <v>2.31403654357235E-11+377756.105278678i</v>
      </c>
      <c r="AR345" s="5" t="str">
        <f t="shared" si="303"/>
        <v>2.31373736092639E-11+377707.265051232i</v>
      </c>
      <c r="AS345" s="5" t="str">
        <f t="shared" si="304"/>
        <v>2.31343826509812E-11+377658.438996387i</v>
      </c>
      <c r="AT345" s="5" t="str">
        <f t="shared" si="305"/>
        <v>2.31313925612123E-11+377609.627119639i</v>
      </c>
      <c r="AU345" s="5" t="str">
        <f t="shared" si="306"/>
        <v>2.3128403340294E-11+377560.829426488i</v>
      </c>
      <c r="AV345" s="5" t="str">
        <f t="shared" si="307"/>
        <v>2.31254149885632E-11+377512.045922435i</v>
      </c>
      <c r="AW345" s="5" t="str">
        <f t="shared" si="308"/>
        <v>2.31224275063569E-11+377463.27661298i</v>
      </c>
      <c r="AX345" s="5" t="str">
        <f t="shared" si="309"/>
        <v>2.31194408940122E-11+377414.521503626i</v>
      </c>
      <c r="AY345" s="5" t="str">
        <f t="shared" si="310"/>
        <v>2.31164551518663E-11+377365.780599878i</v>
      </c>
      <c r="AZ345" s="5" t="str">
        <f t="shared" si="311"/>
        <v>2.31134702802563E-11+377317.053907239i</v>
      </c>
      <c r="BA345" s="5" t="str">
        <f t="shared" si="312"/>
        <v>2.31104862795197E-11+377268.341431218i</v>
      </c>
      <c r="BB345" s="5" t="str">
        <f t="shared" si="313"/>
        <v>2.31075031499937E-11+377219.64317732i</v>
      </c>
      <c r="BC345" s="5" t="str">
        <f t="shared" si="314"/>
        <v>2.31045208920159E-11+377170.959151056i</v>
      </c>
      <c r="BD345" s="5" t="str">
        <f t="shared" si="315"/>
        <v>2.31015395059238E-11+377122.289357935i</v>
      </c>
      <c r="BE345" s="5" t="str">
        <f t="shared" si="316"/>
        <v>2.30985589920549E-11+377073.633803468i</v>
      </c>
      <c r="BF345" s="5" t="str">
        <f t="shared" si="317"/>
        <v>2.3095579350747E-11+377024.992493168i</v>
      </c>
      <c r="BG345" s="5" t="str">
        <f t="shared" si="318"/>
        <v>2.30926005823378E-11+376976.36543255i</v>
      </c>
      <c r="BH345" s="5" t="str">
        <f t="shared" si="319"/>
        <v>2.30896226871651E-11+376927.752627127i</v>
      </c>
      <c r="BI345" s="5" t="str">
        <f t="shared" si="320"/>
        <v>2.3086645665567E-11+376879.154082416i</v>
      </c>
      <c r="BJ345" s="5"/>
      <c r="BK345" s="5"/>
      <c r="BL345" s="5"/>
      <c r="BM345" s="5"/>
      <c r="BN345" s="5"/>
      <c r="BO345" s="5" t="str">
        <f t="shared" si="321"/>
        <v>1.62042896370816+0.699941072574053i</v>
      </c>
      <c r="BP345" s="5"/>
      <c r="BQ345" s="21">
        <f t="shared" si="322"/>
        <v>3.1157075315004175</v>
      </c>
    </row>
    <row r="346" spans="8:69" x14ac:dyDescent="0.15">
      <c r="H346">
        <v>340</v>
      </c>
      <c r="I346" s="5">
        <f t="shared" si="323"/>
        <v>25000.000000010001</v>
      </c>
      <c r="J346" s="5">
        <f t="shared" si="324"/>
        <v>-16950</v>
      </c>
      <c r="L346" s="5" t="str">
        <f t="shared" si="271"/>
        <v>2.32551269918102E-11+379629.536300476i</v>
      </c>
      <c r="M346" s="5" t="str">
        <f t="shared" si="272"/>
        <v>2.32737259802404E-11+379933.156459416i</v>
      </c>
      <c r="N346" s="5" t="str">
        <f t="shared" si="273"/>
        <v>2.32490784660489E-11+379530.796825483i</v>
      </c>
      <c r="O346" s="5" t="str">
        <f t="shared" si="274"/>
        <v>2.32460554865859E-11+379481.448039205i</v>
      </c>
      <c r="P346" s="5" t="str">
        <f t="shared" si="275"/>
        <v>2.32430333631797E-11+379432.113227672i</v>
      </c>
      <c r="Q346" s="5" t="str">
        <f t="shared" si="276"/>
        <v>2.32400120961644E-11+379382.792396336i</v>
      </c>
      <c r="R346" s="5" t="str">
        <f t="shared" si="277"/>
        <v>2.32369916858741E-11+379333.485550651i</v>
      </c>
      <c r="S346" s="5" t="str">
        <f t="shared" si="278"/>
        <v>2.32339721326427E-11+379284.192696071i</v>
      </c>
      <c r="T346" s="5" t="str">
        <f t="shared" si="279"/>
        <v>2.32309534368046E-11+379234.913838051i</v>
      </c>
      <c r="U346" s="5" t="str">
        <f t="shared" si="280"/>
        <v>2.3227935598694E-11+379185.648982049i</v>
      </c>
      <c r="V346" s="5" t="str">
        <f t="shared" si="281"/>
        <v>2.32249186186452E-11+379136.398133522i</v>
      </c>
      <c r="W346" s="5" t="str">
        <f t="shared" si="282"/>
        <v>2.32219024969927E-11+379087.161297931i</v>
      </c>
      <c r="X346" s="5" t="str">
        <f t="shared" si="283"/>
        <v>2.32188872340711E-11+379037.938480736i</v>
      </c>
      <c r="Y346" s="5" t="str">
        <f t="shared" si="284"/>
        <v>2.32158728302149E-11+378988.729687399i</v>
      </c>
      <c r="Z346" s="5" t="str">
        <f t="shared" si="285"/>
        <v>2.32128592857588E-11+378939.534923384i</v>
      </c>
      <c r="AA346" s="5" t="str">
        <f t="shared" si="286"/>
        <v>2.32098466010374E-11+378890.354194155i</v>
      </c>
      <c r="AB346" s="5" t="str">
        <f t="shared" si="287"/>
        <v>2.32068347763858E-11+378841.187505178i</v>
      </c>
      <c r="AC346" s="5" t="str">
        <f t="shared" si="288"/>
        <v>2.32038238121387E-11+378792.034861921i</v>
      </c>
      <c r="AD346" s="5" t="str">
        <f t="shared" si="289"/>
        <v>2.32008137086312E-11+378742.896269852i</v>
      </c>
      <c r="AE346" s="5" t="str">
        <f t="shared" si="290"/>
        <v>2.31978044661984E-11+378693.77173444i</v>
      </c>
      <c r="AF346" s="5" t="str">
        <f t="shared" si="291"/>
        <v>2.31947960851752E-11+378644.661261157i</v>
      </c>
      <c r="AG346" s="5" t="str">
        <f t="shared" si="292"/>
        <v>2.31917885658971E-11+378595.564855476i</v>
      </c>
      <c r="AH346" s="5" t="str">
        <f t="shared" si="293"/>
        <v>2.31887819086992E-11+378546.482522868i</v>
      </c>
      <c r="AI346" s="5" t="str">
        <f t="shared" si="294"/>
        <v>2.3185776113917E-11+378497.41426881i</v>
      </c>
      <c r="AJ346" s="5" t="str">
        <f t="shared" si="295"/>
        <v>2.3182771181886E-11+378448.360098778i</v>
      </c>
      <c r="AK346" s="5" t="str">
        <f t="shared" si="296"/>
        <v>2.31797671129415E-11+378399.320018249i</v>
      </c>
      <c r="AL346" s="5" t="str">
        <f t="shared" si="297"/>
        <v>2.31767639074193E-11+378350.294032702i</v>
      </c>
      <c r="AM346" s="5" t="str">
        <f t="shared" si="298"/>
        <v>2.31737615656551E-11+378301.282147616i</v>
      </c>
      <c r="AN346" s="5" t="str">
        <f t="shared" si="299"/>
        <v>2.31707600879845E-11+378252.284368473i</v>
      </c>
      <c r="AO346" s="5" t="str">
        <f t="shared" si="300"/>
        <v>2.31677594747435E-11+378203.300700755i</v>
      </c>
      <c r="AP346" s="5" t="str">
        <f t="shared" si="301"/>
        <v>2.31647597262679E-11+378154.331149946i</v>
      </c>
      <c r="AQ346" s="5" t="str">
        <f t="shared" si="302"/>
        <v>2.31617608428938E-11+378105.37572153i</v>
      </c>
      <c r="AR346" s="5" t="str">
        <f t="shared" si="303"/>
        <v>2.31587628249572E-11+378056.434420995i</v>
      </c>
      <c r="AS346" s="5" t="str">
        <f t="shared" si="304"/>
        <v>2.31557656727943E-11+378007.507253828i</v>
      </c>
      <c r="AT346" s="5" t="str">
        <f t="shared" si="305"/>
        <v>2.31527693867413E-11+377958.594225517i</v>
      </c>
      <c r="AU346" s="5" t="str">
        <f t="shared" si="306"/>
        <v>2.31497739671345E-11+377909.695341552i</v>
      </c>
      <c r="AV346" s="5" t="str">
        <f t="shared" si="307"/>
        <v>2.31467794143102E-11+377860.810607425i</v>
      </c>
      <c r="AW346" s="5" t="str">
        <f t="shared" si="308"/>
        <v>2.31437857286051E-11+377811.940028627i</v>
      </c>
      <c r="AX346" s="5" t="str">
        <f t="shared" si="309"/>
        <v>2.31407929103554E-11+377763.083610654i</v>
      </c>
      <c r="AY346" s="5" t="str">
        <f t="shared" si="310"/>
        <v>2.3137800959898E-11+377714.241359i</v>
      </c>
      <c r="AZ346" s="5" t="str">
        <f t="shared" si="311"/>
        <v>2.31348098775694E-11+377665.41327916i</v>
      </c>
      <c r="BA346" s="5" t="str">
        <f t="shared" si="312"/>
        <v>2.31318196637065E-11+377616.599376633i</v>
      </c>
      <c r="BB346" s="5" t="str">
        <f t="shared" si="313"/>
        <v>2.3128830318646E-11+377567.799656918i</v>
      </c>
      <c r="BC346" s="5" t="str">
        <f t="shared" si="314"/>
        <v>2.31258418427249E-11+377519.014125514i</v>
      </c>
      <c r="BD346" s="5" t="str">
        <f t="shared" si="315"/>
        <v>2.31228542362802E-11+377470.242787922i</v>
      </c>
      <c r="BE346" s="5" t="str">
        <f t="shared" si="316"/>
        <v>2.3119867499649E-11+377421.485649646i</v>
      </c>
      <c r="BF346" s="5" t="str">
        <f t="shared" si="317"/>
        <v>2.31168816331683E-11+377372.742716188i</v>
      </c>
      <c r="BG346" s="5" t="str">
        <f t="shared" si="318"/>
        <v>2.31138966371754E-11+377324.013993054i</v>
      </c>
      <c r="BH346" s="5" t="str">
        <f t="shared" si="319"/>
        <v>2.31109125120077E-11+377275.29948575i</v>
      </c>
      <c r="BI346" s="5" t="str">
        <f t="shared" si="320"/>
        <v>2.31079292580024E-11+377226.599199783i</v>
      </c>
      <c r="BJ346" s="5"/>
      <c r="BK346" s="5"/>
      <c r="BL346" s="5"/>
      <c r="BM346" s="5"/>
      <c r="BN346" s="5"/>
      <c r="BO346" s="5" t="str">
        <f t="shared" si="321"/>
        <v>-0.31460777717635+1.86068095884507i</v>
      </c>
      <c r="BP346" s="5"/>
      <c r="BQ346" s="21">
        <f t="shared" si="322"/>
        <v>3.5611116840684534</v>
      </c>
    </row>
    <row r="347" spans="8:69" x14ac:dyDescent="0.15">
      <c r="H347">
        <v>341</v>
      </c>
      <c r="I347" s="5">
        <f t="shared" si="323"/>
        <v>25000.000000010001</v>
      </c>
      <c r="J347" s="5">
        <f t="shared" si="324"/>
        <v>-17000</v>
      </c>
      <c r="L347" s="5" t="str">
        <f t="shared" si="271"/>
        <v>2.3276756771038E-11+379982.632762234i</v>
      </c>
      <c r="M347" s="5" t="str">
        <f t="shared" si="272"/>
        <v>2.32953931800378E-11+380286.863795217i</v>
      </c>
      <c r="N347" s="5" t="str">
        <f t="shared" si="273"/>
        <v>2.32706960424501E-11+379883.694081559i</v>
      </c>
      <c r="O347" s="5" t="str">
        <f t="shared" si="274"/>
        <v>2.32676669580001E-11+379834.245634103i</v>
      </c>
      <c r="P347" s="5" t="str">
        <f t="shared" si="275"/>
        <v>2.32646387272239E-11+379784.811122487i</v>
      </c>
      <c r="Q347" s="5" t="str">
        <f t="shared" si="276"/>
        <v>2.32616113504548E-11+379735.390552157i</v>
      </c>
      <c r="R347" s="5" t="str">
        <f t="shared" si="277"/>
        <v>2.32585848280263E-11+379685.983928554i</v>
      </c>
      <c r="S347" s="5" t="str">
        <f t="shared" si="278"/>
        <v>2.32555591602721E-11+379636.591257124i</v>
      </c>
      <c r="T347" s="5" t="str">
        <f t="shared" si="279"/>
        <v>2.32525343475256E-11+379587.212543315i</v>
      </c>
      <c r="U347" s="5" t="str">
        <f t="shared" si="280"/>
        <v>2.32495103901206E-11+379537.847792572i</v>
      </c>
      <c r="V347" s="5" t="str">
        <f t="shared" si="281"/>
        <v>2.3246487288391E-11+379488.497010346i</v>
      </c>
      <c r="W347" s="5" t="str">
        <f t="shared" si="282"/>
        <v>2.32434650426706E-11+379439.160202087i</v>
      </c>
      <c r="X347" s="5" t="str">
        <f t="shared" si="283"/>
        <v>2.32404436532933E-11+379389.837373247i</v>
      </c>
      <c r="Y347" s="5" t="str">
        <f t="shared" si="284"/>
        <v>2.32374231205932E-11+379340.528529278i</v>
      </c>
      <c r="Z347" s="5" t="str">
        <f t="shared" si="285"/>
        <v>2.32344034449044E-11+379291.233675634i</v>
      </c>
      <c r="AA347" s="5" t="str">
        <f t="shared" si="286"/>
        <v>2.3231384626561E-11+379241.952817772i</v>
      </c>
      <c r="AB347" s="5" t="str">
        <f t="shared" si="287"/>
        <v>2.32283666658974E-11+379192.685961147i</v>
      </c>
      <c r="AC347" s="5" t="str">
        <f t="shared" si="288"/>
        <v>2.32253495632479E-11+379143.433111218i</v>
      </c>
      <c r="AD347" s="5" t="str">
        <f t="shared" si="289"/>
        <v>2.3222333318947E-11+379094.194273445i</v>
      </c>
      <c r="AE347" s="5" t="str">
        <f t="shared" si="290"/>
        <v>2.3219317933329E-11+379044.969453288i</v>
      </c>
      <c r="AF347" s="5" t="str">
        <f t="shared" si="291"/>
        <v>2.32163034067287E-11+378995.758656208i</v>
      </c>
      <c r="AG347" s="5" t="str">
        <f t="shared" si="292"/>
        <v>2.32132897394806E-11+378946.56188767i</v>
      </c>
      <c r="AH347" s="5" t="str">
        <f t="shared" si="293"/>
        <v>2.32102769319195E-11+378897.379153137i</v>
      </c>
      <c r="AI347" s="5" t="str">
        <f t="shared" si="294"/>
        <v>2.32072649843803E-11+378848.210458075i</v>
      </c>
      <c r="AJ347" s="5" t="str">
        <f t="shared" si="295"/>
        <v>2.32042538971978E-11+378799.055807952i</v>
      </c>
      <c r="AK347" s="5" t="str">
        <f t="shared" si="296"/>
        <v>2.3201243670707E-11+378749.915208235i</v>
      </c>
      <c r="AL347" s="5" t="str">
        <f t="shared" si="297"/>
        <v>2.31982343052429E-11+378700.788664394i</v>
      </c>
      <c r="AM347" s="5" t="str">
        <f t="shared" si="298"/>
        <v>2.31952258011407E-11+378651.676181901i</v>
      </c>
      <c r="AN347" s="5" t="str">
        <f t="shared" si="299"/>
        <v>2.31922181587357E-11+378602.577766227i</v>
      </c>
      <c r="AO347" s="5" t="str">
        <f t="shared" si="300"/>
        <v>2.3189211378363E-11+378553.493422845i</v>
      </c>
      <c r="AP347" s="5" t="str">
        <f t="shared" si="301"/>
        <v>2.3186205460358E-11+378504.423157231i</v>
      </c>
      <c r="AQ347" s="5" t="str">
        <f t="shared" si="302"/>
        <v>2.31832004050562E-11+378455.366974859i</v>
      </c>
      <c r="AR347" s="5" t="str">
        <f t="shared" si="303"/>
        <v>2.31801962127931E-11+378406.324881209i</v>
      </c>
      <c r="AS347" s="5" t="str">
        <f t="shared" si="304"/>
        <v>2.31771928839043E-11+378357.296881757i</v>
      </c>
      <c r="AT347" s="5" t="str">
        <f t="shared" si="305"/>
        <v>2.31741904187255E-11+378308.282981984i</v>
      </c>
      <c r="AU347" s="5" t="str">
        <f t="shared" si="306"/>
        <v>2.31711888175924E-11+378259.28318737i</v>
      </c>
      <c r="AV347" s="5" t="str">
        <f t="shared" si="307"/>
        <v>2.31681880808409E-11+378210.297503399i</v>
      </c>
      <c r="AW347" s="5" t="str">
        <f t="shared" si="308"/>
        <v>2.31651882088069E-11+378161.325935553i</v>
      </c>
      <c r="AX347" s="5" t="str">
        <f t="shared" si="309"/>
        <v>2.31621892018263E-11+378112.368489317i</v>
      </c>
      <c r="AY347" s="5" t="str">
        <f t="shared" si="310"/>
        <v>2.31591910602352E-11+378063.425170177i</v>
      </c>
      <c r="AZ347" s="5" t="str">
        <f t="shared" si="311"/>
        <v>2.31561937843697E-11+378014.495983621i</v>
      </c>
      <c r="BA347" s="5" t="str">
        <f t="shared" si="312"/>
        <v>2.31531973745661E-11+377965.580935137i</v>
      </c>
      <c r="BB347" s="5" t="str">
        <f t="shared" si="313"/>
        <v>2.31502018311607E-11+377916.680030215i</v>
      </c>
      <c r="BC347" s="5" t="str">
        <f t="shared" si="314"/>
        <v>2.31472071544898E-11+377867.793274347i</v>
      </c>
      <c r="BD347" s="5" t="str">
        <f t="shared" si="315"/>
        <v>2.31442133448898E-11+377818.920673023i</v>
      </c>
      <c r="BE347" s="5" t="str">
        <f t="shared" si="316"/>
        <v>2.31412204026974E-11+377770.062231738i</v>
      </c>
      <c r="BF347" s="5" t="str">
        <f t="shared" si="317"/>
        <v>2.3138228328249E-11+377721.217955988i</v>
      </c>
      <c r="BG347" s="5" t="str">
        <f t="shared" si="318"/>
        <v>2.31352371218814E-11+377672.387851267i</v>
      </c>
      <c r="BH347" s="5" t="str">
        <f t="shared" si="319"/>
        <v>2.31322467839313E-11+377623.571923073i</v>
      </c>
      <c r="BI347" s="5" t="str">
        <f t="shared" si="320"/>
        <v>2.31292573147356E-11+377574.770176905i</v>
      </c>
      <c r="BJ347" s="5"/>
      <c r="BK347" s="5"/>
      <c r="BL347" s="5"/>
      <c r="BM347" s="5"/>
      <c r="BN347" s="5"/>
      <c r="BO347" s="5" t="str">
        <f t="shared" si="321"/>
        <v>-1.40420731251808-0.692905322264455i</v>
      </c>
      <c r="BP347" s="5"/>
      <c r="BQ347" s="21">
        <f t="shared" si="322"/>
        <v>2.4519159621516571</v>
      </c>
    </row>
    <row r="348" spans="8:69" x14ac:dyDescent="0.15">
      <c r="H348">
        <v>342</v>
      </c>
      <c r="I348" s="5">
        <f t="shared" si="323"/>
        <v>25000.000000010001</v>
      </c>
      <c r="J348" s="5">
        <f t="shared" si="324"/>
        <v>-17050</v>
      </c>
      <c r="L348" s="5" t="str">
        <f t="shared" si="271"/>
        <v>2.32984300540598E-11+380336.43940395i</v>
      </c>
      <c r="M348" s="5" t="str">
        <f t="shared" si="272"/>
        <v>2.33171037793031E-11+380641.279607902i</v>
      </c>
      <c r="N348" s="5" t="str">
        <f t="shared" si="273"/>
        <v>2.3292357156645E-11+380237.302072626i</v>
      </c>
      <c r="O348" s="5" t="str">
        <f t="shared" si="274"/>
        <v>2.32893219842141E-11+380187.754241606i</v>
      </c>
      <c r="P348" s="5" t="str">
        <f t="shared" si="275"/>
        <v>2.32862876630779E-11+380138.220307591i</v>
      </c>
      <c r="Q348" s="5" t="str">
        <f t="shared" si="276"/>
        <v>2.32832541935691E-11+380088.700276013i</v>
      </c>
      <c r="R348" s="5" t="str">
        <f t="shared" si="277"/>
        <v>2.32802215760208E-11+380039.194152306i</v>
      </c>
      <c r="S348" s="5" t="str">
        <f t="shared" si="278"/>
        <v>2.32771898107658E-11+379989.701941908i</v>
      </c>
      <c r="T348" s="5" t="str">
        <f t="shared" si="279"/>
        <v>2.32741588981372E-11+379940.223650254i</v>
      </c>
      <c r="U348" s="5" t="str">
        <f t="shared" si="280"/>
        <v>2.32711288384683E-11+379890.759282784i</v>
      </c>
      <c r="V348" s="5" t="str">
        <f t="shared" si="281"/>
        <v>2.32680996320921E-11+379841.308844937i</v>
      </c>
      <c r="W348" s="5" t="str">
        <f t="shared" si="282"/>
        <v>2.32650712793421E-11+379791.872342154i</v>
      </c>
      <c r="X348" s="5" t="str">
        <f t="shared" si="283"/>
        <v>2.32620437805516E-11+379742.449779878i</v>
      </c>
      <c r="Y348" s="5" t="str">
        <f t="shared" si="284"/>
        <v>2.32590171360541E-11+379693.041163552i</v>
      </c>
      <c r="Z348" s="5" t="str">
        <f t="shared" si="285"/>
        <v>2.3255991346183E-11+379643.646498622i</v>
      </c>
      <c r="AA348" s="5" t="str">
        <f t="shared" si="286"/>
        <v>2.32529664112722E-11+379594.265790533i</v>
      </c>
      <c r="AB348" s="5" t="str">
        <f t="shared" si="287"/>
        <v>2.32499423316551E-11+379544.899044733i</v>
      </c>
      <c r="AC348" s="5" t="str">
        <f t="shared" si="288"/>
        <v>2.32469191076657E-11+379495.546266671i</v>
      </c>
      <c r="AD348" s="5" t="str">
        <f t="shared" si="289"/>
        <v>2.32438967396378E-11+379446.207461797i</v>
      </c>
      <c r="AE348" s="5" t="str">
        <f t="shared" si="290"/>
        <v>2.32408752279054E-11+379396.882635563i</v>
      </c>
      <c r="AF348" s="5" t="str">
        <f t="shared" si="291"/>
        <v>2.32378545728024E-11+379347.571793421i</v>
      </c>
      <c r="AG348" s="5" t="str">
        <f t="shared" si="292"/>
        <v>2.32348347746629E-11+379298.274940826i</v>
      </c>
      <c r="AH348" s="5" t="str">
        <f t="shared" si="293"/>
        <v>2.32318158338212E-11+379248.992083232i</v>
      </c>
      <c r="AI348" s="5" t="str">
        <f t="shared" si="294"/>
        <v>2.32287977506114E-11+379199.723226097i</v>
      </c>
      <c r="AJ348" s="5" t="str">
        <f t="shared" si="295"/>
        <v>2.3225780525368E-11+379150.468374877i</v>
      </c>
      <c r="AK348" s="5" t="str">
        <f t="shared" si="296"/>
        <v>2.32227641584253E-11+379101.227535033i</v>
      </c>
      <c r="AL348" s="5" t="str">
        <f t="shared" si="297"/>
        <v>2.32197486501179E-11+379052.000712025i</v>
      </c>
      <c r="AM348" s="5" t="str">
        <f t="shared" si="298"/>
        <v>2.32167340007803E-11+379002.787911314i</v>
      </c>
      <c r="AN348" s="5" t="str">
        <f t="shared" si="299"/>
        <v>2.32137202107471E-11+378953.589138363i</v>
      </c>
      <c r="AO348" s="5" t="str">
        <f t="shared" si="300"/>
        <v>2.32107072803531E-11+378904.404398638i</v>
      </c>
      <c r="AP348" s="5" t="str">
        <f t="shared" si="301"/>
        <v>2.32076952099331E-11+378855.233697603i</v>
      </c>
      <c r="AQ348" s="5" t="str">
        <f t="shared" si="302"/>
        <v>2.3204683999822E-11+378806.077040725i</v>
      </c>
      <c r="AR348" s="5" t="str">
        <f t="shared" si="303"/>
        <v>2.32016736503547E-11+378756.934433472i</v>
      </c>
      <c r="AS348" s="5" t="str">
        <f t="shared" si="304"/>
        <v>2.31986641618663E-11+378707.805881315i</v>
      </c>
      <c r="AT348" s="5" t="str">
        <f t="shared" si="305"/>
        <v>2.31956555346919E-11+378658.691389722i</v>
      </c>
      <c r="AU348" s="5" t="str">
        <f t="shared" si="306"/>
        <v>2.31926477691667E-11+378609.590964167i</v>
      </c>
      <c r="AV348" s="5" t="str">
        <f t="shared" si="307"/>
        <v>2.3189640865626E-11+378560.504610123i</v>
      </c>
      <c r="AW348" s="5" t="str">
        <f t="shared" si="308"/>
        <v>2.31866348244051E-11+378511.432333064i</v>
      </c>
      <c r="AX348" s="5" t="str">
        <f t="shared" si="309"/>
        <v>2.31836296458395E-11+378462.374138466i</v>
      </c>
      <c r="AY348" s="5" t="str">
        <f t="shared" si="310"/>
        <v>2.31806253302646E-11+378413.330031805i</v>
      </c>
      <c r="AZ348" s="5" t="str">
        <f t="shared" si="311"/>
        <v>2.31776218780161E-11+378364.300018561i</v>
      </c>
      <c r="BA348" s="5" t="str">
        <f t="shared" si="312"/>
        <v>2.31746192894296E-11+378315.284104212i</v>
      </c>
      <c r="BB348" s="5" t="str">
        <f t="shared" si="313"/>
        <v>2.31716175648408E-11+378266.28229424i</v>
      </c>
      <c r="BC348" s="5" t="str">
        <f t="shared" si="314"/>
        <v>2.31686167045857E-11+378217.294594127i</v>
      </c>
      <c r="BD348" s="5" t="str">
        <f t="shared" si="315"/>
        <v>2.3165616709E-11+378168.321009356i</v>
      </c>
      <c r="BE348" s="5" t="str">
        <f t="shared" si="316"/>
        <v>2.31626175784197E-11+378119.361545411i</v>
      </c>
      <c r="BF348" s="5" t="str">
        <f t="shared" si="317"/>
        <v>2.3159619313181E-11+378070.416207779i</v>
      </c>
      <c r="BG348" s="5" t="str">
        <f t="shared" si="318"/>
        <v>2.31566219136199E-11+378021.485001947i</v>
      </c>
      <c r="BH348" s="5" t="str">
        <f t="shared" si="319"/>
        <v>2.31536253800726E-11+377972.567933402i</v>
      </c>
      <c r="BI348" s="5" t="str">
        <f t="shared" si="320"/>
        <v>2.31506297128754E-11+377923.665007635i</v>
      </c>
      <c r="BJ348" s="5"/>
      <c r="BK348" s="5"/>
      <c r="BL348" s="5"/>
      <c r="BM348" s="5"/>
      <c r="BN348" s="5"/>
      <c r="BO348" s="5" t="str">
        <f t="shared" si="321"/>
        <v>0.649173082783111-0.372164838215534i</v>
      </c>
      <c r="BP348" s="5"/>
      <c r="BQ348" s="21">
        <f t="shared" si="322"/>
        <v>0.55993235821412257</v>
      </c>
    </row>
    <row r="349" spans="8:69" x14ac:dyDescent="0.15">
      <c r="H349">
        <v>343</v>
      </c>
      <c r="I349" s="5">
        <f t="shared" si="323"/>
        <v>25000.000000010001</v>
      </c>
      <c r="J349" s="5">
        <f t="shared" si="324"/>
        <v>-17100</v>
      </c>
      <c r="L349" s="5" t="str">
        <f t="shared" si="271"/>
        <v>2.33201467195808E-11+380690.954245544i</v>
      </c>
      <c r="M349" s="5" t="str">
        <f t="shared" si="272"/>
        <v>2.33388576569213E-11+380996.401920323i</v>
      </c>
      <c r="N349" s="5" t="str">
        <f t="shared" si="273"/>
        <v>2.33140616872807E-11+380591.618817649i</v>
      </c>
      <c r="O349" s="5" t="str">
        <f t="shared" si="274"/>
        <v>2.33110204438458E-11+380541.971880207i</v>
      </c>
      <c r="P349" s="5" t="str">
        <f t="shared" si="275"/>
        <v>2.33079800493305E-11+380492.338800998i</v>
      </c>
      <c r="Q349" s="5" t="str">
        <f t="shared" si="276"/>
        <v>2.33049405040671E-11+380442.719585446i</v>
      </c>
      <c r="R349" s="5" t="str">
        <f t="shared" si="277"/>
        <v>2.3301901808388E-11+380393.114238976i</v>
      </c>
      <c r="S349" s="5" t="str">
        <f t="shared" si="278"/>
        <v>2.32988639626255E-11+380343.522767015i</v>
      </c>
      <c r="T349" s="5" t="str">
        <f t="shared" si="279"/>
        <v>2.32958269671122E-11+380293.945174991i</v>
      </c>
      <c r="U349" s="5" t="str">
        <f t="shared" si="280"/>
        <v>2.32927908221806E-11+380244.381468332i</v>
      </c>
      <c r="V349" s="5" t="str">
        <f t="shared" si="281"/>
        <v>2.32897555281633E-11+380194.83165247i</v>
      </c>
      <c r="W349" s="5" t="str">
        <f t="shared" si="282"/>
        <v>2.32867210853932E-11+380145.295732836i</v>
      </c>
      <c r="X349" s="5" t="str">
        <f t="shared" si="283"/>
        <v>2.3283687494203E-11+380095.773714862i</v>
      </c>
      <c r="Y349" s="5" t="str">
        <f t="shared" si="284"/>
        <v>2.32806547549256E-11+380046.265603985i</v>
      </c>
      <c r="Z349" s="5" t="str">
        <f t="shared" si="285"/>
        <v>2.32776228678941E-11+379996.771405638i</v>
      </c>
      <c r="AA349" s="5" t="str">
        <f t="shared" si="286"/>
        <v>2.32745918334413E-11+379947.291125259i</v>
      </c>
      <c r="AB349" s="5" t="str">
        <f t="shared" si="287"/>
        <v>2.32715616519006E-11+379897.824768287i</v>
      </c>
      <c r="AC349" s="5" t="str">
        <f t="shared" si="288"/>
        <v>2.32685323236051E-11+379848.372340161i</v>
      </c>
      <c r="AD349" s="5" t="str">
        <f t="shared" si="289"/>
        <v>2.32655038488881E-11+379798.933846321i</v>
      </c>
      <c r="AE349" s="5" t="str">
        <f t="shared" si="290"/>
        <v>2.32624762280829E-11+379749.509292211i</v>
      </c>
      <c r="AF349" s="5" t="str">
        <f t="shared" si="291"/>
        <v>2.32594494615231E-11+379700.098683273i</v>
      </c>
      <c r="AG349" s="5" t="str">
        <f t="shared" si="292"/>
        <v>2.32564235495422E-11+379650.702024953i</v>
      </c>
      <c r="AH349" s="5" t="str">
        <f t="shared" si="293"/>
        <v>2.32533984924737E-11+379601.319322696i</v>
      </c>
      <c r="AI349" s="5" t="str">
        <f t="shared" si="294"/>
        <v>2.32503742906514E-11+379551.95058195i</v>
      </c>
      <c r="AJ349" s="5" t="str">
        <f t="shared" si="295"/>
        <v>2.32473509444091E-11+379502.595808163i</v>
      </c>
      <c r="AK349" s="5" t="str">
        <f t="shared" si="296"/>
        <v>2.32443284540805E-11+379453.255006786i</v>
      </c>
      <c r="AL349" s="5" t="str">
        <f t="shared" si="297"/>
        <v>2.32413068199997E-11+379403.928183269i</v>
      </c>
      <c r="AM349" s="5" t="str">
        <f t="shared" si="298"/>
        <v>2.32382860425006E-11+379354.615343066i</v>
      </c>
      <c r="AN349" s="5" t="str">
        <f t="shared" si="299"/>
        <v>2.32352661219173E-11+379305.31649163i</v>
      </c>
      <c r="AO349" s="5" t="str">
        <f t="shared" si="300"/>
        <v>2.3232247058584E-11+379256.031634416i</v>
      </c>
      <c r="AP349" s="5" t="str">
        <f t="shared" si="301"/>
        <v>2.32292288528349E-11+379206.760776881i</v>
      </c>
      <c r="AQ349" s="5" t="str">
        <f t="shared" si="302"/>
        <v>2.32262115050044E-11+379157.503924482i</v>
      </c>
      <c r="AR349" s="5" t="str">
        <f t="shared" si="303"/>
        <v>2.32231950154269E-11+379108.261082679i</v>
      </c>
      <c r="AS349" s="5" t="str">
        <f t="shared" si="304"/>
        <v>2.32201793844368E-11+379059.032256931i</v>
      </c>
      <c r="AT349" s="5" t="str">
        <f t="shared" si="305"/>
        <v>2.32171646123687E-11+379009.8174527i</v>
      </c>
      <c r="AU349" s="5" t="str">
        <f t="shared" si="306"/>
        <v>2.32141506995572E-11+378960.61667545i</v>
      </c>
      <c r="AV349" s="5" t="str">
        <f t="shared" si="307"/>
        <v>2.32111376463372E-11+378911.429930643i</v>
      </c>
      <c r="AW349" s="5" t="str">
        <f t="shared" si="308"/>
        <v>2.32081254530432E-11+378862.257223746i</v>
      </c>
      <c r="AX349" s="5" t="str">
        <f t="shared" si="309"/>
        <v>2.32051141200103E-11+378813.098560225i</v>
      </c>
      <c r="AY349" s="5" t="str">
        <f t="shared" si="310"/>
        <v>2.32021036475734E-11+378763.953945549i</v>
      </c>
      <c r="AZ349" s="5" t="str">
        <f t="shared" si="311"/>
        <v>2.31990940360675E-11+378714.823385185i</v>
      </c>
      <c r="BA349" s="5" t="str">
        <f t="shared" si="312"/>
        <v>2.31960852858278E-11+378665.706884606i</v>
      </c>
      <c r="BB349" s="5" t="str">
        <f t="shared" si="313"/>
        <v>2.31930773971893E-11+378616.604449282i</v>
      </c>
      <c r="BC349" s="5" t="str">
        <f t="shared" si="314"/>
        <v>2.31900703704874E-11+378567.516084687i</v>
      </c>
      <c r="BD349" s="5" t="str">
        <f t="shared" si="315"/>
        <v>2.31870642060574E-11+378518.441796294i</v>
      </c>
      <c r="BE349" s="5" t="str">
        <f t="shared" si="316"/>
        <v>2.31840589042348E-11+378469.381589581i</v>
      </c>
      <c r="BF349" s="5" t="str">
        <f t="shared" si="317"/>
        <v>2.3181054465355E-11+378420.335470022i</v>
      </c>
      <c r="BG349" s="5" t="str">
        <f t="shared" si="318"/>
        <v>2.31780508897536E-11+378371.303443097i</v>
      </c>
      <c r="BH349" s="5" t="str">
        <f t="shared" si="319"/>
        <v>2.31750481777662E-11+378322.285514285i</v>
      </c>
      <c r="BI349" s="5" t="str">
        <f t="shared" si="320"/>
        <v>2.31720463297287E-11+378273.281689067i</v>
      </c>
      <c r="BJ349" s="5"/>
      <c r="BK349" s="5"/>
      <c r="BL349" s="5"/>
      <c r="BM349" s="5"/>
      <c r="BN349" s="5"/>
      <c r="BO349" s="5" t="str">
        <f t="shared" si="321"/>
        <v>0.495968596396125+0.651136509397081i</v>
      </c>
      <c r="BP349" s="5"/>
      <c r="BQ349" s="21">
        <f t="shared" si="322"/>
        <v>0.66996360248095721</v>
      </c>
    </row>
    <row r="350" spans="8:69" x14ac:dyDescent="0.15">
      <c r="H350">
        <v>344</v>
      </c>
      <c r="I350" s="5">
        <f t="shared" si="323"/>
        <v>25000.000000010001</v>
      </c>
      <c r="J350" s="5">
        <f t="shared" si="324"/>
        <v>-17150</v>
      </c>
      <c r="L350" s="5" t="str">
        <f t="shared" si="271"/>
        <v>2.33419066465155E-11+381046.175310346i</v>
      </c>
      <c r="M350" s="5" t="str">
        <f t="shared" si="272"/>
        <v>2.33606546919878E-11+381352.228758762i</v>
      </c>
      <c r="N350" s="5" t="str">
        <f t="shared" si="273"/>
        <v>2.33358095132128E-11+380946.642339003i</v>
      </c>
      <c r="O350" s="5" t="str">
        <f t="shared" si="274"/>
        <v>2.33327622157215E-11+380896.8965718i</v>
      </c>
      <c r="P350" s="5" t="str">
        <f t="shared" si="275"/>
        <v>2.33297157647789E-11+380847.164624127i</v>
      </c>
      <c r="Q350" s="5" t="str">
        <f t="shared" si="276"/>
        <v>2.33266701607167E-11+380797.446501397i</v>
      </c>
      <c r="R350" s="5" t="str">
        <f t="shared" si="277"/>
        <v>2.33236254038667E-11+380747.742209027i</v>
      </c>
      <c r="S350" s="5" t="str">
        <f t="shared" si="278"/>
        <v>2.33205814945608E-11+380698.051752433i</v>
      </c>
      <c r="T350" s="5" t="str">
        <f t="shared" si="279"/>
        <v>2.33175384331308E-11+380648.375137035i</v>
      </c>
      <c r="U350" s="5" t="str">
        <f t="shared" si="280"/>
        <v>2.33144962199087E-11+380598.712368252i</v>
      </c>
      <c r="V350" s="5" t="str">
        <f t="shared" si="281"/>
        <v>2.33114548552267E-11+380549.063451505i</v>
      </c>
      <c r="W350" s="5" t="str">
        <f t="shared" si="282"/>
        <v>2.33084143394168E-11+380499.428392216i</v>
      </c>
      <c r="X350" s="5" t="str">
        <f t="shared" si="283"/>
        <v>2.33053746728114E-11+380449.80719581i</v>
      </c>
      <c r="Y350" s="5" t="str">
        <f t="shared" si="284"/>
        <v>2.33023358557428E-11+380400.19986771i</v>
      </c>
      <c r="Z350" s="5" t="str">
        <f t="shared" si="285"/>
        <v>2.32992978885433E-11+380350.606413344i</v>
      </c>
      <c r="AA350" s="5" t="str">
        <f t="shared" si="286"/>
        <v>2.32962607715454E-11+380301.02683814i</v>
      </c>
      <c r="AB350" s="5" t="str">
        <f t="shared" si="287"/>
        <v>2.32932245050818E-11+380251.461147525i</v>
      </c>
      <c r="AC350" s="5" t="str">
        <f t="shared" si="288"/>
        <v>2.3290189089485E-11+380201.909346931i</v>
      </c>
      <c r="AD350" s="5" t="str">
        <f t="shared" si="289"/>
        <v>2.32871545250877E-11+380152.371441788i</v>
      </c>
      <c r="AE350" s="5" t="str">
        <f t="shared" si="290"/>
        <v>2.32841208122229E-11+380102.847437531i</v>
      </c>
      <c r="AF350" s="5" t="str">
        <f t="shared" si="291"/>
        <v>2.32810879512233E-11+380053.337339592i</v>
      </c>
      <c r="AG350" s="5" t="str">
        <f t="shared" si="292"/>
        <v>2.32780559424219E-11+380003.841153408i</v>
      </c>
      <c r="AH350" s="5" t="str">
        <f t="shared" si="293"/>
        <v>2.32750247861518E-11+379954.358884415i</v>
      </c>
      <c r="AI350" s="5" t="str">
        <f t="shared" si="294"/>
        <v>2.32719944827461E-11+379904.890538052i</v>
      </c>
      <c r="AJ350" s="5" t="str">
        <f t="shared" si="295"/>
        <v>2.3268965032538E-11+379855.436119757i</v>
      </c>
      <c r="AK350" s="5" t="str">
        <f t="shared" si="296"/>
        <v>2.32659364358608E-11+379805.995634972i</v>
      </c>
      <c r="AL350" s="5" t="str">
        <f t="shared" si="297"/>
        <v>2.32629086930479E-11+379756.569089139i</v>
      </c>
      <c r="AM350" s="5" t="str">
        <f t="shared" si="298"/>
        <v>2.32598818044326E-11+379707.1564877i</v>
      </c>
      <c r="AN350" s="5" t="str">
        <f t="shared" si="299"/>
        <v>2.32568557703485E-11+379657.757836101i</v>
      </c>
      <c r="AO350" s="5" t="str">
        <f t="shared" si="300"/>
        <v>2.32538305911293E-11+379608.373139787i</v>
      </c>
      <c r="AP350" s="5" t="str">
        <f t="shared" si="301"/>
        <v>2.32508062671085E-11+379559.002404206i</v>
      </c>
      <c r="AQ350" s="5" t="str">
        <f t="shared" si="302"/>
        <v>2.324778279862E-11+379509.645634806i</v>
      </c>
      <c r="AR350" s="5" t="str">
        <f t="shared" si="303"/>
        <v>2.32447601859976E-11+379460.302837036i</v>
      </c>
      <c r="AS350" s="5" t="str">
        <f t="shared" si="304"/>
        <v>2.32417384295752E-11+379410.974016349i</v>
      </c>
      <c r="AT350" s="5" t="str">
        <f t="shared" si="305"/>
        <v>2.32387175296868E-11+379361.659178196i</v>
      </c>
      <c r="AU350" s="5" t="str">
        <f t="shared" si="306"/>
        <v>2.32356974866666E-11+379312.35832803i</v>
      </c>
      <c r="AV350" s="5" t="str">
        <f t="shared" si="307"/>
        <v>2.32326783008485E-11+379263.071471308i</v>
      </c>
      <c r="AW350" s="5" t="str">
        <f t="shared" si="308"/>
        <v>2.3229659972567E-11+379213.798613485i</v>
      </c>
      <c r="AX350" s="5" t="str">
        <f t="shared" si="309"/>
        <v>2.32266425021562E-11+379164.539760018i</v>
      </c>
      <c r="AY350" s="5" t="str">
        <f t="shared" si="310"/>
        <v>2.32236258899506E-11+379115.294916366i</v>
      </c>
      <c r="AZ350" s="5" t="str">
        <f t="shared" si="311"/>
        <v>2.32206101362847E-11+379066.064087991i</v>
      </c>
      <c r="BA350" s="5" t="str">
        <f t="shared" si="312"/>
        <v>2.3217595241493E-11+379016.847280352i</v>
      </c>
      <c r="BB350" s="5" t="str">
        <f t="shared" si="313"/>
        <v>2.32145812059101E-11+378967.644498912i</v>
      </c>
      <c r="BC350" s="5" t="str">
        <f t="shared" si="314"/>
        <v>2.32115680298707E-11+378918.455749136i</v>
      </c>
      <c r="BD350" s="5" t="str">
        <f t="shared" si="315"/>
        <v>2.32085557137097E-11+378869.281036489i</v>
      </c>
      <c r="BE350" s="5" t="str">
        <f t="shared" si="316"/>
        <v>2.32055442577619E-11+378820.120366437i</v>
      </c>
      <c r="BF350" s="5" t="str">
        <f t="shared" si="317"/>
        <v>2.32025336623622E-11+378770.973744448i</v>
      </c>
      <c r="BG350" s="5" t="str">
        <f t="shared" si="318"/>
        <v>2.31995239278456E-11+378721.84117599i</v>
      </c>
      <c r="BH350" s="5" t="str">
        <f t="shared" si="319"/>
        <v>2.31965150545473E-11+378672.722666535i</v>
      </c>
      <c r="BI350" s="5" t="str">
        <f t="shared" si="320"/>
        <v>2.31935070428024E-11+378623.618221554i</v>
      </c>
      <c r="BJ350" s="5"/>
      <c r="BK350" s="5"/>
      <c r="BL350" s="5"/>
      <c r="BM350" s="5"/>
      <c r="BN350" s="5"/>
      <c r="BO350" s="5" t="str">
        <f t="shared" si="321"/>
        <v>-0.470078526272709-1.52871816308292i</v>
      </c>
      <c r="BP350" s="5"/>
      <c r="BQ350" s="21">
        <f t="shared" si="322"/>
        <v>2.5579530430023389</v>
      </c>
    </row>
    <row r="351" spans="8:69" x14ac:dyDescent="0.15">
      <c r="H351">
        <v>345</v>
      </c>
      <c r="I351" s="5">
        <f t="shared" si="323"/>
        <v>25000.000000010001</v>
      </c>
      <c r="J351" s="5">
        <f t="shared" si="324"/>
        <v>-17200</v>
      </c>
      <c r="L351" s="5" t="str">
        <f t="shared" si="271"/>
        <v>2.33637097139885E-11+381402.100625122i</v>
      </c>
      <c r="M351" s="5" t="str">
        <f t="shared" si="272"/>
        <v>2.3382494763809E-11+381708.758152954i</v>
      </c>
      <c r="N351" s="5" t="str">
        <f t="shared" si="273"/>
        <v>2.33576005135071E-11+381302.370662489i</v>
      </c>
      <c r="O351" s="5" t="str">
        <f t="shared" si="274"/>
        <v>2.33545471788774E-11+381252.526341706i</v>
      </c>
      <c r="P351" s="5" t="str">
        <f t="shared" si="275"/>
        <v>2.33514946884298E-11+381202.695801816i</v>
      </c>
      <c r="Q351" s="5" t="str">
        <f t="shared" si="276"/>
        <v>2.33484430424952E-11+381152.879048224i</v>
      </c>
      <c r="R351" s="5" t="str">
        <f t="shared" si="277"/>
        <v>2.33453922414049E-11+381103.076086336i</v>
      </c>
      <c r="S351" s="5" t="str">
        <f t="shared" si="278"/>
        <v>2.33423422854901E-11+381053.286921561i</v>
      </c>
      <c r="T351" s="5" t="str">
        <f t="shared" si="279"/>
        <v>2.33392931750822E-11+381003.511559307i</v>
      </c>
      <c r="U351" s="5" t="str">
        <f t="shared" si="280"/>
        <v>2.33362449105126E-11+380953.750004984i</v>
      </c>
      <c r="V351" s="5" t="str">
        <f t="shared" si="281"/>
        <v>2.33331974921127E-11+380904.002264005i</v>
      </c>
      <c r="W351" s="5" t="str">
        <f t="shared" si="282"/>
        <v>2.33301509202143E-11+380854.268341781i</v>
      </c>
      <c r="X351" s="5" t="str">
        <f t="shared" si="283"/>
        <v>2.33271051951489E-11+380804.548243728i</v>
      </c>
      <c r="Y351" s="5" t="str">
        <f t="shared" si="284"/>
        <v>2.33240603172483E-11+380754.84197526i</v>
      </c>
      <c r="Z351" s="5" t="str">
        <f t="shared" si="285"/>
        <v>2.33210162868443E-11+380705.149541796i</v>
      </c>
      <c r="AA351" s="5" t="str">
        <f t="shared" si="286"/>
        <v>2.33179731042688E-11+380655.470948752i</v>
      </c>
      <c r="AB351" s="5" t="str">
        <f t="shared" si="287"/>
        <v>2.33149307698539E-11+380605.806201549i</v>
      </c>
      <c r="AC351" s="5" t="str">
        <f t="shared" si="288"/>
        <v>2.33118892839315E-11+380556.155305608i</v>
      </c>
      <c r="AD351" s="5" t="str">
        <f t="shared" si="289"/>
        <v>2.33088486468339E-11+380506.51826635i</v>
      </c>
      <c r="AE351" s="5" t="str">
        <f t="shared" si="290"/>
        <v>2.33058088588932E-11+380456.8950892i</v>
      </c>
      <c r="AF351" s="5" t="str">
        <f t="shared" si="291"/>
        <v>2.33027699204418E-11+380407.285779582i</v>
      </c>
      <c r="AG351" s="5" t="str">
        <f t="shared" si="292"/>
        <v>2.32997318318121E-11+380357.690342922i</v>
      </c>
      <c r="AH351" s="5" t="str">
        <f t="shared" si="293"/>
        <v>2.32966945933365E-11+380308.108784647i</v>
      </c>
      <c r="AI351" s="5" t="str">
        <f t="shared" si="294"/>
        <v>2.32936582053476E-11+380258.541110187i</v>
      </c>
      <c r="AJ351" s="5" t="str">
        <f t="shared" si="295"/>
        <v>2.3290622668178E-11+380208.987324972i</v>
      </c>
      <c r="AK351" s="5" t="str">
        <f t="shared" si="296"/>
        <v>2.32875879821605E-11+380159.447434432i</v>
      </c>
      <c r="AL351" s="5" t="str">
        <f t="shared" si="297"/>
        <v>2.32845541476277E-11+380109.921444001i</v>
      </c>
      <c r="AM351" s="5" t="str">
        <f t="shared" si="298"/>
        <v>2.32815211649127E-11+380060.409359113i</v>
      </c>
      <c r="AN351" s="5" t="str">
        <f t="shared" si="299"/>
        <v>2.32784890343484E-11+380010.911185202i</v>
      </c>
      <c r="AO351" s="5" t="str">
        <f t="shared" si="300"/>
        <v>2.32754577562677E-11+379961.426927707i</v>
      </c>
      <c r="AP351" s="5" t="str">
        <f t="shared" si="301"/>
        <v>2.32724273310039E-11+379911.956592063i</v>
      </c>
      <c r="AQ351" s="5" t="str">
        <f t="shared" si="302"/>
        <v>2.326939775889E-11+379862.500183712i</v>
      </c>
      <c r="AR351" s="5" t="str">
        <f t="shared" si="303"/>
        <v>2.32663690402594E-11+379813.057708092i</v>
      </c>
      <c r="AS351" s="5" t="str">
        <f t="shared" si="304"/>
        <v>2.32633411754454E-11+379763.629170647i</v>
      </c>
      <c r="AT351" s="5" t="str">
        <f t="shared" si="305"/>
        <v>2.32603141647815E-11+379714.214576818i</v>
      </c>
      <c r="AU351" s="5" t="str">
        <f t="shared" si="306"/>
        <v>2.32572880086011E-11+379664.813932051i</v>
      </c>
      <c r="AV351" s="5" t="str">
        <f t="shared" si="307"/>
        <v>2.32542627072379E-11+379615.427241792i</v>
      </c>
      <c r="AW351" s="5" t="str">
        <f t="shared" si="308"/>
        <v>2.32512382610255E-11+379566.054511487i</v>
      </c>
      <c r="AX351" s="5" t="str">
        <f t="shared" si="309"/>
        <v>2.32482146702976E-11+379516.695746584i</v>
      </c>
      <c r="AY351" s="5" t="str">
        <f t="shared" si="310"/>
        <v>2.32451919353882E-11+379467.350952534i</v>
      </c>
      <c r="AZ351" s="5" t="str">
        <f t="shared" si="311"/>
        <v>2.32421700566311E-11+379418.020134787i</v>
      </c>
      <c r="BA351" s="5" t="str">
        <f t="shared" si="312"/>
        <v>2.32391490343602E-11+379368.703298795i</v>
      </c>
      <c r="BB351" s="5" t="str">
        <f t="shared" si="313"/>
        <v>2.32361288689098E-11+379319.400450011i</v>
      </c>
      <c r="BC351" s="5" t="str">
        <f t="shared" si="314"/>
        <v>2.32331095606138E-11+379270.111593892i</v>
      </c>
      <c r="BD351" s="5" t="str">
        <f t="shared" si="315"/>
        <v>2.32300911098066E-11+379220.836735891i</v>
      </c>
      <c r="BE351" s="5" t="str">
        <f t="shared" si="316"/>
        <v>2.32270735168224E-11+379171.575881468i</v>
      </c>
      <c r="BF351" s="5" t="str">
        <f t="shared" si="317"/>
        <v>2.32240567819956E-11+379122.32903608i</v>
      </c>
      <c r="BG351" s="5" t="str">
        <f t="shared" si="318"/>
        <v>2.32210409056606E-11+379073.096205188i</v>
      </c>
      <c r="BH351" s="5" t="str">
        <f t="shared" si="319"/>
        <v>2.32180258881521E-11+379023.877394252i</v>
      </c>
      <c r="BI351" s="5" t="str">
        <f t="shared" si="320"/>
        <v>2.32150117298046E-11+378974.672608735i</v>
      </c>
      <c r="BJ351" s="5"/>
      <c r="BK351" s="5"/>
      <c r="BL351" s="5"/>
      <c r="BM351" s="5"/>
      <c r="BN351" s="5"/>
      <c r="BO351" s="5" t="str">
        <f t="shared" si="321"/>
        <v>-1.0460483331404+1.02510888366072i</v>
      </c>
      <c r="BP351" s="5"/>
      <c r="BQ351" s="21">
        <f t="shared" si="322"/>
        <v>2.1450653386259368</v>
      </c>
    </row>
    <row r="352" spans="8:69" x14ac:dyDescent="0.15">
      <c r="H352">
        <v>346</v>
      </c>
      <c r="I352" s="5">
        <f t="shared" si="323"/>
        <v>25000.000000010001</v>
      </c>
      <c r="J352" s="5">
        <f t="shared" si="324"/>
        <v>-17250</v>
      </c>
      <c r="L352" s="5" t="str">
        <f t="shared" si="271"/>
        <v>2.33855558013361E-11+381758.728220089i</v>
      </c>
      <c r="M352" s="5" t="str">
        <f t="shared" si="272"/>
        <v>2.34043777519041E-11+382065.988136104i</v>
      </c>
      <c r="N352" s="5" t="str">
        <f t="shared" si="273"/>
        <v>2.33794345674405E-11+381658.801817356i</v>
      </c>
      <c r="O352" s="5" t="str">
        <f t="shared" si="274"/>
        <v>2.33763752125609E-11+381608.85921869i</v>
      </c>
      <c r="P352" s="5" t="str">
        <f t="shared" si="275"/>
        <v>2.33733166995008E-11+381558.930362348i</v>
      </c>
      <c r="Q352" s="5" t="str">
        <f t="shared" si="276"/>
        <v>2.33702590285906E-11+381509.015253726i</v>
      </c>
      <c r="R352" s="5" t="str">
        <f t="shared" si="277"/>
        <v>2.33672022001609E-11+381459.113898222i</v>
      </c>
      <c r="S352" s="5" t="str">
        <f t="shared" si="278"/>
        <v>2.33641462145424E-11+381409.226301233i</v>
      </c>
      <c r="T352" s="5" t="str">
        <f t="shared" si="279"/>
        <v>2.33610910720658E-11+381359.352468158i</v>
      </c>
      <c r="U352" s="5" t="str">
        <f t="shared" si="280"/>
        <v>2.3358036773062E-11+381309.4924044i</v>
      </c>
      <c r="V352" s="5" t="str">
        <f t="shared" si="281"/>
        <v>2.33549833178619E-11+381259.646115359i</v>
      </c>
      <c r="W352" s="5" t="str">
        <f t="shared" si="282"/>
        <v>2.33519307067966E-11+381209.813606439i</v>
      </c>
      <c r="X352" s="5" t="str">
        <f t="shared" si="283"/>
        <v>2.3348878940197E-11+381159.994883044i</v>
      </c>
      <c r="Y352" s="5" t="str">
        <f t="shared" si="284"/>
        <v>2.33458280183943E-11+381110.189950583i</v>
      </c>
      <c r="Z352" s="5" t="str">
        <f t="shared" si="285"/>
        <v>2.33427779417199E-11+381060.39881446i</v>
      </c>
      <c r="AA352" s="5" t="str">
        <f t="shared" si="286"/>
        <v>2.3339728710505E-11+381010.621480086i</v>
      </c>
      <c r="AB352" s="5" t="str">
        <f t="shared" si="287"/>
        <v>2.33366803250811E-11+380960.85795287i</v>
      </c>
      <c r="AC352" s="5" t="str">
        <f t="shared" si="288"/>
        <v>2.33336327857795E-11+380911.108238225i</v>
      </c>
      <c r="AD352" s="5" t="str">
        <f t="shared" si="289"/>
        <v>2.3330586092932E-11+380861.372341562i</v>
      </c>
      <c r="AE352" s="5" t="str">
        <f t="shared" si="290"/>
        <v>2.33275402468702E-11+380811.650268295i</v>
      </c>
      <c r="AF352" s="5" t="str">
        <f t="shared" si="291"/>
        <v>2.33244952479257E-11+380761.942023841i</v>
      </c>
      <c r="AG352" s="5" t="str">
        <f t="shared" si="292"/>
        <v>2.33214510964305E-11+380712.247613616i</v>
      </c>
      <c r="AH352" s="5" t="str">
        <f t="shared" si="293"/>
        <v>2.33184077927163E-11+380662.567043037i</v>
      </c>
      <c r="AI352" s="5" t="str">
        <f t="shared" si="294"/>
        <v>2.33153653371152E-11+380612.900317525i</v>
      </c>
      <c r="AJ352" s="5" t="str">
        <f t="shared" si="295"/>
        <v>2.33123237299593E-11+380563.2474425i</v>
      </c>
      <c r="AK352" s="5" t="str">
        <f t="shared" si="296"/>
        <v>2.33092829715807E-11+380513.608423385i</v>
      </c>
      <c r="AL352" s="5" t="str">
        <f t="shared" si="297"/>
        <v>2.33062430623115E-11+380463.983265601i</v>
      </c>
      <c r="AM352" s="5" t="str">
        <f t="shared" si="298"/>
        <v>2.33032040024842E-11+380414.371974575i</v>
      </c>
      <c r="AN352" s="5" t="str">
        <f t="shared" si="299"/>
        <v>2.3300165792431E-11+380364.774555731i</v>
      </c>
      <c r="AO352" s="5" t="str">
        <f t="shared" si="300"/>
        <v>2.32971284324844E-11+380315.191014498i</v>
      </c>
      <c r="AP352" s="5" t="str">
        <f t="shared" si="301"/>
        <v>2.32940919229771E-11+380265.621356303i</v>
      </c>
      <c r="AQ352" s="5" t="str">
        <f t="shared" si="302"/>
        <v>2.32910562642415E-11+380216.065586578i</v>
      </c>
      <c r="AR352" s="5" t="str">
        <f t="shared" si="303"/>
        <v>2.32880214566104E-11+380166.523710752i</v>
      </c>
      <c r="AS352" s="5" t="str">
        <f t="shared" si="304"/>
        <v>2.32849875004167E-11+380116.995734258i</v>
      </c>
      <c r="AT352" s="5" t="str">
        <f t="shared" si="305"/>
        <v>2.3281954395993E-11+380067.481662531i</v>
      </c>
      <c r="AU352" s="5" t="str">
        <f t="shared" si="306"/>
        <v>2.32789221436725E-11+380017.981501005i</v>
      </c>
      <c r="AV352" s="5" t="str">
        <f t="shared" si="307"/>
        <v>2.3275890743788E-11+379968.495255117i</v>
      </c>
      <c r="AW352" s="5" t="str">
        <f t="shared" si="308"/>
        <v>2.32728601966728E-11+379919.022930305i</v>
      </c>
      <c r="AX352" s="5" t="str">
        <f t="shared" si="309"/>
        <v>2.32698305026599E-11+379869.564532007i</v>
      </c>
      <c r="AY352" s="5" t="str">
        <f t="shared" si="310"/>
        <v>2.32668016620828E-11+379820.120065664i</v>
      </c>
      <c r="AZ352" s="5" t="str">
        <f t="shared" si="311"/>
        <v>2.32637736752745E-11+379770.689536718i</v>
      </c>
      <c r="BA352" s="5" t="str">
        <f t="shared" si="312"/>
        <v>2.32607465425688E-11+379721.272950611i</v>
      </c>
      <c r="BB352" s="5" t="str">
        <f t="shared" si="313"/>
        <v>2.32577202642989E-11+379671.870312788i</v>
      </c>
      <c r="BC352" s="5" t="str">
        <f t="shared" si="314"/>
        <v>2.32546948407985E-11+379622.481628694i</v>
      </c>
      <c r="BD352" s="5" t="str">
        <f t="shared" si="315"/>
        <v>2.32516702724013E-11+379573.106903776i</v>
      </c>
      <c r="BE352" s="5" t="str">
        <f t="shared" si="316"/>
        <v>2.32486465594409E-11+379523.746143482i</v>
      </c>
      <c r="BF352" s="5" t="str">
        <f t="shared" si="317"/>
        <v>2.32456237022513E-11+379474.399353262i</v>
      </c>
      <c r="BG352" s="5" t="str">
        <f t="shared" si="318"/>
        <v>2.32426017011662E-11+379425.066538566i</v>
      </c>
      <c r="BH352" s="5" t="str">
        <f t="shared" si="319"/>
        <v>2.32395805565198E-11+379375.747704847i</v>
      </c>
      <c r="BI352" s="5" t="str">
        <f t="shared" si="320"/>
        <v>2.32365602686459E-11+379326.442857557i</v>
      </c>
      <c r="BJ352" s="5"/>
      <c r="BK352" s="5"/>
      <c r="BL352" s="5"/>
      <c r="BM352" s="5"/>
      <c r="BN352" s="5"/>
      <c r="BO352" s="5" t="str">
        <f t="shared" si="321"/>
        <v>1.45168234112246-0.239374458119165i</v>
      </c>
      <c r="BP352" s="5"/>
      <c r="BQ352" s="21">
        <f t="shared" si="322"/>
        <v>2.16468175072663</v>
      </c>
    </row>
    <row r="353" spans="8:69" x14ac:dyDescent="0.15">
      <c r="H353">
        <v>347</v>
      </c>
      <c r="I353" s="5">
        <f t="shared" si="323"/>
        <v>25000.000000010001</v>
      </c>
      <c r="J353" s="5">
        <f t="shared" si="324"/>
        <v>-17300</v>
      </c>
      <c r="L353" s="5" t="str">
        <f t="shared" si="271"/>
        <v>2.34074447881074E-11+382116.056128942i</v>
      </c>
      <c r="M353" s="5" t="str">
        <f t="shared" si="272"/>
        <v>2.34263035360064E-11+382423.916744909i</v>
      </c>
      <c r="N353" s="5" t="str">
        <f t="shared" si="273"/>
        <v>2.34013115545023E-11+382015.933836323i</v>
      </c>
      <c r="O353" s="5" t="str">
        <f t="shared" si="274"/>
        <v>2.33982461962315E-11+381965.893234983i</v>
      </c>
      <c r="P353" s="5" t="str">
        <f t="shared" si="275"/>
        <v>2.33951816774218E-11+381915.866337468i</v>
      </c>
      <c r="Q353" s="5" t="str">
        <f t="shared" si="276"/>
        <v>2.33921179984029E-11+381865.853149163i</v>
      </c>
      <c r="R353" s="5" t="str">
        <f t="shared" si="277"/>
        <v>2.3389055159505E-11+381815.853675456i</v>
      </c>
      <c r="S353" s="5" t="str">
        <f t="shared" si="278"/>
        <v>2.33859931610582E-11+381765.867921736i</v>
      </c>
      <c r="T353" s="5" t="str">
        <f t="shared" si="279"/>
        <v>2.33829320033925E-11+381715.895893393i</v>
      </c>
      <c r="U353" s="5" t="str">
        <f t="shared" si="280"/>
        <v>2.33798716868382E-11+381665.937595817i</v>
      </c>
      <c r="V353" s="5" t="str">
        <f t="shared" si="281"/>
        <v>2.33768122117258E-11+381615.993034401i</v>
      </c>
      <c r="W353" s="5" t="str">
        <f t="shared" si="282"/>
        <v>2.33737535783855E-11+381566.06221454i</v>
      </c>
      <c r="X353" s="5" t="str">
        <f t="shared" si="283"/>
        <v>2.33706957871479E-11+381516.145141628i</v>
      </c>
      <c r="Y353" s="5" t="str">
        <f t="shared" si="284"/>
        <v>2.33676388383436E-11+381466.241821062i</v>
      </c>
      <c r="Z353" s="5" t="str">
        <f t="shared" si="285"/>
        <v>2.33645827323032E-11+381416.35225824i</v>
      </c>
      <c r="AA353" s="5" t="str">
        <f t="shared" si="286"/>
        <v>2.33615274693576E-11+381366.476458561i</v>
      </c>
      <c r="AB353" s="5" t="str">
        <f t="shared" si="287"/>
        <v>2.33584730498374E-11+381316.614427427i</v>
      </c>
      <c r="AC353" s="5" t="str">
        <f t="shared" si="288"/>
        <v>2.33554194740737E-11+381266.766170238i</v>
      </c>
      <c r="AD353" s="5" t="str">
        <f t="shared" si="289"/>
        <v>2.33523667423973E-11+381216.931692399i</v>
      </c>
      <c r="AE353" s="5" t="str">
        <f t="shared" si="290"/>
        <v>2.33493148551395E-11+381167.110999313i</v>
      </c>
      <c r="AF353" s="5" t="str">
        <f t="shared" si="291"/>
        <v>2.33462638126313E-11+381117.304096386i</v>
      </c>
      <c r="AG353" s="5" t="str">
        <f t="shared" si="292"/>
        <v>2.3343213615204E-11+381067.510989027i</v>
      </c>
      <c r="AH353" s="5" t="str">
        <f t="shared" si="293"/>
        <v>2.33401642631889E-11+381017.731682644i</v>
      </c>
      <c r="AI353" s="5" t="str">
        <f t="shared" si="294"/>
        <v>2.33371157569174E-11+380967.966182646i</v>
      </c>
      <c r="AJ353" s="5" t="str">
        <f t="shared" si="295"/>
        <v>2.33340680967209E-11+380918.214494444i</v>
      </c>
      <c r="AK353" s="5" t="str">
        <f t="shared" si="296"/>
        <v>2.33310212829311E-11+380868.476623452i</v>
      </c>
      <c r="AL353" s="5" t="str">
        <f t="shared" si="297"/>
        <v>2.33279753158796E-11+380818.752575083i</v>
      </c>
      <c r="AM353" s="5" t="str">
        <f t="shared" si="298"/>
        <v>2.3324930195898E-11+380769.042354753i</v>
      </c>
      <c r="AN353" s="5" t="str">
        <f t="shared" si="299"/>
        <v>2.33218859233183E-11+380719.345967878i</v>
      </c>
      <c r="AO353" s="5" t="str">
        <f t="shared" si="300"/>
        <v>2.33188424984722E-11+380669.663419875i</v>
      </c>
      <c r="AP353" s="5" t="str">
        <f t="shared" si="301"/>
        <v>2.33157999216918E-11+380619.994716165i</v>
      </c>
      <c r="AQ353" s="5" t="str">
        <f t="shared" si="302"/>
        <v>2.33127581933091E-11+380570.339862167i</v>
      </c>
      <c r="AR353" s="5" t="str">
        <f t="shared" si="303"/>
        <v>2.33097173136562E-11+380520.698863303i</v>
      </c>
      <c r="AS353" s="5" t="str">
        <f t="shared" si="304"/>
        <v>2.33066772830654E-11+380471.071724997i</v>
      </c>
      <c r="AT353" s="5" t="str">
        <f t="shared" si="305"/>
        <v>2.33036381018688E-11+380421.458452673i</v>
      </c>
      <c r="AU353" s="5" t="str">
        <f t="shared" si="306"/>
        <v>2.3300599770399E-11+380371.859051757i</v>
      </c>
      <c r="AV353" s="5" t="str">
        <f t="shared" si="307"/>
        <v>2.32975622889883E-11+380322.273527676i</v>
      </c>
      <c r="AW353" s="5" t="str">
        <f t="shared" si="308"/>
        <v>2.32945256579692E-11+380272.701885858i</v>
      </c>
      <c r="AX353" s="5" t="str">
        <f t="shared" si="309"/>
        <v>2.32914898776745E-11+380223.144131732i</v>
      </c>
      <c r="AY353" s="5" t="str">
        <f t="shared" si="310"/>
        <v>2.32884549484367E-11+380173.600270731i</v>
      </c>
      <c r="AZ353" s="5" t="str">
        <f t="shared" si="311"/>
        <v>2.32854208705886E-11+380124.070308286i</v>
      </c>
      <c r="BA353" s="5" t="str">
        <f t="shared" si="312"/>
        <v>2.32823876444632E-11+380074.554249831i</v>
      </c>
      <c r="BB353" s="5" t="str">
        <f t="shared" si="313"/>
        <v>2.32793552703932E-11+380025.052100801i</v>
      </c>
      <c r="BC353" s="5" t="str">
        <f t="shared" si="314"/>
        <v>2.32763237487118E-11+379975.563866632i</v>
      </c>
      <c r="BD353" s="5" t="str">
        <f t="shared" si="315"/>
        <v>2.3273293079752E-11+379926.089552761i</v>
      </c>
      <c r="BE353" s="5" t="str">
        <f t="shared" si="316"/>
        <v>2.3270263263847E-11+379876.629164628i</v>
      </c>
      <c r="BF353" s="5" t="str">
        <f t="shared" si="317"/>
        <v>2.326723430133E-11+379827.182707673i</v>
      </c>
      <c r="BG353" s="5" t="str">
        <f t="shared" si="318"/>
        <v>2.32642061925344E-11+379777.750187337i</v>
      </c>
      <c r="BH353" s="5" t="str">
        <f t="shared" si="319"/>
        <v>2.32611789377935E-11+379728.331609062i</v>
      </c>
      <c r="BI353" s="5" t="str">
        <f t="shared" si="320"/>
        <v>2.3258152537441E-11+379678.926978294i</v>
      </c>
      <c r="BJ353" s="5"/>
      <c r="BK353" s="5"/>
      <c r="BL353" s="5"/>
      <c r="BM353" s="5"/>
      <c r="BN353" s="5"/>
      <c r="BO353" s="5" t="str">
        <f t="shared" si="321"/>
        <v>1.73283785715694-4.32217786995313i</v>
      </c>
      <c r="BP353" s="5"/>
      <c r="BQ353" s="21">
        <f t="shared" si="322"/>
        <v>21.683948578708833</v>
      </c>
    </row>
    <row r="354" spans="8:69" x14ac:dyDescent="0.15">
      <c r="H354">
        <v>348</v>
      </c>
      <c r="I354" s="5">
        <f t="shared" si="323"/>
        <v>25000.000000010001</v>
      </c>
      <c r="J354" s="5">
        <f t="shared" si="324"/>
        <v>-17350</v>
      </c>
      <c r="L354" s="5" t="str">
        <f t="shared" si="271"/>
        <v>2.34293765540656E-11+382474.082388866i</v>
      </c>
      <c r="M354" s="5" t="str">
        <f t="shared" si="272"/>
        <v>2.34482719960638E-11+382782.542019576i</v>
      </c>
      <c r="N354" s="5" t="str">
        <f t="shared" si="273"/>
        <v>2.34232313543955E-11+382373.764755596i</v>
      </c>
      <c r="O354" s="5" t="str">
        <f t="shared" si="274"/>
        <v>2.34201600095623E-11+382323.626426303i</v>
      </c>
      <c r="P354" s="5" t="str">
        <f t="shared" si="275"/>
        <v>2.34170895018358E-11+382273.501762403i</v>
      </c>
      <c r="Q354" s="5" t="str">
        <f t="shared" si="276"/>
        <v>2.34140198315454E-11+382223.390769273i</v>
      </c>
      <c r="R354" s="5" t="str">
        <f t="shared" si="277"/>
        <v>2.34109509990206E-11+382173.29345229i</v>
      </c>
      <c r="S354" s="5" t="str">
        <f t="shared" si="278"/>
        <v>2.34078830045908E-11+382123.209816834i</v>
      </c>
      <c r="T354" s="5" t="str">
        <f t="shared" si="279"/>
        <v>2.34048158485857E-11+382073.139868284i</v>
      </c>
      <c r="U354" s="5" t="str">
        <f t="shared" si="280"/>
        <v>2.34017495313348E-11+382023.083612023i</v>
      </c>
      <c r="V354" s="5" t="str">
        <f t="shared" si="281"/>
        <v>2.3398684053168E-11+381973.041053433i</v>
      </c>
      <c r="W354" s="5" t="str">
        <f t="shared" si="282"/>
        <v>2.33956194144151E-11+381923.012197899i</v>
      </c>
      <c r="X354" s="5" t="str">
        <f t="shared" si="283"/>
        <v>2.33925556154059E-11+381872.997050806i</v>
      </c>
      <c r="Y354" s="5" t="str">
        <f t="shared" si="284"/>
        <v>2.33894926564706E-11+381822.995617541i</v>
      </c>
      <c r="Z354" s="5" t="str">
        <f t="shared" si="285"/>
        <v>2.3386430537939E-11+381773.007903493i</v>
      </c>
      <c r="AA354" s="5" t="str">
        <f t="shared" si="286"/>
        <v>2.33833692601415E-11+381723.033914051i</v>
      </c>
      <c r="AB354" s="5" t="str">
        <f t="shared" si="287"/>
        <v>2.33803088234083E-11+381673.073654607i</v>
      </c>
      <c r="AC354" s="5" t="str">
        <f t="shared" si="288"/>
        <v>2.33772492280696E-11+381623.127130552i</v>
      </c>
      <c r="AD354" s="5" t="str">
        <f t="shared" si="289"/>
        <v>2.33741904744559E-11+381573.194347281i</v>
      </c>
      <c r="AE354" s="5" t="str">
        <f t="shared" si="290"/>
        <v>2.33711325628977E-11+381523.275310189i</v>
      </c>
      <c r="AF354" s="5" t="str">
        <f t="shared" si="291"/>
        <v>2.33680754937256E-11+381473.370024672i</v>
      </c>
      <c r="AG354" s="5" t="str">
        <f t="shared" si="292"/>
        <v>2.33650192672701E-11+381423.478496128i</v>
      </c>
      <c r="AH354" s="5" t="str">
        <f t="shared" si="293"/>
        <v>2.33619638838621E-11+381373.600729955i</v>
      </c>
      <c r="AI354" s="5" t="str">
        <f t="shared" si="294"/>
        <v>2.33589093438323E-11+381323.736731555i</v>
      </c>
      <c r="AJ354" s="5" t="str">
        <f t="shared" si="295"/>
        <v>2.33558556475117E-11+381273.886506329i</v>
      </c>
      <c r="AK354" s="5" t="str">
        <f t="shared" si="296"/>
        <v>2.33528027952312E-11+381224.05005968i</v>
      </c>
      <c r="AL354" s="5" t="str">
        <f t="shared" si="297"/>
        <v>2.33497507873219E-11+381174.227397013i</v>
      </c>
      <c r="AM354" s="5" t="str">
        <f t="shared" si="298"/>
        <v>2.33466996241149E-11+381124.418523733i</v>
      </c>
      <c r="AN354" s="5" t="str">
        <f t="shared" si="299"/>
        <v>2.33436493059414E-11+381074.623445247i</v>
      </c>
      <c r="AO354" s="5" t="str">
        <f t="shared" si="300"/>
        <v>2.33405998331329E-11+381024.842166964i</v>
      </c>
      <c r="AP354" s="5" t="str">
        <f t="shared" si="301"/>
        <v>2.33375512060205E-11+380975.074694294i</v>
      </c>
      <c r="AQ354" s="5" t="str">
        <f t="shared" si="302"/>
        <v>2.33345034249359E-11+380925.321032648i</v>
      </c>
      <c r="AR354" s="5" t="str">
        <f t="shared" si="303"/>
        <v>2.33314564902106E-11+380875.581187437i</v>
      </c>
      <c r="AS354" s="5" t="str">
        <f t="shared" si="304"/>
        <v>2.33284104021761E-11+380825.855164076i</v>
      </c>
      <c r="AT354" s="5" t="str">
        <f t="shared" si="305"/>
        <v>2.33253651611642E-11+380776.14296798i</v>
      </c>
      <c r="AU354" s="5" t="str">
        <f t="shared" si="306"/>
        <v>2.33223207675068E-11+380726.444604565i</v>
      </c>
      <c r="AV354" s="5" t="str">
        <f t="shared" si="307"/>
        <v>2.33192772215356E-11+380676.760079249i</v>
      </c>
      <c r="AW354" s="5" t="str">
        <f t="shared" si="308"/>
        <v>2.33162345235826E-11+380627.089397451i</v>
      </c>
      <c r="AX354" s="5" t="str">
        <f t="shared" si="309"/>
        <v>2.33131926739799E-11+380577.432564591i</v>
      </c>
      <c r="AY354" s="5" t="str">
        <f t="shared" si="310"/>
        <v>2.33101516730596E-11+380527.78958609i</v>
      </c>
      <c r="AZ354" s="5" t="str">
        <f t="shared" si="311"/>
        <v>2.33071115211538E-11+380478.160467373i</v>
      </c>
      <c r="BA354" s="5" t="str">
        <f t="shared" si="312"/>
        <v>2.33040722185949E-11+380428.545213862i</v>
      </c>
      <c r="BB354" s="5" t="str">
        <f t="shared" si="313"/>
        <v>2.33010337657151E-11+380378.943830984i</v>
      </c>
      <c r="BC354" s="5" t="str">
        <f t="shared" si="314"/>
        <v>2.3297996162847E-11+380329.356324165i</v>
      </c>
      <c r="BD354" s="5" t="str">
        <f t="shared" si="315"/>
        <v>2.32949594103231E-11+380279.782698834i</v>
      </c>
      <c r="BE354" s="5" t="str">
        <f t="shared" si="316"/>
        <v>2.3291923508476E-11+380230.22296042i</v>
      </c>
      <c r="BF354" s="5" t="str">
        <f t="shared" si="317"/>
        <v>2.32888884576382E-11+380180.677114355i</v>
      </c>
      <c r="BG354" s="5" t="str">
        <f t="shared" si="318"/>
        <v>2.32858542581427E-11+380131.145166069i</v>
      </c>
      <c r="BH354" s="5" t="str">
        <f t="shared" si="319"/>
        <v>2.32828209103222E-11+380081.627120997i</v>
      </c>
      <c r="BI354" s="5" t="str">
        <f t="shared" si="320"/>
        <v>2.32797884145096E-11+380032.122984573i</v>
      </c>
      <c r="BJ354" s="5"/>
      <c r="BK354" s="5"/>
      <c r="BL354" s="5"/>
      <c r="BM354" s="5"/>
      <c r="BN354" s="5"/>
      <c r="BO354" s="5" t="str">
        <f t="shared" si="321"/>
        <v>3.51106516288242-8.04791221207703i</v>
      </c>
      <c r="BP354" s="5"/>
      <c r="BQ354" s="21">
        <f t="shared" si="322"/>
        <v>77.096469551305148</v>
      </c>
    </row>
    <row r="355" spans="8:69" x14ac:dyDescent="0.15">
      <c r="H355">
        <v>349</v>
      </c>
      <c r="I355" s="5">
        <f t="shared" si="323"/>
        <v>25000.000000010001</v>
      </c>
      <c r="J355" s="5">
        <f t="shared" si="324"/>
        <v>-17400</v>
      </c>
      <c r="L355" s="5" t="str">
        <f t="shared" si="271"/>
        <v>2.34513509791889E-11+382832.805040563i</v>
      </c>
      <c r="M355" s="5" t="str">
        <f t="shared" si="272"/>
        <v>2.3470283012241E-11+383141.862003843i</v>
      </c>
      <c r="N355" s="5" t="str">
        <f t="shared" si="273"/>
        <v>2.34451938470384E-11+382732.292614891i</v>
      </c>
      <c r="O355" s="5" t="str">
        <f t="shared" si="274"/>
        <v>2.3442116532441E-11+382682.056831872i</v>
      </c>
      <c r="P355" s="5" t="str">
        <f t="shared" si="275"/>
        <v>2.34390400526005E-11+382631.834675884i</v>
      </c>
      <c r="Q355" s="5" t="str">
        <f t="shared" si="276"/>
        <v>2.34359644078456E-11+382581.626152295i</v>
      </c>
      <c r="R355" s="5" t="str">
        <f t="shared" si="277"/>
        <v>2.3432889598505E-11+382531.431266472i</v>
      </c>
      <c r="S355" s="5" t="str">
        <f t="shared" si="278"/>
        <v>2.34298156249078E-11+382481.250023783i</v>
      </c>
      <c r="T355" s="5" t="str">
        <f t="shared" si="279"/>
        <v>2.34267424873828E-11+382431.082429601i</v>
      </c>
      <c r="U355" s="5" t="str">
        <f t="shared" si="280"/>
        <v>2.34236701862592E-11+382380.928489296i</v>
      </c>
      <c r="V355" s="5" t="str">
        <f t="shared" si="281"/>
        <v>2.34205987218661E-11+382330.788208242i</v>
      </c>
      <c r="W355" s="5" t="str">
        <f t="shared" si="282"/>
        <v>2.34175280945328E-11+382280.661591814i</v>
      </c>
      <c r="X355" s="5" t="str">
        <f t="shared" si="283"/>
        <v>2.34144583045885E-11+382230.548645387i</v>
      </c>
      <c r="Y355" s="5" t="str">
        <f t="shared" si="284"/>
        <v>2.34113893523627E-11+382180.44937434i</v>
      </c>
      <c r="Z355" s="5" t="str">
        <f t="shared" si="285"/>
        <v>2.34083212381849E-11+382130.363784051i</v>
      </c>
      <c r="AA355" s="5" t="str">
        <f t="shared" si="286"/>
        <v>2.34052539623847E-11+382080.291879899i</v>
      </c>
      <c r="AB355" s="5" t="str">
        <f t="shared" si="287"/>
        <v>2.34021875252916E-11+382030.233667267i</v>
      </c>
      <c r="AC355" s="5" t="str">
        <f t="shared" si="288"/>
        <v>2.33991219272354E-11+381980.189151538i</v>
      </c>
      <c r="AD355" s="5" t="str">
        <f t="shared" si="289"/>
        <v>2.3396057168546E-11+381930.158338094i</v>
      </c>
      <c r="AE355" s="5" t="str">
        <f t="shared" si="290"/>
        <v>2.33929932495533E-11+381880.141232322i</v>
      </c>
      <c r="AF355" s="5" t="str">
        <f t="shared" si="291"/>
        <v>2.33899301705871E-11+381830.137839609i</v>
      </c>
      <c r="AG355" s="5" t="str">
        <f t="shared" si="292"/>
        <v>2.33868679319777E-11+381780.148165343i</v>
      </c>
      <c r="AH355" s="5" t="str">
        <f t="shared" si="293"/>
        <v>2.33838065340551E-11+381730.172214914i</v>
      </c>
      <c r="AI355" s="5" t="str">
        <f t="shared" si="294"/>
        <v>2.33807459771496E-11+381680.209993711i</v>
      </c>
      <c r="AJ355" s="5" t="str">
        <f t="shared" si="295"/>
        <v>2.33776862615915E-11+381630.261507128i</v>
      </c>
      <c r="AK355" s="5" t="str">
        <f t="shared" si="296"/>
        <v>2.33746273877112E-11+381580.326760557i</v>
      </c>
      <c r="AL355" s="5" t="str">
        <f t="shared" si="297"/>
        <v>2.33715693558391E-11+381530.405759395i</v>
      </c>
      <c r="AM355" s="5" t="str">
        <f t="shared" si="298"/>
        <v>2.33685121663058E-11+381480.498509037i</v>
      </c>
      <c r="AN355" s="5" t="str">
        <f t="shared" si="299"/>
        <v>2.3365455819442E-11+381430.60501488i</v>
      </c>
      <c r="AO355" s="5" t="str">
        <f t="shared" si="300"/>
        <v>2.33624003155784E-11+381380.725282324i</v>
      </c>
      <c r="AP355" s="5" t="str">
        <f t="shared" si="301"/>
        <v>2.33593456550458E-11+381330.859316768i</v>
      </c>
      <c r="AQ355" s="5" t="str">
        <f t="shared" si="302"/>
        <v>2.3356291838175E-11+381281.007123615i</v>
      </c>
      <c r="AR355" s="5" t="str">
        <f t="shared" si="303"/>
        <v>2.33532388652971E-11+381231.168708267i</v>
      </c>
      <c r="AS355" s="5" t="str">
        <f t="shared" si="304"/>
        <v>2.3350186736743E-11+381181.344076129i</v>
      </c>
      <c r="AT355" s="5" t="str">
        <f t="shared" si="305"/>
        <v>2.3347135452844E-11+381131.533232605i</v>
      </c>
      <c r="AU355" s="5" t="str">
        <f t="shared" si="306"/>
        <v>2.33440850139312E-11+381081.736183104i</v>
      </c>
      <c r="AV355" s="5" t="str">
        <f t="shared" si="307"/>
        <v>2.33410354203359E-11+381031.952933032i</v>
      </c>
      <c r="AW355" s="5" t="str">
        <f t="shared" si="308"/>
        <v>2.33379866723896E-11+380982.1834878i</v>
      </c>
      <c r="AX355" s="5" t="str">
        <f t="shared" si="309"/>
        <v>2.33349387704235E-11+380932.427852819i</v>
      </c>
      <c r="AY355" s="5" t="str">
        <f t="shared" si="310"/>
        <v>2.33318917147694E-11+380882.686033501i</v>
      </c>
      <c r="AZ355" s="5" t="str">
        <f t="shared" si="311"/>
        <v>2.33288455057588E-11+380832.958035258i</v>
      </c>
      <c r="BA355" s="5" t="str">
        <f t="shared" si="312"/>
        <v>2.33258001437234E-11+380783.243863507i</v>
      </c>
      <c r="BB355" s="5" t="str">
        <f t="shared" si="313"/>
        <v>2.3322755628995E-11+380733.543523663i</v>
      </c>
      <c r="BC355" s="5" t="str">
        <f t="shared" si="314"/>
        <v>2.33197119619054E-11+380683.857021144i</v>
      </c>
      <c r="BD355" s="5" t="str">
        <f t="shared" si="315"/>
        <v>2.33166691427867E-11+380634.184361369i</v>
      </c>
      <c r="BE355" s="5" t="str">
        <f t="shared" si="316"/>
        <v>2.33136271719707E-11+380584.525549757i</v>
      </c>
      <c r="BF355" s="5" t="str">
        <f t="shared" si="317"/>
        <v>2.33105860497897E-11+380534.88059173i</v>
      </c>
      <c r="BG355" s="5" t="str">
        <f t="shared" si="318"/>
        <v>2.33075457765758E-11+380485.249492712i</v>
      </c>
      <c r="BH355" s="5" t="str">
        <f t="shared" si="319"/>
        <v>2.33045063526613E-11+380435.632258125i</v>
      </c>
      <c r="BI355" s="5" t="str">
        <f t="shared" si="320"/>
        <v>2.33014677783785E-11+380386.028893396i</v>
      </c>
      <c r="BJ355" s="5"/>
      <c r="BK355" s="5"/>
      <c r="BL355" s="5"/>
      <c r="BM355" s="5"/>
      <c r="BN355" s="5"/>
      <c r="BO355" s="5" t="str">
        <f t="shared" si="321"/>
        <v>8.76463718547998-7.64884173992015i</v>
      </c>
      <c r="BP355" s="5"/>
      <c r="BQ355" s="21">
        <f t="shared" si="322"/>
        <v>135.32364495544311</v>
      </c>
    </row>
    <row r="356" spans="8:69" x14ac:dyDescent="0.15">
      <c r="H356">
        <v>350</v>
      </c>
      <c r="I356" s="5">
        <f t="shared" si="323"/>
        <v>25000.000000010001</v>
      </c>
      <c r="J356" s="5">
        <f t="shared" si="324"/>
        <v>-17450</v>
      </c>
      <c r="L356" s="5" t="str">
        <f t="shared" si="271"/>
        <v>2.34733679436723E-11+383192.222128266i</v>
      </c>
      <c r="M356" s="5" t="str">
        <f t="shared" si="272"/>
        <v>2.34923364649196E-11+383501.874744997i</v>
      </c>
      <c r="N356" s="5" t="str">
        <f t="shared" si="273"/>
        <v>2.34671989125647E-11+383091.515457448i</v>
      </c>
      <c r="O356" s="5" t="str">
        <f t="shared" si="274"/>
        <v>2.34641156449715E-11+383041.182494437i</v>
      </c>
      <c r="P356" s="5" t="str">
        <f t="shared" si="275"/>
        <v>2.34610332097894E-11+382990.863120165i</v>
      </c>
      <c r="Q356" s="5" t="str">
        <f t="shared" si="276"/>
        <v>2.34579516073466E-11+382940.557339988i</v>
      </c>
      <c r="R356" s="5" t="str">
        <f t="shared" si="277"/>
        <v>2.34548708379713E-11+382890.265159265i</v>
      </c>
      <c r="S356" s="5" t="str">
        <f t="shared" si="278"/>
        <v>2.34517909019917E-11+382839.986583355i</v>
      </c>
      <c r="T356" s="5" t="str">
        <f t="shared" si="279"/>
        <v>2.34487117997363E-11+382789.721617619i</v>
      </c>
      <c r="U356" s="5" t="str">
        <f t="shared" si="280"/>
        <v>2.34456335315336E-11+382739.47026742i</v>
      </c>
      <c r="V356" s="5" t="str">
        <f t="shared" si="281"/>
        <v>2.34425560977122E-11+382689.23253812i</v>
      </c>
      <c r="W356" s="5" t="str">
        <f t="shared" si="282"/>
        <v>2.34394794986006E-11+382639.008435085i</v>
      </c>
      <c r="X356" s="5" t="str">
        <f t="shared" si="283"/>
        <v>2.34364037345276E-11+382588.797963682i</v>
      </c>
      <c r="Y356" s="5" t="str">
        <f t="shared" si="284"/>
        <v>2.3433328805822E-11+382538.601129278i</v>
      </c>
      <c r="Z356" s="5" t="str">
        <f t="shared" si="285"/>
        <v>2.34302547128127E-11+382488.417937241i</v>
      </c>
      <c r="AA356" s="5" t="str">
        <f t="shared" si="286"/>
        <v>2.34271814558287E-11+382438.248392943i</v>
      </c>
      <c r="AB356" s="5" t="str">
        <f t="shared" si="287"/>
        <v>2.3424109035199E-11+382388.092501755i</v>
      </c>
      <c r="AC356" s="5" t="str">
        <f t="shared" si="288"/>
        <v>2.34210374512528E-11+382337.950269051i</v>
      </c>
      <c r="AD356" s="5" t="str">
        <f t="shared" si="289"/>
        <v>2.34179667043194E-11+382287.821700204i</v>
      </c>
      <c r="AE356" s="5" t="str">
        <f t="shared" si="290"/>
        <v>2.34148967947279E-11+382237.706800591i</v>
      </c>
      <c r="AF356" s="5" t="str">
        <f t="shared" si="291"/>
        <v>2.34118277228079E-11+382187.605575589i</v>
      </c>
      <c r="AG356" s="5" t="str">
        <f t="shared" si="292"/>
        <v>2.34087594888888E-11+382137.518030576i</v>
      </c>
      <c r="AH356" s="5" t="str">
        <f t="shared" si="293"/>
        <v>2.34056920933001E-11+382087.444170933i</v>
      </c>
      <c r="AI356" s="5" t="str">
        <f t="shared" si="294"/>
        <v>2.34026255363715E-11+382037.38400204i</v>
      </c>
      <c r="AJ356" s="5" t="str">
        <f t="shared" si="295"/>
        <v>2.33995598184328E-11+381987.33752928i</v>
      </c>
      <c r="AK356" s="5" t="str">
        <f t="shared" si="296"/>
        <v>2.33964949398136E-11+381937.304758038i</v>
      </c>
      <c r="AL356" s="5" t="str">
        <f t="shared" si="297"/>
        <v>2.3393430900844E-11+381887.285693698i</v>
      </c>
      <c r="AM356" s="5" t="str">
        <f t="shared" si="298"/>
        <v>2.33903677018539E-11+381837.280341646i</v>
      </c>
      <c r="AN356" s="5" t="str">
        <f t="shared" si="299"/>
        <v>2.33873053431733E-11+381787.288707272i</v>
      </c>
      <c r="AO356" s="5" t="str">
        <f t="shared" si="300"/>
        <v>2.33842438251324E-11+381737.310795964i</v>
      </c>
      <c r="AP356" s="5" t="str">
        <f t="shared" si="301"/>
        <v>2.33811831480613E-11+381687.346613113i</v>
      </c>
      <c r="AQ356" s="5" t="str">
        <f t="shared" si="302"/>
        <v>2.33781233122905E-11+381637.396164112i</v>
      </c>
      <c r="AR356" s="5" t="str">
        <f t="shared" si="303"/>
        <v>2.33750643181503E-11+381587.459454352i</v>
      </c>
      <c r="AS356" s="5" t="str">
        <f t="shared" si="304"/>
        <v>2.3372006165971E-11+381537.53648923i</v>
      </c>
      <c r="AT356" s="5" t="str">
        <f t="shared" si="305"/>
        <v>2.33689488560834E-11+381487.62727414i</v>
      </c>
      <c r="AU356" s="5" t="str">
        <f t="shared" si="306"/>
        <v>2.3365892388818E-11+381437.731814481i</v>
      </c>
      <c r="AV356" s="5" t="str">
        <f t="shared" si="307"/>
        <v>2.33628367645055E-11+381387.850115652i</v>
      </c>
      <c r="AW356" s="5" t="str">
        <f t="shared" si="308"/>
        <v>2.33597819834768E-11+381337.982183051i</v>
      </c>
      <c r="AX356" s="5" t="str">
        <f t="shared" si="309"/>
        <v>2.33567280460626E-11+381288.128022081i</v>
      </c>
      <c r="AY356" s="5" t="str">
        <f t="shared" si="310"/>
        <v>2.3353674952594E-11+381238.287638144i</v>
      </c>
      <c r="AZ356" s="5" t="str">
        <f t="shared" si="311"/>
        <v>2.3350622703402E-11+381188.461036645i</v>
      </c>
      <c r="BA356" s="5" t="str">
        <f t="shared" si="312"/>
        <v>2.33475712988177E-11+381138.648222989i</v>
      </c>
      <c r="BB356" s="5" t="str">
        <f t="shared" si="313"/>
        <v>2.33445207391723E-11+381088.849202581i</v>
      </c>
      <c r="BC356" s="5" t="str">
        <f t="shared" si="314"/>
        <v>2.33414710247971E-11+381039.063980831i</v>
      </c>
      <c r="BD356" s="5" t="str">
        <f t="shared" si="315"/>
        <v>2.33384221560235E-11+380989.292563148i</v>
      </c>
      <c r="BE356" s="5" t="str">
        <f t="shared" si="316"/>
        <v>2.33353741331828E-11+380939.534954943i</v>
      </c>
      <c r="BF356" s="5" t="str">
        <f t="shared" si="317"/>
        <v>2.33323269566067E-11+380889.791161627i</v>
      </c>
      <c r="BG356" s="5" t="str">
        <f t="shared" si="318"/>
        <v>2.33292806266267E-11+380840.061188614i</v>
      </c>
      <c r="BH356" s="5" t="str">
        <f t="shared" si="319"/>
        <v>2.33262351435745E-11+380790.345041318i</v>
      </c>
      <c r="BI356" s="5" t="str">
        <f t="shared" si="320"/>
        <v>2.3323190507782E-11+380740.642725156i</v>
      </c>
      <c r="BJ356" s="5"/>
      <c r="BK356" s="5"/>
      <c r="BL356" s="5"/>
      <c r="BM356" s="5"/>
      <c r="BN356" s="5"/>
      <c r="BO356" s="5" t="str">
        <f t="shared" si="321"/>
        <v>14.7202652772411-3.6542656574176i</v>
      </c>
      <c r="BP356" s="5"/>
      <c r="BQ356" s="21">
        <f t="shared" si="322"/>
        <v>230.03986732733171</v>
      </c>
    </row>
    <row r="357" spans="8:69" x14ac:dyDescent="0.15">
      <c r="H357">
        <v>351</v>
      </c>
      <c r="I357" s="5">
        <f t="shared" si="323"/>
        <v>25000.000000010001</v>
      </c>
      <c r="J357" s="5">
        <f t="shared" si="324"/>
        <v>-17500</v>
      </c>
      <c r="L357" s="5" t="str">
        <f t="shared" si="271"/>
        <v>2.3495427327928E-11+383552.331699761i</v>
      </c>
      <c r="M357" s="5" t="str">
        <f t="shared" si="272"/>
        <v>2.35144322347001E-11+383862.578293893i</v>
      </c>
      <c r="N357" s="5" t="str">
        <f t="shared" si="273"/>
        <v>2.3489246431326E-11+383451.431330059i</v>
      </c>
      <c r="O357" s="5" t="str">
        <f t="shared" si="274"/>
        <v>2.34861572274746E-11+383401.001460291i</v>
      </c>
      <c r="P357" s="5" t="str">
        <f t="shared" si="275"/>
        <v>2.34830688536929E-11+383350.585141039i</v>
      </c>
      <c r="Q357" s="5" t="str">
        <f t="shared" si="276"/>
        <v>2.34799813103085E-11+383300.182377649i</v>
      </c>
      <c r="R357" s="5" t="str">
        <f t="shared" si="277"/>
        <v>2.34768945976488E-11+383249.793175471i</v>
      </c>
      <c r="S357" s="5" t="str">
        <f t="shared" si="278"/>
        <v>2.34738087160418E-11+383199.417539854i</v>
      </c>
      <c r="T357" s="5" t="str">
        <f t="shared" si="279"/>
        <v>2.3470723665815E-11+383149.055476149i</v>
      </c>
      <c r="U357" s="5" t="str">
        <f t="shared" si="280"/>
        <v>2.34676394472966E-11+383098.706989708i</v>
      </c>
      <c r="V357" s="5" t="str">
        <f t="shared" si="281"/>
        <v>2.34645560608143E-11+383048.372085886i</v>
      </c>
      <c r="W357" s="5" t="str">
        <f t="shared" si="282"/>
        <v>2.34614735066962E-11+382998.050770037i</v>
      </c>
      <c r="X357" s="5" t="str">
        <f t="shared" si="283"/>
        <v>2.34583917852705E-11+382947.743047519i</v>
      </c>
      <c r="Y357" s="5" t="str">
        <f t="shared" si="284"/>
        <v>2.34553108968655E-11+382897.448923688i</v>
      </c>
      <c r="Z357" s="5" t="str">
        <f t="shared" si="285"/>
        <v>2.34522308418093E-11+382847.168403906i</v>
      </c>
      <c r="AA357" s="5" t="str">
        <f t="shared" si="286"/>
        <v>2.34491516204303E-11+382796.901493531i</v>
      </c>
      <c r="AB357" s="5" t="str">
        <f t="shared" si="287"/>
        <v>2.34460732330571E-11+382746.648197926i</v>
      </c>
      <c r="AC357" s="5" t="str">
        <f t="shared" si="288"/>
        <v>2.34429956800182E-11+382696.408522455i</v>
      </c>
      <c r="AD357" s="5" t="str">
        <f t="shared" si="289"/>
        <v>2.34399189616422E-11+382646.182472483i</v>
      </c>
      <c r="AE357" s="5" t="str">
        <f t="shared" si="290"/>
        <v>2.34368430782579E-11+382595.970053375i</v>
      </c>
      <c r="AF357" s="5" t="str">
        <f t="shared" si="291"/>
        <v>2.34337680301939E-11+382545.771270499i</v>
      </c>
      <c r="AG357" s="5" t="str">
        <f t="shared" si="292"/>
        <v>2.34306938177793E-11+382495.586129224i</v>
      </c>
      <c r="AH357" s="5" t="str">
        <f t="shared" si="293"/>
        <v>2.3427620441343E-11+382445.414634921i</v>
      </c>
      <c r="AI357" s="5" t="str">
        <f t="shared" si="294"/>
        <v>2.3424547901214E-11+382395.25679296i</v>
      </c>
      <c r="AJ357" s="5" t="str">
        <f t="shared" si="295"/>
        <v>2.34214761977214E-11+382345.112608714i</v>
      </c>
      <c r="AK357" s="5" t="str">
        <f t="shared" si="296"/>
        <v>2.34184053311946E-11+382294.982087559i</v>
      </c>
      <c r="AL357" s="5" t="str">
        <f t="shared" si="297"/>
        <v>2.34153353019627E-11+382244.865234869i</v>
      </c>
      <c r="AM357" s="5" t="str">
        <f t="shared" si="298"/>
        <v>2.34122661103551E-11+382194.762056022i</v>
      </c>
      <c r="AN357" s="5" t="str">
        <f t="shared" si="299"/>
        <v>2.34091977567014E-11+382144.672556395i</v>
      </c>
      <c r="AO357" s="5" t="str">
        <f t="shared" si="300"/>
        <v>2.34061302413311E-11+382094.59674137i</v>
      </c>
      <c r="AP357" s="5" t="str">
        <f t="shared" si="301"/>
        <v>2.34030635645737E-11+382044.534616326i</v>
      </c>
      <c r="AQ357" s="5" t="str">
        <f t="shared" si="302"/>
        <v>2.33999977267591E-11+381994.486186646i</v>
      </c>
      <c r="AR357" s="5" t="str">
        <f t="shared" si="303"/>
        <v>2.3396932728217E-11+381944.451457714i</v>
      </c>
      <c r="AS357" s="5" t="str">
        <f t="shared" si="304"/>
        <v>2.33938685692772E-11+381894.430434915i</v>
      </c>
      <c r="AT357" s="5" t="str">
        <f t="shared" si="305"/>
        <v>2.33908052502698E-11+381844.423123636i</v>
      </c>
      <c r="AU357" s="5" t="str">
        <f t="shared" si="306"/>
        <v>2.33877427715248E-11+381794.429529264i</v>
      </c>
      <c r="AV357" s="5" t="str">
        <f t="shared" si="307"/>
        <v>2.33846811333722E-11+381744.449657188i</v>
      </c>
      <c r="AW357" s="5" t="str">
        <f t="shared" si="308"/>
        <v>2.33816203361424E-11+381694.483512799i</v>
      </c>
      <c r="AX357" s="5" t="str">
        <f t="shared" si="309"/>
        <v>2.33785603801656E-11+381644.531101488i</v>
      </c>
      <c r="AY357" s="5" t="str">
        <f t="shared" si="310"/>
        <v>2.33755012657722E-11+381594.592428649i</v>
      </c>
      <c r="AZ357" s="5" t="str">
        <f t="shared" si="311"/>
        <v>2.33724429932926E-11+381544.667499677i</v>
      </c>
      <c r="BA357" s="5" t="str">
        <f t="shared" si="312"/>
        <v>2.33693855630574E-11+381494.756319967i</v>
      </c>
      <c r="BB357" s="5" t="str">
        <f t="shared" si="313"/>
        <v>2.33663289753971E-11+381444.858894916i</v>
      </c>
      <c r="BC357" s="5" t="str">
        <f t="shared" si="314"/>
        <v>2.33632732306426E-11+381394.975229923i</v>
      </c>
      <c r="BD357" s="5" t="str">
        <f t="shared" si="315"/>
        <v>2.33602183291245E-11+381345.105330388i</v>
      </c>
      <c r="BE357" s="5" t="str">
        <f t="shared" si="316"/>
        <v>2.33571642711737E-11+381295.249201711i</v>
      </c>
      <c r="BF357" s="5" t="str">
        <f t="shared" si="317"/>
        <v>2.33541110571212E-11+381245.406849296i</v>
      </c>
      <c r="BG357" s="5" t="str">
        <f t="shared" si="318"/>
        <v>2.33510586872979E-11+381195.578278546i</v>
      </c>
      <c r="BH357" s="5" t="str">
        <f t="shared" si="319"/>
        <v>2.33480071620351E-11+381145.763494867i</v>
      </c>
      <c r="BI357" s="5" t="str">
        <f t="shared" si="320"/>
        <v>2.33449564816639E-11+381095.962503664i</v>
      </c>
      <c r="BJ357" s="5"/>
      <c r="BK357" s="5"/>
      <c r="BL357" s="5"/>
      <c r="BM357" s="5"/>
      <c r="BN357" s="5"/>
      <c r="BO357" s="5" t="str">
        <f t="shared" si="321"/>
        <v>18.5576424175541+15.7259232372873i</v>
      </c>
      <c r="BP357" s="5"/>
      <c r="BQ357" s="21">
        <f t="shared" si="322"/>
        <v>591.69075376285571</v>
      </c>
    </row>
    <row r="358" spans="8:69" x14ac:dyDescent="0.15">
      <c r="H358">
        <v>352</v>
      </c>
      <c r="I358" s="5">
        <f t="shared" si="323"/>
        <v>25000.000000010001</v>
      </c>
      <c r="J358" s="5">
        <f t="shared" si="324"/>
        <v>-17550</v>
      </c>
      <c r="L358" s="5" t="str">
        <f t="shared" si="271"/>
        <v>2.35175290125872E-11+383913.131806403i</v>
      </c>
      <c r="M358" s="5" t="str">
        <f t="shared" si="272"/>
        <v>2.35365702024025E-11+384223.970704971i</v>
      </c>
      <c r="N358" s="5" t="str">
        <f t="shared" si="273"/>
        <v>2.35113362838919E-11+383812.038283076i</v>
      </c>
      <c r="O358" s="5" t="str">
        <f t="shared" si="274"/>
        <v>2.35082411604894E-11+383761.511779286i</v>
      </c>
      <c r="P358" s="5" t="str">
        <f t="shared" si="275"/>
        <v>2.35051468648195E-11+383710.998787859i</v>
      </c>
      <c r="Q358" s="5" t="str">
        <f t="shared" si="276"/>
        <v>2.3502053397209E-11+383660.499314133i</v>
      </c>
      <c r="R358" s="5" t="str">
        <f t="shared" si="277"/>
        <v>2.3498960757985E-11+383610.013363445i</v>
      </c>
      <c r="S358" s="5" t="str">
        <f t="shared" si="278"/>
        <v>2.34958689474746E-11+383559.540941136i</v>
      </c>
      <c r="T358" s="5" t="str">
        <f t="shared" si="279"/>
        <v>2.34927779660051E-11+383509.082052547i</v>
      </c>
      <c r="U358" s="5" t="str">
        <f t="shared" si="280"/>
        <v>2.34896878139036E-11+383458.636703021i</v>
      </c>
      <c r="V358" s="5" t="str">
        <f t="shared" si="281"/>
        <v>2.34865984914976E-11+383408.204897902i</v>
      </c>
      <c r="W358" s="5" t="str">
        <f t="shared" si="282"/>
        <v>2.34835099991145E-11+383357.786642534i</v>
      </c>
      <c r="X358" s="5" t="str">
        <f t="shared" si="283"/>
        <v>2.34804223370818E-11+383307.381942266i</v>
      </c>
      <c r="Y358" s="5" t="str">
        <f t="shared" si="284"/>
        <v>2.34773355057271E-11+383256.990802444i</v>
      </c>
      <c r="Z358" s="5" t="str">
        <f t="shared" si="285"/>
        <v>2.34742495053781E-11+383206.613228419i</v>
      </c>
      <c r="AA358" s="5" t="str">
        <f t="shared" si="286"/>
        <v>2.34711643363627E-11+383156.249225542i</v>
      </c>
      <c r="AB358" s="5" t="str">
        <f t="shared" si="287"/>
        <v>2.34680799990087E-11+383105.898799164i</v>
      </c>
      <c r="AC358" s="5" t="str">
        <f t="shared" si="288"/>
        <v>2.3464996493644E-11+383055.56195464i</v>
      </c>
      <c r="AD358" s="5" t="str">
        <f t="shared" si="289"/>
        <v>2.34619138205967E-11+383005.238697324i</v>
      </c>
      <c r="AE358" s="5" t="str">
        <f t="shared" si="290"/>
        <v>2.34588319801949E-11+382954.929032574i</v>
      </c>
      <c r="AF358" s="5" t="str">
        <f t="shared" si="291"/>
        <v>2.34557509727668E-11+382904.632965745i</v>
      </c>
      <c r="AG358" s="5" t="str">
        <f t="shared" si="292"/>
        <v>2.34526707986406E-11+382854.350502199i</v>
      </c>
      <c r="AH358" s="5" t="str">
        <f t="shared" si="293"/>
        <v>2.34495914581448E-11+382804.081647295i</v>
      </c>
      <c r="AI358" s="5" t="str">
        <f t="shared" si="294"/>
        <v>2.34465129516078E-11+382753.826406395i</v>
      </c>
      <c r="AJ358" s="5" t="str">
        <f t="shared" si="295"/>
        <v>2.34434352793582E-11+382703.584784862i</v>
      </c>
      <c r="AK358" s="5" t="str">
        <f t="shared" si="296"/>
        <v>2.34403584417245E-11+382653.356788062i</v>
      </c>
      <c r="AL358" s="5" t="str">
        <f t="shared" si="297"/>
        <v>2.34372824390355E-11+382603.142421359i</v>
      </c>
      <c r="AM358" s="5" t="str">
        <f t="shared" si="298"/>
        <v>2.343420727162E-11+382552.941690121i</v>
      </c>
      <c r="AN358" s="5" t="str">
        <f t="shared" si="299"/>
        <v>2.34311329398067E-11+382502.754599717i</v>
      </c>
      <c r="AO358" s="5" t="str">
        <f t="shared" si="300"/>
        <v>2.34280594439248E-11+382452.581155517i</v>
      </c>
      <c r="AP358" s="5" t="str">
        <f t="shared" si="301"/>
        <v>2.34249867843032E-11+382402.421362893i</v>
      </c>
      <c r="AQ358" s="5" t="str">
        <f t="shared" si="302"/>
        <v>2.3421914961271E-11+382352.275227216i</v>
      </c>
      <c r="AR358" s="5" t="str">
        <f t="shared" si="303"/>
        <v>2.34188439751574E-11+382302.142753861i</v>
      </c>
      <c r="AS358" s="5" t="str">
        <f t="shared" si="304"/>
        <v>2.34157738262918E-11+382252.023948205i</v>
      </c>
      <c r="AT358" s="5" t="str">
        <f t="shared" si="305"/>
        <v>2.34127045150035E-11+382201.918815622i</v>
      </c>
      <c r="AU358" s="5" t="str">
        <f t="shared" si="306"/>
        <v>2.34096360416219E-11+382151.827361492i</v>
      </c>
      <c r="AV358" s="5" t="str">
        <f t="shared" si="307"/>
        <v>2.34065684064766E-11+382101.749591194i</v>
      </c>
      <c r="AW358" s="5" t="str">
        <f t="shared" si="308"/>
        <v>2.34035016098972E-11+382051.685510109i</v>
      </c>
      <c r="AX358" s="5" t="str">
        <f t="shared" si="309"/>
        <v>2.34004356522134E-11+382001.635123619i</v>
      </c>
      <c r="AY358" s="5" t="str">
        <f t="shared" si="310"/>
        <v>2.3397370533755E-11+381951.598437108i</v>
      </c>
      <c r="AZ358" s="5" t="str">
        <f t="shared" si="311"/>
        <v>2.33943062548519E-11+381901.57545596i</v>
      </c>
      <c r="BA358" s="5" t="str">
        <f t="shared" si="312"/>
        <v>2.33912428158339E-11+381851.566185562i</v>
      </c>
      <c r="BB358" s="5" t="str">
        <f t="shared" si="313"/>
        <v>2.33881802170312E-11+381801.570631302i</v>
      </c>
      <c r="BC358" s="5" t="str">
        <f t="shared" si="314"/>
        <v>2.33851184587738E-11+381751.588798568i</v>
      </c>
      <c r="BD358" s="5" t="str">
        <f t="shared" si="315"/>
        <v>2.3382057541392E-11+381701.620692751i</v>
      </c>
      <c r="BE358" s="5" t="str">
        <f t="shared" si="316"/>
        <v>2.3378997465216E-11+381651.666319242i</v>
      </c>
      <c r="BF358" s="5" t="str">
        <f t="shared" si="317"/>
        <v>2.33759382305761E-11+381601.725683434i</v>
      </c>
      <c r="BG358" s="5" t="str">
        <f t="shared" si="318"/>
        <v>2.33728798378029E-11+381551.798790722i</v>
      </c>
      <c r="BH358" s="5" t="str">
        <f t="shared" si="319"/>
        <v>2.33698222872268E-11+381501.885646501i</v>
      </c>
      <c r="BI358" s="5" t="str">
        <f t="shared" si="320"/>
        <v>2.33667655791784E-11+381451.986256168i</v>
      </c>
      <c r="BJ358" s="5"/>
      <c r="BK358" s="5"/>
      <c r="BL358" s="5"/>
      <c r="BM358" s="5"/>
      <c r="BN358" s="5"/>
      <c r="BO358" s="5" t="str">
        <f t="shared" si="321"/>
        <v>-6.71242356987214+21.2599677833928i</v>
      </c>
      <c r="BP358" s="5"/>
      <c r="BQ358" s="21">
        <f t="shared" si="322"/>
        <v>497.04286033227476</v>
      </c>
    </row>
    <row r="359" spans="8:69" x14ac:dyDescent="0.15">
      <c r="H359">
        <v>353</v>
      </c>
      <c r="I359" s="5">
        <f t="shared" si="323"/>
        <v>25000.000000010001</v>
      </c>
      <c r="J359" s="5">
        <f t="shared" si="324"/>
        <v>-17600</v>
      </c>
      <c r="L359" s="5" t="str">
        <f t="shared" si="271"/>
        <v>2.35396728785007E-11+384274.620503136i</v>
      </c>
      <c r="M359" s="5" t="str">
        <f t="shared" si="272"/>
        <v>2.35587502490678E-11+384586.050036278i</v>
      </c>
      <c r="N359" s="5" t="str">
        <f t="shared" si="273"/>
        <v>2.35334683510517E-11+384173.334370437i</v>
      </c>
      <c r="O359" s="5" t="str">
        <f t="shared" si="274"/>
        <v>2.35303673247743E-11+384122.711504858i</v>
      </c>
      <c r="P359" s="5" t="str">
        <f t="shared" si="275"/>
        <v>2.35272671238966E-11+384072.102113559i</v>
      </c>
      <c r="Q359" s="5" t="str">
        <f t="shared" si="276"/>
        <v>2.35241677487451E-11+384021.506201869i</v>
      </c>
      <c r="R359" s="5" t="str">
        <f t="shared" si="277"/>
        <v>2.35210691996459E-11+383970.923775116i</v>
      </c>
      <c r="S359" s="5" t="str">
        <f t="shared" si="278"/>
        <v>2.35179714769258E-11+383920.35483863i</v>
      </c>
      <c r="T359" s="5" t="str">
        <f t="shared" si="279"/>
        <v>2.35148745809112E-11+383869.799397742i</v>
      </c>
      <c r="U359" s="5" t="str">
        <f t="shared" si="280"/>
        <v>2.35117785119289E-11+383819.257457784i</v>
      </c>
      <c r="V359" s="5" t="str">
        <f t="shared" si="281"/>
        <v>2.35086832703056E-11+383768.729024093i</v>
      </c>
      <c r="W359" s="5" t="str">
        <f t="shared" si="282"/>
        <v>2.35055888563681E-11+383718.214102002i</v>
      </c>
      <c r="X359" s="5" t="str">
        <f t="shared" si="283"/>
        <v>2.35024952704434E-11+383667.712696848i</v>
      </c>
      <c r="Y359" s="5" t="str">
        <f t="shared" si="284"/>
        <v>2.34994025128585E-11+383617.224813971i</v>
      </c>
      <c r="Z359" s="5" t="str">
        <f t="shared" si="285"/>
        <v>2.34963105839404E-11+383566.75045871i</v>
      </c>
      <c r="AA359" s="5" t="str">
        <f t="shared" si="286"/>
        <v>2.34932194840164E-11+383516.289636405i</v>
      </c>
      <c r="AB359" s="5" t="str">
        <f t="shared" si="287"/>
        <v>2.34901292134138E-11+383465.8423524i</v>
      </c>
      <c r="AC359" s="5" t="str">
        <f t="shared" si="288"/>
        <v>2.34870397724598E-11+383415.408612038i</v>
      </c>
      <c r="AD359" s="5" t="str">
        <f t="shared" si="289"/>
        <v>2.34839511614819E-11+383364.988420665i</v>
      </c>
      <c r="AE359" s="5" t="str">
        <f t="shared" si="290"/>
        <v>2.34808633808077E-11+383314.581783626i</v>
      </c>
      <c r="AF359" s="5" t="str">
        <f t="shared" si="291"/>
        <v>2.34777764307646E-11+383264.18870627i</v>
      </c>
      <c r="AG359" s="5" t="str">
        <f t="shared" si="292"/>
        <v>2.34746903116805E-11+383213.809193947i</v>
      </c>
      <c r="AH359" s="5" t="str">
        <f t="shared" si="293"/>
        <v>2.34716050238831E-11+383163.443252006i</v>
      </c>
      <c r="AI359" s="5" t="str">
        <f t="shared" si="294"/>
        <v>2.34685205677002E-11+383113.090885801i</v>
      </c>
      <c r="AJ359" s="5" t="str">
        <f t="shared" si="295"/>
        <v>2.34654369434599E-11+383062.752100684i</v>
      </c>
      <c r="AK359" s="5" t="str">
        <f t="shared" si="296"/>
        <v>2.346235415149E-11+383012.426902011i</v>
      </c>
      <c r="AL359" s="5" t="str">
        <f t="shared" si="297"/>
        <v>2.34592721921187E-11+382962.115295137i</v>
      </c>
      <c r="AM359" s="5" t="str">
        <f t="shared" si="298"/>
        <v>2.34561910656742E-11+382911.817285421i</v>
      </c>
      <c r="AN359" s="5" t="str">
        <f t="shared" si="299"/>
        <v>2.34531107724849E-11+382861.53287822i</v>
      </c>
      <c r="AO359" s="5" t="str">
        <f t="shared" si="300"/>
        <v>2.34500313128789E-11+382811.262078896i</v>
      </c>
      <c r="AP359" s="5" t="str">
        <f t="shared" si="301"/>
        <v>2.34469526871848E-11+382761.00489281i</v>
      </c>
      <c r="AQ359" s="5" t="str">
        <f t="shared" si="302"/>
        <v>2.34438748957312E-11+382710.761325325i</v>
      </c>
      <c r="AR359" s="5" t="str">
        <f t="shared" si="303"/>
        <v>2.34407979388465E-11+382660.531381805i</v>
      </c>
      <c r="AS359" s="5" t="str">
        <f t="shared" si="304"/>
        <v>2.34377218168596E-11+382610.315067617i</v>
      </c>
      <c r="AT359" s="5" t="str">
        <f t="shared" si="305"/>
        <v>2.34346465300991E-11+382560.112388127i</v>
      </c>
      <c r="AU359" s="5" t="str">
        <f t="shared" si="306"/>
        <v>2.3431572078894E-11+382509.923348704i</v>
      </c>
      <c r="AV359" s="5" t="str">
        <f t="shared" si="307"/>
        <v>2.34284984635731E-11+382459.747954718i</v>
      </c>
      <c r="AW359" s="5" t="str">
        <f t="shared" si="308"/>
        <v>2.34254256844656E-11+382409.586211539i</v>
      </c>
      <c r="AX359" s="5" t="str">
        <f t="shared" si="309"/>
        <v>2.34223537419005E-11+382359.438124541i</v>
      </c>
      <c r="AY359" s="5" t="str">
        <f t="shared" si="310"/>
        <v>2.34192826362069E-11+382309.303699097i</v>
      </c>
      <c r="AZ359" s="5" t="str">
        <f t="shared" si="311"/>
        <v>2.34162123677143E-11+382259.182940583i</v>
      </c>
      <c r="BA359" s="5" t="str">
        <f t="shared" si="312"/>
        <v>2.34131429367519E-11+382209.075854374i</v>
      </c>
      <c r="BB359" s="5" t="str">
        <f t="shared" si="313"/>
        <v>2.34100743436492E-11+382158.98244585i</v>
      </c>
      <c r="BC359" s="5" t="str">
        <f t="shared" si="314"/>
        <v>2.34070065887357E-11+382108.90272039i</v>
      </c>
      <c r="BD359" s="5" t="str">
        <f t="shared" si="315"/>
        <v>2.3403939672341E-11+382058.836683373i</v>
      </c>
      <c r="BE359" s="5" t="str">
        <f t="shared" si="316"/>
        <v>2.34008735947948E-11+382008.784340183i</v>
      </c>
      <c r="BF359" s="5" t="str">
        <f t="shared" si="317"/>
        <v>2.33978083564269E-11+381958.745696203i</v>
      </c>
      <c r="BG359" s="5" t="str">
        <f t="shared" si="318"/>
        <v>2.3394743957567E-11+381908.720756816i</v>
      </c>
      <c r="BH359" s="5" t="str">
        <f t="shared" si="319"/>
        <v>2.33916803985453E-11+381858.70952741i</v>
      </c>
      <c r="BI359" s="5" t="str">
        <f t="shared" si="320"/>
        <v>2.33886176796916E-11+381808.712013371i</v>
      </c>
      <c r="BJ359" s="5"/>
      <c r="BK359" s="5"/>
      <c r="BL359" s="5"/>
      <c r="BM359" s="5"/>
      <c r="BN359" s="5"/>
      <c r="BO359" s="5" t="str">
        <f t="shared" si="321"/>
        <v>-20.8394230124504+7.15678149350393i</v>
      </c>
      <c r="BP359" s="5"/>
      <c r="BQ359" s="21">
        <f t="shared" si="322"/>
        <v>485.50107283760758</v>
      </c>
    </row>
    <row r="360" spans="8:69" x14ac:dyDescent="0.15">
      <c r="H360">
        <v>354</v>
      </c>
      <c r="I360" s="5">
        <f t="shared" si="323"/>
        <v>25000.000000010001</v>
      </c>
      <c r="J360" s="5">
        <f t="shared" si="324"/>
        <v>-17650</v>
      </c>
      <c r="L360" s="5" t="str">
        <f t="shared" si="271"/>
        <v>2.35618588067404E-11+384636.795848513i</v>
      </c>
      <c r="M360" s="5" t="str">
        <f t="shared" si="272"/>
        <v>2.35809722559585E-11+384948.81434948i</v>
      </c>
      <c r="N360" s="5" t="str">
        <f t="shared" si="273"/>
        <v>2.35556425138152E-11+384535.317649682i</v>
      </c>
      <c r="O360" s="5" t="str">
        <f t="shared" si="274"/>
        <v>2.35525356013082E-11+384484.59869404i</v>
      </c>
      <c r="P360" s="5" t="str">
        <f t="shared" si="275"/>
        <v>2.35494295118725E-11+384433.893174668i</v>
      </c>
      <c r="Q360" s="5" t="str">
        <f t="shared" si="276"/>
        <v>2.35463242458338E-11+384383.201096883i</v>
      </c>
      <c r="R360" s="5" t="str">
        <f t="shared" si="277"/>
        <v>2.35432198035178E-11+384332.522466004i</v>
      </c>
      <c r="S360" s="5" t="str">
        <f t="shared" si="278"/>
        <v>2.35401161852506E-11+384281.85728735i</v>
      </c>
      <c r="T360" s="5" t="str">
        <f t="shared" si="279"/>
        <v>2.3537013391358E-11+384231.205566244i</v>
      </c>
      <c r="U360" s="5" t="str">
        <f t="shared" si="280"/>
        <v>2.35339114221661E-11+384180.567308008i</v>
      </c>
      <c r="V360" s="5" t="str">
        <f t="shared" si="281"/>
        <v>2.35308102780011E-11+384129.942517966i</v>
      </c>
      <c r="W360" s="5" t="str">
        <f t="shared" si="282"/>
        <v>2.35277099591893E-11+384079.331201444i</v>
      </c>
      <c r="X360" s="5" t="str">
        <f t="shared" si="283"/>
        <v>2.35246104660568E-11+384028.733363769i</v>
      </c>
      <c r="Y360" s="5" t="str">
        <f t="shared" si="284"/>
        <v>2.35215117989302E-11+383978.14901027i</v>
      </c>
      <c r="Z360" s="5" t="str">
        <f t="shared" si="285"/>
        <v>2.3518413958136E-11+383927.578146277i</v>
      </c>
      <c r="AA360" s="5" t="str">
        <f t="shared" si="286"/>
        <v>2.35153169440006E-11+383877.020777119i</v>
      </c>
      <c r="AB360" s="5" t="str">
        <f t="shared" si="287"/>
        <v>2.35122207568508E-11+383826.476908131i</v>
      </c>
      <c r="AC360" s="5" t="str">
        <f t="shared" si="288"/>
        <v>2.35091253970133E-11+383775.946544647i</v>
      </c>
      <c r="AD360" s="5" t="str">
        <f t="shared" si="289"/>
        <v>2.3506030864815E-11+383725.429692i</v>
      </c>
      <c r="AE360" s="5" t="str">
        <f t="shared" si="290"/>
        <v>2.35029371605827E-11+383674.926355529i</v>
      </c>
      <c r="AF360" s="5" t="str">
        <f t="shared" si="291"/>
        <v>2.34998442846435E-11+383624.436540571i</v>
      </c>
      <c r="AG360" s="5" t="str">
        <f t="shared" si="292"/>
        <v>2.34967522373245E-11+383573.960252466i</v>
      </c>
      <c r="AH360" s="5" t="str">
        <f t="shared" si="293"/>
        <v>2.34936610189527E-11+383523.497496555i</v>
      </c>
      <c r="AI360" s="5" t="str">
        <f t="shared" si="294"/>
        <v>2.34905706298556E-11+383473.04827818i</v>
      </c>
      <c r="AJ360" s="5" t="str">
        <f t="shared" si="295"/>
        <v>2.34874810703603E-11+383422.612602685i</v>
      </c>
      <c r="AK360" s="5" t="str">
        <f t="shared" si="296"/>
        <v>2.34843923407943E-11+383372.190475414i</v>
      </c>
      <c r="AL360" s="5" t="str">
        <f t="shared" si="297"/>
        <v>2.34813044414852E-11+383321.781901714i</v>
      </c>
      <c r="AM360" s="5" t="str">
        <f t="shared" si="298"/>
        <v>2.34782173727605E-11+383271.386886934i</v>
      </c>
      <c r="AN360" s="5" t="str">
        <f t="shared" si="299"/>
        <v>2.34751311349479E-11+383221.005436421i</v>
      </c>
      <c r="AO360" s="5" t="str">
        <f t="shared" si="300"/>
        <v>2.34720457283752E-11+383170.637555527i</v>
      </c>
      <c r="AP360" s="5" t="str">
        <f t="shared" si="301"/>
        <v>2.34689611533702E-11+383120.283249603i</v>
      </c>
      <c r="AQ360" s="5" t="str">
        <f t="shared" si="302"/>
        <v>2.34658774102608E-11+383069.942524003i</v>
      </c>
      <c r="AR360" s="5" t="str">
        <f t="shared" si="303"/>
        <v>2.3462794499375E-11+383019.615384081i</v>
      </c>
      <c r="AS360" s="5" t="str">
        <f t="shared" si="304"/>
        <v>2.3459712421041E-11+382969.301835194i</v>
      </c>
      <c r="AT360" s="5" t="str">
        <f t="shared" si="305"/>
        <v>2.34566311755869E-11+382919.001882698i</v>
      </c>
      <c r="AU360" s="5" t="str">
        <f t="shared" si="306"/>
        <v>2.3453550763341E-11+382868.715531953i</v>
      </c>
      <c r="AV360" s="5" t="str">
        <f t="shared" si="307"/>
        <v>2.34504711846316E-11+382818.442788318i</v>
      </c>
      <c r="AW360" s="5" t="str">
        <f t="shared" si="308"/>
        <v>2.34473924397871E-11+382768.183657155i</v>
      </c>
      <c r="AX360" s="5" t="str">
        <f t="shared" si="309"/>
        <v>2.34443145291361E-11+382717.938143827i</v>
      </c>
      <c r="AY360" s="5" t="str">
        <f t="shared" si="310"/>
        <v>2.34412374530072E-11+382667.706253699i</v>
      </c>
      <c r="AZ360" s="5" t="str">
        <f t="shared" si="311"/>
        <v>2.34381612117291E-11+382617.487992135i</v>
      </c>
      <c r="BA360" s="5" t="str">
        <f t="shared" si="312"/>
        <v>2.34350858056304E-11+382567.283364502i</v>
      </c>
      <c r="BB360" s="5" t="str">
        <f t="shared" si="313"/>
        <v>2.34320112350401E-11+382517.092376169i</v>
      </c>
      <c r="BC360" s="5" t="str">
        <f t="shared" si="314"/>
        <v>2.3428937500287E-11+382466.915032506i</v>
      </c>
      <c r="BD360" s="5" t="str">
        <f t="shared" si="315"/>
        <v>2.34258646017003E-11+382416.751338883i</v>
      </c>
      <c r="BE360" s="5" t="str">
        <f t="shared" si="316"/>
        <v>2.3422792539609E-11+382366.601300673i</v>
      </c>
      <c r="BF360" s="5" t="str">
        <f t="shared" si="317"/>
        <v>2.34197213143422E-11+382316.464923249i</v>
      </c>
      <c r="BG360" s="5" t="str">
        <f t="shared" si="318"/>
        <v>2.34166509262293E-11+382266.342211987i</v>
      </c>
      <c r="BH360" s="5" t="str">
        <f t="shared" si="319"/>
        <v>2.34135813755996E-11+382216.233172263i</v>
      </c>
      <c r="BI360" s="5" t="str">
        <f t="shared" si="320"/>
        <v>2.34105126627824E-11+382166.137809455i</v>
      </c>
      <c r="BJ360" s="5"/>
      <c r="BK360" s="5"/>
      <c r="BL360" s="5"/>
      <c r="BM360" s="5"/>
      <c r="BN360" s="5"/>
      <c r="BO360" s="5" t="str">
        <f t="shared" si="321"/>
        <v>-24.7333278535675-6.20249769247004i</v>
      </c>
      <c r="BP360" s="5"/>
      <c r="BQ360" s="21">
        <f t="shared" si="322"/>
        <v>650.208484337154</v>
      </c>
    </row>
    <row r="361" spans="8:69" x14ac:dyDescent="0.15">
      <c r="H361">
        <v>355</v>
      </c>
      <c r="I361" s="5">
        <f t="shared" si="323"/>
        <v>25000.000000010001</v>
      </c>
      <c r="J361" s="5">
        <f t="shared" si="324"/>
        <v>-17700</v>
      </c>
      <c r="L361" s="5" t="str">
        <f t="shared" si="271"/>
        <v>2.35840866786002E-11+384999.655904708i</v>
      </c>
      <c r="M361" s="5" t="str">
        <f t="shared" si="272"/>
        <v>2.36032361045605E-11+385312.261709884i</v>
      </c>
      <c r="N361" s="5" t="str">
        <f t="shared" si="273"/>
        <v>2.35778586534141E-11+384897.986181971i</v>
      </c>
      <c r="O361" s="5" t="str">
        <f t="shared" si="274"/>
        <v>2.35747458712917E-11+384847.171407486i</v>
      </c>
      <c r="P361" s="5" t="str">
        <f t="shared" si="275"/>
        <v>2.35716339099165E-11+384796.37003133i</v>
      </c>
      <c r="Q361" s="5" t="str">
        <f t="shared" si="276"/>
        <v>2.35685227696135E-11+384745.582058812i</v>
      </c>
      <c r="R361" s="5" t="str">
        <f t="shared" si="277"/>
        <v>2.3565412450708E-11+384694.807495239i</v>
      </c>
      <c r="S361" s="5" t="str">
        <f t="shared" si="278"/>
        <v>2.35623029535253E-11+384644.046345922i</v>
      </c>
      <c r="T361" s="5" t="str">
        <f t="shared" si="279"/>
        <v>2.35591942783906E-11+384593.298616172i</v>
      </c>
      <c r="U361" s="5" t="str">
        <f t="shared" si="280"/>
        <v>2.35560864256295E-11+384542.564311302i</v>
      </c>
      <c r="V361" s="5" t="str">
        <f t="shared" si="281"/>
        <v>2.35529793955676E-11+384491.843436627i</v>
      </c>
      <c r="W361" s="5" t="str">
        <f t="shared" si="282"/>
        <v>2.35498731885303E-11+384441.135997463i</v>
      </c>
      <c r="X361" s="5" t="str">
        <f t="shared" si="283"/>
        <v>2.35467678048435E-11+384390.441999125i</v>
      </c>
      <c r="Y361" s="5" t="str">
        <f t="shared" si="284"/>
        <v>2.35436632448329E-11+384339.761446934i</v>
      </c>
      <c r="Z361" s="5" t="str">
        <f t="shared" si="285"/>
        <v>2.35405595088245E-11+384289.094346208i</v>
      </c>
      <c r="AA361" s="5" t="str">
        <f t="shared" si="286"/>
        <v>2.35374565971441E-11+384238.440702269i</v>
      </c>
      <c r="AB361" s="5" t="str">
        <f t="shared" si="287"/>
        <v>2.35343545101179E-11+384187.800520439i</v>
      </c>
      <c r="AC361" s="5" t="str">
        <f t="shared" si="288"/>
        <v>2.35312532480719E-11+384137.173806044i</v>
      </c>
      <c r="AD361" s="5" t="str">
        <f t="shared" si="289"/>
        <v>2.35281528113325E-11+384086.560564407i</v>
      </c>
      <c r="AE361" s="5" t="str">
        <f t="shared" si="290"/>
        <v>2.35250532002259E-11+384035.960800857i</v>
      </c>
      <c r="AF361" s="5" t="str">
        <f t="shared" si="291"/>
        <v>2.35219544150784E-11+383985.374520721i</v>
      </c>
      <c r="AG361" s="5" t="str">
        <f t="shared" si="292"/>
        <v>2.35188564562167E-11+383934.801729328i</v>
      </c>
      <c r="AH361" s="5" t="str">
        <f t="shared" si="293"/>
        <v>2.35157593239672E-11+383884.242432011i</v>
      </c>
      <c r="AI361" s="5" t="str">
        <f t="shared" si="294"/>
        <v>2.35126630186566E-11+383833.696634101i</v>
      </c>
      <c r="AJ361" s="5" t="str">
        <f t="shared" si="295"/>
        <v>2.35095675406117E-11+383783.164340932i</v>
      </c>
      <c r="AK361" s="5" t="str">
        <f t="shared" si="296"/>
        <v>2.35064728901592E-11+383732.645557839i</v>
      </c>
      <c r="AL361" s="5" t="str">
        <f t="shared" si="297"/>
        <v>2.3503379067626E-11+383682.140290159i</v>
      </c>
      <c r="AM361" s="5" t="str">
        <f t="shared" si="298"/>
        <v>2.35002860733392E-11+383631.648543229i</v>
      </c>
      <c r="AN361" s="5" t="str">
        <f t="shared" si="299"/>
        <v>2.34971939076258E-11+383581.17032239i</v>
      </c>
      <c r="AO361" s="5" t="str">
        <f t="shared" si="300"/>
        <v>2.3494102570813E-11+383530.705632981i</v>
      </c>
      <c r="AP361" s="5" t="str">
        <f t="shared" si="301"/>
        <v>2.3491012063228E-11+383480.254480345i</v>
      </c>
      <c r="AQ361" s="5" t="str">
        <f t="shared" si="302"/>
        <v>2.34879223851981E-11+383429.816869826i</v>
      </c>
      <c r="AR361" s="5" t="str">
        <f t="shared" si="303"/>
        <v>2.34848335370508E-11+383379.392806767i</v>
      </c>
      <c r="AS361" s="5" t="str">
        <f t="shared" si="304"/>
        <v>2.34817455191135E-11+383328.982296515i</v>
      </c>
      <c r="AT361" s="5" t="str">
        <f t="shared" si="305"/>
        <v>2.34786583317138E-11+383278.585344419i</v>
      </c>
      <c r="AU361" s="5" t="str">
        <f t="shared" si="306"/>
        <v>2.34755719751794E-11+383228.201955826i</v>
      </c>
      <c r="AV361" s="5" t="str">
        <f t="shared" si="307"/>
        <v>2.34724864498381E-11+383177.832136087i</v>
      </c>
      <c r="AW361" s="5" t="str">
        <f t="shared" si="308"/>
        <v>2.34694017560176E-11+383127.475890554i</v>
      </c>
      <c r="AX361" s="5" t="str">
        <f t="shared" si="309"/>
        <v>2.34663178940459E-11+383077.13322458i</v>
      </c>
      <c r="AY361" s="5" t="str">
        <f t="shared" si="310"/>
        <v>2.3463234864251E-11+383026.804143519i</v>
      </c>
      <c r="AZ361" s="5" t="str">
        <f t="shared" si="311"/>
        <v>2.34601526669609E-11+382976.488652728i</v>
      </c>
      <c r="BA361" s="5" t="str">
        <f t="shared" si="312"/>
        <v>2.34570713025038E-11+382926.186757562i</v>
      </c>
      <c r="BB361" s="5" t="str">
        <f t="shared" si="313"/>
        <v>2.34539907712081E-11+382875.898463382i</v>
      </c>
      <c r="BC361" s="5" t="str">
        <f t="shared" si="314"/>
        <v>2.34509110734019E-11+382825.623775546i</v>
      </c>
      <c r="BD361" s="5" t="str">
        <f t="shared" si="315"/>
        <v>2.34478322094138E-11+382775.362699416i</v>
      </c>
      <c r="BE361" s="5" t="str">
        <f t="shared" si="316"/>
        <v>2.34447541795722E-11+382725.115240355i</v>
      </c>
      <c r="BF361" s="5" t="str">
        <f t="shared" si="317"/>
        <v>2.34416769842057E-11+382674.881403726i</v>
      </c>
      <c r="BG361" s="5" t="str">
        <f t="shared" si="318"/>
        <v>2.3438600623643E-11+382624.661194896i</v>
      </c>
      <c r="BH361" s="5" t="str">
        <f t="shared" si="319"/>
        <v>2.34355250982129E-11+382574.45461923i</v>
      </c>
      <c r="BI361" s="5" t="str">
        <f t="shared" si="320"/>
        <v>2.34324504082441E-11+382524.261682097i</v>
      </c>
      <c r="BJ361" s="5"/>
      <c r="BK361" s="5"/>
      <c r="BL361" s="5"/>
      <c r="BM361" s="5"/>
      <c r="BN361" s="5"/>
      <c r="BO361" s="5" t="str">
        <f t="shared" si="321"/>
        <v>-8.21369974591636-12.4017817806928i</v>
      </c>
      <c r="BP361" s="5"/>
      <c r="BQ361" s="21">
        <f t="shared" si="322"/>
        <v>221.2690548519904</v>
      </c>
    </row>
    <row r="362" spans="8:69" x14ac:dyDescent="0.15">
      <c r="H362">
        <v>356</v>
      </c>
      <c r="I362" s="5">
        <f t="shared" si="323"/>
        <v>25000.000000010001</v>
      </c>
      <c r="J362" s="5">
        <f t="shared" si="324"/>
        <v>-17750</v>
      </c>
      <c r="L362" s="5" t="str">
        <f t="shared" si="271"/>
        <v>2.36063563755971E-11+385363.198737541i</v>
      </c>
      <c r="M362" s="5" t="str">
        <f t="shared" si="272"/>
        <v>2.36255416765835E-11+385676.390186455i</v>
      </c>
      <c r="N362" s="5" t="str">
        <f t="shared" si="273"/>
        <v>2.36001166513027E-11+385261.338032099i</v>
      </c>
      <c r="O362" s="5" t="str">
        <f t="shared" si="274"/>
        <v>2.35969980161479E-11+385210.427709479i</v>
      </c>
      <c r="P362" s="5" t="str">
        <f t="shared" si="275"/>
        <v>2.35938801994205E-11+385159.530747321i</v>
      </c>
      <c r="Q362" s="5" t="str">
        <f t="shared" si="276"/>
        <v>2.3590763201445E-11+385108.647150921i</v>
      </c>
      <c r="R362" s="5" t="str">
        <f t="shared" si="277"/>
        <v>2.3587647022546E-11+385057.776925578i</v>
      </c>
      <c r="S362" s="5" t="str">
        <f t="shared" si="278"/>
        <v>2.35845316630482E-11+385006.920076593i</v>
      </c>
      <c r="T362" s="5" t="str">
        <f t="shared" si="279"/>
        <v>2.35814171232763E-11+384956.076609266i</v>
      </c>
      <c r="U362" s="5" t="str">
        <f t="shared" si="280"/>
        <v>2.35783034035552E-11+384905.246528901i</v>
      </c>
      <c r="V362" s="5" t="str">
        <f t="shared" si="281"/>
        <v>2.35751905042098E-11+384854.429840802i</v>
      </c>
      <c r="W362" s="5" t="str">
        <f t="shared" si="282"/>
        <v>2.35720784255651E-11+384803.626550274i</v>
      </c>
      <c r="X362" s="5" t="str">
        <f t="shared" si="283"/>
        <v>2.35689671679462E-11+384752.836662625i</v>
      </c>
      <c r="Y362" s="5" t="str">
        <f t="shared" si="284"/>
        <v>2.35658567316783E-11+384702.060183163i</v>
      </c>
      <c r="Z362" s="5" t="str">
        <f t="shared" si="285"/>
        <v>2.35627471170866E-11+384651.297117199i</v>
      </c>
      <c r="AA362" s="5" t="str">
        <f t="shared" si="286"/>
        <v>2.35596383244966E-11+384600.547470043i</v>
      </c>
      <c r="AB362" s="5" t="str">
        <f t="shared" si="287"/>
        <v>2.35565303542337E-11+384549.811247008i</v>
      </c>
      <c r="AC362" s="5" t="str">
        <f t="shared" si="288"/>
        <v>2.35534232066233E-11+384499.088453408i</v>
      </c>
      <c r="AD362" s="5" t="str">
        <f t="shared" si="289"/>
        <v>2.35503168819912E-11+384448.37909456i</v>
      </c>
      <c r="AE362" s="5" t="str">
        <f t="shared" si="290"/>
        <v>2.35472113806629E-11+384397.683175778i</v>
      </c>
      <c r="AF362" s="5" t="str">
        <f t="shared" si="291"/>
        <v>2.35441067029643E-11+384347.000702383i</v>
      </c>
      <c r="AG362" s="5" t="str">
        <f t="shared" si="292"/>
        <v>2.35410028492213E-11+384296.331679693i</v>
      </c>
      <c r="AH362" s="5" t="str">
        <f t="shared" si="293"/>
        <v>2.35378998197599E-11+384245.67611303i</v>
      </c>
      <c r="AI362" s="5" t="str">
        <f t="shared" si="294"/>
        <v>2.35347976149059E-11+384195.034007717i</v>
      </c>
      <c r="AJ362" s="5" t="str">
        <f t="shared" si="295"/>
        <v>2.35316962349857E-11+384144.405369076i</v>
      </c>
      <c r="AK362" s="5" t="str">
        <f t="shared" si="296"/>
        <v>2.35285956803254E-11+384093.790202434i</v>
      </c>
      <c r="AL362" s="5" t="str">
        <f t="shared" si="297"/>
        <v>2.35254959512512E-11+384043.188513116i</v>
      </c>
      <c r="AM362" s="5" t="str">
        <f t="shared" si="298"/>
        <v>2.35223970480896E-11+383992.600306452i</v>
      </c>
      <c r="AN362" s="5" t="str">
        <f t="shared" si="299"/>
        <v>2.35192989711671E-11+383942.02558777i</v>
      </c>
      <c r="AO362" s="5" t="str">
        <f t="shared" si="300"/>
        <v>2.35162017208101E-11+383891.464362401i</v>
      </c>
      <c r="AP362" s="5" t="str">
        <f t="shared" si="301"/>
        <v>2.35131052973454E-11+383840.916635677i</v>
      </c>
      <c r="AQ362" s="5" t="str">
        <f t="shared" si="302"/>
        <v>2.35100097010997E-11+383790.382412933i</v>
      </c>
      <c r="AR362" s="5" t="str">
        <f t="shared" si="303"/>
        <v>2.35069149323996E-11+383739.861699502i</v>
      </c>
      <c r="AS362" s="5" t="str">
        <f t="shared" si="304"/>
        <v>2.35038209915723E-11+383689.354500722i</v>
      </c>
      <c r="AT362" s="5" t="str">
        <f t="shared" si="305"/>
        <v>2.35007278789445E-11+383638.86082193i</v>
      </c>
      <c r="AU362" s="5" t="str">
        <f t="shared" si="306"/>
        <v>2.34976355948435E-11+383588.380668465i</v>
      </c>
      <c r="AV362" s="5" t="str">
        <f t="shared" si="307"/>
        <v>2.34945441395963E-11+383537.914045668i</v>
      </c>
      <c r="AW362" s="5" t="str">
        <f t="shared" si="308"/>
        <v>2.34914535135301E-11+383487.46095888i</v>
      </c>
      <c r="AX362" s="5" t="str">
        <f t="shared" si="309"/>
        <v>2.34883637169723E-11+383437.021413445i</v>
      </c>
      <c r="AY362" s="5" t="str">
        <f t="shared" si="310"/>
        <v>2.34852747502503E-11+383386.595414708i</v>
      </c>
      <c r="AZ362" s="5" t="str">
        <f t="shared" si="311"/>
        <v>2.34821866136915E-11+383336.182968014i</v>
      </c>
      <c r="BA362" s="5" t="str">
        <f t="shared" si="312"/>
        <v>2.34790993076235E-11+383285.78407871i</v>
      </c>
      <c r="BB362" s="5" t="str">
        <f t="shared" si="313"/>
        <v>2.34760128323741E-11+383235.398752146i</v>
      </c>
      <c r="BC362" s="5" t="str">
        <f t="shared" si="314"/>
        <v>2.34729271882708E-11+383185.026993672i</v>
      </c>
      <c r="BD362" s="5" t="str">
        <f t="shared" si="315"/>
        <v>2.34698423756415E-11+383134.668808639i</v>
      </c>
      <c r="BE362" s="5" t="str">
        <f t="shared" si="316"/>
        <v>2.34667583948142E-11+383084.3242024i</v>
      </c>
      <c r="BF362" s="5" t="str">
        <f t="shared" si="317"/>
        <v>2.34636752461168E-11+383033.99318031i</v>
      </c>
      <c r="BG362" s="5" t="str">
        <f t="shared" si="318"/>
        <v>2.34605929298773E-11+382983.675747723i</v>
      </c>
      <c r="BH362" s="5" t="str">
        <f t="shared" si="319"/>
        <v>2.34575114464241E-11+382933.371909997i</v>
      </c>
      <c r="BI362" s="5" t="str">
        <f t="shared" si="320"/>
        <v>2.34544307960852E-11+382883.081672491i</v>
      </c>
      <c r="BJ362" s="5"/>
      <c r="BK362" s="5"/>
      <c r="BL362" s="5"/>
      <c r="BM362" s="5"/>
      <c r="BN362" s="5"/>
      <c r="BO362" s="5" t="str">
        <f t="shared" si="321"/>
        <v>7.03591431454786-5.91808746623231i</v>
      </c>
      <c r="BP362" s="5"/>
      <c r="BQ362" s="21">
        <f t="shared" si="322"/>
        <v>84.527849499635423</v>
      </c>
    </row>
    <row r="363" spans="8:69" x14ac:dyDescent="0.15">
      <c r="H363">
        <v>357</v>
      </c>
      <c r="I363" s="5">
        <f t="shared" si="323"/>
        <v>25000.000000010001</v>
      </c>
      <c r="J363" s="5">
        <f t="shared" si="324"/>
        <v>-17800</v>
      </c>
      <c r="L363" s="5" t="str">
        <f t="shared" si="271"/>
        <v>2.36286677794721E-11+385727.422416486i</v>
      </c>
      <c r="M363" s="5" t="str">
        <f t="shared" si="272"/>
        <v>2.3647888853962E-11+386041.197851829i</v>
      </c>
      <c r="N363" s="5" t="str">
        <f t="shared" si="273"/>
        <v>2.36224163891594E-11+385625.371268518i</v>
      </c>
      <c r="O363" s="5" t="str">
        <f t="shared" si="274"/>
        <v>2.36192919175236E-11+385574.36566796i</v>
      </c>
      <c r="P363" s="5" t="str">
        <f t="shared" si="275"/>
        <v>2.3616168262E-11+385523.373390067i</v>
      </c>
      <c r="Q363" s="5" t="str">
        <f t="shared" si="276"/>
        <v>2.36130454229123E-11+385472.394440125i</v>
      </c>
      <c r="R363" s="5" t="str">
        <f t="shared" si="277"/>
        <v>2.36099234005845E-11+385421.428823424i</v>
      </c>
      <c r="S363" s="5" t="str">
        <f t="shared" si="278"/>
        <v>2.36068021953408E-11+385370.476545254i</v>
      </c>
      <c r="T363" s="5" t="str">
        <f t="shared" si="279"/>
        <v>2.36036818075052E-11+385319.537610905i</v>
      </c>
      <c r="U363" s="5" t="str">
        <f t="shared" si="280"/>
        <v>2.3600562237402E-11+385268.612025672i</v>
      </c>
      <c r="V363" s="5" t="str">
        <f t="shared" si="281"/>
        <v>2.35974434853555E-11+385217.699794847i</v>
      </c>
      <c r="W363" s="5" t="str">
        <f t="shared" si="282"/>
        <v>2.359432555169E-11+385166.800923727i</v>
      </c>
      <c r="X363" s="5" t="str">
        <f t="shared" si="283"/>
        <v>2.35912084367301E-11+385115.915417608i</v>
      </c>
      <c r="Y363" s="5" t="str">
        <f t="shared" si="284"/>
        <v>2.35880921408003E-11+385065.04328179i</v>
      </c>
      <c r="Z363" s="5" t="str">
        <f t="shared" si="285"/>
        <v>2.35849766642253E-11+385014.184521572i</v>
      </c>
      <c r="AA363" s="5" t="str">
        <f t="shared" si="286"/>
        <v>2.35818620073298E-11+384963.339142255i</v>
      </c>
      <c r="AB363" s="5" t="str">
        <f t="shared" si="287"/>
        <v>2.35787481704387E-11+384912.507149142i</v>
      </c>
      <c r="AC363" s="5" t="str">
        <f t="shared" si="288"/>
        <v>2.35756351538769E-11+384861.688547537i</v>
      </c>
      <c r="AD363" s="5" t="str">
        <f t="shared" si="289"/>
        <v>2.35725229579693E-11+384810.883342746i</v>
      </c>
      <c r="AE363" s="5" t="str">
        <f t="shared" si="290"/>
        <v>2.35694115830411E-11+384760.091540075i</v>
      </c>
      <c r="AF363" s="5" t="str">
        <f t="shared" si="291"/>
        <v>2.35663010294174E-11+384709.313144833i</v>
      </c>
      <c r="AG363" s="5" t="str">
        <f t="shared" si="292"/>
        <v>2.35631912974235E-11+384658.548162329i</v>
      </c>
      <c r="AH363" s="5" t="str">
        <f t="shared" si="293"/>
        <v>2.35600823873848E-11+384607.796597876i</v>
      </c>
      <c r="AI363" s="5" t="str">
        <f t="shared" si="294"/>
        <v>2.35569742996266E-11+384557.058456784i</v>
      </c>
      <c r="AJ363" s="5" t="str">
        <f t="shared" si="295"/>
        <v>2.35538670344745E-11+384506.333744368i</v>
      </c>
      <c r="AK363" s="5" t="str">
        <f t="shared" si="296"/>
        <v>2.35507605922541E-11+384455.622465944i</v>
      </c>
      <c r="AL363" s="5" t="str">
        <f t="shared" si="297"/>
        <v>2.35476549732911E-11+384404.924626827i</v>
      </c>
      <c r="AM363" s="5" t="str">
        <f t="shared" si="298"/>
        <v>2.35445501779112E-11+384354.240232337i</v>
      </c>
      <c r="AN363" s="5" t="str">
        <f t="shared" si="299"/>
        <v>2.35414462064403E-11+384303.569287792i</v>
      </c>
      <c r="AO363" s="5" t="str">
        <f t="shared" si="300"/>
        <v>2.35383430592044E-11+384252.911798514i</v>
      </c>
      <c r="AP363" s="5" t="str">
        <f t="shared" si="301"/>
        <v>2.35352407365294E-11+384202.267769824i</v>
      </c>
      <c r="AQ363" s="5" t="str">
        <f t="shared" si="302"/>
        <v>2.35321392387415E-11+384151.637207047i</v>
      </c>
      <c r="AR363" s="5" t="str">
        <f t="shared" si="303"/>
        <v>2.35290385661669E-11+384101.020115507i</v>
      </c>
      <c r="AS363" s="5" t="str">
        <f t="shared" si="304"/>
        <v>2.35259387191319E-11+384050.416500531i</v>
      </c>
      <c r="AT363" s="5" t="str">
        <f t="shared" si="305"/>
        <v>2.35228396979628E-11+383999.826367447i</v>
      </c>
      <c r="AU363" s="5" t="str">
        <f t="shared" si="306"/>
        <v>2.35197415029862E-11+383949.249721584i</v>
      </c>
      <c r="AV363" s="5" t="str">
        <f t="shared" si="307"/>
        <v>2.35166441345284E-11+383898.686568273i</v>
      </c>
      <c r="AW363" s="5" t="str">
        <f t="shared" si="308"/>
        <v>2.35135475929162E-11+383848.136912845i</v>
      </c>
      <c r="AX363" s="5" t="str">
        <f t="shared" si="309"/>
        <v>2.35104518784763E-11+383797.600760634i</v>
      </c>
      <c r="AY363" s="5" t="str">
        <f t="shared" si="310"/>
        <v>2.35073569915355E-11+383747.078116975i</v>
      </c>
      <c r="AZ363" s="5" t="str">
        <f t="shared" si="311"/>
        <v>2.35042629324206E-11+383696.568987204i</v>
      </c>
      <c r="BA363" s="5" t="str">
        <f t="shared" si="312"/>
        <v>2.35011697014586E-11+383646.073376658i</v>
      </c>
      <c r="BB363" s="5" t="str">
        <f t="shared" si="313"/>
        <v>2.34980772989765E-11+383595.591290677i</v>
      </c>
      <c r="BC363" s="5" t="str">
        <f t="shared" si="314"/>
        <v>2.34949857253016E-11+383545.1227346i</v>
      </c>
      <c r="BD363" s="5" t="str">
        <f t="shared" si="315"/>
        <v>2.3491894980761E-11+383494.667713769i</v>
      </c>
      <c r="BE363" s="5" t="str">
        <f t="shared" si="316"/>
        <v>2.34888050656819E-11+383444.226233528i</v>
      </c>
      <c r="BF363" s="5" t="str">
        <f t="shared" si="317"/>
        <v>2.34857159803919E-11+383393.798299221i</v>
      </c>
      <c r="BG363" s="5" t="str">
        <f t="shared" si="318"/>
        <v>2.34826277252183E-11+383343.383916193i</v>
      </c>
      <c r="BH363" s="5" t="str">
        <f t="shared" si="319"/>
        <v>2.34795403004887E-11+383292.983089792i</v>
      </c>
      <c r="BI363" s="5" t="str">
        <f t="shared" si="320"/>
        <v>2.34764537065308E-11+383242.595825367i</v>
      </c>
      <c r="BJ363" s="5"/>
      <c r="BK363" s="5"/>
      <c r="BL363" s="5"/>
      <c r="BM363" s="5"/>
      <c r="BN363" s="5"/>
      <c r="BO363" s="5" t="str">
        <f t="shared" si="321"/>
        <v>4.19475008168813+5.88262371151834i</v>
      </c>
      <c r="BP363" s="5"/>
      <c r="BQ363" s="21">
        <f t="shared" si="322"/>
        <v>52.201189979140395</v>
      </c>
    </row>
    <row r="364" spans="8:69" x14ac:dyDescent="0.15">
      <c r="H364">
        <v>358</v>
      </c>
      <c r="I364" s="5">
        <f t="shared" si="323"/>
        <v>25000.000000010001</v>
      </c>
      <c r="J364" s="5">
        <f t="shared" si="324"/>
        <v>-17850</v>
      </c>
      <c r="L364" s="5" t="str">
        <f t="shared" si="271"/>
        <v>2.36510207721918E-11+386092.325014699i</v>
      </c>
      <c r="M364" s="5" t="str">
        <f t="shared" si="272"/>
        <v>2.36702775188571E-11+386406.682782334i</v>
      </c>
      <c r="N364" s="5" t="str">
        <f t="shared" si="273"/>
        <v>2.36447577488873E-11+385990.083963349i</v>
      </c>
      <c r="O364" s="5" t="str">
        <f t="shared" si="274"/>
        <v>2.36416274572905E-11+385938.983354534i</v>
      </c>
      <c r="P364" s="5" t="str">
        <f t="shared" si="275"/>
        <v>2.3638497979495E-11+385887.896030659i</v>
      </c>
      <c r="Q364" s="5" t="str">
        <f t="shared" si="276"/>
        <v>2.3635369315824E-11+385836.821997002i</v>
      </c>
      <c r="R364" s="5" t="str">
        <f t="shared" si="277"/>
        <v>2.36322414666008E-11+385785.761258841i</v>
      </c>
      <c r="S364" s="5" t="str">
        <f t="shared" si="278"/>
        <v>2.36291144321488E-11+385734.713821456i</v>
      </c>
      <c r="T364" s="5" t="str">
        <f t="shared" si="279"/>
        <v>2.36259882127916E-11+385683.679690128i</v>
      </c>
      <c r="U364" s="5" t="str">
        <f t="shared" si="280"/>
        <v>2.36228628088527E-11+385632.65887014i</v>
      </c>
      <c r="V364" s="5" t="str">
        <f t="shared" si="281"/>
        <v>2.36197382206559E-11+385581.651366775i</v>
      </c>
      <c r="W364" s="5" t="str">
        <f t="shared" si="282"/>
        <v>2.3616614448525E-11+385530.65718532i</v>
      </c>
      <c r="X364" s="5" t="str">
        <f t="shared" si="283"/>
        <v>2.36134914927838E-11+385479.676331062i</v>
      </c>
      <c r="Y364" s="5" t="str">
        <f t="shared" si="284"/>
        <v>2.36103693537562E-11+385428.708809289i</v>
      </c>
      <c r="Z364" s="5" t="str">
        <f t="shared" si="285"/>
        <v>2.36072480317664E-11+385377.75462529i</v>
      </c>
      <c r="AA364" s="5" t="str">
        <f t="shared" si="286"/>
        <v>2.36041275271384E-11+385326.813784357i</v>
      </c>
      <c r="AB364" s="5" t="str">
        <f t="shared" si="287"/>
        <v>2.36010078401964E-11+385275.886291783i</v>
      </c>
      <c r="AC364" s="5" t="str">
        <f t="shared" si="288"/>
        <v>2.35978889712647E-11+385224.972152861i</v>
      </c>
      <c r="AD364" s="5" t="str">
        <f t="shared" si="289"/>
        <v>2.35947709206678E-11+385174.071372888i</v>
      </c>
      <c r="AE364" s="5" t="str">
        <f t="shared" si="290"/>
        <v>2.35916536887301E-11+385123.183957159i</v>
      </c>
      <c r="AF364" s="5" t="str">
        <f t="shared" si="291"/>
        <v>2.35885372757761E-11+385072.309910974i</v>
      </c>
      <c r="AG364" s="5" t="str">
        <f t="shared" si="292"/>
        <v>2.35854216821306E-11+385021.449239631i</v>
      </c>
      <c r="AH364" s="5" t="str">
        <f t="shared" si="293"/>
        <v>2.35823069081181E-11+384970.601948432i</v>
      </c>
      <c r="AI364" s="5" t="str">
        <f t="shared" si="294"/>
        <v>2.35791929540636E-11+384919.768042679i</v>
      </c>
      <c r="AJ364" s="5" t="str">
        <f t="shared" si="295"/>
        <v>2.3576079820292E-11+384868.947527677i</v>
      </c>
      <c r="AK364" s="5" t="str">
        <f t="shared" si="296"/>
        <v>2.35729675071282E-11+384818.14040873i</v>
      </c>
      <c r="AL364" s="5" t="str">
        <f t="shared" si="297"/>
        <v>2.35698560148973E-11+384767.346691146i</v>
      </c>
      <c r="AM364" s="5" t="str">
        <f t="shared" si="298"/>
        <v>2.35667453439245E-11+384716.566380232i</v>
      </c>
      <c r="AN364" s="5" t="str">
        <f t="shared" si="299"/>
        <v>2.35636354945351E-11+384665.799481298i</v>
      </c>
      <c r="AO364" s="5" t="str">
        <f t="shared" si="300"/>
        <v>2.35605264670542E-11+384615.045999654i</v>
      </c>
      <c r="AP364" s="5" t="str">
        <f t="shared" si="301"/>
        <v>2.35574182618075E-11+384564.305940614i</v>
      </c>
      <c r="AQ364" s="5" t="str">
        <f t="shared" si="302"/>
        <v>2.35543108791203E-11+384513.579309491i</v>
      </c>
      <c r="AR364" s="5" t="str">
        <f t="shared" si="303"/>
        <v>2.35512043193183E-11+384462.866111599i</v>
      </c>
      <c r="AS364" s="5" t="str">
        <f t="shared" si="304"/>
        <v>2.35480985827271E-11+384412.166352256i</v>
      </c>
      <c r="AT364" s="5" t="str">
        <f t="shared" si="305"/>
        <v>2.35449936696725E-11+384361.480036779i</v>
      </c>
      <c r="AU364" s="5" t="str">
        <f t="shared" si="306"/>
        <v>2.35418895804804E-11+384310.807170488i</v>
      </c>
      <c r="AV364" s="5" t="str">
        <f t="shared" si="307"/>
        <v>2.35387863154766E-11+384260.147758703i</v>
      </c>
      <c r="AW364" s="5" t="str">
        <f t="shared" si="308"/>
        <v>2.35356838749873E-11+384209.501806746i</v>
      </c>
      <c r="AX364" s="5" t="str">
        <f t="shared" si="309"/>
        <v>2.35325822593384E-11+384158.869319941i</v>
      </c>
      <c r="AY364" s="5" t="str">
        <f t="shared" si="310"/>
        <v>2.35294814688562E-11+384108.250303613i</v>
      </c>
      <c r="AZ364" s="5" t="str">
        <f t="shared" si="311"/>
        <v>2.3526381503867E-11+384057.644763087i</v>
      </c>
      <c r="BA364" s="5" t="str">
        <f t="shared" si="312"/>
        <v>2.35232823646971E-11+384007.052703693i</v>
      </c>
      <c r="BB364" s="5" t="str">
        <f t="shared" si="313"/>
        <v>2.3520184051673E-11+383956.474130757i</v>
      </c>
      <c r="BC364" s="5" t="str">
        <f t="shared" si="314"/>
        <v>2.35170865651211E-11+383905.909049612i</v>
      </c>
      <c r="BD364" s="5" t="str">
        <f t="shared" si="315"/>
        <v>2.35139899053681E-11+383855.357465589i</v>
      </c>
      <c r="BE364" s="5" t="str">
        <f t="shared" si="316"/>
        <v>2.35108940727407E-11+383804.81938402i</v>
      </c>
      <c r="BF364" s="5" t="str">
        <f t="shared" si="317"/>
        <v>2.35077990675657E-11+383754.294810241i</v>
      </c>
      <c r="BG364" s="5" t="str">
        <f t="shared" si="318"/>
        <v>2.35047048901699E-11+383703.783749588i</v>
      </c>
      <c r="BH364" s="5" t="str">
        <f t="shared" si="319"/>
        <v>2.35016115408804E-11+383653.286207397i</v>
      </c>
      <c r="BI364" s="5" t="str">
        <f t="shared" si="320"/>
        <v>2.3498519020024E-11+383602.802189008i</v>
      </c>
      <c r="BJ364" s="5"/>
      <c r="BK364" s="5"/>
      <c r="BL364" s="5"/>
      <c r="BM364" s="5"/>
      <c r="BN364" s="5"/>
      <c r="BO364" s="5" t="str">
        <f t="shared" si="321"/>
        <v>-5.17288299973163+0.637670578131023i</v>
      </c>
      <c r="BP364" s="5"/>
      <c r="BQ364" s="21">
        <f t="shared" si="322"/>
        <v>27.165342295126464</v>
      </c>
    </row>
    <row r="365" spans="8:69" x14ac:dyDescent="0.15">
      <c r="H365">
        <v>359</v>
      </c>
      <c r="I365" s="5">
        <f t="shared" si="323"/>
        <v>25000.000000010001</v>
      </c>
      <c r="J365" s="5">
        <f t="shared" si="324"/>
        <v>-17900</v>
      </c>
      <c r="L365" s="5" t="str">
        <f t="shared" si="271"/>
        <v>2.36734152359484E-11+386457.904609024i</v>
      </c>
      <c r="M365" s="5" t="str">
        <f t="shared" si="272"/>
        <v>2.36927075536564E-11+386772.843058004i</v>
      </c>
      <c r="N365" s="5" t="str">
        <f t="shared" si="273"/>
        <v>2.36671406126155E-11+386355.474192402i</v>
      </c>
      <c r="O365" s="5" t="str">
        <f t="shared" si="274"/>
        <v>2.36640045175461E-11+386304.278844494i</v>
      </c>
      <c r="P365" s="5" t="str">
        <f t="shared" si="275"/>
        <v>2.36608692339714E-11+386253.096743875i</v>
      </c>
      <c r="Q365" s="5" t="str">
        <f t="shared" si="276"/>
        <v>2.36577347622142E-11+386201.927895812i</v>
      </c>
      <c r="R365" s="5" t="str">
        <f t="shared" si="277"/>
        <v>2.36546011025971E-11+386150.772305572i</v>
      </c>
      <c r="S365" s="5" t="str">
        <f t="shared" si="278"/>
        <v>2.36514682554429E-11+386099.629978426i</v>
      </c>
      <c r="T365" s="5" t="str">
        <f t="shared" si="279"/>
        <v>2.36483362210745E-11+386048.500919644i</v>
      </c>
      <c r="U365" s="5" t="str">
        <f t="shared" si="280"/>
        <v>2.3645204999815E-11+385997.3851345i</v>
      </c>
      <c r="V365" s="5" t="str">
        <f t="shared" si="281"/>
        <v>2.36420745919873E-11+385946.282628267i</v>
      </c>
      <c r="W365" s="5" t="str">
        <f t="shared" si="282"/>
        <v>2.36389449979147E-11+385895.193406221i</v>
      </c>
      <c r="X365" s="5" t="str">
        <f t="shared" si="283"/>
        <v>2.36358162179204E-11+385844.117473638i</v>
      </c>
      <c r="Y365" s="5" t="str">
        <f t="shared" si="284"/>
        <v>2.36326882523277E-11+385793.054835797i</v>
      </c>
      <c r="Z365" s="5" t="str">
        <f t="shared" si="285"/>
        <v>2.362956110146E-11+385742.005497978i</v>
      </c>
      <c r="AA365" s="5" t="str">
        <f t="shared" si="286"/>
        <v>2.36264347656409E-11+385690.969465461i</v>
      </c>
      <c r="AB365" s="5" t="str">
        <f t="shared" si="287"/>
        <v>2.36233092451939E-11+385639.946743529i</v>
      </c>
      <c r="AC365" s="5" t="str">
        <f t="shared" si="288"/>
        <v>2.36201845404427E-11+385588.937337466i</v>
      </c>
      <c r="AD365" s="5" t="str">
        <f t="shared" si="289"/>
        <v>2.36170606517111E-11+385537.941252558i</v>
      </c>
      <c r="AE365" s="5" t="str">
        <f t="shared" si="290"/>
        <v>2.36139375793229E-11+385486.958494091i</v>
      </c>
      <c r="AF365" s="5" t="str">
        <f t="shared" si="291"/>
        <v>2.36108153236022E-11+385435.989067353i</v>
      </c>
      <c r="AG365" s="5" t="str">
        <f t="shared" si="292"/>
        <v>2.36076938848728E-11+385385.032977634i</v>
      </c>
      <c r="AH365" s="5" t="str">
        <f t="shared" si="293"/>
        <v>2.36045732634589E-11+385334.090230225i</v>
      </c>
      <c r="AI365" s="5" t="str">
        <f t="shared" si="294"/>
        <v>2.36014534596848E-11+385283.160830418i</v>
      </c>
      <c r="AJ365" s="5" t="str">
        <f t="shared" si="295"/>
        <v>2.35983344738747E-11+385232.244783508i</v>
      </c>
      <c r="AK365" s="5" t="str">
        <f t="shared" si="296"/>
        <v>2.35952163063529E-11+385181.342094789i</v>
      </c>
      <c r="AL365" s="5" t="str">
        <f t="shared" si="297"/>
        <v>2.3592098957444E-11+385130.452769558i</v>
      </c>
      <c r="AM365" s="5" t="str">
        <f t="shared" si="298"/>
        <v>2.35889824274725E-11+385079.576813113i</v>
      </c>
      <c r="AN365" s="5" t="str">
        <f t="shared" si="299"/>
        <v>2.3585866716763E-11+385028.714230754i</v>
      </c>
      <c r="AO365" s="5" t="str">
        <f t="shared" si="300"/>
        <v>2.35827518256403E-11+384977.865027781i</v>
      </c>
      <c r="AP365" s="5" t="str">
        <f t="shared" si="301"/>
        <v>2.3579637754429E-11+384927.029209497i</v>
      </c>
      <c r="AQ365" s="5" t="str">
        <f t="shared" si="302"/>
        <v>2.35765245034542E-11+384876.206781206i</v>
      </c>
      <c r="AR365" s="5" t="str">
        <f t="shared" si="303"/>
        <v>2.35734120730409E-11+384825.397748212i</v>
      </c>
      <c r="AS365" s="5" t="str">
        <f t="shared" si="304"/>
        <v>2.35703004635139E-11+384774.602115822i</v>
      </c>
      <c r="AT365" s="5" t="str">
        <f t="shared" si="305"/>
        <v>2.35671896751986E-11+384723.819889345i</v>
      </c>
      <c r="AU365" s="5" t="str">
        <f t="shared" si="306"/>
        <v>2.35640797084202E-11+384673.051074088i</v>
      </c>
      <c r="AV365" s="5" t="str">
        <f t="shared" si="307"/>
        <v>2.35609705635039E-11+384622.295675364i</v>
      </c>
      <c r="AW365" s="5" t="str">
        <f t="shared" si="308"/>
        <v>2.35578622407752E-11+384571.553698484i</v>
      </c>
      <c r="AX365" s="5" t="str">
        <f t="shared" si="309"/>
        <v>2.35547547405596E-11+384520.825148761i</v>
      </c>
      <c r="AY365" s="5" t="str">
        <f t="shared" si="310"/>
        <v>2.35516480631826E-11+384470.110031511i</v>
      </c>
      <c r="AZ365" s="5" t="str">
        <f t="shared" si="311"/>
        <v>2.354854220897E-11+384419.408352049i</v>
      </c>
      <c r="BA365" s="5" t="str">
        <f t="shared" si="312"/>
        <v>2.35454371782474E-11+384368.720115695i</v>
      </c>
      <c r="BB365" s="5" t="str">
        <f t="shared" si="313"/>
        <v>2.35423329713406E-11+384318.045327765i</v>
      </c>
      <c r="BC365" s="5" t="str">
        <f t="shared" si="314"/>
        <v>2.35392295885757E-11+384267.383993582i</v>
      </c>
      <c r="BD365" s="5" t="str">
        <f t="shared" si="315"/>
        <v>2.35361270302786E-11+384216.736118467i</v>
      </c>
      <c r="BE365" s="5" t="str">
        <f t="shared" si="316"/>
        <v>2.35330252967754E-11+384166.101707743i</v>
      </c>
      <c r="BF365" s="5" t="str">
        <f t="shared" si="317"/>
        <v>2.35299243883923E-11+384115.480766735i</v>
      </c>
      <c r="BG365" s="5" t="str">
        <f t="shared" si="318"/>
        <v>2.35268243054556E-11+384064.873300769i</v>
      </c>
      <c r="BH365" s="5" t="str">
        <f t="shared" si="319"/>
        <v>2.35237250482915E-11+384014.279315172i</v>
      </c>
      <c r="BI365" s="5" t="str">
        <f t="shared" si="320"/>
        <v>2.35206266172265E-11+383963.698815273i</v>
      </c>
      <c r="BJ365" s="5"/>
      <c r="BK365" s="5"/>
      <c r="BL365" s="5"/>
      <c r="BM365" s="5"/>
      <c r="BN365" s="5"/>
      <c r="BO365" s="5" t="str">
        <f t="shared" si="321"/>
        <v>3.14342565730101-2.22522763157826i</v>
      </c>
      <c r="BP365" s="5"/>
      <c r="BQ365" s="21">
        <f t="shared" si="322"/>
        <v>14.832762875317682</v>
      </c>
    </row>
    <row r="366" spans="8:69" x14ac:dyDescent="0.15">
      <c r="H366">
        <v>360</v>
      </c>
      <c r="I366" s="5">
        <f t="shared" si="323"/>
        <v>25000.000000010001</v>
      </c>
      <c r="J366" s="5">
        <f t="shared" si="324"/>
        <v>-17950</v>
      </c>
      <c r="L366" s="5" t="str">
        <f t="shared" si="271"/>
        <v>2.36958510531619E-11+386824.159280016i</v>
      </c>
      <c r="M366" s="5" t="str">
        <f t="shared" si="272"/>
        <v>2.37151788409759E-11+387139.676762597i</v>
      </c>
      <c r="N366" s="5" t="str">
        <f t="shared" si="273"/>
        <v>2.36895648626999E-11+386721.540035193i</v>
      </c>
      <c r="O366" s="5" t="str">
        <f t="shared" si="274"/>
        <v>2.36864229806143E-11+386670.250216836i</v>
      </c>
      <c r="P366" s="5" t="str">
        <f t="shared" si="275"/>
        <v>2.36832819077215E-11+386618.973608189i</v>
      </c>
      <c r="Q366" s="5" t="str">
        <f t="shared" si="276"/>
        <v>2.36801416443435E-11+386567.710214509i</v>
      </c>
      <c r="R366" s="5" t="str">
        <f t="shared" si="277"/>
        <v>2.36770021908023E-11+386516.460041054i</v>
      </c>
      <c r="S366" s="5" t="str">
        <f t="shared" si="278"/>
        <v>2.36738635474202E-11+386465.223093082i</v>
      </c>
      <c r="T366" s="5" t="str">
        <f t="shared" si="279"/>
        <v>2.36707257145195E-11+386413.999375856i</v>
      </c>
      <c r="U366" s="5" t="str">
        <f t="shared" si="280"/>
        <v>2.36675886924225E-11+386362.788894636i</v>
      </c>
      <c r="V366" s="5" t="str">
        <f t="shared" si="281"/>
        <v>2.36644524814516E-11+386311.591654689i</v>
      </c>
      <c r="W366" s="5" t="str">
        <f t="shared" si="282"/>
        <v>2.36613170819294E-11+386260.407661277i</v>
      </c>
      <c r="X366" s="5" t="str">
        <f t="shared" si="283"/>
        <v>2.36581824941785E-11+386209.236919669i</v>
      </c>
      <c r="Y366" s="5" t="str">
        <f t="shared" si="284"/>
        <v>2.36550487185216E-11+386158.079435131i</v>
      </c>
      <c r="Z366" s="5" t="str">
        <f t="shared" si="285"/>
        <v>2.36519157552815E-11+386106.935212935i</v>
      </c>
      <c r="AA366" s="5" t="str">
        <f t="shared" si="286"/>
        <v>2.36487836047811E-11+386055.80425835i</v>
      </c>
      <c r="AB366" s="5" t="str">
        <f t="shared" si="287"/>
        <v>2.36456522673434E-11+386004.686576649i</v>
      </c>
      <c r="AC366" s="5" t="str">
        <f t="shared" si="288"/>
        <v>2.36425217432914E-11+385953.582173106i</v>
      </c>
      <c r="AD366" s="5" t="str">
        <f t="shared" si="289"/>
        <v>2.36393920329482E-11+385902.491052995i</v>
      </c>
      <c r="AE366" s="5" t="str">
        <f t="shared" si="290"/>
        <v>2.36362631366372E-11+385851.413221595i</v>
      </c>
      <c r="AF366" s="5" t="str">
        <f t="shared" si="291"/>
        <v>2.36331350546816E-11+385800.348684182i</v>
      </c>
      <c r="AG366" s="5" t="str">
        <f t="shared" si="292"/>
        <v>2.36300077874048E-11+385749.297446036i</v>
      </c>
      <c r="AH366" s="5" t="str">
        <f t="shared" si="293"/>
        <v>2.36268813351304E-11+385698.259512438i</v>
      </c>
      <c r="AI366" s="5" t="str">
        <f t="shared" si="294"/>
        <v>2.36237556981818E-11+385647.234888671i</v>
      </c>
      <c r="AJ366" s="5" t="str">
        <f t="shared" si="295"/>
        <v>2.36206308768829E-11+385596.223580018i</v>
      </c>
      <c r="AK366" s="5" t="str">
        <f t="shared" si="296"/>
        <v>2.36175068715572E-11+385545.225591764i</v>
      </c>
      <c r="AL366" s="5" t="str">
        <f t="shared" si="297"/>
        <v>2.36143836825288E-11+385494.240929195i</v>
      </c>
      <c r="AM366" s="5" t="str">
        <f t="shared" si="298"/>
        <v>2.36112613101214E-11+385443.269597601i</v>
      </c>
      <c r="AN366" s="5" t="str">
        <f t="shared" si="299"/>
        <v>2.36081397546591E-11+385392.31160227i</v>
      </c>
      <c r="AO366" s="5" t="str">
        <f t="shared" si="300"/>
        <v>2.3605019016466E-11+385341.366948492i</v>
      </c>
      <c r="AP366" s="5" t="str">
        <f t="shared" si="301"/>
        <v>2.36018990958664E-11+385290.435641561i</v>
      </c>
      <c r="AQ366" s="5" t="str">
        <f t="shared" si="302"/>
        <v>2.35987799931844E-11+385239.51768677i</v>
      </c>
      <c r="AR366" s="5" t="str">
        <f t="shared" si="303"/>
        <v>2.35956617087445E-11+385188.613089414i</v>
      </c>
      <c r="AS366" s="5" t="str">
        <f t="shared" si="304"/>
        <v>2.3592544242871E-11+385137.721854789i</v>
      </c>
      <c r="AT366" s="5" t="str">
        <f t="shared" si="305"/>
        <v>2.35894275958886E-11+385086.843988193i</v>
      </c>
      <c r="AU366" s="5" t="str">
        <f t="shared" si="306"/>
        <v>2.35863117681217E-11+385035.979494925i</v>
      </c>
      <c r="AV366" s="5" t="str">
        <f t="shared" si="307"/>
        <v>2.35831967598953E-11+384985.128380287i</v>
      </c>
      <c r="AW366" s="5" t="str">
        <f t="shared" si="308"/>
        <v>2.35800825715339E-11+384934.29064958i</v>
      </c>
      <c r="AX366" s="5" t="str">
        <f t="shared" si="309"/>
        <v>2.35769692033626E-11+384883.466308108i</v>
      </c>
      <c r="AY366" s="5" t="str">
        <f t="shared" si="310"/>
        <v>2.35738566557063E-11+384832.655361176i</v>
      </c>
      <c r="AZ366" s="5" t="str">
        <f t="shared" si="311"/>
        <v>2.357074492889E-11+384781.857814089i</v>
      </c>
      <c r="BA366" s="5" t="str">
        <f t="shared" si="312"/>
        <v>2.35676340232388E-11+384731.073672156i</v>
      </c>
      <c r="BB366" s="5" t="str">
        <f t="shared" si="313"/>
        <v>2.3564523939078E-11+384680.302940686i</v>
      </c>
      <c r="BC366" s="5" t="str">
        <f t="shared" si="314"/>
        <v>2.3561414676733E-11+384629.545624989i</v>
      </c>
      <c r="BD366" s="5" t="str">
        <f t="shared" si="315"/>
        <v>2.3558306236529E-11+384578.801730377i</v>
      </c>
      <c r="BE366" s="5" t="str">
        <f t="shared" si="316"/>
        <v>2.35551986187916E-11+384528.071262163i</v>
      </c>
      <c r="BF366" s="5" t="str">
        <f t="shared" si="317"/>
        <v>2.35520918238463E-11+384477.354225663i</v>
      </c>
      <c r="BG366" s="5" t="str">
        <f t="shared" si="318"/>
        <v>2.35489858520188E-11+384426.650626192i</v>
      </c>
      <c r="BH366" s="5" t="str">
        <f t="shared" si="319"/>
        <v>2.35458807036348E-11+384375.960469068i</v>
      </c>
      <c r="BI366" s="5" t="str">
        <f t="shared" si="320"/>
        <v>2.35427763790201E-11+384325.283759609i</v>
      </c>
      <c r="BJ366" s="5"/>
      <c r="BK366" s="5"/>
      <c r="BL366" s="5"/>
      <c r="BM366" s="5"/>
      <c r="BN366" s="5"/>
      <c r="BO366" s="5" t="str">
        <f t="shared" si="321"/>
        <v>-2.11693885024801+1.35281486414526i</v>
      </c>
      <c r="BP366" s="5"/>
      <c r="BQ366" s="21">
        <f t="shared" si="322"/>
        <v>6.3115381523417247</v>
      </c>
    </row>
    <row r="367" spans="8:69" x14ac:dyDescent="0.15">
      <c r="H367">
        <v>361</v>
      </c>
      <c r="I367" s="5">
        <f t="shared" si="323"/>
        <v>25000.000000010001</v>
      </c>
      <c r="J367" s="5">
        <f t="shared" si="324"/>
        <v>-18000</v>
      </c>
      <c r="L367" s="5" t="str">
        <f t="shared" si="271"/>
        <v>2.371832810648E-11+387191.087111954i</v>
      </c>
      <c r="M367" s="5" t="str">
        <f t="shared" si="272"/>
        <v>2.37376912636605E-11+387507.181983607i</v>
      </c>
      <c r="N367" s="5" t="str">
        <f t="shared" si="273"/>
        <v>2.37120303817246E-11+387088.279574955i</v>
      </c>
      <c r="O367" s="5" t="str">
        <f t="shared" si="274"/>
        <v>2.37088827290473E-11+387036.895554272i</v>
      </c>
      <c r="P367" s="5" t="str">
        <f t="shared" si="275"/>
        <v>2.37057358832652E-11+386985.524705794i</v>
      </c>
      <c r="Q367" s="5" t="str">
        <f t="shared" si="276"/>
        <v>2.37025898446999E-11+386934.167034766i</v>
      </c>
      <c r="R367" s="5" t="str">
        <f t="shared" si="277"/>
        <v>2.36994446136726E-11+386882.822546436i</v>
      </c>
      <c r="S367" s="5" t="str">
        <f t="shared" si="278"/>
        <v>2.36963001905051E-11+386831.491246055i</v>
      </c>
      <c r="T367" s="5" t="str">
        <f t="shared" si="279"/>
        <v>2.36931565755188E-11+386780.173138871i</v>
      </c>
      <c r="U367" s="5" t="str">
        <f t="shared" si="280"/>
        <v>2.36900137690357E-11+386728.868230138i</v>
      </c>
      <c r="V367" s="5" t="str">
        <f t="shared" si="281"/>
        <v>2.36868717713774E-11+386677.576525109i</v>
      </c>
      <c r="W367" s="5" t="str">
        <f t="shared" si="282"/>
        <v>2.36837305828658E-11+386626.298029039i</v>
      </c>
      <c r="X367" s="5" t="str">
        <f t="shared" si="283"/>
        <v>2.36805902038231E-11+386575.032747185i</v>
      </c>
      <c r="Y367" s="5" t="str">
        <f t="shared" si="284"/>
        <v>2.36774506345713E-11+386523.780684804i</v>
      </c>
      <c r="Z367" s="5" t="str">
        <f t="shared" si="285"/>
        <v>2.36743118754325E-11+386472.541847155i</v>
      </c>
      <c r="AA367" s="5" t="str">
        <f t="shared" si="286"/>
        <v>2.36711739267289E-11+386421.3162395i</v>
      </c>
      <c r="AB367" s="5" t="str">
        <f t="shared" si="287"/>
        <v>2.36680367887831E-11+386370.1038671i</v>
      </c>
      <c r="AC367" s="5" t="str">
        <f t="shared" si="288"/>
        <v>2.36649004619173E-11+386318.90473522i</v>
      </c>
      <c r="AD367" s="5" t="str">
        <f t="shared" si="289"/>
        <v>2.36617649464541E-11+386267.718849124i</v>
      </c>
      <c r="AE367" s="5" t="str">
        <f t="shared" si="290"/>
        <v>2.36586302427161E-11+386216.546214078i</v>
      </c>
      <c r="AF367" s="5" t="str">
        <f t="shared" si="291"/>
        <v>2.3655496351026E-11+386165.386835351i</v>
      </c>
      <c r="AG367" s="5" t="str">
        <f t="shared" si="292"/>
        <v>2.36523632717066E-11+386114.240718212i</v>
      </c>
      <c r="AH367" s="5" t="str">
        <f t="shared" si="293"/>
        <v>2.36492310050808E-11+386063.107867931i</v>
      </c>
      <c r="AI367" s="5" t="str">
        <f t="shared" si="294"/>
        <v>2.36460995514715E-11+386011.988289781i</v>
      </c>
      <c r="AJ367" s="5" t="str">
        <f t="shared" si="295"/>
        <v>2.36429689112017E-11+385960.881989035i</v>
      </c>
      <c r="AK367" s="5" t="str">
        <f t="shared" si="296"/>
        <v>2.36398390845947E-11+385909.788970968i</v>
      </c>
      <c r="AL367" s="5" t="str">
        <f t="shared" si="297"/>
        <v>2.36367100719736E-11+385858.709240858i</v>
      </c>
      <c r="AM367" s="5" t="str">
        <f t="shared" si="298"/>
        <v>2.36335818736617E-11+385807.64280398i</v>
      </c>
      <c r="AN367" s="5" t="str">
        <f t="shared" si="299"/>
        <v>2.36304544899824E-11+385756.589665616i</v>
      </c>
      <c r="AO367" s="5" t="str">
        <f t="shared" si="300"/>
        <v>2.36273279212592E-11+385705.549831045i</v>
      </c>
      <c r="AP367" s="5" t="str">
        <f t="shared" si="301"/>
        <v>2.36242021678157E-11+385654.52330555i</v>
      </c>
      <c r="AQ367" s="5" t="str">
        <f t="shared" si="302"/>
        <v>2.36210772299756E-11+385603.510094414i</v>
      </c>
      <c r="AR367" s="5" t="str">
        <f t="shared" si="303"/>
        <v>2.36179531080625E-11+385552.510202922i</v>
      </c>
      <c r="AS367" s="5" t="str">
        <f t="shared" si="304"/>
        <v>2.36148298024003E-11+385501.523636361i</v>
      </c>
      <c r="AT367" s="5" t="str">
        <f t="shared" si="305"/>
        <v>2.36117073133129E-11+385450.550400018i</v>
      </c>
      <c r="AU367" s="5" t="str">
        <f t="shared" si="306"/>
        <v>2.36085856411244E-11+385399.590499182i</v>
      </c>
      <c r="AV367" s="5" t="str">
        <f t="shared" si="307"/>
        <v>2.36054647861587E-11+385348.643939144i</v>
      </c>
      <c r="AW367" s="5" t="str">
        <f t="shared" si="308"/>
        <v>2.36023447487402E-11+385297.710725197i</v>
      </c>
      <c r="AX367" s="5" t="str">
        <f t="shared" si="309"/>
        <v>2.35992255291929E-11+385246.790862633i</v>
      </c>
      <c r="AY367" s="5" t="str">
        <f t="shared" si="310"/>
        <v>2.35961071278414E-11+385195.884356747i</v>
      </c>
      <c r="AZ367" s="5" t="str">
        <f t="shared" si="311"/>
        <v>2.359298954501E-11+385144.991212836i</v>
      </c>
      <c r="BA367" s="5" t="str">
        <f t="shared" si="312"/>
        <v>2.35898727810233E-11+385094.111436198i</v>
      </c>
      <c r="BB367" s="5" t="str">
        <f t="shared" si="313"/>
        <v>2.35867568362058E-11+385043.24503213i</v>
      </c>
      <c r="BC367" s="5" t="str">
        <f t="shared" si="314"/>
        <v>2.35836417108822E-11+384992.392005935i</v>
      </c>
      <c r="BD367" s="5" t="str">
        <f t="shared" si="315"/>
        <v>2.35805274053774E-11+384941.552362913i</v>
      </c>
      <c r="BE367" s="5" t="str">
        <f t="shared" si="316"/>
        <v>2.35774139200162E-11+384890.726108368i</v>
      </c>
      <c r="BF367" s="5" t="str">
        <f t="shared" si="317"/>
        <v>2.35743012551235E-11+384839.913247605i</v>
      </c>
      <c r="BG367" s="5" t="str">
        <f t="shared" si="318"/>
        <v>2.35711894110245E-11+384789.11378593i</v>
      </c>
      <c r="BH367" s="5" t="str">
        <f t="shared" si="319"/>
        <v>2.35680783880441E-11+384738.32772865i</v>
      </c>
      <c r="BI367" s="5" t="str">
        <f t="shared" si="320"/>
        <v>2.35649681865076E-11+384687.555081074i</v>
      </c>
      <c r="BJ367" s="5"/>
      <c r="BK367" s="5"/>
      <c r="BL367" s="5"/>
      <c r="BM367" s="5"/>
      <c r="BN367" s="5"/>
      <c r="BO367" s="5" t="str">
        <f t="shared" si="321"/>
        <v>0.849140969670593+0.505075357692195i</v>
      </c>
      <c r="BP367" s="5"/>
      <c r="BQ367" s="21">
        <f t="shared" si="322"/>
        <v>0.9761415033210139</v>
      </c>
    </row>
    <row r="368" spans="8:69" x14ac:dyDescent="0.15">
      <c r="H368">
        <v>362</v>
      </c>
      <c r="I368" s="5">
        <f t="shared" si="323"/>
        <v>25000.000000010001</v>
      </c>
      <c r="J368" s="5">
        <f t="shared" si="324"/>
        <v>-18050</v>
      </c>
      <c r="L368" s="5" t="str">
        <f t="shared" si="271"/>
        <v>2.37408462787798E-11+387558.686192859i</v>
      </c>
      <c r="M368" s="5" t="str">
        <f t="shared" si="272"/>
        <v>2.3760244704785E-11+387875.356812285i</v>
      </c>
      <c r="N368" s="5" t="str">
        <f t="shared" si="273"/>
        <v>2.37345370525022E-11+387455.69089866i</v>
      </c>
      <c r="O368" s="5" t="str">
        <f t="shared" si="274"/>
        <v>2.37313836456256E-11+387404.212943249i</v>
      </c>
      <c r="P368" s="5" t="str">
        <f t="shared" si="275"/>
        <v>2.37282310433513E-11+387352.748122611i</v>
      </c>
      <c r="Q368" s="5" t="str">
        <f t="shared" si="276"/>
        <v>2.37250792459999E-11+387301.296441981i</v>
      </c>
      <c r="R368" s="5" t="str">
        <f t="shared" si="277"/>
        <v>2.37219282538925E-11+387249.857906597i</v>
      </c>
      <c r="S368" s="5" t="str">
        <f t="shared" si="278"/>
        <v>2.37187780673498E-11+387198.432521697i</v>
      </c>
      <c r="T368" s="5" t="str">
        <f t="shared" si="279"/>
        <v>2.3715628686693E-11+387147.020292522i</v>
      </c>
      <c r="U368" s="5" t="str">
        <f t="shared" si="280"/>
        <v>2.3712480112243E-11+387095.621224314i</v>
      </c>
      <c r="V368" s="5" t="str">
        <f t="shared" si="281"/>
        <v>2.37093323443212E-11+387044.235322316i</v>
      </c>
      <c r="W368" s="5" t="str">
        <f t="shared" si="282"/>
        <v>2.37061853832487E-11+386992.862591773i</v>
      </c>
      <c r="X368" s="5" t="str">
        <f t="shared" si="283"/>
        <v>2.3703039229347E-11+386941.503037931i</v>
      </c>
      <c r="Y368" s="5" t="str">
        <f t="shared" si="284"/>
        <v>2.36998938829375E-11+386890.156666038i</v>
      </c>
      <c r="Z368" s="5" t="str">
        <f t="shared" si="285"/>
        <v>2.36967493443417E-11+386838.823481342i</v>
      </c>
      <c r="AA368" s="5" t="str">
        <f t="shared" si="286"/>
        <v>2.36936056138813E-11+386787.503489094i</v>
      </c>
      <c r="AB368" s="5" t="str">
        <f t="shared" si="287"/>
        <v>2.3690462691878E-11+386736.196694547i</v>
      </c>
      <c r="AC368" s="5" t="str">
        <f t="shared" si="288"/>
        <v>2.36873205786536E-11+386684.903102953i</v>
      </c>
      <c r="AD368" s="5" t="str">
        <f t="shared" si="289"/>
        <v>2.368417927453E-11+386633.622719567i</v>
      </c>
      <c r="AE368" s="5" t="str">
        <f t="shared" si="290"/>
        <v>2.36810387798291E-11+386582.355549645i</v>
      </c>
      <c r="AF368" s="5" t="str">
        <f t="shared" si="291"/>
        <v>2.36778990948732E-11+386531.101598446i</v>
      </c>
      <c r="AG368" s="5" t="str">
        <f t="shared" si="292"/>
        <v>2.36747602199842E-11+386479.860871228i</v>
      </c>
      <c r="AH368" s="5" t="str">
        <f t="shared" si="293"/>
        <v>2.36716221554844E-11+386428.633373252i</v>
      </c>
      <c r="AI368" s="5" t="str">
        <f t="shared" si="294"/>
        <v>2.36684849016963E-11+386377.419109779i</v>
      </c>
      <c r="AJ368" s="5" t="str">
        <f t="shared" si="295"/>
        <v>2.36653484589422E-11+386326.218086074i</v>
      </c>
      <c r="AK368" s="5" t="str">
        <f t="shared" si="296"/>
        <v>2.36622128275446E-11+386275.0303074i</v>
      </c>
      <c r="AL368" s="5" t="str">
        <f t="shared" si="297"/>
        <v>2.36590780078261E-11+386223.855779025i</v>
      </c>
      <c r="AM368" s="5" t="str">
        <f t="shared" si="298"/>
        <v>2.36559440001094E-11+386172.694506215i</v>
      </c>
      <c r="AN368" s="5" t="str">
        <f t="shared" si="299"/>
        <v>2.36528108047173E-11+386121.546494241i</v>
      </c>
      <c r="AO368" s="5" t="str">
        <f t="shared" si="300"/>
        <v>2.36496784219726E-11+386070.411748372i</v>
      </c>
      <c r="AP368" s="5" t="str">
        <f t="shared" si="301"/>
        <v>2.36465468521983E-11+386019.29027388i</v>
      </c>
      <c r="AQ368" s="5" t="str">
        <f t="shared" si="302"/>
        <v>2.36434160957174E-11+385968.182076039i</v>
      </c>
      <c r="AR368" s="5" t="str">
        <f t="shared" si="303"/>
        <v>2.36402861528531E-11+385917.087160124i</v>
      </c>
      <c r="AS368" s="5" t="str">
        <f t="shared" si="304"/>
        <v>2.36371570239284E-11+385866.005531411i</v>
      </c>
      <c r="AT368" s="5" t="str">
        <f t="shared" si="305"/>
        <v>2.36340287092669E-11+385814.937195177i</v>
      </c>
      <c r="AU368" s="5" t="str">
        <f t="shared" si="306"/>
        <v>2.36309012091917E-11+385763.882156702i</v>
      </c>
      <c r="AV368" s="5" t="str">
        <f t="shared" si="307"/>
        <v>2.36277745240264E-11+385712.840421266i</v>
      </c>
      <c r="AW368" s="5" t="str">
        <f t="shared" si="308"/>
        <v>2.36246486540946E-11+385661.811994151i</v>
      </c>
      <c r="AX368" s="5" t="str">
        <f t="shared" si="309"/>
        <v>2.36215235997199E-11+385610.79688064i</v>
      </c>
      <c r="AY368" s="5" t="str">
        <f t="shared" si="310"/>
        <v>2.36183993612259E-11+385559.795086018i</v>
      </c>
      <c r="AZ368" s="5" t="str">
        <f t="shared" si="311"/>
        <v>2.36152759389367E-11+385508.806615571i</v>
      </c>
      <c r="BA368" s="5" t="str">
        <f t="shared" si="312"/>
        <v>2.36121533331759E-11+385457.831474587i</v>
      </c>
      <c r="BB368" s="5" t="str">
        <f t="shared" si="313"/>
        <v>2.36090315442677E-11+385406.869668355i</v>
      </c>
      <c r="BC368" s="5" t="str">
        <f t="shared" si="314"/>
        <v>2.36059105725361E-11+385355.921202166i</v>
      </c>
      <c r="BD368" s="5" t="str">
        <f t="shared" si="315"/>
        <v>2.36027904183052E-11+385304.98608131i</v>
      </c>
      <c r="BE368" s="5" t="str">
        <f t="shared" si="316"/>
        <v>2.35996710818994E-11+385254.064311081i</v>
      </c>
      <c r="BF368" s="5" t="str">
        <f t="shared" si="317"/>
        <v>2.35965525636429E-11+385203.155896774i</v>
      </c>
      <c r="BG368" s="5" t="str">
        <f t="shared" si="318"/>
        <v>2.35934348638602E-11+385152.260843686i</v>
      </c>
      <c r="BH368" s="5" t="str">
        <f t="shared" si="319"/>
        <v>2.35903179828757E-11+385101.379157112i</v>
      </c>
      <c r="BI368" s="5" t="str">
        <f t="shared" si="320"/>
        <v>2.35872019210142E-11+385050.510842353i</v>
      </c>
      <c r="BJ368" s="5"/>
      <c r="BK368" s="5"/>
      <c r="BL368" s="5"/>
      <c r="BM368" s="5"/>
      <c r="BN368" s="5"/>
      <c r="BO368" s="5" t="str">
        <f t="shared" si="321"/>
        <v>1.41761051261283-0.051280397216249i</v>
      </c>
      <c r="BP368" s="5"/>
      <c r="BQ368" s="21">
        <f t="shared" si="322"/>
        <v>2.012249244609067</v>
      </c>
    </row>
    <row r="369" spans="8:69" x14ac:dyDescent="0.15">
      <c r="H369">
        <v>363</v>
      </c>
      <c r="I369" s="5">
        <f t="shared" si="323"/>
        <v>25000.000000010001</v>
      </c>
      <c r="J369" s="5">
        <f t="shared" si="324"/>
        <v>-18100</v>
      </c>
      <c r="L369" s="5" t="str">
        <f t="shared" si="271"/>
        <v>2.37634054531684E-11+387926.954614506i</v>
      </c>
      <c r="M369" s="5" t="str">
        <f t="shared" si="272"/>
        <v>2.37828390476552E-11+388244.199343647i</v>
      </c>
      <c r="N369" s="5" t="str">
        <f t="shared" si="273"/>
        <v>2.37570847580754E-11+387823.77209703i</v>
      </c>
      <c r="O369" s="5" t="str">
        <f t="shared" si="274"/>
        <v>2.37539256133597E-11+387772.200473965i</v>
      </c>
      <c r="P369" s="5" t="str">
        <f t="shared" si="275"/>
        <v>2.37507672709577E-11+387720.641948313i</v>
      </c>
      <c r="Q369" s="5" t="str">
        <f t="shared" si="276"/>
        <v>2.37476097311896E-11+387669.096525301i</v>
      </c>
      <c r="R369" s="5" t="str">
        <f t="shared" si="277"/>
        <v>2.37444529943757E-11+387617.564210155i</v>
      </c>
      <c r="S369" s="5" t="str">
        <f t="shared" si="278"/>
        <v>2.37412970608362E-11+387566.045008105i</v>
      </c>
      <c r="T369" s="5" t="str">
        <f t="shared" si="279"/>
        <v>2.37381419308915E-11+387514.538924379i</v>
      </c>
      <c r="U369" s="5" t="str">
        <f t="shared" si="280"/>
        <v>2.3734987604862E-11+387463.045964211i</v>
      </c>
      <c r="V369" s="5" t="str">
        <f t="shared" si="281"/>
        <v>2.37318340830684E-11+387411.566132832i</v>
      </c>
      <c r="W369" s="5" t="str">
        <f t="shared" si="282"/>
        <v>2.37286813658312E-11+387360.099435477i</v>
      </c>
      <c r="X369" s="5" t="str">
        <f t="shared" si="283"/>
        <v>2.37255294534713E-11+387308.645877383i</v>
      </c>
      <c r="Y369" s="5" t="str">
        <f t="shared" si="284"/>
        <v>2.37223783463093E-11+387257.205463785i</v>
      </c>
      <c r="Z369" s="5" t="str">
        <f t="shared" si="285"/>
        <v>2.37192280446663E-11+387205.778199924i</v>
      </c>
      <c r="AA369" s="5" t="str">
        <f t="shared" si="286"/>
        <v>2.37160785488633E-11+387154.364091039i</v>
      </c>
      <c r="AB369" s="5" t="str">
        <f t="shared" si="287"/>
        <v>2.37129298592213E-11+387102.963142372i</v>
      </c>
      <c r="AC369" s="5" t="str">
        <f t="shared" si="288"/>
        <v>2.37097819760614E-11+387051.575359166i</v>
      </c>
      <c r="AD369" s="5" t="str">
        <f t="shared" si="289"/>
        <v>2.37066348997051E-11+387000.200746665i</v>
      </c>
      <c r="AE369" s="5" t="str">
        <f t="shared" si="290"/>
        <v>2.37034886304736E-11+386948.839310116i</v>
      </c>
      <c r="AF369" s="5" t="str">
        <f t="shared" si="291"/>
        <v>2.37003431686884E-11+386897.491054765i</v>
      </c>
      <c r="AG369" s="5" t="str">
        <f t="shared" si="292"/>
        <v>2.36971985146709E-11+386846.155985863i</v>
      </c>
      <c r="AH369" s="5" t="str">
        <f t="shared" si="293"/>
        <v>2.36940546687429E-11+386794.834108658i</v>
      </c>
      <c r="AI369" s="5" t="str">
        <f t="shared" si="294"/>
        <v>2.36909116312261E-11+386743.525428403i</v>
      </c>
      <c r="AJ369" s="5" t="str">
        <f t="shared" si="295"/>
        <v>2.36877694024421E-11+386692.229950351i</v>
      </c>
      <c r="AK369" s="5" t="str">
        <f t="shared" si="296"/>
        <v>2.36846279827129E-11+386640.947679757i</v>
      </c>
      <c r="AL369" s="5" t="str">
        <f t="shared" si="297"/>
        <v>2.36814873723606E-11+386589.678621876i</v>
      </c>
      <c r="AM369" s="5" t="str">
        <f t="shared" si="298"/>
        <v>2.3678347571707E-11+386538.422781966i</v>
      </c>
      <c r="AN369" s="5" t="str">
        <f t="shared" si="299"/>
        <v>2.36752085810744E-11+386487.180165285i</v>
      </c>
      <c r="AO369" s="5" t="str">
        <f t="shared" si="300"/>
        <v>2.36720704007851E-11+386435.950777095i</v>
      </c>
      <c r="AP369" s="5" t="str">
        <f t="shared" si="301"/>
        <v>2.36689330311613E-11+386384.734622657i</v>
      </c>
      <c r="AQ369" s="5" t="str">
        <f t="shared" si="302"/>
        <v>2.36657964725254E-11+386333.531707234i</v>
      </c>
      <c r="AR369" s="5" t="str">
        <f t="shared" si="303"/>
        <v>2.36626607252E-11+386282.342036091i</v>
      </c>
      <c r="AS369" s="5" t="str">
        <f t="shared" si="304"/>
        <v>2.36595257895076E-11+386231.165614493i</v>
      </c>
      <c r="AT369" s="5" t="str">
        <f t="shared" si="305"/>
        <v>2.36563916657709E-11+386180.002447709i</v>
      </c>
      <c r="AU369" s="5" t="str">
        <f t="shared" si="306"/>
        <v>2.36532583543126E-11+386128.852541007i</v>
      </c>
      <c r="AV369" s="5" t="str">
        <f t="shared" si="307"/>
        <v>2.36501258554557E-11+386077.715899657i</v>
      </c>
      <c r="AW369" s="5" t="str">
        <f t="shared" si="308"/>
        <v>2.3646994169523E-11+386026.592528931i</v>
      </c>
      <c r="AX369" s="5" t="str">
        <f t="shared" si="309"/>
        <v>2.36438632968375E-11+385975.482434103i</v>
      </c>
      <c r="AY369" s="5" t="str">
        <f t="shared" si="310"/>
        <v>2.36407332377225E-11+385924.385620447i</v>
      </c>
      <c r="AZ369" s="5" t="str">
        <f t="shared" si="311"/>
        <v>2.3637603992501E-11+385873.302093239i</v>
      </c>
      <c r="BA369" s="5" t="str">
        <f t="shared" si="312"/>
        <v>2.36344755614963E-11+385822.231857757i</v>
      </c>
      <c r="BB369" s="5" t="str">
        <f t="shared" si="313"/>
        <v>2.36313479450318E-11+385771.174919278i</v>
      </c>
      <c r="BC369" s="5" t="str">
        <f t="shared" si="314"/>
        <v>2.36282211434311E-11+385720.131283085i</v>
      </c>
      <c r="BD369" s="5" t="str">
        <f t="shared" si="315"/>
        <v>2.36250951570175E-11+385669.100954457i</v>
      </c>
      <c r="BE369" s="5" t="str">
        <f t="shared" si="316"/>
        <v>2.36219699861148E-11+385618.083938679i</v>
      </c>
      <c r="BF369" s="5" t="str">
        <f t="shared" si="317"/>
        <v>2.36188456310466E-11+385567.080241036i</v>
      </c>
      <c r="BG369" s="5" t="str">
        <f t="shared" si="318"/>
        <v>2.36157220921369E-11+385516.089866812i</v>
      </c>
      <c r="BH369" s="5" t="str">
        <f t="shared" si="319"/>
        <v>2.36125993697093E-11+385465.112821295i</v>
      </c>
      <c r="BI369" s="5" t="str">
        <f t="shared" si="320"/>
        <v>2.3609477464088E-11+385414.149109775i</v>
      </c>
      <c r="BJ369" s="5"/>
      <c r="BK369" s="5"/>
      <c r="BL369" s="5"/>
      <c r="BM369" s="5"/>
      <c r="BN369" s="5"/>
      <c r="BO369" s="5" t="str">
        <f t="shared" si="321"/>
        <v>0.793038008560477-1.91533864833259i</v>
      </c>
      <c r="BP369" s="5"/>
      <c r="BQ369" s="21">
        <f t="shared" si="322"/>
        <v>4.2974314208180795</v>
      </c>
    </row>
    <row r="370" spans="8:69" x14ac:dyDescent="0.15">
      <c r="H370">
        <v>364</v>
      </c>
      <c r="I370" s="5">
        <f t="shared" si="323"/>
        <v>25000.000000010001</v>
      </c>
      <c r="J370" s="5">
        <f t="shared" si="324"/>
        <v>-18150</v>
      </c>
      <c r="L370" s="5" t="str">
        <f t="shared" si="271"/>
        <v>2.3786005512984E-11+388295.890472442i</v>
      </c>
      <c r="M370" s="5" t="str">
        <f t="shared" si="272"/>
        <v>2.38054741758086E-11+388613.707676498i</v>
      </c>
      <c r="N370" s="5" t="str">
        <f t="shared" si="273"/>
        <v>2.37796733817176E-11+388192.521264556i</v>
      </c>
      <c r="O370" s="5" t="str">
        <f t="shared" si="274"/>
        <v>2.37765085154905E-11+388140.856240379i</v>
      </c>
      <c r="P370" s="5" t="str">
        <f t="shared" si="275"/>
        <v>2.37733444492932E-11+388089.204276332i</v>
      </c>
      <c r="Q370" s="5" t="str">
        <f t="shared" si="276"/>
        <v>2.37701811834453E-11+388037.56537763i</v>
      </c>
      <c r="R370" s="5" t="str">
        <f t="shared" si="277"/>
        <v>2.37670187182663E-11+387985.939549489i</v>
      </c>
      <c r="S370" s="5" t="str">
        <f t="shared" si="278"/>
        <v>2.37638570540759E-11+387934.326797128i</v>
      </c>
      <c r="T370" s="5" t="str">
        <f t="shared" si="279"/>
        <v>2.37606961911937E-11+387882.727125767i</v>
      </c>
      <c r="U370" s="5" t="str">
        <f t="shared" si="280"/>
        <v>2.37575361299398E-11+387831.140540625i</v>
      </c>
      <c r="V370" s="5" t="str">
        <f t="shared" si="281"/>
        <v>2.37543768706338E-11+387779.567046928i</v>
      </c>
      <c r="W370" s="5" t="str">
        <f t="shared" si="282"/>
        <v>2.3751218413596E-11+387728.006649897i</v>
      </c>
      <c r="X370" s="5" t="str">
        <f t="shared" si="283"/>
        <v>2.37480607591464E-11+387676.459354759i</v>
      </c>
      <c r="Y370" s="5" t="str">
        <f t="shared" si="284"/>
        <v>2.37449039076051E-11+387624.925166741i</v>
      </c>
      <c r="Z370" s="5" t="str">
        <f t="shared" si="285"/>
        <v>2.37417478592925E-11+387573.404091071i</v>
      </c>
      <c r="AA370" s="5" t="str">
        <f t="shared" si="286"/>
        <v>2.37385926145289E-11+387521.896132979i</v>
      </c>
      <c r="AB370" s="5" t="str">
        <f t="shared" si="287"/>
        <v>2.37354381736348E-11+387470.401297696i</v>
      </c>
      <c r="AC370" s="5" t="str">
        <f t="shared" si="288"/>
        <v>2.37322845369307E-11+387418.919590456i</v>
      </c>
      <c r="AD370" s="5" t="str">
        <f t="shared" si="289"/>
        <v>2.37291317047372E-11+387367.451016491i</v>
      </c>
      <c r="AE370" s="5" t="str">
        <f t="shared" si="290"/>
        <v>2.37259796773752E-11+387315.995581039i</v>
      </c>
      <c r="AF370" s="5" t="str">
        <f t="shared" si="291"/>
        <v>2.37228284551653E-11+387264.553289335i</v>
      </c>
      <c r="AG370" s="5" t="str">
        <f t="shared" si="292"/>
        <v>2.37196780384285E-11+387213.12414662i</v>
      </c>
      <c r="AH370" s="5" t="str">
        <f t="shared" si="293"/>
        <v>2.37165284274858E-11+387161.708158131i</v>
      </c>
      <c r="AI370" s="5" t="str">
        <f t="shared" si="294"/>
        <v>2.37133796226583E-11+387110.305329112i</v>
      </c>
      <c r="AJ370" s="5" t="str">
        <f t="shared" si="295"/>
        <v>2.37102316242671E-11+387058.915664805i</v>
      </c>
      <c r="AK370" s="5" t="str">
        <f t="shared" si="296"/>
        <v>2.37070844326334E-11+387007.539170454i</v>
      </c>
      <c r="AL370" s="5" t="str">
        <f t="shared" si="297"/>
        <v>2.37039380480787E-11+386956.175851304i</v>
      </c>
      <c r="AM370" s="5" t="str">
        <f t="shared" si="298"/>
        <v>2.37007924709243E-11+386904.825712604i</v>
      </c>
      <c r="AN370" s="5" t="str">
        <f t="shared" si="299"/>
        <v>2.36976477014918E-11+386853.488759602i</v>
      </c>
      <c r="AO370" s="5" t="str">
        <f t="shared" si="300"/>
        <v>2.36945037401027E-11+386802.164997548i</v>
      </c>
      <c r="AP370" s="5" t="str">
        <f t="shared" si="301"/>
        <v>2.36913605870789E-11+386750.854431693i</v>
      </c>
      <c r="AQ370" s="5" t="str">
        <f t="shared" si="302"/>
        <v>2.36882182427419E-11+386699.55706729i</v>
      </c>
      <c r="AR370" s="5" t="str">
        <f t="shared" si="303"/>
        <v>2.36850767074138E-11+386648.272909594i</v>
      </c>
      <c r="AS370" s="5" t="str">
        <f t="shared" si="304"/>
        <v>2.36819359814164E-11+386597.001963861i</v>
      </c>
      <c r="AT370" s="5" t="str">
        <f t="shared" si="305"/>
        <v>2.36787960650719E-11+386545.744235347i</v>
      </c>
      <c r="AU370" s="5" t="str">
        <f t="shared" si="306"/>
        <v>2.36756569587023E-11+386494.499729312i</v>
      </c>
      <c r="AV370" s="5" t="str">
        <f t="shared" si="307"/>
        <v>2.36725186626299E-11+386443.268451016i</v>
      </c>
      <c r="AW370" s="5" t="str">
        <f t="shared" si="308"/>
        <v>2.3669381177177E-11+386392.050405719i</v>
      </c>
      <c r="AX370" s="5" t="str">
        <f t="shared" si="309"/>
        <v>2.3666244502666E-11+386340.845598686i</v>
      </c>
      <c r="AY370" s="5" t="str">
        <f t="shared" si="310"/>
        <v>2.36631086394193E-11+386289.65403518i</v>
      </c>
      <c r="AZ370" s="5" t="str">
        <f t="shared" si="311"/>
        <v>2.36599735877596E-11+386238.475720468i</v>
      </c>
      <c r="BA370" s="5" t="str">
        <f t="shared" si="312"/>
        <v>2.36568393480095E-11+386187.310659816i</v>
      </c>
      <c r="BB370" s="5" t="str">
        <f t="shared" si="313"/>
        <v>2.36537059204917E-11+386136.158858494i</v>
      </c>
      <c r="BC370" s="5" t="str">
        <f t="shared" si="314"/>
        <v>2.36505733055291E-11+386085.020321771i</v>
      </c>
      <c r="BD370" s="5" t="str">
        <f t="shared" si="315"/>
        <v>2.36474415034445E-11+386033.895054919i</v>
      </c>
      <c r="BE370" s="5" t="str">
        <f t="shared" si="316"/>
        <v>2.36443105145611E-11+385982.783063212i</v>
      </c>
      <c r="BF370" s="5" t="str">
        <f t="shared" si="317"/>
        <v>2.36411803392019E-11+385931.684351922i</v>
      </c>
      <c r="BG370" s="5" t="str">
        <f t="shared" si="318"/>
        <v>2.36380509776901E-11+385880.598926327i</v>
      </c>
      <c r="BH370" s="5" t="str">
        <f t="shared" si="319"/>
        <v>2.3634922430349E-11+385829.526791703i</v>
      </c>
      <c r="BI370" s="5" t="str">
        <f t="shared" si="320"/>
        <v>2.36317946975018E-11+385778.46795333i</v>
      </c>
      <c r="BJ370" s="5"/>
      <c r="BK370" s="5"/>
      <c r="BL370" s="5"/>
      <c r="BM370" s="5"/>
      <c r="BN370" s="5"/>
      <c r="BO370" s="5" t="str">
        <f t="shared" si="321"/>
        <v>-0.180128667594457-1.82923456327154i</v>
      </c>
      <c r="BP370" s="5"/>
      <c r="BQ370" s="21">
        <f t="shared" si="322"/>
        <v>3.3785454243565773</v>
      </c>
    </row>
    <row r="371" spans="8:69" x14ac:dyDescent="0.15">
      <c r="H371">
        <v>365</v>
      </c>
      <c r="I371" s="5">
        <f t="shared" si="323"/>
        <v>25000.000000010001</v>
      </c>
      <c r="J371" s="5">
        <f t="shared" si="324"/>
        <v>-18200</v>
      </c>
      <c r="L371" s="5" t="str">
        <f t="shared" si="271"/>
        <v>2.38086463417965E-11+388665.491866002i</v>
      </c>
      <c r="M371" s="5" t="str">
        <f t="shared" si="272"/>
        <v>2.38281499730154E-11+388983.879913437i</v>
      </c>
      <c r="N371" s="5" t="str">
        <f t="shared" si="273"/>
        <v>2.38023028069337E-11+388561.936499508i</v>
      </c>
      <c r="O371" s="5" t="str">
        <f t="shared" si="274"/>
        <v>2.37991322354905E-11+388510.178340235i</v>
      </c>
      <c r="P371" s="5" t="str">
        <f t="shared" si="275"/>
        <v>2.37959624617979E-11+388458.433203881i</v>
      </c>
      <c r="Q371" s="5" t="str">
        <f t="shared" si="276"/>
        <v>2.37927934861745E-11+388406.701095651i</v>
      </c>
      <c r="R371" s="5" t="str">
        <f t="shared" si="277"/>
        <v>2.37896253089394E-11+388354.982020752i</v>
      </c>
      <c r="S371" s="5" t="str">
        <f t="shared" si="278"/>
        <v>2.37864579304116E-11+388303.275984391i</v>
      </c>
      <c r="T371" s="5" t="str">
        <f t="shared" si="279"/>
        <v>2.37832913509101E-11+388251.582991778i</v>
      </c>
      <c r="U371" s="5" t="str">
        <f t="shared" si="280"/>
        <v>2.37801255707543E-11+388199.903048124i</v>
      </c>
      <c r="V371" s="5" t="str">
        <f t="shared" si="281"/>
        <v>2.37769605902632E-11+388148.236158641i</v>
      </c>
      <c r="W371" s="5" t="str">
        <f t="shared" si="282"/>
        <v>2.37737964097564E-11+388096.582328542i</v>
      </c>
      <c r="X371" s="5" t="str">
        <f t="shared" si="283"/>
        <v>2.37706330295533E-11+388044.941563042i</v>
      </c>
      <c r="Y371" s="5" t="str">
        <f t="shared" si="284"/>
        <v>2.37674704499735E-11+387993.313867359i</v>
      </c>
      <c r="Z371" s="5" t="str">
        <f t="shared" si="285"/>
        <v>2.37643086713365E-11+387941.69924671i</v>
      </c>
      <c r="AA371" s="5" t="str">
        <f t="shared" si="286"/>
        <v>2.37611476939622E-11+387890.097706314i</v>
      </c>
      <c r="AB371" s="5" t="str">
        <f t="shared" si="287"/>
        <v>2.37579875181704E-11+387838.509251393i</v>
      </c>
      <c r="AC371" s="5" t="str">
        <f t="shared" si="288"/>
        <v>2.37548281442808E-11+387786.93388717i</v>
      </c>
      <c r="AD371" s="5" t="str">
        <f t="shared" si="289"/>
        <v>2.37516695726137E-11+387735.371618867i</v>
      </c>
      <c r="AE371" s="5" t="str">
        <f t="shared" si="290"/>
        <v>2.3748511803489E-11+387683.82245171i</v>
      </c>
      <c r="AF371" s="5" t="str">
        <f t="shared" si="291"/>
        <v>2.37453548372269E-11+387632.286390926i</v>
      </c>
      <c r="AG371" s="5" t="str">
        <f t="shared" si="292"/>
        <v>2.37421986741477E-11+387580.763441743i</v>
      </c>
      <c r="AH371" s="5" t="str">
        <f t="shared" si="293"/>
        <v>2.37390433145718E-11+387529.253609391i</v>
      </c>
      <c r="AI371" s="5" t="str">
        <f t="shared" si="294"/>
        <v>2.37358887588196E-11+387477.756899101i</v>
      </c>
      <c r="AJ371" s="5" t="str">
        <f t="shared" si="295"/>
        <v>2.37327350072116E-11+387426.273316105i</v>
      </c>
      <c r="AK371" s="5" t="str">
        <f t="shared" si="296"/>
        <v>2.37295820600684E-11+387374.802865638i</v>
      </c>
      <c r="AL371" s="5" t="str">
        <f t="shared" si="297"/>
        <v>2.37264299177108E-11+387323.345552935i</v>
      </c>
      <c r="AM371" s="5" t="str">
        <f t="shared" si="298"/>
        <v>2.37232785804595E-11+387271.901383232i</v>
      </c>
      <c r="AN371" s="5" t="str">
        <f t="shared" si="299"/>
        <v>2.37201280486355E-11+387220.470361769i</v>
      </c>
      <c r="AO371" s="5" t="str">
        <f t="shared" si="300"/>
        <v>2.37169783225597E-11+387169.052493784i</v>
      </c>
      <c r="AP371" s="5" t="str">
        <f t="shared" si="301"/>
        <v>2.37138294025532E-11+387117.64778452i</v>
      </c>
      <c r="AQ371" s="5" t="str">
        <f t="shared" si="302"/>
        <v>2.37106812889371E-11+387066.256239219i</v>
      </c>
      <c r="AR371" s="5" t="str">
        <f t="shared" si="303"/>
        <v>2.37075339820327E-11+387014.877863124i</v>
      </c>
      <c r="AS371" s="5" t="str">
        <f t="shared" si="304"/>
        <v>2.37043874821613E-11+386963.512661482i</v>
      </c>
      <c r="AT371" s="5" t="str">
        <f t="shared" si="305"/>
        <v>2.37012417896444E-11+386912.160639539i</v>
      </c>
      <c r="AU371" s="5" t="str">
        <f t="shared" si="306"/>
        <v>2.36980969048033E-11+386860.821802544i</v>
      </c>
      <c r="AV371" s="5" t="str">
        <f t="shared" si="307"/>
        <v>2.36949528279598E-11+386809.496155748i</v>
      </c>
      <c r="AW371" s="5" t="str">
        <f t="shared" si="308"/>
        <v>2.36918095594355E-11+386758.1837044i</v>
      </c>
      <c r="AX371" s="5" t="str">
        <f t="shared" si="309"/>
        <v>2.36886670995521E-11+386706.884453753i</v>
      </c>
      <c r="AY371" s="5" t="str">
        <f t="shared" si="310"/>
        <v>2.36855254486316E-11+386655.598409063i</v>
      </c>
      <c r="AZ371" s="5" t="str">
        <f t="shared" si="311"/>
        <v>2.36823846069959E-11+386604.325575585i</v>
      </c>
      <c r="BA371" s="5" t="str">
        <f t="shared" si="312"/>
        <v>2.36792445749669E-11+386553.065958575i</v>
      </c>
      <c r="BB371" s="5" t="str">
        <f t="shared" si="313"/>
        <v>2.36761053528669E-11+386501.819563293i</v>
      </c>
      <c r="BC371" s="5" t="str">
        <f t="shared" si="314"/>
        <v>2.3672966941018E-11+386450.586394997i</v>
      </c>
      <c r="BD371" s="5" t="str">
        <f t="shared" si="315"/>
        <v>2.36698293397426E-11+386399.36645895i</v>
      </c>
      <c r="BE371" s="5" t="str">
        <f t="shared" si="316"/>
        <v>2.3666692549363E-11+386348.159760414i</v>
      </c>
      <c r="BF371" s="5" t="str">
        <f t="shared" si="317"/>
        <v>2.36635565702017E-11+386296.966304653i</v>
      </c>
      <c r="BG371" s="5" t="str">
        <f t="shared" si="318"/>
        <v>2.36604214025812E-11+386245.786096934i</v>
      </c>
      <c r="BH371" s="5" t="str">
        <f t="shared" si="319"/>
        <v>2.36572870468242E-11+386194.619142522i</v>
      </c>
      <c r="BI371" s="5" t="str">
        <f t="shared" si="320"/>
        <v>2.36541535032535E-11+386143.465446688i</v>
      </c>
      <c r="BJ371" s="5"/>
      <c r="BK371" s="5"/>
      <c r="BL371" s="5"/>
      <c r="BM371" s="5"/>
      <c r="BN371" s="5"/>
      <c r="BO371" s="5" t="str">
        <f t="shared" si="321"/>
        <v>0.560868093373178-1.47603121150585i</v>
      </c>
      <c r="BP371" s="5"/>
      <c r="BQ371" s="21">
        <f t="shared" si="322"/>
        <v>2.4932411555034912</v>
      </c>
    </row>
    <row r="372" spans="8:69" x14ac:dyDescent="0.15">
      <c r="H372">
        <v>366</v>
      </c>
      <c r="I372" s="5">
        <f t="shared" si="323"/>
        <v>25000.000000010001</v>
      </c>
      <c r="J372" s="5">
        <f t="shared" si="324"/>
        <v>-18250</v>
      </c>
      <c r="L372" s="5" t="str">
        <f t="shared" si="271"/>
        <v>2.3831327823409E-11+389035.756898318i</v>
      </c>
      <c r="M372" s="5" t="str">
        <f t="shared" si="272"/>
        <v>2.38508663232795E-11+389354.71416088i</v>
      </c>
      <c r="N372" s="5" t="str">
        <f t="shared" si="273"/>
        <v>2.38249729174614E-11+388932.015903957i</v>
      </c>
      <c r="O372" s="5" t="str">
        <f t="shared" si="274"/>
        <v>2.38217966570649E-11+388880.164875067i</v>
      </c>
      <c r="P372" s="5" t="str">
        <f t="shared" si="275"/>
        <v>2.38186211921441E-11+388828.326831962i</v>
      </c>
      <c r="Q372" s="5" t="str">
        <f t="shared" si="276"/>
        <v>2.38154465230171E-11+388776.501779835i</v>
      </c>
      <c r="R372" s="5" t="str">
        <f t="shared" si="277"/>
        <v>2.38122726500024E-11+388724.689723882i</v>
      </c>
      <c r="S372" s="5" t="str">
        <f t="shared" si="278"/>
        <v>2.38090995734181E-11+388672.890669302i</v>
      </c>
      <c r="T372" s="5" t="str">
        <f t="shared" si="279"/>
        <v>2.38059272935829E-11+388621.104621292i</v>
      </c>
      <c r="U372" s="5" t="str">
        <f t="shared" si="280"/>
        <v>2.38027558108152E-11+388569.331585054i</v>
      </c>
      <c r="V372" s="5" t="str">
        <f t="shared" si="281"/>
        <v>2.37995851254337E-11+388517.571565788i</v>
      </c>
      <c r="W372" s="5" t="str">
        <f t="shared" si="282"/>
        <v>2.37964152377572E-11+388465.824568698i</v>
      </c>
      <c r="X372" s="5" t="str">
        <f t="shared" si="283"/>
        <v>2.37932461481044E-11+388414.090598989i</v>
      </c>
      <c r="Y372" s="5" t="str">
        <f t="shared" si="284"/>
        <v>2.37900778567943E-11+388362.369661866i</v>
      </c>
      <c r="Z372" s="5" t="str">
        <f t="shared" si="285"/>
        <v>2.37869103641459E-11+388310.661762539i</v>
      </c>
      <c r="AA372" s="5" t="str">
        <f t="shared" si="286"/>
        <v>2.37837436704783E-11+388258.966906214i</v>
      </c>
      <c r="AB372" s="5" t="str">
        <f t="shared" si="287"/>
        <v>2.37805777761106E-11+388207.285098104i</v>
      </c>
      <c r="AC372" s="5" t="str">
        <f t="shared" si="288"/>
        <v>2.37774126813622E-11+388155.61634342i</v>
      </c>
      <c r="AD372" s="5" t="str">
        <f t="shared" si="289"/>
        <v>2.37742483865524E-11+388103.960647375i</v>
      </c>
      <c r="AE372" s="5" t="str">
        <f t="shared" si="290"/>
        <v>2.37710848920006E-11+388052.318015185i</v>
      </c>
      <c r="AF372" s="5" t="str">
        <f t="shared" si="291"/>
        <v>2.37679221980265E-11+388000.688452066i</v>
      </c>
      <c r="AG372" s="5" t="str">
        <f t="shared" si="292"/>
        <v>2.37647603049495E-11+387949.071963235i</v>
      </c>
      <c r="AH372" s="5" t="str">
        <f t="shared" si="293"/>
        <v>2.37615992130895E-11+387897.468553912i</v>
      </c>
      <c r="AI372" s="5" t="str">
        <f t="shared" si="294"/>
        <v>2.37584389227663E-11+387845.878229318i</v>
      </c>
      <c r="AJ372" s="5" t="str">
        <f t="shared" si="295"/>
        <v>2.37552794342997E-11+387794.300994675i</v>
      </c>
      <c r="AK372" s="5" t="str">
        <f t="shared" si="296"/>
        <v>2.37521207480098E-11+387742.736855206i</v>
      </c>
      <c r="AL372" s="5" t="str">
        <f t="shared" si="297"/>
        <v>2.37489628642166E-11+387691.185816137i</v>
      </c>
      <c r="AM372" s="5" t="str">
        <f t="shared" si="298"/>
        <v>2.37458057832402E-11+387639.647882694i</v>
      </c>
      <c r="AN372" s="5" t="str">
        <f t="shared" si="299"/>
        <v>2.3742649505401E-11+387588.123060106i</v>
      </c>
      <c r="AO372" s="5" t="str">
        <f t="shared" si="300"/>
        <v>2.37394940310193E-11+387536.6113536i</v>
      </c>
      <c r="AP372" s="5" t="str">
        <f t="shared" si="301"/>
        <v>2.37363393604155E-11+387485.11276841i</v>
      </c>
      <c r="AQ372" s="5" t="str">
        <f t="shared" si="302"/>
        <v>2.37331854939101E-11+387433.627309766i</v>
      </c>
      <c r="AR372" s="5" t="str">
        <f t="shared" si="303"/>
        <v>2.37300324318237E-11+387382.154982903i</v>
      </c>
      <c r="AS372" s="5" t="str">
        <f t="shared" si="304"/>
        <v>2.37268801744771E-11+387330.695793055i</v>
      </c>
      <c r="AT372" s="5" t="str">
        <f t="shared" si="305"/>
        <v>2.3723728722191E-11+387279.249745461i</v>
      </c>
      <c r="AU372" s="5" t="str">
        <f t="shared" si="306"/>
        <v>2.37205780752863E-11+387227.816845357i</v>
      </c>
      <c r="AV372" s="5" t="str">
        <f t="shared" si="307"/>
        <v>2.3717428234084E-11+387176.397097983i</v>
      </c>
      <c r="AW372" s="5" t="str">
        <f t="shared" si="308"/>
        <v>2.37142791989051E-11+387124.99050858i</v>
      </c>
      <c r="AX372" s="5" t="str">
        <f t="shared" si="309"/>
        <v>2.37111309700707E-11+387073.597082392i</v>
      </c>
      <c r="AY372" s="5" t="str">
        <f t="shared" si="310"/>
        <v>2.37079835479021E-11+387022.216824661i</v>
      </c>
      <c r="AZ372" s="5" t="str">
        <f t="shared" si="311"/>
        <v>2.37048369327206E-11+386970.849740633i</v>
      </c>
      <c r="BA372" s="5" t="str">
        <f t="shared" si="312"/>
        <v>2.37016911248476E-11+386919.495835555i</v>
      </c>
      <c r="BB372" s="5" t="str">
        <f t="shared" si="313"/>
        <v>2.36985461246046E-11+386868.155114674i</v>
      </c>
      <c r="BC372" s="5" t="str">
        <f t="shared" si="314"/>
        <v>2.36954019323132E-11+386816.827583242i</v>
      </c>
      <c r="BD372" s="5" t="str">
        <f t="shared" si="315"/>
        <v>2.3692258548295E-11+386765.513246508i</v>
      </c>
      <c r="BE372" s="5" t="str">
        <f t="shared" si="316"/>
        <v>2.36891159728718E-11+386714.212109726i</v>
      </c>
      <c r="BF372" s="5" t="str">
        <f t="shared" si="317"/>
        <v>2.36859742063654E-11+386662.924178149i</v>
      </c>
      <c r="BG372" s="5" t="str">
        <f t="shared" si="318"/>
        <v>2.36828332490978E-11+386611.649457033i</v>
      </c>
      <c r="BH372" s="5" t="str">
        <f t="shared" si="319"/>
        <v>2.36796931013911E-11+386560.387951634i</v>
      </c>
      <c r="BI372" s="5" t="str">
        <f t="shared" si="320"/>
        <v>2.36765537635672E-11+386509.139667212i</v>
      </c>
      <c r="BJ372" s="5"/>
      <c r="BK372" s="5"/>
      <c r="BL372" s="5"/>
      <c r="BM372" s="5"/>
      <c r="BN372" s="5"/>
      <c r="BO372" s="5" t="str">
        <f t="shared" si="321"/>
        <v>1.57014553560548-0.531492352903688i</v>
      </c>
      <c r="BP372" s="5"/>
      <c r="BQ372" s="21">
        <f t="shared" si="322"/>
        <v>2.7478411241769183</v>
      </c>
    </row>
    <row r="373" spans="8:69" x14ac:dyDescent="0.15">
      <c r="H373">
        <v>367</v>
      </c>
      <c r="I373" s="5">
        <f t="shared" si="323"/>
        <v>25000.000000010001</v>
      </c>
      <c r="J373" s="5">
        <f t="shared" si="324"/>
        <v>-18300</v>
      </c>
      <c r="L373" s="5" t="str">
        <f t="shared" si="271"/>
        <v>2.38540498418579E-11+389406.68367634i</v>
      </c>
      <c r="M373" s="5" t="str">
        <f t="shared" si="272"/>
        <v>2.3873623110839E-11+389726.208529067i</v>
      </c>
      <c r="N373" s="5" t="str">
        <f t="shared" si="273"/>
        <v>2.38476835972716E-11+389302.75758378i</v>
      </c>
      <c r="O373" s="5" t="str">
        <f t="shared" si="274"/>
        <v>2.38445016641518E-11+389250.813950221i</v>
      </c>
      <c r="P373" s="5" t="str">
        <f t="shared" si="275"/>
        <v>2.38413205242374E-11+389198.883265386i</v>
      </c>
      <c r="Q373" s="5" t="str">
        <f t="shared" si="276"/>
        <v>2.3838140177846E-11+389146.965534459i</v>
      </c>
      <c r="R373" s="5" t="str">
        <f t="shared" si="277"/>
        <v>2.38349606252953E-11+389095.060762625i</v>
      </c>
      <c r="S373" s="5" t="str">
        <f t="shared" si="278"/>
        <v>2.3831781866903E-11+389043.168955072i</v>
      </c>
      <c r="T373" s="5" t="str">
        <f t="shared" si="279"/>
        <v>2.38286039029868E-11+388991.290116986i</v>
      </c>
      <c r="U373" s="5" t="str">
        <f t="shared" si="280"/>
        <v>2.38254267338648E-11+388939.424253559i</v>
      </c>
      <c r="V373" s="5" t="str">
        <f t="shared" si="281"/>
        <v>2.38222503598549E-11+388887.571369981i</v>
      </c>
      <c r="W373" s="5" t="str">
        <f t="shared" si="282"/>
        <v>2.38190747812753E-11+388835.731471446i</v>
      </c>
      <c r="X373" s="5" t="str">
        <f t="shared" si="283"/>
        <v>2.3815899998444E-11+388783.904563147i</v>
      </c>
      <c r="Y373" s="5" t="str">
        <f t="shared" si="284"/>
        <v>2.38127260116794E-11+388732.09065028i</v>
      </c>
      <c r="Z373" s="5" t="str">
        <f t="shared" si="285"/>
        <v>2.38095528212999E-11+388680.289738043i</v>
      </c>
      <c r="AA373" s="5" t="str">
        <f t="shared" si="286"/>
        <v>2.38063804276239E-11+388628.501831633i</v>
      </c>
      <c r="AB373" s="5" t="str">
        <f t="shared" si="287"/>
        <v>2.38032088309699E-11+388576.726936252i</v>
      </c>
      <c r="AC373" s="5" t="str">
        <f t="shared" si="288"/>
        <v>2.38000380316566E-11+388524.9650571i</v>
      </c>
      <c r="AD373" s="5" t="str">
        <f t="shared" si="289"/>
        <v>2.37968680300027E-11+388473.21619938i</v>
      </c>
      <c r="AE373" s="5" t="str">
        <f t="shared" si="290"/>
        <v>2.3793698826327E-11+388421.480368298i</v>
      </c>
      <c r="AF373" s="5" t="str">
        <f t="shared" si="291"/>
        <v>2.37905304209484E-11+388369.757569059i</v>
      </c>
      <c r="AG373" s="5" t="str">
        <f t="shared" si="292"/>
        <v>2.37873628141859E-11+388318.04780687i</v>
      </c>
      <c r="AH373" s="5" t="str">
        <f t="shared" si="293"/>
        <v>2.37841960063586E-11+388266.35108694i</v>
      </c>
      <c r="AI373" s="5" t="str">
        <f t="shared" si="294"/>
        <v>2.37810299977857E-11+388214.667414481i</v>
      </c>
      <c r="AJ373" s="5" t="str">
        <f t="shared" si="295"/>
        <v>2.37778647887864E-11+388162.996794702i</v>
      </c>
      <c r="AK373" s="5" t="str">
        <f t="shared" si="296"/>
        <v>2.37747003796801E-11+388111.339232818i</v>
      </c>
      <c r="AL373" s="5" t="str">
        <f t="shared" si="297"/>
        <v>2.37715367707862E-11+388059.694734044i</v>
      </c>
      <c r="AM373" s="5" t="str">
        <f t="shared" si="298"/>
        <v>2.37683739624243E-11+388008.063303595i</v>
      </c>
      <c r="AN373" s="5" t="str">
        <f t="shared" si="299"/>
        <v>2.37652119549139E-11+387956.444946689i</v>
      </c>
      <c r="AO373" s="5" t="str">
        <f t="shared" si="300"/>
        <v>2.37620507485748E-11+387904.839668546i</v>
      </c>
      <c r="AP373" s="5" t="str">
        <f t="shared" si="301"/>
        <v>2.37588903437267E-11+387853.247474385i</v>
      </c>
      <c r="AQ373" s="5" t="str">
        <f t="shared" si="302"/>
        <v>2.37557307406896E-11+387801.668369429i</v>
      </c>
      <c r="AR373" s="5" t="str">
        <f t="shared" si="303"/>
        <v>2.37525719397834E-11+387750.102358901i</v>
      </c>
      <c r="AS373" s="5" t="str">
        <f t="shared" si="304"/>
        <v>2.37494139413282E-11+387698.549448027i</v>
      </c>
      <c r="AT373" s="5" t="str">
        <f t="shared" si="305"/>
        <v>2.37462567456441E-11+387647.009642031i</v>
      </c>
      <c r="AU373" s="5" t="str">
        <f t="shared" si="306"/>
        <v>2.37431003530514E-11+387595.482946143i</v>
      </c>
      <c r="AV373" s="5" t="str">
        <f t="shared" si="307"/>
        <v>2.37399447638704E-11+387543.969365592i</v>
      </c>
      <c r="AW373" s="5" t="str">
        <f t="shared" si="308"/>
        <v>2.37367899784216E-11+387492.468905607i</v>
      </c>
      <c r="AX373" s="5" t="str">
        <f t="shared" si="309"/>
        <v>2.37336359970253E-11+387440.981571422i</v>
      </c>
      <c r="AY373" s="5" t="str">
        <f t="shared" si="310"/>
        <v>2.37304828200023E-11+387389.50736827i</v>
      </c>
      <c r="AZ373" s="5" t="str">
        <f t="shared" si="311"/>
        <v>2.37273304476733E-11+387338.046301385i</v>
      </c>
      <c r="BA373" s="5" t="str">
        <f t="shared" si="312"/>
        <v>2.37241788803589E-11+387286.598376005i</v>
      </c>
      <c r="BB373" s="5" t="str">
        <f t="shared" si="313"/>
        <v>2.37210281183801E-11+387235.163597367i</v>
      </c>
      <c r="BC373" s="5" t="str">
        <f t="shared" si="314"/>
        <v>2.37178781620577E-11+387183.741970711i</v>
      </c>
      <c r="BD373" s="5" t="str">
        <f t="shared" si="315"/>
        <v>2.37147290117129E-11+387132.333501278i</v>
      </c>
      <c r="BE373" s="5" t="str">
        <f t="shared" si="316"/>
        <v>2.37115806676668E-11+387080.938194309i</v>
      </c>
      <c r="BF373" s="5" t="str">
        <f t="shared" si="317"/>
        <v>2.37084331302406E-11+387029.556055049i</v>
      </c>
      <c r="BG373" s="5" t="str">
        <f t="shared" si="318"/>
        <v>2.37052863997555E-11+386978.187088742i</v>
      </c>
      <c r="BH373" s="5" t="str">
        <f t="shared" si="319"/>
        <v>2.37021404765331E-11+386926.831300635i</v>
      </c>
      <c r="BI373" s="5" t="str">
        <f t="shared" si="320"/>
        <v>2.36989953608947E-11+386875.488695977i</v>
      </c>
      <c r="BJ373" s="5"/>
      <c r="BK373" s="5"/>
      <c r="BL373" s="5"/>
      <c r="BM373" s="5"/>
      <c r="BN373" s="5"/>
      <c r="BO373" s="5" t="str">
        <f t="shared" si="321"/>
        <v>0.874993522552312+0.668322137516033i</v>
      </c>
      <c r="BP373" s="5"/>
      <c r="BQ373" s="21">
        <f t="shared" si="322"/>
        <v>1.2122681440025027</v>
      </c>
    </row>
    <row r="374" spans="8:69" x14ac:dyDescent="0.15">
      <c r="H374">
        <v>368</v>
      </c>
      <c r="I374" s="5">
        <f t="shared" si="323"/>
        <v>25000.000000010001</v>
      </c>
      <c r="J374" s="5">
        <f t="shared" si="324"/>
        <v>-18350</v>
      </c>
      <c r="L374" s="5" t="str">
        <f t="shared" si="271"/>
        <v>2.38768122814144E-11+389778.270310847i</v>
      </c>
      <c r="M374" s="5" t="str">
        <f t="shared" si="272"/>
        <v>2.38964202201676E-11+390098.36113208i</v>
      </c>
      <c r="N374" s="5" t="str">
        <f t="shared" si="273"/>
        <v>2.38704347305699E-11+389674.159648683i</v>
      </c>
      <c r="O374" s="5" t="str">
        <f t="shared" si="274"/>
        <v>2.38672471409238E-11+389622.123674865i</v>
      </c>
      <c r="P374" s="5" t="str">
        <f t="shared" si="275"/>
        <v>2.38640603422176E-11+389570.100612787i</v>
      </c>
      <c r="Q374" s="5" t="str">
        <f t="shared" si="276"/>
        <v>2.38608743347681E-11+389518.090467621i</v>
      </c>
      <c r="R374" s="5" t="str">
        <f t="shared" si="277"/>
        <v>2.38576891188923E-11+389466.093244541i</v>
      </c>
      <c r="S374" s="5" t="str">
        <f t="shared" si="278"/>
        <v>2.38545046949074E-11+389414.108948725i</v>
      </c>
      <c r="T374" s="5" t="str">
        <f t="shared" si="279"/>
        <v>2.38513210631305E-11+389362.137585351i</v>
      </c>
      <c r="U374" s="5" t="str">
        <f t="shared" si="280"/>
        <v>2.38481382238789E-11+389310.179159596i</v>
      </c>
      <c r="V374" s="5" t="str">
        <f t="shared" si="281"/>
        <v>2.38449561774699E-11+389258.233676643i</v>
      </c>
      <c r="W374" s="5" t="str">
        <f t="shared" si="282"/>
        <v>2.3841774924221E-11+389206.301141673i</v>
      </c>
      <c r="X374" s="5" t="str">
        <f t="shared" si="283"/>
        <v>2.38385944644497E-11+389154.38155987i</v>
      </c>
      <c r="Y374" s="5" t="str">
        <f t="shared" si="284"/>
        <v>2.38354147984737E-11+389102.47493642i</v>
      </c>
      <c r="Z374" s="5" t="str">
        <f t="shared" si="285"/>
        <v>2.38322359266107E-11+389050.581276508i</v>
      </c>
      <c r="AA374" s="5" t="str">
        <f t="shared" si="286"/>
        <v>2.38290578491785E-11+388998.700585324i</v>
      </c>
      <c r="AB374" s="5" t="str">
        <f t="shared" si="287"/>
        <v>2.3825880566495E-11+388946.832868057i</v>
      </c>
      <c r="AC374" s="5" t="str">
        <f t="shared" si="288"/>
        <v>2.38227040788782E-11+388894.978129897i</v>
      </c>
      <c r="AD374" s="5" t="str">
        <f t="shared" si="289"/>
        <v>2.38195283866462E-11+388843.136376037i</v>
      </c>
      <c r="AE374" s="5" t="str">
        <f t="shared" si="290"/>
        <v>2.38163534901171E-11+388791.307611672i</v>
      </c>
      <c r="AF374" s="5" t="str">
        <f t="shared" si="291"/>
        <v>2.38131793896092E-11+388739.491841997i</v>
      </c>
      <c r="AG374" s="5" t="str">
        <f t="shared" si="292"/>
        <v>2.38100060854409E-11+388687.689072208i</v>
      </c>
      <c r="AH374" s="5" t="str">
        <f t="shared" si="293"/>
        <v>2.38068335779306E-11+388635.899307505i</v>
      </c>
      <c r="AI374" s="5" t="str">
        <f t="shared" si="294"/>
        <v>2.38036618673968E-11+388584.122553087i</v>
      </c>
      <c r="AJ374" s="5" t="str">
        <f t="shared" si="295"/>
        <v>2.38004909541582E-11+388532.358814155i</v>
      </c>
      <c r="AK374" s="5" t="str">
        <f t="shared" si="296"/>
        <v>2.37973208385334E-11+388480.608095912i</v>
      </c>
      <c r="AL374" s="5" t="str">
        <f t="shared" si="297"/>
        <v>2.37941515208413E-11+388428.870403563i</v>
      </c>
      <c r="AM374" s="5" t="str">
        <f t="shared" si="298"/>
        <v>2.37909830014008E-11+388377.145742313i</v>
      </c>
      <c r="AN374" s="5" t="str">
        <f t="shared" si="299"/>
        <v>2.37878152805307E-11+388325.43411737i</v>
      </c>
      <c r="AO374" s="5" t="str">
        <f t="shared" si="300"/>
        <v>2.37846483585503E-11+388273.735533942i</v>
      </c>
      <c r="AP374" s="5" t="str">
        <f t="shared" si="301"/>
        <v>2.37814822357787E-11+388222.049997238i</v>
      </c>
      <c r="AQ374" s="5" t="str">
        <f t="shared" si="302"/>
        <v>2.3778316912535E-11+388170.377512472i</v>
      </c>
      <c r="AR374" s="5" t="str">
        <f t="shared" si="303"/>
        <v>2.37751523891388E-11+388118.718084856i</v>
      </c>
      <c r="AS374" s="5" t="str">
        <f t="shared" si="304"/>
        <v>2.37719886659092E-11+388067.071719603i</v>
      </c>
      <c r="AT374" s="5" t="str">
        <f t="shared" si="305"/>
        <v>2.3768825743166E-11+388015.438421931i</v>
      </c>
      <c r="AU374" s="5" t="str">
        <f t="shared" si="306"/>
        <v>2.37656636212287E-11+387963.818197057i</v>
      </c>
      <c r="AV374" s="5" t="str">
        <f t="shared" si="307"/>
        <v>2.37625023004169E-11+387912.211050199i</v>
      </c>
      <c r="AW374" s="5" t="str">
        <f t="shared" si="308"/>
        <v>2.37593417810505E-11+387860.616986579i</v>
      </c>
      <c r="AX374" s="5" t="str">
        <f t="shared" si="309"/>
        <v>2.37561820634494E-11+387809.036011417i</v>
      </c>
      <c r="AY374" s="5" t="str">
        <f t="shared" si="310"/>
        <v>2.37530231479335E-11+387757.468129936i</v>
      </c>
      <c r="AZ374" s="5" t="str">
        <f t="shared" si="311"/>
        <v>2.37498650348228E-11+387705.913347363i</v>
      </c>
      <c r="BA374" s="5" t="str">
        <f t="shared" si="312"/>
        <v>2.37467077244376E-11+387654.371668922i</v>
      </c>
      <c r="BB374" s="5" t="str">
        <f t="shared" si="313"/>
        <v>2.37435512170979E-11+387602.843099841i</v>
      </c>
      <c r="BC374" s="5" t="str">
        <f t="shared" si="314"/>
        <v>2.37403955131242E-11+387551.32764535i</v>
      </c>
      <c r="BD374" s="5" t="str">
        <f t="shared" si="315"/>
        <v>2.37372406128369E-11+387499.825310678i</v>
      </c>
      <c r="BE374" s="5" t="str">
        <f t="shared" si="316"/>
        <v>2.37340865165564E-11+387448.336101058i</v>
      </c>
      <c r="BF374" s="5" t="str">
        <f t="shared" si="317"/>
        <v>2.37309332246033E-11+387396.860021724i</v>
      </c>
      <c r="BG374" s="5" t="str">
        <f t="shared" si="318"/>
        <v>2.37277807372983E-11+387345.397077909i</v>
      </c>
      <c r="BH374" s="5" t="str">
        <f t="shared" si="319"/>
        <v>2.37246290549622E-11+387293.94727485i</v>
      </c>
      <c r="BI374" s="5" t="str">
        <f t="shared" si="320"/>
        <v>2.37214781779158E-11+387242.510617786i</v>
      </c>
      <c r="BJ374" s="5"/>
      <c r="BK374" s="5"/>
      <c r="BL374" s="5"/>
      <c r="BM374" s="5"/>
      <c r="BN374" s="5"/>
      <c r="BO374" s="5" t="str">
        <f t="shared" si="321"/>
        <v>0.697046181683038+0.527561479093292i</v>
      </c>
      <c r="BP374" s="5"/>
      <c r="BQ374" s="21">
        <f t="shared" si="322"/>
        <v>0.76419449362200476</v>
      </c>
    </row>
    <row r="375" spans="8:69" x14ac:dyDescent="0.15">
      <c r="H375">
        <v>369</v>
      </c>
      <c r="I375" s="5">
        <f t="shared" si="323"/>
        <v>25000.000000010001</v>
      </c>
      <c r="J375" s="5">
        <f t="shared" si="324"/>
        <v>-18400</v>
      </c>
      <c r="L375" s="5" t="str">
        <f t="shared" si="271"/>
        <v>2.38996150265851E-11+390150.514916459i</v>
      </c>
      <c r="M375" s="5" t="str">
        <f t="shared" si="272"/>
        <v>2.39192575359749E-11+390471.170087857i</v>
      </c>
      <c r="N375" s="5" t="str">
        <f t="shared" si="273"/>
        <v>2.38932262017967E-11+390046.220212209i</v>
      </c>
      <c r="O375" s="5" t="str">
        <f t="shared" si="274"/>
        <v>2.38900329717885E-11+389994.092162005i</v>
      </c>
      <c r="P375" s="5" t="str">
        <f t="shared" si="275"/>
        <v>2.38868405304592E-11+389941.976986631i</v>
      </c>
      <c r="Q375" s="5" t="str">
        <f t="shared" si="276"/>
        <v>2.38836488781249E-11+389889.874691249i</v>
      </c>
      <c r="R375" s="5" t="str">
        <f t="shared" si="277"/>
        <v>2.38804580151021E-11+389837.785281022i</v>
      </c>
      <c r="S375" s="5" t="str">
        <f t="shared" si="278"/>
        <v>2.38772679417073E-11+389785.708761118i</v>
      </c>
      <c r="T375" s="5" t="str">
        <f t="shared" si="279"/>
        <v>2.38740786582568E-11+389733.645136703i</v>
      </c>
      <c r="U375" s="5" t="str">
        <f t="shared" si="280"/>
        <v>2.38708901650674E-11+389681.594412946i</v>
      </c>
      <c r="V375" s="5" t="str">
        <f t="shared" si="281"/>
        <v>2.38677024624558E-11+389629.556595017i</v>
      </c>
      <c r="W375" s="5" t="str">
        <f t="shared" si="282"/>
        <v>2.38645155507387E-11+389577.531688088i</v>
      </c>
      <c r="X375" s="5" t="str">
        <f t="shared" si="283"/>
        <v>2.38613294302331E-11+389525.519697331i</v>
      </c>
      <c r="Y375" s="5" t="str">
        <f t="shared" si="284"/>
        <v>2.3858144101256E-11+389473.520627923i</v>
      </c>
      <c r="Z375" s="5" t="str">
        <f t="shared" si="285"/>
        <v>2.38549595641244E-11+389421.534485038i</v>
      </c>
      <c r="AA375" s="5" t="str">
        <f t="shared" si="286"/>
        <v>2.38517758191555E-11+389369.561273854i</v>
      </c>
      <c r="AB375" s="5" t="str">
        <f t="shared" si="287"/>
        <v>2.38485928666665E-11+389317.600999551i</v>
      </c>
      <c r="AC375" s="5" t="str">
        <f t="shared" si="288"/>
        <v>2.38454107069749E-11+389265.653667309i</v>
      </c>
      <c r="AD375" s="5" t="str">
        <f t="shared" si="289"/>
        <v>2.3842229340398E-11+389213.71928231i</v>
      </c>
      <c r="AE375" s="5" t="str">
        <f t="shared" si="290"/>
        <v>2.38390487672533E-11+389161.797849737i</v>
      </c>
      <c r="AF375" s="5" t="str">
        <f t="shared" si="291"/>
        <v>2.38358689878586E-11+389109.889374776i</v>
      </c>
      <c r="AG375" s="5" t="str">
        <f t="shared" si="292"/>
        <v>2.38326900025314E-11+389057.993862613i</v>
      </c>
      <c r="AH375" s="5" t="str">
        <f t="shared" si="293"/>
        <v>2.38295118115896E-11+389006.111318436i</v>
      </c>
      <c r="AI375" s="5" t="str">
        <f t="shared" si="294"/>
        <v>2.38263344153511E-11+388954.241747434i</v>
      </c>
      <c r="AJ375" s="5" t="str">
        <f t="shared" si="295"/>
        <v>2.38231578141339E-11+388902.385154798i</v>
      </c>
      <c r="AK375" s="5" t="str">
        <f t="shared" si="296"/>
        <v>2.3819982008256E-11+388850.54154572i</v>
      </c>
      <c r="AL375" s="5" t="str">
        <f t="shared" si="297"/>
        <v>2.38168069980356E-11+388798.710925395i</v>
      </c>
      <c r="AM375" s="5" t="str">
        <f t="shared" si="298"/>
        <v>2.38136327837909E-11+388746.893299018i</v>
      </c>
      <c r="AN375" s="5" t="str">
        <f t="shared" si="299"/>
        <v>2.38104593658403E-11+388695.088671784i</v>
      </c>
      <c r="AO375" s="5" t="str">
        <f t="shared" si="300"/>
        <v>2.38072867445022E-11+388643.297048893i</v>
      </c>
      <c r="AP375" s="5" t="str">
        <f t="shared" si="301"/>
        <v>2.38041149200951E-11+388591.518435544i</v>
      </c>
      <c r="AQ375" s="5" t="str">
        <f t="shared" si="302"/>
        <v>2.38009438929376E-11+388539.752836939i</v>
      </c>
      <c r="AR375" s="5" t="str">
        <f t="shared" si="303"/>
        <v>2.37977736633485E-11+388488.000258279i</v>
      </c>
      <c r="AS375" s="5" t="str">
        <f t="shared" si="304"/>
        <v>2.37946042316465E-11+388436.260704769i</v>
      </c>
      <c r="AT375" s="5" t="str">
        <f t="shared" si="305"/>
        <v>2.37914355981505E-11+388384.534181615i</v>
      </c>
      <c r="AU375" s="5" t="str">
        <f t="shared" si="306"/>
        <v>2.37882677631794E-11+388332.820694023i</v>
      </c>
      <c r="AV375" s="5" t="str">
        <f t="shared" si="307"/>
        <v>2.37851007270524E-11+388281.120247202i</v>
      </c>
      <c r="AW375" s="5" t="str">
        <f t="shared" si="308"/>
        <v>2.37819344900885E-11+388229.432846362i</v>
      </c>
      <c r="AX375" s="5" t="str">
        <f t="shared" si="309"/>
        <v>2.37787690526071E-11+388177.758496714i</v>
      </c>
      <c r="AY375" s="5" t="str">
        <f t="shared" si="310"/>
        <v>2.37756044149273E-11+388126.097203471i</v>
      </c>
      <c r="AZ375" s="5" t="str">
        <f t="shared" si="311"/>
        <v>2.37724405773687E-11+388074.448971848i</v>
      </c>
      <c r="BA375" s="5" t="str">
        <f t="shared" si="312"/>
        <v>2.37692775402507E-11+388022.813807059i</v>
      </c>
      <c r="BB375" s="5" t="str">
        <f t="shared" si="313"/>
        <v>2.3766115303893E-11+387971.191714323i</v>
      </c>
      <c r="BC375" s="5" t="str">
        <f t="shared" si="314"/>
        <v>2.37629538686151E-11+387919.582698858i</v>
      </c>
      <c r="BD375" s="5" t="str">
        <f t="shared" si="315"/>
        <v>2.3759793234737E-11+387867.986765884i</v>
      </c>
      <c r="BE375" s="5" t="str">
        <f t="shared" si="316"/>
        <v>2.37566334025784E-11+387816.403920622i</v>
      </c>
      <c r="BF375" s="5" t="str">
        <f t="shared" si="317"/>
        <v>2.37534743724592E-11+387764.834168296i</v>
      </c>
      <c r="BG375" s="5" t="str">
        <f t="shared" si="318"/>
        <v>2.37503161446997E-11+387713.27751413i</v>
      </c>
      <c r="BH375" s="5" t="str">
        <f t="shared" si="319"/>
        <v>2.37471587196197E-11+387661.73396335i</v>
      </c>
      <c r="BI375" s="5" t="str">
        <f t="shared" si="320"/>
        <v>2.37440020975397E-11+387610.203521183i</v>
      </c>
      <c r="BJ375" s="5"/>
      <c r="BK375" s="5"/>
      <c r="BL375" s="5"/>
      <c r="BM375" s="5"/>
      <c r="BN375" s="5"/>
      <c r="BO375" s="5" t="str">
        <f t="shared" si="321"/>
        <v>-1.75016377048753+1.45027592789241i</v>
      </c>
      <c r="BP375" s="5"/>
      <c r="BQ375" s="21">
        <f t="shared" si="322"/>
        <v>5.1663734905513188</v>
      </c>
    </row>
    <row r="376" spans="8:69" x14ac:dyDescent="0.15">
      <c r="H376">
        <v>370</v>
      </c>
      <c r="I376" s="5">
        <f t="shared" si="323"/>
        <v>25000.000000010001</v>
      </c>
      <c r="J376" s="5">
        <f t="shared" si="324"/>
        <v>-18450</v>
      </c>
      <c r="L376" s="5" t="str">
        <f t="shared" si="271"/>
        <v>2.39224579621127E-11+390523.415611654i</v>
      </c>
      <c r="M376" s="5" t="str">
        <f t="shared" si="272"/>
        <v>2.39421349432075E-11+390844.633518202i</v>
      </c>
      <c r="N376" s="5" t="str">
        <f t="shared" si="273"/>
        <v>2.39160578956287E-11+390418.937391755i</v>
      </c>
      <c r="O376" s="5" t="str">
        <f t="shared" si="274"/>
        <v>2.39128590413894E-11+390366.717528497i</v>
      </c>
      <c r="P376" s="5" t="str">
        <f t="shared" si="275"/>
        <v>2.39096609735726E-11+390314.510503235i</v>
      </c>
      <c r="Q376" s="5" t="str">
        <f t="shared" si="276"/>
        <v>2.39064636924939E-11+390262.31632112i</v>
      </c>
      <c r="R376" s="5" t="str">
        <f t="shared" si="277"/>
        <v>2.39032671984691E-11+390210.134987306i</v>
      </c>
      <c r="S376" s="5" t="str">
        <f t="shared" si="278"/>
        <v>2.39000714918138E-11+390157.966506948i</v>
      </c>
      <c r="T376" s="5" t="str">
        <f t="shared" si="279"/>
        <v>2.3896876572844E-11+390105.810885203i</v>
      </c>
      <c r="U376" s="5" t="str">
        <f t="shared" si="280"/>
        <v>2.38936824418757E-11+390053.668127229i</v>
      </c>
      <c r="V376" s="5" t="str">
        <f t="shared" si="281"/>
        <v>2.38904890992249E-11+390001.538238186i</v>
      </c>
      <c r="W376" s="5" t="str">
        <f t="shared" si="282"/>
        <v>2.38872965452078E-11+389949.421223234i</v>
      </c>
      <c r="X376" s="5" t="str">
        <f t="shared" si="283"/>
        <v>2.38841047801406E-11+389897.317087537i</v>
      </c>
      <c r="Y376" s="5" t="str">
        <f t="shared" si="284"/>
        <v>2.38809138043396E-11+389845.225836258i</v>
      </c>
      <c r="Z376" s="5" t="str">
        <f t="shared" si="285"/>
        <v>2.38777236181214E-11+389793.147474562i</v>
      </c>
      <c r="AA376" s="5" t="str">
        <f t="shared" si="286"/>
        <v>2.38745342218024E-11+389741.082007618i</v>
      </c>
      <c r="AB376" s="5" t="str">
        <f t="shared" si="287"/>
        <v>2.38713456156991E-11+389689.029440593i</v>
      </c>
      <c r="AC376" s="5" t="str">
        <f t="shared" si="288"/>
        <v>2.38681578001284E-11+389636.989778658i</v>
      </c>
      <c r="AD376" s="5" t="str">
        <f t="shared" si="289"/>
        <v>2.3864970775407E-11+389584.963026983i</v>
      </c>
      <c r="AE376" s="5" t="str">
        <f t="shared" si="290"/>
        <v>2.38617845418518E-11+389532.949190743i</v>
      </c>
      <c r="AF376" s="5" t="str">
        <f t="shared" si="291"/>
        <v>2.38585990997798E-11+389480.948275111i</v>
      </c>
      <c r="AG376" s="5" t="str">
        <f t="shared" si="292"/>
        <v>2.3855414449508E-11+389428.960285262i</v>
      </c>
      <c r="AH376" s="5" t="str">
        <f t="shared" si="293"/>
        <v>2.38522305913536E-11+389376.985226376i</v>
      </c>
      <c r="AI376" s="5" t="str">
        <f t="shared" si="294"/>
        <v>2.38490475256338E-11+389325.02310363i</v>
      </c>
      <c r="AJ376" s="5" t="str">
        <f t="shared" si="295"/>
        <v>2.38458652526659E-11+389273.073922205i</v>
      </c>
      <c r="AK376" s="5" t="str">
        <f t="shared" si="296"/>
        <v>2.38426837727675E-11+389221.137687282i</v>
      </c>
      <c r="AL376" s="5" t="str">
        <f t="shared" si="297"/>
        <v>2.38395030862559E-11+389169.214404046i</v>
      </c>
      <c r="AM376" s="5" t="str">
        <f t="shared" si="298"/>
        <v>2.38363231934488E-11+389117.30407768i</v>
      </c>
      <c r="AN376" s="5" t="str">
        <f t="shared" si="299"/>
        <v>2.3833144094664E-11+389065.406713371i</v>
      </c>
      <c r="AO376" s="5" t="str">
        <f t="shared" si="300"/>
        <v>2.38299657902191E-11+389013.522316306i</v>
      </c>
      <c r="AP376" s="5" t="str">
        <f t="shared" si="301"/>
        <v>2.38267882804321E-11+388961.650891676i</v>
      </c>
      <c r="AQ376" s="5" t="str">
        <f t="shared" si="302"/>
        <v>2.38236115656209E-11+388909.79244467i</v>
      </c>
      <c r="AR376" s="5" t="str">
        <f t="shared" si="303"/>
        <v>2.38204356461037E-11+388857.94698048i</v>
      </c>
      <c r="AS376" s="5" t="str">
        <f t="shared" si="304"/>
        <v>2.38172605221984E-11+388806.114504301i</v>
      </c>
      <c r="AT376" s="5" t="str">
        <f t="shared" si="305"/>
        <v>2.38140861942234E-11+388754.295021327i</v>
      </c>
      <c r="AU376" s="5" t="str">
        <f t="shared" si="306"/>
        <v>2.3810912662497E-11+388702.488536754i</v>
      </c>
      <c r="AV376" s="5" t="str">
        <f t="shared" si="307"/>
        <v>2.38077399273376E-11+388650.695055782i</v>
      </c>
      <c r="AW376" s="5" t="str">
        <f t="shared" si="308"/>
        <v>2.38045679890638E-11+388598.914583609i</v>
      </c>
      <c r="AX376" s="5" t="str">
        <f t="shared" si="309"/>
        <v>2.3801396847994E-11+388547.147125436i</v>
      </c>
      <c r="AY376" s="5" t="str">
        <f t="shared" si="310"/>
        <v>2.3798226504447E-11+388495.392686465i</v>
      </c>
      <c r="AZ376" s="5" t="str">
        <f t="shared" si="311"/>
        <v>2.37950569587416E-11+388443.651271901i</v>
      </c>
      <c r="BA376" s="5" t="str">
        <f t="shared" si="312"/>
        <v>2.37918882111966E-11+388391.922886949i</v>
      </c>
      <c r="BB376" s="5" t="str">
        <f t="shared" si="313"/>
        <v>2.37887202621311E-11+388340.207536815i</v>
      </c>
      <c r="BC376" s="5" t="str">
        <f t="shared" si="314"/>
        <v>2.37855531118639E-11+388288.505226708i</v>
      </c>
      <c r="BD376" s="5" t="str">
        <f t="shared" si="315"/>
        <v>2.37823867607143E-11+388236.815961837i</v>
      </c>
      <c r="BE376" s="5" t="str">
        <f t="shared" si="316"/>
        <v>2.37792212090015E-11+388185.139747414i</v>
      </c>
      <c r="BF376" s="5" t="str">
        <f t="shared" si="317"/>
        <v>2.37760564570448E-11+388133.476588651i</v>
      </c>
      <c r="BG376" s="5" t="str">
        <f t="shared" si="318"/>
        <v>2.37728925051637E-11+388081.826490763i</v>
      </c>
      <c r="BH376" s="5" t="str">
        <f t="shared" si="319"/>
        <v>2.37697293536774E-11+388030.189458964i</v>
      </c>
      <c r="BI376" s="5" t="str">
        <f t="shared" si="320"/>
        <v>2.37665670029058E-11+387978.565498472i</v>
      </c>
      <c r="BJ376" s="5"/>
      <c r="BK376" s="5"/>
      <c r="BL376" s="5"/>
      <c r="BM376" s="5"/>
      <c r="BN376" s="5"/>
      <c r="BO376" s="5" t="str">
        <f t="shared" si="321"/>
        <v>1.56534340246809-2.40075709474955i</v>
      </c>
      <c r="BP376" s="5"/>
      <c r="BQ376" s="21">
        <f t="shared" si="322"/>
        <v>8.2139345956406764</v>
      </c>
    </row>
    <row r="377" spans="8:69" x14ac:dyDescent="0.15">
      <c r="H377">
        <v>371</v>
      </c>
      <c r="I377" s="5">
        <f t="shared" si="323"/>
        <v>25000.000000010001</v>
      </c>
      <c r="J377" s="5">
        <f t="shared" si="324"/>
        <v>-18500</v>
      </c>
      <c r="L377" s="5" t="str">
        <f t="shared" si="271"/>
        <v>2.39453409729771E-11+390896.970518779i</v>
      </c>
      <c r="M377" s="5" t="str">
        <f t="shared" si="272"/>
        <v>2.39650523270497E-11+391218.7495488i</v>
      </c>
      <c r="N377" s="5" t="str">
        <f t="shared" si="273"/>
        <v>2.39389296969791E-11+390792.309308583i</v>
      </c>
      <c r="O377" s="5" t="str">
        <f t="shared" si="274"/>
        <v>2.39357252346066E-11+390739.997895061i</v>
      </c>
      <c r="P377" s="5" t="str">
        <f t="shared" si="275"/>
        <v>2.39325215564048E-11+390687.699282776i</v>
      </c>
      <c r="Q377" s="5" t="str">
        <f t="shared" si="276"/>
        <v>2.39293186626889E-11+390635.413476871i</v>
      </c>
      <c r="R377" s="5" t="str">
        <f t="shared" si="277"/>
        <v>2.39261165537738E-11+390583.140482487i</v>
      </c>
      <c r="S377" s="5" t="str">
        <f t="shared" si="278"/>
        <v>2.39229152299746E-11+390530.88030477i</v>
      </c>
      <c r="T377" s="5" t="str">
        <f t="shared" si="279"/>
        <v>2.39197146916066E-11+390478.632948864i</v>
      </c>
      <c r="U377" s="5" t="str">
        <f t="shared" si="280"/>
        <v>2.39165149389851E-11+390426.398419919i</v>
      </c>
      <c r="V377" s="5" t="str">
        <f t="shared" si="281"/>
        <v>2.39133159724255E-11+390374.176723083i</v>
      </c>
      <c r="W377" s="5" t="str">
        <f t="shared" si="282"/>
        <v>2.39101177922433E-11+390321.967863506i</v>
      </c>
      <c r="X377" s="5" t="str">
        <f t="shared" si="283"/>
        <v>2.39069203987541E-11+390269.77184634i</v>
      </c>
      <c r="Y377" s="5" t="str">
        <f t="shared" si="284"/>
        <v>2.39037237922737E-11+390217.588676739i</v>
      </c>
      <c r="Z377" s="5" t="str">
        <f t="shared" si="285"/>
        <v>2.39005279731177E-11+390165.418359857i</v>
      </c>
      <c r="AA377" s="5" t="str">
        <f t="shared" si="286"/>
        <v>2.38973329416021E-11+390113.260900852i</v>
      </c>
      <c r="AB377" s="5" t="str">
        <f t="shared" si="287"/>
        <v>2.38941386980428E-11+390061.116304881i</v>
      </c>
      <c r="AC377" s="5" t="str">
        <f t="shared" si="288"/>
        <v>2.38909452427558E-11+390008.984577103i</v>
      </c>
      <c r="AD377" s="5" t="str">
        <f t="shared" si="289"/>
        <v>2.38877525760574E-11+389956.865722679i</v>
      </c>
      <c r="AE377" s="5" t="str">
        <f t="shared" si="290"/>
        <v>2.38845606982637E-11+389904.759746772i</v>
      </c>
      <c r="AF377" s="5" t="str">
        <f t="shared" si="291"/>
        <v>2.38813696096911E-11+389852.666654545i</v>
      </c>
      <c r="AG377" s="5" t="str">
        <f t="shared" si="292"/>
        <v>2.38781793106559E-11+389800.586451165i</v>
      </c>
      <c r="AH377" s="5" t="str">
        <f t="shared" si="293"/>
        <v>2.38749898014748E-11+389748.519141797i</v>
      </c>
      <c r="AI377" s="5" t="str">
        <f t="shared" si="294"/>
        <v>2.38718010824642E-11+389696.46473161i</v>
      </c>
      <c r="AJ377" s="5" t="str">
        <f t="shared" si="295"/>
        <v>2.38686131539409E-11+389644.423225774i</v>
      </c>
      <c r="AK377" s="5" t="str">
        <f t="shared" si="296"/>
        <v>2.38654260162216E-11+389592.39462946i</v>
      </c>
      <c r="AL377" s="5" t="str">
        <f t="shared" si="297"/>
        <v>2.38622396696232E-11+389540.37894784i</v>
      </c>
      <c r="AM377" s="5" t="str">
        <f t="shared" si="298"/>
        <v>2.38590541144628E-11+389488.37618609i</v>
      </c>
      <c r="AN377" s="5" t="str">
        <f t="shared" si="299"/>
        <v>2.38558693510572E-11+389436.386349384i</v>
      </c>
      <c r="AO377" s="5" t="str">
        <f t="shared" si="300"/>
        <v>2.38526853797238E-11+389384.409442901i</v>
      </c>
      <c r="AP377" s="5" t="str">
        <f t="shared" si="301"/>
        <v>2.38495022007796E-11+389332.445471817i</v>
      </c>
      <c r="AQ377" s="5" t="str">
        <f t="shared" si="302"/>
        <v>2.3846319814542E-11+389280.494441315i</v>
      </c>
      <c r="AR377" s="5" t="str">
        <f t="shared" si="303"/>
        <v>2.38431382213285E-11+389228.556356575i</v>
      </c>
      <c r="AS377" s="5" t="str">
        <f t="shared" si="304"/>
        <v>2.38399574214565E-11+389176.63122278i</v>
      </c>
      <c r="AT377" s="5" t="str">
        <f t="shared" si="305"/>
        <v>2.38367774152437E-11+389124.719045115i</v>
      </c>
      <c r="AU377" s="5" t="str">
        <f t="shared" si="306"/>
        <v>2.38335982030076E-11+389072.819828766i</v>
      </c>
      <c r="AV377" s="5" t="str">
        <f t="shared" si="307"/>
        <v>2.38304197850661E-11+389020.93357892i</v>
      </c>
      <c r="AW377" s="5" t="str">
        <f t="shared" si="308"/>
        <v>2.38272421617371E-11+388969.060300767i</v>
      </c>
      <c r="AX377" s="5" t="str">
        <f t="shared" si="309"/>
        <v>2.38240653333385E-11+388917.199999497i</v>
      </c>
      <c r="AY377" s="5" t="str">
        <f t="shared" si="310"/>
        <v>2.38208893001883E-11+388865.352680301i</v>
      </c>
      <c r="AZ377" s="5" t="str">
        <f t="shared" si="311"/>
        <v>2.38177140626047E-11+388813.518348374i</v>
      </c>
      <c r="BA377" s="5" t="str">
        <f t="shared" si="312"/>
        <v>2.38145396209059E-11+388761.697008909i</v>
      </c>
      <c r="BB377" s="5" t="str">
        <f t="shared" si="313"/>
        <v>2.38113659754102E-11+388709.888667104i</v>
      </c>
      <c r="BC377" s="5" t="str">
        <f t="shared" si="314"/>
        <v>2.38081931264361E-11+388658.093328157i</v>
      </c>
      <c r="BD377" s="5" t="str">
        <f t="shared" si="315"/>
        <v>2.38050210743019E-11+388606.310997265i</v>
      </c>
      <c r="BE377" s="5" t="str">
        <f t="shared" si="316"/>
        <v>2.38018498193263E-11+388554.541679631i</v>
      </c>
      <c r="BF377" s="5" t="str">
        <f t="shared" si="317"/>
        <v>2.3798679361828E-11+388502.785380455i</v>
      </c>
      <c r="BG377" s="5" t="str">
        <f t="shared" si="318"/>
        <v>2.37955097021257E-11+388451.042104943i</v>
      </c>
      <c r="BH377" s="5" t="str">
        <f t="shared" si="319"/>
        <v>2.37923408405383E-11+388399.311858299i</v>
      </c>
      <c r="BI377" s="5" t="str">
        <f t="shared" si="320"/>
        <v>2.37891727773847E-11+388347.594645729i</v>
      </c>
      <c r="BJ377" s="5"/>
      <c r="BK377" s="5"/>
      <c r="BL377" s="5"/>
      <c r="BM377" s="5"/>
      <c r="BN377" s="5"/>
      <c r="BO377" s="5" t="str">
        <f t="shared" si="321"/>
        <v>-1.62694899412199+1.38986312037247i</v>
      </c>
      <c r="BP377" s="5"/>
      <c r="BQ377" s="21">
        <f t="shared" si="322"/>
        <v>4.578682522846055</v>
      </c>
    </row>
    <row r="378" spans="8:69" x14ac:dyDescent="0.15">
      <c r="H378">
        <v>372</v>
      </c>
      <c r="I378" s="5">
        <f t="shared" si="323"/>
        <v>25000.000000010001</v>
      </c>
      <c r="J378" s="5">
        <f t="shared" si="324"/>
        <v>-18550</v>
      </c>
      <c r="L378" s="5" t="str">
        <f t="shared" si="271"/>
        <v>2.3968263944396E-11+391271.177764064i</v>
      </c>
      <c r="M378" s="5" t="str">
        <f t="shared" si="272"/>
        <v>2.39880095729244E-11+391593.516309231i</v>
      </c>
      <c r="N378" s="5" t="str">
        <f t="shared" si="273"/>
        <v>2.39618414909989E-11+391166.334087834i</v>
      </c>
      <c r="O378" s="5" t="str">
        <f t="shared" si="274"/>
        <v>2.39586314365577E-11+391113.931386294i</v>
      </c>
      <c r="P378" s="5" t="str">
        <f t="shared" si="275"/>
        <v>2.39554221640403E-11+391061.54144931i</v>
      </c>
      <c r="Q378" s="5" t="str">
        <f t="shared" si="276"/>
        <v>2.39522136737609E-11+391009.164282013i</v>
      </c>
      <c r="R378" s="5" t="str">
        <f t="shared" si="277"/>
        <v>2.39490059660341E-11+390956.799889534i</v>
      </c>
      <c r="S378" s="5" t="str">
        <f t="shared" si="278"/>
        <v>2.39457990411741E-11+390904.448277008i</v>
      </c>
      <c r="T378" s="5" t="str">
        <f t="shared" si="279"/>
        <v>2.39425928994958E-11+390852.10944957i</v>
      </c>
      <c r="U378" s="5" t="str">
        <f t="shared" si="280"/>
        <v>2.39393875413136E-11+390799.783412356i</v>
      </c>
      <c r="V378" s="5" t="str">
        <f t="shared" si="281"/>
        <v>2.39361829669424E-11+390747.470170506i</v>
      </c>
      <c r="W378" s="5" t="str">
        <f t="shared" si="282"/>
        <v>2.3932979176697E-11+390695.169729159i</v>
      </c>
      <c r="X378" s="5" t="str">
        <f t="shared" si="283"/>
        <v>2.39297761708924E-11+390642.882093455i</v>
      </c>
      <c r="Y378" s="5" t="str">
        <f t="shared" si="284"/>
        <v>2.39265739498435E-11+390590.607268539i</v>
      </c>
      <c r="Z378" s="5" t="str">
        <f t="shared" si="285"/>
        <v>2.39233725138656E-11+390538.345259555i</v>
      </c>
      <c r="AA378" s="5" t="str">
        <f t="shared" si="286"/>
        <v>2.39201718632739E-11+390486.096071647i</v>
      </c>
      <c r="AB378" s="5" t="str">
        <f t="shared" si="287"/>
        <v>2.39169719983835E-11+390433.859709964i</v>
      </c>
      <c r="AC378" s="5" t="str">
        <f t="shared" si="288"/>
        <v>2.39137729195101E-11+390381.636179653i</v>
      </c>
      <c r="AD378" s="5" t="str">
        <f t="shared" si="289"/>
        <v>2.3910574626969E-11+390329.425485867i</v>
      </c>
      <c r="AE378" s="5" t="str">
        <f t="shared" si="290"/>
        <v>2.39073771210758E-11+390277.227633755i</v>
      </c>
      <c r="AF378" s="5" t="str">
        <f t="shared" si="291"/>
        <v>2.39041804021462E-11+390225.042628472i</v>
      </c>
      <c r="AG378" s="5" t="str">
        <f t="shared" si="292"/>
        <v>2.39009844704959E-11+390172.870475172i</v>
      </c>
      <c r="AH378" s="5" t="str">
        <f t="shared" si="293"/>
        <v>2.38977893264409E-11+390120.711179012i</v>
      </c>
      <c r="AI378" s="5" t="str">
        <f t="shared" si="294"/>
        <v>2.38945949702971E-11+390068.564745148i</v>
      </c>
      <c r="AJ378" s="5" t="str">
        <f t="shared" si="295"/>
        <v>2.38914014023804E-11+390016.431178741i</v>
      </c>
      <c r="AK378" s="5" t="str">
        <f t="shared" si="296"/>
        <v>2.38882086230071E-11+389964.310484951i</v>
      </c>
      <c r="AL378" s="5" t="str">
        <f t="shared" si="297"/>
        <v>2.38850166324934E-11+389912.202668939i</v>
      </c>
      <c r="AM378" s="5" t="str">
        <f t="shared" si="298"/>
        <v>2.38818254311555E-11+389860.107735871i</v>
      </c>
      <c r="AN378" s="5" t="str">
        <f t="shared" si="299"/>
        <v>2.38786350193099E-11+389808.02569091i</v>
      </c>
      <c r="AO378" s="5" t="str">
        <f t="shared" si="300"/>
        <v>2.38754453972731E-11+389755.956539224i</v>
      </c>
      <c r="AP378" s="5" t="str">
        <f t="shared" si="301"/>
        <v>2.38722565653616E-11+389703.900285981i</v>
      </c>
      <c r="AQ378" s="5" t="str">
        <f t="shared" si="302"/>
        <v>2.38690685238921E-11+389651.856936349i</v>
      </c>
      <c r="AR378" s="5" t="str">
        <f t="shared" si="303"/>
        <v>2.38658812731815E-11+389599.826495501i</v>
      </c>
      <c r="AS378" s="5" t="str">
        <f t="shared" si="304"/>
        <v>2.38626948135464E-11+389547.808968608i</v>
      </c>
      <c r="AT378" s="5" t="str">
        <f t="shared" si="305"/>
        <v>2.3859509145304E-11+389495.804360846i</v>
      </c>
      <c r="AU378" s="5" t="str">
        <f t="shared" si="306"/>
        <v>2.38563242687712E-11+389443.812677388i</v>
      </c>
      <c r="AV378" s="5" t="str">
        <f t="shared" si="307"/>
        <v>2.38531401842652E-11+389391.833923413i</v>
      </c>
      <c r="AW378" s="5" t="str">
        <f t="shared" si="308"/>
        <v>2.38499568921031E-11+389339.868104098i</v>
      </c>
      <c r="AX378" s="5" t="str">
        <f t="shared" si="309"/>
        <v>2.38467743926023E-11+389287.915224624i</v>
      </c>
      <c r="AY378" s="5" t="str">
        <f t="shared" si="310"/>
        <v>2.38435926860802E-11+389235.975290172i</v>
      </c>
      <c r="AZ378" s="5" t="str">
        <f t="shared" si="311"/>
        <v>2.38404117728543E-11+389184.048305925i</v>
      </c>
      <c r="BA378" s="5" t="str">
        <f t="shared" si="312"/>
        <v>2.38372316532421E-11+389132.134277066i</v>
      </c>
      <c r="BB378" s="5" t="str">
        <f t="shared" si="313"/>
        <v>2.38340523275613E-11+389080.233208783i</v>
      </c>
      <c r="BC378" s="5" t="str">
        <f t="shared" si="314"/>
        <v>2.38308737961297E-11+389028.345106262i</v>
      </c>
      <c r="BD378" s="5" t="str">
        <f t="shared" si="315"/>
        <v>2.38276960592652E-11+388976.469974693i</v>
      </c>
      <c r="BE378" s="5" t="str">
        <f t="shared" si="316"/>
        <v>2.38245191172856E-11+388924.607819264i</v>
      </c>
      <c r="BF378" s="5" t="str">
        <f t="shared" si="317"/>
        <v>2.3821342970509E-11+388872.758645168i</v>
      </c>
      <c r="BG378" s="5" t="str">
        <f t="shared" si="318"/>
        <v>2.38181676192536E-11+388820.922457599i</v>
      </c>
      <c r="BH378" s="5" t="str">
        <f t="shared" si="319"/>
        <v>2.38149930638375E-11+388769.09926175i</v>
      </c>
      <c r="BI378" s="5" t="str">
        <f t="shared" si="320"/>
        <v>2.3811819304579E-11+388717.289062819i</v>
      </c>
      <c r="BJ378" s="5"/>
      <c r="BK378" s="5"/>
      <c r="BL378" s="5"/>
      <c r="BM378" s="5"/>
      <c r="BN378" s="5"/>
      <c r="BO378" s="5" t="str">
        <f t="shared" si="321"/>
        <v>0.877643396340344-0.406887921103057i</v>
      </c>
      <c r="BP378" s="5"/>
      <c r="BQ378" s="21">
        <f t="shared" si="322"/>
        <v>0.93581571147938192</v>
      </c>
    </row>
    <row r="379" spans="8:69" x14ac:dyDescent="0.15">
      <c r="H379">
        <v>373</v>
      </c>
      <c r="I379" s="5">
        <f t="shared" si="323"/>
        <v>25000.000000010001</v>
      </c>
      <c r="J379" s="5">
        <f t="shared" si="324"/>
        <v>-18600</v>
      </c>
      <c r="L379" s="5" t="str">
        <f t="shared" si="271"/>
        <v>2.39912267618255E-11+391646.035477635i</v>
      </c>
      <c r="M379" s="5" t="str">
        <f t="shared" si="272"/>
        <v>2.40110065664937E-11+391968.931932981i</v>
      </c>
      <c r="N379" s="5" t="str">
        <f t="shared" si="273"/>
        <v>2.39847931630777E-11+391541.009858542i</v>
      </c>
      <c r="O379" s="5" t="str">
        <f t="shared" si="274"/>
        <v>2.39815775325989E-11+391488.516130685i</v>
      </c>
      <c r="P379" s="5" t="str">
        <f t="shared" si="275"/>
        <v>2.39783626818015E-11+391436.035130779i</v>
      </c>
      <c r="Q379" s="5" t="str">
        <f t="shared" si="276"/>
        <v>2.39751486109992E-11+391383.566863943i</v>
      </c>
      <c r="R379" s="5" t="str">
        <f t="shared" si="277"/>
        <v>2.39719353205057E-11+391331.111335299i</v>
      </c>
      <c r="S379" s="5" t="str">
        <f t="shared" si="278"/>
        <v>2.39687228106349E-11+391278.66854997i</v>
      </c>
      <c r="T379" s="5" t="str">
        <f t="shared" si="279"/>
        <v>2.39655110817007E-11+391226.238513082i</v>
      </c>
      <c r="U379" s="5" t="str">
        <f t="shared" si="280"/>
        <v>2.3962300134017E-11+391173.821229759i</v>
      </c>
      <c r="V379" s="5" t="str">
        <f t="shared" si="281"/>
        <v>2.39590899678981E-11+391121.41670513i</v>
      </c>
      <c r="W379" s="5" t="str">
        <f t="shared" si="282"/>
        <v>2.3955880583658E-11+391069.024944324i</v>
      </c>
      <c r="X379" s="5" t="str">
        <f t="shared" si="283"/>
        <v>2.39526719816111E-11+391016.645952472i</v>
      </c>
      <c r="Y379" s="5" t="str">
        <f t="shared" si="284"/>
        <v>2.39494641620717E-11+390964.279734705i</v>
      </c>
      <c r="Z379" s="5" t="str">
        <f t="shared" si="285"/>
        <v>2.39462571253544E-11+390911.926296157i</v>
      </c>
      <c r="AA379" s="5" t="str">
        <f t="shared" si="286"/>
        <v>2.39430508717737E-11+390859.585641963i</v>
      </c>
      <c r="AB379" s="5" t="str">
        <f t="shared" si="287"/>
        <v>2.39398454016442E-11+390807.25777726i</v>
      </c>
      <c r="AC379" s="5" t="str">
        <f t="shared" si="288"/>
        <v>2.39366407152808E-11+390754.942707186i</v>
      </c>
      <c r="AD379" s="5" t="str">
        <f t="shared" si="289"/>
        <v>2.39334368129981E-11+390702.640436881i</v>
      </c>
      <c r="AE379" s="5" t="str">
        <f t="shared" si="290"/>
        <v>2.39302336951112E-11+390650.350971485i</v>
      </c>
      <c r="AF379" s="5" t="str">
        <f t="shared" si="291"/>
        <v>2.39270313619351E-11+390598.074316141i</v>
      </c>
      <c r="AG379" s="5" t="str">
        <f t="shared" si="292"/>
        <v>2.3923829813785E-11+390545.810475994i</v>
      </c>
      <c r="AH379" s="5" t="str">
        <f t="shared" si="293"/>
        <v>2.39206290509759E-11+390493.559456189i</v>
      </c>
      <c r="AI379" s="5" t="str">
        <f t="shared" si="294"/>
        <v>2.39174290738232E-11+390441.321261873i</v>
      </c>
      <c r="AJ379" s="5" t="str">
        <f t="shared" si="295"/>
        <v>2.39142298826423E-11+390389.095898194i</v>
      </c>
      <c r="AK379" s="5" t="str">
        <f t="shared" si="296"/>
        <v>2.39110314777486E-11+390336.883370303i</v>
      </c>
      <c r="AL379" s="5" t="str">
        <f t="shared" si="297"/>
        <v>2.39078338594578E-11+390284.683683351i</v>
      </c>
      <c r="AM379" s="5" t="str">
        <f t="shared" si="298"/>
        <v>2.39046370280855E-11+390232.496842491i</v>
      </c>
      <c r="AN379" s="5" t="str">
        <f t="shared" si="299"/>
        <v>2.39014409839475E-11+390180.322852878i</v>
      </c>
      <c r="AO379" s="5" t="str">
        <f t="shared" si="300"/>
        <v>2.38982457273595E-11+390128.161719667i</v>
      </c>
      <c r="AP379" s="5" t="str">
        <f t="shared" si="301"/>
        <v>2.38950512586376E-11+390076.013448017i</v>
      </c>
      <c r="AQ379" s="5" t="str">
        <f t="shared" si="302"/>
        <v>2.38918575780977E-11+390023.878043086i</v>
      </c>
      <c r="AR379" s="5" t="str">
        <f t="shared" si="303"/>
        <v>2.3888664686056E-11+389971.755510034i</v>
      </c>
      <c r="AS379" s="5" t="str">
        <f t="shared" si="304"/>
        <v>2.38854725828287E-11+389919.645854024i</v>
      </c>
      <c r="AT379" s="5" t="str">
        <f t="shared" si="305"/>
        <v>2.3882281268732E-11+389867.549080219i</v>
      </c>
      <c r="AU379" s="5" t="str">
        <f t="shared" si="306"/>
        <v>2.38790907440825E-11+389815.465193784i</v>
      </c>
      <c r="AV379" s="5" t="str">
        <f t="shared" si="307"/>
        <v>2.38759010091964E-11+389763.394199885i</v>
      </c>
      <c r="AW379" s="5" t="str">
        <f t="shared" si="308"/>
        <v>2.38727120643905E-11+389711.33610369i</v>
      </c>
      <c r="AX379" s="5" t="str">
        <f t="shared" si="309"/>
        <v>2.38695239099814E-11+389659.290910369i</v>
      </c>
      <c r="AY379" s="5" t="str">
        <f t="shared" si="310"/>
        <v>2.38663365462858E-11+389607.258625092i</v>
      </c>
      <c r="AZ379" s="5" t="str">
        <f t="shared" si="311"/>
        <v>2.38631499736205E-11+389555.239253032i</v>
      </c>
      <c r="BA379" s="5" t="str">
        <f t="shared" si="312"/>
        <v>2.38599641923026E-11+389503.232799363i</v>
      </c>
      <c r="BB379" s="5" t="str">
        <f t="shared" si="313"/>
        <v>2.3856779202649E-11+389451.239269259i</v>
      </c>
      <c r="BC379" s="5" t="str">
        <f t="shared" si="314"/>
        <v>2.38535950049769E-11+389399.258667898i</v>
      </c>
      <c r="BD379" s="5" t="str">
        <f t="shared" si="315"/>
        <v>2.38504115996034E-11+389347.291000457i</v>
      </c>
      <c r="BE379" s="5" t="str">
        <f t="shared" si="316"/>
        <v>2.38472289868458E-11+389295.336272117i</v>
      </c>
      <c r="BF379" s="5" t="str">
        <f t="shared" si="317"/>
        <v>2.38440471670216E-11+389243.394488059i</v>
      </c>
      <c r="BG379" s="5" t="str">
        <f t="shared" si="318"/>
        <v>2.38408661404482E-11+389191.465653465i</v>
      </c>
      <c r="BH379" s="5" t="str">
        <f t="shared" si="319"/>
        <v>2.38376859074432E-11+389139.54977352i</v>
      </c>
      <c r="BI379" s="5" t="str">
        <f t="shared" si="320"/>
        <v>2.38345064683242E-11+389087.646853408i</v>
      </c>
      <c r="BJ379" s="5"/>
      <c r="BK379" s="5"/>
      <c r="BL379" s="5"/>
      <c r="BM379" s="5"/>
      <c r="BN379" s="5"/>
      <c r="BO379" s="5" t="str">
        <f t="shared" si="321"/>
        <v>-1.3443240257858-0.178617621243255i</v>
      </c>
      <c r="BP379" s="5"/>
      <c r="BQ379" s="21">
        <f t="shared" si="322"/>
        <v>1.8391113409235387</v>
      </c>
    </row>
    <row r="380" spans="8:69" x14ac:dyDescent="0.15">
      <c r="H380">
        <v>374</v>
      </c>
      <c r="I380" s="5">
        <f t="shared" si="323"/>
        <v>25000.000000010001</v>
      </c>
      <c r="J380" s="5">
        <f t="shared" si="324"/>
        <v>-18650</v>
      </c>
      <c r="L380" s="5" t="str">
        <f t="shared" si="271"/>
        <v>2.40142293109616E-11+392021.541793524i</v>
      </c>
      <c r="M380" s="5" t="str">
        <f t="shared" si="272"/>
        <v>2.40340431936597E-11+392344.994557452i</v>
      </c>
      <c r="N380" s="5" t="str">
        <f t="shared" si="273"/>
        <v>2.40077845988439E-11+391916.334753645i</v>
      </c>
      <c r="O380" s="5" t="str">
        <f t="shared" si="274"/>
        <v>2.40045634083251E-11+391863.750260624i</v>
      </c>
      <c r="P380" s="5" t="str">
        <f t="shared" si="275"/>
        <v>2.400134299525E-11+391811.178459025i</v>
      </c>
      <c r="Q380" s="5" t="str">
        <f t="shared" si="276"/>
        <v>2.39981233599317E-11+391758.619353957i</v>
      </c>
      <c r="R380" s="5" t="str">
        <f t="shared" si="277"/>
        <v>2.39949045026834E-11+391706.072950532i</v>
      </c>
      <c r="S380" s="5" t="str">
        <f t="shared" si="278"/>
        <v>2.3991686423818E-11+391653.539253861i</v>
      </c>
      <c r="T380" s="5" t="str">
        <f t="shared" si="279"/>
        <v>2.3988469123649E-11+391601.018269058i</v>
      </c>
      <c r="U380" s="5" t="str">
        <f t="shared" si="280"/>
        <v>2.39852526024896E-11+391548.51000124i</v>
      </c>
      <c r="V380" s="5" t="str">
        <f t="shared" si="281"/>
        <v>2.39820368606533E-11+391496.014455522i</v>
      </c>
      <c r="W380" s="5" t="str">
        <f t="shared" si="282"/>
        <v>2.39788218984536E-11+391443.531637023i</v>
      </c>
      <c r="X380" s="5" t="str">
        <f t="shared" si="283"/>
        <v>2.39756077162043E-11+391391.061550864i</v>
      </c>
      <c r="Y380" s="5" t="str">
        <f t="shared" si="284"/>
        <v>2.39723943142189E-11+391338.604202165i</v>
      </c>
      <c r="Z380" s="5" t="str">
        <f t="shared" si="285"/>
        <v>2.39691816928113E-11+391286.159596049i</v>
      </c>
      <c r="AA380" s="5" t="str">
        <f t="shared" si="286"/>
        <v>2.39659698522955E-11+391233.727737641i</v>
      </c>
      <c r="AB380" s="5" t="str">
        <f t="shared" si="287"/>
        <v>2.39627587929854E-11+391181.308632066i</v>
      </c>
      <c r="AC380" s="5" t="str">
        <f t="shared" si="288"/>
        <v>2.39595485151951E-11+391128.902284453i</v>
      </c>
      <c r="AD380" s="5" t="str">
        <f t="shared" si="289"/>
        <v>2.39563390192388E-11+391076.508699929i</v>
      </c>
      <c r="AE380" s="5" t="str">
        <f t="shared" si="290"/>
        <v>2.39531303054308E-11+391024.127883626i</v>
      </c>
      <c r="AF380" s="5" t="str">
        <f t="shared" si="291"/>
        <v>2.39499223740854E-11+390971.759840676i</v>
      </c>
      <c r="AG380" s="5" t="str">
        <f t="shared" si="292"/>
        <v>2.39467152255171E-11+390919.404576211i</v>
      </c>
      <c r="AH380" s="5" t="str">
        <f t="shared" si="293"/>
        <v>2.39435088600405E-11+390867.062095366i</v>
      </c>
      <c r="AI380" s="5" t="str">
        <f t="shared" si="294"/>
        <v>2.39403032779701E-11+390814.732403278i</v>
      </c>
      <c r="AJ380" s="5" t="str">
        <f t="shared" si="295"/>
        <v>2.39370984796208E-11+390762.415505086i</v>
      </c>
      <c r="AK380" s="5" t="str">
        <f t="shared" si="296"/>
        <v>2.39338944653073E-11+390710.111405927i</v>
      </c>
      <c r="AL380" s="5" t="str">
        <f t="shared" si="297"/>
        <v>2.39306912353446E-11+390657.820110944i</v>
      </c>
      <c r="AM380" s="5" t="str">
        <f t="shared" si="298"/>
        <v>2.39274887900477E-11+390605.541625278i</v>
      </c>
      <c r="AN380" s="5" t="str">
        <f t="shared" si="299"/>
        <v>2.39242871297317E-11+390553.275954074i</v>
      </c>
      <c r="AO380" s="5" t="str">
        <f t="shared" si="300"/>
        <v>2.39210862547117E-11+390501.023102476i</v>
      </c>
      <c r="AP380" s="5" t="str">
        <f t="shared" si="301"/>
        <v>2.39178861653031E-11+390448.783075632i</v>
      </c>
      <c r="AQ380" s="5" t="str">
        <f t="shared" si="302"/>
        <v>2.39146868618212E-11+390396.555878689i</v>
      </c>
      <c r="AR380" s="5" t="str">
        <f t="shared" si="303"/>
        <v>2.39114883445815E-11+390344.341516799i</v>
      </c>
      <c r="AS380" s="5" t="str">
        <f t="shared" si="304"/>
        <v>2.39082906138995E-11+390292.139995112i</v>
      </c>
      <c r="AT380" s="5" t="str">
        <f t="shared" si="305"/>
        <v>2.39050936700909E-11+390239.95131878i</v>
      </c>
      <c r="AU380" s="5" t="str">
        <f t="shared" si="306"/>
        <v>2.39018975134715E-11+390187.775492959i</v>
      </c>
      <c r="AV380" s="5" t="str">
        <f t="shared" si="307"/>
        <v>2.38987021443571E-11+390135.612522804i</v>
      </c>
      <c r="AW380" s="5" t="str">
        <f t="shared" si="308"/>
        <v>2.38955075630635E-11+390083.462413472i</v>
      </c>
      <c r="AX380" s="5" t="str">
        <f t="shared" si="309"/>
        <v>2.38923137699068E-11+390031.325170122i</v>
      </c>
      <c r="AY380" s="5" t="str">
        <f t="shared" si="310"/>
        <v>2.38891207652032E-11+389979.200797915i</v>
      </c>
      <c r="AZ380" s="5" t="str">
        <f t="shared" si="311"/>
        <v>2.38859285492687E-11+389927.089302011i</v>
      </c>
      <c r="BA380" s="5" t="str">
        <f t="shared" si="312"/>
        <v>2.38827371224197E-11+389874.990687575i</v>
      </c>
      <c r="BB380" s="5" t="str">
        <f t="shared" si="313"/>
        <v>2.38795464849726E-11+389822.904959771i</v>
      </c>
      <c r="BC380" s="5" t="str">
        <f t="shared" si="314"/>
        <v>2.38763566372439E-11+389770.832123764i</v>
      </c>
      <c r="BD380" s="5" t="str">
        <f t="shared" si="315"/>
        <v>2.387316757955E-11+389718.772184724i</v>
      </c>
      <c r="BE380" s="5" t="str">
        <f t="shared" si="316"/>
        <v>2.38699793122076E-11+389666.725147819i</v>
      </c>
      <c r="BF380" s="5" t="str">
        <f t="shared" si="317"/>
        <v>2.38667918355335E-11+389614.691018219i</v>
      </c>
      <c r="BG380" s="5" t="str">
        <f t="shared" si="318"/>
        <v>2.38636051498445E-11+389562.669801097i</v>
      </c>
      <c r="BH380" s="5" t="str">
        <f t="shared" si="319"/>
        <v>2.38604192554576E-11+389510.661501626i</v>
      </c>
      <c r="BI380" s="5" t="str">
        <f t="shared" si="320"/>
        <v>2.38572341526897E-11+389458.666124982i</v>
      </c>
      <c r="BJ380" s="5"/>
      <c r="BK380" s="5"/>
      <c r="BL380" s="5"/>
      <c r="BM380" s="5"/>
      <c r="BN380" s="5"/>
      <c r="BO380" s="5" t="str">
        <f t="shared" si="321"/>
        <v>-0.941017609802445+0.93804546302497i</v>
      </c>
      <c r="BP380" s="5"/>
      <c r="BQ380" s="21">
        <f t="shared" si="322"/>
        <v>1.7654434326600374</v>
      </c>
    </row>
    <row r="381" spans="8:69" x14ac:dyDescent="0.15">
      <c r="H381">
        <v>375</v>
      </c>
      <c r="I381" s="5">
        <f t="shared" si="323"/>
        <v>25000.000000010001</v>
      </c>
      <c r="J381" s="5">
        <f t="shared" si="324"/>
        <v>-18700</v>
      </c>
      <c r="L381" s="5" t="str">
        <f t="shared" si="271"/>
        <v>2.40372714777398E-11+392397.694849685i</v>
      </c>
      <c r="M381" s="5" t="str">
        <f t="shared" si="272"/>
        <v>2.40571193405654E-11+392721.702323981i</v>
      </c>
      <c r="N381" s="5" t="str">
        <f t="shared" si="273"/>
        <v>2.40308156841661E-11+392292.306909998i</v>
      </c>
      <c r="O381" s="5" t="str">
        <f t="shared" si="274"/>
        <v>2.40275889495711E-11+392239.631912416i</v>
      </c>
      <c r="P381" s="5" t="str">
        <f t="shared" si="275"/>
        <v>2.40243629901871E-11+392186.969569806i</v>
      </c>
      <c r="Q381" s="5" t="str">
        <f t="shared" si="276"/>
        <v>2.40211378063262E-11+392134.319887264i</v>
      </c>
      <c r="R381" s="5" t="str">
        <f t="shared" si="277"/>
        <v>2.4017913398301E-11+392081.682869892i</v>
      </c>
      <c r="S381" s="5" t="str">
        <f t="shared" si="278"/>
        <v>2.40146897664239E-11+392029.05852279i</v>
      </c>
      <c r="T381" s="5" t="str">
        <f t="shared" si="279"/>
        <v>2.40114669110075E-11+391976.446851063i</v>
      </c>
      <c r="U381" s="5" t="str">
        <f t="shared" si="280"/>
        <v>2.40082448323646E-11+391923.847859814i</v>
      </c>
      <c r="V381" s="5" t="str">
        <f t="shared" si="281"/>
        <v>2.40050235308079E-11+391871.261554149i</v>
      </c>
      <c r="W381" s="5" t="str">
        <f t="shared" si="282"/>
        <v>2.40018030066503E-11+391818.687939177i</v>
      </c>
      <c r="X381" s="5" t="str">
        <f t="shared" si="283"/>
        <v>2.39985832602047E-11+391766.127020006i</v>
      </c>
      <c r="Y381" s="5" t="str">
        <f t="shared" si="284"/>
        <v>2.39953642917843E-11+391713.578801747i</v>
      </c>
      <c r="Z381" s="5" t="str">
        <f t="shared" si="285"/>
        <v>2.39921461017022E-11+391661.043289513i</v>
      </c>
      <c r="AA381" s="5" t="str">
        <f t="shared" si="286"/>
        <v>2.39889286902717E-11+391608.520488416i</v>
      </c>
      <c r="AB381" s="5" t="str">
        <f t="shared" si="287"/>
        <v>2.3985712057806E-11+391556.010403572i</v>
      </c>
      <c r="AC381" s="5" t="str">
        <f t="shared" si="288"/>
        <v>2.39824962046186E-11+391503.513040098i</v>
      </c>
      <c r="AD381" s="5" t="str">
        <f t="shared" si="289"/>
        <v>2.39792811310231E-11+391451.028403112i</v>
      </c>
      <c r="AE381" s="5" t="str">
        <f t="shared" si="290"/>
        <v>2.39760668373331E-11+391398.556497733i</v>
      </c>
      <c r="AF381" s="5" t="str">
        <f t="shared" si="291"/>
        <v>2.39728533238622E-11+391346.097329083i</v>
      </c>
      <c r="AG381" s="5" t="str">
        <f t="shared" si="292"/>
        <v>2.39696405909243E-11+391293.650902284i</v>
      </c>
      <c r="AH381" s="5" t="str">
        <f t="shared" si="293"/>
        <v>2.39664286388333E-11+391241.217222461i</v>
      </c>
      <c r="AI381" s="5" t="str">
        <f t="shared" si="294"/>
        <v>2.39632174679032E-11+391188.79629474i</v>
      </c>
      <c r="AJ381" s="5" t="str">
        <f t="shared" si="295"/>
        <v>2.39600070784479E-11+391136.388124246i</v>
      </c>
      <c r="AK381" s="5" t="str">
        <f t="shared" si="296"/>
        <v>2.39567974707818E-11+391083.99271611i</v>
      </c>
      <c r="AL381" s="5" t="str">
        <f t="shared" si="297"/>
        <v>2.39535886452191E-11+391031.610075462i</v>
      </c>
      <c r="AM381" s="5" t="str">
        <f t="shared" si="298"/>
        <v>2.39503806020741E-11+390979.240207432i</v>
      </c>
      <c r="AN381" s="5" t="str">
        <f t="shared" si="299"/>
        <v>2.39471733416612E-11+390926.883117155i</v>
      </c>
      <c r="AO381" s="5" t="str">
        <f t="shared" si="300"/>
        <v>2.39439668642951E-11+390874.538809764i</v>
      </c>
      <c r="AP381" s="5" t="str">
        <f t="shared" si="301"/>
        <v>2.39407611702903E-11+390822.207290397i</v>
      </c>
      <c r="AQ381" s="5" t="str">
        <f t="shared" si="302"/>
        <v>2.39375562599616E-11+390769.88856419i</v>
      </c>
      <c r="AR381" s="5" t="str">
        <f t="shared" si="303"/>
        <v>2.39343521336237E-11+390717.582636284i</v>
      </c>
      <c r="AS381" s="5" t="str">
        <f t="shared" si="304"/>
        <v>2.39311487915916E-11+390665.289511818i</v>
      </c>
      <c r="AT381" s="5" t="str">
        <f t="shared" si="305"/>
        <v>2.39279462341803E-11+390613.009195934i</v>
      </c>
      <c r="AU381" s="5" t="str">
        <f t="shared" si="306"/>
        <v>2.39247444617048E-11+390560.741693777i</v>
      </c>
      <c r="AV381" s="5" t="str">
        <f t="shared" si="307"/>
        <v>2.39215434744804E-11+390508.487010492i</v>
      </c>
      <c r="AW381" s="5" t="str">
        <f t="shared" si="308"/>
        <v>2.39183432728223E-11+390456.245151225i</v>
      </c>
      <c r="AX381" s="5" t="str">
        <f t="shared" si="309"/>
        <v>2.39151438570458E-11+390404.016121125i</v>
      </c>
      <c r="AY381" s="5" t="str">
        <f t="shared" si="310"/>
        <v>2.39119452274665E-11+390351.79992534i</v>
      </c>
      <c r="AZ381" s="5" t="str">
        <f t="shared" si="311"/>
        <v>2.39087473843998E-11+390299.596569023i</v>
      </c>
      <c r="BA381" s="5" t="str">
        <f t="shared" si="312"/>
        <v>2.39055503281614E-11+390247.406057325i</v>
      </c>
      <c r="BB381" s="5" t="str">
        <f t="shared" si="313"/>
        <v>2.39023540590671E-11+390195.228395401i</v>
      </c>
      <c r="BC381" s="5" t="str">
        <f t="shared" si="314"/>
        <v>2.38991585774326E-11+390143.063588406i</v>
      </c>
      <c r="BD381" s="5" t="str">
        <f t="shared" si="315"/>
        <v>2.38959638835738E-11+390090.911641498i</v>
      </c>
      <c r="BE381" s="5" t="str">
        <f t="shared" si="316"/>
        <v>2.38927699778068E-11+390038.772559835i</v>
      </c>
      <c r="BF381" s="5" t="str">
        <f t="shared" si="317"/>
        <v>2.38895768604477E-11+389986.646348577i</v>
      </c>
      <c r="BG381" s="5" t="str">
        <f t="shared" si="318"/>
        <v>2.38863845318125E-11+389934.533012885i</v>
      </c>
      <c r="BH381" s="5" t="str">
        <f t="shared" si="319"/>
        <v>2.38831929922177E-11+389882.432557923i</v>
      </c>
      <c r="BI381" s="5" t="str">
        <f t="shared" si="320"/>
        <v>2.38800022419795E-11+389830.344988855i</v>
      </c>
      <c r="BJ381" s="5"/>
      <c r="BK381" s="5"/>
      <c r="BL381" s="5"/>
      <c r="BM381" s="5"/>
      <c r="BN381" s="5"/>
      <c r="BO381" s="5" t="str">
        <f t="shared" si="321"/>
        <v>-0.294171097391177+0.00057055307040238i</v>
      </c>
      <c r="BP381" s="5"/>
      <c r="BQ381" s="21">
        <f t="shared" si="322"/>
        <v>8.653696007113551E-2</v>
      </c>
    </row>
    <row r="382" spans="8:69" x14ac:dyDescent="0.15">
      <c r="H382">
        <v>376</v>
      </c>
      <c r="I382" s="5">
        <f t="shared" si="323"/>
        <v>25000.000000010001</v>
      </c>
      <c r="J382" s="5">
        <f t="shared" si="324"/>
        <v>-18750</v>
      </c>
      <c r="L382" s="5" t="str">
        <f t="shared" si="271"/>
        <v>2.4060353148337E-11+392774.492788004i</v>
      </c>
      <c r="M382" s="5" t="str">
        <f t="shared" si="272"/>
        <v>2.40802348935952E-11+393099.053377841i</v>
      </c>
      <c r="N382" s="5" t="str">
        <f t="shared" si="273"/>
        <v>2.40538863051534E-11+392668.924468382i</v>
      </c>
      <c r="O382" s="5" t="str">
        <f t="shared" si="274"/>
        <v>2.40506540424126E-11+392616.159226295i</v>
      </c>
      <c r="P382" s="5" t="str">
        <f t="shared" si="275"/>
        <v>2.40474225526544E-11+392563.406602803i</v>
      </c>
      <c r="Q382" s="5" t="str">
        <f t="shared" si="276"/>
        <v>2.40441918361906E-11+392510.666602995i</v>
      </c>
      <c r="R382" s="5" t="str">
        <f t="shared" si="277"/>
        <v>2.40409618933329E-11+392457.939231961i</v>
      </c>
      <c r="S382" s="5" t="str">
        <f t="shared" si="278"/>
        <v>2.40377327243932E-11+392405.224494791i</v>
      </c>
      <c r="T382" s="5" t="str">
        <f t="shared" si="279"/>
        <v>2.40345043296833E-11+392352.522396577i</v>
      </c>
      <c r="U382" s="5" t="str">
        <f t="shared" si="280"/>
        <v>2.40312767095154E-11+392299.832942414i</v>
      </c>
      <c r="V382" s="5" t="str">
        <f t="shared" si="281"/>
        <v>2.40280498642015E-11+392247.156137396i</v>
      </c>
      <c r="W382" s="5" t="str">
        <f t="shared" si="282"/>
        <v>2.40248237940539E-11+392194.49198662i</v>
      </c>
      <c r="X382" s="5" t="str">
        <f t="shared" si="283"/>
        <v>2.40215984993849E-11+392141.840495185i</v>
      </c>
      <c r="Y382" s="5" t="str">
        <f t="shared" si="284"/>
        <v>2.40183739805069E-11+392089.20166819i</v>
      </c>
      <c r="Z382" s="5" t="str">
        <f t="shared" si="285"/>
        <v>2.40151502377323E-11+392036.575510738i</v>
      </c>
      <c r="AA382" s="5" t="str">
        <f t="shared" si="286"/>
        <v>2.40119272713739E-11+391983.96202793i</v>
      </c>
      <c r="AB382" s="5" t="str">
        <f t="shared" si="287"/>
        <v>2.40087050817442E-11+391931.361224871i</v>
      </c>
      <c r="AC382" s="5" t="str">
        <f t="shared" si="288"/>
        <v>2.4005483669156E-11+391878.773106668i</v>
      </c>
      <c r="AD382" s="5" t="str">
        <f t="shared" si="289"/>
        <v>2.40022630339222E-11+391826.197678427i</v>
      </c>
      <c r="AE382" s="5" t="str">
        <f t="shared" si="290"/>
        <v>2.39990431763558E-11+391773.634945257i</v>
      </c>
      <c r="AF382" s="5" t="str">
        <f t="shared" si="291"/>
        <v>2.39958240967698E-11+391721.084912269i</v>
      </c>
      <c r="AG382" s="5" t="str">
        <f t="shared" si="292"/>
        <v>2.39926057954773E-11+391668.547584575i</v>
      </c>
      <c r="AH382" s="5" t="str">
        <f t="shared" si="293"/>
        <v>2.39893882727916E-11+391616.022967289i</v>
      </c>
      <c r="AI382" s="5" t="str">
        <f t="shared" si="294"/>
        <v>2.39861715290261E-11+391563.511065524i</v>
      </c>
      <c r="AJ382" s="5" t="str">
        <f t="shared" si="295"/>
        <v>2.3982955564494E-11+391511.011884398i</v>
      </c>
      <c r="AK382" s="5" t="str">
        <f t="shared" si="296"/>
        <v>2.39797403795091E-11+391458.525429029i</v>
      </c>
      <c r="AL382" s="5" t="str">
        <f t="shared" si="297"/>
        <v>2.39765259743847E-11+391406.051704535i</v>
      </c>
      <c r="AM382" s="5" t="str">
        <f t="shared" si="298"/>
        <v>2.39733123494348E-11+391353.590716039i</v>
      </c>
      <c r="AN382" s="5" t="str">
        <f t="shared" si="299"/>
        <v>2.3970099504973E-11+391301.142468662i</v>
      </c>
      <c r="AO382" s="5" t="str">
        <f t="shared" si="300"/>
        <v>2.39668874413132E-11+391248.706967529i</v>
      </c>
      <c r="AP382" s="5" t="str">
        <f t="shared" si="301"/>
        <v>2.39636761587694E-11+391196.284217765i</v>
      </c>
      <c r="AQ382" s="5" t="str">
        <f t="shared" si="302"/>
        <v>2.39604656576557E-11+391143.874224496i</v>
      </c>
      <c r="AR382" s="5" t="str">
        <f t="shared" si="303"/>
        <v>2.39572559382862E-11+391091.476992852i</v>
      </c>
      <c r="AS382" s="5" t="str">
        <f t="shared" si="304"/>
        <v>2.39540470009751E-11+391039.092527963i</v>
      </c>
      <c r="AT382" s="5" t="str">
        <f t="shared" si="305"/>
        <v>2.39508388460369E-11+390986.720834959i</v>
      </c>
      <c r="AU382" s="5" t="str">
        <f t="shared" si="306"/>
        <v>2.39476314737859E-11+390934.361918974i</v>
      </c>
      <c r="AV382" s="5" t="str">
        <f t="shared" si="307"/>
        <v>2.39444248845367E-11+390882.015785142i</v>
      </c>
      <c r="AW382" s="5" t="str">
        <f t="shared" si="308"/>
        <v>2.39412190786039E-11+390829.6824386i</v>
      </c>
      <c r="AX382" s="5" t="str">
        <f t="shared" si="309"/>
        <v>2.39380140563021E-11+390777.361884484i</v>
      </c>
      <c r="AY382" s="5" t="str">
        <f t="shared" si="310"/>
        <v>2.39348098179463E-11+390725.054127935i</v>
      </c>
      <c r="AZ382" s="5" t="str">
        <f t="shared" si="311"/>
        <v>2.39316063638512E-11+390672.759174091i</v>
      </c>
      <c r="BA382" s="5" t="str">
        <f t="shared" si="312"/>
        <v>2.39284036943319E-11+390620.477028095i</v>
      </c>
      <c r="BB382" s="5" t="str">
        <f t="shared" si="313"/>
        <v>2.39252018097035E-11+390568.207695091i</v>
      </c>
      <c r="BC382" s="5" t="str">
        <f t="shared" si="314"/>
        <v>2.3922000710281E-11+390515.951180223i</v>
      </c>
      <c r="BD382" s="5" t="str">
        <f t="shared" si="315"/>
        <v>2.39188003963798E-11+390463.707488639i</v>
      </c>
      <c r="BE382" s="5" t="str">
        <f t="shared" si="316"/>
        <v>2.39156008683153E-11+390411.476625485i</v>
      </c>
      <c r="BF382" s="5" t="str">
        <f t="shared" si="317"/>
        <v>2.39124021264027E-11+390359.258595911i</v>
      </c>
      <c r="BG382" s="5" t="str">
        <f t="shared" si="318"/>
        <v>2.39092041709578E-11+390307.053405069i</v>
      </c>
      <c r="BH382" s="5" t="str">
        <f t="shared" si="319"/>
        <v>2.39060070022961E-11+390254.86105811i</v>
      </c>
      <c r="BI382" s="5" t="str">
        <f t="shared" si="320"/>
        <v>2.39028106207332E-11+390202.681560188i</v>
      </c>
      <c r="BJ382" s="5"/>
      <c r="BK382" s="5"/>
      <c r="BL382" s="5"/>
      <c r="BM382" s="5"/>
      <c r="BN382" s="5"/>
      <c r="BO382" s="5" t="str">
        <f t="shared" si="321"/>
        <v>0.88902846021527-0.99888111711486i</v>
      </c>
      <c r="BP382" s="5"/>
      <c r="BQ382" s="21">
        <f t="shared" si="322"/>
        <v>1.7881350892013652</v>
      </c>
    </row>
    <row r="383" spans="8:69" x14ac:dyDescent="0.15">
      <c r="H383">
        <v>377</v>
      </c>
      <c r="I383" s="5">
        <f t="shared" si="323"/>
        <v>25000.000000010001</v>
      </c>
      <c r="J383" s="5">
        <f t="shared" si="324"/>
        <v>-18800</v>
      </c>
      <c r="L383" s="5" t="str">
        <f t="shared" si="271"/>
        <v>2.40834742091714E-11+393151.933754309i</v>
      </c>
      <c r="M383" s="5" t="str">
        <f t="shared" si="272"/>
        <v>2.41033897393757E-11+393477.045868265i</v>
      </c>
      <c r="N383" s="5" t="str">
        <f t="shared" si="273"/>
        <v>2.40769963481565E-11+393046.185573524i</v>
      </c>
      <c r="O383" s="5" t="str">
        <f t="shared" si="274"/>
        <v>2.40737585731661E-11+392993.33034643i</v>
      </c>
      <c r="P383" s="5" t="str">
        <f t="shared" si="275"/>
        <v>2.4070521568935E-11+392940.487701636i</v>
      </c>
      <c r="Q383" s="5" t="str">
        <f t="shared" si="276"/>
        <v>2.4067285335774E-11+392887.657644218i</v>
      </c>
      <c r="R383" s="5" t="str">
        <f t="shared" si="277"/>
        <v>2.40640498739945E-11+392834.840179255i</v>
      </c>
      <c r="S383" s="5" t="str">
        <f t="shared" si="278"/>
        <v>2.40608151839074E-11+392782.035311827i</v>
      </c>
      <c r="T383" s="5" t="str">
        <f t="shared" si="279"/>
        <v>2.40575812658241E-11+392729.243047015i</v>
      </c>
      <c r="U383" s="5" t="str">
        <f t="shared" si="280"/>
        <v>2.4054348120056E-11+392676.463389902i</v>
      </c>
      <c r="V383" s="5" t="str">
        <f t="shared" si="281"/>
        <v>2.40511157469145E-11+392623.696345573i</v>
      </c>
      <c r="W383" s="5" t="str">
        <f t="shared" si="282"/>
        <v>2.40478841467112E-11+392570.941919113i</v>
      </c>
      <c r="X383" s="5" t="str">
        <f t="shared" si="283"/>
        <v>2.40446533197577E-11+392518.200115611i</v>
      </c>
      <c r="Y383" s="5" t="str">
        <f t="shared" si="284"/>
        <v>2.40414232663657E-11+392465.470940154i</v>
      </c>
      <c r="Z383" s="5" t="str">
        <f t="shared" si="285"/>
        <v>2.40381939868472E-11+392412.754397835i</v>
      </c>
      <c r="AA383" s="5" t="str">
        <f t="shared" si="286"/>
        <v>2.40349654815139E-11+392360.050493744i</v>
      </c>
      <c r="AB383" s="5" t="str">
        <f t="shared" si="287"/>
        <v>2.40317377506781E-11+392307.359232976i</v>
      </c>
      <c r="AC383" s="5" t="str">
        <f t="shared" si="288"/>
        <v>2.40285107946516E-11+392254.680620625i</v>
      </c>
      <c r="AD383" s="5" t="str">
        <f t="shared" si="289"/>
        <v>2.40252846137469E-11+392202.014661788i</v>
      </c>
      <c r="AE383" s="5" t="str">
        <f t="shared" si="290"/>
        <v>2.40220592082761E-11+392149.361361564i</v>
      </c>
      <c r="AF383" s="5" t="str">
        <f t="shared" si="291"/>
        <v>2.40188345785516E-11+392096.720725051i</v>
      </c>
      <c r="AG383" s="5" t="str">
        <f t="shared" si="292"/>
        <v>2.4015610724886E-11+392044.092757351i</v>
      </c>
      <c r="AH383" s="5" t="str">
        <f t="shared" si="293"/>
        <v>2.40123876475918E-11+391991.477463568i</v>
      </c>
      <c r="AI383" s="5" t="str">
        <f t="shared" si="294"/>
        <v>2.40091653469817E-11+391938.874848804i</v>
      </c>
      <c r="AJ383" s="5" t="str">
        <f t="shared" si="295"/>
        <v>2.40059438233685E-11+391886.284918165i</v>
      </c>
      <c r="AK383" s="5" t="str">
        <f t="shared" si="296"/>
        <v>2.40027230770649E-11+391833.70767676i</v>
      </c>
      <c r="AL383" s="5" t="str">
        <f t="shared" si="297"/>
        <v>2.3999503108384E-11+391781.143129695i</v>
      </c>
      <c r="AM383" s="5" t="str">
        <f t="shared" si="298"/>
        <v>2.39962839176387E-11+391728.591282083i</v>
      </c>
      <c r="AN383" s="5" t="str">
        <f t="shared" si="299"/>
        <v>2.39930655051423E-11+391676.052139034i</v>
      </c>
      <c r="AO383" s="5" t="str">
        <f t="shared" si="300"/>
        <v>2.39898478712079E-11+391623.525705662i</v>
      </c>
      <c r="AP383" s="5" t="str">
        <f t="shared" si="301"/>
        <v>2.39866310161488E-11+391571.011987081i</v>
      </c>
      <c r="AQ383" s="5" t="str">
        <f t="shared" si="302"/>
        <v>2.39834149402785E-11+391518.510988407i</v>
      </c>
      <c r="AR383" s="5" t="str">
        <f t="shared" si="303"/>
        <v>2.39801996439105E-11+391466.022714759i</v>
      </c>
      <c r="AS383" s="5" t="str">
        <f t="shared" si="304"/>
        <v>2.39769851273583E-11+391413.547171256i</v>
      </c>
      <c r="AT383" s="5" t="str">
        <f t="shared" si="305"/>
        <v>2.39737713909357E-11+391361.084363018i</v>
      </c>
      <c r="AU383" s="5" t="str">
        <f t="shared" si="306"/>
        <v>2.39705584349563E-11+391308.634295168i</v>
      </c>
      <c r="AV383" s="5" t="str">
        <f t="shared" si="307"/>
        <v>2.39673462597342E-11+391256.196972829i</v>
      </c>
      <c r="AW383" s="5" t="str">
        <f t="shared" si="308"/>
        <v>2.39641348655832E-11+391203.772401126i</v>
      </c>
      <c r="AX383" s="5" t="str">
        <f t="shared" si="309"/>
        <v>2.39609242528173E-11+391151.360585188i</v>
      </c>
      <c r="AY383" s="5" t="str">
        <f t="shared" si="310"/>
        <v>2.39577144217509E-11+391098.96153014i</v>
      </c>
      <c r="AZ383" s="5" t="str">
        <f t="shared" si="311"/>
        <v>2.39545053726979E-11+391046.575241114i</v>
      </c>
      <c r="BA383" s="5" t="str">
        <f t="shared" si="312"/>
        <v>2.39512971059729E-11+390994.201723241i</v>
      </c>
      <c r="BB383" s="5" t="str">
        <f t="shared" si="313"/>
        <v>2.39480896218902E-11+390941.840981654i</v>
      </c>
      <c r="BC383" s="5" t="str">
        <f t="shared" si="314"/>
        <v>2.39448829207644E-11+390889.493021486i</v>
      </c>
      <c r="BD383" s="5" t="str">
        <f t="shared" si="315"/>
        <v>2.39416770029099E-11+390837.157847873i</v>
      </c>
      <c r="BE383" s="5" t="str">
        <f t="shared" si="316"/>
        <v>2.39384718686416E-11+390784.835465954i</v>
      </c>
      <c r="BF383" s="5" t="str">
        <f t="shared" si="317"/>
        <v>2.39352675182742E-11+390732.525880865i</v>
      </c>
      <c r="BG383" s="5" t="str">
        <f t="shared" si="318"/>
        <v>2.39320639521226E-11+390680.229097749i</v>
      </c>
      <c r="BH383" s="5" t="str">
        <f t="shared" si="319"/>
        <v>2.39288611705018E-11+390627.945121746i</v>
      </c>
      <c r="BI383" s="5" t="str">
        <f t="shared" si="320"/>
        <v>2.39256591737268E-11+390575.673957999i</v>
      </c>
      <c r="BJ383" s="5"/>
      <c r="BK383" s="5"/>
      <c r="BL383" s="5"/>
      <c r="BM383" s="5"/>
      <c r="BN383" s="5"/>
      <c r="BO383" s="5" t="str">
        <f t="shared" si="321"/>
        <v>1.84342136450216+0.485003529144228i</v>
      </c>
      <c r="BP383" s="5"/>
      <c r="BQ383" s="21">
        <f t="shared" si="322"/>
        <v>3.633430750385362</v>
      </c>
    </row>
    <row r="384" spans="8:69" x14ac:dyDescent="0.15">
      <c r="H384">
        <v>378</v>
      </c>
      <c r="I384" s="5">
        <f t="shared" si="323"/>
        <v>25000.000000010001</v>
      </c>
      <c r="J384" s="5">
        <f t="shared" si="324"/>
        <v>-18850</v>
      </c>
      <c r="L384" s="5" t="str">
        <f t="shared" si="271"/>
        <v>2.41066345469036E-11+393530.015898386i</v>
      </c>
      <c r="M384" s="5" t="str">
        <f t="shared" si="272"/>
        <v>2.41265837647764E-11+393855.677948447i</v>
      </c>
      <c r="N384" s="5" t="str">
        <f t="shared" si="273"/>
        <v>2.41001456997679E-11+393424.088374097i</v>
      </c>
      <c r="O384" s="5" t="str">
        <f t="shared" si="274"/>
        <v>2.40969024283904E-11+393371.143420945i</v>
      </c>
      <c r="P384" s="5" t="str">
        <f t="shared" si="275"/>
        <v>2.40936599255535E-11+393318.211013873i</v>
      </c>
      <c r="Q384" s="5" t="str">
        <f t="shared" si="276"/>
        <v>2.40904181915674E-11+393265.291157948i</v>
      </c>
      <c r="R384" s="5" t="str">
        <f t="shared" si="277"/>
        <v>2.40871772267426E-11+393212.383858236i</v>
      </c>
      <c r="S384" s="5" t="str">
        <f t="shared" si="278"/>
        <v>2.40839370313897E-11+393159.489119807i</v>
      </c>
      <c r="T384" s="5" t="str">
        <f t="shared" si="279"/>
        <v>2.40806976058192E-11+393106.606947732i</v>
      </c>
      <c r="U384" s="5" t="str">
        <f t="shared" si="280"/>
        <v>2.40774589503418E-11+393053.737347082i</v>
      </c>
      <c r="V384" s="5" t="str">
        <f t="shared" si="281"/>
        <v>2.40742210652683E-11+393000.880322931i</v>
      </c>
      <c r="W384" s="5" t="str">
        <f t="shared" si="282"/>
        <v>2.40709839509097E-11+392948.035880355i</v>
      </c>
      <c r="X384" s="5" t="str">
        <f t="shared" si="283"/>
        <v>2.40677476075769E-11+392895.20402443i</v>
      </c>
      <c r="Y384" s="5" t="str">
        <f t="shared" si="284"/>
        <v>2.40645120355809E-11+392842.384760234i</v>
      </c>
      <c r="Z384" s="5" t="str">
        <f t="shared" si="285"/>
        <v>2.4061277235233E-11+392789.578092847i</v>
      </c>
      <c r="AA384" s="5" t="str">
        <f t="shared" si="286"/>
        <v>2.40580432068444E-11+392736.78402735i</v>
      </c>
      <c r="AB384" s="5" t="str">
        <f t="shared" si="287"/>
        <v>2.40548099507265E-11+392684.002568826i</v>
      </c>
      <c r="AC384" s="5" t="str">
        <f t="shared" si="288"/>
        <v>2.40515774671907E-11+392631.233722359i</v>
      </c>
      <c r="AD384" s="5" t="str">
        <f t="shared" si="289"/>
        <v>2.40483457565485E-11+392578.477493035i</v>
      </c>
      <c r="AE384" s="5" t="str">
        <f t="shared" si="290"/>
        <v>2.40451148191117E-11+392525.733885941i</v>
      </c>
      <c r="AF384" s="5" t="str">
        <f t="shared" si="291"/>
        <v>2.40418846551918E-11+392473.002906167i</v>
      </c>
      <c r="AG384" s="5" t="str">
        <f t="shared" si="292"/>
        <v>2.40386552651008E-11+392420.284558802i</v>
      </c>
      <c r="AH384" s="5" t="str">
        <f t="shared" si="293"/>
        <v>2.40354266491506E-11+392367.578848938i</v>
      </c>
      <c r="AI384" s="5" t="str">
        <f t="shared" si="294"/>
        <v>2.40321988076531E-11+392314.885781669i</v>
      </c>
      <c r="AJ384" s="5" t="str">
        <f t="shared" si="295"/>
        <v>2.40289717409205E-11+392262.205362089i</v>
      </c>
      <c r="AK384" s="5" t="str">
        <f t="shared" si="296"/>
        <v>2.4025745449265E-11+392209.537595295i</v>
      </c>
      <c r="AL384" s="5" t="str">
        <f t="shared" si="297"/>
        <v>2.40225199329988E-11+392156.882486385i</v>
      </c>
      <c r="AM384" s="5" t="str">
        <f t="shared" si="298"/>
        <v>2.40192951924343E-11+392104.240040459i</v>
      </c>
      <c r="AN384" s="5" t="str">
        <f t="shared" si="299"/>
        <v>2.4016071227884E-11+392051.610262616i</v>
      </c>
      <c r="AO384" s="5" t="str">
        <f t="shared" si="300"/>
        <v>2.40128480396605E-11+391998.993157961i</v>
      </c>
      <c r="AP384" s="5" t="str">
        <f t="shared" si="301"/>
        <v>2.40096256280764E-11+391946.388731596i</v>
      </c>
      <c r="AQ384" s="5" t="str">
        <f t="shared" si="302"/>
        <v>2.40064039934444E-11+391893.796988627i</v>
      </c>
      <c r="AR384" s="5" t="str">
        <f t="shared" si="303"/>
        <v>2.40031831360774E-11+391841.217934161i</v>
      </c>
      <c r="AS384" s="5" t="str">
        <f t="shared" si="304"/>
        <v>2.39999630562884E-11+391788.651573306i</v>
      </c>
      <c r="AT384" s="5" t="str">
        <f t="shared" si="305"/>
        <v>2.39967437543903E-11+391736.097911174i</v>
      </c>
      <c r="AU384" s="5" t="str">
        <f t="shared" si="306"/>
        <v>2.39935252306963E-11+391683.556952874i</v>
      </c>
      <c r="AV384" s="5" t="str">
        <f t="shared" si="307"/>
        <v>2.39903074855196E-11+391631.02870352i</v>
      </c>
      <c r="AW384" s="5" t="str">
        <f t="shared" si="308"/>
        <v>2.39870905191734E-11+391578.513168228i</v>
      </c>
      <c r="AX384" s="5" t="str">
        <f t="shared" si="309"/>
        <v>2.39838743319713E-11+391526.010352111i</v>
      </c>
      <c r="AY384" s="5" t="str">
        <f t="shared" si="310"/>
        <v>2.39806589242266E-11+391473.520260289i</v>
      </c>
      <c r="AZ384" s="5" t="str">
        <f t="shared" si="311"/>
        <v>2.39774442962529E-11+391421.04289788i</v>
      </c>
      <c r="BA384" s="5" t="str">
        <f t="shared" si="312"/>
        <v>2.3974230448364E-11+391368.578270005i</v>
      </c>
      <c r="BB384" s="5" t="str">
        <f t="shared" si="313"/>
        <v>2.39710173808735E-11+391316.126381786i</v>
      </c>
      <c r="BC384" s="5" t="str">
        <f t="shared" si="314"/>
        <v>2.39678050940954E-11+391263.687238345i</v>
      </c>
      <c r="BD384" s="5" t="str">
        <f t="shared" si="315"/>
        <v>2.39645935883436E-11+391211.26084481i</v>
      </c>
      <c r="BE384" s="5" t="str">
        <f t="shared" si="316"/>
        <v>2.39613828639321E-11+391158.847206305i</v>
      </c>
      <c r="BF384" s="5" t="str">
        <f t="shared" si="317"/>
        <v>2.3958172921175E-11+391106.446327959i</v>
      </c>
      <c r="BG384" s="5" t="str">
        <f t="shared" si="318"/>
        <v>2.39549637603866E-11+391054.058214902i</v>
      </c>
      <c r="BH384" s="5" t="str">
        <f t="shared" si="319"/>
        <v>2.39517553818812E-11+391001.682872264i</v>
      </c>
      <c r="BI384" s="5" t="str">
        <f t="shared" si="320"/>
        <v>2.39485477859732E-11+390949.320305179i</v>
      </c>
      <c r="BJ384" s="5"/>
      <c r="BK384" s="5"/>
      <c r="BL384" s="5"/>
      <c r="BM384" s="5"/>
      <c r="BN384" s="5"/>
      <c r="BO384" s="5" t="str">
        <f t="shared" si="321"/>
        <v>0.124556640715214+1.54038878844567i</v>
      </c>
      <c r="BP384" s="5"/>
      <c r="BQ384" s="21">
        <f t="shared" si="322"/>
        <v>2.3883119763153782</v>
      </c>
    </row>
    <row r="385" spans="8:69" x14ac:dyDescent="0.15">
      <c r="H385">
        <v>379</v>
      </c>
      <c r="I385" s="5">
        <f t="shared" si="323"/>
        <v>25000.000000010001</v>
      </c>
      <c r="J385" s="5">
        <f t="shared" si="324"/>
        <v>-18900</v>
      </c>
      <c r="L385" s="5" t="str">
        <f t="shared" si="271"/>
        <v>2.41298340484372E-11+393908.737373985i</v>
      </c>
      <c r="M385" s="5" t="str">
        <f t="shared" si="272"/>
        <v>2.41498168569103E-11+394234.947775558i</v>
      </c>
      <c r="N385" s="5" t="str">
        <f t="shared" si="273"/>
        <v>2.41233342468231E-11+393802.631022742i</v>
      </c>
      <c r="O385" s="5" t="str">
        <f t="shared" si="274"/>
        <v>2.41200854948869E-11+393749.596601923i</v>
      </c>
      <c r="P385" s="5" t="str">
        <f t="shared" si="275"/>
        <v>2.41168375092774E-11+393696.574691043i</v>
      </c>
      <c r="Q385" s="5" t="str">
        <f t="shared" si="276"/>
        <v>2.41135902903041E-11+393643.565295156i</v>
      </c>
      <c r="R385" s="5" t="str">
        <f t="shared" si="277"/>
        <v>2.41103438382768E-11+393590.568419321i</v>
      </c>
      <c r="S385" s="5" t="str">
        <f t="shared" si="278"/>
        <v>2.41070981535055E-11+393537.584068594i</v>
      </c>
      <c r="T385" s="5" t="str">
        <f t="shared" si="279"/>
        <v>2.41038532362999E-11+393484.612248036i</v>
      </c>
      <c r="U385" s="5" t="str">
        <f t="shared" si="280"/>
        <v>2.41006090869703E-11+393431.652962708i</v>
      </c>
      <c r="V385" s="5" t="str">
        <f t="shared" si="281"/>
        <v>2.40973657058266E-11+393378.706217672i</v>
      </c>
      <c r="W385" s="5" t="str">
        <f t="shared" si="282"/>
        <v>2.40941230931792E-11+393325.772017993i</v>
      </c>
      <c r="X385" s="5" t="str">
        <f t="shared" si="283"/>
        <v>2.40908812493383E-11+393272.850368736i</v>
      </c>
      <c r="Y385" s="5" t="str">
        <f t="shared" si="284"/>
        <v>2.40876401746143E-11+393219.941274969i</v>
      </c>
      <c r="Z385" s="5" t="str">
        <f t="shared" si="285"/>
        <v>2.40843998693178E-11+393167.044741761i</v>
      </c>
      <c r="AA385" s="5" t="str">
        <f t="shared" si="286"/>
        <v>2.40811603337594E-11+393114.160774182i</v>
      </c>
      <c r="AB385" s="5" t="str">
        <f t="shared" si="287"/>
        <v>2.40779215682497E-11+393061.289377303i</v>
      </c>
      <c r="AC385" s="5" t="str">
        <f t="shared" si="288"/>
        <v>2.40746835730995E-11+393008.430556199i</v>
      </c>
      <c r="AD385" s="5" t="str">
        <f t="shared" si="289"/>
        <v>2.40714463486197E-11+392955.584315945i</v>
      </c>
      <c r="AE385" s="5" t="str">
        <f t="shared" si="290"/>
        <v>2.40682098951212E-11+392902.750661615i</v>
      </c>
      <c r="AF385" s="5" t="str">
        <f t="shared" si="291"/>
        <v>2.40649742129153E-11+392849.92959829i</v>
      </c>
      <c r="AG385" s="5" t="str">
        <f t="shared" si="292"/>
        <v>2.40617393023129E-11+392797.121131048i</v>
      </c>
      <c r="AH385" s="5" t="str">
        <f t="shared" si="293"/>
        <v>2.40585051636253E-11+392744.32526497i</v>
      </c>
      <c r="AI385" s="5" t="str">
        <f t="shared" si="294"/>
        <v>2.40552717971639E-11+392691.542005138i</v>
      </c>
      <c r="AJ385" s="5" t="str">
        <f t="shared" si="295"/>
        <v>2.40520392032402E-11+392638.771356637i</v>
      </c>
      <c r="AK385" s="5" t="str">
        <f t="shared" si="296"/>
        <v>2.40488073821656E-11+392586.013324553i</v>
      </c>
      <c r="AL385" s="5" t="str">
        <f t="shared" si="297"/>
        <v>2.40455763342517E-11+392533.267913972i</v>
      </c>
      <c r="AM385" s="5" t="str">
        <f t="shared" si="298"/>
        <v>2.40423460598104E-11+392480.535129983i</v>
      </c>
      <c r="AN385" s="5" t="str">
        <f t="shared" si="299"/>
        <v>2.40391165591533E-11+392427.814977677i</v>
      </c>
      <c r="AO385" s="5" t="str">
        <f t="shared" si="300"/>
        <v>2.40358878325924E-11+392375.107462144i</v>
      </c>
      <c r="AP385" s="5" t="str">
        <f t="shared" si="301"/>
        <v>2.40326598804398E-11+392322.412588477i</v>
      </c>
      <c r="AQ385" s="5" t="str">
        <f t="shared" si="302"/>
        <v>2.40294327030074E-11+392269.730361773i</v>
      </c>
      <c r="AR385" s="5" t="str">
        <f t="shared" si="303"/>
        <v>2.40262063006074E-11+392217.060787126i</v>
      </c>
      <c r="AS385" s="5" t="str">
        <f t="shared" si="304"/>
        <v>2.40229806735522E-11+392164.403869635i</v>
      </c>
      <c r="AT385" s="5" t="str">
        <f t="shared" si="305"/>
        <v>2.4019755822154E-11+392111.759614399i</v>
      </c>
      <c r="AU385" s="5" t="str">
        <f t="shared" si="306"/>
        <v>2.40165317467254E-11+392059.128026518i</v>
      </c>
      <c r="AV385" s="5" t="str">
        <f t="shared" si="307"/>
        <v>2.4013308447579E-11+392006.509111094i</v>
      </c>
      <c r="AW385" s="5" t="str">
        <f t="shared" si="308"/>
        <v>2.40100859250272E-11+391953.902873232i</v>
      </c>
      <c r="AX385" s="5" t="str">
        <f t="shared" si="309"/>
        <v>2.40068641793829E-11+391901.309318037i</v>
      </c>
      <c r="AY385" s="5" t="str">
        <f t="shared" si="310"/>
        <v>2.40036432109589E-11+391848.728450615i</v>
      </c>
      <c r="AZ385" s="5" t="str">
        <f t="shared" si="311"/>
        <v>2.40004230200682E-11+391796.160276075i</v>
      </c>
      <c r="BA385" s="5" t="str">
        <f t="shared" si="312"/>
        <v>2.39972036070236E-11+391743.604799526i</v>
      </c>
      <c r="BB385" s="5" t="str">
        <f t="shared" si="313"/>
        <v>2.39939849721384E-11+391691.06202608i</v>
      </c>
      <c r="BC385" s="5" t="str">
        <f t="shared" si="314"/>
        <v>2.39907671157258E-11+391638.53196085i</v>
      </c>
      <c r="BD385" s="5" t="str">
        <f t="shared" si="315"/>
        <v>2.39875500380989E-11+391586.014608949i</v>
      </c>
      <c r="BE385" s="5" t="str">
        <f t="shared" si="316"/>
        <v>2.39843337395713E-11+391533.509975495i</v>
      </c>
      <c r="BF385" s="5" t="str">
        <f t="shared" si="317"/>
        <v>2.39811182204563E-11+391481.018065603i</v>
      </c>
      <c r="BG385" s="5" t="str">
        <f t="shared" si="318"/>
        <v>2.39779034810676E-11+391428.538884393i</v>
      </c>
      <c r="BH385" s="5" t="str">
        <f t="shared" si="319"/>
        <v>2.39746895217188E-11+391376.072436985i</v>
      </c>
      <c r="BI385" s="5" t="str">
        <f t="shared" si="320"/>
        <v>2.39714763427236E-11+391323.618728501i</v>
      </c>
      <c r="BJ385" s="5"/>
      <c r="BK385" s="5"/>
      <c r="BL385" s="5"/>
      <c r="BM385" s="5"/>
      <c r="BN385" s="5"/>
      <c r="BO385" s="5" t="str">
        <f t="shared" si="321"/>
        <v>-2.03157835325845+0.392810404046849i</v>
      </c>
      <c r="BP385" s="5"/>
      <c r="BQ385" s="21">
        <f t="shared" si="322"/>
        <v>4.2816106189557654</v>
      </c>
    </row>
    <row r="386" spans="8:69" x14ac:dyDescent="0.15">
      <c r="H386">
        <v>380</v>
      </c>
      <c r="I386" s="5">
        <f t="shared" si="323"/>
        <v>25000.000000010001</v>
      </c>
      <c r="J386" s="5">
        <f t="shared" si="324"/>
        <v>-18950</v>
      </c>
      <c r="L386" s="5" t="str">
        <f t="shared" si="271"/>
        <v>2.41530726009193E-11+394288.096338836i</v>
      </c>
      <c r="M386" s="5" t="str">
        <f t="shared" si="272"/>
        <v>2.41730889031347E-11+394614.853510756i</v>
      </c>
      <c r="N386" s="5" t="str">
        <f t="shared" si="273"/>
        <v>2.41465618764011E-11+394181.811676073i</v>
      </c>
      <c r="O386" s="5" t="str">
        <f t="shared" si="274"/>
        <v>2.41433076597004E-11+394128.688045421i</v>
      </c>
      <c r="P386" s="5" t="str">
        <f t="shared" si="275"/>
        <v>2.41400542071173E-11+394075.576888645i</v>
      </c>
      <c r="Q386" s="5" t="str">
        <f t="shared" si="276"/>
        <v>2.41368015189606E-11+394022.478210788i</v>
      </c>
      <c r="R386" s="5" t="str">
        <f t="shared" si="277"/>
        <v>2.41335495955395E-11+393969.392016898i</v>
      </c>
      <c r="S386" s="5" t="str">
        <f t="shared" si="278"/>
        <v>2.41302984371631E-11+393916.31831202i</v>
      </c>
      <c r="T386" s="5" t="str">
        <f t="shared" si="279"/>
        <v>2.41270480441408E-11+393863.257101203i</v>
      </c>
      <c r="U386" s="5" t="str">
        <f t="shared" si="280"/>
        <v>2.41237984167818E-11+393810.208389499i</v>
      </c>
      <c r="V386" s="5" t="str">
        <f t="shared" si="281"/>
        <v>2.41205495553956E-11+393757.172181958i</v>
      </c>
      <c r="W386" s="5" t="str">
        <f t="shared" si="282"/>
        <v>2.41173014602919E-11+393704.148483634i</v>
      </c>
      <c r="X386" s="5" t="str">
        <f t="shared" si="283"/>
        <v>2.41140541317802E-11+393651.137299582i</v>
      </c>
      <c r="Y386" s="5" t="str">
        <f t="shared" si="284"/>
        <v>2.41108075701702E-11+393598.138634858i</v>
      </c>
      <c r="Z386" s="5" t="str">
        <f t="shared" si="285"/>
        <v>2.41075617757719E-11+393545.15249452i</v>
      </c>
      <c r="AA386" s="5" t="str">
        <f t="shared" si="286"/>
        <v>2.41043167488952E-11+393492.178883628i</v>
      </c>
      <c r="AB386" s="5" t="str">
        <f t="shared" si="287"/>
        <v>2.410107248985E-11+393439.217807243i</v>
      </c>
      <c r="AC386" s="5" t="str">
        <f t="shared" si="288"/>
        <v>2.40978289989465E-11+393386.269270426i</v>
      </c>
      <c r="AD386" s="5" t="str">
        <f t="shared" si="289"/>
        <v>2.40945862764948E-11+393333.333278243i</v>
      </c>
      <c r="AE386" s="5" t="str">
        <f t="shared" si="290"/>
        <v>2.40913443228054E-11+393280.409835759i</v>
      </c>
      <c r="AF386" s="5" t="str">
        <f t="shared" si="291"/>
        <v>2.40881031381886E-11+393227.49894804i</v>
      </c>
      <c r="AG386" s="5" t="str">
        <f t="shared" si="292"/>
        <v>2.40848627229549E-11+393174.600620156i</v>
      </c>
      <c r="AH386" s="5" t="str">
        <f t="shared" si="293"/>
        <v>2.40816230774148E-11+393121.714857177i</v>
      </c>
      <c r="AI386" s="5" t="str">
        <f t="shared" si="294"/>
        <v>2.40783842018791E-11+393068.841664173i</v>
      </c>
      <c r="AJ386" s="5" t="str">
        <f t="shared" si="295"/>
        <v>2.40751460966586E-11+393015.981046219i</v>
      </c>
      <c r="AK386" s="5" t="str">
        <f t="shared" si="296"/>
        <v>2.4071908762064E-11+392963.13300839i</v>
      </c>
      <c r="AL386" s="5" t="str">
        <f t="shared" si="297"/>
        <v>2.40686721984063E-11+392910.29755576i</v>
      </c>
      <c r="AM386" s="5" t="str">
        <f t="shared" si="298"/>
        <v>2.40654364059966E-11+392857.474693409i</v>
      </c>
      <c r="AN386" s="5" t="str">
        <f t="shared" si="299"/>
        <v>2.40622013851461E-11+392804.664426415i</v>
      </c>
      <c r="AO386" s="5" t="str">
        <f t="shared" si="300"/>
        <v>2.40589671361659E-11+392751.86675986i</v>
      </c>
      <c r="AP386" s="5" t="str">
        <f t="shared" si="301"/>
        <v>2.40557336593674E-11+392699.081698825i</v>
      </c>
      <c r="AQ386" s="5" t="str">
        <f t="shared" si="302"/>
        <v>2.40525009550621E-11+392646.309248394i</v>
      </c>
      <c r="AR386" s="5" t="str">
        <f t="shared" si="303"/>
        <v>2.40492690235614E-11+392593.549413653i</v>
      </c>
      <c r="AS386" s="5" t="str">
        <f t="shared" si="304"/>
        <v>2.40460378651769E-11+392540.802199689i</v>
      </c>
      <c r="AT386" s="5" t="str">
        <f t="shared" si="305"/>
        <v>2.40428074802204E-11+392488.067611589i</v>
      </c>
      <c r="AU386" s="5" t="str">
        <f t="shared" si="306"/>
        <v>2.40395778690037E-11+392435.345654445i</v>
      </c>
      <c r="AV386" s="5" t="str">
        <f t="shared" si="307"/>
        <v>2.40363490318385E-11+392382.636333347i</v>
      </c>
      <c r="AW386" s="5" t="str">
        <f t="shared" si="308"/>
        <v>2.4033120969037E-11+392329.939653388i</v>
      </c>
      <c r="AX386" s="5" t="str">
        <f t="shared" si="309"/>
        <v>2.40298936809112E-11+392277.255619662i</v>
      </c>
      <c r="AY386" s="5" t="str">
        <f t="shared" si="310"/>
        <v>2.40266671677732E-11+392224.584237267i</v>
      </c>
      <c r="AZ386" s="5" t="str">
        <f t="shared" si="311"/>
        <v>2.40234414299353E-11+392171.925511299i</v>
      </c>
      <c r="BA386" s="5" t="str">
        <f t="shared" si="312"/>
        <v>2.40202164677099E-11+392119.279446856i</v>
      </c>
      <c r="BB386" s="5" t="str">
        <f t="shared" si="313"/>
        <v>2.40169922814094E-11+392066.646049041i</v>
      </c>
      <c r="BC386" s="5" t="str">
        <f t="shared" si="314"/>
        <v>2.40137688713463E-11+392014.025322954i</v>
      </c>
      <c r="BD386" s="5" t="str">
        <f t="shared" si="315"/>
        <v>2.40105462378333E-11+391961.417273699i</v>
      </c>
      <c r="BE386" s="5" t="str">
        <f t="shared" si="316"/>
        <v>2.4007324381183E-11+391908.821906382i</v>
      </c>
      <c r="BF386" s="5" t="str">
        <f t="shared" si="317"/>
        <v>2.40041033017084E-11+391856.239226108i</v>
      </c>
      <c r="BG386" s="5" t="str">
        <f t="shared" si="318"/>
        <v>2.40008829997223E-11+391803.669237986i</v>
      </c>
      <c r="BH386" s="5" t="str">
        <f t="shared" si="319"/>
        <v>2.39976634755377E-11+391751.111947126i</v>
      </c>
      <c r="BI386" s="5" t="str">
        <f t="shared" si="320"/>
        <v>2.39944447294677E-11+391698.567358638i</v>
      </c>
      <c r="BJ386" s="5"/>
      <c r="BK386" s="5"/>
      <c r="BL386" s="5"/>
      <c r="BM386" s="5"/>
      <c r="BN386" s="5"/>
      <c r="BO386" s="5" t="str">
        <f t="shared" si="321"/>
        <v>2.39557681919271-1.75466375809686i</v>
      </c>
      <c r="BP386" s="5"/>
      <c r="BQ386" s="21">
        <f t="shared" si="322"/>
        <v>8.8176332006320539</v>
      </c>
    </row>
    <row r="387" spans="8:69" x14ac:dyDescent="0.15">
      <c r="H387">
        <v>381</v>
      </c>
      <c r="I387" s="5">
        <f t="shared" si="323"/>
        <v>25000.000000010001</v>
      </c>
      <c r="J387" s="5">
        <f t="shared" si="324"/>
        <v>-19000</v>
      </c>
      <c r="L387" s="5" t="str">
        <f t="shared" si="271"/>
        <v>2.41763500917414E-11+394668.090954653i</v>
      </c>
      <c r="M387" s="5" t="str">
        <f t="shared" si="272"/>
        <v>2.41963997910517E-11+394995.393319195i</v>
      </c>
      <c r="N387" s="5" t="str">
        <f t="shared" si="273"/>
        <v>2.41698284758248E-11+394561.628494688i</v>
      </c>
      <c r="O387" s="5" t="str">
        <f t="shared" si="274"/>
        <v>2.41665688101198E-11+394508.415911479i</v>
      </c>
      <c r="P387" s="5" t="str">
        <f t="shared" si="275"/>
        <v>2.41633099063279E-11+394455.215766161i</v>
      </c>
      <c r="Q387" s="5" t="str">
        <f t="shared" si="276"/>
        <v>2.41600517647575E-11+394402.028063767i</v>
      </c>
      <c r="R387" s="5" t="str">
        <f t="shared" si="277"/>
        <v>2.4156794385717E-11+394348.852809331i</v>
      </c>
      <c r="S387" s="5" t="str">
        <f t="shared" si="278"/>
        <v>2.41535377695148E-11+394295.690007891i</v>
      </c>
      <c r="T387" s="5" t="str">
        <f t="shared" si="279"/>
        <v>2.41502819164596E-11+394242.539664483i</v>
      </c>
      <c r="U387" s="5" t="str">
        <f t="shared" si="280"/>
        <v>2.41470268268601E-11+394189.401784148i</v>
      </c>
      <c r="V387" s="5" t="str">
        <f t="shared" si="281"/>
        <v>2.4143772501025E-11+394136.276371925i</v>
      </c>
      <c r="W387" s="5" t="str">
        <f t="shared" si="282"/>
        <v>2.41405189392633E-11+394083.163432858i</v>
      </c>
      <c r="X387" s="5" t="str">
        <f t="shared" si="283"/>
        <v>2.4137266141884E-11+394030.06297199i</v>
      </c>
      <c r="Y387" s="5" t="str">
        <f t="shared" si="284"/>
        <v>2.4134014109196E-11+393976.974994366i</v>
      </c>
      <c r="Z387" s="5" t="str">
        <f t="shared" si="285"/>
        <v>2.41307628415086E-11+393923.899505034i</v>
      </c>
      <c r="AA387" s="5" t="str">
        <f t="shared" si="286"/>
        <v>2.4127512339131E-11+393870.836509043i</v>
      </c>
      <c r="AB387" s="5" t="str">
        <f t="shared" si="287"/>
        <v>2.41242626023726E-11+393817.786011442i</v>
      </c>
      <c r="AC387" s="5" t="str">
        <f t="shared" si="288"/>
        <v>2.41210136315428E-11+393764.748017282i</v>
      </c>
      <c r="AD387" s="5" t="str">
        <f t="shared" si="289"/>
        <v>2.41177654269512E-11+393711.722531618i</v>
      </c>
      <c r="AE387" s="5" t="str">
        <f t="shared" si="290"/>
        <v>2.41145179889073E-11+393658.709559503i</v>
      </c>
      <c r="AF387" s="5" t="str">
        <f t="shared" si="291"/>
        <v>2.4111271317721E-11+393605.709105994i</v>
      </c>
      <c r="AG387" s="5" t="str">
        <f t="shared" si="292"/>
        <v>2.41080254137021E-11+393552.721176149i</v>
      </c>
      <c r="AH387" s="5" t="str">
        <f t="shared" si="293"/>
        <v>2.41047802771604E-11+393499.745775026i</v>
      </c>
      <c r="AI387" s="5" t="str">
        <f t="shared" si="294"/>
        <v>2.4101535908406E-11+393446.782907687i</v>
      </c>
      <c r="AJ387" s="5" t="str">
        <f t="shared" si="295"/>
        <v>2.4098292307749E-11+393393.832579194i</v>
      </c>
      <c r="AK387" s="5" t="str">
        <f t="shared" si="296"/>
        <v>2.40950494754995E-11+393340.89479461i</v>
      </c>
      <c r="AL387" s="5" t="str">
        <f t="shared" si="297"/>
        <v>2.40918074119679E-11+393287.969559001i</v>
      </c>
      <c r="AM387" s="5" t="str">
        <f t="shared" si="298"/>
        <v>2.40885661174646E-11+393235.056877434i</v>
      </c>
      <c r="AN387" s="5" t="str">
        <f t="shared" si="299"/>
        <v>2.40853255923E-11+393182.156754978i</v>
      </c>
      <c r="AO387" s="5" t="str">
        <f t="shared" si="300"/>
        <v>2.40820858367847E-11+393129.269196702i</v>
      </c>
      <c r="AP387" s="5" t="str">
        <f t="shared" si="301"/>
        <v>2.40788468512293E-11+393076.394207677i</v>
      </c>
      <c r="AQ387" s="5" t="str">
        <f t="shared" si="302"/>
        <v>2.40756086359447E-11+393023.531792977i</v>
      </c>
      <c r="AR387" s="5" t="str">
        <f t="shared" si="303"/>
        <v>2.40723711912416E-11+392970.681957676i</v>
      </c>
      <c r="AS387" s="5" t="str">
        <f t="shared" si="304"/>
        <v>2.40691345174311E-11+392917.84470685i</v>
      </c>
      <c r="AT387" s="5" t="str">
        <f t="shared" si="305"/>
        <v>2.40658986148241E-11+392865.020045576i</v>
      </c>
      <c r="AU387" s="5" t="str">
        <f t="shared" si="306"/>
        <v>2.40626634837318E-11+392812.207978935i</v>
      </c>
      <c r="AV387" s="5" t="str">
        <f t="shared" si="307"/>
        <v>2.40594291244653E-11+392759.408512005i</v>
      </c>
      <c r="AW387" s="5" t="str">
        <f t="shared" si="308"/>
        <v>2.40561955373361E-11+392706.62164987i</v>
      </c>
      <c r="AX387" s="5" t="str">
        <f t="shared" si="309"/>
        <v>2.40529627226556E-11+392653.847397614i</v>
      </c>
      <c r="AY387" s="5" t="str">
        <f t="shared" si="310"/>
        <v>2.40497306807351E-11+392601.08576032i</v>
      </c>
      <c r="AZ387" s="5" t="str">
        <f t="shared" si="311"/>
        <v>2.40464994118864E-11+392548.336743076i</v>
      </c>
      <c r="BA387" s="5" t="str">
        <f t="shared" si="312"/>
        <v>2.40432689164211E-11+392495.60035097i</v>
      </c>
      <c r="BB387" s="5" t="str">
        <f t="shared" si="313"/>
        <v>2.4040039194651E-11+392442.876589092i</v>
      </c>
      <c r="BC387" s="5" t="str">
        <f t="shared" si="314"/>
        <v>2.4036810246888E-11+392390.165462532i</v>
      </c>
      <c r="BD387" s="5" t="str">
        <f t="shared" si="315"/>
        <v>2.4033582073444E-11+392337.466976384i</v>
      </c>
      <c r="BE387" s="5" t="str">
        <f t="shared" si="316"/>
        <v>2.4030354674631E-11+392284.781135742i</v>
      </c>
      <c r="BF387" s="5" t="str">
        <f t="shared" si="317"/>
        <v>2.40271280507614E-11+392232.107945702i</v>
      </c>
      <c r="BG387" s="5" t="str">
        <f t="shared" si="318"/>
        <v>2.40239022021472E-11+392179.44741136i</v>
      </c>
      <c r="BH387" s="5" t="str">
        <f t="shared" si="319"/>
        <v>2.40206771291009E-11+392126.799537816i</v>
      </c>
      <c r="BI387" s="5" t="str">
        <f t="shared" si="320"/>
        <v>2.40174528319348E-11+392074.16433017i</v>
      </c>
      <c r="BJ387" s="5"/>
      <c r="BK387" s="5"/>
      <c r="BL387" s="5"/>
      <c r="BM387" s="5"/>
      <c r="BN387" s="5"/>
      <c r="BO387" s="5" t="str">
        <f t="shared" si="321"/>
        <v>-2.56898744258695+0.806319767106599i</v>
      </c>
      <c r="BP387" s="5"/>
      <c r="BQ387" s="21">
        <f t="shared" si="322"/>
        <v>7.2498480469962807</v>
      </c>
    </row>
    <row r="388" spans="8:69" x14ac:dyDescent="0.15">
      <c r="H388">
        <v>382</v>
      </c>
      <c r="I388" s="5">
        <f t="shared" si="323"/>
        <v>25000.000000010001</v>
      </c>
      <c r="J388" s="5">
        <f t="shared" si="324"/>
        <v>-19050</v>
      </c>
      <c r="L388" s="5" t="str">
        <f t="shared" si="271"/>
        <v>2.419966640854E-11+395048.719387153i</v>
      </c>
      <c r="M388" s="5" t="str">
        <f t="shared" si="272"/>
        <v>2.4219749408509E-11+395376.565370038i</v>
      </c>
      <c r="N388" s="5" t="str">
        <f t="shared" si="273"/>
        <v>2.4193133932662E-11+394942.079643181i</v>
      </c>
      <c r="O388" s="5" t="str">
        <f t="shared" si="274"/>
        <v>2.41898688336784E-11+394888.778364131i</v>
      </c>
      <c r="P388" s="5" t="str">
        <f t="shared" si="275"/>
        <v>2.41866044944084E-11+394835.489487066i</v>
      </c>
      <c r="Q388" s="5" t="str">
        <f t="shared" si="276"/>
        <v>2.41833409151596E-11+394782.213017007i</v>
      </c>
      <c r="R388" s="5" t="str">
        <f t="shared" si="277"/>
        <v>2.41800780962398E-11+394728.948958978i</v>
      </c>
      <c r="S388" s="5" t="str">
        <f t="shared" si="278"/>
        <v>2.41768160379568E-11+394675.697318005i</v>
      </c>
      <c r="T388" s="5" t="str">
        <f t="shared" si="279"/>
        <v>2.41735547406185E-11+394622.458099114i</v>
      </c>
      <c r="U388" s="5" t="str">
        <f t="shared" si="280"/>
        <v>2.41702942045331E-11+394569.231307334i</v>
      </c>
      <c r="V388" s="5" t="str">
        <f t="shared" si="281"/>
        <v>2.41670344300085E-11+394516.016947694i</v>
      </c>
      <c r="W388" s="5" t="str">
        <f t="shared" si="282"/>
        <v>2.4163775417353E-11+394462.815025226i</v>
      </c>
      <c r="X388" s="5" t="str">
        <f t="shared" si="283"/>
        <v>2.4160517166875E-11+394409.625544963i</v>
      </c>
      <c r="Y388" s="5" t="str">
        <f t="shared" si="284"/>
        <v>2.41572596788827E-11+394356.44851194i</v>
      </c>
      <c r="Z388" s="5" t="str">
        <f t="shared" si="285"/>
        <v>2.41540029536847E-11+394303.283931192i</v>
      </c>
      <c r="AA388" s="5" t="str">
        <f t="shared" si="286"/>
        <v>2.41507469915896E-11+394250.131807757i</v>
      </c>
      <c r="AB388" s="5" t="str">
        <f t="shared" si="287"/>
        <v>2.41474917929061E-11+394196.992146674i</v>
      </c>
      <c r="AC388" s="5" t="str">
        <f t="shared" si="288"/>
        <v>2.4144237357943E-11+394143.864952983i</v>
      </c>
      <c r="AD388" s="5" t="str">
        <f t="shared" si="289"/>
        <v>2.4140983687009E-11+394090.750231728i</v>
      </c>
      <c r="AE388" s="5" t="str">
        <f t="shared" si="290"/>
        <v>2.41377307804132E-11+394037.647987951i</v>
      </c>
      <c r="AF388" s="5" t="str">
        <f t="shared" si="291"/>
        <v>2.41344786384647E-11+393984.558226698i</v>
      </c>
      <c r="AG388" s="5" t="str">
        <f t="shared" si="292"/>
        <v>2.41312272614726E-11+393931.480953016i</v>
      </c>
      <c r="AH388" s="5" t="str">
        <f t="shared" si="293"/>
        <v>2.41279766497461E-11+393878.416171952i</v>
      </c>
      <c r="AI388" s="5" t="str">
        <f t="shared" si="294"/>
        <v>2.41247268035945E-11+393825.363888557i</v>
      </c>
      <c r="AJ388" s="5" t="str">
        <f t="shared" si="295"/>
        <v>2.41214777233274E-11+393772.324107883i</v>
      </c>
      <c r="AK388" s="5" t="str">
        <f t="shared" si="296"/>
        <v>2.41182294092543E-11+393719.296834981i</v>
      </c>
      <c r="AL388" s="5" t="str">
        <f t="shared" si="297"/>
        <v>2.41149818616846E-11+393666.282074907i</v>
      </c>
      <c r="AM388" s="5" t="str">
        <f t="shared" si="298"/>
        <v>2.41117350809283E-11+393613.279832716i</v>
      </c>
      <c r="AN388" s="5" t="str">
        <f t="shared" si="299"/>
        <v>2.41084890672951E-11+393560.290113466i</v>
      </c>
      <c r="AO388" s="5" t="str">
        <f t="shared" si="300"/>
        <v>2.41052438210948E-11+393507.312922216i</v>
      </c>
      <c r="AP388" s="5" t="str">
        <f t="shared" si="301"/>
        <v>2.41019993426375E-11+393454.348264026i</v>
      </c>
      <c r="AQ388" s="5" t="str">
        <f t="shared" si="302"/>
        <v>2.40987556322333E-11+393401.396143959i</v>
      </c>
      <c r="AR388" s="5" t="str">
        <f t="shared" si="303"/>
        <v>2.40955126901923E-11+393348.456567078i</v>
      </c>
      <c r="AS388" s="5" t="str">
        <f t="shared" si="304"/>
        <v>2.40922705168249E-11+393295.529538449i</v>
      </c>
      <c r="AT388" s="5" t="str">
        <f t="shared" si="305"/>
        <v>2.40890291124414E-11+393242.615063137i</v>
      </c>
      <c r="AU388" s="5" t="str">
        <f t="shared" si="306"/>
        <v>2.40857884773522E-11+393189.713146212i</v>
      </c>
      <c r="AV388" s="5" t="str">
        <f t="shared" si="307"/>
        <v>2.4082548611868E-11+393136.823792742i</v>
      </c>
      <c r="AW388" s="5" t="str">
        <f t="shared" si="308"/>
        <v>2.40793095162993E-11+393083.947007799i</v>
      </c>
      <c r="AX388" s="5" t="str">
        <f t="shared" si="309"/>
        <v>2.4076071190957E-11+393031.082796456i</v>
      </c>
      <c r="AY388" s="5" t="str">
        <f t="shared" si="310"/>
        <v>2.40728336361518E-11+392978.231163787i</v>
      </c>
      <c r="AZ388" s="5" t="str">
        <f t="shared" si="311"/>
        <v>2.40695968521947E-11+392925.392114869i</v>
      </c>
      <c r="BA388" s="5" t="str">
        <f t="shared" si="312"/>
        <v>2.40663608393968E-11+392872.565654777i</v>
      </c>
      <c r="BB388" s="5" t="str">
        <f t="shared" si="313"/>
        <v>2.4063125598069E-11+392819.751788591i</v>
      </c>
      <c r="BC388" s="5" t="str">
        <f t="shared" si="314"/>
        <v>2.40598911285227E-11+392766.950521392i</v>
      </c>
      <c r="BD388" s="5" t="str">
        <f t="shared" si="315"/>
        <v>2.40566574310691E-11+392714.161858261i</v>
      </c>
      <c r="BE388" s="5" t="str">
        <f t="shared" si="316"/>
        <v>2.40534245060196E-11+392661.385804281i</v>
      </c>
      <c r="BF388" s="5" t="str">
        <f t="shared" si="317"/>
        <v>2.40501923536858E-11+392608.622364539i</v>
      </c>
      <c r="BG388" s="5" t="str">
        <f t="shared" si="318"/>
        <v>2.40469609743792E-11+392555.871544119i</v>
      </c>
      <c r="BH388" s="5" t="str">
        <f t="shared" si="319"/>
        <v>2.40437303684115E-11+392503.13334811i</v>
      </c>
      <c r="BI388" s="5" t="str">
        <f t="shared" si="320"/>
        <v>2.40405005360944E-11+392450.407781602i</v>
      </c>
      <c r="BJ388" s="5"/>
      <c r="BK388" s="5"/>
      <c r="BL388" s="5"/>
      <c r="BM388" s="5"/>
      <c r="BN388" s="5"/>
      <c r="BO388" s="5" t="str">
        <f t="shared" si="321"/>
        <v>1.5940820449959+0.481205848093674i</v>
      </c>
      <c r="BP388" s="5"/>
      <c r="BQ388" s="21">
        <f t="shared" si="322"/>
        <v>2.7726566344178618</v>
      </c>
    </row>
    <row r="389" spans="8:69" x14ac:dyDescent="0.15">
      <c r="H389">
        <v>383</v>
      </c>
      <c r="I389" s="5">
        <f t="shared" si="323"/>
        <v>25000.000000010001</v>
      </c>
      <c r="J389" s="5">
        <f t="shared" si="324"/>
        <v>-19100</v>
      </c>
      <c r="L389" s="5" t="str">
        <f t="shared" si="271"/>
        <v>2.42230214391971E-11+395429.979806061i</v>
      </c>
      <c r="M389" s="5" t="str">
        <f t="shared" si="272"/>
        <v>2.42431376436001E-11+395758.367836465i</v>
      </c>
      <c r="N389" s="5" t="str">
        <f t="shared" si="273"/>
        <v>2.4216478134726E-11+395323.163290154i</v>
      </c>
      <c r="O389" s="5" t="str">
        <f t="shared" si="274"/>
        <v>2.42132076181551E-11+395269.773571418i</v>
      </c>
      <c r="P389" s="5" t="str">
        <f t="shared" si="275"/>
        <v>2.42099378591031E-11+395216.396218838i</v>
      </c>
      <c r="Q389" s="5" t="str">
        <f t="shared" si="276"/>
        <v>2.42066688578769E-11+395163.031237425i</v>
      </c>
      <c r="R389" s="5" t="str">
        <f t="shared" si="277"/>
        <v>2.42034006147837E-11+395109.678632194i</v>
      </c>
      <c r="S389" s="5" t="str">
        <f t="shared" si="278"/>
        <v>2.42001331301305E-11+395056.338408157i</v>
      </c>
      <c r="T389" s="5" t="str">
        <f t="shared" si="279"/>
        <v>2.41968664042247E-11+395003.01057033i</v>
      </c>
      <c r="U389" s="5" t="str">
        <f t="shared" si="280"/>
        <v>2.41936004373735E-11+394949.695123731i</v>
      </c>
      <c r="V389" s="5" t="str">
        <f t="shared" si="281"/>
        <v>2.41903352298844E-11+394896.392073379i</v>
      </c>
      <c r="W389" s="5" t="str">
        <f t="shared" si="282"/>
        <v>2.41870707820651E-11+394843.101424294i</v>
      </c>
      <c r="X389" s="5" t="str">
        <f t="shared" si="283"/>
        <v>2.4183807094223E-11+394789.823181498i</v>
      </c>
      <c r="Y389" s="5" t="str">
        <f t="shared" si="284"/>
        <v>2.41805441666659E-11+394736.557350014i</v>
      </c>
      <c r="Z389" s="5" t="str">
        <f t="shared" si="285"/>
        <v>2.41772819997017E-11+394683.303934868i</v>
      </c>
      <c r="AA389" s="5" t="str">
        <f t="shared" si="286"/>
        <v>2.41740205936382E-11+394630.062941086i</v>
      </c>
      <c r="AB389" s="5" t="str">
        <f t="shared" si="287"/>
        <v>2.41707599487834E-11+394576.834373697i</v>
      </c>
      <c r="AC389" s="5" t="str">
        <f t="shared" si="288"/>
        <v>2.41675000654456E-11+394523.618237729i</v>
      </c>
      <c r="AD389" s="5" t="str">
        <f t="shared" si="289"/>
        <v>2.41642409439328E-11+394470.414538214i</v>
      </c>
      <c r="AE389" s="5" t="str">
        <f t="shared" si="290"/>
        <v>2.41609825845534E-11+394417.223280185i</v>
      </c>
      <c r="AF389" s="5" t="str">
        <f t="shared" si="291"/>
        <v>2.41577249876157E-11+394364.044468676i</v>
      </c>
      <c r="AG389" s="5" t="str">
        <f t="shared" si="292"/>
        <v>2.41544681534282E-11+394310.878108723i</v>
      </c>
      <c r="AH389" s="5" t="str">
        <f t="shared" si="293"/>
        <v>2.41512120822995E-11+394257.724205364i</v>
      </c>
      <c r="AI389" s="5" t="str">
        <f t="shared" si="294"/>
        <v>2.41479567745383E-11+394204.582763636i</v>
      </c>
      <c r="AJ389" s="5" t="str">
        <f t="shared" si="295"/>
        <v>2.41447022304533E-11+394151.453788581i</v>
      </c>
      <c r="AK389" s="5" t="str">
        <f t="shared" si="296"/>
        <v>2.41414484503534E-11+394098.33728524i</v>
      </c>
      <c r="AL389" s="5" t="str">
        <f t="shared" si="297"/>
        <v>2.41381954345476E-11+394045.233258658i</v>
      </c>
      <c r="AM389" s="5" t="str">
        <f t="shared" si="298"/>
        <v>2.41349431833448E-11+393992.141713878i</v>
      </c>
      <c r="AN389" s="5" t="str">
        <f t="shared" si="299"/>
        <v>2.41316916970542E-11+393939.062655948i</v>
      </c>
      <c r="AO389" s="5" t="str">
        <f t="shared" si="300"/>
        <v>2.41284409759851E-11+393885.996089916i</v>
      </c>
      <c r="AP389" s="5" t="str">
        <f t="shared" si="301"/>
        <v>2.41251910204468E-11+393832.94202083i</v>
      </c>
      <c r="AQ389" s="5" t="str">
        <f t="shared" si="302"/>
        <v>2.41219418307487E-11+393779.900453743i</v>
      </c>
      <c r="AR389" s="5" t="str">
        <f t="shared" si="303"/>
        <v>2.41186934072003E-11+393726.871393708i</v>
      </c>
      <c r="AS389" s="5" t="str">
        <f t="shared" si="304"/>
        <v>2.41154457501112E-11+393673.854845777i</v>
      </c>
      <c r="AT389" s="5" t="str">
        <f t="shared" si="305"/>
        <v>2.41121988597911E-11+393620.850815008i</v>
      </c>
      <c r="AU389" s="5" t="str">
        <f t="shared" si="306"/>
        <v>2.41089527365499E-11+393567.859306456i</v>
      </c>
      <c r="AV389" s="5" t="str">
        <f t="shared" si="307"/>
        <v>2.41057073806974E-11+393514.880325182i</v>
      </c>
      <c r="AW389" s="5" t="str">
        <f t="shared" si="308"/>
        <v>2.41024627925435E-11+393461.913876246i</v>
      </c>
      <c r="AX389" s="5" t="str">
        <f t="shared" si="309"/>
        <v>2.40992189723985E-11+393408.959964708i</v>
      </c>
      <c r="AY389" s="5" t="str">
        <f t="shared" si="310"/>
        <v>2.40959759205723E-11+393356.018595634i</v>
      </c>
      <c r="AZ389" s="5" t="str">
        <f t="shared" si="311"/>
        <v>2.40927336373754E-11+393303.089774086i</v>
      </c>
      <c r="BA389" s="5" t="str">
        <f t="shared" si="312"/>
        <v>2.4089492123118E-11+393250.173505133i</v>
      </c>
      <c r="BB389" s="5" t="str">
        <f t="shared" si="313"/>
        <v>2.40862513781107E-11+393197.269793842i</v>
      </c>
      <c r="BC389" s="5" t="str">
        <f t="shared" si="314"/>
        <v>2.40830114026639E-11+393144.378645283i</v>
      </c>
      <c r="BD389" s="5" t="str">
        <f t="shared" si="315"/>
        <v>2.40797721970883E-11+393091.500064526i</v>
      </c>
      <c r="BE389" s="5" t="str">
        <f t="shared" si="316"/>
        <v>2.40765337616946E-11+393038.634056644i</v>
      </c>
      <c r="BF389" s="5" t="str">
        <f t="shared" si="317"/>
        <v>2.40732960967936E-11+392985.780626711i</v>
      </c>
      <c r="BG389" s="5" t="str">
        <f t="shared" si="318"/>
        <v>2.40700592026963E-11+392932.939779802i</v>
      </c>
      <c r="BH389" s="5" t="str">
        <f t="shared" si="319"/>
        <v>2.40668230797137E-11+392880.111520996i</v>
      </c>
      <c r="BI389" s="5" t="str">
        <f t="shared" si="320"/>
        <v>2.40635877281569E-11+392827.29585537i</v>
      </c>
      <c r="BJ389" s="5"/>
      <c r="BK389" s="5"/>
      <c r="BL389" s="5"/>
      <c r="BM389" s="5"/>
      <c r="BN389" s="5"/>
      <c r="BO389" s="5" t="str">
        <f t="shared" si="321"/>
        <v>-0.678881799123942-1.56246709603901i</v>
      </c>
      <c r="BP389" s="5"/>
      <c r="BQ389" s="21">
        <f t="shared" si="322"/>
        <v>2.9021839233863367</v>
      </c>
    </row>
    <row r="390" spans="8:69" x14ac:dyDescent="0.15">
      <c r="H390">
        <v>384</v>
      </c>
      <c r="I390" s="5">
        <f t="shared" si="323"/>
        <v>25000.000000010001</v>
      </c>
      <c r="J390" s="5">
        <f t="shared" si="324"/>
        <v>-19150</v>
      </c>
      <c r="L390" s="5" t="str">
        <f t="shared" si="271"/>
        <v>2.42464150718409E-11+395811.870385118i</v>
      </c>
      <c r="M390" s="5" t="str">
        <f t="shared" si="272"/>
        <v>2.42665643846655E-11+396140.798895682i</v>
      </c>
      <c r="N390" s="5" t="str">
        <f t="shared" si="273"/>
        <v>2.4239860970076E-11+395704.877608224i</v>
      </c>
      <c r="O390" s="5" t="str">
        <f t="shared" si="274"/>
        <v>2.42365850515747E-11+395651.399705392i</v>
      </c>
      <c r="P390" s="5" t="str">
        <f t="shared" si="275"/>
        <v>2.42333098884024E-11+395597.934132968i</v>
      </c>
      <c r="Q390" s="5" t="str">
        <f t="shared" si="276"/>
        <v>2.42300354808654E-11+395544.480895952i</v>
      </c>
      <c r="R390" s="5" t="str">
        <f t="shared" si="277"/>
        <v>2.422676182927E-11+395491.039999345i</v>
      </c>
      <c r="S390" s="5" t="str">
        <f t="shared" si="278"/>
        <v>2.42234889339229E-11+395437.611448151i</v>
      </c>
      <c r="T390" s="5" t="str">
        <f t="shared" si="279"/>
        <v>2.42202167951304E-11+395384.195247374i</v>
      </c>
      <c r="U390" s="5" t="str">
        <f t="shared" si="280"/>
        <v>2.42169454131994E-11+395330.791402021i</v>
      </c>
      <c r="V390" s="5" t="str">
        <f t="shared" si="281"/>
        <v>2.42136747884366E-11+395277.3999171i</v>
      </c>
      <c r="W390" s="5" t="str">
        <f t="shared" si="282"/>
        <v>2.42104049211488E-11+395224.020797619i</v>
      </c>
      <c r="X390" s="5" t="str">
        <f t="shared" si="283"/>
        <v>2.4207135811643E-11+395170.65404859i</v>
      </c>
      <c r="Y390" s="5" t="str">
        <f t="shared" si="284"/>
        <v>2.42038674602262E-11+395117.299675026i</v>
      </c>
      <c r="Z390" s="5" t="str">
        <f t="shared" si="285"/>
        <v>2.42005998672056E-11+395063.957681939i</v>
      </c>
      <c r="AA390" s="5" t="str">
        <f t="shared" si="286"/>
        <v>2.41973330328885E-11+395010.628074347i</v>
      </c>
      <c r="AB390" s="5" t="str">
        <f t="shared" si="287"/>
        <v>2.41940669575821E-11+394957.310857266i</v>
      </c>
      <c r="AC390" s="5" t="str">
        <f t="shared" si="288"/>
        <v>2.41908016415939E-11+394904.006035714i</v>
      </c>
      <c r="AD390" s="5" t="str">
        <f t="shared" si="289"/>
        <v>2.41875370852315E-11+394850.713614712i</v>
      </c>
      <c r="AE390" s="5" t="str">
        <f t="shared" si="290"/>
        <v>2.41842732888024E-11+394797.433599281i</v>
      </c>
      <c r="AF390" s="5" t="str">
        <f t="shared" si="291"/>
        <v>2.41810102526143E-11+394744.165994445i</v>
      </c>
      <c r="AG390" s="5" t="str">
        <f t="shared" si="292"/>
        <v>2.41777479769751E-11+394690.910805229i</v>
      </c>
      <c r="AH390" s="5" t="str">
        <f t="shared" si="293"/>
        <v>2.41744864621927E-11+394637.668036659i</v>
      </c>
      <c r="AI390" s="5" t="str">
        <f t="shared" si="294"/>
        <v>2.4171225708575E-11+394584.437693762i</v>
      </c>
      <c r="AJ390" s="5" t="str">
        <f t="shared" si="295"/>
        <v>2.41679657164301E-11+394531.219781569i</v>
      </c>
      <c r="AK390" s="5" t="str">
        <f t="shared" si="296"/>
        <v>2.41647064860663E-11+394478.01430511i</v>
      </c>
      <c r="AL390" s="5" t="str">
        <f t="shared" si="297"/>
        <v>2.41614480177918E-11+394424.821269418i</v>
      </c>
      <c r="AM390" s="5" t="str">
        <f t="shared" si="298"/>
        <v>2.4158190311915E-11+394371.640679526i</v>
      </c>
      <c r="AN390" s="5" t="str">
        <f t="shared" si="299"/>
        <v>2.41549333687443E-11+394318.472540471i</v>
      </c>
      <c r="AO390" s="5" t="str">
        <f t="shared" si="300"/>
        <v>2.41516771885883E-11+394265.31685729i</v>
      </c>
      <c r="AP390" s="5" t="str">
        <f t="shared" si="301"/>
        <v>2.41484217717557E-11+394212.173635021i</v>
      </c>
      <c r="AQ390" s="5" t="str">
        <f t="shared" si="302"/>
        <v>2.41451671185552E-11+394159.042878704i</v>
      </c>
      <c r="AR390" s="5" t="str">
        <f t="shared" si="303"/>
        <v>2.41419132292957E-11+394105.924593381i</v>
      </c>
      <c r="AS390" s="5" t="str">
        <f t="shared" si="304"/>
        <v>2.4138660104286E-11+394052.818784095i</v>
      </c>
      <c r="AT390" s="5" t="str">
        <f t="shared" si="305"/>
        <v>2.41354077438353E-11+393999.725455892i</v>
      </c>
      <c r="AU390" s="5" t="str">
        <f t="shared" si="306"/>
        <v>2.41321561482527E-11+393946.644613817i</v>
      </c>
      <c r="AV390" s="5" t="str">
        <f t="shared" si="307"/>
        <v>2.41289053178473E-11+393893.576262919i</v>
      </c>
      <c r="AW390" s="5" t="str">
        <f t="shared" si="308"/>
        <v>2.41256552529285E-11+393840.520408246i</v>
      </c>
      <c r="AX390" s="5" t="str">
        <f t="shared" si="309"/>
        <v>2.41224059538057E-11+393787.47705485i</v>
      </c>
      <c r="AY390" s="5" t="str">
        <f t="shared" si="310"/>
        <v>2.41191574207883E-11+393734.446207783i</v>
      </c>
      <c r="AZ390" s="5" t="str">
        <f t="shared" si="311"/>
        <v>2.41159096541861E-11+393681.4278721i</v>
      </c>
      <c r="BA390" s="5" t="str">
        <f t="shared" si="312"/>
        <v>2.41126626543087E-11+393628.422052855i</v>
      </c>
      <c r="BB390" s="5" t="str">
        <f t="shared" si="313"/>
        <v>2.41094164214658E-11+393575.428755106i</v>
      </c>
      <c r="BC390" s="5" t="str">
        <f t="shared" si="314"/>
        <v>2.41061709559673E-11+393522.447983911i</v>
      </c>
      <c r="BD390" s="5" t="str">
        <f t="shared" si="315"/>
        <v>2.41029262581232E-11+393469.47974433i</v>
      </c>
      <c r="BE390" s="5" t="str">
        <f t="shared" si="316"/>
        <v>2.40996823282436E-11+393416.524041426i</v>
      </c>
      <c r="BF390" s="5" t="str">
        <f t="shared" si="317"/>
        <v>2.40964391666387E-11+393363.580880261i</v>
      </c>
      <c r="BG390" s="5" t="str">
        <f t="shared" si="318"/>
        <v>2.40931967736186E-11+393310.6502659i</v>
      </c>
      <c r="BH390" s="5" t="str">
        <f t="shared" si="319"/>
        <v>2.40899551494937E-11+393257.732203408i</v>
      </c>
      <c r="BI390" s="5" t="str">
        <f t="shared" si="320"/>
        <v>2.40867142945745E-11+393204.826697855i</v>
      </c>
      <c r="BJ390" s="5"/>
      <c r="BK390" s="5"/>
      <c r="BL390" s="5"/>
      <c r="BM390" s="5"/>
      <c r="BN390" s="5"/>
      <c r="BO390" s="5" t="str">
        <f t="shared" si="321"/>
        <v>-1.65948874830248-0.282739285729312i</v>
      </c>
      <c r="BP390" s="5"/>
      <c r="BQ390" s="21">
        <f t="shared" si="322"/>
        <v>2.833844409437253</v>
      </c>
    </row>
    <row r="391" spans="8:69" x14ac:dyDescent="0.15">
      <c r="H391">
        <v>385</v>
      </c>
      <c r="I391" s="5">
        <f t="shared" si="323"/>
        <v>25000.000000010001</v>
      </c>
      <c r="J391" s="5">
        <f t="shared" si="324"/>
        <v>-19200</v>
      </c>
      <c r="L391" s="5" t="str">
        <f t="shared" si="271"/>
        <v>2.42698471948464E-11+396194.389302096i</v>
      </c>
      <c r="M391" s="5" t="str">
        <f t="shared" si="272"/>
        <v>2.4290029520293E-11+396523.856728933i</v>
      </c>
      <c r="N391" s="5" t="str">
        <f t="shared" si="273"/>
        <v>2.42632823270177E-11+396087.220774032i</v>
      </c>
      <c r="O391" s="5" t="str">
        <f t="shared" si="274"/>
        <v>2.42600010222083E-11+396033.654942132i</v>
      </c>
      <c r="P391" s="5" t="str">
        <f t="shared" si="275"/>
        <v>2.42567204705429E-11+395980.10140497i</v>
      </c>
      <c r="Q391" s="5" t="str">
        <f t="shared" si="276"/>
        <v>2.4253440672327E-11+395926.560167536i</v>
      </c>
      <c r="R391" s="5" t="str">
        <f t="shared" si="277"/>
        <v>2.42501616278665E-11+395873.031234818i</v>
      </c>
      <c r="S391" s="5" t="str">
        <f t="shared" si="278"/>
        <v>2.4246883337467E-11+395819.514611811i</v>
      </c>
      <c r="T391" s="5" t="str">
        <f t="shared" si="279"/>
        <v>2.42436058014345E-11+395766.010303506i</v>
      </c>
      <c r="U391" s="5" t="str">
        <f t="shared" si="280"/>
        <v>2.4240329020075E-11+395712.518314901i</v>
      </c>
      <c r="V391" s="5" t="str">
        <f t="shared" si="281"/>
        <v>2.42370529936945E-11+395659.03865099i</v>
      </c>
      <c r="W391" s="5" t="str">
        <f t="shared" si="282"/>
        <v>2.42337777225993E-11+395605.571316773i</v>
      </c>
      <c r="X391" s="5" t="str">
        <f t="shared" si="283"/>
        <v>2.42305032070956E-11+395552.116317249i</v>
      </c>
      <c r="Y391" s="5" t="str">
        <f t="shared" si="284"/>
        <v>2.42272294474899E-11+395498.673657421i</v>
      </c>
      <c r="Z391" s="5" t="str">
        <f t="shared" si="285"/>
        <v>2.42239564440885E-11+395445.24334229i</v>
      </c>
      <c r="AA391" s="5" t="str">
        <f t="shared" si="286"/>
        <v>2.4220684197198E-11+395391.825376862i</v>
      </c>
      <c r="AB391" s="5" t="str">
        <f t="shared" si="287"/>
        <v>2.42174127071252E-11+395338.419766141i</v>
      </c>
      <c r="AC391" s="5" t="str">
        <f t="shared" si="288"/>
        <v>2.42141419741767E-11+395285.026515137i</v>
      </c>
      <c r="AD391" s="5" t="str">
        <f t="shared" si="289"/>
        <v>2.42108719986594E-11+395231.645628858i</v>
      </c>
      <c r="AE391" s="5" t="str">
        <f t="shared" si="290"/>
        <v>2.42076027808802E-11+395178.277112315i</v>
      </c>
      <c r="AF391" s="5" t="str">
        <f t="shared" si="291"/>
        <v>2.42043343211462E-11+395124.920970521i</v>
      </c>
      <c r="AG391" s="5" t="str">
        <f t="shared" si="292"/>
        <v>2.42010666197645E-11+395071.577208487i</v>
      </c>
      <c r="AH391" s="5" t="str">
        <f t="shared" si="293"/>
        <v>2.41977996770423E-11+395018.245831232i</v>
      </c>
      <c r="AI391" s="5" t="str">
        <f t="shared" si="294"/>
        <v>2.41945334932871E-11+394964.92684377i</v>
      </c>
      <c r="AJ391" s="5" t="str">
        <f t="shared" si="295"/>
        <v>2.4191268068806E-11+394911.620251121i</v>
      </c>
      <c r="AK391" s="5" t="str">
        <f t="shared" si="296"/>
        <v>2.41880034039068E-11+394858.326058304i</v>
      </c>
      <c r="AL391" s="5" t="str">
        <f t="shared" si="297"/>
        <v>2.41847394988969E-11+394805.044270342i</v>
      </c>
      <c r="AM391" s="5" t="str">
        <f t="shared" si="298"/>
        <v>2.41814763540841E-11+394751.774892256i</v>
      </c>
      <c r="AN391" s="5" t="str">
        <f t="shared" si="299"/>
        <v>2.41782139697763E-11+394698.517929072i</v>
      </c>
      <c r="AO391" s="5" t="str">
        <f t="shared" si="300"/>
        <v>2.41749523462811E-11+394645.273385816i</v>
      </c>
      <c r="AP391" s="5" t="str">
        <f t="shared" si="301"/>
        <v>2.41716914839068E-11+394592.041267516i</v>
      </c>
      <c r="AQ391" s="5" t="str">
        <f t="shared" si="302"/>
        <v>2.41684313829612E-11+394538.8215792i</v>
      </c>
      <c r="AR391" s="5" t="str">
        <f t="shared" si="303"/>
        <v>2.41651720437527E-11+394485.614325899i</v>
      </c>
      <c r="AS391" s="5" t="str">
        <f t="shared" si="304"/>
        <v>2.41619134665894E-11+394432.419512646i</v>
      </c>
      <c r="AT391" s="5" t="str">
        <f t="shared" si="305"/>
        <v>2.41586556517797E-11+394379.237144475i</v>
      </c>
      <c r="AU391" s="5" t="str">
        <f t="shared" si="306"/>
        <v>2.41553985996321E-11+394326.067226421i</v>
      </c>
      <c r="AV391" s="5" t="str">
        <f t="shared" si="307"/>
        <v>2.41521423104551E-11+394272.90976352i</v>
      </c>
      <c r="AW391" s="5" t="str">
        <f t="shared" si="308"/>
        <v>2.41488867845574E-11+394219.764760812i</v>
      </c>
      <c r="AX391" s="5" t="str">
        <f t="shared" si="309"/>
        <v>2.41456320222477E-11+394166.632223336i</v>
      </c>
      <c r="AY391" s="5" t="str">
        <f t="shared" si="310"/>
        <v>2.41423780238349E-11+394113.512156134i</v>
      </c>
      <c r="AZ391" s="5" t="str">
        <f t="shared" si="311"/>
        <v>2.41391247896278E-11+394060.404564249i</v>
      </c>
      <c r="BA391" s="5" t="str">
        <f t="shared" si="312"/>
        <v>2.41358723199354E-11+394007.309452725i</v>
      </c>
      <c r="BB391" s="5" t="str">
        <f t="shared" si="313"/>
        <v>2.4132620615067E-11+393954.226826608i</v>
      </c>
      <c r="BC391" s="5" t="str">
        <f t="shared" si="314"/>
        <v>2.41293696753316E-11+393901.156690947i</v>
      </c>
      <c r="BD391" s="5" t="str">
        <f t="shared" si="315"/>
        <v>2.41261195010386E-11+393848.09905079i</v>
      </c>
      <c r="BE391" s="5" t="str">
        <f t="shared" si="316"/>
        <v>2.41228700924974E-11+393795.053911188i</v>
      </c>
      <c r="BF391" s="5" t="str">
        <f t="shared" si="317"/>
        <v>2.41196214500175E-11+393742.021277193i</v>
      </c>
      <c r="BG391" s="5" t="str">
        <f t="shared" si="318"/>
        <v>2.41163735739085E-11+393689.00115386i</v>
      </c>
      <c r="BH391" s="5" t="str">
        <f t="shared" si="319"/>
        <v>2.41131264644799E-11+393635.993546243i</v>
      </c>
      <c r="BI391" s="5" t="str">
        <f t="shared" si="320"/>
        <v>2.41098801220417E-11+393582.998459399i</v>
      </c>
      <c r="BJ391" s="5"/>
      <c r="BK391" s="5"/>
      <c r="BL391" s="5"/>
      <c r="BM391" s="5"/>
      <c r="BN391" s="5"/>
      <c r="BO391" s="5" t="str">
        <f t="shared" si="321"/>
        <v>-0.520514880393596-0.0299817515645272i</v>
      </c>
      <c r="BP391" s="5"/>
      <c r="BQ391" s="21">
        <f t="shared" si="322"/>
        <v>0.27183464613803648</v>
      </c>
    </row>
    <row r="392" spans="8:69" x14ac:dyDescent="0.15">
      <c r="H392">
        <v>386</v>
      </c>
      <c r="I392" s="5">
        <f t="shared" si="323"/>
        <v>25000.000000010001</v>
      </c>
      <c r="J392" s="5">
        <f t="shared" si="324"/>
        <v>-19250</v>
      </c>
      <c r="L392" s="5" t="str">
        <f t="shared" ref="L392:L455" si="325">IMPRODUCT(((SQRT(($C$7-$I392)^2+($D$7-$J392)^2))/$D$3*2*PI()+$E$7),$O$2,$F$7)</f>
        <v>2.42933176968359E-11+396577.534738806i</v>
      </c>
      <c r="M392" s="5" t="str">
        <f t="shared" ref="M392:M455" si="326">IMPRODUCT(((SQRT(($C$8-$I392)^2+($D$8-$J393)^2))/$D$3*2*PI()+$E$8),$O$2,$F$8)</f>
        <v>2.43135329393179E-11+396907.539521509i</v>
      </c>
      <c r="N392" s="5" t="str">
        <f t="shared" ref="N392:N455" si="327">IMPRODUCT(((SQRT(($C$9-$I392)^2+($D$9-$J392)^2))/$D$3*2*PI()+$E$9),$O$2,$F$9)</f>
        <v>2.42867420941043E-11+396470.190968257i</v>
      </c>
      <c r="O392" s="5" t="str">
        <f t="shared" ref="O392:O455" si="328">IMPRODUCT(((SQRT(($C$10-$I392)^2+($D$10-$J392)^2))/$D$3*2*PI()+$E$10),$O$2,$F$10)</f>
        <v>2.42834554185745E-11+396416.537461751i</v>
      </c>
      <c r="P392" s="5" t="str">
        <f t="shared" ref="P392:P455" si="329">IMPRODUCT(((SQRT(($C$11-$I392)^2+($D$11-$J392)^2))/$D$3*2*PI()+$E$11),$O$2,$F$11)</f>
        <v>2.42801694940084E-11+396362.896214393i</v>
      </c>
      <c r="Q392" s="5" t="str">
        <f t="shared" ref="Q392:Q455" si="330">IMPRODUCT(((SQRT(($C$12-$I392)^2+($D$12-$J392)^2))/$D$3*2*PI()+$E$12),$O$2,$F$12)</f>
        <v>2.42768843207111E-11+396309.267231159i</v>
      </c>
      <c r="R392" s="5" t="str">
        <f t="shared" ref="R392:R455" si="331">IMPRODUCT(((SQRT(($C$13-$I392)^2+($D$13-$J392)^2))/$D$3*2*PI()+$E$13),$O$2,$F$13)</f>
        <v>2.42735998989875E-11+396255.650517031i</v>
      </c>
      <c r="S392" s="5" t="str">
        <f t="shared" ref="S392:S455" si="332">IMPRODUCT(((SQRT(($C$14-$I392)^2+($D$14-$J392)^2))/$D$3*2*PI()+$E$14),$O$2,$F$14)</f>
        <v>2.42703162291428E-11+396202.046076989i</v>
      </c>
      <c r="T392" s="5" t="str">
        <f t="shared" ref="T392:T455" si="333">IMPRODUCT(((SQRT(($C$15-$I392)^2+($D$15-$J392)^2))/$D$3*2*PI()+$E$15),$O$2,$F$15)</f>
        <v>2.42670333114822E-11+396148.453916015i</v>
      </c>
      <c r="U392" s="5" t="str">
        <f t="shared" ref="U392:U455" si="334">IMPRODUCT(((SQRT(($C$16-$I392)^2+($D$16-$J392)^2))/$D$3*2*PI()+$E$16),$O$2,$F$16)</f>
        <v>2.42637511463109E-11+396094.874039093i</v>
      </c>
      <c r="V392" s="5" t="str">
        <f t="shared" ref="V392:V455" si="335">IMPRODUCT(((SQRT(($C$17-$I392)^2+($D$17-$J392)^2))/$D$3*2*PI()+$E$17),$O$2,$F$17)</f>
        <v>2.42604697339345E-11+396041.306451209i</v>
      </c>
      <c r="W392" s="5" t="str">
        <f t="shared" ref="W392:W455" si="336">IMPRODUCT(((SQRT(($C$18-$I392)^2+($D$18-$J392)^2))/$D$3*2*PI()+$E$18),$O$2,$F$18)</f>
        <v>2.42571890746584E-11+395987.751157351i</v>
      </c>
      <c r="X392" s="5" t="str">
        <f t="shared" ref="X392:X455" si="337">IMPRODUCT(((SQRT(($C$19-$I392)^2+($D$19-$J392)^2))/$D$3*2*PI()+$E$19),$O$2,$F$19)</f>
        <v>2.42539091687882E-11+395934.208162507i</v>
      </c>
      <c r="Y392" s="5" t="str">
        <f t="shared" ref="Y392:Y455" si="338">IMPRODUCT(((SQRT(($C$20-$I392)^2+($D$20-$J392)^2))/$D$3*2*PI()+$E$20),$O$2,$F$20)</f>
        <v>2.42506300166295E-11+395880.677471667i</v>
      </c>
      <c r="Z392" s="5" t="str">
        <f t="shared" ref="Z392:Z455" si="339">IMPRODUCT(((SQRT(($C$21-$I392)^2+($D$21-$J392)^2))/$D$3*2*PI()+$E$21),$O$2,$F$21)</f>
        <v>2.42473516184883E-11+395827.159089824i</v>
      </c>
      <c r="AA392" s="5" t="str">
        <f t="shared" ref="AA392:AA455" si="340">IMPRODUCT(((SQRT(($C$22-$I392)^2+($D$22-$J392)^2))/$D$3*2*PI()+$E$22),$O$2,$F$22)</f>
        <v>2.42440739746704E-11+395773.653021971i</v>
      </c>
      <c r="AB392" s="5" t="str">
        <f t="shared" ref="AB392:AB455" si="341">IMPRODUCT(((SQRT(($C$23-$I392)^2+($D$23-$J392)^2))/$D$3*2*PI()+$E$23),$O$2,$F$23)</f>
        <v>2.42407970854817E-11+395720.159273102i</v>
      </c>
      <c r="AC392" s="5" t="str">
        <f t="shared" ref="AC392:AC455" si="342">IMPRODUCT(((SQRT(($C$24-$I392)^2+($D$24-$J392)^2))/$D$3*2*PI()+$E$24),$O$2,$F$24)</f>
        <v>2.42375209512283E-11+395666.677848215i</v>
      </c>
      <c r="AD392" s="5" t="str">
        <f t="shared" ref="AD392:AD455" si="343">IMPRODUCT(((SQRT(($C$25-$I392)^2+($D$25-$J392)^2))/$D$3*2*PI()+$E$25),$O$2,$F$25)</f>
        <v>2.42342455722165E-11+395613.208752307i</v>
      </c>
      <c r="AE392" s="5" t="str">
        <f t="shared" ref="AE392:AE455" si="344">IMPRODUCT(((SQRT(($C$26-$I392)^2+($D$26-$J392)^2))/$D$3*2*PI()+$E$26),$O$2,$F$26)</f>
        <v>2.42309709487524E-11+395559.751990378i</v>
      </c>
      <c r="AF392" s="5" t="str">
        <f t="shared" ref="AF392:AF455" si="345">IMPRODUCT(((SQRT(($C$27-$I392)^2+($D$27-$J392)^2))/$D$3*2*PI()+$E$27),$O$2,$F$27)</f>
        <v>2.42276970811425E-11+395506.30756743i</v>
      </c>
      <c r="AG392" s="5" t="str">
        <f t="shared" ref="AG392:AG455" si="346">IMPRODUCT(((SQRT(($C$28-$I392)^2+($D$28-$J392)^2))/$D$3*2*PI()+$E$28),$O$2,$F$28)</f>
        <v>2.42244239696931E-11+395452.875488464i</v>
      </c>
      <c r="AH392" s="5" t="str">
        <f t="shared" ref="AH392:AH455" si="347">IMPRODUCT(((SQRT(($C$29-$I392)^2+($D$29-$J392)^2))/$D$3*2*PI()+$E$29),$O$2,$F$29)</f>
        <v>2.42211516147109E-11+395399.455758486i</v>
      </c>
      <c r="AI392" s="5" t="str">
        <f t="shared" ref="AI392:AI455" si="348">IMPRODUCT(((SQRT(($C$30-$I392)^2+($D$30-$J392)^2))/$D$3*2*PI()+$E$30),$O$2,$F$30)</f>
        <v>2.42178800165025E-11+395346.048382501i</v>
      </c>
      <c r="AJ392" s="5" t="str">
        <f t="shared" ref="AJ392:AJ455" si="349">IMPRODUCT(((SQRT(($C$31-$I392)^2+($D$31-$J392)^2))/$D$3*2*PI()+$E$31),$O$2,$F$31)</f>
        <v>2.42146091753746E-11+395292.653365517i</v>
      </c>
      <c r="AK392" s="5" t="str">
        <f t="shared" ref="AK392:AK455" si="350">IMPRODUCT(((SQRT(($C$32-$I392)^2+($D$32-$J392)^2))/$D$3*2*PI()+$E$32),$O$2,$F$32)</f>
        <v>2.4211339091634E-11+395239.270712542i</v>
      </c>
      <c r="AL392" s="5" t="str">
        <f t="shared" ref="AL392:AL455" si="351">IMPRODUCT(((SQRT(($C$33-$I392)^2+($D$33-$J392)^2))/$D$3*2*PI()+$E$33),$O$2,$F$33)</f>
        <v>2.42080697655877E-11+395185.900428587i</v>
      </c>
      <c r="AM392" s="5" t="str">
        <f t="shared" ref="AM392:AM455" si="352">IMPRODUCT(((SQRT(($C$34-$I392)^2+($D$34-$J392)^2))/$D$3*2*PI()+$E$34),$O$2,$F$34)</f>
        <v>2.42048011975428E-11+395132.542518664i</v>
      </c>
      <c r="AN392" s="5" t="str">
        <f t="shared" ref="AN392:AN455" si="353">IMPRODUCT(((SQRT(($C$35-$I392)^2+($D$35-$J392)^2))/$D$3*2*PI()+$E$35),$O$2,$F$35)</f>
        <v>2.42015333878062E-11+395079.196987786i</v>
      </c>
      <c r="AO392" s="5" t="str">
        <f t="shared" ref="AO392:AO455" si="354">IMPRODUCT(((SQRT(($C$36-$I392)^2+($D$36-$J392)^2))/$D$3*2*PI()+$E$36),$O$2,$F$36)</f>
        <v>2.41982663366853E-11+395025.863840969i</v>
      </c>
      <c r="AP392" s="5" t="str">
        <f t="shared" ref="AP392:AP455" si="355">IMPRODUCT(((SQRT(($C$37-$I392)^2+($D$37-$J392)^2))/$D$3*2*PI()+$E$37),$O$2,$F$37)</f>
        <v>2.41950000444874E-11+394972.54308323i</v>
      </c>
      <c r="AQ392" s="5" t="str">
        <f t="shared" ref="AQ392:AQ455" si="356">IMPRODUCT(((SQRT(($C$38-$I392)^2+($D$38-$J392)^2))/$D$3*2*PI()+$E$38),$O$2,$F$38)</f>
        <v>2.41917345115198E-11+394919.234719586i</v>
      </c>
      <c r="AR392" s="5" t="str">
        <f t="shared" ref="AR392:AR455" si="357">IMPRODUCT(((SQRT(($C$39-$I392)^2+($D$39-$J392)^2))/$D$3*2*PI()+$E$39),$O$2,$F$39)</f>
        <v>2.418846973809E-11+394865.938755057i</v>
      </c>
      <c r="AS392" s="5" t="str">
        <f t="shared" ref="AS392:AS455" si="358">IMPRODUCT(((SQRT(($C$40-$I392)^2+($D$40-$J392)^2))/$D$3*2*PI()+$E$40),$O$2,$F$40)</f>
        <v>2.41852057245057E-11+394812.655194665i</v>
      </c>
      <c r="AT392" s="5" t="str">
        <f t="shared" ref="AT392:AT455" si="359">IMPRODUCT(((SQRT(($C$41-$I392)^2+($D$41-$J392)^2))/$D$3*2*PI()+$E$41),$O$2,$F$41)</f>
        <v>2.41819424710745E-11+394759.384043432i</v>
      </c>
      <c r="AU392" s="5" t="str">
        <f t="shared" ref="AU392:AU455" si="360">IMPRODUCT(((SQRT(($C$42-$I392)^2+($D$42-$J392)^2))/$D$3*2*PI()+$E$42),$O$2,$F$42)</f>
        <v>2.41786799781042E-11+394706.125306383i</v>
      </c>
      <c r="AV392" s="5" t="str">
        <f t="shared" ref="AV392:AV455" si="361">IMPRODUCT(((SQRT(($C$43-$I392)^2+($D$43-$J392)^2))/$D$3*2*PI()+$E$43),$O$2,$F$43)</f>
        <v>2.41754182459027E-11+394652.878988544i</v>
      </c>
      <c r="AW392" s="5" t="str">
        <f t="shared" ref="AW392:AW455" si="362">IMPRODUCT(((SQRT(($C$44-$I392)^2+($D$44-$J392)^2))/$D$3*2*PI()+$E$44),$O$2,$F$44)</f>
        <v>2.41721572747779E-11+394599.645094942i</v>
      </c>
      <c r="AX392" s="5" t="str">
        <f t="shared" ref="AX392:AX455" si="363">IMPRODUCT(((SQRT(($C$45-$I392)^2+($D$45-$J392)^2))/$D$3*2*PI()+$E$45),$O$2,$F$45)</f>
        <v>2.41688970650379E-11+394546.423630606i</v>
      </c>
      <c r="AY392" s="5" t="str">
        <f t="shared" ref="AY392:AY455" si="364">IMPRODUCT(((SQRT(($C$46-$I392)^2+($D$46-$J392)^2))/$D$3*2*PI()+$E$46),$O$2,$F$46)</f>
        <v>2.41656376169909E-11+394493.214600567i</v>
      </c>
      <c r="AZ392" s="5" t="str">
        <f t="shared" ref="AZ392:AZ455" si="365">IMPRODUCT(((SQRT(($C$47-$I392)^2+($D$47-$J392)^2))/$D$3*2*PI()+$E$47),$O$2,$F$47)</f>
        <v>2.41623789309452E-11+394440.018009856i</v>
      </c>
      <c r="BA392" s="5" t="str">
        <f t="shared" ref="BA392:BA455" si="366">IMPRODUCT(((SQRT(($C$48-$I392)^2+($D$48-$J392)^2))/$D$3*2*PI()+$E$48),$O$2,$F$48)</f>
        <v>2.4159121007209E-11+394386.833863508i</v>
      </c>
      <c r="BB392" s="5" t="str">
        <f t="shared" ref="BB392:BB455" si="367">IMPRODUCT(((SQRT(($C$49-$I392)^2+($D$49-$J392)^2))/$D$3*2*PI()+$E$49),$O$2,$F$49)</f>
        <v>2.41558638460908E-11+394333.662166557i</v>
      </c>
      <c r="BC392" s="5" t="str">
        <f t="shared" ref="BC392:BC455" si="368">IMPRODUCT(((SQRT(($C$50-$I392)^2+($D$50-$J392)^2))/$D$3*2*PI()+$E$50),$O$2,$F$50)</f>
        <v>2.41526074478991E-11+394280.50292404i</v>
      </c>
      <c r="BD392" s="5" t="str">
        <f t="shared" ref="BD392:BD455" si="369">IMPRODUCT(((SQRT(($C$51-$I392)^2+($D$51-$J392)^2))/$D$3*2*PI()+$E$51),$O$2,$F$51)</f>
        <v>2.41493518129426E-11+394227.356140996i</v>
      </c>
      <c r="BE392" s="5" t="str">
        <f t="shared" ref="BE392:BE455" si="370">IMPRODUCT(((SQRT(($C$52-$I392)^2+($D$52-$J392)^2))/$D$3*2*PI()+$E$52),$O$2,$F$52)</f>
        <v>2.414609694153E-11+394174.221822464i</v>
      </c>
      <c r="BF392" s="5" t="str">
        <f t="shared" ref="BF392:BF455" si="371">IMPRODUCT(((SQRT(($C$53-$I392)^2+($D$53-$J392)^2))/$D$3*2*PI()+$E$53),$O$2,$F$53)</f>
        <v>2.41428428339701E-11+394121.099973486i</v>
      </c>
      <c r="BG392" s="5" t="str">
        <f t="shared" ref="BG392:BG455" si="372">IMPRODUCT(((SQRT(($C$54-$I392)^2+($D$54-$J392)^2))/$D$3*2*PI()+$E$54),$O$2,$F$54)</f>
        <v>2.41395894905718E-11+394067.990599103i</v>
      </c>
      <c r="BH392" s="5" t="str">
        <f t="shared" ref="BH392:BH455" si="373">IMPRODUCT(((SQRT(($C$55-$I392)^2+($D$55-$J392)^2))/$D$3*2*PI()+$E$55),$O$2,$F$55)</f>
        <v>2.41363369116441E-11+394014.893704362i</v>
      </c>
      <c r="BI392" s="5" t="str">
        <f t="shared" ref="BI392:BI455" si="374">IMPRODUCT(((SQRT(($C$56-$I392)^2+($D$56-$J392)^2))/$D$3*2*PI()+$E$56),$O$2,$F$56)</f>
        <v>2.41330850974962E-11+393961.809294307i</v>
      </c>
      <c r="BJ392" s="5"/>
      <c r="BK392" s="5"/>
      <c r="BL392" s="5"/>
      <c r="BM392" s="5"/>
      <c r="BN392" s="5"/>
      <c r="BO392" s="5" t="str">
        <f t="shared" ref="BO392:BO455" si="375">IMSUM(IMEXP(L392),IMEXP(M392),IMEXP(N392),IMEXP(O392),IMEXP(P392),IMEXP(Q392),IMEXP(R392),IMEXP(S392),IMEXP(T392),IMEXP(U392),IMEXP(V392),IMEXP(W392),IMEXP(X392),IMEXP(Y392),IMEXP(Z392),IMEXP(AA392),IMEXP(AB392),IMEXP(AC392),IMEXP(AD392),IMEXP(AE392),IMEXP(AF392),IMEXP(AG392),IMEXP(AH392),IMEXP(AI392),IMEXP(AJ392),IMEXP(AK392),IMEXP(AL392),IMEXP(AM392),IMEXP(AN392),IMEXP(AO392),IMEXP(AP392),IMEXP(AQ392),IMEXP(AR392),IMEXP(AS392),IMEXP(AT392),IMEXP(AU392),IMEXP(AV392),IMEXP(AW392),IMEXP(AX392),IMEXP(AY392),IMEXP(AZ392),IMEXP(BA392),IMEXP(BB392),IMEXP(BC392),IMEXP(BD392),IMEXP(BE392),IMEXP(BF392),IMEXP(BG392),IMEXP(BH392),IMEXP(BI392))</f>
        <v>0.763882378660689+0.505385152500575i</v>
      </c>
      <c r="BP392" s="5"/>
      <c r="BQ392" s="21">
        <f t="shared" ref="BQ392:BQ455" si="376">(IMABS(BO392))^2</f>
        <v>0.8389304407963416</v>
      </c>
    </row>
    <row r="393" spans="8:69" x14ac:dyDescent="0.15">
      <c r="H393">
        <v>387</v>
      </c>
      <c r="I393" s="5">
        <f t="shared" ref="I393:I456" si="377">I392</f>
        <v>25000.000000010001</v>
      </c>
      <c r="J393" s="5">
        <f t="shared" ref="J393:J456" si="378">J392-$J$2</f>
        <v>-19300</v>
      </c>
      <c r="L393" s="5" t="str">
        <f t="shared" si="325"/>
        <v>2.43168264666797E-11+396961.304881104i</v>
      </c>
      <c r="M393" s="5" t="str">
        <f t="shared" si="326"/>
        <v>2.43370745308244E-11+397291.845462754i</v>
      </c>
      <c r="N393" s="5" t="str">
        <f t="shared" si="327"/>
        <v>2.43102401601364E-11+396853.786375621i</v>
      </c>
      <c r="O393" s="5" t="str">
        <f t="shared" si="328"/>
        <v>2.43069481294391E-11+396800.045448404i</v>
      </c>
      <c r="P393" s="5" t="str">
        <f t="shared" si="329"/>
        <v>2.43036568475303E-11+396746.316744824i</v>
      </c>
      <c r="Q393" s="5" t="str">
        <f t="shared" si="330"/>
        <v>2.43003663147143E-11+396692.600269846i</v>
      </c>
      <c r="R393" s="5" t="str">
        <f t="shared" si="331"/>
        <v>2.42970765312952E-11+396638.89602844i</v>
      </c>
      <c r="S393" s="5" t="str">
        <f t="shared" si="332"/>
        <v>2.42937874975777E-11+396585.204025575i</v>
      </c>
      <c r="T393" s="5" t="str">
        <f t="shared" si="333"/>
        <v>2.42904992138662E-11+396531.524266223i</v>
      </c>
      <c r="U393" s="5" t="str">
        <f t="shared" si="334"/>
        <v>2.42872116804653E-11+396477.856755357i</v>
      </c>
      <c r="V393" s="5" t="str">
        <f t="shared" si="335"/>
        <v>2.42839248976799E-11+396424.201497951i</v>
      </c>
      <c r="W393" s="5" t="str">
        <f t="shared" si="336"/>
        <v>2.42806388658147E-11+396370.558498981i</v>
      </c>
      <c r="X393" s="5" t="str">
        <f t="shared" si="337"/>
        <v>2.42773535851746E-11+396316.927763425i</v>
      </c>
      <c r="Y393" s="5" t="str">
        <f t="shared" si="338"/>
        <v>2.42740690560646E-11+396263.309296263i</v>
      </c>
      <c r="Z393" s="5" t="str">
        <f t="shared" si="339"/>
        <v>2.427078527879E-11+396209.703102474i</v>
      </c>
      <c r="AA393" s="5" t="str">
        <f t="shared" si="340"/>
        <v>2.42675022536558E-11+396156.109187042i</v>
      </c>
      <c r="AB393" s="5" t="str">
        <f t="shared" si="341"/>
        <v>2.42642199809673E-11+396102.527554951i</v>
      </c>
      <c r="AC393" s="5" t="str">
        <f t="shared" si="342"/>
        <v>2.42609384610301E-11+396048.958211185i</v>
      </c>
      <c r="AD393" s="5" t="str">
        <f t="shared" si="343"/>
        <v>2.42576576941495E-11+395995.401160732i</v>
      </c>
      <c r="AE393" s="5" t="str">
        <f t="shared" si="344"/>
        <v>2.42543776806311E-11+395941.85640858i</v>
      </c>
      <c r="AF393" s="5" t="str">
        <f t="shared" si="345"/>
        <v>2.42510984207807E-11+395888.32395972i</v>
      </c>
      <c r="AG393" s="5" t="str">
        <f t="shared" si="346"/>
        <v>2.4247819914904E-11+395834.803819143i</v>
      </c>
      <c r="AH393" s="5" t="str">
        <f t="shared" si="347"/>
        <v>2.42445421633069E-11+395781.295991843i</v>
      </c>
      <c r="AI393" s="5" t="str">
        <f t="shared" si="348"/>
        <v>2.42412651662953E-11+395727.800482813i</v>
      </c>
      <c r="AJ393" s="5" t="str">
        <f t="shared" si="349"/>
        <v>2.42379889241753E-11+395674.317297051i</v>
      </c>
      <c r="AK393" s="5" t="str">
        <f t="shared" si="350"/>
        <v>2.4234713437253E-11+395620.846439554i</v>
      </c>
      <c r="AL393" s="5" t="str">
        <f t="shared" si="351"/>
        <v>2.42314387058348E-11+395567.387915322i</v>
      </c>
      <c r="AM393" s="5" t="str">
        <f t="shared" si="352"/>
        <v>2.42281647302269E-11+395513.941729356i</v>
      </c>
      <c r="AN393" s="5" t="str">
        <f t="shared" si="353"/>
        <v>2.42248915107359E-11+395460.507886658i</v>
      </c>
      <c r="AO393" s="5" t="str">
        <f t="shared" si="354"/>
        <v>2.42216190476682E-11+395407.086392233i</v>
      </c>
      <c r="AP393" s="5" t="str">
        <f t="shared" si="355"/>
        <v>2.42183473413304E-11+395353.677251085i</v>
      </c>
      <c r="AQ393" s="5" t="str">
        <f t="shared" si="356"/>
        <v>2.42150763920293E-11+395300.280468222i</v>
      </c>
      <c r="AR393" s="5" t="str">
        <f t="shared" si="357"/>
        <v>2.42118062000718E-11+395246.896048654i</v>
      </c>
      <c r="AS393" s="5" t="str">
        <f t="shared" si="358"/>
        <v>2.42085367657647E-11+395193.523997389i</v>
      </c>
      <c r="AT393" s="5" t="str">
        <f t="shared" si="359"/>
        <v>2.4205268089415E-11+395140.16431944i</v>
      </c>
      <c r="AU393" s="5" t="str">
        <f t="shared" si="360"/>
        <v>2.42020001713299E-11+395086.817019821i</v>
      </c>
      <c r="AV393" s="5" t="str">
        <f t="shared" si="361"/>
        <v>2.41987330118165E-11+395033.482103545i</v>
      </c>
      <c r="AW393" s="5" t="str">
        <f t="shared" si="362"/>
        <v>2.41954666111822E-11+394980.15957563i</v>
      </c>
      <c r="AX393" s="5" t="str">
        <f t="shared" si="363"/>
        <v>2.41922009697343E-11+394926.849441094i</v>
      </c>
      <c r="AY393" s="5" t="str">
        <f t="shared" si="364"/>
        <v>2.41889360877803E-11+394873.551704956i</v>
      </c>
      <c r="AZ393" s="5" t="str">
        <f t="shared" si="365"/>
        <v>2.41856719656278E-11+394820.266372237i</v>
      </c>
      <c r="BA393" s="5" t="str">
        <f t="shared" si="366"/>
        <v>2.41824086035844E-11+394766.993447959i</v>
      </c>
      <c r="BB393" s="5" t="str">
        <f t="shared" si="367"/>
        <v>2.4179146001958E-11+394713.732937148i</v>
      </c>
      <c r="BC393" s="5" t="str">
        <f t="shared" si="368"/>
        <v>2.41758841610564E-11+394660.484844828i</v>
      </c>
      <c r="BD393" s="5" t="str">
        <f t="shared" si="369"/>
        <v>2.41726230811875E-11+394607.249176027i</v>
      </c>
      <c r="BE393" s="5" t="str">
        <f t="shared" si="370"/>
        <v>2.41693627626594E-11+394554.025935774i</v>
      </c>
      <c r="BF393" s="5" t="str">
        <f t="shared" si="371"/>
        <v>2.41661032057803E-11+394500.815129098i</v>
      </c>
      <c r="BG393" s="5" t="str">
        <f t="shared" si="372"/>
        <v>2.41628444108583E-11+394447.616761032i</v>
      </c>
      <c r="BH393" s="5" t="str">
        <f t="shared" si="373"/>
        <v>2.41595863782019E-11+394394.43083661i</v>
      </c>
      <c r="BI393" s="5" t="str">
        <f t="shared" si="374"/>
        <v>2.41563291081193E-11+394341.257360865i</v>
      </c>
      <c r="BJ393" s="5"/>
      <c r="BK393" s="5"/>
      <c r="BL393" s="5"/>
      <c r="BM393" s="5"/>
      <c r="BN393" s="5"/>
      <c r="BO393" s="5" t="str">
        <f t="shared" si="375"/>
        <v>-0.0631237501247632+1.40233043059494i</v>
      </c>
      <c r="BP393" s="5"/>
      <c r="BQ393" s="21">
        <f t="shared" si="376"/>
        <v>1.9705152444024032</v>
      </c>
    </row>
    <row r="394" spans="8:69" x14ac:dyDescent="0.15">
      <c r="H394">
        <v>388</v>
      </c>
      <c r="I394" s="5">
        <f t="shared" si="377"/>
        <v>25000.000000010001</v>
      </c>
      <c r="J394" s="5">
        <f t="shared" si="378"/>
        <v>-19350</v>
      </c>
      <c r="L394" s="5" t="str">
        <f t="shared" si="325"/>
        <v>2.43403733934967E-11+397345.697918904i</v>
      </c>
      <c r="M394" s="5" t="str">
        <f t="shared" si="326"/>
        <v>2.43606541841452E-11+397676.772746078i</v>
      </c>
      <c r="N394" s="5" t="str">
        <f t="shared" si="327"/>
        <v>2.43337764141633E-11+397238.005184903i</v>
      </c>
      <c r="O394" s="5" t="str">
        <f t="shared" si="328"/>
        <v>2.43304790438167E-11+397184.177090302i</v>
      </c>
      <c r="P394" s="5" t="str">
        <f t="shared" si="329"/>
        <v>2.43271824200882E-11+397130.361183905i</v>
      </c>
      <c r="Q394" s="5" t="str">
        <f t="shared" si="330"/>
        <v>2.43238865432812E-11+397076.557470669i</v>
      </c>
      <c r="R394" s="5" t="str">
        <f t="shared" si="331"/>
        <v>2.43205914136995E-11+397022.765955551i</v>
      </c>
      <c r="S394" s="5" t="str">
        <f t="shared" si="332"/>
        <v>2.43172970316468E-11+396968.986643509i</v>
      </c>
      <c r="T394" s="5" t="str">
        <f t="shared" si="333"/>
        <v>2.43140033974269E-11+396915.219539503i</v>
      </c>
      <c r="U394" s="5" t="str">
        <f t="shared" si="334"/>
        <v>2.43107105113439E-11+396861.464648496i</v>
      </c>
      <c r="V394" s="5" t="str">
        <f t="shared" si="335"/>
        <v>2.43074183737017E-11+396807.721975451i</v>
      </c>
      <c r="W394" s="5" t="str">
        <f t="shared" si="336"/>
        <v>2.43041269848045E-11+396753.991525333i</v>
      </c>
      <c r="X394" s="5" t="str">
        <f t="shared" si="337"/>
        <v>2.43008363449565E-11+396700.273303108i</v>
      </c>
      <c r="Y394" s="5" t="str">
        <f t="shared" si="338"/>
        <v>2.42975464544621E-11+396646.567313744i</v>
      </c>
      <c r="Z394" s="5" t="str">
        <f t="shared" si="339"/>
        <v>2.42942573136257E-11+396592.873562212i</v>
      </c>
      <c r="AA394" s="5" t="str">
        <f t="shared" si="340"/>
        <v>2.42909689227518E-11+396539.192053482i</v>
      </c>
      <c r="AB394" s="5" t="str">
        <f t="shared" si="341"/>
        <v>2.42876812821451E-11+396485.522792528i</v>
      </c>
      <c r="AC394" s="5" t="str">
        <f t="shared" si="342"/>
        <v>2.42843943921102E-11+396431.865784322i</v>
      </c>
      <c r="AD394" s="5" t="str">
        <f t="shared" si="343"/>
        <v>2.4281108252952E-11+396378.221033843i</v>
      </c>
      <c r="AE394" s="5" t="str">
        <f t="shared" si="344"/>
        <v>2.42778228649754E-11+396324.588546066i</v>
      </c>
      <c r="AF394" s="5" t="str">
        <f t="shared" si="345"/>
        <v>2.42745382284853E-11+396270.968325971i</v>
      </c>
      <c r="AG394" s="5" t="str">
        <f t="shared" si="346"/>
        <v>2.42712543437869E-11+396217.360378538i</v>
      </c>
      <c r="AH394" s="5" t="str">
        <f t="shared" si="347"/>
        <v>2.42679712111854E-11+396163.76470875i</v>
      </c>
      <c r="AI394" s="5" t="str">
        <f t="shared" si="348"/>
        <v>2.4264688830986E-11+396110.181321591i</v>
      </c>
      <c r="AJ394" s="5" t="str">
        <f t="shared" si="349"/>
        <v>2.42614072034942E-11+396056.610222045i</v>
      </c>
      <c r="AK394" s="5" t="str">
        <f t="shared" si="350"/>
        <v>2.42581263290153E-11+396003.051415099i</v>
      </c>
      <c r="AL394" s="5" t="str">
        <f t="shared" si="351"/>
        <v>2.42548462078551E-11+395949.504905741i</v>
      </c>
      <c r="AM394" s="5" t="str">
        <f t="shared" si="352"/>
        <v>2.42515668403191E-11+395895.970698963i</v>
      </c>
      <c r="AN394" s="5" t="str">
        <f t="shared" si="353"/>
        <v>2.42482882267131E-11+395842.448799754i</v>
      </c>
      <c r="AO394" s="5" t="str">
        <f t="shared" si="354"/>
        <v>2.4245010367343E-11+395788.939213108i</v>
      </c>
      <c r="AP394" s="5" t="str">
        <f t="shared" si="355"/>
        <v>2.42417332625148E-11+395735.441944019i</v>
      </c>
      <c r="AQ394" s="5" t="str">
        <f t="shared" si="356"/>
        <v>2.42384569125344E-11+395681.956997485i</v>
      </c>
      <c r="AR394" s="5" t="str">
        <f t="shared" si="357"/>
        <v>2.4235181317708E-11+395628.484378501i</v>
      </c>
      <c r="AS394" s="5" t="str">
        <f t="shared" si="358"/>
        <v>2.42319064783419E-11+395575.024092068i</v>
      </c>
      <c r="AT394" s="5" t="str">
        <f t="shared" si="359"/>
        <v>2.42286323947423E-11+395521.576143186i</v>
      </c>
      <c r="AU394" s="5" t="str">
        <f t="shared" si="360"/>
        <v>2.42253590672158E-11+395468.140536858i</v>
      </c>
      <c r="AV394" s="5" t="str">
        <f t="shared" si="361"/>
        <v>2.42220864960689E-11+395414.717278087i</v>
      </c>
      <c r="AW394" s="5" t="str">
        <f t="shared" si="362"/>
        <v>2.4218814681608E-11+395361.306371879i</v>
      </c>
      <c r="AX394" s="5" t="str">
        <f t="shared" si="363"/>
        <v>2.42155436241401E-11+395307.90782324i</v>
      </c>
      <c r="AY394" s="5" t="str">
        <f t="shared" si="364"/>
        <v>2.42122733239718E-11+395254.52163718i</v>
      </c>
      <c r="AZ394" s="5" t="str">
        <f t="shared" si="365"/>
        <v>2.42090037814102E-11+395201.147818708i</v>
      </c>
      <c r="BA394" s="5" t="str">
        <f t="shared" si="366"/>
        <v>2.42057349967621E-11+395147.786372836i</v>
      </c>
      <c r="BB394" s="5" t="str">
        <f t="shared" si="367"/>
        <v>2.42024669703346E-11+395094.437304577i</v>
      </c>
      <c r="BC394" s="5" t="str">
        <f t="shared" si="368"/>
        <v>2.4199199702435E-11+395041.100618945i</v>
      </c>
      <c r="BD394" s="5" t="str">
        <f t="shared" si="369"/>
        <v>2.41959331933706E-11+394987.776320957i</v>
      </c>
      <c r="BE394" s="5" t="str">
        <f t="shared" si="370"/>
        <v>2.41926674434487E-11+394934.464415631i</v>
      </c>
      <c r="BF394" s="5" t="str">
        <f t="shared" si="371"/>
        <v>2.41894024529767E-11+394881.164907985i</v>
      </c>
      <c r="BG394" s="5" t="str">
        <f t="shared" si="372"/>
        <v>2.41861382222623E-11+394827.877803042i</v>
      </c>
      <c r="BH394" s="5" t="str">
        <f t="shared" si="373"/>
        <v>2.41828747516131E-11+394774.603105822i</v>
      </c>
      <c r="BI394" s="5" t="str">
        <f t="shared" si="374"/>
        <v>2.41796120413368E-11+394721.340821351i</v>
      </c>
      <c r="BJ394" s="5"/>
      <c r="BK394" s="5"/>
      <c r="BL394" s="5"/>
      <c r="BM394" s="5"/>
      <c r="BN394" s="5"/>
      <c r="BO394" s="5" t="str">
        <f t="shared" si="375"/>
        <v>-0.945240118978171+0.639669040046481i</v>
      </c>
      <c r="BP394" s="5"/>
      <c r="BQ394" s="21">
        <f t="shared" si="376"/>
        <v>1.3026553633198534</v>
      </c>
    </row>
    <row r="395" spans="8:69" x14ac:dyDescent="0.15">
      <c r="H395">
        <v>389</v>
      </c>
      <c r="I395" s="5">
        <f t="shared" si="377"/>
        <v>25000.000000010001</v>
      </c>
      <c r="J395" s="5">
        <f t="shared" si="378"/>
        <v>-19400</v>
      </c>
      <c r="L395" s="5" t="str">
        <f t="shared" si="325"/>
        <v>2.43639583666544E-11+397730.712046185i</v>
      </c>
      <c r="M395" s="5" t="str">
        <f t="shared" si="326"/>
        <v>2.43842717888628E-11+398062.319568963i</v>
      </c>
      <c r="N395" s="5" t="str">
        <f t="shared" si="327"/>
        <v>2.4357350745483E-11+397622.84558894i</v>
      </c>
      <c r="O395" s="5" t="str">
        <f t="shared" si="328"/>
        <v>2.43540480509704E-11+397568.930579713i</v>
      </c>
      <c r="P395" s="5" t="str">
        <f t="shared" si="329"/>
        <v>2.43507461009102E-11+397515.027723338i</v>
      </c>
      <c r="Q395" s="5" t="str">
        <f t="shared" si="330"/>
        <v>2.43474448956054E-11+397461.137024761i</v>
      </c>
      <c r="R395" s="5" t="str">
        <f t="shared" si="331"/>
        <v>2.4344144435359E-11+397407.258488927i</v>
      </c>
      <c r="S395" s="5" t="str">
        <f t="shared" si="332"/>
        <v>2.43408447204739E-11+397353.392120784i</v>
      </c>
      <c r="T395" s="5" t="str">
        <f t="shared" si="333"/>
        <v>2.43375457512533E-11+397299.537925281i</v>
      </c>
      <c r="U395" s="5" t="str">
        <f t="shared" si="334"/>
        <v>2.43342475280007E-11+397245.695907369i</v>
      </c>
      <c r="V395" s="5" t="str">
        <f t="shared" si="335"/>
        <v>2.43309500510192E-11+397191.866072001i</v>
      </c>
      <c r="W395" s="5" t="str">
        <f t="shared" si="336"/>
        <v>2.43276533206123E-11+397138.048424129i</v>
      </c>
      <c r="X395" s="5" t="str">
        <f t="shared" si="337"/>
        <v>2.43243573370837E-11+397084.242968709i</v>
      </c>
      <c r="Y395" s="5" t="str">
        <f t="shared" si="338"/>
        <v>2.43210621007369E-11+397030.449710699i</v>
      </c>
      <c r="Z395" s="5" t="str">
        <f t="shared" si="339"/>
        <v>2.43177676118757E-11+396976.668655057i</v>
      </c>
      <c r="AA395" s="5" t="str">
        <f t="shared" si="340"/>
        <v>2.4314473870804E-11+396922.899806742i</v>
      </c>
      <c r="AB395" s="5" t="str">
        <f t="shared" si="341"/>
        <v>2.43111808778256E-11+396869.143170717i</v>
      </c>
      <c r="AC395" s="5" t="str">
        <f t="shared" si="342"/>
        <v>2.43078886332447E-11+396815.398751945i</v>
      </c>
      <c r="AD395" s="5" t="str">
        <f t="shared" si="343"/>
        <v>2.43045971373653E-11+396761.66655539i</v>
      </c>
      <c r="AE395" s="5" t="str">
        <f t="shared" si="344"/>
        <v>2.43013063904917E-11+396707.946586019i</v>
      </c>
      <c r="AF395" s="5" t="str">
        <f t="shared" si="345"/>
        <v>2.42980163929281E-11+396654.2388488i</v>
      </c>
      <c r="AG395" s="5" t="str">
        <f t="shared" si="346"/>
        <v>2.42947271449791E-11+396600.543348702i</v>
      </c>
      <c r="AH395" s="5" t="str">
        <f t="shared" si="347"/>
        <v>2.4291438646949E-11+396546.860090696i</v>
      </c>
      <c r="AI395" s="5" t="str">
        <f t="shared" si="348"/>
        <v>2.42881508991426E-11+396493.189079755i</v>
      </c>
      <c r="AJ395" s="5" t="str">
        <f t="shared" si="349"/>
        <v>2.42848639018645E-11+396439.530320852i</v>
      </c>
      <c r="AK395" s="5" t="str">
        <f t="shared" si="350"/>
        <v>2.42815776554196E-11+396385.883818964i</v>
      </c>
      <c r="AL395" s="5" t="str">
        <f t="shared" si="351"/>
        <v>2.42782921601126E-11+396332.249579068i</v>
      </c>
      <c r="AM395" s="5" t="str">
        <f t="shared" si="352"/>
        <v>2.42750074162486E-11+396278.627606142i</v>
      </c>
      <c r="AN395" s="5" t="str">
        <f t="shared" si="353"/>
        <v>2.42717234241328E-11+396225.017905167i</v>
      </c>
      <c r="AO395" s="5" t="str">
        <f t="shared" si="354"/>
        <v>2.42684401840701E-11+396171.420481124i</v>
      </c>
      <c r="AP395" s="5" t="str">
        <f t="shared" si="355"/>
        <v>2.42651576963661E-11+396117.835338998i</v>
      </c>
      <c r="AQ395" s="5" t="str">
        <f t="shared" si="356"/>
        <v>2.42618759613259E-11+396064.262483774i</v>
      </c>
      <c r="AR395" s="5" t="str">
        <f t="shared" si="357"/>
        <v>2.4258594979255E-11+396010.701920437i</v>
      </c>
      <c r="AS395" s="5" t="str">
        <f t="shared" si="358"/>
        <v>2.42553147504592E-11+395957.153653975i</v>
      </c>
      <c r="AT395" s="5" t="str">
        <f t="shared" si="359"/>
        <v>2.42520352752438E-11+395903.61768938i</v>
      </c>
      <c r="AU395" s="5" t="str">
        <f t="shared" si="360"/>
        <v>2.42487565539149E-11+395850.094031641i</v>
      </c>
      <c r="AV395" s="5" t="str">
        <f t="shared" si="361"/>
        <v>2.4245478586778E-11+395796.582685752i</v>
      </c>
      <c r="AW395" s="5" t="str">
        <f t="shared" si="362"/>
        <v>2.42422013741393E-11+395743.083656707i</v>
      </c>
      <c r="AX395" s="5" t="str">
        <f t="shared" si="363"/>
        <v>2.42389249163048E-11+395689.596949501i</v>
      </c>
      <c r="AY395" s="5" t="str">
        <f t="shared" si="364"/>
        <v>2.42356492135805E-11+395636.122569133i</v>
      </c>
      <c r="AZ395" s="5" t="str">
        <f t="shared" si="365"/>
        <v>2.42323742662728E-11+395582.660520601i</v>
      </c>
      <c r="BA395" s="5" t="str">
        <f t="shared" si="366"/>
        <v>2.42291000746878E-11+395529.210808905i</v>
      </c>
      <c r="BB395" s="5" t="str">
        <f t="shared" si="367"/>
        <v>2.42258266391321E-11+395475.773439049i</v>
      </c>
      <c r="BC395" s="5" t="str">
        <f t="shared" si="368"/>
        <v>2.42225539599121E-11+395422.348416035i</v>
      </c>
      <c r="BD395" s="5" t="str">
        <f t="shared" si="369"/>
        <v>2.42192820373345E-11+395368.935744868i</v>
      </c>
      <c r="BE395" s="5" t="str">
        <f t="shared" si="370"/>
        <v>2.4216010871706E-11+395315.535430556i</v>
      </c>
      <c r="BF395" s="5" t="str">
        <f t="shared" si="371"/>
        <v>2.42127404633333E-11+395262.147478106i</v>
      </c>
      <c r="BG395" s="5" t="str">
        <f t="shared" si="372"/>
        <v>2.42094708125233E-11+395208.771892529i</v>
      </c>
      <c r="BH395" s="5" t="str">
        <f t="shared" si="373"/>
        <v>2.4206201919583E-11+395155.408678836i</v>
      </c>
      <c r="BI395" s="5" t="str">
        <f t="shared" si="374"/>
        <v>2.42029337848195E-11+395102.057842039i</v>
      </c>
      <c r="BJ395" s="5"/>
      <c r="BK395" s="5"/>
      <c r="BL395" s="5"/>
      <c r="BM395" s="5"/>
      <c r="BN395" s="5"/>
      <c r="BO395" s="5" t="str">
        <f t="shared" si="375"/>
        <v>-1.18676522564639-1.76397475809065i</v>
      </c>
      <c r="BP395" s="5"/>
      <c r="BQ395" s="21">
        <f t="shared" si="376"/>
        <v>4.5200186479844939</v>
      </c>
    </row>
    <row r="396" spans="8:69" x14ac:dyDescent="0.15">
      <c r="H396">
        <v>390</v>
      </c>
      <c r="I396" s="5">
        <f t="shared" si="377"/>
        <v>25000.000000010001</v>
      </c>
      <c r="J396" s="5">
        <f t="shared" si="378"/>
        <v>-19450</v>
      </c>
      <c r="L396" s="5" t="str">
        <f t="shared" si="325"/>
        <v>2.43875812757705E-11+398116.345460999i</v>
      </c>
      <c r="M396" s="5" t="str">
        <f t="shared" si="326"/>
        <v>2.44079272348095E-11+398448.484132971i</v>
      </c>
      <c r="N396" s="5" t="str">
        <f t="shared" si="327"/>
        <v>2.43809630436428E-11+398008.305784646i</v>
      </c>
      <c r="O396" s="5" t="str">
        <f t="shared" si="328"/>
        <v>2.43776550404125E-11+397954.304112978i</v>
      </c>
      <c r="P396" s="5" t="str">
        <f t="shared" si="329"/>
        <v>2.4374347779474E-11+397900.314558892i</v>
      </c>
      <c r="Q396" s="5" t="str">
        <f t="shared" si="330"/>
        <v>2.43710412611295E-11+397846.33712732i</v>
      </c>
      <c r="R396" s="5" t="str">
        <f t="shared" si="331"/>
        <v>2.43677354856813E-11+397792.371823198i</v>
      </c>
      <c r="S396" s="5" t="str">
        <f t="shared" si="332"/>
        <v>2.43644304534318E-11+397738.418651461i</v>
      </c>
      <c r="T396" s="5" t="str">
        <f t="shared" si="333"/>
        <v>2.43611261646834E-11+397684.477617047i</v>
      </c>
      <c r="U396" s="5" t="str">
        <f t="shared" si="334"/>
        <v>2.43578226197387E-11+397630.548724897i</v>
      </c>
      <c r="V396" s="5" t="str">
        <f t="shared" si="335"/>
        <v>2.43545198189005E-11+397576.631979951i</v>
      </c>
      <c r="W396" s="5" t="str">
        <f t="shared" si="336"/>
        <v>2.43512177624715E-11+397522.727387152i</v>
      </c>
      <c r="X396" s="5" t="str">
        <f t="shared" si="337"/>
        <v>2.43479164507545E-11+397468.834951444i</v>
      </c>
      <c r="Y396" s="5" t="str">
        <f t="shared" si="338"/>
        <v>2.43446158840526E-11+397414.954677772i</v>
      </c>
      <c r="Z396" s="5" t="str">
        <f t="shared" si="339"/>
        <v>2.43413160626687E-11+397361.086571085i</v>
      </c>
      <c r="AA396" s="5" t="str">
        <f t="shared" si="340"/>
        <v>2.43380169869061E-11+397307.23063633i</v>
      </c>
      <c r="AB396" s="5" t="str">
        <f t="shared" si="341"/>
        <v>2.4334718657068E-11+397253.386878459i</v>
      </c>
      <c r="AC396" s="5" t="str">
        <f t="shared" si="342"/>
        <v>2.43314210734578E-11+397199.555302424i</v>
      </c>
      <c r="AD396" s="5" t="str">
        <f t="shared" si="343"/>
        <v>2.43281242363788E-11+397145.735913178i</v>
      </c>
      <c r="AE396" s="5" t="str">
        <f t="shared" si="344"/>
        <v>2.43248281461347E-11+397091.928715676i</v>
      </c>
      <c r="AF396" s="5" t="str">
        <f t="shared" si="345"/>
        <v>2.43215328030291E-11+397038.133714876i</v>
      </c>
      <c r="AG396" s="5" t="str">
        <f t="shared" si="346"/>
        <v>2.43182382073657E-11+396984.350915734i</v>
      </c>
      <c r="AH396" s="5" t="str">
        <f t="shared" si="347"/>
        <v>2.43149443594482E-11+396930.580323212i</v>
      </c>
      <c r="AI396" s="5" t="str">
        <f t="shared" si="348"/>
        <v>2.43116512595808E-11+396876.82194227i</v>
      </c>
      <c r="AJ396" s="5" t="str">
        <f t="shared" si="349"/>
        <v>2.43083589080673E-11+396823.075777872i</v>
      </c>
      <c r="AK396" s="5" t="str">
        <f t="shared" si="350"/>
        <v>2.43050673052119E-11+396769.341834982i</v>
      </c>
      <c r="AL396" s="5" t="str">
        <f t="shared" si="351"/>
        <v>2.43017764513189E-11+396715.620118567i</v>
      </c>
      <c r="AM396" s="5" t="str">
        <f t="shared" si="352"/>
        <v>2.42984863466924E-11+396661.910633593i</v>
      </c>
      <c r="AN396" s="5" t="str">
        <f t="shared" si="353"/>
        <v>2.42951969916369E-11+396608.21338503i</v>
      </c>
      <c r="AO396" s="5" t="str">
        <f t="shared" si="354"/>
        <v>2.42919083864569E-11+396554.52837785i</v>
      </c>
      <c r="AP396" s="5" t="str">
        <f t="shared" si="355"/>
        <v>2.42886205314571E-11+396500.855617023i</v>
      </c>
      <c r="AQ396" s="5" t="str">
        <f t="shared" si="356"/>
        <v>2.4285333426942E-11+396447.195107525i</v>
      </c>
      <c r="AR396" s="5" t="str">
        <f t="shared" si="357"/>
        <v>2.42820470732165E-11+396393.54685433i</v>
      </c>
      <c r="AS396" s="5" t="str">
        <f t="shared" si="358"/>
        <v>2.42787614705854E-11+396339.910862416i</v>
      </c>
      <c r="AT396" s="5" t="str">
        <f t="shared" si="359"/>
        <v>2.42754766193538E-11+396286.28713676i</v>
      </c>
      <c r="AU396" s="5" t="str">
        <f t="shared" si="360"/>
        <v>2.42721925198266E-11+396232.675682345i</v>
      </c>
      <c r="AV396" s="5" t="str">
        <f t="shared" si="361"/>
        <v>2.42689091723092E-11+396179.07650415i</v>
      </c>
      <c r="AW396" s="5" t="str">
        <f t="shared" si="362"/>
        <v>2.42656265771066E-11+396125.489607159i</v>
      </c>
      <c r="AX396" s="5" t="str">
        <f t="shared" si="363"/>
        <v>2.42623447345243E-11+396071.914996357i</v>
      </c>
      <c r="AY396" s="5" t="str">
        <f t="shared" si="364"/>
        <v>2.42590636448677E-11+396018.352676731i</v>
      </c>
      <c r="AZ396" s="5" t="str">
        <f t="shared" si="365"/>
        <v>2.42557833084424E-11+395964.802653268i</v>
      </c>
      <c r="BA396" s="5" t="str">
        <f t="shared" si="366"/>
        <v>2.4252503725554E-11+395911.264930957i</v>
      </c>
      <c r="BB396" s="5" t="str">
        <f t="shared" si="367"/>
        <v>2.42492248965082E-11+395857.739514791i</v>
      </c>
      <c r="BC396" s="5" t="str">
        <f t="shared" si="368"/>
        <v>2.4245946821611E-11+395804.22640976i</v>
      </c>
      <c r="BD396" s="5" t="str">
        <f t="shared" si="369"/>
        <v>2.42426695011681E-11+395750.72562086i</v>
      </c>
      <c r="BE396" s="5" t="str">
        <f t="shared" si="370"/>
        <v>2.42393929354856E-11+395697.237153086i</v>
      </c>
      <c r="BF396" s="5" t="str">
        <f t="shared" si="371"/>
        <v>2.42361171248697E-11+395643.761011435i</v>
      </c>
      <c r="BG396" s="5" t="str">
        <f t="shared" si="372"/>
        <v>2.42328420696266E-11+395590.297200905i</v>
      </c>
      <c r="BH396" s="5" t="str">
        <f t="shared" si="373"/>
        <v>2.42295677700624E-11+395536.845726499i</v>
      </c>
      <c r="BI396" s="5" t="str">
        <f t="shared" si="374"/>
        <v>2.42262942264838E-11+395483.406593216i</v>
      </c>
      <c r="BJ396" s="5"/>
      <c r="BK396" s="5"/>
      <c r="BL396" s="5"/>
      <c r="BM396" s="5"/>
      <c r="BN396" s="5"/>
      <c r="BO396" s="5" t="str">
        <f t="shared" si="375"/>
        <v>2.19572054987089+1.6998830986933i</v>
      </c>
      <c r="BP396" s="5"/>
      <c r="BQ396" s="21">
        <f t="shared" si="376"/>
        <v>7.710791282348457</v>
      </c>
    </row>
    <row r="397" spans="8:69" x14ac:dyDescent="0.15">
      <c r="H397">
        <v>391</v>
      </c>
      <c r="I397" s="5">
        <f t="shared" si="377"/>
        <v>25000.000000010001</v>
      </c>
      <c r="J397" s="5">
        <f t="shared" si="378"/>
        <v>-19500</v>
      </c>
      <c r="L397" s="5" t="str">
        <f t="shared" si="325"/>
        <v>2.44112420107122E-11+398502.596365482i</v>
      </c>
      <c r="M397" s="5" t="str">
        <f t="shared" si="326"/>
        <v>2.44316204120683E-11+398835.264643754i</v>
      </c>
      <c r="N397" s="5" t="str">
        <f t="shared" si="327"/>
        <v>2.44046131984402E-11+398394.38397301i</v>
      </c>
      <c r="O397" s="5" t="str">
        <f t="shared" si="328"/>
        <v>2.44012999019055E-11+398340.295890518i</v>
      </c>
      <c r="P397" s="5" t="str">
        <f t="shared" si="329"/>
        <v>2.43979873455069E-11+398286.219890415i</v>
      </c>
      <c r="Q397" s="5" t="str">
        <f t="shared" si="330"/>
        <v>2.43946755295458E-11+398232.155977625i</v>
      </c>
      <c r="R397" s="5" t="str">
        <f t="shared" si="331"/>
        <v>2.43913644543238E-11+398178.104157069i</v>
      </c>
      <c r="S397" s="5" t="str">
        <f t="shared" si="332"/>
        <v>2.43880541201428E-11+398124.064433674i</v>
      </c>
      <c r="T397" s="5" t="str">
        <f t="shared" si="333"/>
        <v>2.43847445273043E-11+398070.036812365i</v>
      </c>
      <c r="U397" s="5" t="str">
        <f t="shared" si="334"/>
        <v>2.43814356761105E-11+398016.021298072i</v>
      </c>
      <c r="V397" s="5" t="str">
        <f t="shared" si="335"/>
        <v>2.43781275668632E-11+397962.017895725i</v>
      </c>
      <c r="W397" s="5" t="str">
        <f t="shared" si="336"/>
        <v>2.43748201998645E-11+397908.026610253i</v>
      </c>
      <c r="X397" s="5" t="str">
        <f t="shared" si="337"/>
        <v>2.43715135754166E-11+397854.047446592i</v>
      </c>
      <c r="Y397" s="5" t="str">
        <f t="shared" si="338"/>
        <v>2.43682076938218E-11+397800.080409674i</v>
      </c>
      <c r="Z397" s="5" t="str">
        <f t="shared" si="339"/>
        <v>2.43649025553825E-11+397746.125504437i</v>
      </c>
      <c r="AA397" s="5" t="str">
        <f t="shared" si="340"/>
        <v>2.43615981604012E-11+397692.182735818i</v>
      </c>
      <c r="AB397" s="5" t="str">
        <f t="shared" si="341"/>
        <v>2.43582945091803E-11+397638.252108756i</v>
      </c>
      <c r="AC397" s="5" t="str">
        <f t="shared" si="342"/>
        <v>2.43549916020227E-11+397584.333628193i</v>
      </c>
      <c r="AD397" s="5" t="str">
        <f t="shared" si="343"/>
        <v>2.43516894392309E-11+397530.42729907i</v>
      </c>
      <c r="AE397" s="5" t="str">
        <f t="shared" si="344"/>
        <v>2.4348388021108E-11+397476.533126331i</v>
      </c>
      <c r="AF397" s="5" t="str">
        <f t="shared" si="345"/>
        <v>2.43450873479568E-11+397422.651114923i</v>
      </c>
      <c r="AG397" s="5" t="str">
        <f t="shared" si="346"/>
        <v>2.43417874200804E-11+397368.781269792i</v>
      </c>
      <c r="AH397" s="5" t="str">
        <f t="shared" si="347"/>
        <v>2.43384882377819E-11+397314.923595887i</v>
      </c>
      <c r="AI397" s="5" t="str">
        <f t="shared" si="348"/>
        <v>2.43351898013646E-11+397261.078098158i</v>
      </c>
      <c r="AJ397" s="5" t="str">
        <f t="shared" si="349"/>
        <v>2.43318921111318E-11+397207.244781558i</v>
      </c>
      <c r="AK397" s="5" t="str">
        <f t="shared" si="350"/>
        <v>2.43285951673869E-11+397153.423651038i</v>
      </c>
      <c r="AL397" s="5" t="str">
        <f t="shared" si="351"/>
        <v>2.43252989704335E-11+397099.614711555i</v>
      </c>
      <c r="AM397" s="5" t="str">
        <f t="shared" si="352"/>
        <v>2.43220035205752E-11+397045.817968065i</v>
      </c>
      <c r="AN397" s="5" t="str">
        <f t="shared" si="353"/>
        <v>2.43187088181157E-11+396992.033425526i</v>
      </c>
      <c r="AO397" s="5" t="str">
        <f t="shared" si="354"/>
        <v>2.43154148633588E-11+396938.261088897i</v>
      </c>
      <c r="AP397" s="5" t="str">
        <f t="shared" si="355"/>
        <v>2.43121216566085E-11+396884.50096314i</v>
      </c>
      <c r="AQ397" s="5" t="str">
        <f t="shared" si="356"/>
        <v>2.43088291981687E-11+396830.753053218i</v>
      </c>
      <c r="AR397" s="5" t="str">
        <f t="shared" si="357"/>
        <v>2.43055374883435E-11+396777.017364094i</v>
      </c>
      <c r="AS397" s="5" t="str">
        <f t="shared" si="358"/>
        <v>2.43022465274372E-11+396723.293900735i</v>
      </c>
      <c r="AT397" s="5" t="str">
        <f t="shared" si="359"/>
        <v>2.4298956315754E-11+396669.582668109i</v>
      </c>
      <c r="AU397" s="5" t="str">
        <f t="shared" si="360"/>
        <v>2.42956668535983E-11+396615.883671183i</v>
      </c>
      <c r="AV397" s="5" t="str">
        <f t="shared" si="361"/>
        <v>2.42923781412747E-11+396562.196914929i</v>
      </c>
      <c r="AW397" s="5" t="str">
        <f t="shared" si="362"/>
        <v>2.42890901790875E-11+396508.522404319i</v>
      </c>
      <c r="AX397" s="5" t="str">
        <f t="shared" si="363"/>
        <v>2.42858029673417E-11+396454.860144326i</v>
      </c>
      <c r="AY397" s="5" t="str">
        <f t="shared" si="364"/>
        <v>2.42825165063419E-11+396401.210139926i</v>
      </c>
      <c r="AZ397" s="5" t="str">
        <f t="shared" si="365"/>
        <v>2.42792307963929E-11+396347.572396095i</v>
      </c>
      <c r="BA397" s="5" t="str">
        <f t="shared" si="366"/>
        <v>2.42759458377998E-11+396293.946917813i</v>
      </c>
      <c r="BB397" s="5" t="str">
        <f t="shared" si="367"/>
        <v>2.42726616308677E-11+396240.333710058i</v>
      </c>
      <c r="BC397" s="5" t="str">
        <f t="shared" si="368"/>
        <v>2.42693781759015E-11+396186.732777812i</v>
      </c>
      <c r="BD397" s="5" t="str">
        <f t="shared" si="369"/>
        <v>2.42660954732067E-11+396133.144126058i</v>
      </c>
      <c r="BE397" s="5" t="str">
        <f t="shared" si="370"/>
        <v>2.42628135230885E-11+396079.567759782i</v>
      </c>
      <c r="BF397" s="5" t="str">
        <f t="shared" si="371"/>
        <v>2.42595323258524E-11+396026.003683968i</v>
      </c>
      <c r="BG397" s="5" t="str">
        <f t="shared" si="372"/>
        <v>2.42562518818039E-11+395972.451903604i</v>
      </c>
      <c r="BH397" s="5" t="str">
        <f t="shared" si="373"/>
        <v>2.42529721912487E-11+395918.912423681i</v>
      </c>
      <c r="BI397" s="5" t="str">
        <f t="shared" si="374"/>
        <v>2.42496932544924E-11+395865.385249188i</v>
      </c>
      <c r="BJ397" s="5"/>
      <c r="BK397" s="5"/>
      <c r="BL397" s="5"/>
      <c r="BM397" s="5"/>
      <c r="BN397" s="5"/>
      <c r="BO397" s="5" t="str">
        <f t="shared" si="375"/>
        <v>-1.42688502014611-1.64258056902625i</v>
      </c>
      <c r="BP397" s="5"/>
      <c r="BQ397" s="21">
        <f t="shared" si="376"/>
        <v>4.7340717864599631</v>
      </c>
    </row>
    <row r="398" spans="8:69" x14ac:dyDescent="0.15">
      <c r="H398">
        <v>392</v>
      </c>
      <c r="I398" s="5">
        <f t="shared" si="377"/>
        <v>25000.000000010001</v>
      </c>
      <c r="J398" s="5">
        <f t="shared" si="378"/>
        <v>-19550</v>
      </c>
      <c r="L398" s="5" t="str">
        <f t="shared" si="325"/>
        <v>2.44349404615975E-11+398889.462965858i</v>
      </c>
      <c r="M398" s="5" t="str">
        <f t="shared" si="326"/>
        <v>2.44553512109729E-11+399222.659311062i</v>
      </c>
      <c r="N398" s="5" t="str">
        <f t="shared" si="327"/>
        <v>2.44283010999229E-11+398781.078359111i</v>
      </c>
      <c r="O398" s="5" t="str">
        <f t="shared" si="328"/>
        <v>2.44249825254621E-11+398726.904116838i</v>
      </c>
      <c r="P398" s="5" t="str">
        <f t="shared" si="329"/>
        <v>2.44216646889864E-11+398672.741921842i</v>
      </c>
      <c r="Q398" s="5" t="str">
        <f t="shared" si="330"/>
        <v>2.44183475907968E-11+398618.591779035i</v>
      </c>
      <c r="R398" s="5" t="str">
        <f t="shared" si="331"/>
        <v>2.44150312311941E-11+398564.45369333i</v>
      </c>
      <c r="S398" s="5" t="str">
        <f t="shared" si="332"/>
        <v>2.44117156104793E-11+398510.327669639i</v>
      </c>
      <c r="T398" s="5" t="str">
        <f t="shared" si="333"/>
        <v>2.44084007289537E-11+398456.21371288i</v>
      </c>
      <c r="U398" s="5" t="str">
        <f t="shared" si="334"/>
        <v>2.44050865869183E-11+398402.111827968i</v>
      </c>
      <c r="V398" s="5" t="str">
        <f t="shared" si="335"/>
        <v>2.44017731846745E-11+398348.022019822i</v>
      </c>
      <c r="W398" s="5" t="str">
        <f t="shared" si="336"/>
        <v>2.43984605225237E-11+398293.944293363i</v>
      </c>
      <c r="X398" s="5" t="str">
        <f t="shared" si="337"/>
        <v>2.43951486007673E-11+398239.878653512i</v>
      </c>
      <c r="Y398" s="5" t="str">
        <f t="shared" si="338"/>
        <v>2.4391837419707E-11+398185.825105192i</v>
      </c>
      <c r="Z398" s="5" t="str">
        <f t="shared" si="339"/>
        <v>2.43885269796445E-11+398131.78365333i</v>
      </c>
      <c r="AA398" s="5" t="str">
        <f t="shared" si="340"/>
        <v>2.43852172808815E-11+398077.75430285i</v>
      </c>
      <c r="AB398" s="5" t="str">
        <f t="shared" si="341"/>
        <v>2.43819083237199E-11+398023.737058682i</v>
      </c>
      <c r="AC398" s="5" t="str">
        <f t="shared" si="342"/>
        <v>2.43786001084618E-11+397969.731925754i</v>
      </c>
      <c r="AD398" s="5" t="str">
        <f t="shared" si="343"/>
        <v>2.43752926354091E-11+397915.738908998i</v>
      </c>
      <c r="AE398" s="5" t="str">
        <f t="shared" si="344"/>
        <v>2.4371985904864E-11+397861.758013347i</v>
      </c>
      <c r="AF398" s="5" t="str">
        <f t="shared" si="345"/>
        <v>2.43686799171288E-11+397807.789243736i</v>
      </c>
      <c r="AG398" s="5" t="str">
        <f t="shared" si="346"/>
        <v>2.4365374672506E-11+397753.832605099i</v>
      </c>
      <c r="AH398" s="5" t="str">
        <f t="shared" si="347"/>
        <v>2.43620701712978E-11+397699.888102375i</v>
      </c>
      <c r="AI398" s="5" t="str">
        <f t="shared" si="348"/>
        <v>2.43587664138069E-11+397645.955740503i</v>
      </c>
      <c r="AJ398" s="5" t="str">
        <f t="shared" si="349"/>
        <v>2.4355463400336E-11+397592.035524423i</v>
      </c>
      <c r="AK398" s="5" t="str">
        <f t="shared" si="350"/>
        <v>2.43521611311877E-11+397538.127459077i</v>
      </c>
      <c r="AL398" s="5" t="str">
        <f t="shared" si="351"/>
        <v>2.4348859606665E-11+397484.23154941i</v>
      </c>
      <c r="AM398" s="5" t="str">
        <f t="shared" si="352"/>
        <v>2.43455588270707E-11+397430.347800366i</v>
      </c>
      <c r="AN398" s="5" t="str">
        <f t="shared" si="353"/>
        <v>2.43422587927079E-11+397376.476216892i</v>
      </c>
      <c r="AO398" s="5" t="str">
        <f t="shared" si="354"/>
        <v>2.43389595038797E-11+397322.616803937i</v>
      </c>
      <c r="AP398" s="5" t="str">
        <f t="shared" si="355"/>
        <v>2.43356609608894E-11+397268.769566452i</v>
      </c>
      <c r="AQ398" s="5" t="str">
        <f t="shared" si="356"/>
        <v>2.43323631640402E-11+397214.934509387i</v>
      </c>
      <c r="AR398" s="5" t="str">
        <f t="shared" si="357"/>
        <v>2.43290661136356E-11+397161.111637695i</v>
      </c>
      <c r="AS398" s="5" t="str">
        <f t="shared" si="358"/>
        <v>2.43257698099791E-11+397107.300956332i</v>
      </c>
      <c r="AT398" s="5" t="str">
        <f t="shared" si="359"/>
        <v>2.43224742533744E-11+397053.502470254i</v>
      </c>
      <c r="AU398" s="5" t="str">
        <f t="shared" si="360"/>
        <v>2.4319179444125E-11+396999.716184418i</v>
      </c>
      <c r="AV398" s="5" t="str">
        <f t="shared" si="361"/>
        <v>2.43158853825349E-11+396945.942103784i</v>
      </c>
      <c r="AW398" s="5" t="str">
        <f t="shared" si="362"/>
        <v>2.43125920689079E-11+396892.180233313i</v>
      </c>
      <c r="AX398" s="5" t="str">
        <f t="shared" si="363"/>
        <v>2.43092995035479E-11+396838.430577968i</v>
      </c>
      <c r="AY398" s="5" t="str">
        <f t="shared" si="364"/>
        <v>2.43060076867592E-11+396784.693142712i</v>
      </c>
      <c r="AZ398" s="5" t="str">
        <f t="shared" si="365"/>
        <v>2.43027166188458E-11+396730.967932511i</v>
      </c>
      <c r="BA398" s="5" t="str">
        <f t="shared" si="366"/>
        <v>2.42994263001121E-11+396677.254952332i</v>
      </c>
      <c r="BB398" s="5" t="str">
        <f t="shared" si="367"/>
        <v>2.42961367308624E-11+396623.554207145i</v>
      </c>
      <c r="BC398" s="5" t="str">
        <f t="shared" si="368"/>
        <v>2.42928479114013E-11+396569.865701919i</v>
      </c>
      <c r="BD398" s="5" t="str">
        <f t="shared" si="369"/>
        <v>2.42895598420331E-11+396516.189441627i</v>
      </c>
      <c r="BE398" s="5" t="str">
        <f t="shared" si="370"/>
        <v>2.42862725230627E-11+396462.525431241i</v>
      </c>
      <c r="BF398" s="5" t="str">
        <f t="shared" si="371"/>
        <v>2.42829859547948E-11+396408.873675738i</v>
      </c>
      <c r="BG398" s="5" t="str">
        <f t="shared" si="372"/>
        <v>2.42797001375342E-11+396355.234180093i</v>
      </c>
      <c r="BH398" s="5" t="str">
        <f t="shared" si="373"/>
        <v>2.42764150715859E-11+396301.606949284i</v>
      </c>
      <c r="BI398" s="5" t="str">
        <f t="shared" si="374"/>
        <v>2.42731307572549E-11+396247.991988291i</v>
      </c>
      <c r="BJ398" s="5"/>
      <c r="BK398" s="5"/>
      <c r="BL398" s="5"/>
      <c r="BM398" s="5"/>
      <c r="BN398" s="5"/>
      <c r="BO398" s="5" t="str">
        <f t="shared" si="375"/>
        <v>0.775282021194388+1.66226521526014i</v>
      </c>
      <c r="BP398" s="5"/>
      <c r="BQ398" s="21">
        <f t="shared" si="376"/>
        <v>3.3641878582510945</v>
      </c>
    </row>
    <row r="399" spans="8:69" x14ac:dyDescent="0.15">
      <c r="H399">
        <v>393</v>
      </c>
      <c r="I399" s="5">
        <f t="shared" si="377"/>
        <v>25000.000000010001</v>
      </c>
      <c r="J399" s="5">
        <f t="shared" si="378"/>
        <v>-19600</v>
      </c>
      <c r="L399" s="5" t="str">
        <f t="shared" si="325"/>
        <v>2.44586765187955E-11+399276.943472451i</v>
      </c>
      <c r="M399" s="5" t="str">
        <f t="shared" si="326"/>
        <v>2.44791195221087E-11+399610.66634875i</v>
      </c>
      <c r="N399" s="5" t="str">
        <f t="shared" si="327"/>
        <v>2.44520266383897E-11+399168.387152126i</v>
      </c>
      <c r="O399" s="5" t="str">
        <f t="shared" si="328"/>
        <v>2.44487028013457E-11+399114.127000539i</v>
      </c>
      <c r="P399" s="5" t="str">
        <f t="shared" si="329"/>
        <v>2.4445379700141E-11+399059.878861199i</v>
      </c>
      <c r="Q399" s="5" t="str">
        <f t="shared" si="330"/>
        <v>2.44420573350757E-11+399005.642739006i</v>
      </c>
      <c r="R399" s="5" t="str">
        <f t="shared" si="331"/>
        <v>2.44387357064501E-11+398951.41863886i</v>
      </c>
      <c r="S399" s="5" t="str">
        <f t="shared" si="332"/>
        <v>2.44354148145645E-11+398897.206565665i</v>
      </c>
      <c r="T399" s="5" t="str">
        <f t="shared" si="333"/>
        <v>2.44320946597192E-11+398843.006524324i</v>
      </c>
      <c r="U399" s="5" t="str">
        <f t="shared" si="334"/>
        <v>2.44287752422149E-11+398788.818519744i</v>
      </c>
      <c r="V399" s="5" t="str">
        <f t="shared" si="335"/>
        <v>2.44254565623521E-11+398734.642556831i</v>
      </c>
      <c r="W399" s="5" t="str">
        <f t="shared" si="336"/>
        <v>2.44221386204316E-11+398680.478640495i</v>
      </c>
      <c r="X399" s="5" t="str">
        <f t="shared" si="337"/>
        <v>2.44188214167541E-11+398626.326775647i</v>
      </c>
      <c r="Y399" s="5" t="str">
        <f t="shared" si="338"/>
        <v>2.44155049516206E-11+398572.186967197i</v>
      </c>
      <c r="Z399" s="5" t="str">
        <f t="shared" si="339"/>
        <v>2.4412189225332E-11+398518.059220061i</v>
      </c>
      <c r="AA399" s="5" t="str">
        <f t="shared" si="340"/>
        <v>2.44088742381894E-11+398463.943539153i</v>
      </c>
      <c r="AB399" s="5" t="str">
        <f t="shared" si="341"/>
        <v>2.44055599904942E-11+398409.83992939i</v>
      </c>
      <c r="AC399" s="5" t="str">
        <f t="shared" si="342"/>
        <v>2.44022464825474E-11+398355.748395691i</v>
      </c>
      <c r="AD399" s="5" t="str">
        <f t="shared" si="343"/>
        <v>2.43989337146505E-11+398301.668942975i</v>
      </c>
      <c r="AE399" s="5" t="str">
        <f t="shared" si="344"/>
        <v>2.43956216871051E-11+398247.601576164i</v>
      </c>
      <c r="AF399" s="5" t="str">
        <f t="shared" si="345"/>
        <v>2.43923104002126E-11+398193.546300182i</v>
      </c>
      <c r="AG399" s="5" t="str">
        <f t="shared" si="346"/>
        <v>2.43889998542748E-11+398139.503119953i</v>
      </c>
      <c r="AH399" s="5" t="str">
        <f t="shared" si="347"/>
        <v>2.43856900495934E-11+398085.472040402i</v>
      </c>
      <c r="AI399" s="5" t="str">
        <f t="shared" si="348"/>
        <v>2.43823809864703E-11+398031.453066459i</v>
      </c>
      <c r="AJ399" s="5" t="str">
        <f t="shared" si="349"/>
        <v>2.43790726652074E-11+397977.446203052i</v>
      </c>
      <c r="AK399" s="5" t="str">
        <f t="shared" si="350"/>
        <v>2.43757650861068E-11+397923.451455113i</v>
      </c>
      <c r="AL399" s="5" t="str">
        <f t="shared" si="351"/>
        <v>2.43724582494708E-11+397869.468827574i</v>
      </c>
      <c r="AM399" s="5" t="str">
        <f t="shared" si="352"/>
        <v>2.43691521556014E-11+397815.498325368i</v>
      </c>
      <c r="AN399" s="5" t="str">
        <f t="shared" si="353"/>
        <v>2.43658468048011E-11+397761.539953433i</v>
      </c>
      <c r="AO399" s="5" t="str">
        <f t="shared" si="354"/>
        <v>2.43625421973723E-11+397707.593716705i</v>
      </c>
      <c r="AP399" s="5" t="str">
        <f t="shared" si="355"/>
        <v>2.43592383336176E-11+397653.659620123i</v>
      </c>
      <c r="AQ399" s="5" t="str">
        <f t="shared" si="356"/>
        <v>2.43559352138395E-11+397599.737668627i</v>
      </c>
      <c r="AR399" s="5" t="str">
        <f t="shared" si="357"/>
        <v>2.43526328383409E-11+397545.827867159i</v>
      </c>
      <c r="AS399" s="5" t="str">
        <f t="shared" si="358"/>
        <v>2.43493312074246E-11+397491.930220664i</v>
      </c>
      <c r="AT399" s="5" t="str">
        <f t="shared" si="359"/>
        <v>2.43460303213934E-11+397438.044734085i</v>
      </c>
      <c r="AU399" s="5" t="str">
        <f t="shared" si="360"/>
        <v>2.43427301805504E-11+397384.17141237i</v>
      </c>
      <c r="AV399" s="5" t="str">
        <f t="shared" si="361"/>
        <v>2.43394307851987E-11+397330.310260467i</v>
      </c>
      <c r="AW399" s="5" t="str">
        <f t="shared" si="362"/>
        <v>2.43361321356415E-11+397276.461283325i</v>
      </c>
      <c r="AX399" s="5" t="str">
        <f t="shared" si="363"/>
        <v>2.43328342321822E-11+397222.624485897i</v>
      </c>
      <c r="AY399" s="5" t="str">
        <f t="shared" si="364"/>
        <v>2.43295370751241E-11+397168.799873134i</v>
      </c>
      <c r="AZ399" s="5" t="str">
        <f t="shared" si="365"/>
        <v>2.43262406647707E-11+397114.987449993i</v>
      </c>
      <c r="BA399" s="5" t="str">
        <f t="shared" si="366"/>
        <v>2.43229450014257E-11+397061.187221427i</v>
      </c>
      <c r="BB399" s="5" t="str">
        <f t="shared" si="367"/>
        <v>2.43196500853927E-11+397007.399192396i</v>
      </c>
      <c r="BC399" s="5" t="str">
        <f t="shared" si="368"/>
        <v>2.43163559169755E-11+396953.623367858i</v>
      </c>
      <c r="BD399" s="5" t="str">
        <f t="shared" si="369"/>
        <v>2.4313062496478E-11+396899.859752774i</v>
      </c>
      <c r="BE399" s="5" t="str">
        <f t="shared" si="370"/>
        <v>2.43097698242041E-11+396846.108352107i</v>
      </c>
      <c r="BF399" s="5" t="str">
        <f t="shared" si="371"/>
        <v>2.4306477900458E-11+396792.36917082i</v>
      </c>
      <c r="BG399" s="5" t="str">
        <f t="shared" si="372"/>
        <v>2.43031867255438E-11+396738.642213878i</v>
      </c>
      <c r="BH399" s="5" t="str">
        <f t="shared" si="373"/>
        <v>2.42998962997658E-11+396684.92748625i</v>
      </c>
      <c r="BI399" s="5" t="str">
        <f t="shared" si="374"/>
        <v>2.42966066234284E-11+396631.224992902i</v>
      </c>
      <c r="BJ399" s="5"/>
      <c r="BK399" s="5"/>
      <c r="BL399" s="5"/>
      <c r="BM399" s="5"/>
      <c r="BN399" s="5"/>
      <c r="BO399" s="5" t="str">
        <f t="shared" si="375"/>
        <v>1.74779166318691-1.50651551389141i</v>
      </c>
      <c r="BP399" s="5"/>
      <c r="BQ399" s="21">
        <f t="shared" si="376"/>
        <v>5.324364691501164</v>
      </c>
    </row>
    <row r="400" spans="8:69" x14ac:dyDescent="0.15">
      <c r="H400">
        <v>394</v>
      </c>
      <c r="I400" s="5">
        <f t="shared" si="377"/>
        <v>25000.000000010001</v>
      </c>
      <c r="J400" s="5">
        <f t="shared" si="378"/>
        <v>-19650</v>
      </c>
      <c r="L400" s="5" t="str">
        <f t="shared" si="325"/>
        <v>2.44824500729267E-11+399665.036099691i</v>
      </c>
      <c r="M400" s="5" t="str">
        <f t="shared" si="326"/>
        <v>2.4502925236313E-11+399999.283974783i</v>
      </c>
      <c r="N400" s="5" t="str">
        <f t="shared" si="327"/>
        <v>2.44757897043905E-11+399556.308565333i</v>
      </c>
      <c r="O400" s="5" t="str">
        <f t="shared" si="328"/>
        <v>2.44724606200712E-11+399501.962754326i</v>
      </c>
      <c r="P400" s="5" t="str">
        <f t="shared" si="329"/>
        <v>2.44691322694503E-11+399447.628920616i</v>
      </c>
      <c r="Q400" s="5" t="str">
        <f t="shared" si="330"/>
        <v>2.44658046528271E-11+399393.307069091i</v>
      </c>
      <c r="R400" s="5" t="str">
        <f t="shared" si="331"/>
        <v>2.44624777705012E-11+399338.997204641i</v>
      </c>
      <c r="S400" s="5" t="str">
        <f t="shared" si="332"/>
        <v>2.44591516227722E-11+399284.699332156i</v>
      </c>
      <c r="T400" s="5" t="str">
        <f t="shared" si="333"/>
        <v>2.44558262099399E-11+399230.413456531i</v>
      </c>
      <c r="U400" s="5" t="str">
        <f t="shared" si="334"/>
        <v>2.44525015323041E-11+399176.139582659i</v>
      </c>
      <c r="V400" s="5" t="str">
        <f t="shared" si="335"/>
        <v>2.44491775901647E-11+399121.877715436i</v>
      </c>
      <c r="W400" s="5" t="str">
        <f t="shared" si="336"/>
        <v>2.44458543838217E-11+399067.627859761i</v>
      </c>
      <c r="X400" s="5" t="str">
        <f t="shared" si="337"/>
        <v>2.44425319135753E-11+399013.390020533i</v>
      </c>
      <c r="Y400" s="5" t="str">
        <f t="shared" si="338"/>
        <v>2.44392101797257E-11+398959.164202652i</v>
      </c>
      <c r="Z400" s="5" t="str">
        <f t="shared" si="339"/>
        <v>2.44358891825731E-11+398904.95041102i</v>
      </c>
      <c r="AA400" s="5" t="str">
        <f t="shared" si="340"/>
        <v>2.4432568922418E-11+398850.748650543i</v>
      </c>
      <c r="AB400" s="5" t="str">
        <f t="shared" si="341"/>
        <v>2.44292493995608E-11+398796.558926125i</v>
      </c>
      <c r="AC400" s="5" t="str">
        <f t="shared" si="342"/>
        <v>2.44259306143023E-11+398742.381242674i</v>
      </c>
      <c r="AD400" s="5" t="str">
        <f t="shared" si="343"/>
        <v>2.4422612566943E-11+398688.215605097i</v>
      </c>
      <c r="AE400" s="5" t="str">
        <f t="shared" si="344"/>
        <v>2.44192952577838E-11+398634.062018307i</v>
      </c>
      <c r="AF400" s="5" t="str">
        <f t="shared" si="345"/>
        <v>2.44159786871256E-11+398579.920487214i</v>
      </c>
      <c r="AG400" s="5" t="str">
        <f t="shared" si="346"/>
        <v>2.44126628552693E-11+398525.791016732i</v>
      </c>
      <c r="AH400" s="5" t="str">
        <f t="shared" si="347"/>
        <v>2.4409347762516E-11+398471.673611776i</v>
      </c>
      <c r="AI400" s="5" t="str">
        <f t="shared" si="348"/>
        <v>2.44060334091669E-11+398417.568277263i</v>
      </c>
      <c r="AJ400" s="5" t="str">
        <f t="shared" si="349"/>
        <v>2.44027197955233E-11+398363.475018111i</v>
      </c>
      <c r="AK400" s="5" t="str">
        <f t="shared" si="350"/>
        <v>2.43994069218866E-11+398309.393839239i</v>
      </c>
      <c r="AL400" s="5" t="str">
        <f t="shared" si="351"/>
        <v>2.43960947885582E-11+398255.324745569i</v>
      </c>
      <c r="AM400" s="5" t="str">
        <f t="shared" si="352"/>
        <v>2.43927833958397E-11+398201.267742024i</v>
      </c>
      <c r="AN400" s="5" t="str">
        <f t="shared" si="353"/>
        <v>2.43894727440327E-11+398147.222833528i</v>
      </c>
      <c r="AO400" s="5" t="str">
        <f t="shared" si="354"/>
        <v>2.43861628334391E-11+398093.190025008i</v>
      </c>
      <c r="AP400" s="5" t="str">
        <f t="shared" si="355"/>
        <v>2.43828536643606E-11+398039.16932139i</v>
      </c>
      <c r="AQ400" s="5" t="str">
        <f t="shared" si="356"/>
        <v>2.43795452370992E-11+397985.160727605i</v>
      </c>
      <c r="AR400" s="5" t="str">
        <f t="shared" si="357"/>
        <v>2.4376237551957E-11+397931.164248582i</v>
      </c>
      <c r="AS400" s="5" t="str">
        <f t="shared" si="358"/>
        <v>2.4372930609236E-11+397877.179889255i</v>
      </c>
      <c r="AT400" s="5" t="str">
        <f t="shared" si="359"/>
        <v>2.43696244092386E-11+397823.207654558i</v>
      </c>
      <c r="AU400" s="5" t="str">
        <f t="shared" si="360"/>
        <v>2.43663189522671E-11+397769.247549424i</v>
      </c>
      <c r="AV400" s="5" t="str">
        <f t="shared" si="361"/>
        <v>2.43630142386238E-11+397715.299578793i</v>
      </c>
      <c r="AW400" s="5" t="str">
        <f t="shared" si="362"/>
        <v>2.43597102686114E-11+397661.363747602i</v>
      </c>
      <c r="AX400" s="5" t="str">
        <f t="shared" si="363"/>
        <v>2.43564070425325E-11+397607.440060791i</v>
      </c>
      <c r="AY400" s="5" t="str">
        <f t="shared" si="364"/>
        <v>2.43531045606897E-11+397553.528523302i</v>
      </c>
      <c r="AZ400" s="5" t="str">
        <f t="shared" si="365"/>
        <v>2.43498028233859E-11+397499.629140079i</v>
      </c>
      <c r="BA400" s="5" t="str">
        <f t="shared" si="366"/>
        <v>2.4346501830924E-11+397445.741916067i</v>
      </c>
      <c r="BB400" s="5" t="str">
        <f t="shared" si="367"/>
        <v>2.4343201583607E-11+397391.866856211i</v>
      </c>
      <c r="BC400" s="5" t="str">
        <f t="shared" si="368"/>
        <v>2.4339902081738E-11+397338.003965461i</v>
      </c>
      <c r="BD400" s="5" t="str">
        <f t="shared" si="369"/>
        <v>2.43366033256201E-11+397284.153248764i</v>
      </c>
      <c r="BE400" s="5" t="str">
        <f t="shared" si="370"/>
        <v>2.43333053155568E-11+397230.314711074i</v>
      </c>
      <c r="BF400" s="5" t="str">
        <f t="shared" si="371"/>
        <v>2.43300080518514E-11+397176.488357341i</v>
      </c>
      <c r="BG400" s="5" t="str">
        <f t="shared" si="372"/>
        <v>2.43267115348074E-11+397122.674192522i</v>
      </c>
      <c r="BH400" s="5" t="str">
        <f t="shared" si="373"/>
        <v>2.43234157647283E-11+397068.87222157i</v>
      </c>
      <c r="BI400" s="5" t="str">
        <f t="shared" si="374"/>
        <v>2.43201207419178E-11+397015.082449445i</v>
      </c>
      <c r="BJ400" s="5"/>
      <c r="BK400" s="5"/>
      <c r="BL400" s="5"/>
      <c r="BM400" s="5"/>
      <c r="BN400" s="5"/>
      <c r="BO400" s="5" t="str">
        <f t="shared" si="375"/>
        <v>0.00867433537802442-1.74475940375969i</v>
      </c>
      <c r="BP400" s="5"/>
      <c r="BQ400" s="21">
        <f t="shared" si="376"/>
        <v>3.0442606211021195</v>
      </c>
    </row>
    <row r="401" spans="8:69" x14ac:dyDescent="0.15">
      <c r="H401">
        <v>395</v>
      </c>
      <c r="I401" s="5">
        <f t="shared" si="377"/>
        <v>25000.000000010001</v>
      </c>
      <c r="J401" s="5">
        <f t="shared" si="378"/>
        <v>-19700</v>
      </c>
      <c r="L401" s="5" t="str">
        <f t="shared" si="325"/>
        <v>2.45062610148637E-11+400053.739066121i</v>
      </c>
      <c r="M401" s="5" t="str">
        <f t="shared" si="326"/>
        <v>2.45267682446753E-11+400388.510411249i</v>
      </c>
      <c r="N401" s="5" t="str">
        <f t="shared" si="327"/>
        <v>2.44995901887273E-11+399944.840816123i</v>
      </c>
      <c r="O401" s="5" t="str">
        <f t="shared" si="328"/>
        <v>2.44962558724053E-11+399890.409595014i</v>
      </c>
      <c r="P401" s="5" t="str">
        <f t="shared" si="329"/>
        <v>2.44929222876456E-11+399835.990316332i</v>
      </c>
      <c r="Q401" s="5" t="str">
        <f t="shared" si="330"/>
        <v>2.44895894347469E-11+399781.582984954i</v>
      </c>
      <c r="R401" s="5" t="str">
        <f t="shared" si="331"/>
        <v>2.44862573140081E-11+399727.187605758i</v>
      </c>
      <c r="S401" s="5" t="str">
        <f t="shared" si="332"/>
        <v>2.44829259257282E-11+399672.804183625i</v>
      </c>
      <c r="T401" s="5" t="str">
        <f t="shared" si="333"/>
        <v>2.44795952702061E-11+399618.432723435i</v>
      </c>
      <c r="U401" s="5" t="str">
        <f t="shared" si="334"/>
        <v>2.4476265347741E-11+399564.073230073i</v>
      </c>
      <c r="V401" s="5" t="str">
        <f t="shared" si="335"/>
        <v>2.44729361586321E-11+399509.725708423i</v>
      </c>
      <c r="W401" s="5" t="str">
        <f t="shared" si="336"/>
        <v>2.44696077031787E-11+399455.390163372i</v>
      </c>
      <c r="X401" s="5" t="str">
        <f t="shared" si="337"/>
        <v>2.44662799816804E-11+399401.066599806i</v>
      </c>
      <c r="Y401" s="5" t="str">
        <f t="shared" si="338"/>
        <v>2.44629529944365E-11+399346.755022617i</v>
      </c>
      <c r="Z401" s="5" t="str">
        <f t="shared" si="339"/>
        <v>2.44596267417468E-11+399292.455436695i</v>
      </c>
      <c r="AA401" s="5" t="str">
        <f t="shared" si="340"/>
        <v>2.44563012239109E-11+399238.167846933i</v>
      </c>
      <c r="AB401" s="5" t="str">
        <f t="shared" si="341"/>
        <v>2.44529764412287E-11+399183.892258225i</v>
      </c>
      <c r="AC401" s="5" t="str">
        <f t="shared" si="342"/>
        <v>2.4449652394E-11+399129.628675467i</v>
      </c>
      <c r="AD401" s="5" t="str">
        <f t="shared" si="343"/>
        <v>2.44463290825249E-11+399075.377103557i</v>
      </c>
      <c r="AE401" s="5" t="str">
        <f t="shared" si="344"/>
        <v>2.44430065071034E-11+399021.137547393i</v>
      </c>
      <c r="AF401" s="5" t="str">
        <f t="shared" si="345"/>
        <v>2.44396846680359E-11+398966.910011877i</v>
      </c>
      <c r="AG401" s="5" t="str">
        <f t="shared" si="346"/>
        <v>2.44363635656224E-11+398912.694501909i</v>
      </c>
      <c r="AH401" s="5" t="str">
        <f t="shared" si="347"/>
        <v>2.44330432001636E-11+398858.491022395i</v>
      </c>
      <c r="AI401" s="5" t="str">
        <f t="shared" si="348"/>
        <v>2.44297235719598E-11+398804.29957824i</v>
      </c>
      <c r="AJ401" s="5" t="str">
        <f t="shared" si="349"/>
        <v>2.44264046813116E-11+398750.12017435i</v>
      </c>
      <c r="AK401" s="5" t="str">
        <f t="shared" si="350"/>
        <v>2.44230865285197E-11+398695.952815634i</v>
      </c>
      <c r="AL401" s="5" t="str">
        <f t="shared" si="351"/>
        <v>2.44197691138849E-11+398641.797507002i</v>
      </c>
      <c r="AM401" s="5" t="str">
        <f t="shared" si="352"/>
        <v>2.44164524377081E-11+398587.654253366i</v>
      </c>
      <c r="AN401" s="5" t="str">
        <f t="shared" si="353"/>
        <v>2.44131365002903E-11+398533.523059639i</v>
      </c>
      <c r="AO401" s="5" t="str">
        <f t="shared" si="354"/>
        <v>2.44098213019324E-11+398479.403930735i</v>
      </c>
      <c r="AP401" s="5" t="str">
        <f t="shared" si="355"/>
        <v>2.44065068429357E-11+398425.296871572i</v>
      </c>
      <c r="AQ401" s="5" t="str">
        <f t="shared" si="356"/>
        <v>2.44031931236015E-11+398371.201887067i</v>
      </c>
      <c r="AR401" s="5" t="str">
        <f t="shared" si="357"/>
        <v>2.4399880144231E-11+398317.118982139i</v>
      </c>
      <c r="AS401" s="5" t="str">
        <f t="shared" si="358"/>
        <v>2.43965679051259E-11+398263.048161711i</v>
      </c>
      <c r="AT401" s="5" t="str">
        <f t="shared" si="359"/>
        <v>2.43932564065875E-11+398208.989430703i</v>
      </c>
      <c r="AU401" s="5" t="str">
        <f t="shared" si="360"/>
        <v>2.43899456489175E-11+398154.942794042i</v>
      </c>
      <c r="AV401" s="5" t="str">
        <f t="shared" si="361"/>
        <v>2.43866356324178E-11+398100.908256652i</v>
      </c>
      <c r="AW401" s="5" t="str">
        <f t="shared" si="362"/>
        <v>2.438332635739E-11+398046.885823461i</v>
      </c>
      <c r="AX401" s="5" t="str">
        <f t="shared" si="363"/>
        <v>2.43800178241363E-11+397992.875499398i</v>
      </c>
      <c r="AY401" s="5" t="str">
        <f t="shared" si="364"/>
        <v>2.43767100329585E-11+397938.877289393i</v>
      </c>
      <c r="AZ401" s="5" t="str">
        <f t="shared" si="365"/>
        <v>2.43734029841589E-11+397884.891198379i</v>
      </c>
      <c r="BA401" s="5" t="str">
        <f t="shared" si="366"/>
        <v>2.43700966780396E-11+397830.917231289i</v>
      </c>
      <c r="BB401" s="5" t="str">
        <f t="shared" si="367"/>
        <v>2.4366791114903E-11+397776.955393058i</v>
      </c>
      <c r="BC401" s="5" t="str">
        <f t="shared" si="368"/>
        <v>2.43634862950515E-11+397723.005688624i</v>
      </c>
      <c r="BD401" s="5" t="str">
        <f t="shared" si="369"/>
        <v>2.43601822187876E-11+397669.068122925i</v>
      </c>
      <c r="BE401" s="5" t="str">
        <f t="shared" si="370"/>
        <v>2.43568788864139E-11+397615.1427009i</v>
      </c>
      <c r="BF401" s="5" t="str">
        <f t="shared" si="371"/>
        <v>2.43535762982331E-11+397561.229427492i</v>
      </c>
      <c r="BG401" s="5" t="str">
        <f t="shared" si="372"/>
        <v>2.43502744545481E-11+397507.328307642i</v>
      </c>
      <c r="BH401" s="5" t="str">
        <f t="shared" si="373"/>
        <v>2.43469733556616E-11+397453.439346297i</v>
      </c>
      <c r="BI401" s="5" t="str">
        <f t="shared" si="374"/>
        <v>2.43436730018768E-11+397399.562548402i</v>
      </c>
      <c r="BJ401" s="5"/>
      <c r="BK401" s="5"/>
      <c r="BL401" s="5"/>
      <c r="BM401" s="5"/>
      <c r="BN401" s="5"/>
      <c r="BO401" s="5" t="str">
        <f t="shared" si="375"/>
        <v>-0.251746668468987-0.338814383427138i</v>
      </c>
      <c r="BP401" s="5"/>
      <c r="BQ401" s="21">
        <f t="shared" si="376"/>
        <v>0.17817157150234572</v>
      </c>
    </row>
    <row r="402" spans="8:69" x14ac:dyDescent="0.15">
      <c r="H402">
        <v>396</v>
      </c>
      <c r="I402" s="5">
        <f t="shared" si="377"/>
        <v>25000.000000010001</v>
      </c>
      <c r="J402" s="5">
        <f t="shared" si="378"/>
        <v>-19750</v>
      </c>
      <c r="L402" s="5" t="str">
        <f t="shared" si="325"/>
        <v>2.45301092357315E-11+400443.050594405i</v>
      </c>
      <c r="M402" s="5" t="str">
        <f t="shared" si="326"/>
        <v>2.4550648438538E-11+400778.34388436i</v>
      </c>
      <c r="N402" s="5" t="str">
        <f t="shared" si="327"/>
        <v>2.45234279824545E-11+400333.982126004i</v>
      </c>
      <c r="O402" s="5" t="str">
        <f t="shared" si="328"/>
        <v>2.45200884493669E-11+400279.465743534i</v>
      </c>
      <c r="P402" s="5" t="str">
        <f t="shared" si="329"/>
        <v>2.45167496457106E-11+400224.961268702i</v>
      </c>
      <c r="Q402" s="5" t="str">
        <f t="shared" si="330"/>
        <v>2.45134115717835E-11+400170.468706373i</v>
      </c>
      <c r="R402" s="5" t="str">
        <f t="shared" si="331"/>
        <v>2.45100742278839E-11+400115.988061415i</v>
      </c>
      <c r="S402" s="5" t="str">
        <f t="shared" si="332"/>
        <v>2.45067376143099E-11+400061.519338696i</v>
      </c>
      <c r="T402" s="5" t="str">
        <f t="shared" si="333"/>
        <v>2.450340173136E-11+400007.062543087i</v>
      </c>
      <c r="U402" s="5" t="str">
        <f t="shared" si="334"/>
        <v>2.45000665793324E-11+399952.61767946i</v>
      </c>
      <c r="V402" s="5" t="str">
        <f t="shared" si="335"/>
        <v>2.44967321585259E-11+399898.184752689i</v>
      </c>
      <c r="W402" s="5" t="str">
        <f t="shared" si="336"/>
        <v>2.4493398469239E-11+399843.763767647i</v>
      </c>
      <c r="X402" s="5" t="str">
        <f t="shared" si="337"/>
        <v>2.44900655117705E-11+399789.354729213i</v>
      </c>
      <c r="Y402" s="5" t="str">
        <f t="shared" si="338"/>
        <v>2.44867332864191E-11+399734.957642264i</v>
      </c>
      <c r="Z402" s="5" t="str">
        <f t="shared" si="339"/>
        <v>2.44834017934838E-11+399680.57251168i</v>
      </c>
      <c r="AA402" s="5" t="str">
        <f t="shared" si="340"/>
        <v>2.44800710332637E-11+399626.199342342i</v>
      </c>
      <c r="AB402" s="5" t="str">
        <f t="shared" si="341"/>
        <v>2.44767410060579E-11+399571.838139134i</v>
      </c>
      <c r="AC402" s="5" t="str">
        <f t="shared" si="342"/>
        <v>2.44734117121655E-11+399517.48890694i</v>
      </c>
      <c r="AD402" s="5" t="str">
        <f t="shared" si="343"/>
        <v>2.44700831518859E-11+399463.151650647i</v>
      </c>
      <c r="AE402" s="5" t="str">
        <f t="shared" si="344"/>
        <v>2.44667553255185E-11+399408.826375141i</v>
      </c>
      <c r="AF402" s="5" t="str">
        <f t="shared" si="345"/>
        <v>2.44634282333628E-11+399354.513085313i</v>
      </c>
      <c r="AG402" s="5" t="str">
        <f t="shared" si="346"/>
        <v>2.44601018757184E-11+399300.211786054i</v>
      </c>
      <c r="AH402" s="5" t="str">
        <f t="shared" si="347"/>
        <v>2.44567762528851E-11+399245.922482255i</v>
      </c>
      <c r="AI402" s="5" t="str">
        <f t="shared" si="348"/>
        <v>2.44534513651625E-11+399191.645178811i</v>
      </c>
      <c r="AJ402" s="5" t="str">
        <f t="shared" si="349"/>
        <v>2.44501272128507E-11+399137.379880617i</v>
      </c>
      <c r="AK402" s="5" t="str">
        <f t="shared" si="350"/>
        <v>2.44468037962495E-11+399083.126592572i</v>
      </c>
      <c r="AL402" s="5" t="str">
        <f t="shared" si="351"/>
        <v>2.44434811156592E-11+399028.885319573i</v>
      </c>
      <c r="AM402" s="5" t="str">
        <f t="shared" si="352"/>
        <v>2.44401591713798E-11+398974.656066521i</v>
      </c>
      <c r="AN402" s="5" t="str">
        <f t="shared" si="353"/>
        <v>2.44368379637117E-11+398920.438838318i</v>
      </c>
      <c r="AO402" s="5" t="str">
        <f t="shared" si="354"/>
        <v>2.44335174929552E-11+398866.233639867i</v>
      </c>
      <c r="AP402" s="5" t="str">
        <f t="shared" si="355"/>
        <v>2.44301977594108E-11+398812.040476075i</v>
      </c>
      <c r="AQ402" s="5" t="str">
        <f t="shared" si="356"/>
        <v>2.44268787633792E-11+398757.859351846i</v>
      </c>
      <c r="AR402" s="5" t="str">
        <f t="shared" si="357"/>
        <v>2.44235605051608E-11+398703.690272091i</v>
      </c>
      <c r="AS402" s="5" t="str">
        <f t="shared" si="358"/>
        <v>2.44202429850566E-11+398649.533241717i</v>
      </c>
      <c r="AT402" s="5" t="str">
        <f t="shared" si="359"/>
        <v>2.44169262033674E-11+398595.388265638i</v>
      </c>
      <c r="AU402" s="5" t="str">
        <f t="shared" si="360"/>
        <v>2.44136101603941E-11+398541.255348766i</v>
      </c>
      <c r="AV402" s="5" t="str">
        <f t="shared" si="361"/>
        <v>2.44102948564378E-11+398487.134496015i</v>
      </c>
      <c r="AW402" s="5" t="str">
        <f t="shared" si="362"/>
        <v>2.44069802917997E-11+398433.025712302i</v>
      </c>
      <c r="AX402" s="5" t="str">
        <f t="shared" si="363"/>
        <v>2.44036664667809E-11+398378.929002545i</v>
      </c>
      <c r="AY402" s="5" t="str">
        <f t="shared" si="364"/>
        <v>2.44003533816829E-11+398324.844371662i</v>
      </c>
      <c r="AZ402" s="5" t="str">
        <f t="shared" si="365"/>
        <v>2.43970410368071E-11+398270.771824575i</v>
      </c>
      <c r="BA402" s="5" t="str">
        <f t="shared" si="366"/>
        <v>2.4393729432455E-11+398216.711366206i</v>
      </c>
      <c r="BB402" s="5" t="str">
        <f t="shared" si="367"/>
        <v>2.43904185689282E-11+398162.663001479i</v>
      </c>
      <c r="BC402" s="5" t="str">
        <f t="shared" si="368"/>
        <v>2.43871084465285E-11+398108.62673532i</v>
      </c>
      <c r="BD402" s="5" t="str">
        <f t="shared" si="369"/>
        <v>2.43837990655577E-11+398054.602572656i</v>
      </c>
      <c r="BE402" s="5" t="str">
        <f t="shared" si="370"/>
        <v>2.43804904263178E-11+398000.590518416i</v>
      </c>
      <c r="BF402" s="5" t="str">
        <f t="shared" si="371"/>
        <v>2.43771825291107E-11+397946.59057753i</v>
      </c>
      <c r="BG402" s="5" t="str">
        <f t="shared" si="372"/>
        <v>2.43738753742385E-11+397892.602754929i</v>
      </c>
      <c r="BH402" s="5" t="str">
        <f t="shared" si="373"/>
        <v>2.43705689620036E-11+397838.627055548i</v>
      </c>
      <c r="BI402" s="5" t="str">
        <f t="shared" si="374"/>
        <v>2.43672632927081E-11+397784.663484321i</v>
      </c>
      <c r="BJ402" s="5"/>
      <c r="BK402" s="5"/>
      <c r="BL402" s="5"/>
      <c r="BM402" s="5"/>
      <c r="BN402" s="5"/>
      <c r="BO402" s="5" t="str">
        <f t="shared" si="375"/>
        <v>-0.58927493466203+0.26212146311147i</v>
      </c>
      <c r="BP402" s="5"/>
      <c r="BQ402" s="21">
        <f t="shared" si="376"/>
        <v>0.41595261004463752</v>
      </c>
    </row>
    <row r="403" spans="8:69" x14ac:dyDescent="0.15">
      <c r="H403">
        <v>397</v>
      </c>
      <c r="I403" s="5">
        <f t="shared" si="377"/>
        <v>25000.000000010001</v>
      </c>
      <c r="J403" s="5">
        <f t="shared" si="378"/>
        <v>-19800</v>
      </c>
      <c r="L403" s="5" t="str">
        <f t="shared" si="325"/>
        <v>2.45539946269078E-11+400832.968911334i</v>
      </c>
      <c r="M403" s="5" t="str">
        <f t="shared" si="326"/>
        <v>2.45745657094967E-11+401168.782624463i</v>
      </c>
      <c r="N403" s="5" t="str">
        <f t="shared" si="327"/>
        <v>2.45473029768788E-11+400723.730720613i</v>
      </c>
      <c r="O403" s="5" t="str">
        <f t="shared" si="328"/>
        <v>2.45439582422276E-11+400669.129424943i</v>
      </c>
      <c r="P403" s="5" t="str">
        <f t="shared" si="329"/>
        <v>2.45406142348814E-11+400614.540002204i</v>
      </c>
      <c r="Q403" s="5" t="str">
        <f t="shared" si="330"/>
        <v>2.45372709551377E-11+400559.962457249i</v>
      </c>
      <c r="R403" s="5" t="str">
        <f t="shared" si="331"/>
        <v>2.45339284032938E-11+400505.396794934i</v>
      </c>
      <c r="S403" s="5" t="str">
        <f t="shared" si="332"/>
        <v>2.45305865796475E-11+400450.843020116i</v>
      </c>
      <c r="T403" s="5" t="str">
        <f t="shared" si="333"/>
        <v>2.45272454844962E-11+400396.301137655i</v>
      </c>
      <c r="U403" s="5" t="str">
        <f t="shared" si="334"/>
        <v>2.45239051181379E-11+400341.771152411i</v>
      </c>
      <c r="V403" s="5" t="str">
        <f t="shared" si="335"/>
        <v>2.45205654808702E-11+400287.253069247i</v>
      </c>
      <c r="W403" s="5" t="str">
        <f t="shared" si="336"/>
        <v>2.45172265729912E-11+400232.746893026i</v>
      </c>
      <c r="X403" s="5" t="str">
        <f t="shared" si="337"/>
        <v>2.45138883947988E-11+400178.252628613i</v>
      </c>
      <c r="Y403" s="5" t="str">
        <f t="shared" si="338"/>
        <v>2.45105509465913E-11+400123.770280875i</v>
      </c>
      <c r="Z403" s="5" t="str">
        <f t="shared" si="339"/>
        <v>2.45072142286668E-11+400069.299854681i</v>
      </c>
      <c r="AA403" s="5" t="str">
        <f t="shared" si="340"/>
        <v>2.45038782413237E-11+400014.841354901i</v>
      </c>
      <c r="AB403" s="5" t="str">
        <f t="shared" si="341"/>
        <v>2.45005429848604E-11+399960.394786407i</v>
      </c>
      <c r="AC403" s="5" t="str">
        <f t="shared" si="342"/>
        <v>2.44972084595755E-11+399905.960154072i</v>
      </c>
      <c r="AD403" s="5" t="str">
        <f t="shared" si="343"/>
        <v>2.44938746657675E-11+399851.53746277i</v>
      </c>
      <c r="AE403" s="5" t="str">
        <f t="shared" si="344"/>
        <v>2.44905416037351E-11+399797.126717379i</v>
      </c>
      <c r="AF403" s="5" t="str">
        <f t="shared" si="345"/>
        <v>2.44872092737773E-11+399742.727922776i</v>
      </c>
      <c r="AG403" s="5" t="str">
        <f t="shared" si="346"/>
        <v>2.44838776761929E-11+399688.341083841i</v>
      </c>
      <c r="AH403" s="5" t="str">
        <f t="shared" si="347"/>
        <v>2.44805468112809E-11+399633.966205455i</v>
      </c>
      <c r="AI403" s="5" t="str">
        <f t="shared" si="348"/>
        <v>2.44772166793404E-11+399579.603292501i</v>
      </c>
      <c r="AJ403" s="5" t="str">
        <f t="shared" si="349"/>
        <v>2.44738872806706E-11+399525.252349864i</v>
      </c>
      <c r="AK403" s="5" t="str">
        <f t="shared" si="350"/>
        <v>2.44705586155708E-11+399470.913382428i</v>
      </c>
      <c r="AL403" s="5" t="str">
        <f t="shared" si="351"/>
        <v>2.44672306843405E-11+399416.586395082i</v>
      </c>
      <c r="AM403" s="5" t="str">
        <f t="shared" si="352"/>
        <v>2.44639034872791E-11+399362.271392715i</v>
      </c>
      <c r="AN403" s="5" t="str">
        <f t="shared" si="353"/>
        <v>2.44605770246862E-11+399307.968380218i</v>
      </c>
      <c r="AO403" s="5" t="str">
        <f t="shared" si="354"/>
        <v>2.44572512968615E-11+399253.677362482i</v>
      </c>
      <c r="AP403" s="5" t="str">
        <f t="shared" si="355"/>
        <v>2.44539263041047E-11+399199.398344402i</v>
      </c>
      <c r="AQ403" s="5" t="str">
        <f t="shared" si="356"/>
        <v>2.44506020467159E-11+399145.131330873i</v>
      </c>
      <c r="AR403" s="5" t="str">
        <f t="shared" si="357"/>
        <v>2.44472785249948E-11+399090.876326792i</v>
      </c>
      <c r="AS403" s="5" t="str">
        <f t="shared" si="358"/>
        <v>2.44439557392417E-11+399036.633337058i</v>
      </c>
      <c r="AT403" s="5" t="str">
        <f t="shared" si="359"/>
        <v>2.44406336897566E-11+398982.40236657i</v>
      </c>
      <c r="AU403" s="5" t="str">
        <f t="shared" si="360"/>
        <v>2.443731237684E-11+398928.183420232i</v>
      </c>
      <c r="AV403" s="5" t="str">
        <f t="shared" si="361"/>
        <v>2.4433991800792E-11+398873.976502945i</v>
      </c>
      <c r="AW403" s="5" t="str">
        <f t="shared" si="362"/>
        <v>2.44306719619132E-11+398819.781619615i</v>
      </c>
      <c r="AX403" s="5" t="str">
        <f t="shared" si="363"/>
        <v>2.44273528605042E-11+398765.598775148i</v>
      </c>
      <c r="AY403" s="5" t="str">
        <f t="shared" si="364"/>
        <v>2.44240344968655E-11+398711.427974453i</v>
      </c>
      <c r="AZ403" s="5" t="str">
        <f t="shared" si="365"/>
        <v>2.4420716871298E-11+398657.269222439i</v>
      </c>
      <c r="BA403" s="5" t="str">
        <f t="shared" si="366"/>
        <v>2.44173999841025E-11+398603.122524017i</v>
      </c>
      <c r="BB403" s="5" t="str">
        <f t="shared" si="367"/>
        <v>2.441408383558E-11+398548.9878841i</v>
      </c>
      <c r="BC403" s="5" t="str">
        <f t="shared" si="368"/>
        <v>2.44107684260314E-11+398494.865307602i</v>
      </c>
      <c r="BD403" s="5" t="str">
        <f t="shared" si="369"/>
        <v>2.44074537557579E-11+398440.75479944i</v>
      </c>
      <c r="BE403" s="5" t="str">
        <f t="shared" si="370"/>
        <v>2.44041398250608E-11+398386.656364531i</v>
      </c>
      <c r="BF403" s="5" t="str">
        <f t="shared" si="371"/>
        <v>2.44008266342414E-11+398332.570007793i</v>
      </c>
      <c r="BG403" s="5" t="str">
        <f t="shared" si="372"/>
        <v>2.43975141836011E-11+398278.495734148i</v>
      </c>
      <c r="BH403" s="5" t="str">
        <f t="shared" si="373"/>
        <v>2.43942024734414E-11+398224.433548518i</v>
      </c>
      <c r="BI403" s="5" t="str">
        <f t="shared" si="374"/>
        <v>2.43908915040639E-11+398170.383455827i</v>
      </c>
      <c r="BJ403" s="5"/>
      <c r="BK403" s="5"/>
      <c r="BL403" s="5"/>
      <c r="BM403" s="5"/>
      <c r="BN403" s="5"/>
      <c r="BO403" s="5" t="str">
        <f t="shared" si="375"/>
        <v>-0.0374798068791844-0.248997399399599i</v>
      </c>
      <c r="BP403" s="5"/>
      <c r="BQ403" s="21">
        <f t="shared" si="376"/>
        <v>6.3404440831464404E-2</v>
      </c>
    </row>
    <row r="404" spans="8:69" x14ac:dyDescent="0.15">
      <c r="H404">
        <v>398</v>
      </c>
      <c r="I404" s="5">
        <f t="shared" si="377"/>
        <v>25000.000000010001</v>
      </c>
      <c r="J404" s="5">
        <f t="shared" si="378"/>
        <v>-19850</v>
      </c>
      <c r="L404" s="5" t="str">
        <f t="shared" si="325"/>
        <v>2.45779170800237E-11+401223.492247833i</v>
      </c>
      <c r="M404" s="5" t="str">
        <f t="shared" si="326"/>
        <v>2.45985199494006E-11+401559.824866046i</v>
      </c>
      <c r="N404" s="5" t="str">
        <f t="shared" si="327"/>
        <v>2.45712150635606E-11+401114.084829716i</v>
      </c>
      <c r="O404" s="5" t="str">
        <f t="shared" si="328"/>
        <v>2.45678651425119E-11+401059.398868431i</v>
      </c>
      <c r="P404" s="5" t="str">
        <f t="shared" si="329"/>
        <v>2.45645159466472E-11+401004.724745449i</v>
      </c>
      <c r="Q404" s="5" t="str">
        <f t="shared" si="330"/>
        <v>2.4561167476263E-11+400950.062465613i</v>
      </c>
      <c r="R404" s="5" t="str">
        <f t="shared" si="331"/>
        <v>2.45578197316563E-11+400895.412033768i</v>
      </c>
      <c r="S404" s="5" t="str">
        <f t="shared" si="332"/>
        <v>2.45544727131237E-11+400840.773454759i</v>
      </c>
      <c r="T404" s="5" t="str">
        <f t="shared" si="333"/>
        <v>2.45511264209624E-11+400786.146733435i</v>
      </c>
      <c r="U404" s="5" t="str">
        <f t="shared" si="334"/>
        <v>2.45477808554692E-11+400731.531874644i</v>
      </c>
      <c r="V404" s="5" t="str">
        <f t="shared" si="335"/>
        <v>2.45444360169415E-11+400676.928883238i</v>
      </c>
      <c r="W404" s="5" t="str">
        <f t="shared" si="336"/>
        <v>2.45410919056764E-11+400622.337764069i</v>
      </c>
      <c r="X404" s="5" t="str">
        <f t="shared" si="337"/>
        <v>2.45377485219713E-11+400567.75852199i</v>
      </c>
      <c r="Y404" s="5" t="str">
        <f t="shared" si="338"/>
        <v>2.45344058661235E-11+400513.191161857i</v>
      </c>
      <c r="Z404" s="5" t="str">
        <f t="shared" si="339"/>
        <v>2.45310639384307E-11+400458.635688529i</v>
      </c>
      <c r="AA404" s="5" t="str">
        <f t="shared" si="340"/>
        <v>2.45277227391905E-11+400404.092106862i</v>
      </c>
      <c r="AB404" s="5" t="str">
        <f t="shared" si="341"/>
        <v>2.45243822687007E-11+400349.560421718i</v>
      </c>
      <c r="AC404" s="5" t="str">
        <f t="shared" si="342"/>
        <v>2.45210425272589E-11+400295.040637959i</v>
      </c>
      <c r="AD404" s="5" t="str">
        <f t="shared" si="343"/>
        <v>2.45177035151633E-11+400240.532760448i</v>
      </c>
      <c r="AE404" s="5" t="str">
        <f t="shared" si="344"/>
        <v>2.45143652327117E-11+400186.03679405i</v>
      </c>
      <c r="AF404" s="5" t="str">
        <f t="shared" si="345"/>
        <v>2.45110276802024E-11+400131.552743632i</v>
      </c>
      <c r="AG404" s="5" t="str">
        <f t="shared" si="346"/>
        <v>2.45076908579335E-11+400077.080614062i</v>
      </c>
      <c r="AH404" s="5" t="str">
        <f t="shared" si="347"/>
        <v>2.45043547662034E-11+400022.620410211i</v>
      </c>
      <c r="AI404" s="5" t="str">
        <f t="shared" si="348"/>
        <v>2.45010194053104E-11+399968.172136949i</v>
      </c>
      <c r="AJ404" s="5" t="str">
        <f t="shared" si="349"/>
        <v>2.44976847755531E-11+399913.73579915i</v>
      </c>
      <c r="AK404" s="5" t="str">
        <f t="shared" si="350"/>
        <v>2.44943508772301E-11+399859.311401688i</v>
      </c>
      <c r="AL404" s="5" t="str">
        <f t="shared" si="351"/>
        <v>2.44910177106401E-11+399804.898949439i</v>
      </c>
      <c r="AM404" s="5" t="str">
        <f t="shared" si="352"/>
        <v>2.44876852760819E-11+399750.498447282i</v>
      </c>
      <c r="AN404" s="5" t="str">
        <f t="shared" si="353"/>
        <v>2.44843535738544E-11+399696.109900096i</v>
      </c>
      <c r="AO404" s="5" t="str">
        <f t="shared" si="354"/>
        <v>2.44810226042566E-11+399641.733312761i</v>
      </c>
      <c r="AP404" s="5" t="str">
        <f t="shared" si="355"/>
        <v>2.44776923675876E-11+399587.368690161i</v>
      </c>
      <c r="AQ404" s="5" t="str">
        <f t="shared" si="356"/>
        <v>2.44743628641465E-11+399533.016037179i</v>
      </c>
      <c r="AR404" s="5" t="str">
        <f t="shared" si="357"/>
        <v>2.44710340942327E-11+399478.675358701i</v>
      </c>
      <c r="AS404" s="5" t="str">
        <f t="shared" si="358"/>
        <v>2.44677060581456E-11+399424.346659614i</v>
      </c>
      <c r="AT404" s="5" t="str">
        <f t="shared" si="359"/>
        <v>2.44643787561845E-11+399370.029944808i</v>
      </c>
      <c r="AU404" s="5" t="str">
        <f t="shared" si="360"/>
        <v>2.44610521886492E-11+399315.725219172i</v>
      </c>
      <c r="AV404" s="5" t="str">
        <f t="shared" si="361"/>
        <v>2.44577263558393E-11+399261.4324876i</v>
      </c>
      <c r="AW404" s="5" t="str">
        <f t="shared" si="362"/>
        <v>2.44544012580544E-11+399207.151754983i</v>
      </c>
      <c r="AX404" s="5" t="str">
        <f t="shared" si="363"/>
        <v>2.44510768955947E-11+399152.883026219i</v>
      </c>
      <c r="AY404" s="5" t="str">
        <f t="shared" si="364"/>
        <v>2.44477532687598E-11+399098.626306203i</v>
      </c>
      <c r="AZ404" s="5" t="str">
        <f t="shared" si="365"/>
        <v>2.44444303778501E-11+399044.381599833i</v>
      </c>
      <c r="BA404" s="5" t="str">
        <f t="shared" si="366"/>
        <v>2.44411082231655E-11+398990.14891201i</v>
      </c>
      <c r="BB404" s="5" t="str">
        <f t="shared" si="367"/>
        <v>2.44377868050064E-11+398935.928247636i</v>
      </c>
      <c r="BC404" s="5" t="str">
        <f t="shared" si="368"/>
        <v>2.4434466123673E-11+398881.719611613i</v>
      </c>
      <c r="BD404" s="5" t="str">
        <f t="shared" si="369"/>
        <v>2.4431146179466E-11+398827.523008846i</v>
      </c>
      <c r="BE404" s="5" t="str">
        <f t="shared" si="370"/>
        <v>2.44278269726857E-11+398773.338444241i</v>
      </c>
      <c r="BF404" s="5" t="str">
        <f t="shared" si="371"/>
        <v>2.44245085036329E-11+398719.165922707i</v>
      </c>
      <c r="BG404" s="5" t="str">
        <f t="shared" si="372"/>
        <v>2.44211907726082E-11+398665.005449152i</v>
      </c>
      <c r="BH404" s="5" t="str">
        <f t="shared" si="373"/>
        <v>2.44178737799126E-11+398610.857028487i</v>
      </c>
      <c r="BI404" s="5" t="str">
        <f t="shared" si="374"/>
        <v>2.44145575258469E-11+398556.720665626i</v>
      </c>
      <c r="BJ404" s="5"/>
      <c r="BK404" s="5"/>
      <c r="BL404" s="5"/>
      <c r="BM404" s="5"/>
      <c r="BN404" s="5"/>
      <c r="BO404" s="5" t="str">
        <f t="shared" si="375"/>
        <v>-0.545600834842592+0.953649201156185i</v>
      </c>
      <c r="BP404" s="5"/>
      <c r="BQ404" s="21">
        <f t="shared" si="376"/>
        <v>1.2071270698467633</v>
      </c>
    </row>
    <row r="405" spans="8:69" x14ac:dyDescent="0.15">
      <c r="H405">
        <v>399</v>
      </c>
      <c r="I405" s="5">
        <f t="shared" si="377"/>
        <v>25000.000000010001</v>
      </c>
      <c r="J405" s="5">
        <f t="shared" si="378"/>
        <v>-19900</v>
      </c>
      <c r="L405" s="5" t="str">
        <f t="shared" si="325"/>
        <v>2.4601876486964E-11+401614.618838971i</v>
      </c>
      <c r="M405" s="5" t="str">
        <f t="shared" si="326"/>
        <v>2.46225110503531E-11+401951.468847742i</v>
      </c>
      <c r="N405" s="5" t="str">
        <f t="shared" si="327"/>
        <v>2.45951641343134E-11+401505.042687221i</v>
      </c>
      <c r="O405" s="5" t="str">
        <f t="shared" si="328"/>
        <v>2.45918090419981E-11+401450.272307324i</v>
      </c>
      <c r="P405" s="5" t="str">
        <f t="shared" si="329"/>
        <v>2.45884546727506E-11+401395.513731184i</v>
      </c>
      <c r="Q405" s="5" t="str">
        <f t="shared" si="330"/>
        <v>2.45851010268668E-11+401340.766963634i</v>
      </c>
      <c r="R405" s="5" t="str">
        <f t="shared" si="331"/>
        <v>2.45817481046428E-11+401286.032009505i</v>
      </c>
      <c r="S405" s="5" t="str">
        <f t="shared" si="332"/>
        <v>2.45783959063748E-11+401231.308873634i</v>
      </c>
      <c r="T405" s="5" t="str">
        <f t="shared" si="333"/>
        <v>2.4575044432359E-11+401176.597560856i</v>
      </c>
      <c r="U405" s="5" t="str">
        <f t="shared" si="334"/>
        <v>2.45716936828918E-11+401121.89807601i</v>
      </c>
      <c r="V405" s="5" t="str">
        <f t="shared" si="335"/>
        <v>2.45683436582696E-11+401067.210423933i</v>
      </c>
      <c r="W405" s="5" t="str">
        <f t="shared" si="336"/>
        <v>2.4564994358789E-11+401012.534609469i</v>
      </c>
      <c r="X405" s="5" t="str">
        <f t="shared" si="337"/>
        <v>2.45616457847466E-11+400957.870637458i</v>
      </c>
      <c r="Y405" s="5" t="str">
        <f t="shared" si="338"/>
        <v>2.45582979364392E-11+400903.218512746i</v>
      </c>
      <c r="Z405" s="5" t="str">
        <f t="shared" si="339"/>
        <v>2.45549508141636E-11+400848.578240179i</v>
      </c>
      <c r="AA405" s="5" t="str">
        <f t="shared" si="340"/>
        <v>2.45516044182167E-11+400793.949824603i</v>
      </c>
      <c r="AB405" s="5" t="str">
        <f t="shared" si="341"/>
        <v>2.45482587488957E-11+400739.333270867i</v>
      </c>
      <c r="AC405" s="5" t="str">
        <f t="shared" si="342"/>
        <v>2.45449138064975E-11+400684.728583823i</v>
      </c>
      <c r="AD405" s="5" t="str">
        <f t="shared" si="343"/>
        <v>2.45415695913196E-11+400630.135768323i</v>
      </c>
      <c r="AE405" s="5" t="str">
        <f t="shared" si="344"/>
        <v>2.45382261036591E-11+400575.55482922i</v>
      </c>
      <c r="AF405" s="5" t="str">
        <f t="shared" si="345"/>
        <v>2.45348833438135E-11+400520.985771369i</v>
      </c>
      <c r="AG405" s="5" t="str">
        <f t="shared" si="346"/>
        <v>2.45315413120804E-11+400466.428599628i</v>
      </c>
      <c r="AH405" s="5" t="str">
        <f t="shared" si="347"/>
        <v>2.45282000087573E-11+400411.883318855i</v>
      </c>
      <c r="AI405" s="5" t="str">
        <f t="shared" si="348"/>
        <v>2.4524859434142E-11+400357.34993391i</v>
      </c>
      <c r="AJ405" s="5" t="str">
        <f t="shared" si="349"/>
        <v>2.45215195885323E-11+400302.828449655i</v>
      </c>
      <c r="AK405" s="5" t="str">
        <f t="shared" si="350"/>
        <v>2.45181804722261E-11+400248.318870954i</v>
      </c>
      <c r="AL405" s="5" t="str">
        <f t="shared" si="351"/>
        <v>2.45148420855214E-11+400193.82120267i</v>
      </c>
      <c r="AM405" s="5" t="str">
        <f t="shared" si="352"/>
        <v>2.45115044287164E-11+400139.335449672i</v>
      </c>
      <c r="AN405" s="5" t="str">
        <f t="shared" si="353"/>
        <v>2.45081675021091E-11+400084.861616826i</v>
      </c>
      <c r="AO405" s="5" t="str">
        <f t="shared" si="354"/>
        <v>2.45048313059981E-11+400030.399709002i</v>
      </c>
      <c r="AP405" s="5" t="str">
        <f t="shared" si="355"/>
        <v>2.45014958406815E-11+399975.949731072i</v>
      </c>
      <c r="AQ405" s="5" t="str">
        <f t="shared" si="356"/>
        <v>2.4498161106458E-11+399921.511687908i</v>
      </c>
      <c r="AR405" s="5" t="str">
        <f t="shared" si="357"/>
        <v>2.44948271036261E-11+399867.085584385i</v>
      </c>
      <c r="AS405" s="5" t="str">
        <f t="shared" si="358"/>
        <v>2.44914938324845E-11+399812.671425379i</v>
      </c>
      <c r="AT405" s="5" t="str">
        <f t="shared" si="359"/>
        <v>2.44881612933321E-11+399758.269215767i</v>
      </c>
      <c r="AU405" s="5" t="str">
        <f t="shared" si="360"/>
        <v>2.44848294864676E-11+399703.878960429i</v>
      </c>
      <c r="AV405" s="5" t="str">
        <f t="shared" si="361"/>
        <v>2.44814984121901E-11+399649.500664245i</v>
      </c>
      <c r="AW405" s="5" t="str">
        <f t="shared" si="362"/>
        <v>2.44781680707986E-11+399595.134332098i</v>
      </c>
      <c r="AX405" s="5" t="str">
        <f t="shared" si="363"/>
        <v>2.44748384625924E-11+399540.779968872i</v>
      </c>
      <c r="AY405" s="5" t="str">
        <f t="shared" si="364"/>
        <v>2.44715095878707E-11+399486.437579451i</v>
      </c>
      <c r="AZ405" s="5" t="str">
        <f t="shared" si="365"/>
        <v>2.44681814469328E-11+399432.107168723i</v>
      </c>
      <c r="BA405" s="5" t="str">
        <f t="shared" si="366"/>
        <v>2.44648540400783E-11+399377.788741578i</v>
      </c>
      <c r="BB405" s="5" t="str">
        <f t="shared" si="367"/>
        <v>2.44615273676066E-11+399323.482302904i</v>
      </c>
      <c r="BC405" s="5" t="str">
        <f t="shared" si="368"/>
        <v>2.44582014298176E-11+399269.187857594i</v>
      </c>
      <c r="BD405" s="5" t="str">
        <f t="shared" si="369"/>
        <v>2.44548762270108E-11+399214.905410542i</v>
      </c>
      <c r="BE405" s="5" t="str">
        <f t="shared" si="370"/>
        <v>2.44515517594862E-11+399160.634966641i</v>
      </c>
      <c r="BF405" s="5" t="str">
        <f t="shared" si="371"/>
        <v>2.44482280275437E-11+399106.37653079i</v>
      </c>
      <c r="BG405" s="5" t="str">
        <f t="shared" si="372"/>
        <v>2.44449050314835E-11+399052.130107885i</v>
      </c>
      <c r="BH405" s="5" t="str">
        <f t="shared" si="373"/>
        <v>2.44415827716055E-11+398997.895702827i</v>
      </c>
      <c r="BI405" s="5" t="str">
        <f t="shared" si="374"/>
        <v>2.443826124821E-11+398943.673320517i</v>
      </c>
      <c r="BJ405" s="5"/>
      <c r="BK405" s="5"/>
      <c r="BL405" s="5"/>
      <c r="BM405" s="5"/>
      <c r="BN405" s="5"/>
      <c r="BO405" s="5" t="str">
        <f t="shared" si="375"/>
        <v>-0.291591940817014-1.65348413394018i</v>
      </c>
      <c r="BP405" s="5"/>
      <c r="BQ405" s="21">
        <f t="shared" si="376"/>
        <v>2.81903564114134</v>
      </c>
    </row>
    <row r="406" spans="8:69" x14ac:dyDescent="0.15">
      <c r="H406">
        <v>400</v>
      </c>
      <c r="I406" s="5">
        <f t="shared" si="377"/>
        <v>25000.000000010001</v>
      </c>
      <c r="J406" s="5">
        <f t="shared" si="378"/>
        <v>-19950</v>
      </c>
      <c r="L406" s="5" t="str">
        <f t="shared" si="325"/>
        <v>2.46258727398676E-11+402006.346923962i</v>
      </c>
      <c r="M406" s="5" t="str">
        <f t="shared" si="326"/>
        <v>2.46465389047117E-11+402343.712812339i</v>
      </c>
      <c r="N406" s="5" t="str">
        <f t="shared" si="327"/>
        <v>2.4619150081205E-11+401896.602531181i</v>
      </c>
      <c r="O406" s="5" t="str">
        <f t="shared" si="328"/>
        <v>2.46157898327183E-11+401841.747979094i</v>
      </c>
      <c r="P406" s="5" t="str">
        <f t="shared" si="329"/>
        <v>2.46124303051882E-11+401786.905196301i</v>
      </c>
      <c r="Q406" s="5" t="str">
        <f t="shared" si="330"/>
        <v>2.460907149891E-11+401732.074187621i</v>
      </c>
      <c r="R406" s="5" t="str">
        <f t="shared" si="331"/>
        <v>2.46057134141789E-11+401677.254957877i</v>
      </c>
      <c r="S406" s="5" t="str">
        <f t="shared" si="332"/>
        <v>2.46023560512906E-11+401622.447511891i</v>
      </c>
      <c r="T406" s="5" t="str">
        <f t="shared" si="333"/>
        <v>2.45989994105405E-11+401567.651854489i</v>
      </c>
      <c r="U406" s="5" t="str">
        <f t="shared" si="334"/>
        <v>2.45956434922243E-11+401512.867990497i</v>
      </c>
      <c r="V406" s="5" t="str">
        <f t="shared" si="335"/>
        <v>2.45922882966377E-11+401458.095924743i</v>
      </c>
      <c r="W406" s="5" t="str">
        <f t="shared" si="336"/>
        <v>2.45889338240767E-11+401403.335662056i</v>
      </c>
      <c r="X406" s="5" t="str">
        <f t="shared" si="337"/>
        <v>2.45855800748371E-11+401348.587207268i</v>
      </c>
      <c r="Y406" s="5" t="str">
        <f t="shared" si="338"/>
        <v>2.4582227049215E-11+401293.850565213i</v>
      </c>
      <c r="Z406" s="5" t="str">
        <f t="shared" si="339"/>
        <v>2.45788747475066E-11+401239.125740723i</v>
      </c>
      <c r="AA406" s="5" t="str">
        <f t="shared" si="340"/>
        <v>2.45755231700081E-11+401184.412738636i</v>
      </c>
      <c r="AB406" s="5" t="str">
        <f t="shared" si="341"/>
        <v>2.45721723170158E-11+401129.711563788i</v>
      </c>
      <c r="AC406" s="5" t="str">
        <f t="shared" si="342"/>
        <v>2.45688221888261E-11+401075.02222102i</v>
      </c>
      <c r="AD406" s="5" t="str">
        <f t="shared" si="343"/>
        <v>2.45654727857357E-11+401020.344715171i</v>
      </c>
      <c r="AE406" s="5" t="str">
        <f t="shared" si="344"/>
        <v>2.45621241080411E-11+400965.679051085i</v>
      </c>
      <c r="AF406" s="5" t="str">
        <f t="shared" si="345"/>
        <v>2.45587761560391E-11+400911.025233605i</v>
      </c>
      <c r="AG406" s="5" t="str">
        <f t="shared" si="346"/>
        <v>2.45554289300265E-11+400856.383267577i</v>
      </c>
      <c r="AH406" s="5" t="str">
        <f t="shared" si="347"/>
        <v>2.45520824303002E-11+400801.753157849i</v>
      </c>
      <c r="AI406" s="5" t="str">
        <f t="shared" si="348"/>
        <v>2.45487366571573E-11+400747.134909268i</v>
      </c>
      <c r="AJ406" s="5" t="str">
        <f t="shared" si="349"/>
        <v>2.45453916108948E-11+400692.528526685i</v>
      </c>
      <c r="AK406" s="5" t="str">
        <f t="shared" si="350"/>
        <v>2.454204729181E-11+400637.934014953i</v>
      </c>
      <c r="AL406" s="5" t="str">
        <f t="shared" si="351"/>
        <v>2.45387037002003E-11+400583.351378924i</v>
      </c>
      <c r="AM406" s="5" t="str">
        <f t="shared" si="352"/>
        <v>2.45353608363629E-11+400528.780623454i</v>
      </c>
      <c r="AN406" s="5" t="str">
        <f t="shared" si="353"/>
        <v>2.45320187005955E-11+400474.2217534i</v>
      </c>
      <c r="AO406" s="5" t="str">
        <f t="shared" si="354"/>
        <v>2.45286772931956E-11+400419.67477362i</v>
      </c>
      <c r="AP406" s="5" t="str">
        <f t="shared" si="355"/>
        <v>2.4525336614461E-11+400365.139688973i</v>
      </c>
      <c r="AQ406" s="5" t="str">
        <f t="shared" si="356"/>
        <v>2.45219966646894E-11+400310.616504322i</v>
      </c>
      <c r="AR406" s="5" t="str">
        <f t="shared" si="357"/>
        <v>2.45186574441787E-11+400256.10522453i</v>
      </c>
      <c r="AS406" s="5" t="str">
        <f t="shared" si="358"/>
        <v>2.4515318953227E-11+400201.60585446i</v>
      </c>
      <c r="AT406" s="5" t="str">
        <f t="shared" si="359"/>
        <v>2.45119811921323E-11+400147.11839898i</v>
      </c>
      <c r="AU406" s="5" t="str">
        <f t="shared" si="360"/>
        <v>2.45086441611929E-11+400092.642862957i</v>
      </c>
      <c r="AV406" s="5" t="str">
        <f t="shared" si="361"/>
        <v>2.45053078607069E-11+400038.17925126i</v>
      </c>
      <c r="AW406" s="5" t="str">
        <f t="shared" si="362"/>
        <v>2.45019722909729E-11+399983.727568761i</v>
      </c>
      <c r="AX406" s="5" t="str">
        <f t="shared" si="363"/>
        <v>2.44986374522893E-11+399929.287820332i</v>
      </c>
      <c r="AY406" s="5" t="str">
        <f t="shared" si="364"/>
        <v>2.44953033449546E-11+399874.860010848i</v>
      </c>
      <c r="AZ406" s="5" t="str">
        <f t="shared" si="365"/>
        <v>2.44919699692675E-11+399820.444145184i</v>
      </c>
      <c r="BA406" s="5" t="str">
        <f t="shared" si="366"/>
        <v>2.44886373255269E-11+399766.040228217i</v>
      </c>
      <c r="BB406" s="5" t="str">
        <f t="shared" si="367"/>
        <v>2.44853054140315E-11+399711.648264827i</v>
      </c>
      <c r="BC406" s="5" t="str">
        <f t="shared" si="368"/>
        <v>2.44819742350804E-11+399657.268259894i</v>
      </c>
      <c r="BD406" s="5" t="str">
        <f t="shared" si="369"/>
        <v>2.44786437889726E-11+399602.900218299i</v>
      </c>
      <c r="BE406" s="5" t="str">
        <f t="shared" si="370"/>
        <v>2.44753140760073E-11+399548.544144928i</v>
      </c>
      <c r="BF406" s="5" t="str">
        <f t="shared" si="371"/>
        <v>2.44719850964838E-11+399494.200044664i</v>
      </c>
      <c r="BG406" s="5" t="str">
        <f t="shared" si="372"/>
        <v>2.44686568507013E-11+399439.867922396i</v>
      </c>
      <c r="BH406" s="5" t="str">
        <f t="shared" si="373"/>
        <v>2.44653293389594E-11+399385.54778301i</v>
      </c>
      <c r="BI406" s="5" t="str">
        <f t="shared" si="374"/>
        <v>2.44620025615576E-11+399331.239631398i</v>
      </c>
      <c r="BJ406" s="5"/>
      <c r="BK406" s="5"/>
      <c r="BL406" s="5"/>
      <c r="BM406" s="5"/>
      <c r="BN406" s="5"/>
      <c r="BO406" s="5" t="str">
        <f t="shared" si="375"/>
        <v>0.794804571736505+0.781314603323537i</v>
      </c>
      <c r="BP406" s="5"/>
      <c r="BQ406" s="21">
        <f t="shared" si="376"/>
        <v>1.2421668166198649</v>
      </c>
    </row>
    <row r="407" spans="8:69" x14ac:dyDescent="0.15">
      <c r="H407">
        <v>401</v>
      </c>
      <c r="I407" s="5">
        <f t="shared" si="377"/>
        <v>25000.000000010001</v>
      </c>
      <c r="J407" s="5">
        <f t="shared" si="378"/>
        <v>-20000</v>
      </c>
      <c r="L407" s="5" t="str">
        <f t="shared" si="325"/>
        <v>2.46499057311277E-11+402398.674746176i</v>
      </c>
      <c r="M407" s="5" t="str">
        <f t="shared" si="326"/>
        <v>2.46706034050889E-11+402736.555006781i</v>
      </c>
      <c r="N407" s="5" t="str">
        <f t="shared" si="327"/>
        <v>2.46431727965573E-11+402288.7626038i</v>
      </c>
      <c r="O407" s="5" t="str">
        <f t="shared" si="328"/>
        <v>2.46398074069588E-11+402233.824125365i</v>
      </c>
      <c r="P407" s="5" t="str">
        <f t="shared" si="329"/>
        <v>2.46364427362107E-11+402178.897381841i</v>
      </c>
      <c r="Q407" s="5" t="str">
        <f t="shared" si="330"/>
        <v>2.46330787846076E-11+402123.982378036i</v>
      </c>
      <c r="R407" s="5" t="str">
        <f t="shared" si="331"/>
        <v>2.46297155524441E-11+402069.079118761i</v>
      </c>
      <c r="S407" s="5" t="str">
        <f t="shared" si="332"/>
        <v>2.4626353040015E-11+402014.187608828i</v>
      </c>
      <c r="T407" s="5" t="str">
        <f t="shared" si="333"/>
        <v>2.46229912476151E-11+401959.30785305i</v>
      </c>
      <c r="U407" s="5" t="str">
        <f t="shared" si="334"/>
        <v>2.46196301755395E-11+401904.439856242i</v>
      </c>
      <c r="V407" s="5" t="str">
        <f t="shared" si="335"/>
        <v>2.46162698240831E-11+401849.583623221i</v>
      </c>
      <c r="W407" s="5" t="str">
        <f t="shared" si="336"/>
        <v>2.46129101935411E-11+401794.739158805i</v>
      </c>
      <c r="X407" s="5" t="str">
        <f t="shared" si="337"/>
        <v>2.46095512842088E-11+401739.906467814i</v>
      </c>
      <c r="Y407" s="5" t="str">
        <f t="shared" si="338"/>
        <v>2.46061930963815E-11+401685.08555507i</v>
      </c>
      <c r="Z407" s="5" t="str">
        <f t="shared" si="339"/>
        <v>2.46028356303547E-11+401630.276425394i</v>
      </c>
      <c r="AA407" s="5" t="str">
        <f t="shared" si="340"/>
        <v>2.45994788864239E-11+401575.479083614i</v>
      </c>
      <c r="AB407" s="5" t="str">
        <f t="shared" si="341"/>
        <v>2.45961228648848E-11+401520.693534553i</v>
      </c>
      <c r="AC407" s="5" t="str">
        <f t="shared" si="342"/>
        <v>2.4592767566033E-11+401465.91978304i</v>
      </c>
      <c r="AD407" s="5" t="str">
        <f t="shared" si="343"/>
        <v>2.45894129901645E-11+401411.157833906i</v>
      </c>
      <c r="AE407" s="5" t="str">
        <f t="shared" si="344"/>
        <v>2.45860591375751E-11+401356.407691979i</v>
      </c>
      <c r="AF407" s="5" t="str">
        <f t="shared" si="345"/>
        <v>2.4582706008561E-11+401301.669362095i</v>
      </c>
      <c r="AG407" s="5" t="str">
        <f t="shared" si="346"/>
        <v>2.45793536034182E-11+401246.942849085i</v>
      </c>
      <c r="AH407" s="5" t="str">
        <f t="shared" si="347"/>
        <v>2.4576001922443E-11+401192.228157787i</v>
      </c>
      <c r="AI407" s="5" t="str">
        <f t="shared" si="348"/>
        <v>2.45726509659316E-11+401137.525293038i</v>
      </c>
      <c r="AJ407" s="5" t="str">
        <f t="shared" si="349"/>
        <v>2.45693007341806E-11+401082.834259676i</v>
      </c>
      <c r="AK407" s="5" t="str">
        <f t="shared" si="350"/>
        <v>2.45659512274864E-11+401028.155062542i</v>
      </c>
      <c r="AL407" s="5" t="str">
        <f t="shared" si="351"/>
        <v>2.45626024461457E-11+400973.487706479i</v>
      </c>
      <c r="AM407" s="5" t="str">
        <f t="shared" si="352"/>
        <v>2.45592543904551E-11+400918.832196331i</v>
      </c>
      <c r="AN407" s="5" t="str">
        <f t="shared" si="353"/>
        <v>2.45559070607116E-11+400864.188536941i</v>
      </c>
      <c r="AO407" s="5" t="str">
        <f t="shared" si="354"/>
        <v>2.45525604572119E-11+400809.556733159i</v>
      </c>
      <c r="AP407" s="5" t="str">
        <f t="shared" si="355"/>
        <v>2.45492145802532E-11+400754.936789831i</v>
      </c>
      <c r="AQ407" s="5" t="str">
        <f t="shared" si="356"/>
        <v>2.45458694301325E-11+400700.328711809i</v>
      </c>
      <c r="AR407" s="5" t="str">
        <f t="shared" si="357"/>
        <v>2.4542525007147E-11+400645.732503944i</v>
      </c>
      <c r="AS407" s="5" t="str">
        <f t="shared" si="358"/>
        <v>2.4539181311594E-11+400591.148171089i</v>
      </c>
      <c r="AT407" s="5" t="str">
        <f t="shared" si="359"/>
        <v>2.45358383437709E-11+400536.575718099i</v>
      </c>
      <c r="AU407" s="5" t="str">
        <f t="shared" si="360"/>
        <v>2.45324961039753E-11+400482.015149831i</v>
      </c>
      <c r="AV407" s="5" t="str">
        <f t="shared" si="361"/>
        <v>2.45291545925047E-11+400427.466471143i</v>
      </c>
      <c r="AW407" s="5" t="str">
        <f t="shared" si="362"/>
        <v>2.45258138096568E-11+400372.929686894i</v>
      </c>
      <c r="AX407" s="5" t="str">
        <f t="shared" si="363"/>
        <v>2.45224737557294E-11+400318.404801946i</v>
      </c>
      <c r="AY407" s="5" t="str">
        <f t="shared" si="364"/>
        <v>2.45191344310203E-11+400263.891821161i</v>
      </c>
      <c r="AZ407" s="5" t="str">
        <f t="shared" si="365"/>
        <v>2.45157958358277E-11+400209.390749405i</v>
      </c>
      <c r="BA407" s="5" t="str">
        <f t="shared" si="366"/>
        <v>2.45124579704494E-11+400154.901591542i</v>
      </c>
      <c r="BB407" s="5" t="str">
        <f t="shared" si="367"/>
        <v>2.45091208351838E-11+400100.424352441i</v>
      </c>
      <c r="BC407" s="5" t="str">
        <f t="shared" si="368"/>
        <v>2.45057844303291E-11+400045.959036971i</v>
      </c>
      <c r="BD407" s="5" t="str">
        <f t="shared" si="369"/>
        <v>2.45024487561837E-11+399991.505650003i</v>
      </c>
      <c r="BE407" s="5" t="str">
        <f t="shared" si="370"/>
        <v>2.4499113813046E-11+399937.064196409i</v>
      </c>
      <c r="BF407" s="5" t="str">
        <f t="shared" si="371"/>
        <v>2.44957796012146E-11+399882.634681062i</v>
      </c>
      <c r="BG407" s="5" t="str">
        <f t="shared" si="372"/>
        <v>2.44924461209882E-11+399828.21710884i</v>
      </c>
      <c r="BH407" s="5" t="str">
        <f t="shared" si="373"/>
        <v>2.44891133726654E-11+399773.811484617i</v>
      </c>
      <c r="BI407" s="5" t="str">
        <f t="shared" si="374"/>
        <v>2.44857813565453E-11+399719.417813275i</v>
      </c>
      <c r="BJ407" s="5"/>
      <c r="BK407" s="5"/>
      <c r="BL407" s="5"/>
      <c r="BM407" s="5"/>
      <c r="BN407" s="5"/>
      <c r="BO407" s="5" t="str">
        <f t="shared" si="375"/>
        <v>-1.51365232038457+0.000732583781335561i</v>
      </c>
      <c r="BP407" s="5"/>
      <c r="BQ407" s="21">
        <f t="shared" si="376"/>
        <v>2.2911438836845899</v>
      </c>
    </row>
    <row r="408" spans="8:69" x14ac:dyDescent="0.15">
      <c r="H408">
        <v>402</v>
      </c>
      <c r="I408" s="5">
        <f t="shared" si="377"/>
        <v>25000.000000010001</v>
      </c>
      <c r="J408" s="5">
        <f t="shared" si="378"/>
        <v>-20050</v>
      </c>
      <c r="L408" s="5" t="str">
        <f t="shared" si="325"/>
        <v>2.46739753533924E-11+402791.600553139i</v>
      </c>
      <c r="M408" s="5" t="str">
        <f t="shared" si="326"/>
        <v>2.46947044443522E-11+403129.993682179i</v>
      </c>
      <c r="N408" s="5" t="str">
        <f t="shared" si="327"/>
        <v>2.46672321729471E-11+402681.521151442i</v>
      </c>
      <c r="O408" s="5" t="str">
        <f t="shared" si="328"/>
        <v>2.46638616572607E-11+402626.498991917i</v>
      </c>
      <c r="P408" s="5" t="str">
        <f t="shared" si="329"/>
        <v>2.46604918583236E-11+402571.488533002i</v>
      </c>
      <c r="Q408" s="5" t="str">
        <f t="shared" si="330"/>
        <v>2.46571227764294E-11+402516.489779494i</v>
      </c>
      <c r="R408" s="5" t="str">
        <f t="shared" si="331"/>
        <v>2.46537544118724E-11+402461.502736192i</v>
      </c>
      <c r="S408" s="5" t="str">
        <f t="shared" si="332"/>
        <v>2.46503867649464E-11+402406.527407897i</v>
      </c>
      <c r="T408" s="5" t="str">
        <f t="shared" si="333"/>
        <v>2.46470198359457E-11+402351.563799409i</v>
      </c>
      <c r="U408" s="5" t="str">
        <f t="shared" si="334"/>
        <v>2.46436536251644E-11+402296.611915534i</v>
      </c>
      <c r="V408" s="5" t="str">
        <f t="shared" si="335"/>
        <v>2.46402881328971E-11+402241.671761075i</v>
      </c>
      <c r="W408" s="5" t="str">
        <f t="shared" si="336"/>
        <v>2.4636923359438E-11+402186.743340841i</v>
      </c>
      <c r="X408" s="5" t="str">
        <f t="shared" si="337"/>
        <v>2.46335593050819E-11+402131.826659639i</v>
      </c>
      <c r="Y408" s="5" t="str">
        <f t="shared" si="338"/>
        <v>2.46301959701232E-11+402076.92172228i</v>
      </c>
      <c r="Z408" s="5" t="str">
        <f t="shared" si="339"/>
        <v>2.46268333548569E-11+402022.028533574i</v>
      </c>
      <c r="AA408" s="5" t="str">
        <f t="shared" si="340"/>
        <v>2.46234714595776E-11+401967.147098336i</v>
      </c>
      <c r="AB408" s="5" t="str">
        <f t="shared" si="341"/>
        <v>2.46201102845805E-11+401912.277421381i</v>
      </c>
      <c r="AC408" s="5" t="str">
        <f t="shared" si="342"/>
        <v>2.46167498301604E-11+401857.419507524i</v>
      </c>
      <c r="AD408" s="5" t="str">
        <f t="shared" si="343"/>
        <v>2.46133900966126E-11+401802.573361584i</v>
      </c>
      <c r="AE408" s="5" t="str">
        <f t="shared" si="344"/>
        <v>2.46100310842322E-11+401747.73898838i</v>
      </c>
      <c r="AF408" s="5" t="str">
        <f t="shared" si="345"/>
        <v>2.46066727933147E-11+401692.916392733i</v>
      </c>
      <c r="AG408" s="5" t="str">
        <f t="shared" si="346"/>
        <v>2.46033152241555E-11+401638.105579467i</v>
      </c>
      <c r="AH408" s="5" t="str">
        <f t="shared" si="347"/>
        <v>2.459995837705E-11+401583.306553406i</v>
      </c>
      <c r="AI408" s="5" t="str">
        <f t="shared" si="348"/>
        <v>2.45966022522939E-11+401528.519319375i</v>
      </c>
      <c r="AJ408" s="5" t="str">
        <f t="shared" si="349"/>
        <v>2.4593246850183E-11+401473.743882203i</v>
      </c>
      <c r="AK408" s="5" t="str">
        <f t="shared" si="350"/>
        <v>2.45898921710131E-11+401418.980246719i</v>
      </c>
      <c r="AL408" s="5" t="str">
        <f t="shared" si="351"/>
        <v>2.458653821508E-11+401364.228417753i</v>
      </c>
      <c r="AM408" s="5" t="str">
        <f t="shared" si="352"/>
        <v>2.45831849826798E-11+401309.488400137i</v>
      </c>
      <c r="AN408" s="5" t="str">
        <f t="shared" si="353"/>
        <v>2.45798324741087E-11+401254.760198707i</v>
      </c>
      <c r="AO408" s="5" t="str">
        <f t="shared" si="354"/>
        <v>2.45764806896628E-11+401200.043818297i</v>
      </c>
      <c r="AP408" s="5" t="str">
        <f t="shared" si="355"/>
        <v>2.45731296296385E-11+401145.339263744i</v>
      </c>
      <c r="AQ408" s="5" t="str">
        <f t="shared" si="356"/>
        <v>2.45697792943321E-11+401090.646539888i</v>
      </c>
      <c r="AR408" s="5" t="str">
        <f t="shared" si="357"/>
        <v>2.45664296840402E-11+401035.965651568i</v>
      </c>
      <c r="AS408" s="5" t="str">
        <f t="shared" si="358"/>
        <v>2.45630807990594E-11+400981.296603627i</v>
      </c>
      <c r="AT408" s="5" t="str">
        <f t="shared" si="359"/>
        <v>2.45597326396864E-11+400926.639400908i</v>
      </c>
      <c r="AU408" s="5" t="str">
        <f t="shared" si="360"/>
        <v>2.4556385206218E-11+400871.994048257i</v>
      </c>
      <c r="AV408" s="5" t="str">
        <f t="shared" si="361"/>
        <v>2.4553038498951E-11+400817.360550519i</v>
      </c>
      <c r="AW408" s="5" t="str">
        <f t="shared" si="362"/>
        <v>2.45496925181825E-11+400762.738912544i</v>
      </c>
      <c r="AX408" s="5" t="str">
        <f t="shared" si="363"/>
        <v>2.45463472642096E-11+400708.129139181i</v>
      </c>
      <c r="AY408" s="5" t="str">
        <f t="shared" si="364"/>
        <v>2.45430027373294E-11+400653.531235282i</v>
      </c>
      <c r="AZ408" s="5" t="str">
        <f t="shared" si="365"/>
        <v>2.45396589378393E-11+400598.9452057i</v>
      </c>
      <c r="BA408" s="5" t="str">
        <f t="shared" si="366"/>
        <v>2.45363158660366E-11+400544.371055289i</v>
      </c>
      <c r="BB408" s="5" t="str">
        <f t="shared" si="367"/>
        <v>2.45329735222189E-11+400489.808788906i</v>
      </c>
      <c r="BC408" s="5" t="str">
        <f t="shared" si="368"/>
        <v>2.45296319066836E-11+400435.258411409i</v>
      </c>
      <c r="BD408" s="5" t="str">
        <f t="shared" si="369"/>
        <v>2.45262910197285E-11+400380.719927657i</v>
      </c>
      <c r="BE408" s="5" t="str">
        <f t="shared" si="370"/>
        <v>2.45229508616513E-11+400326.193342511i</v>
      </c>
      <c r="BF408" s="5" t="str">
        <f t="shared" si="371"/>
        <v>2.451961143275E-11+400271.678660834i</v>
      </c>
      <c r="BG408" s="5" t="str">
        <f t="shared" si="372"/>
        <v>2.45162727333225E-11+400217.17588749i</v>
      </c>
      <c r="BH408" s="5" t="str">
        <f t="shared" si="373"/>
        <v>2.45129347636668E-11+400162.685027345i</v>
      </c>
      <c r="BI408" s="5" t="str">
        <f t="shared" si="374"/>
        <v>2.45095975240811E-11+400108.206085265i</v>
      </c>
      <c r="BJ408" s="5"/>
      <c r="BK408" s="5"/>
      <c r="BL408" s="5"/>
      <c r="BM408" s="5"/>
      <c r="BN408" s="5"/>
      <c r="BO408" s="5" t="str">
        <f t="shared" si="375"/>
        <v>1.50468334275695+1.61452337687724i</v>
      </c>
      <c r="BP408" s="5"/>
      <c r="BQ408" s="21">
        <f t="shared" si="376"/>
        <v>4.8707576964533148</v>
      </c>
    </row>
    <row r="409" spans="8:69" x14ac:dyDescent="0.15">
      <c r="H409">
        <v>403</v>
      </c>
      <c r="I409" s="5">
        <f t="shared" si="377"/>
        <v>25000.000000010001</v>
      </c>
      <c r="J409" s="5">
        <f t="shared" si="378"/>
        <v>-20100</v>
      </c>
      <c r="L409" s="5" t="str">
        <f t="shared" si="325"/>
        <v>2.46980814995651E-11+403185.122596548i</v>
      </c>
      <c r="M409" s="5" t="str">
        <f t="shared" si="326"/>
        <v>2.47188419156246E-11+403524.027093815i</v>
      </c>
      <c r="N409" s="5" t="str">
        <f t="shared" si="327"/>
        <v>2.46913281032062E-11+403074.876424634i</v>
      </c>
      <c r="O409" s="5" t="str">
        <f t="shared" si="328"/>
        <v>2.46879524764201E-11+403019.770828695i</v>
      </c>
      <c r="P409" s="5" t="str">
        <f t="shared" si="329"/>
        <v>2.4684577564287E-11+402964.676899146i</v>
      </c>
      <c r="Q409" s="5" t="str">
        <f t="shared" si="330"/>
        <v>2.46812033671001E-11+402909.594640774i</v>
      </c>
      <c r="R409" s="5" t="str">
        <f t="shared" si="331"/>
        <v>2.46778298851527E-11+402854.524058365i</v>
      </c>
      <c r="S409" s="5" t="str">
        <f t="shared" si="332"/>
        <v>2.4674457118738E-11+402799.465156709i</v>
      </c>
      <c r="T409" s="5" t="str">
        <f t="shared" si="333"/>
        <v>2.46710850681496E-11+402744.417940595i</v>
      </c>
      <c r="U409" s="5" t="str">
        <f t="shared" si="334"/>
        <v>2.4667713733681E-11+402689.382414818i</v>
      </c>
      <c r="V409" s="5" t="str">
        <f t="shared" si="335"/>
        <v>2.46643431156259E-11+402634.358584169i</v>
      </c>
      <c r="W409" s="5" t="str">
        <f t="shared" si="336"/>
        <v>2.4660973214278E-11+402579.346453445i</v>
      </c>
      <c r="X409" s="5" t="str">
        <f t="shared" si="337"/>
        <v>2.46576040299312E-11+402524.346027442i</v>
      </c>
      <c r="Y409" s="5" t="str">
        <f t="shared" si="338"/>
        <v>2.46542355628794E-11+402469.357310959i</v>
      </c>
      <c r="Z409" s="5" t="str">
        <f t="shared" si="339"/>
        <v>2.46508678134166E-11+402414.380308797i</v>
      </c>
      <c r="AA409" s="5" t="str">
        <f t="shared" si="340"/>
        <v>2.46475007818371E-11+402359.415025757i</v>
      </c>
      <c r="AB409" s="5" t="str">
        <f t="shared" si="341"/>
        <v>2.46441344684351E-11+402304.461466643i</v>
      </c>
      <c r="AC409" s="5" t="str">
        <f t="shared" si="342"/>
        <v>2.46407688735049E-11+402249.519636259i</v>
      </c>
      <c r="AD409" s="5" t="str">
        <f t="shared" si="343"/>
        <v>2.46374039973409E-11+402194.589539413i</v>
      </c>
      <c r="AE409" s="5" t="str">
        <f t="shared" si="344"/>
        <v>2.46340398402377E-11+402139.671180912i</v>
      </c>
      <c r="AF409" s="5" t="str">
        <f t="shared" si="345"/>
        <v>2.463067640249E-11+402084.764565566i</v>
      </c>
      <c r="AG409" s="5" t="str">
        <f t="shared" si="346"/>
        <v>2.46273136843924E-11+402029.869698187i</v>
      </c>
      <c r="AH409" s="5" t="str">
        <f t="shared" si="347"/>
        <v>2.46239516862398E-11+401974.986583588i</v>
      </c>
      <c r="AI409" s="5" t="str">
        <f t="shared" si="348"/>
        <v>2.46205904083271E-11+401920.115226583i</v>
      </c>
      <c r="AJ409" s="5" t="str">
        <f t="shared" si="349"/>
        <v>2.46172298509494E-11+401865.255631988i</v>
      </c>
      <c r="AK409" s="5" t="str">
        <f t="shared" si="350"/>
        <v>2.46138700144018E-11+401810.407804622i</v>
      </c>
      <c r="AL409" s="5" t="str">
        <f t="shared" si="351"/>
        <v>2.46105108989794E-11+401755.571749303i</v>
      </c>
      <c r="AM409" s="5" t="str">
        <f t="shared" si="352"/>
        <v>2.46071525049777E-11+401700.747470854i</v>
      </c>
      <c r="AN409" s="5" t="str">
        <f t="shared" si="353"/>
        <v>2.4603794832692E-11+401645.934974095i</v>
      </c>
      <c r="AO409" s="5" t="str">
        <f t="shared" si="354"/>
        <v>2.46004378824179E-11+401591.134263852i</v>
      </c>
      <c r="AP409" s="5" t="str">
        <f t="shared" si="355"/>
        <v>2.4597081654451E-11+401536.34534495i</v>
      </c>
      <c r="AQ409" s="5" t="str">
        <f t="shared" si="356"/>
        <v>2.45937261490869E-11+401481.568222217i</v>
      </c>
      <c r="AR409" s="5" t="str">
        <f t="shared" si="357"/>
        <v>2.45903713666216E-11+401426.802900481i</v>
      </c>
      <c r="AS409" s="5" t="str">
        <f t="shared" si="358"/>
        <v>2.45870173073508E-11+401372.049384574i</v>
      </c>
      <c r="AT409" s="5" t="str">
        <f t="shared" si="359"/>
        <v>2.45836639715707E-11+401317.307679327i</v>
      </c>
      <c r="AU409" s="5" t="str">
        <f t="shared" si="360"/>
        <v>2.45803113595773E-11+401262.577789574i</v>
      </c>
      <c r="AV409" s="5" t="str">
        <f t="shared" si="361"/>
        <v>2.45769594716668E-11+401207.85972015i</v>
      </c>
      <c r="AW409" s="5" t="str">
        <f t="shared" si="362"/>
        <v>2.45736083081355E-11+401153.153475893i</v>
      </c>
      <c r="AX409" s="5" t="str">
        <f t="shared" si="363"/>
        <v>2.45702578692799E-11+401098.459061641i</v>
      </c>
      <c r="AY409" s="5" t="str">
        <f t="shared" si="364"/>
        <v>2.45669081553964E-11+401043.776482234i</v>
      </c>
      <c r="AZ409" s="5" t="str">
        <f t="shared" si="365"/>
        <v>2.45635591667815E-11+400989.105742514i</v>
      </c>
      <c r="BA409" s="5" t="str">
        <f t="shared" si="366"/>
        <v>2.45602109037321E-11+400934.446847324i</v>
      </c>
      <c r="BB409" s="5" t="str">
        <f t="shared" si="367"/>
        <v>2.45568633665448E-11+400879.799801509i</v>
      </c>
      <c r="BC409" s="5" t="str">
        <f t="shared" si="368"/>
        <v>2.45535165555166E-11+400825.164609915i</v>
      </c>
      <c r="BD409" s="5" t="str">
        <f t="shared" si="369"/>
        <v>2.45501704709444E-11+400770.541277392i</v>
      </c>
      <c r="BE409" s="5" t="str">
        <f t="shared" si="370"/>
        <v>2.45468251131253E-11+400715.929808787i</v>
      </c>
      <c r="BF409" s="5" t="str">
        <f t="shared" si="371"/>
        <v>2.45434804823566E-11+400661.330208953i</v>
      </c>
      <c r="BG409" s="5" t="str">
        <f t="shared" si="372"/>
        <v>2.45401365789354E-11+400606.742482743i</v>
      </c>
      <c r="BH409" s="5" t="str">
        <f t="shared" si="373"/>
        <v>2.45367934031592E-11+400552.16663501i</v>
      </c>
      <c r="BI409" s="5" t="str">
        <f t="shared" si="374"/>
        <v>2.45334509553253E-11+400497.602670612i</v>
      </c>
      <c r="BJ409" s="5"/>
      <c r="BK409" s="5"/>
      <c r="BL409" s="5"/>
      <c r="BM409" s="5"/>
      <c r="BN409" s="5"/>
      <c r="BO409" s="5" t="str">
        <f t="shared" si="375"/>
        <v>1.13989074706763-1.07331021888767i</v>
      </c>
      <c r="BP409" s="5"/>
      <c r="BQ409" s="21">
        <f t="shared" si="376"/>
        <v>2.451345741219098</v>
      </c>
    </row>
    <row r="410" spans="8:69" x14ac:dyDescent="0.15">
      <c r="H410">
        <v>404</v>
      </c>
      <c r="I410" s="5">
        <f t="shared" si="377"/>
        <v>25000.000000010001</v>
      </c>
      <c r="J410" s="5">
        <f t="shared" si="378"/>
        <v>-20150</v>
      </c>
      <c r="L410" s="5" t="str">
        <f t="shared" si="325"/>
        <v>2.47222240628046E-11+403579.239132266i</v>
      </c>
      <c r="M410" s="5" t="str">
        <f t="shared" si="326"/>
        <v>2.47430157122849E-11+403918.653501145i</v>
      </c>
      <c r="N410" s="5" t="str">
        <f t="shared" si="327"/>
        <v>2.47154604804217E-11+403468.826678073i</v>
      </c>
      <c r="O410" s="5" t="str">
        <f t="shared" si="328"/>
        <v>2.47120797574884E-11+403413.637889811i</v>
      </c>
      <c r="P410" s="5" t="str">
        <f t="shared" si="329"/>
        <v>2.47086997471168E-11+403358.460733802i</v>
      </c>
      <c r="Q410" s="5" t="str">
        <f t="shared" si="330"/>
        <v>2.47053204495996E-11+403303.29521482i</v>
      </c>
      <c r="R410" s="5" t="str">
        <f t="shared" si="331"/>
        <v>2.47019418652291E-11+403248.14133764i</v>
      </c>
      <c r="S410" s="5" t="str">
        <f t="shared" si="332"/>
        <v>2.46985639942982E-11+403192.999107042i</v>
      </c>
      <c r="T410" s="5" t="str">
        <f t="shared" si="333"/>
        <v>2.46951868370996E-11+403137.868527803i</v>
      </c>
      <c r="U410" s="5" t="str">
        <f t="shared" si="334"/>
        <v>2.46918103939261E-11+403082.749604705i</v>
      </c>
      <c r="V410" s="5" t="str">
        <f t="shared" si="335"/>
        <v>2.46884346650707E-11+403027.642342529i</v>
      </c>
      <c r="W410" s="5" t="str">
        <f t="shared" si="336"/>
        <v>2.46850596508264E-11+402972.54674606i</v>
      </c>
      <c r="X410" s="5" t="str">
        <f t="shared" si="337"/>
        <v>2.46816853514864E-11+402917.462820084i</v>
      </c>
      <c r="Y410" s="5" t="str">
        <f t="shared" si="338"/>
        <v>2.46783117673439E-11+402862.390569387i</v>
      </c>
      <c r="Z410" s="5" t="str">
        <f t="shared" si="339"/>
        <v>2.46749388986923E-11+402807.329998759i</v>
      </c>
      <c r="AA410" s="5" t="str">
        <f t="shared" si="340"/>
        <v>2.4671566745825E-11+402752.281112989i</v>
      </c>
      <c r="AB410" s="5" t="str">
        <f t="shared" si="341"/>
        <v>2.46681953090356E-11+402697.243916869i</v>
      </c>
      <c r="AC410" s="5" t="str">
        <f t="shared" si="342"/>
        <v>2.46648245886177E-11+402642.218415194i</v>
      </c>
      <c r="AD410" s="5" t="str">
        <f t="shared" si="343"/>
        <v>2.46614545848651E-11+402587.204612759i</v>
      </c>
      <c r="AE410" s="5" t="str">
        <f t="shared" si="344"/>
        <v>2.46580852980715E-11+402532.202514359i</v>
      </c>
      <c r="AF410" s="5" t="str">
        <f t="shared" si="345"/>
        <v>2.4654716728531E-11+402477.212124794i</v>
      </c>
      <c r="AG410" s="5" t="str">
        <f t="shared" si="346"/>
        <v>2.46513488765376E-11+402422.233448864i</v>
      </c>
      <c r="AH410" s="5" t="str">
        <f t="shared" si="347"/>
        <v>2.46479817423853E-11+402367.26649137i</v>
      </c>
      <c r="AI410" s="5" t="str">
        <f t="shared" si="348"/>
        <v>2.46446153263685E-11+402312.311257115i</v>
      </c>
      <c r="AJ410" s="5" t="str">
        <f t="shared" si="349"/>
        <v>2.46412496287814E-11+402257.367750904i</v>
      </c>
      <c r="AK410" s="5" t="str">
        <f t="shared" si="350"/>
        <v>2.46378846499185E-11+402202.435977543i</v>
      </c>
      <c r="AL410" s="5" t="str">
        <f t="shared" si="351"/>
        <v>2.46345203900743E-11+402147.515941841i</v>
      </c>
      <c r="AM410" s="5" t="str">
        <f t="shared" si="352"/>
        <v>2.46311568495435E-11+402092.607648608i</v>
      </c>
      <c r="AN410" s="5" t="str">
        <f t="shared" si="353"/>
        <v>2.46277940286207E-11+402037.711102653i</v>
      </c>
      <c r="AO410" s="5" t="str">
        <f t="shared" si="354"/>
        <v>2.46244319276007E-11+401982.82630879i</v>
      </c>
      <c r="AP410" s="5" t="str">
        <f t="shared" si="355"/>
        <v>2.46210705467786E-11+401927.953271834i</v>
      </c>
      <c r="AQ410" s="5" t="str">
        <f t="shared" si="356"/>
        <v>2.46177098864492E-11+401873.0919966i</v>
      </c>
      <c r="AR410" s="5" t="str">
        <f t="shared" si="357"/>
        <v>2.46143499469078E-11+401818.242487906i</v>
      </c>
      <c r="AS410" s="5" t="str">
        <f t="shared" si="358"/>
        <v>2.46109907284495E-11+401763.404750571i</v>
      </c>
      <c r="AT410" s="5" t="str">
        <f t="shared" si="359"/>
        <v>2.46076322313696E-11+401708.578789417i</v>
      </c>
      <c r="AU410" s="5" t="str">
        <f t="shared" si="360"/>
        <v>2.46042744559635E-11+401653.764609264i</v>
      </c>
      <c r="AV410" s="5" t="str">
        <f t="shared" si="361"/>
        <v>2.46009174025268E-11+401598.962214937i</v>
      </c>
      <c r="AW410" s="5" t="str">
        <f t="shared" si="362"/>
        <v>2.4597561071355E-11+401544.171611263i</v>
      </c>
      <c r="AX410" s="5" t="str">
        <f t="shared" si="363"/>
        <v>2.45942054627439E-11+401489.392803067i</v>
      </c>
      <c r="AY410" s="5" t="str">
        <f t="shared" si="364"/>
        <v>2.45908505769892E-11+401434.625795179i</v>
      </c>
      <c r="AZ410" s="5" t="str">
        <f t="shared" si="365"/>
        <v>2.45874964143868E-11+401379.870592429i</v>
      </c>
      <c r="BA410" s="5" t="str">
        <f t="shared" si="366"/>
        <v>2.45841429752327E-11+401325.127199649i</v>
      </c>
      <c r="BB410" s="5" t="str">
        <f t="shared" si="367"/>
        <v>2.45807902598231E-11+401270.395621672i</v>
      </c>
      <c r="BC410" s="5" t="str">
        <f t="shared" si="368"/>
        <v>2.45774382684541E-11+401215.675863334i</v>
      </c>
      <c r="BD410" s="5" t="str">
        <f t="shared" si="369"/>
        <v>2.45740870014219E-11+401160.967929471i</v>
      </c>
      <c r="BE410" s="5" t="str">
        <f t="shared" si="370"/>
        <v>2.4570736459023E-11+401106.271824922i</v>
      </c>
      <c r="BF410" s="5" t="str">
        <f t="shared" si="371"/>
        <v>2.45673866415539E-11+401051.587554526i</v>
      </c>
      <c r="BG410" s="5" t="str">
        <f t="shared" si="372"/>
        <v>2.4564037549311E-11+400996.915123126i</v>
      </c>
      <c r="BH410" s="5" t="str">
        <f t="shared" si="373"/>
        <v>2.45606891825912E-11+400942.254535564i</v>
      </c>
      <c r="BI410" s="5" t="str">
        <f t="shared" si="374"/>
        <v>2.45573415416912E-11+400887.605796684i</v>
      </c>
      <c r="BJ410" s="5"/>
      <c r="BK410" s="5"/>
      <c r="BL410" s="5"/>
      <c r="BM410" s="5"/>
      <c r="BN410" s="5"/>
      <c r="BO410" s="5" t="str">
        <f t="shared" si="375"/>
        <v>-0.644232233681892-0.296633892298296i</v>
      </c>
      <c r="BP410" s="5"/>
      <c r="BQ410" s="21">
        <f t="shared" si="376"/>
        <v>0.503026836974797</v>
      </c>
    </row>
    <row r="411" spans="8:69" x14ac:dyDescent="0.15">
      <c r="H411">
        <v>405</v>
      </c>
      <c r="I411" s="5">
        <f t="shared" si="377"/>
        <v>25000.000000010001</v>
      </c>
      <c r="J411" s="5">
        <f t="shared" si="378"/>
        <v>-20200</v>
      </c>
      <c r="L411" s="5" t="str">
        <f t="shared" si="325"/>
        <v>2.47464029365255E-11+403973.948420336i</v>
      </c>
      <c r="M411" s="5" t="str">
        <f t="shared" si="326"/>
        <v>2.47672257279681E-11+404313.871167808i</v>
      </c>
      <c r="N411" s="5" t="str">
        <f t="shared" si="327"/>
        <v>2.47396291979368E-11+403863.370170631i</v>
      </c>
      <c r="O411" s="5" t="str">
        <f t="shared" si="328"/>
        <v>2.47362433937727E-11+403808.098433552i</v>
      </c>
      <c r="P411" s="5" t="str">
        <f t="shared" si="329"/>
        <v>2.47328583000843E-11+403752.83829467i</v>
      </c>
      <c r="Q411" s="5" t="str">
        <f t="shared" si="330"/>
        <v>2.47294739171632E-11+403697.589758749i</v>
      </c>
      <c r="R411" s="5" t="str">
        <f t="shared" si="331"/>
        <v>2.47260902453015E-11+403642.352830552i</v>
      </c>
      <c r="S411" s="5" t="str">
        <f t="shared" si="332"/>
        <v>2.4722707284791E-11+403587.127514845i</v>
      </c>
      <c r="T411" s="5" t="str">
        <f t="shared" si="333"/>
        <v>2.47193250359238E-11+403531.913816396i</v>
      </c>
      <c r="U411" s="5" t="str">
        <f t="shared" si="334"/>
        <v>2.47159434989921E-11+403476.711739975i</v>
      </c>
      <c r="V411" s="5" t="str">
        <f t="shared" si="335"/>
        <v>2.4712562674288E-11+403421.521290352i</v>
      </c>
      <c r="W411" s="5" t="str">
        <f t="shared" si="336"/>
        <v>2.4709182562104E-11+403366.3424723i</v>
      </c>
      <c r="X411" s="5" t="str">
        <f t="shared" si="337"/>
        <v>2.47058031627325E-11+403311.175290593i</v>
      </c>
      <c r="Y411" s="5" t="str">
        <f t="shared" si="338"/>
        <v>2.47024244764661E-11+403256.019750007i</v>
      </c>
      <c r="Z411" s="5" t="str">
        <f t="shared" si="339"/>
        <v>2.46990465035973E-11+403200.875855319i</v>
      </c>
      <c r="AA411" s="5" t="str">
        <f t="shared" si="340"/>
        <v>2.4695669244419E-11+403145.743611307i</v>
      </c>
      <c r="AB411" s="5" t="str">
        <f t="shared" si="341"/>
        <v>2.4692292699224E-11+403090.623022753i</v>
      </c>
      <c r="AC411" s="5" t="str">
        <f t="shared" si="342"/>
        <v>2.46889168683052E-11+403035.514094439i</v>
      </c>
      <c r="AD411" s="5" t="str">
        <f t="shared" si="343"/>
        <v>2.46855417519556E-11+402980.416831148i</v>
      </c>
      <c r="AE411" s="5" t="str">
        <f t="shared" si="344"/>
        <v>2.46821673504685E-11+402925.331237665i</v>
      </c>
      <c r="AF411" s="5" t="str">
        <f t="shared" si="345"/>
        <v>2.46787936641369E-11+402870.257318778i</v>
      </c>
      <c r="AG411" s="5" t="str">
        <f t="shared" si="346"/>
        <v>2.46754206932544E-11+402815.195079275i</v>
      </c>
      <c r="AH411" s="5" t="str">
        <f t="shared" si="347"/>
        <v>2.46720484381143E-11+402760.144523946i</v>
      </c>
      <c r="AI411" s="5" t="str">
        <f t="shared" si="348"/>
        <v>2.466867689901E-11+402705.105657583i</v>
      </c>
      <c r="AJ411" s="5" t="str">
        <f t="shared" si="349"/>
        <v>2.46653060762354E-11+402650.07848498i</v>
      </c>
      <c r="AK411" s="5" t="str">
        <f t="shared" si="350"/>
        <v>2.4661935970084E-11+402595.06301093i</v>
      </c>
      <c r="AL411" s="5" t="str">
        <f t="shared" si="351"/>
        <v>2.46585665808497E-11+402540.059240232i</v>
      </c>
      <c r="AM411" s="5" t="str">
        <f t="shared" si="352"/>
        <v>2.46551979088265E-11+402485.067177683i</v>
      </c>
      <c r="AN411" s="5" t="str">
        <f t="shared" si="353"/>
        <v>2.46518299543083E-11+402430.086828082i</v>
      </c>
      <c r="AO411" s="5" t="str">
        <f t="shared" si="354"/>
        <v>2.46484627175893E-11+402375.118196231i</v>
      </c>
      <c r="AP411" s="5" t="str">
        <f t="shared" si="355"/>
        <v>2.46450961989637E-11+402320.161286934i</v>
      </c>
      <c r="AQ411" s="5" t="str">
        <f t="shared" si="356"/>
        <v>2.46417303987258E-11+402265.216104994i</v>
      </c>
      <c r="AR411" s="5" t="str">
        <f t="shared" si="357"/>
        <v>2.463836531717E-11+402210.282655218i</v>
      </c>
      <c r="AS411" s="5" t="str">
        <f t="shared" si="358"/>
        <v>2.46350009545908E-11+402155.360942413i</v>
      </c>
      <c r="AT411" s="5" t="str">
        <f t="shared" si="359"/>
        <v>2.46316373112828E-11+402100.450971389i</v>
      </c>
      <c r="AU411" s="5" t="str">
        <f t="shared" si="360"/>
        <v>2.46282743875408E-11+402045.552746957i</v>
      </c>
      <c r="AV411" s="5" t="str">
        <f t="shared" si="361"/>
        <v>2.46249121836596E-11+401990.666273929i</v>
      </c>
      <c r="AW411" s="5" t="str">
        <f t="shared" si="362"/>
        <v>2.4621550699934E-11+401935.79155712i</v>
      </c>
      <c r="AX411" s="5" t="str">
        <f t="shared" si="363"/>
        <v>2.4618189936659E-11+401880.928601346i</v>
      </c>
      <c r="AY411" s="5" t="str">
        <f t="shared" si="364"/>
        <v>2.46148298941298E-11+401826.077411422i</v>
      </c>
      <c r="AZ411" s="5" t="str">
        <f t="shared" si="365"/>
        <v>2.46114705726415E-11+401771.23799217i</v>
      </c>
      <c r="BA411" s="5" t="str">
        <f t="shared" si="366"/>
        <v>2.46081119724895E-11+401716.410348408i</v>
      </c>
      <c r="BB411" s="5" t="str">
        <f t="shared" si="367"/>
        <v>2.46047540939691E-11+401661.59448496i</v>
      </c>
      <c r="BC411" s="5" t="str">
        <f t="shared" si="368"/>
        <v>2.46013969373758E-11+401606.790406649i</v>
      </c>
      <c r="BD411" s="5" t="str">
        <f t="shared" si="369"/>
        <v>2.45980405030052E-11+401551.9981183i</v>
      </c>
      <c r="BE411" s="5" t="str">
        <f t="shared" si="370"/>
        <v>2.4594684791153E-11+401497.21762474i</v>
      </c>
      <c r="BF411" s="5" t="str">
        <f t="shared" si="371"/>
        <v>2.4591329802115E-11+401442.448930798i</v>
      </c>
      <c r="BG411" s="5" t="str">
        <f t="shared" si="372"/>
        <v>2.4587975536187E-11+401387.692041303i</v>
      </c>
      <c r="BH411" s="5" t="str">
        <f t="shared" si="373"/>
        <v>2.45846219936651E-11+401332.946961089i</v>
      </c>
      <c r="BI411" s="5" t="str">
        <f t="shared" si="374"/>
        <v>2.45812691748452E-11+401278.213694987i</v>
      </c>
      <c r="BJ411" s="5"/>
      <c r="BK411" s="5"/>
      <c r="BL411" s="5"/>
      <c r="BM411" s="5"/>
      <c r="BN411" s="5"/>
      <c r="BO411" s="5" t="str">
        <f t="shared" si="375"/>
        <v>-1.27318827124546+0.579753440143881i</v>
      </c>
      <c r="BP411" s="5"/>
      <c r="BQ411" s="21">
        <f t="shared" si="376"/>
        <v>1.9571224253956681</v>
      </c>
    </row>
    <row r="412" spans="8:69" x14ac:dyDescent="0.15">
      <c r="H412">
        <v>406</v>
      </c>
      <c r="I412" s="5">
        <f t="shared" si="377"/>
        <v>25000.000000010001</v>
      </c>
      <c r="J412" s="5">
        <f t="shared" si="378"/>
        <v>-20250</v>
      </c>
      <c r="L412" s="5" t="str">
        <f t="shared" si="325"/>
        <v>2.47706180143985E-11+404369.248724981i</v>
      </c>
      <c r="M412" s="5" t="str">
        <f t="shared" si="326"/>
        <v>2.47914718565656E-11+404709.678361626i</v>
      </c>
      <c r="N412" s="5" t="str">
        <f t="shared" si="327"/>
        <v>2.47638341493504E-11+404258.505165359i</v>
      </c>
      <c r="O412" s="5" t="str">
        <f t="shared" si="328"/>
        <v>2.47604432788363E-11+404203.150722385i</v>
      </c>
      <c r="P412" s="5" t="str">
        <f t="shared" si="329"/>
        <v>2.47570531167167E-11+404147.807843634i</v>
      </c>
      <c r="Q412" s="5" t="str">
        <f t="shared" si="330"/>
        <v>2.47536636632827E-11+404092.476533858i</v>
      </c>
      <c r="R412" s="5" t="str">
        <f t="shared" si="331"/>
        <v>2.47502749188254E-11+404037.156797809i</v>
      </c>
      <c r="S412" s="5" t="str">
        <f t="shared" si="332"/>
        <v>2.47468868836361E-11+403981.848640243i</v>
      </c>
      <c r="T412" s="5" t="str">
        <f t="shared" si="333"/>
        <v>2.47434995580061E-11+403926.552065916i</v>
      </c>
      <c r="U412" s="5" t="str">
        <f t="shared" si="334"/>
        <v>2.4740112942227E-11+403871.267079584i</v>
      </c>
      <c r="V412" s="5" t="str">
        <f t="shared" si="335"/>
        <v>2.47367270365902E-11+403815.993686009i</v>
      </c>
      <c r="W412" s="5" t="str">
        <f t="shared" si="336"/>
        <v>2.47333418413873E-11+403760.731889951i</v>
      </c>
      <c r="X412" s="5" t="str">
        <f t="shared" si="337"/>
        <v>2.47299573569102E-11+403705.481696172i</v>
      </c>
      <c r="Y412" s="5" t="str">
        <f t="shared" si="338"/>
        <v>2.47265735834507E-11+403650.243109436i</v>
      </c>
      <c r="Z412" s="5" t="str">
        <f t="shared" si="339"/>
        <v>2.47231905213008E-11+403595.016134511i</v>
      </c>
      <c r="AA412" s="5" t="str">
        <f t="shared" si="340"/>
        <v>2.47198081707523E-11+403539.800776162i</v>
      </c>
      <c r="AB412" s="5" t="str">
        <f t="shared" si="341"/>
        <v>2.47164265320976E-11+403484.597039159i</v>
      </c>
      <c r="AC412" s="5" t="str">
        <f t="shared" si="342"/>
        <v>2.47130456056289E-11+403429.404928273i</v>
      </c>
      <c r="AD412" s="5" t="str">
        <f t="shared" si="343"/>
        <v>2.47096653916384E-11+403374.224448276i</v>
      </c>
      <c r="AE412" s="5" t="str">
        <f t="shared" si="344"/>
        <v>2.47062858904186E-11+403319.055603941i</v>
      </c>
      <c r="AF412" s="5" t="str">
        <f t="shared" si="345"/>
        <v>2.47029071022621E-11+403263.898400045i</v>
      </c>
      <c r="AG412" s="5" t="str">
        <f t="shared" si="346"/>
        <v>2.46995290274615E-11+403208.752841365i</v>
      </c>
      <c r="AH412" s="5" t="str">
        <f t="shared" si="347"/>
        <v>2.46961516663095E-11+403153.618932678i</v>
      </c>
      <c r="AI412" s="5" t="str">
        <f t="shared" si="348"/>
        <v>2.46927750190989E-11+403098.496678766i</v>
      </c>
      <c r="AJ412" s="5" t="str">
        <f t="shared" si="349"/>
        <v>2.46893990861227E-11+403043.38608441i</v>
      </c>
      <c r="AK412" s="5" t="str">
        <f t="shared" si="350"/>
        <v>2.46860238676739E-11+402988.287154394i</v>
      </c>
      <c r="AL412" s="5" t="str">
        <f t="shared" si="351"/>
        <v>2.46826493640456E-11+402933.199893503i</v>
      </c>
      <c r="AM412" s="5" t="str">
        <f t="shared" si="352"/>
        <v>2.4679275575531E-11+402878.124306523i</v>
      </c>
      <c r="AN412" s="5" t="str">
        <f t="shared" si="353"/>
        <v>2.46759025024235E-11+402823.060398244i</v>
      </c>
      <c r="AO412" s="5" t="str">
        <f t="shared" si="354"/>
        <v>2.46725301450165E-11+402768.008173454i</v>
      </c>
      <c r="AP412" s="5" t="str">
        <f t="shared" si="355"/>
        <v>2.46691585036034E-11+402712.967636945i</v>
      </c>
      <c r="AQ412" s="5" t="str">
        <f t="shared" si="356"/>
        <v>2.4665787578478E-11+402657.938793511i</v>
      </c>
      <c r="AR412" s="5" t="str">
        <f t="shared" si="357"/>
        <v>2.46624173699339E-11+402602.921647946i</v>
      </c>
      <c r="AS412" s="5" t="str">
        <f t="shared" si="358"/>
        <v>2.46590478782649E-11+402547.916205047i</v>
      </c>
      <c r="AT412" s="5" t="str">
        <f t="shared" si="359"/>
        <v>2.46556791037649E-11+402492.922469611i</v>
      </c>
      <c r="AU412" s="5" t="str">
        <f t="shared" si="360"/>
        <v>2.4652311046728E-11+402437.940446438i</v>
      </c>
      <c r="AV412" s="5" t="str">
        <f t="shared" si="361"/>
        <v>2.46489437074483E-11+402382.970140329i</v>
      </c>
      <c r="AW412" s="5" t="str">
        <f t="shared" si="362"/>
        <v>2.46455770862199E-11+402328.011556087i</v>
      </c>
      <c r="AX412" s="5" t="str">
        <f t="shared" si="363"/>
        <v>2.46422111833371E-11+402273.064698516i</v>
      </c>
      <c r="AY412" s="5" t="str">
        <f t="shared" si="364"/>
        <v>2.46388459990944E-11+402218.129572422i</v>
      </c>
      <c r="AZ412" s="5" t="str">
        <f t="shared" si="365"/>
        <v>2.46354815337862E-11+402163.206182613i</v>
      </c>
      <c r="BA412" s="5" t="str">
        <f t="shared" si="366"/>
        <v>2.46321177877072E-11+402108.294533897i</v>
      </c>
      <c r="BB412" s="5" t="str">
        <f t="shared" si="367"/>
        <v>2.4628754761152E-11+402053.394631086i</v>
      </c>
      <c r="BC412" s="5" t="str">
        <f t="shared" si="368"/>
        <v>2.46253924544155E-11+401998.506478992i</v>
      </c>
      <c r="BD412" s="5" t="str">
        <f t="shared" si="369"/>
        <v>2.46220308677924E-11+401943.630082428i</v>
      </c>
      <c r="BE412" s="5" t="str">
        <f t="shared" si="370"/>
        <v>2.46186700015779E-11+401888.76544621i</v>
      </c>
      <c r="BF412" s="5" t="str">
        <f t="shared" si="371"/>
        <v>2.46153098560669E-11+401833.912575156i</v>
      </c>
      <c r="BG412" s="5" t="str">
        <f t="shared" si="372"/>
        <v>2.46119504315547E-11+401779.071474084i</v>
      </c>
      <c r="BH412" s="5" t="str">
        <f t="shared" si="373"/>
        <v>2.46085917283366E-11+401724.242147814i</v>
      </c>
      <c r="BI412" s="5" t="str">
        <f t="shared" si="374"/>
        <v>2.46052337467078E-11+401669.424601169i</v>
      </c>
      <c r="BJ412" s="5"/>
      <c r="BK412" s="5"/>
      <c r="BL412" s="5"/>
      <c r="BM412" s="5"/>
      <c r="BN412" s="5"/>
      <c r="BO412" s="5" t="str">
        <f t="shared" si="375"/>
        <v>-1.51856917755264-0.337217136421196i</v>
      </c>
      <c r="BP412" s="5"/>
      <c r="BQ412" s="21">
        <f t="shared" si="376"/>
        <v>2.4197677441090129</v>
      </c>
    </row>
    <row r="413" spans="8:69" x14ac:dyDescent="0.15">
      <c r="H413">
        <v>407</v>
      </c>
      <c r="I413" s="5">
        <f t="shared" si="377"/>
        <v>25000.000000010001</v>
      </c>
      <c r="J413" s="5">
        <f t="shared" si="378"/>
        <v>-20300</v>
      </c>
      <c r="L413" s="5" t="str">
        <f t="shared" si="325"/>
        <v>2.47948691903511E-11+404765.138314613i</v>
      </c>
      <c r="M413" s="5" t="str">
        <f t="shared" si="326"/>
        <v>2.48157539922253E-11+405106.073354616i</v>
      </c>
      <c r="N413" s="5" t="str">
        <f t="shared" si="327"/>
        <v>2.4788075228518E-11+404654.229929497i</v>
      </c>
      <c r="O413" s="5" t="str">
        <f t="shared" si="328"/>
        <v>2.47846793064987E-11+404598.793022961i</v>
      </c>
      <c r="P413" s="5" t="str">
        <f t="shared" si="329"/>
        <v>2.47812840907977E-11+404543.367646757i</v>
      </c>
      <c r="Q413" s="5" t="str">
        <f t="shared" si="330"/>
        <v>2.47778895817055E-11+404487.953805625i</v>
      </c>
      <c r="R413" s="5" t="str">
        <f t="shared" si="331"/>
        <v>2.47744957795126E-11+404432.551504306i</v>
      </c>
      <c r="S413" s="5" t="str">
        <f t="shared" si="332"/>
        <v>2.47711026845094E-11+404377.160747544i</v>
      </c>
      <c r="T413" s="5" t="str">
        <f t="shared" si="333"/>
        <v>2.47677102969866E-11+404321.781540082i</v>
      </c>
      <c r="U413" s="5" t="str">
        <f t="shared" si="334"/>
        <v>2.4764318617235E-11+404266.413886669i</v>
      </c>
      <c r="V413" s="5" t="str">
        <f t="shared" si="335"/>
        <v>2.47609276455454E-11+404211.05779205i</v>
      </c>
      <c r="W413" s="5" t="str">
        <f t="shared" si="336"/>
        <v>2.47575373822088E-11+404155.713260976i</v>
      </c>
      <c r="X413" s="5" t="str">
        <f t="shared" si="337"/>
        <v>2.47541478275161E-11+404100.380298198i</v>
      </c>
      <c r="Y413" s="5" t="str">
        <f t="shared" si="338"/>
        <v>2.47507589817586E-11+404045.058908469i</v>
      </c>
      <c r="Z413" s="5" t="str">
        <f t="shared" si="339"/>
        <v>2.47473708452275E-11+403989.749096543i</v>
      </c>
      <c r="AA413" s="5" t="str">
        <f t="shared" si="340"/>
        <v>2.47439834182141E-11+403934.450867176i</v>
      </c>
      <c r="AB413" s="5" t="str">
        <f t="shared" si="341"/>
        <v>2.47405967010098E-11+403879.164225125i</v>
      </c>
      <c r="AC413" s="5" t="str">
        <f t="shared" si="342"/>
        <v>2.47372106939063E-11+403823.88917515i</v>
      </c>
      <c r="AD413" s="5" t="str">
        <f t="shared" si="343"/>
        <v>2.4733825397195E-11+403768.625722012i</v>
      </c>
      <c r="AE413" s="5" t="str">
        <f t="shared" si="344"/>
        <v>2.47304408111678E-11+403713.373870473i</v>
      </c>
      <c r="AF413" s="5" t="str">
        <f t="shared" si="345"/>
        <v>2.47270569361165E-11+403658.133625297i</v>
      </c>
      <c r="AG413" s="5" t="str">
        <f t="shared" si="346"/>
        <v>2.4723673772333E-11+403602.904991249i</v>
      </c>
      <c r="AH413" s="5" t="str">
        <f t="shared" si="347"/>
        <v>2.47202913201093E-11+403547.687973098i</v>
      </c>
      <c r="AI413" s="5" t="str">
        <f t="shared" si="348"/>
        <v>2.47169095797376E-11+403492.48257561i</v>
      </c>
      <c r="AJ413" s="5" t="str">
        <f t="shared" si="349"/>
        <v>2.47135285515101E-11+403437.288803558i</v>
      </c>
      <c r="AK413" s="5" t="str">
        <f t="shared" si="350"/>
        <v>2.47101482357191E-11+403382.106661713i</v>
      </c>
      <c r="AL413" s="5" t="str">
        <f t="shared" si="351"/>
        <v>2.47067686326571E-11+403326.936154849i</v>
      </c>
      <c r="AM413" s="5" t="str">
        <f t="shared" si="352"/>
        <v>2.47033897426164E-11+403271.777287741i</v>
      </c>
      <c r="AN413" s="5" t="str">
        <f t="shared" si="353"/>
        <v>2.47000115658899E-11+403216.630065166i</v>
      </c>
      <c r="AO413" s="5" t="str">
        <f t="shared" si="354"/>
        <v>2.46966341027702E-11+403161.494491902i</v>
      </c>
      <c r="AP413" s="5" t="str">
        <f t="shared" si="355"/>
        <v>2.469325735355E-11+403106.370572729i</v>
      </c>
      <c r="AQ413" s="5" t="str">
        <f t="shared" si="356"/>
        <v>2.46898813185224E-11+403051.258312429i</v>
      </c>
      <c r="AR413" s="5" t="str">
        <f t="shared" si="357"/>
        <v>2.46865059979803E-11+402996.157715786i</v>
      </c>
      <c r="AS413" s="5" t="str">
        <f t="shared" si="358"/>
        <v>2.46831313922168E-11+402941.068787584i</v>
      </c>
      <c r="AT413" s="5" t="str">
        <f t="shared" si="359"/>
        <v>2.46797575015252E-11+402885.99153261i</v>
      </c>
      <c r="AU413" s="5" t="str">
        <f t="shared" si="360"/>
        <v>2.46763843261987E-11+402830.925955651i</v>
      </c>
      <c r="AV413" s="5" t="str">
        <f t="shared" si="361"/>
        <v>2.46730118665308E-11+402775.872061498i</v>
      </c>
      <c r="AW413" s="5" t="str">
        <f t="shared" si="362"/>
        <v>2.46696401228149E-11+402720.829854942i</v>
      </c>
      <c r="AX413" s="5" t="str">
        <f t="shared" si="363"/>
        <v>2.46662690953447E-11+402665.799340775i</v>
      </c>
      <c r="AY413" s="5" t="str">
        <f t="shared" si="364"/>
        <v>2.46628987844139E-11+402610.780523792i</v>
      </c>
      <c r="AZ413" s="5" t="str">
        <f t="shared" si="365"/>
        <v>2.46595291903162E-11+402555.77340879i</v>
      </c>
      <c r="BA413" s="5" t="str">
        <f t="shared" si="366"/>
        <v>2.46561603133455E-11+402500.778000565i</v>
      </c>
      <c r="BB413" s="5" t="str">
        <f t="shared" si="367"/>
        <v>2.46527921537959E-11+402445.794303918i</v>
      </c>
      <c r="BC413" s="5" t="str">
        <f t="shared" si="368"/>
        <v>2.46494247119613E-11+402390.822323648i</v>
      </c>
      <c r="BD413" s="5" t="str">
        <f t="shared" si="369"/>
        <v>2.46460579881362E-11+402335.86206456i</v>
      </c>
      <c r="BE413" s="5" t="str">
        <f t="shared" si="370"/>
        <v>2.46426919826146E-11+402280.913531456i</v>
      </c>
      <c r="BF413" s="5" t="str">
        <f t="shared" si="371"/>
        <v>2.4639326695691E-11+402225.976729142i</v>
      </c>
      <c r="BG413" s="5" t="str">
        <f t="shared" si="372"/>
        <v>2.46359621276598E-11+402171.051662427i</v>
      </c>
      <c r="BH413" s="5" t="str">
        <f t="shared" si="373"/>
        <v>2.46325982788158E-11+402116.138336117i</v>
      </c>
      <c r="BI413" s="5" t="str">
        <f t="shared" si="374"/>
        <v>2.46292351494534E-11+402061.236755025i</v>
      </c>
      <c r="BJ413" s="5"/>
      <c r="BK413" s="5"/>
      <c r="BL413" s="5"/>
      <c r="BM413" s="5"/>
      <c r="BN413" s="5"/>
      <c r="BO413" s="5" t="str">
        <f t="shared" si="375"/>
        <v>-0.0757081541819138-1.02259469313058i</v>
      </c>
      <c r="BP413" s="5"/>
      <c r="BQ413" s="21">
        <f t="shared" si="376"/>
        <v>1.0514316310284579</v>
      </c>
    </row>
    <row r="414" spans="8:69" x14ac:dyDescent="0.15">
      <c r="H414">
        <v>408</v>
      </c>
      <c r="I414" s="5">
        <f t="shared" si="377"/>
        <v>25000.000000010001</v>
      </c>
      <c r="J414" s="5">
        <f t="shared" si="378"/>
        <v>-20350</v>
      </c>
      <c r="L414" s="5" t="str">
        <f t="shared" si="325"/>
        <v>2.48191563585672E-11+405161.615461832i</v>
      </c>
      <c r="M414" s="5" t="str">
        <f t="shared" si="326"/>
        <v>2.48400720293525E-11+405503.054422987i</v>
      </c>
      <c r="N414" s="5" t="str">
        <f t="shared" si="327"/>
        <v>2.48123523295517E-11+405050.542734471i</v>
      </c>
      <c r="O414" s="5" t="str">
        <f t="shared" si="328"/>
        <v>2.4808951370836E-11+404995.023606121i</v>
      </c>
      <c r="P414" s="5" t="str">
        <f t="shared" si="329"/>
        <v>2.48055511163676E-11+404939.515974295i</v>
      </c>
      <c r="Q414" s="5" t="str">
        <f t="shared" si="330"/>
        <v>2.48021515664362E-11+404884.019843719i</v>
      </c>
      <c r="R414" s="5" t="str">
        <f t="shared" si="331"/>
        <v>2.47987527213315E-11+404828.535219124i</v>
      </c>
      <c r="S414" s="5" t="str">
        <f t="shared" si="332"/>
        <v>2.47953545813434E-11+404773.062105242i</v>
      </c>
      <c r="T414" s="5" t="str">
        <f t="shared" si="333"/>
        <v>2.47919571467618E-11+404717.600506805i</v>
      </c>
      <c r="U414" s="5" t="str">
        <f t="shared" si="334"/>
        <v>2.47885604178768E-11+404662.150428549i</v>
      </c>
      <c r="V414" s="5" t="str">
        <f t="shared" si="335"/>
        <v>2.47851643949785E-11+404606.711875209i</v>
      </c>
      <c r="W414" s="5" t="str">
        <f t="shared" si="336"/>
        <v>2.47817690783571E-11+404551.284851525i</v>
      </c>
      <c r="X414" s="5" t="str">
        <f t="shared" si="337"/>
        <v>2.47783744683031E-11+404495.869362235i</v>
      </c>
      <c r="Y414" s="5" t="str">
        <f t="shared" si="338"/>
        <v>2.47749805651067E-11+404440.465412081i</v>
      </c>
      <c r="Z414" s="5" t="str">
        <f t="shared" si="339"/>
        <v>2.47715873690586E-11+404385.073005806i</v>
      </c>
      <c r="AA414" s="5" t="str">
        <f t="shared" si="340"/>
        <v>2.47681948804495E-11+404329.692148154i</v>
      </c>
      <c r="AB414" s="5" t="str">
        <f t="shared" si="341"/>
        <v>2.47648030995699E-11+404274.322843871i</v>
      </c>
      <c r="AC414" s="5" t="str">
        <f t="shared" si="342"/>
        <v>2.47614120267108E-11+404218.965097705i</v>
      </c>
      <c r="AD414" s="5" t="str">
        <f t="shared" si="343"/>
        <v>2.4758021662163E-11+404163.618914406i</v>
      </c>
      <c r="AE414" s="5" t="str">
        <f t="shared" si="344"/>
        <v>2.47546320062177E-11+404108.284298723i</v>
      </c>
      <c r="AF414" s="5" t="str">
        <f t="shared" si="345"/>
        <v>2.47512430591659E-11+404052.96125541i</v>
      </c>
      <c r="AG414" s="5" t="str">
        <f t="shared" si="346"/>
        <v>2.47478548212989E-11+403997.649789221i</v>
      </c>
      <c r="AH414" s="5" t="str">
        <f t="shared" si="347"/>
        <v>2.4744467292908E-11+403942.349904911i</v>
      </c>
      <c r="AI414" s="5" t="str">
        <f t="shared" si="348"/>
        <v>2.47410804742846E-11+403887.061607239i</v>
      </c>
      <c r="AJ414" s="5" t="str">
        <f t="shared" si="349"/>
        <v>2.47376943657202E-11+403831.784900962i</v>
      </c>
      <c r="AK414" s="5" t="str">
        <f t="shared" si="350"/>
        <v>2.47343089675064E-11+403776.519790841i</v>
      </c>
      <c r="AL414" s="5" t="str">
        <f t="shared" si="351"/>
        <v>2.47309242799351E-11+403721.266281639i</v>
      </c>
      <c r="AM414" s="5" t="str">
        <f t="shared" si="352"/>
        <v>2.47275403032979E-11+403666.024378119i</v>
      </c>
      <c r="AN414" s="5" t="str">
        <f t="shared" si="353"/>
        <v>2.47241570378868E-11+403610.794085047i</v>
      </c>
      <c r="AO414" s="5" t="str">
        <f t="shared" si="354"/>
        <v>2.47207744839939E-11+403555.57540719i</v>
      </c>
      <c r="AP414" s="5" t="str">
        <f t="shared" si="355"/>
        <v>2.47173926419112E-11+403500.368349316i</v>
      </c>
      <c r="AQ414" s="5" t="str">
        <f t="shared" si="356"/>
        <v>2.47140115119309E-11+403445.172916195i</v>
      </c>
      <c r="AR414" s="5" t="str">
        <f t="shared" si="357"/>
        <v>2.47106310943453E-11+403389.9891126i</v>
      </c>
      <c r="AS414" s="5" t="str">
        <f t="shared" si="358"/>
        <v>2.47072513894469E-11+403334.816943303i</v>
      </c>
      <c r="AT414" s="5" t="str">
        <f t="shared" si="359"/>
        <v>2.47038723975282E-11+403279.65641308i</v>
      </c>
      <c r="AU414" s="5" t="str">
        <f t="shared" si="360"/>
        <v>2.47004941188818E-11+403224.507526708i</v>
      </c>
      <c r="AV414" s="5" t="str">
        <f t="shared" si="361"/>
        <v>2.46971165538003E-11+403169.370288964i</v>
      </c>
      <c r="AW414" s="5" t="str">
        <f t="shared" si="362"/>
        <v>2.46937397025765E-11+403114.244704628i</v>
      </c>
      <c r="AX414" s="5" t="str">
        <f t="shared" si="363"/>
        <v>2.46903635655035E-11+403059.130778482i</v>
      </c>
      <c r="AY414" s="5" t="str">
        <f t="shared" si="364"/>
        <v>2.46869881428741E-11+403004.02851531i</v>
      </c>
      <c r="AZ414" s="5" t="str">
        <f t="shared" si="365"/>
        <v>2.46836134349814E-11+402948.937919894i</v>
      </c>
      <c r="BA414" s="5" t="str">
        <f t="shared" si="366"/>
        <v>2.46802394421187E-11+402893.858997023i</v>
      </c>
      <c r="BB414" s="5" t="str">
        <f t="shared" si="367"/>
        <v>2.46768661645792E-11+402838.791751483i</v>
      </c>
      <c r="BC414" s="5" t="str">
        <f t="shared" si="368"/>
        <v>2.46734936026564E-11+402783.736188064i</v>
      </c>
      <c r="BD414" s="5" t="str">
        <f t="shared" si="369"/>
        <v>2.46701217566437E-11+402728.692311558i</v>
      </c>
      <c r="BE414" s="5" t="str">
        <f t="shared" si="370"/>
        <v>2.46667506268347E-11+402673.660126756i</v>
      </c>
      <c r="BF414" s="5" t="str">
        <f t="shared" si="371"/>
        <v>2.46633802135231E-11+402618.639638454i</v>
      </c>
      <c r="BG414" s="5" t="str">
        <f t="shared" si="372"/>
        <v>2.46600105170027E-11+402563.630851446i</v>
      </c>
      <c r="BH414" s="5" t="str">
        <f t="shared" si="373"/>
        <v>2.46566415375673E-11+402508.633770531i</v>
      </c>
      <c r="BI414" s="5" t="str">
        <f t="shared" si="374"/>
        <v>2.46532732755109E-11+402453.648400507i</v>
      </c>
      <c r="BJ414" s="5"/>
      <c r="BK414" s="5"/>
      <c r="BL414" s="5"/>
      <c r="BM414" s="5"/>
      <c r="BN414" s="5"/>
      <c r="BO414" s="5" t="str">
        <f t="shared" si="375"/>
        <v>-0.0441544044150505-0.450031361652967i</v>
      </c>
      <c r="BP414" s="5"/>
      <c r="BQ414" s="21">
        <f t="shared" si="376"/>
        <v>0.20447783790047139</v>
      </c>
    </row>
    <row r="415" spans="8:69" x14ac:dyDescent="0.15">
      <c r="H415">
        <v>409</v>
      </c>
      <c r="I415" s="5">
        <f t="shared" si="377"/>
        <v>25000.000000010001</v>
      </c>
      <c r="J415" s="5">
        <f t="shared" si="378"/>
        <v>-20400</v>
      </c>
      <c r="L415" s="5" t="str">
        <f t="shared" si="325"/>
        <v>2.4843479413488E-11+405558.678443437i</v>
      </c>
      <c r="M415" s="5" t="str">
        <f t="shared" si="326"/>
        <v>2.48644258626094E-11+405900.61984715i</v>
      </c>
      <c r="N415" s="5" t="str">
        <f t="shared" si="327"/>
        <v>2.48366653468207E-11+405447.441855904i</v>
      </c>
      <c r="O415" s="5" t="str">
        <f t="shared" si="328"/>
        <v>2.48332593661814E-11+405391.840746901i</v>
      </c>
      <c r="P415" s="5" t="str">
        <f t="shared" si="329"/>
        <v>2.48298540877234E-11+405336.251100694i</v>
      </c>
      <c r="Q415" s="5" t="str">
        <f t="shared" si="330"/>
        <v>2.48264495117356E-11+405280.672921999i</v>
      </c>
      <c r="R415" s="5" t="str">
        <f t="shared" si="331"/>
        <v>2.48230456385072E-11+405225.106215535i</v>
      </c>
      <c r="S415" s="5" t="str">
        <f t="shared" si="332"/>
        <v>2.48196424683272E-11+405169.550986022i</v>
      </c>
      <c r="T415" s="5" t="str">
        <f t="shared" si="333"/>
        <v>2.48162400014849E-11+405114.007238181i</v>
      </c>
      <c r="U415" s="5" t="str">
        <f t="shared" si="334"/>
        <v>2.48128382382695E-11+405058.474976737i</v>
      </c>
      <c r="V415" s="5" t="str">
        <f t="shared" si="335"/>
        <v>2.48094371789707E-11+405002.954206413i</v>
      </c>
      <c r="W415" s="5" t="str">
        <f t="shared" si="336"/>
        <v>2.48060368238778E-11+404947.444931936i</v>
      </c>
      <c r="X415" s="5" t="str">
        <f t="shared" si="337"/>
        <v>2.48026371732805E-11+404891.947158035i</v>
      </c>
      <c r="Y415" s="5" t="str">
        <f t="shared" si="338"/>
        <v>2.47992382274685E-11+404836.460889439i</v>
      </c>
      <c r="Z415" s="5" t="str">
        <f t="shared" si="339"/>
        <v>2.47958399867317E-11+404780.986130879i</v>
      </c>
      <c r="AA415" s="5" t="str">
        <f t="shared" si="340"/>
        <v>2.479244245136E-11+404725.522887089i</v>
      </c>
      <c r="AB415" s="5" t="str">
        <f t="shared" si="341"/>
        <v>2.47890456216435E-11+404670.071162803i</v>
      </c>
      <c r="AC415" s="5" t="str">
        <f t="shared" si="342"/>
        <v>2.47856494978722E-11+404614.630962757i</v>
      </c>
      <c r="AD415" s="5" t="str">
        <f t="shared" si="343"/>
        <v>2.47822540803363E-11+404559.202291689i</v>
      </c>
      <c r="AE415" s="5" t="str">
        <f t="shared" si="344"/>
        <v>2.47788593693263E-11+404503.785154338i</v>
      </c>
      <c r="AF415" s="5" t="str">
        <f t="shared" si="345"/>
        <v>2.47754653651325E-11+404448.379555446i</v>
      </c>
      <c r="AG415" s="5" t="str">
        <f t="shared" si="346"/>
        <v>2.47720720680454E-11+404392.985499755i</v>
      </c>
      <c r="AH415" s="5" t="str">
        <f t="shared" si="347"/>
        <v>2.47686794783557E-11+404337.602992009i</v>
      </c>
      <c r="AI415" s="5" t="str">
        <f t="shared" si="348"/>
        <v>2.47652875963541E-11+404282.232036954i</v>
      </c>
      <c r="AJ415" s="5" t="str">
        <f t="shared" si="349"/>
        <v>2.47618964223314E-11+404226.872639338i</v>
      </c>
      <c r="AK415" s="5" t="str">
        <f t="shared" si="350"/>
        <v>2.47585059565785E-11+404171.524803909i</v>
      </c>
      <c r="AL415" s="5" t="str">
        <f t="shared" si="351"/>
        <v>2.47551161993865E-11+404116.188535419i</v>
      </c>
      <c r="AM415" s="5" t="str">
        <f t="shared" si="352"/>
        <v>2.47517271510463E-11+404060.863838619i</v>
      </c>
      <c r="AN415" s="5" t="str">
        <f t="shared" si="353"/>
        <v>2.47483388118494E-11+404005.550718264i</v>
      </c>
      <c r="AO415" s="5" t="str">
        <f t="shared" si="354"/>
        <v>2.47449511820869E-11+403950.249179109i</v>
      </c>
      <c r="AP415" s="5" t="str">
        <f t="shared" si="355"/>
        <v>2.47415642620503E-11+403894.959225911i</v>
      </c>
      <c r="AQ415" s="5" t="str">
        <f t="shared" si="356"/>
        <v>2.4738178052031E-11+403839.680863429i</v>
      </c>
      <c r="AR415" s="5" t="str">
        <f t="shared" si="357"/>
        <v>2.47347925523208E-11+403784.414096423i</v>
      </c>
      <c r="AS415" s="5" t="str">
        <f t="shared" si="358"/>
        <v>2.47314077632112E-11+403729.158929656i</v>
      </c>
      <c r="AT415" s="5" t="str">
        <f t="shared" si="359"/>
        <v>2.47280236849941E-11+403673.915367889i</v>
      </c>
      <c r="AU415" s="5" t="str">
        <f t="shared" si="360"/>
        <v>2.47246403179615E-11+403618.68341589i</v>
      </c>
      <c r="AV415" s="5" t="str">
        <f t="shared" si="361"/>
        <v>2.47212576624052E-11+403563.463078425i</v>
      </c>
      <c r="AW415" s="5" t="str">
        <f t="shared" si="362"/>
        <v>2.47178757186174E-11+403508.254360261i</v>
      </c>
      <c r="AX415" s="5" t="str">
        <f t="shared" si="363"/>
        <v>2.47144944868903E-11+403453.057266169i</v>
      </c>
      <c r="AY415" s="5" t="str">
        <f t="shared" si="364"/>
        <v>2.47111139675162E-11+403397.871800921i</v>
      </c>
      <c r="AZ415" s="5" t="str">
        <f t="shared" si="365"/>
        <v>2.47077341607874E-11+403342.697969289i</v>
      </c>
      <c r="BA415" s="5" t="str">
        <f t="shared" si="366"/>
        <v>2.47043550669966E-11+403287.535776049i</v>
      </c>
      <c r="BB415" s="5" t="str">
        <f t="shared" si="367"/>
        <v>2.47009766864361E-11+403232.385225977i</v>
      </c>
      <c r="BC415" s="5" t="str">
        <f t="shared" si="368"/>
        <v>2.46975990193989E-11+403177.24632385i</v>
      </c>
      <c r="BD415" s="5" t="str">
        <f t="shared" si="369"/>
        <v>2.46942220661775E-11+403122.119074449i</v>
      </c>
      <c r="BE415" s="5" t="str">
        <f t="shared" si="370"/>
        <v>2.4690845827065E-11+403067.003482555i</v>
      </c>
      <c r="BF415" s="5" t="str">
        <f t="shared" si="371"/>
        <v>2.46874703023543E-11+403011.899552951i</v>
      </c>
      <c r="BG415" s="5" t="str">
        <f t="shared" si="372"/>
        <v>2.46840954923384E-11+402956.80729042i</v>
      </c>
      <c r="BH415" s="5" t="str">
        <f t="shared" si="373"/>
        <v>2.46807213973106E-11+402901.726699749i</v>
      </c>
      <c r="BI415" s="5" t="str">
        <f t="shared" si="374"/>
        <v>2.46773480175642E-11+402846.657785726i</v>
      </c>
      <c r="BJ415" s="5"/>
      <c r="BK415" s="5"/>
      <c r="BL415" s="5"/>
      <c r="BM415" s="5"/>
      <c r="BN415" s="5"/>
      <c r="BO415" s="5" t="str">
        <f t="shared" si="375"/>
        <v>1.67973227738832+0.0926856228637191i</v>
      </c>
      <c r="BP415" s="5"/>
      <c r="BQ415" s="21">
        <f t="shared" si="376"/>
        <v>2.8300911483857871</v>
      </c>
    </row>
    <row r="416" spans="8:69" x14ac:dyDescent="0.15">
      <c r="H416">
        <v>410</v>
      </c>
      <c r="I416" s="5">
        <f t="shared" si="377"/>
        <v>25000.000000010001</v>
      </c>
      <c r="J416" s="5">
        <f t="shared" si="378"/>
        <v>-20450</v>
      </c>
      <c r="L416" s="5" t="str">
        <f t="shared" si="325"/>
        <v>2.48678382498118E-11+405956.325540427i</v>
      </c>
      <c r="M416" s="5" t="str">
        <f t="shared" si="326"/>
        <v>2.4888815386916E-11+406298.76791172i</v>
      </c>
      <c r="N416" s="5" t="str">
        <f t="shared" si="327"/>
        <v>2.48610141749511E-11+405844.925573619i</v>
      </c>
      <c r="O416" s="5" t="str">
        <f t="shared" si="328"/>
        <v>2.48576031871251E-11+405789.242724534i</v>
      </c>
      <c r="P416" s="5" t="str">
        <f t="shared" si="329"/>
        <v>2.48541928994194E-11+405733.571304601i</v>
      </c>
      <c r="Q416" s="5" t="str">
        <f t="shared" si="330"/>
        <v>2.48507833121223E-11+405677.911318524i</v>
      </c>
      <c r="R416" s="5" t="str">
        <f t="shared" si="331"/>
        <v>2.4847374425522E-11+405622.26277101i</v>
      </c>
      <c r="S416" s="5" t="str">
        <f t="shared" si="332"/>
        <v>2.48439662399071E-11+405566.625666767i</v>
      </c>
      <c r="T416" s="5" t="str">
        <f t="shared" si="333"/>
        <v>2.48405587555661E-11+405511.000010506i</v>
      </c>
      <c r="U416" s="5" t="str">
        <f t="shared" si="334"/>
        <v>2.48371519727875E-11+405455.385806939i</v>
      </c>
      <c r="V416" s="5" t="str">
        <f t="shared" si="335"/>
        <v>2.48337458918602E-11+405399.783060779i</v>
      </c>
      <c r="W416" s="5" t="str">
        <f t="shared" si="336"/>
        <v>2.48303405130729E-11+405344.191776741i</v>
      </c>
      <c r="X416" s="5" t="str">
        <f t="shared" si="337"/>
        <v>2.48269358367146E-11+405288.611959541i</v>
      </c>
      <c r="Y416" s="5" t="str">
        <f t="shared" si="338"/>
        <v>2.48235318630742E-11+405233.043613898i</v>
      </c>
      <c r="Z416" s="5" t="str">
        <f t="shared" si="339"/>
        <v>2.4820128592441E-11+405177.486744532i</v>
      </c>
      <c r="AA416" s="5" t="str">
        <f t="shared" si="340"/>
        <v>2.48167260251042E-11+405121.941356163i</v>
      </c>
      <c r="AB416" s="5" t="str">
        <f t="shared" si="341"/>
        <v>2.4813324161353E-11+405066.407453515i</v>
      </c>
      <c r="AC416" s="5" t="str">
        <f t="shared" si="342"/>
        <v>2.48099230014769E-11+405010.885041313i</v>
      </c>
      <c r="AD416" s="5" t="str">
        <f t="shared" si="343"/>
        <v>2.48065225457654E-11+404955.374124283i</v>
      </c>
      <c r="AE416" s="5" t="str">
        <f t="shared" si="344"/>
        <v>2.48031227945081E-11+404899.874707153i</v>
      </c>
      <c r="AF416" s="5" t="str">
        <f t="shared" si="345"/>
        <v>2.47997237479948E-11+404844.386794653i</v>
      </c>
      <c r="AG416" s="5" t="str">
        <f t="shared" si="346"/>
        <v>2.47963254065153E-11+404788.910391512i</v>
      </c>
      <c r="AH416" s="5" t="str">
        <f t="shared" si="347"/>
        <v>2.47929277703594E-11+404733.445502465i</v>
      </c>
      <c r="AI416" s="5" t="str">
        <f t="shared" si="348"/>
        <v>2.47895308398172E-11+404677.992132246i</v>
      </c>
      <c r="AJ416" s="5" t="str">
        <f t="shared" si="349"/>
        <v>2.47861346151788E-11+404622.55028559i</v>
      </c>
      <c r="AK416" s="5" t="str">
        <f t="shared" si="350"/>
        <v>2.47827390967344E-11+404567.119967235i</v>
      </c>
      <c r="AL416" s="5" t="str">
        <f t="shared" si="351"/>
        <v>2.47793442847743E-11+404511.70118192i</v>
      </c>
      <c r="AM416" s="5" t="str">
        <f t="shared" si="352"/>
        <v>2.4775950179589E-11+404456.293934386i</v>
      </c>
      <c r="AN416" s="5" t="str">
        <f t="shared" si="353"/>
        <v>2.47725567814689E-11+404400.898229376i</v>
      </c>
      <c r="AO416" s="5" t="str">
        <f t="shared" si="354"/>
        <v>2.47691640907046E-11+404345.514071633i</v>
      </c>
      <c r="AP416" s="5" t="str">
        <f t="shared" si="355"/>
        <v>2.47657721075869E-11+404290.141465903i</v>
      </c>
      <c r="AQ416" s="5" t="str">
        <f t="shared" si="356"/>
        <v>2.47623808324066E-11+404234.780416933i</v>
      </c>
      <c r="AR416" s="5" t="str">
        <f t="shared" si="357"/>
        <v>2.47589902654545E-11+404179.430929473i</v>
      </c>
      <c r="AS416" s="5" t="str">
        <f t="shared" si="358"/>
        <v>2.47556004070216E-11+404124.093008272i</v>
      </c>
      <c r="AT416" s="5" t="str">
        <f t="shared" si="359"/>
        <v>2.47522112573991E-11+404068.766658083i</v>
      </c>
      <c r="AU416" s="5" t="str">
        <f t="shared" si="360"/>
        <v>2.47488228168781E-11+404013.451883659i</v>
      </c>
      <c r="AV416" s="5" t="str">
        <f t="shared" si="361"/>
        <v>2.474543508575E-11+403958.148689755i</v>
      </c>
      <c r="AW416" s="5" t="str">
        <f t="shared" si="362"/>
        <v>2.47420480643061E-11+403902.857081129i</v>
      </c>
      <c r="AX416" s="5" t="str">
        <f t="shared" si="363"/>
        <v>2.4738661752838E-11+403847.577062539i</v>
      </c>
      <c r="AY416" s="5" t="str">
        <f t="shared" si="364"/>
        <v>2.47352761516372E-11+403792.308638745i</v>
      </c>
      <c r="AZ416" s="5" t="str">
        <f t="shared" si="365"/>
        <v>2.47318912609954E-11+403737.051814509i</v>
      </c>
      <c r="BA416" s="5" t="str">
        <f t="shared" si="366"/>
        <v>2.47285070812043E-11+403681.806594594i</v>
      </c>
      <c r="BB416" s="5" t="str">
        <f t="shared" si="367"/>
        <v>2.4725123612556E-11+403626.572983765i</v>
      </c>
      <c r="BC416" s="5" t="str">
        <f t="shared" si="368"/>
        <v>2.47217408553424E-11+403571.350986788i</v>
      </c>
      <c r="BD416" s="5" t="str">
        <f t="shared" si="369"/>
        <v>2.47183588098555E-11+403516.140608432i</v>
      </c>
      <c r="BE416" s="5" t="str">
        <f t="shared" si="370"/>
        <v>2.47149774763875E-11+403460.941853466i</v>
      </c>
      <c r="BF416" s="5" t="str">
        <f t="shared" si="371"/>
        <v>2.47115968552308E-11+403405.754726662i</v>
      </c>
      <c r="BG416" s="5" t="str">
        <f t="shared" si="372"/>
        <v>2.47082169466777E-11+403350.579232793i</v>
      </c>
      <c r="BH416" s="5" t="str">
        <f t="shared" si="373"/>
        <v>2.47048377510206E-11+403295.415376633i</v>
      </c>
      <c r="BI416" s="5" t="str">
        <f t="shared" si="374"/>
        <v>2.47014592685522E-11+403240.263162959i</v>
      </c>
      <c r="BJ416" s="5"/>
      <c r="BK416" s="5"/>
      <c r="BL416" s="5"/>
      <c r="BM416" s="5"/>
      <c r="BN416" s="5"/>
      <c r="BO416" s="5" t="str">
        <f t="shared" si="375"/>
        <v>-1.74712999449625+0.465091347998609i</v>
      </c>
      <c r="BP416" s="5"/>
      <c r="BQ416" s="21">
        <f t="shared" si="376"/>
        <v>3.2687731796516295</v>
      </c>
    </row>
    <row r="417" spans="8:69" x14ac:dyDescent="0.15">
      <c r="H417">
        <v>411</v>
      </c>
      <c r="I417" s="5">
        <f t="shared" si="377"/>
        <v>25000.000000010001</v>
      </c>
      <c r="J417" s="5">
        <f t="shared" si="378"/>
        <v>-20500</v>
      </c>
      <c r="L417" s="5" t="str">
        <f t="shared" si="325"/>
        <v>2.48922327624946E-11+406354.555038006i</v>
      </c>
      <c r="M417" s="5" t="str">
        <f t="shared" si="326"/>
        <v>2.491324049745E-11+406697.496905519i</v>
      </c>
      <c r="N417" s="5" t="str">
        <f t="shared" si="327"/>
        <v>2.4885398708827E-11+406242.992171641i</v>
      </c>
      <c r="O417" s="5" t="str">
        <f t="shared" si="328"/>
        <v>2.4881982728515E-11+406187.227822458i</v>
      </c>
      <c r="P417" s="5" t="str">
        <f t="shared" si="329"/>
        <v>2.48785674462674E-11+406131.474868864i</v>
      </c>
      <c r="Q417" s="5" t="str">
        <f t="shared" si="330"/>
        <v>2.48751528623717E-11+406075.733315552i</v>
      </c>
      <c r="R417" s="5" t="str">
        <f t="shared" si="331"/>
        <v>2.48717389771155E-11+406020.003167219i</v>
      </c>
      <c r="S417" s="5" t="str">
        <f t="shared" si="332"/>
        <v>2.48683257907867E-11+405964.28442856i</v>
      </c>
      <c r="T417" s="5" t="str">
        <f t="shared" si="333"/>
        <v>2.48649133036729E-11+405908.577104274i</v>
      </c>
      <c r="U417" s="5" t="str">
        <f t="shared" si="334"/>
        <v>2.48615015160622E-11+405852.881199063i</v>
      </c>
      <c r="V417" s="5" t="str">
        <f t="shared" si="335"/>
        <v>2.48580904282425E-11+405797.196717626i</v>
      </c>
      <c r="W417" s="5" t="str">
        <f t="shared" si="336"/>
        <v>2.48546800405019E-11+405741.523664669i</v>
      </c>
      <c r="X417" s="5" t="str">
        <f t="shared" si="337"/>
        <v>2.48512703531288E-11+405685.862044896i</v>
      </c>
      <c r="Y417" s="5" t="str">
        <f t="shared" si="338"/>
        <v>2.48478613664113E-11+405630.211863013i</v>
      </c>
      <c r="Z417" s="5" t="str">
        <f t="shared" si="339"/>
        <v>2.4844453080638E-11+405574.573123729i</v>
      </c>
      <c r="AA417" s="5" t="str">
        <f t="shared" si="340"/>
        <v>2.48410454960973E-11+405518.945831754i</v>
      </c>
      <c r="AB417" s="5" t="str">
        <f t="shared" si="341"/>
        <v>2.48376386130778E-11+405463.329991799i</v>
      </c>
      <c r="AC417" s="5" t="str">
        <f t="shared" si="342"/>
        <v>2.48342324318684E-11+405407.725608578i</v>
      </c>
      <c r="AD417" s="5" t="str">
        <f t="shared" si="343"/>
        <v>2.48308269527577E-11+405352.132686805i</v>
      </c>
      <c r="AE417" s="5" t="str">
        <f t="shared" si="344"/>
        <v>2.48274221760346E-11+405296.551231197i</v>
      </c>
      <c r="AF417" s="5" t="str">
        <f t="shared" si="345"/>
        <v>2.48240181019883E-11+405240.981246471i</v>
      </c>
      <c r="AG417" s="5" t="str">
        <f t="shared" si="346"/>
        <v>2.48206147309078E-11+405185.422737347i</v>
      </c>
      <c r="AH417" s="5" t="str">
        <f t="shared" si="347"/>
        <v>2.48172120630824E-11+405129.875708547i</v>
      </c>
      <c r="AI417" s="5" t="str">
        <f t="shared" si="348"/>
        <v>2.48138100988012E-11+405074.340164793i</v>
      </c>
      <c r="AJ417" s="5" t="str">
        <f t="shared" si="349"/>
        <v>2.48104088383538E-11+405018.816110809i</v>
      </c>
      <c r="AK417" s="5" t="str">
        <f t="shared" si="350"/>
        <v>2.48070082820297E-11+404963.303551323i</v>
      </c>
      <c r="AL417" s="5" t="str">
        <f t="shared" si="351"/>
        <v>2.48036084301183E-11+404907.80249106i</v>
      </c>
      <c r="AM417" s="5" t="str">
        <f t="shared" si="352"/>
        <v>2.48002092829096E-11+404852.312934751i</v>
      </c>
      <c r="AN417" s="5" t="str">
        <f t="shared" si="353"/>
        <v>2.47968108406932E-11+404796.834887127i</v>
      </c>
      <c r="AO417" s="5" t="str">
        <f t="shared" si="354"/>
        <v>2.4793413103759E-11+404741.368352919i</v>
      </c>
      <c r="AP417" s="5" t="str">
        <f t="shared" si="355"/>
        <v>2.47900160723971E-11+404685.913336863i</v>
      </c>
      <c r="AQ417" s="5" t="str">
        <f t="shared" si="356"/>
        <v>2.47866197468975E-11+404630.469843694i</v>
      </c>
      <c r="AR417" s="5" t="str">
        <f t="shared" si="357"/>
        <v>2.47832241275505E-11+404575.037878148i</v>
      </c>
      <c r="AS417" s="5" t="str">
        <f t="shared" si="358"/>
        <v>2.47798292146463E-11+404519.617444966i</v>
      </c>
      <c r="AT417" s="5" t="str">
        <f t="shared" si="359"/>
        <v>2.47764350084754E-11+404464.208548888i</v>
      </c>
      <c r="AU417" s="5" t="str">
        <f t="shared" si="360"/>
        <v>2.47730415093282E-11+404408.811194655i</v>
      </c>
      <c r="AV417" s="5" t="str">
        <f t="shared" si="361"/>
        <v>2.47696487174953E-11+404353.425387012i</v>
      </c>
      <c r="AW417" s="5" t="str">
        <f t="shared" si="362"/>
        <v>2.47662566332674E-11+404298.051130704i</v>
      </c>
      <c r="AX417" s="5" t="str">
        <f t="shared" si="363"/>
        <v>2.47628652569353E-11+404242.688430478i</v>
      </c>
      <c r="AY417" s="5" t="str">
        <f t="shared" si="364"/>
        <v>2.475947458879E-11+404187.337291083i</v>
      </c>
      <c r="AZ417" s="5" t="str">
        <f t="shared" si="365"/>
        <v>2.47560846291222E-11+404131.997717268i</v>
      </c>
      <c r="BA417" s="5" t="str">
        <f t="shared" si="366"/>
        <v>2.47526953782233E-11+404076.669713786i</v>
      </c>
      <c r="BB417" s="5" t="str">
        <f t="shared" si="367"/>
        <v>2.47493068363843E-11+404021.35328539i</v>
      </c>
      <c r="BC417" s="5" t="str">
        <f t="shared" si="368"/>
        <v>2.47459190038965E-11+403966.048436835i</v>
      </c>
      <c r="BD417" s="5" t="str">
        <f t="shared" si="369"/>
        <v>2.47425318810513E-11+403910.755172879i</v>
      </c>
      <c r="BE417" s="5" t="str">
        <f t="shared" si="370"/>
        <v>2.47391454681402E-11+403855.473498278i</v>
      </c>
      <c r="BF417" s="5" t="str">
        <f t="shared" si="371"/>
        <v>2.47357597654548E-11+403800.203417793i</v>
      </c>
      <c r="BG417" s="5" t="str">
        <f t="shared" si="372"/>
        <v>2.47323747732867E-11+403744.944936185i</v>
      </c>
      <c r="BH417" s="5" t="str">
        <f t="shared" si="373"/>
        <v>2.47289904919277E-11+403689.698058218i</v>
      </c>
      <c r="BI417" s="5" t="str">
        <f t="shared" si="374"/>
        <v>2.47256069216697E-11+403634.462788656i</v>
      </c>
      <c r="BJ417" s="5"/>
      <c r="BK417" s="5"/>
      <c r="BL417" s="5"/>
      <c r="BM417" s="5"/>
      <c r="BN417" s="5"/>
      <c r="BO417" s="5" t="str">
        <f t="shared" si="375"/>
        <v>0.358962796440607-0.156644343212229i</v>
      </c>
      <c r="BP417" s="5"/>
      <c r="BQ417" s="21">
        <f t="shared" si="376"/>
        <v>0.15339173948885126</v>
      </c>
    </row>
    <row r="418" spans="8:69" x14ac:dyDescent="0.15">
      <c r="H418">
        <v>412</v>
      </c>
      <c r="I418" s="5">
        <f t="shared" si="377"/>
        <v>25000.000000010001</v>
      </c>
      <c r="J418" s="5">
        <f t="shared" si="378"/>
        <v>-20550</v>
      </c>
      <c r="L418" s="5" t="str">
        <f t="shared" si="325"/>
        <v>2.49166628467503E-11+406753.365225585i</v>
      </c>
      <c r="M418" s="5" t="str">
        <f t="shared" si="326"/>
        <v>2.49377010896471E-11+407096.805121582i</v>
      </c>
      <c r="N418" s="5" t="str">
        <f t="shared" si="327"/>
        <v>2.49098188435898E-11+406641.639938203i</v>
      </c>
      <c r="O418" s="5" t="str">
        <f t="shared" si="328"/>
        <v>2.49063978854565E-11+406585.794328316i</v>
      </c>
      <c r="P418" s="5" t="str">
        <f t="shared" si="329"/>
        <v>2.49029776233367E-11+406529.960080538i</v>
      </c>
      <c r="Q418" s="5" t="str">
        <f t="shared" si="330"/>
        <v>2.48995580575172E-11+406474.137199551i</v>
      </c>
      <c r="R418" s="5" t="str">
        <f t="shared" si="331"/>
        <v>2.4896139188285E-11+406418.325690039i</v>
      </c>
      <c r="S418" s="5" t="str">
        <f t="shared" si="332"/>
        <v>2.4892721015927E-11+406362.525556688i</v>
      </c>
      <c r="T418" s="5" t="str">
        <f t="shared" si="333"/>
        <v>2.48893035407305E-11+406306.736804184i</v>
      </c>
      <c r="U418" s="5" t="str">
        <f t="shared" si="334"/>
        <v>2.48858867629825E-11+406250.959437217i</v>
      </c>
      <c r="V418" s="5" t="str">
        <f t="shared" si="335"/>
        <v>2.48824706829705E-11+406195.193460476i</v>
      </c>
      <c r="W418" s="5" t="str">
        <f t="shared" si="336"/>
        <v>2.48790553009818E-11+406139.438878653i</v>
      </c>
      <c r="X418" s="5" t="str">
        <f t="shared" si="337"/>
        <v>2.48756406173039E-11+406083.695696442i</v>
      </c>
      <c r="Y418" s="5" t="str">
        <f t="shared" si="338"/>
        <v>2.48722266322245E-11+406027.963918539i</v>
      </c>
      <c r="Z418" s="5" t="str">
        <f t="shared" si="339"/>
        <v>2.48688133460313E-11+405972.243549639i</v>
      </c>
      <c r="AA418" s="5" t="str">
        <f t="shared" si="340"/>
        <v>2.4865400759012E-11+405916.534594441i</v>
      </c>
      <c r="AB418" s="5" t="str">
        <f t="shared" si="341"/>
        <v>2.48619888714546E-11+405860.837057645i</v>
      </c>
      <c r="AC418" s="5" t="str">
        <f t="shared" si="342"/>
        <v>2.48585776836472E-11+405805.150943953i</v>
      </c>
      <c r="AD418" s="5" t="str">
        <f t="shared" si="343"/>
        <v>2.48551671958777E-11+405749.476258068i</v>
      </c>
      <c r="AE418" s="5" t="str">
        <f t="shared" si="344"/>
        <v>2.48517574084344E-11+405693.813004694i</v>
      </c>
      <c r="AF418" s="5" t="str">
        <f t="shared" si="345"/>
        <v>2.48483483216056E-11+405638.161188539i</v>
      </c>
      <c r="AG418" s="5" t="str">
        <f t="shared" si="346"/>
        <v>2.48449399356797E-11+405582.520814309i</v>
      </c>
      <c r="AH418" s="5" t="str">
        <f t="shared" si="347"/>
        <v>2.48415322509453E-11+405526.891886716i</v>
      </c>
      <c r="AI418" s="5" t="str">
        <f t="shared" si="348"/>
        <v>2.48381252676908E-11+405471.27441047i</v>
      </c>
      <c r="AJ418" s="5" t="str">
        <f t="shared" si="349"/>
        <v>2.48347189862051E-11+405415.668390284i</v>
      </c>
      <c r="AK418" s="5" t="str">
        <f t="shared" si="350"/>
        <v>2.48313134067769E-11+405360.073830873i</v>
      </c>
      <c r="AL418" s="5" t="str">
        <f t="shared" si="351"/>
        <v>2.48279085296951E-11+405304.490736952i</v>
      </c>
      <c r="AM418" s="5" t="str">
        <f t="shared" si="352"/>
        <v>2.48245043552487E-11+405248.91911324i</v>
      </c>
      <c r="AN418" s="5" t="str">
        <f t="shared" si="353"/>
        <v>2.48211008837268E-11+405193.358964455i</v>
      </c>
      <c r="AO418" s="5" t="str">
        <f t="shared" si="354"/>
        <v>2.48176981154186E-11+405137.81029532i</v>
      </c>
      <c r="AP418" s="5" t="str">
        <f t="shared" si="355"/>
        <v>2.48142960506134E-11+405082.273110555i</v>
      </c>
      <c r="AQ418" s="5" t="str">
        <f t="shared" si="356"/>
        <v>2.48108946896006E-11+405026.747414887i</v>
      </c>
      <c r="AR418" s="5" t="str">
        <f t="shared" si="357"/>
        <v>2.48074940326697E-11+404971.23321304i</v>
      </c>
      <c r="AS418" s="5" t="str">
        <f t="shared" si="358"/>
        <v>2.48040940801102E-11+404915.730509741i</v>
      </c>
      <c r="AT418" s="5" t="str">
        <f t="shared" si="359"/>
        <v>2.48006948322119E-11+404860.239309721i</v>
      </c>
      <c r="AU418" s="5" t="str">
        <f t="shared" si="360"/>
        <v>2.47972962892646E-11+404804.759617709i</v>
      </c>
      <c r="AV418" s="5" t="str">
        <f t="shared" si="361"/>
        <v>2.47938984515581E-11+404749.291438438i</v>
      </c>
      <c r="AW418" s="5" t="str">
        <f t="shared" si="362"/>
        <v>2.47905013193823E-11+404693.834776642i</v>
      </c>
      <c r="AX418" s="5" t="str">
        <f t="shared" si="363"/>
        <v>2.47871048930275E-11+404638.389637056i</v>
      </c>
      <c r="AY418" s="5" t="str">
        <f t="shared" si="364"/>
        <v>2.47837091727838E-11+404582.956024417i</v>
      </c>
      <c r="AZ418" s="5" t="str">
        <f t="shared" si="365"/>
        <v>2.47803141589415E-11+404527.533943464i</v>
      </c>
      <c r="BA418" s="5" t="str">
        <f t="shared" si="366"/>
        <v>2.47769198517908E-11+404472.123398937i</v>
      </c>
      <c r="BB418" s="5" t="str">
        <f t="shared" si="367"/>
        <v>2.47735262516225E-11+404416.724395579i</v>
      </c>
      <c r="BC418" s="5" t="str">
        <f t="shared" si="368"/>
        <v>2.47701333587269E-11+404361.336938133i</v>
      </c>
      <c r="BD418" s="5" t="str">
        <f t="shared" si="369"/>
        <v>2.47667411733948E-11+404305.961031344i</v>
      </c>
      <c r="BE418" s="5" t="str">
        <f t="shared" si="370"/>
        <v>2.47633496959169E-11+404250.596679958i</v>
      </c>
      <c r="BF418" s="5" t="str">
        <f t="shared" si="371"/>
        <v>2.47599589265842E-11+404195.243888725i</v>
      </c>
      <c r="BG418" s="5" t="str">
        <f t="shared" si="372"/>
        <v>2.47565688656876E-11+404139.902662393i</v>
      </c>
      <c r="BH418" s="5" t="str">
        <f t="shared" si="373"/>
        <v>2.47531795135181E-11+404084.573005716i</v>
      </c>
      <c r="BI418" s="5" t="str">
        <f t="shared" si="374"/>
        <v>2.4749790870367E-11+404029.254923445i</v>
      </c>
      <c r="BJ418" s="5"/>
      <c r="BK418" s="5"/>
      <c r="BL418" s="5"/>
      <c r="BM418" s="5"/>
      <c r="BN418" s="5"/>
      <c r="BO418" s="5" t="str">
        <f t="shared" si="375"/>
        <v>0.365974090287991+1.21262260617521i</v>
      </c>
      <c r="BP418" s="5"/>
      <c r="BQ418" s="21">
        <f t="shared" si="376"/>
        <v>1.6043906197692808</v>
      </c>
    </row>
    <row r="419" spans="8:69" x14ac:dyDescent="0.15">
      <c r="H419">
        <v>413</v>
      </c>
      <c r="I419" s="5">
        <f t="shared" si="377"/>
        <v>25000.000000010001</v>
      </c>
      <c r="J419" s="5">
        <f t="shared" si="378"/>
        <v>-20600</v>
      </c>
      <c r="L419" s="5" t="str">
        <f t="shared" si="325"/>
        <v>2.49411283980507E-11+407152.754396789i</v>
      </c>
      <c r="M419" s="5" t="str">
        <f t="shared" si="326"/>
        <v>2.49621970592013E-11+407496.690857161i</v>
      </c>
      <c r="N419" s="5" t="str">
        <f t="shared" si="327"/>
        <v>2.49342744746393E-11+407040.867165752i</v>
      </c>
      <c r="O419" s="5" t="str">
        <f t="shared" si="328"/>
        <v>2.49308485533131E-11+406984.940533964i</v>
      </c>
      <c r="P419" s="5" t="str">
        <f t="shared" si="329"/>
        <v>2.49274233259547E-11+406929.025230888i</v>
      </c>
      <c r="Q419" s="5" t="str">
        <f t="shared" si="330"/>
        <v>2.492399879285E-11+406873.121261195i</v>
      </c>
      <c r="R419" s="5" t="str">
        <f t="shared" si="331"/>
        <v>2.49205749542854E-11+406817.228629557i</v>
      </c>
      <c r="S419" s="5" t="str">
        <f t="shared" si="332"/>
        <v>2.49171518105472E-11+406761.347340648i</v>
      </c>
      <c r="T419" s="5" t="str">
        <f t="shared" si="333"/>
        <v>2.49137293619216E-11+406705.477399143i</v>
      </c>
      <c r="U419" s="5" t="str">
        <f t="shared" si="334"/>
        <v>2.49103076086953E-11+406649.618809719i</v>
      </c>
      <c r="V419" s="5" t="str">
        <f t="shared" si="335"/>
        <v>2.49068865511549E-11+406593.771577055i</v>
      </c>
      <c r="W419" s="5" t="str">
        <f t="shared" si="336"/>
        <v>2.4903466189587E-11+406537.935705832i</v>
      </c>
      <c r="X419" s="5" t="str">
        <f t="shared" si="337"/>
        <v>2.49000465242785E-11+406482.111200731i</v>
      </c>
      <c r="Y419" s="5" t="str">
        <f t="shared" si="338"/>
        <v>2.48966275555162E-11+406426.298066436i</v>
      </c>
      <c r="Z419" s="5" t="str">
        <f t="shared" si="339"/>
        <v>2.48932092835872E-11+406370.496307632i</v>
      </c>
      <c r="AA419" s="5" t="str">
        <f t="shared" si="340"/>
        <v>2.48897917087786E-11+406314.705929006i</v>
      </c>
      <c r="AB419" s="5" t="str">
        <f t="shared" si="341"/>
        <v>2.48863748313776E-11+406258.926935246i</v>
      </c>
      <c r="AC419" s="5" t="str">
        <f t="shared" si="342"/>
        <v>2.48829586516714E-11+406203.159331043i</v>
      </c>
      <c r="AD419" s="5" t="str">
        <f t="shared" si="343"/>
        <v>2.48795431699474E-11+406147.403121088i</v>
      </c>
      <c r="AE419" s="5" t="str">
        <f t="shared" si="344"/>
        <v>2.48761283864933E-11+406091.658310073i</v>
      </c>
      <c r="AF419" s="5" t="str">
        <f t="shared" si="345"/>
        <v>2.48727143015965E-11+406035.924902695i</v>
      </c>
      <c r="AG419" s="5" t="str">
        <f t="shared" si="346"/>
        <v>2.48693009155448E-11+405980.20290365i</v>
      </c>
      <c r="AH419" s="5" t="str">
        <f t="shared" si="347"/>
        <v>2.48658882286259E-11+405924.492317636i</v>
      </c>
      <c r="AI419" s="5" t="str">
        <f t="shared" si="348"/>
        <v>2.48624762411277E-11+405868.793149352i</v>
      </c>
      <c r="AJ419" s="5" t="str">
        <f t="shared" si="349"/>
        <v>2.48590649533383E-11+405813.1054035i</v>
      </c>
      <c r="AK419" s="5" t="str">
        <f t="shared" si="350"/>
        <v>2.48556543655458E-11+405757.429084783i</v>
      </c>
      <c r="AL419" s="5" t="str">
        <f t="shared" si="351"/>
        <v>2.48522444780382E-11+405701.764197905i</v>
      </c>
      <c r="AM419" s="5" t="str">
        <f t="shared" si="352"/>
        <v>2.4848835291104E-11+405646.110747573i</v>
      </c>
      <c r="AN419" s="5" t="str">
        <f t="shared" si="353"/>
        <v>2.48454268050315E-11+405590.468738495i</v>
      </c>
      <c r="AO419" s="5" t="str">
        <f t="shared" si="354"/>
        <v>2.48420190201092E-11+405534.838175379i</v>
      </c>
      <c r="AP419" s="5" t="str">
        <f t="shared" si="355"/>
        <v>2.48386119366256E-11+405479.219062938i</v>
      </c>
      <c r="AQ419" s="5" t="str">
        <f t="shared" si="356"/>
        <v>2.48352055548695E-11+405423.611405883i</v>
      </c>
      <c r="AR419" s="5" t="str">
        <f t="shared" si="357"/>
        <v>2.48317998751297E-11+405368.01520893i</v>
      </c>
      <c r="AS419" s="5" t="str">
        <f t="shared" si="358"/>
        <v>2.4828394897695E-11+405312.430476793i</v>
      </c>
      <c r="AT419" s="5" t="str">
        <f t="shared" si="359"/>
        <v>2.48249906228544E-11+405256.857214191i</v>
      </c>
      <c r="AU419" s="5" t="str">
        <f t="shared" si="360"/>
        <v>2.48215870508971E-11+405201.295425842i</v>
      </c>
      <c r="AV419" s="5" t="str">
        <f t="shared" si="361"/>
        <v>2.48181841821121E-11+405145.745116467i</v>
      </c>
      <c r="AW419" s="5" t="str">
        <f t="shared" si="362"/>
        <v>2.48147820167887E-11+405090.206290789i</v>
      </c>
      <c r="AX419" s="5" t="str">
        <f t="shared" si="363"/>
        <v>2.48113805552164E-11+405034.678953532i</v>
      </c>
      <c r="AY419" s="5" t="str">
        <f t="shared" si="364"/>
        <v>2.48079797976847E-11+404979.163109421i</v>
      </c>
      <c r="AZ419" s="5" t="str">
        <f t="shared" si="365"/>
        <v>2.4804579744483E-11+404923.658763183i</v>
      </c>
      <c r="BA419" s="5" t="str">
        <f t="shared" si="366"/>
        <v>2.4801180395901E-11+404868.165919548i</v>
      </c>
      <c r="BB419" s="5" t="str">
        <f t="shared" si="367"/>
        <v>2.47977817522287E-11+404812.684583245i</v>
      </c>
      <c r="BC419" s="5" t="str">
        <f t="shared" si="368"/>
        <v>2.47943838137557E-11+404757.214759007i</v>
      </c>
      <c r="BD419" s="5" t="str">
        <f t="shared" si="369"/>
        <v>2.47909865807721E-11+404701.756451567i</v>
      </c>
      <c r="BE419" s="5" t="str">
        <f t="shared" si="370"/>
        <v>2.4787590053568E-11+404646.309665661i</v>
      </c>
      <c r="BF419" s="5" t="str">
        <f t="shared" si="371"/>
        <v>2.47841942324335E-11+404590.874406026i</v>
      </c>
      <c r="BG419" s="5" t="str">
        <f t="shared" si="372"/>
        <v>2.47807991176589E-11+404535.450677399i</v>
      </c>
      <c r="BH419" s="5" t="str">
        <f t="shared" si="373"/>
        <v>2.47774047095345E-11+404480.038484521i</v>
      </c>
      <c r="BI419" s="5" t="str">
        <f t="shared" si="374"/>
        <v>2.47740110083509E-11+404424.637832134i</v>
      </c>
      <c r="BJ419" s="5"/>
      <c r="BK419" s="5"/>
      <c r="BL419" s="5"/>
      <c r="BM419" s="5"/>
      <c r="BN419" s="5"/>
      <c r="BO419" s="5" t="str">
        <f t="shared" si="375"/>
        <v>1.09460338601078-0.170475039331686i</v>
      </c>
      <c r="BP419" s="5"/>
      <c r="BQ419" s="21">
        <f t="shared" si="376"/>
        <v>1.2272183117014048</v>
      </c>
    </row>
    <row r="420" spans="8:69" x14ac:dyDescent="0.15">
      <c r="H420">
        <v>414</v>
      </c>
      <c r="I420" s="5">
        <f t="shared" si="377"/>
        <v>25000.000000010001</v>
      </c>
      <c r="J420" s="5">
        <f t="shared" si="378"/>
        <v>-20650</v>
      </c>
      <c r="L420" s="5" t="str">
        <f t="shared" si="325"/>
        <v>2.4965629312126E-11+407552.720849461i</v>
      </c>
      <c r="M420" s="5" t="str">
        <f t="shared" si="326"/>
        <v>2.49867283020651E-11+407897.152413725i</v>
      </c>
      <c r="N420" s="5" t="str">
        <f t="shared" si="327"/>
        <v>2.49587654976331E-11+407440.672150946i</v>
      </c>
      <c r="O420" s="5" t="str">
        <f t="shared" si="328"/>
        <v>2.49553346277064E-11+407384.664735471i</v>
      </c>
      <c r="P420" s="5" t="str">
        <f t="shared" si="329"/>
        <v>2.49519044497068E-11+407328.668615395i</v>
      </c>
      <c r="Q420" s="5" t="str">
        <f t="shared" si="330"/>
        <v>2.49484749639195E-11+407272.683795374i</v>
      </c>
      <c r="R420" s="5" t="str">
        <f t="shared" si="331"/>
        <v>2.494504617063E-11+407216.710280072i</v>
      </c>
      <c r="S420" s="5" t="str">
        <f t="shared" si="332"/>
        <v>2.49416180701241E-11+407160.748074149i</v>
      </c>
      <c r="T420" s="5" t="str">
        <f t="shared" si="333"/>
        <v>2.49381906626872E-11+407104.797182269i</v>
      </c>
      <c r="U420" s="5" t="str">
        <f t="shared" si="334"/>
        <v>2.49347639486053E-11+407048.857609099i</v>
      </c>
      <c r="V420" s="5" t="str">
        <f t="shared" si="335"/>
        <v>2.49313379281643E-11+406992.929359305i</v>
      </c>
      <c r="W420" s="5" t="str">
        <f t="shared" si="336"/>
        <v>2.49279126016501E-11+406937.012437556i</v>
      </c>
      <c r="X420" s="5" t="str">
        <f t="shared" si="337"/>
        <v>2.49244879693488E-11+406881.106848522i</v>
      </c>
      <c r="Y420" s="5" t="str">
        <f t="shared" si="338"/>
        <v>2.49210640315467E-11+406825.212596876i</v>
      </c>
      <c r="Z420" s="5" t="str">
        <f t="shared" si="339"/>
        <v>2.49176407885299E-11+406769.32968729i</v>
      </c>
      <c r="AA420" s="5" t="str">
        <f t="shared" si="340"/>
        <v>2.49142182405851E-11+406713.458124441i</v>
      </c>
      <c r="AB420" s="5" t="str">
        <f t="shared" si="341"/>
        <v>2.49107963879985E-11+406657.597913005i</v>
      </c>
      <c r="AC420" s="5" t="str">
        <f t="shared" si="342"/>
        <v>2.49073752310568E-11+406601.749057661i</v>
      </c>
      <c r="AD420" s="5" t="str">
        <f t="shared" si="343"/>
        <v>2.49039547700467E-11+406545.911563088i</v>
      </c>
      <c r="AE420" s="5" t="str">
        <f t="shared" si="344"/>
        <v>2.4900535005255E-11+406490.085433969i</v>
      </c>
      <c r="AF420" s="5" t="str">
        <f t="shared" si="345"/>
        <v>2.48971159369686E-11+406434.270674986i</v>
      </c>
      <c r="AG420" s="5" t="str">
        <f t="shared" si="346"/>
        <v>2.48936975654744E-11+406378.467290825i</v>
      </c>
      <c r="AH420" s="5" t="str">
        <f t="shared" si="347"/>
        <v>2.48902798910595E-11+406322.675286172i</v>
      </c>
      <c r="AI420" s="5" t="str">
        <f t="shared" si="348"/>
        <v>2.48868629140112E-11+406266.894665716i</v>
      </c>
      <c r="AJ420" s="5" t="str">
        <f t="shared" si="349"/>
        <v>2.48834466346168E-11+406211.125434146i</v>
      </c>
      <c r="AK420" s="5" t="str">
        <f t="shared" si="350"/>
        <v>2.48800310531635E-11+406155.367596153i</v>
      </c>
      <c r="AL420" s="5" t="str">
        <f t="shared" si="351"/>
        <v>2.48766161699389E-11+406099.621156432i</v>
      </c>
      <c r="AM420" s="5" t="str">
        <f t="shared" si="352"/>
        <v>2.48732019852306E-11+406043.886119675i</v>
      </c>
      <c r="AN420" s="5" t="str">
        <f t="shared" si="353"/>
        <v>2.48697884993262E-11+405988.162490581i</v>
      </c>
      <c r="AO420" s="5" t="str">
        <f t="shared" si="354"/>
        <v>2.48663757125136E-11+405932.450273846i</v>
      </c>
      <c r="AP420" s="5" t="str">
        <f t="shared" si="355"/>
        <v>2.48629636250806E-11+405876.749474169i</v>
      </c>
      <c r="AQ420" s="5" t="str">
        <f t="shared" si="356"/>
        <v>2.48595522373152E-11+405821.060096254i</v>
      </c>
      <c r="AR420" s="5" t="str">
        <f t="shared" si="357"/>
        <v>2.48561415495054E-11+405765.382144801i</v>
      </c>
      <c r="AS420" s="5" t="str">
        <f t="shared" si="358"/>
        <v>2.48527315619395E-11+405709.715624515i</v>
      </c>
      <c r="AT420" s="5" t="str">
        <f t="shared" si="359"/>
        <v>2.48493222749057E-11+405654.060540103i</v>
      </c>
      <c r="AU420" s="5" t="str">
        <f t="shared" si="360"/>
        <v>2.48459136886925E-11+405598.416896271i</v>
      </c>
      <c r="AV420" s="5" t="str">
        <f t="shared" si="361"/>
        <v>2.48425058035881E-11+405542.78469773i</v>
      </c>
      <c r="AW420" s="5" t="str">
        <f t="shared" si="362"/>
        <v>2.48390986198814E-11+405487.163949189i</v>
      </c>
      <c r="AX420" s="5" t="str">
        <f t="shared" si="363"/>
        <v>2.48356921378608E-11+405431.554655362i</v>
      </c>
      <c r="AY420" s="5" t="str">
        <f t="shared" si="364"/>
        <v>2.48322863578153E-11+405375.956820963i</v>
      </c>
      <c r="AZ420" s="5" t="str">
        <f t="shared" si="365"/>
        <v>2.48288812800336E-11+405320.370450706i</v>
      </c>
      <c r="BA420" s="5" t="str">
        <f t="shared" si="366"/>
        <v>2.48254769048047E-11+405264.79554931i</v>
      </c>
      <c r="BB420" s="5" t="str">
        <f t="shared" si="367"/>
        <v>2.48220732324178E-11+405209.232121493i</v>
      </c>
      <c r="BC420" s="5" t="str">
        <f t="shared" si="368"/>
        <v>2.48186702631619E-11+405153.680171976i</v>
      </c>
      <c r="BD420" s="5" t="str">
        <f t="shared" si="369"/>
        <v>2.48152679973263E-11+405098.139705481i</v>
      </c>
      <c r="BE420" s="5" t="str">
        <f t="shared" si="370"/>
        <v>2.48118664352004E-11+405042.610726731i</v>
      </c>
      <c r="BF420" s="5" t="str">
        <f t="shared" si="371"/>
        <v>2.48084655770737E-11+404987.093240453i</v>
      </c>
      <c r="BG420" s="5" t="str">
        <f t="shared" si="372"/>
        <v>2.48050654232357E-11+404931.587251372i</v>
      </c>
      <c r="BH420" s="5" t="str">
        <f t="shared" si="373"/>
        <v>2.48016659739761E-11+404876.092764219i</v>
      </c>
      <c r="BI420" s="5" t="str">
        <f t="shared" si="374"/>
        <v>2.47982672295846E-11+404820.609783721i</v>
      </c>
      <c r="BJ420" s="5"/>
      <c r="BK420" s="5"/>
      <c r="BL420" s="5"/>
      <c r="BM420" s="5"/>
      <c r="BN420" s="5"/>
      <c r="BO420" s="5" t="str">
        <f t="shared" si="375"/>
        <v>0.983818568362417+0.718622506877981i</v>
      </c>
      <c r="BP420" s="5"/>
      <c r="BQ420" s="21">
        <f t="shared" si="376"/>
        <v>1.4843172828462698</v>
      </c>
    </row>
    <row r="421" spans="8:69" x14ac:dyDescent="0.15">
      <c r="H421">
        <v>415</v>
      </c>
      <c r="I421" s="5">
        <f t="shared" si="377"/>
        <v>25000.000000010001</v>
      </c>
      <c r="J421" s="5">
        <f t="shared" si="378"/>
        <v>-20700</v>
      </c>
      <c r="L421" s="5" t="str">
        <f t="shared" si="325"/>
        <v>2.49901654849649E-11+407953.262885661i</v>
      </c>
      <c r="M421" s="5" t="str">
        <f t="shared" si="326"/>
        <v>2.50112947144495E-11+408298.188096968i</v>
      </c>
      <c r="N421" s="5" t="str">
        <f t="shared" si="327"/>
        <v>2.49832918084875E-11+407841.053194666i</v>
      </c>
      <c r="O421" s="5" t="str">
        <f t="shared" si="328"/>
        <v>2.49798560045166E-11+407784.965233128i</v>
      </c>
      <c r="P421" s="5" t="str">
        <f t="shared" si="329"/>
        <v>2.49764208904369E-11+407728.888533755i</v>
      </c>
      <c r="Q421" s="5" t="str">
        <f t="shared" si="330"/>
        <v>2.49729864665333E-11+407672.823101196i</v>
      </c>
      <c r="R421" s="5" t="str">
        <f t="shared" si="331"/>
        <v>2.49695527330903E-11+407616.7689401i</v>
      </c>
      <c r="S421" s="5" t="str">
        <f t="shared" si="332"/>
        <v>2.49661196903931E-11+407560.726055117i</v>
      </c>
      <c r="T421" s="5" t="str">
        <f t="shared" si="333"/>
        <v>2.49626873387264E-11+407504.694450899i</v>
      </c>
      <c r="U421" s="5" t="str">
        <f t="shared" si="334"/>
        <v>2.49592556783755E-11+407448.674132101i</v>
      </c>
      <c r="V421" s="5" t="str">
        <f t="shared" si="335"/>
        <v>2.49558247096255E-11+407392.665103379i</v>
      </c>
      <c r="W421" s="5" t="str">
        <f t="shared" si="336"/>
        <v>2.49523944327616E-11+407336.667369388i</v>
      </c>
      <c r="X421" s="5" t="str">
        <f t="shared" si="337"/>
        <v>2.49489648480694E-11+407280.680934789i</v>
      </c>
      <c r="Y421" s="5" t="str">
        <f t="shared" si="338"/>
        <v>2.49455359558342E-11+407224.705804241i</v>
      </c>
      <c r="Z421" s="5" t="str">
        <f t="shared" si="339"/>
        <v>2.49421077563416E-11+407168.741982407i</v>
      </c>
      <c r="AA421" s="5" t="str">
        <f t="shared" si="340"/>
        <v>2.49386802498774E-11+407112.78947395i</v>
      </c>
      <c r="AB421" s="5" t="str">
        <f t="shared" si="341"/>
        <v>2.49352534367273E-11+407056.848283536i</v>
      </c>
      <c r="AC421" s="5" t="str">
        <f t="shared" si="342"/>
        <v>2.49318273171772E-11+407000.918415831i</v>
      </c>
      <c r="AD421" s="5" t="str">
        <f t="shared" si="343"/>
        <v>2.49284018915131E-11+406944.999875503i</v>
      </c>
      <c r="AE421" s="5" t="str">
        <f t="shared" si="344"/>
        <v>2.4924977160021E-11+406889.092667224i</v>
      </c>
      <c r="AF421" s="5" t="str">
        <f t="shared" si="345"/>
        <v>2.49215531229872E-11+406833.196795665i</v>
      </c>
      <c r="AG421" s="5" t="str">
        <f t="shared" si="346"/>
        <v>2.49181297806979E-11+406777.312265499i</v>
      </c>
      <c r="AH421" s="5" t="str">
        <f t="shared" si="347"/>
        <v>2.49147071334395E-11+406721.439081402i</v>
      </c>
      <c r="AI421" s="5" t="str">
        <f t="shared" si="348"/>
        <v>2.49112851814984E-11+406665.577248049i</v>
      </c>
      <c r="AJ421" s="5" t="str">
        <f t="shared" si="349"/>
        <v>2.49078639251614E-11+406609.726770119i</v>
      </c>
      <c r="AK421" s="5" t="str">
        <f t="shared" si="350"/>
        <v>2.49044433647149E-11+406553.887652292i</v>
      </c>
      <c r="AL421" s="5" t="str">
        <f t="shared" si="351"/>
        <v>2.49010235004459E-11+406498.05989925i</v>
      </c>
      <c r="AM421" s="5" t="str">
        <f t="shared" si="352"/>
        <v>2.48976043326411E-11+406442.243515675i</v>
      </c>
      <c r="AN421" s="5" t="str">
        <f t="shared" si="353"/>
        <v>2.48941858615876E-11+406386.438506253i</v>
      </c>
      <c r="AO421" s="5" t="str">
        <f t="shared" si="354"/>
        <v>2.48907680875725E-11+406330.644875669i</v>
      </c>
      <c r="AP421" s="5" t="str">
        <f t="shared" si="355"/>
        <v>2.48873510108828E-11+406274.862628612i</v>
      </c>
      <c r="AQ421" s="5" t="str">
        <f t="shared" si="356"/>
        <v>2.48839346318059E-11+406219.091769771i</v>
      </c>
      <c r="AR421" s="5" t="str">
        <f t="shared" si="357"/>
        <v>2.48805189506291E-11+406163.332303837i</v>
      </c>
      <c r="AS421" s="5" t="str">
        <f t="shared" si="358"/>
        <v>2.487710396764E-11+406107.584235504i</v>
      </c>
      <c r="AT421" s="5" t="str">
        <f t="shared" si="359"/>
        <v>2.4873689683126E-11+406051.847569465i</v>
      </c>
      <c r="AU421" s="5" t="str">
        <f t="shared" si="360"/>
        <v>2.48702760973749E-11+405996.122310416i</v>
      </c>
      <c r="AV421" s="5" t="str">
        <f t="shared" si="361"/>
        <v>2.48668632106744E-11+405940.408463057i</v>
      </c>
      <c r="AW421" s="5" t="str">
        <f t="shared" si="362"/>
        <v>2.48634510233124E-11+405884.706032084i</v>
      </c>
      <c r="AX421" s="5" t="str">
        <f t="shared" si="363"/>
        <v>2.48600395355768E-11+405829.0150222i</v>
      </c>
      <c r="AY421" s="5" t="str">
        <f t="shared" si="364"/>
        <v>2.48566287477557E-11+405773.335438108i</v>
      </c>
      <c r="AZ421" s="5" t="str">
        <f t="shared" si="365"/>
        <v>2.48532186601374E-11+405717.66728451i</v>
      </c>
      <c r="BA421" s="5" t="str">
        <f t="shared" si="366"/>
        <v>2.48498092730099E-11+405662.010566113i</v>
      </c>
      <c r="BB421" s="5" t="str">
        <f t="shared" si="367"/>
        <v>2.48464005866618E-11+405606.365287625i</v>
      </c>
      <c r="BC421" s="5" t="str">
        <f t="shared" si="368"/>
        <v>2.48429926013814E-11+405550.731453754i</v>
      </c>
      <c r="BD421" s="5" t="str">
        <f t="shared" si="369"/>
        <v>2.48395853174573E-11+405495.10906921i</v>
      </c>
      <c r="BE421" s="5" t="str">
        <f t="shared" si="370"/>
        <v>2.48361787351782E-11+405439.498138707i</v>
      </c>
      <c r="BF421" s="5" t="str">
        <f t="shared" si="371"/>
        <v>2.48327728548328E-11+405383.898666958i</v>
      </c>
      <c r="BG421" s="5" t="str">
        <f t="shared" si="372"/>
        <v>2.482936767671E-11+405328.310658678i</v>
      </c>
      <c r="BH421" s="5" t="str">
        <f t="shared" si="373"/>
        <v>2.48259632010988E-11+405272.734118584i</v>
      </c>
      <c r="BI421" s="5" t="str">
        <f t="shared" si="374"/>
        <v>2.48225594282881E-11+405217.169051395i</v>
      </c>
      <c r="BJ421" s="5"/>
      <c r="BK421" s="5"/>
      <c r="BL421" s="5"/>
      <c r="BM421" s="5"/>
      <c r="BN421" s="5"/>
      <c r="BO421" s="5" t="str">
        <f t="shared" si="375"/>
        <v>1.9509177999962+0.519761170765456i</v>
      </c>
      <c r="BP421" s="5"/>
      <c r="BQ421" s="21">
        <f t="shared" si="376"/>
        <v>4.0762319369774902</v>
      </c>
    </row>
    <row r="422" spans="8:69" x14ac:dyDescent="0.15">
      <c r="H422">
        <v>416</v>
      </c>
      <c r="I422" s="5">
        <f t="shared" si="377"/>
        <v>25000.000000010001</v>
      </c>
      <c r="J422" s="5">
        <f t="shared" si="378"/>
        <v>-20750</v>
      </c>
      <c r="L422" s="5" t="str">
        <f t="shared" si="325"/>
        <v>2.50147368128145E-11+408354.378811673i</v>
      </c>
      <c r="M422" s="5" t="str">
        <f t="shared" si="326"/>
        <v>2.50358961928245E-11+408699.796216808i</v>
      </c>
      <c r="N422" s="5" t="str">
        <f t="shared" si="327"/>
        <v>2.50078533033774E-11+408242.008602014i</v>
      </c>
      <c r="O422" s="5" t="str">
        <f t="shared" si="328"/>
        <v>2.50044125798822E-11+408185.840331442i</v>
      </c>
      <c r="P422" s="5" t="str">
        <f t="shared" si="329"/>
        <v>2.50009725442476E-11+408129.683289888i</v>
      </c>
      <c r="Q422" s="5" t="str">
        <f t="shared" si="330"/>
        <v>2.49975331967576E-11+408073.537481987i</v>
      </c>
      <c r="R422" s="5" t="str">
        <f t="shared" si="331"/>
        <v>2.49940945376963E-11+408017.402912377i</v>
      </c>
      <c r="S422" s="5" t="str">
        <f t="shared" si="332"/>
        <v>2.4990656567348E-11+407961.279585697i</v>
      </c>
      <c r="T422" s="5" t="str">
        <f t="shared" si="333"/>
        <v>2.49872192859968E-11+407905.167506587i</v>
      </c>
      <c r="U422" s="5" t="str">
        <f t="shared" si="334"/>
        <v>2.49837826939272E-11+407849.06667969i</v>
      </c>
      <c r="V422" s="5" t="str">
        <f t="shared" si="335"/>
        <v>2.49803467914237E-11+407792.97710965i</v>
      </c>
      <c r="W422" s="5" t="str">
        <f t="shared" si="336"/>
        <v>2.49769115787707E-11+407736.898801112i</v>
      </c>
      <c r="X422" s="5" t="str">
        <f t="shared" si="337"/>
        <v>2.4973477056253E-11+407680.831758723i</v>
      </c>
      <c r="Y422" s="5" t="str">
        <f t="shared" si="338"/>
        <v>2.49700432241554E-11+407624.775987133i</v>
      </c>
      <c r="Z422" s="5" t="str">
        <f t="shared" si="339"/>
        <v>2.49666100827628E-11+407568.731490992i</v>
      </c>
      <c r="AA422" s="5" t="str">
        <f t="shared" si="340"/>
        <v>2.496317763236E-11+407512.698274952i</v>
      </c>
      <c r="AB422" s="5" t="str">
        <f t="shared" si="341"/>
        <v>2.49597458732322E-11+407456.676343666i</v>
      </c>
      <c r="AC422" s="5" t="str">
        <f t="shared" si="342"/>
        <v>2.49563148056646E-11+407400.665701791i</v>
      </c>
      <c r="AD422" s="5" t="str">
        <f t="shared" si="343"/>
        <v>2.49528844299424E-11+407344.666353982i</v>
      </c>
      <c r="AE422" s="5" t="str">
        <f t="shared" si="344"/>
        <v>2.4949454746351E-11+407288.678304898i</v>
      </c>
      <c r="AF422" s="5" t="str">
        <f t="shared" si="345"/>
        <v>2.49460257551759E-11+407232.701559201i</v>
      </c>
      <c r="AG422" s="5" t="str">
        <f t="shared" si="346"/>
        <v>2.49425974567026E-11+407176.736121551i</v>
      </c>
      <c r="AH422" s="5" t="str">
        <f t="shared" si="347"/>
        <v>2.49391698512169E-11+407120.781996611i</v>
      </c>
      <c r="AI422" s="5" t="str">
        <f t="shared" si="348"/>
        <v>2.49357429390044E-11+407064.839189048i</v>
      </c>
      <c r="AJ422" s="5" t="str">
        <f t="shared" si="349"/>
        <v>2.49323167203511E-11+407008.907703527i</v>
      </c>
      <c r="AK422" s="5" t="str">
        <f t="shared" si="350"/>
        <v>2.49288911955429E-11+406952.987544717i</v>
      </c>
      <c r="AL422" s="5" t="str">
        <f t="shared" si="351"/>
        <v>2.49254663648658E-11+406897.078717288i</v>
      </c>
      <c r="AM422" s="5" t="str">
        <f t="shared" si="352"/>
        <v>2.49220422286062E-11+406841.181225912i</v>
      </c>
      <c r="AN422" s="5" t="str">
        <f t="shared" si="353"/>
        <v>2.49186187870501E-11+406785.295075261i</v>
      </c>
      <c r="AO422" s="5" t="str">
        <f t="shared" si="354"/>
        <v>2.49151960404841E-11+406729.42027001i</v>
      </c>
      <c r="AP422" s="5" t="str">
        <f t="shared" si="355"/>
        <v>2.49117739891944E-11+406673.556814835i</v>
      </c>
      <c r="AQ422" s="5" t="str">
        <f t="shared" si="356"/>
        <v>2.49083526334678E-11+406617.704714416i</v>
      </c>
      <c r="AR422" s="5" t="str">
        <f t="shared" si="357"/>
        <v>2.49049319735909E-11+406561.863973431i</v>
      </c>
      <c r="AS422" s="5" t="str">
        <f t="shared" si="358"/>
        <v>2.49015120098503E-11+406506.034596561i</v>
      </c>
      <c r="AT422" s="5" t="str">
        <f t="shared" si="359"/>
        <v>2.48980927425331E-11+406450.21658849i</v>
      </c>
      <c r="AU422" s="5" t="str">
        <f t="shared" si="360"/>
        <v>2.48946741719262E-11+406394.409953902i</v>
      </c>
      <c r="AV422" s="5" t="str">
        <f t="shared" si="361"/>
        <v>2.48912562983165E-11+406338.614697483i</v>
      </c>
      <c r="AW422" s="5" t="str">
        <f t="shared" si="362"/>
        <v>2.48878391219913E-11+406282.83082392i</v>
      </c>
      <c r="AX422" s="5" t="str">
        <f t="shared" si="363"/>
        <v>2.48844226432378E-11+406227.058337904i</v>
      </c>
      <c r="AY422" s="5" t="str">
        <f t="shared" si="364"/>
        <v>2.48810068623435E-11+406171.297244125i</v>
      </c>
      <c r="AZ422" s="5" t="str">
        <f t="shared" si="365"/>
        <v>2.48775917795956E-11+406115.547547275i</v>
      </c>
      <c r="BA422" s="5" t="str">
        <f t="shared" si="366"/>
        <v>2.48741773952819E-11+406059.80925205i</v>
      </c>
      <c r="BB422" s="5" t="str">
        <f t="shared" si="367"/>
        <v>2.48707637096899E-11+406004.082363144i</v>
      </c>
      <c r="BC422" s="5" t="str">
        <f t="shared" si="368"/>
        <v>2.48673507231074E-11+405948.366885255i</v>
      </c>
      <c r="BD422" s="5" t="str">
        <f t="shared" si="369"/>
        <v>2.48639384358223E-11+405892.662823083i</v>
      </c>
      <c r="BE422" s="5" t="str">
        <f t="shared" si="370"/>
        <v>2.48605268481224E-11+405836.970181327i</v>
      </c>
      <c r="BF422" s="5" t="str">
        <f t="shared" si="371"/>
        <v>2.48571159602959E-11+405781.28896469i</v>
      </c>
      <c r="BG422" s="5" t="str">
        <f t="shared" si="372"/>
        <v>2.48537057726309E-11+405725.619177877i</v>
      </c>
      <c r="BH422" s="5" t="str">
        <f t="shared" si="373"/>
        <v>2.48502962854157E-11+405669.960825592i</v>
      </c>
      <c r="BI422" s="5" t="str">
        <f t="shared" si="374"/>
        <v>2.48468874989386E-11+405614.313912542i</v>
      </c>
      <c r="BJ422" s="5"/>
      <c r="BK422" s="5"/>
      <c r="BL422" s="5"/>
      <c r="BM422" s="5"/>
      <c r="BN422" s="5"/>
      <c r="BO422" s="5" t="str">
        <f t="shared" si="375"/>
        <v>0.308230955797709-1.24173668947384i</v>
      </c>
      <c r="BP422" s="5"/>
      <c r="BQ422" s="21">
        <f t="shared" si="376"/>
        <v>1.6369163280974204</v>
      </c>
    </row>
    <row r="423" spans="8:69" x14ac:dyDescent="0.15">
      <c r="H423">
        <v>417</v>
      </c>
      <c r="I423" s="5">
        <f t="shared" si="377"/>
        <v>25000.000000010001</v>
      </c>
      <c r="J423" s="5">
        <f t="shared" si="378"/>
        <v>-20800</v>
      </c>
      <c r="L423" s="5" t="str">
        <f t="shared" si="325"/>
        <v>2.50393431921813E-11+408756.066938009i</v>
      </c>
      <c r="M423" s="5" t="str">
        <f t="shared" si="326"/>
        <v>2.50605326339192E-11+409101.975087393i</v>
      </c>
      <c r="N423" s="5" t="str">
        <f t="shared" si="327"/>
        <v>2.50324498787366E-11+408643.536682315i</v>
      </c>
      <c r="O423" s="5" t="str">
        <f t="shared" si="328"/>
        <v>2.50290042502007E-11+408587.288339151i</v>
      </c>
      <c r="P423" s="5" t="str">
        <f t="shared" si="329"/>
        <v>2.50255593074999E-11+408531.051191938i</v>
      </c>
      <c r="Q423" s="5" t="str">
        <f t="shared" si="330"/>
        <v>2.50221150509175E-11+408474.825245301i</v>
      </c>
      <c r="R423" s="5" t="str">
        <f t="shared" si="331"/>
        <v>2.50186714807368E-11+408418.610503865i</v>
      </c>
      <c r="S423" s="5" t="str">
        <f t="shared" si="332"/>
        <v>2.50152285972414E-11+408362.406972259i</v>
      </c>
      <c r="T423" s="5" t="str">
        <f t="shared" si="333"/>
        <v>2.50117864007148E-11+408306.21465511i</v>
      </c>
      <c r="U423" s="5" t="str">
        <f t="shared" si="334"/>
        <v>2.50083448914407E-11+408250.033557051i</v>
      </c>
      <c r="V423" s="5" t="str">
        <f t="shared" si="335"/>
        <v>2.50049040697028E-11+408193.863682713i</v>
      </c>
      <c r="W423" s="5" t="str">
        <f t="shared" si="336"/>
        <v>2.5001463935785E-11+408137.705036729i</v>
      </c>
      <c r="X423" s="5" t="str">
        <f t="shared" si="337"/>
        <v>2.49980244899712E-11+408081.557623737i</v>
      </c>
      <c r="Y423" s="5" t="str">
        <f t="shared" si="338"/>
        <v>2.49945857325456E-11+408025.421448373i</v>
      </c>
      <c r="Z423" s="5" t="str">
        <f t="shared" si="339"/>
        <v>2.49911476637923E-11+407969.296515276i</v>
      </c>
      <c r="AA423" s="5" t="str">
        <f t="shared" si="340"/>
        <v>2.49877102839956E-11+407913.182829086i</v>
      </c>
      <c r="AB423" s="5" t="str">
        <f t="shared" si="341"/>
        <v>2.49842735934398E-11+407857.080394445i</v>
      </c>
      <c r="AC423" s="5" t="str">
        <f t="shared" si="342"/>
        <v>2.49808375924094E-11+407800.989215998i</v>
      </c>
      <c r="AD423" s="5" t="str">
        <f t="shared" si="343"/>
        <v>2.49774022811889E-11+407744.90929839i</v>
      </c>
      <c r="AE423" s="5" t="str">
        <f t="shared" si="344"/>
        <v>2.4973967660063E-11+407688.840646267i</v>
      </c>
      <c r="AF423" s="5" t="str">
        <f t="shared" si="345"/>
        <v>2.49705337293165E-11+407632.783264278i</v>
      </c>
      <c r="AG423" s="5" t="str">
        <f t="shared" si="346"/>
        <v>2.49671004892343E-11+407576.737157074i</v>
      </c>
      <c r="AH423" s="5" t="str">
        <f t="shared" si="347"/>
        <v>2.49636679401012E-11+407520.702329306i</v>
      </c>
      <c r="AI423" s="5" t="str">
        <f t="shared" si="348"/>
        <v>2.49602360822024E-11+407464.678785627i</v>
      </c>
      <c r="AJ423" s="5" t="str">
        <f t="shared" si="349"/>
        <v>2.4956804915823E-11+407408.666530694i</v>
      </c>
      <c r="AK423" s="5" t="str">
        <f t="shared" si="350"/>
        <v>2.49533744412483E-11+407352.665569162i</v>
      </c>
      <c r="AL423" s="5" t="str">
        <f t="shared" si="351"/>
        <v>2.49499446587636E-11+407296.675905689i</v>
      </c>
      <c r="AM423" s="5" t="str">
        <f t="shared" si="352"/>
        <v>2.49465155686544E-11+407240.697544937i</v>
      </c>
      <c r="AN423" s="5" t="str">
        <f t="shared" si="353"/>
        <v>2.49430871712062E-11+407184.730491566i</v>
      </c>
      <c r="AO423" s="5" t="str">
        <f t="shared" si="354"/>
        <v>2.49396594667048E-11+407128.77475024i</v>
      </c>
      <c r="AP423" s="5" t="str">
        <f t="shared" si="355"/>
        <v>2.49362324554358E-11+407072.830325622i</v>
      </c>
      <c r="AQ423" s="5" t="str">
        <f t="shared" si="356"/>
        <v>2.49328061376851E-11+407016.897222381i</v>
      </c>
      <c r="AR423" s="5" t="str">
        <f t="shared" si="357"/>
        <v>2.49293805137386E-11+406960.975445184i</v>
      </c>
      <c r="AS423" s="5" t="str">
        <f t="shared" si="358"/>
        <v>2.49259555838825E-11+406905.0649987i</v>
      </c>
      <c r="AT423" s="5" t="str">
        <f t="shared" si="359"/>
        <v>2.49225313484028E-11+406849.165887601i</v>
      </c>
      <c r="AU423" s="5" t="str">
        <f t="shared" si="360"/>
        <v>2.49191078075858E-11+406793.278116561i</v>
      </c>
      <c r="AV423" s="5" t="str">
        <f t="shared" si="361"/>
        <v>2.49156849617179E-11+406737.401690252i</v>
      </c>
      <c r="AW423" s="5" t="str">
        <f t="shared" si="362"/>
        <v>2.49122628110856E-11+406681.536613352i</v>
      </c>
      <c r="AX423" s="5" t="str">
        <f t="shared" si="363"/>
        <v>2.49088413559753E-11+406625.682890538i</v>
      </c>
      <c r="AY423" s="5" t="str">
        <f t="shared" si="364"/>
        <v>2.49054205966737E-11+406569.84052649i</v>
      </c>
      <c r="AZ423" s="5" t="str">
        <f t="shared" si="365"/>
        <v>2.49020005334675E-11+406514.009525889i</v>
      </c>
      <c r="BA423" s="5" t="str">
        <f t="shared" si="366"/>
        <v>2.48985811666437E-11+406458.189893417i</v>
      </c>
      <c r="BB423" s="5" t="str">
        <f t="shared" si="367"/>
        <v>2.48951624964891E-11+406402.381633758i</v>
      </c>
      <c r="BC423" s="5" t="str">
        <f t="shared" si="368"/>
        <v>2.48917445232908E-11+406346.584751599i</v>
      </c>
      <c r="BD423" s="5" t="str">
        <f t="shared" si="369"/>
        <v>2.4888327247336E-11+406290.799251628i</v>
      </c>
      <c r="BE423" s="5" t="str">
        <f t="shared" si="370"/>
        <v>2.48849106689118E-11+406235.025138532i</v>
      </c>
      <c r="BF423" s="5" t="str">
        <f t="shared" si="371"/>
        <v>2.48814947883057E-11+406179.262417003i</v>
      </c>
      <c r="BG423" s="5" t="str">
        <f t="shared" si="372"/>
        <v>2.4878079605805E-11+406123.511091733i</v>
      </c>
      <c r="BH423" s="5" t="str">
        <f t="shared" si="373"/>
        <v>2.48746651216974E-11+406067.771167417i</v>
      </c>
      <c r="BI423" s="5" t="str">
        <f t="shared" si="374"/>
        <v>2.48712513362704E-11+406012.042648749i</v>
      </c>
      <c r="BJ423" s="5"/>
      <c r="BK423" s="5"/>
      <c r="BL423" s="5"/>
      <c r="BM423" s="5"/>
      <c r="BN423" s="5"/>
      <c r="BO423" s="5" t="str">
        <f t="shared" si="375"/>
        <v>-0.638657922922825-4.59058753078541i</v>
      </c>
      <c r="BP423" s="5"/>
      <c r="BQ423" s="21">
        <f t="shared" si="376"/>
        <v>21.481377820314581</v>
      </c>
    </row>
    <row r="424" spans="8:69" x14ac:dyDescent="0.15">
      <c r="H424">
        <v>418</v>
      </c>
      <c r="I424" s="5">
        <f t="shared" si="377"/>
        <v>25000.000000010001</v>
      </c>
      <c r="J424" s="5">
        <f t="shared" si="378"/>
        <v>-20850</v>
      </c>
      <c r="L424" s="5" t="str">
        <f t="shared" si="325"/>
        <v>2.50639845198305E-11+409158.325579408i</v>
      </c>
      <c r="M424" s="5" t="str">
        <f t="shared" si="326"/>
        <v>2.50852039347218E-11+409504.723027102i</v>
      </c>
      <c r="N424" s="5" t="str">
        <f t="shared" si="327"/>
        <v>2.50570814312578E-11+409045.635749126i</v>
      </c>
      <c r="O424" s="5" t="str">
        <f t="shared" si="328"/>
        <v>2.50536309121286E-11+408989.307569217i</v>
      </c>
      <c r="P424" s="5" t="str">
        <f t="shared" si="329"/>
        <v>2.50501810768141E-11+408932.990552276i</v>
      </c>
      <c r="Q424" s="5" t="str">
        <f t="shared" si="330"/>
        <v>2.50467319255968E-11+408876.684702916i</v>
      </c>
      <c r="R424" s="5" t="str">
        <f t="shared" si="331"/>
        <v>2.50432834587594E-11+408820.390025751i</v>
      </c>
      <c r="S424" s="5" t="str">
        <f t="shared" si="332"/>
        <v>2.50398356765847E-11+408764.106525397i</v>
      </c>
      <c r="T424" s="5" t="str">
        <f t="shared" si="333"/>
        <v>2.50363885793554E-11+408707.834206473i</v>
      </c>
      <c r="U424" s="5" t="str">
        <f t="shared" si="334"/>
        <v>2.50329421673546E-11+408651.573073596i</v>
      </c>
      <c r="V424" s="5" t="str">
        <f t="shared" si="335"/>
        <v>2.50294964408654E-11+408595.323131387i</v>
      </c>
      <c r="W424" s="5" t="str">
        <f t="shared" si="336"/>
        <v>2.50260514001708E-11+408539.08438447i</v>
      </c>
      <c r="X424" s="5" t="str">
        <f t="shared" si="337"/>
        <v>2.50226070455541E-11+408482.856837467i</v>
      </c>
      <c r="Y424" s="5" t="str">
        <f t="shared" si="338"/>
        <v>2.50191633772987E-11+408426.640495005i</v>
      </c>
      <c r="Z424" s="5" t="str">
        <f t="shared" si="339"/>
        <v>2.5015720395688E-11+408370.435361711i</v>
      </c>
      <c r="AA424" s="5" t="str">
        <f t="shared" si="340"/>
        <v>2.50122781010057E-11+408314.241442214i</v>
      </c>
      <c r="AB424" s="5" t="str">
        <f t="shared" si="341"/>
        <v>2.50088364935352E-11+408258.058741144i</v>
      </c>
      <c r="AC424" s="5" t="str">
        <f t="shared" si="342"/>
        <v>2.50053955735605E-11+408201.887263133i</v>
      </c>
      <c r="AD424" s="5" t="str">
        <f t="shared" si="343"/>
        <v>2.50019553413653E-11+408145.727012815i</v>
      </c>
      <c r="AE424" s="5" t="str">
        <f t="shared" si="344"/>
        <v>2.49985157972336E-11+408089.577994826i</v>
      </c>
      <c r="AF424" s="5" t="str">
        <f t="shared" si="345"/>
        <v>2.49950769414495E-11+408033.440213803i</v>
      </c>
      <c r="AG424" s="5" t="str">
        <f t="shared" si="346"/>
        <v>2.4991638774297E-11+407977.313674383i</v>
      </c>
      <c r="AH424" s="5" t="str">
        <f t="shared" si="347"/>
        <v>2.49882012960605E-11+407921.198381208i</v>
      </c>
      <c r="AI424" s="5" t="str">
        <f t="shared" si="348"/>
        <v>2.49847645070243E-11+407865.094338919i</v>
      </c>
      <c r="AJ424" s="5" t="str">
        <f t="shared" si="349"/>
        <v>2.49813284074728E-11+407809.00155216i</v>
      </c>
      <c r="AK424" s="5" t="str">
        <f t="shared" si="350"/>
        <v>2.49778929976906E-11+407752.920025576i</v>
      </c>
      <c r="AL424" s="5" t="str">
        <f t="shared" si="351"/>
        <v>2.49744582779624E-11+407696.849763813i</v>
      </c>
      <c r="AM424" s="5" t="str">
        <f t="shared" si="352"/>
        <v>2.49710242485728E-11+407640.790771521i</v>
      </c>
      <c r="AN424" s="5" t="str">
        <f t="shared" si="353"/>
        <v>2.49675909098068E-11+407584.743053348i</v>
      </c>
      <c r="AO424" s="5" t="str">
        <f t="shared" si="354"/>
        <v>2.49641582619493E-11+407528.706613947i</v>
      </c>
      <c r="AP424" s="5" t="str">
        <f t="shared" si="355"/>
        <v>2.49607263052853E-11+407472.681457971i</v>
      </c>
      <c r="AQ424" s="5" t="str">
        <f t="shared" si="356"/>
        <v>2.49572950400999E-11+407416.667590074i</v>
      </c>
      <c r="AR424" s="5" t="str">
        <f t="shared" si="357"/>
        <v>2.49538644666785E-11+407360.665014914i</v>
      </c>
      <c r="AS424" s="5" t="str">
        <f t="shared" si="358"/>
        <v>2.49504345853063E-11+407304.673737148i</v>
      </c>
      <c r="AT424" s="5" t="str">
        <f t="shared" si="359"/>
        <v>2.49470053962689E-11+407248.693761436i</v>
      </c>
      <c r="AU424" s="5" t="str">
        <f t="shared" si="360"/>
        <v>2.49435768998516E-11+407192.725092439i</v>
      </c>
      <c r="AV424" s="5" t="str">
        <f t="shared" si="361"/>
        <v>2.49401490963403E-11+407136.767734821i</v>
      </c>
      <c r="AW424" s="5" t="str">
        <f t="shared" si="362"/>
        <v>2.49367219860206E-11+407080.821693245i</v>
      </c>
      <c r="AX424" s="5" t="str">
        <f t="shared" si="363"/>
        <v>2.49332955691783E-11+407024.886972379i</v>
      </c>
      <c r="AY424" s="5" t="str">
        <f t="shared" si="364"/>
        <v>2.49298698460994E-11+406968.96357689i</v>
      </c>
      <c r="AZ424" s="5" t="str">
        <f t="shared" si="365"/>
        <v>2.492644481707E-11+406913.051511447i</v>
      </c>
      <c r="BA424" s="5" t="str">
        <f t="shared" si="366"/>
        <v>2.49230204823762E-11+406857.150780721i</v>
      </c>
      <c r="BB424" s="5" t="str">
        <f t="shared" si="367"/>
        <v>2.49195968423042E-11+406801.261389386i</v>
      </c>
      <c r="BC424" s="5" t="str">
        <f t="shared" si="368"/>
        <v>2.49161738971403E-11+406745.383342115i</v>
      </c>
      <c r="BD424" s="5" t="str">
        <f t="shared" si="369"/>
        <v>2.4912751647171E-11+406689.516643584i</v>
      </c>
      <c r="BE424" s="5" t="str">
        <f t="shared" si="370"/>
        <v>2.49093300926829E-11+406633.661298472i</v>
      </c>
      <c r="BF424" s="5" t="str">
        <f t="shared" si="371"/>
        <v>2.49059092339625E-11+406577.817311456i</v>
      </c>
      <c r="BG424" s="5" t="str">
        <f t="shared" si="372"/>
        <v>2.49024890712966E-11+406521.984687219i</v>
      </c>
      <c r="BH424" s="5" t="str">
        <f t="shared" si="373"/>
        <v>2.4899069604972E-11+406466.163430441i</v>
      </c>
      <c r="BI424" s="5" t="str">
        <f t="shared" si="374"/>
        <v>2.48956508352757E-11+406410.353545809i</v>
      </c>
      <c r="BJ424" s="5"/>
      <c r="BK424" s="5"/>
      <c r="BL424" s="5"/>
      <c r="BM424" s="5"/>
      <c r="BN424" s="5"/>
      <c r="BO424" s="5" t="str">
        <f t="shared" si="375"/>
        <v>2.46380016708375-4.94301905079277i</v>
      </c>
      <c r="BP424" s="5"/>
      <c r="BQ424" s="21">
        <f t="shared" si="376"/>
        <v>30.503748599822167</v>
      </c>
    </row>
    <row r="425" spans="8:69" x14ac:dyDescent="0.15">
      <c r="H425">
        <v>419</v>
      </c>
      <c r="I425" s="5">
        <f t="shared" si="377"/>
        <v>25000.000000010001</v>
      </c>
      <c r="J425" s="5">
        <f t="shared" si="378"/>
        <v>-20900</v>
      </c>
      <c r="L425" s="5" t="str">
        <f t="shared" si="325"/>
        <v>2.50886606927866E-11+409561.153054842i</v>
      </c>
      <c r="M425" s="5" t="str">
        <f t="shared" si="326"/>
        <v>2.51099099924799E-11+409908.038358548i</v>
      </c>
      <c r="N425" s="5" t="str">
        <f t="shared" si="327"/>
        <v>2.50817478578929E-11+409448.304120233i</v>
      </c>
      <c r="O425" s="5" t="str">
        <f t="shared" si="328"/>
        <v>2.50782924625816E-11+409391.896338833i</v>
      </c>
      <c r="P425" s="5" t="str">
        <f t="shared" si="329"/>
        <v>2.50748377490696E-11+409335.499687502i</v>
      </c>
      <c r="Q425" s="5" t="str">
        <f t="shared" si="330"/>
        <v>2.50713837176387E-11+409279.11417084i</v>
      </c>
      <c r="R425" s="5" t="str">
        <f t="shared" si="331"/>
        <v>2.50679303685709E-11+409222.739793451i</v>
      </c>
      <c r="S425" s="5" t="str">
        <f t="shared" si="332"/>
        <v>2.50644777021483E-11+409166.376559937i</v>
      </c>
      <c r="T425" s="5" t="str">
        <f t="shared" si="333"/>
        <v>2.50610257186529E-11+409110.024474906i</v>
      </c>
      <c r="U425" s="5" t="str">
        <f t="shared" si="334"/>
        <v>2.50575744183671E-11+409053.683542964i</v>
      </c>
      <c r="V425" s="5" t="str">
        <f t="shared" si="335"/>
        <v>2.50541238015732E-11+408997.353768721i</v>
      </c>
      <c r="W425" s="5" t="str">
        <f t="shared" si="336"/>
        <v>2.50506738685535E-11+408941.035156788i</v>
      </c>
      <c r="X425" s="5" t="str">
        <f t="shared" si="337"/>
        <v>2.50472246195908E-11+408884.727711777i</v>
      </c>
      <c r="Y425" s="5" t="str">
        <f t="shared" si="338"/>
        <v>2.50437760549675E-11+408828.431438302i</v>
      </c>
      <c r="Z425" s="5" t="str">
        <f t="shared" si="339"/>
        <v>2.50403281749665E-11+408772.146340978i</v>
      </c>
      <c r="AA425" s="5" t="str">
        <f t="shared" si="340"/>
        <v>2.50368809798706E-11+408715.872424424i</v>
      </c>
      <c r="AB425" s="5" t="str">
        <f t="shared" si="341"/>
        <v>2.50334344699627E-11+408659.609693257i</v>
      </c>
      <c r="AC425" s="5" t="str">
        <f t="shared" si="342"/>
        <v>2.50299886455259E-11+408603.358152099i</v>
      </c>
      <c r="AD425" s="5" t="str">
        <f t="shared" si="343"/>
        <v>2.50265435068433E-11+408547.117805571i</v>
      </c>
      <c r="AE425" s="5" t="str">
        <f t="shared" si="344"/>
        <v>2.50230990541981E-11+408490.888658297i</v>
      </c>
      <c r="AF425" s="5" t="str">
        <f t="shared" si="345"/>
        <v>2.50196552878738E-11+408434.670714904i</v>
      </c>
      <c r="AG425" s="5" t="str">
        <f t="shared" si="346"/>
        <v>2.50162122081536E-11+408378.463980017i</v>
      </c>
      <c r="AH425" s="5" t="str">
        <f t="shared" si="347"/>
        <v>2.50127698153213E-11+408322.268458265i</v>
      </c>
      <c r="AI425" s="5" t="str">
        <f t="shared" si="348"/>
        <v>2.50093281096604E-11+408266.084154279i</v>
      </c>
      <c r="AJ425" s="5" t="str">
        <f t="shared" si="349"/>
        <v>2.50058870914546E-11+408209.91107269i</v>
      </c>
      <c r="AK425" s="5" t="str">
        <f t="shared" si="350"/>
        <v>2.50024467609878E-11+408153.749218132i</v>
      </c>
      <c r="AL425" s="5" t="str">
        <f t="shared" si="351"/>
        <v>2.49990071185439E-11+408097.598595241i</v>
      </c>
      <c r="AM425" s="5" t="str">
        <f t="shared" si="352"/>
        <v>2.4995568164407E-11+408041.459208653i</v>
      </c>
      <c r="AN425" s="5" t="str">
        <f t="shared" si="353"/>
        <v>2.49921298988612E-11+407985.331063006i</v>
      </c>
      <c r="AO425" s="5" t="str">
        <f t="shared" si="354"/>
        <v>2.49886923221907E-11+407929.21416294i</v>
      </c>
      <c r="AP425" s="5" t="str">
        <f t="shared" si="355"/>
        <v>2.49852554346799E-11+407873.108513098i</v>
      </c>
      <c r="AQ425" s="5" t="str">
        <f t="shared" si="356"/>
        <v>2.49818192366132E-11+407817.014118121i</v>
      </c>
      <c r="AR425" s="5" t="str">
        <f t="shared" si="357"/>
        <v>2.49783837282751E-11+407760.930982656i</v>
      </c>
      <c r="AS425" s="5" t="str">
        <f t="shared" si="358"/>
        <v>2.49749489099503E-11+407704.859111349i</v>
      </c>
      <c r="AT425" s="5" t="str">
        <f t="shared" si="359"/>
        <v>2.49715147819235E-11+407648.798508847i</v>
      </c>
      <c r="AU425" s="5" t="str">
        <f t="shared" si="360"/>
        <v>2.49680813444795E-11+407592.749179801i</v>
      </c>
      <c r="AV425" s="5" t="str">
        <f t="shared" si="361"/>
        <v>2.49646485979033E-11+407536.711128862i</v>
      </c>
      <c r="AW425" s="5" t="str">
        <f t="shared" si="362"/>
        <v>2.49612165424799E-11+407480.684360683i</v>
      </c>
      <c r="AX425" s="5" t="str">
        <f t="shared" si="363"/>
        <v>2.49577851784944E-11+407424.668879919i</v>
      </c>
      <c r="AY425" s="5" t="str">
        <f t="shared" si="364"/>
        <v>2.49543545062321E-11+407368.664691226i</v>
      </c>
      <c r="AZ425" s="5" t="str">
        <f t="shared" si="365"/>
        <v>2.49509245259783E-11+407312.671799261i</v>
      </c>
      <c r="BA425" s="5" t="str">
        <f t="shared" si="366"/>
        <v>2.49474952380184E-11+407256.690208684i</v>
      </c>
      <c r="BB425" s="5" t="str">
        <f t="shared" si="367"/>
        <v>2.49440666426379E-11+407200.719924157i</v>
      </c>
      <c r="BC425" s="5" t="str">
        <f t="shared" si="368"/>
        <v>2.49406387401225E-11+407144.760950342i</v>
      </c>
      <c r="BD425" s="5" t="str">
        <f t="shared" si="369"/>
        <v>2.4937211530758E-11+407088.813291903i</v>
      </c>
      <c r="BE425" s="5" t="str">
        <f t="shared" si="370"/>
        <v>2.493378501483E-11+407032.876953507i</v>
      </c>
      <c r="BF425" s="5" t="str">
        <f t="shared" si="371"/>
        <v>2.49303591926246E-11+406976.951939821i</v>
      </c>
      <c r="BG425" s="5" t="str">
        <f t="shared" si="372"/>
        <v>2.49269340644277E-11+406921.038255514i</v>
      </c>
      <c r="BH425" s="5" t="str">
        <f t="shared" si="373"/>
        <v>2.49235096305256E-11+406865.135905257i</v>
      </c>
      <c r="BI425" s="5" t="str">
        <f t="shared" si="374"/>
        <v>2.49200858912043E-11+406809.244893722i</v>
      </c>
      <c r="BJ425" s="5"/>
      <c r="BK425" s="5"/>
      <c r="BL425" s="5"/>
      <c r="BM425" s="5"/>
      <c r="BN425" s="5"/>
      <c r="BO425" s="5" t="str">
        <f t="shared" si="375"/>
        <v>4.04698774012008-4.85356318778059i</v>
      </c>
      <c r="BP425" s="5"/>
      <c r="BQ425" s="21">
        <f t="shared" si="376"/>
        <v>39.935185386461114</v>
      </c>
    </row>
    <row r="426" spans="8:69" x14ac:dyDescent="0.15">
      <c r="H426">
        <v>420</v>
      </c>
      <c r="I426" s="5">
        <f t="shared" si="377"/>
        <v>25000.000000010001</v>
      </c>
      <c r="J426" s="5">
        <f t="shared" si="378"/>
        <v>-20950</v>
      </c>
      <c r="L426" s="5" t="str">
        <f t="shared" si="325"/>
        <v>2.51133716083336E-11+409964.547687517i</v>
      </c>
      <c r="M426" s="5" t="str">
        <f t="shared" si="326"/>
        <v>2.51346507047007E-11+410311.919408582i</v>
      </c>
      <c r="N426" s="5" t="str">
        <f t="shared" si="327"/>
        <v>2.51064490558533E-11+409851.540117657i</v>
      </c>
      <c r="O426" s="5" t="str">
        <f t="shared" si="328"/>
        <v>2.51029887987346E-11+409795.052969429i</v>
      </c>
      <c r="P426" s="5" t="str">
        <f t="shared" si="329"/>
        <v>2.5099529221405E-11+409738.576918453i</v>
      </c>
      <c r="Q426" s="5" t="str">
        <f t="shared" si="330"/>
        <v>2.50960703241455E-11+409682.111969317i</v>
      </c>
      <c r="R426" s="5" t="str">
        <f t="shared" si="331"/>
        <v>2.50926121072374E-11+409625.658126614i</v>
      </c>
      <c r="S426" s="5" t="str">
        <f t="shared" si="332"/>
        <v>2.5089154570962E-11+409569.215394934i</v>
      </c>
      <c r="T426" s="5" t="str">
        <f t="shared" si="333"/>
        <v>2.50856977156007E-11+409512.783778874i</v>
      </c>
      <c r="U426" s="5" t="str">
        <f t="shared" si="334"/>
        <v>2.50822415414352E-11+409456.363283028i</v>
      </c>
      <c r="V426" s="5" t="str">
        <f t="shared" si="335"/>
        <v>2.5078786048747E-11+409399.953911994i</v>
      </c>
      <c r="W426" s="5" t="str">
        <f t="shared" si="336"/>
        <v>2.50753312378178E-11+409343.555670371i</v>
      </c>
      <c r="X426" s="5" t="str">
        <f t="shared" si="337"/>
        <v>2.50718771089295E-11+409287.16856276i</v>
      </c>
      <c r="Y426" s="5" t="str">
        <f t="shared" si="338"/>
        <v>2.5068423662364E-11+409230.792593764i</v>
      </c>
      <c r="Z426" s="5" t="str">
        <f t="shared" si="339"/>
        <v>2.50649708984034E-11+409174.427767986i</v>
      </c>
      <c r="AA426" s="5" t="str">
        <f t="shared" si="340"/>
        <v>2.50615188173297E-11+409118.074090033i</v>
      </c>
      <c r="AB426" s="5" t="str">
        <f t="shared" si="341"/>
        <v>2.50580674194252E-11+409061.73156451i</v>
      </c>
      <c r="AC426" s="5" t="str">
        <f t="shared" si="342"/>
        <v>2.50546167049723E-11+409005.400196028i</v>
      </c>
      <c r="AD426" s="5" t="str">
        <f t="shared" si="343"/>
        <v>2.50511666742533E-11+408949.079989197i</v>
      </c>
      <c r="AE426" s="5" t="str">
        <f t="shared" si="344"/>
        <v>2.50477173275509E-11+408892.770948629i</v>
      </c>
      <c r="AF426" s="5" t="str">
        <f t="shared" si="345"/>
        <v>2.50442686651475E-11+408836.473078938i</v>
      </c>
      <c r="AG426" s="5" t="str">
        <f t="shared" si="346"/>
        <v>2.5040820687326E-11+408780.186384738i</v>
      </c>
      <c r="AH426" s="5" t="str">
        <f t="shared" si="347"/>
        <v>2.50373733943692E-11+408723.910870648i</v>
      </c>
      <c r="AI426" s="5" t="str">
        <f t="shared" si="348"/>
        <v>2.50339267865599E-11+408667.646541286i</v>
      </c>
      <c r="AJ426" s="5" t="str">
        <f t="shared" si="349"/>
        <v>2.50304808641814E-11+408611.393401272i</v>
      </c>
      <c r="AK426" s="5" t="str">
        <f t="shared" si="350"/>
        <v>2.50270356275165E-11+408555.151455229i</v>
      </c>
      <c r="AL426" s="5" t="str">
        <f t="shared" si="351"/>
        <v>2.50235910768487E-11+408498.920707778i</v>
      </c>
      <c r="AM426" s="5" t="str">
        <f t="shared" si="352"/>
        <v>2.50201472124611E-11+408442.701163547i</v>
      </c>
      <c r="AN426" s="5" t="str">
        <f t="shared" si="353"/>
        <v>2.50167040346373E-11+408386.492827161i</v>
      </c>
      <c r="AO426" s="5" t="str">
        <f t="shared" si="354"/>
        <v>2.50132615436608E-11+408330.29570325i</v>
      </c>
      <c r="AP426" s="5" t="str">
        <f t="shared" si="355"/>
        <v>2.50098197398152E-11+408274.109796442i</v>
      </c>
      <c r="AQ426" s="5" t="str">
        <f t="shared" si="356"/>
        <v>2.50063786233841E-11+408217.93511137i</v>
      </c>
      <c r="AR426" s="5" t="str">
        <f t="shared" si="357"/>
        <v>2.50029381946515E-11+408161.771652667i</v>
      </c>
      <c r="AS426" s="5" t="str">
        <f t="shared" si="358"/>
        <v>2.49994984539013E-11+408105.619424968i</v>
      </c>
      <c r="AT426" s="5" t="str">
        <f t="shared" si="359"/>
        <v>2.49960594014174E-11+408049.47843291i</v>
      </c>
      <c r="AU426" s="5" t="str">
        <f t="shared" si="360"/>
        <v>2.4992621037484E-11+407993.34868113i</v>
      </c>
      <c r="AV426" s="5" t="str">
        <f t="shared" si="361"/>
        <v>2.49891833623854E-11+407937.230174269i</v>
      </c>
      <c r="AW426" s="5" t="str">
        <f t="shared" si="362"/>
        <v>2.49857463764058E-11+407881.122916967i</v>
      </c>
      <c r="AX426" s="5" t="str">
        <f t="shared" si="363"/>
        <v>2.49823100798296E-11+407825.026913868i</v>
      </c>
      <c r="AY426" s="5" t="str">
        <f t="shared" si="364"/>
        <v>2.49788744729414E-11+407768.942169617i</v>
      </c>
      <c r="AZ426" s="5" t="str">
        <f t="shared" si="365"/>
        <v>2.49754395560259E-11+407712.86868886i</v>
      </c>
      <c r="BA426" s="5" t="str">
        <f t="shared" si="366"/>
        <v>2.49720053293677E-11+407656.806476244i</v>
      </c>
      <c r="BB426" s="5" t="str">
        <f t="shared" si="367"/>
        <v>2.49685717932516E-11+407600.75553642i</v>
      </c>
      <c r="BC426" s="5" t="str">
        <f t="shared" si="368"/>
        <v>2.49651389479625E-11+407544.715874038i</v>
      </c>
      <c r="BD426" s="5" t="str">
        <f t="shared" si="369"/>
        <v>2.49617067937855E-11+407488.687493751i</v>
      </c>
      <c r="BE426" s="5" t="str">
        <f t="shared" si="370"/>
        <v>2.49582753310058E-11+407432.670400214i</v>
      </c>
      <c r="BF426" s="5" t="str">
        <f t="shared" si="371"/>
        <v>2.49548445599084E-11+407376.664598083i</v>
      </c>
      <c r="BG426" s="5" t="str">
        <f t="shared" si="372"/>
        <v>2.49514144807787E-11+407320.670092014i</v>
      </c>
      <c r="BH426" s="5" t="str">
        <f t="shared" si="373"/>
        <v>2.49479850939022E-11+407264.686886668i</v>
      </c>
      <c r="BI426" s="5" t="str">
        <f t="shared" si="374"/>
        <v>2.49445563995644E-11+407208.714986706i</v>
      </c>
      <c r="BJ426" s="5"/>
      <c r="BK426" s="5"/>
      <c r="BL426" s="5"/>
      <c r="BM426" s="5"/>
      <c r="BN426" s="5"/>
      <c r="BO426" s="5" t="str">
        <f t="shared" si="375"/>
        <v>11.3258605728418+4.09852431613i</v>
      </c>
      <c r="BP426" s="5"/>
      <c r="BQ426" s="21">
        <f t="shared" si="376"/>
        <v>145.07301928536126</v>
      </c>
    </row>
    <row r="427" spans="8:69" x14ac:dyDescent="0.15">
      <c r="H427">
        <v>421</v>
      </c>
      <c r="I427" s="5">
        <f t="shared" si="377"/>
        <v>25000.000000010001</v>
      </c>
      <c r="J427" s="5">
        <f t="shared" si="378"/>
        <v>-21000</v>
      </c>
      <c r="L427" s="5" t="str">
        <f t="shared" si="325"/>
        <v>2.51381171640151E-11+410368.507804877i</v>
      </c>
      <c r="M427" s="5" t="str">
        <f t="shared" si="326"/>
        <v>2.5159425969151E-11+410716.364508292i</v>
      </c>
      <c r="N427" s="5" t="str">
        <f t="shared" si="327"/>
        <v>2.51311849226097E-11+410255.342067654i</v>
      </c>
      <c r="O427" s="5" t="str">
        <f t="shared" si="328"/>
        <v>2.51277198180221E-11+410198.775786667i</v>
      </c>
      <c r="P427" s="5" t="str">
        <f t="shared" si="329"/>
        <v>2.51242553912184E-11+410142.220570198i</v>
      </c>
      <c r="Q427" s="5" t="str">
        <f t="shared" si="330"/>
        <v>2.51207916424789E-11+410085.676422824i</v>
      </c>
      <c r="R427" s="5" t="str">
        <f t="shared" si="331"/>
        <v>2.51173285720842E-11+410029.143349124i</v>
      </c>
      <c r="S427" s="5" t="str">
        <f t="shared" si="332"/>
        <v>2.51138661803149E-11+409972.62135368i</v>
      </c>
      <c r="T427" s="5" t="str">
        <f t="shared" si="333"/>
        <v>2.51104044674517E-11+409916.110441074i</v>
      </c>
      <c r="U427" s="5" t="str">
        <f t="shared" si="334"/>
        <v>2.51069434337754E-11+409859.610615891i</v>
      </c>
      <c r="V427" s="5" t="str">
        <f t="shared" si="335"/>
        <v>2.5103483079567E-11+409803.121882717i</v>
      </c>
      <c r="W427" s="5" t="str">
        <f t="shared" si="336"/>
        <v>2.51000234051074E-11+409746.644246138i</v>
      </c>
      <c r="X427" s="5" t="str">
        <f t="shared" si="337"/>
        <v>2.50965644106778E-11+409690.177710744i</v>
      </c>
      <c r="Y427" s="5" t="str">
        <f t="shared" si="338"/>
        <v>2.50931060965594E-11+409633.722281126i</v>
      </c>
      <c r="Z427" s="5" t="str">
        <f t="shared" si="339"/>
        <v>2.50896484630335E-11+409577.277961876i</v>
      </c>
      <c r="AA427" s="5" t="str">
        <f t="shared" si="340"/>
        <v>2.50861915103816E-11+409520.844757589i</v>
      </c>
      <c r="AB427" s="5" t="str">
        <f t="shared" si="341"/>
        <v>2.50827352388852E-11+409464.422672859i</v>
      </c>
      <c r="AC427" s="5" t="str">
        <f t="shared" si="342"/>
        <v>2.50792796488258E-11+409408.011712285i</v>
      </c>
      <c r="AD427" s="5" t="str">
        <f t="shared" si="343"/>
        <v>2.50758247404852E-11+409351.611880465i</v>
      </c>
      <c r="AE427" s="5" t="str">
        <f t="shared" si="344"/>
        <v>2.50723705141452E-11+409295.223181999i</v>
      </c>
      <c r="AF427" s="5" t="str">
        <f t="shared" si="345"/>
        <v>2.50689169700878E-11+409238.84562149i</v>
      </c>
      <c r="AG427" s="5" t="str">
        <f t="shared" si="346"/>
        <v>2.50654641085949E-11+409182.479203542i</v>
      </c>
      <c r="AH427" s="5" t="str">
        <f t="shared" si="347"/>
        <v>2.50620119299487E-11+409126.12393276i</v>
      </c>
      <c r="AI427" s="5" t="str">
        <f t="shared" si="348"/>
        <v>2.50585604344313E-11+409069.779813751i</v>
      </c>
      <c r="AJ427" s="5" t="str">
        <f t="shared" si="349"/>
        <v>2.50551096223252E-11+409013.446851124i</v>
      </c>
      <c r="AK427" s="5" t="str">
        <f t="shared" si="350"/>
        <v>2.50516594939126E-11+408957.125049489i</v>
      </c>
      <c r="AL427" s="5" t="str">
        <f t="shared" si="351"/>
        <v>2.50482100494762E-11+408900.814413458i</v>
      </c>
      <c r="AM427" s="5" t="str">
        <f t="shared" si="352"/>
        <v>2.50447612892985E-11+408844.514947644i</v>
      </c>
      <c r="AN427" s="5" t="str">
        <f t="shared" si="353"/>
        <v>2.50413132136623E-11+408788.226656664i</v>
      </c>
      <c r="AO427" s="5" t="str">
        <f t="shared" si="354"/>
        <v>2.50378658228504E-11+408731.949545133i</v>
      </c>
      <c r="AP427" s="5" t="str">
        <f t="shared" si="355"/>
        <v>2.50344191171456E-11+408675.683617669i</v>
      </c>
      <c r="AQ427" s="5" t="str">
        <f t="shared" si="356"/>
        <v>2.5030973096831E-11+408619.428878894i</v>
      </c>
      <c r="AR427" s="5" t="str">
        <f t="shared" si="357"/>
        <v>2.50275277621897E-11+408563.185333429i</v>
      </c>
      <c r="AS427" s="5" t="str">
        <f t="shared" si="358"/>
        <v>2.5024083113505E-11+408506.952985896i</v>
      </c>
      <c r="AT427" s="5" t="str">
        <f t="shared" si="359"/>
        <v>2.502063915106E-11+408450.731840922i</v>
      </c>
      <c r="AU427" s="5" t="str">
        <f t="shared" si="360"/>
        <v>2.50171958751383E-11+408394.521903132i</v>
      </c>
      <c r="AV427" s="5" t="str">
        <f t="shared" si="361"/>
        <v>2.50137532860234E-11+408338.323177155i</v>
      </c>
      <c r="AW427" s="5" t="str">
        <f t="shared" si="362"/>
        <v>2.50103113839988E-11+408282.13566762i</v>
      </c>
      <c r="AX427" s="5" t="str">
        <f t="shared" si="363"/>
        <v>2.50068701693483E-11+408225.95937916i</v>
      </c>
      <c r="AY427" s="5" t="str">
        <f t="shared" si="364"/>
        <v>2.50034296423557E-11+408169.794316406i</v>
      </c>
      <c r="AZ427" s="5" t="str">
        <f t="shared" si="365"/>
        <v>2.49999898033049E-11+408113.640483994i</v>
      </c>
      <c r="BA427" s="5" t="str">
        <f t="shared" si="366"/>
        <v>2.49965506524798E-11+408057.49788656i</v>
      </c>
      <c r="BB427" s="5" t="str">
        <f t="shared" si="367"/>
        <v>2.49931121901647E-11+408001.366528742i</v>
      </c>
      <c r="BC427" s="5" t="str">
        <f t="shared" si="368"/>
        <v>2.49896744166437E-11+407945.24641518i</v>
      </c>
      <c r="BD427" s="5" t="str">
        <f t="shared" si="369"/>
        <v>2.49862373322011E-11+407889.137550514i</v>
      </c>
      <c r="BE427" s="5" t="str">
        <f t="shared" si="370"/>
        <v>2.49828009371213E-11+407833.039939388i</v>
      </c>
      <c r="BF427" s="5" t="str">
        <f t="shared" si="371"/>
        <v>2.49793652316889E-11+407776.953586446i</v>
      </c>
      <c r="BG427" s="5" t="str">
        <f t="shared" si="372"/>
        <v>2.49759302161884E-11+407720.878496333i</v>
      </c>
      <c r="BH427" s="5" t="str">
        <f t="shared" si="373"/>
        <v>2.49724958909045E-11+407664.814673698i</v>
      </c>
      <c r="BI427" s="5" t="str">
        <f t="shared" si="374"/>
        <v>2.49690622561221E-11+407608.762123191i</v>
      </c>
      <c r="BJ427" s="5"/>
      <c r="BK427" s="5"/>
      <c r="BL427" s="5"/>
      <c r="BM427" s="5"/>
      <c r="BN427" s="5"/>
      <c r="BO427" s="5" t="str">
        <f t="shared" si="375"/>
        <v>-2.11738752481424+12.4860414639477i</v>
      </c>
      <c r="BP427" s="5"/>
      <c r="BQ427" s="21">
        <f t="shared" si="376"/>
        <v>160.38456136966022</v>
      </c>
    </row>
    <row r="428" spans="8:69" x14ac:dyDescent="0.15">
      <c r="H428">
        <v>422</v>
      </c>
      <c r="I428" s="5">
        <f t="shared" si="377"/>
        <v>25000.000000010001</v>
      </c>
      <c r="J428" s="5">
        <f t="shared" si="378"/>
        <v>-21050</v>
      </c>
      <c r="L428" s="5" t="str">
        <f t="shared" si="325"/>
        <v>2.5162897257634E-11+410773.031738604i</v>
      </c>
      <c r="M428" s="5" t="str">
        <f t="shared" si="326"/>
        <v>2.51842356838574E-11+411121.371993009i</v>
      </c>
      <c r="N428" s="5" t="str">
        <f t="shared" si="327"/>
        <v>2.51559553558926E-11+410659.70830072i</v>
      </c>
      <c r="O428" s="5" t="str">
        <f t="shared" si="328"/>
        <v>2.51524854181382E-11+410603.063120449i</v>
      </c>
      <c r="P428" s="5" t="str">
        <f t="shared" si="329"/>
        <v>2.51490161561676E-11+410546.428972045i</v>
      </c>
      <c r="Q428" s="5" t="str">
        <f t="shared" si="330"/>
        <v>2.51455475702605E-11+410489.805860074i</v>
      </c>
      <c r="R428" s="5" t="str">
        <f t="shared" si="331"/>
        <v>2.51420796606965E-11+410433.193789104i</v>
      </c>
      <c r="S428" s="5" t="str">
        <f t="shared" si="332"/>
        <v>2.51386124277557E-11+410376.592763703i</v>
      </c>
      <c r="T428" s="5" t="str">
        <f t="shared" si="333"/>
        <v>2.51351458717181E-11+410320.002788443i</v>
      </c>
      <c r="U428" s="5" t="str">
        <f t="shared" si="334"/>
        <v>2.51316799928637E-11+410263.423867897i</v>
      </c>
      <c r="V428" s="5" t="str">
        <f t="shared" si="335"/>
        <v>2.51282147914728E-11+410206.856006638i</v>
      </c>
      <c r="W428" s="5" t="str">
        <f t="shared" si="336"/>
        <v>2.51247502678256E-11+410150.299209243i</v>
      </c>
      <c r="X428" s="5" t="str">
        <f t="shared" si="337"/>
        <v>2.51212864222027E-11+410093.75348029i</v>
      </c>
      <c r="Y428" s="5" t="str">
        <f t="shared" si="338"/>
        <v>2.51178232548844E-11+410037.218824356i</v>
      </c>
      <c r="Z428" s="5" t="str">
        <f t="shared" si="339"/>
        <v>2.51143607661514E-11+409980.695246024i</v>
      </c>
      <c r="AA428" s="5" t="str">
        <f t="shared" si="340"/>
        <v>2.51108989562844E-11+409924.182749875i</v>
      </c>
      <c r="AB428" s="5" t="str">
        <f t="shared" si="341"/>
        <v>2.51074378255642E-11+409867.681340493i</v>
      </c>
      <c r="AC428" s="5" t="str">
        <f t="shared" si="342"/>
        <v>2.51039773742717E-11+409811.191022465i</v>
      </c>
      <c r="AD428" s="5" t="str">
        <f t="shared" si="343"/>
        <v>2.5100517602688E-11+409754.711800377i</v>
      </c>
      <c r="AE428" s="5" t="str">
        <f t="shared" si="344"/>
        <v>2.5097058511094E-11+409698.243678819i</v>
      </c>
      <c r="AF428" s="5" t="str">
        <f t="shared" si="345"/>
        <v>2.50936000997711E-11+409641.78666238i</v>
      </c>
      <c r="AG428" s="5" t="str">
        <f t="shared" si="346"/>
        <v>2.50901423690005E-11+409585.340755654i</v>
      </c>
      <c r="AH428" s="5" t="str">
        <f t="shared" si="347"/>
        <v>2.50866853190636E-11+409528.905963233i</v>
      </c>
      <c r="AI428" s="5" t="str">
        <f t="shared" si="348"/>
        <v>2.5083228950242E-11+409472.482289714i</v>
      </c>
      <c r="AJ428" s="5" t="str">
        <f t="shared" si="349"/>
        <v>2.50797732628172E-11+409416.069739693i</v>
      </c>
      <c r="AK428" s="5" t="str">
        <f t="shared" si="350"/>
        <v>2.5076318257071E-11+409359.668317769i</v>
      </c>
      <c r="AL428" s="5" t="str">
        <f t="shared" si="351"/>
        <v>2.50728639332851E-11+409303.278028543i</v>
      </c>
      <c r="AM428" s="5" t="str">
        <f t="shared" si="352"/>
        <v>2.50694102917415E-11+409246.898876616i</v>
      </c>
      <c r="AN428" s="5" t="str">
        <f t="shared" si="353"/>
        <v>2.50659573327221E-11+409190.530866591i</v>
      </c>
      <c r="AO428" s="5" t="str">
        <f t="shared" si="354"/>
        <v>2.50625050565091E-11+409134.174003075i</v>
      </c>
      <c r="AP428" s="5" t="str">
        <f t="shared" si="355"/>
        <v>2.50590534633846E-11+409077.828290673i</v>
      </c>
      <c r="AQ428" s="5" t="str">
        <f t="shared" si="356"/>
        <v>2.5055602553631E-11+409021.493733995i</v>
      </c>
      <c r="AR428" s="5" t="str">
        <f t="shared" si="357"/>
        <v>2.50521523275306E-11+408965.17033765i</v>
      </c>
      <c r="AS428" s="5" t="str">
        <f t="shared" si="358"/>
        <v>2.5048702785366E-11+408908.858106251i</v>
      </c>
      <c r="AT428" s="5" t="str">
        <f t="shared" si="359"/>
        <v>2.50452539274198E-11+408852.557044409i</v>
      </c>
      <c r="AU428" s="5" t="str">
        <f t="shared" si="360"/>
        <v>2.50418057539746E-11+408796.267156741i</v>
      </c>
      <c r="AV428" s="5" t="str">
        <f t="shared" si="361"/>
        <v>2.50383582653133E-11+408739.988447863i</v>
      </c>
      <c r="AW428" s="5" t="str">
        <f t="shared" si="362"/>
        <v>2.50349114617188E-11+408683.720922393i</v>
      </c>
      <c r="AX428" s="5" t="str">
        <f t="shared" si="363"/>
        <v>2.5031465343474E-11+408627.464584951i</v>
      </c>
      <c r="AY428" s="5" t="str">
        <f t="shared" si="364"/>
        <v>2.5028019910862E-11+408571.219440158i</v>
      </c>
      <c r="AZ428" s="5" t="str">
        <f t="shared" si="365"/>
        <v>2.50245751641661E-11+408514.985492638i</v>
      </c>
      <c r="BA428" s="5" t="str">
        <f t="shared" si="366"/>
        <v>2.50211311036696E-11+408458.762747015i</v>
      </c>
      <c r="BB428" s="5" t="str">
        <f t="shared" si="367"/>
        <v>2.50176877296558E-11+408402.551207915i</v>
      </c>
      <c r="BC428" s="5" t="str">
        <f t="shared" si="368"/>
        <v>2.50142450424083E-11+408346.350879967i</v>
      </c>
      <c r="BD428" s="5" t="str">
        <f t="shared" si="369"/>
        <v>2.50108030422105E-11+408290.1617678i</v>
      </c>
      <c r="BE428" s="5" t="str">
        <f t="shared" si="370"/>
        <v>2.50073617293464E-11+408233.983876045i</v>
      </c>
      <c r="BF428" s="5" t="str">
        <f t="shared" si="371"/>
        <v>2.50039211040995E-11+408177.817209336i</v>
      </c>
      <c r="BG428" s="5" t="str">
        <f t="shared" si="372"/>
        <v>2.50004811667539E-11+408121.661772305i</v>
      </c>
      <c r="BH428" s="5" t="str">
        <f t="shared" si="373"/>
        <v>2.49970419175935E-11+408065.517569591i</v>
      </c>
      <c r="BI428" s="5" t="str">
        <f t="shared" si="374"/>
        <v>2.49936033569024E-11+408009.384605829i</v>
      </c>
      <c r="BJ428" s="5"/>
      <c r="BK428" s="5"/>
      <c r="BL428" s="5"/>
      <c r="BM428" s="5"/>
      <c r="BN428" s="5"/>
      <c r="BO428" s="5" t="str">
        <f t="shared" si="375"/>
        <v>-22.4577525191517-3.87634907082211i</v>
      </c>
      <c r="BP428" s="5"/>
      <c r="BQ428" s="21">
        <f t="shared" si="376"/>
        <v>519.37673033032786</v>
      </c>
    </row>
    <row r="429" spans="8:69" x14ac:dyDescent="0.15">
      <c r="H429">
        <v>423</v>
      </c>
      <c r="I429" s="5">
        <f t="shared" si="377"/>
        <v>25000.000000010001</v>
      </c>
      <c r="J429" s="5">
        <f t="shared" si="378"/>
        <v>-21100</v>
      </c>
      <c r="L429" s="5" t="str">
        <f t="shared" si="325"/>
        <v>2.51877117872536E-11+411178.117824623i</v>
      </c>
      <c r="M429" s="5" t="str">
        <f t="shared" si="326"/>
        <v>2.52090797471064E-11+411526.940202306i</v>
      </c>
      <c r="N429" s="5" t="str">
        <f t="shared" si="327"/>
        <v>2.51807602536922E-11+411064.63715159i</v>
      </c>
      <c r="O429" s="5" t="str">
        <f t="shared" si="328"/>
        <v>2.51772854970368E-11+411007.913304918i</v>
      </c>
      <c r="P429" s="5" t="str">
        <f t="shared" si="329"/>
        <v>2.51738114141701E-11+410951.200457544i</v>
      </c>
      <c r="Q429" s="5" t="str">
        <f t="shared" si="330"/>
        <v>2.51703380053712E-11+410894.498614024i</v>
      </c>
      <c r="R429" s="5" t="str">
        <f t="shared" si="331"/>
        <v>2.5166865270919E-11+410837.807778913i</v>
      </c>
      <c r="S429" s="5" t="str">
        <f t="shared" si="332"/>
        <v>2.51633932110928E-11+410781.12795677i</v>
      </c>
      <c r="T429" s="5" t="str">
        <f t="shared" si="333"/>
        <v>2.5159921826172E-11+410724.459152153i</v>
      </c>
      <c r="U429" s="5" t="str">
        <f t="shared" si="334"/>
        <v>2.51564511164358E-11+410667.801369624i</v>
      </c>
      <c r="V429" s="5" t="str">
        <f t="shared" si="335"/>
        <v>2.51529810821637E-11+410611.154613745i</v>
      </c>
      <c r="W429" s="5" t="str">
        <f t="shared" si="336"/>
        <v>2.51495117236355E-11+410554.518889081i</v>
      </c>
      <c r="X429" s="5" t="str">
        <f t="shared" si="337"/>
        <v>2.51460430411307E-11+410497.894200197i</v>
      </c>
      <c r="Y429" s="5" t="str">
        <f t="shared" si="338"/>
        <v>2.51425750349291E-11+410441.280551661i</v>
      </c>
      <c r="Z429" s="5" t="str">
        <f t="shared" si="339"/>
        <v>2.51391077053108E-11+410384.677948042i</v>
      </c>
      <c r="AA429" s="5" t="str">
        <f t="shared" si="340"/>
        <v>2.51356410525555E-11+410328.086393911i</v>
      </c>
      <c r="AB429" s="5" t="str">
        <f t="shared" si="341"/>
        <v>2.51321750769435E-11+410271.505893839i</v>
      </c>
      <c r="AC429" s="5" t="str">
        <f t="shared" si="342"/>
        <v>2.51287097787549E-11+410214.936452402i</v>
      </c>
      <c r="AD429" s="5" t="str">
        <f t="shared" si="343"/>
        <v>2.51252451582701E-11+410158.378074175i</v>
      </c>
      <c r="AE429" s="5" t="str">
        <f t="shared" si="344"/>
        <v>2.51217812157693E-11+410101.830763735i</v>
      </c>
      <c r="AF429" s="5" t="str">
        <f t="shared" si="345"/>
        <v>2.51183179515332E-11+410045.294525661i</v>
      </c>
      <c r="AG429" s="5" t="str">
        <f t="shared" si="346"/>
        <v>2.51148553658423E-11+409988.769364534i</v>
      </c>
      <c r="AH429" s="5" t="str">
        <f t="shared" si="347"/>
        <v>2.51113934589772E-11+409932.255284936i</v>
      </c>
      <c r="AI429" s="5" t="str">
        <f t="shared" si="348"/>
        <v>2.51079322312189E-11+409875.75229145i</v>
      </c>
      <c r="AJ429" s="5" t="str">
        <f t="shared" si="349"/>
        <v>2.51044716828481E-11+409819.260388661i</v>
      </c>
      <c r="AK429" s="5" t="str">
        <f t="shared" si="350"/>
        <v>2.51010118141459E-11+409762.779581158i</v>
      </c>
      <c r="AL429" s="5" t="str">
        <f t="shared" si="351"/>
        <v>2.50975526253933E-11+409706.309873529i</v>
      </c>
      <c r="AM429" s="5" t="str">
        <f t="shared" si="352"/>
        <v>2.50940941168716E-11+409649.851270364i</v>
      </c>
      <c r="AN429" s="5" t="str">
        <f t="shared" si="353"/>
        <v>2.5090636288862E-11+409593.403776254i</v>
      </c>
      <c r="AO429" s="5" t="str">
        <f t="shared" si="354"/>
        <v>2.5087179141646E-11+409536.967395794i</v>
      </c>
      <c r="AP429" s="5" t="str">
        <f t="shared" si="355"/>
        <v>2.50837226755049E-11+409480.542133579i</v>
      </c>
      <c r="AQ429" s="5" t="str">
        <f t="shared" si="356"/>
        <v>2.50802668907205E-11+409424.127994206i</v>
      </c>
      <c r="AR429" s="5" t="str">
        <f t="shared" si="357"/>
        <v>2.50768117875744E-11+409367.724982272i</v>
      </c>
      <c r="AS429" s="5" t="str">
        <f t="shared" si="358"/>
        <v>2.50733573663483E-11+409311.333102379i</v>
      </c>
      <c r="AT429" s="5" t="str">
        <f t="shared" si="359"/>
        <v>2.50699036273243E-11+409254.952359127i</v>
      </c>
      <c r="AU429" s="5" t="str">
        <f t="shared" si="360"/>
        <v>2.50664505707841E-11+409198.58275712i</v>
      </c>
      <c r="AV429" s="5" t="str">
        <f t="shared" si="361"/>
        <v>2.50629981970101E-11+409142.224300963i</v>
      </c>
      <c r="AW429" s="5" t="str">
        <f t="shared" si="362"/>
        <v>2.50595465062842E-11+409085.876995263i</v>
      </c>
      <c r="AX429" s="5" t="str">
        <f t="shared" si="363"/>
        <v>2.50560954988889E-11+409029.540844628i</v>
      </c>
      <c r="AY429" s="5" t="str">
        <f t="shared" si="364"/>
        <v>2.50526451751065E-11+408973.215853668i</v>
      </c>
      <c r="AZ429" s="5" t="str">
        <f t="shared" si="365"/>
        <v>2.50491955352195E-11+408916.902026993i</v>
      </c>
      <c r="BA429" s="5" t="str">
        <f t="shared" si="366"/>
        <v>2.50457465795105E-11+408860.599369218i</v>
      </c>
      <c r="BB429" s="5" t="str">
        <f t="shared" si="367"/>
        <v>2.50422983082621E-11+408804.307884957i</v>
      </c>
      <c r="BC429" s="5" t="str">
        <f t="shared" si="368"/>
        <v>2.50388507217573E-11+408748.027578826i</v>
      </c>
      <c r="BD429" s="5" t="str">
        <f t="shared" si="369"/>
        <v>2.50354038202787E-11+408691.758455444i</v>
      </c>
      <c r="BE429" s="5" t="str">
        <f t="shared" si="370"/>
        <v>2.50319576041095E-11+408635.500519429i</v>
      </c>
      <c r="BF429" s="5" t="str">
        <f t="shared" si="371"/>
        <v>2.50285120735326E-11+408579.253775403i</v>
      </c>
      <c r="BG429" s="5" t="str">
        <f t="shared" si="372"/>
        <v>2.50250672288314E-11+408523.01822799i</v>
      </c>
      <c r="BH429" s="5" t="str">
        <f t="shared" si="373"/>
        <v>2.5021623070289E-11+408466.793881812i</v>
      </c>
      <c r="BI429" s="5" t="str">
        <f t="shared" si="374"/>
        <v>2.50181795981889E-11+408410.580741498i</v>
      </c>
      <c r="BJ429" s="5"/>
      <c r="BK429" s="5"/>
      <c r="BL429" s="5"/>
      <c r="BM429" s="5"/>
      <c r="BN429" s="5"/>
      <c r="BO429" s="5" t="str">
        <f t="shared" si="375"/>
        <v>12.1643826491201-20.7055495005099i</v>
      </c>
      <c r="BP429" s="5"/>
      <c r="BQ429" s="21">
        <f t="shared" si="376"/>
        <v>576.69198535227986</v>
      </c>
    </row>
    <row r="430" spans="8:69" x14ac:dyDescent="0.15">
      <c r="H430">
        <v>424</v>
      </c>
      <c r="I430" s="5">
        <f t="shared" si="377"/>
        <v>25000.000000010001</v>
      </c>
      <c r="J430" s="5">
        <f t="shared" si="378"/>
        <v>-21150</v>
      </c>
      <c r="L430" s="5" t="str">
        <f t="shared" si="325"/>
        <v>2.52125606511966E-11+411583.7644031i</v>
      </c>
      <c r="M430" s="5" t="str">
        <f t="shared" si="326"/>
        <v>2.52339580574445E-11+411933.06748i</v>
      </c>
      <c r="N430" s="5" t="str">
        <f t="shared" si="327"/>
        <v>2.52055995142586E-11+411470.126959245i</v>
      </c>
      <c r="O430" s="5" t="str">
        <f t="shared" si="328"/>
        <v>2.52021199529315E-11+411413.324678458i</v>
      </c>
      <c r="P430" s="5" t="str">
        <f t="shared" si="329"/>
        <v>2.51986410634032E-11+411356.533364485i</v>
      </c>
      <c r="Q430" s="5" t="str">
        <f t="shared" si="330"/>
        <v>2.5195162845952E-11+411299.753021869i</v>
      </c>
      <c r="R430" s="5" t="str">
        <f t="shared" si="331"/>
        <v>2.51916853008563E-11+411242.983655156i</v>
      </c>
      <c r="S430" s="5" t="str">
        <f t="shared" si="332"/>
        <v>2.51882084283944E-11+411186.22526889i</v>
      </c>
      <c r="T430" s="5" t="str">
        <f t="shared" si="333"/>
        <v>2.51847322288451E-11+411129.47786762i</v>
      </c>
      <c r="U430" s="5" t="str">
        <f t="shared" si="334"/>
        <v>2.5181256702487E-11+411072.741455894i</v>
      </c>
      <c r="V430" s="5" t="str">
        <f t="shared" si="335"/>
        <v>2.51777818495988E-11+411016.016038265i</v>
      </c>
      <c r="W430" s="5" t="str">
        <f t="shared" si="336"/>
        <v>2.51743076704596E-11+410959.301619284i</v>
      </c>
      <c r="X430" s="5" t="str">
        <f t="shared" si="337"/>
        <v>2.51708341653481E-11+410902.598203506i</v>
      </c>
      <c r="Y430" s="5" t="str">
        <f t="shared" si="338"/>
        <v>2.51673613345436E-11+410845.905795486i</v>
      </c>
      <c r="Z430" s="5" t="str">
        <f t="shared" si="339"/>
        <v>2.51638891783252E-11+410789.224399783i</v>
      </c>
      <c r="AA430" s="5" t="str">
        <f t="shared" si="340"/>
        <v>2.51604176969722E-11+410732.554020955i</v>
      </c>
      <c r="AB430" s="5" t="str">
        <f t="shared" si="341"/>
        <v>2.51569468907639E-11+410675.894663562i</v>
      </c>
      <c r="AC430" s="5" t="str">
        <f t="shared" si="342"/>
        <v>2.51534767599799E-11+410619.246332168i</v>
      </c>
      <c r="AD430" s="5" t="str">
        <f t="shared" si="343"/>
        <v>2.51500073048997E-11+410562.609031337i</v>
      </c>
      <c r="AE430" s="5" t="str">
        <f t="shared" si="344"/>
        <v>2.5146538525803E-11+410505.982765633i</v>
      </c>
      <c r="AF430" s="5" t="str">
        <f t="shared" si="345"/>
        <v>2.51430704229696E-11+410449.367539625i</v>
      </c>
      <c r="AG430" s="5" t="str">
        <f t="shared" si="346"/>
        <v>2.51396029966793E-11+410392.76335788i</v>
      </c>
      <c r="AH430" s="5" t="str">
        <f t="shared" si="347"/>
        <v>2.51361362472122E-11+410336.170224971i</v>
      </c>
      <c r="AI430" s="5" t="str">
        <f t="shared" si="348"/>
        <v>2.51326701748483E-11+410279.588145468i</v>
      </c>
      <c r="AJ430" s="5" t="str">
        <f t="shared" si="349"/>
        <v>2.51292047798678E-11+410223.017123947i</v>
      </c>
      <c r="AK430" s="5" t="str">
        <f t="shared" si="350"/>
        <v>2.51257400625509E-11+410166.457164981i</v>
      </c>
      <c r="AL430" s="5" t="str">
        <f t="shared" si="351"/>
        <v>2.51222760231782E-11+410109.908273148i</v>
      </c>
      <c r="AM430" s="5" t="str">
        <f t="shared" si="352"/>
        <v>2.51188126620299E-11+410053.370453027i</v>
      </c>
      <c r="AN430" s="5" t="str">
        <f t="shared" si="353"/>
        <v>2.51153499793868E-11+409996.843709198i</v>
      </c>
      <c r="AO430" s="5" t="str">
        <f t="shared" si="354"/>
        <v>2.51118879755294E-11+409940.328046244i</v>
      </c>
      <c r="AP430" s="5" t="str">
        <f t="shared" si="355"/>
        <v>2.51084266507386E-11+409883.823468746i</v>
      </c>
      <c r="AQ430" s="5" t="str">
        <f t="shared" si="356"/>
        <v>2.51049660052953E-11+409827.329981292i</v>
      </c>
      <c r="AR430" s="5" t="str">
        <f t="shared" si="357"/>
        <v>2.51015060394803E-11+409770.847588467i</v>
      </c>
      <c r="AS430" s="5" t="str">
        <f t="shared" si="358"/>
        <v>2.50980467535749E-11+409714.376294861i</v>
      </c>
      <c r="AT430" s="5" t="str">
        <f t="shared" si="359"/>
        <v>2.50945881478601E-11+409657.916105062i</v>
      </c>
      <c r="AU430" s="5" t="str">
        <f t="shared" si="360"/>
        <v>2.50911302226173E-11+409601.467023664i</v>
      </c>
      <c r="AV430" s="5" t="str">
        <f t="shared" si="361"/>
        <v>2.50876729781278E-11+409545.029055258i</v>
      </c>
      <c r="AW430" s="5" t="str">
        <f t="shared" si="362"/>
        <v>2.50842164146731E-11+409488.602204441i</v>
      </c>
      <c r="AX430" s="5" t="str">
        <f t="shared" si="363"/>
        <v>2.50807605325348E-11+409432.186475809i</v>
      </c>
      <c r="AY430" s="5" t="str">
        <f t="shared" si="364"/>
        <v>2.50773053319945E-11+409375.781873959i</v>
      </c>
      <c r="AZ430" s="5" t="str">
        <f t="shared" si="365"/>
        <v>2.5073850813334E-11+409319.388403493i</v>
      </c>
      <c r="BA430" s="5" t="str">
        <f t="shared" si="366"/>
        <v>2.50703969768352E-11+409263.00606901i</v>
      </c>
      <c r="BB430" s="5" t="str">
        <f t="shared" si="367"/>
        <v>2.50669438227802E-11+409206.634875115i</v>
      </c>
      <c r="BC430" s="5" t="str">
        <f t="shared" si="368"/>
        <v>2.50634913514508E-11+409150.274826412i</v>
      </c>
      <c r="BD430" s="5" t="str">
        <f t="shared" si="369"/>
        <v>2.50600395631294E-11+409093.925927508i</v>
      </c>
      <c r="BE430" s="5" t="str">
        <f t="shared" si="370"/>
        <v>2.50565884580981E-11+409037.58818301i</v>
      </c>
      <c r="BF430" s="5" t="str">
        <f t="shared" si="371"/>
        <v>2.50531380366395E-11+408981.261597528i</v>
      </c>
      <c r="BG430" s="5" t="str">
        <f t="shared" si="372"/>
        <v>2.50496882990358E-11+408924.946175673i</v>
      </c>
      <c r="BH430" s="5" t="str">
        <f t="shared" si="373"/>
        <v>2.50462392455698E-11+408868.641922058i</v>
      </c>
      <c r="BI430" s="5" t="str">
        <f t="shared" si="374"/>
        <v>2.5042790876524E-11+408812.348841298i</v>
      </c>
      <c r="BJ430" s="5"/>
      <c r="BK430" s="5"/>
      <c r="BL430" s="5"/>
      <c r="BM430" s="5"/>
      <c r="BN430" s="5"/>
      <c r="BO430" s="5" t="str">
        <f t="shared" si="375"/>
        <v>14.0532516561367+26.3468878630391i</v>
      </c>
      <c r="BP430" s="5"/>
      <c r="BQ430" s="21">
        <f t="shared" si="376"/>
        <v>891.65238217826584</v>
      </c>
    </row>
    <row r="431" spans="8:69" x14ac:dyDescent="0.15">
      <c r="H431">
        <v>425</v>
      </c>
      <c r="I431" s="5">
        <f t="shared" si="377"/>
        <v>25000.000000010001</v>
      </c>
      <c r="J431" s="5">
        <f t="shared" si="378"/>
        <v>-21200</v>
      </c>
      <c r="L431" s="5" t="str">
        <f t="shared" si="325"/>
        <v>2.52374437480461E-11+411989.969818449i</v>
      </c>
      <c r="M431" s="5" t="str">
        <f t="shared" si="326"/>
        <v>2.52588705136785E-11+412339.752174156i</v>
      </c>
      <c r="N431" s="5" t="str">
        <f t="shared" si="327"/>
        <v>2.52304730361021E-11+411876.176066907i</v>
      </c>
      <c r="O431" s="5" t="str">
        <f t="shared" si="328"/>
        <v>2.52269886842962E-11+411819.295583698i</v>
      </c>
      <c r="P431" s="5" t="str">
        <f t="shared" si="329"/>
        <v>2.52235050023043E-11+411762.426034903i</v>
      </c>
      <c r="Q431" s="5" t="str">
        <f t="shared" si="330"/>
        <v>2.52200219904039E-11+411705.567425052i</v>
      </c>
      <c r="R431" s="5" t="str">
        <f t="shared" si="331"/>
        <v>2.52165396488728E-11+411648.719758678i</v>
      </c>
      <c r="S431" s="5" t="str">
        <f t="shared" si="332"/>
        <v>2.52130579779886E-11+411591.883040315i</v>
      </c>
      <c r="T431" s="5" t="str">
        <f t="shared" si="333"/>
        <v>2.52095769780293E-11+411535.057274501i</v>
      </c>
      <c r="U431" s="5" t="str">
        <f t="shared" si="334"/>
        <v>2.52060966492727E-11+411478.242465772i</v>
      </c>
      <c r="V431" s="5" t="str">
        <f t="shared" si="335"/>
        <v>2.52026169919971E-11+411421.438618667i</v>
      </c>
      <c r="W431" s="5" t="str">
        <f t="shared" si="336"/>
        <v>2.51991380064805E-11+411364.645737728i</v>
      </c>
      <c r="X431" s="5" t="str">
        <f t="shared" si="337"/>
        <v>2.51956596930012E-11+411307.863827498i</v>
      </c>
      <c r="Y431" s="5" t="str">
        <f t="shared" si="338"/>
        <v>2.51921820518376E-11+411251.09289252i</v>
      </c>
      <c r="Z431" s="5" t="str">
        <f t="shared" si="339"/>
        <v>2.51887050832682E-11+411194.33293734i</v>
      </c>
      <c r="AA431" s="5" t="str">
        <f t="shared" si="340"/>
        <v>2.51852287875714E-11+411137.583966507i</v>
      </c>
      <c r="AB431" s="5" t="str">
        <f t="shared" si="341"/>
        <v>2.51817531650261E-11+411080.845984568i</v>
      </c>
      <c r="AC431" s="5" t="str">
        <f t="shared" si="342"/>
        <v>2.51782782159109E-11+411024.118996074i</v>
      </c>
      <c r="AD431" s="5" t="str">
        <f t="shared" si="343"/>
        <v>2.51748039405047E-11+410967.403005579i</v>
      </c>
      <c r="AE431" s="5" t="str">
        <f t="shared" si="344"/>
        <v>2.51713303390865E-11+410910.698017636i</v>
      </c>
      <c r="AF431" s="5" t="str">
        <f t="shared" si="345"/>
        <v>2.51678574119353E-11+410854.004036801i</v>
      </c>
      <c r="AG431" s="5" t="str">
        <f t="shared" si="346"/>
        <v>2.51643851593304E-11+410797.32106763i</v>
      </c>
      <c r="AH431" s="5" t="str">
        <f t="shared" si="347"/>
        <v>2.51609135815509E-11+410740.649114683i</v>
      </c>
      <c r="AI431" s="5" t="str">
        <f t="shared" si="348"/>
        <v>2.51574426788763E-11+410683.988182521i</v>
      </c>
      <c r="AJ431" s="5" t="str">
        <f t="shared" si="349"/>
        <v>2.51539724515859E-11+410627.338275705i</v>
      </c>
      <c r="AK431" s="5" t="str">
        <f t="shared" si="350"/>
        <v>2.51505028999595E-11+410570.699398799i</v>
      </c>
      <c r="AL431" s="5" t="str">
        <f t="shared" si="351"/>
        <v>2.51470340242766E-11+410514.071556369i</v>
      </c>
      <c r="AM431" s="5" t="str">
        <f t="shared" si="352"/>
        <v>2.5143565824817E-11+410457.454752982i</v>
      </c>
      <c r="AN431" s="5" t="str">
        <f t="shared" si="353"/>
        <v>2.51400983018606E-11+410400.848993206i</v>
      </c>
      <c r="AO431" s="5" t="str">
        <f t="shared" si="354"/>
        <v>2.51366314556873E-11+410344.254281611i</v>
      </c>
      <c r="AP431" s="5" t="str">
        <f t="shared" si="355"/>
        <v>2.51331652865772E-11+410287.670622771i</v>
      </c>
      <c r="AQ431" s="5" t="str">
        <f t="shared" si="356"/>
        <v>2.51296997948105E-11+410231.098021257i</v>
      </c>
      <c r="AR431" s="5" t="str">
        <f t="shared" si="357"/>
        <v>2.51262349806674E-11+410174.536481646i</v>
      </c>
      <c r="AS431" s="5" t="str">
        <f t="shared" si="358"/>
        <v>2.51227708444283E-11+410117.986008514i</v>
      </c>
      <c r="AT431" s="5" t="str">
        <f t="shared" si="359"/>
        <v>2.51193073863736E-11+410061.446606439i</v>
      </c>
      <c r="AU431" s="5" t="str">
        <f t="shared" si="360"/>
        <v>2.5115844606784E-11+410004.918280003i</v>
      </c>
      <c r="AV431" s="5" t="str">
        <f t="shared" si="361"/>
        <v>2.51123825059401E-11+409948.401033785i</v>
      </c>
      <c r="AW431" s="5" t="str">
        <f t="shared" si="362"/>
        <v>2.51089210841226E-11+409891.894872371i</v>
      </c>
      <c r="AX431" s="5" t="str">
        <f t="shared" si="363"/>
        <v>2.51054603416124E-11+409835.399800344i</v>
      </c>
      <c r="AY431" s="5" t="str">
        <f t="shared" si="364"/>
        <v>2.51020002786905E-11+409778.915822291i</v>
      </c>
      <c r="AZ431" s="5" t="str">
        <f t="shared" si="365"/>
        <v>2.50985408956379E-11+409722.442942801i</v>
      </c>
      <c r="BA431" s="5" t="str">
        <f t="shared" si="366"/>
        <v>2.50950821927358E-11+409665.981166463i</v>
      </c>
      <c r="BB431" s="5" t="str">
        <f t="shared" si="367"/>
        <v>2.50916241702655E-11+409609.530497869i</v>
      </c>
      <c r="BC431" s="5" t="str">
        <f t="shared" si="368"/>
        <v>2.50881668285083E-11+409553.090941612i</v>
      </c>
      <c r="BD431" s="5" t="str">
        <f t="shared" si="369"/>
        <v>2.50847101677457E-11+409496.662502287i</v>
      </c>
      <c r="BE431" s="5" t="str">
        <f t="shared" si="370"/>
        <v>2.50812541882592E-11+409440.245184489i</v>
      </c>
      <c r="BF431" s="5" t="str">
        <f t="shared" si="371"/>
        <v>2.50777988903305E-11+409383.838992818i</v>
      </c>
      <c r="BG431" s="5" t="str">
        <f t="shared" si="372"/>
        <v>2.50743442742414E-11+409327.443931872i</v>
      </c>
      <c r="BH431" s="5" t="str">
        <f t="shared" si="373"/>
        <v>2.50708903402737E-11+409271.060006253i</v>
      </c>
      <c r="BI431" s="5" t="str">
        <f t="shared" si="374"/>
        <v>2.50674370887094E-11+409214.687220563i</v>
      </c>
      <c r="BJ431" s="5"/>
      <c r="BK431" s="5"/>
      <c r="BL431" s="5"/>
      <c r="BM431" s="5"/>
      <c r="BN431" s="5"/>
      <c r="BO431" s="5" t="str">
        <f t="shared" si="375"/>
        <v>-18.9914276217772+13.6417797342097i</v>
      </c>
      <c r="BP431" s="5"/>
      <c r="BQ431" s="21">
        <f t="shared" si="376"/>
        <v>546.77247742989653</v>
      </c>
    </row>
    <row r="432" spans="8:69" x14ac:dyDescent="0.15">
      <c r="H432">
        <v>426</v>
      </c>
      <c r="I432" s="5">
        <f t="shared" si="377"/>
        <v>25000.000000010001</v>
      </c>
      <c r="J432" s="5">
        <f t="shared" si="378"/>
        <v>-21250</v>
      </c>
      <c r="L432" s="5" t="str">
        <f t="shared" si="325"/>
        <v>2.52623609766451E-11+412396.732419327i</v>
      </c>
      <c r="M432" s="5" t="str">
        <f t="shared" si="326"/>
        <v>2.52838170148753E-11+412746.992637086i</v>
      </c>
      <c r="N432" s="5" t="str">
        <f t="shared" si="327"/>
        <v>2.52553807179928E-11+412282.782822047i</v>
      </c>
      <c r="O432" s="5" t="str">
        <f t="shared" si="328"/>
        <v>2.52518915898646E-11+412225.824367515i</v>
      </c>
      <c r="P432" s="5" t="str">
        <f t="shared" si="329"/>
        <v>2.52484031295707E-11+412168.876815078i</v>
      </c>
      <c r="Q432" s="5" t="str">
        <f t="shared" si="330"/>
        <v>2.52449153373879E-11+412111.940169256i</v>
      </c>
      <c r="R432" s="5" t="str">
        <f t="shared" si="331"/>
        <v>2.52414282135931E-11+412055.01443457i</v>
      </c>
      <c r="S432" s="5" t="str">
        <f t="shared" si="332"/>
        <v>2.52379417584635E-11+411998.099615543i</v>
      </c>
      <c r="T432" s="5" t="str">
        <f t="shared" si="333"/>
        <v>2.52344559722762E-11+411941.195716699i</v>
      </c>
      <c r="U432" s="5" t="str">
        <f t="shared" si="334"/>
        <v>2.52309708553083E-11+411884.302742564i</v>
      </c>
      <c r="V432" s="5" t="str">
        <f t="shared" si="335"/>
        <v>2.52274864078374E-11+411827.420697666i</v>
      </c>
      <c r="W432" s="5" t="str">
        <f t="shared" si="336"/>
        <v>2.52240026301408E-11+411770.549586534i</v>
      </c>
      <c r="X432" s="5" t="str">
        <f t="shared" si="337"/>
        <v>2.5220519522496E-11+411713.689413699i</v>
      </c>
      <c r="Y432" s="5" t="str">
        <f t="shared" si="338"/>
        <v>2.52170370851808E-11+411656.840183693i</v>
      </c>
      <c r="Z432" s="5" t="str">
        <f t="shared" si="339"/>
        <v>2.52135553184729E-11+411600.001901052i</v>
      </c>
      <c r="AA432" s="5" t="str">
        <f t="shared" si="340"/>
        <v>2.52100742226502E-11+411543.17457031i</v>
      </c>
      <c r="AB432" s="5" t="str">
        <f t="shared" si="341"/>
        <v>2.52065937979905E-11+411486.358196005i</v>
      </c>
      <c r="AC432" s="5" t="str">
        <f t="shared" si="342"/>
        <v>2.5203114044772E-11+411429.552782676i</v>
      </c>
      <c r="AD432" s="5" t="str">
        <f t="shared" si="343"/>
        <v>2.51996349632728E-11+411372.758334864i</v>
      </c>
      <c r="AE432" s="5" t="str">
        <f t="shared" si="344"/>
        <v>2.51961565537711E-11+411315.974857111i</v>
      </c>
      <c r="AF432" s="5" t="str">
        <f t="shared" si="345"/>
        <v>2.51926788165454E-11+411259.202353962i</v>
      </c>
      <c r="AG432" s="5" t="str">
        <f t="shared" si="346"/>
        <v>2.5189201751874E-11+411202.440829961i</v>
      </c>
      <c r="AH432" s="5" t="str">
        <f t="shared" si="347"/>
        <v>2.51857253600355E-11+411145.690289657i</v>
      </c>
      <c r="AI432" s="5" t="str">
        <f t="shared" si="348"/>
        <v>2.51822496413086E-11+411088.950737597i</v>
      </c>
      <c r="AJ432" s="5" t="str">
        <f t="shared" si="349"/>
        <v>2.51787745959721E-11+411032.222178333i</v>
      </c>
      <c r="AK432" s="5" t="str">
        <f t="shared" si="350"/>
        <v>2.51753002243046E-11+410975.504616416i</v>
      </c>
      <c r="AL432" s="5" t="str">
        <f t="shared" si="351"/>
        <v>2.51718265265854E-11+410918.798056401i</v>
      </c>
      <c r="AM432" s="5" t="str">
        <f t="shared" si="352"/>
        <v>2.51683535030932E-11+410862.102502843i</v>
      </c>
      <c r="AN432" s="5" t="str">
        <f t="shared" si="353"/>
        <v>2.51648811541074E-11+410805.417960298i</v>
      </c>
      <c r="AO432" s="5" t="str">
        <f t="shared" si="354"/>
        <v>2.51614094799072E-11+410748.744433326i</v>
      </c>
      <c r="AP432" s="5" t="str">
        <f t="shared" si="355"/>
        <v>2.5157938480772E-11+410692.081926486i</v>
      </c>
      <c r="AQ432" s="5" t="str">
        <f t="shared" si="356"/>
        <v>2.5154468156981E-11+410635.430444341i</v>
      </c>
      <c r="AR432" s="5" t="str">
        <f t="shared" si="357"/>
        <v>2.51509985088141E-11+410578.789991455i</v>
      </c>
      <c r="AS432" s="5" t="str">
        <f t="shared" si="358"/>
        <v>2.51475295365507E-11+410522.160572391i</v>
      </c>
      <c r="AT432" s="5" t="str">
        <f t="shared" si="359"/>
        <v>2.51440612404706E-11+410465.542191718i</v>
      </c>
      <c r="AU432" s="5" t="str">
        <f t="shared" si="360"/>
        <v>2.51405936208538E-11+410408.934854004i</v>
      </c>
      <c r="AV432" s="5" t="str">
        <f t="shared" si="361"/>
        <v>2.513712667798E-11+410352.338563818i</v>
      </c>
      <c r="AW432" s="5" t="str">
        <f t="shared" si="362"/>
        <v>2.51336604121295E-11+410295.753325732i</v>
      </c>
      <c r="AX432" s="5" t="str">
        <f t="shared" si="363"/>
        <v>2.51301948235822E-11+410239.179144321i</v>
      </c>
      <c r="AY432" s="5" t="str">
        <f t="shared" si="364"/>
        <v>2.51267299126186E-11+410182.616024157i</v>
      </c>
      <c r="AZ432" s="5" t="str">
        <f t="shared" si="365"/>
        <v>2.51232656795189E-11+410126.06396982i</v>
      </c>
      <c r="BA432" s="5" t="str">
        <f t="shared" si="366"/>
        <v>2.51198021245636E-11+410069.522985885i</v>
      </c>
      <c r="BB432" s="5" t="str">
        <f t="shared" si="367"/>
        <v>2.51163392480332E-11+410012.993076934i</v>
      </c>
      <c r="BC432" s="5" t="str">
        <f t="shared" si="368"/>
        <v>2.51128770502084E-11+409956.474247548i</v>
      </c>
      <c r="BD432" s="5" t="str">
        <f t="shared" si="369"/>
        <v>2.510941553137E-11+409899.966502309i</v>
      </c>
      <c r="BE432" s="5" t="str">
        <f t="shared" si="370"/>
        <v>2.51059546917987E-11+409843.469845803i</v>
      </c>
      <c r="BF432" s="5" t="str">
        <f t="shared" si="371"/>
        <v>2.51024945317755E-11+409786.984282616i</v>
      </c>
      <c r="BG432" s="5" t="str">
        <f t="shared" si="372"/>
        <v>2.50990350515815E-11+409730.509817336i</v>
      </c>
      <c r="BH432" s="5" t="str">
        <f t="shared" si="373"/>
        <v>2.50955762514979E-11+409674.046454553i</v>
      </c>
      <c r="BI432" s="5" t="str">
        <f t="shared" si="374"/>
        <v>2.50921181318058E-11+409617.594198857i</v>
      </c>
      <c r="BJ432" s="5"/>
      <c r="BK432" s="5"/>
      <c r="BL432" s="5"/>
      <c r="BM432" s="5"/>
      <c r="BN432" s="5"/>
      <c r="BO432" s="5" t="str">
        <f t="shared" si="375"/>
        <v>-10.5736825526064-20.8141706851462i</v>
      </c>
      <c r="BP432" s="5"/>
      <c r="BQ432" s="21">
        <f t="shared" si="376"/>
        <v>545.03246403369235</v>
      </c>
    </row>
    <row r="433" spans="8:69" x14ac:dyDescent="0.15">
      <c r="H433">
        <v>427</v>
      </c>
      <c r="I433" s="5">
        <f t="shared" si="377"/>
        <v>25000.000000010001</v>
      </c>
      <c r="J433" s="5">
        <f t="shared" si="378"/>
        <v>-21300</v>
      </c>
      <c r="L433" s="5" t="str">
        <f t="shared" si="325"/>
        <v>2.5287312236097E-11+412804.050558641i</v>
      </c>
      <c r="M433" s="5" t="str">
        <f t="shared" si="326"/>
        <v>2.53087974603619E-11+413154.787225351i</v>
      </c>
      <c r="N433" s="5" t="str">
        <f t="shared" si="327"/>
        <v>2.52803224589612E-11+412689.94557638i</v>
      </c>
      <c r="O433" s="5" t="str">
        <f t="shared" si="328"/>
        <v>2.52768285686308E-11+412632.909381029i</v>
      </c>
      <c r="P433" s="5" t="str">
        <f t="shared" si="329"/>
        <v>2.52733353441601E-11+412575.884055539i</v>
      </c>
      <c r="Q433" s="5" t="str">
        <f t="shared" si="330"/>
        <v>2.52698427858251E-11+412518.869604417i</v>
      </c>
      <c r="R433" s="5" t="str">
        <f t="shared" si="331"/>
        <v>2.52663508939021E-11+412461.866032172i</v>
      </c>
      <c r="S433" s="5" t="str">
        <f t="shared" si="332"/>
        <v>2.52628596686675E-11+412404.873343317i</v>
      </c>
      <c r="T433" s="5" t="str">
        <f t="shared" si="333"/>
        <v>2.52593691103977E-11+412347.891542364i</v>
      </c>
      <c r="U433" s="5" t="str">
        <f t="shared" si="334"/>
        <v>2.52558792193692E-11+412290.920633826i</v>
      </c>
      <c r="V433" s="5" t="str">
        <f t="shared" si="335"/>
        <v>2.52523899958587E-11+412233.960622221i</v>
      </c>
      <c r="W433" s="5" t="str">
        <f t="shared" si="336"/>
        <v>2.5248901440143E-11+412177.011512065i</v>
      </c>
      <c r="X433" s="5" t="str">
        <f t="shared" si="337"/>
        <v>2.52454135524988E-11+412120.073307879i</v>
      </c>
      <c r="Y433" s="5" t="str">
        <f t="shared" si="338"/>
        <v>2.5241926333203E-11+412063.146014183i</v>
      </c>
      <c r="Z433" s="5" t="str">
        <f t="shared" si="339"/>
        <v>2.52384397825328E-11+412006.229635498i</v>
      </c>
      <c r="AA433" s="5" t="str">
        <f t="shared" si="340"/>
        <v>2.52349539007653E-11+411949.324176351i</v>
      </c>
      <c r="AB433" s="5" t="str">
        <f t="shared" si="341"/>
        <v>2.52314686881777E-11+411892.429641266i</v>
      </c>
      <c r="AC433" s="5" t="str">
        <f t="shared" si="342"/>
        <v>2.52279841450474E-11+411835.546034771i</v>
      </c>
      <c r="AD433" s="5" t="str">
        <f t="shared" si="343"/>
        <v>2.52245002716517E-11+411778.673361395i</v>
      </c>
      <c r="AE433" s="5" t="str">
        <f t="shared" si="344"/>
        <v>2.52210170682683E-11+411721.811625669i</v>
      </c>
      <c r="AF433" s="5" t="str">
        <f t="shared" si="345"/>
        <v>2.52175345351747E-11+411664.960832124i</v>
      </c>
      <c r="AG433" s="5" t="str">
        <f t="shared" si="346"/>
        <v>2.52140526726488E-11+411608.120985296i</v>
      </c>
      <c r="AH433" s="5" t="str">
        <f t="shared" si="347"/>
        <v>2.52105714809683E-11+411551.292089719i</v>
      </c>
      <c r="AI433" s="5" t="str">
        <f t="shared" si="348"/>
        <v>2.52070909604112E-11+411494.474149931i</v>
      </c>
      <c r="AJ433" s="5" t="str">
        <f t="shared" si="349"/>
        <v>2.52036111112555E-11+411437.667170471i</v>
      </c>
      <c r="AK433" s="5" t="str">
        <f t="shared" si="350"/>
        <v>2.52001319337793E-11+411380.871155878i</v>
      </c>
      <c r="AL433" s="5" t="str">
        <f t="shared" si="351"/>
        <v>2.5196653428261E-11+411324.086110696i</v>
      </c>
      <c r="AM433" s="5" t="str">
        <f t="shared" si="352"/>
        <v>2.51931755949788E-11+411267.312039468i</v>
      </c>
      <c r="AN433" s="5" t="str">
        <f t="shared" si="353"/>
        <v>2.51896984342111E-11+411210.548946739i</v>
      </c>
      <c r="AO433" s="5" t="str">
        <f t="shared" si="354"/>
        <v>2.51862219462366E-11+411153.796837057i</v>
      </c>
      <c r="AP433" s="5" t="str">
        <f t="shared" si="355"/>
        <v>2.51827461313339E-11+411097.055714969i</v>
      </c>
      <c r="AQ433" s="5" t="str">
        <f t="shared" si="356"/>
        <v>2.51792709897816E-11+411040.325585027i</v>
      </c>
      <c r="AR433" s="5" t="str">
        <f t="shared" si="357"/>
        <v>2.51757965218587E-11+410983.606451782i</v>
      </c>
      <c r="AS433" s="5" t="str">
        <f t="shared" si="358"/>
        <v>2.5172322727844E-11+410926.898319788i</v>
      </c>
      <c r="AT433" s="5" t="str">
        <f t="shared" si="359"/>
        <v>2.51688496080166E-11+410870.201193599i</v>
      </c>
      <c r="AU433" s="5" t="str">
        <f t="shared" si="360"/>
        <v>2.51653771626557E-11+410813.515077774i</v>
      </c>
      <c r="AV433" s="5" t="str">
        <f t="shared" si="361"/>
        <v>2.51619053920404E-11+410756.839976869i</v>
      </c>
      <c r="AW433" s="5" t="str">
        <f t="shared" si="362"/>
        <v>2.51584342964502E-11+410700.175895446i</v>
      </c>
      <c r="AX433" s="5" t="str">
        <f t="shared" si="363"/>
        <v>2.51549638761644E-11+410643.522838065i</v>
      </c>
      <c r="AY433" s="5" t="str">
        <f t="shared" si="364"/>
        <v>2.51514941314626E-11+410586.880809291i</v>
      </c>
      <c r="AZ433" s="5" t="str">
        <f t="shared" si="365"/>
        <v>2.51480250626244E-11+410530.249813687i</v>
      </c>
      <c r="BA433" s="5" t="str">
        <f t="shared" si="366"/>
        <v>2.51445566699296E-11+410473.629855821i</v>
      </c>
      <c r="BB433" s="5" t="str">
        <f t="shared" si="367"/>
        <v>2.5141088953658E-11+410417.020940262i</v>
      </c>
      <c r="BC433" s="5" t="str">
        <f t="shared" si="368"/>
        <v>2.51376219140895E-11+410360.423071578i</v>
      </c>
      <c r="BD433" s="5" t="str">
        <f t="shared" si="369"/>
        <v>2.51341555515042E-11+410303.836254341i</v>
      </c>
      <c r="BE433" s="5" t="str">
        <f t="shared" si="370"/>
        <v>2.51306898661823E-11+410247.260493124i</v>
      </c>
      <c r="BF433" s="5" t="str">
        <f t="shared" si="371"/>
        <v>2.51272248584038E-11+410190.695792502i</v>
      </c>
      <c r="BG433" s="5" t="str">
        <f t="shared" si="372"/>
        <v>2.51237605284492E-11+410134.142157052i</v>
      </c>
      <c r="BH433" s="5" t="str">
        <f t="shared" si="373"/>
        <v>2.5120296876599E-11+410077.599591351i</v>
      </c>
      <c r="BI433" s="5" t="str">
        <f t="shared" si="374"/>
        <v>2.51168339031336E-11+410021.068099979i</v>
      </c>
      <c r="BJ433" s="5"/>
      <c r="BK433" s="5"/>
      <c r="BL433" s="5"/>
      <c r="BM433" s="5"/>
      <c r="BN433" s="5"/>
      <c r="BO433" s="5" t="str">
        <f t="shared" si="375"/>
        <v>11.5846600882785-2.45017964887252i</v>
      </c>
      <c r="BP433" s="5"/>
      <c r="BQ433" s="21">
        <f t="shared" si="376"/>
        <v>140.2077296727019</v>
      </c>
    </row>
    <row r="434" spans="8:69" x14ac:dyDescent="0.15">
      <c r="H434">
        <v>428</v>
      </c>
      <c r="I434" s="5">
        <f t="shared" si="377"/>
        <v>25000.000000010001</v>
      </c>
      <c r="J434" s="5">
        <f t="shared" si="378"/>
        <v>-21350</v>
      </c>
      <c r="L434" s="5" t="str">
        <f t="shared" si="325"/>
        <v>2.53122974257653E-11+413211.922593549i</v>
      </c>
      <c r="M434" s="5" t="str">
        <f t="shared" si="326"/>
        <v>2.5333811749726E-11+413563.134299762i</v>
      </c>
      <c r="N434" s="5" t="str">
        <f t="shared" si="327"/>
        <v>2.53052981582981E-11+413097.662685875i</v>
      </c>
      <c r="O434" s="5" t="str">
        <f t="shared" si="328"/>
        <v>2.53017995198491E-11+413040.548979613i</v>
      </c>
      <c r="P434" s="5" t="str">
        <f t="shared" si="329"/>
        <v>2.52983015452902E-11+412983.446111061i</v>
      </c>
      <c r="Q434" s="5" t="str">
        <f t="shared" si="330"/>
        <v>2.52948042348969E-11+412926.354084714i</v>
      </c>
      <c r="R434" s="5" t="str">
        <f t="shared" si="331"/>
        <v>2.52913075889446E-11+412869.27290507i</v>
      </c>
      <c r="S434" s="5" t="str">
        <f t="shared" si="332"/>
        <v>2.52878116077091E-11+412812.202576629i</v>
      </c>
      <c r="T434" s="5" t="str">
        <f t="shared" si="333"/>
        <v>2.5284316291466E-11+412755.143103892i</v>
      </c>
      <c r="U434" s="5" t="str">
        <f t="shared" si="334"/>
        <v>2.52808216404911E-11+412698.094491361i</v>
      </c>
      <c r="V434" s="5" t="str">
        <f t="shared" si="335"/>
        <v>2.52773276550604E-11+412641.05674354i</v>
      </c>
      <c r="W434" s="5" t="str">
        <f t="shared" si="336"/>
        <v>2.52738343354499E-11+412584.029864936i</v>
      </c>
      <c r="X434" s="5" t="str">
        <f t="shared" si="337"/>
        <v>2.52703416819358E-11+412527.013860057i</v>
      </c>
      <c r="Y434" s="5" t="str">
        <f t="shared" si="338"/>
        <v>2.52668496947942E-11+412470.008733411i</v>
      </c>
      <c r="Z434" s="5" t="str">
        <f t="shared" si="339"/>
        <v>2.52633583743015E-11+412413.01448951i</v>
      </c>
      <c r="AA434" s="5" t="str">
        <f t="shared" si="340"/>
        <v>2.5259867720734E-11+412356.031132865i</v>
      </c>
      <c r="AB434" s="5" t="str">
        <f t="shared" si="341"/>
        <v>2.52563777343685E-11+412299.058667992i</v>
      </c>
      <c r="AC434" s="5" t="str">
        <f t="shared" si="342"/>
        <v>2.52528884154813E-11+412242.097099406i</v>
      </c>
      <c r="AD434" s="5" t="str">
        <f t="shared" si="343"/>
        <v>2.52493997643493E-11+412185.146431624i</v>
      </c>
      <c r="AE434" s="5" t="str">
        <f t="shared" si="344"/>
        <v>2.52459117812494E-11+412128.206669165i</v>
      </c>
      <c r="AF434" s="5" t="str">
        <f t="shared" si="345"/>
        <v>2.52424244664583E-11+412071.27781655i</v>
      </c>
      <c r="AG434" s="5" t="str">
        <f t="shared" si="346"/>
        <v>2.52389378202533E-11+412014.359878302i</v>
      </c>
      <c r="AH434" s="5" t="str">
        <f t="shared" si="347"/>
        <v>2.52354518429113E-11+411957.452858943i</v>
      </c>
      <c r="AI434" s="5" t="str">
        <f t="shared" si="348"/>
        <v>2.52319665347095E-11+411900.556763001i</v>
      </c>
      <c r="AJ434" s="5" t="str">
        <f t="shared" si="349"/>
        <v>2.52284818959255E-11+411843.671595002i</v>
      </c>
      <c r="AK434" s="5" t="str">
        <f t="shared" si="350"/>
        <v>2.52249979268364E-11+411786.797359474i</v>
      </c>
      <c r="AL434" s="5" t="str">
        <f t="shared" si="351"/>
        <v>2.522151462772E-11+411729.934060949i</v>
      </c>
      <c r="AM434" s="5" t="str">
        <f t="shared" si="352"/>
        <v>2.52180319988537E-11+411673.081703958i</v>
      </c>
      <c r="AN434" s="5" t="str">
        <f t="shared" si="353"/>
        <v>2.52145500405154E-11+411616.240293035i</v>
      </c>
      <c r="AO434" s="5" t="str">
        <f t="shared" si="354"/>
        <v>2.52110687529828E-11+411559.409832716i</v>
      </c>
      <c r="AP434" s="5" t="str">
        <f t="shared" si="355"/>
        <v>2.52075881365339E-11+411502.590327538i</v>
      </c>
      <c r="AQ434" s="5" t="str">
        <f t="shared" si="356"/>
        <v>2.52041081914467E-11+411445.781782038i</v>
      </c>
      <c r="AR434" s="5" t="str">
        <f t="shared" si="357"/>
        <v>2.52006289179993E-11+411388.984200758i</v>
      </c>
      <c r="AS434" s="5" t="str">
        <f t="shared" si="358"/>
        <v>2.51971503164699E-11+411332.197588239i</v>
      </c>
      <c r="AT434" s="5" t="str">
        <f t="shared" si="359"/>
        <v>2.51936723871369E-11+411275.421949025i</v>
      </c>
      <c r="AU434" s="5" t="str">
        <f t="shared" si="360"/>
        <v>2.51901951302787E-11+411218.657287661i</v>
      </c>
      <c r="AV434" s="5" t="str">
        <f t="shared" si="361"/>
        <v>2.51867185461739E-11+411161.903608693i</v>
      </c>
      <c r="AW434" s="5" t="str">
        <f t="shared" si="362"/>
        <v>2.51832426351009E-11+411105.160916671i</v>
      </c>
      <c r="AX434" s="5" t="str">
        <f t="shared" si="363"/>
        <v>2.51797673973387E-11+411048.429216143i</v>
      </c>
      <c r="AY434" s="5" t="str">
        <f t="shared" si="364"/>
        <v>2.51762928331659E-11+410991.708511663i</v>
      </c>
      <c r="AZ434" s="5" t="str">
        <f t="shared" si="365"/>
        <v>2.51728189428615E-11+410934.998807783i</v>
      </c>
      <c r="BA434" s="5" t="str">
        <f t="shared" si="366"/>
        <v>2.51693457267046E-11+410878.300109057i</v>
      </c>
      <c r="BB434" s="5" t="str">
        <f t="shared" si="367"/>
        <v>2.51658731849742E-11+410821.612420044i</v>
      </c>
      <c r="BC434" s="5" t="str">
        <f t="shared" si="368"/>
        <v>2.51624013179496E-11+410764.9357453i</v>
      </c>
      <c r="BD434" s="5" t="str">
        <f t="shared" si="369"/>
        <v>2.51589301259101E-11+410708.270089385i</v>
      </c>
      <c r="BE434" s="5" t="str">
        <f t="shared" si="370"/>
        <v>2.51554596091352E-11+410651.615456862i</v>
      </c>
      <c r="BF434" s="5" t="str">
        <f t="shared" si="371"/>
        <v>2.51519897679043E-11+410594.971852293i</v>
      </c>
      <c r="BG434" s="5" t="str">
        <f t="shared" si="372"/>
        <v>2.5148520602497E-11+410538.339280243i</v>
      </c>
      <c r="BH434" s="5" t="str">
        <f t="shared" si="373"/>
        <v>2.51450521131932E-11+410481.717745278i</v>
      </c>
      <c r="BI434" s="5" t="str">
        <f t="shared" si="374"/>
        <v>2.51415843002725E-11+410425.107251966i</v>
      </c>
      <c r="BJ434" s="5"/>
      <c r="BK434" s="5"/>
      <c r="BL434" s="5"/>
      <c r="BM434" s="5"/>
      <c r="BN434" s="5"/>
      <c r="BO434" s="5" t="str">
        <f t="shared" si="375"/>
        <v>-6.73341813575892+7.519330085199i</v>
      </c>
      <c r="BP434" s="5"/>
      <c r="BQ434" s="21">
        <f t="shared" si="376"/>
        <v>101.87924472114592</v>
      </c>
    </row>
    <row r="435" spans="8:69" x14ac:dyDescent="0.15">
      <c r="H435">
        <v>429</v>
      </c>
      <c r="I435" s="5">
        <f t="shared" si="377"/>
        <v>25000.000000010001</v>
      </c>
      <c r="J435" s="5">
        <f t="shared" si="378"/>
        <v>-21400</v>
      </c>
      <c r="L435" s="5" t="str">
        <f t="shared" si="325"/>
        <v>2.53373164452741E-11+413620.346885455i</v>
      </c>
      <c r="M435" s="5" t="str">
        <f t="shared" si="326"/>
        <v>2.53588597828155E-11+413972.032225383i</v>
      </c>
      <c r="N435" s="5" t="str">
        <f t="shared" si="327"/>
        <v>2.53303077155545E-11+413505.932510746i</v>
      </c>
      <c r="O435" s="5" t="str">
        <f t="shared" si="328"/>
        <v>2.5326804343034E-11+413448.741522888i</v>
      </c>
      <c r="P435" s="5" t="str">
        <f t="shared" si="329"/>
        <v>2.53233016324393E-11+413391.561340672i</v>
      </c>
      <c r="Q435" s="5" t="str">
        <f t="shared" si="330"/>
        <v>2.5319799584045E-11+413334.39196858i</v>
      </c>
      <c r="R435" s="5" t="str">
        <f t="shared" si="331"/>
        <v>2.5316298198126E-11+413277.233411101i</v>
      </c>
      <c r="S435" s="5" t="str">
        <f t="shared" si="332"/>
        <v>2.53127974749571E-11+413220.085672721i</v>
      </c>
      <c r="T435" s="5" t="str">
        <f t="shared" si="333"/>
        <v>2.53092974148133E-11+413162.948757929i</v>
      </c>
      <c r="U435" s="5" t="str">
        <f t="shared" si="334"/>
        <v>2.53057980179699E-11+413105.822671218i</v>
      </c>
      <c r="V435" s="5" t="str">
        <f t="shared" si="335"/>
        <v>2.53022992847019E-11+413048.70741708i</v>
      </c>
      <c r="W435" s="5" t="str">
        <f t="shared" si="336"/>
        <v>2.52988012152847E-11+412991.603000008i</v>
      </c>
      <c r="X435" s="5" t="str">
        <f t="shared" si="337"/>
        <v>2.52953038099937E-11+412934.509424499i</v>
      </c>
      <c r="Y435" s="5" t="str">
        <f t="shared" si="338"/>
        <v>2.52918070691044E-11+412877.426695051i</v>
      </c>
      <c r="Z435" s="5" t="str">
        <f t="shared" si="339"/>
        <v>2.52883109928925E-11+412820.354816162i</v>
      </c>
      <c r="AA435" s="5" t="str">
        <f t="shared" si="340"/>
        <v>2.52848155816336E-11+412763.293792334i</v>
      </c>
      <c r="AB435" s="5" t="str">
        <f t="shared" si="341"/>
        <v>2.52813208356035E-11+412706.243628069i</v>
      </c>
      <c r="AC435" s="5" t="str">
        <f t="shared" si="342"/>
        <v>2.52778267550782E-11+412649.204327872i</v>
      </c>
      <c r="AD435" s="5" t="str">
        <f t="shared" si="343"/>
        <v>2.52743333403336E-11+412592.175896247i</v>
      </c>
      <c r="AE435" s="5" t="str">
        <f t="shared" si="344"/>
        <v>2.52708405916459E-11+412535.158337702i</v>
      </c>
      <c r="AF435" s="5" t="str">
        <f t="shared" si="345"/>
        <v>2.52673485092913E-11+412478.151656747i</v>
      </c>
      <c r="AG435" s="5" t="str">
        <f t="shared" si="346"/>
        <v>2.52638570935461E-11+412421.155857891i</v>
      </c>
      <c r="AH435" s="5" t="str">
        <f t="shared" si="347"/>
        <v>2.52603663446867E-11+412364.170945648i</v>
      </c>
      <c r="AI435" s="5" t="str">
        <f t="shared" si="348"/>
        <v>2.52568762629897E-11+412307.196924531i</v>
      </c>
      <c r="AJ435" s="5" t="str">
        <f t="shared" si="349"/>
        <v>2.52533868487315E-11+412250.233799056i</v>
      </c>
      <c r="AK435" s="5" t="str">
        <f t="shared" si="350"/>
        <v>2.5249898102189E-11+412193.281573739i</v>
      </c>
      <c r="AL435" s="5" t="str">
        <f t="shared" si="351"/>
        <v>2.5246410023639E-11+412136.3402531i</v>
      </c>
      <c r="AM435" s="5" t="str">
        <f t="shared" si="352"/>
        <v>2.52429226133583E-11+412079.40984166i</v>
      </c>
      <c r="AN435" s="5" t="str">
        <f t="shared" si="353"/>
        <v>2.52394358716239E-11+412022.490343939i</v>
      </c>
      <c r="AO435" s="5" t="str">
        <f t="shared" si="354"/>
        <v>2.52359497987131E-11+411965.581764462i</v>
      </c>
      <c r="AP435" s="5" t="str">
        <f t="shared" si="355"/>
        <v>2.52324643949029E-11+411908.684107755i</v>
      </c>
      <c r="AQ435" s="5" t="str">
        <f t="shared" si="356"/>
        <v>2.52289796604708E-11+411851.797378344i</v>
      </c>
      <c r="AR435" s="5" t="str">
        <f t="shared" si="357"/>
        <v>2.5225495595694E-11+411794.921580757i</v>
      </c>
      <c r="AS435" s="5" t="str">
        <f t="shared" si="358"/>
        <v>2.52220122008502E-11+411738.056719525i</v>
      </c>
      <c r="AT435" s="5" t="str">
        <f t="shared" si="359"/>
        <v>2.52185294762169E-11+411681.202799181i</v>
      </c>
      <c r="AU435" s="5" t="str">
        <f t="shared" si="360"/>
        <v>2.52150474220719E-11+411624.359824256i</v>
      </c>
      <c r="AV435" s="5" t="str">
        <f t="shared" si="361"/>
        <v>2.52115660386929E-11+411567.527799288i</v>
      </c>
      <c r="AW435" s="5" t="str">
        <f t="shared" si="362"/>
        <v>2.52080853263579E-11+411510.706728811i</v>
      </c>
      <c r="AX435" s="5" t="str">
        <f t="shared" si="363"/>
        <v>2.52046052853448E-11+411453.896617365i</v>
      </c>
      <c r="AY435" s="5" t="str">
        <f t="shared" si="364"/>
        <v>2.52011259159318E-11+411397.09746949i</v>
      </c>
      <c r="AZ435" s="5" t="str">
        <f t="shared" si="365"/>
        <v>2.51976472183971E-11+411340.309289727i</v>
      </c>
      <c r="BA435" s="5" t="str">
        <f t="shared" si="366"/>
        <v>2.51941691930191E-11+411283.53208262i</v>
      </c>
      <c r="BB435" s="5" t="str">
        <f t="shared" si="367"/>
        <v>2.5190691840076E-11+411226.765852713i</v>
      </c>
      <c r="BC435" s="5" t="str">
        <f t="shared" si="368"/>
        <v>2.51872151598465E-11+411170.010604553i</v>
      </c>
      <c r="BD435" s="5" t="str">
        <f t="shared" si="369"/>
        <v>2.5183739152609E-11+411113.266342689i</v>
      </c>
      <c r="BE435" s="5" t="str">
        <f t="shared" si="370"/>
        <v>2.51802638186425E-11+411056.533071669i</v>
      </c>
      <c r="BF435" s="5" t="str">
        <f t="shared" si="371"/>
        <v>2.51767891582255E-11+410999.810796046i</v>
      </c>
      <c r="BG435" s="5" t="str">
        <f t="shared" si="372"/>
        <v>2.51733151716372E-11+410943.099520372i</v>
      </c>
      <c r="BH435" s="5" t="str">
        <f t="shared" si="373"/>
        <v>2.51698418591564E-11+410886.399249203i</v>
      </c>
      <c r="BI435" s="5" t="str">
        <f t="shared" si="374"/>
        <v>2.51663692210623E-11+410829.709987095i</v>
      </c>
      <c r="BJ435" s="5"/>
      <c r="BK435" s="5"/>
      <c r="BL435" s="5"/>
      <c r="BM435" s="5"/>
      <c r="BN435" s="5"/>
      <c r="BO435" s="5" t="str">
        <f t="shared" si="375"/>
        <v>-0.388469907339836-6.62497902713842i</v>
      </c>
      <c r="BP435" s="5"/>
      <c r="BQ435" s="21">
        <f t="shared" si="376"/>
        <v>44.041255978932561</v>
      </c>
    </row>
    <row r="436" spans="8:69" x14ac:dyDescent="0.15">
      <c r="H436">
        <v>430</v>
      </c>
      <c r="I436" s="5">
        <f t="shared" si="377"/>
        <v>25000.000000010001</v>
      </c>
      <c r="J436" s="5">
        <f t="shared" si="378"/>
        <v>-21450</v>
      </c>
      <c r="L436" s="5" t="str">
        <f t="shared" si="325"/>
        <v>2.53623691945079E-11+414029.32180002i</v>
      </c>
      <c r="M436" s="5" t="str">
        <f t="shared" si="326"/>
        <v>2.53839414597388E-11+414381.479371528i</v>
      </c>
      <c r="N436" s="5" t="str">
        <f t="shared" si="327"/>
        <v>2.53553510305418E-11+413914.753415463i</v>
      </c>
      <c r="O436" s="5" t="str">
        <f t="shared" si="328"/>
        <v>2.53518429379607E-11+413857.485374727i</v>
      </c>
      <c r="P436" s="5" t="str">
        <f t="shared" si="329"/>
        <v>2.53483355053459E-11+413800.228107647i</v>
      </c>
      <c r="Q436" s="5" t="str">
        <f t="shared" si="330"/>
        <v>2.53448287329716E-11+413742.981618697i</v>
      </c>
      <c r="R436" s="5" t="str">
        <f t="shared" si="331"/>
        <v>2.53413226211118E-11+413685.74591235i</v>
      </c>
      <c r="S436" s="5" t="str">
        <f t="shared" si="332"/>
        <v>2.53378171700407E-11+413628.520993083i</v>
      </c>
      <c r="T436" s="5" t="str">
        <f t="shared" si="333"/>
        <v>2.53343123800325E-11+413571.306865373i</v>
      </c>
      <c r="U436" s="5" t="str">
        <f t="shared" si="334"/>
        <v>2.53308082513618E-11+413514.103533701i</v>
      </c>
      <c r="V436" s="5" t="str">
        <f t="shared" si="335"/>
        <v>2.5327304784303E-11+413456.911002546i</v>
      </c>
      <c r="W436" s="5" t="str">
        <f t="shared" si="336"/>
        <v>2.53238019791306E-11+413399.729276391i</v>
      </c>
      <c r="X436" s="5" t="str">
        <f t="shared" si="337"/>
        <v>2.53202998361195E-11+413342.558359722i</v>
      </c>
      <c r="Y436" s="5" t="str">
        <f t="shared" si="338"/>
        <v>2.53167983555443E-11+413285.398257023i</v>
      </c>
      <c r="Z436" s="5" t="str">
        <f t="shared" si="339"/>
        <v>2.53132975376799E-11+413228.248972782i</v>
      </c>
      <c r="AA436" s="5" t="str">
        <f t="shared" si="340"/>
        <v>2.53097973828015E-11+413171.110511489i</v>
      </c>
      <c r="AB436" s="5" t="str">
        <f t="shared" si="341"/>
        <v>2.5306297891184E-11+413113.982877634i</v>
      </c>
      <c r="AC436" s="5" t="str">
        <f t="shared" si="342"/>
        <v>2.53027990631027E-11+413056.86607571i</v>
      </c>
      <c r="AD436" s="5" t="str">
        <f t="shared" si="343"/>
        <v>2.52993008988328E-11+412999.760110211i</v>
      </c>
      <c r="AE436" s="5" t="str">
        <f t="shared" si="344"/>
        <v>2.52958033986498E-11+412942.664985632i</v>
      </c>
      <c r="AF436" s="5" t="str">
        <f t="shared" si="345"/>
        <v>2.52923065628291E-11+412885.580706471i</v>
      </c>
      <c r="AG436" s="5" t="str">
        <f t="shared" si="346"/>
        <v>2.52888103916464E-11+412828.507277227i</v>
      </c>
      <c r="AH436" s="5" t="str">
        <f t="shared" si="347"/>
        <v>2.52853148853773E-11+412771.444702401i</v>
      </c>
      <c r="AI436" s="5" t="str">
        <f t="shared" si="348"/>
        <v>2.52818200442976E-11+412714.392986494i</v>
      </c>
      <c r="AJ436" s="5" t="str">
        <f t="shared" si="349"/>
        <v>2.52783258686833E-11+412657.352134011i</v>
      </c>
      <c r="AK436" s="5" t="str">
        <f t="shared" si="350"/>
        <v>2.52748323588103E-11+412600.322149457i</v>
      </c>
      <c r="AL436" s="5" t="str">
        <f t="shared" si="351"/>
        <v>2.52713395149547E-11+412543.303037339i</v>
      </c>
      <c r="AM436" s="5" t="str">
        <f t="shared" si="352"/>
        <v>2.52678473373928E-11+412486.294802166i</v>
      </c>
      <c r="AN436" s="5" t="str">
        <f t="shared" si="353"/>
        <v>2.52643558264007E-11+412429.297448449i</v>
      </c>
      <c r="AO436" s="5" t="str">
        <f t="shared" si="354"/>
        <v>2.5260864982255E-11+412372.310980699i</v>
      </c>
      <c r="AP436" s="5" t="str">
        <f t="shared" si="355"/>
        <v>2.52573748052321E-11+412315.33540343i</v>
      </c>
      <c r="AQ436" s="5" t="str">
        <f t="shared" si="356"/>
        <v>2.52538852956086E-11+412258.370721158i</v>
      </c>
      <c r="AR436" s="5" t="str">
        <f t="shared" si="357"/>
        <v>2.52503964536612E-11+412201.416938399i</v>
      </c>
      <c r="AS436" s="5" t="str">
        <f t="shared" si="358"/>
        <v>2.52469082796667E-11+412144.474059673i</v>
      </c>
      <c r="AT436" s="5" t="str">
        <f t="shared" si="359"/>
        <v>2.5243420773902E-11+412087.542089498i</v>
      </c>
      <c r="AU436" s="5" t="str">
        <f t="shared" si="360"/>
        <v>2.52399339366441E-11+412030.621032398i</v>
      </c>
      <c r="AV436" s="5" t="str">
        <f t="shared" si="361"/>
        <v>2.523644776817E-11+411973.710892895i</v>
      </c>
      <c r="AW436" s="5" t="str">
        <f t="shared" si="362"/>
        <v>2.52329622687571E-11+411916.811675515i</v>
      </c>
      <c r="AX436" s="5" t="str">
        <f t="shared" si="363"/>
        <v>2.52294774386825E-11+411859.923384784i</v>
      </c>
      <c r="AY436" s="5" t="str">
        <f t="shared" si="364"/>
        <v>2.52259932782237E-11+411803.046025231i</v>
      </c>
      <c r="AZ436" s="5" t="str">
        <f t="shared" si="365"/>
        <v>2.52225097876582E-11+411746.179601385i</v>
      </c>
      <c r="BA436" s="5" t="str">
        <f t="shared" si="366"/>
        <v>2.52190269672636E-11+411689.324117779i</v>
      </c>
      <c r="BB436" s="5" t="str">
        <f t="shared" si="367"/>
        <v>2.52155448173175E-11+411632.479578946i</v>
      </c>
      <c r="BC436" s="5" t="str">
        <f t="shared" si="368"/>
        <v>2.52120633380978E-11+411575.64598942i</v>
      </c>
      <c r="BD436" s="5" t="str">
        <f t="shared" si="369"/>
        <v>2.52085825298823E-11+411518.823353738i</v>
      </c>
      <c r="BE436" s="5" t="str">
        <f t="shared" si="370"/>
        <v>2.52051023929491E-11+411462.011676439i</v>
      </c>
      <c r="BF436" s="5" t="str">
        <f t="shared" si="371"/>
        <v>2.52016229275762E-11+411405.210962061i</v>
      </c>
      <c r="BG436" s="5" t="str">
        <f t="shared" si="372"/>
        <v>2.51981441340419E-11+411348.421215147i</v>
      </c>
      <c r="BH436" s="5" t="str">
        <f t="shared" si="373"/>
        <v>2.51946660126244E-11+411291.642440239i</v>
      </c>
      <c r="BI436" s="5" t="str">
        <f t="shared" si="374"/>
        <v>2.51911885636021E-11+411234.874641882i</v>
      </c>
      <c r="BJ436" s="5"/>
      <c r="BK436" s="5"/>
      <c r="BL436" s="5"/>
      <c r="BM436" s="5"/>
      <c r="BN436" s="5"/>
      <c r="BO436" s="5" t="str">
        <f t="shared" si="375"/>
        <v>-0.474932884905371+3.66617350886805i</v>
      </c>
      <c r="BP436" s="5"/>
      <c r="BQ436" s="21">
        <f t="shared" si="376"/>
        <v>13.666389442290404</v>
      </c>
    </row>
    <row r="437" spans="8:69" x14ac:dyDescent="0.15">
      <c r="H437">
        <v>431</v>
      </c>
      <c r="I437" s="5">
        <f t="shared" si="377"/>
        <v>25000.000000010001</v>
      </c>
      <c r="J437" s="5">
        <f t="shared" si="378"/>
        <v>-21500</v>
      </c>
      <c r="L437" s="5" t="str">
        <f t="shared" si="325"/>
        <v>2.53874555736114E-11+414438.845707151i</v>
      </c>
      <c r="M437" s="5" t="str">
        <f t="shared" si="326"/>
        <v>2.54090566808649E-11+414791.474111765i</v>
      </c>
      <c r="N437" s="5" t="str">
        <f t="shared" si="327"/>
        <v>2.53804280033321E-11+414324.123768743i</v>
      </c>
      <c r="O437" s="5" t="str">
        <f t="shared" si="328"/>
        <v>2.53769152046645E-11+414266.778903252i</v>
      </c>
      <c r="P437" s="5" t="str">
        <f t="shared" si="329"/>
        <v>2.53734030640091E-11+414209.444779517i</v>
      </c>
      <c r="Q437" s="5" t="str">
        <f t="shared" si="330"/>
        <v>2.53698915816392E-11+414152.121401997i</v>
      </c>
      <c r="R437" s="5" t="str">
        <f t="shared" si="331"/>
        <v>2.53663807578282E-11+414094.808775157i</v>
      </c>
      <c r="S437" s="5" t="str">
        <f t="shared" si="332"/>
        <v>2.53628705928495E-11+414037.506903459i</v>
      </c>
      <c r="T437" s="5" t="str">
        <f t="shared" si="333"/>
        <v>2.53593610869768E-11+413980.215791371i</v>
      </c>
      <c r="U437" s="5" t="str">
        <f t="shared" si="334"/>
        <v>2.53558522404837E-11+413922.93544336i</v>
      </c>
      <c r="V437" s="5" t="str">
        <f t="shared" si="335"/>
        <v>2.5352344053644E-11+413865.665863896i</v>
      </c>
      <c r="W437" s="5" t="str">
        <f t="shared" si="336"/>
        <v>2.53488365267315E-11+413808.407057449i</v>
      </c>
      <c r="X437" s="5" t="str">
        <f t="shared" si="337"/>
        <v>2.53453296600204E-11+413751.159028492i</v>
      </c>
      <c r="Y437" s="5" t="str">
        <f t="shared" si="338"/>
        <v>2.53418234537846E-11+413693.921781499i</v>
      </c>
      <c r="Z437" s="5" t="str">
        <f t="shared" si="339"/>
        <v>2.53383179082983E-11+413636.695320947i</v>
      </c>
      <c r="AA437" s="5" t="str">
        <f t="shared" si="340"/>
        <v>2.53348130238358E-11+413579.479651312i</v>
      </c>
      <c r="AB437" s="5" t="str">
        <f t="shared" si="341"/>
        <v>2.53313088006715E-11+413522.274777074i</v>
      </c>
      <c r="AC437" s="5" t="str">
        <f t="shared" si="342"/>
        <v>2.53278052390799E-11+413465.080702713i</v>
      </c>
      <c r="AD437" s="5" t="str">
        <f t="shared" si="343"/>
        <v>2.53243023393355E-11+413407.897432713i</v>
      </c>
      <c r="AE437" s="5" t="str">
        <f t="shared" si="344"/>
        <v>2.5320800101713E-11+413350.724971557i</v>
      </c>
      <c r="AF437" s="5" t="str">
        <f t="shared" si="345"/>
        <v>2.53172985264873E-11+413293.56332373i</v>
      </c>
      <c r="AG437" s="5" t="str">
        <f t="shared" si="346"/>
        <v>2.53137976139331E-11+413236.412493721i</v>
      </c>
      <c r="AH437" s="5" t="str">
        <f t="shared" si="347"/>
        <v>2.53102973643256E-11+413179.272486017i</v>
      </c>
      <c r="AI437" s="5" t="str">
        <f t="shared" si="348"/>
        <v>2.53067977779397E-11+413122.143305111i</v>
      </c>
      <c r="AJ437" s="5" t="str">
        <f t="shared" si="349"/>
        <v>2.53032988550506E-11+413065.024955493i</v>
      </c>
      <c r="AK437" s="5" t="str">
        <f t="shared" si="350"/>
        <v>2.52998005959337E-11+413007.917441657i</v>
      </c>
      <c r="AL437" s="5" t="str">
        <f t="shared" si="351"/>
        <v>2.52963030008642E-11+412950.8207681i</v>
      </c>
      <c r="AM437" s="5" t="str">
        <f t="shared" si="352"/>
        <v>2.52928060701178E-11+412893.734939319i</v>
      </c>
      <c r="AN437" s="5" t="str">
        <f t="shared" si="353"/>
        <v>2.52893098039699E-11+412836.659959811i</v>
      </c>
      <c r="AO437" s="5" t="str">
        <f t="shared" si="354"/>
        <v>2.52858142026963E-11+412779.595834078i</v>
      </c>
      <c r="AP437" s="5" t="str">
        <f t="shared" si="355"/>
        <v>2.52823192665726E-11+412722.542566621i</v>
      </c>
      <c r="AQ437" s="5" t="str">
        <f t="shared" si="356"/>
        <v>2.52788249958749E-11+412665.500161944i</v>
      </c>
      <c r="AR437" s="5" t="str">
        <f t="shared" si="357"/>
        <v>2.52753313908791E-11+412608.468624553i</v>
      </c>
      <c r="AS437" s="5" t="str">
        <f t="shared" si="358"/>
        <v>2.52718384518613E-11+412551.447958954i</v>
      </c>
      <c r="AT437" s="5" t="str">
        <f t="shared" si="359"/>
        <v>2.52683461790977E-11+412494.438169656i</v>
      </c>
      <c r="AU437" s="5" t="str">
        <f t="shared" si="360"/>
        <v>2.52648545728644E-11+412437.439261169i</v>
      </c>
      <c r="AV437" s="5" t="str">
        <f t="shared" si="361"/>
        <v>2.5261363633438E-11+412380.451238004i</v>
      </c>
      <c r="AW437" s="5" t="str">
        <f t="shared" si="362"/>
        <v>2.52578733610949E-11+412323.474104676i</v>
      </c>
      <c r="AX437" s="5" t="str">
        <f t="shared" si="363"/>
        <v>2.52543837561117E-11+412266.5078657i</v>
      </c>
      <c r="AY437" s="5" t="str">
        <f t="shared" si="364"/>
        <v>2.52508948187651E-11+412209.552525591i</v>
      </c>
      <c r="AZ437" s="5" t="str">
        <f t="shared" si="365"/>
        <v>2.52474065493318E-11+412152.608088869i</v>
      </c>
      <c r="BA437" s="5" t="str">
        <f t="shared" si="366"/>
        <v>2.52439189480887E-11+412095.674560053i</v>
      </c>
      <c r="BB437" s="5" t="str">
        <f t="shared" si="367"/>
        <v>2.52404320153129E-11+412038.751943665i</v>
      </c>
      <c r="BC437" s="5" t="str">
        <f t="shared" si="368"/>
        <v>2.52369457512813E-11+411981.840244228i</v>
      </c>
      <c r="BD437" s="5" t="str">
        <f t="shared" si="369"/>
        <v>2.52334601562712E-11+411924.939466268i</v>
      </c>
      <c r="BE437" s="5" t="str">
        <f t="shared" si="370"/>
        <v>2.52299752305599E-11+411868.04961431i</v>
      </c>
      <c r="BF437" s="5" t="str">
        <f t="shared" si="371"/>
        <v>2.52264909744247E-11+411811.170692882i</v>
      </c>
      <c r="BG437" s="5" t="str">
        <f t="shared" si="372"/>
        <v>2.52230073881432E-11+411754.302706516i</v>
      </c>
      <c r="BH437" s="5" t="str">
        <f t="shared" si="373"/>
        <v>2.52195244719928E-11+411697.445659741i</v>
      </c>
      <c r="BI437" s="5" t="str">
        <f t="shared" si="374"/>
        <v>2.52160422262514E-11+411640.599557091i</v>
      </c>
      <c r="BJ437" s="5"/>
      <c r="BK437" s="5"/>
      <c r="BL437" s="5"/>
      <c r="BM437" s="5"/>
      <c r="BN437" s="5"/>
      <c r="BO437" s="5" t="str">
        <f t="shared" si="375"/>
        <v>2.43166105601511-2.55889505043972i</v>
      </c>
      <c r="BP437" s="5"/>
      <c r="BQ437" s="21">
        <f t="shared" si="376"/>
        <v>12.460919370505417</v>
      </c>
    </row>
    <row r="438" spans="8:69" x14ac:dyDescent="0.15">
      <c r="H438">
        <v>432</v>
      </c>
      <c r="I438" s="5">
        <f t="shared" si="377"/>
        <v>25000.000000010001</v>
      </c>
      <c r="J438" s="5">
        <f t="shared" si="378"/>
        <v>-21550</v>
      </c>
      <c r="L438" s="5" t="str">
        <f t="shared" si="325"/>
        <v>2.54125754829902E-11+414848.916981014i</v>
      </c>
      <c r="M438" s="5" t="str">
        <f t="shared" si="326"/>
        <v>2.54342053468232E-11+415202.014823914i</v>
      </c>
      <c r="N438" s="5" t="str">
        <f t="shared" si="327"/>
        <v>2.54055385342579E-11+414734.041943559i</v>
      </c>
      <c r="O438" s="5" t="str">
        <f t="shared" si="328"/>
        <v>2.54020210434416E-11+414676.620480842i</v>
      </c>
      <c r="P438" s="5" t="str">
        <f t="shared" si="329"/>
        <v>2.53985042086884E-11+414619.209728062i</v>
      </c>
      <c r="Q438" s="5" t="str">
        <f t="shared" si="330"/>
        <v>2.53949880302709E-11+414561.809689668i</v>
      </c>
      <c r="R438" s="5" t="str">
        <f t="shared" si="331"/>
        <v>2.53914725084617E-11+414504.420370111i</v>
      </c>
      <c r="S438" s="5" t="str">
        <f t="shared" si="332"/>
        <v>2.53879576435337E-11+414447.041773845i</v>
      </c>
      <c r="T438" s="5" t="str">
        <f t="shared" si="333"/>
        <v>2.53844434357597E-11+414389.673905323i</v>
      </c>
      <c r="U438" s="5" t="str">
        <f t="shared" si="334"/>
        <v>2.53809298854126E-11+414332.316769002i</v>
      </c>
      <c r="V438" s="5" t="str">
        <f t="shared" si="335"/>
        <v>2.53774169927655E-11+414274.970369339i</v>
      </c>
      <c r="W438" s="5" t="str">
        <f t="shared" si="336"/>
        <v>2.53739047580916E-11+414217.634710794i</v>
      </c>
      <c r="X438" s="5" t="str">
        <f t="shared" si="337"/>
        <v>2.53703931816642E-11+414160.309797828i</v>
      </c>
      <c r="Y438" s="5" t="str">
        <f t="shared" si="338"/>
        <v>2.53668822637566E-11+414102.995634903i</v>
      </c>
      <c r="Z438" s="5" t="str">
        <f t="shared" si="339"/>
        <v>2.53633720046423E-11+414045.692226483i</v>
      </c>
      <c r="AA438" s="5" t="str">
        <f t="shared" si="340"/>
        <v>2.53598624045948E-11+413988.399577034i</v>
      </c>
      <c r="AB438" s="5" t="str">
        <f t="shared" si="341"/>
        <v>2.53563534638879E-11+413931.117691025i</v>
      </c>
      <c r="AC438" s="5" t="str">
        <f t="shared" si="342"/>
        <v>2.53528451827952E-11+413873.846572923i</v>
      </c>
      <c r="AD438" s="5" t="str">
        <f t="shared" si="343"/>
        <v>2.53493375615907E-11+413816.586227199i</v>
      </c>
      <c r="AE438" s="5" t="str">
        <f t="shared" si="344"/>
        <v>2.53458306005482E-11+413759.336658327i</v>
      </c>
      <c r="AF438" s="5" t="str">
        <f t="shared" si="345"/>
        <v>2.5342324299942E-11+413702.09787078i</v>
      </c>
      <c r="AG438" s="5" t="str">
        <f t="shared" si="346"/>
        <v>2.53388186600461E-11+413644.869869033i</v>
      </c>
      <c r="AH438" s="5" t="str">
        <f t="shared" si="347"/>
        <v>2.53353136811349E-11+413587.652657564i</v>
      </c>
      <c r="AI438" s="5" t="str">
        <f t="shared" si="348"/>
        <v>2.53318093634826E-11+413530.446240852i</v>
      </c>
      <c r="AJ438" s="5" t="str">
        <f t="shared" si="349"/>
        <v>2.53283057073638E-11+413473.250623378i</v>
      </c>
      <c r="AK438" s="5" t="str">
        <f t="shared" si="350"/>
        <v>2.5324802713053E-11+413416.065809623i</v>
      </c>
      <c r="AL438" s="5" t="str">
        <f t="shared" si="351"/>
        <v>2.53213003808249E-11+413358.891804072i</v>
      </c>
      <c r="AM438" s="5" t="str">
        <f t="shared" si="352"/>
        <v>2.53177987109542E-11+413301.728611209i</v>
      </c>
      <c r="AN438" s="5" t="str">
        <f t="shared" si="353"/>
        <v>2.53142977037159E-11+413244.576235522i</v>
      </c>
      <c r="AO438" s="5" t="str">
        <f t="shared" si="354"/>
        <v>2.53107973593848E-11+413187.4346815i</v>
      </c>
      <c r="AP438" s="5" t="str">
        <f t="shared" si="355"/>
        <v>2.53072976782361E-11+413130.303953633i</v>
      </c>
      <c r="AQ438" s="5" t="str">
        <f t="shared" si="356"/>
        <v>2.53037986605449E-11+413073.184056413i</v>
      </c>
      <c r="AR438" s="5" t="str">
        <f t="shared" si="357"/>
        <v>2.53003003065866E-11+413016.074994334i</v>
      </c>
      <c r="AS438" s="5" t="str">
        <f t="shared" si="358"/>
        <v>2.52968026166363E-11+412958.976771891i</v>
      </c>
      <c r="AT438" s="5" t="str">
        <f t="shared" si="359"/>
        <v>2.52933055909697E-11+412901.88939358i</v>
      </c>
      <c r="AU438" s="5" t="str">
        <f t="shared" si="360"/>
        <v>2.52898092298623E-11+412844.8128639i</v>
      </c>
      <c r="AV438" s="5" t="str">
        <f t="shared" si="361"/>
        <v>2.52863135335897E-11+412787.747187352i</v>
      </c>
      <c r="AW438" s="5" t="str">
        <f t="shared" si="362"/>
        <v>2.52828185024278E-11+412730.692368437i</v>
      </c>
      <c r="AX438" s="5" t="str">
        <f t="shared" si="363"/>
        <v>2.52793241366524E-11+412673.648411659i</v>
      </c>
      <c r="AY438" s="5" t="str">
        <f t="shared" si="364"/>
        <v>2.52758304365394E-11+412616.615321523i</v>
      </c>
      <c r="AZ438" s="5" t="str">
        <f t="shared" si="365"/>
        <v>2.5272337402365E-11+412559.593102534i</v>
      </c>
      <c r="BA438" s="5" t="str">
        <f t="shared" si="366"/>
        <v>2.52688450344052E-11+412502.581759203i</v>
      </c>
      <c r="BB438" s="5" t="str">
        <f t="shared" si="367"/>
        <v>2.52653533329364E-11+412445.581296038i</v>
      </c>
      <c r="BC438" s="5" t="str">
        <f t="shared" si="368"/>
        <v>2.5261862298235E-11+412388.591717551i</v>
      </c>
      <c r="BD438" s="5" t="str">
        <f t="shared" si="369"/>
        <v>2.52583719305773E-11+412331.613028256i</v>
      </c>
      <c r="BE438" s="5" t="str">
        <f t="shared" si="370"/>
        <v>2.52548822302401E-11+412274.645232667i</v>
      </c>
      <c r="BF438" s="5" t="str">
        <f t="shared" si="371"/>
        <v>2.52513931974998E-11+412217.6883353i</v>
      </c>
      <c r="BG438" s="5" t="str">
        <f t="shared" si="372"/>
        <v>2.52479048326334E-11+412160.742340675i</v>
      </c>
      <c r="BH438" s="5" t="str">
        <f t="shared" si="373"/>
        <v>2.52444171359176E-11+412103.80725331i</v>
      </c>
      <c r="BI438" s="5" t="str">
        <f t="shared" si="374"/>
        <v>2.52409301076295E-11+412046.883077727i</v>
      </c>
      <c r="BJ438" s="5"/>
      <c r="BK438" s="5"/>
      <c r="BL438" s="5"/>
      <c r="BM438" s="5"/>
      <c r="BN438" s="5"/>
      <c r="BO438" s="5" t="str">
        <f t="shared" si="375"/>
        <v>-3.41302459034325+0.0430776187025415i</v>
      </c>
      <c r="BP438" s="5"/>
      <c r="BQ438" s="21">
        <f t="shared" si="376"/>
        <v>11.650592535520794</v>
      </c>
    </row>
    <row r="439" spans="8:69" x14ac:dyDescent="0.15">
      <c r="H439">
        <v>433</v>
      </c>
      <c r="I439" s="5">
        <f t="shared" si="377"/>
        <v>25000.000000010001</v>
      </c>
      <c r="J439" s="5">
        <f t="shared" si="378"/>
        <v>-21600</v>
      </c>
      <c r="L439" s="5" t="str">
        <f t="shared" si="325"/>
        <v>2.54377288233101E-11+415259.534000023i</v>
      </c>
      <c r="M439" s="5" t="str">
        <f t="shared" si="326"/>
        <v>2.54593873585038E-11+415613.09989005i</v>
      </c>
      <c r="N439" s="5" t="str">
        <f t="shared" si="327"/>
        <v>2.54306825239121E-11+415144.506317137i</v>
      </c>
      <c r="O439" s="5" t="str">
        <f t="shared" si="328"/>
        <v>2.54271603548484E-11+415087.008484125i</v>
      </c>
      <c r="P439" s="5" t="str">
        <f t="shared" si="329"/>
        <v>2.54236388399038E-11+415029.521329316i</v>
      </c>
      <c r="Q439" s="5" t="str">
        <f t="shared" si="330"/>
        <v>2.54201179793502E-11+414972.044857147i</v>
      </c>
      <c r="R439" s="5" t="str">
        <f t="shared" si="331"/>
        <v>2.54165977734595E-11+414914.579072057i</v>
      </c>
      <c r="S439" s="5" t="str">
        <f t="shared" si="332"/>
        <v>2.54130782225039E-11+414857.123978487i</v>
      </c>
      <c r="T439" s="5" t="str">
        <f t="shared" si="333"/>
        <v>2.54095593267554E-11+414799.679580881i</v>
      </c>
      <c r="U439" s="5" t="str">
        <f t="shared" si="334"/>
        <v>2.54060410864862E-11+414742.245883683i</v>
      </c>
      <c r="V439" s="5" t="str">
        <f t="shared" si="335"/>
        <v>2.54025235019689E-11+414684.822891338i</v>
      </c>
      <c r="W439" s="5" t="str">
        <f t="shared" si="336"/>
        <v>2.53990065734757E-11+414627.410608294i</v>
      </c>
      <c r="X439" s="5" t="str">
        <f t="shared" si="337"/>
        <v>2.53954903012792E-11+414570.009039001i</v>
      </c>
      <c r="Y439" s="5" t="str">
        <f t="shared" si="338"/>
        <v>2.53919746856522E-11+414512.618187909i</v>
      </c>
      <c r="Z439" s="5" t="str">
        <f t="shared" si="339"/>
        <v>2.53884597268673E-11+414455.238059472i</v>
      </c>
      <c r="AA439" s="5" t="str">
        <f t="shared" si="340"/>
        <v>2.53849454251974E-11+414397.868658142i</v>
      </c>
      <c r="AB439" s="5" t="str">
        <f t="shared" si="341"/>
        <v>2.53814317809155E-11+414340.509988377i</v>
      </c>
      <c r="AC439" s="5" t="str">
        <f t="shared" si="342"/>
        <v>2.53779187942945E-11+414283.162054633i</v>
      </c>
      <c r="AD439" s="5" t="str">
        <f t="shared" si="343"/>
        <v>2.53744064656078E-11+414225.824861369i</v>
      </c>
      <c r="AE439" s="5" t="str">
        <f t="shared" si="344"/>
        <v>2.53708947951284E-11+414168.498413047i</v>
      </c>
      <c r="AF439" s="5" t="str">
        <f t="shared" si="345"/>
        <v>2.53673837831298E-11+414111.182714129i</v>
      </c>
      <c r="AG439" s="5" t="str">
        <f t="shared" si="346"/>
        <v>2.53638734298854E-11+414053.877769077i</v>
      </c>
      <c r="AH439" s="5" t="str">
        <f t="shared" si="347"/>
        <v>2.53603637356688E-11+413996.58358236i</v>
      </c>
      <c r="AI439" s="5" t="str">
        <f t="shared" si="348"/>
        <v>2.53568547007535E-11+413939.300158442i</v>
      </c>
      <c r="AJ439" s="5" t="str">
        <f t="shared" si="349"/>
        <v>2.53533463254135E-11+413882.027501794i</v>
      </c>
      <c r="AK439" s="5" t="str">
        <f t="shared" si="350"/>
        <v>2.53498386099225E-11+413824.765616886i</v>
      </c>
      <c r="AL439" s="5" t="str">
        <f t="shared" si="351"/>
        <v>2.53463315545544E-11+413767.514508189i</v>
      </c>
      <c r="AM439" s="5" t="str">
        <f t="shared" si="352"/>
        <v>2.53428251595834E-11+413710.274180179i</v>
      </c>
      <c r="AN439" s="5" t="str">
        <f t="shared" si="353"/>
        <v>2.53393194252835E-11+413653.044637329i</v>
      </c>
      <c r="AO439" s="5" t="str">
        <f t="shared" si="354"/>
        <v>2.53358143519291E-11+413595.825884118i</v>
      </c>
      <c r="AP439" s="5" t="str">
        <f t="shared" si="355"/>
        <v>2.53323099397944E-11+413538.617925024i</v>
      </c>
      <c r="AQ439" s="5" t="str">
        <f t="shared" si="356"/>
        <v>2.5328806189154E-11+413481.420764527i</v>
      </c>
      <c r="AR439" s="5" t="str">
        <f t="shared" si="357"/>
        <v>2.53253031002824E-11+413424.234407109i</v>
      </c>
      <c r="AS439" s="5" t="str">
        <f t="shared" si="358"/>
        <v>2.53218006734542E-11+413367.058857254i</v>
      </c>
      <c r="AT439" s="5" t="str">
        <f t="shared" si="359"/>
        <v>2.53182989089443E-11+413309.894119446i</v>
      </c>
      <c r="AU439" s="5" t="str">
        <f t="shared" si="360"/>
        <v>2.53147978070273E-11+413252.740198174i</v>
      </c>
      <c r="AV439" s="5" t="str">
        <f t="shared" si="361"/>
        <v>2.53112973679784E-11+413195.597097925i</v>
      </c>
      <c r="AW439" s="5" t="str">
        <f t="shared" si="362"/>
        <v>2.53077975920725E-11+413138.46482319i</v>
      </c>
      <c r="AX439" s="5" t="str">
        <f t="shared" si="363"/>
        <v>2.53042984795848E-11+413081.343378459i</v>
      </c>
      <c r="AY439" s="5" t="str">
        <f t="shared" si="364"/>
        <v>2.53008000307906E-11+413024.232768228i</v>
      </c>
      <c r="AZ439" s="5" t="str">
        <f t="shared" si="365"/>
        <v>2.52973022459652E-11+412967.132996989i</v>
      </c>
      <c r="BA439" s="5" t="str">
        <f t="shared" si="366"/>
        <v>2.52938051253841E-11+412910.044069241i</v>
      </c>
      <c r="BB439" s="5" t="str">
        <f t="shared" si="367"/>
        <v>2.52903086693227E-11+412852.965989482i</v>
      </c>
      <c r="BC439" s="5" t="str">
        <f t="shared" si="368"/>
        <v>2.52868128780569E-11+412795.898762211i</v>
      </c>
      <c r="BD439" s="5" t="str">
        <f t="shared" si="369"/>
        <v>2.52833177518623E-11+412738.84239193i</v>
      </c>
      <c r="BE439" s="5" t="str">
        <f t="shared" si="370"/>
        <v>2.52798232910147E-11+412681.796883142i</v>
      </c>
      <c r="BF439" s="5" t="str">
        <f t="shared" si="371"/>
        <v>2.52763294957902E-11+412624.762240353i</v>
      </c>
      <c r="BG439" s="5" t="str">
        <f t="shared" si="372"/>
        <v>2.52728363664648E-11+412567.738468067i</v>
      </c>
      <c r="BH439" s="5" t="str">
        <f t="shared" si="373"/>
        <v>2.52693439033146E-11+412510.725570794i</v>
      </c>
      <c r="BI439" s="5" t="str">
        <f t="shared" si="374"/>
        <v>2.52658521066159E-11+412453.723553044i</v>
      </c>
      <c r="BJ439" s="5"/>
      <c r="BK439" s="5"/>
      <c r="BL439" s="5"/>
      <c r="BM439" s="5"/>
      <c r="BN439" s="5"/>
      <c r="BO439" s="5" t="str">
        <f t="shared" si="375"/>
        <v>0.64161877855433+1.71219862678602i</v>
      </c>
      <c r="BP439" s="5"/>
      <c r="BQ439" s="21">
        <f t="shared" si="376"/>
        <v>3.3432987945614823</v>
      </c>
    </row>
    <row r="440" spans="8:69" x14ac:dyDescent="0.15">
      <c r="H440">
        <v>434</v>
      </c>
      <c r="I440" s="5">
        <f t="shared" si="377"/>
        <v>25000.000000010001</v>
      </c>
      <c r="J440" s="5">
        <f t="shared" si="378"/>
        <v>-21650</v>
      </c>
      <c r="L440" s="5" t="str">
        <f t="shared" si="325"/>
        <v>2.54629154954977E-11+415670.695146848i</v>
      </c>
      <c r="M440" s="5" t="str">
        <f t="shared" si="326"/>
        <v>2.54846026170573E-11+416024.727696501i</v>
      </c>
      <c r="N440" s="5" t="str">
        <f t="shared" si="327"/>
        <v>2.54558598731483E-11+415555.515270955i</v>
      </c>
      <c r="O440" s="5" t="str">
        <f t="shared" si="328"/>
        <v>2.5452333039702E-11+415497.941293986i</v>
      </c>
      <c r="P440" s="5" t="str">
        <f t="shared" si="329"/>
        <v>2.54488068584359E-11+415440.377963568i</v>
      </c>
      <c r="Q440" s="5" t="str">
        <f t="shared" si="330"/>
        <v>2.54452813296213E-11+415382.825284127i</v>
      </c>
      <c r="R440" s="5" t="str">
        <f t="shared" si="331"/>
        <v>2.54417564535292E-11+415325.28326009i</v>
      </c>
      <c r="S440" s="5" t="str">
        <f t="shared" si="332"/>
        <v>2.54382322304312E-11+415267.751895888i</v>
      </c>
      <c r="T440" s="5" t="str">
        <f t="shared" si="333"/>
        <v>2.54347086605985E-11+415210.231195951i</v>
      </c>
      <c r="U440" s="5" t="str">
        <f t="shared" si="334"/>
        <v>2.54311857443028E-11+415152.721164713i</v>
      </c>
      <c r="V440" s="5" t="str">
        <f t="shared" si="335"/>
        <v>2.54276634818157E-11+415095.221806606i</v>
      </c>
      <c r="W440" s="5" t="str">
        <f t="shared" si="336"/>
        <v>2.54241418734089E-11+415037.733126067i</v>
      </c>
      <c r="X440" s="5" t="str">
        <f t="shared" si="337"/>
        <v>2.54206209193542E-11+414980.255127535i</v>
      </c>
      <c r="Y440" s="5" t="str">
        <f t="shared" si="338"/>
        <v>2.54171006199236E-11+414922.787815447i</v>
      </c>
      <c r="Z440" s="5" t="str">
        <f t="shared" si="339"/>
        <v>2.54135809753892E-11+414865.331194246i</v>
      </c>
      <c r="AA440" s="5" t="str">
        <f t="shared" si="340"/>
        <v>2.5410061986023E-11+414807.885268373i</v>
      </c>
      <c r="AB440" s="5" t="str">
        <f t="shared" si="341"/>
        <v>2.54065436520973E-11+414750.450042273i</v>
      </c>
      <c r="AC440" s="5" t="str">
        <f t="shared" si="342"/>
        <v>2.54030259738844E-11+414693.025520391i</v>
      </c>
      <c r="AD440" s="5" t="str">
        <f t="shared" si="343"/>
        <v>2.53995089516568E-11+414635.611707174i</v>
      </c>
      <c r="AE440" s="5" t="str">
        <f t="shared" si="344"/>
        <v>2.5395992585687E-11+414578.208607073i</v>
      </c>
      <c r="AF440" s="5" t="str">
        <f t="shared" si="345"/>
        <v>2.53924768762476E-11+414520.816224537i</v>
      </c>
      <c r="AG440" s="5" t="str">
        <f t="shared" si="346"/>
        <v>2.53889618236114E-11+414463.434564019i</v>
      </c>
      <c r="AH440" s="5" t="str">
        <f t="shared" si="347"/>
        <v>2.53854474280512E-11+414406.063629973i</v>
      </c>
      <c r="AI440" s="5" t="str">
        <f t="shared" si="348"/>
        <v>2.538193368984E-11+414348.703426854i</v>
      </c>
      <c r="AJ440" s="5" t="str">
        <f t="shared" si="349"/>
        <v>2.53784206092508E-11+414291.35395912i</v>
      </c>
      <c r="AK440" s="5" t="str">
        <f t="shared" si="350"/>
        <v>2.53749081865567E-11+414234.015231229i</v>
      </c>
      <c r="AL440" s="5" t="str">
        <f t="shared" si="351"/>
        <v>2.5371396422031E-11+414176.687247642i</v>
      </c>
      <c r="AM440" s="5" t="str">
        <f t="shared" si="352"/>
        <v>2.53678853159469E-11+414119.370012821i</v>
      </c>
      <c r="AN440" s="5" t="str">
        <f t="shared" si="353"/>
        <v>2.5364374868578E-11+414062.06353123i</v>
      </c>
      <c r="AO440" s="5" t="str">
        <f t="shared" si="354"/>
        <v>2.53608650801978E-11+414004.767807334i</v>
      </c>
      <c r="AP440" s="5" t="str">
        <f t="shared" si="355"/>
        <v>2.53573559510799E-11+413947.4828456i</v>
      </c>
      <c r="AQ440" s="5" t="str">
        <f t="shared" si="356"/>
        <v>2.53538474814981E-11+413890.208650496i</v>
      </c>
      <c r="AR440" s="5" t="str">
        <f t="shared" si="357"/>
        <v>2.53503396717262E-11+413832.945226494i</v>
      </c>
      <c r="AS440" s="5" t="str">
        <f t="shared" si="358"/>
        <v>2.5346832522038E-11+413775.692578065i</v>
      </c>
      <c r="AT440" s="5" t="str">
        <f t="shared" si="359"/>
        <v>2.53433260327078E-11+413718.450709683i</v>
      </c>
      <c r="AU440" s="5" t="str">
        <f t="shared" si="360"/>
        <v>2.53398202040096E-11+413661.219625822i</v>
      </c>
      <c r="AV440" s="5" t="str">
        <f t="shared" si="361"/>
        <v>2.53363150362176E-11+413603.99933096i</v>
      </c>
      <c r="AW440" s="5" t="str">
        <f t="shared" si="362"/>
        <v>2.53328105296061E-11+413546.789829574i</v>
      </c>
      <c r="AX440" s="5" t="str">
        <f t="shared" si="363"/>
        <v>2.53293066844498E-11+413489.591126146i</v>
      </c>
      <c r="AY440" s="5" t="str">
        <f t="shared" si="364"/>
        <v>2.53258035010229E-11+413432.403225157i</v>
      </c>
      <c r="AZ440" s="5" t="str">
        <f t="shared" si="365"/>
        <v>2.53223009796003E-11+413375.22613109i</v>
      </c>
      <c r="BA440" s="5" t="str">
        <f t="shared" si="366"/>
        <v>2.53187991204566E-11+413318.05984843i</v>
      </c>
      <c r="BB440" s="5" t="str">
        <f t="shared" si="367"/>
        <v>2.53152979238667E-11+413260.904381663i</v>
      </c>
      <c r="BC440" s="5" t="str">
        <f t="shared" si="368"/>
        <v>2.53117973901055E-11+413203.759735279i</v>
      </c>
      <c r="BD440" s="5" t="str">
        <f t="shared" si="369"/>
        <v>2.5308297519448E-11+413146.625913767i</v>
      </c>
      <c r="BE440" s="5" t="str">
        <f t="shared" si="370"/>
        <v>2.53047983121695E-11+413089.502921618i</v>
      </c>
      <c r="BF440" s="5" t="str">
        <f t="shared" si="371"/>
        <v>2.53012997685451E-11+413032.390763325i</v>
      </c>
      <c r="BG440" s="5" t="str">
        <f t="shared" si="372"/>
        <v>2.52978018888501E-11+412975.289443384i</v>
      </c>
      <c r="BH440" s="5" t="str">
        <f t="shared" si="373"/>
        <v>2.52943046733601E-11+412918.198966291i</v>
      </c>
      <c r="BI440" s="5" t="str">
        <f t="shared" si="374"/>
        <v>2.52908081223505E-11+412861.119336543i</v>
      </c>
      <c r="BJ440" s="5"/>
      <c r="BK440" s="5"/>
      <c r="BL440" s="5"/>
      <c r="BM440" s="5"/>
      <c r="BN440" s="5"/>
      <c r="BO440" s="5" t="str">
        <f t="shared" si="375"/>
        <v>0.846141905851983+1.66957533490159i</v>
      </c>
      <c r="BP440" s="5"/>
      <c r="BQ440" s="21">
        <f t="shared" si="376"/>
        <v>3.5034379237505826</v>
      </c>
    </row>
    <row r="441" spans="8:69" x14ac:dyDescent="0.15">
      <c r="H441">
        <v>435</v>
      </c>
      <c r="I441" s="5">
        <f t="shared" si="377"/>
        <v>25000.000000010001</v>
      </c>
      <c r="J441" s="5">
        <f t="shared" si="378"/>
        <v>-21700</v>
      </c>
      <c r="L441" s="5" t="str">
        <f t="shared" si="325"/>
        <v>2.548813540074E-11+416082.398808414i</v>
      </c>
      <c r="M441" s="5" t="str">
        <f t="shared" si="326"/>
        <v>2.5509851023895E-11+416436.896633848i</v>
      </c>
      <c r="N441" s="5" t="str">
        <f t="shared" si="327"/>
        <v>2.54810704830806E-11+415967.067190746i</v>
      </c>
      <c r="O441" s="5" t="str">
        <f t="shared" si="328"/>
        <v>2.547753899908E-11+415909.417295561i</v>
      </c>
      <c r="P441" s="5" t="str">
        <f t="shared" si="329"/>
        <v>2.5474008165326E-11+415851.778015359i</v>
      </c>
      <c r="Q441" s="5" t="str">
        <f t="shared" si="330"/>
        <v>2.54704779820888E-11+415794.149354554i</v>
      </c>
      <c r="R441" s="5" t="str">
        <f t="shared" si="331"/>
        <v>2.54669484496391E-11+415736.531317563i</v>
      </c>
      <c r="S441" s="5" t="str">
        <f t="shared" si="332"/>
        <v>2.54634195682474E-11+415678.923908803i</v>
      </c>
      <c r="T441" s="5" t="str">
        <f t="shared" si="333"/>
        <v>2.54598913381845E-11+415621.327132693i</v>
      </c>
      <c r="U441" s="5" t="str">
        <f t="shared" si="334"/>
        <v>2.54563637597212E-11+415563.740993656i</v>
      </c>
      <c r="V441" s="5" t="str">
        <f t="shared" si="335"/>
        <v>2.54528368331284E-11+415506.165496112i</v>
      </c>
      <c r="W441" s="5" t="str">
        <f t="shared" si="336"/>
        <v>2.54493105586771E-11+415448.600644487i</v>
      </c>
      <c r="X441" s="5" t="str">
        <f t="shared" si="337"/>
        <v>2.54457849366385E-11+415391.046443207i</v>
      </c>
      <c r="Y441" s="5" t="str">
        <f t="shared" si="338"/>
        <v>2.54422599672838E-11+415333.502896699i</v>
      </c>
      <c r="Z441" s="5" t="str">
        <f t="shared" si="339"/>
        <v>2.54387356508843E-11+415275.970009392i</v>
      </c>
      <c r="AA441" s="5" t="str">
        <f t="shared" si="340"/>
        <v>2.54352119877114E-11+415218.447785717i</v>
      </c>
      <c r="AB441" s="5" t="str">
        <f t="shared" si="341"/>
        <v>2.54316889780366E-11+415160.936230107i</v>
      </c>
      <c r="AC441" s="5" t="str">
        <f t="shared" si="342"/>
        <v>2.54281666221316E-11+415103.435346996i</v>
      </c>
      <c r="AD441" s="5" t="str">
        <f t="shared" si="343"/>
        <v>2.54246449202681E-11+415045.945140819i</v>
      </c>
      <c r="AE441" s="5" t="str">
        <f t="shared" si="344"/>
        <v>2.54211238727179E-11+414988.465616014i</v>
      </c>
      <c r="AF441" s="5" t="str">
        <f t="shared" si="345"/>
        <v>2.5417603479753E-11+414930.99677702i</v>
      </c>
      <c r="AG441" s="5" t="str">
        <f t="shared" si="346"/>
        <v>2.54140837416452E-11+414873.538628277i</v>
      </c>
      <c r="AH441" s="5" t="str">
        <f t="shared" si="347"/>
        <v>2.54105646586669E-11+414816.091174228i</v>
      </c>
      <c r="AI441" s="5" t="str">
        <f t="shared" si="348"/>
        <v>2.54070462310902E-11+414758.654419316i</v>
      </c>
      <c r="AJ441" s="5" t="str">
        <f t="shared" si="349"/>
        <v>2.54035284591873E-11+414701.228367988i</v>
      </c>
      <c r="AK441" s="5" t="str">
        <f t="shared" si="350"/>
        <v>2.54000113432309E-11+414643.81302469i</v>
      </c>
      <c r="AL441" s="5" t="str">
        <f t="shared" si="351"/>
        <v>2.53964948834933E-11+414586.408393871i</v>
      </c>
      <c r="AM441" s="5" t="str">
        <f t="shared" si="352"/>
        <v>2.53929790802471E-11+414529.014479982i</v>
      </c>
      <c r="AN441" s="5" t="str">
        <f t="shared" si="353"/>
        <v>2.53894639337652E-11+414471.631287474i</v>
      </c>
      <c r="AO441" s="5" t="str">
        <f t="shared" si="354"/>
        <v>2.53859494443204E-11+414414.258820802i</v>
      </c>
      <c r="AP441" s="5" t="str">
        <f t="shared" si="355"/>
        <v>2.53824356121854E-11+414356.897084421i</v>
      </c>
      <c r="AQ441" s="5" t="str">
        <f t="shared" si="356"/>
        <v>2.53789224376335E-11+414299.546082787i</v>
      </c>
      <c r="AR441" s="5" t="str">
        <f t="shared" si="357"/>
        <v>2.53754099209376E-11+414242.20582036i</v>
      </c>
      <c r="AS441" s="5" t="str">
        <f t="shared" si="358"/>
        <v>2.53718980623711E-11+414184.876301599i</v>
      </c>
      <c r="AT441" s="5" t="str">
        <f t="shared" si="359"/>
        <v>2.53683868622073E-11+414127.557530967i</v>
      </c>
      <c r="AU441" s="5" t="str">
        <f t="shared" si="360"/>
        <v>2.53648763207195E-11+414070.249512927i</v>
      </c>
      <c r="AV441" s="5" t="str">
        <f t="shared" si="361"/>
        <v>2.53613664381813E-11+414012.952251944i</v>
      </c>
      <c r="AW441" s="5" t="str">
        <f t="shared" si="362"/>
        <v>2.53578572148663E-11+413955.665752484i</v>
      </c>
      <c r="AX441" s="5" t="str">
        <f t="shared" si="363"/>
        <v>2.53543486510482E-11+413898.390019018i</v>
      </c>
      <c r="AY441" s="5" t="str">
        <f t="shared" si="364"/>
        <v>2.5350840747001E-11+413841.125056013i</v>
      </c>
      <c r="AZ441" s="5" t="str">
        <f t="shared" si="365"/>
        <v>2.53473335029984E-11+413783.870867942i</v>
      </c>
      <c r="BA441" s="5" t="str">
        <f t="shared" si="366"/>
        <v>2.53438269193145E-11+413726.627459279i</v>
      </c>
      <c r="BB441" s="5" t="str">
        <f t="shared" si="367"/>
        <v>2.53403209962235E-11+413669.394834498i</v>
      </c>
      <c r="BC441" s="5" t="str">
        <f t="shared" si="368"/>
        <v>2.53368157339995E-11+413612.172998076i</v>
      </c>
      <c r="BD441" s="5" t="str">
        <f t="shared" si="369"/>
        <v>2.53333111329169E-11+413554.961954492i</v>
      </c>
      <c r="BE441" s="5" t="str">
        <f t="shared" si="370"/>
        <v>2.53298071932502E-11+413497.761708224i</v>
      </c>
      <c r="BF441" s="5" t="str">
        <f t="shared" si="371"/>
        <v>2.53263039152737E-11+413440.572263754i</v>
      </c>
      <c r="BG441" s="5" t="str">
        <f t="shared" si="372"/>
        <v>2.53228012992623E-11+413383.393625567i</v>
      </c>
      <c r="BH441" s="5" t="str">
        <f t="shared" si="373"/>
        <v>2.53192993454905E-11+413326.225798145i</v>
      </c>
      <c r="BI441" s="5" t="str">
        <f t="shared" si="374"/>
        <v>2.53157980542332E-11+413269.068785977i</v>
      </c>
      <c r="BJ441" s="5"/>
      <c r="BK441" s="5"/>
      <c r="BL441" s="5"/>
      <c r="BM441" s="5"/>
      <c r="BN441" s="5"/>
      <c r="BO441" s="5" t="str">
        <f t="shared" si="375"/>
        <v>2.68181103325279-0.0498230047957858i</v>
      </c>
      <c r="BP441" s="5"/>
      <c r="BQ441" s="21">
        <f t="shared" si="376"/>
        <v>7.1945927498832791</v>
      </c>
    </row>
    <row r="442" spans="8:69" x14ac:dyDescent="0.15">
      <c r="H442">
        <v>436</v>
      </c>
      <c r="I442" s="5">
        <f t="shared" si="377"/>
        <v>25000.000000010001</v>
      </c>
      <c r="J442" s="5">
        <f t="shared" si="378"/>
        <v>-21750</v>
      </c>
      <c r="L442" s="5" t="str">
        <f t="shared" si="325"/>
        <v>2.55133884404849E-11+416494.643375898i</v>
      </c>
      <c r="M442" s="5" t="str">
        <f t="shared" si="326"/>
        <v>2.55351324806885E-11+416849.605096929i</v>
      </c>
      <c r="N442" s="5" t="str">
        <f t="shared" si="327"/>
        <v>2.55063142550838E-11+416379.160466496i</v>
      </c>
      <c r="O442" s="5" t="str">
        <f t="shared" si="328"/>
        <v>2.55027781343208E-11+416321.434878241i</v>
      </c>
      <c r="P442" s="5" t="str">
        <f t="shared" si="329"/>
        <v>2.54992426618757E-11+416263.719873484i</v>
      </c>
      <c r="Q442" s="5" t="str">
        <f t="shared" si="330"/>
        <v>2.54957078380181E-11+416206.015456628i</v>
      </c>
      <c r="R442" s="5" t="str">
        <f t="shared" si="331"/>
        <v>2.54921736630178E-11+416148.321632078i</v>
      </c>
      <c r="S442" s="5" t="str">
        <f t="shared" si="332"/>
        <v>2.54886401371448E-11+416090.638404239i</v>
      </c>
      <c r="T442" s="5" t="str">
        <f t="shared" si="333"/>
        <v>2.5485107260669E-11+416032.96577752i</v>
      </c>
      <c r="U442" s="5" t="str">
        <f t="shared" si="334"/>
        <v>2.54815750338606E-11+415975.30375633i</v>
      </c>
      <c r="V442" s="5" t="str">
        <f t="shared" si="335"/>
        <v>2.54780434569897E-11+415917.652345079i</v>
      </c>
      <c r="W442" s="5" t="str">
        <f t="shared" si="336"/>
        <v>2.54745125303267E-11+415860.011548181i</v>
      </c>
      <c r="X442" s="5" t="str">
        <f t="shared" si="337"/>
        <v>2.5470982254142E-11+415802.381370049i</v>
      </c>
      <c r="Y442" s="5" t="str">
        <f t="shared" si="338"/>
        <v>2.54674526287061E-11+415744.761815099i</v>
      </c>
      <c r="Z442" s="5" t="str">
        <f t="shared" si="339"/>
        <v>2.54639236542895E-11+415687.15288775i</v>
      </c>
      <c r="AA442" s="5" t="str">
        <f t="shared" si="340"/>
        <v>2.54603953311631E-11+415629.55459242i</v>
      </c>
      <c r="AB442" s="5" t="str">
        <f t="shared" si="341"/>
        <v>2.54568676595975E-11+415571.96693353i</v>
      </c>
      <c r="AC442" s="5" t="str">
        <f t="shared" si="342"/>
        <v>2.54533406398638E-11+415514.389915502i</v>
      </c>
      <c r="AD442" s="5" t="str">
        <f t="shared" si="343"/>
        <v>2.54498142722328E-11+415456.823542761i</v>
      </c>
      <c r="AE442" s="5" t="str">
        <f t="shared" si="344"/>
        <v>2.54462885569758E-11+415399.267819732i</v>
      </c>
      <c r="AF442" s="5" t="str">
        <f t="shared" si="345"/>
        <v>2.54427634943639E-11+415341.722750842i</v>
      </c>
      <c r="AG442" s="5" t="str">
        <f t="shared" si="346"/>
        <v>2.54392390846685E-11+415284.188340521i</v>
      </c>
      <c r="AH442" s="5" t="str">
        <f t="shared" si="347"/>
        <v>2.54357153281609E-11+415226.664593199i</v>
      </c>
      <c r="AI442" s="5" t="str">
        <f t="shared" si="348"/>
        <v>2.54321922251126E-11+415169.151513308i</v>
      </c>
      <c r="AJ442" s="5" t="str">
        <f t="shared" si="349"/>
        <v>2.54286697757953E-11+415111.649105283i</v>
      </c>
      <c r="AK442" s="5" t="str">
        <f t="shared" si="350"/>
        <v>2.54251479804807E-11+415054.157373558i</v>
      </c>
      <c r="AL442" s="5" t="str">
        <f t="shared" si="351"/>
        <v>2.54216268394405E-11+414996.67632257i</v>
      </c>
      <c r="AM442" s="5" t="str">
        <f t="shared" si="352"/>
        <v>2.54181063529467E-11+414939.20595676i</v>
      </c>
      <c r="AN442" s="5" t="str">
        <f t="shared" si="353"/>
        <v>2.54145865212713E-11+414881.746280566i</v>
      </c>
      <c r="AO442" s="5" t="str">
        <f t="shared" si="354"/>
        <v>2.54110673446864E-11+414824.297298432i</v>
      </c>
      <c r="AP442" s="5" t="str">
        <f t="shared" si="355"/>
        <v>2.54075488234642E-11+414766.8590148i</v>
      </c>
      <c r="AQ442" s="5" t="str">
        <f t="shared" si="356"/>
        <v>2.5404030957877E-11+414709.431434116i</v>
      </c>
      <c r="AR442" s="5" t="str">
        <f t="shared" si="357"/>
        <v>2.54005137481972E-11+414652.014560827i</v>
      </c>
      <c r="AS442" s="5" t="str">
        <f t="shared" si="358"/>
        <v>2.53969971946974E-11+414594.608399382i</v>
      </c>
      <c r="AT442" s="5" t="str">
        <f t="shared" si="359"/>
        <v>2.539348129765E-11+414537.21295423i</v>
      </c>
      <c r="AU442" s="5" t="str">
        <f t="shared" si="360"/>
        <v>2.5389966057328E-11+414479.828229824i</v>
      </c>
      <c r="AV442" s="5" t="str">
        <f t="shared" si="361"/>
        <v>2.53864514740039E-11+414422.454230617i</v>
      </c>
      <c r="AW442" s="5" t="str">
        <f t="shared" si="362"/>
        <v>2.53829375479509E-11+414365.090961064i</v>
      </c>
      <c r="AX442" s="5" t="str">
        <f t="shared" si="363"/>
        <v>2.53794242794418E-11+414307.738425622i</v>
      </c>
      <c r="AY442" s="5" t="str">
        <f t="shared" si="364"/>
        <v>2.53759116687498E-11+414250.39662875i</v>
      </c>
      <c r="AZ442" s="5" t="str">
        <f t="shared" si="365"/>
        <v>2.53723997161481E-11+414193.065574906i</v>
      </c>
      <c r="BA442" s="5" t="str">
        <f t="shared" si="366"/>
        <v>2.53688884219099E-11+414135.745268554i</v>
      </c>
      <c r="BB442" s="5" t="str">
        <f t="shared" si="367"/>
        <v>2.53653777863088E-11+414078.435714156i</v>
      </c>
      <c r="BC442" s="5" t="str">
        <f t="shared" si="368"/>
        <v>2.53618678096182E-11+414021.136916177i</v>
      </c>
      <c r="BD442" s="5" t="str">
        <f t="shared" si="369"/>
        <v>2.53583584921117E-11+413963.848879083i</v>
      </c>
      <c r="BE442" s="5" t="str">
        <f t="shared" si="370"/>
        <v>2.53548498340631E-11+413906.571607344i</v>
      </c>
      <c r="BF442" s="5" t="str">
        <f t="shared" si="371"/>
        <v>2.53513418357461E-11+413849.305105428i</v>
      </c>
      <c r="BG442" s="5" t="str">
        <f t="shared" si="372"/>
        <v>2.53478344974346E-11+413792.049377807i</v>
      </c>
      <c r="BH442" s="5" t="str">
        <f t="shared" si="373"/>
        <v>2.53443278194027E-11+413734.804428955i</v>
      </c>
      <c r="BI442" s="5" t="str">
        <f t="shared" si="374"/>
        <v>2.53408218019245E-11+413677.570263346i</v>
      </c>
      <c r="BJ442" s="5"/>
      <c r="BK442" s="5"/>
      <c r="BL442" s="5"/>
      <c r="BM442" s="5"/>
      <c r="BN442" s="5"/>
      <c r="BO442" s="5" t="str">
        <f t="shared" si="375"/>
        <v>0.910158064664659-0.475311098301813i</v>
      </c>
      <c r="BP442" s="5"/>
      <c r="BQ442" s="21">
        <f t="shared" si="376"/>
        <v>1.0543083428429936</v>
      </c>
    </row>
    <row r="443" spans="8:69" x14ac:dyDescent="0.15">
      <c r="H443">
        <v>437</v>
      </c>
      <c r="I443" s="5">
        <f t="shared" si="377"/>
        <v>25000.000000010001</v>
      </c>
      <c r="J443" s="5">
        <f t="shared" si="378"/>
        <v>-21800</v>
      </c>
      <c r="L443" s="5" t="str">
        <f t="shared" si="325"/>
        <v>2.55386745164405E-11+416907.427244731i</v>
      </c>
      <c r="M443" s="5" t="str">
        <f t="shared" si="326"/>
        <v>2.55604468893703E-11+417262.851484832i</v>
      </c>
      <c r="N443" s="5" t="str">
        <f t="shared" si="327"/>
        <v>2.55315910907931E-11+416791.793492446i</v>
      </c>
      <c r="O443" s="5" t="str">
        <f t="shared" si="328"/>
        <v>2.55280503470231E-11+416733.992435671i</v>
      </c>
      <c r="P443" s="5" t="str">
        <f t="shared" si="329"/>
        <v>2.55245102496474E-11+416676.201930993i</v>
      </c>
      <c r="Q443" s="5" t="str">
        <f t="shared" si="330"/>
        <v>2.55209707989349E-11+416618.421982803i</v>
      </c>
      <c r="R443" s="5" t="str">
        <f t="shared" si="331"/>
        <v>2.55174319951548E-11+416560.652595494i</v>
      </c>
      <c r="S443" s="5" t="str">
        <f t="shared" si="332"/>
        <v>2.55138938385762E-11+416502.893773461i</v>
      </c>
      <c r="T443" s="5" t="str">
        <f t="shared" si="333"/>
        <v>2.55103563294685E-11+416445.145521099i</v>
      </c>
      <c r="U443" s="5" t="str">
        <f t="shared" si="334"/>
        <v>2.5506819468101E-11+416387.407842806i</v>
      </c>
      <c r="V443" s="5" t="str">
        <f t="shared" si="335"/>
        <v>2.55032832547432E-11+416329.680742982i</v>
      </c>
      <c r="W443" s="5" t="str">
        <f t="shared" si="336"/>
        <v>2.54997476896647E-11+416271.964226027i</v>
      </c>
      <c r="X443" s="5" t="str">
        <f t="shared" si="337"/>
        <v>2.54962127731352E-11+416214.258296345i</v>
      </c>
      <c r="Y443" s="5" t="str">
        <f t="shared" si="338"/>
        <v>2.54926785054245E-11+416156.562958338i</v>
      </c>
      <c r="Z443" s="5" t="str">
        <f t="shared" si="339"/>
        <v>2.54891448868025E-11+416098.878216414i</v>
      </c>
      <c r="AA443" s="5" t="str">
        <f t="shared" si="340"/>
        <v>2.54856119175391E-11+416041.204074979i</v>
      </c>
      <c r="AB443" s="5" t="str">
        <f t="shared" si="341"/>
        <v>2.54820795979045E-11+415983.540538443i</v>
      </c>
      <c r="AC443" s="5" t="str">
        <f t="shared" si="342"/>
        <v>2.54785479281689E-11+415925.887611217i</v>
      </c>
      <c r="AD443" s="5" t="str">
        <f t="shared" si="343"/>
        <v>2.54750169086025E-11+415868.245297712i</v>
      </c>
      <c r="AE443" s="5" t="str">
        <f t="shared" si="344"/>
        <v>2.54714865394758E-11+415810.613602343i</v>
      </c>
      <c r="AF443" s="5" t="str">
        <f t="shared" si="345"/>
        <v>2.54679568210592E-11+415752.992529526i</v>
      </c>
      <c r="AG443" s="5" t="str">
        <f t="shared" si="346"/>
        <v>2.54644277536233E-11+415695.382083677i</v>
      </c>
      <c r="AH443" s="5" t="str">
        <f t="shared" si="347"/>
        <v>2.54608993374388E-11+415637.782269217i</v>
      </c>
      <c r="AI443" s="5" t="str">
        <f t="shared" si="348"/>
        <v>2.54573715727766E-11+415580.193090565i</v>
      </c>
      <c r="AJ443" s="5" t="str">
        <f t="shared" si="349"/>
        <v>2.54538444599074E-11+415522.614552143i</v>
      </c>
      <c r="AK443" s="5" t="str">
        <f t="shared" si="350"/>
        <v>2.54503179991023E-11+415465.046658375i</v>
      </c>
      <c r="AL443" s="5" t="str">
        <f t="shared" si="351"/>
        <v>2.54467921906324E-11+415407.489413688i</v>
      </c>
      <c r="AM443" s="5" t="str">
        <f t="shared" si="352"/>
        <v>2.54432670347689E-11+415349.942822507i</v>
      </c>
      <c r="AN443" s="5" t="str">
        <f t="shared" si="353"/>
        <v>2.54397425317831E-11+415292.406889262i</v>
      </c>
      <c r="AO443" s="5" t="str">
        <f t="shared" si="354"/>
        <v>2.54362186819463E-11+415234.881618383i</v>
      </c>
      <c r="AP443" s="5" t="str">
        <f t="shared" si="355"/>
        <v>2.54326954855301E-11+415177.367014302i</v>
      </c>
      <c r="AQ443" s="5" t="str">
        <f t="shared" si="356"/>
        <v>2.5429172942806E-11+415119.863081453i</v>
      </c>
      <c r="AR443" s="5" t="str">
        <f t="shared" si="357"/>
        <v>2.54256510540458E-11+415062.369824271i</v>
      </c>
      <c r="AS443" s="5" t="str">
        <f t="shared" si="358"/>
        <v>2.54221298195212E-11+415004.887247192i</v>
      </c>
      <c r="AT443" s="5" t="str">
        <f t="shared" si="359"/>
        <v>2.54186092395041E-11+414947.415354656i</v>
      </c>
      <c r="AU443" s="5" t="str">
        <f t="shared" si="360"/>
        <v>2.54150893142666E-11+414889.954151102i</v>
      </c>
      <c r="AV443" s="5" t="str">
        <f t="shared" si="361"/>
        <v>2.54115700440806E-11+414832.503640973i</v>
      </c>
      <c r="AW443" s="5" t="str">
        <f t="shared" si="362"/>
        <v>2.54080514292185E-11+414775.063828711i</v>
      </c>
      <c r="AX443" s="5" t="str">
        <f t="shared" si="363"/>
        <v>2.54045334699525E-11+414717.634718763i</v>
      </c>
      <c r="AY443" s="5" t="str">
        <f t="shared" si="364"/>
        <v>2.5401016166555E-11+414660.216315574i</v>
      </c>
      <c r="AZ443" s="5" t="str">
        <f t="shared" si="365"/>
        <v>2.53974995192984E-11+414602.808623593i</v>
      </c>
      <c r="BA443" s="5" t="str">
        <f t="shared" si="366"/>
        <v>2.53939835284555E-11+414545.411647269i</v>
      </c>
      <c r="BB443" s="5" t="str">
        <f t="shared" si="367"/>
        <v>2.53904681942988E-11+414488.025391056i</v>
      </c>
      <c r="BC443" s="5" t="str">
        <f t="shared" si="368"/>
        <v>2.53869535171012E-11+414430.649859404i</v>
      </c>
      <c r="BD443" s="5" t="str">
        <f t="shared" si="369"/>
        <v>2.53834394971356E-11+414373.285056771i</v>
      </c>
      <c r="BE443" s="5" t="str">
        <f t="shared" si="370"/>
        <v>2.5379926134675E-11+414315.930987612i</v>
      </c>
      <c r="BF443" s="5" t="str">
        <f t="shared" si="371"/>
        <v>2.53764134299923E-11+414258.587656385i</v>
      </c>
      <c r="BG443" s="5" t="str">
        <f t="shared" si="372"/>
        <v>2.5372901383361E-11+414201.25506755i</v>
      </c>
      <c r="BH443" s="5" t="str">
        <f t="shared" si="373"/>
        <v>2.53693899950542E-11+414143.933225568i</v>
      </c>
      <c r="BI443" s="5" t="str">
        <f t="shared" si="374"/>
        <v>2.53658792653453E-11+414086.622134903i</v>
      </c>
      <c r="BJ443" s="5"/>
      <c r="BK443" s="5"/>
      <c r="BL443" s="5"/>
      <c r="BM443" s="5"/>
      <c r="BN443" s="5"/>
      <c r="BO443" s="5" t="str">
        <f t="shared" si="375"/>
        <v>0.394071948654979+1.3308590439077i</v>
      </c>
      <c r="BP443" s="5"/>
      <c r="BQ443" s="21">
        <f t="shared" si="376"/>
        <v>1.9264784954676497</v>
      </c>
    </row>
    <row r="444" spans="8:69" x14ac:dyDescent="0.15">
      <c r="H444">
        <v>438</v>
      </c>
      <c r="I444" s="5">
        <f t="shared" si="377"/>
        <v>25000.000000010001</v>
      </c>
      <c r="J444" s="5">
        <f t="shared" si="378"/>
        <v>-21850</v>
      </c>
      <c r="L444" s="5" t="str">
        <f t="shared" si="325"/>
        <v>2.55639935305757E-11+417320.748814599i</v>
      </c>
      <c r="M444" s="5" t="str">
        <f t="shared" si="326"/>
        <v>2.55857941521332E-11+417676.634200899i</v>
      </c>
      <c r="N444" s="5" t="str">
        <f t="shared" si="327"/>
        <v>2.55569008921045E-11+417204.96466709i</v>
      </c>
      <c r="O444" s="5" t="str">
        <f t="shared" si="328"/>
        <v>2.55533555390464E-11+417147.088365749i</v>
      </c>
      <c r="P444" s="5" t="str">
        <f t="shared" si="329"/>
        <v>2.5549810830464E-11+417089.222585188i</v>
      </c>
      <c r="Q444" s="5" t="str">
        <f t="shared" si="330"/>
        <v>2.55462667666258E-11+417031.367329786i</v>
      </c>
      <c r="R444" s="5" t="str">
        <f t="shared" si="331"/>
        <v>2.55427233478001E-11+416973.522603923i</v>
      </c>
      <c r="S444" s="5" t="str">
        <f t="shared" si="332"/>
        <v>2.55391805742553E-11+416915.688411984i</v>
      </c>
      <c r="T444" s="5" t="str">
        <f t="shared" si="333"/>
        <v>2.553563844626E-11+416857.864758351i</v>
      </c>
      <c r="U444" s="5" t="str">
        <f t="shared" si="334"/>
        <v>2.55320969640829E-11+416800.051647411i</v>
      </c>
      <c r="V444" s="5" t="str">
        <f t="shared" si="335"/>
        <v>2.55285561279928E-11+416742.249083552i</v>
      </c>
      <c r="W444" s="5" t="str">
        <f t="shared" si="336"/>
        <v>2.55250159382586E-11+416684.457071162i</v>
      </c>
      <c r="X444" s="5" t="str">
        <f t="shared" si="337"/>
        <v>2.55214763951492E-11+416626.675614634i</v>
      </c>
      <c r="Y444" s="5" t="str">
        <f t="shared" si="338"/>
        <v>2.55179374989337E-11+416568.904718359i</v>
      </c>
      <c r="Z444" s="5" t="str">
        <f t="shared" si="339"/>
        <v>2.55143992498812E-11+416511.144386731i</v>
      </c>
      <c r="AA444" s="5" t="str">
        <f t="shared" si="340"/>
        <v>2.55108616482612E-11+416453.394624147i</v>
      </c>
      <c r="AB444" s="5" t="str">
        <f t="shared" si="341"/>
        <v>2.55073246943428E-11+416395.655435004i</v>
      </c>
      <c r="AC444" s="5" t="str">
        <f t="shared" si="342"/>
        <v>2.55037883883957E-11+416337.9268237i</v>
      </c>
      <c r="AD444" s="5" t="str">
        <f t="shared" si="343"/>
        <v>2.55002527306894E-11+416280.208794638i</v>
      </c>
      <c r="AE444" s="5" t="str">
        <f t="shared" si="344"/>
        <v>2.54967177214935E-11+416222.501352218i</v>
      </c>
      <c r="AF444" s="5" t="str">
        <f t="shared" si="345"/>
        <v>2.54931833610779E-11+416164.804500845i</v>
      </c>
      <c r="AG444" s="5" t="str">
        <f t="shared" si="346"/>
        <v>2.54896496497124E-11+416107.118244925i</v>
      </c>
      <c r="AH444" s="5" t="str">
        <f t="shared" si="347"/>
        <v>2.5486116587667E-11+416049.442588865i</v>
      </c>
      <c r="AI444" s="5" t="str">
        <f t="shared" si="348"/>
        <v>2.54825841752118E-11+415991.777537073i</v>
      </c>
      <c r="AJ444" s="5" t="str">
        <f t="shared" si="349"/>
        <v>2.54790524126169E-11+415934.123093961i</v>
      </c>
      <c r="AK444" s="5" t="str">
        <f t="shared" si="350"/>
        <v>2.54755213001526E-11+415876.47926394i</v>
      </c>
      <c r="AL444" s="5" t="str">
        <f t="shared" si="351"/>
        <v>2.54719908380894E-11+415818.846051424i</v>
      </c>
      <c r="AM444" s="5" t="str">
        <f t="shared" si="352"/>
        <v>2.54684610266976E-11+415761.223460829i</v>
      </c>
      <c r="AN444" s="5" t="str">
        <f t="shared" si="353"/>
        <v>2.54649318662479E-11+415703.611496572i</v>
      </c>
      <c r="AO444" s="5" t="str">
        <f t="shared" si="354"/>
        <v>2.54614033570109E-11+415646.010163071i</v>
      </c>
      <c r="AP444" s="5" t="str">
        <f t="shared" si="355"/>
        <v>2.54578754992575E-11+415588.419464747i</v>
      </c>
      <c r="AQ444" s="5" t="str">
        <f t="shared" si="356"/>
        <v>2.54543482932584E-11+415530.839406021i</v>
      </c>
      <c r="AR444" s="5" t="str">
        <f t="shared" si="357"/>
        <v>2.54508217392848E-11+415473.269991318i</v>
      </c>
      <c r="AS444" s="5" t="str">
        <f t="shared" si="358"/>
        <v>2.54472958376075E-11+415415.711225062i</v>
      </c>
      <c r="AT444" s="5" t="str">
        <f t="shared" si="359"/>
        <v>2.54437705884979E-11+415358.163111681i</v>
      </c>
      <c r="AU444" s="5" t="str">
        <f t="shared" si="360"/>
        <v>2.54402459922272E-11+415300.625655603i</v>
      </c>
      <c r="AV444" s="5" t="str">
        <f t="shared" si="361"/>
        <v>2.54367220490668E-11+415243.098861257i</v>
      </c>
      <c r="AW444" s="5" t="str">
        <f t="shared" si="362"/>
        <v>2.54331987592882E-11+415185.582733076i</v>
      </c>
      <c r="AX444" s="5" t="str">
        <f t="shared" si="363"/>
        <v>2.54296761231629E-11+415128.077275494i</v>
      </c>
      <c r="AY444" s="5" t="str">
        <f t="shared" si="364"/>
        <v>2.54261541409626E-11+415070.582492945i</v>
      </c>
      <c r="AZ444" s="5" t="str">
        <f t="shared" si="365"/>
        <v>2.54226328129591E-11+415013.098389865i</v>
      </c>
      <c r="BA444" s="5" t="str">
        <f t="shared" si="366"/>
        <v>2.54191121394243E-11+414955.624970694i</v>
      </c>
      <c r="BB444" s="5" t="str">
        <f t="shared" si="367"/>
        <v>2.54155921206302E-11+414898.162239871i</v>
      </c>
      <c r="BC444" s="5" t="str">
        <f t="shared" si="368"/>
        <v>2.54120727568488E-11+414840.710201838i</v>
      </c>
      <c r="BD444" s="5" t="str">
        <f t="shared" si="369"/>
        <v>2.54085540483523E-11+414783.268861037i</v>
      </c>
      <c r="BE444" s="5" t="str">
        <f t="shared" si="370"/>
        <v>2.54050359954131E-11+414725.838221915i</v>
      </c>
      <c r="BF444" s="5" t="str">
        <f t="shared" si="371"/>
        <v>2.54015185983034E-11+414668.418288916i</v>
      </c>
      <c r="BG444" s="5" t="str">
        <f t="shared" si="372"/>
        <v>2.53980018572957E-11+414611.00906649i</v>
      </c>
      <c r="BH444" s="5" t="str">
        <f t="shared" si="373"/>
        <v>2.53944857726627E-11+414553.610559086i</v>
      </c>
      <c r="BI444" s="5" t="str">
        <f t="shared" si="374"/>
        <v>2.5390970344677E-11+414496.222771155i</v>
      </c>
      <c r="BJ444" s="5"/>
      <c r="BK444" s="5"/>
      <c r="BL444" s="5"/>
      <c r="BM444" s="5"/>
      <c r="BN444" s="5"/>
      <c r="BO444" s="5" t="str">
        <f t="shared" si="375"/>
        <v>-0.57858899153472+1.69759626932099i</v>
      </c>
      <c r="BP444" s="5"/>
      <c r="BQ444" s="21">
        <f t="shared" si="376"/>
        <v>3.2165983147377069</v>
      </c>
    </row>
    <row r="445" spans="8:69" x14ac:dyDescent="0.15">
      <c r="H445">
        <v>439</v>
      </c>
      <c r="I445" s="5">
        <f t="shared" si="377"/>
        <v>25000.000000010001</v>
      </c>
      <c r="J445" s="5">
        <f t="shared" si="378"/>
        <v>-21900</v>
      </c>
      <c r="L445" s="5" t="str">
        <f t="shared" si="325"/>
        <v>2.55893453851198E-11+417734.606489438i</v>
      </c>
      <c r="M445" s="5" t="str">
        <f t="shared" si="326"/>
        <v>2.56111741714307E-11+418090.951652727i</v>
      </c>
      <c r="N445" s="5" t="str">
        <f t="shared" si="327"/>
        <v>2.55822435611743E-11+417618.672393175i</v>
      </c>
      <c r="O445" s="5" t="str">
        <f t="shared" si="328"/>
        <v>2.55786936125105E-11+417560.721070628i</v>
      </c>
      <c r="P445" s="5" t="str">
        <f t="shared" si="329"/>
        <v>2.55751443064091E-11+417502.780237627i</v>
      </c>
      <c r="Q445" s="5" t="str">
        <f t="shared" si="330"/>
        <v>2.55715956431377E-11+417444.849898538i</v>
      </c>
      <c r="R445" s="5" t="str">
        <f t="shared" si="331"/>
        <v>2.55680476229641E-11+417386.930057731i</v>
      </c>
      <c r="S445" s="5" t="str">
        <f t="shared" si="332"/>
        <v>2.55645002461559E-11+417329.020719578i</v>
      </c>
      <c r="T445" s="5" t="str">
        <f t="shared" si="333"/>
        <v>2.5560953512981E-11+417271.12188845i</v>
      </c>
      <c r="U445" s="5" t="str">
        <f t="shared" si="334"/>
        <v>2.55574074237075E-11+417213.233568722i</v>
      </c>
      <c r="V445" s="5" t="str">
        <f t="shared" si="335"/>
        <v>2.55538619786032E-11+417155.355764771i</v>
      </c>
      <c r="W445" s="5" t="str">
        <f t="shared" si="336"/>
        <v>2.55503171779365E-11+417097.488480973i</v>
      </c>
      <c r="X445" s="5" t="str">
        <f t="shared" si="337"/>
        <v>2.55467730219756E-11+417039.631721709i</v>
      </c>
      <c r="Y445" s="5" t="str">
        <f t="shared" si="338"/>
        <v>2.55432295109887E-11+416981.785491358i</v>
      </c>
      <c r="Z445" s="5" t="str">
        <f t="shared" si="339"/>
        <v>2.55396866452445E-11+416923.949794303i</v>
      </c>
      <c r="AA445" s="5" t="str">
        <f t="shared" si="340"/>
        <v>2.55361444250114E-11+416866.12463493i</v>
      </c>
      <c r="AB445" s="5" t="str">
        <f t="shared" si="341"/>
        <v>2.55326028505581E-11+416808.310017622i</v>
      </c>
      <c r="AC445" s="5" t="str">
        <f t="shared" si="342"/>
        <v>2.55290619221534E-11+416750.505946768i</v>
      </c>
      <c r="AD445" s="5" t="str">
        <f t="shared" si="343"/>
        <v>2.55255216400662E-11+416692.712426757i</v>
      </c>
      <c r="AE445" s="5" t="str">
        <f t="shared" si="344"/>
        <v>2.55219820045653E-11+416634.92946198i</v>
      </c>
      <c r="AF445" s="5" t="str">
        <f t="shared" si="345"/>
        <v>2.55184430159199E-11+416577.157056828i</v>
      </c>
      <c r="AG445" s="5" t="str">
        <f t="shared" si="346"/>
        <v>2.55149046743991E-11+416519.395215696i</v>
      </c>
      <c r="AH445" s="5" t="str">
        <f t="shared" si="347"/>
        <v>2.55113669802723E-11+416461.643942979i</v>
      </c>
      <c r="AI445" s="5" t="str">
        <f t="shared" si="348"/>
        <v>2.55078299338086E-11+416403.903243075i</v>
      </c>
      <c r="AJ445" s="5" t="str">
        <f t="shared" si="349"/>
        <v>2.55042935352777E-11+416346.173120383i</v>
      </c>
      <c r="AK445" s="5" t="str">
        <f t="shared" si="350"/>
        <v>2.5500757784949E-11+416288.453579302i</v>
      </c>
      <c r="AL445" s="5" t="str">
        <f t="shared" si="351"/>
        <v>2.54972226830923E-11+416230.744624235i</v>
      </c>
      <c r="AM445" s="5" t="str">
        <f t="shared" si="352"/>
        <v>2.54936882299772E-11+416173.046259586i</v>
      </c>
      <c r="AN445" s="5" t="str">
        <f t="shared" si="353"/>
        <v>2.54901544258738E-11+416115.35848976i</v>
      </c>
      <c r="AO445" s="5" t="str">
        <f t="shared" si="354"/>
        <v>2.54866212710518E-11+416057.681319164i</v>
      </c>
      <c r="AP445" s="5" t="str">
        <f t="shared" si="355"/>
        <v>2.54830887657814E-11+416000.014752207i</v>
      </c>
      <c r="AQ445" s="5" t="str">
        <f t="shared" si="356"/>
        <v>2.54795569103328E-11+415942.358793299i</v>
      </c>
      <c r="AR445" s="5" t="str">
        <f t="shared" si="357"/>
        <v>2.54760257049762E-11+415884.713446852i</v>
      </c>
      <c r="AS445" s="5" t="str">
        <f t="shared" si="358"/>
        <v>2.5472495149982E-11+415827.078717279i</v>
      </c>
      <c r="AT445" s="5" t="str">
        <f t="shared" si="359"/>
        <v>2.54689652456206E-11+415769.454608997i</v>
      </c>
      <c r="AU445" s="5" t="str">
        <f t="shared" si="360"/>
        <v>2.54654359921626E-11+415711.84112642i</v>
      </c>
      <c r="AV445" s="5" t="str">
        <f t="shared" si="361"/>
        <v>2.54619073898787E-11+415654.238273969i</v>
      </c>
      <c r="AW445" s="5" t="str">
        <f t="shared" si="362"/>
        <v>2.54583794390395E-11+415596.646056064i</v>
      </c>
      <c r="AX445" s="5" t="str">
        <f t="shared" si="363"/>
        <v>2.54548521399161E-11+415539.064477125i</v>
      </c>
      <c r="AY445" s="5" t="str">
        <f t="shared" si="364"/>
        <v>2.54513254927794E-11+415481.493541576i</v>
      </c>
      <c r="AZ445" s="5" t="str">
        <f t="shared" si="365"/>
        <v>2.54477994979003E-11+415423.933253842i</v>
      </c>
      <c r="BA445" s="5" t="str">
        <f t="shared" si="366"/>
        <v>2.54442741555502E-11+415366.383618351i</v>
      </c>
      <c r="BB445" s="5" t="str">
        <f t="shared" si="367"/>
        <v>2.54407494660002E-11+415308.844639529i</v>
      </c>
      <c r="BC445" s="5" t="str">
        <f t="shared" si="368"/>
        <v>2.54372254295217E-11+415251.316321808i</v>
      </c>
      <c r="BD445" s="5" t="str">
        <f t="shared" si="369"/>
        <v>2.54337020463862E-11+415193.798669618i</v>
      </c>
      <c r="BE445" s="5" t="str">
        <f t="shared" si="370"/>
        <v>2.54301793168652E-11+415136.291687393i</v>
      </c>
      <c r="BF445" s="5" t="str">
        <f t="shared" si="371"/>
        <v>2.54266572412304E-11+415078.795379567i</v>
      </c>
      <c r="BG445" s="5" t="str">
        <f t="shared" si="372"/>
        <v>2.54231358197536E-11+415021.309750578i</v>
      </c>
      <c r="BH445" s="5" t="str">
        <f t="shared" si="373"/>
        <v>2.54196150527066E-11+414963.834804862i</v>
      </c>
      <c r="BI445" s="5" t="str">
        <f t="shared" si="374"/>
        <v>2.54160949403615E-11+414906.37054686i</v>
      </c>
      <c r="BJ445" s="5"/>
      <c r="BK445" s="5"/>
      <c r="BL445" s="5"/>
      <c r="BM445" s="5"/>
      <c r="BN445" s="5"/>
      <c r="BO445" s="5" t="str">
        <f t="shared" si="375"/>
        <v>-1.23775973448323+0.00924358632801237i</v>
      </c>
      <c r="BP445" s="5"/>
      <c r="BQ445" s="21">
        <f t="shared" si="376"/>
        <v>1.5321346041961994</v>
      </c>
    </row>
    <row r="446" spans="8:69" x14ac:dyDescent="0.15">
      <c r="H446">
        <v>440</v>
      </c>
      <c r="I446" s="5">
        <f t="shared" si="377"/>
        <v>25000.000000010001</v>
      </c>
      <c r="J446" s="5">
        <f t="shared" si="378"/>
        <v>-21950</v>
      </c>
      <c r="L446" s="5" t="str">
        <f t="shared" si="325"/>
        <v>2.56147299825627E-11+418148.998677441i</v>
      </c>
      <c r="M446" s="5" t="str">
        <f t="shared" si="326"/>
        <v>2.56365868499765E-11+418505.802252163i</v>
      </c>
      <c r="N446" s="5" t="str">
        <f t="shared" si="327"/>
        <v>2.56076190004195E-11+418032.9150777i</v>
      </c>
      <c r="O446" s="5" t="str">
        <f t="shared" si="328"/>
        <v>2.56040644697959E-11+417974.888956712i</v>
      </c>
      <c r="P446" s="5" t="str">
        <f t="shared" si="329"/>
        <v>2.56005105798265E-11+417916.873294118i</v>
      </c>
      <c r="Q446" s="5" t="str">
        <f t="shared" si="330"/>
        <v>2.55969573307782E-11+417858.868094273i</v>
      </c>
      <c r="R446" s="5" t="str">
        <f t="shared" si="331"/>
        <v>2.55934047229179E-11+417800.873361536i</v>
      </c>
      <c r="S446" s="5" t="str">
        <f t="shared" si="332"/>
        <v>2.55898527565127E-11+417742.889100266i</v>
      </c>
      <c r="T446" s="5" t="str">
        <f t="shared" si="333"/>
        <v>2.55863014318297E-11+417684.915314824i</v>
      </c>
      <c r="U446" s="5" t="str">
        <f t="shared" si="334"/>
        <v>2.55827507491362E-11+417626.952009573i</v>
      </c>
      <c r="V446" s="5" t="str">
        <f t="shared" si="335"/>
        <v>2.55792007086996E-11+417568.999188877i</v>
      </c>
      <c r="W446" s="5" t="str">
        <f t="shared" si="336"/>
        <v>2.55756513107872E-11+417511.056857102i</v>
      </c>
      <c r="X446" s="5" t="str">
        <f t="shared" si="337"/>
        <v>2.55721025556666E-11+417453.125018615i</v>
      </c>
      <c r="Y446" s="5" t="str">
        <f t="shared" si="338"/>
        <v>2.55685544436054E-11+417395.203677786i</v>
      </c>
      <c r="Z446" s="5" t="str">
        <f t="shared" si="339"/>
        <v>2.55650069748715E-11+417337.292838986i</v>
      </c>
      <c r="AA446" s="5" t="str">
        <f t="shared" si="340"/>
        <v>2.55614601497326E-11+417279.392506586i</v>
      </c>
      <c r="AB446" s="5" t="str">
        <f t="shared" si="341"/>
        <v>2.55579139684567E-11+417221.502684962i</v>
      </c>
      <c r="AC446" s="5" t="str">
        <f t="shared" si="342"/>
        <v>2.55543684313119E-11+417163.623378489i</v>
      </c>
      <c r="AD446" s="5" t="str">
        <f t="shared" si="343"/>
        <v>2.55508235385662E-11+417105.754591544i</v>
      </c>
      <c r="AE446" s="5" t="str">
        <f t="shared" si="344"/>
        <v>2.5547279290488E-11+417047.896328507i</v>
      </c>
      <c r="AF446" s="5" t="str">
        <f t="shared" si="345"/>
        <v>2.55437356873456E-11+416990.048593757i</v>
      </c>
      <c r="AG446" s="5" t="str">
        <f t="shared" si="346"/>
        <v>2.55401927294074E-11+416932.211391678i</v>
      </c>
      <c r="AH446" s="5" t="str">
        <f t="shared" si="347"/>
        <v>2.5536650416942E-11+416874.384726653i</v>
      </c>
      <c r="AI446" s="5" t="str">
        <f t="shared" si="348"/>
        <v>2.5533108750218E-11+416816.568603067i</v>
      </c>
      <c r="AJ446" s="5" t="str">
        <f t="shared" si="349"/>
        <v>2.55295677295042E-11+416758.763025308i</v>
      </c>
      <c r="AK446" s="5" t="str">
        <f t="shared" si="350"/>
        <v>2.55260273550694E-11+416700.967997765i</v>
      </c>
      <c r="AL446" s="5" t="str">
        <f t="shared" si="351"/>
        <v>2.55224876271826E-11+416643.183524829i</v>
      </c>
      <c r="AM446" s="5" t="str">
        <f t="shared" si="352"/>
        <v>2.55189485461128E-11+416585.40961089i</v>
      </c>
      <c r="AN446" s="5" t="str">
        <f t="shared" si="353"/>
        <v>2.55154101121292E-11+416527.646260343i</v>
      </c>
      <c r="AO446" s="5" t="str">
        <f t="shared" si="354"/>
        <v>2.5511872325501E-11+416469.893477584i</v>
      </c>
      <c r="AP446" s="5" t="str">
        <f t="shared" si="355"/>
        <v>2.55083351864975E-11+416412.151267008i</v>
      </c>
      <c r="AQ446" s="5" t="str">
        <f t="shared" si="356"/>
        <v>2.55047986953882E-11+416354.419633016i</v>
      </c>
      <c r="AR446" s="5" t="str">
        <f t="shared" si="357"/>
        <v>2.55012628524427E-11+416296.698580007i</v>
      </c>
      <c r="AS446" s="5" t="str">
        <f t="shared" si="358"/>
        <v>2.54977276579307E-11+416238.988112383i</v>
      </c>
      <c r="AT446" s="5" t="str">
        <f t="shared" si="359"/>
        <v>2.54941931121217E-11+416181.288234547i</v>
      </c>
      <c r="AU446" s="5" t="str">
        <f t="shared" si="360"/>
        <v>2.54906592152858E-11+416123.598950905i</v>
      </c>
      <c r="AV446" s="5" t="str">
        <f t="shared" si="361"/>
        <v>2.54871259676928E-11+416065.920265864i</v>
      </c>
      <c r="AW446" s="5" t="str">
        <f t="shared" si="362"/>
        <v>2.54835933696128E-11+416008.252183831i</v>
      </c>
      <c r="AX446" s="5" t="str">
        <f t="shared" si="363"/>
        <v>2.5480061421316E-11+415950.594709217i</v>
      </c>
      <c r="AY446" s="5" t="str">
        <f t="shared" si="364"/>
        <v>2.54765301230725E-11+415892.947846434i</v>
      </c>
      <c r="AZ446" s="5" t="str">
        <f t="shared" si="365"/>
        <v>2.54729994751528E-11+415835.311599895i</v>
      </c>
      <c r="BA446" s="5" t="str">
        <f t="shared" si="366"/>
        <v>2.54694694778273E-11+415777.685974015i</v>
      </c>
      <c r="BB446" s="5" t="str">
        <f t="shared" si="367"/>
        <v>2.54659401313665E-11+415720.07097321i</v>
      </c>
      <c r="BC446" s="5" t="str">
        <f t="shared" si="368"/>
        <v>2.54624114360412E-11+415662.4666019i</v>
      </c>
      <c r="BD446" s="5" t="str">
        <f t="shared" si="369"/>
        <v>2.54588833921219E-11+415604.872864502i</v>
      </c>
      <c r="BE446" s="5" t="str">
        <f t="shared" si="370"/>
        <v>2.54553559998797E-11+415547.28976544i</v>
      </c>
      <c r="BF446" s="5" t="str">
        <f t="shared" si="371"/>
        <v>2.54518292595854E-11+415489.717309136i</v>
      </c>
      <c r="BG446" s="5" t="str">
        <f t="shared" si="372"/>
        <v>2.54483031715101E-11+415432.155500015i</v>
      </c>
      <c r="BH446" s="5" t="str">
        <f t="shared" si="373"/>
        <v>2.54447777359249E-11+415374.604342504i</v>
      </c>
      <c r="BI446" s="5" t="str">
        <f t="shared" si="374"/>
        <v>2.54412529531011E-11+415317.06384103i</v>
      </c>
      <c r="BJ446" s="5"/>
      <c r="BK446" s="5"/>
      <c r="BL446" s="5"/>
      <c r="BM446" s="5"/>
      <c r="BN446" s="5"/>
      <c r="BO446" s="5" t="str">
        <f t="shared" si="375"/>
        <v>0.383593461746137+0.1587267428603i</v>
      </c>
      <c r="BP446" s="5"/>
      <c r="BQ446" s="21">
        <f t="shared" si="376"/>
        <v>0.17233812279342484</v>
      </c>
    </row>
    <row r="447" spans="8:69" x14ac:dyDescent="0.15">
      <c r="H447">
        <v>441</v>
      </c>
      <c r="I447" s="5">
        <f t="shared" si="377"/>
        <v>25000.000000010001</v>
      </c>
      <c r="J447" s="5">
        <f t="shared" si="378"/>
        <v>-22000</v>
      </c>
      <c r="L447" s="5" t="str">
        <f t="shared" si="325"/>
        <v>2.56401472256547E-11+418563.923791049i</v>
      </c>
      <c r="M447" s="5" t="str">
        <f t="shared" si="326"/>
        <v>2.5662032090745E-11+418921.184415305i</v>
      </c>
      <c r="N447" s="5" t="str">
        <f t="shared" si="327"/>
        <v>2.56330271125175E-11+418447.691131919i</v>
      </c>
      <c r="O447" s="5" t="str">
        <f t="shared" si="328"/>
        <v>2.56294680135436E-11+418389.590434658i</v>
      </c>
      <c r="P447" s="5" t="str">
        <f t="shared" si="329"/>
        <v>2.56259095533207E-11+418331.500164722i</v>
      </c>
      <c r="Q447" s="5" t="str">
        <f t="shared" si="330"/>
        <v>2.56223517321152E-11+418273.420326458i</v>
      </c>
      <c r="R447" s="5" t="str">
        <f t="shared" si="331"/>
        <v>2.56187945501931E-11+418215.350924209i</v>
      </c>
      <c r="S447" s="5" t="str">
        <f t="shared" si="332"/>
        <v>2.56152380078207E-11+418157.291962325i</v>
      </c>
      <c r="T447" s="5" t="str">
        <f t="shared" si="333"/>
        <v>2.56116821052647E-11+418099.243445154i</v>
      </c>
      <c r="U447" s="5" t="str">
        <f t="shared" si="334"/>
        <v>2.56081268427914E-11+418041.205377048i</v>
      </c>
      <c r="V447" s="5" t="str">
        <f t="shared" si="335"/>
        <v>2.56045722206675E-11+417983.177762359i</v>
      </c>
      <c r="W447" s="5" t="str">
        <f t="shared" si="336"/>
        <v>2.56010182391597E-11+417925.160605442i</v>
      </c>
      <c r="X447" s="5" t="str">
        <f t="shared" si="337"/>
        <v>2.55974648985349E-11+417867.153910652i</v>
      </c>
      <c r="Y447" s="5" t="str">
        <f t="shared" si="338"/>
        <v>2.559391219906E-11+417809.157682347i</v>
      </c>
      <c r="Z447" s="5" t="str">
        <f t="shared" si="339"/>
        <v>2.5590360141002E-11+417751.171924886i</v>
      </c>
      <c r="AA447" s="5" t="str">
        <f t="shared" si="340"/>
        <v>2.55868087246281E-11+417693.196642631i</v>
      </c>
      <c r="AB447" s="5" t="str">
        <f t="shared" si="341"/>
        <v>2.55832579502054E-11+417635.231839942i</v>
      </c>
      <c r="AC447" s="5" t="str">
        <f t="shared" si="342"/>
        <v>2.55797078180014E-11+417577.277521185i</v>
      </c>
      <c r="AD447" s="5" t="str">
        <f t="shared" si="343"/>
        <v>2.55761583282834E-11+417519.333690725i</v>
      </c>
      <c r="AE447" s="5" t="str">
        <f t="shared" si="344"/>
        <v>2.5572609481319E-11+417461.40035293i</v>
      </c>
      <c r="AF447" s="5" t="str">
        <f t="shared" si="345"/>
        <v>2.55690612773759E-11+417403.477512168i</v>
      </c>
      <c r="AG447" s="5" t="str">
        <f t="shared" si="346"/>
        <v>2.55655137167217E-11+417345.56517281i</v>
      </c>
      <c r="AH447" s="5" t="str">
        <f t="shared" si="347"/>
        <v>2.55619667996242E-11+417287.663339229i</v>
      </c>
      <c r="AI447" s="5" t="str">
        <f t="shared" si="348"/>
        <v>2.55584205263515E-11+417229.772015797i</v>
      </c>
      <c r="AJ447" s="5" t="str">
        <f t="shared" si="349"/>
        <v>2.55548748971715E-11+417171.891206892i</v>
      </c>
      <c r="AK447" s="5" t="str">
        <f t="shared" si="350"/>
        <v>2.55513299123524E-11+417114.020916889i</v>
      </c>
      <c r="AL447" s="5" t="str">
        <f t="shared" si="351"/>
        <v>2.55477855721624E-11+417056.161150168i</v>
      </c>
      <c r="AM447" s="5" t="str">
        <f t="shared" si="352"/>
        <v>2.55442418768699E-11+416998.311911109i</v>
      </c>
      <c r="AN447" s="5" t="str">
        <f t="shared" si="353"/>
        <v>2.55406988267432E-11+416940.473204094i</v>
      </c>
      <c r="AO447" s="5" t="str">
        <f t="shared" si="354"/>
        <v>2.5537156422051E-11+416882.645033507i</v>
      </c>
      <c r="AP447" s="5" t="str">
        <f t="shared" si="355"/>
        <v>2.55336146630618E-11+416824.827403733i</v>
      </c>
      <c r="AQ447" s="5" t="str">
        <f t="shared" si="356"/>
        <v>2.55300735500444E-11+416767.020319159i</v>
      </c>
      <c r="AR447" s="5" t="str">
        <f t="shared" si="357"/>
        <v>2.55265330832675E-11+416709.223784174i</v>
      </c>
      <c r="AS447" s="5" t="str">
        <f t="shared" si="358"/>
        <v>2.55229932630003E-11+416651.437803167i</v>
      </c>
      <c r="AT447" s="5" t="str">
        <f t="shared" si="359"/>
        <v>2.55194540895115E-11+416593.662380531i</v>
      </c>
      <c r="AU447" s="5" t="str">
        <f t="shared" si="360"/>
        <v>2.55159155630705E-11+416535.897520659i</v>
      </c>
      <c r="AV447" s="5" t="str">
        <f t="shared" si="361"/>
        <v>2.55123776839465E-11+416478.143227947i</v>
      </c>
      <c r="AW447" s="5" t="str">
        <f t="shared" si="362"/>
        <v>2.55088404524087E-11+416420.39950679i</v>
      </c>
      <c r="AX447" s="5" t="str">
        <f t="shared" si="363"/>
        <v>2.55053038687266E-11+416362.666361588i</v>
      </c>
      <c r="AY447" s="5" t="str">
        <f t="shared" si="364"/>
        <v>2.55017679331698E-11+416304.94379674i</v>
      </c>
      <c r="AZ447" s="5" t="str">
        <f t="shared" si="365"/>
        <v>2.54982326460079E-11+416247.231816649i</v>
      </c>
      <c r="BA447" s="5" t="str">
        <f t="shared" si="366"/>
        <v>2.54946980075105E-11+416189.530425716i</v>
      </c>
      <c r="BB447" s="5" t="str">
        <f t="shared" si="367"/>
        <v>2.54911640179476E-11+416131.839628349i</v>
      </c>
      <c r="BC447" s="5" t="str">
        <f t="shared" si="368"/>
        <v>2.54876306775891E-11+416074.159428951i</v>
      </c>
      <c r="BD447" s="5" t="str">
        <f t="shared" si="369"/>
        <v>2.5484097986705E-11+416016.489831933i</v>
      </c>
      <c r="BE447" s="5" t="str">
        <f t="shared" si="370"/>
        <v>2.54805659455655E-11+415958.830841704i</v>
      </c>
      <c r="BF447" s="5" t="str">
        <f t="shared" si="371"/>
        <v>2.54770345544407E-11+415901.182462675i</v>
      </c>
      <c r="BG447" s="5" t="str">
        <f t="shared" si="372"/>
        <v>2.54735038136011E-11+415843.544699259i</v>
      </c>
      <c r="BH447" s="5" t="str">
        <f t="shared" si="373"/>
        <v>2.5469973723317E-11+415785.917555872i</v>
      </c>
      <c r="BI447" s="5" t="str">
        <f t="shared" si="374"/>
        <v>2.54664442838589E-11+415728.301036929i</v>
      </c>
      <c r="BJ447" s="5"/>
      <c r="BK447" s="5"/>
      <c r="BL447" s="5"/>
      <c r="BM447" s="5"/>
      <c r="BN447" s="5"/>
      <c r="BO447" s="5" t="str">
        <f t="shared" si="375"/>
        <v>-1.87368397479637+0.8278073351436i</v>
      </c>
      <c r="BP447" s="5"/>
      <c r="BQ447" s="21">
        <f t="shared" si="376"/>
        <v>4.1959566215262738</v>
      </c>
    </row>
    <row r="448" spans="8:69" x14ac:dyDescent="0.15">
      <c r="H448">
        <v>442</v>
      </c>
      <c r="I448" s="5">
        <f t="shared" si="377"/>
        <v>25000.000000010001</v>
      </c>
      <c r="J448" s="5">
        <f t="shared" si="378"/>
        <v>-22050</v>
      </c>
      <c r="L448" s="5" t="str">
        <f t="shared" si="325"/>
        <v>2.56655970174065E-11+418979.380246957i</v>
      </c>
      <c r="M448" s="5" t="str">
        <f t="shared" si="326"/>
        <v>2.56875097969709E-11+419337.096562503i</v>
      </c>
      <c r="N448" s="5" t="str">
        <f t="shared" si="327"/>
        <v>2.56584678004061E-11+418862.998971334i</v>
      </c>
      <c r="O448" s="5" t="str">
        <f t="shared" si="328"/>
        <v>2.56549041466549E-11+418804.823919374i</v>
      </c>
      <c r="P448" s="5" t="str">
        <f t="shared" si="329"/>
        <v>2.56513411297568E-11+418746.659263754i</v>
      </c>
      <c r="Q448" s="5" t="str">
        <f t="shared" si="330"/>
        <v>2.56477787499771E-11+418688.505008809i</v>
      </c>
      <c r="R448" s="5" t="str">
        <f t="shared" si="331"/>
        <v>2.56442170075815E-11+418630.361158873i</v>
      </c>
      <c r="S448" s="5" t="str">
        <f t="shared" si="332"/>
        <v>2.56406559028356E-11+418572.227718281i</v>
      </c>
      <c r="T448" s="5" t="str">
        <f t="shared" si="333"/>
        <v>2.56370954360049E-11+418514.104691372i</v>
      </c>
      <c r="U448" s="5" t="str">
        <f t="shared" si="334"/>
        <v>2.56335356073555E-11+418455.992082485i</v>
      </c>
      <c r="V448" s="5" t="str">
        <f t="shared" si="335"/>
        <v>2.56299764171531E-11+418397.88989596i</v>
      </c>
      <c r="W448" s="5" t="str">
        <f t="shared" si="336"/>
        <v>2.56264178656638E-11+418339.798136141i</v>
      </c>
      <c r="X448" s="5" t="str">
        <f t="shared" si="337"/>
        <v>2.56228599531538E-11+418281.716807371i</v>
      </c>
      <c r="Y448" s="5" t="str">
        <f t="shared" si="338"/>
        <v>2.56193026798892E-11+418223.645913997i</v>
      </c>
      <c r="Z448" s="5" t="str">
        <f t="shared" si="339"/>
        <v>2.56157460461363E-11+418165.585460366i</v>
      </c>
      <c r="AA448" s="5" t="str">
        <f t="shared" si="340"/>
        <v>2.56121900521616E-11+418107.535450827i</v>
      </c>
      <c r="AB448" s="5" t="str">
        <f t="shared" si="341"/>
        <v>2.56086346982316E-11+418049.495889731i</v>
      </c>
      <c r="AC448" s="5" t="str">
        <f t="shared" si="342"/>
        <v>2.56050799846129E-11+417991.46678143i</v>
      </c>
      <c r="AD448" s="5" t="str">
        <f t="shared" si="343"/>
        <v>2.56015259115722E-11+417933.448130279i</v>
      </c>
      <c r="AE448" s="5" t="str">
        <f t="shared" si="344"/>
        <v>2.55979724793763E-11+417875.439940633i</v>
      </c>
      <c r="AF448" s="5" t="str">
        <f t="shared" si="345"/>
        <v>2.55944196882922E-11+417817.442216849i</v>
      </c>
      <c r="AG448" s="5" t="str">
        <f t="shared" si="346"/>
        <v>2.55908675385869E-11+417759.454963286i</v>
      </c>
      <c r="AH448" s="5" t="str">
        <f t="shared" si="347"/>
        <v>2.55873160305274E-11+417701.478184305i</v>
      </c>
      <c r="AI448" s="5" t="str">
        <f t="shared" si="348"/>
        <v>2.55837651643811E-11+417643.511884269i</v>
      </c>
      <c r="AJ448" s="5" t="str">
        <f t="shared" si="349"/>
        <v>2.55802149404152E-11+417585.55606754i</v>
      </c>
      <c r="AK448" s="5" t="str">
        <f t="shared" si="350"/>
        <v>2.55766653588971E-11+417527.610738485i</v>
      </c>
      <c r="AL448" s="5" t="str">
        <f t="shared" si="351"/>
        <v>2.55731164200944E-11+417469.67590147i</v>
      </c>
      <c r="AM448" s="5" t="str">
        <f t="shared" si="352"/>
        <v>2.55695681242747E-11+417411.751560864i</v>
      </c>
      <c r="AN448" s="5" t="str">
        <f t="shared" si="353"/>
        <v>2.55660204717056E-11+417353.837721038i</v>
      </c>
      <c r="AO448" s="5" t="str">
        <f t="shared" si="354"/>
        <v>2.55624734626551E-11+417295.934386364i</v>
      </c>
      <c r="AP448" s="5" t="str">
        <f t="shared" si="355"/>
        <v>2.5558927097391E-11+417238.041561215i</v>
      </c>
      <c r="AQ448" s="5" t="str">
        <f t="shared" si="356"/>
        <v>2.55553813761814E-11+417180.159249966i</v>
      </c>
      <c r="AR448" s="5" t="str">
        <f t="shared" si="357"/>
        <v>2.55518362992943E-11+417122.287456995i</v>
      </c>
      <c r="AS448" s="5" t="str">
        <f t="shared" si="358"/>
        <v>2.55482918669981E-11+417064.42618668i</v>
      </c>
      <c r="AT448" s="5" t="str">
        <f t="shared" si="359"/>
        <v>2.55447480795609E-11+417006.575443401i</v>
      </c>
      <c r="AU448" s="5" t="str">
        <f t="shared" si="360"/>
        <v>2.55412049372512E-11+416948.73523154i</v>
      </c>
      <c r="AV448" s="5" t="str">
        <f t="shared" si="361"/>
        <v>2.55376624403376E-11+416890.90555548i</v>
      </c>
      <c r="AW448" s="5" t="str">
        <f t="shared" si="362"/>
        <v>2.55341205890887E-11+416833.086419607i</v>
      </c>
      <c r="AX448" s="5" t="str">
        <f t="shared" si="363"/>
        <v>2.55305793837731E-11+416775.277828307i</v>
      </c>
      <c r="AY448" s="5" t="str">
        <f t="shared" si="364"/>
        <v>2.55270388246597E-11+416717.479785969i</v>
      </c>
      <c r="AZ448" s="5" t="str">
        <f t="shared" si="365"/>
        <v>2.55234989120174E-11+416659.692296982i</v>
      </c>
      <c r="BA448" s="5" t="str">
        <f t="shared" si="366"/>
        <v>2.55199596461153E-11+416601.915365739i</v>
      </c>
      <c r="BB448" s="5" t="str">
        <f t="shared" si="367"/>
        <v>2.55164210272225E-11+416544.148996632i</v>
      </c>
      <c r="BC448" s="5" t="str">
        <f t="shared" si="368"/>
        <v>2.55128830556081E-11+416486.393194056i</v>
      </c>
      <c r="BD448" s="5" t="str">
        <f t="shared" si="369"/>
        <v>2.55093457315415E-11+416428.647962408i</v>
      </c>
      <c r="BE448" s="5" t="str">
        <f t="shared" si="370"/>
        <v>2.55058090552921E-11+416370.913306086i</v>
      </c>
      <c r="BF448" s="5" t="str">
        <f t="shared" si="371"/>
        <v>2.55022730271294E-11+416313.189229489i</v>
      </c>
      <c r="BG448" s="5" t="str">
        <f t="shared" si="372"/>
        <v>2.54987376473231E-11+416255.47573702i</v>
      </c>
      <c r="BH448" s="5" t="str">
        <f t="shared" si="373"/>
        <v>2.54952029161429E-11+416197.772833081i</v>
      </c>
      <c r="BI448" s="5" t="str">
        <f t="shared" si="374"/>
        <v>2.54916688338586E-11+416140.080522077i</v>
      </c>
      <c r="BJ448" s="5"/>
      <c r="BK448" s="5"/>
      <c r="BL448" s="5"/>
      <c r="BM448" s="5"/>
      <c r="BN448" s="5"/>
      <c r="BO448" s="5" t="str">
        <f t="shared" si="375"/>
        <v>-0.0717138148096565-1.72303031618344i</v>
      </c>
      <c r="BP448" s="5"/>
      <c r="BQ448" s="21">
        <f t="shared" si="376"/>
        <v>2.9739763417217593</v>
      </c>
    </row>
    <row r="449" spans="8:69" x14ac:dyDescent="0.15">
      <c r="H449">
        <v>443</v>
      </c>
      <c r="I449" s="5">
        <f t="shared" si="377"/>
        <v>25000.000000010001</v>
      </c>
      <c r="J449" s="5">
        <f t="shared" si="378"/>
        <v>-22100</v>
      </c>
      <c r="L449" s="5" t="str">
        <f t="shared" si="325"/>
        <v>2.56910792610893E-11+419395.366466108i</v>
      </c>
      <c r="M449" s="5" t="str">
        <f t="shared" si="326"/>
        <v>2.5713019872149E-11+419753.537118354i</v>
      </c>
      <c r="N449" s="5" t="str">
        <f t="shared" si="327"/>
        <v>2.56839409672834E-11+419278.8370157i</v>
      </c>
      <c r="O449" s="5" t="str">
        <f t="shared" si="328"/>
        <v>2.56803727722916E-11+419220.587830019i</v>
      </c>
      <c r="P449" s="5" t="str">
        <f t="shared" si="329"/>
        <v>2.56768052122598E-11+419162.349009778i</v>
      </c>
      <c r="Q449" s="5" t="str">
        <f t="shared" si="330"/>
        <v>2.5673238287453E-11+419104.120559297i</v>
      </c>
      <c r="R449" s="5" t="str">
        <f t="shared" si="331"/>
        <v>2.56696719981358E-11+419045.902482902i</v>
      </c>
      <c r="S449" s="5" t="str">
        <f t="shared" si="332"/>
        <v>2.56661063445731E-11+418987.694784914i</v>
      </c>
      <c r="T449" s="5" t="str">
        <f t="shared" si="333"/>
        <v>2.566254132703E-11+418929.497469662i</v>
      </c>
      <c r="U449" s="5" t="str">
        <f t="shared" si="334"/>
        <v>2.56589769457716E-11+418871.310541471i</v>
      </c>
      <c r="V449" s="5" t="str">
        <f t="shared" si="335"/>
        <v>2.56554132010631E-11+418813.134004673i</v>
      </c>
      <c r="W449" s="5" t="str">
        <f t="shared" si="336"/>
        <v>2.56518500931697E-11+418754.967863597i</v>
      </c>
      <c r="X449" s="5" t="str">
        <f t="shared" si="337"/>
        <v>2.56482876223569E-11+418696.812122576i</v>
      </c>
      <c r="Y449" s="5" t="str">
        <f t="shared" si="338"/>
        <v>2.56447257888902E-11+418638.666785944i</v>
      </c>
      <c r="Z449" s="5" t="str">
        <f t="shared" si="339"/>
        <v>2.56411645930352E-11+418580.531858037i</v>
      </c>
      <c r="AA449" s="5" t="str">
        <f t="shared" si="340"/>
        <v>2.56376040350575E-11+418522.407343194i</v>
      </c>
      <c r="AB449" s="5" t="str">
        <f t="shared" si="341"/>
        <v>2.5634044115223E-11+418464.293245752i</v>
      </c>
      <c r="AC449" s="5" t="str">
        <f t="shared" si="342"/>
        <v>2.56304848337976E-11+418406.189570052i</v>
      </c>
      <c r="AD449" s="5" t="str">
        <f t="shared" si="343"/>
        <v>2.56269261910473E-11+418348.096320438i</v>
      </c>
      <c r="AE449" s="5" t="str">
        <f t="shared" si="344"/>
        <v>2.56233681872382E-11+418290.013501252i</v>
      </c>
      <c r="AF449" s="5" t="str">
        <f t="shared" si="345"/>
        <v>2.56198108226365E-11+418231.941116841i</v>
      </c>
      <c r="AG449" s="5" t="str">
        <f t="shared" si="346"/>
        <v>2.56162540975085E-11+418173.879171552i</v>
      </c>
      <c r="AH449" s="5" t="str">
        <f t="shared" si="347"/>
        <v>2.56126980121206E-11+418115.827669733i</v>
      </c>
      <c r="AI449" s="5" t="str">
        <f t="shared" si="348"/>
        <v>2.56091425667394E-11+418057.786615736i</v>
      </c>
      <c r="AJ449" s="5" t="str">
        <f t="shared" si="349"/>
        <v>2.56055877616313E-11+417999.756013913i</v>
      </c>
      <c r="AK449" s="5" t="str">
        <f t="shared" si="350"/>
        <v>2.56020335970631E-11+417941.735868616i</v>
      </c>
      <c r="AL449" s="5" t="str">
        <f t="shared" si="351"/>
        <v>2.55984800733016E-11+417883.726184203i</v>
      </c>
      <c r="AM449" s="5" t="str">
        <f t="shared" si="352"/>
        <v>2.55949271906138E-11+417825.726965029i</v>
      </c>
      <c r="AN449" s="5" t="str">
        <f t="shared" si="353"/>
        <v>2.55913749492666E-11+417767.738215453i</v>
      </c>
      <c r="AO449" s="5" t="str">
        <f t="shared" si="354"/>
        <v>2.55878233495271E-11+417709.759939837i</v>
      </c>
      <c r="AP449" s="5" t="str">
        <f t="shared" si="355"/>
        <v>2.55842723916625E-11+417651.792142541i</v>
      </c>
      <c r="AQ449" s="5" t="str">
        <f t="shared" si="356"/>
        <v>2.55807220759402E-11+417593.834827929i</v>
      </c>
      <c r="AR449" s="5" t="str">
        <f t="shared" si="357"/>
        <v>2.55771724026274E-11+417535.888000368i</v>
      </c>
      <c r="AS449" s="5" t="str">
        <f t="shared" si="358"/>
        <v>2.55736233719919E-11+417477.951664222i</v>
      </c>
      <c r="AT449" s="5" t="str">
        <f t="shared" si="359"/>
        <v>2.5570074984301E-11+417420.025823862i</v>
      </c>
      <c r="AU449" s="5" t="str">
        <f t="shared" si="360"/>
        <v>2.55665272398227E-11+417362.110483657i</v>
      </c>
      <c r="AV449" s="5" t="str">
        <f t="shared" si="361"/>
        <v>2.55629801388245E-11+417304.205647979i</v>
      </c>
      <c r="AW449" s="5" t="str">
        <f t="shared" si="362"/>
        <v>2.55594336815745E-11+417246.311321201i</v>
      </c>
      <c r="AX449" s="5" t="str">
        <f t="shared" si="363"/>
        <v>2.55558878683407E-11+417188.427507699i</v>
      </c>
      <c r="AY449" s="5" t="str">
        <f t="shared" si="364"/>
        <v>2.55523426993911E-11+417130.554211849i</v>
      </c>
      <c r="AZ449" s="5" t="str">
        <f t="shared" si="365"/>
        <v>2.5548798174994E-11+417072.691438029i</v>
      </c>
      <c r="BA449" s="5" t="str">
        <f t="shared" si="366"/>
        <v>2.55452542954177E-11+417014.839190619i</v>
      </c>
      <c r="BB449" s="5" t="str">
        <f t="shared" si="367"/>
        <v>2.55417110609305E-11+416956.997474002i</v>
      </c>
      <c r="BC449" s="5" t="str">
        <f t="shared" si="368"/>
        <v>2.5538168471801E-11+416899.166292559i</v>
      </c>
      <c r="BD449" s="5" t="str">
        <f t="shared" si="369"/>
        <v>2.55346265282978E-11+416841.345650677i</v>
      </c>
      <c r="BE449" s="5" t="str">
        <f t="shared" si="370"/>
        <v>2.55310852306896E-11+416783.535552741i</v>
      </c>
      <c r="BF449" s="5" t="str">
        <f t="shared" si="371"/>
        <v>2.55275445792452E-11+416725.736003139i</v>
      </c>
      <c r="BG449" s="5" t="str">
        <f t="shared" si="372"/>
        <v>2.55240045742334E-11+416667.947006262i</v>
      </c>
      <c r="BH449" s="5" t="str">
        <f t="shared" si="373"/>
        <v>2.55204652159234E-11+416610.1685665i</v>
      </c>
      <c r="BI449" s="5" t="str">
        <f t="shared" si="374"/>
        <v>2.55169265045841E-11+416552.400688248i</v>
      </c>
      <c r="BJ449" s="5"/>
      <c r="BK449" s="5"/>
      <c r="BL449" s="5"/>
      <c r="BM449" s="5"/>
      <c r="BN449" s="5"/>
      <c r="BO449" s="5" t="str">
        <f t="shared" si="375"/>
        <v>0.550544541180389-1.16873917867643i</v>
      </c>
      <c r="BP449" s="5"/>
      <c r="BQ449" s="21">
        <f t="shared" si="376"/>
        <v>1.6690505595967811</v>
      </c>
    </row>
    <row r="450" spans="8:69" x14ac:dyDescent="0.15">
      <c r="H450">
        <v>444</v>
      </c>
      <c r="I450" s="5">
        <f t="shared" si="377"/>
        <v>25000.000000010001</v>
      </c>
      <c r="J450" s="5">
        <f t="shared" si="378"/>
        <v>-22150</v>
      </c>
      <c r="L450" s="5" t="str">
        <f t="shared" si="325"/>
        <v>2.57165938602345E-11+419811.880873696i</v>
      </c>
      <c r="M450" s="5" t="str">
        <f t="shared" si="326"/>
        <v>2.57385622200346E-11+420170.504511706i</v>
      </c>
      <c r="N450" s="5" t="str">
        <f t="shared" si="327"/>
        <v>2.57094465166081E-11+419695.203689021i</v>
      </c>
      <c r="O450" s="5" t="str">
        <f t="shared" si="328"/>
        <v>2.57058737938757E-11+419636.880590002i</v>
      </c>
      <c r="P450" s="5" t="str">
        <f t="shared" si="329"/>
        <v>2.57023017042156E-11+419578.567825606i</v>
      </c>
      <c r="Q450" s="5" t="str">
        <f t="shared" si="330"/>
        <v>2.56987302478918E-11+419520.265400141i</v>
      </c>
      <c r="R450" s="5" t="str">
        <f t="shared" si="331"/>
        <v>2.56951594251685E-11+419461.973317919i</v>
      </c>
      <c r="S450" s="5" t="str">
        <f t="shared" si="332"/>
        <v>2.56915892363097E-11+419403.691583253i</v>
      </c>
      <c r="T450" s="5" t="str">
        <f t="shared" si="333"/>
        <v>2.56880196815798E-11+419345.420200457i</v>
      </c>
      <c r="U450" s="5" t="str">
        <f t="shared" si="334"/>
        <v>2.56844507612432E-11+419287.159173847i</v>
      </c>
      <c r="V450" s="5" t="str">
        <f t="shared" si="335"/>
        <v>2.56808824755643E-11+419228.908507741i</v>
      </c>
      <c r="W450" s="5" t="str">
        <f t="shared" si="336"/>
        <v>2.56773148248078E-11+419170.668206458i</v>
      </c>
      <c r="X450" s="5" t="str">
        <f t="shared" si="337"/>
        <v>2.56737478092383E-11+419112.438274319i</v>
      </c>
      <c r="Y450" s="5" t="str">
        <f t="shared" si="338"/>
        <v>2.56701814291206E-11+419054.218715646i</v>
      </c>
      <c r="Z450" s="5" t="str">
        <f t="shared" si="339"/>
        <v>2.56666156847197E-11+418996.009534764i</v>
      </c>
      <c r="AA450" s="5" t="str">
        <f t="shared" si="340"/>
        <v>2.56630505763005E-11+418937.810735999i</v>
      </c>
      <c r="AB450" s="5" t="str">
        <f t="shared" si="341"/>
        <v>2.5659486104128E-11+418879.622323678i</v>
      </c>
      <c r="AC450" s="5" t="str">
        <f t="shared" si="342"/>
        <v>2.56559222684675E-11+418821.444302129i</v>
      </c>
      <c r="AD450" s="5" t="str">
        <f t="shared" si="343"/>
        <v>2.56523590695843E-11+418763.276675685i</v>
      </c>
      <c r="AE450" s="5" t="str">
        <f t="shared" si="344"/>
        <v>2.56487965077437E-11+418705.119448676i</v>
      </c>
      <c r="AF450" s="5" t="str">
        <f t="shared" si="345"/>
        <v>2.56452345832113E-11+418646.972625438i</v>
      </c>
      <c r="AG450" s="5" t="str">
        <f t="shared" si="346"/>
        <v>2.56416732962526E-11+418588.836210305i</v>
      </c>
      <c r="AH450" s="5" t="str">
        <f t="shared" si="347"/>
        <v>2.56381126471334E-11+418530.710207615i</v>
      </c>
      <c r="AI450" s="5" t="str">
        <f t="shared" si="348"/>
        <v>2.56345526361193E-11+418472.594621707i</v>
      </c>
      <c r="AJ450" s="5" t="str">
        <f t="shared" si="349"/>
        <v>2.56309932634763E-11+418414.489456922i</v>
      </c>
      <c r="AK450" s="5" t="str">
        <f t="shared" si="350"/>
        <v>2.56274345294705E-11+418356.394717601i</v>
      </c>
      <c r="AL450" s="5" t="str">
        <f t="shared" si="351"/>
        <v>2.56238764343678E-11+418298.310408088i</v>
      </c>
      <c r="AM450" s="5" t="str">
        <f t="shared" si="352"/>
        <v>2.56203189784344E-11+418240.236532729i</v>
      </c>
      <c r="AN450" s="5" t="str">
        <f t="shared" si="353"/>
        <v>2.56167621619367E-11+418182.17309587i</v>
      </c>
      <c r="AO450" s="5" t="str">
        <f t="shared" si="354"/>
        <v>2.56132059851411E-11+418124.120101861i</v>
      </c>
      <c r="AP450" s="5" t="str">
        <f t="shared" si="355"/>
        <v>2.56096504483139E-11+418066.077555051i</v>
      </c>
      <c r="AQ450" s="5" t="str">
        <f t="shared" si="356"/>
        <v>2.56060955517219E-11+418008.045459794i</v>
      </c>
      <c r="AR450" s="5" t="str">
        <f t="shared" si="357"/>
        <v>2.56025412956317E-11+417950.023820441i</v>
      </c>
      <c r="AS450" s="5" t="str">
        <f t="shared" si="358"/>
        <v>2.55989876803101E-11+417892.012641349i</v>
      </c>
      <c r="AT450" s="5" t="str">
        <f t="shared" si="359"/>
        <v>2.5595434706024E-11+417834.011926874i</v>
      </c>
      <c r="AU450" s="5" t="str">
        <f t="shared" si="360"/>
        <v>2.55918823730403E-11+417776.021681374i</v>
      </c>
      <c r="AV450" s="5" t="str">
        <f t="shared" si="361"/>
        <v>2.55883306816262E-11+417718.041909211i</v>
      </c>
      <c r="AW450" s="5" t="str">
        <f t="shared" si="362"/>
        <v>2.55847796320488E-11+417660.072614745i</v>
      </c>
      <c r="AX450" s="5" t="str">
        <f t="shared" si="363"/>
        <v>2.55812292245755E-11+417602.11380234i</v>
      </c>
      <c r="AY450" s="5" t="str">
        <f t="shared" si="364"/>
        <v>2.55776794594736E-11+417544.165476361i</v>
      </c>
      <c r="AZ450" s="5" t="str">
        <f t="shared" si="365"/>
        <v>2.55741303370107E-11+417486.227641174i</v>
      </c>
      <c r="BA450" s="5" t="str">
        <f t="shared" si="366"/>
        <v>2.55705818574542E-11+417428.300301149i</v>
      </c>
      <c r="BB450" s="5" t="str">
        <f t="shared" si="367"/>
        <v>2.55670340210719E-11+417370.383460654i</v>
      </c>
      <c r="BC450" s="5" t="str">
        <f t="shared" si="368"/>
        <v>2.55634868281316E-11+417312.477124062i</v>
      </c>
      <c r="BD450" s="5" t="str">
        <f t="shared" si="369"/>
        <v>2.55599402789012E-11+417254.581295745i</v>
      </c>
      <c r="BE450" s="5" t="str">
        <f t="shared" si="370"/>
        <v>2.55563943736487E-11+417196.695980078i</v>
      </c>
      <c r="BF450" s="5" t="str">
        <f t="shared" si="371"/>
        <v>2.55528491126421E-11+417138.821181438i</v>
      </c>
      <c r="BG450" s="5" t="str">
        <f t="shared" si="372"/>
        <v>2.55493044961496E-11+417080.956904203i</v>
      </c>
      <c r="BH450" s="5" t="str">
        <f t="shared" si="373"/>
        <v>2.55457605244396E-11+417023.103152752i</v>
      </c>
      <c r="BI450" s="5" t="str">
        <f t="shared" si="374"/>
        <v>2.55422171977804E-11+416965.259931467i</v>
      </c>
      <c r="BJ450" s="5"/>
      <c r="BK450" s="5"/>
      <c r="BL450" s="5"/>
      <c r="BM450" s="5"/>
      <c r="BN450" s="5"/>
      <c r="BO450" s="5" t="str">
        <f t="shared" si="375"/>
        <v>0.379540277882436+2.72360463741458i</v>
      </c>
      <c r="BP450" s="5"/>
      <c r="BQ450" s="21">
        <f t="shared" si="376"/>
        <v>7.5620730434812833</v>
      </c>
    </row>
    <row r="451" spans="8:69" x14ac:dyDescent="0.15">
      <c r="H451">
        <v>445</v>
      </c>
      <c r="I451" s="5">
        <f t="shared" si="377"/>
        <v>25000.000000010001</v>
      </c>
      <c r="J451" s="5">
        <f t="shared" si="378"/>
        <v>-22200</v>
      </c>
      <c r="L451" s="5" t="str">
        <f t="shared" si="325"/>
        <v>2.57421407186336E-11+420228.921899161i</v>
      </c>
      <c r="M451" s="5" t="str">
        <f t="shared" si="326"/>
        <v>2.5764136744643E-11+420587.997175651i</v>
      </c>
      <c r="N451" s="5" t="str">
        <f t="shared" si="327"/>
        <v>2.57349843520989E-11+420112.097419547i</v>
      </c>
      <c r="O451" s="5" t="str">
        <f t="shared" si="328"/>
        <v>2.57314071150897E-11+420053.70062698i</v>
      </c>
      <c r="P451" s="5" t="str">
        <f t="shared" si="329"/>
        <v>2.572783050927E-11+419995.314138301i</v>
      </c>
      <c r="Q451" s="5" t="str">
        <f t="shared" si="330"/>
        <v>2.57242545349032E-11+419936.937957807i</v>
      </c>
      <c r="R451" s="5" t="str">
        <f t="shared" si="331"/>
        <v>2.57206791922527E-11+419878.572089798i</v>
      </c>
      <c r="S451" s="5" t="str">
        <f t="shared" si="332"/>
        <v>2.57171044815819E-11+419820.216538576i</v>
      </c>
      <c r="T451" s="5" t="str">
        <f t="shared" si="333"/>
        <v>2.57135304031544E-11+419761.871308442i</v>
      </c>
      <c r="U451" s="5" t="str">
        <f t="shared" si="334"/>
        <v>2.57099569572339E-11+419703.536403701i</v>
      </c>
      <c r="V451" s="5" t="str">
        <f t="shared" si="335"/>
        <v>2.57063841440841E-11+419645.211828659i</v>
      </c>
      <c r="W451" s="5" t="str">
        <f t="shared" si="336"/>
        <v>2.5702811963969E-11+419586.897587624i</v>
      </c>
      <c r="X451" s="5" t="str">
        <f t="shared" si="337"/>
        <v>2.56992404171524E-11+419528.593684905i</v>
      </c>
      <c r="Y451" s="5" t="str">
        <f t="shared" si="338"/>
        <v>2.56956695038985E-11+419470.300124813i</v>
      </c>
      <c r="Z451" s="5" t="str">
        <f t="shared" si="339"/>
        <v>2.56920992244715E-11+419412.016911661i</v>
      </c>
      <c r="AA451" s="5" t="str">
        <f t="shared" si="340"/>
        <v>2.56885295791356E-11+419353.744049762i</v>
      </c>
      <c r="AB451" s="5" t="str">
        <f t="shared" si="341"/>
        <v>2.56849605681551E-11+419295.481543433i</v>
      </c>
      <c r="AC451" s="5" t="str">
        <f t="shared" si="342"/>
        <v>2.56813921917947E-11+419237.22939699i</v>
      </c>
      <c r="AD451" s="5" t="str">
        <f t="shared" si="343"/>
        <v>2.56778244503188E-11+419178.987614754i</v>
      </c>
      <c r="AE451" s="5" t="str">
        <f t="shared" si="344"/>
        <v>2.56742573439921E-11+419120.756201044i</v>
      </c>
      <c r="AF451" s="5" t="str">
        <f t="shared" si="345"/>
        <v>2.56706908730794E-11+419062.535160183i</v>
      </c>
      <c r="AG451" s="5" t="str">
        <f t="shared" si="346"/>
        <v>2.56671250378455E-11+419004.324496494i</v>
      </c>
      <c r="AH451" s="5" t="str">
        <f t="shared" si="347"/>
        <v>2.56635598385555E-11+418946.124214305i</v>
      </c>
      <c r="AI451" s="5" t="str">
        <f t="shared" si="348"/>
        <v>2.56599952754744E-11+418887.93431794i</v>
      </c>
      <c r="AJ451" s="5" t="str">
        <f t="shared" si="349"/>
        <v>2.56564313488674E-11+418829.754811731i</v>
      </c>
      <c r="AK451" s="5" t="str">
        <f t="shared" si="350"/>
        <v>2.56528680589998E-11+418771.585700006i</v>
      </c>
      <c r="AL451" s="5" t="str">
        <f t="shared" si="351"/>
        <v>2.56493054061369E-11+418713.426987099i</v>
      </c>
      <c r="AM451" s="5" t="str">
        <f t="shared" si="352"/>
        <v>2.56457433905442E-11+418655.278677342i</v>
      </c>
      <c r="AN451" s="5" t="str">
        <f t="shared" si="353"/>
        <v>2.56421820124873E-11+418597.140775072i</v>
      </c>
      <c r="AO451" s="5" t="str">
        <f t="shared" si="354"/>
        <v>2.56386212722318E-11+418539.013284624i</v>
      </c>
      <c r="AP451" s="5" t="str">
        <f t="shared" si="355"/>
        <v>2.56350611700436E-11+418480.896210339i</v>
      </c>
      <c r="AQ451" s="5" t="str">
        <f t="shared" si="356"/>
        <v>2.56315017061885E-11+418422.789556556i</v>
      </c>
      <c r="AR451" s="5" t="str">
        <f t="shared" si="357"/>
        <v>2.56279428809324E-11+418364.693327617i</v>
      </c>
      <c r="AS451" s="5" t="str">
        <f t="shared" si="358"/>
        <v>2.56243846945415E-11+418306.607527865i</v>
      </c>
      <c r="AT451" s="5" t="str">
        <f t="shared" si="359"/>
        <v>2.5620827147282E-11+418248.532161647i</v>
      </c>
      <c r="AU451" s="5" t="str">
        <f t="shared" si="360"/>
        <v>2.561727023942E-11+418190.467233307i</v>
      </c>
      <c r="AV451" s="5" t="str">
        <f t="shared" si="361"/>
        <v>2.5613713971222E-11+418132.412747196i</v>
      </c>
      <c r="AW451" s="5" t="str">
        <f t="shared" si="362"/>
        <v>2.56101583429545E-11+418074.368707663i</v>
      </c>
      <c r="AX451" s="5" t="str">
        <f t="shared" si="363"/>
        <v>2.5606603354884E-11+418016.33511906i</v>
      </c>
      <c r="AY451" s="5" t="str">
        <f t="shared" si="364"/>
        <v>2.56030490072772E-11+417958.31198574i</v>
      </c>
      <c r="AZ451" s="5" t="str">
        <f t="shared" si="365"/>
        <v>2.55994953004009E-11+417900.299312058i</v>
      </c>
      <c r="BA451" s="5" t="str">
        <f t="shared" si="366"/>
        <v>2.55959422345219E-11+417842.297102371i</v>
      </c>
      <c r="BB451" s="5" t="str">
        <f t="shared" si="367"/>
        <v>2.55923898099073E-11+417784.305361037i</v>
      </c>
      <c r="BC451" s="5" t="str">
        <f t="shared" si="368"/>
        <v>2.5588838026824E-11+417726.324092416i</v>
      </c>
      <c r="BD451" s="5" t="str">
        <f t="shared" si="369"/>
        <v>2.55852868855394E-11+417668.353300869i</v>
      </c>
      <c r="BE451" s="5" t="str">
        <f t="shared" si="370"/>
        <v>2.55817363863205E-11+417610.392990759i</v>
      </c>
      <c r="BF451" s="5" t="str">
        <f t="shared" si="371"/>
        <v>2.55781865294349E-11+417552.443166452i</v>
      </c>
      <c r="BG451" s="5" t="str">
        <f t="shared" si="372"/>
        <v>2.557463731515E-11+417494.503832314i</v>
      </c>
      <c r="BH451" s="5" t="str">
        <f t="shared" si="373"/>
        <v>2.55710887437334E-11+417436.574992712i</v>
      </c>
      <c r="BI451" s="5" t="str">
        <f t="shared" si="374"/>
        <v>2.55675408154527E-11+417378.656652016i</v>
      </c>
      <c r="BJ451" s="5"/>
      <c r="BK451" s="5"/>
      <c r="BL451" s="5"/>
      <c r="BM451" s="5"/>
      <c r="BN451" s="5"/>
      <c r="BO451" s="5" t="str">
        <f t="shared" si="375"/>
        <v>-0.504459675092646-1.39237885928934i</v>
      </c>
      <c r="BP451" s="5"/>
      <c r="BQ451" s="21">
        <f t="shared" si="376"/>
        <v>2.1931984515904617</v>
      </c>
    </row>
    <row r="452" spans="8:69" x14ac:dyDescent="0.15">
      <c r="H452">
        <v>446</v>
      </c>
      <c r="I452" s="5">
        <f t="shared" si="377"/>
        <v>25000.000000010001</v>
      </c>
      <c r="J452" s="5">
        <f t="shared" si="378"/>
        <v>-22250</v>
      </c>
      <c r="L452" s="5" t="str">
        <f t="shared" si="325"/>
        <v>2.57677197403384E-11+420646.487976191i</v>
      </c>
      <c r="M452" s="5" t="str">
        <f t="shared" si="326"/>
        <v>2.57897433502496E-11+421006.013547528i</v>
      </c>
      <c r="N452" s="5" t="str">
        <f t="shared" si="327"/>
        <v>2.57605543777347E-11+420529.516639779i</v>
      </c>
      <c r="O452" s="5" t="str">
        <f t="shared" si="328"/>
        <v>2.57569726398759E-11+420471.046372858i</v>
      </c>
      <c r="P452" s="5" t="str">
        <f t="shared" si="329"/>
        <v>2.57533915313291E-11+420412.586379174i</v>
      </c>
      <c r="Q452" s="5" t="str">
        <f t="shared" si="330"/>
        <v>2.57498110523568E-11+420354.136663012i</v>
      </c>
      <c r="R452" s="5" t="str">
        <f t="shared" si="331"/>
        <v>2.57462312032217E-11+420295.69722866i</v>
      </c>
      <c r="S452" s="5" t="str">
        <f t="shared" si="332"/>
        <v>2.57426519841866E-11+420237.268080408i</v>
      </c>
      <c r="T452" s="5" t="str">
        <f t="shared" si="333"/>
        <v>2.57390733955142E-11+420178.849222547i</v>
      </c>
      <c r="U452" s="5" t="str">
        <f t="shared" si="334"/>
        <v>2.57354954374677E-11+420120.440659369i</v>
      </c>
      <c r="V452" s="5" t="str">
        <f t="shared" si="335"/>
        <v>2.573191811031E-11+420062.042395169i</v>
      </c>
      <c r="W452" s="5" t="str">
        <f t="shared" si="336"/>
        <v>2.57283414143043E-11+420003.654434242i</v>
      </c>
      <c r="X452" s="5" t="str">
        <f t="shared" si="337"/>
        <v>2.57247653497138E-11+419945.276780887i</v>
      </c>
      <c r="Y452" s="5" t="str">
        <f t="shared" si="338"/>
        <v>2.5721189916802E-11+419886.909439403i</v>
      </c>
      <c r="Z452" s="5" t="str">
        <f t="shared" si="339"/>
        <v>2.57176151158323E-11+419828.55241409i</v>
      </c>
      <c r="AA452" s="5" t="str">
        <f t="shared" si="340"/>
        <v>2.57140409470681E-11+419770.205709251i</v>
      </c>
      <c r="AB452" s="5" t="str">
        <f t="shared" si="341"/>
        <v>2.57104674107733E-11+419711.869329191i</v>
      </c>
      <c r="AC452" s="5" t="str">
        <f t="shared" si="342"/>
        <v>2.57068945072116E-11+419653.543278214i</v>
      </c>
      <c r="AD452" s="5" t="str">
        <f t="shared" si="343"/>
        <v>2.57033222366467E-11+419595.227560629i</v>
      </c>
      <c r="AE452" s="5" t="str">
        <f t="shared" si="344"/>
        <v>2.56997505993428E-11+419536.922180744i</v>
      </c>
      <c r="AF452" s="5" t="str">
        <f t="shared" si="345"/>
        <v>2.56961795955638E-11+419478.62714287i</v>
      </c>
      <c r="AG452" s="5" t="str">
        <f t="shared" si="346"/>
        <v>2.56926092255739E-11+419420.342451319i</v>
      </c>
      <c r="AH452" s="5" t="str">
        <f t="shared" si="347"/>
        <v>2.56890394896373E-11+419362.068110405i</v>
      </c>
      <c r="AI452" s="5" t="str">
        <f t="shared" si="348"/>
        <v>2.56854703880185E-11+419303.804124445i</v>
      </c>
      <c r="AJ452" s="5" t="str">
        <f t="shared" si="349"/>
        <v>2.56819019209819E-11+419245.550497754i</v>
      </c>
      <c r="AK452" s="5" t="str">
        <f t="shared" si="350"/>
        <v>2.56783340887919E-11+419187.307234652i</v>
      </c>
      <c r="AL452" s="5" t="str">
        <f t="shared" si="351"/>
        <v>2.56747668917134E-11+419129.074339459i</v>
      </c>
      <c r="AM452" s="5" t="str">
        <f t="shared" si="352"/>
        <v>2.56712003300111E-11+419070.851816498i</v>
      </c>
      <c r="AN452" s="5" t="str">
        <f t="shared" si="353"/>
        <v>2.56676344039498E-11+419012.639670092i</v>
      </c>
      <c r="AO452" s="5" t="str">
        <f t="shared" si="354"/>
        <v>2.56640691137944E-11+418954.437904566i</v>
      </c>
      <c r="AP452" s="5" t="str">
        <f t="shared" si="355"/>
        <v>2.56605044598101E-11+418896.246524247i</v>
      </c>
      <c r="AQ452" s="5" t="str">
        <f t="shared" si="356"/>
        <v>2.5656940442262E-11+418838.065533465i</v>
      </c>
      <c r="AR452" s="5" t="str">
        <f t="shared" si="357"/>
        <v>2.56533770614153E-11+418779.894936549i</v>
      </c>
      <c r="AS452" s="5" t="str">
        <f t="shared" si="358"/>
        <v>2.56498143175355E-11+418721.73473783i</v>
      </c>
      <c r="AT452" s="5" t="str">
        <f t="shared" si="359"/>
        <v>2.56462522108879E-11+418663.584941644i</v>
      </c>
      <c r="AU452" s="5" t="str">
        <f t="shared" si="360"/>
        <v>2.56426907417382E-11+418605.445552324i</v>
      </c>
      <c r="AV452" s="5" t="str">
        <f t="shared" si="361"/>
        <v>2.5639129910352E-11+418547.316574208i</v>
      </c>
      <c r="AW452" s="5" t="str">
        <f t="shared" si="362"/>
        <v>2.5635569716995E-11+418489.198011634i</v>
      </c>
      <c r="AX452" s="5" t="str">
        <f t="shared" si="363"/>
        <v>2.56320101619332E-11+418431.089868942i</v>
      </c>
      <c r="AY452" s="5" t="str">
        <f t="shared" si="364"/>
        <v>2.56284512454324E-11+418372.992150473i</v>
      </c>
      <c r="AZ452" s="5" t="str">
        <f t="shared" si="365"/>
        <v>2.56248929677588E-11+418314.904860572i</v>
      </c>
      <c r="BA452" s="5" t="str">
        <f t="shared" si="366"/>
        <v>2.56213353291785E-11+418256.828003582i</v>
      </c>
      <c r="BB452" s="5" t="str">
        <f t="shared" si="367"/>
        <v>2.56177783299577E-11+418198.761583851i</v>
      </c>
      <c r="BC452" s="5" t="str">
        <f t="shared" si="368"/>
        <v>2.56142219703628E-11+418140.705605727i</v>
      </c>
      <c r="BD452" s="5" t="str">
        <f t="shared" si="369"/>
        <v>2.56106662506604E-11+418082.66007356i</v>
      </c>
      <c r="BE452" s="5" t="str">
        <f t="shared" si="370"/>
        <v>2.56071111711168E-11+418024.6249917i</v>
      </c>
      <c r="BF452" s="5" t="str">
        <f t="shared" si="371"/>
        <v>2.56035567319989E-11+417966.600364502i</v>
      </c>
      <c r="BG452" s="5" t="str">
        <f t="shared" si="372"/>
        <v>2.56000029335733E-11+417908.586196319i</v>
      </c>
      <c r="BH452" s="5" t="str">
        <f t="shared" si="373"/>
        <v>2.55964497761069E-11+417850.582491509i</v>
      </c>
      <c r="BI452" s="5" t="str">
        <f t="shared" si="374"/>
        <v>2.55928972598667E-11+417792.589254429i</v>
      </c>
      <c r="BJ452" s="5"/>
      <c r="BK452" s="5"/>
      <c r="BL452" s="5"/>
      <c r="BM452" s="5"/>
      <c r="BN452" s="5"/>
      <c r="BO452" s="5" t="str">
        <f t="shared" si="375"/>
        <v>1.93011169768946+0.849939936602818i</v>
      </c>
      <c r="BP452" s="5"/>
      <c r="BQ452" s="21">
        <f t="shared" si="376"/>
        <v>4.4477290613900928</v>
      </c>
    </row>
    <row r="453" spans="8:69" x14ac:dyDescent="0.15">
      <c r="H453">
        <v>447</v>
      </c>
      <c r="I453" s="5">
        <f t="shared" si="377"/>
        <v>25000.000000010001</v>
      </c>
      <c r="J453" s="5">
        <f t="shared" si="378"/>
        <v>-22300</v>
      </c>
      <c r="L453" s="5" t="str">
        <f t="shared" si="325"/>
        <v>2.57933308296607E-11+421064.57754272i</v>
      </c>
      <c r="M453" s="5" t="str">
        <f t="shared" si="326"/>
        <v>2.58153819413897E-11+421424.552068919i</v>
      </c>
      <c r="N453" s="5" t="str">
        <f t="shared" si="327"/>
        <v>2.57861564977544E-11+420947.459786459i</v>
      </c>
      <c r="O453" s="5" t="str">
        <f t="shared" si="328"/>
        <v>2.5782570272437E-11+420888.916263785i</v>
      </c>
      <c r="P453" s="5" t="str">
        <f t="shared" si="329"/>
        <v>2.5778984674559E-11+420830.382983779i</v>
      </c>
      <c r="Q453" s="5" t="str">
        <f t="shared" si="330"/>
        <v>2.57753997043823E-11+420771.859950716i</v>
      </c>
      <c r="R453" s="5" t="str">
        <f t="shared" si="331"/>
        <v>2.57718153621688E-11+420713.347168871i</v>
      </c>
      <c r="S453" s="5" t="str">
        <f t="shared" si="332"/>
        <v>2.57682316481806E-11+420654.844642523i</v>
      </c>
      <c r="T453" s="5" t="str">
        <f t="shared" si="333"/>
        <v>2.57646485626798E-11+420596.35237595i</v>
      </c>
      <c r="U453" s="5" t="str">
        <f t="shared" si="334"/>
        <v>2.57610661059287E-11+420537.870373435i</v>
      </c>
      <c r="V453" s="5" t="str">
        <f t="shared" si="335"/>
        <v>2.57574842781897E-11+420479.398639259i</v>
      </c>
      <c r="W453" s="5" t="str">
        <f t="shared" si="336"/>
        <v>2.57539030797251E-11+420420.937177707i</v>
      </c>
      <c r="X453" s="5" t="str">
        <f t="shared" si="337"/>
        <v>2.57503225107975E-11+420362.485993065i</v>
      </c>
      <c r="Y453" s="5" t="str">
        <f t="shared" si="338"/>
        <v>2.57467425716696E-11+420304.045089621i</v>
      </c>
      <c r="Z453" s="5" t="str">
        <f t="shared" si="339"/>
        <v>2.57431632626041E-11+420245.614471663i</v>
      </c>
      <c r="AA453" s="5" t="str">
        <f t="shared" si="340"/>
        <v>2.57395845838638E-11+420187.194143483i</v>
      </c>
      <c r="AB453" s="5" t="str">
        <f t="shared" si="341"/>
        <v>2.57360065357118E-11+420128.784109373i</v>
      </c>
      <c r="AC453" s="5" t="str">
        <f t="shared" si="342"/>
        <v>2.5732429118411E-11+420070.384373628i</v>
      </c>
      <c r="AD453" s="5" t="str">
        <f t="shared" si="343"/>
        <v>2.57288523322246E-11+420011.994940542i</v>
      </c>
      <c r="AE453" s="5" t="str">
        <f t="shared" si="344"/>
        <v>2.57252761774158E-11+419953.615814413i</v>
      </c>
      <c r="AF453" s="5" t="str">
        <f t="shared" si="345"/>
        <v>2.57217006542481E-11+419895.246999542i</v>
      </c>
      <c r="AG453" s="5" t="str">
        <f t="shared" si="346"/>
        <v>2.57181257629848E-11+419836.888500227i</v>
      </c>
      <c r="AH453" s="5" t="str">
        <f t="shared" si="347"/>
        <v>2.57145515038894E-11+419778.540320771i</v>
      </c>
      <c r="AI453" s="5" t="str">
        <f t="shared" si="348"/>
        <v>2.57109778772257E-11+419720.202465478i</v>
      </c>
      <c r="AJ453" s="5" t="str">
        <f t="shared" si="349"/>
        <v>2.57074048832574E-11+419661.874938655i</v>
      </c>
      <c r="AK453" s="5" t="str">
        <f t="shared" si="350"/>
        <v>2.57038325222482E-11+419603.557744607i</v>
      </c>
      <c r="AL453" s="5" t="str">
        <f t="shared" si="351"/>
        <v>2.57002607944623E-11+419545.250887643i</v>
      </c>
      <c r="AM453" s="5" t="str">
        <f t="shared" si="352"/>
        <v>2.56966897001635E-11+419486.954372075i</v>
      </c>
      <c r="AN453" s="5" t="str">
        <f t="shared" si="353"/>
        <v>2.56931192396161E-11+419428.668202214i</v>
      </c>
      <c r="AO453" s="5" t="str">
        <f t="shared" si="354"/>
        <v>2.56895494130844E-11+419370.392382374i</v>
      </c>
      <c r="AP453" s="5" t="str">
        <f t="shared" si="355"/>
        <v>2.56859802208325E-11+419312.12691687i</v>
      </c>
      <c r="AQ453" s="5" t="str">
        <f t="shared" si="356"/>
        <v>2.56824116631251E-11+419253.871810019i</v>
      </c>
      <c r="AR453" s="5" t="str">
        <f t="shared" si="357"/>
        <v>2.56788437402266E-11+419195.62706614i</v>
      </c>
      <c r="AS453" s="5" t="str">
        <f t="shared" si="358"/>
        <v>2.56752764524017E-11+419137.392689553i</v>
      </c>
      <c r="AT453" s="5" t="str">
        <f t="shared" si="359"/>
        <v>2.56717097999151E-11+419079.16868458i</v>
      </c>
      <c r="AU453" s="5" t="str">
        <f t="shared" si="360"/>
        <v>2.56681437830317E-11+419020.955055544i</v>
      </c>
      <c r="AV453" s="5" t="str">
        <f t="shared" si="361"/>
        <v>2.56645784020164E-11+418962.75180677i</v>
      </c>
      <c r="AW453" s="5" t="str">
        <f t="shared" si="362"/>
        <v>2.56610136571343E-11+418904.558942585i</v>
      </c>
      <c r="AX453" s="5" t="str">
        <f t="shared" si="363"/>
        <v>2.56574495486505E-11+418846.376467318i</v>
      </c>
      <c r="AY453" s="5" t="str">
        <f t="shared" si="364"/>
        <v>2.56538860768302E-11+418788.204385299i</v>
      </c>
      <c r="AZ453" s="5" t="str">
        <f t="shared" si="365"/>
        <v>2.56503232419389E-11+418730.042700859i</v>
      </c>
      <c r="BA453" s="5" t="str">
        <f t="shared" si="366"/>
        <v>2.56467610442419E-11+418671.891418331i</v>
      </c>
      <c r="BB453" s="5" t="str">
        <f t="shared" si="367"/>
        <v>2.56431994840048E-11+418613.75054205i</v>
      </c>
      <c r="BC453" s="5" t="str">
        <f t="shared" si="368"/>
        <v>2.56396385614932E-11+418555.620076354i</v>
      </c>
      <c r="BD453" s="5" t="str">
        <f t="shared" si="369"/>
        <v>2.56360782769729E-11+418497.50002558i</v>
      </c>
      <c r="BE453" s="5" t="str">
        <f t="shared" si="370"/>
        <v>2.56325186307098E-11+418439.390394067i</v>
      </c>
      <c r="BF453" s="5" t="str">
        <f t="shared" si="371"/>
        <v>2.56289596229697E-11+418381.291186158i</v>
      </c>
      <c r="BG453" s="5" t="str">
        <f t="shared" si="372"/>
        <v>2.56254012540188E-11+418323.202406195i</v>
      </c>
      <c r="BH453" s="5" t="str">
        <f t="shared" si="373"/>
        <v>2.56218435241231E-11+418265.124058524i</v>
      </c>
      <c r="BI453" s="5" t="str">
        <f t="shared" si="374"/>
        <v>2.5618286433549E-11+418207.05614749i</v>
      </c>
      <c r="BJ453" s="5"/>
      <c r="BK453" s="5"/>
      <c r="BL453" s="5"/>
      <c r="BM453" s="5"/>
      <c r="BN453" s="5"/>
      <c r="BO453" s="5" t="str">
        <f t="shared" si="375"/>
        <v>-0.155631804483353-2.18227962527772i</v>
      </c>
      <c r="BP453" s="5"/>
      <c r="BQ453" s="21">
        <f t="shared" si="376"/>
        <v>4.7865656214690118</v>
      </c>
    </row>
    <row r="454" spans="8:69" x14ac:dyDescent="0.15">
      <c r="H454">
        <v>448</v>
      </c>
      <c r="I454" s="5">
        <f t="shared" si="377"/>
        <v>25000.000000010001</v>
      </c>
      <c r="J454" s="5">
        <f t="shared" si="378"/>
        <v>-22350</v>
      </c>
      <c r="L454" s="5" t="str">
        <f t="shared" si="325"/>
        <v>2.58189738911723E-11+421483.189040923i</v>
      </c>
      <c r="M454" s="5" t="str">
        <f t="shared" si="326"/>
        <v>2.58410524228585E-11+421843.611185649i</v>
      </c>
      <c r="N454" s="5" t="str">
        <f t="shared" si="327"/>
        <v>2.58117906166571E-11+421365.925300577i</v>
      </c>
      <c r="O454" s="5" t="str">
        <f t="shared" si="328"/>
        <v>2.58081999172355E-11+421307.308740156i</v>
      </c>
      <c r="P454" s="5" t="str">
        <f t="shared" si="329"/>
        <v>2.5804609843386E-11+421248.702391918i</v>
      </c>
      <c r="Q454" s="5" t="str">
        <f t="shared" si="330"/>
        <v>2.58010203953695E-11+421190.106260125i</v>
      </c>
      <c r="R454" s="5" t="str">
        <f t="shared" si="331"/>
        <v>2.57974315734474E-11+421131.520349043i</v>
      </c>
      <c r="S454" s="5" t="str">
        <f t="shared" si="332"/>
        <v>2.5793843377881E-11+421072.944662937i</v>
      </c>
      <c r="T454" s="5" t="str">
        <f t="shared" si="333"/>
        <v>2.57902558089318E-11+421014.379206076i</v>
      </c>
      <c r="U454" s="5" t="str">
        <f t="shared" si="334"/>
        <v>2.57866688668612E-11+420955.823982728i</v>
      </c>
      <c r="V454" s="5" t="str">
        <f t="shared" si="335"/>
        <v>2.57830825519309E-11+420897.278997165i</v>
      </c>
      <c r="W454" s="5" t="str">
        <f t="shared" si="336"/>
        <v>2.57794968644027E-11+420838.744253659i</v>
      </c>
      <c r="X454" s="5" t="str">
        <f t="shared" si="337"/>
        <v>2.57759118045383E-11+420780.219756485i</v>
      </c>
      <c r="Y454" s="5" t="str">
        <f t="shared" si="338"/>
        <v>2.57723273725998E-11+420721.705509918i</v>
      </c>
      <c r="Z454" s="5" t="str">
        <f t="shared" si="339"/>
        <v>2.57687435688491E-11+420663.201518237i</v>
      </c>
      <c r="AA454" s="5" t="str">
        <f t="shared" si="340"/>
        <v>2.57651603935483E-11+420604.70778572i</v>
      </c>
      <c r="AB454" s="5" t="str">
        <f t="shared" si="341"/>
        <v>2.57615778469598E-11+420546.224316649i</v>
      </c>
      <c r="AC454" s="5" t="str">
        <f t="shared" si="342"/>
        <v>2.57579959293458E-11+420487.751115305i</v>
      </c>
      <c r="AD454" s="5" t="str">
        <f t="shared" si="343"/>
        <v>2.57544146409688E-11+420429.288185973i</v>
      </c>
      <c r="AE454" s="5" t="str">
        <f t="shared" si="344"/>
        <v>2.57508339820913E-11+420370.835532938i</v>
      </c>
      <c r="AF454" s="5" t="str">
        <f t="shared" si="345"/>
        <v>2.57472539529759E-11+420312.393160489i</v>
      </c>
      <c r="AG454" s="5" t="str">
        <f t="shared" si="346"/>
        <v>2.57436745538854E-11+420253.961072913i</v>
      </c>
      <c r="AH454" s="5" t="str">
        <f t="shared" si="347"/>
        <v>2.57400957850826E-11+420195.539274503i</v>
      </c>
      <c r="AI454" s="5" t="str">
        <f t="shared" si="348"/>
        <v>2.57365176468304E-11+420137.127769548i</v>
      </c>
      <c r="AJ454" s="5" t="str">
        <f t="shared" si="349"/>
        <v>2.57329401393919E-11+420078.726562345i</v>
      </c>
      <c r="AK454" s="5" t="str">
        <f t="shared" si="350"/>
        <v>2.57293632630302E-11+420020.335657188i</v>
      </c>
      <c r="AL454" s="5" t="str">
        <f t="shared" si="351"/>
        <v>2.57257870180085E-11+419961.955058374i</v>
      </c>
      <c r="AM454" s="5" t="str">
        <f t="shared" si="352"/>
        <v>2.57222114045902E-11+419903.584770202i</v>
      </c>
      <c r="AN454" s="5" t="str">
        <f t="shared" si="353"/>
        <v>2.57186364230386E-11+419845.224796972i</v>
      </c>
      <c r="AO454" s="5" t="str">
        <f t="shared" si="354"/>
        <v>2.57150620736175E-11+419786.875142988i</v>
      </c>
      <c r="AP454" s="5" t="str">
        <f t="shared" si="355"/>
        <v>2.57114883565902E-11+419728.535812551i</v>
      </c>
      <c r="AQ454" s="5" t="str">
        <f t="shared" si="356"/>
        <v>2.57079152722207E-11+419670.206809968i</v>
      </c>
      <c r="AR454" s="5" t="str">
        <f t="shared" si="357"/>
        <v>2.57043428207726E-11+419611.888139546i</v>
      </c>
      <c r="AS454" s="5" t="str">
        <f t="shared" si="358"/>
        <v>2.57007710025101E-11+419553.579805592i</v>
      </c>
      <c r="AT454" s="5" t="str">
        <f t="shared" si="359"/>
        <v>2.5697199817697E-11+419495.281812418i</v>
      </c>
      <c r="AU454" s="5" t="str">
        <f t="shared" si="360"/>
        <v>2.56936292665975E-11+419436.994164335i</v>
      </c>
      <c r="AV454" s="5" t="str">
        <f t="shared" si="361"/>
        <v>2.56900593494759E-11+419378.716865656i</v>
      </c>
      <c r="AW454" s="5" t="str">
        <f t="shared" si="362"/>
        <v>2.56864900665965E-11+419320.449920697i</v>
      </c>
      <c r="AX454" s="5" t="str">
        <f t="shared" si="363"/>
        <v>2.56829214182236E-11+419262.193333774i</v>
      </c>
      <c r="AY454" s="5" t="str">
        <f t="shared" si="364"/>
        <v>2.56793534046219E-11+419203.947109206i</v>
      </c>
      <c r="AZ454" s="5" t="str">
        <f t="shared" si="365"/>
        <v>2.5675786026056E-11+419145.711251312i</v>
      </c>
      <c r="BA454" s="5" t="str">
        <f t="shared" si="366"/>
        <v>2.56722192827906E-11+419087.485764415i</v>
      </c>
      <c r="BB454" s="5" t="str">
        <f t="shared" si="367"/>
        <v>2.56686531750905E-11+419029.270652838i</v>
      </c>
      <c r="BC454" s="5" t="str">
        <f t="shared" si="368"/>
        <v>2.56650877032207E-11+418971.065920905i</v>
      </c>
      <c r="BD454" s="5" t="str">
        <f t="shared" si="369"/>
        <v>2.56615228674462E-11+418912.871572942i</v>
      </c>
      <c r="BE454" s="5" t="str">
        <f t="shared" si="370"/>
        <v>2.56579586680321E-11+418854.687613279i</v>
      </c>
      <c r="BF454" s="5" t="str">
        <f t="shared" si="371"/>
        <v>2.56543951052437E-11+418796.514046245i</v>
      </c>
      <c r="BG454" s="5" t="str">
        <f t="shared" si="372"/>
        <v>2.56508321793462E-11+418738.350876171i</v>
      </c>
      <c r="BH454" s="5" t="str">
        <f t="shared" si="373"/>
        <v>2.56472698906052E-11+418680.19810739i</v>
      </c>
      <c r="BI454" s="5" t="str">
        <f t="shared" si="374"/>
        <v>2.56437082392861E-11+418622.055744238i</v>
      </c>
      <c r="BJ454" s="5"/>
      <c r="BK454" s="5"/>
      <c r="BL454" s="5"/>
      <c r="BM454" s="5"/>
      <c r="BN454" s="5"/>
      <c r="BO454" s="5" t="str">
        <f t="shared" si="375"/>
        <v>-0.214386225105475+0.712782277663602i</v>
      </c>
      <c r="BP454" s="5"/>
      <c r="BQ454" s="21">
        <f t="shared" si="376"/>
        <v>0.55402002886628776</v>
      </c>
    </row>
    <row r="455" spans="8:69" x14ac:dyDescent="0.15">
      <c r="H455">
        <v>449</v>
      </c>
      <c r="I455" s="5">
        <f t="shared" si="377"/>
        <v>25000.000000010001</v>
      </c>
      <c r="J455" s="5">
        <f t="shared" si="378"/>
        <v>-22400</v>
      </c>
      <c r="L455" s="5" t="str">
        <f t="shared" si="325"/>
        <v>2.58446488297046E-11+421902.320917219i</v>
      </c>
      <c r="M455" s="5" t="str">
        <f t="shared" si="326"/>
        <v>2.58667546997111E-11+422263.189347783i</v>
      </c>
      <c r="N455" s="5" t="str">
        <f t="shared" si="327"/>
        <v>2.58374566392016E-11+421784.911627363i</v>
      </c>
      <c r="O455" s="5" t="str">
        <f t="shared" si="328"/>
        <v>2.5833861478994E-11+421726.222246607i</v>
      </c>
      <c r="P455" s="5" t="str">
        <f t="shared" si="329"/>
        <v>2.5830266942496E-11+421667.543047632i</v>
      </c>
      <c r="Q455" s="5" t="str">
        <f t="shared" si="330"/>
        <v>2.58266730299681E-11+421608.874034689i</v>
      </c>
      <c r="R455" s="5" t="str">
        <f t="shared" si="331"/>
        <v>2.58230797416708E-11+421550.215212032i</v>
      </c>
      <c r="S455" s="5" t="str">
        <f t="shared" si="332"/>
        <v>2.58194870778648E-11+421491.566583913i</v>
      </c>
      <c r="T455" s="5" t="str">
        <f t="shared" si="333"/>
        <v>2.58158950388106E-11+421432.928154591i</v>
      </c>
      <c r="U455" s="5" t="str">
        <f t="shared" si="334"/>
        <v>2.58123036247692E-11+421374.299928322i</v>
      </c>
      <c r="V455" s="5" t="str">
        <f t="shared" si="335"/>
        <v>2.58087128360015E-11+421315.681909365i</v>
      </c>
      <c r="W455" s="5" t="str">
        <f t="shared" si="336"/>
        <v>2.58051226727685E-11+421257.074101983i</v>
      </c>
      <c r="X455" s="5" t="str">
        <f t="shared" si="337"/>
        <v>2.58015331353313E-11+421198.476510437i</v>
      </c>
      <c r="Y455" s="5" t="str">
        <f t="shared" si="338"/>
        <v>2.57979442239512E-11+421139.889138993i</v>
      </c>
      <c r="Z455" s="5" t="str">
        <f t="shared" si="339"/>
        <v>2.57943559388894E-11+421081.311991915i</v>
      </c>
      <c r="AA455" s="5" t="str">
        <f t="shared" si="340"/>
        <v>2.57907682804074E-11+421022.745073471i</v>
      </c>
      <c r="AB455" s="5" t="str">
        <f t="shared" si="341"/>
        <v>2.57871812487668E-11+420964.188387931i</v>
      </c>
      <c r="AC455" s="5" t="str">
        <f t="shared" si="342"/>
        <v>2.5783594844229E-11+420905.641939566i</v>
      </c>
      <c r="AD455" s="5" t="str">
        <f t="shared" si="343"/>
        <v>2.57800090670559E-11+420847.105732647i</v>
      </c>
      <c r="AE455" s="5" t="str">
        <f t="shared" si="344"/>
        <v>2.57764239175092E-11+420788.57977145i</v>
      </c>
      <c r="AF455" s="5" t="str">
        <f t="shared" si="345"/>
        <v>2.57728393958509E-11+420730.064060249i</v>
      </c>
      <c r="AG455" s="5" t="str">
        <f t="shared" si="346"/>
        <v>2.5769255502343E-11+420671.558603322i</v>
      </c>
      <c r="AH455" s="5" t="str">
        <f t="shared" si="347"/>
        <v>2.57656722372477E-11+420613.063404948i</v>
      </c>
      <c r="AI455" s="5" t="str">
        <f t="shared" si="348"/>
        <v>2.57620896008271E-11+420554.578469408i</v>
      </c>
      <c r="AJ455" s="5" t="str">
        <f t="shared" si="349"/>
        <v>2.57585075933435E-11+420496.103800984i</v>
      </c>
      <c r="AK455" s="5" t="str">
        <f t="shared" si="350"/>
        <v>2.57549262150594E-11+420437.639403959i</v>
      </c>
      <c r="AL455" s="5" t="str">
        <f t="shared" si="351"/>
        <v>2.57513454662373E-11+420379.18528262i</v>
      </c>
      <c r="AM455" s="5" t="str">
        <f t="shared" si="352"/>
        <v>2.57477653471398E-11+420320.741441253i</v>
      </c>
      <c r="AN455" s="5" t="str">
        <f t="shared" si="353"/>
        <v>2.57441858580297E-11+420262.307884147i</v>
      </c>
      <c r="AO455" s="5" t="str">
        <f t="shared" si="354"/>
        <v>2.57406069991697E-11+420203.884615593i</v>
      </c>
      <c r="AP455" s="5" t="str">
        <f t="shared" si="355"/>
        <v>2.57370287708227E-11+420145.471639882i</v>
      </c>
      <c r="AQ455" s="5" t="str">
        <f t="shared" si="356"/>
        <v>2.57334511732519E-11+420087.068961308i</v>
      </c>
      <c r="AR455" s="5" t="str">
        <f t="shared" si="357"/>
        <v>2.57298742067202E-11+420028.676584167i</v>
      </c>
      <c r="AS455" s="5" t="str">
        <f t="shared" si="358"/>
        <v>2.5726297871491E-11+419970.294512755i</v>
      </c>
      <c r="AT455" s="5" t="str">
        <f t="shared" si="359"/>
        <v>2.57227221678275E-11+419911.922751371i</v>
      </c>
      <c r="AU455" s="5" t="str">
        <f t="shared" si="360"/>
        <v>2.57191470959932E-11+419853.561304315i</v>
      </c>
      <c r="AV455" s="5" t="str">
        <f t="shared" si="361"/>
        <v>2.57155726562515E-11+419795.210175889i</v>
      </c>
      <c r="AW455" s="5" t="str">
        <f t="shared" si="362"/>
        <v>2.57119988488661E-11+419736.869370396i</v>
      </c>
      <c r="AX455" s="5" t="str">
        <f t="shared" si="363"/>
        <v>2.57084256741008E-11+419678.538892142i</v>
      </c>
      <c r="AY455" s="5" t="str">
        <f t="shared" si="364"/>
        <v>2.57048531322192E-11+419620.218745433i</v>
      </c>
      <c r="AZ455" s="5" t="str">
        <f t="shared" si="365"/>
        <v>2.57012812234854E-11+419561.908934577i</v>
      </c>
      <c r="BA455" s="5" t="str">
        <f t="shared" si="366"/>
        <v>2.56977099481634E-11+419503.609463885i</v>
      </c>
      <c r="BB455" s="5" t="str">
        <f t="shared" si="367"/>
        <v>2.56941393065172E-11+419445.320337667i</v>
      </c>
      <c r="BC455" s="5" t="str">
        <f t="shared" si="368"/>
        <v>2.56905692988111E-11+419387.041560238i</v>
      </c>
      <c r="BD455" s="5" t="str">
        <f t="shared" si="369"/>
        <v>2.56869999253095E-11+419328.773135912i</v>
      </c>
      <c r="BE455" s="5" t="str">
        <f t="shared" si="370"/>
        <v>2.56834311862767E-11+419270.515069005i</v>
      </c>
      <c r="BF455" s="5" t="str">
        <f t="shared" si="371"/>
        <v>2.56798630819772E-11+419212.267363836i</v>
      </c>
      <c r="BG455" s="5" t="str">
        <f t="shared" si="372"/>
        <v>2.56762956126756E-11+419154.030024725i</v>
      </c>
      <c r="BH455" s="5" t="str">
        <f t="shared" si="373"/>
        <v>2.56727287786368E-11+419095.803055992i</v>
      </c>
      <c r="BI455" s="5" t="str">
        <f t="shared" si="374"/>
        <v>2.56691625801255E-11+419037.586461961i</v>
      </c>
      <c r="BJ455" s="5"/>
      <c r="BK455" s="5"/>
      <c r="BL455" s="5"/>
      <c r="BM455" s="5"/>
      <c r="BN455" s="5"/>
      <c r="BO455" s="5" t="str">
        <f t="shared" si="375"/>
        <v>1.56598067778478+0.487027793383038i</v>
      </c>
      <c r="BP455" s="5"/>
      <c r="BQ455" s="21">
        <f t="shared" si="376"/>
        <v>2.6894915547228297</v>
      </c>
    </row>
    <row r="456" spans="8:69" x14ac:dyDescent="0.15">
      <c r="H456">
        <v>450</v>
      </c>
      <c r="I456" s="5">
        <f t="shared" si="377"/>
        <v>25000.000000010001</v>
      </c>
      <c r="J456" s="5">
        <f t="shared" si="378"/>
        <v>-22450</v>
      </c>
      <c r="L456" s="5" t="str">
        <f t="shared" ref="L456:L507" si="379">IMPRODUCT(((SQRT(($C$7-$I456)^2+($D$7-$J456)^2))/$D$3*2*PI()+$E$7),$O$2,$F$7)</f>
        <v>2.5870355550349E-11+422321.971622266i</v>
      </c>
      <c r="M456" s="5" t="str">
        <f t="shared" ref="M456:M507" si="380">IMPRODUCT(((SQRT(($C$8-$I456)^2+($D$8-$J457)^2))/$D$3*2*PI()+$E$8),$O$2,$F$8)</f>
        <v>2.58924886772619E-11+422683.285009623i</v>
      </c>
      <c r="N456" s="5" t="str">
        <f t="shared" ref="N456:N507" si="381">IMPRODUCT(((SQRT(($C$9-$I456)^2+($D$9-$J456)^2))/$D$3*2*PI()+$E$9),$O$2,$F$9)</f>
        <v>2.58631544704064E-11+422204.417216287i</v>
      </c>
      <c r="O456" s="5" t="str">
        <f t="shared" ref="O456:O507" si="382">IMPRODUCT(((SQRT(($C$10-$I456)^2+($D$10-$J456)^2))/$D$3*2*PI()+$E$10),$O$2,$F$10)</f>
        <v>2.58595548626946E-11+422145.655232016i</v>
      </c>
      <c r="P456" s="5" t="str">
        <f t="shared" ref="P456:P507" si="383">IMPRODUCT(((SQRT(($C$11-$I456)^2+($D$11-$J456)^2))/$D$3*2*PI()+$E$11),$O$2,$F$11)</f>
        <v>2.58559558768351E-11+422086.903399206i</v>
      </c>
      <c r="Q456" s="5" t="str">
        <f t="shared" ref="Q456:Q507" si="384">IMPRODUCT(((SQRT(($C$12-$I456)^2+($D$12-$J456)^2))/$D$3*2*PI()+$E$12),$O$2,$F$12)</f>
        <v>2.58523575130877E-11+422028.161722098i</v>
      </c>
      <c r="R456" s="5" t="str">
        <f t="shared" ref="R456:R507" si="385">IMPRODUCT(((SQRT(($C$13-$I456)^2+($D$13-$J456)^2))/$D$3*2*PI()+$E$13),$O$2,$F$13)</f>
        <v>2.58487597717122E-11+421969.430204933i</v>
      </c>
      <c r="S456" s="5" t="str">
        <f t="shared" ref="S456:S507" si="386">IMPRODUCT(((SQRT(($C$14-$I456)^2+($D$14-$J456)^2))/$D$3*2*PI()+$E$14),$O$2,$F$14)</f>
        <v>2.58451626529686E-11+421910.708851954i</v>
      </c>
      <c r="T456" s="5" t="str">
        <f t="shared" ref="T456:T507" si="387">IMPRODUCT(((SQRT(($C$15-$I456)^2+($D$15-$J456)^2))/$D$3*2*PI()+$E$15),$O$2,$F$15)</f>
        <v>2.58415661571168E-11+421851.997667404i</v>
      </c>
      <c r="U456" s="5" t="str">
        <f t="shared" ref="U456:U507" si="388">IMPRODUCT(((SQRT(($C$16-$I456)^2+($D$16-$J456)^2))/$D$3*2*PI()+$E$16),$O$2,$F$16)</f>
        <v>2.58379702844169E-11+421793.296655531i</v>
      </c>
      <c r="V456" s="5" t="str">
        <f t="shared" ref="V456:V507" si="389">IMPRODUCT(((SQRT(($C$17-$I456)^2+($D$17-$J456)^2))/$D$3*2*PI()+$E$17),$O$2,$F$17)</f>
        <v>2.58343750351291E-11+421734.605820583i</v>
      </c>
      <c r="W456" s="5" t="str">
        <f t="shared" ref="W456:W507" si="390">IMPRODUCT(((SQRT(($C$18-$I456)^2+($D$18-$J456)^2))/$D$3*2*PI()+$E$18),$O$2,$F$18)</f>
        <v>2.58307804095138E-11+421675.925166807i</v>
      </c>
      <c r="X456" s="5" t="str">
        <f t="shared" ref="X456:X507" si="391">IMPRODUCT(((SQRT(($C$19-$I456)^2+($D$19-$J456)^2))/$D$3*2*PI()+$E$19),$O$2,$F$19)</f>
        <v>2.58271864078314E-11+421617.254698457i</v>
      </c>
      <c r="Y456" s="5" t="str">
        <f t="shared" ref="Y456:Y507" si="392">IMPRODUCT(((SQRT(($C$20-$I456)^2+($D$20-$J456)^2))/$D$3*2*PI()+$E$20),$O$2,$F$20)</f>
        <v>2.58235930303424E-11+421558.594419784i</v>
      </c>
      <c r="Z456" s="5" t="str">
        <f t="shared" ref="Z456:Z507" si="393">IMPRODUCT(((SQRT(($C$21-$I456)^2+($D$21-$J456)^2))/$D$3*2*PI()+$E$21),$O$2,$F$21)</f>
        <v>2.58200002773073E-11+421499.944335042i</v>
      </c>
      <c r="AA456" s="5" t="str">
        <f t="shared" ref="AA456:AA507" si="394">IMPRODUCT(((SQRT(($C$22-$I456)^2+($D$22-$J456)^2))/$D$3*2*PI()+$E$22),$O$2,$F$22)</f>
        <v>2.58164081489869E-11+421441.304448488i</v>
      </c>
      <c r="AB456" s="5" t="str">
        <f t="shared" ref="AB456:AB507" si="395">IMPRODUCT(((SQRT(($C$23-$I456)^2+($D$23-$J456)^2))/$D$3*2*PI()+$E$23),$O$2,$F$23)</f>
        <v>2.5812816645642E-11+421382.674764379i</v>
      </c>
      <c r="AC456" s="5" t="str">
        <f t="shared" ref="AC456:AC507" si="396">IMPRODUCT(((SQRT(($C$24-$I456)^2+($D$24-$J456)^2))/$D$3*2*PI()+$E$24),$O$2,$F$24)</f>
        <v>2.58092257675335E-11+421324.055286974i</v>
      </c>
      <c r="AD456" s="5" t="str">
        <f t="shared" ref="AD456:AD507" si="397">IMPRODUCT(((SQRT(($C$25-$I456)^2+($D$25-$J456)^2))/$D$3*2*PI()+$E$25),$O$2,$F$25)</f>
        <v>2.58056355149225E-11+421265.446020535i</v>
      </c>
      <c r="AE456" s="5" t="str">
        <f t="shared" ref="AE456:AE507" si="398">IMPRODUCT(((SQRT(($C$26-$I456)^2+($D$26-$J456)^2))/$D$3*2*PI()+$E$26),$O$2,$F$26)</f>
        <v>2.58020458880699E-11+421206.846969323i</v>
      </c>
      <c r="AF456" s="5" t="str">
        <f t="shared" ref="AF456:AF507" si="399">IMPRODUCT(((SQRT(($C$27-$I456)^2+($D$27-$J456)^2))/$D$3*2*PI()+$E$27),$O$2,$F$27)</f>
        <v>2.5798456887237E-11+421148.258137603i</v>
      </c>
      <c r="AG456" s="5" t="str">
        <f t="shared" ref="AG456:AG507" si="400">IMPRODUCT(((SQRT(($C$28-$I456)^2+($D$28-$J456)^2))/$D$3*2*PI()+$E$28),$O$2,$F$28)</f>
        <v>2.57948685126852E-11+421089.67952964i</v>
      </c>
      <c r="AH456" s="5" t="str">
        <f t="shared" ref="AH456:AH507" si="401">IMPRODUCT(((SQRT(($C$29-$I456)^2+($D$29-$J456)^2))/$D$3*2*PI()+$E$29),$O$2,$F$29)</f>
        <v>2.57912807646758E-11+421031.111149701i</v>
      </c>
      <c r="AI456" s="5" t="str">
        <f t="shared" ref="AI456:AI507" si="402">IMPRODUCT(((SQRT(($C$30-$I456)^2+($D$30-$J456)^2))/$D$3*2*PI()+$E$30),$O$2,$F$30)</f>
        <v>2.57876936434703E-11+420972.553002056i</v>
      </c>
      <c r="AJ456" s="5" t="str">
        <f t="shared" ref="AJ456:AJ507" si="403">IMPRODUCT(((SQRT(($C$31-$I456)^2+($D$31-$J456)^2))/$D$3*2*PI()+$E$31),$O$2,$F$31)</f>
        <v>2.57841071493304E-11+420914.005090976i</v>
      </c>
      <c r="AK456" s="5" t="str">
        <f t="shared" ref="AK456:AK507" si="404">IMPRODUCT(((SQRT(($C$32-$I456)^2+($D$32-$J456)^2))/$D$3*2*PI()+$E$32),$O$2,$F$32)</f>
        <v>2.57805212825177E-11+420855.467420732i</v>
      </c>
      <c r="AL456" s="5" t="str">
        <f t="shared" ref="AL456:AL507" si="405">IMPRODUCT(((SQRT(($C$33-$I456)^2+($D$33-$J456)^2))/$D$3*2*PI()+$E$33),$O$2,$F$33)</f>
        <v>2.57769360432941E-11+420796.939995598i</v>
      </c>
      <c r="AM456" s="5" t="str">
        <f t="shared" ref="AM456:AM507" si="406">IMPRODUCT(((SQRT(($C$34-$I456)^2+($D$34-$J456)^2))/$D$3*2*PI()+$E$34),$O$2,$F$34)</f>
        <v>2.57733514319215E-11+420738.42281985i</v>
      </c>
      <c r="AN456" s="5" t="str">
        <f t="shared" ref="AN456:AN507" si="407">IMPRODUCT(((SQRT(($C$35-$I456)^2+($D$35-$J456)^2))/$D$3*2*PI()+$E$35),$O$2,$F$35)</f>
        <v>2.57697674486618E-11+420679.915897765i</v>
      </c>
      <c r="AO456" s="5" t="str">
        <f t="shared" ref="AO456:AO507" si="408">IMPRODUCT(((SQRT(($C$36-$I456)^2+($D$36-$J456)^2))/$D$3*2*PI()+$E$36),$O$2,$F$36)</f>
        <v>2.57661840937771E-11+420621.419233622i</v>
      </c>
      <c r="AP456" s="5" t="str">
        <f t="shared" ref="AP456:AP507" si="409">IMPRODUCT(((SQRT(($C$37-$I456)^2+($D$37-$J456)^2))/$D$3*2*PI()+$E$37),$O$2,$F$37)</f>
        <v>2.57626013675298E-11+420562.9328317i</v>
      </c>
      <c r="AQ456" s="5" t="str">
        <f t="shared" ref="AQ456:AQ507" si="410">IMPRODUCT(((SQRT(($C$38-$I456)^2+($D$38-$J456)^2))/$D$3*2*PI()+$E$38),$O$2,$F$38)</f>
        <v>2.5759019270182E-11+420504.456696283i</v>
      </c>
      <c r="AR456" s="5" t="str">
        <f t="shared" ref="AR456:AR507" si="411">IMPRODUCT(((SQRT(($C$39-$I456)^2+($D$39-$J456)^2))/$D$3*2*PI()+$E$39),$O$2,$F$39)</f>
        <v>2.57554378019962E-11+420445.990831653i</v>
      </c>
      <c r="AS456" s="5" t="str">
        <f t="shared" ref="AS456:AS507" si="412">IMPRODUCT(((SQRT(($C$40-$I456)^2+($D$40-$J456)^2))/$D$3*2*PI()+$E$40),$O$2,$F$40)</f>
        <v>2.57518569632349E-11+420387.535242097i</v>
      </c>
      <c r="AT456" s="5" t="str">
        <f t="shared" ref="AT456:AT507" si="413">IMPRODUCT(((SQRT(($C$41-$I456)^2+($D$41-$J456)^2))/$D$3*2*PI()+$E$41),$O$2,$F$41)</f>
        <v>2.57482767541607E-11+420329.089931899i</v>
      </c>
      <c r="AU456" s="5" t="str">
        <f t="shared" ref="AU456:AU507" si="414">IMPRODUCT(((SQRT(($C$42-$I456)^2+($D$42-$J456)^2))/$D$3*2*PI()+$E$42),$O$2,$F$42)</f>
        <v>2.57446971750362E-11+420270.654905351i</v>
      </c>
      <c r="AV456" s="5" t="str">
        <f t="shared" ref="AV456:AV507" si="415">IMPRODUCT(((SQRT(($C$43-$I456)^2+($D$43-$J456)^2))/$D$3*2*PI()+$E$43),$O$2,$F$43)</f>
        <v>2.57411182261244E-11+420212.230166741i</v>
      </c>
      <c r="AW456" s="5" t="str">
        <f t="shared" ref="AW456:AW507" si="416">IMPRODUCT(((SQRT(($C$44-$I456)^2+($D$44-$J456)^2))/$D$3*2*PI()+$E$44),$O$2,$F$44)</f>
        <v>2.5737539907688E-11+420153.815720361i</v>
      </c>
      <c r="AX456" s="5" t="str">
        <f t="shared" ref="AX456:AX507" si="417">IMPRODUCT(((SQRT(($C$45-$I456)^2+($D$45-$J456)^2))/$D$3*2*PI()+$E$45),$O$2,$F$45)</f>
        <v>2.57339622199902E-11+420095.411570504i</v>
      </c>
      <c r="AY456" s="5" t="str">
        <f t="shared" ref="AY456:AY507" si="418">IMPRODUCT(((SQRT(($C$46-$I456)^2+($D$46-$J456)^2))/$D$3*2*PI()+$E$46),$O$2,$F$46)</f>
        <v>2.5730385163294E-11+420037.017721467i</v>
      </c>
      <c r="AZ456" s="5" t="str">
        <f t="shared" ref="AZ456:AZ507" si="419">IMPRODUCT(((SQRT(($C$47-$I456)^2+($D$47-$J456)^2))/$D$3*2*PI()+$E$47),$O$2,$F$47)</f>
        <v>2.57268087378626E-11+419978.634177545i</v>
      </c>
      <c r="BA456" s="5" t="str">
        <f t="shared" ref="BA456:BA507" si="420">IMPRODUCT(((SQRT(($C$48-$I456)^2+($D$48-$J456)^2))/$D$3*2*PI()+$E$48),$O$2,$F$48)</f>
        <v>2.57232329439593E-11+419920.260943037i</v>
      </c>
      <c r="BB456" s="5" t="str">
        <f t="shared" ref="BB456:BB507" si="421">IMPRODUCT(((SQRT(($C$49-$I456)^2+($D$49-$J456)^2))/$D$3*2*PI()+$E$49),$O$2,$F$49)</f>
        <v>2.57196577818475E-11+419861.898022242i</v>
      </c>
      <c r="BC456" s="5" t="str">
        <f t="shared" ref="BC456:BC507" si="422">IMPRODUCT(((SQRT(($C$50-$I456)^2+($D$50-$J456)^2))/$D$3*2*PI()+$E$50),$O$2,$F$50)</f>
        <v>2.57160832517908E-11+419803.545419463i</v>
      </c>
      <c r="BD456" s="5" t="str">
        <f t="shared" ref="BD456:BD507" si="423">IMPRODUCT(((SQRT(($C$51-$I456)^2+($D$51-$J456)^2))/$D$3*2*PI()+$E$51),$O$2,$F$51)</f>
        <v>2.57125093540526E-11+419745.203139002i</v>
      </c>
      <c r="BE456" s="5" t="str">
        <f t="shared" ref="BE456:BE507" si="424">IMPRODUCT(((SQRT(($C$52-$I456)^2+($D$52-$J456)^2))/$D$3*2*PI()+$E$52),$O$2,$F$52)</f>
        <v>2.57089360888968E-11+419686.871185164i</v>
      </c>
      <c r="BF456" s="5" t="str">
        <f t="shared" ref="BF456:BF507" si="425">IMPRODUCT(((SQRT(($C$53-$I456)^2+($D$53-$J456)^2))/$D$3*2*PI()+$E$53),$O$2,$F$53)</f>
        <v>2.57053634565871E-11+419628.549562256i</v>
      </c>
      <c r="BG456" s="5" t="str">
        <f t="shared" ref="BG456:BG507" si="426">IMPRODUCT(((SQRT(($C$54-$I456)^2+($D$54-$J456)^2))/$D$3*2*PI()+$E$54),$O$2,$F$54)</f>
        <v>2.57017914573875E-11+419570.238274586i</v>
      </c>
      <c r="BH456" s="5" t="str">
        <f t="shared" ref="BH456:BH507" si="427">IMPRODUCT(((SQRT(($C$55-$I456)^2+($D$55-$J456)^2))/$D$3*2*PI()+$E$55),$O$2,$F$55)</f>
        <v>2.56982200915619E-11+419511.937326463i</v>
      </c>
      <c r="BI456" s="5" t="str">
        <f t="shared" ref="BI456:BI507" si="428">IMPRODUCT(((SQRT(($C$56-$I456)^2+($D$56-$J456)^2))/$D$3*2*PI()+$E$56),$O$2,$F$56)</f>
        <v>2.56946493593745E-11+419453.6467222i</v>
      </c>
      <c r="BJ456" s="5"/>
      <c r="BK456" s="5"/>
      <c r="BL456" s="5"/>
      <c r="BM456" s="5"/>
      <c r="BN456" s="5"/>
      <c r="BO456" s="5" t="str">
        <f t="shared" ref="BO456:BO507" si="429">IMSUM(IMEXP(L456),IMEXP(M456),IMEXP(N456),IMEXP(O456),IMEXP(P456),IMEXP(Q456),IMEXP(R456),IMEXP(S456),IMEXP(T456),IMEXP(U456),IMEXP(V456),IMEXP(W456),IMEXP(X456),IMEXP(Y456),IMEXP(Z456),IMEXP(AA456),IMEXP(AB456),IMEXP(AC456),IMEXP(AD456),IMEXP(AE456),IMEXP(AF456),IMEXP(AG456),IMEXP(AH456),IMEXP(AI456),IMEXP(AJ456),IMEXP(AK456),IMEXP(AL456),IMEXP(AM456),IMEXP(AN456),IMEXP(AO456),IMEXP(AP456),IMEXP(AQ456),IMEXP(AR456),IMEXP(AS456),IMEXP(AT456),IMEXP(AU456),IMEXP(AV456),IMEXP(AW456),IMEXP(AX456),IMEXP(AY456),IMEXP(AZ456),IMEXP(BA456),IMEXP(BB456),IMEXP(BC456),IMEXP(BD456),IMEXP(BE456),IMEXP(BF456),IMEXP(BG456),IMEXP(BH456),IMEXP(BI456))</f>
        <v>0.366302437202692+0.214631522632155i</v>
      </c>
      <c r="BP456" s="5"/>
      <c r="BQ456" s="21">
        <f t="shared" ref="BQ456:BQ507" si="430">(IMABS(BO456))^2</f>
        <v>0.18024416600802939</v>
      </c>
    </row>
    <row r="457" spans="8:69" x14ac:dyDescent="0.15">
      <c r="H457">
        <v>451</v>
      </c>
      <c r="I457" s="5">
        <f t="shared" ref="I457:I507" si="431">I456</f>
        <v>25000.000000010001</v>
      </c>
      <c r="J457" s="5">
        <f t="shared" ref="J457:J507" si="432">J456-$J$2</f>
        <v>-22500</v>
      </c>
      <c r="L457" s="5" t="str">
        <f t="shared" si="379"/>
        <v>2.58960939584565E-11+422742.139610959i</v>
      </c>
      <c r="M457" s="5" t="str">
        <f t="shared" si="380"/>
        <v>2.59182542610851E-11+423103.896629707i</v>
      </c>
      <c r="N457" s="5" t="str">
        <f t="shared" si="381"/>
        <v>2.58888840155499E-11+422624.440521061i</v>
      </c>
      <c r="O457" s="5" t="str">
        <f t="shared" si="382"/>
        <v>2.58852799735792E-11+422565.606149499i</v>
      </c>
      <c r="P457" s="5" t="str">
        <f t="shared" si="383"/>
        <v>2.58816765516087E-11+422506.781899164i</v>
      </c>
      <c r="Q457" s="5" t="str">
        <f t="shared" si="384"/>
        <v>2.58780737498974E-11+422447.967774282i</v>
      </c>
      <c r="R457" s="5" t="str">
        <f t="shared" si="385"/>
        <v>2.58744715687044E-11+422389.163779084i</v>
      </c>
      <c r="S457" s="5" t="str">
        <f t="shared" si="386"/>
        <v>2.5870870008289E-11+422330.369917801i</v>
      </c>
      <c r="T457" s="5" t="str">
        <f t="shared" si="387"/>
        <v>2.58672690689103E-11+422271.586194666i</v>
      </c>
      <c r="U457" s="5" t="str">
        <f t="shared" si="388"/>
        <v>2.58636687508279E-11+422212.812613913i</v>
      </c>
      <c r="V457" s="5" t="str">
        <f t="shared" si="389"/>
        <v>2.58600690543012E-11+422154.049179778i</v>
      </c>
      <c r="W457" s="5" t="str">
        <f t="shared" si="390"/>
        <v>2.58564699795897E-11+422095.295896501i</v>
      </c>
      <c r="X457" s="5" t="str">
        <f t="shared" si="391"/>
        <v>2.58528715269533E-11+422036.552768318i</v>
      </c>
      <c r="Y457" s="5" t="str">
        <f t="shared" si="392"/>
        <v>2.58492736966516E-11+421977.819799473i</v>
      </c>
      <c r="Z457" s="5" t="str">
        <f t="shared" si="393"/>
        <v>2.58456764889446E-11+421919.096994207i</v>
      </c>
      <c r="AA457" s="5" t="str">
        <f t="shared" si="394"/>
        <v>2.58420799040924E-11+421860.384356765i</v>
      </c>
      <c r="AB457" s="5" t="str">
        <f t="shared" si="395"/>
        <v>2.58384839423548E-11+421801.681891392i</v>
      </c>
      <c r="AC457" s="5" t="str">
        <f t="shared" si="396"/>
        <v>2.58348886039923E-11+421742.989602337i</v>
      </c>
      <c r="AD457" s="5" t="str">
        <f t="shared" si="397"/>
        <v>2.5831293889265E-11+421684.307493848i</v>
      </c>
      <c r="AE457" s="5" t="str">
        <f t="shared" si="398"/>
        <v>2.58276997984334E-11+421625.635570177i</v>
      </c>
      <c r="AF457" s="5" t="str">
        <f t="shared" si="399"/>
        <v>2.58241063317579E-11+421566.973835575i</v>
      </c>
      <c r="AG457" s="5" t="str">
        <f t="shared" si="400"/>
        <v>2.58205134894991E-11+421508.322294297i</v>
      </c>
      <c r="AH457" s="5" t="str">
        <f t="shared" si="401"/>
        <v>2.58169212719178E-11+421449.680950598i</v>
      </c>
      <c r="AI457" s="5" t="str">
        <f t="shared" si="402"/>
        <v>2.58133296792748E-11+421391.049808737i</v>
      </c>
      <c r="AJ457" s="5" t="str">
        <f t="shared" si="403"/>
        <v>2.58097387118308E-11+421332.428872971i</v>
      </c>
      <c r="AK457" s="5" t="str">
        <f t="shared" si="404"/>
        <v>2.58061483698469E-11+421273.818147561i</v>
      </c>
      <c r="AL457" s="5" t="str">
        <f t="shared" si="405"/>
        <v>2.58025586535843E-11+421215.217636769i</v>
      </c>
      <c r="AM457" s="5" t="str">
        <f t="shared" si="406"/>
        <v>2.57989695633041E-11+421156.627344861i</v>
      </c>
      <c r="AN457" s="5" t="str">
        <f t="shared" si="407"/>
        <v>2.57953810992675E-11+421098.0472761i</v>
      </c>
      <c r="AO457" s="5" t="str">
        <f t="shared" si="408"/>
        <v>2.57917932617361E-11+421039.477434754i</v>
      </c>
      <c r="AP457" s="5" t="str">
        <f t="shared" si="409"/>
        <v>2.57882060509712E-11+420980.917825091i</v>
      </c>
      <c r="AQ457" s="5" t="str">
        <f t="shared" si="410"/>
        <v>2.57846194672344E-11+420922.368451383i</v>
      </c>
      <c r="AR457" s="5" t="str">
        <f t="shared" si="411"/>
        <v>2.57810335107876E-11+420863.829317901i</v>
      </c>
      <c r="AS457" s="5" t="str">
        <f t="shared" si="412"/>
        <v>2.57774481818923E-11+420805.300428918i</v>
      </c>
      <c r="AT457" s="5" t="str">
        <f t="shared" si="413"/>
        <v>2.57738634808106E-11+420746.78178871i</v>
      </c>
      <c r="AU457" s="5" t="str">
        <f t="shared" si="414"/>
        <v>2.57702794078045E-11+420688.273401554i</v>
      </c>
      <c r="AV457" s="5" t="str">
        <f t="shared" si="415"/>
        <v>2.57666959631359E-11+420629.775271729i</v>
      </c>
      <c r="AW457" s="5" t="str">
        <f t="shared" si="416"/>
        <v>2.57631131470672E-11+420571.287403513i</v>
      </c>
      <c r="AX457" s="5" t="str">
        <f t="shared" si="417"/>
        <v>2.57595309598605E-11+420512.80980119i</v>
      </c>
      <c r="AY457" s="5" t="str">
        <f t="shared" si="418"/>
        <v>2.57559494017784E-11+420454.342469043i</v>
      </c>
      <c r="AZ457" s="5" t="str">
        <f t="shared" si="419"/>
        <v>2.57523684730832E-11+420395.885411356i</v>
      </c>
      <c r="BA457" s="5" t="str">
        <f t="shared" si="420"/>
        <v>2.57487881740376E-11+420337.438632417i</v>
      </c>
      <c r="BB457" s="5" t="str">
        <f t="shared" si="421"/>
        <v>2.57452085049043E-11+420279.002136513i</v>
      </c>
      <c r="BC457" s="5" t="str">
        <f t="shared" si="422"/>
        <v>2.5741629465946E-11+420220.575927934i</v>
      </c>
      <c r="BD457" s="5" t="str">
        <f t="shared" si="423"/>
        <v>2.57380510574256E-11+420162.160010973i</v>
      </c>
      <c r="BE457" s="5" t="str">
        <f t="shared" si="424"/>
        <v>2.57344732796062E-11+420103.754389922i</v>
      </c>
      <c r="BF457" s="5" t="str">
        <f t="shared" si="425"/>
        <v>2.57308961327507E-11+420045.359069076i</v>
      </c>
      <c r="BG457" s="5" t="str">
        <f t="shared" si="426"/>
        <v>2.57273196171225E-11+419986.974052731i</v>
      </c>
      <c r="BH457" s="5" t="str">
        <f t="shared" si="427"/>
        <v>2.57237437329848E-11+419928.599345186i</v>
      </c>
      <c r="BI457" s="5" t="str">
        <f t="shared" si="428"/>
        <v>2.5720168480601E-11+419870.234950741i</v>
      </c>
      <c r="BJ457" s="5"/>
      <c r="BK457" s="5"/>
      <c r="BL457" s="5"/>
      <c r="BM457" s="5"/>
      <c r="BN457" s="5"/>
      <c r="BO457" s="5" t="str">
        <f t="shared" si="429"/>
        <v>-0.906095624645186-0.182470234936019i</v>
      </c>
      <c r="BP457" s="5"/>
      <c r="BQ457" s="21">
        <f t="shared" si="430"/>
        <v>0.85430466763875568</v>
      </c>
    </row>
    <row r="458" spans="8:69" x14ac:dyDescent="0.15">
      <c r="H458">
        <v>452</v>
      </c>
      <c r="I458" s="5">
        <f t="shared" si="431"/>
        <v>25000.000000010001</v>
      </c>
      <c r="J458" s="5">
        <f t="shared" si="432"/>
        <v>-22550</v>
      </c>
      <c r="L458" s="5" t="str">
        <f t="shared" si="379"/>
        <v>2.59218639596374E-11+423162.82334243i</v>
      </c>
      <c r="M458" s="5" t="str">
        <f t="shared" si="380"/>
        <v>2.59440513570141E-11+423525.022670811i</v>
      </c>
      <c r="N458" s="5" t="str">
        <f t="shared" si="381"/>
        <v>2.59146451801697E-11+423044.97999963i</v>
      </c>
      <c r="O458" s="5" t="str">
        <f t="shared" si="382"/>
        <v>2.59110367171493E-11+422986.07345641i</v>
      </c>
      <c r="P458" s="5" t="str">
        <f t="shared" si="383"/>
        <v>2.59074288722819E-11+422927.177004264i</v>
      </c>
      <c r="Q458" s="5" t="str">
        <f t="shared" si="384"/>
        <v>2.5903821645826E-11+422868.290647407i</v>
      </c>
      <c r="R458" s="5" t="str">
        <f t="shared" si="385"/>
        <v>2.59002150380399E-11+422809.414390058i</v>
      </c>
      <c r="S458" s="5" t="str">
        <f t="shared" si="386"/>
        <v>2.58966090491821E-11+422750.548236436i</v>
      </c>
      <c r="T458" s="5" t="str">
        <f t="shared" si="387"/>
        <v>2.58930036795111E-11+422691.692190762i</v>
      </c>
      <c r="U458" s="5" t="str">
        <f t="shared" si="388"/>
        <v>2.58893989292857E-11+422632.84625726i</v>
      </c>
      <c r="V458" s="5" t="str">
        <f t="shared" si="389"/>
        <v>2.58857947987647E-11+422574.010440154i</v>
      </c>
      <c r="W458" s="5" t="str">
        <f t="shared" si="390"/>
        <v>2.58821912882069E-11+422515.18474367i</v>
      </c>
      <c r="X458" s="5" t="str">
        <f t="shared" si="391"/>
        <v>2.58785883978713E-11+422456.369172036i</v>
      </c>
      <c r="Y458" s="5" t="str">
        <f t="shared" si="392"/>
        <v>2.5874986128017E-11+422397.563729481i</v>
      </c>
      <c r="Z458" s="5" t="str">
        <f t="shared" si="393"/>
        <v>2.58713844789031E-11+422338.768420237i</v>
      </c>
      <c r="AA458" s="5" t="str">
        <f t="shared" si="394"/>
        <v>2.58677834507891E-11+422279.983248536i</v>
      </c>
      <c r="AB458" s="5" t="str">
        <f t="shared" si="395"/>
        <v>2.58641830439341E-11+422221.208218612i</v>
      </c>
      <c r="AC458" s="5" t="str">
        <f t="shared" si="396"/>
        <v>2.58605832585979E-11+422162.443334701i</v>
      </c>
      <c r="AD458" s="5" t="str">
        <f t="shared" si="397"/>
        <v>2.58569840950398E-11+422103.688601041i</v>
      </c>
      <c r="AE458" s="5" t="str">
        <f t="shared" si="398"/>
        <v>2.58533855535196E-11+422044.944021872i</v>
      </c>
      <c r="AF458" s="5" t="str">
        <f t="shared" si="399"/>
        <v>2.5849787634297E-11+421986.209601433i</v>
      </c>
      <c r="AG458" s="5" t="str">
        <f t="shared" si="400"/>
        <v>2.5846190337632E-11+421927.485343967i</v>
      </c>
      <c r="AH458" s="5" t="str">
        <f t="shared" si="401"/>
        <v>2.58425936637846E-11+421868.771253719i</v>
      </c>
      <c r="AI458" s="5" t="str">
        <f t="shared" si="402"/>
        <v>2.58389976130147E-11+421810.067334933i</v>
      </c>
      <c r="AJ458" s="5" t="str">
        <f t="shared" si="403"/>
        <v>2.58354021855827E-11+421751.373591858i</v>
      </c>
      <c r="AK458" s="5" t="str">
        <f t="shared" si="404"/>
        <v>2.58318073817487E-11+421692.690028743i</v>
      </c>
      <c r="AL458" s="5" t="str">
        <f t="shared" si="405"/>
        <v>2.58282132017732E-11+421634.016649837i</v>
      </c>
      <c r="AM458" s="5" t="str">
        <f t="shared" si="406"/>
        <v>2.58246196459166E-11+421575.353459394i</v>
      </c>
      <c r="AN458" s="5" t="str">
        <f t="shared" si="407"/>
        <v>2.58210267144395E-11+421516.700461666i</v>
      </c>
      <c r="AO458" s="5" t="str">
        <f t="shared" si="408"/>
        <v>2.58174344076026E-11+421458.05766091i</v>
      </c>
      <c r="AP458" s="5" t="str">
        <f t="shared" si="409"/>
        <v>2.58138427256666E-11+421399.425061382i</v>
      </c>
      <c r="AQ458" s="5" t="str">
        <f t="shared" si="410"/>
        <v>2.58102516688925E-11+421340.802667341i</v>
      </c>
      <c r="AR458" s="5" t="str">
        <f t="shared" si="411"/>
        <v>2.58066612375413E-11+421282.190483048i</v>
      </c>
      <c r="AS458" s="5" t="str">
        <f t="shared" si="412"/>
        <v>2.58030714318739E-11+421223.588512765i</v>
      </c>
      <c r="AT458" s="5" t="str">
        <f t="shared" si="413"/>
        <v>2.57994822521516E-11+421164.996760754i</v>
      </c>
      <c r="AU458" s="5" t="str">
        <f t="shared" si="414"/>
        <v>2.57958936986357E-11+421106.415231283i</v>
      </c>
      <c r="AV458" s="5" t="str">
        <f t="shared" si="415"/>
        <v>2.57923057715875E-11+421047.843928616i</v>
      </c>
      <c r="AW458" s="5" t="str">
        <f t="shared" si="416"/>
        <v>2.57887184712685E-11+420989.282857023i</v>
      </c>
      <c r="AX458" s="5" t="str">
        <f t="shared" si="417"/>
        <v>2.57851317979403E-11+420930.732020774i</v>
      </c>
      <c r="AY458" s="5" t="str">
        <f t="shared" si="418"/>
        <v>2.57815457518645E-11+420872.191424141i</v>
      </c>
      <c r="AZ458" s="5" t="str">
        <f t="shared" si="419"/>
        <v>2.5777960333303E-11+420813.661071396i</v>
      </c>
      <c r="BA458" s="5" t="str">
        <f t="shared" si="420"/>
        <v>2.57743755425177E-11+420755.140966816i</v>
      </c>
      <c r="BB458" s="5" t="str">
        <f t="shared" si="421"/>
        <v>2.57707913797704E-11+420696.631114677i</v>
      </c>
      <c r="BC458" s="5" t="str">
        <f t="shared" si="422"/>
        <v>2.57672078453233E-11+420638.131519256i</v>
      </c>
      <c r="BD458" s="5" t="str">
        <f t="shared" si="423"/>
        <v>2.57636249394385E-11+420579.642184834i</v>
      </c>
      <c r="BE458" s="5" t="str">
        <f t="shared" si="424"/>
        <v>2.57600426623783E-11+420521.163115693i</v>
      </c>
      <c r="BF458" s="5" t="str">
        <f t="shared" si="425"/>
        <v>2.57564610144052E-11+420462.694316115i</v>
      </c>
      <c r="BG458" s="5" t="str">
        <f t="shared" si="426"/>
        <v>2.57528799957815E-11+420404.235790386i</v>
      </c>
      <c r="BH458" s="5" t="str">
        <f t="shared" si="427"/>
        <v>2.57492996067699E-11+420345.787542792i</v>
      </c>
      <c r="BI458" s="5" t="str">
        <f t="shared" si="428"/>
        <v>2.5745719847633E-11+420287.34957762i</v>
      </c>
      <c r="BJ458" s="5"/>
      <c r="BK458" s="5"/>
      <c r="BL458" s="5"/>
      <c r="BM458" s="5"/>
      <c r="BN458" s="5"/>
      <c r="BO458" s="5" t="str">
        <f t="shared" si="429"/>
        <v>0.0161427873933341+0.124907598660085i</v>
      </c>
      <c r="BP458" s="5"/>
      <c r="BQ458" s="21">
        <f t="shared" si="430"/>
        <v>1.5862497787855246E-2</v>
      </c>
    </row>
    <row r="459" spans="8:69" x14ac:dyDescent="0.15">
      <c r="H459">
        <v>453</v>
      </c>
      <c r="I459" s="5">
        <f t="shared" si="431"/>
        <v>25000.000000010001</v>
      </c>
      <c r="J459" s="5">
        <f t="shared" si="432"/>
        <v>-22600</v>
      </c>
      <c r="L459" s="5" t="str">
        <f t="shared" si="379"/>
        <v>2.59476654597614E-11+423584.021280046i</v>
      </c>
      <c r="M459" s="5" t="str">
        <f t="shared" si="380"/>
        <v>2.59698798711415E-11+423946.661599937i</v>
      </c>
      <c r="N459" s="5" t="str">
        <f t="shared" si="381"/>
        <v>2.5940437870063E-11+423466.034114173i</v>
      </c>
      <c r="O459" s="5" t="str">
        <f t="shared" si="382"/>
        <v>2.59368249991656E-11+423407.055614336i</v>
      </c>
      <c r="P459" s="5" t="str">
        <f t="shared" si="383"/>
        <v>2.59332127445793E-11+423348.087175502i</v>
      </c>
      <c r="Q459" s="5" t="str">
        <f t="shared" si="384"/>
        <v>2.59296011065617E-11+423289.128801876i</v>
      </c>
      <c r="R459" s="5" t="str">
        <f t="shared" si="385"/>
        <v>2.59259900853705E-11+423230.180497664i</v>
      </c>
      <c r="S459" s="5" t="str">
        <f t="shared" si="386"/>
        <v>2.59223796812634E-11+423171.242267075i</v>
      </c>
      <c r="T459" s="5" t="str">
        <f t="shared" si="387"/>
        <v>2.59187698944984E-11+423112.314114318i</v>
      </c>
      <c r="U459" s="5" t="str">
        <f t="shared" si="388"/>
        <v>2.59151607253333E-11+423053.396043605i</v>
      </c>
      <c r="V459" s="5" t="str">
        <f t="shared" si="389"/>
        <v>2.59115521740264E-11+422994.488059148i</v>
      </c>
      <c r="W459" s="5" t="str">
        <f t="shared" si="390"/>
        <v>2.59079442408356E-11+422935.590165161i</v>
      </c>
      <c r="X459" s="5" t="str">
        <f t="shared" si="391"/>
        <v>2.59043369260194E-11+422876.702365862i</v>
      </c>
      <c r="Y459" s="5" t="str">
        <f t="shared" si="392"/>
        <v>2.59007302298361E-11+422817.824665468i</v>
      </c>
      <c r="Z459" s="5" t="str">
        <f t="shared" si="393"/>
        <v>2.58971241525441E-11+422758.957068198i</v>
      </c>
      <c r="AA459" s="5" t="str">
        <f t="shared" si="394"/>
        <v>2.58935186944021E-11+422700.099578273i</v>
      </c>
      <c r="AB459" s="5" t="str">
        <f t="shared" si="395"/>
        <v>2.58899138556686E-11+422641.252199917i</v>
      </c>
      <c r="AC459" s="5" t="str">
        <f t="shared" si="396"/>
        <v>2.58863096366025E-11+422582.414937352i</v>
      </c>
      <c r="AD459" s="5" t="str">
        <f t="shared" si="397"/>
        <v>2.58827060374627E-11+422523.587794806i</v>
      </c>
      <c r="AE459" s="5" t="str">
        <f t="shared" si="398"/>
        <v>2.5879103058508E-11+422464.770776506i</v>
      </c>
      <c r="AF459" s="5" t="str">
        <f t="shared" si="399"/>
        <v>2.58755006999977E-11+422405.963886681i</v>
      </c>
      <c r="AG459" s="5" t="str">
        <f t="shared" si="400"/>
        <v>2.58718989621908E-11+422347.167129562i</v>
      </c>
      <c r="AH459" s="5" t="str">
        <f t="shared" si="401"/>
        <v>2.58682978453466E-11+422288.380509381i</v>
      </c>
      <c r="AI459" s="5" t="str">
        <f t="shared" si="402"/>
        <v>2.58646973497245E-11+422229.604030372i</v>
      </c>
      <c r="AJ459" s="5" t="str">
        <f t="shared" si="403"/>
        <v>2.58610974755839E-11+422170.837696772i</v>
      </c>
      <c r="AK459" s="5" t="str">
        <f t="shared" si="404"/>
        <v>2.58574982231844E-11+422112.081512817i</v>
      </c>
      <c r="AL459" s="5" t="str">
        <f t="shared" si="405"/>
        <v>2.58538995927858E-11+422053.335482746i</v>
      </c>
      <c r="AM459" s="5" t="str">
        <f t="shared" si="406"/>
        <v>2.58503015846477E-11+421994.5996108i</v>
      </c>
      <c r="AN459" s="5" t="str">
        <f t="shared" si="407"/>
        <v>2.584670419903E-11+421935.873901221i</v>
      </c>
      <c r="AO459" s="5" t="str">
        <f t="shared" si="408"/>
        <v>2.58431074361927E-11+421877.158358253i</v>
      </c>
      <c r="AP459" s="5" t="str">
        <f t="shared" si="409"/>
        <v>2.58395112963958E-11+421818.452986142i</v>
      </c>
      <c r="AQ459" s="5" t="str">
        <f t="shared" si="410"/>
        <v>2.58359157798996E-11+421759.757789134i</v>
      </c>
      <c r="AR459" s="5" t="str">
        <f t="shared" si="411"/>
        <v>2.58323208869642E-11+421701.072771478i</v>
      </c>
      <c r="AS459" s="5" t="str">
        <f t="shared" si="412"/>
        <v>2.58287266178501E-11+421642.397937425i</v>
      </c>
      <c r="AT459" s="5" t="str">
        <f t="shared" si="413"/>
        <v>2.58251329728177E-11+421583.733291227i</v>
      </c>
      <c r="AU459" s="5" t="str">
        <f t="shared" si="414"/>
        <v>2.58215399521276E-11+421525.078837136i</v>
      </c>
      <c r="AV459" s="5" t="str">
        <f t="shared" si="415"/>
        <v>2.58179475560404E-11+421466.434579409i</v>
      </c>
      <c r="AW459" s="5" t="str">
        <f t="shared" si="416"/>
        <v>2.58143557848169E-11+421407.800522302i</v>
      </c>
      <c r="AX459" s="5" t="str">
        <f t="shared" si="417"/>
        <v>2.5810764638718E-11+421349.176670074i</v>
      </c>
      <c r="AY459" s="5" t="str">
        <f t="shared" si="418"/>
        <v>2.58071741180046E-11+421290.563026985i</v>
      </c>
      <c r="AZ459" s="5" t="str">
        <f t="shared" si="419"/>
        <v>2.58035842229379E-11+421231.959597296i</v>
      </c>
      <c r="BA459" s="5" t="str">
        <f t="shared" si="420"/>
        <v>2.57999949537789E-11+421173.366385271i</v>
      </c>
      <c r="BB459" s="5" t="str">
        <f t="shared" si="421"/>
        <v>2.57964063107889E-11+421114.783395176i</v>
      </c>
      <c r="BC459" s="5" t="str">
        <f t="shared" si="422"/>
        <v>2.57928182942293E-11+421056.210631275i</v>
      </c>
      <c r="BD459" s="5" t="str">
        <f t="shared" si="423"/>
        <v>2.57892309043615E-11+420997.648097839i</v>
      </c>
      <c r="BE459" s="5" t="str">
        <f t="shared" si="424"/>
        <v>2.57856441414472E-11+420939.095799137i</v>
      </c>
      <c r="BF459" s="5" t="str">
        <f t="shared" si="425"/>
        <v>2.57820580057479E-11+420880.55373944i</v>
      </c>
      <c r="BG459" s="5" t="str">
        <f t="shared" si="426"/>
        <v>2.57784724975255E-11+420822.021923021i</v>
      </c>
      <c r="BH459" s="5" t="str">
        <f t="shared" si="427"/>
        <v>2.57748876170418E-11+420763.500354155i</v>
      </c>
      <c r="BI459" s="5" t="str">
        <f t="shared" si="428"/>
        <v>2.57713033645588E-11+420704.98903712i</v>
      </c>
      <c r="BJ459" s="5"/>
      <c r="BK459" s="5"/>
      <c r="BL459" s="5"/>
      <c r="BM459" s="5"/>
      <c r="BN459" s="5"/>
      <c r="BO459" s="5" t="str">
        <f t="shared" si="429"/>
        <v>-1.44636662043314+1.01153194187885i</v>
      </c>
      <c r="BP459" s="5"/>
      <c r="BQ459" s="21">
        <f t="shared" si="430"/>
        <v>3.1151732701443797</v>
      </c>
    </row>
    <row r="460" spans="8:69" x14ac:dyDescent="0.15">
      <c r="H460">
        <v>454</v>
      </c>
      <c r="I460" s="5">
        <f t="shared" si="431"/>
        <v>25000.000000010001</v>
      </c>
      <c r="J460" s="5">
        <f t="shared" si="432"/>
        <v>-22650</v>
      </c>
      <c r="L460" s="5" t="str">
        <f t="shared" si="379"/>
        <v>2.59734983649576E-11+424005.731891403i</v>
      </c>
      <c r="M460" s="5" t="str">
        <f t="shared" si="380"/>
        <v>2.59957397098191E-11+424368.811888319i</v>
      </c>
      <c r="N460" s="5" t="str">
        <f t="shared" si="381"/>
        <v>2.59662619912862E-11+423887.601331105i</v>
      </c>
      <c r="O460" s="5" t="str">
        <f t="shared" si="382"/>
        <v>2.59626447256483E-11+423828.551089097i</v>
      </c>
      <c r="P460" s="5" t="str">
        <f t="shared" si="383"/>
        <v>2.59590280744847E-11+423769.510878106i</v>
      </c>
      <c r="Q460" s="5" t="str">
        <f t="shared" si="384"/>
        <v>2.59554120380521E-11+423710.480702324i</v>
      </c>
      <c r="R460" s="5" t="str">
        <f t="shared" si="385"/>
        <v>2.59517966166075E-11+423651.460565947i</v>
      </c>
      <c r="S460" s="5" t="str">
        <f t="shared" si="386"/>
        <v>2.5948181810408E-11+423592.45047317i</v>
      </c>
      <c r="T460" s="5" t="str">
        <f t="shared" si="387"/>
        <v>2.59445676197108E-11+423533.450428191i</v>
      </c>
      <c r="U460" s="5" t="str">
        <f t="shared" si="388"/>
        <v>2.5940954044773E-11+423474.460435211i</v>
      </c>
      <c r="V460" s="5" t="str">
        <f t="shared" si="389"/>
        <v>2.59373410858522E-11+423415.480498431i</v>
      </c>
      <c r="W460" s="5" t="str">
        <f t="shared" si="390"/>
        <v>2.59337287432057E-11+423356.510622054i</v>
      </c>
      <c r="X460" s="5" t="str">
        <f t="shared" si="391"/>
        <v>2.59301170170911E-11+423297.550810283i</v>
      </c>
      <c r="Y460" s="5" t="str">
        <f t="shared" si="392"/>
        <v>2.5926505907766E-11+423238.601067326i</v>
      </c>
      <c r="Z460" s="5" t="str">
        <f t="shared" si="393"/>
        <v>2.59228954154883E-11+423179.66139739i</v>
      </c>
      <c r="AA460" s="5" t="str">
        <f t="shared" si="394"/>
        <v>2.59192855405157E-11+423120.731804685i</v>
      </c>
      <c r="AB460" s="5" t="str">
        <f t="shared" si="395"/>
        <v>2.59156762831063E-11+423061.812293422i</v>
      </c>
      <c r="AC460" s="5" t="str">
        <f t="shared" si="396"/>
        <v>2.59120676435181E-11+423002.902867813i</v>
      </c>
      <c r="AD460" s="5" t="str">
        <f t="shared" si="397"/>
        <v>2.59084596220092E-11+422944.003532073i</v>
      </c>
      <c r="AE460" s="5" t="str">
        <f t="shared" si="398"/>
        <v>2.5904852218838E-11+422885.114290417i</v>
      </c>
      <c r="AF460" s="5" t="str">
        <f t="shared" si="399"/>
        <v>2.59012454342627E-11+422826.235147064i</v>
      </c>
      <c r="AG460" s="5" t="str">
        <f t="shared" si="400"/>
        <v>2.58976392685419E-11+422767.366106232i</v>
      </c>
      <c r="AH460" s="5" t="str">
        <f t="shared" si="401"/>
        <v>2.5894033721934E-11+422708.507172142i</v>
      </c>
      <c r="AI460" s="5" t="str">
        <f t="shared" si="402"/>
        <v>2.58904287946977E-11+422649.658349018i</v>
      </c>
      <c r="AJ460" s="5" t="str">
        <f t="shared" si="403"/>
        <v>2.58868244870919E-11+422590.819641081i</v>
      </c>
      <c r="AK460" s="5" t="str">
        <f t="shared" si="404"/>
        <v>2.58832207993753E-11+422531.99105256i</v>
      </c>
      <c r="AL460" s="5" t="str">
        <f t="shared" si="405"/>
        <v>2.58796177318069E-11+422473.17258768i</v>
      </c>
      <c r="AM460" s="5" t="str">
        <f t="shared" si="406"/>
        <v>2.58760152846458E-11+422414.364250671i</v>
      </c>
      <c r="AN460" s="5" t="str">
        <f t="shared" si="407"/>
        <v>2.58724134581511E-11+422355.566045763i</v>
      </c>
      <c r="AO460" s="5" t="str">
        <f t="shared" si="408"/>
        <v>2.58688122525821E-11+422296.777977189i</v>
      </c>
      <c r="AP460" s="5" t="str">
        <f t="shared" si="409"/>
        <v>2.58652116681981E-11+422238.000049182i</v>
      </c>
      <c r="AQ460" s="5" t="str">
        <f t="shared" si="410"/>
        <v>2.58616117052585E-11+422179.232265978i</v>
      </c>
      <c r="AR460" s="5" t="str">
        <f t="shared" si="411"/>
        <v>2.5858012364023E-11+422120.474631814i</v>
      </c>
      <c r="AS460" s="5" t="str">
        <f t="shared" si="412"/>
        <v>2.58544136447512E-11+422061.727150929i</v>
      </c>
      <c r="AT460" s="5" t="str">
        <f t="shared" si="413"/>
        <v>2.58508155477028E-11+422002.989827563i</v>
      </c>
      <c r="AU460" s="5" t="str">
        <f t="shared" si="414"/>
        <v>2.58472180731377E-11+421944.262665957i</v>
      </c>
      <c r="AV460" s="5" t="str">
        <f t="shared" si="415"/>
        <v>2.58436212213159E-11+421885.545670357i</v>
      </c>
      <c r="AW460" s="5" t="str">
        <f t="shared" si="416"/>
        <v>2.58400249924973E-11+421826.838845006i</v>
      </c>
      <c r="AX460" s="5" t="str">
        <f t="shared" si="417"/>
        <v>2.58364293869422E-11+421768.142194152i</v>
      </c>
      <c r="AY460" s="5" t="str">
        <f t="shared" si="418"/>
        <v>2.58328344049108E-11+421709.455722042i</v>
      </c>
      <c r="AZ460" s="5" t="str">
        <f t="shared" si="419"/>
        <v>2.58292400466634E-11+421650.779432929i</v>
      </c>
      <c r="BA460" s="5" t="str">
        <f t="shared" si="420"/>
        <v>2.58256463124605E-11+421592.113331062i</v>
      </c>
      <c r="BB460" s="5" t="str">
        <f t="shared" si="421"/>
        <v>2.58220532025627E-11+421533.457420695i</v>
      </c>
      <c r="BC460" s="5" t="str">
        <f t="shared" si="422"/>
        <v>2.58184607172305E-11+421474.811706084i</v>
      </c>
      <c r="BD460" s="5" t="str">
        <f t="shared" si="423"/>
        <v>2.58148688567249E-11+421416.176191485i</v>
      </c>
      <c r="BE460" s="5" t="str">
        <f t="shared" si="424"/>
        <v>2.58112776213065E-11+421357.550881157i</v>
      </c>
      <c r="BF460" s="5" t="str">
        <f t="shared" si="425"/>
        <v>2.58076870112363E-11+421298.935779358i</v>
      </c>
      <c r="BG460" s="5" t="str">
        <f t="shared" si="426"/>
        <v>2.58040970267755E-11+421240.330890351i</v>
      </c>
      <c r="BH460" s="5" t="str">
        <f t="shared" si="427"/>
        <v>2.58005076681851E-11+421181.736218399i</v>
      </c>
      <c r="BI460" s="5" t="str">
        <f t="shared" si="428"/>
        <v>2.57969189357264E-11+421123.151767767i</v>
      </c>
      <c r="BJ460" s="5"/>
      <c r="BK460" s="5"/>
      <c r="BL460" s="5"/>
      <c r="BM460" s="5"/>
      <c r="BN460" s="5"/>
      <c r="BO460" s="5" t="str">
        <f t="shared" si="429"/>
        <v>-1.02760063719538-0.821991697076783i</v>
      </c>
      <c r="BP460" s="5"/>
      <c r="BQ460" s="21">
        <f t="shared" si="430"/>
        <v>1.7316334196275209</v>
      </c>
    </row>
    <row r="461" spans="8:69" x14ac:dyDescent="0.15">
      <c r="H461">
        <v>455</v>
      </c>
      <c r="I461" s="5">
        <f t="shared" si="431"/>
        <v>25000.000000010001</v>
      </c>
      <c r="J461" s="5">
        <f t="shared" si="432"/>
        <v>-22700</v>
      </c>
      <c r="L461" s="5" t="str">
        <f t="shared" si="379"/>
        <v>2.59993625816138E-11+424427.953648327i</v>
      </c>
      <c r="M461" s="5" t="str">
        <f t="shared" si="380"/>
        <v>2.60216307796574E-11+424791.472011419i</v>
      </c>
      <c r="N461" s="5" t="str">
        <f t="shared" si="381"/>
        <v>2.59921174501547E-11+424309.680121065i</v>
      </c>
      <c r="O461" s="5" t="str">
        <f t="shared" si="382"/>
        <v>2.59884958028766E-11+424250.558350743i</v>
      </c>
      <c r="P461" s="5" t="str">
        <f t="shared" si="383"/>
        <v>2.59848747682409E-11+424191.446581534i</v>
      </c>
      <c r="Q461" s="5" t="str">
        <f t="shared" si="384"/>
        <v>2.59812543465037E-11+424132.344817617i</v>
      </c>
      <c r="R461" s="5" t="str">
        <f t="shared" si="385"/>
        <v>2.59776345379212E-11+424073.253063178i</v>
      </c>
      <c r="S461" s="5" t="str">
        <f t="shared" si="386"/>
        <v>2.59740153427499E-11+424014.1713224i</v>
      </c>
      <c r="T461" s="5" t="str">
        <f t="shared" si="387"/>
        <v>2.59703967612461E-11+423955.09959947i</v>
      </c>
      <c r="U461" s="5" t="str">
        <f t="shared" si="388"/>
        <v>2.59667787936664E-11+423896.037898577i</v>
      </c>
      <c r="V461" s="5" t="str">
        <f t="shared" si="389"/>
        <v>2.59631614402674E-11+423836.986223909i</v>
      </c>
      <c r="W461" s="5" t="str">
        <f t="shared" si="390"/>
        <v>2.5959544701306E-11+423777.944579659i</v>
      </c>
      <c r="X461" s="5" t="str">
        <f t="shared" si="391"/>
        <v>2.5955928577039E-11+423718.912970019i</v>
      </c>
      <c r="Y461" s="5" t="str">
        <f t="shared" si="392"/>
        <v>2.59523130677232E-11+423659.891399184i</v>
      </c>
      <c r="Z461" s="5" t="str">
        <f t="shared" si="393"/>
        <v>2.59486981736158E-11+423600.87987135i</v>
      </c>
      <c r="AA461" s="5" t="str">
        <f t="shared" si="394"/>
        <v>2.59450838949739E-11+423541.878390715i</v>
      </c>
      <c r="AB461" s="5" t="str">
        <f t="shared" si="395"/>
        <v>2.59414702320548E-11+423482.886961478i</v>
      </c>
      <c r="AC461" s="5" t="str">
        <f t="shared" si="396"/>
        <v>2.59378571851158E-11+423423.90558784i</v>
      </c>
      <c r="AD461" s="5" t="str">
        <f t="shared" si="397"/>
        <v>2.59342447544143E-11+423364.934274005i</v>
      </c>
      <c r="AE461" s="5" t="str">
        <f t="shared" si="398"/>
        <v>2.5930632940208E-11+423305.973024176i</v>
      </c>
      <c r="AF461" s="5" t="str">
        <f t="shared" si="399"/>
        <v>2.59270217427544E-11+423247.02184256i</v>
      </c>
      <c r="AG461" s="5" t="str">
        <f t="shared" si="400"/>
        <v>2.59234111623112E-11+423188.080733363i</v>
      </c>
      <c r="AH461" s="5" t="str">
        <f t="shared" si="401"/>
        <v>2.59198011991364E-11+423129.149700796i</v>
      </c>
      <c r="AI461" s="5" t="str">
        <f t="shared" si="402"/>
        <v>2.59161918534879E-11+423070.228749069i</v>
      </c>
      <c r="AJ461" s="5" t="str">
        <f t="shared" si="403"/>
        <v>2.59125831256237E-11+423011.317882394i</v>
      </c>
      <c r="AK461" s="5" t="str">
        <f t="shared" si="404"/>
        <v>2.5908975015802E-11+422952.417104986i</v>
      </c>
      <c r="AL461" s="5" t="str">
        <f t="shared" si="405"/>
        <v>2.5905367524281E-11+422893.52642106i</v>
      </c>
      <c r="AM461" s="5" t="str">
        <f t="shared" si="406"/>
        <v>2.5901760651319E-11+422834.645834834i</v>
      </c>
      <c r="AN461" s="5" t="str">
        <f t="shared" si="407"/>
        <v>2.58981543971746E-11+422775.775350526i</v>
      </c>
      <c r="AO461" s="5" t="str">
        <f t="shared" si="408"/>
        <v>2.58945487621061E-11+422716.914972358i</v>
      </c>
      <c r="AP461" s="5" t="str">
        <f t="shared" si="409"/>
        <v>2.58909437463724E-11+422658.064704551i</v>
      </c>
      <c r="AQ461" s="5" t="str">
        <f t="shared" si="410"/>
        <v>2.58873393502321E-11+422599.224551329i</v>
      </c>
      <c r="AR461" s="5" t="str">
        <f t="shared" si="411"/>
        <v>2.5883735573944E-11+422540.394516918i</v>
      </c>
      <c r="AS461" s="5" t="str">
        <f t="shared" si="412"/>
        <v>2.58801324177672E-11+422481.574605545i</v>
      </c>
      <c r="AT461" s="5" t="str">
        <f t="shared" si="413"/>
        <v>2.58765298819606E-11+422422.764821438i</v>
      </c>
      <c r="AU461" s="5" t="str">
        <f t="shared" si="414"/>
        <v>2.58729279667834E-11+422363.965168828i</v>
      </c>
      <c r="AV461" s="5" t="str">
        <f t="shared" si="415"/>
        <v>2.58693266724948E-11+422305.175651947i</v>
      </c>
      <c r="AW461" s="5" t="str">
        <f t="shared" si="416"/>
        <v>2.58657259993542E-11+422246.396275029i</v>
      </c>
      <c r="AX461" s="5" t="str">
        <f t="shared" si="417"/>
        <v>2.5862125947621E-11+422187.627042308i</v>
      </c>
      <c r="AY461" s="5" t="str">
        <f t="shared" si="418"/>
        <v>2.58585265175548E-11+422128.867958022i</v>
      </c>
      <c r="AZ461" s="5" t="str">
        <f t="shared" si="419"/>
        <v>2.58549277094151E-11+422070.119026408i</v>
      </c>
      <c r="BA461" s="5" t="str">
        <f t="shared" si="420"/>
        <v>2.58513295234617E-11+422011.380251708i</v>
      </c>
      <c r="BB461" s="5" t="str">
        <f t="shared" si="421"/>
        <v>2.58477319599545E-11+421952.651638163i</v>
      </c>
      <c r="BC461" s="5" t="str">
        <f t="shared" si="422"/>
        <v>2.58441350191534E-11+421893.933190016i</v>
      </c>
      <c r="BD461" s="5" t="str">
        <f t="shared" si="423"/>
        <v>2.58405387013185E-11+421835.224911512i</v>
      </c>
      <c r="BE461" s="5" t="str">
        <f t="shared" si="424"/>
        <v>2.58369430067098E-11+421776.526806898i</v>
      </c>
      <c r="BF461" s="5" t="str">
        <f t="shared" si="425"/>
        <v>2.58333479355876E-11+421717.838880423i</v>
      </c>
      <c r="BG461" s="5" t="str">
        <f t="shared" si="426"/>
        <v>2.58297534882123E-11+421659.161136335i</v>
      </c>
      <c r="BH461" s="5" t="str">
        <f t="shared" si="427"/>
        <v>2.58261596648442E-11+421600.493578887i</v>
      </c>
      <c r="BI461" s="5" t="str">
        <f t="shared" si="428"/>
        <v>2.5822566465744E-11+421541.836212331i</v>
      </c>
      <c r="BJ461" s="5"/>
      <c r="BK461" s="5"/>
      <c r="BL461" s="5"/>
      <c r="BM461" s="5"/>
      <c r="BN461" s="5"/>
      <c r="BO461" s="5" t="str">
        <f t="shared" si="429"/>
        <v>-0.240556200462645-2.16316408538229i</v>
      </c>
      <c r="BP461" s="5"/>
      <c r="BQ461" s="21">
        <f t="shared" si="430"/>
        <v>4.7371461458688247</v>
      </c>
    </row>
    <row r="462" spans="8:69" x14ac:dyDescent="0.15">
      <c r="H462">
        <v>456</v>
      </c>
      <c r="I462" s="5">
        <f t="shared" si="431"/>
        <v>25000.000000010001</v>
      </c>
      <c r="J462" s="5">
        <f t="shared" si="432"/>
        <v>-22750</v>
      </c>
      <c r="L462" s="5" t="str">
        <f t="shared" si="379"/>
        <v>2.60252580163769E-11+424850.68502687i</v>
      </c>
      <c r="M462" s="5" t="str">
        <f t="shared" si="380"/>
        <v>2.6047552987526E-11+425214.640448921i</v>
      </c>
      <c r="N462" s="5" t="str">
        <f t="shared" si="381"/>
        <v>2.60180041532429E-11+424732.268958925i</v>
      </c>
      <c r="O462" s="5" t="str">
        <f t="shared" si="382"/>
        <v>2.60143781373887E-11+424673.075873552i</v>
      </c>
      <c r="P462" s="5" t="str">
        <f t="shared" si="383"/>
        <v>2.601075273235E-11+424613.89275947i</v>
      </c>
      <c r="Q462" s="5" t="str">
        <f t="shared" si="384"/>
        <v>2.60071279383823E-11+424554.719620849i</v>
      </c>
      <c r="R462" s="5" t="str">
        <f t="shared" si="385"/>
        <v>2.60035037557411E-11+424495.55646186i</v>
      </c>
      <c r="S462" s="5" t="str">
        <f t="shared" si="386"/>
        <v>2.59998801846822E-11+424436.403286677i</v>
      </c>
      <c r="T462" s="5" t="str">
        <f t="shared" si="387"/>
        <v>2.59962572254612E-11+424377.260099474i</v>
      </c>
      <c r="U462" s="5" t="str">
        <f t="shared" si="388"/>
        <v>2.5992634878334E-11+424318.126904428i</v>
      </c>
      <c r="V462" s="5" t="str">
        <f t="shared" si="389"/>
        <v>2.59890131435565E-11+424259.003705717i</v>
      </c>
      <c r="W462" s="5" t="str">
        <f t="shared" si="390"/>
        <v>2.59853920213847E-11+424199.890507521i</v>
      </c>
      <c r="X462" s="5" t="str">
        <f t="shared" si="391"/>
        <v>2.59817715120749E-11+424140.787314021i</v>
      </c>
      <c r="Y462" s="5" t="str">
        <f t="shared" si="392"/>
        <v>2.59781516158832E-11+424081.6941294i</v>
      </c>
      <c r="Z462" s="5" t="str">
        <f t="shared" si="393"/>
        <v>2.5974532333066E-11+424022.610957843i</v>
      </c>
      <c r="AA462" s="5" t="str">
        <f t="shared" si="394"/>
        <v>2.59709136638797E-11+423963.537803535i</v>
      </c>
      <c r="AB462" s="5" t="str">
        <f t="shared" si="395"/>
        <v>2.59672956085808E-11+423904.474670666i</v>
      </c>
      <c r="AC462" s="5" t="str">
        <f t="shared" si="396"/>
        <v>2.59636781674261E-11+423845.421563424i</v>
      </c>
      <c r="AD462" s="5" t="str">
        <f t="shared" si="397"/>
        <v>2.59600613406721E-11+423786.378486i</v>
      </c>
      <c r="AE462" s="5" t="str">
        <f t="shared" si="398"/>
        <v>2.59564451285759E-11+423727.345442588i</v>
      </c>
      <c r="AF462" s="5" t="str">
        <f t="shared" si="399"/>
        <v>2.59528295313942E-11+423668.322437381i</v>
      </c>
      <c r="AG462" s="5" t="str">
        <f t="shared" si="400"/>
        <v>2.59492145493842E-11+423609.309474575i</v>
      </c>
      <c r="AH462" s="5" t="str">
        <f t="shared" si="401"/>
        <v>2.59456001828029E-11+423550.306558369i</v>
      </c>
      <c r="AI462" s="5" t="str">
        <f t="shared" si="402"/>
        <v>2.59419864319076E-11+423491.313692961i</v>
      </c>
      <c r="AJ462" s="5" t="str">
        <f t="shared" si="403"/>
        <v>2.59383732969557E-11+423432.330882552i</v>
      </c>
      <c r="AK462" s="5" t="str">
        <f t="shared" si="404"/>
        <v>2.59347607782045E-11+423373.358131345i</v>
      </c>
      <c r="AL462" s="5" t="str">
        <f t="shared" si="405"/>
        <v>2.59311488759117E-11+423314.395443543i</v>
      </c>
      <c r="AM462" s="5" t="str">
        <f t="shared" si="406"/>
        <v>2.59275375903347E-11+423255.442823353i</v>
      </c>
      <c r="AN462" s="5" t="str">
        <f t="shared" si="407"/>
        <v>2.59239269217315E-11+423196.500274982i</v>
      </c>
      <c r="AO462" s="5" t="str">
        <f t="shared" si="408"/>
        <v>2.59203168703597E-11+423137.567802638i</v>
      </c>
      <c r="AP462" s="5" t="str">
        <f t="shared" si="409"/>
        <v>2.59167074364773E-11+423078.645410533i</v>
      </c>
      <c r="AQ462" s="5" t="str">
        <f t="shared" si="410"/>
        <v>2.59130986203424E-11+423019.733102879i</v>
      </c>
      <c r="AR462" s="5" t="str">
        <f t="shared" si="411"/>
        <v>2.59094904222131E-11+422960.830883889i</v>
      </c>
      <c r="AS462" s="5" t="str">
        <f t="shared" si="412"/>
        <v>2.59058828423476E-11+422901.938757779i</v>
      </c>
      <c r="AT462" s="5" t="str">
        <f t="shared" si="413"/>
        <v>2.59022758810043E-11+422843.056728766i</v>
      </c>
      <c r="AU462" s="5" t="str">
        <f t="shared" si="414"/>
        <v>2.58986695384415E-11+422784.184801068i</v>
      </c>
      <c r="AV462" s="5" t="str">
        <f t="shared" si="415"/>
        <v>2.58950638149178E-11+422725.322978907i</v>
      </c>
      <c r="AW462" s="5" t="str">
        <f t="shared" si="416"/>
        <v>2.58914587106918E-11+422666.471266504i</v>
      </c>
      <c r="AX462" s="5" t="str">
        <f t="shared" si="417"/>
        <v>2.58878542260223E-11+422607.629668083i</v>
      </c>
      <c r="AY462" s="5" t="str">
        <f t="shared" si="418"/>
        <v>2.58842503611681E-11+422548.798187869i</v>
      </c>
      <c r="AZ462" s="5" t="str">
        <f t="shared" si="419"/>
        <v>2.58806471163881E-11+422489.976830089i</v>
      </c>
      <c r="BA462" s="5" t="str">
        <f t="shared" si="420"/>
        <v>2.58770444919413E-11+422431.165598971i</v>
      </c>
      <c r="BB462" s="5" t="str">
        <f t="shared" si="421"/>
        <v>2.58734424880869E-11+422372.364498745i</v>
      </c>
      <c r="BC462" s="5" t="str">
        <f t="shared" si="422"/>
        <v>2.58698411050841E-11+422313.573533644i</v>
      </c>
      <c r="BD462" s="5" t="str">
        <f t="shared" si="423"/>
        <v>2.58662403431922E-11+422254.7927079i</v>
      </c>
      <c r="BE462" s="5" t="str">
        <f t="shared" si="424"/>
        <v>2.58626402026706E-11+422196.022025748i</v>
      </c>
      <c r="BF462" s="5" t="str">
        <f t="shared" si="425"/>
        <v>2.58590406837789E-11+422137.261491426i</v>
      </c>
      <c r="BG462" s="5" t="str">
        <f t="shared" si="426"/>
        <v>2.58554417867766E-11+422078.511109172i</v>
      </c>
      <c r="BH462" s="5" t="str">
        <f t="shared" si="427"/>
        <v>2.58518435119236E-11+422019.770883224i</v>
      </c>
      <c r="BI462" s="5" t="str">
        <f t="shared" si="428"/>
        <v>2.58482458594796E-11+421961.040817826i</v>
      </c>
      <c r="BJ462" s="5"/>
      <c r="BK462" s="5"/>
      <c r="BL462" s="5"/>
      <c r="BM462" s="5"/>
      <c r="BN462" s="5"/>
      <c r="BO462" s="5" t="str">
        <f t="shared" si="429"/>
        <v>1.96614302027612+1.64684664535835i</v>
      </c>
      <c r="BP462" s="5"/>
      <c r="BQ462" s="21">
        <f t="shared" si="430"/>
        <v>6.5778222495085563</v>
      </c>
    </row>
    <row r="463" spans="8:69" x14ac:dyDescent="0.15">
      <c r="H463">
        <v>457</v>
      </c>
      <c r="I463" s="5">
        <f t="shared" si="431"/>
        <v>25000.000000010001</v>
      </c>
      <c r="J463" s="5">
        <f t="shared" si="432"/>
        <v>-22800</v>
      </c>
      <c r="L463" s="5" t="str">
        <f t="shared" si="379"/>
        <v>2.60511845761526E-11+425273.924507307i</v>
      </c>
      <c r="M463" s="5" t="str">
        <f t="shared" si="380"/>
        <v>2.60735062405528E-11+425638.31568473i</v>
      </c>
      <c r="N463" s="5" t="str">
        <f t="shared" si="381"/>
        <v>2.60439220073841E-11+425155.366323776i</v>
      </c>
      <c r="O463" s="5" t="str">
        <f t="shared" si="382"/>
        <v>2.60402916359814E-11+425096.102136025i</v>
      </c>
      <c r="P463" s="5" t="str">
        <f t="shared" si="383"/>
        <v>2.60366618735726E-11+425036.847889827i</v>
      </c>
      <c r="Q463" s="5" t="str">
        <f t="shared" si="384"/>
        <v>2.60330327204123E-11+424977.603589339i</v>
      </c>
      <c r="R463" s="5" t="str">
        <f t="shared" si="385"/>
        <v>2.60294041767555E-11+424918.369238722i</v>
      </c>
      <c r="S463" s="5" t="str">
        <f t="shared" si="386"/>
        <v>2.60257762428571E-11+424859.144842137i</v>
      </c>
      <c r="T463" s="5" t="str">
        <f t="shared" si="387"/>
        <v>2.6022148918972E-11+424799.930403747i</v>
      </c>
      <c r="U463" s="5" t="str">
        <f t="shared" si="388"/>
        <v>2.60185222053554E-11+424740.725927718i</v>
      </c>
      <c r="V463" s="5" t="str">
        <f t="shared" si="389"/>
        <v>2.60148961022627E-11+424681.531418215i</v>
      </c>
      <c r="W463" s="5" t="str">
        <f t="shared" si="390"/>
        <v>2.60112706099489E-11+424622.346879408i</v>
      </c>
      <c r="X463" s="5" t="str">
        <f t="shared" si="391"/>
        <v>2.60076457286698E-11+424563.172315466i</v>
      </c>
      <c r="Y463" s="5" t="str">
        <f t="shared" si="392"/>
        <v>2.60040214586806E-11+424504.00773056i</v>
      </c>
      <c r="Z463" s="5" t="str">
        <f t="shared" si="393"/>
        <v>2.60003978002371E-11+424444.853128863i</v>
      </c>
      <c r="AA463" s="5" t="str">
        <f t="shared" si="394"/>
        <v>2.5996774753595E-11+424385.70851455i</v>
      </c>
      <c r="AB463" s="5" t="str">
        <f t="shared" si="395"/>
        <v>2.59931523190102E-11+424326.573891797i</v>
      </c>
      <c r="AC463" s="5" t="str">
        <f t="shared" si="396"/>
        <v>2.59895304967385E-11+424267.449264782i</v>
      </c>
      <c r="AD463" s="5" t="str">
        <f t="shared" si="397"/>
        <v>2.59859092870359E-11+424208.334637685i</v>
      </c>
      <c r="AE463" s="5" t="str">
        <f t="shared" si="398"/>
        <v>2.59822886901587E-11+424149.230014687i</v>
      </c>
      <c r="AF463" s="5" t="str">
        <f t="shared" si="399"/>
        <v>2.5978668706363E-11+424090.13539997i</v>
      </c>
      <c r="AG463" s="5" t="str">
        <f t="shared" si="400"/>
        <v>2.59750493359052E-11+424031.050797719i</v>
      </c>
      <c r="AH463" s="5" t="str">
        <f t="shared" si="401"/>
        <v>2.59714305790416E-11+423971.976212119i</v>
      </c>
      <c r="AI463" s="5" t="str">
        <f t="shared" si="402"/>
        <v>2.59678124360289E-11+423912.91164736i</v>
      </c>
      <c r="AJ463" s="5" t="str">
        <f t="shared" si="403"/>
        <v>2.59641949071235E-11+423853.857107629i</v>
      </c>
      <c r="AK463" s="5" t="str">
        <f t="shared" si="404"/>
        <v>2.59605779925823E-11+423794.812597117i</v>
      </c>
      <c r="AL463" s="5" t="str">
        <f t="shared" si="405"/>
        <v>2.59569616926621E-11+423735.778120018i</v>
      </c>
      <c r="AM463" s="5" t="str">
        <f t="shared" si="406"/>
        <v>2.59533460076197E-11+423676.753680525i</v>
      </c>
      <c r="AN463" s="5" t="str">
        <f t="shared" si="407"/>
        <v>2.59497309377123E-11+423617.739282833i</v>
      </c>
      <c r="AO463" s="5" t="str">
        <f t="shared" si="408"/>
        <v>2.59461164831969E-11+423558.734931141i</v>
      </c>
      <c r="AP463" s="5" t="str">
        <f t="shared" si="409"/>
        <v>2.59425026443307E-11+423499.740629648i</v>
      </c>
      <c r="AQ463" s="5" t="str">
        <f t="shared" si="410"/>
        <v>2.59388894213711E-11+423440.756382553i</v>
      </c>
      <c r="AR463" s="5" t="str">
        <f t="shared" si="411"/>
        <v>2.59352768145755E-11+423381.78219406i</v>
      </c>
      <c r="AS463" s="5" t="str">
        <f t="shared" si="412"/>
        <v>2.59316648242014E-11+423322.818068371i</v>
      </c>
      <c r="AT463" s="5" t="str">
        <f t="shared" si="413"/>
        <v>2.59280534505064E-11+423263.864009693i</v>
      </c>
      <c r="AU463" s="5" t="str">
        <f t="shared" si="414"/>
        <v>2.59244426937483E-11+423204.920022233i</v>
      </c>
      <c r="AV463" s="5" t="str">
        <f t="shared" si="415"/>
        <v>2.59208325541848E-11+423145.9861102i</v>
      </c>
      <c r="AW463" s="5" t="str">
        <f t="shared" si="416"/>
        <v>2.59172230320738E-11+423087.062277802i</v>
      </c>
      <c r="AX463" s="5" t="str">
        <f t="shared" si="417"/>
        <v>2.59136141276735E-11+423028.148529254i</v>
      </c>
      <c r="AY463" s="5" t="str">
        <f t="shared" si="418"/>
        <v>2.59100058412419E-11+422969.244868768i</v>
      </c>
      <c r="AZ463" s="5" t="str">
        <f t="shared" si="419"/>
        <v>2.59063981730371E-11+422910.35130056i</v>
      </c>
      <c r="BA463" s="5" t="str">
        <f t="shared" si="420"/>
        <v>2.59027911233177E-11+422851.467828847i</v>
      </c>
      <c r="BB463" s="5" t="str">
        <f t="shared" si="421"/>
        <v>2.58991846923418E-11+422792.594457846i</v>
      </c>
      <c r="BC463" s="5" t="str">
        <f t="shared" si="422"/>
        <v>2.58955788803682E-11+422733.731191778i</v>
      </c>
      <c r="BD463" s="5" t="str">
        <f t="shared" si="423"/>
        <v>2.58919736876553E-11+422674.878034866i</v>
      </c>
      <c r="BE463" s="5" t="str">
        <f t="shared" si="424"/>
        <v>2.58883691144618E-11+422616.034991331i</v>
      </c>
      <c r="BF463" s="5" t="str">
        <f t="shared" si="425"/>
        <v>2.58847651610467E-11+422557.2020654i</v>
      </c>
      <c r="BG463" s="5" t="str">
        <f t="shared" si="426"/>
        <v>2.58811618276688E-11+422498.379261299i</v>
      </c>
      <c r="BH463" s="5" t="str">
        <f t="shared" si="427"/>
        <v>2.58775591145872E-11+422439.566583256i</v>
      </c>
      <c r="BI463" s="5" t="str">
        <f t="shared" si="428"/>
        <v>2.58739570220608E-11+422380.764035501i</v>
      </c>
      <c r="BJ463" s="5"/>
      <c r="BK463" s="5"/>
      <c r="BL463" s="5"/>
      <c r="BM463" s="5"/>
      <c r="BN463" s="5"/>
      <c r="BO463" s="5" t="str">
        <f t="shared" si="429"/>
        <v>-1.85152861563706+0.736865046690086i</v>
      </c>
      <c r="BP463" s="5"/>
      <c r="BQ463" s="21">
        <f t="shared" si="430"/>
        <v>3.9711283115564719</v>
      </c>
    </row>
    <row r="464" spans="8:69" x14ac:dyDescent="0.15">
      <c r="H464">
        <v>458</v>
      </c>
      <c r="I464" s="5">
        <f t="shared" si="431"/>
        <v>25000.000000010001</v>
      </c>
      <c r="J464" s="5">
        <f t="shared" si="432"/>
        <v>-22850</v>
      </c>
      <c r="L464" s="5" t="str">
        <f t="shared" si="379"/>
        <v>2.6077142168105E-11+425697.670574135i</v>
      </c>
      <c r="M464" s="5" t="str">
        <f t="shared" si="380"/>
        <v>2.6099490446124E-11+426062.496206971i</v>
      </c>
      <c r="N464" s="5" t="str">
        <f t="shared" si="381"/>
        <v>2.60698709196699E-11+425578.970698933i</v>
      </c>
      <c r="O464" s="5" t="str">
        <f t="shared" si="382"/>
        <v>2.60662362057104E-11+425519.635620887i</v>
      </c>
      <c r="P464" s="5" t="str">
        <f t="shared" si="383"/>
        <v>2.60626020989281E-11+425460.310454737i</v>
      </c>
      <c r="Q464" s="5" t="str">
        <f t="shared" si="384"/>
        <v>2.6058968599577E-11+425400.995204629i</v>
      </c>
      <c r="R464" s="5" t="str">
        <f t="shared" si="385"/>
        <v>2.60553357079113E-11+425341.689874714i</v>
      </c>
      <c r="S464" s="5" t="str">
        <f t="shared" si="386"/>
        <v>2.60517034241852E-11+425282.394469139i</v>
      </c>
      <c r="T464" s="5" t="str">
        <f t="shared" si="387"/>
        <v>2.6048071748653E-11+425223.108992058i</v>
      </c>
      <c r="U464" s="5" t="str">
        <f t="shared" si="388"/>
        <v>2.60444406815691E-11+425163.833447624i</v>
      </c>
      <c r="V464" s="5" t="str">
        <f t="shared" si="389"/>
        <v>2.60408102231881E-11+425104.567839991i</v>
      </c>
      <c r="W464" s="5" t="str">
        <f t="shared" si="390"/>
        <v>2.60371803737646E-11+425045.312173317i</v>
      </c>
      <c r="X464" s="5" t="str">
        <f t="shared" si="391"/>
        <v>2.60335511335532E-11+424986.066451759i</v>
      </c>
      <c r="Y464" s="5" t="str">
        <f t="shared" si="392"/>
        <v>2.60299225028089E-11+424926.830679476i</v>
      </c>
      <c r="Z464" s="5" t="str">
        <f t="shared" si="393"/>
        <v>2.60262944817865E-11+424867.604860632i</v>
      </c>
      <c r="AA464" s="5" t="str">
        <f t="shared" si="394"/>
        <v>2.6022667070741E-11+424808.388999388i</v>
      </c>
      <c r="AB464" s="5" t="str">
        <f t="shared" si="395"/>
        <v>2.60190402699276E-11+424749.183099909i</v>
      </c>
      <c r="AC464" s="5" t="str">
        <f t="shared" si="396"/>
        <v>2.60154140796015E-11+424689.987166362i</v>
      </c>
      <c r="AD464" s="5" t="str">
        <f t="shared" si="397"/>
        <v>2.6011788500018E-11+424630.801202915i</v>
      </c>
      <c r="AE464" s="5" t="str">
        <f t="shared" si="398"/>
        <v>2.60081635314325E-11+424571.625213736i</v>
      </c>
      <c r="AF464" s="5" t="str">
        <f t="shared" si="399"/>
        <v>2.60045391741006E-11+424512.459202998i</v>
      </c>
      <c r="AG464" s="5" t="str">
        <f t="shared" si="400"/>
        <v>2.60009154282778E-11+424453.303174873i</v>
      </c>
      <c r="AH464" s="5" t="str">
        <f t="shared" si="401"/>
        <v>2.59972922942198E-11+424394.157133535i</v>
      </c>
      <c r="AI464" s="5" t="str">
        <f t="shared" si="402"/>
        <v>2.59936697721826E-11+424335.021083161i</v>
      </c>
      <c r="AJ464" s="5" t="str">
        <f t="shared" si="403"/>
        <v>2.59900478624219E-11+424275.895027928i</v>
      </c>
      <c r="AK464" s="5" t="str">
        <f t="shared" si="404"/>
        <v>2.59864265651938E-11+424216.778972015i</v>
      </c>
      <c r="AL464" s="5" t="str">
        <f t="shared" si="405"/>
        <v>2.59828058807544E-11+424157.672919604i</v>
      </c>
      <c r="AM464" s="5" t="str">
        <f t="shared" si="406"/>
        <v>2.59791858093599E-11+424098.576874876i</v>
      </c>
      <c r="AN464" s="5" t="str">
        <f t="shared" si="407"/>
        <v>2.59755663512667E-11+424039.490842016i</v>
      </c>
      <c r="AO464" s="5" t="str">
        <f t="shared" si="408"/>
        <v>2.59719475067311E-11+423980.414825211i</v>
      </c>
      <c r="AP464" s="5" t="str">
        <f t="shared" si="409"/>
        <v>2.59683292760097E-11+423921.348828646i</v>
      </c>
      <c r="AQ464" s="5" t="str">
        <f t="shared" si="410"/>
        <v>2.5964711659359E-11+423862.292856511i</v>
      </c>
      <c r="AR464" s="5" t="str">
        <f t="shared" si="411"/>
        <v>2.59610946570358E-11+423803.246912997i</v>
      </c>
      <c r="AS464" s="5" t="str">
        <f t="shared" si="412"/>
        <v>2.59574782692968E-11+423744.211002297i</v>
      </c>
      <c r="AT464" s="5" t="str">
        <f t="shared" si="413"/>
        <v>2.5953862496399E-11+423685.185128603i</v>
      </c>
      <c r="AU464" s="5" t="str">
        <f t="shared" si="414"/>
        <v>2.59502473385994E-11+423626.169296112i</v>
      </c>
      <c r="AV464" s="5" t="str">
        <f t="shared" si="415"/>
        <v>2.59466327961551E-11+423567.16350902i</v>
      </c>
      <c r="AW464" s="5" t="str">
        <f t="shared" si="416"/>
        <v>2.59430188693233E-11+423508.167771527i</v>
      </c>
      <c r="AX464" s="5" t="str">
        <f t="shared" si="417"/>
        <v>2.59394055583613E-11+423449.182087832i</v>
      </c>
      <c r="AY464" s="5" t="str">
        <f t="shared" si="418"/>
        <v>2.59357928635265E-11+423390.206462138i</v>
      </c>
      <c r="AZ464" s="5" t="str">
        <f t="shared" si="419"/>
        <v>2.59321807850764E-11+423331.240898649i</v>
      </c>
      <c r="BA464" s="5" t="str">
        <f t="shared" si="420"/>
        <v>2.59285693232686E-11+423272.285401569i</v>
      </c>
      <c r="BB464" s="5" t="str">
        <f t="shared" si="421"/>
        <v>2.59249584783609E-11+423213.339975106i</v>
      </c>
      <c r="BC464" s="5" t="str">
        <f t="shared" si="422"/>
        <v>2.59213482506109E-11+423154.404623468i</v>
      </c>
      <c r="BD464" s="5" t="str">
        <f t="shared" si="423"/>
        <v>2.59177386402767E-11+423095.479350865i</v>
      </c>
      <c r="BE464" s="5" t="str">
        <f t="shared" si="424"/>
        <v>2.59141296476162E-11+423036.564161509i</v>
      </c>
      <c r="BF464" s="5" t="str">
        <f t="shared" si="425"/>
        <v>2.59105212728875E-11+422977.659059613i</v>
      </c>
      <c r="BG464" s="5" t="str">
        <f t="shared" si="426"/>
        <v>2.59069135163488E-11+422918.764049393i</v>
      </c>
      <c r="BH464" s="5" t="str">
        <f t="shared" si="427"/>
        <v>2.59033063782585E-11+422859.879135064i</v>
      </c>
      <c r="BI464" s="5" t="str">
        <f t="shared" si="428"/>
        <v>2.58996998588749E-11+422801.004320847i</v>
      </c>
      <c r="BJ464" s="5"/>
      <c r="BK464" s="5"/>
      <c r="BL464" s="5"/>
      <c r="BM464" s="5"/>
      <c r="BN464" s="5"/>
      <c r="BO464" s="5" t="str">
        <f t="shared" si="429"/>
        <v>2.71898193027861-1.25458978319896i</v>
      </c>
      <c r="BP464" s="5"/>
      <c r="BQ464" s="21">
        <f t="shared" si="430"/>
        <v>8.9668582612888095</v>
      </c>
    </row>
    <row r="465" spans="8:69" x14ac:dyDescent="0.15">
      <c r="H465">
        <v>459</v>
      </c>
      <c r="I465" s="5">
        <f t="shared" si="431"/>
        <v>25000.000000010001</v>
      </c>
      <c r="J465" s="5">
        <f t="shared" si="432"/>
        <v>-22900</v>
      </c>
      <c r="L465" s="5" t="str">
        <f t="shared" si="379"/>
        <v>2.61031306996567E-11+426121.921716068i</v>
      </c>
      <c r="M465" s="5" t="str">
        <f t="shared" si="380"/>
        <v>2.61255055118844E-11+426487.180507982i</v>
      </c>
      <c r="N465" s="5" t="str">
        <f t="shared" si="381"/>
        <v>2.60958507974507E-11+426003.080571931i</v>
      </c>
      <c r="O465" s="5" t="str">
        <f t="shared" si="382"/>
        <v>2.60922117538898E-11+425943.67481508i</v>
      </c>
      <c r="P465" s="5" t="str">
        <f t="shared" si="383"/>
        <v>2.60885733156945E-11+425884.278940552i</v>
      </c>
      <c r="Q465" s="5" t="str">
        <f t="shared" si="384"/>
        <v>2.60849354831181E-11+425824.892952482i</v>
      </c>
      <c r="R465" s="5" t="str">
        <f t="shared" si="385"/>
        <v>2.60812982564141E-11+425765.516855007i</v>
      </c>
      <c r="S465" s="5" t="str">
        <f t="shared" si="386"/>
        <v>2.6077661635836E-11+425706.150652266i</v>
      </c>
      <c r="T465" s="5" t="str">
        <f t="shared" si="387"/>
        <v>2.60740256216374E-11+425646.794348399i</v>
      </c>
      <c r="U465" s="5" t="str">
        <f t="shared" si="388"/>
        <v>2.6070390214072E-11+425587.447947547i</v>
      </c>
      <c r="V465" s="5" t="str">
        <f t="shared" si="389"/>
        <v>2.60667554133936E-11+425528.111453854i</v>
      </c>
      <c r="W465" s="5" t="str">
        <f t="shared" si="390"/>
        <v>2.60631212198561E-11+425468.784871464i</v>
      </c>
      <c r="X465" s="5" t="str">
        <f t="shared" si="391"/>
        <v>2.60594876337136E-11+425409.468204526i</v>
      </c>
      <c r="Y465" s="5" t="str">
        <f t="shared" si="392"/>
        <v>2.60558546552202E-11+425350.161457186i</v>
      </c>
      <c r="Z465" s="5" t="str">
        <f t="shared" si="393"/>
        <v>2.605222228463E-11+425290.864633594i</v>
      </c>
      <c r="AA465" s="5" t="str">
        <f t="shared" si="394"/>
        <v>2.60485905221973E-11+425231.577737903i</v>
      </c>
      <c r="AB465" s="5" t="str">
        <f t="shared" si="395"/>
        <v>2.60449593681767E-11+425172.300774265i</v>
      </c>
      <c r="AC465" s="5" t="str">
        <f t="shared" si="396"/>
        <v>2.60413288228225E-11+425113.033746834i</v>
      </c>
      <c r="AD465" s="5" t="str">
        <f t="shared" si="397"/>
        <v>2.60376988863894E-11+425053.776659768i</v>
      </c>
      <c r="AE465" s="5" t="str">
        <f t="shared" si="398"/>
        <v>2.60340695591322E-11+424994.529517225i</v>
      </c>
      <c r="AF465" s="5" t="str">
        <f t="shared" si="399"/>
        <v>2.60304408413055E-11+424935.292323362i</v>
      </c>
      <c r="AG465" s="5" t="str">
        <f t="shared" si="400"/>
        <v>2.60268127331644E-11+424876.065082343i</v>
      </c>
      <c r="AH465" s="5" t="str">
        <f t="shared" si="401"/>
        <v>2.60231852349637E-11+424816.84779833i</v>
      </c>
      <c r="AI465" s="5" t="str">
        <f t="shared" si="402"/>
        <v>2.60195583469587E-11+424757.640475487i</v>
      </c>
      <c r="AJ465" s="5" t="str">
        <f t="shared" si="403"/>
        <v>2.60159320694045E-11+424698.44311798i</v>
      </c>
      <c r="AK465" s="5" t="str">
        <f t="shared" si="404"/>
        <v>2.60123064025564E-11+424639.255729978i</v>
      </c>
      <c r="AL465" s="5" t="str">
        <f t="shared" si="405"/>
        <v>2.60086813466699E-11+424580.078315648i</v>
      </c>
      <c r="AM465" s="5" t="str">
        <f t="shared" si="406"/>
        <v>2.60050569020003E-11+424520.910879163i</v>
      </c>
      <c r="AN465" s="5" t="str">
        <f t="shared" si="407"/>
        <v>2.60014330688034E-11+424461.753424695i</v>
      </c>
      <c r="AO465" s="5" t="str">
        <f t="shared" si="408"/>
        <v>2.59978098473349E-11+424402.605956418i</v>
      </c>
      <c r="AP465" s="5" t="str">
        <f t="shared" si="409"/>
        <v>2.59941872378504E-11+424343.468478507i</v>
      </c>
      <c r="AQ465" s="5" t="str">
        <f t="shared" si="410"/>
        <v>2.5990565240606E-11+424284.340995141i</v>
      </c>
      <c r="AR465" s="5" t="str">
        <f t="shared" si="411"/>
        <v>2.59869438558575E-11+424225.223510498i</v>
      </c>
      <c r="AS465" s="5" t="str">
        <f t="shared" si="412"/>
        <v>2.59833230838612E-11+424166.116028759i</v>
      </c>
      <c r="AT465" s="5" t="str">
        <f t="shared" si="413"/>
        <v>2.59797029248732E-11+424107.018554106i</v>
      </c>
      <c r="AU465" s="5" t="str">
        <f t="shared" si="414"/>
        <v>2.59760833791498E-11+424047.931090723i</v>
      </c>
      <c r="AV465" s="5" t="str">
        <f t="shared" si="415"/>
        <v>2.59724644469475E-11+423988.853642796i</v>
      </c>
      <c r="AW465" s="5" t="str">
        <f t="shared" si="416"/>
        <v>2.59688461285226E-11+423929.786214512i</v>
      </c>
      <c r="AX465" s="5" t="str">
        <f t="shared" si="417"/>
        <v>2.59652284241318E-11+423870.72881006i</v>
      </c>
      <c r="AY465" s="5" t="str">
        <f t="shared" si="418"/>
        <v>2.59616113340317E-11+423811.681433629i</v>
      </c>
      <c r="AZ465" s="5" t="str">
        <f t="shared" si="419"/>
        <v>2.59579948584793E-11+423752.644089413i</v>
      </c>
      <c r="BA465" s="5" t="str">
        <f t="shared" si="420"/>
        <v>2.59543789977313E-11+423693.616781604i</v>
      </c>
      <c r="BB465" s="5" t="str">
        <f t="shared" si="421"/>
        <v>2.59507637520448E-11+423634.599514398i</v>
      </c>
      <c r="BC465" s="5" t="str">
        <f t="shared" si="422"/>
        <v>2.59471491216769E-11+423575.592291992i</v>
      </c>
      <c r="BD465" s="5" t="str">
        <f t="shared" si="423"/>
        <v>2.59435351068847E-11+423516.595118585i</v>
      </c>
      <c r="BE465" s="5" t="str">
        <f t="shared" si="424"/>
        <v>2.59399217079255E-11+423457.607998376i</v>
      </c>
      <c r="BF465" s="5" t="str">
        <f t="shared" si="425"/>
        <v>2.59363089250568E-11+423398.630935568i</v>
      </c>
      <c r="BG465" s="5" t="str">
        <f t="shared" si="426"/>
        <v>2.5932696758536E-11+423339.663934363i</v>
      </c>
      <c r="BH465" s="5" t="str">
        <f t="shared" si="427"/>
        <v>2.59290852086207E-11+423280.706998967i</v>
      </c>
      <c r="BI465" s="5" t="str">
        <f t="shared" si="428"/>
        <v>2.59254742755685E-11+423221.760133587i</v>
      </c>
      <c r="BJ465" s="5"/>
      <c r="BK465" s="5"/>
      <c r="BL465" s="5"/>
      <c r="BM465" s="5"/>
      <c r="BN465" s="5"/>
      <c r="BO465" s="5" t="str">
        <f t="shared" si="429"/>
        <v>-1.88260927498868+0.0204368719035083i</v>
      </c>
      <c r="BP465" s="5"/>
      <c r="BQ465" s="21">
        <f t="shared" si="430"/>
        <v>3.5446353480066031</v>
      </c>
    </row>
    <row r="466" spans="8:69" x14ac:dyDescent="0.15">
      <c r="H466">
        <v>460</v>
      </c>
      <c r="I466" s="5">
        <f t="shared" si="431"/>
        <v>25000.000000010001</v>
      </c>
      <c r="J466" s="5">
        <f t="shared" si="432"/>
        <v>-22950</v>
      </c>
      <c r="L466" s="5" t="str">
        <f t="shared" si="379"/>
        <v>2.61291500784883E-11+426546.676426036i</v>
      </c>
      <c r="M466" s="5" t="str">
        <f t="shared" si="380"/>
        <v>2.61515513457365E-11+426912.367084316i</v>
      </c>
      <c r="N466" s="5" t="str">
        <f t="shared" si="381"/>
        <v>2.61218615483348E-11+426427.694434518i</v>
      </c>
      <c r="O466" s="5" t="str">
        <f t="shared" si="382"/>
        <v>2.61182181880917E-11+426368.218209764i</v>
      </c>
      <c r="P466" s="5" t="str">
        <f t="shared" si="383"/>
        <v>2.61145754314078E-11+426308.751837843i</v>
      </c>
      <c r="Q466" s="5" t="str">
        <f t="shared" si="384"/>
        <v>2.61109332785355E-11+426249.295322877i</v>
      </c>
      <c r="R466" s="5" t="str">
        <f t="shared" si="385"/>
        <v>2.61072917297277E-11+426189.848668992i</v>
      </c>
      <c r="S466" s="5" t="str">
        <f t="shared" si="386"/>
        <v>2.61036507852371E-11+426130.411880315i</v>
      </c>
      <c r="T466" s="5" t="str">
        <f t="shared" si="387"/>
        <v>2.61000104453167E-11+426070.984960976i</v>
      </c>
      <c r="U466" s="5" t="str">
        <f t="shared" si="388"/>
        <v>2.60963707102194E-11+426011.567915103i</v>
      </c>
      <c r="V466" s="5" t="str">
        <f t="shared" si="389"/>
        <v>2.60927315801983E-11+425952.160746829i</v>
      </c>
      <c r="W466" s="5" t="str">
        <f t="shared" si="390"/>
        <v>2.60890930555067E-11+425892.763460288i</v>
      </c>
      <c r="X466" s="5" t="str">
        <f t="shared" si="391"/>
        <v>2.60854551363978E-11+425833.376059613i</v>
      </c>
      <c r="Y466" s="5" t="str">
        <f t="shared" si="392"/>
        <v>2.60818178231251E-11+425773.998548943i</v>
      </c>
      <c r="Z466" s="5" t="str">
        <f t="shared" si="393"/>
        <v>2.60781811159421E-11+425714.630932415i</v>
      </c>
      <c r="AA466" s="5" t="str">
        <f t="shared" si="394"/>
        <v>2.60745450151023E-11+425655.273214169i</v>
      </c>
      <c r="AB466" s="5" t="str">
        <f t="shared" si="395"/>
        <v>2.60709095208595E-11+425595.925398347i</v>
      </c>
      <c r="AC466" s="5" t="str">
        <f t="shared" si="396"/>
        <v>2.60672746334674E-11+425536.587489092i</v>
      </c>
      <c r="AD466" s="5" t="str">
        <f t="shared" si="397"/>
        <v>2.606364035318E-11+425477.259490548i</v>
      </c>
      <c r="AE466" s="5" t="str">
        <f t="shared" si="398"/>
        <v>2.60600066802512E-11+425417.941406863i</v>
      </c>
      <c r="AF466" s="5" t="str">
        <f t="shared" si="399"/>
        <v>2.60563736149352E-11+425358.633242183i</v>
      </c>
      <c r="AG466" s="5" t="str">
        <f t="shared" si="400"/>
        <v>2.60527411574861E-11+425299.335000659i</v>
      </c>
      <c r="AH466" s="5" t="str">
        <f t="shared" si="401"/>
        <v>2.60491093081582E-11+425240.046686442i</v>
      </c>
      <c r="AI466" s="5" t="str">
        <f t="shared" si="402"/>
        <v>2.6045478067206E-11+425180.768303685i</v>
      </c>
      <c r="AJ466" s="5" t="str">
        <f t="shared" si="403"/>
        <v>2.60418474348839E-11+425121.499856542i</v>
      </c>
      <c r="AK466" s="5" t="str">
        <f t="shared" si="404"/>
        <v>2.60382174114465E-11+425062.241349169i</v>
      </c>
      <c r="AL466" s="5" t="str">
        <f t="shared" si="405"/>
        <v>2.60345879971485E-11+425002.992785725i</v>
      </c>
      <c r="AM466" s="5" t="str">
        <f t="shared" si="406"/>
        <v>2.60309591922447E-11+424943.754170368i</v>
      </c>
      <c r="AN466" s="5" t="str">
        <f t="shared" si="407"/>
        <v>2.602733099699E-11+424884.525507259i</v>
      </c>
      <c r="AO466" s="5" t="str">
        <f t="shared" si="408"/>
        <v>2.60237034116394E-11+424825.306800562i</v>
      </c>
      <c r="AP466" s="5" t="str">
        <f t="shared" si="409"/>
        <v>2.6020076436448E-11+424766.098054439i</v>
      </c>
      <c r="AQ466" s="5" t="str">
        <f t="shared" si="410"/>
        <v>2.60164500716709E-11+424706.899273058i</v>
      </c>
      <c r="AR466" s="5" t="str">
        <f t="shared" si="411"/>
        <v>2.60128243175635E-11+424647.710460585i</v>
      </c>
      <c r="AS466" s="5" t="str">
        <f t="shared" si="412"/>
        <v>2.6009199174381E-11+424588.53162119i</v>
      </c>
      <c r="AT466" s="5" t="str">
        <f t="shared" si="413"/>
        <v>2.60055746423791E-11+424529.362759043i</v>
      </c>
      <c r="AU466" s="5" t="str">
        <f t="shared" si="414"/>
        <v>2.60019507218134E-11+424470.203878317i</v>
      </c>
      <c r="AV466" s="5" t="str">
        <f t="shared" si="415"/>
        <v>2.59983274129394E-11+424411.054983185i</v>
      </c>
      <c r="AW466" s="5" t="str">
        <f t="shared" si="416"/>
        <v>2.59947047160129E-11+424351.916077824i</v>
      </c>
      <c r="AX466" s="5" t="str">
        <f t="shared" si="417"/>
        <v>2.59910826312899E-11+424292.78716641i</v>
      </c>
      <c r="AY466" s="5" t="str">
        <f t="shared" si="418"/>
        <v>2.59874611590264E-11+424233.668253122i</v>
      </c>
      <c r="AZ466" s="5" t="str">
        <f t="shared" si="419"/>
        <v>2.59838402994784E-11+424174.55934214i</v>
      </c>
      <c r="BA466" s="5" t="str">
        <f t="shared" si="420"/>
        <v>2.59802200529021E-11+424115.460437648i</v>
      </c>
      <c r="BB466" s="5" t="str">
        <f t="shared" si="421"/>
        <v>2.59766004195538E-11+424056.371543827i</v>
      </c>
      <c r="BC466" s="5" t="str">
        <f t="shared" si="422"/>
        <v>2.59729813996898E-11+423997.292664865i</v>
      </c>
      <c r="BD466" s="5" t="str">
        <f t="shared" si="423"/>
        <v>2.59693629935667E-11+423938.223804946i</v>
      </c>
      <c r="BE466" s="5" t="str">
        <f t="shared" si="424"/>
        <v>2.59657452014411E-11+423879.164968261i</v>
      </c>
      <c r="BF466" s="5" t="str">
        <f t="shared" si="425"/>
        <v>2.59621280235695E-11+423820.116159i</v>
      </c>
      <c r="BG466" s="5" t="str">
        <f t="shared" si="426"/>
        <v>2.59585114602088E-11+423761.077381353i</v>
      </c>
      <c r="BH466" s="5" t="str">
        <f t="shared" si="427"/>
        <v>2.59548955116159E-11+423702.048639515i</v>
      </c>
      <c r="BI466" s="5" t="str">
        <f t="shared" si="428"/>
        <v>2.59512801780478E-11+423643.029937681i</v>
      </c>
      <c r="BJ466" s="5"/>
      <c r="BK466" s="5"/>
      <c r="BL466" s="5"/>
      <c r="BM466" s="5"/>
      <c r="BN466" s="5"/>
      <c r="BO466" s="5" t="str">
        <f t="shared" si="429"/>
        <v>2.18159615368931+1.02340585223399i</v>
      </c>
      <c r="BP466" s="5"/>
      <c r="BQ466" s="21">
        <f t="shared" si="430"/>
        <v>5.8067213161787725</v>
      </c>
    </row>
    <row r="467" spans="8:69" x14ac:dyDescent="0.15">
      <c r="H467">
        <v>461</v>
      </c>
      <c r="I467" s="5">
        <f t="shared" si="431"/>
        <v>25000.000000010001</v>
      </c>
      <c r="J467" s="5">
        <f t="shared" si="432"/>
        <v>-23000</v>
      </c>
      <c r="L467" s="5" t="str">
        <f t="shared" si="379"/>
        <v>2.61552002125385E-11+426971.933201179i</v>
      </c>
      <c r="M467" s="5" t="str">
        <f t="shared" si="380"/>
        <v>2.61776278558409E-11+427338.054436731i</v>
      </c>
      <c r="N467" s="5" t="str">
        <f t="shared" si="381"/>
        <v>2.61479030801887E-11+426852.810782657i</v>
      </c>
      <c r="O467" s="5" t="str">
        <f t="shared" si="382"/>
        <v>2.61442554161467E-11+426793.264300312i</v>
      </c>
      <c r="P467" s="5" t="str">
        <f t="shared" si="383"/>
        <v>2.61406083538623E-11+426733.727641391i</v>
      </c>
      <c r="Q467" s="5" t="str">
        <f t="shared" si="384"/>
        <v>2.61369618935874E-11+426674.200810005i</v>
      </c>
      <c r="R467" s="5" t="str">
        <f t="shared" si="385"/>
        <v>2.61333160355741E-11+426614.68381027i</v>
      </c>
      <c r="S467" s="5" t="str">
        <f t="shared" si="386"/>
        <v>2.61296707800744E-11+426555.176646301i</v>
      </c>
      <c r="T467" s="5" t="str">
        <f t="shared" si="387"/>
        <v>2.61260261273406E-11+426495.679322213i</v>
      </c>
      <c r="U467" s="5" t="str">
        <f t="shared" si="388"/>
        <v>2.61223820776249E-11+426436.191842127i</v>
      </c>
      <c r="V467" s="5" t="str">
        <f t="shared" si="389"/>
        <v>2.61187386311797E-11+426376.714210162i</v>
      </c>
      <c r="W467" s="5" t="str">
        <f t="shared" si="390"/>
        <v>2.61150957882576E-11+426317.24643044i</v>
      </c>
      <c r="X467" s="5" t="str">
        <f t="shared" si="391"/>
        <v>2.61114535491111E-11+426257.788507085i</v>
      </c>
      <c r="Y467" s="5" t="str">
        <f t="shared" si="392"/>
        <v>2.61078119139928E-11+426198.340444222i</v>
      </c>
      <c r="Z467" s="5" t="str">
        <f t="shared" si="393"/>
        <v>2.61041708831557E-11+426138.902245978i</v>
      </c>
      <c r="AA467" s="5" t="str">
        <f t="shared" si="394"/>
        <v>2.61005304568526E-11+426079.47391648i</v>
      </c>
      <c r="AB467" s="5" t="str">
        <f t="shared" si="395"/>
        <v>2.60968906353365E-11+426020.055459859i</v>
      </c>
      <c r="AC467" s="5" t="str">
        <f t="shared" si="396"/>
        <v>2.60932514188605E-11+425960.646880247i</v>
      </c>
      <c r="AD467" s="5" t="str">
        <f t="shared" si="397"/>
        <v>2.60896128076778E-11+425901.248181776i</v>
      </c>
      <c r="AE467" s="5" t="str">
        <f t="shared" si="398"/>
        <v>2.60859748020416E-11+425841.859368582i</v>
      </c>
      <c r="AF467" s="5" t="str">
        <f t="shared" si="399"/>
        <v>2.60823374022053E-11+425782.4804448i</v>
      </c>
      <c r="AG467" s="5" t="str">
        <f t="shared" si="400"/>
        <v>2.60787006084225E-11+425723.11141457i</v>
      </c>
      <c r="AH467" s="5" t="str">
        <f t="shared" si="401"/>
        <v>2.60750644209467E-11+425663.75228203i</v>
      </c>
      <c r="AI467" s="5" t="str">
        <f t="shared" si="402"/>
        <v>2.60714288400317E-11+425604.403051323i</v>
      </c>
      <c r="AJ467" s="5" t="str">
        <f t="shared" si="403"/>
        <v>2.60677938659311E-11+425545.06372659i</v>
      </c>
      <c r="AK467" s="5" t="str">
        <f t="shared" si="404"/>
        <v>2.60641594988989E-11+425485.734311976i</v>
      </c>
      <c r="AL467" s="5" t="str">
        <f t="shared" si="405"/>
        <v>2.6060525739189E-11+425426.414811629i</v>
      </c>
      <c r="AM467" s="5" t="str">
        <f t="shared" si="406"/>
        <v>2.60568925870556E-11+425367.105229694i</v>
      </c>
      <c r="AN467" s="5" t="str">
        <f t="shared" si="407"/>
        <v>2.60532600427528E-11+425307.805570322i</v>
      </c>
      <c r="AO467" s="5" t="str">
        <f t="shared" si="408"/>
        <v>2.60496281065349E-11+425248.515837664i</v>
      </c>
      <c r="AP467" s="5" t="str">
        <f t="shared" si="409"/>
        <v>2.60459967786563E-11+425189.236035873i</v>
      </c>
      <c r="AQ467" s="5" t="str">
        <f t="shared" si="410"/>
        <v>2.60423660593715E-11+425129.966169102i</v>
      </c>
      <c r="AR467" s="5" t="str">
        <f t="shared" si="411"/>
        <v>2.6038735948935E-11+425070.706241508i</v>
      </c>
      <c r="AS467" s="5" t="str">
        <f t="shared" si="412"/>
        <v>2.60351064476015E-11+425011.456257247i</v>
      </c>
      <c r="AT467" s="5" t="str">
        <f t="shared" si="413"/>
        <v>2.60314775556258E-11+424952.21622048i</v>
      </c>
      <c r="AU467" s="5" t="str">
        <f t="shared" si="414"/>
        <v>2.60278492732627E-11+424892.986135367i</v>
      </c>
      <c r="AV467" s="5" t="str">
        <f t="shared" si="415"/>
        <v>2.60242216007674E-11+424833.76600607i</v>
      </c>
      <c r="AW467" s="5" t="str">
        <f t="shared" si="416"/>
        <v>2.60205945383947E-11+424774.555836754i</v>
      </c>
      <c r="AX467" s="5" t="str">
        <f t="shared" si="417"/>
        <v>2.60169680863999E-11+424715.355631583i</v>
      </c>
      <c r="AY467" s="5" t="str">
        <f t="shared" si="418"/>
        <v>2.60133422450383E-11+424656.165394725i</v>
      </c>
      <c r="AZ467" s="5" t="str">
        <f t="shared" si="419"/>
        <v>2.60097170145653E-11+424596.985130349i</v>
      </c>
      <c r="BA467" s="5" t="str">
        <f t="shared" si="420"/>
        <v>2.60060923952362E-11+424537.814842626i</v>
      </c>
      <c r="BB467" s="5" t="str">
        <f t="shared" si="421"/>
        <v>2.60024683873068E-11+424478.654535727i</v>
      </c>
      <c r="BC467" s="5" t="str">
        <f t="shared" si="422"/>
        <v>2.59988449910326E-11+424419.504213826i</v>
      </c>
      <c r="BD467" s="5" t="str">
        <f t="shared" si="423"/>
        <v>2.59952222066694E-11+424360.363881099i</v>
      </c>
      <c r="BE467" s="5" t="str">
        <f t="shared" si="424"/>
        <v>2.59916000344731E-11+424301.233541722i</v>
      </c>
      <c r="BF467" s="5" t="str">
        <f t="shared" si="425"/>
        <v>2.59879784746997E-11+424242.113199874i</v>
      </c>
      <c r="BG467" s="5" t="str">
        <f t="shared" si="426"/>
        <v>2.59843575276052E-11+424183.002859736i</v>
      </c>
      <c r="BH467" s="5" t="str">
        <f t="shared" si="427"/>
        <v>2.59807371934458E-11+424123.902525489i</v>
      </c>
      <c r="BI467" s="5" t="str">
        <f t="shared" si="428"/>
        <v>2.59771174724778E-11+424064.812201316i</v>
      </c>
      <c r="BJ467" s="5"/>
      <c r="BK467" s="5"/>
      <c r="BL467" s="5"/>
      <c r="BM467" s="5"/>
      <c r="BN467" s="5"/>
      <c r="BO467" s="5" t="str">
        <f t="shared" si="429"/>
        <v>1.03405703337921-1.46799660735824i</v>
      </c>
      <c r="BP467" s="5"/>
      <c r="BQ467" s="21">
        <f t="shared" si="430"/>
        <v>3.2242879874963162</v>
      </c>
    </row>
    <row r="468" spans="8:69" x14ac:dyDescent="0.15">
      <c r="H468">
        <v>462</v>
      </c>
      <c r="I468" s="5">
        <f t="shared" si="431"/>
        <v>25000.000000010001</v>
      </c>
      <c r="J468" s="5">
        <f t="shared" si="432"/>
        <v>-23050</v>
      </c>
      <c r="L468" s="5" t="str">
        <f t="shared" si="379"/>
        <v>2.6181281010004E-11+427397.690542846i</v>
      </c>
      <c r="M468" s="5" t="str">
        <f t="shared" si="380"/>
        <v>2.62037349506154E-11+427764.241070195i</v>
      </c>
      <c r="N468" s="5" t="str">
        <f t="shared" si="381"/>
        <v>2.61739753011368E-11+427278.428116518i</v>
      </c>
      <c r="O468" s="5" t="str">
        <f t="shared" si="382"/>
        <v>2.61703233461429E-11+427218.811586305i</v>
      </c>
      <c r="P468" s="5" t="str">
        <f t="shared" si="383"/>
        <v>2.61666719911102E-11+427159.204850189i</v>
      </c>
      <c r="Q468" s="5" t="str">
        <f t="shared" si="384"/>
        <v>2.61630212362899E-11+427099.607912273i</v>
      </c>
      <c r="R468" s="5" t="str">
        <f t="shared" si="385"/>
        <v>2.61593710819333E-11+427040.020776657i</v>
      </c>
      <c r="S468" s="5" t="str">
        <f t="shared" si="386"/>
        <v>2.61557215282918E-11+426980.443447447i</v>
      </c>
      <c r="T468" s="5" t="str">
        <f t="shared" si="387"/>
        <v>2.61520725756169E-11+426920.875928747i</v>
      </c>
      <c r="U468" s="5" t="str">
        <f t="shared" si="388"/>
        <v>2.61484242241602E-11+426861.318224665i</v>
      </c>
      <c r="V468" s="5" t="str">
        <f t="shared" si="389"/>
        <v>2.61447764741734E-11+426801.770339309i</v>
      </c>
      <c r="W468" s="5" t="str">
        <f t="shared" si="390"/>
        <v>2.61411293259082E-11+426742.232276789i</v>
      </c>
      <c r="X468" s="5" t="str">
        <f t="shared" si="391"/>
        <v>2.61374827796166E-11+426682.704041219i</v>
      </c>
      <c r="Y468" s="5" t="str">
        <f t="shared" si="392"/>
        <v>2.61338368355504E-11+426623.18563671i</v>
      </c>
      <c r="Z468" s="5" t="str">
        <f t="shared" si="393"/>
        <v>2.6130191493962E-11+426563.677067379i</v>
      </c>
      <c r="AA468" s="5" t="str">
        <f t="shared" si="394"/>
        <v>2.61265467551033E-11+426504.178337342i</v>
      </c>
      <c r="AB468" s="5" t="str">
        <f t="shared" si="395"/>
        <v>2.61229026192267E-11+426444.689450718i</v>
      </c>
      <c r="AC468" s="5" t="str">
        <f t="shared" si="396"/>
        <v>2.61192590865845E-11+426385.210411626i</v>
      </c>
      <c r="AD468" s="5" t="str">
        <f t="shared" si="397"/>
        <v>2.61156161574293E-11+426325.741224189i</v>
      </c>
      <c r="AE468" s="5" t="str">
        <f t="shared" si="398"/>
        <v>2.61119738320137E-11+426266.281892529i</v>
      </c>
      <c r="AF468" s="5" t="str">
        <f t="shared" si="399"/>
        <v>2.61083321105903E-11+426206.832420771i</v>
      </c>
      <c r="AG468" s="5" t="str">
        <f t="shared" si="400"/>
        <v>2.61046909934118E-11+426147.392813043i</v>
      </c>
      <c r="AH468" s="5" t="str">
        <f t="shared" si="401"/>
        <v>2.61010504807312E-11+426087.963073471i</v>
      </c>
      <c r="AI468" s="5" t="str">
        <f t="shared" si="402"/>
        <v>2.60974105728015E-11+426028.543206186i</v>
      </c>
      <c r="AJ468" s="5" t="str">
        <f t="shared" si="403"/>
        <v>2.60937712698757E-11+425969.13321532i</v>
      </c>
      <c r="AK468" s="5" t="str">
        <f t="shared" si="404"/>
        <v>2.60901325722069E-11+425909.733105004i</v>
      </c>
      <c r="AL468" s="5" t="str">
        <f t="shared" si="405"/>
        <v>2.60864944800486E-11+425850.342879374i</v>
      </c>
      <c r="AM468" s="5" t="str">
        <f t="shared" si="406"/>
        <v>2.6082856993654E-11+425790.962542567i</v>
      </c>
      <c r="AN468" s="5" t="str">
        <f t="shared" si="407"/>
        <v>2.60792201132766E-11+425731.592098718i</v>
      </c>
      <c r="AO468" s="5" t="str">
        <f t="shared" si="408"/>
        <v>2.607558383917E-11+425672.231551969i</v>
      </c>
      <c r="AP468" s="5" t="str">
        <f t="shared" si="409"/>
        <v>2.60719481715878E-11+425612.880906461i</v>
      </c>
      <c r="AQ468" s="5" t="str">
        <f t="shared" si="410"/>
        <v>2.60683131107839E-11+425553.540166335i</v>
      </c>
      <c r="AR468" s="5" t="str">
        <f t="shared" si="411"/>
        <v>2.60646786570121E-11+425494.209335736i</v>
      </c>
      <c r="AS468" s="5" t="str">
        <f t="shared" si="412"/>
        <v>2.60610448105264E-11+425434.888418811i</v>
      </c>
      <c r="AT468" s="5" t="str">
        <f t="shared" si="413"/>
        <v>2.60574115715808E-11+425375.577419706i</v>
      </c>
      <c r="AU468" s="5" t="str">
        <f t="shared" si="414"/>
        <v>2.60537789404295E-11+425316.276342571i</v>
      </c>
      <c r="AV468" s="5" t="str">
        <f t="shared" si="415"/>
        <v>2.60501469173267E-11+425256.985191557i</v>
      </c>
      <c r="AW468" s="5" t="str">
        <f t="shared" si="416"/>
        <v>2.60465155025269E-11+425197.703970816i</v>
      </c>
      <c r="AX468" s="5" t="str">
        <f t="shared" si="417"/>
        <v>2.60428846962845E-11+425138.432684502i</v>
      </c>
      <c r="AY468" s="5" t="str">
        <f t="shared" si="418"/>
        <v>2.60392544988541E-11+425079.171336771i</v>
      </c>
      <c r="AZ468" s="5" t="str">
        <f t="shared" si="419"/>
        <v>2.60356249104903E-11+425019.91993178i</v>
      </c>
      <c r="BA468" s="5" t="str">
        <f t="shared" si="420"/>
        <v>2.60319959314479E-11+424960.678473688i</v>
      </c>
      <c r="BB468" s="5" t="str">
        <f t="shared" si="421"/>
        <v>2.60283675619817E-11+424901.446966655i</v>
      </c>
      <c r="BC468" s="5" t="str">
        <f t="shared" si="422"/>
        <v>2.60247398023468E-11+424842.225414844i</v>
      </c>
      <c r="BD468" s="5" t="str">
        <f t="shared" si="423"/>
        <v>2.60211126527981E-11+424783.013822418i</v>
      </c>
      <c r="BE468" s="5" t="str">
        <f t="shared" si="424"/>
        <v>2.60174861135909E-11+424723.812193542i</v>
      </c>
      <c r="BF468" s="5" t="str">
        <f t="shared" si="425"/>
        <v>2.60138601849803E-11+424664.620532385i</v>
      </c>
      <c r="BG468" s="5" t="str">
        <f t="shared" si="426"/>
        <v>2.60102348672218E-11+424605.438843113i</v>
      </c>
      <c r="BH468" s="5" t="str">
        <f t="shared" si="427"/>
        <v>2.60066101605709E-11+424546.267129898i</v>
      </c>
      <c r="BI468" s="5" t="str">
        <f t="shared" si="428"/>
        <v>2.60029860652829E-11+424487.105396912i</v>
      </c>
      <c r="BJ468" s="5"/>
      <c r="BK468" s="5"/>
      <c r="BL468" s="5"/>
      <c r="BM468" s="5"/>
      <c r="BN468" s="5"/>
      <c r="BO468" s="5" t="str">
        <f t="shared" si="429"/>
        <v>-1.22538853305283-0.0692987823364246i</v>
      </c>
      <c r="BP468" s="5"/>
      <c r="BQ468" s="21">
        <f t="shared" si="430"/>
        <v>1.5063793781706782</v>
      </c>
    </row>
    <row r="469" spans="8:69" x14ac:dyDescent="0.15">
      <c r="H469">
        <v>463</v>
      </c>
      <c r="I469" s="5">
        <f t="shared" si="431"/>
        <v>25000.000000010001</v>
      </c>
      <c r="J469" s="5">
        <f t="shared" si="432"/>
        <v>-23100</v>
      </c>
      <c r="L469" s="5" t="str">
        <f t="shared" si="379"/>
        <v>2.62073923793388E-11+427823.946956592i</v>
      </c>
      <c r="M469" s="5" t="str">
        <f t="shared" si="380"/>
        <v>2.62298725387357E-11+428190.925493875i</v>
      </c>
      <c r="N469" s="5" t="str">
        <f t="shared" si="381"/>
        <v>2.62000781195612E-11+427704.54494048i</v>
      </c>
      <c r="O469" s="5" t="str">
        <f t="shared" si="382"/>
        <v>2.61964218864264E-11+427644.858571531i</v>
      </c>
      <c r="P469" s="5" t="str">
        <f t="shared" si="383"/>
        <v>2.61927662514614E-11+427585.181967438i</v>
      </c>
      <c r="Q469" s="5" t="str">
        <f t="shared" si="384"/>
        <v>2.61891112149168E-11+427525.515132289i</v>
      </c>
      <c r="R469" s="5" t="str">
        <f t="shared" si="385"/>
        <v>2.61854567770431E-11+427465.858070175i</v>
      </c>
      <c r="S469" s="5" t="str">
        <f t="shared" si="386"/>
        <v>2.6181802938091E-11+427406.210785187i</v>
      </c>
      <c r="T469" s="5" t="str">
        <f t="shared" si="387"/>
        <v>2.61781496983113E-11+427346.573281421i</v>
      </c>
      <c r="U469" s="5" t="str">
        <f t="shared" si="388"/>
        <v>2.61744970579549E-11+427286.945562971i</v>
      </c>
      <c r="V469" s="5" t="str">
        <f t="shared" si="389"/>
        <v>2.61708450172727E-11+427227.327633935i</v>
      </c>
      <c r="W469" s="5" t="str">
        <f t="shared" si="390"/>
        <v>2.61671935765159E-11+427167.719498412i</v>
      </c>
      <c r="X469" s="5" t="str">
        <f t="shared" si="391"/>
        <v>2.61635427359356E-11+427108.121160501i</v>
      </c>
      <c r="Y469" s="5" t="str">
        <f t="shared" si="392"/>
        <v>2.61598924957831E-11+427048.532624306i</v>
      </c>
      <c r="Z469" s="5" t="str">
        <f t="shared" si="393"/>
        <v>2.61562428563098E-11+426988.953893929i</v>
      </c>
      <c r="AA469" s="5" t="str">
        <f t="shared" si="394"/>
        <v>2.61525938177671E-11+426929.384973476i</v>
      </c>
      <c r="AB469" s="5" t="str">
        <f t="shared" si="395"/>
        <v>2.61489453804067E-11+426869.825867054i</v>
      </c>
      <c r="AC469" s="5" t="str">
        <f t="shared" si="396"/>
        <v>2.61452975444801E-11+426810.276578771i</v>
      </c>
      <c r="AD469" s="5" t="str">
        <f t="shared" si="397"/>
        <v>2.61416503102393E-11+426750.737112738i</v>
      </c>
      <c r="AE469" s="5" t="str">
        <f t="shared" si="398"/>
        <v>2.6138003677936E-11+426691.207473066i</v>
      </c>
      <c r="AF469" s="5" t="str">
        <f t="shared" si="399"/>
        <v>2.61343576478222E-11+426631.687663868i</v>
      </c>
      <c r="AG469" s="5" t="str">
        <f t="shared" si="400"/>
        <v>2.61307122201501E-11+426572.17768926i</v>
      </c>
      <c r="AH469" s="5" t="str">
        <f t="shared" si="401"/>
        <v>2.61270673951717E-11+426512.677553357i</v>
      </c>
      <c r="AI469" s="5" t="str">
        <f t="shared" si="402"/>
        <v>2.61234231731393E-11+426453.187260279i</v>
      </c>
      <c r="AJ469" s="5" t="str">
        <f t="shared" si="403"/>
        <v>2.61197795543054E-11+426393.706814144i</v>
      </c>
      <c r="AK469" s="5" t="str">
        <f t="shared" si="404"/>
        <v>2.61161365389223E-11+426334.236219075i</v>
      </c>
      <c r="AL469" s="5" t="str">
        <f t="shared" si="405"/>
        <v>2.61124941272427E-11+426274.775479195i</v>
      </c>
      <c r="AM469" s="5" t="str">
        <f t="shared" si="406"/>
        <v>2.61088523195192E-11+426215.324598627i</v>
      </c>
      <c r="AN469" s="5" t="str">
        <f t="shared" si="407"/>
        <v>2.61052111160046E-11+426155.883581499i</v>
      </c>
      <c r="AO469" s="5" t="str">
        <f t="shared" si="408"/>
        <v>2.61015705169516E-11+426096.452431938i</v>
      </c>
      <c r="AP469" s="5" t="str">
        <f t="shared" si="409"/>
        <v>2.60979305226134E-11+426037.031154073i</v>
      </c>
      <c r="AQ469" s="5" t="str">
        <f t="shared" si="410"/>
        <v>2.6094291133243E-11+425977.619752037i</v>
      </c>
      <c r="AR469" s="5" t="str">
        <f t="shared" si="411"/>
        <v>2.60906523490935E-11+425918.218229961i</v>
      </c>
      <c r="AS469" s="5" t="str">
        <f t="shared" si="412"/>
        <v>2.60870141704181E-11+425858.82659198i</v>
      </c>
      <c r="AT469" s="5" t="str">
        <f t="shared" si="413"/>
        <v>2.60833765974703E-11+425799.44484223i</v>
      </c>
      <c r="AU469" s="5" t="str">
        <f t="shared" si="414"/>
        <v>2.60797396305035E-11+425740.072984848i</v>
      </c>
      <c r="AV469" s="5" t="str">
        <f t="shared" si="415"/>
        <v>2.60761032697713E-11+425680.711023975i</v>
      </c>
      <c r="AW469" s="5" t="str">
        <f t="shared" si="416"/>
        <v>2.60724675155272E-11+425621.358963749i</v>
      </c>
      <c r="AX469" s="5" t="str">
        <f t="shared" si="417"/>
        <v>2.60688323680252E-11+425562.016808315i</v>
      </c>
      <c r="AY469" s="5" t="str">
        <f t="shared" si="418"/>
        <v>2.60651978275189E-11+425502.684561816i</v>
      </c>
      <c r="AZ469" s="5" t="str">
        <f t="shared" si="419"/>
        <v>2.60615638942625E-11+425443.362228398i</v>
      </c>
      <c r="BA469" s="5" t="str">
        <f t="shared" si="420"/>
        <v>2.60579305685099E-11+425384.049812208i</v>
      </c>
      <c r="BB469" s="5" t="str">
        <f t="shared" si="421"/>
        <v>2.60542978505153E-11+425324.747317394i</v>
      </c>
      <c r="BC469" s="5" t="str">
        <f t="shared" si="422"/>
        <v>2.60506657405329E-11+425265.454748109i</v>
      </c>
      <c r="BD469" s="5" t="str">
        <f t="shared" si="423"/>
        <v>2.60470342388171E-11+425206.172108503i</v>
      </c>
      <c r="BE469" s="5" t="str">
        <f t="shared" si="424"/>
        <v>2.60434033456223E-11+425146.899402731i</v>
      </c>
      <c r="BF469" s="5" t="str">
        <f t="shared" si="425"/>
        <v>2.60397730612032E-11+425087.636634948i</v>
      </c>
      <c r="BG469" s="5" t="str">
        <f t="shared" si="426"/>
        <v>2.60361433858142E-11+425028.383809311i</v>
      </c>
      <c r="BH469" s="5" t="str">
        <f t="shared" si="427"/>
        <v>2.60325143197103E-11+424969.140929978i</v>
      </c>
      <c r="BI469" s="5" t="str">
        <f t="shared" si="428"/>
        <v>2.60288858631462E-11+424909.908001111i</v>
      </c>
      <c r="BJ469" s="5"/>
      <c r="BK469" s="5"/>
      <c r="BL469" s="5"/>
      <c r="BM469" s="5"/>
      <c r="BN469" s="5"/>
      <c r="BO469" s="5" t="str">
        <f t="shared" si="429"/>
        <v>-1.20137698461921+0.329550253392902i</v>
      </c>
      <c r="BP469" s="5"/>
      <c r="BQ469" s="21">
        <f t="shared" si="430"/>
        <v>1.551910028684071</v>
      </c>
    </row>
    <row r="470" spans="8:69" x14ac:dyDescent="0.15">
      <c r="H470">
        <v>464</v>
      </c>
      <c r="I470" s="5">
        <f t="shared" si="431"/>
        <v>25000.000000010001</v>
      </c>
      <c r="J470" s="5">
        <f t="shared" si="432"/>
        <v>-23150</v>
      </c>
      <c r="L470" s="5" t="str">
        <f t="shared" si="379"/>
        <v>2.62335342292544E-11+428250.700952173i</v>
      </c>
      <c r="M470" s="5" t="str">
        <f t="shared" si="380"/>
        <v>2.62560405291343E-11+428618.106221138i</v>
      </c>
      <c r="N470" s="5" t="str">
        <f t="shared" si="381"/>
        <v>2.62262114441012E-11+428131.159763121i</v>
      </c>
      <c r="O470" s="5" t="str">
        <f t="shared" si="382"/>
        <v>2.62225509456005E-11+428071.403763984i</v>
      </c>
      <c r="P470" s="5" t="str">
        <f t="shared" si="383"/>
        <v>2.62188910434833E-11+428011.657500542i</v>
      </c>
      <c r="Q470" s="5" t="str">
        <f t="shared" si="384"/>
        <v>2.62152317379994E-11+427951.92097687i</v>
      </c>
      <c r="R470" s="5" t="str">
        <f t="shared" si="385"/>
        <v>2.62115730293987E-11+427892.19419705i</v>
      </c>
      <c r="S470" s="5" t="str">
        <f t="shared" si="386"/>
        <v>2.62079149179312E-11+427832.47716516i</v>
      </c>
      <c r="T470" s="5" t="str">
        <f t="shared" si="387"/>
        <v>2.62042574038469E-11+427772.769885285i</v>
      </c>
      <c r="U470" s="5" t="str">
        <f t="shared" si="388"/>
        <v>2.6200600487396E-11+427713.072361508i</v>
      </c>
      <c r="V470" s="5" t="str">
        <f t="shared" si="389"/>
        <v>2.61969441688288E-11+427653.384597914i</v>
      </c>
      <c r="W470" s="5" t="str">
        <f t="shared" si="390"/>
        <v>2.61932884483957E-11+427593.706598591i</v>
      </c>
      <c r="X470" s="5" t="str">
        <f t="shared" si="391"/>
        <v>2.61896333263471E-11+427534.038367628i</v>
      </c>
      <c r="Y470" s="5" t="str">
        <f t="shared" si="392"/>
        <v>2.61859788029337E-11+427474.379909115i</v>
      </c>
      <c r="Z470" s="5" t="str">
        <f t="shared" si="393"/>
        <v>2.6182324878406E-11+427414.731227145i</v>
      </c>
      <c r="AA470" s="5" t="str">
        <f t="shared" si="394"/>
        <v>2.61786715530149E-11+427355.09232581i</v>
      </c>
      <c r="AB470" s="5" t="str">
        <f t="shared" si="395"/>
        <v>2.61750188270112E-11+427295.463209208i</v>
      </c>
      <c r="AC470" s="5" t="str">
        <f t="shared" si="396"/>
        <v>2.61713667006459E-11+427235.843881433i</v>
      </c>
      <c r="AD470" s="5" t="str">
        <f t="shared" si="397"/>
        <v>2.61677151741701E-11+427176.234346585i</v>
      </c>
      <c r="AE470" s="5" t="str">
        <f t="shared" si="398"/>
        <v>2.61640642478349E-11+427116.634608765i</v>
      </c>
      <c r="AF470" s="5" t="str">
        <f t="shared" si="399"/>
        <v>2.61604139218916E-11+427057.044672073i</v>
      </c>
      <c r="AG470" s="5" t="str">
        <f t="shared" si="400"/>
        <v>2.61567641965916E-11+426997.464540614i</v>
      </c>
      <c r="AH470" s="5" t="str">
        <f t="shared" si="401"/>
        <v>2.61531150721863E-11+426937.894218492i</v>
      </c>
      <c r="AI470" s="5" t="str">
        <f t="shared" si="402"/>
        <v>2.61494665489272E-11+426878.333709814i</v>
      </c>
      <c r="AJ470" s="5" t="str">
        <f t="shared" si="403"/>
        <v>2.61458186270662E-11+426818.783018688i</v>
      </c>
      <c r="AK470" s="5" t="str">
        <f t="shared" si="404"/>
        <v>2.61421713068548E-11+426759.242149225i</v>
      </c>
      <c r="AL470" s="5" t="str">
        <f t="shared" si="405"/>
        <v>2.6138524588545E-11+426699.711105535i</v>
      </c>
      <c r="AM470" s="5" t="str">
        <f t="shared" si="406"/>
        <v>2.61348784723888E-11+426640.189891732i</v>
      </c>
      <c r="AN470" s="5" t="str">
        <f t="shared" si="407"/>
        <v>2.61312329586381E-11+426580.67851193i</v>
      </c>
      <c r="AO470" s="5" t="str">
        <f t="shared" si="408"/>
        <v>2.61275880475451E-11+426521.176970246i</v>
      </c>
      <c r="AP470" s="5" t="str">
        <f t="shared" si="409"/>
        <v>2.61239437393622E-11+426461.685270798i</v>
      </c>
      <c r="AQ470" s="5" t="str">
        <f t="shared" si="410"/>
        <v>2.61203000343416E-11+426402.203417705i</v>
      </c>
      <c r="AR470" s="5" t="str">
        <f t="shared" si="411"/>
        <v>2.61166569327358E-11+426342.731415088i</v>
      </c>
      <c r="AS470" s="5" t="str">
        <f t="shared" si="412"/>
        <v>2.61130144347974E-11+426283.269267071i</v>
      </c>
      <c r="AT470" s="5" t="str">
        <f t="shared" si="413"/>
        <v>2.61093725407789E-11+426223.816977778i</v>
      </c>
      <c r="AU470" s="5" t="str">
        <f t="shared" si="414"/>
        <v>2.61057312509333E-11+426164.374551334i</v>
      </c>
      <c r="AV470" s="5" t="str">
        <f t="shared" si="415"/>
        <v>2.61020905655132E-11+426104.941991867i</v>
      </c>
      <c r="AW470" s="5" t="str">
        <f t="shared" si="416"/>
        <v>2.60984504847717E-11+426045.519303508i</v>
      </c>
      <c r="AX470" s="5" t="str">
        <f t="shared" si="417"/>
        <v>2.60948110089618E-11+425986.106490386i</v>
      </c>
      <c r="AY470" s="5" t="str">
        <f t="shared" si="418"/>
        <v>2.60911721383366E-11+425926.703556634i</v>
      </c>
      <c r="AZ470" s="5" t="str">
        <f t="shared" si="419"/>
        <v>2.60875338731494E-11+425867.310506386i</v>
      </c>
      <c r="BA470" s="5" t="str">
        <f t="shared" si="420"/>
        <v>2.60838962136536E-11+425807.927343778i</v>
      </c>
      <c r="BB470" s="5" t="str">
        <f t="shared" si="421"/>
        <v>2.60802591601026E-11+425748.554072948i</v>
      </c>
      <c r="BC470" s="5" t="str">
        <f t="shared" si="422"/>
        <v>2.60766227127498E-11+425689.190698034i</v>
      </c>
      <c r="BD470" s="5" t="str">
        <f t="shared" si="423"/>
        <v>2.60729868718491E-11+425629.837223177i</v>
      </c>
      <c r="BE470" s="5" t="str">
        <f t="shared" si="424"/>
        <v>2.60693516376541E-11+425570.493652519i</v>
      </c>
      <c r="BF470" s="5" t="str">
        <f t="shared" si="425"/>
        <v>2.60657170104186E-11+425511.159990204i</v>
      </c>
      <c r="BG470" s="5" t="str">
        <f t="shared" si="426"/>
        <v>2.60620829903967E-11+425451.836240377i</v>
      </c>
      <c r="BH470" s="5" t="str">
        <f t="shared" si="427"/>
        <v>2.60584495778422E-11+425392.522407186i</v>
      </c>
      <c r="BI470" s="5" t="str">
        <f t="shared" si="428"/>
        <v>2.60548167730095E-11+425333.218494779i</v>
      </c>
      <c r="BJ470" s="5"/>
      <c r="BK470" s="5"/>
      <c r="BL470" s="5"/>
      <c r="BM470" s="5"/>
      <c r="BN470" s="5"/>
      <c r="BO470" s="5" t="str">
        <f t="shared" si="429"/>
        <v>0.452060271936484+0.259776237662531i</v>
      </c>
      <c r="BP470" s="5"/>
      <c r="BQ470" s="21">
        <f t="shared" si="430"/>
        <v>0.27184218311738767</v>
      </c>
    </row>
    <row r="471" spans="8:69" x14ac:dyDescent="0.15">
      <c r="H471">
        <v>465</v>
      </c>
      <c r="I471" s="5">
        <f t="shared" si="431"/>
        <v>25000.000000010001</v>
      </c>
      <c r="J471" s="5">
        <f t="shared" si="432"/>
        <v>-23200</v>
      </c>
      <c r="L471" s="5" t="str">
        <f t="shared" si="379"/>
        <v>2.62597064687195E-11+428677.951043544i</v>
      </c>
      <c r="M471" s="5" t="str">
        <f t="shared" si="380"/>
        <v>2.6282238831001E-11+429045.781769546i</v>
      </c>
      <c r="N471" s="5" t="str">
        <f t="shared" si="381"/>
        <v>2.62523751836535E-11+428558.271097221i</v>
      </c>
      <c r="O471" s="5" t="str">
        <f t="shared" si="382"/>
        <v>2.62487104325259E-11+428498.445675854i</v>
      </c>
      <c r="P471" s="5" t="str">
        <f t="shared" si="383"/>
        <v>2.62450462760005E-11+428438.629961103i</v>
      </c>
      <c r="Q471" s="5" t="str">
        <f t="shared" si="384"/>
        <v>2.62413827143265E-11+428378.823957032i</v>
      </c>
      <c r="R471" s="5" t="str">
        <f t="shared" si="385"/>
        <v>2.62377197477529E-11+428319.02766771i</v>
      </c>
      <c r="S471" s="5" t="str">
        <f t="shared" si="386"/>
        <v>2.6234057376529E-11+428259.241097206i</v>
      </c>
      <c r="T471" s="5" t="str">
        <f t="shared" si="387"/>
        <v>2.62303956009043E-11+428199.464249592i</v>
      </c>
      <c r="U471" s="5" t="str">
        <f t="shared" si="388"/>
        <v>2.62267344211282E-11+428139.697128939i</v>
      </c>
      <c r="V471" s="5" t="str">
        <f t="shared" si="389"/>
        <v>2.62230738374503E-11+428079.939739322i</v>
      </c>
      <c r="W471" s="5" t="str">
        <f t="shared" si="390"/>
        <v>2.62194138501202E-11+428020.192084816i</v>
      </c>
      <c r="X471" s="5" t="str">
        <f t="shared" si="391"/>
        <v>2.62157544593877E-11+427960.454169499i</v>
      </c>
      <c r="Y471" s="5" t="str">
        <f t="shared" si="392"/>
        <v>2.62120956655026E-11+427900.72599745i</v>
      </c>
      <c r="Z471" s="5" t="str">
        <f t="shared" si="393"/>
        <v>2.6208437468715E-11+427841.007572749i</v>
      </c>
      <c r="AA471" s="5" t="str">
        <f t="shared" si="394"/>
        <v>2.6204779869275E-11+427781.298899479i</v>
      </c>
      <c r="AB471" s="5" t="str">
        <f t="shared" si="395"/>
        <v>2.62011228674326E-11+427721.599981723i</v>
      </c>
      <c r="AC471" s="5" t="str">
        <f t="shared" si="396"/>
        <v>2.61974664634381E-11+427661.910823568i</v>
      </c>
      <c r="AD471" s="5" t="str">
        <f t="shared" si="397"/>
        <v>2.61938106575419E-11+427602.231429099i</v>
      </c>
      <c r="AE471" s="5" t="str">
        <f t="shared" si="398"/>
        <v>2.61901554499945E-11+427542.561802405i</v>
      </c>
      <c r="AF471" s="5" t="str">
        <f t="shared" si="399"/>
        <v>2.61865008410464E-11+427482.901947577i</v>
      </c>
      <c r="AG471" s="5" t="str">
        <f t="shared" si="400"/>
        <v>2.61828468309482E-11+427423.251868707i</v>
      </c>
      <c r="AH471" s="5" t="str">
        <f t="shared" si="401"/>
        <v>2.61791934199508E-11+427363.611569889i</v>
      </c>
      <c r="AI471" s="5" t="str">
        <f t="shared" si="402"/>
        <v>2.6175540608305E-11+427303.981055216i</v>
      </c>
      <c r="AJ471" s="5" t="str">
        <f t="shared" si="403"/>
        <v>2.61718883962617E-11+427244.360328786i</v>
      </c>
      <c r="AK471" s="5" t="str">
        <f t="shared" si="404"/>
        <v>2.6168236784072E-11+427184.749394698i</v>
      </c>
      <c r="AL471" s="5" t="str">
        <f t="shared" si="405"/>
        <v>2.61645857719871E-11+427125.148257051i</v>
      </c>
      <c r="AM471" s="5" t="str">
        <f t="shared" si="406"/>
        <v>2.61609353602581E-11+427065.556919947i</v>
      </c>
      <c r="AN471" s="5" t="str">
        <f t="shared" si="407"/>
        <v>2.61572855491365E-11+427005.975387489i</v>
      </c>
      <c r="AO471" s="5" t="str">
        <f t="shared" si="408"/>
        <v>2.61536363388737E-11+426946.403663782i</v>
      </c>
      <c r="AP471" s="5" t="str">
        <f t="shared" si="409"/>
        <v>2.61499877297213E-11+426886.841752932i</v>
      </c>
      <c r="AQ471" s="5" t="str">
        <f t="shared" si="410"/>
        <v>2.61463397219308E-11+426827.289659047i</v>
      </c>
      <c r="AR471" s="5" t="str">
        <f t="shared" si="411"/>
        <v>2.61426923157541E-11+426767.747386238i</v>
      </c>
      <c r="AS471" s="5" t="str">
        <f t="shared" si="412"/>
        <v>2.61390455114429E-11+426708.214938614i</v>
      </c>
      <c r="AT471" s="5" t="str">
        <f t="shared" si="413"/>
        <v>2.61353993092493E-11+426648.692320289i</v>
      </c>
      <c r="AU471" s="5" t="str">
        <f t="shared" si="414"/>
        <v>2.61317537094252E-11+426589.179535378i</v>
      </c>
      <c r="AV471" s="5" t="str">
        <f t="shared" si="415"/>
        <v>2.61281087122229E-11+426529.676587997i</v>
      </c>
      <c r="AW471" s="5" t="str">
        <f t="shared" si="416"/>
        <v>2.61244643178945E-11+426470.183482262i</v>
      </c>
      <c r="AX471" s="5" t="str">
        <f t="shared" si="417"/>
        <v>2.61208205266924E-11+426410.700222295i</v>
      </c>
      <c r="AY471" s="5" t="str">
        <f t="shared" si="418"/>
        <v>2.6117177338869E-11+426351.226812215i</v>
      </c>
      <c r="AZ471" s="5" t="str">
        <f t="shared" si="419"/>
        <v>2.61135347546769E-11+426291.763256146i</v>
      </c>
      <c r="BA471" s="5" t="str">
        <f t="shared" si="420"/>
        <v>2.61098927743687E-11+426232.309558211i</v>
      </c>
      <c r="BB471" s="5" t="str">
        <f t="shared" si="421"/>
        <v>2.61062513981972E-11+426172.865722536i</v>
      </c>
      <c r="BC471" s="5" t="str">
        <f t="shared" si="422"/>
        <v>2.61026106264151E-11+426113.431753248i</v>
      </c>
      <c r="BD471" s="5" t="str">
        <f t="shared" si="423"/>
        <v>2.60989704592754E-11+426054.007654478i</v>
      </c>
      <c r="BE471" s="5" t="str">
        <f t="shared" si="424"/>
        <v>2.60953308970312E-11+425994.593430355i</v>
      </c>
      <c r="BF471" s="5" t="str">
        <f t="shared" si="425"/>
        <v>2.60916919399356E-11+425935.189085011i</v>
      </c>
      <c r="BG471" s="5" t="str">
        <f t="shared" si="426"/>
        <v>2.60880535882418E-11+425875.794622581i</v>
      </c>
      <c r="BH471" s="5" t="str">
        <f t="shared" si="427"/>
        <v>2.60844158422031E-11+425816.4100472i</v>
      </c>
      <c r="BI471" s="5" t="str">
        <f t="shared" si="428"/>
        <v>2.6080778702073E-11+425757.035363005i</v>
      </c>
      <c r="BJ471" s="5"/>
      <c r="BK471" s="5"/>
      <c r="BL471" s="5"/>
      <c r="BM471" s="5"/>
      <c r="BN471" s="5"/>
      <c r="BO471" s="5" t="str">
        <f t="shared" si="429"/>
        <v>0.152204322554206+0.814011890334146i</v>
      </c>
      <c r="BP471" s="5"/>
      <c r="BQ471" s="21">
        <f t="shared" si="430"/>
        <v>0.68578151340955451</v>
      </c>
    </row>
    <row r="472" spans="8:69" x14ac:dyDescent="0.15">
      <c r="H472">
        <v>466</v>
      </c>
      <c r="I472" s="5">
        <f t="shared" si="431"/>
        <v>25000.000000010001</v>
      </c>
      <c r="J472" s="5">
        <f t="shared" si="432"/>
        <v>-23250</v>
      </c>
      <c r="L472" s="5" t="str">
        <f t="shared" si="379"/>
        <v>2.62859090069597E-11+429105.695748851i</v>
      </c>
      <c r="M472" s="5" t="str">
        <f t="shared" si="380"/>
        <v>2.63084673537821E-11+429473.95066085i</v>
      </c>
      <c r="N472" s="5" t="str">
        <f t="shared" si="381"/>
        <v>2.62785692473718E-11+428985.877459755i</v>
      </c>
      <c r="O472" s="5" t="str">
        <f t="shared" si="382"/>
        <v>2.62749002563204E-11+428925.982823529i</v>
      </c>
      <c r="P472" s="5" t="str">
        <f t="shared" si="383"/>
        <v>2.62712318580949E-11+428866.097864921i</v>
      </c>
      <c r="Q472" s="5" t="str">
        <f t="shared" si="384"/>
        <v>2.62675640529437E-11+428806.222587987i</v>
      </c>
      <c r="R472" s="5" t="str">
        <f t="shared" si="385"/>
        <v>2.62638968411153E-11+428746.356996782i</v>
      </c>
      <c r="S472" s="5" t="str">
        <f t="shared" si="386"/>
        <v>2.62602302228584E-11+428686.501095364i</v>
      </c>
      <c r="T472" s="5" t="str">
        <f t="shared" si="387"/>
        <v>2.62565641984214E-11+428626.654887792i</v>
      </c>
      <c r="U472" s="5" t="str">
        <f t="shared" si="388"/>
        <v>2.62528987680533E-11+428566.818378127i</v>
      </c>
      <c r="V472" s="5" t="str">
        <f t="shared" si="389"/>
        <v>2.62492339320029E-11+428506.991570433i</v>
      </c>
      <c r="W472" s="5" t="str">
        <f t="shared" si="390"/>
        <v>2.62455696905191E-11+428447.174468773i</v>
      </c>
      <c r="X472" s="5" t="str">
        <f t="shared" si="391"/>
        <v>2.6241906043851E-11+428387.367077213i</v>
      </c>
      <c r="Y472" s="5" t="str">
        <f t="shared" si="392"/>
        <v>2.62382429922478E-11+428327.569399821i</v>
      </c>
      <c r="Z472" s="5" t="str">
        <f t="shared" si="393"/>
        <v>2.62345805359587E-11+428267.781440666i</v>
      </c>
      <c r="AA472" s="5" t="str">
        <f t="shared" si="394"/>
        <v>2.62309186752331E-11+428208.003203818i</v>
      </c>
      <c r="AB472" s="5" t="str">
        <f t="shared" si="395"/>
        <v>2.62272574103205E-11+428148.23469335i</v>
      </c>
      <c r="AC472" s="5" t="str">
        <f t="shared" si="396"/>
        <v>2.62235967414704E-11+428088.475913335i</v>
      </c>
      <c r="AD472" s="5" t="str">
        <f t="shared" si="397"/>
        <v>2.62199366689325E-11+428028.726867849i</v>
      </c>
      <c r="AE472" s="5" t="str">
        <f t="shared" si="398"/>
        <v>2.62162771929564E-11+427968.98756097i</v>
      </c>
      <c r="AF472" s="5" t="str">
        <f t="shared" si="399"/>
        <v>2.62126183137922E-11+427909.257996776i</v>
      </c>
      <c r="AG472" s="5" t="str">
        <f t="shared" si="400"/>
        <v>2.62089600316897E-11+427849.538179347i</v>
      </c>
      <c r="AH472" s="5" t="str">
        <f t="shared" si="401"/>
        <v>2.62053023468989E-11+427789.828112765i</v>
      </c>
      <c r="AI472" s="5" t="str">
        <f t="shared" si="402"/>
        <v>2.62016452596701E-11+427730.127801114i</v>
      </c>
      <c r="AJ472" s="5" t="str">
        <f t="shared" si="403"/>
        <v>2.61979887702534E-11+427670.43724848i</v>
      </c>
      <c r="AK472" s="5" t="str">
        <f t="shared" si="404"/>
        <v>2.61943328788993E-11+427610.756458948i</v>
      </c>
      <c r="AL472" s="5" t="str">
        <f t="shared" si="405"/>
        <v>2.61906775858582E-11+427551.085436608i</v>
      </c>
      <c r="AM472" s="5" t="str">
        <f t="shared" si="406"/>
        <v>2.61870228913805E-11+427491.424185549i</v>
      </c>
      <c r="AN472" s="5" t="str">
        <f t="shared" si="407"/>
        <v>2.6183368795717E-11+427431.772709863i</v>
      </c>
      <c r="AO472" s="5" t="str">
        <f t="shared" si="408"/>
        <v>2.61797152991185E-11+427372.131013643i</v>
      </c>
      <c r="AP472" s="5" t="str">
        <f t="shared" si="409"/>
        <v>2.61760624018356E-11+427312.499100985i</v>
      </c>
      <c r="AQ472" s="5" t="str">
        <f t="shared" si="410"/>
        <v>2.61724101041195E-11+427252.876975984i</v>
      </c>
      <c r="AR472" s="5" t="str">
        <f t="shared" si="411"/>
        <v>2.6168758406221E-11+427193.264642739i</v>
      </c>
      <c r="AS472" s="5" t="str">
        <f t="shared" si="412"/>
        <v>2.61651073083914E-11+427133.662105349i</v>
      </c>
      <c r="AT472" s="5" t="str">
        <f t="shared" si="413"/>
        <v>2.6161456810882E-11+427074.069367916i</v>
      </c>
      <c r="AU472" s="5" t="str">
        <f t="shared" si="414"/>
        <v>2.61578069139439E-11+427014.486434543i</v>
      </c>
      <c r="AV472" s="5" t="str">
        <f t="shared" si="415"/>
        <v>2.61541576178288E-11+426954.913309335i</v>
      </c>
      <c r="AW472" s="5" t="str">
        <f t="shared" si="416"/>
        <v>2.6150508922788E-11+426895.349996396i</v>
      </c>
      <c r="AX472" s="5" t="str">
        <f t="shared" si="417"/>
        <v>2.61468608290732E-11+426835.796499837i</v>
      </c>
      <c r="AY472" s="5" t="str">
        <f t="shared" si="418"/>
        <v>2.61432133369363E-11+426776.252823764i</v>
      </c>
      <c r="AZ472" s="5" t="str">
        <f t="shared" si="419"/>
        <v>2.61395664466289E-11+426716.718972291i</v>
      </c>
      <c r="BA472" s="5" t="str">
        <f t="shared" si="420"/>
        <v>2.61359201584031E-11+426657.194949529i</v>
      </c>
      <c r="BB472" s="5" t="str">
        <f t="shared" si="421"/>
        <v>2.61322744725108E-11+426597.680759592i</v>
      </c>
      <c r="BC472" s="5" t="str">
        <f t="shared" si="422"/>
        <v>2.61286293892042E-11+426538.176406597i</v>
      </c>
      <c r="BD472" s="5" t="str">
        <f t="shared" si="423"/>
        <v>2.61249849087355E-11+426478.681894661i</v>
      </c>
      <c r="BE472" s="5" t="str">
        <f t="shared" si="424"/>
        <v>2.6121341031357E-11+426419.197227904i</v>
      </c>
      <c r="BF472" s="5" t="str">
        <f t="shared" si="425"/>
        <v>2.61176977573212E-11+426359.722410445i</v>
      </c>
      <c r="BG472" s="5" t="str">
        <f t="shared" si="426"/>
        <v>2.61140550868806E-11+426300.257446407i</v>
      </c>
      <c r="BH472" s="5" t="str">
        <f t="shared" si="427"/>
        <v>2.61104130202878E-11+426240.802339914i</v>
      </c>
      <c r="BI472" s="5" t="str">
        <f t="shared" si="428"/>
        <v>2.61067715577956E-11+426181.357095092i</v>
      </c>
      <c r="BJ472" s="5"/>
      <c r="BK472" s="5"/>
      <c r="BL472" s="5"/>
      <c r="BM472" s="5"/>
      <c r="BN472" s="5"/>
      <c r="BO472" s="5" t="str">
        <f t="shared" si="429"/>
        <v>0.972978458684188+0.56705242500309i</v>
      </c>
      <c r="BP472" s="5"/>
      <c r="BQ472" s="21">
        <f t="shared" si="430"/>
        <v>1.268235533765343</v>
      </c>
    </row>
    <row r="473" spans="8:69" x14ac:dyDescent="0.15">
      <c r="H473">
        <v>467</v>
      </c>
      <c r="I473" s="5">
        <f t="shared" si="431"/>
        <v>25000.000000010001</v>
      </c>
      <c r="J473" s="5">
        <f t="shared" si="432"/>
        <v>-23300</v>
      </c>
      <c r="L473" s="5" t="str">
        <f t="shared" si="379"/>
        <v>2.63121417534572E-11+429533.933590435i</v>
      </c>
      <c r="M473" s="5" t="str">
        <f t="shared" si="380"/>
        <v>2.63347260071804E-11+429902.611420992i</v>
      </c>
      <c r="N473" s="5" t="str">
        <f t="shared" si="381"/>
        <v>2.63047935446667E-11+429413.977371888i</v>
      </c>
      <c r="O473" s="5" t="str">
        <f t="shared" si="382"/>
        <v>2.63011203263584E-11+429354.013727587i</v>
      </c>
      <c r="P473" s="5" t="str">
        <f t="shared" si="383"/>
        <v>2.62974476991049E-11+429294.059731991i</v>
      </c>
      <c r="Q473" s="5" t="str">
        <f t="shared" si="384"/>
        <v>2.62937756631537E-11+429234.115389141i</v>
      </c>
      <c r="R473" s="5" t="str">
        <f t="shared" si="385"/>
        <v>2.62901042187528E-11+429174.180703084i</v>
      </c>
      <c r="S473" s="5" t="str">
        <f t="shared" si="386"/>
        <v>2.62864333661499E-11+429114.255677864i</v>
      </c>
      <c r="T473" s="5" t="str">
        <f t="shared" si="387"/>
        <v>2.6282763105593E-11+429054.34031753i</v>
      </c>
      <c r="U473" s="5" t="str">
        <f t="shared" si="388"/>
        <v>2.62790934373301E-11+428994.434626131i</v>
      </c>
      <c r="V473" s="5" t="str">
        <f t="shared" si="389"/>
        <v>2.62754243616095E-11+428934.53860772i</v>
      </c>
      <c r="W473" s="5" t="str">
        <f t="shared" si="390"/>
        <v>2.62717558786793E-11+428874.652266347i</v>
      </c>
      <c r="X473" s="5" t="str">
        <f t="shared" si="391"/>
        <v>2.62680879887881E-11+428814.775606068i</v>
      </c>
      <c r="Y473" s="5" t="str">
        <f t="shared" si="392"/>
        <v>2.62644206921841E-11+428754.908630939i</v>
      </c>
      <c r="Z473" s="5" t="str">
        <f t="shared" si="393"/>
        <v>2.6260753989116E-11+428695.051345017i</v>
      </c>
      <c r="AA473" s="5" t="str">
        <f t="shared" si="394"/>
        <v>2.62570878798324E-11+428635.203752362i</v>
      </c>
      <c r="AB473" s="5" t="str">
        <f t="shared" si="395"/>
        <v>2.6253422364582E-11+428575.365857033i</v>
      </c>
      <c r="AC473" s="5" t="str">
        <f t="shared" si="396"/>
        <v>2.62497574436138E-11+428515.537663094i</v>
      </c>
      <c r="AD473" s="5" t="str">
        <f t="shared" si="397"/>
        <v>2.62460931171767E-11+428455.719174609i</v>
      </c>
      <c r="AE473" s="5" t="str">
        <f t="shared" si="398"/>
        <v>2.62424293855197E-11+428395.910395643i</v>
      </c>
      <c r="AF473" s="5" t="str">
        <f t="shared" si="399"/>
        <v>2.6238766248892E-11+428336.111330264i</v>
      </c>
      <c r="AG473" s="5" t="str">
        <f t="shared" si="400"/>
        <v>2.62351037075428E-11+428276.32198254i</v>
      </c>
      <c r="AH473" s="5" t="str">
        <f t="shared" si="401"/>
        <v>2.62314417617214E-11+428216.542356541i</v>
      </c>
      <c r="AI473" s="5" t="str">
        <f t="shared" si="402"/>
        <v>2.62277804116774E-11+428156.772456341i</v>
      </c>
      <c r="AJ473" s="5" t="str">
        <f t="shared" si="403"/>
        <v>2.62241196576602E-11+428097.012286012i</v>
      </c>
      <c r="AK473" s="5" t="str">
        <f t="shared" si="404"/>
        <v>2.62204594999195E-11+428037.26184963i</v>
      </c>
      <c r="AL473" s="5" t="str">
        <f t="shared" si="405"/>
        <v>2.62167999387051E-11+427977.521151271i</v>
      </c>
      <c r="AM473" s="5" t="str">
        <f t="shared" si="406"/>
        <v>2.62131409742667E-11+427917.790195015i</v>
      </c>
      <c r="AN473" s="5" t="str">
        <f t="shared" si="407"/>
        <v>2.62094826068543E-11+427858.068984941i</v>
      </c>
      <c r="AO473" s="5" t="str">
        <f t="shared" si="408"/>
        <v>2.6205824836718E-11+427798.357525131i</v>
      </c>
      <c r="AP473" s="5" t="str">
        <f t="shared" si="409"/>
        <v>2.62021676641079E-11+427738.655819669i</v>
      </c>
      <c r="AQ473" s="5" t="str">
        <f t="shared" si="410"/>
        <v>2.61985110892742E-11+427678.963872639i</v>
      </c>
      <c r="AR473" s="5" t="str">
        <f t="shared" si="411"/>
        <v>2.61948551124672E-11+427619.281688128i</v>
      </c>
      <c r="AS473" s="5" t="str">
        <f t="shared" si="412"/>
        <v>2.61911997339374E-11+427559.609270224i</v>
      </c>
      <c r="AT473" s="5" t="str">
        <f t="shared" si="413"/>
        <v>2.61875449539354E-11+427499.946623018i</v>
      </c>
      <c r="AU473" s="5" t="str">
        <f t="shared" si="414"/>
        <v>2.61838907727117E-11+427440.293750599i</v>
      </c>
      <c r="AV473" s="5" t="str">
        <f t="shared" si="415"/>
        <v>2.6180237190517E-11+427380.650657062i</v>
      </c>
      <c r="AW473" s="5" t="str">
        <f t="shared" si="416"/>
        <v>2.61765842076023E-11+427321.017346501i</v>
      </c>
      <c r="AX473" s="5" t="str">
        <f t="shared" si="417"/>
        <v>2.61729318242184E-11+427261.393823013i</v>
      </c>
      <c r="AY473" s="5" t="str">
        <f t="shared" si="418"/>
        <v>2.61692800406163E-11+427201.780090695i</v>
      </c>
      <c r="AZ473" s="5" t="str">
        <f t="shared" si="419"/>
        <v>2.61656288570472E-11+427142.176153646i</v>
      </c>
      <c r="BA473" s="5" t="str">
        <f t="shared" si="420"/>
        <v>2.61619782737624E-11+427082.582015968i</v>
      </c>
      <c r="BB473" s="5" t="str">
        <f t="shared" si="421"/>
        <v>2.6158328291013E-11+427022.997681764i</v>
      </c>
      <c r="BC473" s="5" t="str">
        <f t="shared" si="422"/>
        <v>2.61546789090506E-11+426963.423155137i</v>
      </c>
      <c r="BD473" s="5" t="str">
        <f t="shared" si="423"/>
        <v>2.61510301281267E-11+426903.858440195i</v>
      </c>
      <c r="BE473" s="5" t="str">
        <f t="shared" si="424"/>
        <v>2.61473819484928E-11+426844.303541044i</v>
      </c>
      <c r="BF473" s="5" t="str">
        <f t="shared" si="425"/>
        <v>2.61437343704007E-11+426784.758461793i</v>
      </c>
      <c r="BG473" s="5" t="str">
        <f t="shared" si="426"/>
        <v>2.61400873941023E-11+426725.223206554i</v>
      </c>
      <c r="BH473" s="5" t="str">
        <f t="shared" si="427"/>
        <v>2.61364410198493E-11+426665.697779438i</v>
      </c>
      <c r="BI473" s="5" t="str">
        <f t="shared" si="428"/>
        <v>2.6132795247894E-11+426606.18218456i</v>
      </c>
      <c r="BJ473" s="5"/>
      <c r="BK473" s="5"/>
      <c r="BL473" s="5"/>
      <c r="BM473" s="5"/>
      <c r="BN473" s="5"/>
      <c r="BO473" s="5" t="str">
        <f t="shared" si="429"/>
        <v>-1.11302448057691+1.38354953560007i</v>
      </c>
      <c r="BP473" s="5"/>
      <c r="BQ473" s="21">
        <f t="shared" si="430"/>
        <v>3.1530328118226696</v>
      </c>
    </row>
    <row r="474" spans="8:69" x14ac:dyDescent="0.15">
      <c r="H474">
        <v>468</v>
      </c>
      <c r="I474" s="5">
        <f t="shared" si="431"/>
        <v>25000.000000010001</v>
      </c>
      <c r="J474" s="5">
        <f t="shared" si="432"/>
        <v>-23350</v>
      </c>
      <c r="L474" s="5" t="str">
        <f t="shared" si="379"/>
        <v>2.63384046179509E-11+429962.663094822i</v>
      </c>
      <c r="M474" s="5" t="str">
        <f t="shared" si="380"/>
        <v>2.63610147011552E-11+430331.762580094i</v>
      </c>
      <c r="N474" s="5" t="str">
        <f t="shared" si="381"/>
        <v>2.63310479852049E-11+429842.569358974i</v>
      </c>
      <c r="O474" s="5" t="str">
        <f t="shared" si="382"/>
        <v>2.63273705522711E-11+429782.536912798i</v>
      </c>
      <c r="P474" s="5" t="str">
        <f t="shared" si="383"/>
        <v>2.63236937086257E-11+429722.514086493i</v>
      </c>
      <c r="Q474" s="5" t="str">
        <f t="shared" si="384"/>
        <v>2.63200174545159E-11+429662.500884091i</v>
      </c>
      <c r="R474" s="5" t="str">
        <f t="shared" si="385"/>
        <v>2.63163417901886E-11+429602.497309625i</v>
      </c>
      <c r="S474" s="5" t="str">
        <f t="shared" si="386"/>
        <v>2.6312666715891E-11+429542.50336713i</v>
      </c>
      <c r="T474" s="5" t="str">
        <f t="shared" si="387"/>
        <v>2.63089922318704E-11+429482.519060643i</v>
      </c>
      <c r="U474" s="5" t="str">
        <f t="shared" si="388"/>
        <v>2.63053183383742E-11+429422.544394201i</v>
      </c>
      <c r="V474" s="5" t="str">
        <f t="shared" si="389"/>
        <v>2.63016450356498E-11+429362.579371845i</v>
      </c>
      <c r="W474" s="5" t="str">
        <f t="shared" si="390"/>
        <v>2.62979723239447E-11+429302.623997614i</v>
      </c>
      <c r="X474" s="5" t="str">
        <f t="shared" si="391"/>
        <v>2.62943002035066E-11+429242.678275553i</v>
      </c>
      <c r="Y474" s="5" t="str">
        <f t="shared" si="392"/>
        <v>2.62906286745833E-11+429182.742209706i</v>
      </c>
      <c r="Z474" s="5" t="str">
        <f t="shared" si="393"/>
        <v>2.62869577374226E-11+429122.815804119i</v>
      </c>
      <c r="AA474" s="5" t="str">
        <f t="shared" si="394"/>
        <v>2.62832873922725E-11+429062.899062839i</v>
      </c>
      <c r="AB474" s="5" t="str">
        <f t="shared" si="395"/>
        <v>2.62796176393811E-11+429002.991989916i</v>
      </c>
      <c r="AC474" s="5" t="str">
        <f t="shared" si="396"/>
        <v>2.62759484789964E-11+428943.094589401i</v>
      </c>
      <c r="AD474" s="5" t="str">
        <f t="shared" si="397"/>
        <v>2.62722799113667E-11+428883.206865346i</v>
      </c>
      <c r="AE474" s="5" t="str">
        <f t="shared" si="398"/>
        <v>2.62686119367403E-11+428823.328821806i</v>
      </c>
      <c r="AF474" s="5" t="str">
        <f t="shared" si="399"/>
        <v>2.62649445553658E-11+428763.460462835i</v>
      </c>
      <c r="AG474" s="5" t="str">
        <f t="shared" si="400"/>
        <v>2.62612777674916E-11+428703.601792493i</v>
      </c>
      <c r="AH474" s="5" t="str">
        <f t="shared" si="401"/>
        <v>2.62576115733664E-11+428643.752814836i</v>
      </c>
      <c r="AI474" s="5" t="str">
        <f t="shared" si="402"/>
        <v>2.6253945973239E-11+428583.913533927i</v>
      </c>
      <c r="AJ474" s="5" t="str">
        <f t="shared" si="403"/>
        <v>2.62502809673581E-11+428524.083953826i</v>
      </c>
      <c r="AK474" s="5" t="str">
        <f t="shared" si="404"/>
        <v>2.62466165559727E-11+428464.264078599i</v>
      </c>
      <c r="AL474" s="5" t="str">
        <f t="shared" si="405"/>
        <v>2.62429527393319E-11+428404.45391231i</v>
      </c>
      <c r="AM474" s="5" t="str">
        <f t="shared" si="406"/>
        <v>2.62392895176847E-11+428344.653459026i</v>
      </c>
      <c r="AN474" s="5" t="str">
        <f t="shared" si="407"/>
        <v>2.62356268912804E-11+428284.862722816i</v>
      </c>
      <c r="AO474" s="5" t="str">
        <f t="shared" si="408"/>
        <v>2.62319648603684E-11+428225.081707751i</v>
      </c>
      <c r="AP474" s="5" t="str">
        <f t="shared" si="409"/>
        <v>2.62283034251981E-11+428165.310417901i</v>
      </c>
      <c r="AQ474" s="5" t="str">
        <f t="shared" si="410"/>
        <v>2.62246425860189E-11+428105.548857341i</v>
      </c>
      <c r="AR474" s="5" t="str">
        <f t="shared" si="411"/>
        <v>2.62209823430806E-11+428045.797030145i</v>
      </c>
      <c r="AS474" s="5" t="str">
        <f t="shared" si="412"/>
        <v>2.62173226966328E-11+427986.054940391i</v>
      </c>
      <c r="AT474" s="5" t="str">
        <f t="shared" si="413"/>
        <v>2.62136636469254E-11+427926.322592156i</v>
      </c>
      <c r="AU474" s="5" t="str">
        <f t="shared" si="414"/>
        <v>2.62100051942083E-11+427866.599989521i</v>
      </c>
      <c r="AV474" s="5" t="str">
        <f t="shared" si="415"/>
        <v>2.62063473387315E-11+427806.887136566i</v>
      </c>
      <c r="AW474" s="5" t="str">
        <f t="shared" si="416"/>
        <v>2.62026900807452E-11+427747.184037375i</v>
      </c>
      <c r="AX474" s="5" t="str">
        <f t="shared" si="417"/>
        <v>2.61990334204995E-11+427687.490696033i</v>
      </c>
      <c r="AY474" s="5" t="str">
        <f t="shared" si="418"/>
        <v>2.61953773582448E-11+427627.807116627i</v>
      </c>
      <c r="AZ474" s="5" t="str">
        <f t="shared" si="419"/>
        <v>2.61917218942315E-11+427568.133303243i</v>
      </c>
      <c r="BA474" s="5" t="str">
        <f t="shared" si="420"/>
        <v>2.61880670287102E-11+427508.469259972i</v>
      </c>
      <c r="BB474" s="5" t="str">
        <f t="shared" si="421"/>
        <v>2.61844127619314E-11+427448.814990905i</v>
      </c>
      <c r="BC474" s="5" t="str">
        <f t="shared" si="422"/>
        <v>2.61807590941458E-11+427389.170500134i</v>
      </c>
      <c r="BD474" s="5" t="str">
        <f t="shared" si="423"/>
        <v>2.61771060256043E-11+427329.535791754i</v>
      </c>
      <c r="BE474" s="5" t="str">
        <f t="shared" si="424"/>
        <v>2.61734535565577E-11+427269.910869862i</v>
      </c>
      <c r="BF474" s="5" t="str">
        <f t="shared" si="425"/>
        <v>2.61698016872572E-11+427210.295738554i</v>
      </c>
      <c r="BG474" s="5" t="str">
        <f t="shared" si="426"/>
        <v>2.61661504179537E-11+427150.69040193i</v>
      </c>
      <c r="BH474" s="5" t="str">
        <f t="shared" si="427"/>
        <v>2.61624997488986E-11+427091.094864091i</v>
      </c>
      <c r="BI474" s="5" t="str">
        <f t="shared" si="428"/>
        <v>2.61588496803431E-11+427031.509129139i</v>
      </c>
      <c r="BJ474" s="5"/>
      <c r="BK474" s="5"/>
      <c r="BL474" s="5"/>
      <c r="BM474" s="5"/>
      <c r="BN474" s="5"/>
      <c r="BO474" s="5" t="str">
        <f t="shared" si="429"/>
        <v>-1.51961436209933-0.304146313761425i</v>
      </c>
      <c r="BP474" s="5"/>
      <c r="BQ474" s="21">
        <f t="shared" si="430"/>
        <v>2.401732789673217</v>
      </c>
    </row>
    <row r="475" spans="8:69" x14ac:dyDescent="0.15">
      <c r="H475">
        <v>469</v>
      </c>
      <c r="I475" s="5">
        <f t="shared" si="431"/>
        <v>25000.000000010001</v>
      </c>
      <c r="J475" s="5">
        <f t="shared" si="432"/>
        <v>-23400</v>
      </c>
      <c r="L475" s="5" t="str">
        <f t="shared" si="379"/>
        <v>2.63646975104357E-11+430391.88279272i</v>
      </c>
      <c r="M475" s="5" t="str">
        <f t="shared" si="380"/>
        <v>2.63873333459216E-11+430761.402672459i</v>
      </c>
      <c r="N475" s="5" t="str">
        <f t="shared" si="381"/>
        <v>2.63573324789099E-11+430271.651950552i</v>
      </c>
      <c r="O475" s="5" t="str">
        <f t="shared" si="382"/>
        <v>2.63536508439458E-11+430211.550908113i</v>
      </c>
      <c r="P475" s="5" t="str">
        <f t="shared" si="383"/>
        <v>2.6349969796509E-11+430151.459456794i</v>
      </c>
      <c r="Q475" s="5" t="str">
        <f t="shared" si="384"/>
        <v>2.63462893368458E-11+430091.377600616i</v>
      </c>
      <c r="R475" s="5" t="str">
        <f t="shared" si="385"/>
        <v>2.63426094652025E-11+430031.305343601i</v>
      </c>
      <c r="S475" s="5" t="str">
        <f t="shared" si="386"/>
        <v>2.63389301818257E-11+429971.242689772i</v>
      </c>
      <c r="T475" s="5" t="str">
        <f t="shared" si="387"/>
        <v>2.63352514869619E-11+429911.189643154i</v>
      </c>
      <c r="U475" s="5" t="str">
        <f t="shared" si="388"/>
        <v>2.63315733808577E-11+429851.146207774i</v>
      </c>
      <c r="V475" s="5" t="str">
        <f t="shared" si="389"/>
        <v>2.63278958637599E-11+429791.112387659i</v>
      </c>
      <c r="W475" s="5" t="str">
        <f t="shared" si="390"/>
        <v>2.63242189359154E-11+429731.08818684i</v>
      </c>
      <c r="X475" s="5" t="str">
        <f t="shared" si="391"/>
        <v>2.6320542597571E-11+429671.073609348i</v>
      </c>
      <c r="Y475" s="5" t="str">
        <f t="shared" si="392"/>
        <v>2.6316866848974E-11+429611.068659216i</v>
      </c>
      <c r="Z475" s="5" t="str">
        <f t="shared" si="393"/>
        <v>2.63131916903713E-11+429551.073340478i</v>
      </c>
      <c r="AA475" s="5" t="str">
        <f t="shared" si="394"/>
        <v>2.63095171220103E-11+429491.087657171i</v>
      </c>
      <c r="AB475" s="5" t="str">
        <f t="shared" si="395"/>
        <v>2.63058431441383E-11+429431.111613333i</v>
      </c>
      <c r="AC475" s="5" t="str">
        <f t="shared" si="396"/>
        <v>2.63021697570027E-11+429371.145213002i</v>
      </c>
      <c r="AD475" s="5" t="str">
        <f t="shared" si="397"/>
        <v>2.62984969608512E-11+429311.188460221i</v>
      </c>
      <c r="AE475" s="5" t="str">
        <f t="shared" si="398"/>
        <v>2.62948247559312E-11+429251.241359031i</v>
      </c>
      <c r="AF475" s="5" t="str">
        <f t="shared" si="399"/>
        <v>2.62911531424906E-11+429191.303913477i</v>
      </c>
      <c r="AG475" s="5" t="str">
        <f t="shared" si="400"/>
        <v>2.62874821207773E-11+429131.376127605i</v>
      </c>
      <c r="AH475" s="5" t="str">
        <f t="shared" si="401"/>
        <v>2.6283811691039E-11+429071.458005462i</v>
      </c>
      <c r="AI475" s="5" t="str">
        <f t="shared" si="402"/>
        <v>2.6280141853524E-11+429011.549551097i</v>
      </c>
      <c r="AJ475" s="5" t="str">
        <f t="shared" si="403"/>
        <v>2.62764726084803E-11+428951.650768562i</v>
      </c>
      <c r="AK475" s="5" t="str">
        <f t="shared" si="404"/>
        <v>2.62728039561561E-11+428891.761661907i</v>
      </c>
      <c r="AL475" s="5" t="str">
        <f t="shared" si="405"/>
        <v>2.62691358967998E-11+428831.882235188i</v>
      </c>
      <c r="AM475" s="5" t="str">
        <f t="shared" si="406"/>
        <v>2.62654684306598E-11+428772.012492459i</v>
      </c>
      <c r="AN475" s="5" t="str">
        <f t="shared" si="407"/>
        <v>2.62618015579846E-11+428712.152437778i</v>
      </c>
      <c r="AO475" s="5" t="str">
        <f t="shared" si="408"/>
        <v>2.62581352790229E-11+428652.302075203i</v>
      </c>
      <c r="AP475" s="5" t="str">
        <f t="shared" si="409"/>
        <v>2.62544695940234E-11+428592.461408796i</v>
      </c>
      <c r="AQ475" s="5" t="str">
        <f t="shared" si="410"/>
        <v>2.62508045032349E-11+428532.630442617i</v>
      </c>
      <c r="AR475" s="5" t="str">
        <f t="shared" si="411"/>
        <v>2.62471400069064E-11+428472.80918073i</v>
      </c>
      <c r="AS475" s="5" t="str">
        <f t="shared" si="412"/>
        <v>2.62434761052868E-11+428412.997627201i</v>
      </c>
      <c r="AT475" s="5" t="str">
        <f t="shared" si="413"/>
        <v>2.62398127986252E-11+428353.195786096i</v>
      </c>
      <c r="AU475" s="5" t="str">
        <f t="shared" si="414"/>
        <v>2.6236150087171E-11+428293.403661483i</v>
      </c>
      <c r="AV475" s="5" t="str">
        <f t="shared" si="415"/>
        <v>2.62324879711734E-11+428233.621257434i</v>
      </c>
      <c r="AW475" s="5" t="str">
        <f t="shared" si="416"/>
        <v>2.62288264508818E-11+428173.848578018i</v>
      </c>
      <c r="AX475" s="5" t="str">
        <f t="shared" si="417"/>
        <v>2.62251655265458E-11+428114.08562731i</v>
      </c>
      <c r="AY475" s="5" t="str">
        <f t="shared" si="418"/>
        <v>2.62215051984149E-11+428054.332409384i</v>
      </c>
      <c r="AZ475" s="5" t="str">
        <f t="shared" si="419"/>
        <v>2.62178454667389E-11+427994.588928317i</v>
      </c>
      <c r="BA475" s="5" t="str">
        <f t="shared" si="420"/>
        <v>2.62141863317676E-11+427934.855188187i</v>
      </c>
      <c r="BB475" s="5" t="str">
        <f t="shared" si="421"/>
        <v>2.62105277937508E-11+427875.131193073i</v>
      </c>
      <c r="BC475" s="5" t="str">
        <f t="shared" si="422"/>
        <v>2.62068698529387E-11+427815.416947057i</v>
      </c>
      <c r="BD475" s="5" t="str">
        <f t="shared" si="423"/>
        <v>2.62032125095813E-11+427755.712454221i</v>
      </c>
      <c r="BE475" s="5" t="str">
        <f t="shared" si="424"/>
        <v>2.61995557639287E-11+427696.017718651i</v>
      </c>
      <c r="BF475" s="5" t="str">
        <f t="shared" si="425"/>
        <v>2.61958996162315E-11+427636.332744432i</v>
      </c>
      <c r="BG475" s="5" t="str">
        <f t="shared" si="426"/>
        <v>2.61922440667398E-11+427576.657535652i</v>
      </c>
      <c r="BH475" s="5" t="str">
        <f t="shared" si="427"/>
        <v>2.61885891157042E-11+427516.9920964i</v>
      </c>
      <c r="BI475" s="5" t="str">
        <f t="shared" si="428"/>
        <v>2.61849347633754E-11+427457.336430767i</v>
      </c>
      <c r="BJ475" s="5"/>
      <c r="BK475" s="5"/>
      <c r="BL475" s="5"/>
      <c r="BM475" s="5"/>
      <c r="BN475" s="5"/>
      <c r="BO475" s="5" t="str">
        <f t="shared" si="429"/>
        <v>2.2248330533894-1.43367444041014i</v>
      </c>
      <c r="BP475" s="5"/>
      <c r="BQ475" s="21">
        <f t="shared" si="430"/>
        <v>7.0053045165393284</v>
      </c>
    </row>
    <row r="476" spans="8:69" x14ac:dyDescent="0.15">
      <c r="H476">
        <v>470</v>
      </c>
      <c r="I476" s="5">
        <f t="shared" si="431"/>
        <v>25000.000000010001</v>
      </c>
      <c r="J476" s="5">
        <f t="shared" si="432"/>
        <v>-23450</v>
      </c>
      <c r="L476" s="5" t="str">
        <f t="shared" si="379"/>
        <v>2.63910203411626E-11+430821.591219017i</v>
      </c>
      <c r="M476" s="5" t="str">
        <f t="shared" si="380"/>
        <v>2.64136818519505E-11+431191.530236564i</v>
      </c>
      <c r="N476" s="5" t="str">
        <f t="shared" si="381"/>
        <v>2.6383646935961E-11+430701.223680339i</v>
      </c>
      <c r="O476" s="5" t="str">
        <f t="shared" si="382"/>
        <v>2.6379961111526E-11+430641.054246665i</v>
      </c>
      <c r="P476" s="5" t="str">
        <f t="shared" si="383"/>
        <v>2.63762758728623E-11+430580.894375443i</v>
      </c>
      <c r="Q476" s="5" t="str">
        <f t="shared" si="384"/>
        <v>2.63725912202152E-11+430520.744070681i</v>
      </c>
      <c r="R476" s="5" t="str">
        <f t="shared" si="385"/>
        <v>2.63689071538306E-11+430460.60333639i</v>
      </c>
      <c r="S476" s="5" t="str">
        <f t="shared" si="386"/>
        <v>2.6365223673954E-11+430400.472176583i</v>
      </c>
      <c r="T476" s="5" t="str">
        <f t="shared" si="387"/>
        <v>2.63615407808315E-11+430340.350595272i</v>
      </c>
      <c r="U476" s="5" t="str">
        <f t="shared" si="388"/>
        <v>2.6357858474709E-11+430280.238596472i</v>
      </c>
      <c r="V476" s="5" t="str">
        <f t="shared" si="389"/>
        <v>2.63541767558325E-11+430220.136184201i</v>
      </c>
      <c r="W476" s="5" t="str">
        <f t="shared" si="390"/>
        <v>2.63504956244481E-11+430160.043362476i</v>
      </c>
      <c r="X476" s="5" t="str">
        <f t="shared" si="391"/>
        <v>2.63468150808022E-11+430099.960135318i</v>
      </c>
      <c r="Y476" s="5" t="str">
        <f t="shared" si="392"/>
        <v>2.6343135125141E-11+430039.886506747i</v>
      </c>
      <c r="Z476" s="5" t="str">
        <f t="shared" si="393"/>
        <v>2.6339455757711E-11+429979.822480788i</v>
      </c>
      <c r="AA476" s="5" t="str">
        <f t="shared" si="394"/>
        <v>2.63357769787588E-11+429919.768061465i</v>
      </c>
      <c r="AB476" s="5" t="str">
        <f t="shared" si="395"/>
        <v>2.6332098788531E-11+429859.723252804i</v>
      </c>
      <c r="AC476" s="5" t="str">
        <f t="shared" si="396"/>
        <v>2.63284211872743E-11+429799.688058833i</v>
      </c>
      <c r="AD476" s="5" t="str">
        <f t="shared" si="397"/>
        <v>2.63247441752356E-11+429739.662483582i</v>
      </c>
      <c r="AE476" s="5" t="str">
        <f t="shared" si="398"/>
        <v>2.63210677526619E-11+429679.646531082i</v>
      </c>
      <c r="AF476" s="5" t="str">
        <f t="shared" si="399"/>
        <v>2.63173919198001E-11+429619.640205366i</v>
      </c>
      <c r="AG476" s="5" t="str">
        <f t="shared" si="400"/>
        <v>2.63137166768974E-11+429559.643510468i</v>
      </c>
      <c r="AH476" s="5" t="str">
        <f t="shared" si="401"/>
        <v>2.6310042024201E-11+429499.656450423i</v>
      </c>
      <c r="AI476" s="5" t="str">
        <f t="shared" si="402"/>
        <v>2.63063679619582E-11+429439.679029271i</v>
      </c>
      <c r="AJ476" s="5" t="str">
        <f t="shared" si="403"/>
        <v>2.63026944904166E-11+429379.711251049i</v>
      </c>
      <c r="AK476" s="5" t="str">
        <f t="shared" si="404"/>
        <v>2.62990216098236E-11+429319.753119799i</v>
      </c>
      <c r="AL476" s="5" t="str">
        <f t="shared" si="405"/>
        <v>2.62953493204268E-11+429259.804639563i</v>
      </c>
      <c r="AM476" s="5" t="str">
        <f t="shared" si="406"/>
        <v>2.6291677622474E-11+429199.865814385i</v>
      </c>
      <c r="AN476" s="5" t="str">
        <f t="shared" si="407"/>
        <v>2.6288006516213E-11+429139.93664831i</v>
      </c>
      <c r="AO476" s="5" t="str">
        <f t="shared" si="408"/>
        <v>2.62843360018917E-11+429080.017145386i</v>
      </c>
      <c r="AP476" s="5" t="str">
        <f t="shared" si="409"/>
        <v>2.62806660797582E-11+429020.107309663i</v>
      </c>
      <c r="AQ476" s="5" t="str">
        <f t="shared" si="410"/>
        <v>2.62769967500605E-11+428960.207145189i</v>
      </c>
      <c r="AR476" s="5" t="str">
        <f t="shared" si="411"/>
        <v>2.62733280130469E-11+428900.316656018i</v>
      </c>
      <c r="AS476" s="5" t="str">
        <f t="shared" si="412"/>
        <v>2.62696598689657E-11+428840.435846202i</v>
      </c>
      <c r="AT476" s="5" t="str">
        <f t="shared" si="413"/>
        <v>2.62659923180653E-11+428780.564719798i</v>
      </c>
      <c r="AU476" s="5" t="str">
        <f t="shared" si="414"/>
        <v>2.62623253605942E-11+428720.703280861i</v>
      </c>
      <c r="AV476" s="5" t="str">
        <f t="shared" si="415"/>
        <v>2.62586589968011E-11+428660.851533452i</v>
      </c>
      <c r="AW476" s="5" t="str">
        <f t="shared" si="416"/>
        <v>2.62549932269346E-11+428601.009481628i</v>
      </c>
      <c r="AX476" s="5" t="str">
        <f t="shared" si="417"/>
        <v>2.62513280512436E-11+428541.177129454i</v>
      </c>
      <c r="AY476" s="5" t="str">
        <f t="shared" si="418"/>
        <v>2.62476634699769E-11+428481.354480991i</v>
      </c>
      <c r="AZ476" s="5" t="str">
        <f t="shared" si="419"/>
        <v>2.62439994833837E-11+428421.541540304i</v>
      </c>
      <c r="BA476" s="5" t="str">
        <f t="shared" si="420"/>
        <v>2.62403360917129E-11+428361.738311461i</v>
      </c>
      <c r="BB476" s="5" t="str">
        <f t="shared" si="421"/>
        <v>2.62366732952138E-11+428301.944798529i</v>
      </c>
      <c r="BC476" s="5" t="str">
        <f t="shared" si="422"/>
        <v>2.62330110941357E-11+428242.161005579i</v>
      </c>
      <c r="BD476" s="5" t="str">
        <f t="shared" si="423"/>
        <v>2.62293494887279E-11+428182.38693668i</v>
      </c>
      <c r="BE476" s="5" t="str">
        <f t="shared" si="424"/>
        <v>2.62256884792401E-11+428122.622595907i</v>
      </c>
      <c r="BF476" s="5" t="str">
        <f t="shared" si="425"/>
        <v>2.62220280659218E-11+428062.867987335i</v>
      </c>
      <c r="BG476" s="5" t="str">
        <f t="shared" si="426"/>
        <v>2.62183682490226E-11+428003.123115038i</v>
      </c>
      <c r="BH476" s="5" t="str">
        <f t="shared" si="427"/>
        <v>2.62147090287925E-11+427943.387983096i</v>
      </c>
      <c r="BI476" s="5" t="str">
        <f t="shared" si="428"/>
        <v>2.62110504054812E-11+427883.662595587i</v>
      </c>
      <c r="BJ476" s="5"/>
      <c r="BK476" s="5"/>
      <c r="BL476" s="5"/>
      <c r="BM476" s="5"/>
      <c r="BN476" s="5"/>
      <c r="BO476" s="5" t="str">
        <f t="shared" si="429"/>
        <v>-0.746478229158411+1.68821771254764i</v>
      </c>
      <c r="BP476" s="5"/>
      <c r="BQ476" s="21">
        <f t="shared" si="430"/>
        <v>3.4073087915670635</v>
      </c>
    </row>
    <row r="477" spans="8:69" x14ac:dyDescent="0.15">
      <c r="H477">
        <v>471</v>
      </c>
      <c r="I477" s="5">
        <f t="shared" si="431"/>
        <v>25000.000000010001</v>
      </c>
      <c r="J477" s="5">
        <f t="shared" si="432"/>
        <v>-23500</v>
      </c>
      <c r="L477" s="5" t="str">
        <f t="shared" si="379"/>
        <v>2.64173730206384E-11+431251.786912775i</v>
      </c>
      <c r="M477" s="5" t="str">
        <f t="shared" si="380"/>
        <v>2.64400601299683E-11+431622.14381506i</v>
      </c>
      <c r="N477" s="5" t="str">
        <f t="shared" si="381"/>
        <v>2.64099912667932E-11+431131.283086229i</v>
      </c>
      <c r="O477" s="5" t="str">
        <f t="shared" si="382"/>
        <v>2.64063012654112E-11+431071.045465764i</v>
      </c>
      <c r="P477" s="5" t="str">
        <f t="shared" si="383"/>
        <v>2.64026118480492E-11+431010.817379163i</v>
      </c>
      <c r="Q477" s="5" t="str">
        <f t="shared" si="384"/>
        <v>2.6398923014952E-11+430950.598830425i</v>
      </c>
      <c r="R477" s="5" t="str">
        <f t="shared" si="385"/>
        <v>2.63952347663646E-11+430890.389823548i</v>
      </c>
      <c r="S477" s="5" t="str">
        <f t="shared" si="386"/>
        <v>2.63915471025321E-11+430830.190362532i</v>
      </c>
      <c r="T477" s="5" t="str">
        <f t="shared" si="387"/>
        <v>2.63878600236997E-11+430770.00045138i</v>
      </c>
      <c r="U477" s="5" t="str">
        <f t="shared" si="388"/>
        <v>2.63841735301126E-11+430709.820094096i</v>
      </c>
      <c r="V477" s="5" t="str">
        <f t="shared" si="389"/>
        <v>2.63804876220161E-11+430649.649294684i</v>
      </c>
      <c r="W477" s="5" t="str">
        <f t="shared" si="390"/>
        <v>2.63768022996557E-11+430589.488057152i</v>
      </c>
      <c r="X477" s="5" t="str">
        <f t="shared" si="391"/>
        <v>2.63731175632769E-11+430529.336385508i</v>
      </c>
      <c r="Y477" s="5" t="str">
        <f t="shared" si="392"/>
        <v>2.63694334131254E-11+430469.194283761i</v>
      </c>
      <c r="Z477" s="5" t="str">
        <f t="shared" si="393"/>
        <v>2.6365749849447E-11+430409.061755925i</v>
      </c>
      <c r="AA477" s="5" t="str">
        <f t="shared" si="394"/>
        <v>2.63620668724874E-11+430348.938806011i</v>
      </c>
      <c r="AB477" s="5" t="str">
        <f t="shared" si="395"/>
        <v>2.63583844824927E-11+430288.825438035i</v>
      </c>
      <c r="AC477" s="5" t="str">
        <f t="shared" si="396"/>
        <v>2.63547026797088E-11+430228.721656014i</v>
      </c>
      <c r="AD477" s="5" t="str">
        <f t="shared" si="397"/>
        <v>2.63510214643819E-11+430168.627463965i</v>
      </c>
      <c r="AE477" s="5" t="str">
        <f t="shared" si="398"/>
        <v>2.63473408367583E-11+430108.542865908i</v>
      </c>
      <c r="AF477" s="5" t="str">
        <f t="shared" si="399"/>
        <v>2.63436607970842E-11+430048.467865865i</v>
      </c>
      <c r="AG477" s="5" t="str">
        <f t="shared" si="400"/>
        <v>2.63399813456061E-11+429988.402467858i</v>
      </c>
      <c r="AH477" s="5" t="str">
        <f t="shared" si="401"/>
        <v>2.63363024825705E-11+429928.346675912i</v>
      </c>
      <c r="AI477" s="5" t="str">
        <f t="shared" si="402"/>
        <v>2.63326242082241E-11+429868.300494052i</v>
      </c>
      <c r="AJ477" s="5" t="str">
        <f t="shared" si="403"/>
        <v>2.63289465228136E-11+429808.263926308i</v>
      </c>
      <c r="AK477" s="5" t="str">
        <f t="shared" si="404"/>
        <v>2.63252694265858E-11+429748.236976707i</v>
      </c>
      <c r="AL477" s="5" t="str">
        <f t="shared" si="405"/>
        <v>2.63215929197877E-11+429688.219649282i</v>
      </c>
      <c r="AM477" s="5" t="str">
        <f t="shared" si="406"/>
        <v>2.63179170026662E-11+429628.211948063i</v>
      </c>
      <c r="AN477" s="5" t="str">
        <f t="shared" si="407"/>
        <v>2.63142416754684E-11+429568.213877087i</v>
      </c>
      <c r="AO477" s="5" t="str">
        <f t="shared" si="408"/>
        <v>2.63105669384417E-11+429508.225440388i</v>
      </c>
      <c r="AP477" s="5" t="str">
        <f t="shared" si="409"/>
        <v>2.63068927918333E-11+429448.246642003i</v>
      </c>
      <c r="AQ477" s="5" t="str">
        <f t="shared" si="410"/>
        <v>2.63032192358907E-11+429388.277485973i</v>
      </c>
      <c r="AR477" s="5" t="str">
        <f t="shared" si="411"/>
        <v>2.62995462708613E-11+429328.317976336i</v>
      </c>
      <c r="AS477" s="5" t="str">
        <f t="shared" si="412"/>
        <v>2.62958738969927E-11+429268.368117136i</v>
      </c>
      <c r="AT477" s="5" t="str">
        <f t="shared" si="413"/>
        <v>2.62922021145327E-11+429208.427912416i</v>
      </c>
      <c r="AU477" s="5" t="str">
        <f t="shared" si="414"/>
        <v>2.62885309237292E-11+429148.497366222i</v>
      </c>
      <c r="AV477" s="5" t="str">
        <f t="shared" si="415"/>
        <v>2.62848603248299E-11+429088.576482601i</v>
      </c>
      <c r="AW477" s="5" t="str">
        <f t="shared" si="416"/>
        <v>2.62811903180829E-11+429028.6652656i</v>
      </c>
      <c r="AX477" s="5" t="str">
        <f t="shared" si="417"/>
        <v>2.62775209037363E-11+428968.763719271i</v>
      </c>
      <c r="AY477" s="5" t="str">
        <f t="shared" si="418"/>
        <v>2.62738520820384E-11+428908.871847666i</v>
      </c>
      <c r="AZ477" s="5" t="str">
        <f t="shared" si="419"/>
        <v>2.62701838532373E-11+428848.989654837i</v>
      </c>
      <c r="BA477" s="5" t="str">
        <f t="shared" si="420"/>
        <v>2.62665162175816E-11+428789.11714484i</v>
      </c>
      <c r="BB477" s="5" t="str">
        <f t="shared" si="421"/>
        <v>2.62628491753197E-11+428729.254321731i</v>
      </c>
      <c r="BC477" s="5" t="str">
        <f t="shared" si="422"/>
        <v>2.62591827267002E-11+428669.401189569i</v>
      </c>
      <c r="BD477" s="5" t="str">
        <f t="shared" si="423"/>
        <v>2.62555168719718E-11+428609.557752413i</v>
      </c>
      <c r="BE477" s="5" t="str">
        <f t="shared" si="424"/>
        <v>2.62518516113833E-11+428549.724014326i</v>
      </c>
      <c r="BF477" s="5" t="str">
        <f t="shared" si="425"/>
        <v>2.62481869451837E-11+428489.899979369i</v>
      </c>
      <c r="BG477" s="5" t="str">
        <f t="shared" si="426"/>
        <v>2.62445228736218E-11+428430.085651609i</v>
      </c>
      <c r="BH477" s="5" t="str">
        <f t="shared" si="427"/>
        <v>2.62408593969468E-11+428370.28103511i</v>
      </c>
      <c r="BI477" s="5" t="str">
        <f t="shared" si="428"/>
        <v>2.6237196515408E-11+428310.486133942i</v>
      </c>
      <c r="BJ477" s="5"/>
      <c r="BK477" s="5"/>
      <c r="BL477" s="5"/>
      <c r="BM477" s="5"/>
      <c r="BN477" s="5"/>
      <c r="BO477" s="5" t="str">
        <f t="shared" si="429"/>
        <v>0.715711897983418-2.7543096451719i</v>
      </c>
      <c r="BP477" s="5"/>
      <c r="BQ477" s="21">
        <f t="shared" si="430"/>
        <v>8.0984651424019827</v>
      </c>
    </row>
    <row r="478" spans="8:69" x14ac:dyDescent="0.15">
      <c r="H478">
        <v>472</v>
      </c>
      <c r="I478" s="5">
        <f t="shared" si="431"/>
        <v>25000.000000010001</v>
      </c>
      <c r="J478" s="5">
        <f t="shared" si="432"/>
        <v>-23550</v>
      </c>
      <c r="L478" s="5" t="str">
        <f t="shared" si="379"/>
        <v>2.64437554596251E-11+431682.468417225i</v>
      </c>
      <c r="M478" s="5" t="str">
        <f t="shared" si="380"/>
        <v>2.64664680909567E-11+432053.24195476i</v>
      </c>
      <c r="N478" s="5" t="str">
        <f t="shared" si="381"/>
        <v>2.64363653820973E-11+431561.828710287i</v>
      </c>
      <c r="O478" s="5" t="str">
        <f t="shared" si="382"/>
        <v>2.64326712162561E-11+431501.52310689i</v>
      </c>
      <c r="P478" s="5" t="str">
        <f t="shared" si="383"/>
        <v>2.64289776326888E-11+431441.227008853i</v>
      </c>
      <c r="Q478" s="5" t="str">
        <f t="shared" si="384"/>
        <v>2.64252846316394E-11+431380.940420161i</v>
      </c>
      <c r="R478" s="5" t="str">
        <f t="shared" si="385"/>
        <v>2.64215922133523E-11+431320.663344803i</v>
      </c>
      <c r="S478" s="5" t="str">
        <f t="shared" si="386"/>
        <v>2.64179003780718E-11+431260.395786766i</v>
      </c>
      <c r="T478" s="5" t="str">
        <f t="shared" si="387"/>
        <v>2.64142091260424E-11+431200.137750042i</v>
      </c>
      <c r="U478" s="5" t="str">
        <f t="shared" si="388"/>
        <v>2.64105184575086E-11+431139.889238623i</v>
      </c>
      <c r="V478" s="5" t="str">
        <f t="shared" si="389"/>
        <v>2.64068283727152E-11+431079.650256503i</v>
      </c>
      <c r="W478" s="5" t="str">
        <f t="shared" si="390"/>
        <v>2.64031388719067E-11+431019.420807677i</v>
      </c>
      <c r="X478" s="5" t="str">
        <f t="shared" si="391"/>
        <v>2.63994499553281E-11+430959.200896142i</v>
      </c>
      <c r="Y478" s="5" t="str">
        <f t="shared" si="392"/>
        <v>2.63957616232243E-11+430898.990525897i</v>
      </c>
      <c r="Z478" s="5" t="str">
        <f t="shared" si="393"/>
        <v>2.63920738758405E-11+430838.789700942i</v>
      </c>
      <c r="AA478" s="5" t="str">
        <f t="shared" si="394"/>
        <v>2.63883867134216E-11+430778.598425279i</v>
      </c>
      <c r="AB478" s="5" t="str">
        <f t="shared" si="395"/>
        <v>2.63847001362129E-11+430718.416702911i</v>
      </c>
      <c r="AC478" s="5" t="str">
        <f t="shared" si="396"/>
        <v>2.63810141444599E-11+430658.244537844i</v>
      </c>
      <c r="AD478" s="5" t="str">
        <f t="shared" si="397"/>
        <v>2.63773287384079E-11+430598.081934083i</v>
      </c>
      <c r="AE478" s="5" t="str">
        <f t="shared" si="398"/>
        <v>2.63736439183024E-11+430537.928895638i</v>
      </c>
      <c r="AF478" s="5" t="str">
        <f t="shared" si="399"/>
        <v>2.63699596843891E-11+430477.785426518i</v>
      </c>
      <c r="AG478" s="5" t="str">
        <f t="shared" si="400"/>
        <v>2.63662760369138E-11+430417.651530734i</v>
      </c>
      <c r="AH478" s="5" t="str">
        <f t="shared" si="401"/>
        <v>2.63625929761222E-11+430357.5272123i</v>
      </c>
      <c r="AI478" s="5" t="str">
        <f t="shared" si="402"/>
        <v>2.63589105022603E-11+430297.41247523i</v>
      </c>
      <c r="AJ478" s="5" t="str">
        <f t="shared" si="403"/>
        <v>2.63552286155741E-11+430237.307323541i</v>
      </c>
      <c r="AK478" s="5" t="str">
        <f t="shared" si="404"/>
        <v>2.63515473163097E-11+430177.21176125i</v>
      </c>
      <c r="AL478" s="5" t="str">
        <f t="shared" si="405"/>
        <v>2.63478666047133E-11+430117.125792377i</v>
      </c>
      <c r="AM478" s="5" t="str">
        <f t="shared" si="406"/>
        <v>2.63441864810314E-11+430057.049420942i</v>
      </c>
      <c r="AN478" s="5" t="str">
        <f t="shared" si="407"/>
        <v>2.63405069455102E-11+429996.982650969i</v>
      </c>
      <c r="AO478" s="5" t="str">
        <f t="shared" si="408"/>
        <v>2.63368279983963E-11+429936.925486482i</v>
      </c>
      <c r="AP478" s="5" t="str">
        <f t="shared" si="409"/>
        <v>2.63331496399364E-11+429876.877931507i</v>
      </c>
      <c r="AQ478" s="5" t="str">
        <f t="shared" si="410"/>
        <v>2.6329471870377E-11+429816.839990071i</v>
      </c>
      <c r="AR478" s="5" t="str">
        <f t="shared" si="411"/>
        <v>2.63257946899652E-11+429756.811666203i</v>
      </c>
      <c r="AS478" s="5" t="str">
        <f t="shared" si="412"/>
        <v>2.63221180989476E-11+429696.792963934i</v>
      </c>
      <c r="AT478" s="5" t="str">
        <f t="shared" si="413"/>
        <v>2.63184420975715E-11+429636.783887296i</v>
      </c>
      <c r="AU478" s="5" t="str">
        <f t="shared" si="414"/>
        <v>2.63147666860838E-11+429576.784440324i</v>
      </c>
      <c r="AV478" s="5" t="str">
        <f t="shared" si="415"/>
        <v>2.63110918647318E-11+429516.794627052i</v>
      </c>
      <c r="AW478" s="5" t="str">
        <f t="shared" si="416"/>
        <v>2.63074176337628E-11+429456.814451519i</v>
      </c>
      <c r="AX478" s="5" t="str">
        <f t="shared" si="417"/>
        <v>2.63037439934242E-11+429396.843917761i</v>
      </c>
      <c r="AY478" s="5" t="str">
        <f t="shared" si="418"/>
        <v>2.63000709439634E-11+429336.883029821i</v>
      </c>
      <c r="AZ478" s="5" t="str">
        <f t="shared" si="419"/>
        <v>2.62963984856282E-11+429276.93179174i</v>
      </c>
      <c r="BA478" s="5" t="str">
        <f t="shared" si="420"/>
        <v>2.62927266186661E-11+429216.990207561i</v>
      </c>
      <c r="BB478" s="5" t="str">
        <f t="shared" si="421"/>
        <v>2.6289055343325E-11+429157.05828133i</v>
      </c>
      <c r="BC478" s="5" t="str">
        <f t="shared" si="422"/>
        <v>2.62853846598528E-11+429097.136017093i</v>
      </c>
      <c r="BD478" s="5" t="str">
        <f t="shared" si="423"/>
        <v>2.62817145684974E-11+429037.223418899i</v>
      </c>
      <c r="BE478" s="5" t="str">
        <f t="shared" si="424"/>
        <v>2.6278045069507E-11+428977.320490797i</v>
      </c>
      <c r="BF478" s="5" t="str">
        <f t="shared" si="425"/>
        <v>2.62743761631298E-11+428917.42723684i</v>
      </c>
      <c r="BG478" s="5" t="str">
        <f t="shared" si="426"/>
        <v>2.62707078496139E-11+428857.543661081i</v>
      </c>
      <c r="BH478" s="5" t="str">
        <f t="shared" si="427"/>
        <v>2.6267040129208E-11+428797.669767573i</v>
      </c>
      <c r="BI478" s="5" t="str">
        <f t="shared" si="428"/>
        <v>2.62633730021603E-11+428737.805560375i</v>
      </c>
      <c r="BJ478" s="5"/>
      <c r="BK478" s="5"/>
      <c r="BL478" s="5"/>
      <c r="BM478" s="5"/>
      <c r="BN478" s="5"/>
      <c r="BO478" s="5" t="str">
        <f t="shared" si="429"/>
        <v>-1.70805724067116+1.16345341495797i</v>
      </c>
      <c r="BP478" s="5"/>
      <c r="BQ478" s="21">
        <f t="shared" si="430"/>
        <v>4.2710833861865396</v>
      </c>
    </row>
    <row r="479" spans="8:69" x14ac:dyDescent="0.15">
      <c r="H479">
        <v>473</v>
      </c>
      <c r="I479" s="5">
        <f t="shared" si="431"/>
        <v>25000.000000010001</v>
      </c>
      <c r="J479" s="5">
        <f t="shared" si="432"/>
        <v>-23600</v>
      </c>
      <c r="L479" s="5" t="str">
        <f t="shared" si="379"/>
        <v>2.64701675691403E-11+432113.634279767i</v>
      </c>
      <c r="M479" s="5" t="str">
        <f t="shared" si="380"/>
        <v>2.64929056461523E-11+432484.823206642i</v>
      </c>
      <c r="N479" s="5" t="str">
        <f t="shared" si="381"/>
        <v>2.64627691928192E-11+431992.859098745i</v>
      </c>
      <c r="O479" s="5" t="str">
        <f t="shared" si="382"/>
        <v>2.64590708749711E-11+431932.485715693i</v>
      </c>
      <c r="P479" s="5" t="str">
        <f t="shared" si="383"/>
        <v>2.64553731376556E-11+431872.121809578i</v>
      </c>
      <c r="Q479" s="5" t="str">
        <f t="shared" si="384"/>
        <v>2.64516759811162E-11+431811.767384373i</v>
      </c>
      <c r="R479" s="5" t="str">
        <f t="shared" si="385"/>
        <v>2.64479794055966E-11+431751.422444054i</v>
      </c>
      <c r="S479" s="5" t="str">
        <f t="shared" si="386"/>
        <v>2.64442834113403E-11+431691.0869926i</v>
      </c>
      <c r="T479" s="5" t="str">
        <f t="shared" si="387"/>
        <v>2.64405879985912E-11+431630.761033989i</v>
      </c>
      <c r="U479" s="5" t="str">
        <f t="shared" si="388"/>
        <v>2.6436893167593E-11+431570.444572202i</v>
      </c>
      <c r="V479" s="5" t="str">
        <f t="shared" si="389"/>
        <v>2.64331989185897E-11+431510.137611222i</v>
      </c>
      <c r="W479" s="5" t="str">
        <f t="shared" si="390"/>
        <v>2.64295052518254E-11+431449.840155032i</v>
      </c>
      <c r="X479" s="5" t="str">
        <f t="shared" si="391"/>
        <v>2.64258121675443E-11+431389.552207618i</v>
      </c>
      <c r="Y479" s="5" t="str">
        <f t="shared" si="392"/>
        <v>2.64221196659904E-11+431329.273772968i</v>
      </c>
      <c r="Z479" s="5" t="str">
        <f t="shared" si="393"/>
        <v>2.64184277474083E-11+431269.00485507i</v>
      </c>
      <c r="AA479" s="5" t="str">
        <f t="shared" si="394"/>
        <v>2.64147364120424E-11+431208.745457914i</v>
      </c>
      <c r="AB479" s="5" t="str">
        <f t="shared" si="395"/>
        <v>2.64110456601371E-11+431148.495585493i</v>
      </c>
      <c r="AC479" s="5" t="str">
        <f t="shared" si="396"/>
        <v>2.64073554919372E-11+431088.255241799i</v>
      </c>
      <c r="AD479" s="5" t="str">
        <f t="shared" si="397"/>
        <v>2.64036659076873E-11+431028.02443083i</v>
      </c>
      <c r="AE479" s="5" t="str">
        <f t="shared" si="398"/>
        <v>2.63999769076323E-11+430967.80315658i</v>
      </c>
      <c r="AF479" s="5" t="str">
        <f t="shared" si="399"/>
        <v>2.63962884920171E-11+430907.591423049i</v>
      </c>
      <c r="AG479" s="5" t="str">
        <f t="shared" si="400"/>
        <v>2.63926006610868E-11+430847.389234236i</v>
      </c>
      <c r="AH479" s="5" t="str">
        <f t="shared" si="401"/>
        <v>2.63889134150865E-11+430787.196594143i</v>
      </c>
      <c r="AI479" s="5" t="str">
        <f t="shared" si="402"/>
        <v>2.63852267542614E-11+430727.013506774i</v>
      </c>
      <c r="AJ479" s="5" t="str">
        <f t="shared" si="403"/>
        <v>2.63815406788568E-11+430666.839976132i</v>
      </c>
      <c r="AK479" s="5" t="str">
        <f t="shared" si="404"/>
        <v>2.63778551891182E-11+430606.676006225i</v>
      </c>
      <c r="AL479" s="5" t="str">
        <f t="shared" si="405"/>
        <v>2.6374170285291E-11+430546.521601061i</v>
      </c>
      <c r="AM479" s="5" t="str">
        <f t="shared" si="406"/>
        <v>2.6370485967621E-11+430486.376764649i</v>
      </c>
      <c r="AN479" s="5" t="str">
        <f t="shared" si="407"/>
        <v>2.63668022363537E-11+430426.241501i</v>
      </c>
      <c r="AO479" s="5" t="str">
        <f t="shared" si="408"/>
        <v>2.63631190917351E-11+430366.115814127i</v>
      </c>
      <c r="AP479" s="5" t="str">
        <f t="shared" si="409"/>
        <v>2.6359436534011E-11+430305.999708045i</v>
      </c>
      <c r="AQ479" s="5" t="str">
        <f t="shared" si="410"/>
        <v>2.63557545634275E-11+430245.89318677i</v>
      </c>
      <c r="AR479" s="5" t="str">
        <f t="shared" si="411"/>
        <v>2.63520731802307E-11+430185.796254319i</v>
      </c>
      <c r="AS479" s="5" t="str">
        <f t="shared" si="412"/>
        <v>2.63483923846667E-11+430125.708914711i</v>
      </c>
      <c r="AT479" s="5" t="str">
        <f t="shared" si="413"/>
        <v>2.63447121769818E-11+430065.631171968i</v>
      </c>
      <c r="AU479" s="5" t="str">
        <f t="shared" si="414"/>
        <v>2.63410325574226E-11+430005.563030111i</v>
      </c>
      <c r="AV479" s="5" t="str">
        <f t="shared" si="415"/>
        <v>2.63373535262354E-11+429945.504493165i</v>
      </c>
      <c r="AW479" s="5" t="str">
        <f t="shared" si="416"/>
        <v>2.6333675083667E-11+429885.455565156i</v>
      </c>
      <c r="AX479" s="5" t="str">
        <f t="shared" si="417"/>
        <v>2.63299972299639E-11+429825.416250111i</v>
      </c>
      <c r="AY479" s="5" t="str">
        <f t="shared" si="418"/>
        <v>2.6326319965373E-11+429765.386552058i</v>
      </c>
      <c r="AZ479" s="5" t="str">
        <f t="shared" si="419"/>
        <v>2.63226432901411E-11+429705.366475028i</v>
      </c>
      <c r="BA479" s="5" t="str">
        <f t="shared" si="420"/>
        <v>2.63189672045154E-11+429645.356023053i</v>
      </c>
      <c r="BB479" s="5" t="str">
        <f t="shared" si="421"/>
        <v>2.63152917087428E-11+429585.355200167i</v>
      </c>
      <c r="BC479" s="5" t="str">
        <f t="shared" si="422"/>
        <v>2.63116168030705E-11+429525.364010405i</v>
      </c>
      <c r="BD479" s="5" t="str">
        <f t="shared" si="423"/>
        <v>2.6307942487746E-11+429465.382457805i</v>
      </c>
      <c r="BE479" s="5" t="str">
        <f t="shared" si="424"/>
        <v>2.63042687630164E-11+429405.410546404i</v>
      </c>
      <c r="BF479" s="5" t="str">
        <f t="shared" si="425"/>
        <v>2.63005956291294E-11+429345.448280242i</v>
      </c>
      <c r="BG479" s="5" t="str">
        <f t="shared" si="426"/>
        <v>2.62969230863325E-11+429285.495663362i</v>
      </c>
      <c r="BH479" s="5" t="str">
        <f t="shared" si="427"/>
        <v>2.62932511348733E-11+429225.552699807i</v>
      </c>
      <c r="BI479" s="5" t="str">
        <f t="shared" si="428"/>
        <v>2.62895797749998E-11+429165.619393621i</v>
      </c>
      <c r="BJ479" s="5"/>
      <c r="BK479" s="5"/>
      <c r="BL479" s="5"/>
      <c r="BM479" s="5"/>
      <c r="BN479" s="5"/>
      <c r="BO479" s="5" t="str">
        <f t="shared" si="429"/>
        <v>2.3194864737315-0.184640912918612i</v>
      </c>
      <c r="BP479" s="5"/>
      <c r="BQ479" s="21">
        <f t="shared" si="430"/>
        <v>5.4141097685468083</v>
      </c>
    </row>
    <row r="480" spans="8:69" x14ac:dyDescent="0.15">
      <c r="H480">
        <v>474</v>
      </c>
      <c r="I480" s="5">
        <f t="shared" si="431"/>
        <v>25000.000000010001</v>
      </c>
      <c r="J480" s="5">
        <f t="shared" si="432"/>
        <v>-23650</v>
      </c>
      <c r="L480" s="5" t="str">
        <f t="shared" si="379"/>
        <v>2.6496609260456E-11+432545.28305196i</v>
      </c>
      <c r="M480" s="5" t="str">
        <f t="shared" si="380"/>
        <v>2.65193727070463E-11+432916.886125842i</v>
      </c>
      <c r="N480" s="5" t="str">
        <f t="shared" si="381"/>
        <v>2.64892026101598E-11+432424.372801998i</v>
      </c>
      <c r="O480" s="5" t="str">
        <f t="shared" si="382"/>
        <v>2.64855001527212E-11+432363.931841986i</v>
      </c>
      <c r="P480" s="5" t="str">
        <f t="shared" si="383"/>
        <v>2.64817982740792E-11+432303.500330568i</v>
      </c>
      <c r="Q480" s="5" t="str">
        <f t="shared" si="384"/>
        <v>2.64780969744764E-11+432243.078271707i</v>
      </c>
      <c r="R480" s="5" t="str">
        <f t="shared" si="385"/>
        <v>2.64743962541557E-11+432182.665669367i</v>
      </c>
      <c r="S480" s="5" t="str">
        <f t="shared" si="386"/>
        <v>2.64706961133601E-11+432122.262527516i</v>
      </c>
      <c r="T480" s="5" t="str">
        <f t="shared" si="387"/>
        <v>2.64669965523327E-11+432061.868850119i</v>
      </c>
      <c r="U480" s="5" t="str">
        <f t="shared" si="388"/>
        <v>2.64632975713166E-11+432001.484641148i</v>
      </c>
      <c r="V480" s="5" t="str">
        <f t="shared" si="389"/>
        <v>2.64595991705551E-11+431941.109904573i</v>
      </c>
      <c r="W480" s="5" t="str">
        <f t="shared" si="390"/>
        <v>2.64559013502915E-11+431880.744644366i</v>
      </c>
      <c r="X480" s="5" t="str">
        <f t="shared" si="391"/>
        <v>2.64522041107692E-11+431820.388864502i</v>
      </c>
      <c r="Y480" s="5" t="str">
        <f t="shared" si="392"/>
        <v>2.64485074522318E-11+431760.042568956i</v>
      </c>
      <c r="Z480" s="5" t="str">
        <f t="shared" si="393"/>
        <v>2.6444811374923E-11+431699.705761706i</v>
      </c>
      <c r="AA480" s="5" t="str">
        <f t="shared" si="394"/>
        <v>2.64411158790865E-11+431639.378446731i</v>
      </c>
      <c r="AB480" s="5" t="str">
        <f t="shared" si="395"/>
        <v>2.64374209649661E-11+431579.060628011i</v>
      </c>
      <c r="AC480" s="5" t="str">
        <f t="shared" si="396"/>
        <v>2.64337266328057E-11+431518.752309529i</v>
      </c>
      <c r="AD480" s="5" t="str">
        <f t="shared" si="397"/>
        <v>2.64300328828495E-11+431458.453495268i</v>
      </c>
      <c r="AE480" s="5" t="str">
        <f t="shared" si="398"/>
        <v>2.64263397153415E-11+431398.164189213i</v>
      </c>
      <c r="AF480" s="5" t="str">
        <f t="shared" si="399"/>
        <v>2.6422647130526E-11+431337.884395353i</v>
      </c>
      <c r="AG480" s="5" t="str">
        <f t="shared" si="400"/>
        <v>2.64189551286472E-11+431277.614117674i</v>
      </c>
      <c r="AH480" s="5" t="str">
        <f t="shared" si="401"/>
        <v>2.64152637099497E-11+431217.353360168i</v>
      </c>
      <c r="AI480" s="5" t="str">
        <f t="shared" si="402"/>
        <v>2.64115728746779E-11+431157.102126826i</v>
      </c>
      <c r="AJ480" s="5" t="str">
        <f t="shared" si="403"/>
        <v>2.64078826230765E-11+431096.860421641i</v>
      </c>
      <c r="AK480" s="5" t="str">
        <f t="shared" si="404"/>
        <v>2.64041929553902E-11+431036.628248609i</v>
      </c>
      <c r="AL480" s="5" t="str">
        <f t="shared" si="405"/>
        <v>2.64005038718638E-11+430976.405611726i</v>
      </c>
      <c r="AM480" s="5" t="str">
        <f t="shared" si="406"/>
        <v>2.63968153727423E-11+430916.19251499i</v>
      </c>
      <c r="AN480" s="5" t="str">
        <f t="shared" si="407"/>
        <v>2.63931274582706E-11+430855.988962401i</v>
      </c>
      <c r="AO480" s="5" t="str">
        <f t="shared" si="408"/>
        <v>2.63894401286938E-11+430795.79495796i</v>
      </c>
      <c r="AP480" s="5" t="str">
        <f t="shared" si="409"/>
        <v>2.63857533842572E-11+430735.610505671i</v>
      </c>
      <c r="AQ480" s="5" t="str">
        <f t="shared" si="410"/>
        <v>2.63820672252061E-11+430675.435609538i</v>
      </c>
      <c r="AR480" s="5" t="str">
        <f t="shared" si="411"/>
        <v>2.63783816517859E-11+430615.270273566i</v>
      </c>
      <c r="AS480" s="5" t="str">
        <f t="shared" si="412"/>
        <v>2.63746966642421E-11+430555.114501765i</v>
      </c>
      <c r="AT480" s="5" t="str">
        <f t="shared" si="413"/>
        <v>2.63710122628202E-11+430494.968298142i</v>
      </c>
      <c r="AU480" s="5" t="str">
        <f t="shared" si="414"/>
        <v>2.63673284477661E-11+430434.83166671i</v>
      </c>
      <c r="AV480" s="5" t="str">
        <f t="shared" si="415"/>
        <v>2.63636452193255E-11+430374.704611481i</v>
      </c>
      <c r="AW480" s="5" t="str">
        <f t="shared" si="416"/>
        <v>2.63599625777443E-11+430314.587136469i</v>
      </c>
      <c r="AX480" s="5" t="str">
        <f t="shared" si="417"/>
        <v>2.63562805232685E-11+430254.479245689i</v>
      </c>
      <c r="AY480" s="5" t="str">
        <f t="shared" si="418"/>
        <v>2.63525990561441E-11+430194.38094316i</v>
      </c>
      <c r="AZ480" s="5" t="str">
        <f t="shared" si="419"/>
        <v>2.63489181766175E-11+430134.2922329i</v>
      </c>
      <c r="BA480" s="5" t="str">
        <f t="shared" si="420"/>
        <v>2.63452378849349E-11+430074.21311893i</v>
      </c>
      <c r="BB480" s="5" t="str">
        <f t="shared" si="421"/>
        <v>2.63415581813426E-11+430014.143605272i</v>
      </c>
      <c r="BC480" s="5" t="str">
        <f t="shared" si="422"/>
        <v>2.63378790660872E-11+429954.083695949i</v>
      </c>
      <c r="BD480" s="5" t="str">
        <f t="shared" si="423"/>
        <v>2.63342005394152E-11+429894.033394988i</v>
      </c>
      <c r="BE480" s="5" t="str">
        <f t="shared" si="424"/>
        <v>2.63305226015734E-11+429833.992706416i</v>
      </c>
      <c r="BF480" s="5" t="str">
        <f t="shared" si="425"/>
        <v>2.63268452528085E-11+429773.96163426i</v>
      </c>
      <c r="BG480" s="5" t="str">
        <f t="shared" si="426"/>
        <v>2.63231684933674E-11+429713.940182551i</v>
      </c>
      <c r="BH480" s="5" t="str">
        <f t="shared" si="427"/>
        <v>2.63194923234971E-11+429653.928355322i</v>
      </c>
      <c r="BI480" s="5" t="str">
        <f t="shared" si="428"/>
        <v>2.63158167434446E-11+429593.926156605i</v>
      </c>
      <c r="BJ480" s="5"/>
      <c r="BK480" s="5"/>
      <c r="BL480" s="5"/>
      <c r="BM480" s="5"/>
      <c r="BN480" s="5"/>
      <c r="BO480" s="5" t="str">
        <f t="shared" si="429"/>
        <v>0.434773434273192-1.95269684858224i</v>
      </c>
      <c r="BP480" s="5"/>
      <c r="BQ480" s="21">
        <f t="shared" si="430"/>
        <v>4.0020529216127159</v>
      </c>
    </row>
    <row r="481" spans="8:69" x14ac:dyDescent="0.15">
      <c r="H481">
        <v>475</v>
      </c>
      <c r="I481" s="5">
        <f t="shared" si="431"/>
        <v>25000.000000010001</v>
      </c>
      <c r="J481" s="5">
        <f t="shared" si="432"/>
        <v>-23700</v>
      </c>
      <c r="L481" s="5" t="str">
        <f t="shared" si="379"/>
        <v>2.65230804450993E-11+432977.41328952i</v>
      </c>
      <c r="M481" s="5" t="str">
        <f t="shared" si="380"/>
        <v>2.65458691853845E-11+433349.429271646i</v>
      </c>
      <c r="N481" s="5" t="str">
        <f t="shared" si="381"/>
        <v>2.65156655455748E-11+432856.368374599i</v>
      </c>
      <c r="O481" s="5" t="str">
        <f t="shared" si="382"/>
        <v>2.65119589609267E-11+432795.860039739i</v>
      </c>
      <c r="P481" s="5" t="str">
        <f t="shared" si="383"/>
        <v>2.65082529533439E-11+432735.361125212i</v>
      </c>
      <c r="Q481" s="5" t="str">
        <f t="shared" si="384"/>
        <v>2.65045475230685E-11+432674.87163497i</v>
      </c>
      <c r="R481" s="5" t="str">
        <f t="shared" si="385"/>
        <v>2.65008426703426E-11+432614.391572967i</v>
      </c>
      <c r="S481" s="5" t="str">
        <f t="shared" si="386"/>
        <v>2.64971383954086E-11+432553.920943156i</v>
      </c>
      <c r="T481" s="5" t="str">
        <f t="shared" si="387"/>
        <v>2.64934346985088E-11+432493.459749494i</v>
      </c>
      <c r="U481" s="5" t="str">
        <f t="shared" si="388"/>
        <v>2.64897315798856E-11+432433.007995939i</v>
      </c>
      <c r="V481" s="5" t="str">
        <f t="shared" si="389"/>
        <v>2.64860290397816E-11+432372.565686452i</v>
      </c>
      <c r="W481" s="5" t="str">
        <f t="shared" si="390"/>
        <v>2.64823270784395E-11+432312.132824992i</v>
      </c>
      <c r="X481" s="5" t="str">
        <f t="shared" si="391"/>
        <v>2.64786256961019E-11+432251.709415523i</v>
      </c>
      <c r="Y481" s="5" t="str">
        <f t="shared" si="392"/>
        <v>2.64749248930118E-11+432191.295462009i</v>
      </c>
      <c r="Z481" s="5" t="str">
        <f t="shared" si="393"/>
        <v>2.6471224669412E-11+432130.890968416i</v>
      </c>
      <c r="AA481" s="5" t="str">
        <f t="shared" si="394"/>
        <v>2.64675250255457E-11+432070.495938712i</v>
      </c>
      <c r="AB481" s="5" t="str">
        <f t="shared" si="395"/>
        <v>2.6463825961656E-11+432010.110376865i</v>
      </c>
      <c r="AC481" s="5" t="str">
        <f t="shared" si="396"/>
        <v>2.6460127477986E-11+431949.734286848i</v>
      </c>
      <c r="AD481" s="5" t="str">
        <f t="shared" si="397"/>
        <v>2.64564295747792E-11+431889.36767263i</v>
      </c>
      <c r="AE481" s="5" t="str">
        <f t="shared" si="398"/>
        <v>2.6452732252279E-11+431829.010538188i</v>
      </c>
      <c r="AF481" s="5" t="str">
        <f t="shared" si="399"/>
        <v>2.64490355107289E-11+431768.662887496i</v>
      </c>
      <c r="AG481" s="5" t="str">
        <f t="shared" si="400"/>
        <v>2.64453393503725E-11+431708.324724532i</v>
      </c>
      <c r="AH481" s="5" t="str">
        <f t="shared" si="401"/>
        <v>2.64416437714535E-11+431647.996053274i</v>
      </c>
      <c r="AI481" s="5" t="str">
        <f t="shared" si="402"/>
        <v>2.64379487742159E-11+431587.676877702i</v>
      </c>
      <c r="AJ481" s="5" t="str">
        <f t="shared" si="403"/>
        <v>2.64342543589035E-11+431527.3672018i</v>
      </c>
      <c r="AK481" s="5" t="str">
        <f t="shared" si="404"/>
        <v>2.64305605257603E-11+431467.067029549i</v>
      </c>
      <c r="AL481" s="5" t="str">
        <f t="shared" si="405"/>
        <v>2.64268672750304E-11+431406.776364935i</v>
      </c>
      <c r="AM481" s="5" t="str">
        <f t="shared" si="406"/>
        <v>2.64231746069582E-11+431346.495211945i</v>
      </c>
      <c r="AN481" s="5" t="str">
        <f t="shared" si="407"/>
        <v>2.64194825217878E-11+431286.223574568i</v>
      </c>
      <c r="AO481" s="5" t="str">
        <f t="shared" si="408"/>
        <v>2.64157910197637E-11+431225.961456793i</v>
      </c>
      <c r="AP481" s="5" t="str">
        <f t="shared" si="409"/>
        <v>2.64121001011304E-11+431165.708862611i</v>
      </c>
      <c r="AQ481" s="5" t="str">
        <f t="shared" si="410"/>
        <v>2.64084097661325E-11+431105.465796017i</v>
      </c>
      <c r="AR481" s="5" t="str">
        <f t="shared" si="411"/>
        <v>2.64047200150148E-11+431045.232261004i</v>
      </c>
      <c r="AS481" s="5" t="str">
        <f t="shared" si="412"/>
        <v>2.6401030848022E-11+430985.008261569i</v>
      </c>
      <c r="AT481" s="5" t="str">
        <f t="shared" si="413"/>
        <v>2.6397342265399E-11+430924.79380171i</v>
      </c>
      <c r="AU481" s="5" t="str">
        <f t="shared" si="414"/>
        <v>2.63936542673909E-11+430864.588885427i</v>
      </c>
      <c r="AV481" s="5" t="str">
        <f t="shared" si="415"/>
        <v>2.63899668542427E-11+430804.39351672i</v>
      </c>
      <c r="AW481" s="5" t="str">
        <f t="shared" si="416"/>
        <v>2.63862800261997E-11+430744.207699592i</v>
      </c>
      <c r="AX481" s="5" t="str">
        <f t="shared" si="417"/>
        <v>2.6382593783507E-11+430684.031438048i</v>
      </c>
      <c r="AY481" s="5" t="str">
        <f t="shared" si="418"/>
        <v>2.63789081264102E-11+430623.864736094i</v>
      </c>
      <c r="AZ481" s="5" t="str">
        <f t="shared" si="419"/>
        <v>2.63752230551547E-11+430563.707597737i</v>
      </c>
      <c r="BA481" s="5" t="str">
        <f t="shared" si="420"/>
        <v>2.63715385699862E-11+430503.560026987i</v>
      </c>
      <c r="BB481" s="5" t="str">
        <f t="shared" si="421"/>
        <v>2.63678546711502E-11+430443.422027853i</v>
      </c>
      <c r="BC481" s="5" t="str">
        <f t="shared" si="422"/>
        <v>2.63641713588926E-11+430383.293604349i</v>
      </c>
      <c r="BD481" s="5" t="str">
        <f t="shared" si="423"/>
        <v>2.63604886334592E-11+430323.174760489i</v>
      </c>
      <c r="BE481" s="5" t="str">
        <f t="shared" si="424"/>
        <v>2.63568064950962E-11+430263.065500287i</v>
      </c>
      <c r="BF481" s="5" t="str">
        <f t="shared" si="425"/>
        <v>2.63531249440494E-11+430202.965827762i</v>
      </c>
      <c r="BG481" s="5" t="str">
        <f t="shared" si="426"/>
        <v>2.63494439805652E-11+430142.875746932i</v>
      </c>
      <c r="BH481" s="5" t="str">
        <f t="shared" si="427"/>
        <v>2.63457636048897E-11+430082.795261817i</v>
      </c>
      <c r="BI481" s="5" t="str">
        <f t="shared" si="428"/>
        <v>2.63420838172695E-11+430022.724376439i</v>
      </c>
      <c r="BJ481" s="5"/>
      <c r="BK481" s="5"/>
      <c r="BL481" s="5"/>
      <c r="BM481" s="5"/>
      <c r="BN481" s="5"/>
      <c r="BO481" s="5" t="str">
        <f t="shared" si="429"/>
        <v>-1.32264566563206+0.087608369310206i</v>
      </c>
      <c r="BP481" s="5"/>
      <c r="BQ481" s="21">
        <f t="shared" si="430"/>
        <v>1.7570667831884683</v>
      </c>
    </row>
    <row r="482" spans="8:69" x14ac:dyDescent="0.15">
      <c r="H482">
        <v>476</v>
      </c>
      <c r="I482" s="5">
        <f t="shared" si="431"/>
        <v>25000.000000010001</v>
      </c>
      <c r="J482" s="5">
        <f t="shared" si="432"/>
        <v>-23750</v>
      </c>
      <c r="L482" s="5" t="str">
        <f t="shared" si="379"/>
        <v>2.65495810348514E-11+433410.023552316i</v>
      </c>
      <c r="M482" s="5" t="str">
        <f t="shared" si="380"/>
        <v>2.65723949931666E-11+433782.451207492i</v>
      </c>
      <c r="N482" s="5" t="str">
        <f t="shared" si="381"/>
        <v>2.65421579107742E-11+433288.844375254i</v>
      </c>
      <c r="O482" s="5" t="str">
        <f t="shared" si="382"/>
        <v>2.65384472112618E-11+433228.268867078i</v>
      </c>
      <c r="P482" s="5" t="str">
        <f t="shared" si="383"/>
        <v>2.65347370870886E-11+433167.702751055i</v>
      </c>
      <c r="Q482" s="5" t="str">
        <f t="shared" si="384"/>
        <v>2.65310275384958E-11+433107.146031126i</v>
      </c>
      <c r="R482" s="5" t="str">
        <f t="shared" si="385"/>
        <v>2.6527318565725E-11+433046.598711233i</v>
      </c>
      <c r="S482" s="5" t="str">
        <f t="shared" si="386"/>
        <v>2.65236101690178E-11+432986.06079532i</v>
      </c>
      <c r="T482" s="5" t="str">
        <f t="shared" si="387"/>
        <v>2.65199023486157E-11+432925.532287331i</v>
      </c>
      <c r="U482" s="5" t="str">
        <f t="shared" si="388"/>
        <v>2.65161951047607E-11+432865.013191212i</v>
      </c>
      <c r="V482" s="5" t="str">
        <f t="shared" si="389"/>
        <v>2.65124884376944E-11+432804.503510913i</v>
      </c>
      <c r="W482" s="5" t="str">
        <f t="shared" si="390"/>
        <v>2.65087823476588E-11+432744.003250382i</v>
      </c>
      <c r="X482" s="5" t="str">
        <f t="shared" si="391"/>
        <v>2.65050768348961E-11+432683.512413572i</v>
      </c>
      <c r="Y482" s="5" t="str">
        <f t="shared" si="392"/>
        <v>2.65013718996484E-11+432623.031004435i</v>
      </c>
      <c r="Z482" s="5" t="str">
        <f t="shared" si="393"/>
        <v>2.64976675421579E-11+432562.559026926i</v>
      </c>
      <c r="AA482" s="5" t="str">
        <f t="shared" si="394"/>
        <v>2.64939637626669E-11+432502.096485001i</v>
      </c>
      <c r="AB482" s="5" t="str">
        <f t="shared" si="395"/>
        <v>2.64902605614179E-11+432441.643382617i</v>
      </c>
      <c r="AC482" s="5" t="str">
        <f t="shared" si="396"/>
        <v>2.64865579386534E-11+432381.199723735i</v>
      </c>
      <c r="AD482" s="5" t="str">
        <f t="shared" si="397"/>
        <v>2.64828558946162E-11+432320.765512314i</v>
      </c>
      <c r="AE482" s="5" t="str">
        <f t="shared" si="398"/>
        <v>2.64791544295488E-11+432260.340752318i</v>
      </c>
      <c r="AF482" s="5" t="str">
        <f t="shared" si="399"/>
        <v>2.64754535436942E-11+432199.92544771i</v>
      </c>
      <c r="AG482" s="5" t="str">
        <f t="shared" si="400"/>
        <v>2.64717532372952E-11+432139.519602457i</v>
      </c>
      <c r="AH482" s="5" t="str">
        <f t="shared" si="401"/>
        <v>2.64680535105949E-11+432079.123220526i</v>
      </c>
      <c r="AI482" s="5" t="str">
        <f t="shared" si="402"/>
        <v>2.64643543638365E-11+432018.736305885i</v>
      </c>
      <c r="AJ482" s="5" t="str">
        <f t="shared" si="403"/>
        <v>2.64606557972631E-11+431958.358862506i</v>
      </c>
      <c r="AK482" s="5" t="str">
        <f t="shared" si="404"/>
        <v>2.64569578111181E-11+431897.99089436i</v>
      </c>
      <c r="AL482" s="5" t="str">
        <f t="shared" si="405"/>
        <v>2.64532604056449E-11+431837.632405421i</v>
      </c>
      <c r="AM482" s="5" t="str">
        <f t="shared" si="406"/>
        <v>2.6449563581087E-11+431777.283399664i</v>
      </c>
      <c r="AN482" s="5" t="str">
        <f t="shared" si="407"/>
        <v>2.6445867337688E-11+431716.943881066i</v>
      </c>
      <c r="AO482" s="5" t="str">
        <f t="shared" si="408"/>
        <v>2.64421716756916E-11+431656.613853607i</v>
      </c>
      <c r="AP482" s="5" t="str">
        <f t="shared" si="409"/>
        <v>2.64384765953417E-11+431596.293321265i</v>
      </c>
      <c r="AQ482" s="5" t="str">
        <f t="shared" si="410"/>
        <v>2.64347820968822E-11+431535.982288022i</v>
      </c>
      <c r="AR482" s="5" t="str">
        <f t="shared" si="411"/>
        <v>2.6431088180557E-11+431475.680757863i</v>
      </c>
      <c r="AS482" s="5" t="str">
        <f t="shared" si="412"/>
        <v>2.64273948466103E-11+431415.388734771i</v>
      </c>
      <c r="AT482" s="5" t="str">
        <f t="shared" si="413"/>
        <v>2.64237020952863E-11+431355.106222734i</v>
      </c>
      <c r="AU482" s="5" t="str">
        <f t="shared" si="414"/>
        <v>2.64200099268293E-11+431294.833225739i</v>
      </c>
      <c r="AV482" s="5" t="str">
        <f t="shared" si="415"/>
        <v>2.64163183414836E-11+431234.569747777i</v>
      </c>
      <c r="AW482" s="5" t="str">
        <f t="shared" si="416"/>
        <v>2.64126273394938E-11+431174.315792837i</v>
      </c>
      <c r="AX482" s="5" t="str">
        <f t="shared" si="417"/>
        <v>2.64089369211045E-11+431114.071364914i</v>
      </c>
      <c r="AY482" s="5" t="str">
        <f t="shared" si="418"/>
        <v>2.64052470865603E-11+431053.836468002i</v>
      </c>
      <c r="AZ482" s="5" t="str">
        <f t="shared" si="419"/>
        <v>2.64015578361061E-11+430993.611106097i</v>
      </c>
      <c r="BA482" s="5" t="str">
        <f t="shared" si="420"/>
        <v>2.63978691699867E-11+430933.395283197i</v>
      </c>
      <c r="BB482" s="5" t="str">
        <f t="shared" si="421"/>
        <v>2.63941810884472E-11+430873.189003301i</v>
      </c>
      <c r="BC482" s="5" t="str">
        <f t="shared" si="422"/>
        <v>2.63904935917326E-11+430812.992270409i</v>
      </c>
      <c r="BD482" s="5" t="str">
        <f t="shared" si="423"/>
        <v>2.6386806680088E-11+430752.805088525i</v>
      </c>
      <c r="BE482" s="5" t="str">
        <f t="shared" si="424"/>
        <v>2.63831203537589E-11+430692.627461653i</v>
      </c>
      <c r="BF482" s="5" t="str">
        <f t="shared" si="425"/>
        <v>2.63794346129905E-11+430632.459393798i</v>
      </c>
      <c r="BG482" s="5" t="str">
        <f t="shared" si="426"/>
        <v>2.63757494580284E-11+430572.300888967i</v>
      </c>
      <c r="BH482" s="5" t="str">
        <f t="shared" si="427"/>
        <v>2.63720648891181E-11+430512.15195117i</v>
      </c>
      <c r="BI482" s="5" t="str">
        <f t="shared" si="428"/>
        <v>2.63683809065052E-11+430452.012584417i</v>
      </c>
      <c r="BJ482" s="5"/>
      <c r="BK482" s="5"/>
      <c r="BL482" s="5"/>
      <c r="BM482" s="5"/>
      <c r="BN482" s="5"/>
      <c r="BO482" s="5" t="str">
        <f t="shared" si="429"/>
        <v>-1.42777111181867+0.439658796735094i</v>
      </c>
      <c r="BP482" s="5"/>
      <c r="BQ482" s="21">
        <f t="shared" si="430"/>
        <v>2.2318302052904726</v>
      </c>
    </row>
    <row r="483" spans="8:69" x14ac:dyDescent="0.15">
      <c r="H483">
        <v>477</v>
      </c>
      <c r="I483" s="5">
        <f t="shared" si="431"/>
        <v>25000.000000010001</v>
      </c>
      <c r="J483" s="5">
        <f t="shared" si="432"/>
        <v>-23800</v>
      </c>
      <c r="L483" s="5" t="str">
        <f t="shared" si="379"/>
        <v>2.65761109417478E-11+433843.112404366i</v>
      </c>
      <c r="M483" s="5" t="str">
        <f t="shared" si="380"/>
        <v>2.65989500426463E-11+434215.950500958i</v>
      </c>
      <c r="N483" s="5" t="str">
        <f t="shared" si="381"/>
        <v>2.65686796177223E-11+433721.799366821i</v>
      </c>
      <c r="O483" s="5" t="str">
        <f t="shared" si="382"/>
        <v>2.65649648156554E-11+433661.156886278i</v>
      </c>
      <c r="P483" s="5" t="str">
        <f t="shared" si="383"/>
        <v>2.65612505872064E-11+433600.523769791i</v>
      </c>
      <c r="Q483" s="5" t="str">
        <f t="shared" si="384"/>
        <v>2.6557536932616E-11+433539.900021288i</v>
      </c>
      <c r="R483" s="5" t="str">
        <f t="shared" si="385"/>
        <v>2.65538238521249E-11+433479.285644701i</v>
      </c>
      <c r="S483" s="5" t="str">
        <f t="shared" si="386"/>
        <v>2.6550111345974E-11+433418.68064396i</v>
      </c>
      <c r="T483" s="5" t="str">
        <f t="shared" si="387"/>
        <v>2.65463994144044E-11+433358.085023i</v>
      </c>
      <c r="U483" s="5" t="str">
        <f t="shared" si="388"/>
        <v>2.6542688057657E-11+433297.498785756i</v>
      </c>
      <c r="V483" s="5" t="str">
        <f t="shared" si="389"/>
        <v>2.6538977275973E-11+433236.921936165i</v>
      </c>
      <c r="W483" s="5" t="str">
        <f t="shared" si="390"/>
        <v>2.65352670695936E-11+433176.354478165i</v>
      </c>
      <c r="X483" s="5" t="str">
        <f t="shared" si="391"/>
        <v>2.65315574387603E-11+433115.796415696i</v>
      </c>
      <c r="Y483" s="5" t="str">
        <f t="shared" si="392"/>
        <v>2.65278483837144E-11+433055.247752699i</v>
      </c>
      <c r="Z483" s="5" t="str">
        <f t="shared" si="393"/>
        <v>2.65241399046976E-11+432994.708493118i</v>
      </c>
      <c r="AA483" s="5" t="str">
        <f t="shared" si="394"/>
        <v>2.65204320019515E-11+432934.178640898i</v>
      </c>
      <c r="AB483" s="5" t="str">
        <f t="shared" si="395"/>
        <v>2.65167246757177E-11+432873.658199985i</v>
      </c>
      <c r="AC483" s="5" t="str">
        <f t="shared" si="396"/>
        <v>2.65130179262382E-11+432813.147174327i</v>
      </c>
      <c r="AD483" s="5" t="str">
        <f t="shared" si="397"/>
        <v>2.65093117537549E-11+432752.645567874i</v>
      </c>
      <c r="AE483" s="5" t="str">
        <f t="shared" si="398"/>
        <v>2.65056061585098E-11+432692.153384576i</v>
      </c>
      <c r="AF483" s="5" t="str">
        <f t="shared" si="399"/>
        <v>2.65019011407451E-11+432631.670628386i</v>
      </c>
      <c r="AG483" s="5" t="str">
        <f t="shared" si="400"/>
        <v>2.6498196700703E-11+432571.197303259i</v>
      </c>
      <c r="AH483" s="5" t="str">
        <f t="shared" si="401"/>
        <v>2.64944928386258E-11+432510.733413151i</v>
      </c>
      <c r="AI483" s="5" t="str">
        <f t="shared" si="402"/>
        <v>2.6490789554756E-11+432450.278962019i</v>
      </c>
      <c r="AJ483" s="5" t="str">
        <f t="shared" si="403"/>
        <v>2.6487086849336E-11+432389.833953823i</v>
      </c>
      <c r="AK483" s="5" t="str">
        <f t="shared" si="404"/>
        <v>2.64833847226086E-11+432329.398392522i</v>
      </c>
      <c r="AL483" s="5" t="str">
        <f t="shared" si="405"/>
        <v>2.64796831748164E-11+432268.97228208i</v>
      </c>
      <c r="AM483" s="5" t="str">
        <f t="shared" si="406"/>
        <v>2.64759822062022E-11+432208.55562646i</v>
      </c>
      <c r="AN483" s="5" t="str">
        <f t="shared" si="407"/>
        <v>2.6472281817009E-11+432148.148429628i</v>
      </c>
      <c r="AO483" s="5" t="str">
        <f t="shared" si="408"/>
        <v>2.64685820074797E-11+432087.75069555i</v>
      </c>
      <c r="AP483" s="5" t="str">
        <f t="shared" si="409"/>
        <v>2.64648827778576E-11+432027.362428196i</v>
      </c>
      <c r="AQ483" s="5" t="str">
        <f t="shared" si="410"/>
        <v>2.64611841283857E-11+431966.983631537i</v>
      </c>
      <c r="AR483" s="5" t="str">
        <f t="shared" si="411"/>
        <v>2.64574860593075E-11+431906.614309542i</v>
      </c>
      <c r="AS483" s="5" t="str">
        <f t="shared" si="412"/>
        <v>2.64537885708662E-11+431846.254466187i</v>
      </c>
      <c r="AT483" s="5" t="str">
        <f t="shared" si="413"/>
        <v>2.64500916633055E-11+431785.904105447i</v>
      </c>
      <c r="AU483" s="5" t="str">
        <f t="shared" si="414"/>
        <v>2.64463953368689E-11+431725.563231297i</v>
      </c>
      <c r="AV483" s="5" t="str">
        <f t="shared" si="415"/>
        <v>2.64426995918001E-11+431665.231847717i</v>
      </c>
      <c r="AW483" s="5" t="str">
        <f t="shared" si="416"/>
        <v>2.64390044283429E-11+431604.909958686i</v>
      </c>
      <c r="AX483" s="5" t="str">
        <f t="shared" si="417"/>
        <v>2.64353098467412E-11+431544.597568186i</v>
      </c>
      <c r="AY483" s="5" t="str">
        <f t="shared" si="418"/>
        <v>2.64316158472391E-11+431484.294680199i</v>
      </c>
      <c r="AZ483" s="5" t="str">
        <f t="shared" si="419"/>
        <v>2.64279224300805E-11+431424.001298711i</v>
      </c>
      <c r="BA483" s="5" t="str">
        <f t="shared" si="420"/>
        <v>2.64242295955097E-11+431363.717427707i</v>
      </c>
      <c r="BB483" s="5" t="str">
        <f t="shared" si="421"/>
        <v>2.6420537343771E-11+431303.443071177i</v>
      </c>
      <c r="BC483" s="5" t="str">
        <f t="shared" si="422"/>
        <v>2.64168456751087E-11+431243.178233108i</v>
      </c>
      <c r="BD483" s="5" t="str">
        <f t="shared" si="423"/>
        <v>2.64131545897674E-11+431182.922917492i</v>
      </c>
      <c r="BE483" s="5" t="str">
        <f t="shared" si="424"/>
        <v>2.64094640879916E-11+431122.677128322i</v>
      </c>
      <c r="BF483" s="5" t="str">
        <f t="shared" si="425"/>
        <v>2.6405774170026E-11+431062.440869593i</v>
      </c>
      <c r="BG483" s="5" t="str">
        <f t="shared" si="426"/>
        <v>2.64020848361154E-11+431002.214145299i</v>
      </c>
      <c r="BH483" s="5" t="str">
        <f t="shared" si="427"/>
        <v>2.63983960865046E-11+430941.996959439i</v>
      </c>
      <c r="BI483" s="5" t="str">
        <f t="shared" si="428"/>
        <v>2.63947079214387E-11+430881.789316012i</v>
      </c>
      <c r="BJ483" s="5"/>
      <c r="BK483" s="5"/>
      <c r="BL483" s="5"/>
      <c r="BM483" s="5"/>
      <c r="BN483" s="5"/>
      <c r="BO483" s="5" t="str">
        <f t="shared" si="429"/>
        <v>0.0913086901980513+0.24903336193567i</v>
      </c>
      <c r="BP483" s="5"/>
      <c r="BQ483" s="21">
        <f t="shared" si="430"/>
        <v>7.0354892262666127E-2</v>
      </c>
    </row>
    <row r="484" spans="8:69" x14ac:dyDescent="0.15">
      <c r="H484">
        <v>478</v>
      </c>
      <c r="I484" s="5">
        <f t="shared" si="431"/>
        <v>25000.000000010001</v>
      </c>
      <c r="J484" s="5">
        <f t="shared" si="432"/>
        <v>-23850</v>
      </c>
      <c r="L484" s="5" t="str">
        <f t="shared" si="379"/>
        <v>2.66026700780774E-11+434276.678413828i</v>
      </c>
      <c r="M484" s="5" t="str">
        <f t="shared" si="380"/>
        <v>2.66255342463308E-11+434649.925723764i</v>
      </c>
      <c r="N484" s="5" t="str">
        <f t="shared" si="381"/>
        <v>2.65952305786373E-11+434155.231916298i</v>
      </c>
      <c r="O484" s="5" t="str">
        <f t="shared" si="382"/>
        <v>2.659151168629E-11+434094.522663759i</v>
      </c>
      <c r="P484" s="5" t="str">
        <f t="shared" si="383"/>
        <v>2.65877933658444E-11+434033.82274726i</v>
      </c>
      <c r="Q484" s="5" t="str">
        <f t="shared" si="384"/>
        <v>2.65840756175404E-11+433973.132170717i</v>
      </c>
      <c r="R484" s="5" t="str">
        <f t="shared" si="385"/>
        <v>2.65803584416181E-11+433912.450938049i</v>
      </c>
      <c r="S484" s="5" t="str">
        <f t="shared" si="386"/>
        <v>2.65766418383177E-11+433851.779053176i</v>
      </c>
      <c r="T484" s="5" t="str">
        <f t="shared" si="387"/>
        <v>2.65729258078795E-11+433791.116520022i</v>
      </c>
      <c r="U484" s="5" t="str">
        <f t="shared" si="388"/>
        <v>2.65692103505438E-11+433730.463342511i</v>
      </c>
      <c r="V484" s="5" t="str">
        <f t="shared" si="389"/>
        <v>2.65654954665511E-11+433669.819524566i</v>
      </c>
      <c r="W484" s="5" t="str">
        <f t="shared" si="390"/>
        <v>2.6561781156142E-11+433609.185070116i</v>
      </c>
      <c r="X484" s="5" t="str">
        <f t="shared" si="391"/>
        <v>2.6558067419557E-11+433548.55998309i</v>
      </c>
      <c r="Y484" s="5" t="str">
        <f t="shared" si="392"/>
        <v>2.6554354257037E-11+433487.944267416i</v>
      </c>
      <c r="Z484" s="5" t="str">
        <f t="shared" si="393"/>
        <v>2.65506416688228E-11+433427.337927028i</v>
      </c>
      <c r="AA484" s="5" t="str">
        <f t="shared" si="394"/>
        <v>2.65469296551553E-11+433366.740965859i</v>
      </c>
      <c r="AB484" s="5" t="str">
        <f t="shared" si="395"/>
        <v>2.65432182162757E-11+433306.153387843i</v>
      </c>
      <c r="AC484" s="5" t="str">
        <f t="shared" si="396"/>
        <v>2.6539507352425E-11+433245.575196917i</v>
      </c>
      <c r="AD484" s="5" t="str">
        <f t="shared" si="397"/>
        <v>2.65357970638445E-11+433185.00639702i</v>
      </c>
      <c r="AE484" s="5" t="str">
        <f t="shared" si="398"/>
        <v>2.65320873507755E-11+433124.446992091i</v>
      </c>
      <c r="AF484" s="5" t="str">
        <f t="shared" si="399"/>
        <v>2.65283782134595E-11+433063.896986071i</v>
      </c>
      <c r="AG484" s="5" t="str">
        <f t="shared" si="400"/>
        <v>2.65246696521381E-11+433003.356382904i</v>
      </c>
      <c r="AH484" s="5" t="str">
        <f t="shared" si="401"/>
        <v>2.65209616670527E-11+432942.825186534i</v>
      </c>
      <c r="AI484" s="5" t="str">
        <f t="shared" si="402"/>
        <v>2.65172542584453E-11+432882.303400907i</v>
      </c>
      <c r="AJ484" s="5" t="str">
        <f t="shared" si="403"/>
        <v>2.65135474265575E-11+432821.79102997i</v>
      </c>
      <c r="AK484" s="5" t="str">
        <f t="shared" si="404"/>
        <v>2.65098411716313E-11+432761.288077674i</v>
      </c>
      <c r="AL484" s="5" t="str">
        <f t="shared" si="405"/>
        <v>2.65061354939088E-11+432700.794547969i</v>
      </c>
      <c r="AM484" s="5" t="str">
        <f t="shared" si="406"/>
        <v>2.65024303936321E-11+432640.310444808i</v>
      </c>
      <c r="AN484" s="5" t="str">
        <f t="shared" si="407"/>
        <v>2.64987258710434E-11+432579.835772144i</v>
      </c>
      <c r="AO484" s="5" t="str">
        <f t="shared" si="408"/>
        <v>2.64950219263849E-11+432519.370533934i</v>
      </c>
      <c r="AP484" s="5" t="str">
        <f t="shared" si="409"/>
        <v>2.64913185598992E-11+432458.914734135i</v>
      </c>
      <c r="AQ484" s="5" t="str">
        <f t="shared" si="410"/>
        <v>2.64876157718287E-11+432398.468376705i</v>
      </c>
      <c r="AR484" s="5" t="str">
        <f t="shared" si="411"/>
        <v>2.6483913562416E-11+432338.031465605i</v>
      </c>
      <c r="AS484" s="5" t="str">
        <f t="shared" si="412"/>
        <v>2.64802119319039E-11+432277.604004797i</v>
      </c>
      <c r="AT484" s="5" t="str">
        <f t="shared" si="413"/>
        <v>2.64765108805351E-11+432217.185998246i</v>
      </c>
      <c r="AU484" s="5" t="str">
        <f t="shared" si="414"/>
        <v>2.64728104085526E-11+432156.777449915i</v>
      </c>
      <c r="AV484" s="5" t="str">
        <f t="shared" si="415"/>
        <v>2.64691105161993E-11+432096.378363773i</v>
      </c>
      <c r="AW484" s="5" t="str">
        <f t="shared" si="416"/>
        <v>2.64654112037184E-11+432035.988743787i</v>
      </c>
      <c r="AX484" s="5" t="str">
        <f t="shared" si="417"/>
        <v>2.64617124713531E-11+431975.608593928i</v>
      </c>
      <c r="AY484" s="5" t="str">
        <f t="shared" si="418"/>
        <v>2.64580143193465E-11+431915.237918167i</v>
      </c>
      <c r="AZ484" s="5" t="str">
        <f t="shared" si="419"/>
        <v>2.64543167479422E-11+431854.876720477i</v>
      </c>
      <c r="BA484" s="5" t="str">
        <f t="shared" si="420"/>
        <v>2.64506197573837E-11+431794.525004834i</v>
      </c>
      <c r="BB484" s="5" t="str">
        <f t="shared" si="421"/>
        <v>2.64469233479144E-11+431734.182775213i</v>
      </c>
      <c r="BC484" s="5" t="str">
        <f t="shared" si="422"/>
        <v>2.64432275197782E-11+431673.850035594i</v>
      </c>
      <c r="BD484" s="5" t="str">
        <f t="shared" si="423"/>
        <v>2.64395322732187E-11+431613.526789955i</v>
      </c>
      <c r="BE484" s="5" t="str">
        <f t="shared" si="424"/>
        <v>2.64358376084799E-11+431553.213042278i</v>
      </c>
      <c r="BF484" s="5" t="str">
        <f t="shared" si="425"/>
        <v>2.64321435258057E-11+431492.908796545i</v>
      </c>
      <c r="BG484" s="5" t="str">
        <f t="shared" si="426"/>
        <v>2.64284500254402E-11+431432.614056742i</v>
      </c>
      <c r="BH484" s="5" t="str">
        <f t="shared" si="427"/>
        <v>2.64247571076276E-11+431372.328826854i</v>
      </c>
      <c r="BI484" s="5" t="str">
        <f t="shared" si="428"/>
        <v>2.64210647726122E-11+431312.053110868i</v>
      </c>
      <c r="BJ484" s="5"/>
      <c r="BK484" s="5"/>
      <c r="BL484" s="5"/>
      <c r="BM484" s="5"/>
      <c r="BN484" s="5"/>
      <c r="BO484" s="5" t="str">
        <f t="shared" si="429"/>
        <v>-0.4471479012782+0.492302906622173i</v>
      </c>
      <c r="BP484" s="5"/>
      <c r="BQ484" s="21">
        <f t="shared" si="430"/>
        <v>0.44230339748613889</v>
      </c>
    </row>
    <row r="485" spans="8:69" x14ac:dyDescent="0.15">
      <c r="H485">
        <v>479</v>
      </c>
      <c r="I485" s="5">
        <f t="shared" si="431"/>
        <v>25000.000000010001</v>
      </c>
      <c r="J485" s="5">
        <f t="shared" si="432"/>
        <v>-23900</v>
      </c>
      <c r="L485" s="5" t="str">
        <f t="shared" si="379"/>
        <v>2.6629258356383E-11+434710.720152999i</v>
      </c>
      <c r="M485" s="5" t="str">
        <f t="shared" si="380"/>
        <v>2.66521475169803E-11+435084.37545176i</v>
      </c>
      <c r="N485" s="5" t="str">
        <f t="shared" si="381"/>
        <v>2.66218107059907E-11+434589.140594824i</v>
      </c>
      <c r="O485" s="5" t="str">
        <f t="shared" si="382"/>
        <v>2.66180877356017E-11+434528.364770082i</v>
      </c>
      <c r="P485" s="5" t="str">
        <f t="shared" si="383"/>
        <v>2.66143653354032E-11+434467.598253442i</v>
      </c>
      <c r="Q485" s="5" t="str">
        <f t="shared" si="384"/>
        <v>2.66106435056343E-11+434406.841048812i</v>
      </c>
      <c r="R485" s="5" t="str">
        <f t="shared" si="385"/>
        <v>2.66069222465345E-11+434346.093160098i</v>
      </c>
      <c r="S485" s="5" t="str">
        <f t="shared" si="386"/>
        <v>2.66032015583432E-11+434285.35459121i</v>
      </c>
      <c r="T485" s="5" t="str">
        <f t="shared" si="387"/>
        <v>2.65994814412999E-11+434224.625346059i</v>
      </c>
      <c r="U485" s="5" t="str">
        <f t="shared" si="388"/>
        <v>2.65957618956445E-11+434163.905428557i</v>
      </c>
      <c r="V485" s="5" t="str">
        <f t="shared" si="389"/>
        <v>2.65920429216165E-11+434103.194842619i</v>
      </c>
      <c r="W485" s="5" t="str">
        <f t="shared" si="390"/>
        <v>2.6588324519456E-11+434042.49359216i</v>
      </c>
      <c r="X485" s="5" t="str">
        <f t="shared" si="391"/>
        <v>2.65846066894028E-11+433981.801681097i</v>
      </c>
      <c r="Y485" s="5" t="str">
        <f t="shared" si="392"/>
        <v>2.6580889431697E-11+433921.11911335i</v>
      </c>
      <c r="Z485" s="5" t="str">
        <f t="shared" si="393"/>
        <v>2.65771727465788E-11+433860.445892838i</v>
      </c>
      <c r="AA485" s="5" t="str">
        <f t="shared" si="394"/>
        <v>2.65734566342884E-11+433799.782023484i</v>
      </c>
      <c r="AB485" s="5" t="str">
        <f t="shared" si="395"/>
        <v>2.65697410950662E-11+433739.127509212i</v>
      </c>
      <c r="AC485" s="5" t="str">
        <f t="shared" si="396"/>
        <v>2.65660261291526E-11+433678.482353946i</v>
      </c>
      <c r="AD485" s="5" t="str">
        <f t="shared" si="397"/>
        <v>2.65623117367882E-11+433617.846561614i</v>
      </c>
      <c r="AE485" s="5" t="str">
        <f t="shared" si="398"/>
        <v>2.65585979182136E-11+433557.220136143i</v>
      </c>
      <c r="AF485" s="5" t="str">
        <f t="shared" si="399"/>
        <v>2.65548846736696E-11+433496.603081464i</v>
      </c>
      <c r="AG485" s="5" t="str">
        <f t="shared" si="400"/>
        <v>2.65511720033969E-11+433435.995401509i</v>
      </c>
      <c r="AH485" s="5" t="str">
        <f t="shared" si="401"/>
        <v>2.65474599076366E-11+433375.39710021i</v>
      </c>
      <c r="AI485" s="5" t="str">
        <f t="shared" si="402"/>
        <v>2.65437483866297E-11+433314.808181503i</v>
      </c>
      <c r="AJ485" s="5" t="str">
        <f t="shared" si="403"/>
        <v>2.65400374406172E-11+433254.228649324i</v>
      </c>
      <c r="AK485" s="5" t="str">
        <f t="shared" si="404"/>
        <v>2.65363270698405E-11+433193.65850761i</v>
      </c>
      <c r="AL485" s="5" t="str">
        <f t="shared" si="405"/>
        <v>2.65326172745408E-11+433133.097760301i</v>
      </c>
      <c r="AM485" s="5" t="str">
        <f t="shared" si="406"/>
        <v>2.65289080549596E-11+433072.546411338i</v>
      </c>
      <c r="AN485" s="5" t="str">
        <f t="shared" si="407"/>
        <v>2.65251994113384E-11+433012.004464665i</v>
      </c>
      <c r="AO485" s="5" t="str">
        <f t="shared" si="408"/>
        <v>2.65214913439189E-11+432951.471924225i</v>
      </c>
      <c r="AP485" s="5" t="str">
        <f t="shared" si="409"/>
        <v>2.65177838529426E-11+432890.948793964i</v>
      </c>
      <c r="AQ485" s="5" t="str">
        <f t="shared" si="410"/>
        <v>2.65140769386515E-11+432830.435077831i</v>
      </c>
      <c r="AR485" s="5" t="str">
        <f t="shared" si="411"/>
        <v>2.65103706012874E-11+432769.930779773i</v>
      </c>
      <c r="AS485" s="5" t="str">
        <f t="shared" si="412"/>
        <v>2.65066648410924E-11+432709.435903741i</v>
      </c>
      <c r="AT485" s="5" t="str">
        <f t="shared" si="413"/>
        <v>2.65029596583086E-11+432648.950453689i</v>
      </c>
      <c r="AU485" s="5" t="str">
        <f t="shared" si="414"/>
        <v>2.64992550531782E-11+432588.474433569i</v>
      </c>
      <c r="AV485" s="5" t="str">
        <f t="shared" si="415"/>
        <v>2.64955510259434E-11+432528.007847337i</v>
      </c>
      <c r="AW485" s="5" t="str">
        <f t="shared" si="416"/>
        <v>2.64918475768468E-11+432467.550698951i</v>
      </c>
      <c r="AX485" s="5" t="str">
        <f t="shared" si="417"/>
        <v>2.64881447061307E-11+432407.102992369i</v>
      </c>
      <c r="AY485" s="5" t="str">
        <f t="shared" si="418"/>
        <v>2.64844424140377E-11+432346.664731551i</v>
      </c>
      <c r="AZ485" s="5" t="str">
        <f t="shared" si="419"/>
        <v>2.64807407008107E-11+432286.235920459i</v>
      </c>
      <c r="BA485" s="5" t="str">
        <f t="shared" si="420"/>
        <v>2.64770395666923E-11+432225.816563057i</v>
      </c>
      <c r="BB485" s="5" t="str">
        <f t="shared" si="421"/>
        <v>2.64733390119254E-11+432165.406663309i</v>
      </c>
      <c r="BC485" s="5" t="str">
        <f t="shared" si="422"/>
        <v>2.64696390367531E-11+432105.006225182i</v>
      </c>
      <c r="BD485" s="5" t="str">
        <f t="shared" si="423"/>
        <v>2.64659396414184E-11+432044.615252645i</v>
      </c>
      <c r="BE485" s="5" t="str">
        <f t="shared" si="424"/>
        <v>2.64622408261645E-11+431984.233749668i</v>
      </c>
      <c r="BF485" s="5" t="str">
        <f t="shared" si="425"/>
        <v>2.64585425912346E-11+431923.861720221i</v>
      </c>
      <c r="BG485" s="5" t="str">
        <f t="shared" si="426"/>
        <v>2.64548449368723E-11+431863.499168278i</v>
      </c>
      <c r="BH485" s="5" t="str">
        <f t="shared" si="427"/>
        <v>2.64511478633208E-11+431803.146097813i</v>
      </c>
      <c r="BI485" s="5" t="str">
        <f t="shared" si="428"/>
        <v>2.64474513708239E-11+431742.802512803i</v>
      </c>
      <c r="BJ485" s="5"/>
      <c r="BK485" s="5"/>
      <c r="BL485" s="5"/>
      <c r="BM485" s="5"/>
      <c r="BN485" s="5"/>
      <c r="BO485" s="5" t="str">
        <f t="shared" si="429"/>
        <v>0.821087081471807+0.0609817372681603i</v>
      </c>
      <c r="BP485" s="5"/>
      <c r="BQ485" s="21">
        <f t="shared" si="430"/>
        <v>0.6779027676401328</v>
      </c>
    </row>
    <row r="486" spans="8:69" x14ac:dyDescent="0.15">
      <c r="H486">
        <v>480</v>
      </c>
      <c r="I486" s="5">
        <f t="shared" si="431"/>
        <v>25000.000000010001</v>
      </c>
      <c r="J486" s="5">
        <f t="shared" si="432"/>
        <v>-23950</v>
      </c>
      <c r="L486" s="5" t="str">
        <f t="shared" si="379"/>
        <v>2.66558756894603E-11+435145.23619831i</v>
      </c>
      <c r="M486" s="5" t="str">
        <f t="shared" si="380"/>
        <v>2.66787897676081E-11+435519.298264928i</v>
      </c>
      <c r="N486" s="5" t="str">
        <f t="shared" si="381"/>
        <v>2.66484199125075E-11+435023.523977673i</v>
      </c>
      <c r="O486" s="5" t="str">
        <f t="shared" si="382"/>
        <v>2.66446928762802E-11+434962.68177994i</v>
      </c>
      <c r="P486" s="5" t="str">
        <f t="shared" si="383"/>
        <v>2.66409664085369E-11+434901.848862455i</v>
      </c>
      <c r="Q486" s="5" t="str">
        <f t="shared" si="384"/>
        <v>2.66372405095164E-11+434841.025229112i</v>
      </c>
      <c r="R486" s="5" t="str">
        <f t="shared" si="385"/>
        <v>2.66335151794571E-11+434780.210883808i</v>
      </c>
      <c r="S486" s="5" t="str">
        <f t="shared" si="386"/>
        <v>2.66297904185979E-11+434719.405830442i</v>
      </c>
      <c r="T486" s="5" t="str">
        <f t="shared" si="387"/>
        <v>2.66260662271778E-11+434658.610072911i</v>
      </c>
      <c r="U486" s="5" t="str">
        <f t="shared" si="388"/>
        <v>2.66223426054356E-11+434597.823615119i</v>
      </c>
      <c r="V486" s="5" t="str">
        <f t="shared" si="389"/>
        <v>2.66186195536104E-11+434537.046460966i</v>
      </c>
      <c r="W486" s="5" t="str">
        <f t="shared" si="390"/>
        <v>2.66148970719415E-11+434476.278614359i</v>
      </c>
      <c r="X486" s="5" t="str">
        <f t="shared" si="391"/>
        <v>2.6611175160668E-11+434415.520079202i</v>
      </c>
      <c r="Y486" s="5" t="str">
        <f t="shared" si="392"/>
        <v>2.66074538200293E-11+434354.770859404i</v>
      </c>
      <c r="Z486" s="5" t="str">
        <f t="shared" si="393"/>
        <v>2.6603733050265E-11+434294.030958873i</v>
      </c>
      <c r="AA486" s="5" t="str">
        <f t="shared" si="394"/>
        <v>2.66000128516145E-11+434233.30038152i</v>
      </c>
      <c r="AB486" s="5" t="str">
        <f t="shared" si="395"/>
        <v>2.65962932243175E-11+434172.579131257i</v>
      </c>
      <c r="AC486" s="5" t="str">
        <f t="shared" si="396"/>
        <v>2.65925741686138E-11+434111.867211999i</v>
      </c>
      <c r="AD486" s="5" t="str">
        <f t="shared" si="397"/>
        <v>2.65888556847432E-11+434051.16462766i</v>
      </c>
      <c r="AE486" s="5" t="str">
        <f t="shared" si="398"/>
        <v>2.65851377729457E-11+433990.471382158i</v>
      </c>
      <c r="AF486" s="5" t="str">
        <f t="shared" si="399"/>
        <v>2.65814204334613E-11+433929.787479411i</v>
      </c>
      <c r="AG486" s="5" t="str">
        <f t="shared" si="400"/>
        <v>2.65777036665302E-11+433869.11292334i</v>
      </c>
      <c r="AH486" s="5" t="str">
        <f t="shared" si="401"/>
        <v>2.65739874723925E-11+433808.447717866i</v>
      </c>
      <c r="AI486" s="5" t="str">
        <f t="shared" si="402"/>
        <v>2.65702718512887E-11+433747.791866913i</v>
      </c>
      <c r="AJ486" s="5" t="str">
        <f t="shared" si="403"/>
        <v>2.65665568034592E-11+433687.145374406i</v>
      </c>
      <c r="AK486" s="5" t="str">
        <f t="shared" si="404"/>
        <v>2.65628423291445E-11+433626.508244272i</v>
      </c>
      <c r="AL486" s="5" t="str">
        <f t="shared" si="405"/>
        <v>2.65591284285852E-11+433565.880480437i</v>
      </c>
      <c r="AM486" s="5" t="str">
        <f t="shared" si="406"/>
        <v>2.6555415102022E-11+433505.262086833i</v>
      </c>
      <c r="AN486" s="5" t="str">
        <f t="shared" si="407"/>
        <v>2.65517023496959E-11+433444.653067391i</v>
      </c>
      <c r="AO486" s="5" t="str">
        <f t="shared" si="408"/>
        <v>2.65479901718476E-11+433384.053426043i</v>
      </c>
      <c r="AP486" s="5" t="str">
        <f t="shared" si="409"/>
        <v>2.65442785687183E-11+433323.463166725i</v>
      </c>
      <c r="AQ486" s="5" t="str">
        <f t="shared" si="410"/>
        <v>2.6540567540549E-11+433262.882293372i</v>
      </c>
      <c r="AR486" s="5" t="str">
        <f t="shared" si="411"/>
        <v>2.6536857087581E-11+433202.310809922i</v>
      </c>
      <c r="AS486" s="5" t="str">
        <f t="shared" si="412"/>
        <v>2.65331472100555E-11+433141.748720314i</v>
      </c>
      <c r="AT486" s="5" t="str">
        <f t="shared" si="413"/>
        <v>2.6529437908214E-11+433081.196028489i</v>
      </c>
      <c r="AU486" s="5" t="str">
        <f t="shared" si="414"/>
        <v>2.6525729182298E-11+433020.65273839i</v>
      </c>
      <c r="AV486" s="5" t="str">
        <f t="shared" si="415"/>
        <v>2.65220210325491E-11+432960.118853961i</v>
      </c>
      <c r="AW486" s="5" t="str">
        <f t="shared" si="416"/>
        <v>2.6518313459209E-11+432899.594379147i</v>
      </c>
      <c r="AX486" s="5" t="str">
        <f t="shared" si="417"/>
        <v>2.65146064625195E-11+432839.079317896i</v>
      </c>
      <c r="AY486" s="5" t="str">
        <f t="shared" si="418"/>
        <v>2.65109000427225E-11+432778.573674157i</v>
      </c>
      <c r="AZ486" s="5" t="str">
        <f t="shared" si="419"/>
        <v>2.650719420006E-11+432718.07745188i</v>
      </c>
      <c r="BA486" s="5" t="str">
        <f t="shared" si="420"/>
        <v>2.6503488934774E-11+432657.590655017i</v>
      </c>
      <c r="BB486" s="5" t="str">
        <f t="shared" si="421"/>
        <v>2.64997842471068E-11+432597.113287522i</v>
      </c>
      <c r="BC486" s="5" t="str">
        <f t="shared" si="422"/>
        <v>2.64960801373007E-11+432536.64535335i</v>
      </c>
      <c r="BD486" s="5" t="str">
        <f t="shared" si="423"/>
        <v>2.6492376605598E-11+432476.186856458i</v>
      </c>
      <c r="BE486" s="5" t="str">
        <f t="shared" si="424"/>
        <v>2.64886736522413E-11+432415.737800804i</v>
      </c>
      <c r="BF486" s="5" t="str">
        <f t="shared" si="425"/>
        <v>2.6484971277473E-11+432355.298190348i</v>
      </c>
      <c r="BG486" s="5" t="str">
        <f t="shared" si="426"/>
        <v>2.6481269481536E-11+432294.868029053i</v>
      </c>
      <c r="BH486" s="5" t="str">
        <f t="shared" si="427"/>
        <v>2.64775682646729E-11+432234.447320881i</v>
      </c>
      <c r="BI486" s="5" t="str">
        <f t="shared" si="428"/>
        <v>2.64738676271267E-11+432174.036069797i</v>
      </c>
      <c r="BJ486" s="5"/>
      <c r="BK486" s="5"/>
      <c r="BL486" s="5"/>
      <c r="BM486" s="5"/>
      <c r="BN486" s="5"/>
      <c r="BO486" s="5" t="str">
        <f t="shared" si="429"/>
        <v>-0.462497433266932+0.555202711131182i</v>
      </c>
      <c r="BP486" s="5"/>
      <c r="BQ486" s="21">
        <f t="shared" si="430"/>
        <v>0.52215392622591505</v>
      </c>
    </row>
    <row r="487" spans="8:69" x14ac:dyDescent="0.15">
      <c r="H487">
        <v>481</v>
      </c>
      <c r="I487" s="5">
        <f t="shared" si="431"/>
        <v>25000.000000010001</v>
      </c>
      <c r="J487" s="5">
        <f t="shared" si="432"/>
        <v>-24000</v>
      </c>
      <c r="L487" s="5" t="str">
        <f t="shared" si="379"/>
        <v>2.6682521990358E-11+435580.225130319i</v>
      </c>
      <c r="M487" s="5" t="str">
        <f t="shared" si="380"/>
        <v>2.67054609114802E-11+435954.69274737i</v>
      </c>
      <c r="N487" s="5" t="str">
        <f t="shared" si="381"/>
        <v>2.66750581111655E-11+435458.380644248i</v>
      </c>
      <c r="O487" s="5" t="str">
        <f t="shared" si="382"/>
        <v>2.66713270212677E-11+435397.472272159i</v>
      </c>
      <c r="P487" s="5" t="str">
        <f t="shared" si="383"/>
        <v>2.66675964981527E-11+435336.573152544i</v>
      </c>
      <c r="Q487" s="5" t="str">
        <f t="shared" si="384"/>
        <v>2.66638665420582E-11+435275.683289286i</v>
      </c>
      <c r="R487" s="5" t="str">
        <f t="shared" si="385"/>
        <v>2.66601371532222E-11+435214.802686271i</v>
      </c>
      <c r="S487" s="5" t="str">
        <f t="shared" si="386"/>
        <v>2.66564083318829E-11+435153.931347384i</v>
      </c>
      <c r="T487" s="5" t="str">
        <f t="shared" si="387"/>
        <v>2.66526800782785E-11+435093.069276514i</v>
      </c>
      <c r="U487" s="5" t="str">
        <f t="shared" si="388"/>
        <v>2.66489523926472E-11+435032.21647755i</v>
      </c>
      <c r="V487" s="5" t="str">
        <f t="shared" si="389"/>
        <v>2.66452252752273E-11+434971.372954386i</v>
      </c>
      <c r="W487" s="5" t="str">
        <f t="shared" si="390"/>
        <v>2.66414987262575E-11+434910.538710913i</v>
      </c>
      <c r="X487" s="5" t="str">
        <f t="shared" si="391"/>
        <v>2.66377727459762E-11+434849.713751025i</v>
      </c>
      <c r="Y487" s="5" t="str">
        <f t="shared" si="392"/>
        <v>2.66340473346221E-11+434788.89807862i</v>
      </c>
      <c r="Z487" s="5" t="str">
        <f t="shared" si="393"/>
        <v>2.66303224924341E-11+434728.091697595i</v>
      </c>
      <c r="AA487" s="5" t="str">
        <f t="shared" si="394"/>
        <v>2.66265982196508E-11+434667.294611849i</v>
      </c>
      <c r="AB487" s="5" t="str">
        <f t="shared" si="395"/>
        <v>2.66228745165114E-11+434606.506825284i</v>
      </c>
      <c r="AC487" s="5" t="str">
        <f t="shared" si="396"/>
        <v>2.66191513832549E-11+434545.728341801i</v>
      </c>
      <c r="AD487" s="5" t="str">
        <f t="shared" si="397"/>
        <v>2.66154288201204E-11+434484.959165305i</v>
      </c>
      <c r="AE487" s="5" t="str">
        <f t="shared" si="398"/>
        <v>2.66117068273472E-11+434424.199299702i</v>
      </c>
      <c r="AF487" s="5" t="str">
        <f t="shared" si="399"/>
        <v>2.66079854051747E-11+434363.448748899i</v>
      </c>
      <c r="AG487" s="5" t="str">
        <f t="shared" si="400"/>
        <v>2.66042645538422E-11+434302.707516805i</v>
      </c>
      <c r="AH487" s="5" t="str">
        <f t="shared" si="401"/>
        <v>2.66005442735893E-11+434241.97560733i</v>
      </c>
      <c r="AI487" s="5" t="str">
        <f t="shared" si="402"/>
        <v>2.65968245646557E-11+434181.253024386i</v>
      </c>
      <c r="AJ487" s="5" t="str">
        <f t="shared" si="403"/>
        <v>2.65931054272812E-11+434120.539771887i</v>
      </c>
      <c r="AK487" s="5" t="str">
        <f t="shared" si="404"/>
        <v>2.65893868617055E-11+434059.835853749i</v>
      </c>
      <c r="AL487" s="5" t="str">
        <f t="shared" si="405"/>
        <v>2.65856688681685E-11+433999.141273887i</v>
      </c>
      <c r="AM487" s="5" t="str">
        <f t="shared" si="406"/>
        <v>2.65819514469104E-11+433938.456036221i</v>
      </c>
      <c r="AN487" s="5" t="str">
        <f t="shared" si="407"/>
        <v>2.65782345981713E-11+433877.780144671i</v>
      </c>
      <c r="AO487" s="5" t="str">
        <f t="shared" si="408"/>
        <v>2.65745183221912E-11+433817.113603157i</v>
      </c>
      <c r="AP487" s="5" t="str">
        <f t="shared" si="409"/>
        <v>2.65708026192107E-11+433756.456415604i</v>
      </c>
      <c r="AQ487" s="5" t="str">
        <f t="shared" si="410"/>
        <v>2.65670874894702E-11+433695.808585935i</v>
      </c>
      <c r="AR487" s="5" t="str">
        <f t="shared" si="411"/>
        <v>2.656337293321E-11+433635.170118078i</v>
      </c>
      <c r="AS487" s="5" t="str">
        <f t="shared" si="412"/>
        <v>2.65596589506709E-11+433574.541015961i</v>
      </c>
      <c r="AT487" s="5" t="str">
        <f t="shared" si="413"/>
        <v>2.65559455420936E-11+433513.921283512i</v>
      </c>
      <c r="AU487" s="5" t="str">
        <f t="shared" si="414"/>
        <v>2.65522327077188E-11+433453.310924663i</v>
      </c>
      <c r="AV487" s="5" t="str">
        <f t="shared" si="415"/>
        <v>2.65485204477875E-11+433392.709943346i</v>
      </c>
      <c r="AW487" s="5" t="str">
        <f t="shared" si="416"/>
        <v>2.65448087625407E-11+433332.118343497i</v>
      </c>
      <c r="AX487" s="5" t="str">
        <f t="shared" si="417"/>
        <v>2.65410976522195E-11+433271.536129051i</v>
      </c>
      <c r="AY487" s="5" t="str">
        <f t="shared" si="418"/>
        <v>2.65373871170651E-11+433210.963303945i</v>
      </c>
      <c r="AZ487" s="5" t="str">
        <f t="shared" si="419"/>
        <v>2.65336771573188E-11+433150.399872118i</v>
      </c>
      <c r="BA487" s="5" t="str">
        <f t="shared" si="420"/>
        <v>2.6529967773222E-11+433089.845837511i</v>
      </c>
      <c r="BB487" s="5" t="str">
        <f t="shared" si="421"/>
        <v>2.65262589650161E-11+433029.301204067i</v>
      </c>
      <c r="BC487" s="5" t="str">
        <f t="shared" si="422"/>
        <v>2.65225507329428E-11+432968.76597573i</v>
      </c>
      <c r="BD487" s="5" t="str">
        <f t="shared" si="423"/>
        <v>2.65188430772438E-11+432908.240156443i</v>
      </c>
      <c r="BE487" s="5" t="str">
        <f t="shared" si="424"/>
        <v>2.65151359981608E-11+432847.723750156i</v>
      </c>
      <c r="BF487" s="5" t="str">
        <f t="shared" si="425"/>
        <v>2.65114294959358E-11+432787.216760816i</v>
      </c>
      <c r="BG487" s="5" t="str">
        <f t="shared" si="426"/>
        <v>2.65077235708107E-11+432726.719192374i</v>
      </c>
      <c r="BH487" s="5" t="str">
        <f t="shared" si="427"/>
        <v>2.65040182230275E-11+432666.231048781i</v>
      </c>
      <c r="BI487" s="5" t="str">
        <f t="shared" si="428"/>
        <v>2.65003134528285E-11+432605.752333992i</v>
      </c>
      <c r="BJ487" s="5"/>
      <c r="BK487" s="5"/>
      <c r="BL487" s="5"/>
      <c r="BM487" s="5"/>
      <c r="BN487" s="5"/>
      <c r="BO487" s="5" t="str">
        <f t="shared" si="429"/>
        <v>-1.27288472330264+0.545434491497004i</v>
      </c>
      <c r="BP487" s="5"/>
      <c r="BQ487" s="21">
        <f t="shared" si="430"/>
        <v>1.9177343033318339</v>
      </c>
    </row>
    <row r="488" spans="8:69" x14ac:dyDescent="0.15">
      <c r="H488">
        <v>482</v>
      </c>
      <c r="I488" s="5">
        <f t="shared" si="431"/>
        <v>25000.000000010001</v>
      </c>
      <c r="J488" s="5">
        <f t="shared" si="432"/>
        <v>-24050</v>
      </c>
      <c r="L488" s="5" t="str">
        <f t="shared" si="379"/>
        <v>2.67091971723771E-11+436015.685533706i</v>
      </c>
      <c r="M488" s="5" t="str">
        <f t="shared" si="380"/>
        <v>2.67321608621145E-11+436390.55748731i</v>
      </c>
      <c r="N488" s="5" t="str">
        <f t="shared" si="381"/>
        <v>2.67017252151953E-11+435893.709178075i</v>
      </c>
      <c r="O488" s="5" t="str">
        <f t="shared" si="382"/>
        <v>2.66979900837596E-11+435832.734829689i</v>
      </c>
      <c r="P488" s="5" t="str">
        <f t="shared" si="383"/>
        <v>2.66942555174102E-11+435771.769706083i</v>
      </c>
      <c r="Q488" s="5" t="str">
        <f t="shared" si="384"/>
        <v>2.66905215163842E-11+435710.81381113i</v>
      </c>
      <c r="R488" s="5" t="str">
        <f t="shared" si="385"/>
        <v>2.66867880809189E-11+435649.867148702i</v>
      </c>
      <c r="S488" s="5" t="str">
        <f t="shared" si="386"/>
        <v>2.66830552112518E-11+435588.929722676i</v>
      </c>
      <c r="T488" s="5" t="str">
        <f t="shared" si="387"/>
        <v>2.66793229076204E-11+435528.001536929i</v>
      </c>
      <c r="U488" s="5" t="str">
        <f t="shared" si="388"/>
        <v>2.66755911702621E-11+435467.082595338i</v>
      </c>
      <c r="V488" s="5" t="str">
        <f t="shared" si="389"/>
        <v>2.66718599994148E-11+435406.172901785i</v>
      </c>
      <c r="W488" s="5" t="str">
        <f t="shared" si="390"/>
        <v>2.66681293953162E-11+435345.27246015i</v>
      </c>
      <c r="X488" s="5" t="str">
        <f t="shared" si="391"/>
        <v>2.66643993582042E-11+435284.381274317i</v>
      </c>
      <c r="Y488" s="5" t="str">
        <f t="shared" si="392"/>
        <v>2.66606698883168E-11+435223.499348172i</v>
      </c>
      <c r="Z488" s="5" t="str">
        <f t="shared" si="393"/>
        <v>2.6656940985892E-11+435162.6266856i</v>
      </c>
      <c r="AA488" s="5" t="str">
        <f t="shared" si="394"/>
        <v>2.6653212651168E-11+435101.763290489i</v>
      </c>
      <c r="AB488" s="5" t="str">
        <f t="shared" si="395"/>
        <v>2.6649484884383E-11+435040.90916673i</v>
      </c>
      <c r="AC488" s="5" t="str">
        <f t="shared" si="396"/>
        <v>2.66457576857755E-11+434980.064318213i</v>
      </c>
      <c r="AD488" s="5" t="str">
        <f t="shared" si="397"/>
        <v>2.6642031055584E-11+434919.228748831i</v>
      </c>
      <c r="AE488" s="5" t="str">
        <f t="shared" si="398"/>
        <v>2.66383049940468E-11+434858.402462479i</v>
      </c>
      <c r="AF488" s="5" t="str">
        <f t="shared" si="399"/>
        <v>2.66345795014028E-11+434797.585463052i</v>
      </c>
      <c r="AG488" s="5" t="str">
        <f t="shared" si="400"/>
        <v>2.66308545778907E-11+434736.777754448i</v>
      </c>
      <c r="AH488" s="5" t="str">
        <f t="shared" si="401"/>
        <v>2.66271302237493E-11+434675.979340566i</v>
      </c>
      <c r="AI488" s="5" t="str">
        <f t="shared" si="402"/>
        <v>2.66234064392176E-11+434615.190225308i</v>
      </c>
      <c r="AJ488" s="5" t="str">
        <f t="shared" si="403"/>
        <v>2.66196832245346E-11+434554.410412574i</v>
      </c>
      <c r="AK488" s="5" t="str">
        <f t="shared" si="404"/>
        <v>2.66159605799394E-11+434493.63990627i</v>
      </c>
      <c r="AL488" s="5" t="str">
        <f t="shared" si="405"/>
        <v>2.66122385056714E-11+434432.8787103i</v>
      </c>
      <c r="AM488" s="5" t="str">
        <f t="shared" si="406"/>
        <v>2.66085170019698E-11+434372.126828572i</v>
      </c>
      <c r="AN488" s="5" t="str">
        <f t="shared" si="407"/>
        <v>2.66047960690741E-11+434311.384264994i</v>
      </c>
      <c r="AO488" s="5" t="str">
        <f t="shared" si="408"/>
        <v>2.66010757072237E-11+434250.651023477i</v>
      </c>
      <c r="AP488" s="5" t="str">
        <f t="shared" si="409"/>
        <v>2.65973559166584E-11+434189.927107932i</v>
      </c>
      <c r="AQ488" s="5" t="str">
        <f t="shared" si="410"/>
        <v>2.65936366976179E-11+434129.212522272i</v>
      </c>
      <c r="AR488" s="5" t="str">
        <f t="shared" si="411"/>
        <v>2.6589918050342E-11+434068.507270414i</v>
      </c>
      <c r="AS488" s="5" t="str">
        <f t="shared" si="412"/>
        <v>2.65861999750705E-11+434007.811356273i</v>
      </c>
      <c r="AT488" s="5" t="str">
        <f t="shared" si="413"/>
        <v>2.65824824720436E-11+433947.124783768i</v>
      </c>
      <c r="AU488" s="5" t="str">
        <f t="shared" si="414"/>
        <v>2.65787655415013E-11+433886.447556818i</v>
      </c>
      <c r="AV488" s="5" t="str">
        <f t="shared" si="415"/>
        <v>2.65750491836838E-11+433825.779679345i</v>
      </c>
      <c r="AW488" s="5" t="str">
        <f t="shared" si="416"/>
        <v>2.65713333988315E-11+433765.121155271i</v>
      </c>
      <c r="AX488" s="5" t="str">
        <f t="shared" si="417"/>
        <v>2.65676181871848E-11+433704.471988522i</v>
      </c>
      <c r="AY488" s="5" t="str">
        <f t="shared" si="418"/>
        <v>2.65639035489842E-11+433643.832183023i</v>
      </c>
      <c r="AZ488" s="5" t="str">
        <f t="shared" si="419"/>
        <v>2.65601894844702E-11+433583.201742702i</v>
      </c>
      <c r="BA488" s="5" t="str">
        <f t="shared" si="420"/>
        <v>2.65564759938835E-11+433522.580671488i</v>
      </c>
      <c r="BB488" s="5" t="str">
        <f t="shared" si="421"/>
        <v>2.65527630774651E-11+433461.968973312i</v>
      </c>
      <c r="BC488" s="5" t="str">
        <f t="shared" si="422"/>
        <v>2.65490507354557E-11+433401.366652108i</v>
      </c>
      <c r="BD488" s="5" t="str">
        <f t="shared" si="423"/>
        <v>2.65453389680964E-11+433340.773711808i</v>
      </c>
      <c r="BE488" s="5" t="str">
        <f t="shared" si="424"/>
        <v>2.65416277756282E-11+433280.190156349i</v>
      </c>
      <c r="BF488" s="5" t="str">
        <f t="shared" si="425"/>
        <v>2.65379171582923E-11+433219.615989667i</v>
      </c>
      <c r="BG488" s="5" t="str">
        <f t="shared" si="426"/>
        <v>2.65342071163301E-11+433159.051215702i</v>
      </c>
      <c r="BH488" s="5" t="str">
        <f t="shared" si="427"/>
        <v>2.65304976499828E-11+433098.495838394i</v>
      </c>
      <c r="BI488" s="5" t="str">
        <f t="shared" si="428"/>
        <v>2.6526788759492E-11+433037.949861686i</v>
      </c>
      <c r="BJ488" s="5"/>
      <c r="BK488" s="5"/>
      <c r="BL488" s="5"/>
      <c r="BM488" s="5"/>
      <c r="BN488" s="5"/>
      <c r="BO488" s="5" t="str">
        <f t="shared" si="429"/>
        <v>1.1962443736672-1.07201759750595i</v>
      </c>
      <c r="BP488" s="5"/>
      <c r="BQ488" s="21">
        <f t="shared" si="430"/>
        <v>2.5802223308928598</v>
      </c>
    </row>
    <row r="489" spans="8:69" x14ac:dyDescent="0.15">
      <c r="H489">
        <v>483</v>
      </c>
      <c r="I489" s="5">
        <f t="shared" si="431"/>
        <v>25000.000000010001</v>
      </c>
      <c r="J489" s="5">
        <f t="shared" si="432"/>
        <v>-24100</v>
      </c>
      <c r="L489" s="5" t="str">
        <f t="shared" si="379"/>
        <v>2.67359011490713E-11+436451.61599727i</v>
      </c>
      <c r="M489" s="5" t="str">
        <f t="shared" si="380"/>
        <v>2.67588895332811E-11+436826.891077082i</v>
      </c>
      <c r="N489" s="5" t="str">
        <f t="shared" si="381"/>
        <v>2.67284211380797E-11+436329.508166801i</v>
      </c>
      <c r="O489" s="5" t="str">
        <f t="shared" si="382"/>
        <v>2.67246819772033E-11+436268.468039599i</v>
      </c>
      <c r="P489" s="5" t="str">
        <f t="shared" si="383"/>
        <v>2.67209433797216E-11+436207.437109565i</v>
      </c>
      <c r="Q489" s="5" t="str">
        <f t="shared" si="384"/>
        <v>2.67172053458712E-11+436146.415380559i</v>
      </c>
      <c r="R489" s="5" t="str">
        <f t="shared" si="385"/>
        <v>2.67134678758887E-11+436085.402856443i</v>
      </c>
      <c r="S489" s="5" t="str">
        <f t="shared" si="386"/>
        <v>2.67097309700108E-11+436024.399541083i</v>
      </c>
      <c r="T489" s="5" t="str">
        <f t="shared" si="387"/>
        <v>2.67059946284743E-11+435963.405438343i</v>
      </c>
      <c r="U489" s="5" t="str">
        <f t="shared" si="388"/>
        <v>2.67022588515161E-11+435902.420552091i</v>
      </c>
      <c r="V489" s="5" t="str">
        <f t="shared" si="389"/>
        <v>2.66985236393731E-11+435841.444886195i</v>
      </c>
      <c r="W489" s="5" t="str">
        <f t="shared" si="390"/>
        <v>2.66947889922825E-11+435780.478444526i</v>
      </c>
      <c r="X489" s="5" t="str">
        <f t="shared" si="391"/>
        <v>2.66910549104815E-11+435719.521230957i</v>
      </c>
      <c r="Y489" s="5" t="str">
        <f t="shared" si="392"/>
        <v>2.66873213942074E-11+435658.57324936i</v>
      </c>
      <c r="Z489" s="5" t="str">
        <f t="shared" si="393"/>
        <v>2.66835884436974E-11+435597.63450361i</v>
      </c>
      <c r="AA489" s="5" t="str">
        <f t="shared" si="394"/>
        <v>2.66798560591892E-11+435536.704997586i</v>
      </c>
      <c r="AB489" s="5" t="str">
        <f t="shared" si="395"/>
        <v>2.66761242409202E-11+435475.784735164i</v>
      </c>
      <c r="AC489" s="5" t="str">
        <f t="shared" si="396"/>
        <v>2.66723929891282E-11+435414.873720224i</v>
      </c>
      <c r="AD489" s="5" t="str">
        <f t="shared" si="397"/>
        <v>2.6668662304051E-11+435353.97195665i</v>
      </c>
      <c r="AE489" s="5" t="str">
        <f t="shared" si="398"/>
        <v>2.66649321859263E-11+435293.079448322i</v>
      </c>
      <c r="AF489" s="5" t="str">
        <f t="shared" si="399"/>
        <v>2.66612026349922E-11+435232.196199126i</v>
      </c>
      <c r="AG489" s="5" t="str">
        <f t="shared" si="400"/>
        <v>2.66574736514867E-11+435171.322212948i</v>
      </c>
      <c r="AH489" s="5" t="str">
        <f t="shared" si="401"/>
        <v>2.6653745235648E-11+435110.457493676i</v>
      </c>
      <c r="AI489" s="5" t="str">
        <f t="shared" si="402"/>
        <v>2.66500173877143E-11+435049.6020452i</v>
      </c>
      <c r="AJ489" s="5" t="str">
        <f t="shared" si="403"/>
        <v>2.66462901079241E-11+434988.75587141i</v>
      </c>
      <c r="AK489" s="5" t="str">
        <f t="shared" si="404"/>
        <v>2.66425633965156E-11+434927.918976199i</v>
      </c>
      <c r="AL489" s="5" t="str">
        <f t="shared" si="405"/>
        <v>2.66388372537275E-11+434867.091363461i</v>
      </c>
      <c r="AM489" s="5" t="str">
        <f t="shared" si="406"/>
        <v>2.66351116797984E-11+434806.273037092i</v>
      </c>
      <c r="AN489" s="5" t="str">
        <f t="shared" si="407"/>
        <v>2.66313866749671E-11+434745.464000989i</v>
      </c>
      <c r="AO489" s="5" t="str">
        <f t="shared" si="408"/>
        <v>2.66276622394724E-11+434684.664259051i</v>
      </c>
      <c r="AP489" s="5" t="str">
        <f t="shared" si="409"/>
        <v>2.66239383735533E-11+434623.873815179i</v>
      </c>
      <c r="AQ489" s="5" t="str">
        <f t="shared" si="410"/>
        <v>2.66202150774487E-11+434563.092673274i</v>
      </c>
      <c r="AR489" s="5" t="str">
        <f t="shared" si="411"/>
        <v>2.66164923513978E-11+434502.320837241i</v>
      </c>
      <c r="AS489" s="5" t="str">
        <f t="shared" si="412"/>
        <v>2.66127701956398E-11+434441.558310984i</v>
      </c>
      <c r="AT489" s="5" t="str">
        <f t="shared" si="413"/>
        <v>2.6609048610414E-11+434380.805098411i</v>
      </c>
      <c r="AU489" s="5" t="str">
        <f t="shared" si="414"/>
        <v>2.66053275959599E-11+434320.061203429i</v>
      </c>
      <c r="AV489" s="5" t="str">
        <f t="shared" si="415"/>
        <v>2.6601607152517E-11+434259.32662995i</v>
      </c>
      <c r="AW489" s="5" t="str">
        <f t="shared" si="416"/>
        <v>2.65978872803249E-11+434198.601381883i</v>
      </c>
      <c r="AX489" s="5" t="str">
        <f t="shared" si="417"/>
        <v>2.65941679796233E-11+434137.885463144i</v>
      </c>
      <c r="AY489" s="5" t="str">
        <f t="shared" si="418"/>
        <v>2.6590449250652E-11+434077.178877646i</v>
      </c>
      <c r="AZ489" s="5" t="str">
        <f t="shared" si="419"/>
        <v>2.65867310936509E-11+434016.481629305i</v>
      </c>
      <c r="BA489" s="5" t="str">
        <f t="shared" si="420"/>
        <v>2.65830135088601E-11+433955.79372204i</v>
      </c>
      <c r="BB489" s="5" t="str">
        <f t="shared" si="421"/>
        <v>2.65792964965196E-11+433895.115159771i</v>
      </c>
      <c r="BC489" s="5" t="str">
        <f t="shared" si="422"/>
        <v>2.65755800568696E-11+433834.445946418i</v>
      </c>
      <c r="BD489" s="5" t="str">
        <f t="shared" si="423"/>
        <v>2.65718641901504E-11+433773.786085904i</v>
      </c>
      <c r="BE489" s="5" t="str">
        <f t="shared" si="424"/>
        <v>2.65681488966024E-11+433713.135582154i</v>
      </c>
      <c r="BF489" s="5" t="str">
        <f t="shared" si="425"/>
        <v>2.65644341764662E-11+433652.494439093i</v>
      </c>
      <c r="BG489" s="5" t="str">
        <f t="shared" si="426"/>
        <v>2.65607200299822E-11+433591.862660649i</v>
      </c>
      <c r="BH489" s="5" t="str">
        <f t="shared" si="427"/>
        <v>2.65570064573912E-11+433531.240250751i</v>
      </c>
      <c r="BI489" s="5" t="str">
        <f t="shared" si="428"/>
        <v>2.6553293458934E-11+433470.627213329i</v>
      </c>
      <c r="BJ489" s="5"/>
      <c r="BK489" s="5"/>
      <c r="BL489" s="5"/>
      <c r="BM489" s="5"/>
      <c r="BN489" s="5"/>
      <c r="BO489" s="5" t="str">
        <f t="shared" si="429"/>
        <v>0.625160600844033+1.38169089813996i</v>
      </c>
      <c r="BP489" s="5"/>
      <c r="BQ489" s="21">
        <f t="shared" si="430"/>
        <v>2.2998955148504816</v>
      </c>
    </row>
    <row r="490" spans="8:69" x14ac:dyDescent="0.15">
      <c r="H490">
        <v>484</v>
      </c>
      <c r="I490" s="5">
        <f t="shared" si="431"/>
        <v>25000.000000010001</v>
      </c>
      <c r="J490" s="5">
        <f t="shared" si="432"/>
        <v>-24150</v>
      </c>
      <c r="L490" s="5" t="str">
        <f t="shared" si="379"/>
        <v>2.67626338342456E-11+436888.01511392i</v>
      </c>
      <c r="M490" s="5" t="str">
        <f t="shared" si="380"/>
        <v>2.67856468390018E-11+437263.692113127i</v>
      </c>
      <c r="N490" s="5" t="str">
        <f t="shared" si="381"/>
        <v>2.67551457935535E-11+436765.776202184i</v>
      </c>
      <c r="O490" s="5" t="str">
        <f t="shared" si="382"/>
        <v>2.67514026152983E-11+436704.670493073i</v>
      </c>
      <c r="P490" s="5" t="str">
        <f t="shared" si="383"/>
        <v>2.67476599987514E-11+436643.573953597i</v>
      </c>
      <c r="Q490" s="5" t="str">
        <f t="shared" si="384"/>
        <v>2.67439179441484E-11+436582.486587606i</v>
      </c>
      <c r="R490" s="5" t="str">
        <f t="shared" si="385"/>
        <v>2.67401764517254E-11+436521.40839895i</v>
      </c>
      <c r="S490" s="5" t="str">
        <f t="shared" si="386"/>
        <v>2.67364355217184E-11+436460.339391484i</v>
      </c>
      <c r="T490" s="5" t="str">
        <f t="shared" si="387"/>
        <v>2.67326951543635E-11+436399.279569061i</v>
      </c>
      <c r="U490" s="5" t="str">
        <f t="shared" si="388"/>
        <v>2.67289553498968E-11+436338.228935536i</v>
      </c>
      <c r="V490" s="5" t="str">
        <f t="shared" si="389"/>
        <v>2.67252161085547E-11+436277.187494769i</v>
      </c>
      <c r="W490" s="5" t="str">
        <f t="shared" si="390"/>
        <v>2.67214774305736E-11+436216.155250617i</v>
      </c>
      <c r="X490" s="5" t="str">
        <f t="shared" si="391"/>
        <v>2.671773931619E-11+436155.132206942i</v>
      </c>
      <c r="Y490" s="5" t="str">
        <f t="shared" si="392"/>
        <v>2.67140017656405E-11+436094.118367606i</v>
      </c>
      <c r="Z490" s="5" t="str">
        <f t="shared" si="393"/>
        <v>2.67102647791617E-11+436033.113736472i</v>
      </c>
      <c r="AA490" s="5" t="str">
        <f t="shared" si="394"/>
        <v>2.67065283569905E-11+435972.118317407i</v>
      </c>
      <c r="AB490" s="5" t="str">
        <f t="shared" si="395"/>
        <v>2.67027924993637E-11+435911.132114277i</v>
      </c>
      <c r="AC490" s="5" t="str">
        <f t="shared" si="396"/>
        <v>2.66990572065183E-11+435850.15513095i</v>
      </c>
      <c r="AD490" s="5" t="str">
        <f t="shared" si="397"/>
        <v>2.66953224786914E-11+435789.187371298i</v>
      </c>
      <c r="AE490" s="5" t="str">
        <f t="shared" si="398"/>
        <v>2.66915883161203E-11+435728.228839191i</v>
      </c>
      <c r="AF490" s="5" t="str">
        <f t="shared" si="399"/>
        <v>2.6687854719042E-11+435667.279538504i</v>
      </c>
      <c r="AG490" s="5" t="str">
        <f t="shared" si="400"/>
        <v>2.66841216876941E-11+435606.339473111i</v>
      </c>
      <c r="AH490" s="5" t="str">
        <f t="shared" si="401"/>
        <v>2.66803892223139E-11+435545.408646888i</v>
      </c>
      <c r="AI490" s="5" t="str">
        <f t="shared" si="402"/>
        <v>2.66766573231391E-11+435484.487063714i</v>
      </c>
      <c r="AJ490" s="5" t="str">
        <f t="shared" si="403"/>
        <v>2.66729259904073E-11+435423.574727468i</v>
      </c>
      <c r="AK490" s="5" t="str">
        <f t="shared" si="404"/>
        <v>2.66691952243562E-11+435362.671642032i</v>
      </c>
      <c r="AL490" s="5" t="str">
        <f t="shared" si="405"/>
        <v>2.66654650252237E-11+435301.777811288i</v>
      </c>
      <c r="AM490" s="5" t="str">
        <f t="shared" si="406"/>
        <v>2.66617353932478E-11+435240.893239121i</v>
      </c>
      <c r="AN490" s="5" t="str">
        <f t="shared" si="407"/>
        <v>2.66580063286665E-11+435180.017929417i</v>
      </c>
      <c r="AO490" s="5" t="str">
        <f t="shared" si="408"/>
        <v>2.6654277831718E-11+435119.151886063i</v>
      </c>
      <c r="AP490" s="5" t="str">
        <f t="shared" si="409"/>
        <v>2.66505499026404E-11+435058.29511295i</v>
      </c>
      <c r="AQ490" s="5" t="str">
        <f t="shared" si="410"/>
        <v>2.66468225416722E-11+434997.447613966i</v>
      </c>
      <c r="AR490" s="5" t="str">
        <f t="shared" si="411"/>
        <v>2.66430957490517E-11+434936.609393005i</v>
      </c>
      <c r="AS490" s="5" t="str">
        <f t="shared" si="412"/>
        <v>2.66393695250176E-11+434875.780453961i</v>
      </c>
      <c r="AT490" s="5" t="str">
        <f t="shared" si="413"/>
        <v>2.66356438698083E-11+434814.96080073i</v>
      </c>
      <c r="AU490" s="5" t="str">
        <f t="shared" si="414"/>
        <v>2.66319187836627E-11+434754.150437207i</v>
      </c>
      <c r="AV490" s="5" t="str">
        <f t="shared" si="415"/>
        <v>2.66281942668196E-11+434693.349367293i</v>
      </c>
      <c r="AW490" s="5" t="str">
        <f t="shared" si="416"/>
        <v>2.66244703195178E-11+434632.557594886i</v>
      </c>
      <c r="AX490" s="5" t="str">
        <f t="shared" si="417"/>
        <v>2.66207469419965E-11+434571.77512389i</v>
      </c>
      <c r="AY490" s="5" t="str">
        <f t="shared" si="418"/>
        <v>2.66170241344947E-11+434511.001958208i</v>
      </c>
      <c r="AZ490" s="5" t="str">
        <f t="shared" si="419"/>
        <v>2.66133018972517E-11+434450.238101744i</v>
      </c>
      <c r="BA490" s="5" t="str">
        <f t="shared" si="420"/>
        <v>2.66095802305066E-11+434389.483558405i</v>
      </c>
      <c r="BB490" s="5" t="str">
        <f t="shared" si="421"/>
        <v>2.66058591344991E-11+434328.738332099i</v>
      </c>
      <c r="BC490" s="5" t="str">
        <f t="shared" si="422"/>
        <v>2.66021386094685E-11+434268.002426737i</v>
      </c>
      <c r="BD490" s="5" t="str">
        <f t="shared" si="423"/>
        <v>2.65984186556544E-11+434207.275846229i</v>
      </c>
      <c r="BE490" s="5" t="str">
        <f t="shared" si="424"/>
        <v>2.65946992732966E-11+434146.558594489i</v>
      </c>
      <c r="BF490" s="5" t="str">
        <f t="shared" si="425"/>
        <v>2.65909804626349E-11+434085.850675431i</v>
      </c>
      <c r="BG490" s="5" t="str">
        <f t="shared" si="426"/>
        <v>2.65872622239091E-11+434025.152092971i</v>
      </c>
      <c r="BH490" s="5" t="str">
        <f t="shared" si="427"/>
        <v>2.65835445573593E-11+433964.462851027i</v>
      </c>
      <c r="BI490" s="5" t="str">
        <f t="shared" si="428"/>
        <v>2.65798274632254E-11+433903.782953518i</v>
      </c>
      <c r="BJ490" s="5"/>
      <c r="BK490" s="5"/>
      <c r="BL490" s="5"/>
      <c r="BM490" s="5"/>
      <c r="BN490" s="5"/>
      <c r="BO490" s="5" t="str">
        <f t="shared" si="429"/>
        <v>0.0306074709608437-2.18598580864808i</v>
      </c>
      <c r="BP490" s="5"/>
      <c r="BQ490" s="21">
        <f t="shared" si="430"/>
        <v>4.7794707728894199</v>
      </c>
    </row>
    <row r="491" spans="8:69" x14ac:dyDescent="0.15">
      <c r="H491">
        <v>485</v>
      </c>
      <c r="I491" s="5">
        <f t="shared" si="431"/>
        <v>25000.000000010001</v>
      </c>
      <c r="J491" s="5">
        <f t="shared" si="432"/>
        <v>-24200</v>
      </c>
      <c r="L491" s="5" t="str">
        <f t="shared" si="379"/>
        <v>2.67893951419571E-11+437324.881480674i</v>
      </c>
      <c r="M491" s="5" t="str">
        <f t="shared" si="380"/>
        <v>2.68124326935495E-11+437700.959195992i</v>
      </c>
      <c r="N491" s="5" t="str">
        <f t="shared" si="381"/>
        <v>2.67818990956031E-11+437202.511880092i</v>
      </c>
      <c r="O491" s="5" t="str">
        <f t="shared" si="382"/>
        <v>2.6778151911996E-11+437141.340785403i</v>
      </c>
      <c r="P491" s="5" t="str">
        <f t="shared" si="383"/>
        <v>2.67744052884154E-11+437080.178832898i</v>
      </c>
      <c r="Q491" s="5" t="str">
        <f t="shared" si="384"/>
        <v>2.67706592250965E-11+437019.026026413i</v>
      </c>
      <c r="R491" s="5" t="str">
        <f t="shared" si="385"/>
        <v>2.67669137222746E-11+436957.882369791i</v>
      </c>
      <c r="S491" s="5" t="str">
        <f t="shared" si="386"/>
        <v>2.67631687801849E-11+436896.747866872i</v>
      </c>
      <c r="T491" s="5" t="str">
        <f t="shared" si="387"/>
        <v>2.6759424399063E-11+436835.622521499i</v>
      </c>
      <c r="U491" s="5" t="str">
        <f t="shared" si="388"/>
        <v>2.67556805791442E-11+436774.506337517i</v>
      </c>
      <c r="V491" s="5" t="str">
        <f t="shared" si="389"/>
        <v>2.67519373206642E-11+436713.399318772i</v>
      </c>
      <c r="W491" s="5" t="str">
        <f t="shared" si="390"/>
        <v>2.67481946238588E-11+436652.301469113i</v>
      </c>
      <c r="X491" s="5" t="str">
        <f t="shared" si="391"/>
        <v>2.67444524889637E-11+436591.212792388i</v>
      </c>
      <c r="Y491" s="5" t="str">
        <f t="shared" si="392"/>
        <v>2.67407109162149E-11+436530.133292449i</v>
      </c>
      <c r="Z491" s="5" t="str">
        <f t="shared" si="393"/>
        <v>2.67369699058483E-11+436469.062973148i</v>
      </c>
      <c r="AA491" s="5" t="str">
        <f t="shared" si="394"/>
        <v>2.67332294581E-11+436408.00183834i</v>
      </c>
      <c r="AB491" s="5" t="str">
        <f t="shared" si="395"/>
        <v>2.67294895732063E-11+436346.94989188i</v>
      </c>
      <c r="AC491" s="5" t="str">
        <f t="shared" si="396"/>
        <v>2.67257502514033E-11+436285.907137625i</v>
      </c>
      <c r="AD491" s="5" t="str">
        <f t="shared" si="397"/>
        <v>2.67220114929276E-11+436224.873579435i</v>
      </c>
      <c r="AE491" s="5" t="str">
        <f t="shared" si="398"/>
        <v>2.67182732980156E-11+436163.849221169i</v>
      </c>
      <c r="AF491" s="5" t="str">
        <f t="shared" si="399"/>
        <v>2.67145356669038E-11+436102.834066691i</v>
      </c>
      <c r="AG491" s="5" t="str">
        <f t="shared" si="400"/>
        <v>2.6710798599829E-11+436041.828119863i</v>
      </c>
      <c r="AH491" s="5" t="str">
        <f t="shared" si="401"/>
        <v>2.67070620970279E-11+435980.831384551i</v>
      </c>
      <c r="AI491" s="5" t="str">
        <f t="shared" si="402"/>
        <v>2.67033261587374E-11+435919.843864622i</v>
      </c>
      <c r="AJ491" s="5" t="str">
        <f t="shared" si="403"/>
        <v>2.66995907851945E-11+435858.865563944i</v>
      </c>
      <c r="AK491" s="5" t="str">
        <f t="shared" si="404"/>
        <v>2.66958559766362E-11+435797.896486387i</v>
      </c>
      <c r="AL491" s="5" t="str">
        <f t="shared" si="405"/>
        <v>2.66921217332997E-11+435736.936635822i</v>
      </c>
      <c r="AM491" s="5" t="str">
        <f t="shared" si="406"/>
        <v>2.66883880554222E-11+435675.986016124i</v>
      </c>
      <c r="AN491" s="5" t="str">
        <f t="shared" si="407"/>
        <v>2.66846549432411E-11+435615.044631165i</v>
      </c>
      <c r="AO491" s="5" t="str">
        <f t="shared" si="408"/>
        <v>2.66809223969938E-11+435554.112484823i</v>
      </c>
      <c r="AP491" s="5" t="str">
        <f t="shared" si="409"/>
        <v>2.6677190416918E-11+435493.189580976i</v>
      </c>
      <c r="AQ491" s="5" t="str">
        <f t="shared" si="410"/>
        <v>2.66734590032512E-11+435432.275923503i</v>
      </c>
      <c r="AR491" s="5" t="str">
        <f t="shared" si="411"/>
        <v>2.66697281562312E-11+435371.371516285i</v>
      </c>
      <c r="AS491" s="5" t="str">
        <f t="shared" si="412"/>
        <v>2.66659978760958E-11+435310.476363204i</v>
      </c>
      <c r="AT491" s="5" t="str">
        <f t="shared" si="413"/>
        <v>2.66622681630829E-11+435249.590468146i</v>
      </c>
      <c r="AU491" s="5" t="str">
        <f t="shared" si="414"/>
        <v>2.66585390174307E-11+435188.713834995i</v>
      </c>
      <c r="AV491" s="5" t="str">
        <f t="shared" si="415"/>
        <v>2.66548104393772E-11+435127.846467639i</v>
      </c>
      <c r="AW491" s="5" t="str">
        <f t="shared" si="416"/>
        <v>2.66510824291606E-11+435066.988369967i</v>
      </c>
      <c r="AX491" s="5" t="str">
        <f t="shared" si="417"/>
        <v>2.66473549870193E-11+435006.139545869i</v>
      </c>
      <c r="AY491" s="5" t="str">
        <f t="shared" si="418"/>
        <v>2.66436281131917E-11+434945.299999239i</v>
      </c>
      <c r="AZ491" s="5" t="str">
        <f t="shared" si="419"/>
        <v>2.66399018079163E-11+434884.469733968i</v>
      </c>
      <c r="BA491" s="5" t="str">
        <f t="shared" si="420"/>
        <v>2.66361760714317E-11+434823.648753953i</v>
      </c>
      <c r="BB491" s="5" t="str">
        <f t="shared" si="421"/>
        <v>2.66324509039767E-11+434762.837063091i</v>
      </c>
      <c r="BC491" s="5" t="str">
        <f t="shared" si="422"/>
        <v>2.662872630579E-11+434702.034665279i</v>
      </c>
      <c r="BD491" s="5" t="str">
        <f t="shared" si="423"/>
        <v>2.66250022771106E-11+434641.241564419i</v>
      </c>
      <c r="BE491" s="5" t="str">
        <f t="shared" si="424"/>
        <v>2.66212788181774E-11+434580.45776441i</v>
      </c>
      <c r="BF491" s="5" t="str">
        <f t="shared" si="425"/>
        <v>2.66175559292296E-11+434519.683269158i</v>
      </c>
      <c r="BG491" s="5" t="str">
        <f t="shared" si="426"/>
        <v>2.66138336105064E-11+434458.918082567i</v>
      </c>
      <c r="BH491" s="5" t="str">
        <f t="shared" si="427"/>
        <v>2.6610111862247E-11+434398.162208542i</v>
      </c>
      <c r="BI491" s="5" t="str">
        <f t="shared" si="428"/>
        <v>2.66063906846908E-11+434337.415650993i</v>
      </c>
      <c r="BJ491" s="5"/>
      <c r="BK491" s="5"/>
      <c r="BL491" s="5"/>
      <c r="BM491" s="5"/>
      <c r="BN491" s="5"/>
      <c r="BO491" s="5" t="str">
        <f t="shared" si="429"/>
        <v>0.0111783717081863+1.29877208934317i</v>
      </c>
      <c r="BP491" s="5"/>
      <c r="BQ491" s="21">
        <f t="shared" si="430"/>
        <v>1.6869338960508702</v>
      </c>
    </row>
    <row r="492" spans="8:69" x14ac:dyDescent="0.15">
      <c r="H492">
        <v>486</v>
      </c>
      <c r="I492" s="5">
        <f t="shared" si="431"/>
        <v>25000.000000010001</v>
      </c>
      <c r="J492" s="5">
        <f t="shared" si="432"/>
        <v>-24250</v>
      </c>
      <c r="L492" s="5" t="str">
        <f t="shared" si="379"/>
        <v>2.68161849865139E-11+437762.213698649i</v>
      </c>
      <c r="M492" s="5" t="str">
        <f t="shared" si="380"/>
        <v>2.68392470114481E-11+438138.690930316i</v>
      </c>
      <c r="N492" s="5" t="str">
        <f t="shared" si="381"/>
        <v>2.68086809584664E-11+437639.713800496i</v>
      </c>
      <c r="O492" s="5" t="str">
        <f t="shared" si="382"/>
        <v>2.68049297814989E-11+437578.477515987i</v>
      </c>
      <c r="P492" s="5" t="str">
        <f t="shared" si="383"/>
        <v>2.68011791628812E-11+437517.250346289i</v>
      </c>
      <c r="Q492" s="5" t="str">
        <f t="shared" si="384"/>
        <v>2.67974291028478E-11+437456.03229523i</v>
      </c>
      <c r="R492" s="5" t="str">
        <f t="shared" si="385"/>
        <v>2.67936796016333E-11+437394.823366639i</v>
      </c>
      <c r="S492" s="5" t="str">
        <f t="shared" si="386"/>
        <v>2.67899306594723E-11+437333.623564345i</v>
      </c>
      <c r="T492" s="5" t="str">
        <f t="shared" si="387"/>
        <v>2.67861822765995E-11+437272.432892182i</v>
      </c>
      <c r="U492" s="5" t="str">
        <f t="shared" si="388"/>
        <v>2.67824344532497E-11+437211.251353982i</v>
      </c>
      <c r="V492" s="5" t="str">
        <f t="shared" si="389"/>
        <v>2.6778687189658E-11+437150.07895358i</v>
      </c>
      <c r="W492" s="5" t="str">
        <f t="shared" si="390"/>
        <v>2.67749404860592E-11+437088.915694813i</v>
      </c>
      <c r="X492" s="5" t="str">
        <f t="shared" si="391"/>
        <v>2.67711943426886E-11+437027.761581519i</v>
      </c>
      <c r="Y492" s="5" t="str">
        <f t="shared" si="392"/>
        <v>2.67674487597812E-11+436966.616617539i</v>
      </c>
      <c r="Z492" s="5" t="str">
        <f t="shared" si="393"/>
        <v>2.67637037375726E-11+436905.480806712i</v>
      </c>
      <c r="AA492" s="5" t="str">
        <f t="shared" si="394"/>
        <v>2.67599592762979E-11+436844.354152883i</v>
      </c>
      <c r="AB492" s="5" t="str">
        <f t="shared" si="395"/>
        <v>2.67562153761929E-11+436783.236659896i</v>
      </c>
      <c r="AC492" s="5" t="str">
        <f t="shared" si="396"/>
        <v>2.67524720374929E-11+436722.128331596i</v>
      </c>
      <c r="AD492" s="5" t="str">
        <f t="shared" si="397"/>
        <v>2.67487292604339E-11+436661.029171831i</v>
      </c>
      <c r="AE492" s="5" t="str">
        <f t="shared" si="398"/>
        <v>2.67449870452514E-11+436599.939184452i</v>
      </c>
      <c r="AF492" s="5" t="str">
        <f t="shared" si="399"/>
        <v>2.67412453921815E-11+436538.858373307i</v>
      </c>
      <c r="AG492" s="5" t="str">
        <f t="shared" si="400"/>
        <v>2.67375043014601E-11+436477.786742251i</v>
      </c>
      <c r="AH492" s="5" t="str">
        <f t="shared" si="401"/>
        <v>2.67337637733234E-11+436416.724295136i</v>
      </c>
      <c r="AI492" s="5" t="str">
        <f t="shared" si="402"/>
        <v>2.67300238080074E-11+436355.671035819i</v>
      </c>
      <c r="AJ492" s="5" t="str">
        <f t="shared" si="403"/>
        <v>2.67262844057484E-11+436294.626968155i</v>
      </c>
      <c r="AK492" s="5" t="str">
        <f t="shared" si="404"/>
        <v>2.67225455667829E-11+436233.592096005i</v>
      </c>
      <c r="AL492" s="5" t="str">
        <f t="shared" si="405"/>
        <v>2.67188072913473E-11+436172.566423229i</v>
      </c>
      <c r="AM492" s="5" t="str">
        <f t="shared" si="406"/>
        <v>2.67150695796782E-11+436111.549953687i</v>
      </c>
      <c r="AN492" s="5" t="str">
        <f t="shared" si="407"/>
        <v>2.67113324320121E-11+436050.542691244i</v>
      </c>
      <c r="AO492" s="5" t="str">
        <f t="shared" si="408"/>
        <v>2.6707595848586E-11+435989.544639765i</v>
      </c>
      <c r="AP492" s="5" t="str">
        <f t="shared" si="409"/>
        <v>2.67038598296367E-11+435928.555803115i</v>
      </c>
      <c r="AQ492" s="5" t="str">
        <f t="shared" si="410"/>
        <v>2.6700124375401E-11+435867.576185165i</v>
      </c>
      <c r="AR492" s="5" t="str">
        <f t="shared" si="411"/>
        <v>2.66963894861161E-11+435806.605789782i</v>
      </c>
      <c r="AS492" s="5" t="str">
        <f t="shared" si="412"/>
        <v>2.6692655162019E-11+435745.644620838i</v>
      </c>
      <c r="AT492" s="5" t="str">
        <f t="shared" si="413"/>
        <v>2.66889214033472E-11+435684.692682207i</v>
      </c>
      <c r="AU492" s="5" t="str">
        <f t="shared" si="414"/>
        <v>2.66851882103378E-11+435623.749977763i</v>
      </c>
      <c r="AV492" s="5" t="str">
        <f t="shared" si="415"/>
        <v>2.66814555832283E-11+435562.816511381i</v>
      </c>
      <c r="AW492" s="5" t="str">
        <f t="shared" si="416"/>
        <v>2.66777235222563E-11+435501.89228694i</v>
      </c>
      <c r="AX492" s="5" t="str">
        <f t="shared" si="417"/>
        <v>2.66739920276593E-11+435440.977308319i</v>
      </c>
      <c r="AY492" s="5" t="str">
        <f t="shared" si="418"/>
        <v>2.66702610996752E-11+435380.071579398i</v>
      </c>
      <c r="AZ492" s="5" t="str">
        <f t="shared" si="419"/>
        <v>2.66665307385417E-11+435319.17510406i</v>
      </c>
      <c r="BA492" s="5" t="str">
        <f t="shared" si="420"/>
        <v>2.66628009444968E-11+435258.287886189i</v>
      </c>
      <c r="BB492" s="5" t="str">
        <f t="shared" si="421"/>
        <v>2.66590717177785E-11+435197.409929671i</v>
      </c>
      <c r="BC492" s="5" t="str">
        <f t="shared" si="422"/>
        <v>2.66553430586248E-11+435136.541238392i</v>
      </c>
      <c r="BD492" s="5" t="str">
        <f t="shared" si="423"/>
        <v>2.66516149672741E-11+435075.681816241i</v>
      </c>
      <c r="BE492" s="5" t="str">
        <f t="shared" si="424"/>
        <v>2.66478874439646E-11+435014.831667109i</v>
      </c>
      <c r="BF492" s="5" t="str">
        <f t="shared" si="425"/>
        <v>2.66441604889347E-11+434953.990794887i</v>
      </c>
      <c r="BG492" s="5" t="str">
        <f t="shared" si="426"/>
        <v>2.6640434102423E-11+434893.15920347i</v>
      </c>
      <c r="BH492" s="5" t="str">
        <f t="shared" si="427"/>
        <v>2.6636708284668E-11+434832.336896751i</v>
      </c>
      <c r="BI492" s="5" t="str">
        <f t="shared" si="428"/>
        <v>2.66329830359084E-11+434771.523878628i</v>
      </c>
      <c r="BJ492" s="5"/>
      <c r="BK492" s="5"/>
      <c r="BL492" s="5"/>
      <c r="BM492" s="5"/>
      <c r="BN492" s="5"/>
      <c r="BO492" s="5" t="str">
        <f t="shared" si="429"/>
        <v>2.05204949380061-0.998803649349006i</v>
      </c>
      <c r="BP492" s="5"/>
      <c r="BQ492" s="21">
        <f t="shared" si="430"/>
        <v>5.2085158549602326</v>
      </c>
    </row>
    <row r="493" spans="8:69" x14ac:dyDescent="0.15">
      <c r="H493">
        <v>487</v>
      </c>
      <c r="I493" s="5">
        <f t="shared" si="431"/>
        <v>25000.000000010001</v>
      </c>
      <c r="J493" s="5">
        <f t="shared" si="432"/>
        <v>-24300</v>
      </c>
      <c r="L493" s="5" t="str">
        <f t="shared" si="379"/>
        <v>2.68430032824748E-11+438200.010373061i</v>
      </c>
      <c r="M493" s="5" t="str">
        <f t="shared" si="380"/>
        <v>2.6866089707472E-11+438576.885924831i</v>
      </c>
      <c r="N493" s="5" t="str">
        <f t="shared" si="381"/>
        <v>2.68354912966322E-11+438077.380567464i</v>
      </c>
      <c r="O493" s="5" t="str">
        <f t="shared" si="382"/>
        <v>2.68317361382607E-11+438016.079288318i</v>
      </c>
      <c r="P493" s="5" t="str">
        <f t="shared" si="383"/>
        <v>2.68279815365673E-11+437954.787096692i</v>
      </c>
      <c r="Q493" s="5" t="str">
        <f t="shared" si="384"/>
        <v>2.68242274917857E-11+437893.503996403i</v>
      </c>
      <c r="R493" s="5" t="str">
        <f t="shared" si="385"/>
        <v>2.68204740041498E-11+437832.229991267i</v>
      </c>
      <c r="S493" s="5" t="str">
        <f t="shared" si="386"/>
        <v>2.68167210738936E-11+437770.965085105i</v>
      </c>
      <c r="T493" s="5" t="str">
        <f t="shared" si="387"/>
        <v>2.6812968701251E-11+437709.709281736i</v>
      </c>
      <c r="U493" s="5" t="str">
        <f t="shared" si="388"/>
        <v>2.68092168864563E-11+437648.462584983i</v>
      </c>
      <c r="V493" s="5" t="str">
        <f t="shared" si="389"/>
        <v>2.68054656297436E-11+437587.22499867i</v>
      </c>
      <c r="W493" s="5" t="str">
        <f t="shared" si="390"/>
        <v>2.68017149313473E-11+437525.996526622i</v>
      </c>
      <c r="X493" s="5" t="str">
        <f t="shared" si="391"/>
        <v>2.67979647915018E-11+437464.777172666i</v>
      </c>
      <c r="Y493" s="5" t="str">
        <f t="shared" si="392"/>
        <v>2.67942152104417E-11+437403.566940631i</v>
      </c>
      <c r="Z493" s="5" t="str">
        <f t="shared" si="393"/>
        <v>2.67904661884015E-11+437342.365834346i</v>
      </c>
      <c r="AA493" s="5" t="str">
        <f t="shared" si="394"/>
        <v>2.6786717725616E-11+437281.173857644i</v>
      </c>
      <c r="AB493" s="5" t="str">
        <f t="shared" si="395"/>
        <v>2.678296982232E-11+437219.991014357i</v>
      </c>
      <c r="AC493" s="5" t="str">
        <f t="shared" si="396"/>
        <v>2.67792224787484E-11+437158.817308321i</v>
      </c>
      <c r="AD493" s="5" t="str">
        <f t="shared" si="397"/>
        <v>2.67754756951363E-11+437097.652743371i</v>
      </c>
      <c r="AE493" s="5" t="str">
        <f t="shared" si="398"/>
        <v>2.67717294717186E-11+437036.497323346i</v>
      </c>
      <c r="AF493" s="5" t="str">
        <f t="shared" si="399"/>
        <v>2.67679838087307E-11+436975.351052086i</v>
      </c>
      <c r="AG493" s="5" t="str">
        <f t="shared" si="400"/>
        <v>2.67642387064078E-11+436914.21393343i</v>
      </c>
      <c r="AH493" s="5" t="str">
        <f t="shared" si="401"/>
        <v>2.67604941649853E-11+436853.085971223i</v>
      </c>
      <c r="AI493" s="5" t="str">
        <f t="shared" si="402"/>
        <v>2.67567501846988E-11+436791.967169309i</v>
      </c>
      <c r="AJ493" s="5" t="str">
        <f t="shared" si="403"/>
        <v>2.67530067657837E-11+436730.857531532i</v>
      </c>
      <c r="AK493" s="5" t="str">
        <f t="shared" si="404"/>
        <v>2.67492639084758E-11+436669.757061742i</v>
      </c>
      <c r="AL493" s="5" t="str">
        <f t="shared" si="405"/>
        <v>2.67455216130108E-11+436608.665763785i</v>
      </c>
      <c r="AM493" s="5" t="str">
        <f t="shared" si="406"/>
        <v>2.67417798796247E-11+436547.583641514i</v>
      </c>
      <c r="AN493" s="5" t="str">
        <f t="shared" si="407"/>
        <v>2.67380387085533E-11+436486.510698781i</v>
      </c>
      <c r="AO493" s="5" t="str">
        <f t="shared" si="408"/>
        <v>2.67342981000328E-11+436425.446939438i</v>
      </c>
      <c r="AP493" s="5" t="str">
        <f t="shared" si="409"/>
        <v>2.67305580542994E-11+436364.392367342i</v>
      </c>
      <c r="AQ493" s="5" t="str">
        <f t="shared" si="410"/>
        <v>2.67268185715893E-11+436303.34698635i</v>
      </c>
      <c r="AR493" s="5" t="str">
        <f t="shared" si="411"/>
        <v>2.67230796521388E-11+436242.310800318i</v>
      </c>
      <c r="AS493" s="5" t="str">
        <f t="shared" si="412"/>
        <v>2.67193412961844E-11+436181.283813109i</v>
      </c>
      <c r="AT493" s="5" t="str">
        <f t="shared" si="413"/>
        <v>2.67156035039627E-11+436120.266028583i</v>
      </c>
      <c r="AU493" s="5" t="str">
        <f t="shared" si="414"/>
        <v>2.67118662757104E-11+436059.257450604i</v>
      </c>
      <c r="AV493" s="5" t="str">
        <f t="shared" si="415"/>
        <v>2.67081296116641E-11+435998.258083036i</v>
      </c>
      <c r="AW493" s="5" t="str">
        <f t="shared" si="416"/>
        <v>2.67043935120606E-11+435937.267929745i</v>
      </c>
      <c r="AX493" s="5" t="str">
        <f t="shared" si="417"/>
        <v>2.67006579771371E-11+435876.286994601i</v>
      </c>
      <c r="AY493" s="5" t="str">
        <f t="shared" si="418"/>
        <v>2.66969230071304E-11+435815.315281471i</v>
      </c>
      <c r="AZ493" s="5" t="str">
        <f t="shared" si="419"/>
        <v>2.66931886022777E-11+435754.352794228i</v>
      </c>
      <c r="BA493" s="5" t="str">
        <f t="shared" si="420"/>
        <v>2.66894547628163E-11+435693.399536744i</v>
      </c>
      <c r="BB493" s="5" t="str">
        <f t="shared" si="421"/>
        <v>2.66857214889834E-11+435632.455512893i</v>
      </c>
      <c r="BC493" s="5" t="str">
        <f t="shared" si="422"/>
        <v>2.66819887810166E-11+435571.52072655i</v>
      </c>
      <c r="BD493" s="5" t="str">
        <f t="shared" si="423"/>
        <v>2.66782566391532E-11+435510.595181595i</v>
      </c>
      <c r="BE493" s="5" t="str">
        <f t="shared" si="424"/>
        <v>2.6674525063631E-11+435449.678881904i</v>
      </c>
      <c r="BF493" s="5" t="str">
        <f t="shared" si="425"/>
        <v>2.66707940546876E-11+435388.77183136i</v>
      </c>
      <c r="BG493" s="5" t="str">
        <f t="shared" si="426"/>
        <v>2.66670636125609E-11+435327.874033844i</v>
      </c>
      <c r="BH493" s="5" t="str">
        <f t="shared" si="427"/>
        <v>2.66633337374888E-11+435266.98549324i</v>
      </c>
      <c r="BI493" s="5" t="str">
        <f t="shared" si="428"/>
        <v>2.66596044297092E-11+435206.106213433i</v>
      </c>
      <c r="BJ493" s="5"/>
      <c r="BK493" s="5"/>
      <c r="BL493" s="5"/>
      <c r="BM493" s="5"/>
      <c r="BN493" s="5"/>
      <c r="BO493" s="5" t="str">
        <f t="shared" si="429"/>
        <v>-0.54705560481408-0.793592004830925i</v>
      </c>
      <c r="BP493" s="5"/>
      <c r="BQ493" s="21">
        <f t="shared" si="430"/>
        <v>0.92905810489006591</v>
      </c>
    </row>
    <row r="494" spans="8:69" x14ac:dyDescent="0.15">
      <c r="H494">
        <v>488</v>
      </c>
      <c r="I494" s="5">
        <f t="shared" si="431"/>
        <v>25000.000000010001</v>
      </c>
      <c r="J494" s="5">
        <f t="shared" si="432"/>
        <v>-24350</v>
      </c>
      <c r="L494" s="5" t="str">
        <f t="shared" si="379"/>
        <v>2.68698499446496E-11+438638.270113212i</v>
      </c>
      <c r="M494" s="5" t="str">
        <f t="shared" si="380"/>
        <v>2.68929606966461E-11+439015.542792355i</v>
      </c>
      <c r="N494" s="5" t="str">
        <f t="shared" si="381"/>
        <v>2.68623300248398E-11+438515.510789154i</v>
      </c>
      <c r="O494" s="5" t="str">
        <f t="shared" si="382"/>
        <v>2.68585708969858E-11+438454.144709983i</v>
      </c>
      <c r="P494" s="5" t="str">
        <f t="shared" si="383"/>
        <v>2.6854812324143E-11+438392.787691121i</v>
      </c>
      <c r="Q494" s="5" t="str">
        <f t="shared" si="384"/>
        <v>2.68510543065444E-11+438331.439736373i</v>
      </c>
      <c r="R494" s="5" t="str">
        <f t="shared" si="385"/>
        <v>2.68472968444233E-11+438270.100849546i</v>
      </c>
      <c r="S494" s="5" t="str">
        <f t="shared" si="386"/>
        <v>2.68435399380129E-11+438208.771034446i</v>
      </c>
      <c r="T494" s="5" t="str">
        <f t="shared" si="387"/>
        <v>2.68397835875465E-11+438147.450294885i</v>
      </c>
      <c r="U494" s="5" t="str">
        <f t="shared" si="388"/>
        <v>2.68360277932576E-11+438086.138634672i</v>
      </c>
      <c r="V494" s="5" t="str">
        <f t="shared" si="389"/>
        <v>2.68322725553797E-11+438024.83605762i</v>
      </c>
      <c r="W494" s="5" t="str">
        <f t="shared" si="390"/>
        <v>2.68285178741466E-11+437963.542567544i</v>
      </c>
      <c r="X494" s="5" t="str">
        <f t="shared" si="391"/>
        <v>2.68247637497919E-11+437902.258168258i</v>
      </c>
      <c r="Y494" s="5" t="str">
        <f t="shared" si="392"/>
        <v>2.68210101825494E-11+437840.982863582i</v>
      </c>
      <c r="Z494" s="5" t="str">
        <f t="shared" si="393"/>
        <v>2.68172571726532E-11+437779.716657332i</v>
      </c>
      <c r="AA494" s="5" t="str">
        <f t="shared" si="394"/>
        <v>2.68135047203372E-11+437718.45955333i</v>
      </c>
      <c r="AB494" s="5" t="str">
        <f t="shared" si="395"/>
        <v>2.68097528258356E-11+437657.211555398i</v>
      </c>
      <c r="AC494" s="5" t="str">
        <f t="shared" si="396"/>
        <v>2.68060014893825E-11+437595.97266736i</v>
      </c>
      <c r="AD494" s="5" t="str">
        <f t="shared" si="397"/>
        <v>2.68022507112124E-11+437534.742893039i</v>
      </c>
      <c r="AE494" s="5" t="str">
        <f t="shared" si="398"/>
        <v>2.67985004915596E-11+437473.522236264i</v>
      </c>
      <c r="AF494" s="5" t="str">
        <f t="shared" si="399"/>
        <v>2.67947508306586E-11+437412.310700863i</v>
      </c>
      <c r="AG494" s="5" t="str">
        <f t="shared" si="400"/>
        <v>2.6791001728744E-11+437351.108290665i</v>
      </c>
      <c r="AH494" s="5" t="str">
        <f t="shared" si="401"/>
        <v>2.67872531860507E-11+437289.915009502i</v>
      </c>
      <c r="AI494" s="5" t="str">
        <f t="shared" si="402"/>
        <v>2.67835052028132E-11+437228.730861207i</v>
      </c>
      <c r="AJ494" s="5" t="str">
        <f t="shared" si="403"/>
        <v>2.67797577792666E-11+437167.555849614i</v>
      </c>
      <c r="AK494" s="5" t="str">
        <f t="shared" si="404"/>
        <v>2.67760109156459E-11+437106.38997856i</v>
      </c>
      <c r="AL494" s="5" t="str">
        <f t="shared" si="405"/>
        <v>2.6772264612186E-11+437045.233251882i</v>
      </c>
      <c r="AM494" s="5" t="str">
        <f t="shared" si="406"/>
        <v>2.67685188691223E-11+436984.08567342i</v>
      </c>
      <c r="AN494" s="5" t="str">
        <f t="shared" si="407"/>
        <v>2.676477368669E-11+436922.947247015i</v>
      </c>
      <c r="AO494" s="5" t="str">
        <f t="shared" si="408"/>
        <v>2.67610290651245E-11+436861.817976508i</v>
      </c>
      <c r="AP494" s="5" t="str">
        <f t="shared" si="409"/>
        <v>2.67572850046612E-11+436800.697865745i</v>
      </c>
      <c r="AQ494" s="5" t="str">
        <f t="shared" si="410"/>
        <v>2.67535415055358E-11+436739.586918571i</v>
      </c>
      <c r="AR494" s="5" t="str">
        <f t="shared" si="411"/>
        <v>2.67497985679838E-11+436678.485138832i</v>
      </c>
      <c r="AS494" s="5" t="str">
        <f t="shared" si="412"/>
        <v>2.67460561922412E-11+436617.392530378i</v>
      </c>
      <c r="AT494" s="5" t="str">
        <f t="shared" si="413"/>
        <v>2.67423143785436E-11+436556.309097059i</v>
      </c>
      <c r="AU494" s="5" t="str">
        <f t="shared" si="414"/>
        <v>2.67385731271271E-11+436495.234842727i</v>
      </c>
      <c r="AV494" s="5" t="str">
        <f t="shared" si="415"/>
        <v>2.67348324382278E-11+436434.169771236i</v>
      </c>
      <c r="AW494" s="5" t="str">
        <f t="shared" si="416"/>
        <v>2.67310923120817E-11+436373.11388644i</v>
      </c>
      <c r="AX494" s="5" t="str">
        <f t="shared" si="417"/>
        <v>2.67273527489252E-11+436312.067192196i</v>
      </c>
      <c r="AY494" s="5" t="str">
        <f t="shared" si="418"/>
        <v>2.67236137489946E-11+436251.029692363i</v>
      </c>
      <c r="AZ494" s="5" t="str">
        <f t="shared" si="419"/>
        <v>2.67198753125263E-11+436190.001390799i</v>
      </c>
      <c r="BA494" s="5" t="str">
        <f t="shared" si="420"/>
        <v>2.67161374397569E-11+436128.982291368i</v>
      </c>
      <c r="BB494" s="5" t="str">
        <f t="shared" si="421"/>
        <v>2.6712400130923E-11+436067.972397931i</v>
      </c>
      <c r="BC494" s="5" t="str">
        <f t="shared" si="422"/>
        <v>2.67086633862613E-11+436006.971714353i</v>
      </c>
      <c r="BD494" s="5" t="str">
        <f t="shared" si="423"/>
        <v>2.67049272060087E-11+435945.980244501i</v>
      </c>
      <c r="BE494" s="5" t="str">
        <f t="shared" si="424"/>
        <v>2.67011915904021E-11+435884.997992241i</v>
      </c>
      <c r="BF494" s="5" t="str">
        <f t="shared" si="425"/>
        <v>2.66974565396785E-11+435824.024961444i</v>
      </c>
      <c r="BG494" s="5" t="str">
        <f t="shared" si="426"/>
        <v>2.6693722054075E-11+435763.06115598i</v>
      </c>
      <c r="BH494" s="5" t="str">
        <f t="shared" si="427"/>
        <v>2.66899881338288E-11+435702.106579722i</v>
      </c>
      <c r="BI494" s="5" t="str">
        <f t="shared" si="428"/>
        <v>2.66862547791774E-11+435641.161236543i</v>
      </c>
      <c r="BJ494" s="5"/>
      <c r="BK494" s="5"/>
      <c r="BL494" s="5"/>
      <c r="BM494" s="5"/>
      <c r="BN494" s="5"/>
      <c r="BO494" s="5" t="str">
        <f t="shared" si="429"/>
        <v>-1.57062981260076+1.0720297737468i</v>
      </c>
      <c r="BP494" s="5"/>
      <c r="BQ494" s="21">
        <f t="shared" si="430"/>
        <v>3.6161258440299133</v>
      </c>
    </row>
    <row r="495" spans="8:69" x14ac:dyDescent="0.15">
      <c r="H495">
        <v>489</v>
      </c>
      <c r="I495" s="5">
        <f t="shared" si="431"/>
        <v>25000.000000010001</v>
      </c>
      <c r="J495" s="5">
        <f t="shared" si="432"/>
        <v>-24400</v>
      </c>
      <c r="L495" s="5" t="str">
        <f t="shared" si="379"/>
        <v>2.68967248880979E-11+439076.991532492i</v>
      </c>
      <c r="M495" s="5" t="str">
        <f t="shared" si="380"/>
        <v>2.6919859894245E-11+439454.660149783i</v>
      </c>
      <c r="N495" s="5" t="str">
        <f t="shared" si="381"/>
        <v>2.6889197058079E-11+438954.103077812i</v>
      </c>
      <c r="O495" s="5" t="str">
        <f t="shared" si="382"/>
        <v>2.68854339726289E-11+438892.672392656i</v>
      </c>
      <c r="P495" s="5" t="str">
        <f t="shared" si="383"/>
        <v>2.6881671440528E-11+438831.250740678i</v>
      </c>
      <c r="Q495" s="5" t="str">
        <f t="shared" si="384"/>
        <v>2.68779094620086E-11+438769.838125672i</v>
      </c>
      <c r="R495" s="5" t="str">
        <f t="shared" si="385"/>
        <v>2.68741480373033E-11+438708.434551432i</v>
      </c>
      <c r="S495" s="5" t="str">
        <f t="shared" si="386"/>
        <v>2.68703871666447E-11+438647.040021756i</v>
      </c>
      <c r="T495" s="5" t="str">
        <f t="shared" si="387"/>
        <v>2.68666268502654E-11+438585.654540441i</v>
      </c>
      <c r="U495" s="5" t="str">
        <f t="shared" si="388"/>
        <v>2.68628670883981E-11+438524.278111288i</v>
      </c>
      <c r="V495" s="5" t="str">
        <f t="shared" si="389"/>
        <v>2.68591078812758E-11+438462.910738097i</v>
      </c>
      <c r="W495" s="5" t="str">
        <f t="shared" si="390"/>
        <v>2.68553492291314E-11+438401.552424673i</v>
      </c>
      <c r="X495" s="5" t="str">
        <f t="shared" si="391"/>
        <v>2.6851591132198E-11+438340.203174819i</v>
      </c>
      <c r="Y495" s="5" t="str">
        <f t="shared" si="392"/>
        <v>2.68478335907087E-11+438278.862992341i</v>
      </c>
      <c r="Z495" s="5" t="str">
        <f t="shared" si="393"/>
        <v>2.68440766048967E-11+438217.531881047i</v>
      </c>
      <c r="AA495" s="5" t="str">
        <f t="shared" si="394"/>
        <v>2.68403201749954E-11+438156.209844747i</v>
      </c>
      <c r="AB495" s="5" t="str">
        <f t="shared" si="395"/>
        <v>2.68365643012383E-11+438094.896887251i</v>
      </c>
      <c r="AC495" s="5" t="str">
        <f t="shared" si="396"/>
        <v>2.68328089838589E-11+438033.593012371i</v>
      </c>
      <c r="AD495" s="5" t="str">
        <f t="shared" si="397"/>
        <v>2.68290542230907E-11+437972.298223922i</v>
      </c>
      <c r="AE495" s="5" t="str">
        <f t="shared" si="398"/>
        <v>2.68253000191676E-11+437911.012525718i</v>
      </c>
      <c r="AF495" s="5" t="str">
        <f t="shared" si="399"/>
        <v>2.68215463723234E-11+437849.735921578i</v>
      </c>
      <c r="AG495" s="5" t="str">
        <f t="shared" si="400"/>
        <v>2.6817793282792E-11+437788.468415319i</v>
      </c>
      <c r="AH495" s="5" t="str">
        <f t="shared" si="401"/>
        <v>2.68140407508073E-11+437727.210010762i</v>
      </c>
      <c r="AI495" s="5" t="str">
        <f t="shared" si="402"/>
        <v>2.68102887766036E-11+437665.960711729i</v>
      </c>
      <c r="AJ495" s="5" t="str">
        <f t="shared" si="403"/>
        <v>2.6806537360415E-11+437604.720522043i</v>
      </c>
      <c r="AK495" s="5" t="str">
        <f t="shared" si="404"/>
        <v>2.68027865024758E-11+437543.489445529i</v>
      </c>
      <c r="AL495" s="5" t="str">
        <f t="shared" si="405"/>
        <v>2.67990362030204E-11+437482.267486013i</v>
      </c>
      <c r="AM495" s="5" t="str">
        <f t="shared" si="406"/>
        <v>2.67952864622834E-11+437421.054647324i</v>
      </c>
      <c r="AN495" s="5" t="str">
        <f t="shared" si="407"/>
        <v>2.67915372804993E-11+437359.850933291i</v>
      </c>
      <c r="AO495" s="5" t="str">
        <f t="shared" si="408"/>
        <v>2.67877886579028E-11+437298.656347745i</v>
      </c>
      <c r="AP495" s="5" t="str">
        <f t="shared" si="409"/>
        <v>2.67840405947287E-11+437237.47089452i</v>
      </c>
      <c r="AQ495" s="5" t="str">
        <f t="shared" si="410"/>
        <v>2.67802930912119E-11+437176.294577449i</v>
      </c>
      <c r="AR495" s="5" t="str">
        <f t="shared" si="411"/>
        <v>2.67765461475873E-11+437115.127400369i</v>
      </c>
      <c r="AS495" s="5" t="str">
        <f t="shared" si="412"/>
        <v>2.67727997640901E-11+437053.969367117i</v>
      </c>
      <c r="AT495" s="5" t="str">
        <f t="shared" si="413"/>
        <v>2.67690539409554E-11+436992.820481531i</v>
      </c>
      <c r="AU495" s="5" t="str">
        <f t="shared" si="414"/>
        <v>2.67653086784185E-11+436931.680747454i</v>
      </c>
      <c r="AV495" s="5" t="str">
        <f t="shared" si="415"/>
        <v>2.67615639767147E-11+436870.550168727i</v>
      </c>
      <c r="AW495" s="5" t="str">
        <f t="shared" si="416"/>
        <v>2.67578198360796E-11+436809.428749194i</v>
      </c>
      <c r="AX495" s="5" t="str">
        <f t="shared" si="417"/>
        <v>2.67540762567486E-11+436748.316492699i</v>
      </c>
      <c r="AY495" s="5" t="str">
        <f t="shared" si="418"/>
        <v>2.67503332389574E-11+436687.213403092i</v>
      </c>
      <c r="AZ495" s="5" t="str">
        <f t="shared" si="419"/>
        <v>2.67465907829418E-11+436626.119484218i</v>
      </c>
      <c r="BA495" s="5" t="str">
        <f t="shared" si="420"/>
        <v>2.67428488889377E-11+436565.03473993i</v>
      </c>
      <c r="BB495" s="5" t="str">
        <f t="shared" si="421"/>
        <v>2.67391075571809E-11+436503.959174078i</v>
      </c>
      <c r="BC495" s="5" t="str">
        <f t="shared" si="422"/>
        <v>2.67353667879075E-11+436442.892790517i</v>
      </c>
      <c r="BD495" s="5" t="str">
        <f t="shared" si="423"/>
        <v>2.67316265813537E-11+436381.835593099i</v>
      </c>
      <c r="BE495" s="5" t="str">
        <f t="shared" si="424"/>
        <v>2.67278869377556E-11+436320.787585683i</v>
      </c>
      <c r="BF495" s="5" t="str">
        <f t="shared" si="425"/>
        <v>2.67241478573497E-11+436259.748772127i</v>
      </c>
      <c r="BG495" s="5" t="str">
        <f t="shared" si="426"/>
        <v>2.67204093403723E-11+436198.719156289i</v>
      </c>
      <c r="BH495" s="5" t="str">
        <f t="shared" si="427"/>
        <v>2.671667138706E-11+436137.69874203i</v>
      </c>
      <c r="BI495" s="5" t="str">
        <f t="shared" si="428"/>
        <v>2.67129339976494E-11+436076.687533215i</v>
      </c>
      <c r="BJ495" s="5"/>
      <c r="BK495" s="5"/>
      <c r="BL495" s="5"/>
      <c r="BM495" s="5"/>
      <c r="BN495" s="5"/>
      <c r="BO495" s="5" t="str">
        <f t="shared" si="429"/>
        <v>-0.763434562674596+0.524095057881125i</v>
      </c>
      <c r="BP495" s="5"/>
      <c r="BQ495" s="21">
        <f t="shared" si="430"/>
        <v>0.85750796118157147</v>
      </c>
    </row>
    <row r="496" spans="8:69" x14ac:dyDescent="0.15">
      <c r="H496">
        <v>490</v>
      </c>
      <c r="I496" s="5">
        <f t="shared" si="431"/>
        <v>25000.000000010001</v>
      </c>
      <c r="J496" s="5">
        <f t="shared" si="432"/>
        <v>-24450</v>
      </c>
      <c r="L496" s="5" t="str">
        <f t="shared" si="379"/>
        <v>2.69236280281294E-11+439516.173248368i</v>
      </c>
      <c r="M496" s="5" t="str">
        <f t="shared" si="380"/>
        <v>2.69467872157928E-11+439894.236618087i</v>
      </c>
      <c r="N496" s="5" t="str">
        <f t="shared" si="381"/>
        <v>2.69160923115896E-11+439393.156049765i</v>
      </c>
      <c r="O496" s="5" t="str">
        <f t="shared" si="382"/>
        <v>2.69123252803947E-11+439331.660952093i</v>
      </c>
      <c r="P496" s="5" t="str">
        <f t="shared" si="383"/>
        <v>2.69085588008919E-11+439270.174860547i</v>
      </c>
      <c r="Q496" s="5" t="str">
        <f t="shared" si="384"/>
        <v>2.6904792873313E-11+439208.697778911i</v>
      </c>
      <c r="R496" s="5" t="str">
        <f t="shared" si="385"/>
        <v>2.69010274978896E-11+439147.229710968i</v>
      </c>
      <c r="S496" s="5" t="str">
        <f t="shared" si="386"/>
        <v>2.68972626748538E-11+439085.770660503i</v>
      </c>
      <c r="T496" s="5" t="str">
        <f t="shared" si="387"/>
        <v>2.68934984044374E-11+439024.320631304i</v>
      </c>
      <c r="U496" s="5" t="str">
        <f t="shared" si="388"/>
        <v>2.68897346868726E-11+438962.879627159i</v>
      </c>
      <c r="V496" s="5" t="str">
        <f t="shared" si="389"/>
        <v>2.68859715223915E-11+438901.447651858i</v>
      </c>
      <c r="W496" s="5" t="str">
        <f t="shared" si="390"/>
        <v>2.68822089112265E-11+438840.024709194i</v>
      </c>
      <c r="X496" s="5" t="str">
        <f t="shared" si="391"/>
        <v>2.68784468536098E-11+438778.610802959i</v>
      </c>
      <c r="Y496" s="5" t="str">
        <f t="shared" si="392"/>
        <v>2.6874685349774E-11+438717.205936949i</v>
      </c>
      <c r="Z496" s="5" t="str">
        <f t="shared" si="393"/>
        <v>2.68709243999516E-11+438655.81011496i</v>
      </c>
      <c r="AA496" s="5" t="str">
        <f t="shared" si="394"/>
        <v>2.68671640043753E-11+438594.423340789i</v>
      </c>
      <c r="AB496" s="5" t="str">
        <f t="shared" si="395"/>
        <v>2.68634041632777E-11+438533.045618237i</v>
      </c>
      <c r="AC496" s="5" t="str">
        <f t="shared" si="396"/>
        <v>2.68596448768919E-11+438471.676951105i</v>
      </c>
      <c r="AD496" s="5" t="str">
        <f t="shared" si="397"/>
        <v>2.68558861454507E-11+438410.317343196i</v>
      </c>
      <c r="AE496" s="5" t="str">
        <f t="shared" si="398"/>
        <v>2.68521279691871E-11+438348.966798313i</v>
      </c>
      <c r="AF496" s="5" t="str">
        <f t="shared" si="399"/>
        <v>2.68483703483344E-11+438287.625320262i</v>
      </c>
      <c r="AG496" s="5" t="str">
        <f t="shared" si="400"/>
        <v>2.68446132831256E-11+438226.292912852i</v>
      </c>
      <c r="AH496" s="5" t="str">
        <f t="shared" si="401"/>
        <v>2.68408567737943E-11+438164.969579891i</v>
      </c>
      <c r="AI496" s="5" t="str">
        <f t="shared" si="402"/>
        <v>2.68371008205737E-11+438103.655325189i</v>
      </c>
      <c r="AJ496" s="5" t="str">
        <f t="shared" si="403"/>
        <v>2.68333454236974E-11+438042.350152559i</v>
      </c>
      <c r="AK496" s="5" t="str">
        <f t="shared" si="404"/>
        <v>2.68295905833991E-11+437981.054065815i</v>
      </c>
      <c r="AL496" s="5" t="str">
        <f t="shared" si="405"/>
        <v>2.68258362999124E-11+437919.767068771i</v>
      </c>
      <c r="AM496" s="5" t="str">
        <f t="shared" si="406"/>
        <v>2.68220825734711E-11+437858.489165245i</v>
      </c>
      <c r="AN496" s="5" t="str">
        <f t="shared" si="407"/>
        <v>2.68183294043093E-11+437797.220359055i</v>
      </c>
      <c r="AO496" s="5" t="str">
        <f t="shared" si="408"/>
        <v>2.68145767926607E-11+437735.960654021i</v>
      </c>
      <c r="AP496" s="5" t="str">
        <f t="shared" si="409"/>
        <v>2.68108247387597E-11+437674.710053965i</v>
      </c>
      <c r="AQ496" s="5" t="str">
        <f t="shared" si="410"/>
        <v>2.68070732428403E-11+437613.468562709i</v>
      </c>
      <c r="AR496" s="5" t="str">
        <f t="shared" si="411"/>
        <v>2.68033223051368E-11+437552.236184079i</v>
      </c>
      <c r="AS496" s="5" t="str">
        <f t="shared" si="412"/>
        <v>2.67995719258837E-11+437491.012921901i</v>
      </c>
      <c r="AT496" s="5" t="str">
        <f t="shared" si="413"/>
        <v>2.67958221053154E-11+437429.798780002i</v>
      </c>
      <c r="AU496" s="5" t="str">
        <f t="shared" si="414"/>
        <v>2.67920728436665E-11+437368.593762212i</v>
      </c>
      <c r="AV496" s="5" t="str">
        <f t="shared" si="415"/>
        <v>2.67883241411717E-11+437307.397872362i</v>
      </c>
      <c r="AW496" s="5" t="str">
        <f t="shared" si="416"/>
        <v>2.67845759980657E-11+437246.211114285i</v>
      </c>
      <c r="AX496" s="5" t="str">
        <f t="shared" si="417"/>
        <v>2.67808284145835E-11+437185.033491815i</v>
      </c>
      <c r="AY496" s="5" t="str">
        <f t="shared" si="418"/>
        <v>2.67770813909599E-11+437123.865008786i</v>
      </c>
      <c r="AZ496" s="5" t="str">
        <f t="shared" si="419"/>
        <v>2.67733349274301E-11+437062.705669038i</v>
      </c>
      <c r="BA496" s="5" t="str">
        <f t="shared" si="420"/>
        <v>2.67695890242293E-11+437001.555476408i</v>
      </c>
      <c r="BB496" s="5" t="str">
        <f t="shared" si="421"/>
        <v>2.67658436815925E-11+436940.414434738i</v>
      </c>
      <c r="BC496" s="5" t="str">
        <f t="shared" si="422"/>
        <v>2.67620988997553E-11+436879.282547868i</v>
      </c>
      <c r="BD496" s="5" t="str">
        <f t="shared" si="423"/>
        <v>2.67583546789531E-11+436818.159819643i</v>
      </c>
      <c r="BE496" s="5" t="str">
        <f t="shared" si="424"/>
        <v>2.67546110194214E-11+436757.046253908i</v>
      </c>
      <c r="BF496" s="5" t="str">
        <f t="shared" si="425"/>
        <v>2.67508679213958E-11+436695.941854509i</v>
      </c>
      <c r="BG496" s="5" t="str">
        <f t="shared" si="426"/>
        <v>2.67471253851121E-11+436634.846625295i</v>
      </c>
      <c r="BH496" s="5" t="str">
        <f t="shared" si="427"/>
        <v>2.67433834108062E-11+436573.760570116i</v>
      </c>
      <c r="BI496" s="5" t="str">
        <f t="shared" si="428"/>
        <v>2.67396419987139E-11+436512.683692823i</v>
      </c>
      <c r="BJ496" s="5"/>
      <c r="BK496" s="5"/>
      <c r="BL496" s="5"/>
      <c r="BM496" s="5"/>
      <c r="BN496" s="5"/>
      <c r="BO496" s="5" t="str">
        <f t="shared" si="429"/>
        <v>0.481393984868803+1.07485940410312i</v>
      </c>
      <c r="BP496" s="5"/>
      <c r="BQ496" s="21">
        <f t="shared" si="430"/>
        <v>1.3870629072567802</v>
      </c>
    </row>
    <row r="497" spans="8:69" x14ac:dyDescent="0.15">
      <c r="H497">
        <v>491</v>
      </c>
      <c r="I497" s="5">
        <f t="shared" si="431"/>
        <v>25000.000000010001</v>
      </c>
      <c r="J497" s="5">
        <f t="shared" si="432"/>
        <v>-24500</v>
      </c>
      <c r="L497" s="5" t="str">
        <f t="shared" si="379"/>
        <v>2.6950559280303E-11+439955.813882379i</v>
      </c>
      <c r="M497" s="5" t="str">
        <f t="shared" si="380"/>
        <v>2.69737425770629E-11+440334.270822303i</v>
      </c>
      <c r="N497" s="5" t="str">
        <f t="shared" si="381"/>
        <v>2.69430157008607E-11+439832.668325412i</v>
      </c>
      <c r="O497" s="5" t="str">
        <f t="shared" si="382"/>
        <v>2.69392447357376E-11+439771.109008122i</v>
      </c>
      <c r="P497" s="5" t="str">
        <f t="shared" si="383"/>
        <v>2.69354743206544E-11+439709.558669988i</v>
      </c>
      <c r="Q497" s="5" t="str">
        <f t="shared" si="384"/>
        <v>2.69317044558421E-11+439648.01731478i</v>
      </c>
      <c r="R497" s="5" t="str">
        <f t="shared" si="385"/>
        <v>2.69279351415318E-11+439586.484946272i</v>
      </c>
      <c r="S497" s="5" t="str">
        <f t="shared" si="386"/>
        <v>2.69241663779548E-11+439524.961568236i</v>
      </c>
      <c r="T497" s="5" t="str">
        <f t="shared" si="387"/>
        <v>2.69203981653423E-11+439463.447184451i</v>
      </c>
      <c r="U497" s="5" t="str">
        <f t="shared" si="388"/>
        <v>2.69166305039257E-11+439401.941798692i</v>
      </c>
      <c r="V497" s="5" t="str">
        <f t="shared" si="389"/>
        <v>2.69128633939366E-11+439340.445414739i</v>
      </c>
      <c r="W497" s="5" t="str">
        <f t="shared" si="390"/>
        <v>2.69090968356065E-11+439278.958036372i</v>
      </c>
      <c r="X497" s="5" t="str">
        <f t="shared" si="391"/>
        <v>2.69053308291671E-11+439217.479667374i</v>
      </c>
      <c r="Y497" s="5" t="str">
        <f t="shared" si="392"/>
        <v>2.69015653748502E-11+439156.010311529i</v>
      </c>
      <c r="Z497" s="5" t="str">
        <f t="shared" si="393"/>
        <v>2.68978004728876E-11+439094.549972621i</v>
      </c>
      <c r="AA497" s="5" t="str">
        <f t="shared" si="394"/>
        <v>2.68940361235114E-11+439033.098654438i</v>
      </c>
      <c r="AB497" s="5" t="str">
        <f t="shared" si="395"/>
        <v>2.68902723269536E-11+438971.656360767i</v>
      </c>
      <c r="AC497" s="5" t="str">
        <f t="shared" si="396"/>
        <v>2.68865090834463E-11+438910.2230954i</v>
      </c>
      <c r="AD497" s="5" t="str">
        <f t="shared" si="397"/>
        <v>2.68827463932219E-11+438848.798862127i</v>
      </c>
      <c r="AE497" s="5" t="str">
        <f t="shared" si="398"/>
        <v>2.68789842565127E-11+438787.383664741i</v>
      </c>
      <c r="AF497" s="5" t="str">
        <f t="shared" si="399"/>
        <v>2.68752226735511E-11+438725.977507038i</v>
      </c>
      <c r="AG497" s="5" t="str">
        <f t="shared" si="400"/>
        <v>2.68714616445696E-11+438664.580392813i</v>
      </c>
      <c r="AH497" s="5" t="str">
        <f t="shared" si="401"/>
        <v>2.68677011698011E-11+438603.192325864i</v>
      </c>
      <c r="AI497" s="5" t="str">
        <f t="shared" si="402"/>
        <v>2.6863941249478E-11+438541.813309991i</v>
      </c>
      <c r="AJ497" s="5" t="str">
        <f t="shared" si="403"/>
        <v>2.68601818838334E-11+438480.443348995i</v>
      </c>
      <c r="AK497" s="5" t="str">
        <f t="shared" si="404"/>
        <v>2.68564230731001E-11+438419.082446678i</v>
      </c>
      <c r="AL497" s="5" t="str">
        <f t="shared" si="405"/>
        <v>2.68526648175112E-11+438357.730606844i</v>
      </c>
      <c r="AM497" s="5" t="str">
        <f t="shared" si="406"/>
        <v>2.68489071172998E-11+438296.387833299i</v>
      </c>
      <c r="AN497" s="5" t="str">
        <f t="shared" si="407"/>
        <v>2.6845149972699E-11+438235.054129849i</v>
      </c>
      <c r="AO497" s="5" t="str">
        <f t="shared" si="408"/>
        <v>2.68413933839423E-11+438173.729500305i</v>
      </c>
      <c r="AP497" s="5" t="str">
        <f t="shared" si="409"/>
        <v>2.6837637351263E-11+438112.413948476i</v>
      </c>
      <c r="AQ497" s="5" t="str">
        <f t="shared" si="410"/>
        <v>2.68338818748947E-11+438051.107478174i</v>
      </c>
      <c r="AR497" s="5" t="str">
        <f t="shared" si="411"/>
        <v>2.68301269550709E-11+437989.810093212i</v>
      </c>
      <c r="AS497" s="5" t="str">
        <f t="shared" si="412"/>
        <v>2.68263725920254E-11+437928.521797406i</v>
      </c>
      <c r="AT497" s="5" t="str">
        <f t="shared" si="413"/>
        <v>2.68226187859919E-11+437867.242594572i</v>
      </c>
      <c r="AU497" s="5" t="str">
        <f t="shared" si="414"/>
        <v>2.68188655372044E-11+437805.972488529i</v>
      </c>
      <c r="AV497" s="5" t="str">
        <f t="shared" si="415"/>
        <v>2.68151128458968E-11+437744.711483096i</v>
      </c>
      <c r="AW497" s="5" t="str">
        <f t="shared" si="416"/>
        <v>2.68113607123031E-11+437683.459582095i</v>
      </c>
      <c r="AX497" s="5" t="str">
        <f t="shared" si="417"/>
        <v>2.68076091366577E-11+437622.216789348i</v>
      </c>
      <c r="AY497" s="5" t="str">
        <f t="shared" si="418"/>
        <v>2.68038581191948E-11+437560.98310868i</v>
      </c>
      <c r="AZ497" s="5" t="str">
        <f t="shared" si="419"/>
        <v>2.68001076601487E-11+437499.758543917i</v>
      </c>
      <c r="BA497" s="5" t="str">
        <f t="shared" si="420"/>
        <v>2.67963577597539E-11+437438.543098887i</v>
      </c>
      <c r="BB497" s="5" t="str">
        <f t="shared" si="421"/>
        <v>2.6792608418245E-11+437377.336777418i</v>
      </c>
      <c r="BC497" s="5" t="str">
        <f t="shared" si="422"/>
        <v>2.67888596358567E-11+437316.139583342i</v>
      </c>
      <c r="BD497" s="5" t="str">
        <f t="shared" si="423"/>
        <v>2.67851114128237E-11+437254.951520491i</v>
      </c>
      <c r="BE497" s="5" t="str">
        <f t="shared" si="424"/>
        <v>2.67813637493808E-11+437193.772592699i</v>
      </c>
      <c r="BF497" s="5" t="str">
        <f t="shared" si="425"/>
        <v>2.67776166457631E-11+437132.602803802i</v>
      </c>
      <c r="BG497" s="5" t="str">
        <f t="shared" si="426"/>
        <v>2.67738701022055E-11+437071.442157635i</v>
      </c>
      <c r="BH497" s="5" t="str">
        <f t="shared" si="427"/>
        <v>2.67701241189432E-11+437010.290658039i</v>
      </c>
      <c r="BI497" s="5" t="str">
        <f t="shared" si="428"/>
        <v>2.67663786962115E-11+436949.148308854i</v>
      </c>
      <c r="BJ497" s="5"/>
      <c r="BK497" s="5"/>
      <c r="BL497" s="5"/>
      <c r="BM497" s="5"/>
      <c r="BN497" s="5"/>
      <c r="BO497" s="5" t="str">
        <f t="shared" si="429"/>
        <v>-1.05456155414905+0.68785704903251i</v>
      </c>
      <c r="BP497" s="5"/>
      <c r="BQ497" s="21">
        <f t="shared" si="430"/>
        <v>1.5852473913929725</v>
      </c>
    </row>
    <row r="498" spans="8:69" x14ac:dyDescent="0.15">
      <c r="H498">
        <v>492</v>
      </c>
      <c r="I498" s="5">
        <f t="shared" si="431"/>
        <v>25000.000000010001</v>
      </c>
      <c r="J498" s="5">
        <f t="shared" si="432"/>
        <v>-24550</v>
      </c>
      <c r="L498" s="5" t="str">
        <f t="shared" si="379"/>
        <v>2.69775185604272E-11+440395.912060132i</v>
      </c>
      <c r="M498" s="5" t="str">
        <f t="shared" si="380"/>
        <v>2.70007258940775E-11+440774.761391531i</v>
      </c>
      <c r="N498" s="5" t="str">
        <f t="shared" si="381"/>
        <v>2.69699671416308E-11+440272.638529221i</v>
      </c>
      <c r="O498" s="5" t="str">
        <f t="shared" si="382"/>
        <v>2.69661922543611E-11+440211.015184644i</v>
      </c>
      <c r="P498" s="5" t="str">
        <f t="shared" si="383"/>
        <v>2.69624179154839E-11+440149.400792331i</v>
      </c>
      <c r="Q498" s="5" t="str">
        <f t="shared" si="384"/>
        <v>2.69586441252297E-11+440087.79535604i</v>
      </c>
      <c r="R498" s="5" t="str">
        <f t="shared" si="385"/>
        <v>2.69548708838288E-11+440026.198879535i</v>
      </c>
      <c r="S498" s="5" t="str">
        <f t="shared" si="386"/>
        <v>2.69510981915117E-11+439964.611366578i</v>
      </c>
      <c r="T498" s="5" t="str">
        <f t="shared" si="387"/>
        <v>2.69473260485091E-11+439903.032820933i</v>
      </c>
      <c r="U498" s="5" t="str">
        <f t="shared" si="388"/>
        <v>2.69435544550517E-11+439841.463246368i</v>
      </c>
      <c r="V498" s="5" t="str">
        <f t="shared" si="389"/>
        <v>2.69397834113703E-11+439779.90264665i</v>
      </c>
      <c r="W498" s="5" t="str">
        <f t="shared" si="390"/>
        <v>2.69360129176959E-11+439718.351025549i</v>
      </c>
      <c r="X498" s="5" t="str">
        <f t="shared" si="391"/>
        <v>2.69322429742593E-11+439656.808386835i</v>
      </c>
      <c r="Y498" s="5" t="str">
        <f t="shared" si="392"/>
        <v>2.69284735812917E-11+439595.274734281i</v>
      </c>
      <c r="Z498" s="5" t="str">
        <f t="shared" si="393"/>
        <v>2.69247047390244E-11+439533.750071661i</v>
      </c>
      <c r="AA498" s="5" t="str">
        <f t="shared" si="394"/>
        <v>2.69209364476885E-11+439472.234402751i</v>
      </c>
      <c r="AB498" s="5" t="str">
        <f t="shared" si="395"/>
        <v>2.69171687075155E-11+439410.727731329i</v>
      </c>
      <c r="AC498" s="5" t="str">
        <f t="shared" si="396"/>
        <v>2.69134015187368E-11+439349.230061172i</v>
      </c>
      <c r="AD498" s="5" t="str">
        <f t="shared" si="397"/>
        <v>2.69096348815841E-11+439287.741396062i</v>
      </c>
      <c r="AE498" s="5" t="str">
        <f t="shared" si="398"/>
        <v>2.6905868796289E-11+439226.261739779i</v>
      </c>
      <c r="AF498" s="5" t="str">
        <f t="shared" si="399"/>
        <v>2.69021032630832E-11+439164.791096109i</v>
      </c>
      <c r="AG498" s="5" t="str">
        <f t="shared" si="400"/>
        <v>2.68983382821987E-11+439103.329468835i</v>
      </c>
      <c r="AH498" s="5" t="str">
        <f t="shared" si="401"/>
        <v>2.68945738538674E-11+439041.876861745i</v>
      </c>
      <c r="AI498" s="5" t="str">
        <f t="shared" si="402"/>
        <v>2.68908099783213E-11+438980.433278627i</v>
      </c>
      <c r="AJ498" s="5" t="str">
        <f t="shared" si="403"/>
        <v>2.68870466557926E-11+438918.99872327i</v>
      </c>
      <c r="AK498" s="5" t="str">
        <f t="shared" si="404"/>
        <v>2.68832838865136E-11+438857.573199465i</v>
      </c>
      <c r="AL498" s="5" t="str">
        <f t="shared" si="405"/>
        <v>2.68795216707165E-11+438796.156711006i</v>
      </c>
      <c r="AM498" s="5" t="str">
        <f t="shared" si="406"/>
        <v>2.68757600086338E-11+438734.749261687i</v>
      </c>
      <c r="AN498" s="5" t="str">
        <f t="shared" si="407"/>
        <v>2.68719989004982E-11+438673.350855304i</v>
      </c>
      <c r="AO498" s="5" t="str">
        <f t="shared" si="408"/>
        <v>2.68682383465421E-11+438611.961495655i</v>
      </c>
      <c r="AP498" s="5" t="str">
        <f t="shared" si="409"/>
        <v>2.68644783469983E-11+438550.581186539i</v>
      </c>
      <c r="AQ498" s="5" t="str">
        <f t="shared" si="410"/>
        <v>2.68607189020996E-11+438489.209931756i</v>
      </c>
      <c r="AR498" s="5" t="str">
        <f t="shared" si="411"/>
        <v>2.6856960012079E-11+438427.847735109i</v>
      </c>
      <c r="AS498" s="5" t="str">
        <f t="shared" si="412"/>
        <v>2.68532016771695E-11+438366.494600401i</v>
      </c>
      <c r="AT498" s="5" t="str">
        <f t="shared" si="413"/>
        <v>2.68494438976041E-11+438305.150531439i</v>
      </c>
      <c r="AU498" s="5" t="str">
        <f t="shared" si="414"/>
        <v>2.68456866736162E-11+438243.815532029i</v>
      </c>
      <c r="AV498" s="5" t="str">
        <f t="shared" si="415"/>
        <v>2.68419300054389E-11+438182.489605979i</v>
      </c>
      <c r="AW498" s="5" t="str">
        <f t="shared" si="416"/>
        <v>2.68381738933057E-11+438121.1727571i</v>
      </c>
      <c r="AX498" s="5" t="str">
        <f t="shared" si="417"/>
        <v>2.68344183374501E-11+438059.864989203i</v>
      </c>
      <c r="AY498" s="5" t="str">
        <f t="shared" si="418"/>
        <v>2.68306633381056E-11+437998.566306102i</v>
      </c>
      <c r="AZ498" s="5" t="str">
        <f t="shared" si="419"/>
        <v>2.6826908895506E-11+437937.276711612i</v>
      </c>
      <c r="BA498" s="5" t="str">
        <f t="shared" si="420"/>
        <v>2.68231550098851E-11+437875.996209549i</v>
      </c>
      <c r="BB498" s="5" t="str">
        <f t="shared" si="421"/>
        <v>2.68194016814766E-11+437814.72480373i</v>
      </c>
      <c r="BC498" s="5" t="str">
        <f t="shared" si="422"/>
        <v>2.68156489105147E-11+437753.462497976i</v>
      </c>
      <c r="BD498" s="5" t="str">
        <f t="shared" si="423"/>
        <v>2.68118966972333E-11+437692.209296107i</v>
      </c>
      <c r="BE498" s="5" t="str">
        <f t="shared" si="424"/>
        <v>2.68081450418667E-11+437630.965201947i</v>
      </c>
      <c r="BF498" s="5" t="str">
        <f t="shared" si="425"/>
        <v>2.6804393944649E-11+437569.730219319i</v>
      </c>
      <c r="BG498" s="5" t="str">
        <f t="shared" si="426"/>
        <v>2.68006434058148E-11+437508.50435205i</v>
      </c>
      <c r="BH498" s="5" t="str">
        <f t="shared" si="427"/>
        <v>2.67968934255983E-11+437447.287603966i</v>
      </c>
      <c r="BI498" s="5" t="str">
        <f t="shared" si="428"/>
        <v>2.67931440042342E-11+437386.079978897i</v>
      </c>
      <c r="BJ498" s="5"/>
      <c r="BK498" s="5"/>
      <c r="BL498" s="5"/>
      <c r="BM498" s="5"/>
      <c r="BN498" s="5"/>
      <c r="BO498" s="5" t="str">
        <f t="shared" si="429"/>
        <v>-0.100731508259126+0.316960693233048i</v>
      </c>
      <c r="BP498" s="5"/>
      <c r="BQ498" s="21">
        <f t="shared" si="430"/>
        <v>0.11061091781093271</v>
      </c>
    </row>
    <row r="499" spans="8:69" x14ac:dyDescent="0.15">
      <c r="H499">
        <v>493</v>
      </c>
      <c r="I499" s="5">
        <f t="shared" si="431"/>
        <v>25000.000000010001</v>
      </c>
      <c r="J499" s="5">
        <f t="shared" si="432"/>
        <v>-24600</v>
      </c>
      <c r="L499" s="5" t="str">
        <f t="shared" si="379"/>
        <v>2.70045057845587E-11+440836.466411295i</v>
      </c>
      <c r="M499" s="5" t="str">
        <f t="shared" si="380"/>
        <v>2.70277370831071E-11+441215.706958926i</v>
      </c>
      <c r="N499" s="5" t="str">
        <f t="shared" si="381"/>
        <v>2.69969465498874E-11+440713.065289724i</v>
      </c>
      <c r="O499" s="5" t="str">
        <f t="shared" si="382"/>
        <v>2.69931677522178E-11+440651.378109621i</v>
      </c>
      <c r="P499" s="5" t="str">
        <f t="shared" si="383"/>
        <v>2.69893895012984E-11+440589.699854969i</v>
      </c>
      <c r="Q499" s="5" t="str">
        <f t="shared" si="384"/>
        <v>2.69856117973587E-11+440528.030529517i</v>
      </c>
      <c r="R499" s="5" t="str">
        <f t="shared" si="385"/>
        <v>2.69818346406286E-11+440466.370137015i</v>
      </c>
      <c r="S499" s="5" t="str">
        <f t="shared" si="386"/>
        <v>2.69780580313378E-11+440404.718681215i</v>
      </c>
      <c r="T499" s="5" t="str">
        <f t="shared" si="387"/>
        <v>2.69742819697163E-11+440343.076165871i</v>
      </c>
      <c r="U499" s="5" t="str">
        <f t="shared" si="388"/>
        <v>2.69705064559941E-11+440281.442594739i</v>
      </c>
      <c r="V499" s="5" t="str">
        <f t="shared" si="389"/>
        <v>2.69667314904014E-11+440219.817971574i</v>
      </c>
      <c r="W499" s="5" t="str">
        <f t="shared" si="390"/>
        <v>2.69629570731683E-11+440158.202300135i</v>
      </c>
      <c r="X499" s="5" t="str">
        <f t="shared" si="391"/>
        <v>2.69591832045253E-11+440096.595584183i</v>
      </c>
      <c r="Y499" s="5" t="str">
        <f t="shared" si="392"/>
        <v>2.69554098847026E-11+440034.997827478i</v>
      </c>
      <c r="Z499" s="5" t="str">
        <f t="shared" si="393"/>
        <v>2.69516371139309E-11+439973.409033783i</v>
      </c>
      <c r="AA499" s="5" t="str">
        <f t="shared" si="394"/>
        <v>2.69478648924407E-11+439911.829206864i</v>
      </c>
      <c r="AB499" s="5" t="str">
        <f t="shared" si="395"/>
        <v>2.69440932204627E-11+439850.258350485i</v>
      </c>
      <c r="AC499" s="5" t="str">
        <f t="shared" si="396"/>
        <v>2.69403220982278E-11+439788.696468415i</v>
      </c>
      <c r="AD499" s="5" t="str">
        <f t="shared" si="397"/>
        <v>2.69365515259667E-11+439727.143564423i</v>
      </c>
      <c r="AE499" s="5" t="str">
        <f t="shared" si="398"/>
        <v>2.69327815039106E-11+439665.59964228i</v>
      </c>
      <c r="AF499" s="5" t="str">
        <f t="shared" si="399"/>
        <v>2.69290120322904E-11+439604.064705758i</v>
      </c>
      <c r="AG499" s="5" t="str">
        <f t="shared" si="400"/>
        <v>2.69252431113375E-11+439542.538758631i</v>
      </c>
      <c r="AH499" s="5" t="str">
        <f t="shared" si="401"/>
        <v>2.69214747412829E-11+439481.021804674i</v>
      </c>
      <c r="AI499" s="5" t="str">
        <f t="shared" si="402"/>
        <v>2.69177069223582E-11+439419.513847665i</v>
      </c>
      <c r="AJ499" s="5" t="str">
        <f t="shared" si="403"/>
        <v>2.69139396547947E-11+439358.014891382i</v>
      </c>
      <c r="AK499" s="5" t="str">
        <f t="shared" si="404"/>
        <v>2.69101729388241E-11+439296.524939605i</v>
      </c>
      <c r="AL499" s="5" t="str">
        <f t="shared" si="405"/>
        <v>2.6906406774678E-11+439235.043996116i</v>
      </c>
      <c r="AM499" s="5" t="str">
        <f t="shared" si="406"/>
        <v>2.69026411625882E-11+439173.572064697i</v>
      </c>
      <c r="AN499" s="5" t="str">
        <f t="shared" si="407"/>
        <v>2.68988761027864E-11+439112.109149135i</v>
      </c>
      <c r="AO499" s="5" t="str">
        <f t="shared" si="408"/>
        <v>2.68951115955047E-11+439050.655253216i</v>
      </c>
      <c r="AP499" s="5" t="str">
        <f t="shared" si="409"/>
        <v>2.68913476409751E-11+438989.210380726i</v>
      </c>
      <c r="AQ499" s="5" t="str">
        <f t="shared" si="410"/>
        <v>2.68875842394297E-11+438927.774535457i</v>
      </c>
      <c r="AR499" s="5" t="str">
        <f t="shared" si="411"/>
        <v>2.68838213911008E-11+438866.347721198i</v>
      </c>
      <c r="AS499" s="5" t="str">
        <f t="shared" si="412"/>
        <v>2.68800590962206E-11+438804.929941743i</v>
      </c>
      <c r="AT499" s="5" t="str">
        <f t="shared" si="413"/>
        <v>2.68762973550217E-11+438743.521200886i</v>
      </c>
      <c r="AU499" s="5" t="str">
        <f t="shared" si="414"/>
        <v>2.68725361677365E-11+438682.121502423i</v>
      </c>
      <c r="AV499" s="5" t="str">
        <f t="shared" si="415"/>
        <v>2.68687755345976E-11+438620.730850151i</v>
      </c>
      <c r="AW499" s="5" t="str">
        <f t="shared" si="416"/>
        <v>2.68650154558378E-11+438559.349247869i</v>
      </c>
      <c r="AX499" s="5" t="str">
        <f t="shared" si="417"/>
        <v>2.68612559316899E-11+438497.976699377i</v>
      </c>
      <c r="AY499" s="5" t="str">
        <f t="shared" si="418"/>
        <v>2.68574969623867E-11+438436.613208477i</v>
      </c>
      <c r="AZ499" s="5" t="str">
        <f t="shared" si="419"/>
        <v>2.68537385481613E-11+438375.258778974i</v>
      </c>
      <c r="BA499" s="5" t="str">
        <f t="shared" si="420"/>
        <v>2.68499806892468E-11+438313.913414672i</v>
      </c>
      <c r="BB499" s="5" t="str">
        <f t="shared" si="421"/>
        <v>2.68462233858764E-11+438252.577119379i</v>
      </c>
      <c r="BC499" s="5" t="str">
        <f t="shared" si="422"/>
        <v>2.68424666382833E-11+438191.249896901i</v>
      </c>
      <c r="BD499" s="5" t="str">
        <f t="shared" si="423"/>
        <v>2.68387104467009E-11+438129.93175105i</v>
      </c>
      <c r="BE499" s="5" t="str">
        <f t="shared" si="424"/>
        <v>2.68349548113628E-11+438068.622685637i</v>
      </c>
      <c r="BF499" s="5" t="str">
        <f t="shared" si="425"/>
        <v>2.68311997325024E-11+438007.322704475i</v>
      </c>
      <c r="BG499" s="5" t="str">
        <f t="shared" si="426"/>
        <v>2.68274452103535E-11+437946.031811378i</v>
      </c>
      <c r="BH499" s="5" t="str">
        <f t="shared" si="427"/>
        <v>2.68236912451499E-11+437884.750010162i</v>
      </c>
      <c r="BI499" s="5" t="str">
        <f t="shared" si="428"/>
        <v>2.68199378371253E-11+437823.477304646i</v>
      </c>
      <c r="BJ499" s="5"/>
      <c r="BK499" s="5"/>
      <c r="BL499" s="5"/>
      <c r="BM499" s="5"/>
      <c r="BN499" s="5"/>
      <c r="BO499" s="5" t="str">
        <f t="shared" si="429"/>
        <v>-0.890011947819887-1.29773258350951i</v>
      </c>
      <c r="BP499" s="5"/>
      <c r="BQ499" s="21">
        <f t="shared" si="430"/>
        <v>2.4762311255644169</v>
      </c>
    </row>
    <row r="500" spans="8:69" x14ac:dyDescent="0.15">
      <c r="H500">
        <v>494</v>
      </c>
      <c r="I500" s="5">
        <f t="shared" si="431"/>
        <v>25000.000000010001</v>
      </c>
      <c r="J500" s="5">
        <f t="shared" si="432"/>
        <v>-24650</v>
      </c>
      <c r="L500" s="5" t="str">
        <f t="shared" si="379"/>
        <v>2.7031520869003E-11+441277.47556959i</v>
      </c>
      <c r="M500" s="5" t="str">
        <f t="shared" si="380"/>
        <v>2.70547760606705E-11+441657.106161693i</v>
      </c>
      <c r="N500" s="5" t="str">
        <f t="shared" si="381"/>
        <v>2.70239538418662E-11+441153.947239509i</v>
      </c>
      <c r="O500" s="5" t="str">
        <f t="shared" si="382"/>
        <v>2.70201711455089E-11+441092.196415074i</v>
      </c>
      <c r="P500" s="5" t="str">
        <f t="shared" si="383"/>
        <v>2.70163889942641E-11+441030.454489356i</v>
      </c>
      <c r="Q500" s="5" t="str">
        <f t="shared" si="384"/>
        <v>2.70126073883607E-11+440968.721466094i</v>
      </c>
      <c r="R500" s="5" t="str">
        <f t="shared" si="385"/>
        <v>2.7008826328028E-11+440906.997349027i</v>
      </c>
      <c r="S500" s="5" t="str">
        <f t="shared" si="386"/>
        <v>2.7005045813495E-11+440845.282141897i</v>
      </c>
      <c r="T500" s="5" t="str">
        <f t="shared" si="387"/>
        <v>2.70012658449909E-11+440783.575848444i</v>
      </c>
      <c r="U500" s="5" t="str">
        <f t="shared" si="388"/>
        <v>2.69974864227452E-11+440721.878472415i</v>
      </c>
      <c r="V500" s="5" t="str">
        <f t="shared" si="389"/>
        <v>2.69937075469872E-11+440660.190017553i</v>
      </c>
      <c r="W500" s="5" t="str">
        <f t="shared" si="390"/>
        <v>2.69899292179466E-11+440598.510487607i</v>
      </c>
      <c r="X500" s="5" t="str">
        <f t="shared" si="391"/>
        <v>2.69861514358529E-11+440536.839886325i</v>
      </c>
      <c r="Y500" s="5" t="str">
        <f t="shared" si="392"/>
        <v>2.69823742009359E-11+440475.178217458i</v>
      </c>
      <c r="Z500" s="5" t="str">
        <f t="shared" si="393"/>
        <v>2.69785975134254E-11+440413.525484756i</v>
      </c>
      <c r="AA500" s="5" t="str">
        <f t="shared" si="394"/>
        <v>2.69748213735513E-11+440351.881691975i</v>
      </c>
      <c r="AB500" s="5" t="str">
        <f t="shared" si="395"/>
        <v>2.69710457815437E-11+440290.246842867i</v>
      </c>
      <c r="AC500" s="5" t="str">
        <f t="shared" si="396"/>
        <v>2.69672707376327E-11+440228.620941192i</v>
      </c>
      <c r="AD500" s="5" t="str">
        <f t="shared" si="397"/>
        <v>2.69634962420484E-11+440167.003990705i</v>
      </c>
      <c r="AE500" s="5" t="str">
        <f t="shared" si="398"/>
        <v>2.69597222950213E-11+440105.395995167i</v>
      </c>
      <c r="AF500" s="5" t="str">
        <f t="shared" si="399"/>
        <v>2.69559488967816E-11+440043.796958339i</v>
      </c>
      <c r="AG500" s="5" t="str">
        <f t="shared" si="400"/>
        <v>2.69521760475599E-11+439982.206883984i</v>
      </c>
      <c r="AH500" s="5" t="str">
        <f t="shared" si="401"/>
        <v>2.69484037475868E-11+439920.625775866i</v>
      </c>
      <c r="AI500" s="5" t="str">
        <f t="shared" si="402"/>
        <v>2.69446319970929E-11+439859.053637751i</v>
      </c>
      <c r="AJ500" s="5" t="str">
        <f t="shared" si="403"/>
        <v>2.69408607963091E-11+439797.490473406i</v>
      </c>
      <c r="AK500" s="5" t="str">
        <f t="shared" si="404"/>
        <v>2.69370901454662E-11+439735.936286601i</v>
      </c>
      <c r="AL500" s="5" t="str">
        <f t="shared" si="405"/>
        <v>2.69333200447953E-11+439674.391081106i</v>
      </c>
      <c r="AM500" s="5" t="str">
        <f t="shared" si="406"/>
        <v>2.69295504945273E-11+439612.854860693i</v>
      </c>
      <c r="AN500" s="5" t="str">
        <f t="shared" si="407"/>
        <v>2.69257814948934E-11+439551.327629135i</v>
      </c>
      <c r="AO500" s="5" t="str">
        <f t="shared" si="408"/>
        <v>2.69220130461249E-11+439489.809390209i</v>
      </c>
      <c r="AP500" s="5" t="str">
        <f t="shared" si="409"/>
        <v>2.69182451484532E-11+439428.30014769i</v>
      </c>
      <c r="AQ500" s="5" t="str">
        <f t="shared" si="410"/>
        <v>2.69144778021097E-11+439366.799905357i</v>
      </c>
      <c r="AR500" s="5" t="str">
        <f t="shared" si="411"/>
        <v>2.69107110073259E-11+439305.30866699i</v>
      </c>
      <c r="AS500" s="5" t="str">
        <f t="shared" si="412"/>
        <v>2.69069447643335E-11+439243.826436371i</v>
      </c>
      <c r="AT500" s="5" t="str">
        <f t="shared" si="413"/>
        <v>2.69031790733643E-11+439182.353217283i</v>
      </c>
      <c r="AU500" s="5" t="str">
        <f t="shared" si="414"/>
        <v>2.689941393465E-11+439120.889013509i</v>
      </c>
      <c r="AV500" s="5" t="str">
        <f t="shared" si="415"/>
        <v>2.68956493484227E-11+439059.433828838i</v>
      </c>
      <c r="AW500" s="5" t="str">
        <f t="shared" si="416"/>
        <v>2.68918853149143E-11+438997.987667055i</v>
      </c>
      <c r="AX500" s="5" t="str">
        <f t="shared" si="417"/>
        <v>2.68881218343569E-11+438936.55053195i</v>
      </c>
      <c r="AY500" s="5" t="str">
        <f t="shared" si="418"/>
        <v>2.68843589069828E-11+438875.122427315i</v>
      </c>
      <c r="AZ500" s="5" t="str">
        <f t="shared" si="419"/>
        <v>2.68805965330243E-11+438813.703356942i</v>
      </c>
      <c r="BA500" s="5" t="str">
        <f t="shared" si="420"/>
        <v>2.68768347127139E-11+438752.293324624i</v>
      </c>
      <c r="BB500" s="5" t="str">
        <f t="shared" si="421"/>
        <v>2.68730734462839E-11+438690.892334158i</v>
      </c>
      <c r="BC500" s="5" t="str">
        <f t="shared" si="422"/>
        <v>2.6869312733967E-11+438629.50038934i</v>
      </c>
      <c r="BD500" s="5" t="str">
        <f t="shared" si="423"/>
        <v>2.6865552575996E-11+438568.11749397i</v>
      </c>
      <c r="BE500" s="5" t="str">
        <f t="shared" si="424"/>
        <v>2.68617929726035E-11+438506.743651846i</v>
      </c>
      <c r="BF500" s="5" t="str">
        <f t="shared" si="425"/>
        <v>2.68580339240225E-11+438445.378866772i</v>
      </c>
      <c r="BG500" s="5" t="str">
        <f t="shared" si="426"/>
        <v>2.68542754304861E-11+438384.023142551i</v>
      </c>
      <c r="BH500" s="5" t="str">
        <f t="shared" si="427"/>
        <v>2.68505174922272E-11+438322.676482988i</v>
      </c>
      <c r="BI500" s="5" t="str">
        <f t="shared" si="428"/>
        <v>2.6846760109479E-11+438261.338891888i</v>
      </c>
      <c r="BJ500" s="5"/>
      <c r="BK500" s="5"/>
      <c r="BL500" s="5"/>
      <c r="BM500" s="5"/>
      <c r="BN500" s="5"/>
      <c r="BO500" s="5" t="str">
        <f t="shared" si="429"/>
        <v>0.487506438613877+0.140854771366685i</v>
      </c>
      <c r="BP500" s="5"/>
      <c r="BQ500" s="21">
        <f t="shared" si="430"/>
        <v>0.25750259430674699</v>
      </c>
    </row>
    <row r="501" spans="8:69" x14ac:dyDescent="0.15">
      <c r="H501">
        <v>495</v>
      </c>
      <c r="I501" s="5">
        <f t="shared" si="431"/>
        <v>25000.000000010001</v>
      </c>
      <c r="J501" s="5">
        <f t="shared" si="432"/>
        <v>-24700</v>
      </c>
      <c r="L501" s="5" t="str">
        <f t="shared" si="379"/>
        <v>2.70585637303134E-11+441718.938172788i</v>
      </c>
      <c r="M501" s="5" t="str">
        <f t="shared" si="380"/>
        <v>2.7081842743534E-11+442098.95764108i</v>
      </c>
      <c r="N501" s="5" t="str">
        <f t="shared" si="381"/>
        <v>2.70509889340512E-11+441595.283015214i</v>
      </c>
      <c r="O501" s="5" t="str">
        <f t="shared" si="382"/>
        <v>2.70472023506834E-11+441533.468737073i</v>
      </c>
      <c r="P501" s="5" t="str">
        <f t="shared" si="383"/>
        <v>2.70434163107954E-11+441471.663330996i</v>
      </c>
      <c r="Q501" s="5" t="str">
        <f t="shared" si="384"/>
        <v>2.70396308146155E-11+441409.86680071i</v>
      </c>
      <c r="R501" s="5" t="str">
        <f t="shared" si="385"/>
        <v>2.7035845862372E-11+441348.079149944i</v>
      </c>
      <c r="S501" s="5" t="str">
        <f t="shared" si="386"/>
        <v>2.70320614542935E-11+441286.300382426i</v>
      </c>
      <c r="T501" s="5" t="str">
        <f t="shared" si="387"/>
        <v>2.70282775906085E-11+441224.530501889i</v>
      </c>
      <c r="U501" s="5" t="str">
        <f t="shared" si="388"/>
        <v>2.70244942715457E-11+441162.769512065i</v>
      </c>
      <c r="V501" s="5" t="str">
        <f t="shared" si="389"/>
        <v>2.70207114973339E-11+441101.017416689i</v>
      </c>
      <c r="W501" s="5" t="str">
        <f t="shared" si="390"/>
        <v>2.70169292682018E-11+441039.274219498i</v>
      </c>
      <c r="X501" s="5" t="str">
        <f t="shared" si="391"/>
        <v>2.70131475843786E-11+440977.539924227i</v>
      </c>
      <c r="Y501" s="5" t="str">
        <f t="shared" si="392"/>
        <v>2.70093664460931E-11+440915.814534618i</v>
      </c>
      <c r="Z501" s="5" t="str">
        <f t="shared" si="393"/>
        <v>2.70055858535747E-11+440854.09805441i</v>
      </c>
      <c r="AA501" s="5" t="str">
        <f t="shared" si="394"/>
        <v>2.70018058070524E-11+440792.390487346i</v>
      </c>
      <c r="AB501" s="5" t="str">
        <f t="shared" si="395"/>
        <v>2.69980263067558E-11+440730.691837169i</v>
      </c>
      <c r="AC501" s="5" t="str">
        <f t="shared" si="396"/>
        <v>2.69942473529141E-11+440669.002107626i</v>
      </c>
      <c r="AD501" s="5" t="str">
        <f t="shared" si="397"/>
        <v>2.69904689457569E-11+440607.321302462i</v>
      </c>
      <c r="AE501" s="5" t="str">
        <f t="shared" si="398"/>
        <v>2.69866910855139E-11+440545.649425427i</v>
      </c>
      <c r="AF501" s="5" t="str">
        <f t="shared" si="399"/>
        <v>2.69829137724147E-11+440483.986480271i</v>
      </c>
      <c r="AG501" s="5" t="str">
        <f t="shared" si="400"/>
        <v>2.69791370066892E-11+440422.332470745i</v>
      </c>
      <c r="AH501" s="5" t="str">
        <f t="shared" si="401"/>
        <v>2.69753607885673E-11+440360.687400602i</v>
      </c>
      <c r="AI501" s="5" t="str">
        <f t="shared" si="402"/>
        <v>2.69715851182789E-11+440299.051273597i</v>
      </c>
      <c r="AJ501" s="5" t="str">
        <f t="shared" si="403"/>
        <v>2.69678099960543E-11+440237.424093487i</v>
      </c>
      <c r="AK501" s="5" t="str">
        <f t="shared" si="404"/>
        <v>2.69640354221236E-11+440175.805864029i</v>
      </c>
      <c r="AL501" s="5" t="str">
        <f t="shared" si="405"/>
        <v>2.6960261396717E-11+440114.196588982i</v>
      </c>
      <c r="AM501" s="5" t="str">
        <f t="shared" si="406"/>
        <v>2.6956487920065E-11+440052.596272108i</v>
      </c>
      <c r="AN501" s="5" t="str">
        <f t="shared" si="407"/>
        <v>2.69527149923981E-11+439991.004917169i</v>
      </c>
      <c r="AO501" s="5" t="str">
        <f t="shared" si="408"/>
        <v>2.69489426139467E-11+439929.42252793i</v>
      </c>
      <c r="AP501" s="5" t="str">
        <f t="shared" si="409"/>
        <v>2.69451707849417E-11+439867.849108155i</v>
      </c>
      <c r="AQ501" s="5" t="str">
        <f t="shared" si="410"/>
        <v>2.69413995056138E-11+439806.284661613i</v>
      </c>
      <c r="AR501" s="5" t="str">
        <f t="shared" si="411"/>
        <v>2.69376287761938E-11+439744.729192071i</v>
      </c>
      <c r="AS501" s="5" t="str">
        <f t="shared" si="412"/>
        <v>2.69338585969127E-11+439683.1827033i</v>
      </c>
      <c r="AT501" s="5" t="str">
        <f t="shared" si="413"/>
        <v>2.69300889680015E-11+439621.645199073i</v>
      </c>
      <c r="AU501" s="5" t="str">
        <f t="shared" si="414"/>
        <v>2.69263198896914E-11+439560.116683162i</v>
      </c>
      <c r="AV501" s="5" t="str">
        <f t="shared" si="415"/>
        <v>2.69225513622137E-11+439498.597159343i</v>
      </c>
      <c r="AW501" s="5" t="str">
        <f t="shared" si="416"/>
        <v>2.69187833857997E-11+439437.086631392i</v>
      </c>
      <c r="AX501" s="5" t="str">
        <f t="shared" si="417"/>
        <v>2.69150159606809E-11+439375.585103087i</v>
      </c>
      <c r="AY501" s="5" t="str">
        <f t="shared" si="418"/>
        <v>2.69112490870887E-11+439314.092578208i</v>
      </c>
      <c r="AZ501" s="5" t="str">
        <f t="shared" si="419"/>
        <v>2.69074827652548E-11+439252.609060536i</v>
      </c>
      <c r="BA501" s="5" t="str">
        <f t="shared" si="420"/>
        <v>2.69037169954109E-11+439191.134553854i</v>
      </c>
      <c r="BB501" s="5" t="str">
        <f t="shared" si="421"/>
        <v>2.68999517777889E-11+439129.669061947i</v>
      </c>
      <c r="BC501" s="5" t="str">
        <f t="shared" si="422"/>
        <v>2.68961871126206E-11+439068.2125886i</v>
      </c>
      <c r="BD501" s="5" t="str">
        <f t="shared" si="423"/>
        <v>2.68924230001382E-11+439006.765137601i</v>
      </c>
      <c r="BE501" s="5" t="str">
        <f t="shared" si="424"/>
        <v>2.68886594405736E-11+438945.326712739i</v>
      </c>
      <c r="BF501" s="5" t="str">
        <f t="shared" si="425"/>
        <v>2.68848964341591E-11+438883.897317805i</v>
      </c>
      <c r="BG501" s="5" t="str">
        <f t="shared" si="426"/>
        <v>2.6881133981127E-11+438822.476956591i</v>
      </c>
      <c r="BH501" s="5" t="str">
        <f t="shared" si="427"/>
        <v>2.68773720817097E-11+438761.06563289i</v>
      </c>
      <c r="BI501" s="5" t="str">
        <f t="shared" si="428"/>
        <v>2.68736107361397E-11+438699.663350498i</v>
      </c>
      <c r="BJ501" s="5"/>
      <c r="BK501" s="5"/>
      <c r="BL501" s="5"/>
      <c r="BM501" s="5"/>
      <c r="BN501" s="5"/>
      <c r="BO501" s="5" t="str">
        <f t="shared" si="429"/>
        <v>0.832248328041324+1.40849936040262i</v>
      </c>
      <c r="BP501" s="5"/>
      <c r="BQ501" s="21">
        <f t="shared" si="430"/>
        <v>2.6765077277821683</v>
      </c>
    </row>
    <row r="502" spans="8:69" x14ac:dyDescent="0.15">
      <c r="H502">
        <v>496</v>
      </c>
      <c r="I502" s="5">
        <f t="shared" si="431"/>
        <v>25000.000000010001</v>
      </c>
      <c r="J502" s="5">
        <f t="shared" si="432"/>
        <v>-24750</v>
      </c>
      <c r="L502" s="5" t="str">
        <f t="shared" si="379"/>
        <v>2.70856342852909E-11+442160.852862703i</v>
      </c>
      <c r="M502" s="5" t="str">
        <f t="shared" si="380"/>
        <v>2.71089370487112E-11+442541.260042371i</v>
      </c>
      <c r="N502" s="5" t="str">
        <f t="shared" si="381"/>
        <v>2.70780517431741E-11+442037.07125752i</v>
      </c>
      <c r="O502" s="5" t="str">
        <f t="shared" si="382"/>
        <v>2.70742612844385E-11+441975.193715735i</v>
      </c>
      <c r="P502" s="5" t="str">
        <f t="shared" si="383"/>
        <v>2.70704713675548E-11+441913.325019439i</v>
      </c>
      <c r="Q502" s="5" t="str">
        <f t="shared" si="384"/>
        <v>2.70666819927507E-11+441851.465172349i</v>
      </c>
      <c r="R502" s="5" t="str">
        <f t="shared" si="385"/>
        <v>2.70628931602537E-11+441789.614178182i</v>
      </c>
      <c r="S502" s="5" t="str">
        <f t="shared" si="386"/>
        <v>2.70591048702918E-11+441727.772040655i</v>
      </c>
      <c r="T502" s="5" t="str">
        <f t="shared" si="387"/>
        <v>2.70553171230928E-11+441665.938763491i</v>
      </c>
      <c r="U502" s="5" t="str">
        <f t="shared" si="388"/>
        <v>2.70515299188847E-11+441604.114350409i</v>
      </c>
      <c r="V502" s="5" t="str">
        <f t="shared" si="389"/>
        <v>2.70477432578956E-11+441542.298805135i</v>
      </c>
      <c r="W502" s="5" t="str">
        <f t="shared" si="390"/>
        <v>2.70439571403536E-11+441480.492131392i</v>
      </c>
      <c r="X502" s="5" t="str">
        <f t="shared" si="391"/>
        <v>2.70401715664871E-11+441418.694332908i</v>
      </c>
      <c r="Y502" s="5" t="str">
        <f t="shared" si="392"/>
        <v>2.70363865365245E-11+441356.905413411i</v>
      </c>
      <c r="Z502" s="5" t="str">
        <f t="shared" si="393"/>
        <v>2.70326020506941E-11+441295.125376629i</v>
      </c>
      <c r="AA502" s="5" t="str">
        <f t="shared" si="394"/>
        <v>2.70288181092246E-11+441233.354226295i</v>
      </c>
      <c r="AB502" s="5" t="str">
        <f t="shared" si="395"/>
        <v>2.70250347123447E-11+441171.59196614i</v>
      </c>
      <c r="AC502" s="5" t="str">
        <f t="shared" si="396"/>
        <v>2.70212518602829E-11+441109.838599901i</v>
      </c>
      <c r="AD502" s="5" t="str">
        <f t="shared" si="397"/>
        <v>2.70174695532684E-11+441048.094131311i</v>
      </c>
      <c r="AE502" s="5" t="str">
        <f t="shared" si="398"/>
        <v>2.70136877915298E-11+440986.358564109i</v>
      </c>
      <c r="AF502" s="5" t="str">
        <f t="shared" si="399"/>
        <v>2.70099065752964E-11+440924.631902033i</v>
      </c>
      <c r="AG502" s="5" t="str">
        <f t="shared" si="400"/>
        <v>2.70061259047972E-11+440862.914148824i</v>
      </c>
      <c r="AH502" s="5" t="str">
        <f t="shared" si="401"/>
        <v>2.70023457802614E-11+440801.205308225i</v>
      </c>
      <c r="AI502" s="5" t="str">
        <f t="shared" si="402"/>
        <v>2.69985662019185E-11+440739.505383978i</v>
      </c>
      <c r="AJ502" s="5" t="str">
        <f t="shared" si="403"/>
        <v>2.69947871699977E-11+440677.814379829i</v>
      </c>
      <c r="AK502" s="5" t="str">
        <f t="shared" si="404"/>
        <v>2.69910086847287E-11+440616.132299525i</v>
      </c>
      <c r="AL502" s="5" t="str">
        <f t="shared" si="405"/>
        <v>2.6987230746341E-11+440554.459146813i</v>
      </c>
      <c r="AM502" s="5" t="str">
        <f t="shared" si="406"/>
        <v>2.69834533550644E-11+440492.794925444i</v>
      </c>
      <c r="AN502" s="5" t="str">
        <f t="shared" si="407"/>
        <v>2.69796765111286E-11+440431.13963917i</v>
      </c>
      <c r="AO502" s="5" t="str">
        <f t="shared" si="408"/>
        <v>2.69759002147635E-11+440369.493291742i</v>
      </c>
      <c r="AP502" s="5" t="str">
        <f t="shared" si="409"/>
        <v>2.69721244661991E-11+440307.855886916i</v>
      </c>
      <c r="AQ502" s="5" t="str">
        <f t="shared" si="410"/>
        <v>2.69683492656656E-11+440246.227428448i</v>
      </c>
      <c r="AR502" s="5" t="str">
        <f t="shared" si="411"/>
        <v>2.69645746133931E-11+440184.607920095i</v>
      </c>
      <c r="AS502" s="5" t="str">
        <f t="shared" si="412"/>
        <v>2.69608005096118E-11+440122.997365617i</v>
      </c>
      <c r="AT502" s="5" t="str">
        <f t="shared" si="413"/>
        <v>2.69570269545522E-11+440061.395768774i</v>
      </c>
      <c r="AU502" s="5" t="str">
        <f t="shared" si="414"/>
        <v>2.69532539484447E-11+439999.803133328i</v>
      </c>
      <c r="AV502" s="5" t="str">
        <f t="shared" si="415"/>
        <v>2.69494814915199E-11+439938.219463044i</v>
      </c>
      <c r="AW502" s="5" t="str">
        <f t="shared" si="416"/>
        <v>2.69457095840084E-11+439876.644761686i</v>
      </c>
      <c r="AX502" s="5" t="str">
        <f t="shared" si="417"/>
        <v>2.6941938226141E-11+439815.079033023i</v>
      </c>
      <c r="AY502" s="5" t="str">
        <f t="shared" si="418"/>
        <v>2.69381674181486E-11+439753.522280822i</v>
      </c>
      <c r="AZ502" s="5" t="str">
        <f t="shared" si="419"/>
        <v>2.69343971602621E-11+439691.974508853i</v>
      </c>
      <c r="BA502" s="5" t="str">
        <f t="shared" si="420"/>
        <v>2.69306274527125E-11+439630.435720888i</v>
      </c>
      <c r="BB502" s="5" t="str">
        <f t="shared" si="421"/>
        <v>2.6926858295731E-11+439568.905920701i</v>
      </c>
      <c r="BC502" s="5" t="str">
        <f t="shared" si="422"/>
        <v>2.69230896895488E-11+439507.385112066i</v>
      </c>
      <c r="BD502" s="5" t="str">
        <f t="shared" si="423"/>
        <v>2.69193216343972E-11+439445.87329876i</v>
      </c>
      <c r="BE502" s="5" t="str">
        <f t="shared" si="424"/>
        <v>2.69155541305077E-11+439384.37048456i</v>
      </c>
      <c r="BF502" s="5" t="str">
        <f t="shared" si="425"/>
        <v>2.69117871781118E-11+439322.876673246i</v>
      </c>
      <c r="BG502" s="5" t="str">
        <f t="shared" si="426"/>
        <v>2.69080207774412E-11+439261.391868598i</v>
      </c>
      <c r="BH502" s="5" t="str">
        <f t="shared" si="427"/>
        <v>2.69042549287274E-11+439199.916074401i</v>
      </c>
      <c r="BI502" s="5" t="str">
        <f t="shared" si="428"/>
        <v>2.69004896322023E-11+439138.449294437i</v>
      </c>
      <c r="BJ502" s="5"/>
      <c r="BK502" s="5"/>
      <c r="BL502" s="5"/>
      <c r="BM502" s="5"/>
      <c r="BN502" s="5"/>
      <c r="BO502" s="5" t="str">
        <f t="shared" si="429"/>
        <v>-0.180766119623046-1.01328244332907i</v>
      </c>
      <c r="BP502" s="5"/>
      <c r="BQ502" s="21">
        <f t="shared" si="430"/>
        <v>1.0594176999625033</v>
      </c>
    </row>
    <row r="503" spans="8:69" x14ac:dyDescent="0.15">
      <c r="H503">
        <v>497</v>
      </c>
      <c r="I503" s="5">
        <f t="shared" si="431"/>
        <v>25000.000000010001</v>
      </c>
      <c r="J503" s="5">
        <f t="shared" si="432"/>
        <v>-24800</v>
      </c>
      <c r="L503" s="5" t="str">
        <f t="shared" si="379"/>
        <v>2.71127324509838E-11+442603.218285184i</v>
      </c>
      <c r="M503" s="5" t="str">
        <f t="shared" si="380"/>
        <v>2.71360588934628E-11+442984.012014883i</v>
      </c>
      <c r="N503" s="5" t="str">
        <f t="shared" si="381"/>
        <v>2.71051421862139E-11+442479.310611148i</v>
      </c>
      <c r="O503" s="5" t="str">
        <f t="shared" si="382"/>
        <v>2.71013478637186E-11+442417.369995215i</v>
      </c>
      <c r="P503" s="5" t="str">
        <f t="shared" si="383"/>
        <v>2.70975540814522E-11+442355.438198276i</v>
      </c>
      <c r="Q503" s="5" t="str">
        <f t="shared" si="384"/>
        <v>2.70937608396415E-11+442293.515224036i</v>
      </c>
      <c r="R503" s="5" t="str">
        <f t="shared" si="385"/>
        <v>2.70899681385137E-11+442231.601076201i</v>
      </c>
      <c r="S503" s="5" t="str">
        <f t="shared" si="386"/>
        <v>2.70861759782957E-11+442169.695758479i</v>
      </c>
      <c r="T503" s="5" t="str">
        <f t="shared" si="387"/>
        <v>2.7082384359215E-11+442107.799274578i</v>
      </c>
      <c r="U503" s="5" t="str">
        <f t="shared" si="388"/>
        <v>2.70785932814987E-11+442045.91162821i</v>
      </c>
      <c r="V503" s="5" t="str">
        <f t="shared" si="389"/>
        <v>2.70748027453743E-11+441984.032823087i</v>
      </c>
      <c r="W503" s="5" t="str">
        <f t="shared" si="390"/>
        <v>2.70710127510693E-11+441922.162862923i</v>
      </c>
      <c r="X503" s="5" t="str">
        <f t="shared" si="391"/>
        <v>2.70672232988113E-11+441860.301751433i</v>
      </c>
      <c r="Y503" s="5" t="str">
        <f t="shared" si="392"/>
        <v>2.70634343888279E-11+441798.449492335i</v>
      </c>
      <c r="Z503" s="5" t="str">
        <f t="shared" si="393"/>
        <v>2.7059646021347E-11+441736.606089346i</v>
      </c>
      <c r="AA503" s="5" t="str">
        <f t="shared" si="394"/>
        <v>2.70558581965965E-11+441674.771546188i</v>
      </c>
      <c r="AB503" s="5" t="str">
        <f t="shared" si="395"/>
        <v>2.70520709148043E-11+441612.945866581i</v>
      </c>
      <c r="AC503" s="5" t="str">
        <f t="shared" si="396"/>
        <v>2.70482841761985E-11+441551.129054249i</v>
      </c>
      <c r="AD503" s="5" t="str">
        <f t="shared" si="397"/>
        <v>2.70444979810073E-11+441489.321112917i</v>
      </c>
      <c r="AE503" s="5" t="str">
        <f t="shared" si="398"/>
        <v>2.70407123294589E-11+441427.52204631i</v>
      </c>
      <c r="AF503" s="5" t="str">
        <f t="shared" si="399"/>
        <v>2.70369272217817E-11+441365.731858158i</v>
      </c>
      <c r="AG503" s="5" t="str">
        <f t="shared" si="400"/>
        <v>2.70331426582042E-11+441303.950552188i</v>
      </c>
      <c r="AH503" s="5" t="str">
        <f t="shared" si="401"/>
        <v>2.70293586389548E-11+441242.178132133i</v>
      </c>
      <c r="AI503" s="5" t="str">
        <f t="shared" si="402"/>
        <v>2.70255751642623E-11+441180.414601724i</v>
      </c>
      <c r="AJ503" s="5" t="str">
        <f t="shared" si="403"/>
        <v>2.70217922343554E-11+441118.659964697i</v>
      </c>
      <c r="AK503" s="5" t="str">
        <f t="shared" si="404"/>
        <v>2.7018009849463E-11+441056.914224785i</v>
      </c>
      <c r="AL503" s="5" t="str">
        <f t="shared" si="405"/>
        <v>2.70142280098138E-11+440995.177385727i</v>
      </c>
      <c r="AM503" s="5" t="str">
        <f t="shared" si="406"/>
        <v>2.70104467156371E-11+440933.449451262i</v>
      </c>
      <c r="AN503" s="5" t="str">
        <f t="shared" si="407"/>
        <v>2.70066659671618E-11+440871.730425129i</v>
      </c>
      <c r="AO503" s="5" t="str">
        <f t="shared" si="408"/>
        <v>2.70028857646172E-11+440810.02031107i</v>
      </c>
      <c r="AP503" s="5" t="str">
        <f t="shared" si="409"/>
        <v>2.69991061082327E-11+440748.319112829i</v>
      </c>
      <c r="AQ503" s="5" t="str">
        <f t="shared" si="410"/>
        <v>2.69953269982376E-11+440686.626834151i</v>
      </c>
      <c r="AR503" s="5" t="str">
        <f t="shared" si="411"/>
        <v>2.69915484348614E-11+440624.943478782i</v>
      </c>
      <c r="AS503" s="5" t="str">
        <f t="shared" si="412"/>
        <v>2.69877704183338E-11+440563.269050471i</v>
      </c>
      <c r="AT503" s="5" t="str">
        <f t="shared" si="413"/>
        <v>2.69839929488843E-11+440501.603552967i</v>
      </c>
      <c r="AU503" s="5" t="str">
        <f t="shared" si="414"/>
        <v>2.69802160267429E-11+440439.94699002i</v>
      </c>
      <c r="AV503" s="5" t="str">
        <f t="shared" si="415"/>
        <v>2.69764396521393E-11+440378.299365385i</v>
      </c>
      <c r="AW503" s="5" t="str">
        <f t="shared" si="416"/>
        <v>2.69726638253037E-11+440316.660682814i</v>
      </c>
      <c r="AX503" s="5" t="str">
        <f t="shared" si="417"/>
        <v>2.69688885464659E-11+440255.030946065i</v>
      </c>
      <c r="AY503" s="5" t="str">
        <f t="shared" si="418"/>
        <v>2.69651138158563E-11+440193.410158894i</v>
      </c>
      <c r="AZ503" s="5" t="str">
        <f t="shared" si="419"/>
        <v>2.6961339633705E-11+440131.798325061i</v>
      </c>
      <c r="BA503" s="5" t="str">
        <f t="shared" si="420"/>
        <v>2.69575660002425E-11+440070.195448325i</v>
      </c>
      <c r="BB503" s="5" t="str">
        <f t="shared" si="421"/>
        <v>2.69537929156991E-11+440008.601532449i</v>
      </c>
      <c r="BC503" s="5" t="str">
        <f t="shared" si="422"/>
        <v>2.69500203803055E-11+439947.016581197i</v>
      </c>
      <c r="BD503" s="5" t="str">
        <f t="shared" si="423"/>
        <v>2.69462483942923E-11+439885.440598334i</v>
      </c>
      <c r="BE503" s="5" t="str">
        <f t="shared" si="424"/>
        <v>2.69424769578902E-11+439823.873587626i</v>
      </c>
      <c r="BF503" s="5" t="str">
        <f t="shared" si="425"/>
        <v>2.69387060713301E-11+439762.315552843i</v>
      </c>
      <c r="BG503" s="5" t="str">
        <f t="shared" si="426"/>
        <v>2.69349357348429E-11+439700.766497753i</v>
      </c>
      <c r="BH503" s="5" t="str">
        <f t="shared" si="427"/>
        <v>2.69311659486596E-11+439639.226426128i</v>
      </c>
      <c r="BI503" s="5" t="str">
        <f t="shared" si="428"/>
        <v>2.69273967130113E-11+439577.695341741i</v>
      </c>
      <c r="BJ503" s="5"/>
      <c r="BK503" s="5"/>
      <c r="BL503" s="5"/>
      <c r="BM503" s="5"/>
      <c r="BN503" s="5"/>
      <c r="BO503" s="5" t="str">
        <f t="shared" si="429"/>
        <v>1.26770894212681-0.504792242003244i</v>
      </c>
      <c r="BP503" s="5"/>
      <c r="BQ503" s="21">
        <f t="shared" si="430"/>
        <v>1.861901169534937</v>
      </c>
    </row>
    <row r="504" spans="8:69" x14ac:dyDescent="0.15">
      <c r="H504">
        <v>498</v>
      </c>
      <c r="I504" s="5">
        <f t="shared" si="431"/>
        <v>25000.000000010001</v>
      </c>
      <c r="J504" s="5">
        <f t="shared" si="432"/>
        <v>-24850</v>
      </c>
      <c r="L504" s="5" t="str">
        <f t="shared" si="379"/>
        <v>2.71398581446872E-11+443046.033090112i</v>
      </c>
      <c r="M504" s="5" t="str">
        <f t="shared" si="380"/>
        <v>2.71632081952957E-11+443427.212211955i</v>
      </c>
      <c r="N504" s="5" t="str">
        <f t="shared" si="381"/>
        <v>2.71322601803968E-11+442921.999724849i</v>
      </c>
      <c r="O504" s="5" t="str">
        <f t="shared" si="382"/>
        <v>2.71284620057152E-11+442859.996223701i</v>
      </c>
      <c r="P504" s="5" t="str">
        <f t="shared" si="383"/>
        <v>2.71246643696444E-11+442798.001515131i</v>
      </c>
      <c r="Q504" s="5" t="str">
        <f t="shared" si="384"/>
        <v>2.71208672724103E-11+442736.015602831i</v>
      </c>
      <c r="R504" s="5" t="str">
        <f t="shared" si="385"/>
        <v>2.71170707142396E-11+442674.038490498i</v>
      </c>
      <c r="S504" s="5" t="str">
        <f t="shared" si="386"/>
        <v>2.71132746953585E-11+442612.070181827i</v>
      </c>
      <c r="T504" s="5" t="str">
        <f t="shared" si="387"/>
        <v>2.71094792159937E-11+442550.110680517i</v>
      </c>
      <c r="U504" s="5" t="str">
        <f t="shared" si="388"/>
        <v>2.71056842763718E-11+442488.159990269i</v>
      </c>
      <c r="V504" s="5" t="str">
        <f t="shared" si="389"/>
        <v>2.71018898767195E-11+442426.218114782i</v>
      </c>
      <c r="W504" s="5" t="str">
        <f t="shared" si="390"/>
        <v>2.70980960172636E-11+442364.28505776i</v>
      </c>
      <c r="X504" s="5" t="str">
        <f t="shared" si="391"/>
        <v>2.7094302698231E-11+442302.360822908i</v>
      </c>
      <c r="Y504" s="5" t="str">
        <f t="shared" si="392"/>
        <v>2.70905099198489E-11+442240.445413931i</v>
      </c>
      <c r="Z504" s="5" t="str">
        <f t="shared" si="393"/>
        <v>2.70867176823442E-11+442178.538834537i</v>
      </c>
      <c r="AA504" s="5" t="str">
        <f t="shared" si="394"/>
        <v>2.70829259859442E-11+442116.641088434i</v>
      </c>
      <c r="AB504" s="5" t="str">
        <f t="shared" si="395"/>
        <v>2.70791348308762E-11+442054.752179334i</v>
      </c>
      <c r="AC504" s="5" t="str">
        <f t="shared" si="396"/>
        <v>2.70753442173676E-11+441992.872110949i</v>
      </c>
      <c r="AD504" s="5" t="str">
        <f t="shared" si="397"/>
        <v>2.70715541456459E-11+441931.000886992i</v>
      </c>
      <c r="AE504" s="5" t="str">
        <f t="shared" si="398"/>
        <v>2.70677646159386E-11+441869.138511178i</v>
      </c>
      <c r="AF504" s="5" t="str">
        <f t="shared" si="399"/>
        <v>2.70639756284735E-11+441807.284987225i</v>
      </c>
      <c r="AG504" s="5" t="str">
        <f t="shared" si="400"/>
        <v>2.70601871834784E-11+441745.44031885i</v>
      </c>
      <c r="AH504" s="5" t="str">
        <f t="shared" si="401"/>
        <v>2.7056399281181E-11+441683.604509774i</v>
      </c>
      <c r="AI504" s="5" t="str">
        <f t="shared" si="402"/>
        <v>2.70526119218093E-11+441621.777563717i</v>
      </c>
      <c r="AJ504" s="5" t="str">
        <f t="shared" si="403"/>
        <v>2.70488251055915E-11+441559.959484404i</v>
      </c>
      <c r="AK504" s="5" t="str">
        <f t="shared" si="404"/>
        <v>2.70450388327557E-11+441498.150275558i</v>
      </c>
      <c r="AL504" s="5" t="str">
        <f t="shared" si="405"/>
        <v>2.704125310353E-11+441436.349940905i</v>
      </c>
      <c r="AM504" s="5" t="str">
        <f t="shared" si="406"/>
        <v>2.7037467918143E-11+441374.558484173i</v>
      </c>
      <c r="AN504" s="5" t="str">
        <f t="shared" si="407"/>
        <v>2.70336832768229E-11+441312.775909092i</v>
      </c>
      <c r="AO504" s="5" t="str">
        <f t="shared" si="408"/>
        <v>2.70298991797984E-11+441251.002219392i</v>
      </c>
      <c r="AP504" s="5" t="str">
        <f t="shared" si="409"/>
        <v>2.70261156272981E-11+441189.237418806i</v>
      </c>
      <c r="AQ504" s="5" t="str">
        <f t="shared" si="410"/>
        <v>2.70223326195507E-11+441127.481511066i</v>
      </c>
      <c r="AR504" s="5" t="str">
        <f t="shared" si="411"/>
        <v>2.7018550156785E-11+441065.734499909i</v>
      </c>
      <c r="AS504" s="5" t="str">
        <f t="shared" si="412"/>
        <v>2.70147682392299E-11+441003.996389072i</v>
      </c>
      <c r="AT504" s="5" t="str">
        <f t="shared" si="413"/>
        <v>2.70109868671145E-11+440942.267182293i</v>
      </c>
      <c r="AU504" s="5" t="str">
        <f t="shared" si="414"/>
        <v>2.70072060406679E-11+440880.546883312i</v>
      </c>
      <c r="AV504" s="5" t="str">
        <f t="shared" si="415"/>
        <v>2.70034257601192E-11+440818.835495871i</v>
      </c>
      <c r="AW504" s="5" t="str">
        <f t="shared" si="416"/>
        <v>2.69996460256977E-11+440757.133023712i</v>
      </c>
      <c r="AX504" s="5" t="str">
        <f t="shared" si="417"/>
        <v>2.69958668376329E-11+440695.439470582i</v>
      </c>
      <c r="AY504" s="5" t="str">
        <f t="shared" si="418"/>
        <v>2.69920881961543E-11+440633.754840225i</v>
      </c>
      <c r="AZ504" s="5" t="str">
        <f t="shared" si="419"/>
        <v>2.69883101014913E-11+440572.07913639i</v>
      </c>
      <c r="BA504" s="5" t="str">
        <f t="shared" si="420"/>
        <v>2.69845325538738E-11+440510.412362827i</v>
      </c>
      <c r="BB504" s="5" t="str">
        <f t="shared" si="421"/>
        <v>2.69807555535314E-11+440448.754523285i</v>
      </c>
      <c r="BC504" s="5" t="str">
        <f t="shared" si="422"/>
        <v>2.69769791006941E-11+440387.105621518i</v>
      </c>
      <c r="BD504" s="5" t="str">
        <f t="shared" si="423"/>
        <v>2.69732031955918E-11+440325.46566128i</v>
      </c>
      <c r="BE504" s="5" t="str">
        <f t="shared" si="424"/>
        <v>2.69694278384545E-11+440263.834646326i</v>
      </c>
      <c r="BF504" s="5" t="str">
        <f t="shared" si="425"/>
        <v>2.69656530295125E-11+440202.212580414i</v>
      </c>
      <c r="BG504" s="5" t="str">
        <f t="shared" si="426"/>
        <v>2.6961878768996E-11+440140.599467302i</v>
      </c>
      <c r="BH504" s="5" t="str">
        <f t="shared" si="427"/>
        <v>2.69581050571352E-11+440078.995310751i</v>
      </c>
      <c r="BI504" s="5" t="str">
        <f t="shared" si="428"/>
        <v>2.69543318941607E-11+440017.400114522i</v>
      </c>
      <c r="BJ504" s="5"/>
      <c r="BK504" s="5"/>
      <c r="BL504" s="5"/>
      <c r="BM504" s="5"/>
      <c r="BN504" s="5"/>
      <c r="BO504" s="5" t="str">
        <f t="shared" si="429"/>
        <v>-0.520776104050454-1.09455843176012i</v>
      </c>
      <c r="BP504" s="5"/>
      <c r="BQ504" s="21">
        <f t="shared" si="430"/>
        <v>1.4692659110871427</v>
      </c>
    </row>
    <row r="505" spans="8:69" x14ac:dyDescent="0.15">
      <c r="H505">
        <v>499</v>
      </c>
      <c r="I505" s="5">
        <f t="shared" si="431"/>
        <v>25000.000000010001</v>
      </c>
      <c r="J505" s="5">
        <f t="shared" si="432"/>
        <v>-24900</v>
      </c>
      <c r="L505" s="5" t="str">
        <f t="shared" si="379"/>
        <v>2.71670112839426E-11+443489.295931388i</v>
      </c>
      <c r="M505" s="5" t="str">
        <f t="shared" si="380"/>
        <v>2.71903848719632E-11+443870.859290946i</v>
      </c>
      <c r="N505" s="5" t="str">
        <f t="shared" si="381"/>
        <v>2.71594056431952E-11+443365.137251402i</v>
      </c>
      <c r="O505" s="5" t="str">
        <f t="shared" si="382"/>
        <v>2.71556036278664E-11+443303.071053408i</v>
      </c>
      <c r="P505" s="5" t="str">
        <f t="shared" si="383"/>
        <v>2.71518021495349E-11+443241.013621653i</v>
      </c>
      <c r="Q505" s="5" t="str">
        <f t="shared" si="384"/>
        <v>2.71480012084263E-11+443178.96495982i</v>
      </c>
      <c r="R505" s="5" t="str">
        <f t="shared" si="385"/>
        <v>2.71442008047661E-11+443116.925071594i</v>
      </c>
      <c r="S505" s="5" t="str">
        <f t="shared" si="386"/>
        <v>2.71404009387802E-11+443054.893960659i</v>
      </c>
      <c r="T505" s="5" t="str">
        <f t="shared" si="387"/>
        <v>2.71366016106945E-11+442992.871630704i</v>
      </c>
      <c r="U505" s="5" t="str">
        <f t="shared" si="388"/>
        <v>2.71328028207349E-11+442930.858085417i</v>
      </c>
      <c r="V505" s="5" t="str">
        <f t="shared" si="389"/>
        <v>2.71290045691274E-11+442868.853328488i</v>
      </c>
      <c r="W505" s="5" t="str">
        <f t="shared" si="390"/>
        <v>2.71252068560983E-11+442806.857363608i</v>
      </c>
      <c r="X505" s="5" t="str">
        <f t="shared" si="391"/>
        <v>2.71214096818738E-11+442744.870194472i</v>
      </c>
      <c r="Y505" s="5" t="str">
        <f t="shared" si="392"/>
        <v>2.71176130466801E-11+442682.891824774i</v>
      </c>
      <c r="Z505" s="5" t="str">
        <f t="shared" si="393"/>
        <v>2.71138169507438E-11+442620.922258211i</v>
      </c>
      <c r="AA505" s="5" t="str">
        <f t="shared" si="394"/>
        <v>2.71100213942914E-11+442558.961498481i</v>
      </c>
      <c r="AB505" s="5" t="str">
        <f t="shared" si="395"/>
        <v>2.71062263775494E-11+442497.009549282i</v>
      </c>
      <c r="AC505" s="5" t="str">
        <f t="shared" si="396"/>
        <v>2.71024319007447E-11+442435.066414317i</v>
      </c>
      <c r="AD505" s="5" t="str">
        <f t="shared" si="397"/>
        <v>2.7098637964104E-11+442373.132097288i</v>
      </c>
      <c r="AE505" s="5" t="str">
        <f t="shared" si="398"/>
        <v>2.70948445678542E-11+442311.206601899i</v>
      </c>
      <c r="AF505" s="5" t="str">
        <f t="shared" si="399"/>
        <v>2.70910517122224E-11+442249.289931856i</v>
      </c>
      <c r="AG505" s="5" t="str">
        <f t="shared" si="400"/>
        <v>2.70872593974356E-11+442187.382090866i</v>
      </c>
      <c r="AH505" s="5" t="str">
        <f t="shared" si="401"/>
        <v>2.7083467623721E-11+442125.483082637i</v>
      </c>
      <c r="AI505" s="5" t="str">
        <f t="shared" si="402"/>
        <v>2.7079676391306E-11+442063.592910881i</v>
      </c>
      <c r="AJ505" s="5" t="str">
        <f t="shared" si="403"/>
        <v>2.70758857004178E-11+442001.711579309i</v>
      </c>
      <c r="AK505" s="5" t="str">
        <f t="shared" si="404"/>
        <v>2.7072095551284E-11+441939.839091635i</v>
      </c>
      <c r="AL505" s="5" t="str">
        <f t="shared" si="405"/>
        <v>2.70683059441322E-11+441877.975451573i</v>
      </c>
      <c r="AM505" s="5" t="str">
        <f t="shared" si="406"/>
        <v>2.706451687919E-11+441816.120662841i</v>
      </c>
      <c r="AN505" s="5" t="str">
        <f t="shared" si="407"/>
        <v>2.70607283566852E-11+441754.274729156i</v>
      </c>
      <c r="AO505" s="5" t="str">
        <f t="shared" si="408"/>
        <v>2.70569403768456E-11+441692.437654237i</v>
      </c>
      <c r="AP505" s="5" t="str">
        <f t="shared" si="409"/>
        <v>2.70531529398991E-11+441630.609441807i</v>
      </c>
      <c r="AQ505" s="5" t="str">
        <f t="shared" si="410"/>
        <v>2.70493660460739E-11+441568.790095588i</v>
      </c>
      <c r="AR505" s="5" t="str">
        <f t="shared" si="411"/>
        <v>2.70455796955981E-11+441506.979619305i</v>
      </c>
      <c r="AS505" s="5" t="str">
        <f t="shared" si="412"/>
        <v>2.70417938886999E-11+441445.178016682i</v>
      </c>
      <c r="AT505" s="5" t="str">
        <f t="shared" si="413"/>
        <v>2.70380086256077E-11+441383.385291448i</v>
      </c>
      <c r="AU505" s="5" t="str">
        <f t="shared" si="414"/>
        <v>2.70342239065498E-11+441321.601447331i</v>
      </c>
      <c r="AV505" s="5" t="str">
        <f t="shared" si="415"/>
        <v>2.70304397317548E-11+441259.826488062i</v>
      </c>
      <c r="AW505" s="5" t="str">
        <f t="shared" si="416"/>
        <v>2.70266561014513E-11+441198.060417374i</v>
      </c>
      <c r="AX505" s="5" t="str">
        <f t="shared" si="417"/>
        <v>2.7022873015868E-11+441136.303238999i</v>
      </c>
      <c r="AY505" s="5" t="str">
        <f t="shared" si="418"/>
        <v>2.70190904752337E-11+441074.554956673i</v>
      </c>
      <c r="AZ505" s="5" t="str">
        <f t="shared" si="419"/>
        <v>2.70153084797774E-11+441012.815574133i</v>
      </c>
      <c r="BA505" s="5" t="str">
        <f t="shared" si="420"/>
        <v>2.7011527029728E-11+440951.085095116i</v>
      </c>
      <c r="BB505" s="5" t="str">
        <f t="shared" si="421"/>
        <v>2.70077461253147E-11+440889.363523363i</v>
      </c>
      <c r="BC505" s="5" t="str">
        <f t="shared" si="422"/>
        <v>2.70039657667665E-11+440827.650862616i</v>
      </c>
      <c r="BD505" s="5" t="str">
        <f t="shared" si="423"/>
        <v>2.70001859543129E-11+440765.947116617i</v>
      </c>
      <c r="BE505" s="5" t="str">
        <f t="shared" si="424"/>
        <v>2.69964066881831E-11+440704.25228911i</v>
      </c>
      <c r="BF505" s="5" t="str">
        <f t="shared" si="425"/>
        <v>2.69926279686066E-11+440642.566383842i</v>
      </c>
      <c r="BG505" s="5" t="str">
        <f t="shared" si="426"/>
        <v>2.69888497958131E-11+440580.88940456i</v>
      </c>
      <c r="BH505" s="5" t="str">
        <f t="shared" si="427"/>
        <v>2.69850721700322E-11+440519.221355014i</v>
      </c>
      <c r="BI505" s="5" t="str">
        <f t="shared" si="428"/>
        <v>2.69812950914936E-11+440457.562238954i</v>
      </c>
      <c r="BJ505" s="5"/>
      <c r="BK505" s="5"/>
      <c r="BL505" s="5"/>
      <c r="BM505" s="5"/>
      <c r="BN505" s="5"/>
      <c r="BO505" s="5" t="str">
        <f t="shared" si="429"/>
        <v>0.803124938980607-0.336131773742251i</v>
      </c>
      <c r="BP505" s="5"/>
      <c r="BQ505" s="21">
        <f t="shared" si="430"/>
        <v>0.75799423693171553</v>
      </c>
    </row>
    <row r="506" spans="8:69" x14ac:dyDescent="0.15">
      <c r="H506">
        <v>500</v>
      </c>
      <c r="I506" s="5">
        <f t="shared" si="431"/>
        <v>25000.000000010001</v>
      </c>
      <c r="J506" s="5">
        <f t="shared" si="432"/>
        <v>-24950</v>
      </c>
      <c r="L506" s="5" t="str">
        <f t="shared" si="379"/>
        <v>2.71941917865376E-11+443933.005466933i</v>
      </c>
      <c r="M506" s="5" t="str">
        <f t="shared" si="380"/>
        <v>2.72175888414643E-11+444314.951913225i</v>
      </c>
      <c r="N506" s="5" t="str">
        <f t="shared" si="381"/>
        <v>2.71865784923279E-11+443808.721847602i</v>
      </c>
      <c r="O506" s="5" t="str">
        <f t="shared" si="382"/>
        <v>2.71827726478565E-11+443746.593140568i</v>
      </c>
      <c r="P506" s="5" t="str">
        <f t="shared" si="383"/>
        <v>2.71789673387738E-11+443684.473173514i</v>
      </c>
      <c r="Q506" s="5" t="str">
        <f t="shared" si="384"/>
        <v>2.71751625653047E-11+443622.361950113i</v>
      </c>
      <c r="R506" s="5" t="str">
        <f t="shared" si="385"/>
        <v>2.71713583276741E-11+443560.259474036i</v>
      </c>
      <c r="S506" s="5" t="str">
        <f t="shared" si="386"/>
        <v>2.71675546261073E-11+443498.16574896i</v>
      </c>
      <c r="T506" s="5" t="str">
        <f t="shared" si="387"/>
        <v>2.71637514608293E-11+443436.080778559i</v>
      </c>
      <c r="U506" s="5" t="str">
        <f t="shared" si="388"/>
        <v>2.71599488320655E-11+443374.004566513i</v>
      </c>
      <c r="V506" s="5" t="str">
        <f t="shared" si="389"/>
        <v>2.71561467400413E-11+443311.937116498i</v>
      </c>
      <c r="W506" s="5" t="str">
        <f t="shared" si="390"/>
        <v>2.71523451849821E-11+443249.878432198i</v>
      </c>
      <c r="X506" s="5" t="str">
        <f t="shared" si="391"/>
        <v>2.71485441671135E-11+443187.828517294i</v>
      </c>
      <c r="Y506" s="5" t="str">
        <f t="shared" si="392"/>
        <v>2.71447436866611E-11+443125.78737547i</v>
      </c>
      <c r="Z506" s="5" t="str">
        <f t="shared" si="393"/>
        <v>2.71409437438508E-11+443063.755010411i</v>
      </c>
      <c r="AA506" s="5" t="str">
        <f t="shared" si="394"/>
        <v>2.71371443389084E-11+443001.731425804i</v>
      </c>
      <c r="AB506" s="5" t="str">
        <f t="shared" si="395"/>
        <v>2.71333454720598E-11+442939.716625338i</v>
      </c>
      <c r="AC506" s="5" t="str">
        <f t="shared" si="396"/>
        <v>2.7129547143531E-11+442877.710612703i</v>
      </c>
      <c r="AD506" s="5" t="str">
        <f t="shared" si="397"/>
        <v>2.71257493535483E-11+442815.713391591i</v>
      </c>
      <c r="AE506" s="5" t="str">
        <f t="shared" si="398"/>
        <v>2.71219521023378E-11+442753.724965694i</v>
      </c>
      <c r="AF506" s="5" t="str">
        <f t="shared" si="399"/>
        <v>2.71181553901259E-11+442691.745338707i</v>
      </c>
      <c r="AG506" s="5" t="str">
        <f t="shared" si="400"/>
        <v>2.71143592171389E-11+442629.774514327i</v>
      </c>
      <c r="AH506" s="5" t="str">
        <f t="shared" si="401"/>
        <v>2.71105635836035E-11+442567.812496251i</v>
      </c>
      <c r="AI506" s="5" t="str">
        <f t="shared" si="402"/>
        <v>2.71067684897462E-11+442505.859288179i</v>
      </c>
      <c r="AJ506" s="5" t="str">
        <f t="shared" si="403"/>
        <v>2.71029739357937E-11+442443.914893811i</v>
      </c>
      <c r="AK506" s="5" t="str">
        <f t="shared" si="404"/>
        <v>2.70991799219728E-11+442381.97931685i</v>
      </c>
      <c r="AL506" s="5" t="str">
        <f t="shared" si="405"/>
        <v>2.70953864485104E-11+442320.052561i</v>
      </c>
      <c r="AM506" s="5" t="str">
        <f t="shared" si="406"/>
        <v>2.70915935156336E-11+442258.134629966i</v>
      </c>
      <c r="AN506" s="5" t="str">
        <f t="shared" si="407"/>
        <v>2.70878011235693E-11+442196.225527455i</v>
      </c>
      <c r="AO506" s="5" t="str">
        <f t="shared" si="408"/>
        <v>2.70840092725448E-11+442134.325257177i</v>
      </c>
      <c r="AP506" s="5" t="str">
        <f t="shared" si="409"/>
        <v>2.70802179627873E-11+442072.43382284i</v>
      </c>
      <c r="AQ506" s="5" t="str">
        <f t="shared" si="410"/>
        <v>2.70764271945242E-11+442010.551228157i</v>
      </c>
      <c r="AR506" s="5" t="str">
        <f t="shared" si="411"/>
        <v>2.7072636967983E-11+441948.677476842i</v>
      </c>
      <c r="AS506" s="5" t="str">
        <f t="shared" si="412"/>
        <v>2.70688472833913E-11+441886.812572608i</v>
      </c>
      <c r="AT506" s="5" t="str">
        <f t="shared" si="413"/>
        <v>2.70650581409766E-11+441824.956519172i</v>
      </c>
      <c r="AU506" s="5" t="str">
        <f t="shared" si="414"/>
        <v>2.70612695409668E-11+441763.109320253i</v>
      </c>
      <c r="AV506" s="5" t="str">
        <f t="shared" si="415"/>
        <v>2.70574814835896E-11+441701.270979568i</v>
      </c>
      <c r="AW506" s="5" t="str">
        <f t="shared" si="416"/>
        <v>2.7053693969073E-11+441639.441500841i</v>
      </c>
      <c r="AX506" s="5" t="str">
        <f t="shared" si="417"/>
        <v>2.70499069976451E-11+441577.620887792i</v>
      </c>
      <c r="AY506" s="5" t="str">
        <f t="shared" si="418"/>
        <v>2.7046120569534E-11+441515.809144147i</v>
      </c>
      <c r="AZ506" s="5" t="str">
        <f t="shared" si="419"/>
        <v>2.70423346849679E-11+441454.00627363i</v>
      </c>
      <c r="BA506" s="5" t="str">
        <f t="shared" si="420"/>
        <v>2.70385493441751E-11+441392.212279969i</v>
      </c>
      <c r="BB506" s="5" t="str">
        <f t="shared" si="421"/>
        <v>2.7034764547384E-11+441330.427166893i</v>
      </c>
      <c r="BC506" s="5" t="str">
        <f t="shared" si="422"/>
        <v>2.70309802948232E-11+441268.650938132i</v>
      </c>
      <c r="BD506" s="5" t="str">
        <f t="shared" si="423"/>
        <v>2.70271965867212E-11+441206.883597417i</v>
      </c>
      <c r="BE506" s="5" t="str">
        <f t="shared" si="424"/>
        <v>2.70234134233067E-11+441145.125148483i</v>
      </c>
      <c r="BF506" s="5" t="str">
        <f t="shared" si="425"/>
        <v>2.70196308048086E-11+441083.375595065i</v>
      </c>
      <c r="BG506" s="5" t="str">
        <f t="shared" si="426"/>
        <v>2.70158487314557E-11+441021.634940898i</v>
      </c>
      <c r="BH506" s="5" t="str">
        <f t="shared" si="427"/>
        <v>2.7012067203477E-11+440959.90318972i</v>
      </c>
      <c r="BI506" s="5" t="str">
        <f t="shared" si="428"/>
        <v>2.70082862211016E-11+440898.180345272i</v>
      </c>
      <c r="BJ506" s="5"/>
      <c r="BK506" s="5"/>
      <c r="BL506" s="5"/>
      <c r="BM506" s="5"/>
      <c r="BN506" s="5"/>
      <c r="BO506" s="5" t="str">
        <f t="shared" si="429"/>
        <v>1.0565177697094-0.355858404852853i</v>
      </c>
      <c r="BP506" s="5"/>
      <c r="BQ506" s="21">
        <f t="shared" si="430"/>
        <v>1.2428650020161418</v>
      </c>
    </row>
    <row r="507" spans="8:69" x14ac:dyDescent="0.15">
      <c r="H507">
        <v>501</v>
      </c>
      <c r="I507" s="5">
        <f t="shared" si="431"/>
        <v>25000.000000010001</v>
      </c>
      <c r="J507" s="5">
        <f t="shared" si="432"/>
        <v>-25000</v>
      </c>
      <c r="L507" s="5" t="str">
        <f t="shared" si="379"/>
        <v>2.72213995705057E-11+444377.160358678i</v>
      </c>
      <c r="M507" s="5" t="str">
        <f t="shared" si="380"/>
        <v>1.92445870660578E-11+314159.267621052i</v>
      </c>
      <c r="N507" s="5" t="str">
        <f t="shared" si="381"/>
        <v>2.72137786457596E-11+444252.752174256i</v>
      </c>
      <c r="O507" s="5" t="str">
        <f t="shared" si="382"/>
        <v>2.72099689836157E-11+444190.561145429i</v>
      </c>
      <c r="P507" s="5" t="str">
        <f t="shared" si="383"/>
        <v>2.72061598552568E-11+444128.3788304i</v>
      </c>
      <c r="Q507" s="5" t="str">
        <f t="shared" si="384"/>
        <v>2.7202351260907E-11+444066.205232833i</v>
      </c>
      <c r="R507" s="5" t="str">
        <f t="shared" si="385"/>
        <v>2.71985432007906E-11+444004.040356388i</v>
      </c>
      <c r="S507" s="5" t="str">
        <f t="shared" si="386"/>
        <v>2.71947356751323E-11+443941.884204729i</v>
      </c>
      <c r="T507" s="5" t="str">
        <f t="shared" si="387"/>
        <v>2.71909286841563E-11+443879.736781521i</v>
      </c>
      <c r="U507" s="5" t="str">
        <f t="shared" si="388"/>
        <v>2.71871222280874E-11+443817.598090432i</v>
      </c>
      <c r="V507" s="5" t="str">
        <f t="shared" si="389"/>
        <v>2.71833163071502E-11+443755.468135129i</v>
      </c>
      <c r="W507" s="5" t="str">
        <f t="shared" si="390"/>
        <v>2.71795109215696E-11+443693.346919282i</v>
      </c>
      <c r="X507" s="5" t="str">
        <f t="shared" si="391"/>
        <v>2.71757060715705E-11+443631.234446562i</v>
      </c>
      <c r="Y507" s="5" t="str">
        <f t="shared" si="392"/>
        <v>2.71719017573778E-11+443569.130720643i</v>
      </c>
      <c r="Z507" s="5" t="str">
        <f t="shared" si="393"/>
        <v>2.71680979792166E-11+443507.035745199i</v>
      </c>
      <c r="AA507" s="5" t="str">
        <f t="shared" si="394"/>
        <v>2.71642947373122E-11+443444.949523905i</v>
      </c>
      <c r="AB507" s="5" t="str">
        <f t="shared" si="395"/>
        <v>2.71604920318897E-11+443382.87206044i</v>
      </c>
      <c r="AC507" s="5" t="str">
        <f t="shared" si="396"/>
        <v>2.71566898631746E-11+443320.803358481i</v>
      </c>
      <c r="AD507" s="5" t="str">
        <f t="shared" si="397"/>
        <v>2.71528882313923E-11+443258.743421711i</v>
      </c>
      <c r="AE507" s="5" t="str">
        <f t="shared" si="398"/>
        <v>2.71490871367683E-11+443196.69225381i</v>
      </c>
      <c r="AF507" s="5" t="str">
        <f t="shared" si="399"/>
        <v>2.71452865795284E-11+443134.649858463i</v>
      </c>
      <c r="AG507" s="5" t="str">
        <f t="shared" si="400"/>
        <v>2.71414865598983E-11+443072.616239355i</v>
      </c>
      <c r="AH507" s="5" t="str">
        <f t="shared" si="401"/>
        <v>2.71376870781038E-11+443010.591400172i</v>
      </c>
      <c r="AI507" s="5" t="str">
        <f t="shared" si="402"/>
        <v>2.71338881343708E-11+442948.575344603i</v>
      </c>
      <c r="AJ507" s="5" t="str">
        <f t="shared" si="403"/>
        <v>2.71300897289253E-11+442886.568076338i</v>
      </c>
      <c r="AK507" s="5" t="str">
        <f t="shared" si="404"/>
        <v>2.71262918619936E-11+442824.569599068i</v>
      </c>
      <c r="AL507" s="5" t="str">
        <f t="shared" si="405"/>
        <v>2.71224945338018E-11+442762.579916485i</v>
      </c>
      <c r="AM507" s="5" t="str">
        <f t="shared" si="406"/>
        <v>2.71186977445762E-11+442700.599032285i</v>
      </c>
      <c r="AN507" s="5" t="str">
        <f t="shared" si="407"/>
        <v>2.71149014945433E-11+442638.626950163i</v>
      </c>
      <c r="AO507" s="5" t="str">
        <f t="shared" si="408"/>
        <v>2.71111057839295E-11+442576.663673817i</v>
      </c>
      <c r="AP507" s="5" t="str">
        <f t="shared" si="409"/>
        <v>2.71073106129614E-11+442514.709206947i</v>
      </c>
      <c r="AQ507" s="5" t="str">
        <f t="shared" si="410"/>
        <v>2.71035159818658E-11+442452.763553251i</v>
      </c>
      <c r="AR507" s="5" t="str">
        <f t="shared" si="411"/>
        <v>2.70997218908693E-11+442390.826716434i</v>
      </c>
      <c r="AS507" s="5" t="str">
        <f t="shared" si="412"/>
        <v>2.7095928340199E-11+442328.898700198i</v>
      </c>
      <c r="AT507" s="5" t="str">
        <f t="shared" si="413"/>
        <v>2.70921353300817E-11+442266.97950825i</v>
      </c>
      <c r="AU507" s="5" t="str">
        <f t="shared" si="414"/>
        <v>2.70883428607446E-11+442205.069144294i</v>
      </c>
      <c r="AV507" s="5" t="str">
        <f t="shared" si="415"/>
        <v>2.70845509324148E-11+442143.167612041i</v>
      </c>
      <c r="AW507" s="5" t="str">
        <f t="shared" si="416"/>
        <v>2.70807595453195E-11+442081.2749152i</v>
      </c>
      <c r="AX507" s="5" t="str">
        <f t="shared" si="417"/>
        <v>2.70769686996862E-11+442019.391057482i</v>
      </c>
      <c r="AY507" s="5" t="str">
        <f t="shared" si="418"/>
        <v>2.70731783957422E-11+441957.516042601i</v>
      </c>
      <c r="AZ507" s="5" t="str">
        <f t="shared" si="419"/>
        <v>2.70693886337152E-11+441895.649874271i</v>
      </c>
      <c r="BA507" s="5" t="str">
        <f t="shared" si="420"/>
        <v>2.70655994138327E-11+441833.792556208i</v>
      </c>
      <c r="BB507" s="5" t="str">
        <f t="shared" si="421"/>
        <v>2.70618107363225E-11+441771.94409213i</v>
      </c>
      <c r="BC507" s="5" t="str">
        <f t="shared" si="422"/>
        <v>2.70580226014124E-11+441710.104485756i</v>
      </c>
      <c r="BD507" s="5" t="str">
        <f t="shared" si="423"/>
        <v>2.70542350093304E-11+441648.273740806i</v>
      </c>
      <c r="BE507" s="5" t="str">
        <f t="shared" si="424"/>
        <v>2.70504479603044E-11+441586.451861004i</v>
      </c>
      <c r="BF507" s="5" t="str">
        <f t="shared" si="425"/>
        <v>2.70466614545627E-11+441524.638850073i</v>
      </c>
      <c r="BG507" s="5" t="str">
        <f t="shared" si="426"/>
        <v>2.70428754923333E-11+441462.834711738i</v>
      </c>
      <c r="BH507" s="5" t="str">
        <f t="shared" si="427"/>
        <v>2.70390900738446E-11+441401.039449727i</v>
      </c>
      <c r="BI507" s="5" t="str">
        <f t="shared" si="428"/>
        <v>2.7035305199325E-11+441339.253067767i</v>
      </c>
      <c r="BJ507" s="5"/>
      <c r="BK507" s="5"/>
      <c r="BL507" s="5"/>
      <c r="BM507" s="5"/>
      <c r="BN507" s="5"/>
      <c r="BO507" s="5" t="str">
        <f t="shared" si="429"/>
        <v>2.31213934156411+1.50172164689856i</v>
      </c>
      <c r="BP507" s="5"/>
      <c r="BQ507" s="21">
        <f t="shared" si="430"/>
        <v>7.6011562395722416</v>
      </c>
    </row>
  </sheetData>
  <mergeCells count="2">
    <mergeCell ref="BO1:BP1"/>
    <mergeCell ref="BO2:BP2"/>
  </mergeCells>
  <phoneticPr fontId="2"/>
  <conditionalFormatting sqref="BQ7:BQ50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SH507"/>
  <sheetViews>
    <sheetView zoomScale="40" zoomScaleNormal="40" workbookViewId="0">
      <selection activeCell="AS44" sqref="AS44"/>
    </sheetView>
  </sheetViews>
  <sheetFormatPr defaultColWidth="5.125" defaultRowHeight="13.5" x14ac:dyDescent="0.15"/>
  <cols>
    <col min="2" max="502" width="5.125" style="20"/>
  </cols>
  <sheetData>
    <row r="1" spans="2:502" x14ac:dyDescent="0.15">
      <c r="B1" s="18">
        <v>25000.000000010001</v>
      </c>
      <c r="C1" s="18">
        <v>24950.000000010001</v>
      </c>
      <c r="D1" s="18">
        <v>24900.000000010001</v>
      </c>
      <c r="E1" s="18">
        <v>24850.000000010001</v>
      </c>
      <c r="F1" s="18">
        <v>24800.000000010001</v>
      </c>
      <c r="G1" s="18">
        <v>24750.000000010001</v>
      </c>
      <c r="H1" s="18">
        <v>24700.000000010001</v>
      </c>
      <c r="I1" s="18">
        <v>24650.000000010001</v>
      </c>
      <c r="J1" s="18">
        <v>24600.000000010001</v>
      </c>
      <c r="K1" s="18">
        <v>24550.000000010001</v>
      </c>
      <c r="L1" s="18">
        <v>24500.000000010001</v>
      </c>
      <c r="M1" s="18">
        <v>24450.000000010001</v>
      </c>
      <c r="N1" s="18">
        <v>24400.000000010001</v>
      </c>
      <c r="O1" s="18">
        <v>24350.000000010001</v>
      </c>
      <c r="P1" s="18">
        <v>24300.000000010001</v>
      </c>
      <c r="Q1" s="18">
        <v>24250.000000010001</v>
      </c>
      <c r="R1" s="18">
        <v>24200.000000010001</v>
      </c>
      <c r="S1" s="18">
        <v>24150.000000010001</v>
      </c>
      <c r="T1" s="18">
        <v>24100.000000010001</v>
      </c>
      <c r="U1" s="18">
        <v>24050.000000010001</v>
      </c>
      <c r="V1" s="18">
        <v>24000.000000010001</v>
      </c>
      <c r="W1" s="18">
        <v>23950.000000010001</v>
      </c>
      <c r="X1" s="18">
        <v>23900.000000010001</v>
      </c>
      <c r="Y1" s="18">
        <v>23850.000000010001</v>
      </c>
      <c r="Z1" s="18">
        <v>23800.000000010001</v>
      </c>
      <c r="AA1" s="18">
        <v>23750.000000010001</v>
      </c>
      <c r="AB1" s="18">
        <v>23700.000000010001</v>
      </c>
      <c r="AC1" s="18">
        <v>23650.000000010001</v>
      </c>
      <c r="AD1" s="18">
        <v>23600.000000010001</v>
      </c>
      <c r="AE1" s="18">
        <v>23550.000000010001</v>
      </c>
      <c r="AF1" s="18">
        <v>23500.000000010001</v>
      </c>
      <c r="AG1" s="18">
        <v>23450.000000010001</v>
      </c>
      <c r="AH1" s="18">
        <v>23400.000000010001</v>
      </c>
      <c r="AI1" s="18">
        <v>23350.000000010001</v>
      </c>
      <c r="AJ1" s="18">
        <v>23300.000000010001</v>
      </c>
      <c r="AK1" s="18">
        <v>23250.000000010001</v>
      </c>
      <c r="AL1" s="18">
        <v>23200.000000010001</v>
      </c>
      <c r="AM1" s="18">
        <v>23150.000000010001</v>
      </c>
      <c r="AN1" s="18">
        <v>23100.000000010001</v>
      </c>
      <c r="AO1" s="18">
        <v>23050.000000010001</v>
      </c>
      <c r="AP1" s="18">
        <v>23000.000000010001</v>
      </c>
      <c r="AQ1" s="18">
        <v>22950.000000010001</v>
      </c>
      <c r="AR1" s="18">
        <v>22900.000000010001</v>
      </c>
      <c r="AS1" s="18">
        <v>22850.000000010001</v>
      </c>
      <c r="AT1" s="18">
        <v>22800.000000010001</v>
      </c>
      <c r="AU1" s="18">
        <v>22750.000000010001</v>
      </c>
      <c r="AV1" s="18">
        <v>22700.000000010001</v>
      </c>
      <c r="AW1" s="18">
        <v>22650.000000010001</v>
      </c>
      <c r="AX1" s="18">
        <v>22600.000000010001</v>
      </c>
      <c r="AY1" s="18">
        <v>22550.000000010001</v>
      </c>
      <c r="AZ1" s="18">
        <v>22500.000000010001</v>
      </c>
      <c r="BA1" s="18">
        <v>22450.000000010001</v>
      </c>
      <c r="BB1" s="18">
        <v>22400.000000010001</v>
      </c>
      <c r="BC1" s="18">
        <v>22350.000000010001</v>
      </c>
      <c r="BD1" s="18">
        <v>22300.000000010001</v>
      </c>
      <c r="BE1" s="18">
        <v>22250.000000010001</v>
      </c>
      <c r="BF1" s="18">
        <v>22200.000000010001</v>
      </c>
      <c r="BG1" s="18">
        <v>22150.000000010001</v>
      </c>
      <c r="BH1" s="18">
        <v>22100.000000010001</v>
      </c>
      <c r="BI1" s="18">
        <v>22050.000000010001</v>
      </c>
      <c r="BJ1" s="18">
        <v>22000.000000010001</v>
      </c>
      <c r="BK1" s="18">
        <v>21950.000000010001</v>
      </c>
      <c r="BL1" s="18">
        <v>21900.000000010001</v>
      </c>
      <c r="BM1" s="18">
        <v>21850.000000010001</v>
      </c>
      <c r="BN1" s="18">
        <v>21800.000000010001</v>
      </c>
      <c r="BO1" s="18">
        <v>21750.000000010001</v>
      </c>
      <c r="BP1" s="18">
        <v>21700.000000010001</v>
      </c>
      <c r="BQ1" s="18">
        <v>21650.000000010001</v>
      </c>
      <c r="BR1" s="18">
        <v>21600.000000010001</v>
      </c>
      <c r="BS1" s="18">
        <v>21550.000000010001</v>
      </c>
      <c r="BT1" s="18">
        <v>21500.000000010001</v>
      </c>
      <c r="BU1" s="18">
        <v>21450.000000010001</v>
      </c>
      <c r="BV1" s="18">
        <v>21400.000000010001</v>
      </c>
      <c r="BW1" s="18">
        <v>21350.000000010001</v>
      </c>
      <c r="BX1" s="18">
        <v>21300.000000010001</v>
      </c>
      <c r="BY1" s="18">
        <v>21250.000000010001</v>
      </c>
      <c r="BZ1" s="18">
        <v>21200.000000010001</v>
      </c>
      <c r="CA1" s="18">
        <v>21150.000000010001</v>
      </c>
      <c r="CB1" s="18">
        <v>21100.000000010001</v>
      </c>
      <c r="CC1" s="18">
        <v>21050.000000010001</v>
      </c>
      <c r="CD1" s="18">
        <v>21000.000000010001</v>
      </c>
      <c r="CE1" s="18">
        <v>20950.000000010001</v>
      </c>
      <c r="CF1" s="18">
        <v>20900.000000010001</v>
      </c>
      <c r="CG1" s="18">
        <v>20850.000000010001</v>
      </c>
      <c r="CH1" s="18">
        <v>20800.000000010001</v>
      </c>
      <c r="CI1" s="18">
        <v>20750.000000010001</v>
      </c>
      <c r="CJ1" s="18">
        <v>20700.000000010001</v>
      </c>
      <c r="CK1" s="18">
        <v>20650.000000010001</v>
      </c>
      <c r="CL1" s="18">
        <v>20600.000000010001</v>
      </c>
      <c r="CM1" s="18">
        <v>20550.000000010001</v>
      </c>
      <c r="CN1" s="18">
        <v>20500.000000010001</v>
      </c>
      <c r="CO1" s="18">
        <v>20450.000000010001</v>
      </c>
      <c r="CP1" s="18">
        <v>20400.000000010001</v>
      </c>
      <c r="CQ1" s="18">
        <v>20350.000000010001</v>
      </c>
      <c r="CR1" s="18">
        <v>20300.000000010001</v>
      </c>
      <c r="CS1" s="18">
        <v>20250.000000010001</v>
      </c>
      <c r="CT1" s="18">
        <v>20200.000000010001</v>
      </c>
      <c r="CU1" s="18">
        <v>20150.000000010001</v>
      </c>
      <c r="CV1" s="18">
        <v>20100.000000010001</v>
      </c>
      <c r="CW1" s="18">
        <v>20050.000000010001</v>
      </c>
      <c r="CX1" s="18">
        <v>20000.000000010001</v>
      </c>
      <c r="CY1" s="18">
        <v>19950.000000010001</v>
      </c>
      <c r="CZ1" s="18">
        <v>19900.000000010001</v>
      </c>
      <c r="DA1" s="18">
        <v>19850.000000010001</v>
      </c>
      <c r="DB1" s="18">
        <v>19800.000000010001</v>
      </c>
      <c r="DC1" s="18">
        <v>19750.000000010001</v>
      </c>
      <c r="DD1" s="18">
        <v>19700.000000010001</v>
      </c>
      <c r="DE1" s="18">
        <v>19650.000000010001</v>
      </c>
      <c r="DF1" s="18">
        <v>19600.000000010001</v>
      </c>
      <c r="DG1" s="18">
        <v>19550.000000010001</v>
      </c>
      <c r="DH1" s="18">
        <v>19500.000000010001</v>
      </c>
      <c r="DI1" s="18">
        <v>19450.000000010001</v>
      </c>
      <c r="DJ1" s="18">
        <v>19400.000000010001</v>
      </c>
      <c r="DK1" s="18">
        <v>19350.000000010001</v>
      </c>
      <c r="DL1" s="18">
        <v>19300.000000010001</v>
      </c>
      <c r="DM1" s="18">
        <v>19250.000000010001</v>
      </c>
      <c r="DN1" s="18">
        <v>19200.000000010001</v>
      </c>
      <c r="DO1" s="18">
        <v>19150.000000010001</v>
      </c>
      <c r="DP1" s="18">
        <v>19100.000000010001</v>
      </c>
      <c r="DQ1" s="18">
        <v>19050.000000010001</v>
      </c>
      <c r="DR1" s="18">
        <v>19000.000000010001</v>
      </c>
      <c r="DS1" s="18">
        <v>18950.000000010001</v>
      </c>
      <c r="DT1" s="18">
        <v>18900.000000010001</v>
      </c>
      <c r="DU1" s="18">
        <v>18850.000000010001</v>
      </c>
      <c r="DV1" s="18">
        <v>18800.000000010001</v>
      </c>
      <c r="DW1" s="18">
        <v>18750.000000010001</v>
      </c>
      <c r="DX1" s="18">
        <v>18700.000000010001</v>
      </c>
      <c r="DY1" s="18">
        <v>18650.000000010001</v>
      </c>
      <c r="DZ1" s="18">
        <v>18600.000000010001</v>
      </c>
      <c r="EA1" s="18">
        <v>18550.000000010001</v>
      </c>
      <c r="EB1" s="18">
        <v>18500.000000010001</v>
      </c>
      <c r="EC1" s="18">
        <v>18450.000000010001</v>
      </c>
      <c r="ED1" s="18">
        <v>18400.000000010001</v>
      </c>
      <c r="EE1" s="18">
        <v>18350.000000010001</v>
      </c>
      <c r="EF1" s="18">
        <v>18300.000000010001</v>
      </c>
      <c r="EG1" s="18">
        <v>18250.000000010001</v>
      </c>
      <c r="EH1" s="18">
        <v>18200.000000010001</v>
      </c>
      <c r="EI1" s="18">
        <v>18150.000000010001</v>
      </c>
      <c r="EJ1" s="18">
        <v>18100.000000010001</v>
      </c>
      <c r="EK1" s="18">
        <v>18050.000000010001</v>
      </c>
      <c r="EL1" s="18">
        <v>18000.000000010001</v>
      </c>
      <c r="EM1" s="18">
        <v>17950.000000010001</v>
      </c>
      <c r="EN1" s="18">
        <v>17900.000000010001</v>
      </c>
      <c r="EO1" s="18">
        <v>17850.000000010001</v>
      </c>
      <c r="EP1" s="18">
        <v>17800.000000010001</v>
      </c>
      <c r="EQ1" s="18">
        <v>17750.000000010001</v>
      </c>
      <c r="ER1" s="18">
        <v>17700.000000010001</v>
      </c>
      <c r="ES1" s="18">
        <v>17650.000000010001</v>
      </c>
      <c r="ET1" s="18">
        <v>17600.000000010001</v>
      </c>
      <c r="EU1" s="18">
        <v>17550.000000010001</v>
      </c>
      <c r="EV1" s="18">
        <v>17500.000000010001</v>
      </c>
      <c r="EW1" s="18">
        <v>17450.000000010001</v>
      </c>
      <c r="EX1" s="18">
        <v>17400.000000010001</v>
      </c>
      <c r="EY1" s="18">
        <v>17350.000000010001</v>
      </c>
      <c r="EZ1" s="18">
        <v>17300.000000010001</v>
      </c>
      <c r="FA1" s="18">
        <v>17250.000000010001</v>
      </c>
      <c r="FB1" s="18">
        <v>17200.000000010001</v>
      </c>
      <c r="FC1" s="18">
        <v>17150.000000010001</v>
      </c>
      <c r="FD1" s="18">
        <v>17100.000000010001</v>
      </c>
      <c r="FE1" s="18">
        <v>17050.000000010001</v>
      </c>
      <c r="FF1" s="18">
        <v>17000.000000010001</v>
      </c>
      <c r="FG1" s="18">
        <v>16950.000000010001</v>
      </c>
      <c r="FH1" s="18">
        <v>16900.000000010001</v>
      </c>
      <c r="FI1" s="18">
        <v>16850.000000010001</v>
      </c>
      <c r="FJ1" s="18">
        <v>16800.000000010001</v>
      </c>
      <c r="FK1" s="18">
        <v>16750.000000010001</v>
      </c>
      <c r="FL1" s="18">
        <v>16700.000000010001</v>
      </c>
      <c r="FM1" s="18">
        <v>16650.000000010001</v>
      </c>
      <c r="FN1" s="18">
        <v>16600.000000010001</v>
      </c>
      <c r="FO1" s="18">
        <v>16550.000000010001</v>
      </c>
      <c r="FP1" s="18">
        <v>16500.000000010001</v>
      </c>
      <c r="FQ1" s="18">
        <v>16450.000000010001</v>
      </c>
      <c r="FR1" s="18">
        <v>16400.000000010001</v>
      </c>
      <c r="FS1" s="18">
        <v>16350.000000010001</v>
      </c>
      <c r="FT1" s="18">
        <v>16300.000000010001</v>
      </c>
      <c r="FU1" s="18">
        <v>16250.000000010001</v>
      </c>
      <c r="FV1" s="18">
        <v>16200.000000010001</v>
      </c>
      <c r="FW1" s="18">
        <v>16150.000000010001</v>
      </c>
      <c r="FX1" s="18">
        <v>16100.000000010001</v>
      </c>
      <c r="FY1" s="18">
        <v>16050.000000010001</v>
      </c>
      <c r="FZ1" s="18">
        <v>16000.000000010001</v>
      </c>
      <c r="GA1" s="18">
        <v>15950.000000010001</v>
      </c>
      <c r="GB1" s="18">
        <v>15900.000000010001</v>
      </c>
      <c r="GC1" s="18">
        <v>15850.000000010001</v>
      </c>
      <c r="GD1" s="18">
        <v>15800.000000010001</v>
      </c>
      <c r="GE1" s="18">
        <v>15750.000000010001</v>
      </c>
      <c r="GF1" s="18">
        <v>15700.000000010001</v>
      </c>
      <c r="GG1" s="18">
        <v>15650.000000010001</v>
      </c>
      <c r="GH1" s="18">
        <v>15600.000000010001</v>
      </c>
      <c r="GI1" s="18">
        <v>15550.000000010001</v>
      </c>
      <c r="GJ1" s="18">
        <v>15500.000000010001</v>
      </c>
      <c r="GK1" s="18">
        <v>15450.000000010001</v>
      </c>
      <c r="GL1" s="18">
        <v>15400.000000010001</v>
      </c>
      <c r="GM1" s="18">
        <v>15350.000000010001</v>
      </c>
      <c r="GN1" s="18">
        <v>15300.000000010001</v>
      </c>
      <c r="GO1" s="18">
        <v>15250.000000010001</v>
      </c>
      <c r="GP1" s="18">
        <v>15200.000000010001</v>
      </c>
      <c r="GQ1" s="18">
        <v>15150.000000010001</v>
      </c>
      <c r="GR1" s="18">
        <v>15100.000000010001</v>
      </c>
      <c r="GS1" s="18">
        <v>15050.000000010001</v>
      </c>
      <c r="GT1" s="18">
        <v>15000.000000010001</v>
      </c>
      <c r="GU1" s="18">
        <v>14950.000000010001</v>
      </c>
      <c r="GV1" s="18">
        <v>14900.000000010001</v>
      </c>
      <c r="GW1" s="18">
        <v>14850.000000010001</v>
      </c>
      <c r="GX1" s="18">
        <v>14800.000000010001</v>
      </c>
      <c r="GY1" s="18">
        <v>14750.000000010001</v>
      </c>
      <c r="GZ1" s="18">
        <v>14700.000000010001</v>
      </c>
      <c r="HA1" s="18">
        <v>14650.000000010001</v>
      </c>
      <c r="HB1" s="18">
        <v>14600.000000010001</v>
      </c>
      <c r="HC1" s="18">
        <v>14550.000000010001</v>
      </c>
      <c r="HD1" s="18">
        <v>14500.000000010001</v>
      </c>
      <c r="HE1" s="18">
        <v>14450.000000010001</v>
      </c>
      <c r="HF1" s="18">
        <v>14400.000000010001</v>
      </c>
      <c r="HG1" s="18">
        <v>14350.000000010001</v>
      </c>
      <c r="HH1" s="18">
        <v>14300.000000010001</v>
      </c>
      <c r="HI1" s="18">
        <v>14250.000000010001</v>
      </c>
      <c r="HJ1" s="18">
        <v>14200.000000010001</v>
      </c>
      <c r="HK1" s="18">
        <v>14150.000000010001</v>
      </c>
      <c r="HL1" s="18">
        <v>14100.000000010001</v>
      </c>
      <c r="HM1" s="18">
        <v>14050.000000010001</v>
      </c>
      <c r="HN1" s="18">
        <v>14000.000000010001</v>
      </c>
      <c r="HO1" s="18">
        <v>13950.000000010001</v>
      </c>
      <c r="HP1" s="18">
        <v>13900.000000010001</v>
      </c>
      <c r="HQ1" s="18">
        <v>13850.000000010001</v>
      </c>
      <c r="HR1" s="18">
        <v>13800.000000010001</v>
      </c>
      <c r="HS1" s="18">
        <v>13750.000000010001</v>
      </c>
      <c r="HT1" s="18">
        <v>13700.000000010001</v>
      </c>
      <c r="HU1" s="18">
        <v>13650.000000010001</v>
      </c>
      <c r="HV1" s="18">
        <v>13600.000000010001</v>
      </c>
      <c r="HW1" s="18">
        <v>13550.000000010001</v>
      </c>
      <c r="HX1" s="18">
        <v>13500.000000010001</v>
      </c>
      <c r="HY1" s="18">
        <v>13450.000000010001</v>
      </c>
      <c r="HZ1" s="18">
        <v>13400.000000010001</v>
      </c>
      <c r="IA1" s="18">
        <v>13350.000000010001</v>
      </c>
      <c r="IB1" s="18">
        <v>13300.000000010001</v>
      </c>
      <c r="IC1" s="18">
        <v>13250.000000010001</v>
      </c>
      <c r="ID1" s="18">
        <v>13200.000000010001</v>
      </c>
      <c r="IE1" s="18">
        <v>13150.000000010001</v>
      </c>
      <c r="IF1" s="18">
        <v>13100.000000010001</v>
      </c>
      <c r="IG1" s="18">
        <v>13050.000000010001</v>
      </c>
      <c r="IH1" s="18">
        <v>13000.000000010001</v>
      </c>
      <c r="II1" s="18">
        <v>12950.000000010001</v>
      </c>
      <c r="IJ1" s="18">
        <v>12900.000000010001</v>
      </c>
      <c r="IK1" s="18">
        <v>12850.000000010001</v>
      </c>
      <c r="IL1" s="18">
        <v>12800.000000010001</v>
      </c>
      <c r="IM1" s="18">
        <v>12750.000000010001</v>
      </c>
      <c r="IN1" s="18">
        <v>12700.000000010001</v>
      </c>
      <c r="IO1" s="18">
        <v>12650.000000010001</v>
      </c>
      <c r="IP1" s="18">
        <v>12600.000000010001</v>
      </c>
      <c r="IQ1" s="18">
        <v>12550.000000010001</v>
      </c>
      <c r="IR1" s="18">
        <v>12500.000000010001</v>
      </c>
      <c r="IS1" s="18">
        <v>12450.000000010001</v>
      </c>
      <c r="IT1" s="18">
        <v>12400.000000010001</v>
      </c>
      <c r="IU1" s="18">
        <v>12350.000000010001</v>
      </c>
      <c r="IV1" s="18">
        <v>12300.000000010001</v>
      </c>
      <c r="IW1" s="18">
        <v>12250.000000010001</v>
      </c>
      <c r="IX1" s="18">
        <v>12200.000000010001</v>
      </c>
      <c r="IY1" s="18">
        <v>12150.000000010001</v>
      </c>
      <c r="IZ1" s="18">
        <v>12100.000000010001</v>
      </c>
      <c r="JA1" s="18">
        <v>12050.000000010001</v>
      </c>
      <c r="JB1" s="18">
        <v>12000.000000010001</v>
      </c>
      <c r="JC1" s="18">
        <v>11950.000000010001</v>
      </c>
      <c r="JD1" s="18">
        <v>11900.000000010001</v>
      </c>
      <c r="JE1" s="18">
        <v>11850.000000010001</v>
      </c>
      <c r="JF1" s="18">
        <v>11800.000000010001</v>
      </c>
      <c r="JG1" s="18">
        <v>11750.000000010001</v>
      </c>
      <c r="JH1" s="18">
        <v>11700.000000010001</v>
      </c>
      <c r="JI1" s="18">
        <v>11650.000000010001</v>
      </c>
      <c r="JJ1" s="18">
        <v>11600.000000010001</v>
      </c>
      <c r="JK1" s="18">
        <v>11550.000000010001</v>
      </c>
      <c r="JL1" s="18">
        <v>11500.000000010001</v>
      </c>
      <c r="JM1" s="18">
        <v>11450.000000010001</v>
      </c>
      <c r="JN1" s="18">
        <v>11400.000000010001</v>
      </c>
      <c r="JO1" s="18">
        <v>11350.000000010001</v>
      </c>
      <c r="JP1" s="18">
        <v>11300.000000010001</v>
      </c>
      <c r="JQ1" s="18">
        <v>11250.000000010001</v>
      </c>
      <c r="JR1" s="18">
        <v>11200.000000010001</v>
      </c>
      <c r="JS1" s="18">
        <v>11150.000000010001</v>
      </c>
      <c r="JT1" s="18">
        <v>11100.000000010001</v>
      </c>
      <c r="JU1" s="18">
        <v>11050.000000010001</v>
      </c>
      <c r="JV1" s="18">
        <v>11000.000000010001</v>
      </c>
      <c r="JW1" s="18">
        <v>10950.000000010001</v>
      </c>
      <c r="JX1" s="18">
        <v>10900.000000010001</v>
      </c>
      <c r="JY1" s="18">
        <v>10850.000000010001</v>
      </c>
      <c r="JZ1" s="18">
        <v>10800.000000010001</v>
      </c>
      <c r="KA1" s="18">
        <v>10750.000000010001</v>
      </c>
      <c r="KB1" s="18">
        <v>10700.000000010001</v>
      </c>
      <c r="KC1" s="18">
        <v>10650.000000010001</v>
      </c>
      <c r="KD1" s="18">
        <v>10600.000000010001</v>
      </c>
      <c r="KE1" s="18">
        <v>10550.000000010001</v>
      </c>
      <c r="KF1" s="18">
        <v>10500.000000010001</v>
      </c>
      <c r="KG1" s="18">
        <v>10450.000000010001</v>
      </c>
      <c r="KH1" s="18">
        <v>10400.000000010001</v>
      </c>
      <c r="KI1" s="18">
        <v>10350.000000010001</v>
      </c>
      <c r="KJ1" s="18">
        <v>10300.000000010001</v>
      </c>
      <c r="KK1" s="18">
        <v>10250.000000010001</v>
      </c>
      <c r="KL1" s="18">
        <v>10200.000000010001</v>
      </c>
      <c r="KM1" s="18">
        <v>10150.000000010001</v>
      </c>
      <c r="KN1" s="18">
        <v>10100.000000010001</v>
      </c>
      <c r="KO1" s="18">
        <v>10050.000000010001</v>
      </c>
      <c r="KP1" s="18">
        <v>10000.000000010001</v>
      </c>
      <c r="KQ1" s="18">
        <v>9950.0000000100008</v>
      </c>
      <c r="KR1" s="18">
        <v>9900.0000000100008</v>
      </c>
      <c r="KS1" s="18">
        <v>9850.0000000100008</v>
      </c>
      <c r="KT1" s="18">
        <v>9800.0000000100008</v>
      </c>
      <c r="KU1" s="18">
        <v>9750.0000000100008</v>
      </c>
      <c r="KV1" s="18">
        <v>9700.0000000100008</v>
      </c>
      <c r="KW1" s="18">
        <v>9650.0000000100008</v>
      </c>
      <c r="KX1" s="18">
        <v>9600.0000000100008</v>
      </c>
      <c r="KY1" s="18">
        <v>9550.0000000100008</v>
      </c>
      <c r="KZ1" s="18">
        <v>9500.0000000100008</v>
      </c>
      <c r="LA1" s="18">
        <v>9450.0000000100008</v>
      </c>
      <c r="LB1" s="18">
        <v>9400.0000000100008</v>
      </c>
      <c r="LC1" s="18">
        <v>9350.0000000100008</v>
      </c>
      <c r="LD1" s="18">
        <v>9300.0000000100008</v>
      </c>
      <c r="LE1" s="18">
        <v>9250.0000000100008</v>
      </c>
      <c r="LF1" s="18">
        <v>9200.0000000100008</v>
      </c>
      <c r="LG1" s="18">
        <v>9150.0000000100008</v>
      </c>
      <c r="LH1" s="18">
        <v>9100.0000000100008</v>
      </c>
      <c r="LI1" s="18">
        <v>9050.0000000100008</v>
      </c>
      <c r="LJ1" s="18">
        <v>9000.0000000100008</v>
      </c>
      <c r="LK1" s="18">
        <v>8950.0000000100008</v>
      </c>
      <c r="LL1" s="18">
        <v>8900.0000000100008</v>
      </c>
      <c r="LM1" s="18">
        <v>8850.0000000100008</v>
      </c>
      <c r="LN1" s="18">
        <v>8800.0000000100008</v>
      </c>
      <c r="LO1" s="18">
        <v>8750.0000000100008</v>
      </c>
      <c r="LP1" s="18">
        <v>8700.0000000100008</v>
      </c>
      <c r="LQ1" s="18">
        <v>8650.0000000100008</v>
      </c>
      <c r="LR1" s="18">
        <v>8600.0000000100008</v>
      </c>
      <c r="LS1" s="18">
        <v>8550.0000000100008</v>
      </c>
      <c r="LT1" s="18">
        <v>8500.0000000100008</v>
      </c>
      <c r="LU1" s="18">
        <v>8450.0000000100008</v>
      </c>
      <c r="LV1" s="18">
        <v>8400.0000000100008</v>
      </c>
      <c r="LW1" s="18">
        <v>8350.0000000100008</v>
      </c>
      <c r="LX1" s="18">
        <v>8300.0000000100008</v>
      </c>
      <c r="LY1" s="18">
        <v>8250.0000000100008</v>
      </c>
      <c r="LZ1" s="18">
        <v>8200.0000000100008</v>
      </c>
      <c r="MA1" s="18">
        <v>8150.0000000099999</v>
      </c>
      <c r="MB1" s="18">
        <v>8100.0000000099999</v>
      </c>
      <c r="MC1" s="18">
        <v>8050.0000000099999</v>
      </c>
      <c r="MD1" s="18">
        <v>8000.0000000099999</v>
      </c>
      <c r="ME1" s="18">
        <v>7950.0000000099999</v>
      </c>
      <c r="MF1" s="18">
        <v>7900.0000000099999</v>
      </c>
      <c r="MG1" s="18">
        <v>7850.0000000099999</v>
      </c>
      <c r="MH1" s="18">
        <v>7800.0000000099999</v>
      </c>
      <c r="MI1" s="18">
        <v>7750.0000000099999</v>
      </c>
      <c r="MJ1" s="18">
        <v>7700.0000000099999</v>
      </c>
      <c r="MK1" s="18">
        <v>7650.0000000099999</v>
      </c>
      <c r="ML1" s="18">
        <v>7600.0000000099999</v>
      </c>
      <c r="MM1" s="18">
        <v>7550.0000000099999</v>
      </c>
      <c r="MN1" s="18">
        <v>7500.0000000099999</v>
      </c>
      <c r="MO1" s="18">
        <v>7450.0000000099999</v>
      </c>
      <c r="MP1" s="18">
        <v>7400.0000000099999</v>
      </c>
      <c r="MQ1" s="18">
        <v>7350.0000000099999</v>
      </c>
      <c r="MR1" s="18">
        <v>7300.0000000099999</v>
      </c>
      <c r="MS1" s="18">
        <v>7250.0000000099999</v>
      </c>
      <c r="MT1" s="18">
        <v>7200.0000000099999</v>
      </c>
      <c r="MU1" s="18">
        <v>7150.0000000099999</v>
      </c>
      <c r="MV1" s="18">
        <v>7100.0000000099999</v>
      </c>
      <c r="MW1" s="18">
        <v>7050.0000000099999</v>
      </c>
      <c r="MX1" s="18">
        <v>7000.0000000099999</v>
      </c>
      <c r="MY1" s="18">
        <v>6950.0000000099999</v>
      </c>
      <c r="MZ1" s="18">
        <v>6900.0000000099999</v>
      </c>
      <c r="NA1" s="18">
        <v>6850.0000000099999</v>
      </c>
      <c r="NB1" s="18">
        <v>6800.0000000099999</v>
      </c>
      <c r="NC1" s="18">
        <v>6750.0000000099999</v>
      </c>
      <c r="ND1" s="18">
        <v>6700.0000000099999</v>
      </c>
      <c r="NE1" s="18">
        <v>6650.0000000099999</v>
      </c>
      <c r="NF1" s="18">
        <v>6600.0000000099999</v>
      </c>
      <c r="NG1" s="18">
        <v>6550.0000000099999</v>
      </c>
      <c r="NH1" s="18">
        <v>6500.0000000099999</v>
      </c>
      <c r="NI1" s="18">
        <v>6450.0000000099999</v>
      </c>
      <c r="NJ1" s="18">
        <v>6400.0000000099999</v>
      </c>
      <c r="NK1" s="18">
        <v>6350.0000000099999</v>
      </c>
      <c r="NL1" s="18">
        <v>6300.0000000099999</v>
      </c>
      <c r="NM1" s="18">
        <v>6250.0000000099999</v>
      </c>
      <c r="NN1" s="18">
        <v>6200.0000000099999</v>
      </c>
      <c r="NO1" s="18">
        <v>6150.0000000099999</v>
      </c>
      <c r="NP1" s="18">
        <v>6100.0000000099999</v>
      </c>
      <c r="NQ1" s="18">
        <v>6050.0000000099999</v>
      </c>
      <c r="NR1" s="18">
        <v>6000.0000000099999</v>
      </c>
      <c r="NS1" s="18">
        <v>5950.0000000099999</v>
      </c>
      <c r="NT1" s="18">
        <v>5900.0000000099999</v>
      </c>
      <c r="NU1" s="18">
        <v>5850.0000000099999</v>
      </c>
      <c r="NV1" s="18">
        <v>5800.0000000099999</v>
      </c>
      <c r="NW1" s="18">
        <v>5750.0000000099999</v>
      </c>
      <c r="NX1" s="18">
        <v>5700.0000000099999</v>
      </c>
      <c r="NY1" s="18">
        <v>5650.0000000099999</v>
      </c>
      <c r="NZ1" s="18">
        <v>5600.0000000099999</v>
      </c>
      <c r="OA1" s="18">
        <v>5550.0000000099999</v>
      </c>
      <c r="OB1" s="18">
        <v>5500.0000000099999</v>
      </c>
      <c r="OC1" s="18">
        <v>5450.0000000099999</v>
      </c>
      <c r="OD1" s="18">
        <v>5400.0000000099999</v>
      </c>
      <c r="OE1" s="18">
        <v>5350.0000000099999</v>
      </c>
      <c r="OF1" s="18">
        <v>5300.0000000099999</v>
      </c>
      <c r="OG1" s="18">
        <v>5250.0000000099999</v>
      </c>
      <c r="OH1" s="18">
        <v>5200.0000000099999</v>
      </c>
      <c r="OI1" s="18">
        <v>5150.0000000099999</v>
      </c>
      <c r="OJ1" s="18">
        <v>5100.0000000099999</v>
      </c>
      <c r="OK1" s="18">
        <v>5050.0000000099999</v>
      </c>
      <c r="OL1" s="18">
        <v>5000.0000000099999</v>
      </c>
      <c r="OM1" s="18">
        <v>4950.0000000099999</v>
      </c>
      <c r="ON1" s="18">
        <v>4900.0000000099999</v>
      </c>
      <c r="OO1" s="18">
        <v>4850.0000000099999</v>
      </c>
      <c r="OP1" s="18">
        <v>4800.0000000099999</v>
      </c>
      <c r="OQ1" s="18">
        <v>4750.0000000099999</v>
      </c>
      <c r="OR1" s="18">
        <v>4700.0000000099999</v>
      </c>
      <c r="OS1" s="18">
        <v>4650.0000000099999</v>
      </c>
      <c r="OT1" s="18">
        <v>4600.0000000099999</v>
      </c>
      <c r="OU1" s="18">
        <v>4550.0000000099999</v>
      </c>
      <c r="OV1" s="18">
        <v>4500.0000000099999</v>
      </c>
      <c r="OW1" s="18">
        <v>4450.0000000099999</v>
      </c>
      <c r="OX1" s="18">
        <v>4400.0000000099999</v>
      </c>
      <c r="OY1" s="18">
        <v>4350.0000000099999</v>
      </c>
      <c r="OZ1" s="18">
        <v>4300.0000000099999</v>
      </c>
      <c r="PA1" s="18">
        <v>4250.0000000099999</v>
      </c>
      <c r="PB1" s="18">
        <v>4200.0000000099999</v>
      </c>
      <c r="PC1" s="18">
        <v>4150.0000000099999</v>
      </c>
      <c r="PD1" s="18">
        <v>4100.0000000099999</v>
      </c>
      <c r="PE1" s="18">
        <v>4050.0000000099999</v>
      </c>
      <c r="PF1" s="18">
        <v>4000.0000000099999</v>
      </c>
      <c r="PG1" s="18">
        <v>3950.0000000099999</v>
      </c>
      <c r="PH1" s="18">
        <v>3900.0000000099999</v>
      </c>
      <c r="PI1" s="18">
        <v>3850.0000000099999</v>
      </c>
      <c r="PJ1" s="18">
        <v>3800.0000000099999</v>
      </c>
      <c r="PK1" s="18">
        <v>3750.0000000099999</v>
      </c>
      <c r="PL1" s="18">
        <v>3700.0000000099999</v>
      </c>
      <c r="PM1" s="18">
        <v>3650.0000000099999</v>
      </c>
      <c r="PN1" s="18">
        <v>3600.0000000099999</v>
      </c>
      <c r="PO1" s="18">
        <v>3550.0000000099999</v>
      </c>
      <c r="PP1" s="18">
        <v>3500.0000000099999</v>
      </c>
      <c r="PQ1" s="18">
        <v>3450.0000000099999</v>
      </c>
      <c r="PR1" s="18">
        <v>3400.0000000099999</v>
      </c>
      <c r="PS1" s="18">
        <v>3350.0000000099999</v>
      </c>
      <c r="PT1" s="18">
        <v>3300.0000000099999</v>
      </c>
      <c r="PU1" s="18">
        <v>3250.0000000099999</v>
      </c>
      <c r="PV1" s="18">
        <v>3200.0000000099999</v>
      </c>
      <c r="PW1" s="18">
        <v>3150.0000000099999</v>
      </c>
      <c r="PX1" s="18">
        <v>3100.0000000099999</v>
      </c>
      <c r="PY1" s="18">
        <v>3050.0000000099999</v>
      </c>
      <c r="PZ1" s="18">
        <v>3000.0000000099999</v>
      </c>
      <c r="QA1" s="18">
        <v>2950.0000000099999</v>
      </c>
      <c r="QB1" s="18">
        <v>2900.0000000099999</v>
      </c>
      <c r="QC1" s="18">
        <v>2850.0000000099999</v>
      </c>
      <c r="QD1" s="18">
        <v>2800.0000000099999</v>
      </c>
      <c r="QE1" s="18">
        <v>2750.0000000099999</v>
      </c>
      <c r="QF1" s="18">
        <v>2700.0000000099999</v>
      </c>
      <c r="QG1" s="18">
        <v>2650.0000000099999</v>
      </c>
      <c r="QH1" s="18">
        <v>2600.0000000099999</v>
      </c>
      <c r="QI1" s="18">
        <v>2550.0000000099999</v>
      </c>
      <c r="QJ1" s="18">
        <v>2500.0000000099999</v>
      </c>
      <c r="QK1" s="18">
        <v>2450.0000000099999</v>
      </c>
      <c r="QL1" s="18">
        <v>2400.0000000099999</v>
      </c>
      <c r="QM1" s="18">
        <v>2350.0000000099999</v>
      </c>
      <c r="QN1" s="18">
        <v>2300.0000000099999</v>
      </c>
      <c r="QO1" s="18">
        <v>2250.0000000099999</v>
      </c>
      <c r="QP1" s="18">
        <v>2200.0000000099999</v>
      </c>
      <c r="QQ1" s="18">
        <v>2150.0000000099999</v>
      </c>
      <c r="QR1" s="18">
        <v>2100.0000000099999</v>
      </c>
      <c r="QS1" s="18">
        <v>2050.0000000099999</v>
      </c>
      <c r="QT1" s="18">
        <v>2000.0000000099999</v>
      </c>
      <c r="QU1" s="18">
        <v>1950.0000000099999</v>
      </c>
      <c r="QV1" s="18">
        <v>1900.0000000099999</v>
      </c>
      <c r="QW1" s="18">
        <v>1850.0000000099999</v>
      </c>
      <c r="QX1" s="18">
        <v>1800.0000000099999</v>
      </c>
      <c r="QY1" s="18">
        <v>1750.0000000099999</v>
      </c>
      <c r="QZ1" s="18">
        <v>1700.0000000099999</v>
      </c>
      <c r="RA1" s="18">
        <v>1650.0000000099999</v>
      </c>
      <c r="RB1" s="18">
        <v>1600.0000000099999</v>
      </c>
      <c r="RC1" s="18">
        <v>1550.0000000099999</v>
      </c>
      <c r="RD1" s="18">
        <v>1500.0000000099999</v>
      </c>
      <c r="RE1" s="18">
        <v>1450.0000000099999</v>
      </c>
      <c r="RF1" s="18">
        <v>1400.0000000099999</v>
      </c>
      <c r="RG1" s="18">
        <v>1350.0000000099999</v>
      </c>
      <c r="RH1" s="18">
        <v>1300.0000000099999</v>
      </c>
      <c r="RI1" s="18">
        <v>1250.0000000099999</v>
      </c>
      <c r="RJ1" s="18">
        <v>1200.0000000099999</v>
      </c>
      <c r="RK1" s="18">
        <v>1150.0000000099999</v>
      </c>
      <c r="RL1" s="18">
        <v>1100.0000000099999</v>
      </c>
      <c r="RM1" s="18">
        <v>1050.0000000099999</v>
      </c>
      <c r="RN1" s="18">
        <v>1000.00000001</v>
      </c>
      <c r="RO1" s="18">
        <v>950.00000001000001</v>
      </c>
      <c r="RP1" s="18">
        <v>900.00000001000001</v>
      </c>
      <c r="RQ1" s="18">
        <v>850.00000001000001</v>
      </c>
      <c r="RR1" s="18">
        <v>800.00000001000001</v>
      </c>
      <c r="RS1" s="18">
        <v>750.00000001000001</v>
      </c>
      <c r="RT1" s="18">
        <v>700.00000001000001</v>
      </c>
      <c r="RU1" s="18">
        <v>650.00000001000001</v>
      </c>
      <c r="RV1" s="18">
        <v>600.00000001000001</v>
      </c>
      <c r="RW1" s="18">
        <v>550.00000001000001</v>
      </c>
      <c r="RX1" s="18">
        <v>500.00000001000001</v>
      </c>
      <c r="RY1" s="18">
        <v>450.00000001000001</v>
      </c>
      <c r="RZ1" s="18">
        <v>400.00000001000001</v>
      </c>
      <c r="SA1" s="18">
        <v>350.00000001000001</v>
      </c>
      <c r="SB1" s="18">
        <v>300.00000001000001</v>
      </c>
      <c r="SC1" s="18">
        <v>250.00000001000001</v>
      </c>
      <c r="SD1" s="18">
        <v>200.00000001000001</v>
      </c>
      <c r="SE1" s="18">
        <v>150.00000001000001</v>
      </c>
      <c r="SF1" s="18">
        <v>100.00000000999999</v>
      </c>
      <c r="SG1" s="18">
        <v>50.000000010000001</v>
      </c>
      <c r="SH1" s="18">
        <v>1E-8</v>
      </c>
    </row>
    <row r="2" spans="2:502" x14ac:dyDescent="0.15">
      <c r="B2" s="18">
        <v>0</v>
      </c>
      <c r="C2" s="18">
        <v>0</v>
      </c>
      <c r="D2" s="18">
        <v>0</v>
      </c>
      <c r="E2" s="18">
        <v>0</v>
      </c>
      <c r="F2" s="18">
        <v>0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18">
        <v>0</v>
      </c>
      <c r="N2" s="18">
        <v>0</v>
      </c>
      <c r="O2" s="18">
        <v>0</v>
      </c>
      <c r="P2" s="18">
        <v>0</v>
      </c>
      <c r="Q2" s="18">
        <v>0</v>
      </c>
      <c r="R2" s="18">
        <v>0</v>
      </c>
      <c r="S2" s="18">
        <v>0</v>
      </c>
      <c r="T2" s="18">
        <v>0</v>
      </c>
      <c r="U2" s="18">
        <v>0</v>
      </c>
      <c r="V2" s="18">
        <v>0</v>
      </c>
      <c r="W2" s="18">
        <v>0</v>
      </c>
      <c r="X2" s="18">
        <v>0</v>
      </c>
      <c r="Y2" s="18">
        <v>0</v>
      </c>
      <c r="Z2" s="18">
        <v>0</v>
      </c>
      <c r="AA2" s="18">
        <v>0</v>
      </c>
      <c r="AB2" s="18">
        <v>0</v>
      </c>
      <c r="AC2" s="18">
        <v>0</v>
      </c>
      <c r="AD2" s="18">
        <v>0</v>
      </c>
      <c r="AE2" s="18">
        <v>0</v>
      </c>
      <c r="AF2" s="18">
        <v>0</v>
      </c>
      <c r="AG2" s="18">
        <v>0</v>
      </c>
      <c r="AH2" s="18">
        <v>0</v>
      </c>
      <c r="AI2" s="18">
        <v>0</v>
      </c>
      <c r="AJ2" s="18">
        <v>0</v>
      </c>
      <c r="AK2" s="18">
        <v>0</v>
      </c>
      <c r="AL2" s="18">
        <v>0</v>
      </c>
      <c r="AM2" s="18">
        <v>0</v>
      </c>
      <c r="AN2" s="18">
        <v>0</v>
      </c>
      <c r="AO2" s="18">
        <v>0</v>
      </c>
      <c r="AP2" s="18">
        <v>0</v>
      </c>
      <c r="AQ2" s="18">
        <v>0</v>
      </c>
      <c r="AR2" s="18">
        <v>0</v>
      </c>
      <c r="AS2" s="18">
        <v>0</v>
      </c>
      <c r="AT2" s="18">
        <v>0</v>
      </c>
      <c r="AU2" s="18">
        <v>0</v>
      </c>
      <c r="AV2" s="18">
        <v>0</v>
      </c>
      <c r="AW2" s="18">
        <v>0</v>
      </c>
      <c r="AX2" s="18">
        <v>0</v>
      </c>
      <c r="AY2" s="18">
        <v>0</v>
      </c>
      <c r="AZ2" s="18">
        <v>0</v>
      </c>
      <c r="BA2" s="18">
        <v>0</v>
      </c>
      <c r="BB2" s="18">
        <v>0</v>
      </c>
      <c r="BC2" s="18">
        <v>0</v>
      </c>
      <c r="BD2" s="18">
        <v>0</v>
      </c>
      <c r="BE2" s="18">
        <v>0</v>
      </c>
      <c r="BF2" s="18">
        <v>0</v>
      </c>
      <c r="BG2" s="18">
        <v>0</v>
      </c>
      <c r="BH2" s="18">
        <v>0</v>
      </c>
      <c r="BI2" s="18">
        <v>0</v>
      </c>
      <c r="BJ2" s="18">
        <v>0</v>
      </c>
      <c r="BK2" s="18">
        <v>0</v>
      </c>
      <c r="BL2" s="18">
        <v>0</v>
      </c>
      <c r="BM2" s="18">
        <v>0</v>
      </c>
      <c r="BN2" s="18">
        <v>0</v>
      </c>
      <c r="BO2" s="18">
        <v>0</v>
      </c>
      <c r="BP2" s="18">
        <v>0</v>
      </c>
      <c r="BQ2" s="18">
        <v>0</v>
      </c>
      <c r="BR2" s="18">
        <v>0</v>
      </c>
      <c r="BS2" s="18">
        <v>0</v>
      </c>
      <c r="BT2" s="18">
        <v>0</v>
      </c>
      <c r="BU2" s="18">
        <v>0</v>
      </c>
      <c r="BV2" s="18">
        <v>0</v>
      </c>
      <c r="BW2" s="18">
        <v>0</v>
      </c>
      <c r="BX2" s="18">
        <v>0</v>
      </c>
      <c r="BY2" s="18">
        <v>0</v>
      </c>
      <c r="BZ2" s="18">
        <v>0</v>
      </c>
      <c r="CA2" s="18">
        <v>0</v>
      </c>
      <c r="CB2" s="18">
        <v>0</v>
      </c>
      <c r="CC2" s="18">
        <v>0</v>
      </c>
      <c r="CD2" s="18">
        <v>0</v>
      </c>
      <c r="CE2" s="18">
        <v>0</v>
      </c>
      <c r="CF2" s="18">
        <v>0</v>
      </c>
      <c r="CG2" s="18">
        <v>0</v>
      </c>
      <c r="CH2" s="18">
        <v>0</v>
      </c>
      <c r="CI2" s="18">
        <v>0</v>
      </c>
      <c r="CJ2" s="18">
        <v>0</v>
      </c>
      <c r="CK2" s="18">
        <v>0</v>
      </c>
      <c r="CL2" s="18">
        <v>0</v>
      </c>
      <c r="CM2" s="18">
        <v>0</v>
      </c>
      <c r="CN2" s="18">
        <v>0</v>
      </c>
      <c r="CO2" s="18">
        <v>0</v>
      </c>
      <c r="CP2" s="18">
        <v>0</v>
      </c>
      <c r="CQ2" s="18">
        <v>0</v>
      </c>
      <c r="CR2" s="18">
        <v>0</v>
      </c>
      <c r="CS2" s="18">
        <v>0</v>
      </c>
      <c r="CT2" s="18">
        <v>0</v>
      </c>
      <c r="CU2" s="18">
        <v>0</v>
      </c>
      <c r="CV2" s="18">
        <v>0</v>
      </c>
      <c r="CW2" s="18">
        <v>0</v>
      </c>
      <c r="CX2" s="18">
        <v>0</v>
      </c>
      <c r="CY2" s="18">
        <v>0</v>
      </c>
      <c r="CZ2" s="18">
        <v>0</v>
      </c>
      <c r="DA2" s="18">
        <v>0</v>
      </c>
      <c r="DB2" s="18">
        <v>0</v>
      </c>
      <c r="DC2" s="18">
        <v>0</v>
      </c>
      <c r="DD2" s="18">
        <v>0</v>
      </c>
      <c r="DE2" s="18">
        <v>0</v>
      </c>
      <c r="DF2" s="18">
        <v>0</v>
      </c>
      <c r="DG2" s="18">
        <v>0</v>
      </c>
      <c r="DH2" s="18">
        <v>0</v>
      </c>
      <c r="DI2" s="18">
        <v>0</v>
      </c>
      <c r="DJ2" s="18">
        <v>0</v>
      </c>
      <c r="DK2" s="18">
        <v>0</v>
      </c>
      <c r="DL2" s="18">
        <v>0</v>
      </c>
      <c r="DM2" s="18">
        <v>0</v>
      </c>
      <c r="DN2" s="18">
        <v>0</v>
      </c>
      <c r="DO2" s="18">
        <v>0</v>
      </c>
      <c r="DP2" s="18">
        <v>0</v>
      </c>
      <c r="DQ2" s="18">
        <v>0</v>
      </c>
      <c r="DR2" s="18">
        <v>0</v>
      </c>
      <c r="DS2" s="18">
        <v>0</v>
      </c>
      <c r="DT2" s="18">
        <v>0</v>
      </c>
      <c r="DU2" s="18">
        <v>0</v>
      </c>
      <c r="DV2" s="18">
        <v>0</v>
      </c>
      <c r="DW2" s="18">
        <v>0</v>
      </c>
      <c r="DX2" s="18">
        <v>0</v>
      </c>
      <c r="DY2" s="18">
        <v>0</v>
      </c>
      <c r="DZ2" s="18">
        <v>0</v>
      </c>
      <c r="EA2" s="18">
        <v>0</v>
      </c>
      <c r="EB2" s="18">
        <v>0</v>
      </c>
      <c r="EC2" s="18">
        <v>0</v>
      </c>
      <c r="ED2" s="18">
        <v>0</v>
      </c>
      <c r="EE2" s="18">
        <v>0</v>
      </c>
      <c r="EF2" s="18">
        <v>0</v>
      </c>
      <c r="EG2" s="18">
        <v>0</v>
      </c>
      <c r="EH2" s="18">
        <v>0</v>
      </c>
      <c r="EI2" s="18">
        <v>0</v>
      </c>
      <c r="EJ2" s="18">
        <v>0</v>
      </c>
      <c r="EK2" s="18">
        <v>0</v>
      </c>
      <c r="EL2" s="18">
        <v>0</v>
      </c>
      <c r="EM2" s="18">
        <v>0</v>
      </c>
      <c r="EN2" s="18">
        <v>0</v>
      </c>
      <c r="EO2" s="18">
        <v>0</v>
      </c>
      <c r="EP2" s="18">
        <v>0</v>
      </c>
      <c r="EQ2" s="18">
        <v>0</v>
      </c>
      <c r="ER2" s="18">
        <v>0</v>
      </c>
      <c r="ES2" s="18">
        <v>0</v>
      </c>
      <c r="ET2" s="18">
        <v>0</v>
      </c>
      <c r="EU2" s="18">
        <v>0</v>
      </c>
      <c r="EV2" s="18">
        <v>0</v>
      </c>
      <c r="EW2" s="18">
        <v>0</v>
      </c>
      <c r="EX2" s="18">
        <v>0</v>
      </c>
      <c r="EY2" s="18">
        <v>0</v>
      </c>
      <c r="EZ2" s="18">
        <v>0</v>
      </c>
      <c r="FA2" s="18">
        <v>0</v>
      </c>
      <c r="FB2" s="18">
        <v>0</v>
      </c>
      <c r="FC2" s="18">
        <v>0</v>
      </c>
      <c r="FD2" s="18">
        <v>0</v>
      </c>
      <c r="FE2" s="18">
        <v>0</v>
      </c>
      <c r="FF2" s="18">
        <v>0</v>
      </c>
      <c r="FG2" s="18">
        <v>0</v>
      </c>
      <c r="FH2" s="18">
        <v>0</v>
      </c>
      <c r="FI2" s="18">
        <v>0</v>
      </c>
      <c r="FJ2" s="18">
        <v>0</v>
      </c>
      <c r="FK2" s="18">
        <v>0</v>
      </c>
      <c r="FL2" s="18">
        <v>0</v>
      </c>
      <c r="FM2" s="18">
        <v>0</v>
      </c>
      <c r="FN2" s="18">
        <v>0</v>
      </c>
      <c r="FO2" s="18">
        <v>0</v>
      </c>
      <c r="FP2" s="18">
        <v>0</v>
      </c>
      <c r="FQ2" s="18">
        <v>0</v>
      </c>
      <c r="FR2" s="18">
        <v>0</v>
      </c>
      <c r="FS2" s="18">
        <v>0</v>
      </c>
      <c r="FT2" s="18">
        <v>0</v>
      </c>
      <c r="FU2" s="18">
        <v>0</v>
      </c>
      <c r="FV2" s="18">
        <v>0</v>
      </c>
      <c r="FW2" s="18">
        <v>0</v>
      </c>
      <c r="FX2" s="18">
        <v>0</v>
      </c>
      <c r="FY2" s="18">
        <v>0</v>
      </c>
      <c r="FZ2" s="18">
        <v>0</v>
      </c>
      <c r="GA2" s="18">
        <v>0</v>
      </c>
      <c r="GB2" s="18">
        <v>0</v>
      </c>
      <c r="GC2" s="18">
        <v>0</v>
      </c>
      <c r="GD2" s="18">
        <v>0</v>
      </c>
      <c r="GE2" s="18">
        <v>0</v>
      </c>
      <c r="GF2" s="18">
        <v>0</v>
      </c>
      <c r="GG2" s="18">
        <v>0</v>
      </c>
      <c r="GH2" s="18">
        <v>0</v>
      </c>
      <c r="GI2" s="18">
        <v>0</v>
      </c>
      <c r="GJ2" s="18">
        <v>0</v>
      </c>
      <c r="GK2" s="18">
        <v>0</v>
      </c>
      <c r="GL2" s="18">
        <v>0</v>
      </c>
      <c r="GM2" s="18">
        <v>0</v>
      </c>
      <c r="GN2" s="18">
        <v>0</v>
      </c>
      <c r="GO2" s="18">
        <v>0</v>
      </c>
      <c r="GP2" s="18">
        <v>0</v>
      </c>
      <c r="GQ2" s="18">
        <v>0</v>
      </c>
      <c r="GR2" s="18">
        <v>0</v>
      </c>
      <c r="GS2" s="18">
        <v>0</v>
      </c>
      <c r="GT2" s="18">
        <v>0</v>
      </c>
      <c r="GU2" s="18">
        <v>0</v>
      </c>
      <c r="GV2" s="18">
        <v>0</v>
      </c>
      <c r="GW2" s="18">
        <v>0</v>
      </c>
      <c r="GX2" s="18">
        <v>0</v>
      </c>
      <c r="GY2" s="18">
        <v>0</v>
      </c>
      <c r="GZ2" s="18">
        <v>0</v>
      </c>
      <c r="HA2" s="18">
        <v>0</v>
      </c>
      <c r="HB2" s="18">
        <v>0</v>
      </c>
      <c r="HC2" s="18">
        <v>0</v>
      </c>
      <c r="HD2" s="18">
        <v>0</v>
      </c>
      <c r="HE2" s="18">
        <v>0</v>
      </c>
      <c r="HF2" s="18">
        <v>0</v>
      </c>
      <c r="HG2" s="18">
        <v>0</v>
      </c>
      <c r="HH2" s="18">
        <v>0</v>
      </c>
      <c r="HI2" s="18">
        <v>0</v>
      </c>
      <c r="HJ2" s="18">
        <v>0</v>
      </c>
      <c r="HK2" s="18">
        <v>0</v>
      </c>
      <c r="HL2" s="18">
        <v>0</v>
      </c>
      <c r="HM2" s="18">
        <v>0</v>
      </c>
      <c r="HN2" s="18">
        <v>0</v>
      </c>
      <c r="HO2" s="18">
        <v>0</v>
      </c>
      <c r="HP2" s="18">
        <v>0</v>
      </c>
      <c r="HQ2" s="18">
        <v>0</v>
      </c>
      <c r="HR2" s="18">
        <v>0</v>
      </c>
      <c r="HS2" s="18">
        <v>0</v>
      </c>
      <c r="HT2" s="18">
        <v>0</v>
      </c>
      <c r="HU2" s="18">
        <v>0</v>
      </c>
      <c r="HV2" s="18">
        <v>0</v>
      </c>
      <c r="HW2" s="18">
        <v>0</v>
      </c>
      <c r="HX2" s="18">
        <v>0</v>
      </c>
      <c r="HY2" s="18">
        <v>0</v>
      </c>
      <c r="HZ2" s="18">
        <v>0</v>
      </c>
      <c r="IA2" s="18">
        <v>0</v>
      </c>
      <c r="IB2" s="18">
        <v>0</v>
      </c>
      <c r="IC2" s="18">
        <v>0</v>
      </c>
      <c r="ID2" s="18">
        <v>0</v>
      </c>
      <c r="IE2" s="18">
        <v>0</v>
      </c>
      <c r="IF2" s="18">
        <v>0</v>
      </c>
      <c r="IG2" s="18">
        <v>0</v>
      </c>
      <c r="IH2" s="18">
        <v>0</v>
      </c>
      <c r="II2" s="18">
        <v>0</v>
      </c>
      <c r="IJ2" s="18">
        <v>0</v>
      </c>
      <c r="IK2" s="18">
        <v>0</v>
      </c>
      <c r="IL2" s="18">
        <v>0</v>
      </c>
      <c r="IM2" s="18">
        <v>0</v>
      </c>
      <c r="IN2" s="18">
        <v>0</v>
      </c>
      <c r="IO2" s="18">
        <v>0</v>
      </c>
      <c r="IP2" s="18">
        <v>0</v>
      </c>
      <c r="IQ2" s="18">
        <v>0</v>
      </c>
      <c r="IR2" s="18">
        <v>0</v>
      </c>
      <c r="IS2" s="18">
        <v>0</v>
      </c>
      <c r="IT2" s="18">
        <v>0</v>
      </c>
      <c r="IU2" s="18">
        <v>0</v>
      </c>
      <c r="IV2" s="18">
        <v>0</v>
      </c>
      <c r="IW2" s="18">
        <v>0</v>
      </c>
      <c r="IX2" s="18">
        <v>0</v>
      </c>
      <c r="IY2" s="18">
        <v>0</v>
      </c>
      <c r="IZ2" s="18">
        <v>0</v>
      </c>
      <c r="JA2" s="18">
        <v>0</v>
      </c>
      <c r="JB2" s="18">
        <v>0</v>
      </c>
      <c r="JC2" s="18">
        <v>0</v>
      </c>
      <c r="JD2" s="18">
        <v>0</v>
      </c>
      <c r="JE2" s="18">
        <v>0</v>
      </c>
      <c r="JF2" s="18">
        <v>0</v>
      </c>
      <c r="JG2" s="18">
        <v>0</v>
      </c>
      <c r="JH2" s="18">
        <v>0</v>
      </c>
      <c r="JI2" s="18">
        <v>0</v>
      </c>
      <c r="JJ2" s="18">
        <v>0</v>
      </c>
      <c r="JK2" s="18">
        <v>0</v>
      </c>
      <c r="JL2" s="18">
        <v>0</v>
      </c>
      <c r="JM2" s="18">
        <v>0</v>
      </c>
      <c r="JN2" s="18">
        <v>0</v>
      </c>
      <c r="JO2" s="18">
        <v>0</v>
      </c>
      <c r="JP2" s="18">
        <v>0</v>
      </c>
      <c r="JQ2" s="18">
        <v>0</v>
      </c>
      <c r="JR2" s="18">
        <v>0</v>
      </c>
      <c r="JS2" s="18">
        <v>0</v>
      </c>
      <c r="JT2" s="18">
        <v>0</v>
      </c>
      <c r="JU2" s="18">
        <v>0</v>
      </c>
      <c r="JV2" s="18">
        <v>0</v>
      </c>
      <c r="JW2" s="18">
        <v>0</v>
      </c>
      <c r="JX2" s="18">
        <v>0</v>
      </c>
      <c r="JY2" s="18">
        <v>0</v>
      </c>
      <c r="JZ2" s="18">
        <v>0</v>
      </c>
      <c r="KA2" s="18">
        <v>0</v>
      </c>
      <c r="KB2" s="18">
        <v>0</v>
      </c>
      <c r="KC2" s="18">
        <v>0</v>
      </c>
      <c r="KD2" s="18">
        <v>0</v>
      </c>
      <c r="KE2" s="18">
        <v>0</v>
      </c>
      <c r="KF2" s="18">
        <v>0</v>
      </c>
      <c r="KG2" s="18">
        <v>0</v>
      </c>
      <c r="KH2" s="18">
        <v>0</v>
      </c>
      <c r="KI2" s="18">
        <v>0</v>
      </c>
      <c r="KJ2" s="18">
        <v>0</v>
      </c>
      <c r="KK2" s="18">
        <v>0</v>
      </c>
      <c r="KL2" s="18">
        <v>0</v>
      </c>
      <c r="KM2" s="18">
        <v>0</v>
      </c>
      <c r="KN2" s="18">
        <v>0</v>
      </c>
      <c r="KO2" s="18">
        <v>0</v>
      </c>
      <c r="KP2" s="18">
        <v>0</v>
      </c>
      <c r="KQ2" s="18">
        <v>0</v>
      </c>
      <c r="KR2" s="18">
        <v>0</v>
      </c>
      <c r="KS2" s="18">
        <v>0</v>
      </c>
      <c r="KT2" s="18">
        <v>0</v>
      </c>
      <c r="KU2" s="18">
        <v>0</v>
      </c>
      <c r="KV2" s="18">
        <v>0</v>
      </c>
      <c r="KW2" s="18">
        <v>0</v>
      </c>
      <c r="KX2" s="18">
        <v>0</v>
      </c>
      <c r="KY2" s="18">
        <v>0</v>
      </c>
      <c r="KZ2" s="18">
        <v>0</v>
      </c>
      <c r="LA2" s="18">
        <v>0</v>
      </c>
      <c r="LB2" s="18">
        <v>0</v>
      </c>
      <c r="LC2" s="18">
        <v>0</v>
      </c>
      <c r="LD2" s="18">
        <v>0</v>
      </c>
      <c r="LE2" s="18">
        <v>0</v>
      </c>
      <c r="LF2" s="18">
        <v>0</v>
      </c>
      <c r="LG2" s="18">
        <v>0</v>
      </c>
      <c r="LH2" s="18">
        <v>0</v>
      </c>
      <c r="LI2" s="18">
        <v>0</v>
      </c>
      <c r="LJ2" s="18">
        <v>0</v>
      </c>
      <c r="LK2" s="18">
        <v>0</v>
      </c>
      <c r="LL2" s="18">
        <v>0</v>
      </c>
      <c r="LM2" s="18">
        <v>0</v>
      </c>
      <c r="LN2" s="18">
        <v>0</v>
      </c>
      <c r="LO2" s="18">
        <v>0</v>
      </c>
      <c r="LP2" s="18">
        <v>0</v>
      </c>
      <c r="LQ2" s="18">
        <v>0</v>
      </c>
      <c r="LR2" s="18">
        <v>0</v>
      </c>
      <c r="LS2" s="18">
        <v>0</v>
      </c>
      <c r="LT2" s="18">
        <v>0</v>
      </c>
      <c r="LU2" s="18">
        <v>0</v>
      </c>
      <c r="LV2" s="18">
        <v>0</v>
      </c>
      <c r="LW2" s="18">
        <v>0</v>
      </c>
      <c r="LX2" s="18">
        <v>0</v>
      </c>
      <c r="LY2" s="18">
        <v>0</v>
      </c>
      <c r="LZ2" s="18">
        <v>0</v>
      </c>
      <c r="MA2" s="18">
        <v>0</v>
      </c>
      <c r="MB2" s="18">
        <v>0</v>
      </c>
      <c r="MC2" s="18">
        <v>0</v>
      </c>
      <c r="MD2" s="18">
        <v>0</v>
      </c>
      <c r="ME2" s="18">
        <v>0</v>
      </c>
      <c r="MF2" s="18">
        <v>0</v>
      </c>
      <c r="MG2" s="18">
        <v>0</v>
      </c>
      <c r="MH2" s="18">
        <v>0</v>
      </c>
      <c r="MI2" s="18">
        <v>0</v>
      </c>
      <c r="MJ2" s="18">
        <v>0</v>
      </c>
      <c r="MK2" s="18">
        <v>0</v>
      </c>
      <c r="ML2" s="18">
        <v>0</v>
      </c>
      <c r="MM2" s="18">
        <v>0</v>
      </c>
      <c r="MN2" s="18">
        <v>0</v>
      </c>
      <c r="MO2" s="18">
        <v>0</v>
      </c>
      <c r="MP2" s="18">
        <v>0</v>
      </c>
      <c r="MQ2" s="18">
        <v>0</v>
      </c>
      <c r="MR2" s="18">
        <v>0</v>
      </c>
      <c r="MS2" s="18">
        <v>0</v>
      </c>
      <c r="MT2" s="18">
        <v>0</v>
      </c>
      <c r="MU2" s="18">
        <v>0</v>
      </c>
      <c r="MV2" s="18">
        <v>0</v>
      </c>
      <c r="MW2" s="18">
        <v>0</v>
      </c>
      <c r="MX2" s="18">
        <v>0</v>
      </c>
      <c r="MY2" s="18">
        <v>0</v>
      </c>
      <c r="MZ2" s="18">
        <v>0</v>
      </c>
      <c r="NA2" s="18">
        <v>0</v>
      </c>
      <c r="NB2" s="18">
        <v>0</v>
      </c>
      <c r="NC2" s="18">
        <v>0</v>
      </c>
      <c r="ND2" s="18">
        <v>0</v>
      </c>
      <c r="NE2" s="18">
        <v>0</v>
      </c>
      <c r="NF2" s="18">
        <v>0</v>
      </c>
      <c r="NG2" s="18">
        <v>0</v>
      </c>
      <c r="NH2" s="18">
        <v>0</v>
      </c>
      <c r="NI2" s="18">
        <v>0</v>
      </c>
      <c r="NJ2" s="18">
        <v>0</v>
      </c>
      <c r="NK2" s="18">
        <v>0</v>
      </c>
      <c r="NL2" s="18">
        <v>0</v>
      </c>
      <c r="NM2" s="18">
        <v>0</v>
      </c>
      <c r="NN2" s="18">
        <v>0</v>
      </c>
      <c r="NO2" s="18">
        <v>0</v>
      </c>
      <c r="NP2" s="18">
        <v>0</v>
      </c>
      <c r="NQ2" s="18">
        <v>0</v>
      </c>
      <c r="NR2" s="18">
        <v>0</v>
      </c>
      <c r="NS2" s="18">
        <v>0</v>
      </c>
      <c r="NT2" s="18">
        <v>0</v>
      </c>
      <c r="NU2" s="18">
        <v>0</v>
      </c>
      <c r="NV2" s="18">
        <v>0</v>
      </c>
      <c r="NW2" s="18">
        <v>0</v>
      </c>
      <c r="NX2" s="18">
        <v>0</v>
      </c>
      <c r="NY2" s="18">
        <v>0</v>
      </c>
      <c r="NZ2" s="18">
        <v>0</v>
      </c>
      <c r="OA2" s="18">
        <v>0</v>
      </c>
      <c r="OB2" s="18">
        <v>0</v>
      </c>
      <c r="OC2" s="18">
        <v>0</v>
      </c>
      <c r="OD2" s="18">
        <v>0</v>
      </c>
      <c r="OE2" s="18">
        <v>0</v>
      </c>
      <c r="OF2" s="18">
        <v>0</v>
      </c>
      <c r="OG2" s="18">
        <v>0</v>
      </c>
      <c r="OH2" s="18">
        <v>0</v>
      </c>
      <c r="OI2" s="18">
        <v>0</v>
      </c>
      <c r="OJ2" s="18">
        <v>0</v>
      </c>
      <c r="OK2" s="18">
        <v>0</v>
      </c>
      <c r="OL2" s="18">
        <v>0</v>
      </c>
      <c r="OM2" s="18">
        <v>0</v>
      </c>
      <c r="ON2" s="18">
        <v>0</v>
      </c>
      <c r="OO2" s="18">
        <v>0</v>
      </c>
      <c r="OP2" s="18">
        <v>0</v>
      </c>
      <c r="OQ2" s="18">
        <v>0</v>
      </c>
      <c r="OR2" s="18">
        <v>0</v>
      </c>
      <c r="OS2" s="18">
        <v>0</v>
      </c>
      <c r="OT2" s="18">
        <v>0</v>
      </c>
      <c r="OU2" s="18">
        <v>0</v>
      </c>
      <c r="OV2" s="18">
        <v>0</v>
      </c>
      <c r="OW2" s="18">
        <v>0</v>
      </c>
      <c r="OX2" s="18">
        <v>0</v>
      </c>
      <c r="OY2" s="18">
        <v>0</v>
      </c>
      <c r="OZ2" s="18">
        <v>0</v>
      </c>
      <c r="PA2" s="18">
        <v>0</v>
      </c>
      <c r="PB2" s="18">
        <v>0</v>
      </c>
      <c r="PC2" s="18">
        <v>0</v>
      </c>
      <c r="PD2" s="18">
        <v>0</v>
      </c>
      <c r="PE2" s="18">
        <v>0</v>
      </c>
      <c r="PF2" s="18">
        <v>0</v>
      </c>
      <c r="PG2" s="18">
        <v>0</v>
      </c>
      <c r="PH2" s="18">
        <v>0</v>
      </c>
      <c r="PI2" s="18">
        <v>0</v>
      </c>
      <c r="PJ2" s="18">
        <v>0</v>
      </c>
      <c r="PK2" s="18">
        <v>0</v>
      </c>
      <c r="PL2" s="18">
        <v>0</v>
      </c>
      <c r="PM2" s="18">
        <v>0</v>
      </c>
      <c r="PN2" s="18">
        <v>0</v>
      </c>
      <c r="PO2" s="18">
        <v>0</v>
      </c>
      <c r="PP2" s="18">
        <v>0</v>
      </c>
      <c r="PQ2" s="18">
        <v>0</v>
      </c>
      <c r="PR2" s="18">
        <v>0</v>
      </c>
      <c r="PS2" s="18">
        <v>0</v>
      </c>
      <c r="PT2" s="18">
        <v>0</v>
      </c>
      <c r="PU2" s="18">
        <v>0</v>
      </c>
      <c r="PV2" s="18">
        <v>0</v>
      </c>
      <c r="PW2" s="18">
        <v>0</v>
      </c>
      <c r="PX2" s="18">
        <v>0</v>
      </c>
      <c r="PY2" s="18">
        <v>0</v>
      </c>
      <c r="PZ2" s="18">
        <v>0</v>
      </c>
      <c r="QA2" s="18">
        <v>0</v>
      </c>
      <c r="QB2" s="18">
        <v>0</v>
      </c>
      <c r="QC2" s="18">
        <v>0</v>
      </c>
      <c r="QD2" s="18">
        <v>0</v>
      </c>
      <c r="QE2" s="18">
        <v>0</v>
      </c>
      <c r="QF2" s="18">
        <v>0</v>
      </c>
      <c r="QG2" s="18">
        <v>0</v>
      </c>
      <c r="QH2" s="18">
        <v>0</v>
      </c>
      <c r="QI2" s="18">
        <v>0</v>
      </c>
      <c r="QJ2" s="18">
        <v>0</v>
      </c>
      <c r="QK2" s="18">
        <v>0</v>
      </c>
      <c r="QL2" s="18">
        <v>0</v>
      </c>
      <c r="QM2" s="18">
        <v>0</v>
      </c>
      <c r="QN2" s="18">
        <v>0</v>
      </c>
      <c r="QO2" s="18">
        <v>0</v>
      </c>
      <c r="QP2" s="18">
        <v>0</v>
      </c>
      <c r="QQ2" s="18">
        <v>0</v>
      </c>
      <c r="QR2" s="18">
        <v>0</v>
      </c>
      <c r="QS2" s="18">
        <v>0</v>
      </c>
      <c r="QT2" s="18">
        <v>0</v>
      </c>
      <c r="QU2" s="18">
        <v>0</v>
      </c>
      <c r="QV2" s="18">
        <v>0</v>
      </c>
      <c r="QW2" s="18">
        <v>0</v>
      </c>
      <c r="QX2" s="18">
        <v>0</v>
      </c>
      <c r="QY2" s="18">
        <v>0</v>
      </c>
      <c r="QZ2" s="18">
        <v>0</v>
      </c>
      <c r="RA2" s="18">
        <v>0</v>
      </c>
      <c r="RB2" s="18">
        <v>0</v>
      </c>
      <c r="RC2" s="18">
        <v>0</v>
      </c>
      <c r="RD2" s="18">
        <v>0</v>
      </c>
      <c r="RE2" s="18">
        <v>0</v>
      </c>
      <c r="RF2" s="18">
        <v>0</v>
      </c>
      <c r="RG2" s="18">
        <v>0</v>
      </c>
      <c r="RH2" s="18">
        <v>0</v>
      </c>
      <c r="RI2" s="18">
        <v>0</v>
      </c>
      <c r="RJ2" s="18">
        <v>0</v>
      </c>
      <c r="RK2" s="18">
        <v>0</v>
      </c>
      <c r="RL2" s="18">
        <v>0</v>
      </c>
      <c r="RM2" s="18">
        <v>0</v>
      </c>
      <c r="RN2" s="18">
        <v>0</v>
      </c>
      <c r="RO2" s="18">
        <v>0</v>
      </c>
      <c r="RP2" s="18">
        <v>0</v>
      </c>
      <c r="RQ2" s="18">
        <v>0</v>
      </c>
      <c r="RR2" s="18">
        <v>0</v>
      </c>
      <c r="RS2" s="18">
        <v>0</v>
      </c>
      <c r="RT2" s="18">
        <v>0</v>
      </c>
      <c r="RU2" s="18">
        <v>0</v>
      </c>
      <c r="RV2" s="18">
        <v>0</v>
      </c>
      <c r="RW2" s="18">
        <v>0</v>
      </c>
      <c r="RX2" s="18">
        <v>0</v>
      </c>
      <c r="RY2" s="18">
        <v>0</v>
      </c>
      <c r="RZ2" s="18">
        <v>0</v>
      </c>
      <c r="SA2" s="18">
        <v>0</v>
      </c>
      <c r="SB2" s="18">
        <v>0</v>
      </c>
      <c r="SC2" s="18">
        <v>0</v>
      </c>
      <c r="SD2" s="18">
        <v>0</v>
      </c>
      <c r="SE2" s="18">
        <v>0</v>
      </c>
      <c r="SF2" s="18">
        <v>0</v>
      </c>
      <c r="SG2" s="18">
        <v>0</v>
      </c>
      <c r="SH2" s="18">
        <v>0</v>
      </c>
    </row>
    <row r="3" spans="2:502" x14ac:dyDescent="0.15">
      <c r="B3" s="19" t="s">
        <v>74</v>
      </c>
      <c r="C3" s="19" t="s">
        <v>74</v>
      </c>
      <c r="D3" s="19" t="s">
        <v>74</v>
      </c>
      <c r="E3" s="19" t="s">
        <v>74</v>
      </c>
      <c r="F3" s="19" t="s">
        <v>74</v>
      </c>
      <c r="G3" s="19" t="s">
        <v>74</v>
      </c>
      <c r="H3" s="19" t="s">
        <v>74</v>
      </c>
      <c r="I3" s="19" t="s">
        <v>74</v>
      </c>
      <c r="J3" s="19" t="s">
        <v>74</v>
      </c>
      <c r="K3" s="19" t="s">
        <v>74</v>
      </c>
      <c r="L3" s="19" t="s">
        <v>74</v>
      </c>
      <c r="M3" s="19" t="s">
        <v>74</v>
      </c>
      <c r="N3" s="19" t="s">
        <v>74</v>
      </c>
      <c r="O3" s="19" t="s">
        <v>74</v>
      </c>
      <c r="P3" s="19" t="s">
        <v>74</v>
      </c>
      <c r="Q3" s="19" t="s">
        <v>74</v>
      </c>
      <c r="R3" s="19" t="s">
        <v>74</v>
      </c>
      <c r="S3" s="19" t="s">
        <v>74</v>
      </c>
      <c r="T3" s="19" t="s">
        <v>74</v>
      </c>
      <c r="U3" s="19" t="s">
        <v>74</v>
      </c>
      <c r="V3" s="19" t="s">
        <v>74</v>
      </c>
      <c r="W3" s="19" t="s">
        <v>74</v>
      </c>
      <c r="X3" s="19" t="s">
        <v>74</v>
      </c>
      <c r="Y3" s="19" t="s">
        <v>74</v>
      </c>
      <c r="Z3" s="19" t="s">
        <v>74</v>
      </c>
      <c r="AA3" s="19" t="s">
        <v>74</v>
      </c>
      <c r="AB3" s="19" t="s">
        <v>74</v>
      </c>
      <c r="AC3" s="19" t="s">
        <v>74</v>
      </c>
      <c r="AD3" s="19" t="s">
        <v>74</v>
      </c>
      <c r="AE3" s="19" t="s">
        <v>74</v>
      </c>
      <c r="AF3" s="19" t="s">
        <v>74</v>
      </c>
      <c r="AG3" s="19" t="s">
        <v>74</v>
      </c>
      <c r="AH3" s="19" t="s">
        <v>74</v>
      </c>
      <c r="AI3" s="19" t="s">
        <v>74</v>
      </c>
      <c r="AJ3" s="19" t="s">
        <v>74</v>
      </c>
      <c r="AK3" s="19" t="s">
        <v>74</v>
      </c>
      <c r="AL3" s="19" t="s">
        <v>74</v>
      </c>
      <c r="AM3" s="19" t="s">
        <v>74</v>
      </c>
      <c r="AN3" s="19" t="s">
        <v>74</v>
      </c>
      <c r="AO3" s="19" t="s">
        <v>74</v>
      </c>
      <c r="AP3" s="19" t="s">
        <v>74</v>
      </c>
      <c r="AQ3" s="19" t="s">
        <v>74</v>
      </c>
      <c r="AR3" s="19" t="s">
        <v>74</v>
      </c>
      <c r="AS3" s="19" t="s">
        <v>74</v>
      </c>
      <c r="AT3" s="19" t="s">
        <v>74</v>
      </c>
      <c r="AU3" s="19" t="s">
        <v>74</v>
      </c>
      <c r="AV3" s="19" t="s">
        <v>74</v>
      </c>
      <c r="AW3" s="19" t="s">
        <v>74</v>
      </c>
      <c r="AX3" s="19" t="s">
        <v>74</v>
      </c>
      <c r="AY3" s="19" t="s">
        <v>74</v>
      </c>
      <c r="AZ3" s="19" t="s">
        <v>74</v>
      </c>
      <c r="BA3" s="19" t="s">
        <v>74</v>
      </c>
      <c r="BB3" s="19" t="s">
        <v>74</v>
      </c>
      <c r="BC3" s="19" t="s">
        <v>74</v>
      </c>
      <c r="BD3" s="19" t="s">
        <v>74</v>
      </c>
      <c r="BE3" s="19" t="s">
        <v>74</v>
      </c>
      <c r="BF3" s="19" t="s">
        <v>74</v>
      </c>
      <c r="BG3" s="19" t="s">
        <v>74</v>
      </c>
      <c r="BH3" s="19" t="s">
        <v>74</v>
      </c>
      <c r="BI3" s="19" t="s">
        <v>74</v>
      </c>
      <c r="BJ3" s="19" t="s">
        <v>74</v>
      </c>
      <c r="BK3" s="19" t="s">
        <v>74</v>
      </c>
      <c r="BL3" s="19" t="s">
        <v>74</v>
      </c>
      <c r="BM3" s="19" t="s">
        <v>74</v>
      </c>
      <c r="BN3" s="19" t="s">
        <v>74</v>
      </c>
      <c r="BO3" s="19" t="s">
        <v>74</v>
      </c>
      <c r="BP3" s="19" t="s">
        <v>74</v>
      </c>
      <c r="BQ3" s="19" t="s">
        <v>74</v>
      </c>
      <c r="BR3" s="19" t="s">
        <v>74</v>
      </c>
      <c r="BS3" s="19" t="s">
        <v>74</v>
      </c>
      <c r="BT3" s="19" t="s">
        <v>74</v>
      </c>
      <c r="BU3" s="19" t="s">
        <v>74</v>
      </c>
      <c r="BV3" s="19" t="s">
        <v>74</v>
      </c>
      <c r="BW3" s="19" t="s">
        <v>74</v>
      </c>
      <c r="BX3" s="19" t="s">
        <v>74</v>
      </c>
      <c r="BY3" s="19" t="s">
        <v>74</v>
      </c>
      <c r="BZ3" s="19" t="s">
        <v>74</v>
      </c>
      <c r="CA3" s="19" t="s">
        <v>74</v>
      </c>
      <c r="CB3" s="19" t="s">
        <v>74</v>
      </c>
      <c r="CC3" s="19" t="s">
        <v>74</v>
      </c>
      <c r="CD3" s="19" t="s">
        <v>74</v>
      </c>
      <c r="CE3" s="19" t="s">
        <v>74</v>
      </c>
      <c r="CF3" s="19" t="s">
        <v>74</v>
      </c>
      <c r="CG3" s="19" t="s">
        <v>74</v>
      </c>
      <c r="CH3" s="19" t="s">
        <v>74</v>
      </c>
      <c r="CI3" s="19" t="s">
        <v>74</v>
      </c>
      <c r="CJ3" s="19" t="s">
        <v>74</v>
      </c>
      <c r="CK3" s="19" t="s">
        <v>74</v>
      </c>
      <c r="CL3" s="19" t="s">
        <v>74</v>
      </c>
      <c r="CM3" s="19" t="s">
        <v>74</v>
      </c>
      <c r="CN3" s="19" t="s">
        <v>74</v>
      </c>
      <c r="CO3" s="19" t="s">
        <v>74</v>
      </c>
      <c r="CP3" s="19" t="s">
        <v>74</v>
      </c>
      <c r="CQ3" s="19" t="s">
        <v>74</v>
      </c>
      <c r="CR3" s="19" t="s">
        <v>74</v>
      </c>
      <c r="CS3" s="19" t="s">
        <v>74</v>
      </c>
      <c r="CT3" s="19" t="s">
        <v>74</v>
      </c>
      <c r="CU3" s="19" t="s">
        <v>74</v>
      </c>
      <c r="CV3" s="19" t="s">
        <v>74</v>
      </c>
      <c r="CW3" s="19" t="s">
        <v>74</v>
      </c>
      <c r="CX3" s="19" t="s">
        <v>74</v>
      </c>
      <c r="CY3" s="19" t="s">
        <v>74</v>
      </c>
      <c r="CZ3" s="19" t="s">
        <v>74</v>
      </c>
      <c r="DA3" s="19" t="s">
        <v>74</v>
      </c>
      <c r="DB3" s="19" t="s">
        <v>74</v>
      </c>
      <c r="DC3" s="19" t="s">
        <v>74</v>
      </c>
      <c r="DD3" s="19" t="s">
        <v>74</v>
      </c>
      <c r="DE3" s="19" t="s">
        <v>74</v>
      </c>
      <c r="DF3" s="19" t="s">
        <v>74</v>
      </c>
      <c r="DG3" s="19" t="s">
        <v>74</v>
      </c>
      <c r="DH3" s="19" t="s">
        <v>74</v>
      </c>
      <c r="DI3" s="19" t="s">
        <v>74</v>
      </c>
      <c r="DJ3" s="19" t="s">
        <v>74</v>
      </c>
      <c r="DK3" s="19" t="s">
        <v>74</v>
      </c>
      <c r="DL3" s="19" t="s">
        <v>74</v>
      </c>
      <c r="DM3" s="19" t="s">
        <v>74</v>
      </c>
      <c r="DN3" s="19" t="s">
        <v>74</v>
      </c>
      <c r="DO3" s="19" t="s">
        <v>74</v>
      </c>
      <c r="DP3" s="19" t="s">
        <v>74</v>
      </c>
      <c r="DQ3" s="19" t="s">
        <v>74</v>
      </c>
      <c r="DR3" s="19" t="s">
        <v>74</v>
      </c>
      <c r="DS3" s="19" t="s">
        <v>74</v>
      </c>
      <c r="DT3" s="19" t="s">
        <v>74</v>
      </c>
      <c r="DU3" s="19" t="s">
        <v>74</v>
      </c>
      <c r="DV3" s="19" t="s">
        <v>74</v>
      </c>
      <c r="DW3" s="19" t="s">
        <v>74</v>
      </c>
      <c r="DX3" s="19" t="s">
        <v>74</v>
      </c>
      <c r="DY3" s="19" t="s">
        <v>74</v>
      </c>
      <c r="DZ3" s="19" t="s">
        <v>74</v>
      </c>
      <c r="EA3" s="19" t="s">
        <v>74</v>
      </c>
      <c r="EB3" s="19" t="s">
        <v>74</v>
      </c>
      <c r="EC3" s="19" t="s">
        <v>74</v>
      </c>
      <c r="ED3" s="19" t="s">
        <v>74</v>
      </c>
      <c r="EE3" s="19" t="s">
        <v>74</v>
      </c>
      <c r="EF3" s="19" t="s">
        <v>74</v>
      </c>
      <c r="EG3" s="19" t="s">
        <v>74</v>
      </c>
      <c r="EH3" s="19" t="s">
        <v>74</v>
      </c>
      <c r="EI3" s="19" t="s">
        <v>74</v>
      </c>
      <c r="EJ3" s="19" t="s">
        <v>74</v>
      </c>
      <c r="EK3" s="19" t="s">
        <v>74</v>
      </c>
      <c r="EL3" s="19" t="s">
        <v>74</v>
      </c>
      <c r="EM3" s="19" t="s">
        <v>74</v>
      </c>
      <c r="EN3" s="19" t="s">
        <v>74</v>
      </c>
      <c r="EO3" s="19" t="s">
        <v>74</v>
      </c>
      <c r="EP3" s="19" t="s">
        <v>74</v>
      </c>
      <c r="EQ3" s="19" t="s">
        <v>74</v>
      </c>
      <c r="ER3" s="19" t="s">
        <v>74</v>
      </c>
      <c r="ES3" s="19" t="s">
        <v>74</v>
      </c>
      <c r="ET3" s="19" t="s">
        <v>74</v>
      </c>
      <c r="EU3" s="19" t="s">
        <v>74</v>
      </c>
      <c r="EV3" s="19" t="s">
        <v>74</v>
      </c>
      <c r="EW3" s="19" t="s">
        <v>74</v>
      </c>
      <c r="EX3" s="19" t="s">
        <v>74</v>
      </c>
      <c r="EY3" s="19" t="s">
        <v>74</v>
      </c>
      <c r="EZ3" s="19" t="s">
        <v>74</v>
      </c>
      <c r="FA3" s="19" t="s">
        <v>74</v>
      </c>
      <c r="FB3" s="19" t="s">
        <v>74</v>
      </c>
      <c r="FC3" s="19" t="s">
        <v>74</v>
      </c>
      <c r="FD3" s="19" t="s">
        <v>74</v>
      </c>
      <c r="FE3" s="19" t="s">
        <v>74</v>
      </c>
      <c r="FF3" s="19" t="s">
        <v>74</v>
      </c>
      <c r="FG3" s="19" t="s">
        <v>74</v>
      </c>
      <c r="FH3" s="19" t="s">
        <v>74</v>
      </c>
      <c r="FI3" s="19" t="s">
        <v>74</v>
      </c>
      <c r="FJ3" s="19" t="s">
        <v>74</v>
      </c>
      <c r="FK3" s="19" t="s">
        <v>74</v>
      </c>
      <c r="FL3" s="19" t="s">
        <v>74</v>
      </c>
      <c r="FM3" s="19" t="s">
        <v>74</v>
      </c>
      <c r="FN3" s="19" t="s">
        <v>74</v>
      </c>
      <c r="FO3" s="19" t="s">
        <v>74</v>
      </c>
      <c r="FP3" s="19" t="s">
        <v>74</v>
      </c>
      <c r="FQ3" s="19" t="s">
        <v>74</v>
      </c>
      <c r="FR3" s="19" t="s">
        <v>74</v>
      </c>
      <c r="FS3" s="19" t="s">
        <v>74</v>
      </c>
      <c r="FT3" s="19" t="s">
        <v>74</v>
      </c>
      <c r="FU3" s="19" t="s">
        <v>74</v>
      </c>
      <c r="FV3" s="19" t="s">
        <v>74</v>
      </c>
      <c r="FW3" s="19" t="s">
        <v>74</v>
      </c>
      <c r="FX3" s="19" t="s">
        <v>74</v>
      </c>
      <c r="FY3" s="19" t="s">
        <v>74</v>
      </c>
      <c r="FZ3" s="19" t="s">
        <v>74</v>
      </c>
      <c r="GA3" s="19" t="s">
        <v>74</v>
      </c>
      <c r="GB3" s="19" t="s">
        <v>74</v>
      </c>
      <c r="GC3" s="19" t="s">
        <v>74</v>
      </c>
      <c r="GD3" s="19" t="s">
        <v>74</v>
      </c>
      <c r="GE3" s="19" t="s">
        <v>74</v>
      </c>
      <c r="GF3" s="19" t="s">
        <v>74</v>
      </c>
      <c r="GG3" s="19" t="s">
        <v>74</v>
      </c>
      <c r="GH3" s="19" t="s">
        <v>74</v>
      </c>
      <c r="GI3" s="19" t="s">
        <v>74</v>
      </c>
      <c r="GJ3" s="19" t="s">
        <v>74</v>
      </c>
      <c r="GK3" s="19" t="s">
        <v>74</v>
      </c>
      <c r="GL3" s="19" t="s">
        <v>74</v>
      </c>
      <c r="GM3" s="19" t="s">
        <v>74</v>
      </c>
      <c r="GN3" s="19" t="s">
        <v>74</v>
      </c>
      <c r="GO3" s="19" t="s">
        <v>74</v>
      </c>
      <c r="GP3" s="19" t="s">
        <v>74</v>
      </c>
      <c r="GQ3" s="19" t="s">
        <v>74</v>
      </c>
      <c r="GR3" s="19" t="s">
        <v>74</v>
      </c>
      <c r="GS3" s="19" t="s">
        <v>74</v>
      </c>
      <c r="GT3" s="19" t="s">
        <v>74</v>
      </c>
      <c r="GU3" s="19" t="s">
        <v>74</v>
      </c>
      <c r="GV3" s="19" t="s">
        <v>74</v>
      </c>
      <c r="GW3" s="19" t="s">
        <v>74</v>
      </c>
      <c r="GX3" s="19" t="s">
        <v>74</v>
      </c>
      <c r="GY3" s="19" t="s">
        <v>74</v>
      </c>
      <c r="GZ3" s="19" t="s">
        <v>74</v>
      </c>
      <c r="HA3" s="19" t="s">
        <v>74</v>
      </c>
      <c r="HB3" s="19" t="s">
        <v>74</v>
      </c>
      <c r="HC3" s="19" t="s">
        <v>74</v>
      </c>
      <c r="HD3" s="19" t="s">
        <v>74</v>
      </c>
      <c r="HE3" s="19" t="s">
        <v>74</v>
      </c>
      <c r="HF3" s="19" t="s">
        <v>74</v>
      </c>
      <c r="HG3" s="19" t="s">
        <v>74</v>
      </c>
      <c r="HH3" s="19" t="s">
        <v>74</v>
      </c>
      <c r="HI3" s="19" t="s">
        <v>74</v>
      </c>
      <c r="HJ3" s="19" t="s">
        <v>74</v>
      </c>
      <c r="HK3" s="19" t="s">
        <v>74</v>
      </c>
      <c r="HL3" s="19" t="s">
        <v>74</v>
      </c>
      <c r="HM3" s="19" t="s">
        <v>74</v>
      </c>
      <c r="HN3" s="19" t="s">
        <v>74</v>
      </c>
      <c r="HO3" s="19" t="s">
        <v>74</v>
      </c>
      <c r="HP3" s="19" t="s">
        <v>74</v>
      </c>
      <c r="HQ3" s="19" t="s">
        <v>74</v>
      </c>
      <c r="HR3" s="19" t="s">
        <v>74</v>
      </c>
      <c r="HS3" s="19" t="s">
        <v>74</v>
      </c>
      <c r="HT3" s="19" t="s">
        <v>74</v>
      </c>
      <c r="HU3" s="19" t="s">
        <v>74</v>
      </c>
      <c r="HV3" s="19" t="s">
        <v>74</v>
      </c>
      <c r="HW3" s="19" t="s">
        <v>74</v>
      </c>
      <c r="HX3" s="19" t="s">
        <v>74</v>
      </c>
      <c r="HY3" s="19" t="s">
        <v>74</v>
      </c>
      <c r="HZ3" s="19" t="s">
        <v>74</v>
      </c>
      <c r="IA3" s="19" t="s">
        <v>74</v>
      </c>
      <c r="IB3" s="19" t="s">
        <v>74</v>
      </c>
      <c r="IC3" s="19" t="s">
        <v>74</v>
      </c>
      <c r="ID3" s="19" t="s">
        <v>74</v>
      </c>
      <c r="IE3" s="19" t="s">
        <v>74</v>
      </c>
      <c r="IF3" s="19" t="s">
        <v>74</v>
      </c>
      <c r="IG3" s="19" t="s">
        <v>74</v>
      </c>
      <c r="IH3" s="19" t="s">
        <v>74</v>
      </c>
      <c r="II3" s="19" t="s">
        <v>74</v>
      </c>
      <c r="IJ3" s="19" t="s">
        <v>74</v>
      </c>
      <c r="IK3" s="19" t="s">
        <v>74</v>
      </c>
      <c r="IL3" s="19" t="s">
        <v>74</v>
      </c>
      <c r="IM3" s="19" t="s">
        <v>74</v>
      </c>
      <c r="IN3" s="19" t="s">
        <v>74</v>
      </c>
      <c r="IO3" s="19" t="s">
        <v>74</v>
      </c>
      <c r="IP3" s="19" t="s">
        <v>74</v>
      </c>
      <c r="IQ3" s="19" t="s">
        <v>74</v>
      </c>
      <c r="IR3" s="19" t="s">
        <v>74</v>
      </c>
      <c r="IS3" s="19" t="s">
        <v>74</v>
      </c>
      <c r="IT3" s="19" t="s">
        <v>74</v>
      </c>
      <c r="IU3" s="19" t="s">
        <v>74</v>
      </c>
      <c r="IV3" s="19" t="s">
        <v>74</v>
      </c>
      <c r="IW3" s="19" t="s">
        <v>74</v>
      </c>
      <c r="IX3" s="19" t="s">
        <v>74</v>
      </c>
      <c r="IY3" s="19" t="s">
        <v>74</v>
      </c>
      <c r="IZ3" s="19" t="s">
        <v>74</v>
      </c>
      <c r="JA3" s="19" t="s">
        <v>74</v>
      </c>
      <c r="JB3" s="19" t="s">
        <v>74</v>
      </c>
      <c r="JC3" s="19" t="s">
        <v>74</v>
      </c>
      <c r="JD3" s="19" t="s">
        <v>74</v>
      </c>
      <c r="JE3" s="19" t="s">
        <v>74</v>
      </c>
      <c r="JF3" s="19" t="s">
        <v>74</v>
      </c>
      <c r="JG3" s="19" t="s">
        <v>74</v>
      </c>
      <c r="JH3" s="19" t="s">
        <v>74</v>
      </c>
      <c r="JI3" s="19" t="s">
        <v>74</v>
      </c>
      <c r="JJ3" s="19" t="s">
        <v>74</v>
      </c>
      <c r="JK3" s="19" t="s">
        <v>74</v>
      </c>
      <c r="JL3" s="19" t="s">
        <v>74</v>
      </c>
      <c r="JM3" s="19" t="s">
        <v>74</v>
      </c>
      <c r="JN3" s="19" t="s">
        <v>74</v>
      </c>
      <c r="JO3" s="19" t="s">
        <v>74</v>
      </c>
      <c r="JP3" s="19" t="s">
        <v>74</v>
      </c>
      <c r="JQ3" s="19" t="s">
        <v>74</v>
      </c>
      <c r="JR3" s="19" t="s">
        <v>74</v>
      </c>
      <c r="JS3" s="19" t="s">
        <v>74</v>
      </c>
      <c r="JT3" s="19" t="s">
        <v>74</v>
      </c>
      <c r="JU3" s="19" t="s">
        <v>74</v>
      </c>
      <c r="JV3" s="19" t="s">
        <v>74</v>
      </c>
      <c r="JW3" s="19" t="s">
        <v>74</v>
      </c>
      <c r="JX3" s="19" t="s">
        <v>74</v>
      </c>
      <c r="JY3" s="19" t="s">
        <v>74</v>
      </c>
      <c r="JZ3" s="19" t="s">
        <v>74</v>
      </c>
      <c r="KA3" s="19" t="s">
        <v>74</v>
      </c>
      <c r="KB3" s="19" t="s">
        <v>74</v>
      </c>
      <c r="KC3" s="19" t="s">
        <v>74</v>
      </c>
      <c r="KD3" s="19" t="s">
        <v>74</v>
      </c>
      <c r="KE3" s="19" t="s">
        <v>74</v>
      </c>
      <c r="KF3" s="19" t="s">
        <v>74</v>
      </c>
      <c r="KG3" s="19" t="s">
        <v>74</v>
      </c>
      <c r="KH3" s="19" t="s">
        <v>74</v>
      </c>
      <c r="KI3" s="19" t="s">
        <v>74</v>
      </c>
      <c r="KJ3" s="19" t="s">
        <v>74</v>
      </c>
      <c r="KK3" s="19" t="s">
        <v>74</v>
      </c>
      <c r="KL3" s="19" t="s">
        <v>74</v>
      </c>
      <c r="KM3" s="19" t="s">
        <v>74</v>
      </c>
      <c r="KN3" s="19" t="s">
        <v>74</v>
      </c>
      <c r="KO3" s="19" t="s">
        <v>74</v>
      </c>
      <c r="KP3" s="19" t="s">
        <v>74</v>
      </c>
      <c r="KQ3" s="19" t="s">
        <v>74</v>
      </c>
      <c r="KR3" s="19" t="s">
        <v>74</v>
      </c>
      <c r="KS3" s="19" t="s">
        <v>74</v>
      </c>
      <c r="KT3" s="19" t="s">
        <v>74</v>
      </c>
      <c r="KU3" s="19" t="s">
        <v>74</v>
      </c>
      <c r="KV3" s="19" t="s">
        <v>74</v>
      </c>
      <c r="KW3" s="19" t="s">
        <v>74</v>
      </c>
      <c r="KX3" s="19" t="s">
        <v>74</v>
      </c>
      <c r="KY3" s="19" t="s">
        <v>74</v>
      </c>
      <c r="KZ3" s="19" t="s">
        <v>74</v>
      </c>
      <c r="LA3" s="19" t="s">
        <v>74</v>
      </c>
      <c r="LB3" s="19" t="s">
        <v>74</v>
      </c>
      <c r="LC3" s="19" t="s">
        <v>74</v>
      </c>
      <c r="LD3" s="19" t="s">
        <v>74</v>
      </c>
      <c r="LE3" s="19" t="s">
        <v>74</v>
      </c>
      <c r="LF3" s="19" t="s">
        <v>74</v>
      </c>
      <c r="LG3" s="19" t="s">
        <v>74</v>
      </c>
      <c r="LH3" s="19" t="s">
        <v>74</v>
      </c>
      <c r="LI3" s="19" t="s">
        <v>74</v>
      </c>
      <c r="LJ3" s="19" t="s">
        <v>74</v>
      </c>
      <c r="LK3" s="19" t="s">
        <v>74</v>
      </c>
      <c r="LL3" s="19" t="s">
        <v>74</v>
      </c>
      <c r="LM3" s="19" t="s">
        <v>74</v>
      </c>
      <c r="LN3" s="19" t="s">
        <v>74</v>
      </c>
      <c r="LO3" s="19" t="s">
        <v>74</v>
      </c>
      <c r="LP3" s="19" t="s">
        <v>74</v>
      </c>
      <c r="LQ3" s="19" t="s">
        <v>74</v>
      </c>
      <c r="LR3" s="19" t="s">
        <v>74</v>
      </c>
      <c r="LS3" s="19" t="s">
        <v>74</v>
      </c>
      <c r="LT3" s="19" t="s">
        <v>74</v>
      </c>
      <c r="LU3" s="19" t="s">
        <v>74</v>
      </c>
      <c r="LV3" s="19" t="s">
        <v>74</v>
      </c>
      <c r="LW3" s="19" t="s">
        <v>74</v>
      </c>
      <c r="LX3" s="19" t="s">
        <v>74</v>
      </c>
      <c r="LY3" s="19" t="s">
        <v>74</v>
      </c>
      <c r="LZ3" s="19" t="s">
        <v>74</v>
      </c>
      <c r="MA3" s="19" t="s">
        <v>74</v>
      </c>
      <c r="MB3" s="19" t="s">
        <v>74</v>
      </c>
      <c r="MC3" s="19" t="s">
        <v>74</v>
      </c>
      <c r="MD3" s="19" t="s">
        <v>74</v>
      </c>
      <c r="ME3" s="19" t="s">
        <v>74</v>
      </c>
      <c r="MF3" s="19" t="s">
        <v>74</v>
      </c>
      <c r="MG3" s="19" t="s">
        <v>74</v>
      </c>
      <c r="MH3" s="19" t="s">
        <v>74</v>
      </c>
      <c r="MI3" s="19" t="s">
        <v>74</v>
      </c>
      <c r="MJ3" s="19" t="s">
        <v>74</v>
      </c>
      <c r="MK3" s="19" t="s">
        <v>74</v>
      </c>
      <c r="ML3" s="19" t="s">
        <v>74</v>
      </c>
      <c r="MM3" s="19" t="s">
        <v>74</v>
      </c>
      <c r="MN3" s="19" t="s">
        <v>74</v>
      </c>
      <c r="MO3" s="19" t="s">
        <v>74</v>
      </c>
      <c r="MP3" s="19" t="s">
        <v>74</v>
      </c>
      <c r="MQ3" s="19" t="s">
        <v>74</v>
      </c>
      <c r="MR3" s="19" t="s">
        <v>74</v>
      </c>
      <c r="MS3" s="19" t="s">
        <v>74</v>
      </c>
      <c r="MT3" s="19" t="s">
        <v>74</v>
      </c>
      <c r="MU3" s="19" t="s">
        <v>74</v>
      </c>
      <c r="MV3" s="19" t="s">
        <v>74</v>
      </c>
      <c r="MW3" s="19" t="s">
        <v>74</v>
      </c>
      <c r="MX3" s="19" t="s">
        <v>74</v>
      </c>
      <c r="MY3" s="19" t="s">
        <v>74</v>
      </c>
      <c r="MZ3" s="19" t="s">
        <v>74</v>
      </c>
      <c r="NA3" s="19" t="s">
        <v>74</v>
      </c>
      <c r="NB3" s="19" t="s">
        <v>74</v>
      </c>
      <c r="NC3" s="19" t="s">
        <v>74</v>
      </c>
      <c r="ND3" s="19" t="s">
        <v>74</v>
      </c>
      <c r="NE3" s="19" t="s">
        <v>74</v>
      </c>
      <c r="NF3" s="19" t="s">
        <v>74</v>
      </c>
      <c r="NG3" s="19" t="s">
        <v>74</v>
      </c>
      <c r="NH3" s="19" t="s">
        <v>74</v>
      </c>
      <c r="NI3" s="19" t="s">
        <v>74</v>
      </c>
      <c r="NJ3" s="19" t="s">
        <v>74</v>
      </c>
      <c r="NK3" s="19" t="s">
        <v>74</v>
      </c>
      <c r="NL3" s="19" t="s">
        <v>74</v>
      </c>
      <c r="NM3" s="19" t="s">
        <v>74</v>
      </c>
      <c r="NN3" s="19" t="s">
        <v>74</v>
      </c>
      <c r="NO3" s="19" t="s">
        <v>74</v>
      </c>
      <c r="NP3" s="19" t="s">
        <v>74</v>
      </c>
      <c r="NQ3" s="19" t="s">
        <v>74</v>
      </c>
      <c r="NR3" s="19" t="s">
        <v>74</v>
      </c>
      <c r="NS3" s="19" t="s">
        <v>74</v>
      </c>
      <c r="NT3" s="19" t="s">
        <v>74</v>
      </c>
      <c r="NU3" s="19" t="s">
        <v>74</v>
      </c>
      <c r="NV3" s="19" t="s">
        <v>74</v>
      </c>
      <c r="NW3" s="19" t="s">
        <v>74</v>
      </c>
      <c r="NX3" s="19" t="s">
        <v>74</v>
      </c>
      <c r="NY3" s="19" t="s">
        <v>74</v>
      </c>
      <c r="NZ3" s="19" t="s">
        <v>74</v>
      </c>
      <c r="OA3" s="19" t="s">
        <v>74</v>
      </c>
      <c r="OB3" s="19" t="s">
        <v>74</v>
      </c>
      <c r="OC3" s="19" t="s">
        <v>74</v>
      </c>
      <c r="OD3" s="19" t="s">
        <v>74</v>
      </c>
      <c r="OE3" s="19" t="s">
        <v>74</v>
      </c>
      <c r="OF3" s="19" t="s">
        <v>74</v>
      </c>
      <c r="OG3" s="19" t="s">
        <v>74</v>
      </c>
      <c r="OH3" s="19" t="s">
        <v>74</v>
      </c>
      <c r="OI3" s="19" t="s">
        <v>74</v>
      </c>
      <c r="OJ3" s="19" t="s">
        <v>74</v>
      </c>
      <c r="OK3" s="19" t="s">
        <v>74</v>
      </c>
      <c r="OL3" s="19" t="s">
        <v>74</v>
      </c>
      <c r="OM3" s="19" t="s">
        <v>74</v>
      </c>
      <c r="ON3" s="19" t="s">
        <v>74</v>
      </c>
      <c r="OO3" s="19" t="s">
        <v>74</v>
      </c>
      <c r="OP3" s="19" t="s">
        <v>74</v>
      </c>
      <c r="OQ3" s="19" t="s">
        <v>74</v>
      </c>
      <c r="OR3" s="19" t="s">
        <v>74</v>
      </c>
      <c r="OS3" s="19" t="s">
        <v>74</v>
      </c>
      <c r="OT3" s="19" t="s">
        <v>74</v>
      </c>
      <c r="OU3" s="19" t="s">
        <v>74</v>
      </c>
      <c r="OV3" s="19" t="s">
        <v>74</v>
      </c>
      <c r="OW3" s="19" t="s">
        <v>74</v>
      </c>
      <c r="OX3" s="19" t="s">
        <v>74</v>
      </c>
      <c r="OY3" s="19" t="s">
        <v>74</v>
      </c>
      <c r="OZ3" s="19" t="s">
        <v>74</v>
      </c>
      <c r="PA3" s="19" t="s">
        <v>74</v>
      </c>
      <c r="PB3" s="19" t="s">
        <v>74</v>
      </c>
      <c r="PC3" s="19" t="s">
        <v>74</v>
      </c>
      <c r="PD3" s="19" t="s">
        <v>74</v>
      </c>
      <c r="PE3" s="19" t="s">
        <v>74</v>
      </c>
      <c r="PF3" s="19" t="s">
        <v>74</v>
      </c>
      <c r="PG3" s="19" t="s">
        <v>74</v>
      </c>
      <c r="PH3" s="19" t="s">
        <v>74</v>
      </c>
      <c r="PI3" s="19" t="s">
        <v>74</v>
      </c>
      <c r="PJ3" s="19" t="s">
        <v>74</v>
      </c>
      <c r="PK3" s="19" t="s">
        <v>74</v>
      </c>
      <c r="PL3" s="19" t="s">
        <v>74</v>
      </c>
      <c r="PM3" s="19" t="s">
        <v>74</v>
      </c>
      <c r="PN3" s="19" t="s">
        <v>74</v>
      </c>
      <c r="PO3" s="19" t="s">
        <v>74</v>
      </c>
      <c r="PP3" s="19" t="s">
        <v>74</v>
      </c>
      <c r="PQ3" s="19" t="s">
        <v>74</v>
      </c>
      <c r="PR3" s="19" t="s">
        <v>74</v>
      </c>
      <c r="PS3" s="19" t="s">
        <v>74</v>
      </c>
      <c r="PT3" s="19" t="s">
        <v>74</v>
      </c>
      <c r="PU3" s="19" t="s">
        <v>74</v>
      </c>
      <c r="PV3" s="19" t="s">
        <v>74</v>
      </c>
      <c r="PW3" s="19" t="s">
        <v>74</v>
      </c>
      <c r="PX3" s="19" t="s">
        <v>74</v>
      </c>
      <c r="PY3" s="19" t="s">
        <v>74</v>
      </c>
      <c r="PZ3" s="19" t="s">
        <v>74</v>
      </c>
      <c r="QA3" s="19" t="s">
        <v>74</v>
      </c>
      <c r="QB3" s="19" t="s">
        <v>74</v>
      </c>
      <c r="QC3" s="19" t="s">
        <v>74</v>
      </c>
      <c r="QD3" s="19" t="s">
        <v>74</v>
      </c>
      <c r="QE3" s="19" t="s">
        <v>74</v>
      </c>
      <c r="QF3" s="19" t="s">
        <v>74</v>
      </c>
      <c r="QG3" s="19" t="s">
        <v>74</v>
      </c>
      <c r="QH3" s="19" t="s">
        <v>74</v>
      </c>
      <c r="QI3" s="19" t="s">
        <v>74</v>
      </c>
      <c r="QJ3" s="19" t="s">
        <v>74</v>
      </c>
      <c r="QK3" s="19" t="s">
        <v>74</v>
      </c>
      <c r="QL3" s="19" t="s">
        <v>74</v>
      </c>
      <c r="QM3" s="19" t="s">
        <v>74</v>
      </c>
      <c r="QN3" s="19" t="s">
        <v>74</v>
      </c>
      <c r="QO3" s="19" t="s">
        <v>74</v>
      </c>
      <c r="QP3" s="19" t="s">
        <v>74</v>
      </c>
      <c r="QQ3" s="19" t="s">
        <v>74</v>
      </c>
      <c r="QR3" s="19" t="s">
        <v>74</v>
      </c>
      <c r="QS3" s="19" t="s">
        <v>74</v>
      </c>
      <c r="QT3" s="19" t="s">
        <v>74</v>
      </c>
      <c r="QU3" s="19" t="s">
        <v>74</v>
      </c>
      <c r="QV3" s="19" t="s">
        <v>74</v>
      </c>
      <c r="QW3" s="19" t="s">
        <v>74</v>
      </c>
      <c r="QX3" s="19" t="s">
        <v>74</v>
      </c>
      <c r="QY3" s="19" t="s">
        <v>74</v>
      </c>
      <c r="QZ3" s="19" t="s">
        <v>74</v>
      </c>
      <c r="RA3" s="19" t="s">
        <v>74</v>
      </c>
      <c r="RB3" s="19" t="s">
        <v>74</v>
      </c>
      <c r="RC3" s="19" t="s">
        <v>74</v>
      </c>
      <c r="RD3" s="19" t="s">
        <v>74</v>
      </c>
      <c r="RE3" s="19" t="s">
        <v>74</v>
      </c>
      <c r="RF3" s="19" t="s">
        <v>74</v>
      </c>
      <c r="RG3" s="19" t="s">
        <v>74</v>
      </c>
      <c r="RH3" s="19" t="s">
        <v>74</v>
      </c>
      <c r="RI3" s="19" t="s">
        <v>74</v>
      </c>
      <c r="RJ3" s="19" t="s">
        <v>74</v>
      </c>
      <c r="RK3" s="19" t="s">
        <v>74</v>
      </c>
      <c r="RL3" s="19" t="s">
        <v>74</v>
      </c>
      <c r="RM3" s="19" t="s">
        <v>74</v>
      </c>
      <c r="RN3" s="19" t="s">
        <v>74</v>
      </c>
      <c r="RO3" s="19" t="s">
        <v>74</v>
      </c>
      <c r="RP3" s="19" t="s">
        <v>74</v>
      </c>
      <c r="RQ3" s="19" t="s">
        <v>74</v>
      </c>
      <c r="RR3" s="19" t="s">
        <v>74</v>
      </c>
      <c r="RS3" s="19" t="s">
        <v>74</v>
      </c>
      <c r="RT3" s="19" t="s">
        <v>74</v>
      </c>
      <c r="RU3" s="19" t="s">
        <v>74</v>
      </c>
      <c r="RV3" s="19" t="s">
        <v>74</v>
      </c>
      <c r="RW3" s="19" t="s">
        <v>74</v>
      </c>
      <c r="RX3" s="19" t="s">
        <v>74</v>
      </c>
      <c r="RY3" s="19" t="s">
        <v>74</v>
      </c>
      <c r="RZ3" s="19" t="s">
        <v>74</v>
      </c>
      <c r="SA3" s="19" t="s">
        <v>74</v>
      </c>
      <c r="SB3" s="19" t="s">
        <v>74</v>
      </c>
      <c r="SC3" s="19" t="s">
        <v>74</v>
      </c>
      <c r="SD3" s="19" t="s">
        <v>74</v>
      </c>
      <c r="SE3" s="19" t="s">
        <v>74</v>
      </c>
      <c r="SF3" s="19" t="s">
        <v>74</v>
      </c>
      <c r="SG3" s="19" t="s">
        <v>74</v>
      </c>
      <c r="SH3" s="19" t="s">
        <v>74</v>
      </c>
    </row>
    <row r="4" spans="2:502" x14ac:dyDescent="0.15">
      <c r="B4" s="20" t="s">
        <v>80</v>
      </c>
      <c r="C4" s="20" t="s">
        <v>80</v>
      </c>
      <c r="D4" s="20" t="s">
        <v>80</v>
      </c>
      <c r="E4" s="20" t="s">
        <v>80</v>
      </c>
      <c r="F4" s="20" t="s">
        <v>80</v>
      </c>
      <c r="G4" s="20" t="s">
        <v>80</v>
      </c>
      <c r="H4" s="20" t="s">
        <v>80</v>
      </c>
      <c r="I4" s="20" t="s">
        <v>80</v>
      </c>
      <c r="J4" s="20" t="s">
        <v>80</v>
      </c>
      <c r="K4" s="20" t="s">
        <v>80</v>
      </c>
      <c r="L4" s="20" t="s">
        <v>80</v>
      </c>
      <c r="M4" s="20" t="s">
        <v>80</v>
      </c>
      <c r="N4" s="20" t="s">
        <v>80</v>
      </c>
      <c r="O4" s="20" t="s">
        <v>80</v>
      </c>
      <c r="P4" s="20" t="s">
        <v>80</v>
      </c>
      <c r="Q4" s="20" t="s">
        <v>80</v>
      </c>
      <c r="R4" s="20" t="s">
        <v>80</v>
      </c>
      <c r="S4" s="20" t="s">
        <v>80</v>
      </c>
      <c r="T4" s="20" t="s">
        <v>80</v>
      </c>
      <c r="U4" s="20" t="s">
        <v>80</v>
      </c>
      <c r="V4" s="20" t="s">
        <v>80</v>
      </c>
      <c r="W4" s="20" t="s">
        <v>80</v>
      </c>
      <c r="X4" s="20" t="s">
        <v>80</v>
      </c>
      <c r="Y4" s="20" t="s">
        <v>80</v>
      </c>
      <c r="Z4" s="20" t="s">
        <v>80</v>
      </c>
      <c r="AA4" s="20" t="s">
        <v>80</v>
      </c>
      <c r="AB4" s="20" t="s">
        <v>80</v>
      </c>
      <c r="AC4" s="20" t="s">
        <v>80</v>
      </c>
      <c r="AD4" s="20" t="s">
        <v>80</v>
      </c>
      <c r="AE4" s="20" t="s">
        <v>80</v>
      </c>
      <c r="AF4" s="20" t="s">
        <v>80</v>
      </c>
      <c r="AG4" s="20" t="s">
        <v>80</v>
      </c>
      <c r="AH4" s="20" t="s">
        <v>80</v>
      </c>
      <c r="AI4" s="20" t="s">
        <v>80</v>
      </c>
      <c r="AJ4" s="20" t="s">
        <v>80</v>
      </c>
      <c r="AK4" s="20" t="s">
        <v>80</v>
      </c>
      <c r="AL4" s="20" t="s">
        <v>80</v>
      </c>
      <c r="AM4" s="20" t="s">
        <v>80</v>
      </c>
      <c r="AN4" s="20" t="s">
        <v>80</v>
      </c>
      <c r="AO4" s="20" t="s">
        <v>80</v>
      </c>
      <c r="AP4" s="20" t="s">
        <v>80</v>
      </c>
      <c r="AQ4" s="20" t="s">
        <v>80</v>
      </c>
      <c r="AR4" s="20" t="s">
        <v>80</v>
      </c>
      <c r="AS4" s="20" t="s">
        <v>80</v>
      </c>
      <c r="AT4" s="20" t="s">
        <v>80</v>
      </c>
      <c r="AU4" s="20" t="s">
        <v>80</v>
      </c>
      <c r="AV4" s="20" t="s">
        <v>80</v>
      </c>
      <c r="AW4" s="20" t="s">
        <v>80</v>
      </c>
      <c r="AX4" s="20" t="s">
        <v>80</v>
      </c>
      <c r="AY4" s="20" t="s">
        <v>80</v>
      </c>
      <c r="AZ4" s="20" t="s">
        <v>80</v>
      </c>
      <c r="BA4" s="20" t="s">
        <v>80</v>
      </c>
      <c r="BB4" s="20" t="s">
        <v>80</v>
      </c>
      <c r="BC4" s="20" t="s">
        <v>80</v>
      </c>
      <c r="BD4" s="20" t="s">
        <v>80</v>
      </c>
      <c r="BE4" s="20" t="s">
        <v>80</v>
      </c>
      <c r="BF4" s="20" t="s">
        <v>80</v>
      </c>
      <c r="BG4" s="20" t="s">
        <v>80</v>
      </c>
      <c r="BH4" s="20" t="s">
        <v>80</v>
      </c>
      <c r="BI4" s="20" t="s">
        <v>80</v>
      </c>
      <c r="BJ4" s="20" t="s">
        <v>80</v>
      </c>
      <c r="BK4" s="20" t="s">
        <v>80</v>
      </c>
      <c r="BL4" s="20" t="s">
        <v>80</v>
      </c>
      <c r="BM4" s="20" t="s">
        <v>80</v>
      </c>
      <c r="BN4" s="20" t="s">
        <v>80</v>
      </c>
      <c r="BO4" s="20" t="s">
        <v>80</v>
      </c>
      <c r="BP4" s="20" t="s">
        <v>80</v>
      </c>
      <c r="BQ4" s="20" t="s">
        <v>80</v>
      </c>
      <c r="BR4" s="20" t="s">
        <v>80</v>
      </c>
      <c r="BS4" s="20" t="s">
        <v>80</v>
      </c>
      <c r="BT4" s="20" t="s">
        <v>80</v>
      </c>
      <c r="BU4" s="20" t="s">
        <v>80</v>
      </c>
      <c r="BV4" s="20" t="s">
        <v>80</v>
      </c>
      <c r="BW4" s="20" t="s">
        <v>80</v>
      </c>
      <c r="BX4" s="20" t="s">
        <v>80</v>
      </c>
      <c r="BY4" s="20" t="s">
        <v>80</v>
      </c>
      <c r="BZ4" s="20" t="s">
        <v>80</v>
      </c>
      <c r="CA4" s="20" t="s">
        <v>80</v>
      </c>
      <c r="CB4" s="20" t="s">
        <v>80</v>
      </c>
      <c r="CC4" s="20" t="s">
        <v>80</v>
      </c>
      <c r="CD4" s="20" t="s">
        <v>80</v>
      </c>
      <c r="CE4" s="20" t="s">
        <v>80</v>
      </c>
      <c r="CF4" s="20" t="s">
        <v>80</v>
      </c>
      <c r="CG4" s="20" t="s">
        <v>80</v>
      </c>
      <c r="CH4" s="20" t="s">
        <v>80</v>
      </c>
      <c r="CI4" s="20" t="s">
        <v>80</v>
      </c>
      <c r="CJ4" s="20" t="s">
        <v>80</v>
      </c>
      <c r="CK4" s="20" t="s">
        <v>80</v>
      </c>
      <c r="CL4" s="20" t="s">
        <v>80</v>
      </c>
      <c r="CM4" s="20" t="s">
        <v>80</v>
      </c>
      <c r="CN4" s="20" t="s">
        <v>80</v>
      </c>
      <c r="CO4" s="20" t="s">
        <v>80</v>
      </c>
      <c r="CP4" s="20" t="s">
        <v>80</v>
      </c>
      <c r="CQ4" s="20" t="s">
        <v>80</v>
      </c>
      <c r="CR4" s="20" t="s">
        <v>80</v>
      </c>
      <c r="CS4" s="20" t="s">
        <v>80</v>
      </c>
      <c r="CT4" s="20" t="s">
        <v>80</v>
      </c>
      <c r="CU4" s="20" t="s">
        <v>80</v>
      </c>
      <c r="CV4" s="20" t="s">
        <v>80</v>
      </c>
      <c r="CW4" s="20" t="s">
        <v>80</v>
      </c>
      <c r="CX4" s="20" t="s">
        <v>80</v>
      </c>
      <c r="CY4" s="20" t="s">
        <v>80</v>
      </c>
      <c r="CZ4" s="20" t="s">
        <v>80</v>
      </c>
      <c r="DA4" s="20" t="s">
        <v>80</v>
      </c>
      <c r="DB4" s="20" t="s">
        <v>80</v>
      </c>
      <c r="DC4" s="20" t="s">
        <v>80</v>
      </c>
      <c r="DD4" s="20" t="s">
        <v>80</v>
      </c>
      <c r="DE4" s="20" t="s">
        <v>80</v>
      </c>
      <c r="DF4" s="20" t="s">
        <v>80</v>
      </c>
      <c r="DG4" s="20" t="s">
        <v>80</v>
      </c>
      <c r="DH4" s="20" t="s">
        <v>80</v>
      </c>
      <c r="DI4" s="20" t="s">
        <v>80</v>
      </c>
      <c r="DJ4" s="20" t="s">
        <v>80</v>
      </c>
      <c r="DK4" s="20" t="s">
        <v>80</v>
      </c>
      <c r="DL4" s="20" t="s">
        <v>80</v>
      </c>
      <c r="DM4" s="20" t="s">
        <v>80</v>
      </c>
      <c r="DN4" s="20" t="s">
        <v>80</v>
      </c>
      <c r="DO4" s="20" t="s">
        <v>80</v>
      </c>
      <c r="DP4" s="20" t="s">
        <v>80</v>
      </c>
      <c r="DQ4" s="20" t="s">
        <v>80</v>
      </c>
      <c r="DR4" s="20" t="s">
        <v>80</v>
      </c>
      <c r="DS4" s="20" t="s">
        <v>80</v>
      </c>
      <c r="DT4" s="20" t="s">
        <v>80</v>
      </c>
      <c r="DU4" s="20" t="s">
        <v>80</v>
      </c>
      <c r="DV4" s="20" t="s">
        <v>80</v>
      </c>
      <c r="DW4" s="20" t="s">
        <v>80</v>
      </c>
      <c r="DX4" s="20" t="s">
        <v>80</v>
      </c>
      <c r="DY4" s="20" t="s">
        <v>80</v>
      </c>
      <c r="DZ4" s="20" t="s">
        <v>80</v>
      </c>
      <c r="EA4" s="20" t="s">
        <v>80</v>
      </c>
      <c r="EB4" s="20" t="s">
        <v>80</v>
      </c>
      <c r="EC4" s="20" t="s">
        <v>80</v>
      </c>
      <c r="ED4" s="20" t="s">
        <v>80</v>
      </c>
      <c r="EE4" s="20" t="s">
        <v>80</v>
      </c>
      <c r="EF4" s="20" t="s">
        <v>80</v>
      </c>
      <c r="EG4" s="20" t="s">
        <v>80</v>
      </c>
      <c r="EH4" s="20" t="s">
        <v>80</v>
      </c>
      <c r="EI4" s="20" t="s">
        <v>80</v>
      </c>
      <c r="EJ4" s="20" t="s">
        <v>80</v>
      </c>
      <c r="EK4" s="20" t="s">
        <v>80</v>
      </c>
      <c r="EL4" s="20" t="s">
        <v>80</v>
      </c>
      <c r="EM4" s="20" t="s">
        <v>80</v>
      </c>
      <c r="EN4" s="20" t="s">
        <v>80</v>
      </c>
      <c r="EO4" s="20" t="s">
        <v>80</v>
      </c>
      <c r="EP4" s="20" t="s">
        <v>80</v>
      </c>
      <c r="EQ4" s="20" t="s">
        <v>80</v>
      </c>
      <c r="ER4" s="20" t="s">
        <v>80</v>
      </c>
      <c r="ES4" s="20" t="s">
        <v>80</v>
      </c>
      <c r="ET4" s="20" t="s">
        <v>80</v>
      </c>
      <c r="EU4" s="20" t="s">
        <v>80</v>
      </c>
      <c r="EV4" s="20" t="s">
        <v>80</v>
      </c>
      <c r="EW4" s="20" t="s">
        <v>80</v>
      </c>
      <c r="EX4" s="20" t="s">
        <v>80</v>
      </c>
      <c r="EY4" s="20" t="s">
        <v>80</v>
      </c>
      <c r="EZ4" s="20" t="s">
        <v>80</v>
      </c>
      <c r="FA4" s="20" t="s">
        <v>80</v>
      </c>
      <c r="FB4" s="20" t="s">
        <v>80</v>
      </c>
      <c r="FC4" s="20" t="s">
        <v>80</v>
      </c>
      <c r="FD4" s="20" t="s">
        <v>80</v>
      </c>
      <c r="FE4" s="20" t="s">
        <v>80</v>
      </c>
      <c r="FF4" s="20" t="s">
        <v>80</v>
      </c>
      <c r="FG4" s="20" t="s">
        <v>80</v>
      </c>
      <c r="FH4" s="20" t="s">
        <v>80</v>
      </c>
      <c r="FI4" s="20" t="s">
        <v>80</v>
      </c>
      <c r="FJ4" s="20" t="s">
        <v>80</v>
      </c>
      <c r="FK4" s="20" t="s">
        <v>80</v>
      </c>
      <c r="FL4" s="20" t="s">
        <v>80</v>
      </c>
      <c r="FM4" s="20" t="s">
        <v>80</v>
      </c>
      <c r="FN4" s="20" t="s">
        <v>80</v>
      </c>
      <c r="FO4" s="20" t="s">
        <v>80</v>
      </c>
      <c r="FP4" s="20" t="s">
        <v>80</v>
      </c>
      <c r="FQ4" s="20" t="s">
        <v>80</v>
      </c>
      <c r="FR4" s="20" t="s">
        <v>80</v>
      </c>
      <c r="FS4" s="20" t="s">
        <v>80</v>
      </c>
      <c r="FT4" s="20" t="s">
        <v>80</v>
      </c>
      <c r="FU4" s="20" t="s">
        <v>80</v>
      </c>
      <c r="FV4" s="20" t="s">
        <v>80</v>
      </c>
      <c r="FW4" s="20" t="s">
        <v>80</v>
      </c>
      <c r="FX4" s="20" t="s">
        <v>80</v>
      </c>
      <c r="FY4" s="20" t="s">
        <v>80</v>
      </c>
      <c r="FZ4" s="20" t="s">
        <v>80</v>
      </c>
      <c r="GA4" s="20" t="s">
        <v>80</v>
      </c>
      <c r="GB4" s="20" t="s">
        <v>80</v>
      </c>
      <c r="GC4" s="20" t="s">
        <v>80</v>
      </c>
      <c r="GD4" s="20" t="s">
        <v>80</v>
      </c>
      <c r="GE4" s="20" t="s">
        <v>80</v>
      </c>
      <c r="GF4" s="20" t="s">
        <v>80</v>
      </c>
      <c r="GG4" s="20" t="s">
        <v>80</v>
      </c>
      <c r="GH4" s="20" t="s">
        <v>80</v>
      </c>
      <c r="GI4" s="20" t="s">
        <v>80</v>
      </c>
      <c r="GJ4" s="20" t="s">
        <v>80</v>
      </c>
      <c r="GK4" s="20" t="s">
        <v>80</v>
      </c>
      <c r="GL4" s="20" t="s">
        <v>80</v>
      </c>
      <c r="GM4" s="20" t="s">
        <v>80</v>
      </c>
      <c r="GN4" s="20" t="s">
        <v>80</v>
      </c>
      <c r="GO4" s="20" t="s">
        <v>80</v>
      </c>
      <c r="GP4" s="20" t="s">
        <v>80</v>
      </c>
      <c r="GQ4" s="20" t="s">
        <v>80</v>
      </c>
      <c r="GR4" s="20" t="s">
        <v>80</v>
      </c>
      <c r="GS4" s="20" t="s">
        <v>80</v>
      </c>
      <c r="GT4" s="20" t="s">
        <v>80</v>
      </c>
      <c r="GU4" s="20" t="s">
        <v>80</v>
      </c>
      <c r="GV4" s="20" t="s">
        <v>80</v>
      </c>
      <c r="GW4" s="20" t="s">
        <v>80</v>
      </c>
      <c r="GX4" s="20" t="s">
        <v>80</v>
      </c>
      <c r="GY4" s="20" t="s">
        <v>80</v>
      </c>
      <c r="GZ4" s="20" t="s">
        <v>80</v>
      </c>
      <c r="HA4" s="20" t="s">
        <v>80</v>
      </c>
      <c r="HB4" s="20" t="s">
        <v>80</v>
      </c>
      <c r="HC4" s="20" t="s">
        <v>80</v>
      </c>
      <c r="HD4" s="20" t="s">
        <v>80</v>
      </c>
      <c r="HE4" s="20" t="s">
        <v>80</v>
      </c>
      <c r="HF4" s="20" t="s">
        <v>80</v>
      </c>
      <c r="HG4" s="20" t="s">
        <v>80</v>
      </c>
      <c r="HH4" s="20" t="s">
        <v>80</v>
      </c>
      <c r="HI4" s="20" t="s">
        <v>80</v>
      </c>
      <c r="HJ4" s="20" t="s">
        <v>80</v>
      </c>
      <c r="HK4" s="20" t="s">
        <v>80</v>
      </c>
      <c r="HL4" s="20" t="s">
        <v>80</v>
      </c>
      <c r="HM4" s="20" t="s">
        <v>80</v>
      </c>
      <c r="HN4" s="20" t="s">
        <v>80</v>
      </c>
      <c r="HO4" s="20" t="s">
        <v>80</v>
      </c>
      <c r="HP4" s="20" t="s">
        <v>80</v>
      </c>
      <c r="HQ4" s="20" t="s">
        <v>80</v>
      </c>
      <c r="HR4" s="20" t="s">
        <v>80</v>
      </c>
      <c r="HS4" s="20" t="s">
        <v>80</v>
      </c>
      <c r="HT4" s="20" t="s">
        <v>80</v>
      </c>
      <c r="HU4" s="20" t="s">
        <v>80</v>
      </c>
      <c r="HV4" s="20" t="s">
        <v>80</v>
      </c>
      <c r="HW4" s="20" t="s">
        <v>80</v>
      </c>
      <c r="HX4" s="20" t="s">
        <v>80</v>
      </c>
      <c r="HY4" s="20" t="s">
        <v>80</v>
      </c>
      <c r="HZ4" s="20" t="s">
        <v>80</v>
      </c>
      <c r="IA4" s="20" t="s">
        <v>80</v>
      </c>
      <c r="IB4" s="20" t="s">
        <v>80</v>
      </c>
      <c r="IC4" s="20" t="s">
        <v>80</v>
      </c>
      <c r="ID4" s="20" t="s">
        <v>80</v>
      </c>
      <c r="IE4" s="20" t="s">
        <v>80</v>
      </c>
      <c r="IF4" s="20" t="s">
        <v>80</v>
      </c>
      <c r="IG4" s="20" t="s">
        <v>80</v>
      </c>
      <c r="IH4" s="20" t="s">
        <v>80</v>
      </c>
      <c r="II4" s="20" t="s">
        <v>80</v>
      </c>
      <c r="IJ4" s="20" t="s">
        <v>80</v>
      </c>
      <c r="IK4" s="20" t="s">
        <v>80</v>
      </c>
      <c r="IL4" s="20" t="s">
        <v>80</v>
      </c>
      <c r="IM4" s="20" t="s">
        <v>80</v>
      </c>
      <c r="IN4" s="20" t="s">
        <v>80</v>
      </c>
      <c r="IO4" s="20" t="s">
        <v>80</v>
      </c>
      <c r="IP4" s="20" t="s">
        <v>80</v>
      </c>
      <c r="IQ4" s="20" t="s">
        <v>80</v>
      </c>
      <c r="IR4" s="20" t="s">
        <v>80</v>
      </c>
      <c r="IS4" s="20" t="s">
        <v>80</v>
      </c>
      <c r="IT4" s="20" t="s">
        <v>80</v>
      </c>
      <c r="IU4" s="20" t="s">
        <v>80</v>
      </c>
      <c r="IV4" s="20" t="s">
        <v>80</v>
      </c>
      <c r="IW4" s="20" t="s">
        <v>80</v>
      </c>
      <c r="IX4" s="20" t="s">
        <v>80</v>
      </c>
      <c r="IY4" s="20" t="s">
        <v>80</v>
      </c>
      <c r="IZ4" s="20" t="s">
        <v>80</v>
      </c>
      <c r="JA4" s="20" t="s">
        <v>80</v>
      </c>
      <c r="JB4" s="20" t="s">
        <v>80</v>
      </c>
      <c r="JC4" s="20" t="s">
        <v>80</v>
      </c>
      <c r="JD4" s="20" t="s">
        <v>80</v>
      </c>
      <c r="JE4" s="20" t="s">
        <v>80</v>
      </c>
      <c r="JF4" s="20" t="s">
        <v>80</v>
      </c>
      <c r="JG4" s="20" t="s">
        <v>80</v>
      </c>
      <c r="JH4" s="20" t="s">
        <v>80</v>
      </c>
      <c r="JI4" s="20" t="s">
        <v>80</v>
      </c>
      <c r="JJ4" s="20" t="s">
        <v>80</v>
      </c>
      <c r="JK4" s="20" t="s">
        <v>80</v>
      </c>
      <c r="JL4" s="20" t="s">
        <v>80</v>
      </c>
      <c r="JM4" s="20" t="s">
        <v>80</v>
      </c>
      <c r="JN4" s="20" t="s">
        <v>80</v>
      </c>
      <c r="JO4" s="20" t="s">
        <v>80</v>
      </c>
      <c r="JP4" s="20" t="s">
        <v>80</v>
      </c>
      <c r="JQ4" s="20" t="s">
        <v>80</v>
      </c>
      <c r="JR4" s="20" t="s">
        <v>80</v>
      </c>
      <c r="JS4" s="20" t="s">
        <v>80</v>
      </c>
      <c r="JT4" s="20" t="s">
        <v>80</v>
      </c>
      <c r="JU4" s="20" t="s">
        <v>80</v>
      </c>
      <c r="JV4" s="20" t="s">
        <v>80</v>
      </c>
      <c r="JW4" s="20" t="s">
        <v>80</v>
      </c>
      <c r="JX4" s="20" t="s">
        <v>80</v>
      </c>
      <c r="JY4" s="20" t="s">
        <v>80</v>
      </c>
      <c r="JZ4" s="20" t="s">
        <v>80</v>
      </c>
      <c r="KA4" s="20" t="s">
        <v>80</v>
      </c>
      <c r="KB4" s="20" t="s">
        <v>80</v>
      </c>
      <c r="KC4" s="20" t="s">
        <v>80</v>
      </c>
      <c r="KD4" s="20" t="s">
        <v>80</v>
      </c>
      <c r="KE4" s="20" t="s">
        <v>80</v>
      </c>
      <c r="KF4" s="20" t="s">
        <v>80</v>
      </c>
      <c r="KG4" s="20" t="s">
        <v>80</v>
      </c>
      <c r="KH4" s="20" t="s">
        <v>80</v>
      </c>
      <c r="KI4" s="20" t="s">
        <v>80</v>
      </c>
      <c r="KJ4" s="20" t="s">
        <v>80</v>
      </c>
      <c r="KK4" s="20" t="s">
        <v>80</v>
      </c>
      <c r="KL4" s="20" t="s">
        <v>80</v>
      </c>
      <c r="KM4" s="20" t="s">
        <v>80</v>
      </c>
      <c r="KN4" s="20" t="s">
        <v>80</v>
      </c>
      <c r="KO4" s="20" t="s">
        <v>80</v>
      </c>
      <c r="KP4" s="20" t="s">
        <v>80</v>
      </c>
      <c r="KQ4" s="20" t="s">
        <v>80</v>
      </c>
      <c r="KR4" s="20" t="s">
        <v>80</v>
      </c>
      <c r="KS4" s="20" t="s">
        <v>80</v>
      </c>
      <c r="KT4" s="20" t="s">
        <v>80</v>
      </c>
      <c r="KU4" s="20" t="s">
        <v>80</v>
      </c>
      <c r="KV4" s="20" t="s">
        <v>80</v>
      </c>
      <c r="KW4" s="20" t="s">
        <v>80</v>
      </c>
      <c r="KX4" s="20" t="s">
        <v>80</v>
      </c>
      <c r="KY4" s="20" t="s">
        <v>80</v>
      </c>
      <c r="KZ4" s="20" t="s">
        <v>80</v>
      </c>
      <c r="LA4" s="20" t="s">
        <v>80</v>
      </c>
      <c r="LB4" s="20" t="s">
        <v>80</v>
      </c>
      <c r="LC4" s="20" t="s">
        <v>80</v>
      </c>
      <c r="LD4" s="20" t="s">
        <v>80</v>
      </c>
      <c r="LE4" s="20" t="s">
        <v>80</v>
      </c>
      <c r="LF4" s="20" t="s">
        <v>80</v>
      </c>
      <c r="LG4" s="20" t="s">
        <v>80</v>
      </c>
      <c r="LH4" s="20" t="s">
        <v>80</v>
      </c>
      <c r="LI4" s="20" t="s">
        <v>80</v>
      </c>
      <c r="LJ4" s="20" t="s">
        <v>80</v>
      </c>
      <c r="LK4" s="20" t="s">
        <v>80</v>
      </c>
      <c r="LL4" s="20" t="s">
        <v>80</v>
      </c>
      <c r="LM4" s="20" t="s">
        <v>80</v>
      </c>
      <c r="LN4" s="20" t="s">
        <v>80</v>
      </c>
      <c r="LO4" s="20" t="s">
        <v>80</v>
      </c>
      <c r="LP4" s="20" t="s">
        <v>80</v>
      </c>
      <c r="LQ4" s="20" t="s">
        <v>80</v>
      </c>
      <c r="LR4" s="20" t="s">
        <v>80</v>
      </c>
      <c r="LS4" s="20" t="s">
        <v>80</v>
      </c>
      <c r="LT4" s="20" t="s">
        <v>80</v>
      </c>
      <c r="LU4" s="20" t="s">
        <v>80</v>
      </c>
      <c r="LV4" s="20" t="s">
        <v>80</v>
      </c>
      <c r="LW4" s="20" t="s">
        <v>80</v>
      </c>
      <c r="LX4" s="20" t="s">
        <v>80</v>
      </c>
      <c r="LY4" s="20" t="s">
        <v>80</v>
      </c>
      <c r="LZ4" s="20" t="s">
        <v>80</v>
      </c>
      <c r="MA4" s="20" t="s">
        <v>80</v>
      </c>
      <c r="MB4" s="20" t="s">
        <v>80</v>
      </c>
      <c r="MC4" s="20" t="s">
        <v>80</v>
      </c>
      <c r="MD4" s="20" t="s">
        <v>80</v>
      </c>
      <c r="ME4" s="20" t="s">
        <v>80</v>
      </c>
      <c r="MF4" s="20" t="s">
        <v>80</v>
      </c>
      <c r="MG4" s="20" t="s">
        <v>80</v>
      </c>
      <c r="MH4" s="20" t="s">
        <v>80</v>
      </c>
      <c r="MI4" s="20" t="s">
        <v>80</v>
      </c>
      <c r="MJ4" s="20" t="s">
        <v>80</v>
      </c>
      <c r="MK4" s="20" t="s">
        <v>80</v>
      </c>
      <c r="ML4" s="20" t="s">
        <v>80</v>
      </c>
      <c r="MM4" s="20" t="s">
        <v>80</v>
      </c>
      <c r="MN4" s="20" t="s">
        <v>80</v>
      </c>
      <c r="MO4" s="20" t="s">
        <v>80</v>
      </c>
      <c r="MP4" s="20" t="s">
        <v>80</v>
      </c>
      <c r="MQ4" s="20" t="s">
        <v>80</v>
      </c>
      <c r="MR4" s="20" t="s">
        <v>80</v>
      </c>
      <c r="MS4" s="20" t="s">
        <v>80</v>
      </c>
      <c r="MT4" s="20" t="s">
        <v>80</v>
      </c>
      <c r="MU4" s="20" t="s">
        <v>80</v>
      </c>
      <c r="MV4" s="20" t="s">
        <v>80</v>
      </c>
      <c r="MW4" s="20" t="s">
        <v>80</v>
      </c>
      <c r="MX4" s="20" t="s">
        <v>80</v>
      </c>
      <c r="MY4" s="20" t="s">
        <v>80</v>
      </c>
      <c r="MZ4" s="20" t="s">
        <v>80</v>
      </c>
      <c r="NA4" s="20" t="s">
        <v>80</v>
      </c>
      <c r="NB4" s="20" t="s">
        <v>80</v>
      </c>
      <c r="NC4" s="20" t="s">
        <v>80</v>
      </c>
      <c r="ND4" s="20" t="s">
        <v>80</v>
      </c>
      <c r="NE4" s="20" t="s">
        <v>80</v>
      </c>
      <c r="NF4" s="20" t="s">
        <v>80</v>
      </c>
      <c r="NG4" s="20" t="s">
        <v>80</v>
      </c>
      <c r="NH4" s="20" t="s">
        <v>80</v>
      </c>
      <c r="NI4" s="20" t="s">
        <v>80</v>
      </c>
      <c r="NJ4" s="20" t="s">
        <v>80</v>
      </c>
      <c r="NK4" s="20" t="s">
        <v>80</v>
      </c>
      <c r="NL4" s="20" t="s">
        <v>80</v>
      </c>
      <c r="NM4" s="20" t="s">
        <v>80</v>
      </c>
      <c r="NN4" s="20" t="s">
        <v>80</v>
      </c>
      <c r="NO4" s="20" t="s">
        <v>80</v>
      </c>
      <c r="NP4" s="20" t="s">
        <v>80</v>
      </c>
      <c r="NQ4" s="20" t="s">
        <v>80</v>
      </c>
      <c r="NR4" s="20" t="s">
        <v>80</v>
      </c>
      <c r="NS4" s="20" t="s">
        <v>80</v>
      </c>
      <c r="NT4" s="20" t="s">
        <v>80</v>
      </c>
      <c r="NU4" s="20" t="s">
        <v>80</v>
      </c>
      <c r="NV4" s="20" t="s">
        <v>80</v>
      </c>
      <c r="NW4" s="20" t="s">
        <v>80</v>
      </c>
      <c r="NX4" s="20" t="s">
        <v>80</v>
      </c>
      <c r="NY4" s="20" t="s">
        <v>80</v>
      </c>
      <c r="NZ4" s="20" t="s">
        <v>80</v>
      </c>
      <c r="OA4" s="20" t="s">
        <v>80</v>
      </c>
      <c r="OB4" s="20" t="s">
        <v>80</v>
      </c>
      <c r="OC4" s="20" t="s">
        <v>80</v>
      </c>
      <c r="OD4" s="20" t="s">
        <v>80</v>
      </c>
      <c r="OE4" s="20" t="s">
        <v>80</v>
      </c>
      <c r="OF4" s="20" t="s">
        <v>80</v>
      </c>
      <c r="OG4" s="20" t="s">
        <v>80</v>
      </c>
      <c r="OH4" s="20" t="s">
        <v>80</v>
      </c>
      <c r="OI4" s="20" t="s">
        <v>80</v>
      </c>
      <c r="OJ4" s="20" t="s">
        <v>80</v>
      </c>
      <c r="OK4" s="20" t="s">
        <v>80</v>
      </c>
      <c r="OL4" s="20" t="s">
        <v>80</v>
      </c>
      <c r="OM4" s="20" t="s">
        <v>80</v>
      </c>
      <c r="ON4" s="20" t="s">
        <v>80</v>
      </c>
      <c r="OO4" s="20" t="s">
        <v>80</v>
      </c>
      <c r="OP4" s="20" t="s">
        <v>80</v>
      </c>
      <c r="OQ4" s="20" t="s">
        <v>80</v>
      </c>
      <c r="OR4" s="20" t="s">
        <v>80</v>
      </c>
      <c r="OS4" s="20" t="s">
        <v>80</v>
      </c>
      <c r="OT4" s="20" t="s">
        <v>80</v>
      </c>
      <c r="OU4" s="20" t="s">
        <v>80</v>
      </c>
      <c r="OV4" s="20" t="s">
        <v>80</v>
      </c>
      <c r="OW4" s="20" t="s">
        <v>80</v>
      </c>
      <c r="OX4" s="20" t="s">
        <v>80</v>
      </c>
      <c r="OY4" s="20" t="s">
        <v>80</v>
      </c>
      <c r="OZ4" s="20" t="s">
        <v>80</v>
      </c>
      <c r="PA4" s="20" t="s">
        <v>80</v>
      </c>
      <c r="PB4" s="20" t="s">
        <v>80</v>
      </c>
      <c r="PC4" s="20" t="s">
        <v>80</v>
      </c>
      <c r="PD4" s="20" t="s">
        <v>80</v>
      </c>
      <c r="PE4" s="20" t="s">
        <v>80</v>
      </c>
      <c r="PF4" s="20" t="s">
        <v>80</v>
      </c>
      <c r="PG4" s="20" t="s">
        <v>80</v>
      </c>
      <c r="PH4" s="20" t="s">
        <v>80</v>
      </c>
      <c r="PI4" s="20" t="s">
        <v>80</v>
      </c>
      <c r="PJ4" s="20" t="s">
        <v>80</v>
      </c>
      <c r="PK4" s="20" t="s">
        <v>80</v>
      </c>
      <c r="PL4" s="20" t="s">
        <v>80</v>
      </c>
      <c r="PM4" s="20" t="s">
        <v>80</v>
      </c>
      <c r="PN4" s="20" t="s">
        <v>80</v>
      </c>
      <c r="PO4" s="20" t="s">
        <v>80</v>
      </c>
      <c r="PP4" s="20" t="s">
        <v>80</v>
      </c>
      <c r="PQ4" s="20" t="s">
        <v>80</v>
      </c>
      <c r="PR4" s="20" t="s">
        <v>80</v>
      </c>
      <c r="PS4" s="20" t="s">
        <v>80</v>
      </c>
      <c r="PT4" s="20" t="s">
        <v>80</v>
      </c>
      <c r="PU4" s="20" t="s">
        <v>80</v>
      </c>
      <c r="PV4" s="20" t="s">
        <v>80</v>
      </c>
      <c r="PW4" s="20" t="s">
        <v>80</v>
      </c>
      <c r="PX4" s="20" t="s">
        <v>80</v>
      </c>
      <c r="PY4" s="20" t="s">
        <v>80</v>
      </c>
      <c r="PZ4" s="20" t="s">
        <v>80</v>
      </c>
      <c r="QA4" s="20" t="s">
        <v>80</v>
      </c>
      <c r="QB4" s="20" t="s">
        <v>80</v>
      </c>
      <c r="QC4" s="20" t="s">
        <v>80</v>
      </c>
      <c r="QD4" s="20" t="s">
        <v>80</v>
      </c>
      <c r="QE4" s="20" t="s">
        <v>80</v>
      </c>
      <c r="QF4" s="20" t="s">
        <v>80</v>
      </c>
      <c r="QG4" s="20" t="s">
        <v>80</v>
      </c>
      <c r="QH4" s="20" t="s">
        <v>80</v>
      </c>
      <c r="QI4" s="20" t="s">
        <v>80</v>
      </c>
      <c r="QJ4" s="20" t="s">
        <v>80</v>
      </c>
      <c r="QK4" s="20" t="s">
        <v>80</v>
      </c>
      <c r="QL4" s="20" t="s">
        <v>80</v>
      </c>
      <c r="QM4" s="20" t="s">
        <v>80</v>
      </c>
      <c r="QN4" s="20" t="s">
        <v>80</v>
      </c>
      <c r="QO4" s="20" t="s">
        <v>80</v>
      </c>
      <c r="QP4" s="20" t="s">
        <v>80</v>
      </c>
      <c r="QQ4" s="20" t="s">
        <v>80</v>
      </c>
      <c r="QR4" s="20" t="s">
        <v>80</v>
      </c>
      <c r="QS4" s="20" t="s">
        <v>80</v>
      </c>
      <c r="QT4" s="20" t="s">
        <v>80</v>
      </c>
      <c r="QU4" s="20" t="s">
        <v>80</v>
      </c>
      <c r="QV4" s="20" t="s">
        <v>80</v>
      </c>
      <c r="QW4" s="20" t="s">
        <v>80</v>
      </c>
      <c r="QX4" s="20" t="s">
        <v>80</v>
      </c>
      <c r="QY4" s="20" t="s">
        <v>80</v>
      </c>
      <c r="QZ4" s="20" t="s">
        <v>80</v>
      </c>
      <c r="RA4" s="20" t="s">
        <v>80</v>
      </c>
      <c r="RB4" s="20" t="s">
        <v>80</v>
      </c>
      <c r="RC4" s="20" t="s">
        <v>80</v>
      </c>
      <c r="RD4" s="20" t="s">
        <v>80</v>
      </c>
      <c r="RE4" s="20" t="s">
        <v>80</v>
      </c>
      <c r="RF4" s="20" t="s">
        <v>80</v>
      </c>
      <c r="RG4" s="20" t="s">
        <v>80</v>
      </c>
      <c r="RH4" s="20" t="s">
        <v>80</v>
      </c>
      <c r="RI4" s="20" t="s">
        <v>80</v>
      </c>
      <c r="RJ4" s="20" t="s">
        <v>80</v>
      </c>
      <c r="RK4" s="20" t="s">
        <v>80</v>
      </c>
      <c r="RL4" s="20" t="s">
        <v>80</v>
      </c>
      <c r="RM4" s="20" t="s">
        <v>80</v>
      </c>
      <c r="RN4" s="20" t="s">
        <v>80</v>
      </c>
      <c r="RO4" s="20" t="s">
        <v>80</v>
      </c>
      <c r="RP4" s="20" t="s">
        <v>80</v>
      </c>
      <c r="RQ4" s="20" t="s">
        <v>80</v>
      </c>
      <c r="RR4" s="20" t="s">
        <v>80</v>
      </c>
      <c r="RS4" s="20" t="s">
        <v>80</v>
      </c>
      <c r="RT4" s="20" t="s">
        <v>80</v>
      </c>
      <c r="RU4" s="20" t="s">
        <v>80</v>
      </c>
      <c r="RV4" s="20" t="s">
        <v>80</v>
      </c>
      <c r="RW4" s="20" t="s">
        <v>80</v>
      </c>
      <c r="RX4" s="20" t="s">
        <v>80</v>
      </c>
      <c r="RY4" s="20" t="s">
        <v>80</v>
      </c>
      <c r="RZ4" s="20" t="s">
        <v>80</v>
      </c>
      <c r="SA4" s="20" t="s">
        <v>80</v>
      </c>
      <c r="SB4" s="20" t="s">
        <v>80</v>
      </c>
      <c r="SC4" s="20" t="s">
        <v>80</v>
      </c>
      <c r="SD4" s="20" t="s">
        <v>80</v>
      </c>
      <c r="SE4" s="20" t="s">
        <v>80</v>
      </c>
      <c r="SF4" s="20" t="s">
        <v>80</v>
      </c>
      <c r="SG4" s="20" t="s">
        <v>80</v>
      </c>
      <c r="SH4" s="20" t="s">
        <v>80</v>
      </c>
    </row>
    <row r="6" spans="2:502" x14ac:dyDescent="0.15">
      <c r="B6" s="17" t="s">
        <v>81</v>
      </c>
      <c r="C6" s="17" t="s">
        <v>81</v>
      </c>
      <c r="D6" s="17" t="s">
        <v>81</v>
      </c>
      <c r="E6" s="17" t="s">
        <v>81</v>
      </c>
      <c r="F6" s="17" t="s">
        <v>81</v>
      </c>
      <c r="G6" s="17" t="s">
        <v>81</v>
      </c>
      <c r="H6" s="17" t="s">
        <v>81</v>
      </c>
      <c r="I6" s="17" t="s">
        <v>81</v>
      </c>
      <c r="J6" s="17" t="s">
        <v>81</v>
      </c>
      <c r="K6" s="17" t="s">
        <v>81</v>
      </c>
      <c r="L6" s="17" t="s">
        <v>81</v>
      </c>
      <c r="M6" s="17" t="s">
        <v>81</v>
      </c>
      <c r="N6" s="17" t="s">
        <v>81</v>
      </c>
      <c r="O6" s="17" t="s">
        <v>81</v>
      </c>
      <c r="P6" s="17" t="s">
        <v>81</v>
      </c>
      <c r="Q6" s="17" t="s">
        <v>81</v>
      </c>
      <c r="R6" s="17" t="s">
        <v>81</v>
      </c>
      <c r="S6" s="17" t="s">
        <v>81</v>
      </c>
      <c r="T6" s="17" t="s">
        <v>81</v>
      </c>
      <c r="U6" s="17" t="s">
        <v>81</v>
      </c>
      <c r="V6" s="17" t="s">
        <v>81</v>
      </c>
      <c r="W6" s="17" t="s">
        <v>81</v>
      </c>
      <c r="X6" s="17" t="s">
        <v>81</v>
      </c>
      <c r="Y6" s="17" t="s">
        <v>81</v>
      </c>
      <c r="Z6" s="17" t="s">
        <v>81</v>
      </c>
      <c r="AA6" s="17" t="s">
        <v>81</v>
      </c>
      <c r="AB6" s="17" t="s">
        <v>81</v>
      </c>
      <c r="AC6" s="17" t="s">
        <v>81</v>
      </c>
      <c r="AD6" s="17" t="s">
        <v>81</v>
      </c>
      <c r="AE6" s="17" t="s">
        <v>81</v>
      </c>
      <c r="AF6" s="17" t="s">
        <v>81</v>
      </c>
      <c r="AG6" s="17" t="s">
        <v>81</v>
      </c>
      <c r="AH6" s="17" t="s">
        <v>81</v>
      </c>
      <c r="AI6" s="17" t="s">
        <v>81</v>
      </c>
      <c r="AJ6" s="17" t="s">
        <v>81</v>
      </c>
      <c r="AK6" s="17" t="s">
        <v>81</v>
      </c>
      <c r="AL6" s="17" t="s">
        <v>81</v>
      </c>
      <c r="AM6" s="17" t="s">
        <v>81</v>
      </c>
      <c r="AN6" s="17" t="s">
        <v>81</v>
      </c>
      <c r="AO6" s="17" t="s">
        <v>81</v>
      </c>
      <c r="AP6" s="17" t="s">
        <v>81</v>
      </c>
      <c r="AQ6" s="17" t="s">
        <v>81</v>
      </c>
      <c r="AR6" s="17" t="s">
        <v>81</v>
      </c>
      <c r="AS6" s="17" t="s">
        <v>81</v>
      </c>
      <c r="AT6" s="17" t="s">
        <v>81</v>
      </c>
      <c r="AU6" s="17" t="s">
        <v>81</v>
      </c>
      <c r="AV6" s="17" t="s">
        <v>81</v>
      </c>
      <c r="AW6" s="17" t="s">
        <v>81</v>
      </c>
      <c r="AX6" s="17" t="s">
        <v>81</v>
      </c>
      <c r="AY6" s="17" t="s">
        <v>81</v>
      </c>
      <c r="AZ6" s="17" t="s">
        <v>81</v>
      </c>
      <c r="BA6" s="17" t="s">
        <v>81</v>
      </c>
      <c r="BB6" s="17" t="s">
        <v>81</v>
      </c>
      <c r="BC6" s="17" t="s">
        <v>81</v>
      </c>
      <c r="BD6" s="17" t="s">
        <v>81</v>
      </c>
      <c r="BE6" s="17" t="s">
        <v>81</v>
      </c>
      <c r="BF6" s="17" t="s">
        <v>81</v>
      </c>
      <c r="BG6" s="17" t="s">
        <v>81</v>
      </c>
      <c r="BH6" s="17" t="s">
        <v>81</v>
      </c>
      <c r="BI6" s="17" t="s">
        <v>81</v>
      </c>
      <c r="BJ6" s="17" t="s">
        <v>81</v>
      </c>
      <c r="BK6" s="17" t="s">
        <v>81</v>
      </c>
      <c r="BL6" s="17" t="s">
        <v>81</v>
      </c>
      <c r="BM6" s="17" t="s">
        <v>81</v>
      </c>
      <c r="BN6" s="17" t="s">
        <v>81</v>
      </c>
      <c r="BO6" s="17" t="s">
        <v>81</v>
      </c>
      <c r="BP6" s="17" t="s">
        <v>81</v>
      </c>
      <c r="BQ6" s="17" t="s">
        <v>81</v>
      </c>
      <c r="BR6" s="17" t="s">
        <v>81</v>
      </c>
      <c r="BS6" s="17" t="s">
        <v>81</v>
      </c>
      <c r="BT6" s="17" t="s">
        <v>81</v>
      </c>
      <c r="BU6" s="17" t="s">
        <v>81</v>
      </c>
      <c r="BV6" s="17" t="s">
        <v>81</v>
      </c>
      <c r="BW6" s="17" t="s">
        <v>81</v>
      </c>
      <c r="BX6" s="17" t="s">
        <v>81</v>
      </c>
      <c r="BY6" s="17" t="s">
        <v>81</v>
      </c>
      <c r="BZ6" s="17" t="s">
        <v>81</v>
      </c>
      <c r="CA6" s="17" t="s">
        <v>81</v>
      </c>
      <c r="CB6" s="17" t="s">
        <v>81</v>
      </c>
      <c r="CC6" s="17" t="s">
        <v>81</v>
      </c>
      <c r="CD6" s="17" t="s">
        <v>81</v>
      </c>
      <c r="CE6" s="17" t="s">
        <v>81</v>
      </c>
      <c r="CF6" s="17" t="s">
        <v>81</v>
      </c>
      <c r="CG6" s="17" t="s">
        <v>81</v>
      </c>
      <c r="CH6" s="17" t="s">
        <v>81</v>
      </c>
      <c r="CI6" s="17" t="s">
        <v>81</v>
      </c>
      <c r="CJ6" s="17" t="s">
        <v>81</v>
      </c>
      <c r="CK6" s="17" t="s">
        <v>81</v>
      </c>
      <c r="CL6" s="17" t="s">
        <v>81</v>
      </c>
      <c r="CM6" s="17" t="s">
        <v>81</v>
      </c>
      <c r="CN6" s="17" t="s">
        <v>81</v>
      </c>
      <c r="CO6" s="17" t="s">
        <v>81</v>
      </c>
      <c r="CP6" s="17" t="s">
        <v>81</v>
      </c>
      <c r="CQ6" s="17" t="s">
        <v>81</v>
      </c>
      <c r="CR6" s="17" t="s">
        <v>81</v>
      </c>
      <c r="CS6" s="17" t="s">
        <v>81</v>
      </c>
      <c r="CT6" s="17" t="s">
        <v>81</v>
      </c>
      <c r="CU6" s="17" t="s">
        <v>81</v>
      </c>
      <c r="CV6" s="17" t="s">
        <v>81</v>
      </c>
      <c r="CW6" s="17" t="s">
        <v>81</v>
      </c>
      <c r="CX6" s="17" t="s">
        <v>81</v>
      </c>
      <c r="CY6" s="17" t="s">
        <v>81</v>
      </c>
      <c r="CZ6" s="17" t="s">
        <v>81</v>
      </c>
      <c r="DA6" s="17" t="s">
        <v>81</v>
      </c>
      <c r="DB6" s="17" t="s">
        <v>81</v>
      </c>
      <c r="DC6" s="17" t="s">
        <v>81</v>
      </c>
      <c r="DD6" s="17" t="s">
        <v>81</v>
      </c>
      <c r="DE6" s="17" t="s">
        <v>81</v>
      </c>
      <c r="DF6" s="17" t="s">
        <v>81</v>
      </c>
      <c r="DG6" s="17" t="s">
        <v>81</v>
      </c>
      <c r="DH6" s="17" t="s">
        <v>81</v>
      </c>
      <c r="DI6" s="17" t="s">
        <v>81</v>
      </c>
      <c r="DJ6" s="17" t="s">
        <v>81</v>
      </c>
      <c r="DK6" s="17" t="s">
        <v>81</v>
      </c>
      <c r="DL6" s="17" t="s">
        <v>81</v>
      </c>
      <c r="DM6" s="17" t="s">
        <v>81</v>
      </c>
      <c r="DN6" s="17" t="s">
        <v>81</v>
      </c>
      <c r="DO6" s="17" t="s">
        <v>81</v>
      </c>
      <c r="DP6" s="17" t="s">
        <v>81</v>
      </c>
      <c r="DQ6" s="17" t="s">
        <v>81</v>
      </c>
      <c r="DR6" s="17" t="s">
        <v>81</v>
      </c>
      <c r="DS6" s="17" t="s">
        <v>81</v>
      </c>
      <c r="DT6" s="17" t="s">
        <v>81</v>
      </c>
      <c r="DU6" s="17" t="s">
        <v>81</v>
      </c>
      <c r="DV6" s="17" t="s">
        <v>81</v>
      </c>
      <c r="DW6" s="17" t="s">
        <v>81</v>
      </c>
      <c r="DX6" s="17" t="s">
        <v>81</v>
      </c>
      <c r="DY6" s="17" t="s">
        <v>81</v>
      </c>
      <c r="DZ6" s="17" t="s">
        <v>81</v>
      </c>
      <c r="EA6" s="17" t="s">
        <v>81</v>
      </c>
      <c r="EB6" s="17" t="s">
        <v>81</v>
      </c>
      <c r="EC6" s="17" t="s">
        <v>81</v>
      </c>
      <c r="ED6" s="17" t="s">
        <v>81</v>
      </c>
      <c r="EE6" s="17" t="s">
        <v>81</v>
      </c>
      <c r="EF6" s="17" t="s">
        <v>81</v>
      </c>
      <c r="EG6" s="17" t="s">
        <v>81</v>
      </c>
      <c r="EH6" s="17" t="s">
        <v>81</v>
      </c>
      <c r="EI6" s="17" t="s">
        <v>81</v>
      </c>
      <c r="EJ6" s="17" t="s">
        <v>81</v>
      </c>
      <c r="EK6" s="17" t="s">
        <v>81</v>
      </c>
      <c r="EL6" s="17" t="s">
        <v>81</v>
      </c>
      <c r="EM6" s="17" t="s">
        <v>81</v>
      </c>
      <c r="EN6" s="17" t="s">
        <v>81</v>
      </c>
      <c r="EO6" s="17" t="s">
        <v>81</v>
      </c>
      <c r="EP6" s="17" t="s">
        <v>81</v>
      </c>
      <c r="EQ6" s="17" t="s">
        <v>81</v>
      </c>
      <c r="ER6" s="17" t="s">
        <v>81</v>
      </c>
      <c r="ES6" s="17" t="s">
        <v>81</v>
      </c>
      <c r="ET6" s="17" t="s">
        <v>81</v>
      </c>
      <c r="EU6" s="17" t="s">
        <v>81</v>
      </c>
      <c r="EV6" s="17" t="s">
        <v>81</v>
      </c>
      <c r="EW6" s="17" t="s">
        <v>81</v>
      </c>
      <c r="EX6" s="17" t="s">
        <v>81</v>
      </c>
      <c r="EY6" s="17" t="s">
        <v>81</v>
      </c>
      <c r="EZ6" s="17" t="s">
        <v>81</v>
      </c>
      <c r="FA6" s="17" t="s">
        <v>81</v>
      </c>
      <c r="FB6" s="17" t="s">
        <v>81</v>
      </c>
      <c r="FC6" s="17" t="s">
        <v>81</v>
      </c>
      <c r="FD6" s="17" t="s">
        <v>81</v>
      </c>
      <c r="FE6" s="17" t="s">
        <v>81</v>
      </c>
      <c r="FF6" s="17" t="s">
        <v>81</v>
      </c>
      <c r="FG6" s="17" t="s">
        <v>81</v>
      </c>
      <c r="FH6" s="17" t="s">
        <v>81</v>
      </c>
      <c r="FI6" s="17" t="s">
        <v>81</v>
      </c>
      <c r="FJ6" s="17" t="s">
        <v>81</v>
      </c>
      <c r="FK6" s="17" t="s">
        <v>81</v>
      </c>
      <c r="FL6" s="17" t="s">
        <v>81</v>
      </c>
      <c r="FM6" s="17" t="s">
        <v>81</v>
      </c>
      <c r="FN6" s="17" t="s">
        <v>81</v>
      </c>
      <c r="FO6" s="17" t="s">
        <v>81</v>
      </c>
      <c r="FP6" s="17" t="s">
        <v>81</v>
      </c>
      <c r="FQ6" s="17" t="s">
        <v>81</v>
      </c>
      <c r="FR6" s="17" t="s">
        <v>81</v>
      </c>
      <c r="FS6" s="17" t="s">
        <v>81</v>
      </c>
      <c r="FT6" s="17" t="s">
        <v>81</v>
      </c>
      <c r="FU6" s="17" t="s">
        <v>81</v>
      </c>
      <c r="FV6" s="17" t="s">
        <v>81</v>
      </c>
      <c r="FW6" s="17" t="s">
        <v>81</v>
      </c>
      <c r="FX6" s="17" t="s">
        <v>81</v>
      </c>
      <c r="FY6" s="17" t="s">
        <v>81</v>
      </c>
      <c r="FZ6" s="17" t="s">
        <v>81</v>
      </c>
      <c r="GA6" s="17" t="s">
        <v>81</v>
      </c>
      <c r="GB6" s="17" t="s">
        <v>81</v>
      </c>
      <c r="GC6" s="17" t="s">
        <v>81</v>
      </c>
      <c r="GD6" s="17" t="s">
        <v>81</v>
      </c>
      <c r="GE6" s="17" t="s">
        <v>81</v>
      </c>
      <c r="GF6" s="17" t="s">
        <v>81</v>
      </c>
      <c r="GG6" s="17" t="s">
        <v>81</v>
      </c>
      <c r="GH6" s="17" t="s">
        <v>81</v>
      </c>
      <c r="GI6" s="17" t="s">
        <v>81</v>
      </c>
      <c r="GJ6" s="17" t="s">
        <v>81</v>
      </c>
      <c r="GK6" s="17" t="s">
        <v>81</v>
      </c>
      <c r="GL6" s="17" t="s">
        <v>81</v>
      </c>
      <c r="GM6" s="17" t="s">
        <v>81</v>
      </c>
      <c r="GN6" s="17" t="s">
        <v>81</v>
      </c>
      <c r="GO6" s="17" t="s">
        <v>81</v>
      </c>
      <c r="GP6" s="17" t="s">
        <v>81</v>
      </c>
      <c r="GQ6" s="17" t="s">
        <v>81</v>
      </c>
      <c r="GR6" s="17" t="s">
        <v>81</v>
      </c>
      <c r="GS6" s="17" t="s">
        <v>81</v>
      </c>
      <c r="GT6" s="17" t="s">
        <v>81</v>
      </c>
      <c r="GU6" s="17" t="s">
        <v>81</v>
      </c>
      <c r="GV6" s="17" t="s">
        <v>81</v>
      </c>
      <c r="GW6" s="17" t="s">
        <v>81</v>
      </c>
      <c r="GX6" s="17" t="s">
        <v>81</v>
      </c>
      <c r="GY6" s="17" t="s">
        <v>81</v>
      </c>
      <c r="GZ6" s="17" t="s">
        <v>81</v>
      </c>
      <c r="HA6" s="17" t="s">
        <v>81</v>
      </c>
      <c r="HB6" s="17" t="s">
        <v>81</v>
      </c>
      <c r="HC6" s="17" t="s">
        <v>81</v>
      </c>
      <c r="HD6" s="17" t="s">
        <v>81</v>
      </c>
      <c r="HE6" s="17" t="s">
        <v>81</v>
      </c>
      <c r="HF6" s="17" t="s">
        <v>81</v>
      </c>
      <c r="HG6" s="17" t="s">
        <v>81</v>
      </c>
      <c r="HH6" s="17" t="s">
        <v>81</v>
      </c>
      <c r="HI6" s="17" t="s">
        <v>81</v>
      </c>
      <c r="HJ6" s="17" t="s">
        <v>81</v>
      </c>
      <c r="HK6" s="17" t="s">
        <v>81</v>
      </c>
      <c r="HL6" s="17" t="s">
        <v>81</v>
      </c>
      <c r="HM6" s="17" t="s">
        <v>81</v>
      </c>
      <c r="HN6" s="17" t="s">
        <v>81</v>
      </c>
      <c r="HO6" s="17" t="s">
        <v>81</v>
      </c>
      <c r="HP6" s="17" t="s">
        <v>81</v>
      </c>
      <c r="HQ6" s="17" t="s">
        <v>81</v>
      </c>
      <c r="HR6" s="17" t="s">
        <v>81</v>
      </c>
      <c r="HS6" s="17" t="s">
        <v>81</v>
      </c>
      <c r="HT6" s="17" t="s">
        <v>81</v>
      </c>
      <c r="HU6" s="17" t="s">
        <v>81</v>
      </c>
      <c r="HV6" s="17" t="s">
        <v>81</v>
      </c>
      <c r="HW6" s="17" t="s">
        <v>81</v>
      </c>
      <c r="HX6" s="17" t="s">
        <v>81</v>
      </c>
      <c r="HY6" s="17" t="s">
        <v>81</v>
      </c>
      <c r="HZ6" s="17" t="s">
        <v>81</v>
      </c>
      <c r="IA6" s="17" t="s">
        <v>81</v>
      </c>
      <c r="IB6" s="17" t="s">
        <v>81</v>
      </c>
      <c r="IC6" s="17" t="s">
        <v>81</v>
      </c>
      <c r="ID6" s="17" t="s">
        <v>81</v>
      </c>
      <c r="IE6" s="17" t="s">
        <v>81</v>
      </c>
      <c r="IF6" s="17" t="s">
        <v>81</v>
      </c>
      <c r="IG6" s="17" t="s">
        <v>81</v>
      </c>
      <c r="IH6" s="17" t="s">
        <v>81</v>
      </c>
      <c r="II6" s="17" t="s">
        <v>81</v>
      </c>
      <c r="IJ6" s="17" t="s">
        <v>81</v>
      </c>
      <c r="IK6" s="17" t="s">
        <v>81</v>
      </c>
      <c r="IL6" s="17" t="s">
        <v>81</v>
      </c>
      <c r="IM6" s="17" t="s">
        <v>81</v>
      </c>
      <c r="IN6" s="17" t="s">
        <v>81</v>
      </c>
      <c r="IO6" s="17" t="s">
        <v>81</v>
      </c>
      <c r="IP6" s="17" t="s">
        <v>81</v>
      </c>
      <c r="IQ6" s="17" t="s">
        <v>81</v>
      </c>
      <c r="IR6" s="17" t="s">
        <v>81</v>
      </c>
      <c r="IS6" s="17" t="s">
        <v>81</v>
      </c>
      <c r="IT6" s="17" t="s">
        <v>81</v>
      </c>
      <c r="IU6" s="17" t="s">
        <v>81</v>
      </c>
      <c r="IV6" s="17" t="s">
        <v>81</v>
      </c>
      <c r="IW6" s="17" t="s">
        <v>81</v>
      </c>
      <c r="IX6" s="17" t="s">
        <v>81</v>
      </c>
      <c r="IY6" s="17" t="s">
        <v>81</v>
      </c>
      <c r="IZ6" s="17" t="s">
        <v>81</v>
      </c>
      <c r="JA6" s="17" t="s">
        <v>81</v>
      </c>
      <c r="JB6" s="17" t="s">
        <v>81</v>
      </c>
      <c r="JC6" s="17" t="s">
        <v>81</v>
      </c>
      <c r="JD6" s="17" t="s">
        <v>81</v>
      </c>
      <c r="JE6" s="17" t="s">
        <v>81</v>
      </c>
      <c r="JF6" s="17" t="s">
        <v>81</v>
      </c>
      <c r="JG6" s="17" t="s">
        <v>81</v>
      </c>
      <c r="JH6" s="17" t="s">
        <v>81</v>
      </c>
      <c r="JI6" s="17" t="s">
        <v>81</v>
      </c>
      <c r="JJ6" s="17" t="s">
        <v>81</v>
      </c>
      <c r="JK6" s="17" t="s">
        <v>81</v>
      </c>
      <c r="JL6" s="17" t="s">
        <v>81</v>
      </c>
      <c r="JM6" s="17" t="s">
        <v>81</v>
      </c>
      <c r="JN6" s="17" t="s">
        <v>81</v>
      </c>
      <c r="JO6" s="17" t="s">
        <v>81</v>
      </c>
      <c r="JP6" s="17" t="s">
        <v>81</v>
      </c>
      <c r="JQ6" s="17" t="s">
        <v>81</v>
      </c>
      <c r="JR6" s="17" t="s">
        <v>81</v>
      </c>
      <c r="JS6" s="17" t="s">
        <v>81</v>
      </c>
      <c r="JT6" s="17" t="s">
        <v>81</v>
      </c>
      <c r="JU6" s="17" t="s">
        <v>81</v>
      </c>
      <c r="JV6" s="17" t="s">
        <v>81</v>
      </c>
      <c r="JW6" s="17" t="s">
        <v>81</v>
      </c>
      <c r="JX6" s="17" t="s">
        <v>81</v>
      </c>
      <c r="JY6" s="17" t="s">
        <v>81</v>
      </c>
      <c r="JZ6" s="17" t="s">
        <v>81</v>
      </c>
      <c r="KA6" s="17" t="s">
        <v>81</v>
      </c>
      <c r="KB6" s="17" t="s">
        <v>81</v>
      </c>
      <c r="KC6" s="17" t="s">
        <v>81</v>
      </c>
      <c r="KD6" s="17" t="s">
        <v>81</v>
      </c>
      <c r="KE6" s="17" t="s">
        <v>81</v>
      </c>
      <c r="KF6" s="17" t="s">
        <v>81</v>
      </c>
      <c r="KG6" s="17" t="s">
        <v>81</v>
      </c>
      <c r="KH6" s="17" t="s">
        <v>81</v>
      </c>
      <c r="KI6" s="17" t="s">
        <v>81</v>
      </c>
      <c r="KJ6" s="17" t="s">
        <v>81</v>
      </c>
      <c r="KK6" s="17" t="s">
        <v>81</v>
      </c>
      <c r="KL6" s="17" t="s">
        <v>81</v>
      </c>
      <c r="KM6" s="17" t="s">
        <v>81</v>
      </c>
      <c r="KN6" s="17" t="s">
        <v>81</v>
      </c>
      <c r="KO6" s="17" t="s">
        <v>81</v>
      </c>
      <c r="KP6" s="17" t="s">
        <v>81</v>
      </c>
      <c r="KQ6" s="17" t="s">
        <v>81</v>
      </c>
      <c r="KR6" s="17" t="s">
        <v>81</v>
      </c>
      <c r="KS6" s="17" t="s">
        <v>81</v>
      </c>
      <c r="KT6" s="17" t="s">
        <v>81</v>
      </c>
      <c r="KU6" s="17" t="s">
        <v>81</v>
      </c>
      <c r="KV6" s="17" t="s">
        <v>81</v>
      </c>
      <c r="KW6" s="17" t="s">
        <v>81</v>
      </c>
      <c r="KX6" s="17" t="s">
        <v>81</v>
      </c>
      <c r="KY6" s="17" t="s">
        <v>81</v>
      </c>
      <c r="KZ6" s="17" t="s">
        <v>81</v>
      </c>
      <c r="LA6" s="17" t="s">
        <v>81</v>
      </c>
      <c r="LB6" s="17" t="s">
        <v>81</v>
      </c>
      <c r="LC6" s="17" t="s">
        <v>81</v>
      </c>
      <c r="LD6" s="17" t="s">
        <v>81</v>
      </c>
      <c r="LE6" s="17" t="s">
        <v>81</v>
      </c>
      <c r="LF6" s="17" t="s">
        <v>81</v>
      </c>
      <c r="LG6" s="17" t="s">
        <v>81</v>
      </c>
      <c r="LH6" s="17" t="s">
        <v>81</v>
      </c>
      <c r="LI6" s="17" t="s">
        <v>81</v>
      </c>
      <c r="LJ6" s="17" t="s">
        <v>81</v>
      </c>
      <c r="LK6" s="17" t="s">
        <v>81</v>
      </c>
      <c r="LL6" s="17" t="s">
        <v>81</v>
      </c>
      <c r="LM6" s="17" t="s">
        <v>81</v>
      </c>
      <c r="LN6" s="17" t="s">
        <v>81</v>
      </c>
      <c r="LO6" s="17" t="s">
        <v>81</v>
      </c>
      <c r="LP6" s="17" t="s">
        <v>81</v>
      </c>
      <c r="LQ6" s="17" t="s">
        <v>81</v>
      </c>
      <c r="LR6" s="17" t="s">
        <v>81</v>
      </c>
      <c r="LS6" s="17" t="s">
        <v>81</v>
      </c>
      <c r="LT6" s="17" t="s">
        <v>81</v>
      </c>
      <c r="LU6" s="17" t="s">
        <v>81</v>
      </c>
      <c r="LV6" s="17" t="s">
        <v>81</v>
      </c>
      <c r="LW6" s="17" t="s">
        <v>81</v>
      </c>
      <c r="LX6" s="17" t="s">
        <v>81</v>
      </c>
      <c r="LY6" s="17" t="s">
        <v>81</v>
      </c>
      <c r="LZ6" s="17" t="s">
        <v>81</v>
      </c>
      <c r="MA6" s="17" t="s">
        <v>81</v>
      </c>
      <c r="MB6" s="17" t="s">
        <v>81</v>
      </c>
      <c r="MC6" s="17" t="s">
        <v>81</v>
      </c>
      <c r="MD6" s="17" t="s">
        <v>81</v>
      </c>
      <c r="ME6" s="17" t="s">
        <v>81</v>
      </c>
      <c r="MF6" s="17" t="s">
        <v>81</v>
      </c>
      <c r="MG6" s="17" t="s">
        <v>81</v>
      </c>
      <c r="MH6" s="17" t="s">
        <v>81</v>
      </c>
      <c r="MI6" s="17" t="s">
        <v>81</v>
      </c>
      <c r="MJ6" s="17" t="s">
        <v>81</v>
      </c>
      <c r="MK6" s="17" t="s">
        <v>81</v>
      </c>
      <c r="ML6" s="17" t="s">
        <v>81</v>
      </c>
      <c r="MM6" s="17" t="s">
        <v>81</v>
      </c>
      <c r="MN6" s="17" t="s">
        <v>81</v>
      </c>
      <c r="MO6" s="17" t="s">
        <v>81</v>
      </c>
      <c r="MP6" s="17" t="s">
        <v>81</v>
      </c>
      <c r="MQ6" s="17" t="s">
        <v>81</v>
      </c>
      <c r="MR6" s="17" t="s">
        <v>81</v>
      </c>
      <c r="MS6" s="17" t="s">
        <v>81</v>
      </c>
      <c r="MT6" s="17" t="s">
        <v>81</v>
      </c>
      <c r="MU6" s="17" t="s">
        <v>81</v>
      </c>
      <c r="MV6" s="17" t="s">
        <v>81</v>
      </c>
      <c r="MW6" s="17" t="s">
        <v>81</v>
      </c>
      <c r="MX6" s="17" t="s">
        <v>81</v>
      </c>
      <c r="MY6" s="17" t="s">
        <v>81</v>
      </c>
      <c r="MZ6" s="17" t="s">
        <v>81</v>
      </c>
      <c r="NA6" s="17" t="s">
        <v>81</v>
      </c>
      <c r="NB6" s="17" t="s">
        <v>81</v>
      </c>
      <c r="NC6" s="17" t="s">
        <v>81</v>
      </c>
      <c r="ND6" s="17" t="s">
        <v>81</v>
      </c>
      <c r="NE6" s="17" t="s">
        <v>81</v>
      </c>
      <c r="NF6" s="17" t="s">
        <v>81</v>
      </c>
      <c r="NG6" s="17" t="s">
        <v>81</v>
      </c>
      <c r="NH6" s="17" t="s">
        <v>81</v>
      </c>
      <c r="NI6" s="17" t="s">
        <v>81</v>
      </c>
      <c r="NJ6" s="17" t="s">
        <v>81</v>
      </c>
      <c r="NK6" s="17" t="s">
        <v>81</v>
      </c>
      <c r="NL6" s="17" t="s">
        <v>81</v>
      </c>
      <c r="NM6" s="17" t="s">
        <v>81</v>
      </c>
      <c r="NN6" s="17" t="s">
        <v>81</v>
      </c>
      <c r="NO6" s="17" t="s">
        <v>81</v>
      </c>
      <c r="NP6" s="17" t="s">
        <v>81</v>
      </c>
      <c r="NQ6" s="17" t="s">
        <v>81</v>
      </c>
      <c r="NR6" s="17" t="s">
        <v>81</v>
      </c>
      <c r="NS6" s="17" t="s">
        <v>81</v>
      </c>
      <c r="NT6" s="17" t="s">
        <v>81</v>
      </c>
      <c r="NU6" s="17" t="s">
        <v>81</v>
      </c>
      <c r="NV6" s="17" t="s">
        <v>81</v>
      </c>
      <c r="NW6" s="17" t="s">
        <v>81</v>
      </c>
      <c r="NX6" s="17" t="s">
        <v>81</v>
      </c>
      <c r="NY6" s="17" t="s">
        <v>81</v>
      </c>
      <c r="NZ6" s="17" t="s">
        <v>81</v>
      </c>
      <c r="OA6" s="17" t="s">
        <v>81</v>
      </c>
      <c r="OB6" s="17" t="s">
        <v>81</v>
      </c>
      <c r="OC6" s="17" t="s">
        <v>81</v>
      </c>
      <c r="OD6" s="17" t="s">
        <v>81</v>
      </c>
      <c r="OE6" s="17" t="s">
        <v>81</v>
      </c>
      <c r="OF6" s="17" t="s">
        <v>81</v>
      </c>
      <c r="OG6" s="17" t="s">
        <v>81</v>
      </c>
      <c r="OH6" s="17" t="s">
        <v>81</v>
      </c>
      <c r="OI6" s="17" t="s">
        <v>81</v>
      </c>
      <c r="OJ6" s="17" t="s">
        <v>81</v>
      </c>
      <c r="OK6" s="17" t="s">
        <v>81</v>
      </c>
      <c r="OL6" s="17" t="s">
        <v>81</v>
      </c>
      <c r="OM6" s="17" t="s">
        <v>81</v>
      </c>
      <c r="ON6" s="17" t="s">
        <v>81</v>
      </c>
      <c r="OO6" s="17" t="s">
        <v>81</v>
      </c>
      <c r="OP6" s="17" t="s">
        <v>81</v>
      </c>
      <c r="OQ6" s="17" t="s">
        <v>81</v>
      </c>
      <c r="OR6" s="17" t="s">
        <v>81</v>
      </c>
      <c r="OS6" s="17" t="s">
        <v>81</v>
      </c>
      <c r="OT6" s="17" t="s">
        <v>81</v>
      </c>
      <c r="OU6" s="17" t="s">
        <v>81</v>
      </c>
      <c r="OV6" s="17" t="s">
        <v>81</v>
      </c>
      <c r="OW6" s="17" t="s">
        <v>81</v>
      </c>
      <c r="OX6" s="17" t="s">
        <v>81</v>
      </c>
      <c r="OY6" s="17" t="s">
        <v>81</v>
      </c>
      <c r="OZ6" s="17" t="s">
        <v>81</v>
      </c>
      <c r="PA6" s="17" t="s">
        <v>81</v>
      </c>
      <c r="PB6" s="17" t="s">
        <v>81</v>
      </c>
      <c r="PC6" s="17" t="s">
        <v>81</v>
      </c>
      <c r="PD6" s="17" t="s">
        <v>81</v>
      </c>
      <c r="PE6" s="17" t="s">
        <v>81</v>
      </c>
      <c r="PF6" s="17" t="s">
        <v>81</v>
      </c>
      <c r="PG6" s="17" t="s">
        <v>81</v>
      </c>
      <c r="PH6" s="17" t="s">
        <v>81</v>
      </c>
      <c r="PI6" s="17" t="s">
        <v>81</v>
      </c>
      <c r="PJ6" s="17" t="s">
        <v>81</v>
      </c>
      <c r="PK6" s="17" t="s">
        <v>81</v>
      </c>
      <c r="PL6" s="17" t="s">
        <v>81</v>
      </c>
      <c r="PM6" s="17" t="s">
        <v>81</v>
      </c>
      <c r="PN6" s="17" t="s">
        <v>81</v>
      </c>
      <c r="PO6" s="17" t="s">
        <v>81</v>
      </c>
      <c r="PP6" s="17" t="s">
        <v>81</v>
      </c>
      <c r="PQ6" s="17" t="s">
        <v>81</v>
      </c>
      <c r="PR6" s="17" t="s">
        <v>81</v>
      </c>
      <c r="PS6" s="17" t="s">
        <v>81</v>
      </c>
      <c r="PT6" s="17" t="s">
        <v>81</v>
      </c>
      <c r="PU6" s="17" t="s">
        <v>81</v>
      </c>
      <c r="PV6" s="17" t="s">
        <v>81</v>
      </c>
      <c r="PW6" s="17" t="s">
        <v>81</v>
      </c>
      <c r="PX6" s="17" t="s">
        <v>81</v>
      </c>
      <c r="PY6" s="17" t="s">
        <v>81</v>
      </c>
      <c r="PZ6" s="17" t="s">
        <v>81</v>
      </c>
      <c r="QA6" s="17" t="s">
        <v>81</v>
      </c>
      <c r="QB6" s="17" t="s">
        <v>81</v>
      </c>
      <c r="QC6" s="17" t="s">
        <v>81</v>
      </c>
      <c r="QD6" s="17" t="s">
        <v>81</v>
      </c>
      <c r="QE6" s="17" t="s">
        <v>81</v>
      </c>
      <c r="QF6" s="17" t="s">
        <v>81</v>
      </c>
      <c r="QG6" s="17" t="s">
        <v>81</v>
      </c>
      <c r="QH6" s="17" t="s">
        <v>81</v>
      </c>
      <c r="QI6" s="17" t="s">
        <v>81</v>
      </c>
      <c r="QJ6" s="17" t="s">
        <v>81</v>
      </c>
      <c r="QK6" s="17" t="s">
        <v>81</v>
      </c>
      <c r="QL6" s="17" t="s">
        <v>81</v>
      </c>
      <c r="QM6" s="17" t="s">
        <v>81</v>
      </c>
      <c r="QN6" s="17" t="s">
        <v>81</v>
      </c>
      <c r="QO6" s="17" t="s">
        <v>81</v>
      </c>
      <c r="QP6" s="17" t="s">
        <v>81</v>
      </c>
      <c r="QQ6" s="17" t="s">
        <v>81</v>
      </c>
      <c r="QR6" s="17" t="s">
        <v>81</v>
      </c>
      <c r="QS6" s="17" t="s">
        <v>81</v>
      </c>
      <c r="QT6" s="17" t="s">
        <v>81</v>
      </c>
      <c r="QU6" s="17" t="s">
        <v>81</v>
      </c>
      <c r="QV6" s="17" t="s">
        <v>81</v>
      </c>
      <c r="QW6" s="17" t="s">
        <v>81</v>
      </c>
      <c r="QX6" s="17" t="s">
        <v>81</v>
      </c>
      <c r="QY6" s="17" t="s">
        <v>81</v>
      </c>
      <c r="QZ6" s="17" t="s">
        <v>81</v>
      </c>
      <c r="RA6" s="17" t="s">
        <v>81</v>
      </c>
      <c r="RB6" s="17" t="s">
        <v>81</v>
      </c>
      <c r="RC6" s="17" t="s">
        <v>81</v>
      </c>
      <c r="RD6" s="17" t="s">
        <v>81</v>
      </c>
      <c r="RE6" s="17" t="s">
        <v>81</v>
      </c>
      <c r="RF6" s="17" t="s">
        <v>81</v>
      </c>
      <c r="RG6" s="17" t="s">
        <v>81</v>
      </c>
      <c r="RH6" s="17" t="s">
        <v>81</v>
      </c>
      <c r="RI6" s="17" t="s">
        <v>81</v>
      </c>
      <c r="RJ6" s="17" t="s">
        <v>81</v>
      </c>
      <c r="RK6" s="17" t="s">
        <v>81</v>
      </c>
      <c r="RL6" s="17" t="s">
        <v>81</v>
      </c>
      <c r="RM6" s="17" t="s">
        <v>81</v>
      </c>
      <c r="RN6" s="17" t="s">
        <v>81</v>
      </c>
      <c r="RO6" s="17" t="s">
        <v>81</v>
      </c>
      <c r="RP6" s="17" t="s">
        <v>81</v>
      </c>
      <c r="RQ6" s="17" t="s">
        <v>81</v>
      </c>
      <c r="RR6" s="17" t="s">
        <v>81</v>
      </c>
      <c r="RS6" s="17" t="s">
        <v>81</v>
      </c>
      <c r="RT6" s="17" t="s">
        <v>81</v>
      </c>
      <c r="RU6" s="17" t="s">
        <v>81</v>
      </c>
      <c r="RV6" s="17" t="s">
        <v>81</v>
      </c>
      <c r="RW6" s="17" t="s">
        <v>81</v>
      </c>
      <c r="RX6" s="17" t="s">
        <v>81</v>
      </c>
      <c r="RY6" s="17" t="s">
        <v>81</v>
      </c>
      <c r="RZ6" s="17" t="s">
        <v>81</v>
      </c>
      <c r="SA6" s="17" t="s">
        <v>81</v>
      </c>
      <c r="SB6" s="17" t="s">
        <v>81</v>
      </c>
      <c r="SC6" s="17" t="s">
        <v>81</v>
      </c>
      <c r="SD6" s="17" t="s">
        <v>81</v>
      </c>
      <c r="SE6" s="17" t="s">
        <v>81</v>
      </c>
      <c r="SF6" s="17" t="s">
        <v>81</v>
      </c>
      <c r="SG6" s="17" t="s">
        <v>81</v>
      </c>
      <c r="SH6" s="17" t="s">
        <v>81</v>
      </c>
    </row>
    <row r="7" spans="2:502" x14ac:dyDescent="0.15">
      <c r="B7" s="21">
        <v>103.56661626916998</v>
      </c>
      <c r="C7" s="21">
        <v>102.53040886756077</v>
      </c>
      <c r="D7" s="21">
        <v>101.46875327001402</v>
      </c>
      <c r="E7" s="21">
        <v>100.38443861546205</v>
      </c>
      <c r="F7" s="21">
        <v>99.280370978300837</v>
      </c>
      <c r="G7" s="21">
        <v>98.159566576859476</v>
      </c>
      <c r="H7" s="21">
        <v>97.025143470703512</v>
      </c>
      <c r="I7" s="21">
        <v>95.880313156168697</v>
      </c>
      <c r="J7" s="21">
        <v>94.728371315617593</v>
      </c>
      <c r="K7" s="21">
        <v>93.572688132643535</v>
      </c>
      <c r="L7" s="21">
        <v>92.416697692407041</v>
      </c>
      <c r="M7" s="21">
        <v>91.263887237293858</v>
      </c>
      <c r="N7" s="21">
        <v>90.11778564234028</v>
      </c>
      <c r="O7" s="21">
        <v>88.981951316247532</v>
      </c>
      <c r="P7" s="21">
        <v>87.859959845273309</v>
      </c>
      <c r="Q7" s="21">
        <v>86.755390741337536</v>
      </c>
      <c r="R7" s="21">
        <v>85.671814326577362</v>
      </c>
      <c r="S7" s="21">
        <v>84.612777819066821</v>
      </c>
      <c r="T7" s="21">
        <v>83.581791108523021</v>
      </c>
      <c r="U7" s="21">
        <v>82.58231229662286</v>
      </c>
      <c r="V7" s="21">
        <v>81.617733328960739</v>
      </c>
      <c r="W7" s="21">
        <v>80.691364362860767</v>
      </c>
      <c r="X7" s="21">
        <v>79.80641961326576</v>
      </c>
      <c r="Y7" s="21">
        <v>78.966001211451101</v>
      </c>
      <c r="Z7" s="21">
        <v>78.173085015202687</v>
      </c>
      <c r="AA7" s="21">
        <v>77.430504587210905</v>
      </c>
      <c r="AB7" s="21">
        <v>76.740936710746013</v>
      </c>
      <c r="AC7" s="21">
        <v>76.106886332632698</v>
      </c>
      <c r="AD7" s="21">
        <v>75.530672011781732</v>
      </c>
      <c r="AE7" s="21">
        <v>75.01441158110606</v>
      </c>
      <c r="AF7" s="21">
        <v>74.560008260454211</v>
      </c>
      <c r="AG7" s="21">
        <v>74.169137407906504</v>
      </c>
      <c r="AH7" s="21">
        <v>73.843233587801606</v>
      </c>
      <c r="AI7" s="21">
        <v>73.583478449701019</v>
      </c>
      <c r="AJ7" s="21">
        <v>73.390789454925198</v>
      </c>
      <c r="AK7" s="21">
        <v>73.265808999158224</v>
      </c>
      <c r="AL7" s="21">
        <v>73.208895091423472</v>
      </c>
      <c r="AM7" s="21">
        <v>73.220112427546553</v>
      </c>
      <c r="AN7" s="21">
        <v>73.299224865577116</v>
      </c>
      <c r="AO7" s="21">
        <v>73.445689111536495</v>
      </c>
      <c r="AP7" s="21">
        <v>73.658649413242372</v>
      </c>
      <c r="AQ7" s="21">
        <v>73.936933814261039</v>
      </c>
      <c r="AR7" s="21">
        <v>74.279051501148032</v>
      </c>
      <c r="AS7" s="21">
        <v>74.683192114562715</v>
      </c>
      <c r="AT7" s="21">
        <v>75.14722602463489</v>
      </c>
      <c r="AU7" s="21">
        <v>75.66870676212271</v>
      </c>
      <c r="AV7" s="21">
        <v>76.244874726889179</v>
      </c>
      <c r="AW7" s="21">
        <v>76.872662458113425</v>
      </c>
      <c r="AX7" s="21">
        <v>77.548702700097351</v>
      </c>
      <c r="AY7" s="21">
        <v>78.269336430146481</v>
      </c>
      <c r="AZ7" s="21">
        <v>79.030624781477215</v>
      </c>
      <c r="BA7" s="21">
        <v>79.828361027982567</v>
      </c>
      <c r="BB7" s="21">
        <v>80.65808585181415</v>
      </c>
      <c r="BC7" s="21">
        <v>81.515103172498954</v>
      </c>
      <c r="BD7" s="21">
        <v>82.394498866806003</v>
      </c>
      <c r="BE7" s="21">
        <v>83.291160924727635</v>
      </c>
      <c r="BF7" s="21">
        <v>84.199801147559015</v>
      </c>
      <c r="BG7" s="21">
        <v>85.114978699683064</v>
      </c>
      <c r="BH7" s="21">
        <v>86.03112587265133</v>
      </c>
      <c r="BI7" s="21">
        <v>86.942574593458517</v>
      </c>
      <c r="BJ7" s="21">
        <v>87.843585125933259</v>
      </c>
      <c r="BK7" s="21">
        <v>88.728375712682222</v>
      </c>
      <c r="BL7" s="21">
        <v>89.591154018705112</v>
      </c>
      <c r="BM7" s="21">
        <v>90.426149253471593</v>
      </c>
      <c r="BN7" s="21">
        <v>91.22764564333076</v>
      </c>
      <c r="BO7" s="21">
        <v>91.990016677620119</v>
      </c>
      <c r="BP7" s="21">
        <v>92.707759800901059</v>
      </c>
      <c r="BQ7" s="21">
        <v>93.375532127923634</v>
      </c>
      <c r="BR7" s="21">
        <v>93.988186130585788</v>
      </c>
      <c r="BS7" s="21">
        <v>94.540805343752538</v>
      </c>
      <c r="BT7" s="21">
        <v>95.028740200128894</v>
      </c>
      <c r="BU7" s="21">
        <v>95.447643388238745</v>
      </c>
      <c r="BV7" s="21">
        <v>95.793504291206688</v>
      </c>
      <c r="BW7" s="21">
        <v>96.062683222793225</v>
      </c>
      <c r="BX7" s="21">
        <v>96.251943784531463</v>
      </c>
      <c r="BY7" s="21">
        <v>96.358484415952944</v>
      </c>
      <c r="BZ7" s="21">
        <v>96.379967864984579</v>
      </c>
      <c r="CA7" s="21">
        <v>96.314548790993598</v>
      </c>
      <c r="CB7" s="21">
        <v>96.160899223340351</v>
      </c>
      <c r="CC7" s="21">
        <v>95.918231422491871</v>
      </c>
      <c r="CD7" s="21">
        <v>95.586317784063496</v>
      </c>
      <c r="CE7" s="21">
        <v>95.16550802854826</v>
      </c>
      <c r="CF7" s="21">
        <v>94.65674265239322</v>
      </c>
      <c r="CG7" s="21">
        <v>94.061562817834826</v>
      </c>
      <c r="CH7" s="21">
        <v>93.382116761442049</v>
      </c>
      <c r="CI7" s="21">
        <v>92.621161774029773</v>
      </c>
      <c r="CJ7" s="21">
        <v>91.782061974244385</v>
      </c>
      <c r="CK7" s="21">
        <v>90.868781565402713</v>
      </c>
      <c r="CL7" s="21">
        <v>89.885873722765126</v>
      </c>
      <c r="CM7" s="21">
        <v>88.838464329255856</v>
      </c>
      <c r="CN7" s="21">
        <v>87.732231106050889</v>
      </c>
      <c r="CO7" s="21">
        <v>86.573377820529473</v>
      </c>
      <c r="CP7" s="21">
        <v>85.368603387131898</v>
      </c>
      <c r="CQ7" s="21">
        <v>84.125065935805353</v>
      </c>
      <c r="CR7" s="21">
        <v>82.850342054242219</v>
      </c>
      <c r="CS7" s="21">
        <v>81.552381424416225</v>
      </c>
      <c r="CT7" s="21">
        <v>80.239456433422362</v>
      </c>
      <c r="CU7" s="21">
        <v>78.920107121630949</v>
      </c>
      <c r="CV7" s="21">
        <v>77.603082527326194</v>
      </c>
      <c r="CW7" s="21">
        <v>76.29727719889857</v>
      </c>
      <c r="CX7" s="21">
        <v>75.011664889651087</v>
      </c>
      <c r="CY7" s="21">
        <v>73.755228265013272</v>
      </c>
      <c r="CZ7" s="21">
        <v>72.536886011306621</v>
      </c>
      <c r="DA7" s="21">
        <v>71.365418005029824</v>
      </c>
      <c r="DB7" s="21">
        <v>70.249388292645477</v>
      </c>
      <c r="DC7" s="21">
        <v>69.197066695944372</v>
      </c>
      <c r="DD7" s="21">
        <v>68.216350461475969</v>
      </c>
      <c r="DE7" s="21">
        <v>67.31468557749939</v>
      </c>
      <c r="DF7" s="21">
        <v>66.498989271660221</v>
      </c>
      <c r="DG7" s="21">
        <v>65.775573621556205</v>
      </c>
      <c r="DH7" s="21">
        <v>65.150072338799163</v>
      </c>
      <c r="DI7" s="21">
        <v>64.627369941142973</v>
      </c>
      <c r="DJ7" s="21">
        <v>64.21153583159581</v>
      </c>
      <c r="DK7" s="21">
        <v>63.90576253660646</v>
      </c>
      <c r="DL7" s="21">
        <v>63.712310039693811</v>
      </c>
      <c r="DM7" s="21">
        <v>63.632456943451885</v>
      </c>
      <c r="DN7" s="21">
        <v>63.666458622936766</v>
      </c>
      <c r="DO7" s="21">
        <v>63.813513415208426</v>
      </c>
      <c r="DP7" s="21">
        <v>64.071738697977452</v>
      </c>
      <c r="DQ7" s="21">
        <v>64.438155757638441</v>
      </c>
      <c r="DR7" s="21">
        <v>64.908685267453237</v>
      </c>
      <c r="DS7" s="21">
        <v>65.478154011805586</v>
      </c>
      <c r="DT7" s="21">
        <v>66.140312374913009</v>
      </c>
      <c r="DU7" s="21">
        <v>66.887864325958589</v>
      </c>
      <c r="DV7" s="21">
        <v>67.712509163885557</v>
      </c>
      <c r="DW7" s="21">
        <v>68.604995828495419</v>
      </c>
      <c r="DX7" s="21">
        <v>69.555189276809287</v>
      </c>
      <c r="DY7" s="21">
        <v>70.552149343756312</v>
      </c>
      <c r="DZ7" s="21">
        <v>71.584221637237832</v>
      </c>
      <c r="EA7" s="21">
        <v>72.639140262158406</v>
      </c>
      <c r="EB7" s="21">
        <v>73.704141437707108</v>
      </c>
      <c r="EC7" s="21">
        <v>74.766087612202611</v>
      </c>
      <c r="ED7" s="21">
        <v>75.8116011759695</v>
      </c>
      <c r="EE7" s="21">
        <v>76.827206411071842</v>
      </c>
      <c r="EF7" s="21">
        <v>77.799479313192975</v>
      </c>
      <c r="EG7" s="21">
        <v>78.715202273446963</v>
      </c>
      <c r="EH7" s="21">
        <v>79.561523701702455</v>
      </c>
      <c r="EI7" s="21">
        <v>80.326120152594257</v>
      </c>
      <c r="EJ7" s="21">
        <v>80.997358861319</v>
      </c>
      <c r="EK7" s="21">
        <v>81.564458898041607</v>
      </c>
      <c r="EL7" s="21">
        <v>82.017649054953793</v>
      </c>
      <c r="EM7" s="21">
        <v>82.348320155652161</v>
      </c>
      <c r="EN7" s="21">
        <v>82.549169104428699</v>
      </c>
      <c r="EO7" s="21">
        <v>82.614332654081281</v>
      </c>
      <c r="EP7" s="21">
        <v>82.539508803474646</v>
      </c>
      <c r="EQ7" s="21">
        <v>82.322063035138427</v>
      </c>
      <c r="ER7" s="21">
        <v>81.961117068131529</v>
      </c>
      <c r="ES7" s="21">
        <v>81.457619131090638</v>
      </c>
      <c r="ET7" s="21">
        <v>80.814391180549279</v>
      </c>
      <c r="EU7" s="21">
        <v>80.036154491256355</v>
      </c>
      <c r="EV7" s="21">
        <v>79.129528616631632</v>
      </c>
      <c r="EW7" s="21">
        <v>78.103005139420532</v>
      </c>
      <c r="EX7" s="21">
        <v>76.966893314870916</v>
      </c>
      <c r="EY7" s="21">
        <v>75.733237064261232</v>
      </c>
      <c r="EZ7" s="21">
        <v>74.415703921018192</v>
      </c>
      <c r="FA7" s="21">
        <v>73.029444439144541</v>
      </c>
      <c r="FB7" s="21">
        <v>71.590924258924886</v>
      </c>
      <c r="FC7" s="21">
        <v>70.117727799750966</v>
      </c>
      <c r="FD7" s="21">
        <v>68.628336697685853</v>
      </c>
      <c r="FE7" s="21">
        <v>67.141884348234967</v>
      </c>
      <c r="FF7" s="21">
        <v>65.677888569124448</v>
      </c>
      <c r="FG7" s="21">
        <v>64.2559661243927</v>
      </c>
      <c r="FH7" s="21">
        <v>62.895532324046087</v>
      </c>
      <c r="FI7" s="21">
        <v>61.615489656103755</v>
      </c>
      <c r="FJ7" s="21">
        <v>60.43391026046681</v>
      </c>
      <c r="FK7" s="21">
        <v>59.367716597776145</v>
      </c>
      <c r="FL7" s="21">
        <v>58.432366698133791</v>
      </c>
      <c r="FM7" s="21">
        <v>57.641548015868061</v>
      </c>
      <c r="FN7" s="21">
        <v>57.006887821255653</v>
      </c>
      <c r="FO7" s="21">
        <v>56.537684048652764</v>
      </c>
      <c r="FP7" s="21">
        <v>56.240664156510533</v>
      </c>
      <c r="FQ7" s="21">
        <v>56.119777436838582</v>
      </c>
      <c r="FR7" s="21">
        <v>56.176026327798581</v>
      </c>
      <c r="FS7" s="21">
        <v>56.40734298306743</v>
      </c>
      <c r="FT7" s="21">
        <v>56.808515383129823</v>
      </c>
      <c r="FU7" s="21">
        <v>57.371167371860608</v>
      </c>
      <c r="FV7" s="21">
        <v>58.083797399170209</v>
      </c>
      <c r="FW7" s="21">
        <v>58.931877657899136</v>
      </c>
      <c r="FX7" s="21">
        <v>59.898015531670417</v>
      </c>
      <c r="FY7" s="21">
        <v>60.962179049929901</v>
      </c>
      <c r="FZ7" s="21">
        <v>62.101984627332349</v>
      </c>
      <c r="GA7" s="21">
        <v>63.293045683069238</v>
      </c>
      <c r="GB7" s="21">
        <v>64.509379010331273</v>
      </c>
      <c r="GC7" s="21">
        <v>65.723863784536476</v>
      </c>
      <c r="GD7" s="21">
        <v>66.90874664640306</v>
      </c>
      <c r="GE7" s="21">
        <v>68.036185976435036</v>
      </c>
      <c r="GF7" s="21">
        <v>69.078825001035327</v>
      </c>
      <c r="GG7" s="21">
        <v>70.010384085253904</v>
      </c>
      <c r="GH7" s="21">
        <v>70.806259262205728</v>
      </c>
      <c r="GI7" s="21">
        <v>71.444115847387934</v>
      </c>
      <c r="GJ7" s="21">
        <v>71.904460572048578</v>
      </c>
      <c r="GK7" s="21">
        <v>72.171181096643423</v>
      </c>
      <c r="GL7" s="21">
        <v>72.232035446376742</v>
      </c>
      <c r="GM7" s="21">
        <v>72.079078161679277</v>
      </c>
      <c r="GN7" s="21">
        <v>71.709008728009209</v>
      </c>
      <c r="GO7" s="21">
        <v>71.123427973827006</v>
      </c>
      <c r="GP7" s="21">
        <v>70.328991347026374</v>
      </c>
      <c r="GQ7" s="21">
        <v>69.337447355842414</v>
      </c>
      <c r="GR7" s="21">
        <v>68.165553421805697</v>
      </c>
      <c r="GS7" s="21">
        <v>66.8348625776934</v>
      </c>
      <c r="GT7" s="21">
        <v>65.371378445215086</v>
      </c>
      <c r="GU7" s="21">
        <v>63.805077678947271</v>
      </c>
      <c r="GV7" s="21">
        <v>62.169304915399145</v>
      </c>
      <c r="GW7" s="21">
        <v>60.500046291073545</v>
      </c>
      <c r="GX7" s="21">
        <v>58.835094505857434</v>
      </c>
      <c r="GY7" s="21">
        <v>57.213119464591294</v>
      </c>
      <c r="GZ7" s="21">
        <v>55.672665141039325</v>
      </c>
      <c r="HA7" s="21">
        <v>54.251094834174339</v>
      </c>
      <c r="HB7" s="21">
        <v>52.983512156375937</v>
      </c>
      <c r="HC7" s="21">
        <v>51.901686787214928</v>
      </c>
      <c r="HD7" s="21">
        <v>51.033016988297867</v>
      </c>
      <c r="HE7" s="21">
        <v>50.399561995952418</v>
      </c>
      <c r="HF7" s="21">
        <v>50.017179089895933</v>
      </c>
      <c r="HG7" s="21">
        <v>49.894797567155173</v>
      </c>
      <c r="HH7" s="21">
        <v>50.033863098301637</v>
      </c>
      <c r="HI7" s="21">
        <v>50.427981285747627</v>
      </c>
      <c r="HJ7" s="21">
        <v>51.062785498899395</v>
      </c>
      <c r="HK7" s="21">
        <v>51.916049914706434</v>
      </c>
      <c r="HL7" s="21">
        <v>52.958061170168229</v>
      </c>
      <c r="HM7" s="21">
        <v>54.152254754437052</v>
      </c>
      <c r="HN7" s="21">
        <v>55.45611374814164</v>
      </c>
      <c r="HO7" s="21">
        <v>56.822319064957313</v>
      </c>
      <c r="HP7" s="21">
        <v>58.200127989392172</v>
      </c>
      <c r="HQ7" s="21">
        <v>59.53695127394932</v>
      </c>
      <c r="HR7" s="21">
        <v>60.780085759469038</v>
      </c>
      <c r="HS7" s="21">
        <v>61.87855244224172</v>
      </c>
      <c r="HT7" s="21">
        <v>62.78498005543355</v>
      </c>
      <c r="HU7" s="21">
        <v>63.457467931415138</v>
      </c>
      <c r="HV7" s="21">
        <v>63.861356159466553</v>
      </c>
      <c r="HW7" s="21">
        <v>63.970829820330579</v>
      </c>
      <c r="HX7" s="21">
        <v>63.770281289014058</v>
      </c>
      <c r="HY7" s="21">
        <v>63.255359740601001</v>
      </c>
      <c r="HZ7" s="21">
        <v>62.433642730426115</v>
      </c>
      <c r="IA7" s="21">
        <v>61.324873277906434</v>
      </c>
      <c r="IB7" s="21">
        <v>59.960720799788028</v>
      </c>
      <c r="IC7" s="21">
        <v>58.384038568359763</v>
      </c>
      <c r="ID7" s="21">
        <v>56.647611217699577</v>
      </c>
      <c r="IE7" s="21">
        <v>54.812405725342522</v>
      </c>
      <c r="IF7" s="21">
        <v>52.945365210571531</v>
      </c>
      <c r="IG7" s="21">
        <v>51.116806327459834</v>
      </c>
      <c r="IH7" s="21">
        <v>49.39750583000437</v>
      </c>
      <c r="II7" s="21">
        <v>47.855585923481357</v>
      </c>
      <c r="IJ7" s="21">
        <v>46.553324996154387</v>
      </c>
      <c r="IK7" s="21">
        <v>45.544038667012067</v>
      </c>
      <c r="IL7" s="21">
        <v>44.869184151601225</v>
      </c>
      <c r="IM7" s="21">
        <v>44.555846420449505</v>
      </c>
      <c r="IN7" s="21">
        <v>44.614760144461066</v>
      </c>
      <c r="IO7" s="21">
        <v>45.039008261874955</v>
      </c>
      <c r="IP7" s="21">
        <v>45.80351849303225</v>
      </c>
      <c r="IQ7" s="21">
        <v>46.865447770942893</v>
      </c>
      <c r="IR7" s="21">
        <v>48.165506359303706</v>
      </c>
      <c r="IS7" s="21">
        <v>49.630229244954108</v>
      </c>
      <c r="IT7" s="21">
        <v>51.175148129653699</v>
      </c>
      <c r="IU7" s="21">
        <v>52.708767025005557</v>
      </c>
      <c r="IV7" s="21">
        <v>54.137184115346308</v>
      </c>
      <c r="IW7" s="21">
        <v>55.369154197072824</v>
      </c>
      <c r="IX7" s="21">
        <v>56.321337458139446</v>
      </c>
      <c r="IY7" s="21">
        <v>56.923442436614032</v>
      </c>
      <c r="IZ7" s="21">
        <v>57.122952037433279</v>
      </c>
      <c r="JA7" s="21">
        <v>56.889109203652666</v>
      </c>
      <c r="JB7" s="21">
        <v>56.215858425947594</v>
      </c>
      <c r="JC7" s="21">
        <v>55.123467952707919</v>
      </c>
      <c r="JD7" s="21">
        <v>53.658618894373397</v>
      </c>
      <c r="JE7" s="21">
        <v>51.892823106633429</v>
      </c>
      <c r="JF7" s="21">
        <v>49.91912739768842</v>
      </c>
      <c r="JG7" s="21">
        <v>47.84717598246138</v>
      </c>
      <c r="JH7" s="21">
        <v>45.796820514801908</v>
      </c>
      <c r="JI7" s="21">
        <v>43.890589864895567</v>
      </c>
      <c r="JJ7" s="21">
        <v>42.245446322392525</v>
      </c>
      <c r="JK7" s="21">
        <v>40.964349846184078</v>
      </c>
      <c r="JL7" s="21">
        <v>40.128224380611655</v>
      </c>
      <c r="JM7" s="21">
        <v>39.788953876922683</v>
      </c>
      <c r="JN7" s="21">
        <v>39.964022484427012</v>
      </c>
      <c r="JO7" s="21">
        <v>40.633358395964102</v>
      </c>
      <c r="JP7" s="21">
        <v>41.738823044197595</v>
      </c>
      <c r="JQ7" s="21">
        <v>43.186629363944505</v>
      </c>
      <c r="JR7" s="21">
        <v>44.852762145760437</v>
      </c>
      <c r="JS7" s="21">
        <v>46.591235334954099</v>
      </c>
      <c r="JT7" s="21">
        <v>48.244763011727926</v>
      </c>
      <c r="JU7" s="21">
        <v>49.657166765394621</v>
      </c>
      <c r="JV7" s="21">
        <v>50.686613361506033</v>
      </c>
      <c r="JW7" s="21">
        <v>51.21860266648644</v>
      </c>
      <c r="JX7" s="21">
        <v>51.177523415830116</v>
      </c>
      <c r="JY7" s="21">
        <v>50.535591496860903</v>
      </c>
      <c r="JZ7" s="21">
        <v>49.318096329830176</v>
      </c>
      <c r="KA7" s="21">
        <v>47.604105410673384</v>
      </c>
      <c r="KB7" s="21">
        <v>45.522123874988772</v>
      </c>
      <c r="KC7" s="21">
        <v>43.240642266035728</v>
      </c>
      <c r="KD7" s="21">
        <v>40.954014929891343</v>
      </c>
      <c r="KE7" s="21">
        <v>38.864642858865658</v>
      </c>
      <c r="KF7" s="21">
        <v>37.162934100551048</v>
      </c>
      <c r="KG7" s="21">
        <v>36.006929490330855</v>
      </c>
      <c r="KH7" s="21">
        <v>35.503741944268803</v>
      </c>
      <c r="KI7" s="21">
        <v>35.695017088117844</v>
      </c>
      <c r="KJ7" s="21">
        <v>36.548435766032938</v>
      </c>
      <c r="KK7" s="21">
        <v>37.956833449860618</v>
      </c>
      <c r="KL7" s="21">
        <v>39.745812285598014</v>
      </c>
      <c r="KM7" s="21">
        <v>41.689817720110383</v>
      </c>
      <c r="KN7" s="21">
        <v>43.535618915074551</v>
      </c>
      <c r="KO7" s="21">
        <v>45.031085122475375</v>
      </c>
      <c r="KP7" s="21">
        <v>45.95621480881983</v>
      </c>
      <c r="KQ7" s="21">
        <v>46.152705153228744</v>
      </c>
      <c r="KR7" s="21">
        <v>45.548068469827207</v>
      </c>
      <c r="KS7" s="21">
        <v>44.170527106635127</v>
      </c>
      <c r="KT7" s="21">
        <v>42.151693338469464</v>
      </c>
      <c r="KU7" s="21">
        <v>39.715359374112019</v>
      </c>
      <c r="KV7" s="21">
        <v>37.152479083382175</v>
      </c>
      <c r="KW7" s="21">
        <v>34.784435743361577</v>
      </c>
      <c r="KX7" s="21">
        <v>32.918697092617059</v>
      </c>
      <c r="KY7" s="21">
        <v>31.802648979967671</v>
      </c>
      <c r="KZ7" s="21">
        <v>31.58244554814895</v>
      </c>
      <c r="LA7" s="21">
        <v>32.273836532500333</v>
      </c>
      <c r="LB7" s="21">
        <v>33.750941837099418</v>
      </c>
      <c r="LC7" s="21">
        <v>35.756806855483944</v>
      </c>
      <c r="LD7" s="21">
        <v>37.936448482807947</v>
      </c>
      <c r="LE7" s="21">
        <v>39.889353834205686</v>
      </c>
      <c r="LF7" s="21">
        <v>41.234583946537413</v>
      </c>
      <c r="LG7" s="21">
        <v>41.678441517253916</v>
      </c>
      <c r="LH7" s="21">
        <v>41.072800063501532</v>
      </c>
      <c r="LI7" s="21">
        <v>39.452262360860907</v>
      </c>
      <c r="LJ7" s="21">
        <v>37.040675649001585</v>
      </c>
      <c r="LK7" s="21">
        <v>34.222137121412366</v>
      </c>
      <c r="LL7" s="21">
        <v>31.477974816636017</v>
      </c>
      <c r="LM7" s="21">
        <v>29.298304228431327</v>
      </c>
      <c r="LN7" s="21">
        <v>28.083268784549169</v>
      </c>
      <c r="LO7" s="21">
        <v>28.053457588746003</v>
      </c>
      <c r="LP7" s="21">
        <v>29.189854781865389</v>
      </c>
      <c r="LQ7" s="21">
        <v>31.220129239988225</v>
      </c>
      <c r="LR7" s="21">
        <v>33.660067058637168</v>
      </c>
      <c r="LS7" s="21">
        <v>35.90748295033076</v>
      </c>
      <c r="LT7" s="21">
        <v>37.373106877323004</v>
      </c>
      <c r="LU7" s="21">
        <v>37.621630690844938</v>
      </c>
      <c r="LV7" s="21">
        <v>36.489494177765401</v>
      </c>
      <c r="LW7" s="21">
        <v>34.146772294320499</v>
      </c>
      <c r="LX7" s="21">
        <v>31.080013337009557</v>
      </c>
      <c r="LY7" s="21">
        <v>27.990305855338079</v>
      </c>
      <c r="LZ7" s="21">
        <v>25.623044945430838</v>
      </c>
      <c r="MA7" s="21">
        <v>24.567508132333185</v>
      </c>
      <c r="MB7" s="21">
        <v>25.079029112370669</v>
      </c>
      <c r="MC7" s="21">
        <v>26.978392976828228</v>
      </c>
      <c r="MD7" s="21">
        <v>29.668751287015628</v>
      </c>
      <c r="ME7" s="21">
        <v>32.280835957541498</v>
      </c>
      <c r="MF7" s="21">
        <v>33.918674114861197</v>
      </c>
      <c r="MG7" s="21">
        <v>33.941044537994799</v>
      </c>
      <c r="MH7" s="21">
        <v>32.191358100689555</v>
      </c>
      <c r="MI7" s="21">
        <v>29.091489024420575</v>
      </c>
      <c r="MJ7" s="21">
        <v>25.54804666622719</v>
      </c>
      <c r="MK7" s="21">
        <v>22.677555835098293</v>
      </c>
      <c r="ML7" s="21">
        <v>21.424197159377162</v>
      </c>
      <c r="MM7" s="21">
        <v>22.196686032901074</v>
      </c>
      <c r="MN7" s="21">
        <v>24.665558106570668</v>
      </c>
      <c r="MO7" s="21">
        <v>27.823746052866657</v>
      </c>
      <c r="MP7" s="21">
        <v>30.32512964141424</v>
      </c>
      <c r="MQ7" s="21">
        <v>31.003063230417506</v>
      </c>
      <c r="MR7" s="21">
        <v>29.376623533253113</v>
      </c>
      <c r="MS7" s="21">
        <v>25.922793417093121</v>
      </c>
      <c r="MT7" s="21">
        <v>21.957241471858172</v>
      </c>
      <c r="MU7" s="21">
        <v>19.117695345323867</v>
      </c>
      <c r="MV7" s="21">
        <v>18.630918516277028</v>
      </c>
      <c r="MW7" s="21">
        <v>20.683567572548434</v>
      </c>
      <c r="MX7" s="21">
        <v>24.226062876955567</v>
      </c>
      <c r="MY7" s="21">
        <v>27.379279638352259</v>
      </c>
      <c r="MZ7" s="21">
        <v>28.328534356326511</v>
      </c>
      <c r="NA7" s="21">
        <v>26.302419994613224</v>
      </c>
      <c r="NB7" s="21">
        <v>22.107426820768222</v>
      </c>
      <c r="NC7" s="21">
        <v>17.838852725728231</v>
      </c>
      <c r="ND7" s="21">
        <v>15.798255107902012</v>
      </c>
      <c r="NE7" s="21">
        <v>17.135433748559429</v>
      </c>
      <c r="NF7" s="21">
        <v>21.011194262735199</v>
      </c>
      <c r="NG7" s="21">
        <v>24.907471375174424</v>
      </c>
      <c r="NH7" s="21">
        <v>26.083689685326945</v>
      </c>
      <c r="NI7" s="21">
        <v>23.397462442288194</v>
      </c>
      <c r="NJ7" s="21">
        <v>18.284854928381069</v>
      </c>
      <c r="NK7" s="21">
        <v>14.041381590111333</v>
      </c>
      <c r="NL7" s="21">
        <v>13.620564774789079</v>
      </c>
      <c r="NM7" s="21">
        <v>17.350804510964551</v>
      </c>
      <c r="NN7" s="21">
        <v>22.350099424349668</v>
      </c>
      <c r="NO7" s="21">
        <v>24.440963951422415</v>
      </c>
      <c r="NP7" s="21">
        <v>21.455587592523692</v>
      </c>
      <c r="NQ7" s="21">
        <v>15.360490262188623</v>
      </c>
      <c r="NR7" s="21">
        <v>11.075255196070595</v>
      </c>
      <c r="NS7" s="21">
        <v>12.390921536620263</v>
      </c>
      <c r="NT7" s="21">
        <v>18.243169421956004</v>
      </c>
      <c r="NU7" s="21">
        <v>23.050205896774767</v>
      </c>
      <c r="NV7" s="21">
        <v>21.648420237640369</v>
      </c>
      <c r="NW7" s="21">
        <v>14.702579988352399</v>
      </c>
      <c r="NX7" s="21">
        <v>8.893319806372844</v>
      </c>
      <c r="NY7" s="21">
        <v>10.491391575568279</v>
      </c>
      <c r="NZ7" s="21">
        <v>18.141005454419865</v>
      </c>
      <c r="OA7" s="21">
        <v>23.190171878691626</v>
      </c>
      <c r="OB7" s="21">
        <v>18.97729248452637</v>
      </c>
      <c r="OC7" s="21">
        <v>9.5649475005195495</v>
      </c>
      <c r="OD7" s="21">
        <v>6.4094604340023853</v>
      </c>
      <c r="OE7" s="21">
        <v>14.358536663753387</v>
      </c>
      <c r="OF7" s="21">
        <v>23.649069000326019</v>
      </c>
      <c r="OG7" s="21">
        <v>21.009270660745905</v>
      </c>
      <c r="OH7" s="21">
        <v>8.6296955139065794</v>
      </c>
      <c r="OI7" s="21">
        <v>4.1213633101312759</v>
      </c>
      <c r="OJ7" s="21">
        <v>16.050950234022082</v>
      </c>
      <c r="OK7" s="21">
        <v>27.882261142647625</v>
      </c>
      <c r="OL7" s="21">
        <v>20.006952556892973</v>
      </c>
      <c r="OM7" s="21">
        <v>3.2289504264595186</v>
      </c>
      <c r="ON7" s="21">
        <v>7.0514220046687068</v>
      </c>
      <c r="OO7" s="21">
        <v>29.869355104095753</v>
      </c>
      <c r="OP7" s="21">
        <v>33.80291238865945</v>
      </c>
      <c r="OQ7" s="21">
        <v>9.4035343878787803</v>
      </c>
      <c r="OR7" s="21">
        <v>2.861232594895506</v>
      </c>
      <c r="OS7" s="21">
        <v>35.963800961302091</v>
      </c>
      <c r="OT7" s="21">
        <v>52.812839448123221</v>
      </c>
      <c r="OU7" s="21">
        <v>19.699831923447181</v>
      </c>
      <c r="OV7" s="21">
        <v>6.8224222987456207</v>
      </c>
      <c r="OW7" s="21">
        <v>57.677879710996777</v>
      </c>
      <c r="OX7" s="21">
        <v>81.00150443706984</v>
      </c>
      <c r="OY7" s="21">
        <v>30.362310568047729</v>
      </c>
      <c r="OZ7" s="21">
        <v>24.65216063848942</v>
      </c>
      <c r="PA7" s="21">
        <v>97.283764972605283</v>
      </c>
      <c r="PB7" s="21">
        <v>98.812748529226965</v>
      </c>
      <c r="PC7" s="21">
        <v>27.923690434396747</v>
      </c>
      <c r="PD7" s="21">
        <v>46.187886521433178</v>
      </c>
      <c r="PE7" s="21">
        <v>104.98123868689484</v>
      </c>
      <c r="PF7" s="21">
        <v>64.651043363988933</v>
      </c>
      <c r="PG7" s="21">
        <v>8.4243733023710323</v>
      </c>
      <c r="PH7" s="21">
        <v>32.766281161553124</v>
      </c>
      <c r="PI7" s="21">
        <v>77.379827488268191</v>
      </c>
      <c r="PJ7" s="21">
        <v>60.561171171396353</v>
      </c>
      <c r="PK7" s="21">
        <v>11.812355323018368</v>
      </c>
      <c r="PL7" s="21">
        <v>52.286983937999103</v>
      </c>
      <c r="PM7" s="21">
        <v>99.707817252505649</v>
      </c>
      <c r="PN7" s="21">
        <v>44.245923072428049</v>
      </c>
      <c r="PO7" s="21">
        <v>3.5952173939396692</v>
      </c>
      <c r="PP7" s="21">
        <v>45.015691446273252</v>
      </c>
      <c r="PQ7" s="21">
        <v>102.05609775257471</v>
      </c>
      <c r="PR7" s="21">
        <v>45.130396774604577</v>
      </c>
      <c r="PS7" s="21">
        <v>3.8410491421555619</v>
      </c>
      <c r="PT7" s="21">
        <v>49.080728894677051</v>
      </c>
      <c r="PU7" s="21">
        <v>101.3263303396142</v>
      </c>
      <c r="PV7" s="21">
        <v>36.954118507935469</v>
      </c>
      <c r="PW7" s="21">
        <v>2.8100434428973005</v>
      </c>
      <c r="PX7" s="21">
        <v>59.915540503287083</v>
      </c>
      <c r="PY7" s="21">
        <v>97.766087480053443</v>
      </c>
      <c r="PZ7" s="21">
        <v>29.686464481156435</v>
      </c>
      <c r="QA7" s="21">
        <v>4.6824697175885026</v>
      </c>
      <c r="QB7" s="21">
        <v>67.52120688172252</v>
      </c>
      <c r="QC7" s="21">
        <v>90.242117941959648</v>
      </c>
      <c r="QD7" s="21">
        <v>29.557844347092814</v>
      </c>
      <c r="QE7" s="21">
        <v>2.2823403336344965</v>
      </c>
      <c r="QF7" s="21">
        <v>76.231045221975037</v>
      </c>
      <c r="QG7" s="21">
        <v>82.470032851689155</v>
      </c>
      <c r="QH7" s="21">
        <v>24.46826214889817</v>
      </c>
      <c r="QI7" s="21">
        <v>2.2261570739514438</v>
      </c>
      <c r="QJ7" s="21">
        <v>59.103996195696588</v>
      </c>
      <c r="QK7" s="21">
        <v>108.59828757259838</v>
      </c>
      <c r="QL7" s="21">
        <v>36.733398922555942</v>
      </c>
      <c r="QM7" s="21">
        <v>10.168777803295447</v>
      </c>
      <c r="QN7" s="21">
        <v>108.40752262136402</v>
      </c>
      <c r="QO7" s="21">
        <v>141.57773327438764</v>
      </c>
      <c r="QP7" s="21">
        <v>52.91966521945136</v>
      </c>
      <c r="QQ7" s="21">
        <v>27.134443476033411</v>
      </c>
      <c r="QR7" s="21">
        <v>112.60571086287679</v>
      </c>
      <c r="QS7" s="21">
        <v>137.22819376879841</v>
      </c>
      <c r="QT7" s="21">
        <v>60.355998150674694</v>
      </c>
      <c r="QU7" s="21">
        <v>7.1477875759532541</v>
      </c>
      <c r="QV7" s="21">
        <v>58.028141163650716</v>
      </c>
      <c r="QW7" s="21">
        <v>106.23936943188561</v>
      </c>
      <c r="QX7" s="21">
        <v>52.947834528732571</v>
      </c>
      <c r="QY7" s="21">
        <v>0.79892445205094142</v>
      </c>
      <c r="QZ7" s="21">
        <v>16.722281872399595</v>
      </c>
      <c r="RA7" s="21">
        <v>46.342280222674553</v>
      </c>
      <c r="RB7" s="21">
        <v>34.875263550909942</v>
      </c>
      <c r="RC7" s="21">
        <v>13.725417157475388</v>
      </c>
      <c r="RD7" s="21">
        <v>39.634354619046022</v>
      </c>
      <c r="RE7" s="21">
        <v>70.322885905261074</v>
      </c>
      <c r="RF7" s="21">
        <v>23.392561045211799</v>
      </c>
      <c r="RG7" s="21">
        <v>15.819108972184646</v>
      </c>
      <c r="RH7" s="21">
        <v>7.576187027164818</v>
      </c>
      <c r="RI7" s="21">
        <v>1.983384837143078</v>
      </c>
      <c r="RJ7" s="21">
        <v>0.48740509940284238</v>
      </c>
      <c r="RK7" s="21">
        <v>18.713729763276387</v>
      </c>
      <c r="RL7" s="21">
        <v>38.93202005298015</v>
      </c>
      <c r="RM7" s="21">
        <v>32.101573184074248</v>
      </c>
      <c r="RN7" s="21">
        <v>2.345537021886742</v>
      </c>
      <c r="RO7" s="21">
        <v>35.541566846347358</v>
      </c>
      <c r="RP7" s="21">
        <v>59.02295896046423</v>
      </c>
      <c r="RQ7" s="21">
        <v>6.9373818092202919</v>
      </c>
      <c r="RR7" s="21">
        <v>71.058769209668512</v>
      </c>
      <c r="RS7" s="21">
        <v>187.9805064795593</v>
      </c>
      <c r="RT7" s="21">
        <v>38.21868359473617</v>
      </c>
      <c r="RU7" s="21">
        <v>78.447875935997061</v>
      </c>
      <c r="RV7" s="21">
        <v>42.634055779896322</v>
      </c>
      <c r="RW7" s="21">
        <v>2.8293742488152462</v>
      </c>
      <c r="RX7" s="21">
        <v>64.98835146443102</v>
      </c>
      <c r="RY7" s="21">
        <v>0.41922653551813804</v>
      </c>
      <c r="RZ7" s="21">
        <v>157.79644668585834</v>
      </c>
      <c r="SA7" s="21">
        <v>50.171483919411529</v>
      </c>
      <c r="SB7" s="21">
        <v>7.3473285437380325</v>
      </c>
      <c r="SC7" s="21">
        <v>23.520212247528054</v>
      </c>
      <c r="SD7" s="21">
        <v>137.14724625073728</v>
      </c>
      <c r="SE7" s="21">
        <v>58.431218453492498</v>
      </c>
      <c r="SF7" s="21">
        <v>48.712311699614787</v>
      </c>
      <c r="SG7" s="21">
        <v>34.714472730198089</v>
      </c>
      <c r="SH7" s="21">
        <v>2500.0000000006303</v>
      </c>
    </row>
    <row r="8" spans="2:502" x14ac:dyDescent="0.15">
      <c r="B8" s="21">
        <v>246.39108509300982</v>
      </c>
      <c r="C8" s="21">
        <v>246.42646695141835</v>
      </c>
      <c r="D8" s="21">
        <v>246.41246025670753</v>
      </c>
      <c r="E8" s="21">
        <v>246.34812184223932</v>
      </c>
      <c r="F8" s="21">
        <v>246.23258324064622</v>
      </c>
      <c r="G8" s="21">
        <v>246.06505458464102</v>
      </c>
      <c r="H8" s="21">
        <v>245.84482750961064</v>
      </c>
      <c r="I8" s="21">
        <v>245.57127867451766</v>
      </c>
      <c r="J8" s="21">
        <v>245.24387276275479</v>
      </c>
      <c r="K8" s="21">
        <v>244.8621653997526</v>
      </c>
      <c r="L8" s="21">
        <v>244.42580686799838</v>
      </c>
      <c r="M8" s="21">
        <v>243.934544141034</v>
      </c>
      <c r="N8" s="21">
        <v>243.38822436543717</v>
      </c>
      <c r="O8" s="21">
        <v>242.78679698404403</v>
      </c>
      <c r="P8" s="21">
        <v>242.13031683110617</v>
      </c>
      <c r="Q8" s="21">
        <v>241.41894607132514</v>
      </c>
      <c r="R8" s="21">
        <v>240.65295635350668</v>
      </c>
      <c r="S8" s="21">
        <v>239.83273146022998</v>
      </c>
      <c r="T8" s="21">
        <v>238.95876843125674</v>
      </c>
      <c r="U8" s="21">
        <v>238.03167986368334</v>
      </c>
      <c r="V8" s="21">
        <v>237.05219496245817</v>
      </c>
      <c r="W8" s="21">
        <v>236.0211608536018</v>
      </c>
      <c r="X8" s="21">
        <v>234.93954400499624</v>
      </c>
      <c r="Y8" s="21">
        <v>233.80843045376236</v>
      </c>
      <c r="Z8" s="21">
        <v>232.62902660511909</v>
      </c>
      <c r="AA8" s="21">
        <v>231.40265934914149</v>
      </c>
      <c r="AB8" s="21">
        <v>230.13077626918565</v>
      </c>
      <c r="AC8" s="21">
        <v>228.81494543877682</v>
      </c>
      <c r="AD8" s="21">
        <v>227.45685397085654</v>
      </c>
      <c r="AE8" s="21">
        <v>226.05830848758714</v>
      </c>
      <c r="AF8" s="21">
        <v>224.62123252753918</v>
      </c>
      <c r="AG8" s="21">
        <v>223.14766589837819</v>
      </c>
      <c r="AH8" s="21">
        <v>221.63976217209552</v>
      </c>
      <c r="AI8" s="21">
        <v>220.09978701049607</v>
      </c>
      <c r="AJ8" s="21">
        <v>218.53011497262881</v>
      </c>
      <c r="AK8" s="21">
        <v>216.93322712315572</v>
      </c>
      <c r="AL8" s="21">
        <v>215.31170714418448</v>
      </c>
      <c r="AM8" s="21">
        <v>213.66823783686414</v>
      </c>
      <c r="AN8" s="21">
        <v>212.00559725344976</v>
      </c>
      <c r="AO8" s="21">
        <v>210.32665375175853</v>
      </c>
      <c r="AP8" s="21">
        <v>208.63436144161696</v>
      </c>
      <c r="AQ8" s="21">
        <v>206.93175482008272</v>
      </c>
      <c r="AR8" s="21">
        <v>205.22194294005536</v>
      </c>
      <c r="AS8" s="21">
        <v>203.50810368137641</v>
      </c>
      <c r="AT8" s="21">
        <v>201.79347696384971</v>
      </c>
      <c r="AU8" s="21">
        <v>200.08135795360209</v>
      </c>
      <c r="AV8" s="21">
        <v>198.37509015825623</v>
      </c>
      <c r="AW8" s="21">
        <v>196.6780571290837</v>
      </c>
      <c r="AX8" s="21">
        <v>194.99367527320553</v>
      </c>
      <c r="AY8" s="21">
        <v>193.32538498456202</v>
      </c>
      <c r="AZ8" s="21">
        <v>191.67664170685134</v>
      </c>
      <c r="BA8" s="21">
        <v>190.05090761372009</v>
      </c>
      <c r="BB8" s="21">
        <v>188.45164156773276</v>
      </c>
      <c r="BC8" s="21">
        <v>186.88228967585124</v>
      </c>
      <c r="BD8" s="21">
        <v>185.34627492345442</v>
      </c>
      <c r="BE8" s="21">
        <v>183.84698773406149</v>
      </c>
      <c r="BF8" s="21">
        <v>182.38777432479546</v>
      </c>
      <c r="BG8" s="21">
        <v>180.97192679660341</v>
      </c>
      <c r="BH8" s="21">
        <v>179.60267161581294</v>
      </c>
      <c r="BI8" s="21">
        <v>178.2831586120563</v>
      </c>
      <c r="BJ8" s="21">
        <v>177.016449673464</v>
      </c>
      <c r="BK8" s="21">
        <v>175.80550730474235</v>
      </c>
      <c r="BL8" s="21">
        <v>174.65318282826092</v>
      </c>
      <c r="BM8" s="21">
        <v>173.56220529438099</v>
      </c>
      <c r="BN8" s="21">
        <v>172.53516934373528</v>
      </c>
      <c r="BO8" s="21">
        <v>171.57452386652795</v>
      </c>
      <c r="BP8" s="21">
        <v>170.682560635546</v>
      </c>
      <c r="BQ8" s="21">
        <v>169.86140263497899</v>
      </c>
      <c r="BR8" s="21">
        <v>169.11299279680293</v>
      </c>
      <c r="BS8" s="21">
        <v>168.43908345790672</v>
      </c>
      <c r="BT8" s="21">
        <v>167.84122455016887</v>
      </c>
      <c r="BU8" s="21">
        <v>167.32075459634032</v>
      </c>
      <c r="BV8" s="21">
        <v>166.8787890284012</v>
      </c>
      <c r="BW8" s="21">
        <v>166.5162118835139</v>
      </c>
      <c r="BX8" s="21">
        <v>166.23366545760561</v>
      </c>
      <c r="BY8" s="21">
        <v>166.0315422826483</v>
      </c>
      <c r="BZ8" s="21">
        <v>165.90997680932966</v>
      </c>
      <c r="CA8" s="21">
        <v>165.86883778432355</v>
      </c>
      <c r="CB8" s="21">
        <v>165.90772174555903</v>
      </c>
      <c r="CC8" s="21">
        <v>166.02594697838646</v>
      </c>
      <c r="CD8" s="21">
        <v>166.22254788228412</v>
      </c>
      <c r="CE8" s="21">
        <v>166.49627144891917</v>
      </c>
      <c r="CF8" s="21">
        <v>166.84557302095536</v>
      </c>
      <c r="CG8" s="21">
        <v>167.26861473780858</v>
      </c>
      <c r="CH8" s="21">
        <v>167.76326364234416</v>
      </c>
      <c r="CI8" s="21">
        <v>168.32709158352708</v>
      </c>
      <c r="CJ8" s="21">
        <v>168.95737656864847</v>
      </c>
      <c r="CK8" s="21">
        <v>169.65110400554502</v>
      </c>
      <c r="CL8" s="21">
        <v>170.4049713559603</v>
      </c>
      <c r="CM8" s="21">
        <v>171.21539175164057</v>
      </c>
      <c r="CN8" s="21">
        <v>172.07850085007948</v>
      </c>
      <c r="CO8" s="21">
        <v>172.99016370853667</v>
      </c>
      <c r="CP8" s="21">
        <v>173.94598409268428</v>
      </c>
      <c r="CQ8" s="21">
        <v>174.94131462193306</v>
      </c>
      <c r="CR8" s="21">
        <v>175.97126863095866</v>
      </c>
      <c r="CS8" s="21">
        <v>177.03073316959308</v>
      </c>
      <c r="CT8" s="21">
        <v>178.11438439383934</v>
      </c>
      <c r="CU8" s="21">
        <v>179.21670307002242</v>
      </c>
      <c r="CV8" s="21">
        <v>180.33199309696184</v>
      </c>
      <c r="CW8" s="21">
        <v>181.45440004649953</v>
      </c>
      <c r="CX8" s="21">
        <v>182.57793259020718</v>
      </c>
      <c r="CY8" s="21">
        <v>183.69648415998702</v>
      </c>
      <c r="CZ8" s="21">
        <v>184.80385677333445</v>
      </c>
      <c r="DA8" s="21">
        <v>185.89378587709166</v>
      </c>
      <c r="DB8" s="21">
        <v>186.95996652774747</v>
      </c>
      <c r="DC8" s="21">
        <v>187.99608104259488</v>
      </c>
      <c r="DD8" s="21">
        <v>188.99582735007994</v>
      </c>
      <c r="DE8" s="21">
        <v>189.9529489454228</v>
      </c>
      <c r="DF8" s="21">
        <v>190.86126529259482</v>
      </c>
      <c r="DG8" s="21">
        <v>191.71470341260985</v>
      </c>
      <c r="DH8" s="21">
        <v>192.50733032609909</v>
      </c>
      <c r="DI8" s="21">
        <v>193.23338546227825</v>
      </c>
      <c r="DJ8" s="21">
        <v>193.88731420364456</v>
      </c>
      <c r="DK8" s="21">
        <v>194.46380161060222</v>
      </c>
      <c r="DL8" s="21">
        <v>194.95780585661939</v>
      </c>
      <c r="DM8" s="21">
        <v>195.36459187056806</v>
      </c>
      <c r="DN8" s="21">
        <v>195.67976493231745</v>
      </c>
      <c r="DO8" s="21">
        <v>195.89930363996581</v>
      </c>
      <c r="DP8" s="21">
        <v>196.0195920474435</v>
      </c>
      <c r="DQ8" s="21">
        <v>196.03745125449166</v>
      </c>
      <c r="DR8" s="21">
        <v>195.95016959055704</v>
      </c>
      <c r="DS8" s="21">
        <v>195.75553187250449</v>
      </c>
      <c r="DT8" s="21">
        <v>195.45184654393961</v>
      </c>
      <c r="DU8" s="21">
        <v>195.03797162292494</v>
      </c>
      <c r="DV8" s="21">
        <v>194.51333788672724</v>
      </c>
      <c r="DW8" s="21">
        <v>193.87797004727651</v>
      </c>
      <c r="DX8" s="21">
        <v>193.13250595589062</v>
      </c>
      <c r="DY8" s="21">
        <v>192.27821178665425</v>
      </c>
      <c r="DZ8" s="21">
        <v>191.31699507275542</v>
      </c>
      <c r="EA8" s="21">
        <v>190.25141410268975</v>
      </c>
      <c r="EB8" s="21">
        <v>189.08468334408425</v>
      </c>
      <c r="EC8" s="21">
        <v>187.82067616970792</v>
      </c>
      <c r="ED8" s="21">
        <v>186.46392270975531</v>
      </c>
      <c r="EE8" s="21">
        <v>185.01960290945743</v>
      </c>
      <c r="EF8" s="21">
        <v>183.49353748560372</v>
      </c>
      <c r="EG8" s="21">
        <v>181.89217114393784</v>
      </c>
      <c r="EH8" s="21">
        <v>180.22255395532724</v>
      </c>
      <c r="EI8" s="21">
        <v>178.49231641885626</v>
      </c>
      <c r="EJ8" s="21">
        <v>176.70963917512978</v>
      </c>
      <c r="EK8" s="21">
        <v>174.88321981428021</v>
      </c>
      <c r="EL8" s="21">
        <v>173.0222318015735</v>
      </c>
      <c r="EM8" s="21">
        <v>171.13628100121866</v>
      </c>
      <c r="EN8" s="21">
        <v>169.235355916732</v>
      </c>
      <c r="EO8" s="21">
        <v>167.32977294368379</v>
      </c>
      <c r="EP8" s="21">
        <v>165.43011751125965</v>
      </c>
      <c r="EQ8" s="21">
        <v>163.54718040084106</v>
      </c>
      <c r="ER8" s="21">
        <v>161.69188974169725</v>
      </c>
      <c r="ES8" s="21">
        <v>159.87523894148396</v>
      </c>
      <c r="ET8" s="21">
        <v>158.10821051690399</v>
      </c>
      <c r="EU8" s="21">
        <v>156.40169757769777</v>
      </c>
      <c r="EV8" s="21">
        <v>154.76642136961857</v>
      </c>
      <c r="EW8" s="21">
        <v>153.21284677694626</v>
      </c>
      <c r="EX8" s="21">
        <v>151.75109623134978</v>
      </c>
      <c r="EY8" s="21">
        <v>150.39086166978518</v>
      </c>
      <c r="EZ8" s="21">
        <v>149.14131678379772</v>
      </c>
      <c r="FA8" s="21">
        <v>148.01102815303065</v>
      </c>
      <c r="FB8" s="21">
        <v>147.00786853626448</v>
      </c>
      <c r="FC8" s="21">
        <v>146.13893061447058</v>
      </c>
      <c r="FD8" s="21">
        <v>145.41044380350468</v>
      </c>
      <c r="FE8" s="21">
        <v>144.82769417400593</v>
      </c>
      <c r="FF8" s="21">
        <v>144.39494855846127</v>
      </c>
      <c r="FG8" s="21">
        <v>144.1153840579191</v>
      </c>
      <c r="FH8" s="21">
        <v>143.99102320970411</v>
      </c>
      <c r="FI8" s="21">
        <v>144.02267620292346</v>
      </c>
      <c r="FJ8" s="21">
        <v>144.20989173736925</v>
      </c>
      <c r="FK8" s="21">
        <v>144.55091574988492</v>
      </c>
      <c r="FL8" s="21">
        <v>145.04266055781156</v>
      </c>
      <c r="FM8" s="21">
        <v>145.68068473970152</v>
      </c>
      <c r="FN8" s="21">
        <v>146.45918456208602</v>
      </c>
      <c r="FO8" s="21">
        <v>147.37099742061289</v>
      </c>
      <c r="FP8" s="21">
        <v>148.4076182841529</v>
      </c>
      <c r="FQ8" s="21">
        <v>149.55923018890309</v>
      </c>
      <c r="FR8" s="21">
        <v>150.81474912883453</v>
      </c>
      <c r="FS8" s="21">
        <v>152.16188233931609</v>
      </c>
      <c r="FT8" s="21">
        <v>153.5872029498081</v>
      </c>
      <c r="FU8" s="21">
        <v>155.07623883754377</v>
      </c>
      <c r="FV8" s="21">
        <v>156.61357637531108</v>
      </c>
      <c r="FW8" s="21">
        <v>158.18297976288815</v>
      </c>
      <c r="FX8" s="21">
        <v>159.76752398237829</v>
      </c>
      <c r="FY8" s="21">
        <v>161.34974240715025</v>
      </c>
      <c r="FZ8" s="21">
        <v>162.91178699687248</v>
      </c>
      <c r="GA8" s="21">
        <v>164.43560110747791</v>
      </c>
      <c r="GB8" s="21">
        <v>165.90310309079717</v>
      </c>
      <c r="GC8" s="21">
        <v>167.29637949625601</v>
      </c>
      <c r="GD8" s="21">
        <v>168.59788642470556</v>
      </c>
      <c r="GE8" s="21">
        <v>169.79065657924878</v>
      </c>
      <c r="GF8" s="21">
        <v>170.85851089415104</v>
      </c>
      <c r="GG8" s="21">
        <v>171.78627129593085</v>
      </c>
      <c r="GH8" s="21">
        <v>172.55997339246332</v>
      </c>
      <c r="GI8" s="21">
        <v>173.16707504172061</v>
      </c>
      <c r="GJ8" s="21">
        <v>173.59665903475573</v>
      </c>
      <c r="GK8" s="21">
        <v>173.83962663741997</v>
      </c>
      <c r="GL8" s="21">
        <v>173.88887878524548</v>
      </c>
      <c r="GM8" s="21">
        <v>173.73948119986034</v>
      </c>
      <c r="GN8" s="21">
        <v>173.38881196905515</v>
      </c>
      <c r="GO8" s="21">
        <v>172.83668629155173</v>
      </c>
      <c r="GP8" s="21">
        <v>172.08545650398142</v>
      </c>
      <c r="GQ8" s="21">
        <v>171.14008459453765</v>
      </c>
      <c r="GR8" s="21">
        <v>170.00818294792069</v>
      </c>
      <c r="GS8" s="21">
        <v>168.70002202982735</v>
      </c>
      <c r="GT8" s="21">
        <v>167.22850233474168</v>
      </c>
      <c r="GU8" s="21">
        <v>165.60908789800854</v>
      </c>
      <c r="GV8" s="21">
        <v>163.85970018434466</v>
      </c>
      <c r="GW8" s="21">
        <v>162.00057228544892</v>
      </c>
      <c r="GX8" s="21">
        <v>160.05406026391108</v>
      </c>
      <c r="GY8" s="21">
        <v>158.0444141480788</v>
      </c>
      <c r="GZ8" s="21">
        <v>155.99750812607684</v>
      </c>
      <c r="HA8" s="21">
        <v>153.94053081331035</v>
      </c>
      <c r="HB8" s="21">
        <v>151.90163953635007</v>
      </c>
      <c r="HC8" s="21">
        <v>149.90957865546073</v>
      </c>
      <c r="HD8" s="21">
        <v>147.99326844069657</v>
      </c>
      <c r="HE8" s="21">
        <v>146.1813679195736</v>
      </c>
      <c r="HF8" s="21">
        <v>144.50181612703099</v>
      </c>
      <c r="HG8" s="21">
        <v>142.98136009299657</v>
      </c>
      <c r="HH8" s="21">
        <v>141.64507457452007</v>
      </c>
      <c r="HI8" s="21">
        <v>140.51588191790603</v>
      </c>
      <c r="HJ8" s="21">
        <v>139.61408177011879</v>
      </c>
      <c r="HK8" s="21">
        <v>138.95689684263871</v>
      </c>
      <c r="HL8" s="21">
        <v>138.55804642136272</v>
      </c>
      <c r="HM8" s="21">
        <v>138.42735696461955</v>
      </c>
      <c r="HN8" s="21">
        <v>138.57041817775601</v>
      </c>
      <c r="HO8" s="21">
        <v>138.98829640016126</v>
      </c>
      <c r="HP8" s="21">
        <v>139.6773134932518</v>
      </c>
      <c r="HQ8" s="21">
        <v>140.62890055192634</v>
      </c>
      <c r="HR8" s="21">
        <v>141.82953537456092</v>
      </c>
      <c r="HS8" s="21">
        <v>143.26077075677301</v>
      </c>
      <c r="HT8" s="21">
        <v>144.89935951242046</v>
      </c>
      <c r="HU8" s="21">
        <v>146.71748182103383</v>
      </c>
      <c r="HV8" s="21">
        <v>148.68307698927779</v>
      </c>
      <c r="HW8" s="21">
        <v>150.76028122780923</v>
      </c>
      <c r="HX8" s="21">
        <v>152.9099705448339</v>
      </c>
      <c r="HY8" s="21">
        <v>155.09040330842225</v>
      </c>
      <c r="HZ8" s="21">
        <v>157.25795951506959</v>
      </c>
      <c r="IA8" s="21">
        <v>159.36796392153335</v>
      </c>
      <c r="IB8" s="21">
        <v>161.37558472168311</v>
      </c>
      <c r="IC8" s="21">
        <v>163.23679028656622</v>
      </c>
      <c r="ID8" s="21">
        <v>164.90934924914836</v>
      </c>
      <c r="IE8" s="21">
        <v>166.35385065427556</v>
      </c>
      <c r="IF8" s="21">
        <v>167.53472560612198</v>
      </c>
      <c r="IG8" s="21">
        <v>168.42124226929786</v>
      </c>
      <c r="IH8" s="21">
        <v>168.98844984830336</v>
      </c>
      <c r="II8" s="21">
        <v>169.21804379578697</v>
      </c>
      <c r="IJ8" s="21">
        <v>169.09912415371832</v>
      </c>
      <c r="IK8" s="21">
        <v>168.62881872684002</v>
      </c>
      <c r="IL8" s="21">
        <v>167.8127446211563</v>
      </c>
      <c r="IM8" s="21">
        <v>166.66528249851621</v>
      </c>
      <c r="IN8" s="21">
        <v>165.20964167160355</v>
      </c>
      <c r="IO8" s="21">
        <v>163.47769547403368</v>
      </c>
      <c r="IP8" s="21">
        <v>161.50957545548135</v>
      </c>
      <c r="IQ8" s="21">
        <v>159.35301310568045</v>
      </c>
      <c r="IR8" s="21">
        <v>157.06242729965075</v>
      </c>
      <c r="IS8" s="21">
        <v>154.69776521366808</v>
      </c>
      <c r="IT8" s="21">
        <v>152.32310558001586</v>
      </c>
      <c r="IU8" s="21">
        <v>150.00504922839187</v>
      </c>
      <c r="IV8" s="21">
        <v>147.8109264560934</v>
      </c>
      <c r="IW8" s="21">
        <v>145.80685930269286</v>
      </c>
      <c r="IX8" s="21">
        <v>144.05572896429655</v>
      </c>
      <c r="IY8" s="21">
        <v>142.61510189706863</v>
      </c>
      <c r="IZ8" s="21">
        <v>141.5351790069144</v>
      </c>
      <c r="JA8" s="21">
        <v>140.85683645153023</v>
      </c>
      <c r="JB8" s="21">
        <v>140.60983085672467</v>
      </c>
      <c r="JC8" s="21">
        <v>140.81124285490893</v>
      </c>
      <c r="JD8" s="21">
        <v>141.46423343542654</v>
      </c>
      <c r="JE8" s="21">
        <v>142.55718459790771</v>
      </c>
      <c r="JF8" s="21">
        <v>144.06328646740363</v>
      </c>
      <c r="JG8" s="21">
        <v>145.94062690904514</v>
      </c>
      <c r="JH8" s="21">
        <v>148.13282445105435</v>
      </c>
      <c r="JI8" s="21">
        <v>150.57022970755003</v>
      </c>
      <c r="JJ8" s="21">
        <v>153.171700620731</v>
      </c>
      <c r="JK8" s="21">
        <v>155.84693619000842</v>
      </c>
      <c r="JL8" s="21">
        <v>158.49932784558021</v>
      </c>
      <c r="JM8" s="21">
        <v>161.02926303249444</v>
      </c>
      <c r="JN8" s="21">
        <v>163.33778910061434</v>
      </c>
      <c r="JO8" s="21">
        <v>165.33052168684938</v>
      </c>
      <c r="JP8" s="21">
        <v>166.92165521633913</v>
      </c>
      <c r="JQ8" s="21">
        <v>168.03791894748693</v>
      </c>
      <c r="JR8" s="21">
        <v>168.62229964807631</v>
      </c>
      <c r="JS8" s="21">
        <v>168.63734796836206</v>
      </c>
      <c r="JT8" s="21">
        <v>168.0678818607096</v>
      </c>
      <c r="JU8" s="21">
        <v>166.92290735360032</v>
      </c>
      <c r="JV8" s="21">
        <v>165.23659370255098</v>
      </c>
      <c r="JW8" s="21">
        <v>163.06816722491814</v>
      </c>
      <c r="JX8" s="21">
        <v>160.5006256497534</v>
      </c>
      <c r="JY8" s="21">
        <v>157.63822096751886</v>
      </c>
      <c r="JZ8" s="21">
        <v>154.60271748342979</v>
      </c>
      <c r="KA8" s="21">
        <v>151.52849304499151</v>
      </c>
      <c r="KB8" s="21">
        <v>148.55662276848949</v>
      </c>
      <c r="KC8" s="21">
        <v>145.82815375444187</v>
      </c>
      <c r="KD8" s="21">
        <v>143.4768479994294</v>
      </c>
      <c r="KE8" s="21">
        <v>141.62173397929126</v>
      </c>
      <c r="KF8" s="21">
        <v>140.35985829116089</v>
      </c>
      <c r="KG8" s="21">
        <v>139.75966264806041</v>
      </c>
      <c r="KH8" s="21">
        <v>139.85543019562897</v>
      </c>
      <c r="KI8" s="21">
        <v>140.64322961683843</v>
      </c>
      <c r="KJ8" s="21">
        <v>142.07875094538585</v>
      </c>
      <c r="KK8" s="21">
        <v>144.07735661116334</v>
      </c>
      <c r="KL8" s="21">
        <v>146.51657065842431</v>
      </c>
      <c r="KM8" s="21">
        <v>149.2411015566868</v>
      </c>
      <c r="KN8" s="21">
        <v>152.07033898038341</v>
      </c>
      <c r="KO8" s="21">
        <v>154.80809298318482</v>
      </c>
      <c r="KP8" s="21">
        <v>157.25416350223838</v>
      </c>
      <c r="KQ8" s="21">
        <v>159.21714702738143</v>
      </c>
      <c r="KR8" s="21">
        <v>160.52772909199308</v>
      </c>
      <c r="KS8" s="21">
        <v>161.05157610514013</v>
      </c>
      <c r="KT8" s="21">
        <v>160.70085995310217</v>
      </c>
      <c r="KU8" s="21">
        <v>159.44342465015927</v>
      </c>
      <c r="KV8" s="21">
        <v>157.30865833989824</v>
      </c>
      <c r="KW8" s="21">
        <v>154.38926705922418</v>
      </c>
      <c r="KX8" s="21">
        <v>150.83836724300602</v>
      </c>
      <c r="KY8" s="21">
        <v>146.86161933559288</v>
      </c>
      <c r="KZ8" s="21">
        <v>142.7044951709529</v>
      </c>
      <c r="LA8" s="21">
        <v>138.63519394172116</v>
      </c>
      <c r="LB8" s="21">
        <v>134.92416861004466</v>
      </c>
      <c r="LC8" s="21">
        <v>131.82164496710587</v>
      </c>
      <c r="LD8" s="21">
        <v>129.53488686881181</v>
      </c>
      <c r="LE8" s="21">
        <v>128.20721677930322</v>
      </c>
      <c r="LF8" s="21">
        <v>127.90091298779078</v>
      </c>
      <c r="LG8" s="21">
        <v>128.58602362701481</v>
      </c>
      <c r="LH8" s="21">
        <v>130.13683867959696</v>
      </c>
      <c r="LI8" s="21">
        <v>132.33724454284453</v>
      </c>
      <c r="LJ8" s="21">
        <v>134.89544785279153</v>
      </c>
      <c r="LK8" s="21">
        <v>137.46765131546073</v>
      </c>
      <c r="LL8" s="21">
        <v>139.68925837668212</v>
      </c>
      <c r="LM8" s="21">
        <v>141.21116282199159</v>
      </c>
      <c r="LN8" s="21">
        <v>141.73777062133036</v>
      </c>
      <c r="LO8" s="21">
        <v>141.0627306939171</v>
      </c>
      <c r="LP8" s="21">
        <v>139.09803410818046</v>
      </c>
      <c r="LQ8" s="21">
        <v>135.89230821045129</v>
      </c>
      <c r="LR8" s="21">
        <v>131.63483255978323</v>
      </c>
      <c r="LS8" s="21">
        <v>126.64306864067986</v>
      </c>
      <c r="LT8" s="21">
        <v>121.33326045147459</v>
      </c>
      <c r="LU8" s="21">
        <v>116.17579641603211</v>
      </c>
      <c r="LV8" s="21">
        <v>111.6392899481706</v>
      </c>
      <c r="LW8" s="21">
        <v>108.12946447234918</v>
      </c>
      <c r="LX8" s="21">
        <v>105.93055548756496</v>
      </c>
      <c r="LY8" s="21">
        <v>105.15775239790818</v>
      </c>
      <c r="LZ8" s="21">
        <v>105.72888010140323</v>
      </c>
      <c r="MA8" s="21">
        <v>107.36190361718937</v>
      </c>
      <c r="MB8" s="21">
        <v>109.60189714080757</v>
      </c>
      <c r="MC8" s="21">
        <v>111.87707041944968</v>
      </c>
      <c r="MD8" s="21">
        <v>113.57871594548428</v>
      </c>
      <c r="ME8" s="21">
        <v>114.15520840222173</v>
      </c>
      <c r="MF8" s="21">
        <v>113.20626444092981</v>
      </c>
      <c r="MG8" s="21">
        <v>110.56144688917355</v>
      </c>
      <c r="MH8" s="21">
        <v>106.32713651477754</v>
      </c>
      <c r="MI8" s="21">
        <v>100.88939583774564</v>
      </c>
      <c r="MJ8" s="21">
        <v>94.866339539440219</v>
      </c>
      <c r="MK8" s="21">
        <v>89.012243170246037</v>
      </c>
      <c r="ML8" s="21">
        <v>84.085454992253119</v>
      </c>
      <c r="MM8" s="21">
        <v>80.701452403773743</v>
      </c>
      <c r="MN8" s="21">
        <v>79.198997277818194</v>
      </c>
      <c r="MO8" s="21">
        <v>79.549239582346885</v>
      </c>
      <c r="MP8" s="21">
        <v>81.333289099179808</v>
      </c>
      <c r="MQ8" s="21">
        <v>83.802783311473391</v>
      </c>
      <c r="MR8" s="21">
        <v>86.021381274522</v>
      </c>
      <c r="MS8" s="21">
        <v>87.06563399389448</v>
      </c>
      <c r="MT8" s="21">
        <v>86.245510825059853</v>
      </c>
      <c r="MU8" s="21">
        <v>83.292979314472788</v>
      </c>
      <c r="MV8" s="21">
        <v>78.46609159790377</v>
      </c>
      <c r="MW8" s="21">
        <v>72.528934723770945</v>
      </c>
      <c r="MX8" s="21">
        <v>66.594345534569996</v>
      </c>
      <c r="MY8" s="21">
        <v>61.852231146316385</v>
      </c>
      <c r="MZ8" s="21">
        <v>59.243416087590433</v>
      </c>
      <c r="NA8" s="21">
        <v>59.166195494811618</v>
      </c>
      <c r="NB8" s="21">
        <v>61.309206268928534</v>
      </c>
      <c r="NC8" s="21">
        <v>64.682423002551047</v>
      </c>
      <c r="ND8" s="21">
        <v>67.867928846029301</v>
      </c>
      <c r="NE8" s="21">
        <v>69.443242213608954</v>
      </c>
      <c r="NF8" s="21">
        <v>68.461572996014652</v>
      </c>
      <c r="NG8" s="21">
        <v>64.830241622560692</v>
      </c>
      <c r="NH8" s="21">
        <v>59.433489329064884</v>
      </c>
      <c r="NI8" s="21">
        <v>53.91029784153767</v>
      </c>
      <c r="NJ8" s="21">
        <v>50.112656793671974</v>
      </c>
      <c r="NK8" s="21">
        <v>49.402409798285788</v>
      </c>
      <c r="NL8" s="21">
        <v>52.04483080400459</v>
      </c>
      <c r="NM8" s="21">
        <v>56.97185358618411</v>
      </c>
      <c r="NN8" s="21">
        <v>62.086070580050318</v>
      </c>
      <c r="NO8" s="21">
        <v>65.070740986752085</v>
      </c>
      <c r="NP8" s="21">
        <v>64.427682388109346</v>
      </c>
      <c r="NQ8" s="21">
        <v>60.291726681353957</v>
      </c>
      <c r="NR8" s="21">
        <v>54.576176080896431</v>
      </c>
      <c r="NS8" s="21">
        <v>50.240748581415566</v>
      </c>
      <c r="NT8" s="21">
        <v>49.886997531996002</v>
      </c>
      <c r="NU8" s="21">
        <v>54.302874257830318</v>
      </c>
      <c r="NV8" s="21">
        <v>61.760482975781052</v>
      </c>
      <c r="NW8" s="21">
        <v>68.634994558464072</v>
      </c>
      <c r="NX8" s="21">
        <v>71.264038795754161</v>
      </c>
      <c r="NY8" s="21">
        <v>68.176546593022962</v>
      </c>
      <c r="NZ8" s="21">
        <v>61.354593094725139</v>
      </c>
      <c r="OA8" s="21">
        <v>55.476020475514815</v>
      </c>
      <c r="OB8" s="21">
        <v>55.182712561050678</v>
      </c>
      <c r="OC8" s="21">
        <v>61.827601665723726</v>
      </c>
      <c r="OD8" s="21">
        <v>71.93810434908967</v>
      </c>
      <c r="OE8" s="21">
        <v>78.967004269272067</v>
      </c>
      <c r="OF8" s="21">
        <v>77.782041271967373</v>
      </c>
      <c r="OG8" s="21">
        <v>68.974604311265864</v>
      </c>
      <c r="OH8" s="21">
        <v>59.365004307179589</v>
      </c>
      <c r="OI8" s="21">
        <v>57.297010513303178</v>
      </c>
      <c r="OJ8" s="21">
        <v>65.553883823620765</v>
      </c>
      <c r="OK8" s="21">
        <v>77.789137830964194</v>
      </c>
      <c r="OL8" s="21">
        <v>82.803495235521297</v>
      </c>
      <c r="OM8" s="21">
        <v>74.554344659592175</v>
      </c>
      <c r="ON8" s="21">
        <v>59.226899367796271</v>
      </c>
      <c r="OO8" s="21">
        <v>51.077444897286398</v>
      </c>
      <c r="OP8" s="21">
        <v>58.499199518307321</v>
      </c>
      <c r="OQ8" s="21">
        <v>73.423917854581617</v>
      </c>
      <c r="OR8" s="21">
        <v>77.510747208303556</v>
      </c>
      <c r="OS8" s="21">
        <v>62.360548018152755</v>
      </c>
      <c r="OT8" s="21">
        <v>42.14390877337275</v>
      </c>
      <c r="OU8" s="21">
        <v>39.753362917539334</v>
      </c>
      <c r="OV8" s="21">
        <v>57.557754031639973</v>
      </c>
      <c r="OW8" s="21">
        <v>69.731408607537787</v>
      </c>
      <c r="OX8" s="21">
        <v>54.152889123443188</v>
      </c>
      <c r="OY8" s="21">
        <v>27.211340582020359</v>
      </c>
      <c r="OZ8" s="21">
        <v>26.7611940344405</v>
      </c>
      <c r="PA8" s="21">
        <v>54.612792793284392</v>
      </c>
      <c r="PB8" s="21">
        <v>64.554845081620542</v>
      </c>
      <c r="PC8" s="21">
        <v>33.207712800464037</v>
      </c>
      <c r="PD8" s="21">
        <v>10.382327249757603</v>
      </c>
      <c r="PE8" s="21">
        <v>43.27663095442874</v>
      </c>
      <c r="PF8" s="21">
        <v>80.104740187814556</v>
      </c>
      <c r="PG8" s="21">
        <v>47.563934717583464</v>
      </c>
      <c r="PH8" s="21">
        <v>3.7093707740478297</v>
      </c>
      <c r="PI8" s="21">
        <v>53.555294319611271</v>
      </c>
      <c r="PJ8" s="21">
        <v>123.101567049965</v>
      </c>
      <c r="PK8" s="21">
        <v>69.639511941263066</v>
      </c>
      <c r="PL8" s="21">
        <v>0.65429080530048178</v>
      </c>
      <c r="PM8" s="21">
        <v>95.807972348270226</v>
      </c>
      <c r="PN8" s="21">
        <v>187.74224130301948</v>
      </c>
      <c r="PO8" s="21">
        <v>76.553593374032033</v>
      </c>
      <c r="PP8" s="21">
        <v>5.2513888042903112</v>
      </c>
      <c r="PQ8" s="21">
        <v>141.57582665528653</v>
      </c>
      <c r="PR8" s="21">
        <v>184.44756590527754</v>
      </c>
      <c r="PS8" s="21">
        <v>49.869326636959258</v>
      </c>
      <c r="PT8" s="21">
        <v>10.228586373648245</v>
      </c>
      <c r="PU8" s="21">
        <v>95.137686193301107</v>
      </c>
      <c r="PV8" s="21">
        <v>142.31866761430561</v>
      </c>
      <c r="PW8" s="21">
        <v>61.41050557392974</v>
      </c>
      <c r="PX8" s="21">
        <v>2.7250265551793169</v>
      </c>
      <c r="PY8" s="21">
        <v>92.585930002507837</v>
      </c>
      <c r="PZ8" s="21">
        <v>102.66773175573155</v>
      </c>
      <c r="QA8" s="21">
        <v>26.548781164961159</v>
      </c>
      <c r="QB8" s="21">
        <v>6.22152800236631</v>
      </c>
      <c r="QC8" s="21">
        <v>88.942917529377624</v>
      </c>
      <c r="QD8" s="21">
        <v>84.0841627815675</v>
      </c>
      <c r="QE8" s="21">
        <v>12.320583185875188</v>
      </c>
      <c r="QF8" s="21">
        <v>16.196247509441921</v>
      </c>
      <c r="QG8" s="21">
        <v>108.04318417123321</v>
      </c>
      <c r="QH8" s="21">
        <v>84.9684360579935</v>
      </c>
      <c r="QI8" s="21">
        <v>20.37312820307973</v>
      </c>
      <c r="QJ8" s="21">
        <v>17.365285762134096</v>
      </c>
      <c r="QK8" s="21">
        <v>65.52607063312341</v>
      </c>
      <c r="QL8" s="21">
        <v>75.037681763362187</v>
      </c>
      <c r="QM8" s="21">
        <v>7.8125258040013996</v>
      </c>
      <c r="QN8" s="21">
        <v>25.432308524590628</v>
      </c>
      <c r="QO8" s="21">
        <v>49.088674790781553</v>
      </c>
      <c r="QP8" s="21">
        <v>38.908999818582657</v>
      </c>
      <c r="QQ8" s="21">
        <v>0.34620557691497772</v>
      </c>
      <c r="QR8" s="21">
        <v>58.311127032716769</v>
      </c>
      <c r="QS8" s="21">
        <v>125.29737005477112</v>
      </c>
      <c r="QT8" s="21">
        <v>55.325978402470071</v>
      </c>
      <c r="QU8" s="21">
        <v>5.6043177940826228</v>
      </c>
      <c r="QV8" s="21">
        <v>101.08792134862827</v>
      </c>
      <c r="QW8" s="21">
        <v>179.64286461326557</v>
      </c>
      <c r="QX8" s="21">
        <v>115.14417255303103</v>
      </c>
      <c r="QY8" s="21">
        <v>45.479350493316339</v>
      </c>
      <c r="QZ8" s="21">
        <v>114.93980388582712</v>
      </c>
      <c r="RA8" s="21">
        <v>198.16483186721513</v>
      </c>
      <c r="RB8" s="21">
        <v>91.767407947697336</v>
      </c>
      <c r="RC8" s="21">
        <v>23.124842989863946</v>
      </c>
      <c r="RD8" s="21">
        <v>78.386150470266287</v>
      </c>
      <c r="RE8" s="21">
        <v>121.28242161409214</v>
      </c>
      <c r="RF8" s="21">
        <v>59.505364405468299</v>
      </c>
      <c r="RG8" s="21">
        <v>0.11795251399579457</v>
      </c>
      <c r="RH8" s="21">
        <v>56.362157261064269</v>
      </c>
      <c r="RI8" s="21">
        <v>121.9848294530248</v>
      </c>
      <c r="RJ8" s="21">
        <v>16.158217301081386</v>
      </c>
      <c r="RK8" s="21">
        <v>11.947163761191133</v>
      </c>
      <c r="RL8" s="21">
        <v>33.397827270537846</v>
      </c>
      <c r="RM8" s="21">
        <v>27.971205897910849</v>
      </c>
      <c r="RN8" s="21">
        <v>10.075109542948935</v>
      </c>
      <c r="RO8" s="21">
        <v>13.384503710067184</v>
      </c>
      <c r="RP8" s="21">
        <v>29.408093100848596</v>
      </c>
      <c r="RQ8" s="21">
        <v>24.231225032158719</v>
      </c>
      <c r="RR8" s="21">
        <v>59.535483706563269</v>
      </c>
      <c r="RS8" s="21">
        <v>11.24997904990861</v>
      </c>
      <c r="RT8" s="21">
        <v>59.436532628288695</v>
      </c>
      <c r="RU8" s="21">
        <v>36.213599207636776</v>
      </c>
      <c r="RV8" s="21">
        <v>18.349554104280049</v>
      </c>
      <c r="RW8" s="21">
        <v>114.12874719387494</v>
      </c>
      <c r="RX8" s="21">
        <v>238.37747477101465</v>
      </c>
      <c r="RY8" s="21">
        <v>5.1474335245096379</v>
      </c>
      <c r="RZ8" s="21">
        <v>16.131028091959298</v>
      </c>
      <c r="SA8" s="21">
        <v>76.902139525072798</v>
      </c>
      <c r="SB8" s="21">
        <v>87.460756752979364</v>
      </c>
      <c r="SC8" s="21">
        <v>75.01375247169463</v>
      </c>
      <c r="SD8" s="21">
        <v>27.443635760550677</v>
      </c>
      <c r="SE8" s="21">
        <v>47.268868687243796</v>
      </c>
      <c r="SF8" s="21">
        <v>97.439377152229213</v>
      </c>
      <c r="SG8" s="21">
        <v>68.604925182252728</v>
      </c>
      <c r="SH8" s="21">
        <v>2500.0000000004802</v>
      </c>
    </row>
    <row r="9" spans="2:502" x14ac:dyDescent="0.15">
      <c r="B9" s="21">
        <v>369.71430102810064</v>
      </c>
      <c r="C9" s="21">
        <v>370.05022027153876</v>
      </c>
      <c r="D9" s="21">
        <v>370.359602345535</v>
      </c>
      <c r="E9" s="21">
        <v>370.64158498522517</v>
      </c>
      <c r="F9" s="21">
        <v>370.89531338478207</v>
      </c>
      <c r="G9" s="21">
        <v>371.11994125838146</v>
      </c>
      <c r="H9" s="21">
        <v>371.31463221037899</v>
      </c>
      <c r="I9" s="21">
        <v>371.47856001367978</v>
      </c>
      <c r="J9" s="21">
        <v>371.6109101144159</v>
      </c>
      <c r="K9" s="21">
        <v>371.7108803950016</v>
      </c>
      <c r="L9" s="21">
        <v>371.77768221002907</v>
      </c>
      <c r="M9" s="21">
        <v>371.81054102106185</v>
      </c>
      <c r="N9" s="21">
        <v>371.80869836341202</v>
      </c>
      <c r="O9" s="21">
        <v>371.77141180306904</v>
      </c>
      <c r="P9" s="21">
        <v>371.69795678550952</v>
      </c>
      <c r="Q9" s="21">
        <v>371.58762719355394</v>
      </c>
      <c r="R9" s="21">
        <v>371.43973676472399</v>
      </c>
      <c r="S9" s="21">
        <v>371.25361998951877</v>
      </c>
      <c r="T9" s="21">
        <v>371.02863308024865</v>
      </c>
      <c r="U9" s="21">
        <v>370.76415585310832</v>
      </c>
      <c r="V9" s="21">
        <v>370.4595914168147</v>
      </c>
      <c r="W9" s="21">
        <v>370.11436870964553</v>
      </c>
      <c r="X9" s="21">
        <v>369.72794268840846</v>
      </c>
      <c r="Y9" s="21">
        <v>369.29979590249098</v>
      </c>
      <c r="Z9" s="21">
        <v>368.82943967431828</v>
      </c>
      <c r="AA9" s="21">
        <v>368.31641502641332</v>
      </c>
      <c r="AB9" s="21">
        <v>367.76029340047609</v>
      </c>
      <c r="AC9" s="21">
        <v>367.16067882696808</v>
      </c>
      <c r="AD9" s="21">
        <v>366.51720811518908</v>
      </c>
      <c r="AE9" s="21">
        <v>365.82955238231023</v>
      </c>
      <c r="AF9" s="21">
        <v>365.09741787195401</v>
      </c>
      <c r="AG9" s="21">
        <v>364.32054790444545</v>
      </c>
      <c r="AH9" s="21">
        <v>363.49872235205601</v>
      </c>
      <c r="AI9" s="21">
        <v>362.63176055329683</v>
      </c>
      <c r="AJ9" s="21">
        <v>361.71952073877179</v>
      </c>
      <c r="AK9" s="21">
        <v>360.76190246247234</v>
      </c>
      <c r="AL9" s="21">
        <v>359.75884656354498</v>
      </c>
      <c r="AM9" s="21">
        <v>358.71033676107351</v>
      </c>
      <c r="AN9" s="21">
        <v>357.61640025689161</v>
      </c>
      <c r="AO9" s="21">
        <v>356.47710931350355</v>
      </c>
      <c r="AP9" s="21">
        <v>355.2925810696953</v>
      </c>
      <c r="AQ9" s="21">
        <v>354.06297927724853</v>
      </c>
      <c r="AR9" s="21">
        <v>352.78851549792466</v>
      </c>
      <c r="AS9" s="21">
        <v>351.46944849597179</v>
      </c>
      <c r="AT9" s="21">
        <v>350.10608643978418</v>
      </c>
      <c r="AU9" s="21">
        <v>348.69878652127539</v>
      </c>
      <c r="AV9" s="21">
        <v>347.24795689890595</v>
      </c>
      <c r="AW9" s="21">
        <v>345.75405600503132</v>
      </c>
      <c r="AX9" s="21">
        <v>344.21759384717757</v>
      </c>
      <c r="AY9" s="21">
        <v>342.63913234420562</v>
      </c>
      <c r="AZ9" s="21">
        <v>341.01928593550792</v>
      </c>
      <c r="BA9" s="21">
        <v>339.35872177080779</v>
      </c>
      <c r="BB9" s="21">
        <v>337.65816028158525</v>
      </c>
      <c r="BC9" s="21">
        <v>335.91837519561307</v>
      </c>
      <c r="BD9" s="21">
        <v>334.14019363313611</v>
      </c>
      <c r="BE9" s="21">
        <v>332.3244969698992</v>
      </c>
      <c r="BF9" s="21">
        <v>330.47221985022605</v>
      </c>
      <c r="BG9" s="21">
        <v>328.5843509425946</v>
      </c>
      <c r="BH9" s="21">
        <v>326.6619324666438</v>
      </c>
      <c r="BI9" s="21">
        <v>324.70606002297296</v>
      </c>
      <c r="BJ9" s="21">
        <v>322.71788217356101</v>
      </c>
      <c r="BK9" s="21">
        <v>320.69860035296858</v>
      </c>
      <c r="BL9" s="21">
        <v>318.64946843120975</v>
      </c>
      <c r="BM9" s="21">
        <v>316.57179119665699</v>
      </c>
      <c r="BN9" s="21">
        <v>314.46692488739023</v>
      </c>
      <c r="BO9" s="21">
        <v>312.33627566211987</v>
      </c>
      <c r="BP9" s="21">
        <v>310.18129916930724</v>
      </c>
      <c r="BQ9" s="21">
        <v>308.00349866321181</v>
      </c>
      <c r="BR9" s="21">
        <v>305.80442492479631</v>
      </c>
      <c r="BS9" s="21">
        <v>303.58567387451194</v>
      </c>
      <c r="BT9" s="21">
        <v>301.34888652674488</v>
      </c>
      <c r="BU9" s="21">
        <v>299.09574639321812</v>
      </c>
      <c r="BV9" s="21">
        <v>296.82797782930601</v>
      </c>
      <c r="BW9" s="21">
        <v>294.54734531242974</v>
      </c>
      <c r="BX9" s="21">
        <v>292.25565054943456</v>
      </c>
      <c r="BY9" s="21">
        <v>289.95473049386675</v>
      </c>
      <c r="BZ9" s="21">
        <v>287.64645602872002</v>
      </c>
      <c r="CA9" s="21">
        <v>285.33272852982554</v>
      </c>
      <c r="CB9" s="21">
        <v>283.01547856856604</v>
      </c>
      <c r="CC9" s="21">
        <v>280.69666217759328</v>
      </c>
      <c r="CD9" s="21">
        <v>278.37825926389286</v>
      </c>
      <c r="CE9" s="21">
        <v>276.06226979335179</v>
      </c>
      <c r="CF9" s="21">
        <v>273.75071181408538</v>
      </c>
      <c r="CG9" s="21">
        <v>271.44561700109773</v>
      </c>
      <c r="CH9" s="21">
        <v>269.1490289542582</v>
      </c>
      <c r="CI9" s="21">
        <v>266.86299858406437</v>
      </c>
      <c r="CJ9" s="21">
        <v>264.58958110264922</v>
      </c>
      <c r="CK9" s="21">
        <v>262.33083211192161</v>
      </c>
      <c r="CL9" s="21">
        <v>260.08880454197379</v>
      </c>
      <c r="CM9" s="21">
        <v>257.86554340425846</v>
      </c>
      <c r="CN9" s="21">
        <v>255.66308307818434</v>
      </c>
      <c r="CO9" s="21">
        <v>253.48344235203714</v>
      </c>
      <c r="CP9" s="21">
        <v>251.32862038340176</v>
      </c>
      <c r="CQ9" s="21">
        <v>249.20059246841586</v>
      </c>
      <c r="CR9" s="21">
        <v>247.1013052602818</v>
      </c>
      <c r="CS9" s="21">
        <v>245.03267210775542</v>
      </c>
      <c r="CT9" s="21">
        <v>242.99656914533642</v>
      </c>
      <c r="CU9" s="21">
        <v>240.99482922393557</v>
      </c>
      <c r="CV9" s="21">
        <v>239.02923841764053</v>
      </c>
      <c r="CW9" s="21">
        <v>237.10153010175168</v>
      </c>
      <c r="CX9" s="21">
        <v>235.21338049011791</v>
      </c>
      <c r="CY9" s="21">
        <v>233.36640338539212</v>
      </c>
      <c r="CZ9" s="21">
        <v>231.56214520933804</v>
      </c>
      <c r="DA9" s="21">
        <v>229.80208001754895</v>
      </c>
      <c r="DB9" s="21">
        <v>228.08760431084528</v>
      </c>
      <c r="DC9" s="21">
        <v>226.42003155361769</v>
      </c>
      <c r="DD9" s="21">
        <v>224.80058780754189</v>
      </c>
      <c r="DE9" s="21">
        <v>223.23040620371233</v>
      </c>
      <c r="DF9" s="21">
        <v>221.71052189679585</v>
      </c>
      <c r="DG9" s="21">
        <v>220.2418671053548</v>
      </c>
      <c r="DH9" s="21">
        <v>218.82526634276246</v>
      </c>
      <c r="DI9" s="21">
        <v>217.46143157021382</v>
      </c>
      <c r="DJ9" s="21">
        <v>216.15095767020159</v>
      </c>
      <c r="DK9" s="21">
        <v>214.89431726306</v>
      </c>
      <c r="DL9" s="21">
        <v>213.69185703810263</v>
      </c>
      <c r="DM9" s="21">
        <v>212.54379288694341</v>
      </c>
      <c r="DN9" s="21">
        <v>211.45020633924432</v>
      </c>
      <c r="DO9" s="21">
        <v>210.41104013626116</v>
      </c>
      <c r="DP9" s="21">
        <v>209.42609507319335</v>
      </c>
      <c r="DQ9" s="21">
        <v>208.49502661469094</v>
      </c>
      <c r="DR9" s="21">
        <v>207.61734146752374</v>
      </c>
      <c r="DS9" s="21">
        <v>206.79239464811951</v>
      </c>
      <c r="DT9" s="21">
        <v>206.01938776928662</v>
      </c>
      <c r="DU9" s="21">
        <v>205.29736611636167</v>
      </c>
      <c r="DV9" s="21">
        <v>204.62521730367493</v>
      </c>
      <c r="DW9" s="21">
        <v>204.00166965025232</v>
      </c>
      <c r="DX9" s="21">
        <v>203.42529164062509</v>
      </c>
      <c r="DY9" s="21">
        <v>202.89449111861711</v>
      </c>
      <c r="DZ9" s="21">
        <v>202.40751477034823</v>
      </c>
      <c r="EA9" s="21">
        <v>201.96244991115302</v>
      </c>
      <c r="EB9" s="21">
        <v>201.55722418438094</v>
      </c>
      <c r="EC9" s="21">
        <v>201.18960758589574</v>
      </c>
      <c r="ED9" s="21">
        <v>200.85721471463529</v>
      </c>
      <c r="EE9" s="21">
        <v>200.55750713989283</v>
      </c>
      <c r="EF9" s="21">
        <v>200.28779702500265</v>
      </c>
      <c r="EG9" s="21">
        <v>200.04525048216783</v>
      </c>
      <c r="EH9" s="21">
        <v>199.8268927596807</v>
      </c>
      <c r="EI9" s="21">
        <v>199.62961287208461</v>
      </c>
      <c r="EJ9" s="21">
        <v>199.45017008489953</v>
      </c>
      <c r="EK9" s="21">
        <v>199.28520014188845</v>
      </c>
      <c r="EL9" s="21">
        <v>199.13122272521662</v>
      </c>
      <c r="EM9" s="21">
        <v>198.98464899603314</v>
      </c>
      <c r="EN9" s="21">
        <v>198.84179124169609</v>
      </c>
      <c r="EO9" s="21">
        <v>198.69887173501112</v>
      </c>
      <c r="EP9" s="21">
        <v>198.55203300290944</v>
      </c>
      <c r="EQ9" s="21">
        <v>198.39734869643351</v>
      </c>
      <c r="ER9" s="21">
        <v>198.23083573596779</v>
      </c>
      <c r="ES9" s="21">
        <v>198.0484662098431</v>
      </c>
      <c r="ET9" s="21">
        <v>197.84618070237431</v>
      </c>
      <c r="EU9" s="21">
        <v>197.61990210994668</v>
      </c>
      <c r="EV9" s="21">
        <v>197.36555020025091</v>
      </c>
      <c r="EW9" s="21">
        <v>197.07905665162542</v>
      </c>
      <c r="EX9" s="21">
        <v>196.75638097826413</v>
      </c>
      <c r="EY9" s="21">
        <v>196.39352696880465</v>
      </c>
      <c r="EZ9" s="21">
        <v>195.98655912553636</v>
      </c>
      <c r="FA9" s="21">
        <v>195.53162108254008</v>
      </c>
      <c r="FB9" s="21">
        <v>195.0249530222053</v>
      </c>
      <c r="FC9" s="21">
        <v>194.46290987783806</v>
      </c>
      <c r="FD9" s="21">
        <v>193.84198047920975</v>
      </c>
      <c r="FE9" s="21">
        <v>193.15880671515191</v>
      </c>
      <c r="FF9" s="21">
        <v>192.4102024882047</v>
      </c>
      <c r="FG9" s="21">
        <v>191.59317332606798</v>
      </c>
      <c r="FH9" s="21">
        <v>190.70493605031911</v>
      </c>
      <c r="FI9" s="21">
        <v>189.74293812626797</v>
      </c>
      <c r="FJ9" s="21">
        <v>188.70487737217891</v>
      </c>
      <c r="FK9" s="21">
        <v>187.588721131558</v>
      </c>
      <c r="FL9" s="21">
        <v>186.39272495206913</v>
      </c>
      <c r="FM9" s="21">
        <v>185.11545147269172</v>
      </c>
      <c r="FN9" s="21">
        <v>183.75578842300737</v>
      </c>
      <c r="FO9" s="21">
        <v>182.31296606009332</v>
      </c>
      <c r="FP9" s="21">
        <v>180.78657317935992</v>
      </c>
      <c r="FQ9" s="21">
        <v>179.17657388305307</v>
      </c>
      <c r="FR9" s="21">
        <v>177.48332120980166</v>
      </c>
      <c r="FS9" s="21">
        <v>175.70757174152266</v>
      </c>
      <c r="FT9" s="21">
        <v>173.85049647742551</v>
      </c>
      <c r="FU9" s="21">
        <v>171.91369290195991</v>
      </c>
      <c r="FV9" s="21">
        <v>169.89919336472593</v>
      </c>
      <c r="FW9" s="21">
        <v>167.80947280501886</v>
      </c>
      <c r="FX9" s="21">
        <v>165.64745394987852</v>
      </c>
      <c r="FY9" s="21">
        <v>163.41651155169203</v>
      </c>
      <c r="FZ9" s="21">
        <v>161.1204730021511</v>
      </c>
      <c r="GA9" s="21">
        <v>158.76361776759532</v>
      </c>
      <c r="GB9" s="21">
        <v>156.35067369101532</v>
      </c>
      <c r="GC9" s="21">
        <v>153.88681159137175</v>
      </c>
      <c r="GD9" s="21">
        <v>151.37763609963991</v>
      </c>
      <c r="GE9" s="21">
        <v>148.82917422221323</v>
      </c>
      <c r="GF9" s="21">
        <v>146.24786123955167</v>
      </c>
      <c r="GG9" s="21">
        <v>143.64052326253653</v>
      </c>
      <c r="GH9" s="21">
        <v>141.01435673103336</v>
      </c>
      <c r="GI9" s="21">
        <v>138.37690478010424</v>
      </c>
      <c r="GJ9" s="21">
        <v>135.73603061277484</v>
      </c>
      <c r="GK9" s="21">
        <v>133.09988776064895</v>
      </c>
      <c r="GL9" s="21">
        <v>130.47688623588689</v>
      </c>
      <c r="GM9" s="21">
        <v>127.87565673508549</v>
      </c>
      <c r="GN9" s="21">
        <v>125.30501082212425</v>
      </c>
      <c r="GO9" s="21">
        <v>122.77389861238127</v>
      </c>
      <c r="GP9" s="21">
        <v>120.29136223290398</v>
      </c>
      <c r="GQ9" s="21">
        <v>117.86648835050077</v>
      </c>
      <c r="GR9" s="21">
        <v>115.5083562988744</v>
      </c>
      <c r="GS9" s="21">
        <v>113.22598391440353</v>
      </c>
      <c r="GT9" s="21">
        <v>111.02827211968341</v>
      </c>
      <c r="GU9" s="21">
        <v>108.92394598155271</v>
      </c>
      <c r="GV9" s="21">
        <v>106.9214950028847</v>
      </c>
      <c r="GW9" s="21">
        <v>105.02911141771399</v>
      </c>
      <c r="GX9" s="21">
        <v>103.25462761138367</v>
      </c>
      <c r="GY9" s="21">
        <v>101.60545252063278</v>
      </c>
      <c r="GZ9" s="21">
        <v>100.08850849739153</v>
      </c>
      <c r="HA9" s="21">
        <v>98.71016708070664</v>
      </c>
      <c r="HB9" s="21">
        <v>97.476187165436428</v>
      </c>
      <c r="HC9" s="21">
        <v>96.391652793471565</v>
      </c>
      <c r="HD9" s="21">
        <v>95.460913627607226</v>
      </c>
      <c r="HE9" s="21">
        <v>94.687527931478385</v>
      </c>
      <c r="HF9" s="21">
        <v>94.074208013823593</v>
      </c>
      <c r="HG9" s="21">
        <v>93.622770114520932</v>
      </c>
      <c r="HH9" s="21">
        <v>93.334087823520676</v>
      </c>
      <c r="HI9" s="21">
        <v>93.208051446261209</v>
      </c>
      <c r="HJ9" s="21">
        <v>93.243532305832517</v>
      </c>
      <c r="HK9" s="21">
        <v>93.438354024185202</v>
      </c>
      <c r="HL9" s="21">
        <v>93.789270940556179</v>
      </c>
      <c r="HM9" s="21">
        <v>94.291954013901019</v>
      </c>
      <c r="HN9" s="21">
        <v>94.940985333053916</v>
      </c>
      <c r="HO9" s="21">
        <v>95.72986177462451</v>
      </c>
      <c r="HP9" s="21">
        <v>96.651008514806804</v>
      </c>
      <c r="HQ9" s="21">
        <v>97.69580222393374</v>
      </c>
      <c r="HR9" s="21">
        <v>98.854605424084752</v>
      </c>
      <c r="HS9" s="21">
        <v>100.1168118249566</v>
      </c>
      <c r="HT9" s="21">
        <v>101.47090276605589</v>
      </c>
      <c r="HU9" s="21">
        <v>102.90451572356494</v>
      </c>
      <c r="HV9" s="21">
        <v>104.40452374072589</v>
      </c>
      <c r="HW9" s="21">
        <v>105.95712777060386</v>
      </c>
      <c r="HX9" s="21">
        <v>107.54795901693184</v>
      </c>
      <c r="HY9" s="21">
        <v>109.16219409358764</v>
      </c>
      <c r="HZ9" s="21">
        <v>110.78467951456733</v>
      </c>
      <c r="IA9" s="21">
        <v>112.40006754865247</v>
      </c>
      <c r="IB9" s="21">
        <v>113.99296048971598</v>
      </c>
      <c r="IC9" s="21">
        <v>115.54806386039442</v>
      </c>
      <c r="ID9" s="21">
        <v>117.05034663214526</v>
      </c>
      <c r="IE9" s="21">
        <v>118.48520754068473</v>
      </c>
      <c r="IF9" s="21">
        <v>119.83864495904912</v>
      </c>
      <c r="IG9" s="21">
        <v>121.09743034335911</v>
      </c>
      <c r="IH9" s="21">
        <v>122.24928144164082</v>
      </c>
      <c r="II9" s="21">
        <v>123.28303400618812</v>
      </c>
      <c r="IJ9" s="21">
        <v>124.18881046252717</v>
      </c>
      <c r="IK9" s="21">
        <v>124.9581811165264</v>
      </c>
      <c r="IL9" s="21">
        <v>125.58431698014944</v>
      </c>
      <c r="IM9" s="21">
        <v>126.06213140323958</v>
      </c>
      <c r="IN9" s="21">
        <v>126.38840646585938</v>
      </c>
      <c r="IO9" s="21">
        <v>126.56190246015166</v>
      </c>
      <c r="IP9" s="21">
        <v>126.58344741023552</v>
      </c>
      <c r="IQ9" s="21">
        <v>126.45600335622693</v>
      </c>
      <c r="IR9" s="21">
        <v>126.18470660510154</v>
      </c>
      <c r="IS9" s="21">
        <v>125.77688051130954</v>
      </c>
      <c r="IT9" s="21">
        <v>125.24201661816467</v>
      </c>
      <c r="IU9" s="21">
        <v>124.59172292498702</v>
      </c>
      <c r="IV9" s="21">
        <v>123.83963792904672</v>
      </c>
      <c r="IW9" s="21">
        <v>123.00130738574076</v>
      </c>
      <c r="IX9" s="21">
        <v>122.09402500445142</v>
      </c>
      <c r="IY9" s="21">
        <v>121.13663378148338</v>
      </c>
      <c r="IZ9" s="21">
        <v>120.14929124652494</v>
      </c>
      <c r="JA9" s="21">
        <v>119.153196341393</v>
      </c>
      <c r="JB9" s="21">
        <v>118.17028192756015</v>
      </c>
      <c r="JC9" s="21">
        <v>117.22287348117753</v>
      </c>
      <c r="JD9" s="21">
        <v>116.33331831656348</v>
      </c>
      <c r="JE9" s="21">
        <v>115.5235882139354</v>
      </c>
      <c r="JF9" s="21">
        <v>114.81486108982919</v>
      </c>
      <c r="JG9" s="21">
        <v>114.22708737249485</v>
      </c>
      <c r="JH9" s="21">
        <v>113.77854753848348</v>
      </c>
      <c r="JI9" s="21">
        <v>113.48540893754301</v>
      </c>
      <c r="JJ9" s="21">
        <v>113.36128868985045</v>
      </c>
      <c r="JK9" s="21">
        <v>113.41683413392738</v>
      </c>
      <c r="JL9" s="21">
        <v>113.65932840563401</v>
      </c>
      <c r="JM9" s="21">
        <v>114.09233277727924</v>
      </c>
      <c r="JN9" s="21">
        <v>114.71537479452891</v>
      </c>
      <c r="JO9" s="21">
        <v>115.52369493762561</v>
      </c>
      <c r="JP9" s="21">
        <v>116.50806043132647</v>
      </c>
      <c r="JQ9" s="21">
        <v>117.6546570686112</v>
      </c>
      <c r="JR9" s="21">
        <v>118.94506911864738</v>
      </c>
      <c r="JS9" s="21">
        <v>120.35635505271914</v>
      </c>
      <c r="JT9" s="21">
        <v>121.86122673556848</v>
      </c>
      <c r="JU9" s="21">
        <v>123.42833849018993</v>
      </c>
      <c r="JV9" s="21">
        <v>125.02268760220879</v>
      </c>
      <c r="JW9" s="21">
        <v>126.60613013765317</v>
      </c>
      <c r="JX9" s="21">
        <v>128.13800907926455</v>
      </c>
      <c r="JY9" s="21">
        <v>129.57589098810277</v>
      </c>
      <c r="JZ9" s="21">
        <v>130.87640330772007</v>
      </c>
      <c r="KA9" s="21">
        <v>131.9961619595056</v>
      </c>
      <c r="KB9" s="21">
        <v>132.89277356326704</v>
      </c>
      <c r="KC9" s="21">
        <v>133.52589439875194</v>
      </c>
      <c r="KD9" s="21">
        <v>133.85832496502192</v>
      </c>
      <c r="KE9" s="21">
        <v>133.85711213164203</v>
      </c>
      <c r="KF9" s="21">
        <v>133.49463307733902</v>
      </c>
      <c r="KG9" s="21">
        <v>132.7496278761995</v>
      </c>
      <c r="KH9" s="21">
        <v>131.60814707019796</v>
      </c>
      <c r="KI9" s="21">
        <v>130.06437945634968</v>
      </c>
      <c r="KJ9" s="21">
        <v>128.12132551809916</v>
      </c>
      <c r="KK9" s="21">
        <v>125.79127967104952</v>
      </c>
      <c r="KL9" s="21">
        <v>123.09608976495103</v>
      </c>
      <c r="KM9" s="21">
        <v>120.0671638479846</v>
      </c>
      <c r="KN9" s="21">
        <v>116.74519824126219</v>
      </c>
      <c r="KO9" s="21">
        <v>113.17960903730815</v>
      </c>
      <c r="KP9" s="21">
        <v>109.42765616599058</v>
      </c>
      <c r="KQ9" s="21">
        <v>105.55325653316373</v>
      </c>
      <c r="KR9" s="21">
        <v>101.62549742121513</v>
      </c>
      <c r="KS9" s="21">
        <v>97.716869552755256</v>
      </c>
      <c r="KT9" s="21">
        <v>93.90125387169131</v>
      </c>
      <c r="KU9" s="21">
        <v>90.251709115166562</v>
      </c>
      <c r="KV9" s="21">
        <v>86.838119835277965</v>
      </c>
      <c r="KW9" s="21">
        <v>83.724779966659995</v>
      </c>
      <c r="KX9" s="21">
        <v>80.967993670589806</v>
      </c>
      <c r="KY9" s="21">
        <v>78.61379163165617</v>
      </c>
      <c r="KZ9" s="21">
        <v>76.695862874256335</v>
      </c>
      <c r="LA9" s="21">
        <v>75.23380798639495</v>
      </c>
      <c r="LB9" s="21">
        <v>74.231820122769903</v>
      </c>
      <c r="LC9" s="21">
        <v>73.677892934940814</v>
      </c>
      <c r="LD9" s="21">
        <v>73.543645452571027</v>
      </c>
      <c r="LE9" s="21">
        <v>73.784835614249189</v>
      </c>
      <c r="LF9" s="21">
        <v>74.342612551875035</v>
      </c>
      <c r="LG9" s="21">
        <v>75.145527830588293</v>
      </c>
      <c r="LH9" s="21">
        <v>76.112291914043553</v>
      </c>
      <c r="LI9" s="21">
        <v>77.155221519958531</v>
      </c>
      <c r="LJ9" s="21">
        <v>78.184282853157754</v>
      </c>
      <c r="LK9" s="21">
        <v>79.111588363784122</v>
      </c>
      <c r="LL9" s="21">
        <v>79.856163739883002</v>
      </c>
      <c r="LM9" s="21">
        <v>80.348758791052333</v>
      </c>
      <c r="LN9" s="21">
        <v>80.536443849587954</v>
      </c>
      <c r="LO9" s="21">
        <v>80.386706598296925</v>
      </c>
      <c r="LP9" s="21">
        <v>79.890754485834364</v>
      </c>
      <c r="LQ9" s="21">
        <v>79.065732339897608</v>
      </c>
      <c r="LR9" s="21">
        <v>77.955588931673645</v>
      </c>
      <c r="LS9" s="21">
        <v>76.630369999671146</v>
      </c>
      <c r="LT9" s="21">
        <v>75.18378621399178</v>
      </c>
      <c r="LU9" s="21">
        <v>73.728991426217462</v>
      </c>
      <c r="LV9" s="21">
        <v>72.392618250317781</v>
      </c>
      <c r="LW9" s="21">
        <v>71.307243925970781</v>
      </c>
      <c r="LX9" s="21">
        <v>70.602593883526751</v>
      </c>
      <c r="LY9" s="21">
        <v>70.39593179954808</v>
      </c>
      <c r="LZ9" s="21">
        <v>70.782210792844609</v>
      </c>
      <c r="MA9" s="21">
        <v>71.824670214323262</v>
      </c>
      <c r="MB9" s="21">
        <v>73.546637167045176</v>
      </c>
      <c r="MC9" s="21">
        <v>75.92532005261782</v>
      </c>
      <c r="MD9" s="21">
        <v>78.888347043775994</v>
      </c>
      <c r="ME9" s="21">
        <v>82.313704355526085</v>
      </c>
      <c r="MF9" s="21">
        <v>86.03354995071669</v>
      </c>
      <c r="MG9" s="21">
        <v>89.842129703475337</v>
      </c>
      <c r="MH9" s="21">
        <v>93.507700727219273</v>
      </c>
      <c r="MI9" s="21">
        <v>96.78799716267315</v>
      </c>
      <c r="MJ9" s="21">
        <v>99.448373377240557</v>
      </c>
      <c r="MK9" s="21">
        <v>101.28136698153071</v>
      </c>
      <c r="ML9" s="21">
        <v>102.12607938141939</v>
      </c>
      <c r="MM9" s="21">
        <v>101.88552230308282</v>
      </c>
      <c r="MN9" s="21">
        <v>100.5399723715864</v>
      </c>
      <c r="MO9" s="21">
        <v>98.154458187933272</v>
      </c>
      <c r="MP9" s="21">
        <v>94.878807695430652</v>
      </c>
      <c r="MQ9" s="21">
        <v>90.939224684032126</v>
      </c>
      <c r="MR9" s="21">
        <v>86.621133167208299</v>
      </c>
      <c r="MS9" s="21">
        <v>82.243985196856187</v>
      </c>
      <c r="MT9" s="21">
        <v>78.129797170407514</v>
      </c>
      <c r="MU9" s="21">
        <v>74.568249432574063</v>
      </c>
      <c r="MV9" s="21">
        <v>71.782113161892752</v>
      </c>
      <c r="MW9" s="21">
        <v>69.897396303502859</v>
      </c>
      <c r="MX9" s="21">
        <v>68.922765036041184</v>
      </c>
      <c r="MY9" s="21">
        <v>68.742361182998209</v>
      </c>
      <c r="MZ9" s="21">
        <v>69.125012707167642</v>
      </c>
      <c r="NA9" s="21">
        <v>69.751022103116597</v>
      </c>
      <c r="NB9" s="21">
        <v>70.255322026861037</v>
      </c>
      <c r="NC9" s="21">
        <v>70.283043768895425</v>
      </c>
      <c r="ND9" s="21">
        <v>69.550812782542891</v>
      </c>
      <c r="NE9" s="21">
        <v>67.90483257673354</v>
      </c>
      <c r="NF9" s="21">
        <v>65.365561598035555</v>
      </c>
      <c r="NG9" s="21">
        <v>62.14901939387498</v>
      </c>
      <c r="NH9" s="21">
        <v>58.656834578685469</v>
      </c>
      <c r="NI9" s="21">
        <v>55.431178338576856</v>
      </c>
      <c r="NJ9" s="21">
        <v>53.076463445876833</v>
      </c>
      <c r="NK9" s="21">
        <v>52.156452502150017</v>
      </c>
      <c r="NL9" s="21">
        <v>53.082103468347881</v>
      </c>
      <c r="NM9" s="21">
        <v>56.010643576389</v>
      </c>
      <c r="NN9" s="21">
        <v>60.778445511834974</v>
      </c>
      <c r="NO9" s="21">
        <v>66.887932098080682</v>
      </c>
      <c r="NP9" s="21">
        <v>73.561225003763539</v>
      </c>
      <c r="NQ9" s="21">
        <v>79.860874046428052</v>
      </c>
      <c r="NR9" s="21">
        <v>84.862380992602482</v>
      </c>
      <c r="NS9" s="21">
        <v>87.847379856465935</v>
      </c>
      <c r="NT9" s="21">
        <v>88.474345386802469</v>
      </c>
      <c r="NU9" s="21">
        <v>86.879983145722193</v>
      </c>
      <c r="NV9" s="21">
        <v>83.672557742311412</v>
      </c>
      <c r="NW9" s="21">
        <v>79.799619600904137</v>
      </c>
      <c r="NX9" s="21">
        <v>76.304610204381717</v>
      </c>
      <c r="NY9" s="21">
        <v>74.023149812275719</v>
      </c>
      <c r="NZ9" s="21">
        <v>73.30019170373177</v>
      </c>
      <c r="OA9" s="21">
        <v>73.821727251124813</v>
      </c>
      <c r="OB9" s="21">
        <v>74.639302222420824</v>
      </c>
      <c r="OC9" s="21">
        <v>74.418609926759544</v>
      </c>
      <c r="OD9" s="21">
        <v>71.871670123569231</v>
      </c>
      <c r="OE9" s="21">
        <v>66.254551775149693</v>
      </c>
      <c r="OF9" s="21">
        <v>57.757771464784511</v>
      </c>
      <c r="OG9" s="21">
        <v>47.61445458805234</v>
      </c>
      <c r="OH9" s="21">
        <v>37.821110169783168</v>
      </c>
      <c r="OI9" s="21">
        <v>30.501893425020079</v>
      </c>
      <c r="OJ9" s="21">
        <v>27.11105397291065</v>
      </c>
      <c r="OK9" s="21">
        <v>27.792547081304715</v>
      </c>
      <c r="OL9" s="21">
        <v>31.225396519613799</v>
      </c>
      <c r="OM9" s="21">
        <v>35.1315805096785</v>
      </c>
      <c r="ON9" s="21">
        <v>37.330589489005213</v>
      </c>
      <c r="OO9" s="21">
        <v>36.899723869500612</v>
      </c>
      <c r="OP9" s="21">
        <v>34.815863781758388</v>
      </c>
      <c r="OQ9" s="21">
        <v>33.577764665247862</v>
      </c>
      <c r="OR9" s="21">
        <v>35.783091670815772</v>
      </c>
      <c r="OS9" s="21">
        <v>42.296015561973888</v>
      </c>
      <c r="OT9" s="21">
        <v>51.119674872858248</v>
      </c>
      <c r="OU9" s="21">
        <v>57.969481881257273</v>
      </c>
      <c r="OV9" s="21">
        <v>58.657806290351687</v>
      </c>
      <c r="OW9" s="21">
        <v>52.085861918248902</v>
      </c>
      <c r="OX9" s="21">
        <v>41.744664003509591</v>
      </c>
      <c r="OY9" s="21">
        <v>34.081080314668704</v>
      </c>
      <c r="OZ9" s="21">
        <v>34.11711270782866</v>
      </c>
      <c r="PA9" s="21">
        <v>41.239912893349789</v>
      </c>
      <c r="PB9" s="21">
        <v>48.984350043079523</v>
      </c>
      <c r="PC9" s="21">
        <v>50.245864619334021</v>
      </c>
      <c r="PD9" s="21">
        <v>44.493408628385509</v>
      </c>
      <c r="PE9" s="21">
        <v>40.113581928814327</v>
      </c>
      <c r="PF9" s="21">
        <v>47.537372577815589</v>
      </c>
      <c r="PG9" s="21">
        <v>67.471304035611666</v>
      </c>
      <c r="PH9" s="21">
        <v>86.208700150616124</v>
      </c>
      <c r="PI9" s="21">
        <v>86.517542640413367</v>
      </c>
      <c r="PJ9" s="21">
        <v>66.507472126449059</v>
      </c>
      <c r="PK9" s="21">
        <v>45.131660775500414</v>
      </c>
      <c r="PL9" s="21">
        <v>42.273293602668332</v>
      </c>
      <c r="PM9" s="21">
        <v>52.616321502645889</v>
      </c>
      <c r="PN9" s="21">
        <v>49.677466789455245</v>
      </c>
      <c r="PO9" s="21">
        <v>24.043279651887929</v>
      </c>
      <c r="PP9" s="21">
        <v>4.9079635949365343</v>
      </c>
      <c r="PQ9" s="21">
        <v>20.86983369709446</v>
      </c>
      <c r="PR9" s="21">
        <v>47.568849692905182</v>
      </c>
      <c r="PS9" s="21">
        <v>37.612197725070118</v>
      </c>
      <c r="PT9" s="21">
        <v>8.149874771664253</v>
      </c>
      <c r="PU9" s="21">
        <v>26.675357616938399</v>
      </c>
      <c r="PV9" s="21">
        <v>78.494251813967253</v>
      </c>
      <c r="PW9" s="21">
        <v>64.92428531230118</v>
      </c>
      <c r="PX9" s="21">
        <v>4.1987820237146636</v>
      </c>
      <c r="PY9" s="21">
        <v>41.972940587135049</v>
      </c>
      <c r="PZ9" s="21">
        <v>145.84064277531149</v>
      </c>
      <c r="QA9" s="21">
        <v>112.94616628337167</v>
      </c>
      <c r="QB9" s="21">
        <v>6.9406284942679335</v>
      </c>
      <c r="QC9" s="21">
        <v>62.262560651961067</v>
      </c>
      <c r="QD9" s="21">
        <v>155.00094855123444</v>
      </c>
      <c r="QE9" s="21">
        <v>80.656033464881176</v>
      </c>
      <c r="QF9" s="21">
        <v>2.6700390001747203</v>
      </c>
      <c r="QG9" s="21">
        <v>38.082772416237127</v>
      </c>
      <c r="QH9" s="21">
        <v>81.712966408051713</v>
      </c>
      <c r="QI9" s="21">
        <v>48.962853547648933</v>
      </c>
      <c r="QJ9" s="21">
        <v>1.4175930406553869</v>
      </c>
      <c r="QK9" s="21">
        <v>66.419515510646505</v>
      </c>
      <c r="QL9" s="21">
        <v>92.277163787320418</v>
      </c>
      <c r="QM9" s="21">
        <v>46.192920479234338</v>
      </c>
      <c r="QN9" s="21">
        <v>3.4147839364596182</v>
      </c>
      <c r="QO9" s="21">
        <v>55.588790139643635</v>
      </c>
      <c r="QP9" s="21">
        <v>62.923327523513827</v>
      </c>
      <c r="QQ9" s="21">
        <v>24.91303835370211</v>
      </c>
      <c r="QR9" s="21">
        <v>5.2410987014317465</v>
      </c>
      <c r="QS9" s="21">
        <v>43.603218943565089</v>
      </c>
      <c r="QT9" s="21">
        <v>74.197430767636689</v>
      </c>
      <c r="QU9" s="21">
        <v>19.023481936200547</v>
      </c>
      <c r="QV9" s="21">
        <v>0.8358285462134194</v>
      </c>
      <c r="QW9" s="21">
        <v>38.156477561467476</v>
      </c>
      <c r="QX9" s="21">
        <v>86.12600445306397</v>
      </c>
      <c r="QY9" s="21">
        <v>22.34658507296837</v>
      </c>
      <c r="QZ9" s="21">
        <v>17.842265029596302</v>
      </c>
      <c r="RA9" s="21">
        <v>68.879803028784309</v>
      </c>
      <c r="RB9" s="21">
        <v>22.925048258498439</v>
      </c>
      <c r="RC9" s="21">
        <v>11.200923950636273</v>
      </c>
      <c r="RD9" s="21">
        <v>45.528560958677659</v>
      </c>
      <c r="RE9" s="21">
        <v>107.1144908528061</v>
      </c>
      <c r="RF9" s="21">
        <v>24.520215479095587</v>
      </c>
      <c r="RG9" s="21">
        <v>34.436549472107345</v>
      </c>
      <c r="RH9" s="21">
        <v>76.095673645164609</v>
      </c>
      <c r="RI9" s="21">
        <v>60.243467806092099</v>
      </c>
      <c r="RJ9" s="21">
        <v>38.804699281140714</v>
      </c>
      <c r="RK9" s="21">
        <v>30.204764538900314</v>
      </c>
      <c r="RL9" s="21">
        <v>113.84954354454814</v>
      </c>
      <c r="RM9" s="21">
        <v>102.26433341874397</v>
      </c>
      <c r="RN9" s="21">
        <v>45.669335440387343</v>
      </c>
      <c r="RO9" s="21">
        <v>12.214522693758573</v>
      </c>
      <c r="RP9" s="21">
        <v>100.53990840088203</v>
      </c>
      <c r="RQ9" s="21">
        <v>52.880777795044551</v>
      </c>
      <c r="RR9" s="21">
        <v>3.9590290077596735</v>
      </c>
      <c r="RS9" s="21">
        <v>20.515633099941933</v>
      </c>
      <c r="RT9" s="21">
        <v>43.96506095931192</v>
      </c>
      <c r="RU9" s="21">
        <v>36.758932896947421</v>
      </c>
      <c r="RV9" s="21">
        <v>151.92296156270305</v>
      </c>
      <c r="RW9" s="21">
        <v>24.309461520991544</v>
      </c>
      <c r="RX9" s="21">
        <v>19.030156832169482</v>
      </c>
      <c r="RY9" s="21">
        <v>38.959373275762317</v>
      </c>
      <c r="RZ9" s="21">
        <v>47.899242582403673</v>
      </c>
      <c r="SA9" s="21">
        <v>25.086800238510854</v>
      </c>
      <c r="SB9" s="21">
        <v>36.591113572887927</v>
      </c>
      <c r="SC9" s="21">
        <v>72.236608901518949</v>
      </c>
      <c r="SD9" s="21">
        <v>8.1446629454536712</v>
      </c>
      <c r="SE9" s="21">
        <v>50.646040356837077</v>
      </c>
      <c r="SF9" s="21">
        <v>15.291480404548613</v>
      </c>
      <c r="SG9" s="21">
        <v>104.07992128136168</v>
      </c>
      <c r="SH9" s="21">
        <v>2500.0000000003802</v>
      </c>
    </row>
    <row r="10" spans="2:502" x14ac:dyDescent="0.15">
      <c r="B10" s="21">
        <v>238.79729754626803</v>
      </c>
      <c r="C10" s="21">
        <v>238.64665598665763</v>
      </c>
      <c r="D10" s="21">
        <v>238.49862504212774</v>
      </c>
      <c r="E10" s="21">
        <v>238.35319047847454</v>
      </c>
      <c r="F10" s="21">
        <v>238.21033544218855</v>
      </c>
      <c r="G10" s="21">
        <v>238.07004091069527</v>
      </c>
      <c r="H10" s="21">
        <v>237.93228479284801</v>
      </c>
      <c r="I10" s="21">
        <v>237.79704286150647</v>
      </c>
      <c r="J10" s="21">
        <v>237.66428773339197</v>
      </c>
      <c r="K10" s="21">
        <v>237.53398944027964</v>
      </c>
      <c r="L10" s="21">
        <v>237.40611475556747</v>
      </c>
      <c r="M10" s="21">
        <v>237.28062784300556</v>
      </c>
      <c r="N10" s="21">
        <v>237.15748929247917</v>
      </c>
      <c r="O10" s="21">
        <v>237.03665698370568</v>
      </c>
      <c r="P10" s="21">
        <v>236.91808512843031</v>
      </c>
      <c r="Q10" s="21">
        <v>236.8017245097528</v>
      </c>
      <c r="R10" s="21">
        <v>236.68752282754485</v>
      </c>
      <c r="S10" s="21">
        <v>236.57542381633982</v>
      </c>
      <c r="T10" s="21">
        <v>236.46536772646843</v>
      </c>
      <c r="U10" s="21">
        <v>236.35729106348342</v>
      </c>
      <c r="V10" s="21">
        <v>236.25112657350965</v>
      </c>
      <c r="W10" s="21">
        <v>236.14680295201779</v>
      </c>
      <c r="X10" s="21">
        <v>236.04424478872735</v>
      </c>
      <c r="Y10" s="21">
        <v>235.94337273028825</v>
      </c>
      <c r="Z10" s="21">
        <v>235.8441034578766</v>
      </c>
      <c r="AA10" s="21">
        <v>235.74634883801187</v>
      </c>
      <c r="AB10" s="21">
        <v>235.65001699528398</v>
      </c>
      <c r="AC10" s="21">
        <v>235.55501108667414</v>
      </c>
      <c r="AD10" s="21">
        <v>235.46123008517353</v>
      </c>
      <c r="AE10" s="21">
        <v>235.36856836370427</v>
      </c>
      <c r="AF10" s="21">
        <v>235.2769155302766</v>
      </c>
      <c r="AG10" s="21">
        <v>235.18615636559369</v>
      </c>
      <c r="AH10" s="21">
        <v>235.09617106845812</v>
      </c>
      <c r="AI10" s="21">
        <v>235.00683475276085</v>
      </c>
      <c r="AJ10" s="21">
        <v>234.91801787312201</v>
      </c>
      <c r="AK10" s="21">
        <v>234.82958552136162</v>
      </c>
      <c r="AL10" s="21">
        <v>234.7413981626955</v>
      </c>
      <c r="AM10" s="21">
        <v>234.65331057495803</v>
      </c>
      <c r="AN10" s="21">
        <v>234.5651728116963</v>
      </c>
      <c r="AO10" s="21">
        <v>234.47682980246174</v>
      </c>
      <c r="AP10" s="21">
        <v>234.38812064694724</v>
      </c>
      <c r="AQ10" s="21">
        <v>234.29887985997595</v>
      </c>
      <c r="AR10" s="21">
        <v>234.20893600810791</v>
      </c>
      <c r="AS10" s="21">
        <v>234.11811275375021</v>
      </c>
      <c r="AT10" s="21">
        <v>234.02622818053979</v>
      </c>
      <c r="AU10" s="21">
        <v>233.93309485090316</v>
      </c>
      <c r="AV10" s="21">
        <v>233.83852038961533</v>
      </c>
      <c r="AW10" s="21">
        <v>233.74230639742831</v>
      </c>
      <c r="AX10" s="21">
        <v>233.64424958409933</v>
      </c>
      <c r="AY10" s="21">
        <v>233.54414108128978</v>
      </c>
      <c r="AZ10" s="21">
        <v>233.44176661425226</v>
      </c>
      <c r="BA10" s="21">
        <v>233.33690644683855</v>
      </c>
      <c r="BB10" s="21">
        <v>233.2293361150075</v>
      </c>
      <c r="BC10" s="21">
        <v>233.11882497178411</v>
      </c>
      <c r="BD10" s="21">
        <v>233.00513791610572</v>
      </c>
      <c r="BE10" s="21">
        <v>232.88803442168594</v>
      </c>
      <c r="BF10" s="21">
        <v>232.76726870953206</v>
      </c>
      <c r="BG10" s="21">
        <v>232.6425902695473</v>
      </c>
      <c r="BH10" s="21">
        <v>232.51374360929705</v>
      </c>
      <c r="BI10" s="21">
        <v>232.38046835063633</v>
      </c>
      <c r="BJ10" s="21">
        <v>232.24249950474172</v>
      </c>
      <c r="BK10" s="21">
        <v>232.09956757078135</v>
      </c>
      <c r="BL10" s="21">
        <v>231.95139837924873</v>
      </c>
      <c r="BM10" s="21">
        <v>231.79771379349032</v>
      </c>
      <c r="BN10" s="21">
        <v>231.63823125378477</v>
      </c>
      <c r="BO10" s="21">
        <v>231.47266447847761</v>
      </c>
      <c r="BP10" s="21">
        <v>231.30072328792073</v>
      </c>
      <c r="BQ10" s="21">
        <v>231.12211421935146</v>
      </c>
      <c r="BR10" s="21">
        <v>230.9365402351591</v>
      </c>
      <c r="BS10" s="21">
        <v>230.74370119180776</v>
      </c>
      <c r="BT10" s="21">
        <v>230.54329426883584</v>
      </c>
      <c r="BU10" s="21">
        <v>230.33501404593227</v>
      </c>
      <c r="BV10" s="21">
        <v>230.11855251778141</v>
      </c>
      <c r="BW10" s="21">
        <v>229.89360002837719</v>
      </c>
      <c r="BX10" s="21">
        <v>229.65984525761067</v>
      </c>
      <c r="BY10" s="21">
        <v>229.41697513846296</v>
      </c>
      <c r="BZ10" s="21">
        <v>229.16467602236852</v>
      </c>
      <c r="CA10" s="21">
        <v>228.90263316509839</v>
      </c>
      <c r="CB10" s="21">
        <v>228.6305321563197</v>
      </c>
      <c r="CC10" s="21">
        <v>228.34805825160663</v>
      </c>
      <c r="CD10" s="21">
        <v>228.05489740397951</v>
      </c>
      <c r="CE10" s="21">
        <v>227.7507367055382</v>
      </c>
      <c r="CF10" s="21">
        <v>227.43526454953383</v>
      </c>
      <c r="CG10" s="21">
        <v>227.10817138055438</v>
      </c>
      <c r="CH10" s="21">
        <v>226.76914995713355</v>
      </c>
      <c r="CI10" s="21">
        <v>226.41789625941095</v>
      </c>
      <c r="CJ10" s="21">
        <v>226.05410945872282</v>
      </c>
      <c r="CK10" s="21">
        <v>225.67749313571386</v>
      </c>
      <c r="CL10" s="21">
        <v>225.28775517165207</v>
      </c>
      <c r="CM10" s="21">
        <v>224.88460900096402</v>
      </c>
      <c r="CN10" s="21">
        <v>224.46777354197815</v>
      </c>
      <c r="CO10" s="21">
        <v>224.03697477552188</v>
      </c>
      <c r="CP10" s="21">
        <v>223.5919451230362</v>
      </c>
      <c r="CQ10" s="21">
        <v>223.13242560405251</v>
      </c>
      <c r="CR10" s="21">
        <v>222.65816509585409</v>
      </c>
      <c r="CS10" s="21">
        <v>222.16892232670997</v>
      </c>
      <c r="CT10" s="21">
        <v>221.66446558786839</v>
      </c>
      <c r="CU10" s="21">
        <v>221.14457400401739</v>
      </c>
      <c r="CV10" s="21">
        <v>220.60903841031697</v>
      </c>
      <c r="CW10" s="21">
        <v>220.05766174208199</v>
      </c>
      <c r="CX10" s="21">
        <v>219.49026008511484</v>
      </c>
      <c r="CY10" s="21">
        <v>218.90666362560643</v>
      </c>
      <c r="CZ10" s="21">
        <v>218.3067171559488</v>
      </c>
      <c r="DA10" s="21">
        <v>217.69028114854518</v>
      </c>
      <c r="DB10" s="21">
        <v>217.0572326147701</v>
      </c>
      <c r="DC10" s="21">
        <v>216.40746594474504</v>
      </c>
      <c r="DD10" s="21">
        <v>215.74089359608882</v>
      </c>
      <c r="DE10" s="21">
        <v>215.05744764057221</v>
      </c>
      <c r="DF10" s="21">
        <v>214.35707985048708</v>
      </c>
      <c r="DG10" s="21">
        <v>213.63976305155791</v>
      </c>
      <c r="DH10" s="21">
        <v>212.90549207514027</v>
      </c>
      <c r="DI10" s="21">
        <v>212.15428470184384</v>
      </c>
      <c r="DJ10" s="21">
        <v>211.38618208987873</v>
      </c>
      <c r="DK10" s="21">
        <v>210.60125068024209</v>
      </c>
      <c r="DL10" s="21">
        <v>209.79958211290077</v>
      </c>
      <c r="DM10" s="21">
        <v>208.9812948236287</v>
      </c>
      <c r="DN10" s="21">
        <v>208.1465343888722</v>
      </c>
      <c r="DO10" s="21">
        <v>207.29547542968885</v>
      </c>
      <c r="DP10" s="21">
        <v>206.42832095794128</v>
      </c>
      <c r="DQ10" s="21">
        <v>205.54530510573653</v>
      </c>
      <c r="DR10" s="21">
        <v>204.64669227388086</v>
      </c>
      <c r="DS10" s="21">
        <v>203.73277907492036</v>
      </c>
      <c r="DT10" s="21">
        <v>202.80389504502855</v>
      </c>
      <c r="DU10" s="21">
        <v>201.860402723014</v>
      </c>
      <c r="DV10" s="21">
        <v>200.90269933177353</v>
      </c>
      <c r="DW10" s="21">
        <v>199.93121702885171</v>
      </c>
      <c r="DX10" s="21">
        <v>198.94642335829863</v>
      </c>
      <c r="DY10" s="21">
        <v>197.94882269692957</v>
      </c>
      <c r="DZ10" s="21">
        <v>196.93895612858901</v>
      </c>
      <c r="EA10" s="21">
        <v>195.91740208259273</v>
      </c>
      <c r="EB10" s="21">
        <v>194.88477749123641</v>
      </c>
      <c r="EC10" s="21">
        <v>193.84173731675511</v>
      </c>
      <c r="ED10" s="21">
        <v>192.78897543673716</v>
      </c>
      <c r="EE10" s="21">
        <v>191.72722514402912</v>
      </c>
      <c r="EF10" s="21">
        <v>190.65725892364739</v>
      </c>
      <c r="EG10" s="21">
        <v>189.57988872487212</v>
      </c>
      <c r="EH10" s="21">
        <v>188.49596621046476</v>
      </c>
      <c r="EI10" s="21">
        <v>187.40638278663906</v>
      </c>
      <c r="EJ10" s="21">
        <v>186.31206909512642</v>
      </c>
      <c r="EK10" s="21">
        <v>185.21399511025345</v>
      </c>
      <c r="EL10" s="21">
        <v>184.11316985375029</v>
      </c>
      <c r="EM10" s="21">
        <v>183.01064074228364</v>
      </c>
      <c r="EN10" s="21">
        <v>181.90749323091458</v>
      </c>
      <c r="EO10" s="21">
        <v>180.80484990710255</v>
      </c>
      <c r="EP10" s="21">
        <v>179.70386996524246</v>
      </c>
      <c r="EQ10" s="21">
        <v>178.6057477979482</v>
      </c>
      <c r="ER10" s="21">
        <v>177.51171270143931</v>
      </c>
      <c r="ES10" s="21">
        <v>176.42302668095851</v>
      </c>
      <c r="ET10" s="21">
        <v>175.34098364146283</v>
      </c>
      <c r="EU10" s="21">
        <v>174.26690766245434</v>
      </c>
      <c r="EV10" s="21">
        <v>173.20215135155686</v>
      </c>
      <c r="EW10" s="21">
        <v>172.14809388082597</v>
      </c>
      <c r="EX10" s="21">
        <v>171.10613877426022</v>
      </c>
      <c r="EY10" s="21">
        <v>170.0777119152273</v>
      </c>
      <c r="EZ10" s="21">
        <v>169.06425874642184</v>
      </c>
      <c r="FA10" s="21">
        <v>168.06724220460904</v>
      </c>
      <c r="FB10" s="21">
        <v>167.08813919260865</v>
      </c>
      <c r="FC10" s="21">
        <v>166.12843786120752</v>
      </c>
      <c r="FD10" s="21">
        <v>165.18963436998493</v>
      </c>
      <c r="FE10" s="21">
        <v>164.27322954274746</v>
      </c>
      <c r="FF10" s="21">
        <v>163.38072488109574</v>
      </c>
      <c r="FG10" s="21">
        <v>162.5136189194757</v>
      </c>
      <c r="FH10" s="21">
        <v>161.67340293729043</v>
      </c>
      <c r="FI10" s="21">
        <v>160.86155695897276</v>
      </c>
      <c r="FJ10" s="21">
        <v>160.07954496341787</v>
      </c>
      <c r="FK10" s="21">
        <v>159.32881011071248</v>
      </c>
      <c r="FL10" s="21">
        <v>158.61077004157718</v>
      </c>
      <c r="FM10" s="21">
        <v>157.92681139532672</v>
      </c>
      <c r="FN10" s="21">
        <v>157.27828487684272</v>
      </c>
      <c r="FO10" s="21">
        <v>156.6664990553146</v>
      </c>
      <c r="FP10" s="21">
        <v>156.09271517435695</v>
      </c>
      <c r="FQ10" s="21">
        <v>155.55814097558863</v>
      </c>
      <c r="FR10" s="21">
        <v>155.06392455278831</v>
      </c>
      <c r="FS10" s="21">
        <v>154.61114818950105</v>
      </c>
      <c r="FT10" s="21">
        <v>154.20082157978945</v>
      </c>
      <c r="FU10" s="21">
        <v>153.83387560804681</v>
      </c>
      <c r="FV10" s="21">
        <v>153.5111554348731</v>
      </c>
      <c r="FW10" s="21">
        <v>153.23341377387223</v>
      </c>
      <c r="FX10" s="21">
        <v>153.0013038700852</v>
      </c>
      <c r="FY10" s="21">
        <v>152.81537232530729</v>
      </c>
      <c r="FZ10" s="21">
        <v>152.67605277293774</v>
      </c>
      <c r="GA10" s="21">
        <v>152.58365768168142</v>
      </c>
      <c r="GB10" s="21">
        <v>152.53837231953065</v>
      </c>
      <c r="GC10" s="21">
        <v>152.54024715629606</v>
      </c>
      <c r="GD10" s="21">
        <v>152.58919122515235</v>
      </c>
      <c r="GE10" s="21">
        <v>152.68496489933568</v>
      </c>
      <c r="GF10" s="21">
        <v>152.82717330059819</v>
      </c>
      <c r="GG10" s="21">
        <v>153.01525984081371</v>
      </c>
      <c r="GH10" s="21">
        <v>153.24849992645196</v>
      </c>
      <c r="GI10" s="21">
        <v>153.52599439544869</v>
      </c>
      <c r="GJ10" s="21">
        <v>153.84666446703073</v>
      </c>
      <c r="GK10" s="21">
        <v>154.20924529803906</v>
      </c>
      <c r="GL10" s="21">
        <v>154.61228193331144</v>
      </c>
      <c r="GM10" s="21">
        <v>155.05412412137179</v>
      </c>
      <c r="GN10" s="21">
        <v>155.53292227476808</v>
      </c>
      <c r="GO10" s="21">
        <v>156.04662395690383</v>
      </c>
      <c r="GP10" s="21">
        <v>156.59297105579401</v>
      </c>
      <c r="GQ10" s="21">
        <v>157.16949754079519</v>
      </c>
      <c r="GR10" s="21">
        <v>157.77352759005998</v>
      </c>
      <c r="GS10" s="21">
        <v>158.40217570165478</v>
      </c>
      <c r="GT10" s="21">
        <v>159.05234562254327</v>
      </c>
      <c r="GU10" s="21">
        <v>159.72073300984084</v>
      </c>
      <c r="GV10" s="21">
        <v>160.40382601005058</v>
      </c>
      <c r="GW10" s="21">
        <v>161.0979093601776</v>
      </c>
      <c r="GX10" s="21">
        <v>161.79906861329226</v>
      </c>
      <c r="GY10" s="21">
        <v>162.50319532420056</v>
      </c>
      <c r="GZ10" s="21">
        <v>163.20599385350476</v>
      </c>
      <c r="HA10" s="21">
        <v>163.90298985458278</v>
      </c>
      <c r="HB10" s="21">
        <v>164.58953913726521</v>
      </c>
      <c r="HC10" s="21">
        <v>165.26083880979456</v>
      </c>
      <c r="HD10" s="21">
        <v>165.91194028310051</v>
      </c>
      <c r="HE10" s="21">
        <v>166.53776207324236</v>
      </c>
      <c r="HF10" s="21">
        <v>167.1331065132878</v>
      </c>
      <c r="HG10" s="21">
        <v>167.69267593087611</v>
      </c>
      <c r="HH10" s="21">
        <v>168.21109226602437</v>
      </c>
      <c r="HI10" s="21">
        <v>168.68291712024802</v>
      </c>
      <c r="HJ10" s="21">
        <v>169.10267418570055</v>
      </c>
      <c r="HK10" s="21">
        <v>169.46487309766644</v>
      </c>
      <c r="HL10" s="21">
        <v>169.76403522130428</v>
      </c>
      <c r="HM10" s="21">
        <v>169.99472081175989</v>
      </c>
      <c r="HN10" s="21">
        <v>170.15155808227277</v>
      </c>
      <c r="HO10" s="21">
        <v>170.22927399905981</v>
      </c>
      <c r="HP10" s="21">
        <v>170.22272635004174</v>
      </c>
      <c r="HQ10" s="21">
        <v>170.12693717324808</v>
      </c>
      <c r="HR10" s="21">
        <v>169.93712868108747</v>
      </c>
      <c r="HS10" s="21">
        <v>169.64875808255505</v>
      </c>
      <c r="HT10" s="21">
        <v>169.2575570607757</v>
      </c>
      <c r="HU10" s="21">
        <v>168.75956900220228</v>
      </c>
      <c r="HV10" s="21">
        <v>168.15118880986293</v>
      </c>
      <c r="HW10" s="21">
        <v>167.42920276112395</v>
      </c>
      <c r="HX10" s="21">
        <v>166.59082937630447</v>
      </c>
      <c r="HY10" s="21">
        <v>165.63375967149318</v>
      </c>
      <c r="HZ10" s="21">
        <v>164.55619792244767</v>
      </c>
      <c r="IA10" s="21">
        <v>163.35690193771174</v>
      </c>
      <c r="IB10" s="21">
        <v>162.03522231166491</v>
      </c>
      <c r="IC10" s="21">
        <v>160.59114122412007</v>
      </c>
      <c r="ID10" s="21">
        <v>159.02530901214934</v>
      </c>
      <c r="IE10" s="21">
        <v>157.33907988724792</v>
      </c>
      <c r="IF10" s="21">
        <v>155.5345447006365</v>
      </c>
      <c r="IG10" s="21">
        <v>153.61456126414987</v>
      </c>
      <c r="IH10" s="21">
        <v>151.58278167095719</v>
      </c>
      <c r="II10" s="21">
        <v>149.44367570597939</v>
      </c>
      <c r="IJ10" s="21">
        <v>147.20255005361332</v>
      </c>
      <c r="IK10" s="21">
        <v>144.86556376627203</v>
      </c>
      <c r="IL10" s="21">
        <v>142.43973699016473</v>
      </c>
      <c r="IM10" s="21">
        <v>139.93295526219399</v>
      </c>
      <c r="IN10" s="21">
        <v>137.35396722737619</v>
      </c>
      <c r="IO10" s="21">
        <v>134.71237499513757</v>
      </c>
      <c r="IP10" s="21">
        <v>132.01861793460662</v>
      </c>
      <c r="IQ10" s="21">
        <v>129.28394802115213</v>
      </c>
      <c r="IR10" s="21">
        <v>126.52039733671216</v>
      </c>
      <c r="IS10" s="21">
        <v>123.74073641416389</v>
      </c>
      <c r="IT10" s="21">
        <v>120.95842332385068</v>
      </c>
      <c r="IU10" s="21">
        <v>118.18754339680699</v>
      </c>
      <c r="IV10" s="21">
        <v>115.4427391646316</v>
      </c>
      <c r="IW10" s="21">
        <v>112.73912926266584</v>
      </c>
      <c r="IX10" s="21">
        <v>110.0922182031013</v>
      </c>
      <c r="IY10" s="21">
        <v>107.51779489466314</v>
      </c>
      <c r="IZ10" s="21">
        <v>105.03182085441154</v>
      </c>
      <c r="JA10" s="21">
        <v>102.6503088374768</v>
      </c>
      <c r="JB10" s="21">
        <v>100.38919026108016</v>
      </c>
      <c r="JC10" s="21">
        <v>98.264174411991334</v>
      </c>
      <c r="JD10" s="21">
        <v>96.290597909387429</v>
      </c>
      <c r="JE10" s="21">
        <v>94.483265881048226</v>
      </c>
      <c r="JF10" s="21">
        <v>92.856286245389725</v>
      </c>
      <c r="JG10" s="21">
        <v>91.422897602900576</v>
      </c>
      <c r="JH10" s="21">
        <v>90.195291969560245</v>
      </c>
      <c r="JI10" s="21">
        <v>89.184434384151217</v>
      </c>
      <c r="JJ10" s="21">
        <v>88.399881017939094</v>
      </c>
      <c r="JK10" s="21">
        <v>87.849597183869164</v>
      </c>
      <c r="JL10" s="21">
        <v>87.539777855259601</v>
      </c>
      <c r="JM10" s="21">
        <v>87.474673463042436</v>
      </c>
      <c r="JN10" s="21">
        <v>87.6564226742464</v>
      </c>
      <c r="JO10" s="21">
        <v>88.08489543837095</v>
      </c>
      <c r="JP10" s="21">
        <v>88.757549428874299</v>
      </c>
      <c r="JQ10" s="21">
        <v>89.669302780429419</v>
      </c>
      <c r="JR10" s="21">
        <v>90.812426181048565</v>
      </c>
      <c r="JS10" s="21">
        <v>92.176458453019563</v>
      </c>
      <c r="JT10" s="21">
        <v>93.748148400240737</v>
      </c>
      <c r="JU10" s="21">
        <v>95.511426302275936</v>
      </c>
      <c r="JV10" s="21">
        <v>97.447409131649394</v>
      </c>
      <c r="JW10" s="21">
        <v>99.534442727204038</v>
      </c>
      <c r="JX10" s="21">
        <v>101.74818368886764</v>
      </c>
      <c r="JY10" s="21">
        <v>104.06172359840053</v>
      </c>
      <c r="JZ10" s="21">
        <v>106.44576014088855</v>
      </c>
      <c r="KA10" s="21">
        <v>108.86881462922835</v>
      </c>
      <c r="KB10" s="21">
        <v>111.29750007332481</v>
      </c>
      <c r="KC10" s="21">
        <v>113.696838604782</v>
      </c>
      <c r="KD10" s="21">
        <v>116.03063161119643</v>
      </c>
      <c r="KE10" s="21">
        <v>118.26187827632918</v>
      </c>
      <c r="KF10" s="21">
        <v>120.35324477463986</v>
      </c>
      <c r="KG10" s="21">
        <v>122.26757971526462</v>
      </c>
      <c r="KH10" s="21">
        <v>123.96847210291807</v>
      </c>
      <c r="KI10" s="21">
        <v>125.42084807651158</v>
      </c>
      <c r="KJ10" s="21">
        <v>126.59159931180704</v>
      </c>
      <c r="KK10" s="21">
        <v>127.45023574301914</v>
      </c>
      <c r="KL10" s="21">
        <v>127.96955440202555</v>
      </c>
      <c r="KM10" s="21">
        <v>128.12631141466227</v>
      </c>
      <c r="KN10" s="21">
        <v>127.90188857120785</v>
      </c>
      <c r="KO10" s="21">
        <v>127.28293803350329</v>
      </c>
      <c r="KP10" s="21">
        <v>126.26199206706838</v>
      </c>
      <c r="KQ10" s="21">
        <v>124.8380213816623</v>
      </c>
      <c r="KR10" s="21">
        <v>123.01692486501274</v>
      </c>
      <c r="KS10" s="21">
        <v>120.81193244330724</v>
      </c>
      <c r="KT10" s="21">
        <v>118.24390472674807</v>
      </c>
      <c r="KU10" s="21">
        <v>115.34150800982442</v>
      </c>
      <c r="KV10" s="21">
        <v>112.14124921083999</v>
      </c>
      <c r="KW10" s="21">
        <v>108.68735133120239</v>
      </c>
      <c r="KX10" s="21">
        <v>105.03145582571186</v>
      </c>
      <c r="KY10" s="21">
        <v>101.23213546561252</v>
      </c>
      <c r="KZ10" s="21">
        <v>97.354207962906983</v>
      </c>
      <c r="LA10" s="21">
        <v>93.467843407580247</v>
      </c>
      <c r="LB10" s="21">
        <v>89.64745974941269</v>
      </c>
      <c r="LC10" s="21">
        <v>85.970410139715028</v>
      </c>
      <c r="LD10" s="21">
        <v>82.515467960023813</v>
      </c>
      <c r="LE10" s="21">
        <v>79.361123688678418</v>
      </c>
      <c r="LF10" s="21">
        <v>76.583715108503824</v>
      </c>
      <c r="LG10" s="21">
        <v>74.255418328835361</v>
      </c>
      <c r="LH10" s="21">
        <v>72.442137759675049</v>
      </c>
      <c r="LI10" s="21">
        <v>71.201338735647511</v>
      </c>
      <c r="LJ10" s="21">
        <v>70.579877376535833</v>
      </c>
      <c r="LK10" s="21">
        <v>70.611887921814954</v>
      </c>
      <c r="LL10" s="21">
        <v>71.316797526950296</v>
      </c>
      <c r="LM10" s="21">
        <v>72.697541296713126</v>
      </c>
      <c r="LN10" s="21">
        <v>74.739059266964532</v>
      </c>
      <c r="LO10" s="21">
        <v>77.407156438384888</v>
      </c>
      <c r="LP10" s="21">
        <v>80.647808422754991</v>
      </c>
      <c r="LQ10" s="21">
        <v>84.38699351426115</v>
      </c>
      <c r="LR10" s="21">
        <v>88.531124301616529</v>
      </c>
      <c r="LS10" s="21">
        <v>92.968143711577397</v>
      </c>
      <c r="LT10" s="21">
        <v>97.569334753598369</v>
      </c>
      <c r="LU10" s="21">
        <v>102.19187593964482</v>
      </c>
      <c r="LV10" s="21">
        <v>106.6821512992444</v>
      </c>
      <c r="LW10" s="21">
        <v>110.87979432142454</v>
      </c>
      <c r="LX10" s="21">
        <v>114.62241693093551</v>
      </c>
      <c r="LY10" s="21">
        <v>117.75093605326613</v>
      </c>
      <c r="LZ10" s="21">
        <v>120.11537498305294</v>
      </c>
      <c r="MA10" s="21">
        <v>121.58097534005636</v>
      </c>
      <c r="MB10" s="21">
        <v>122.03441823279655</v>
      </c>
      <c r="MC10" s="21">
        <v>121.38991523048635</v>
      </c>
      <c r="MD10" s="21">
        <v>119.59489827104333</v>
      </c>
      <c r="ME10" s="21">
        <v>116.6350104660615</v>
      </c>
      <c r="MF10" s="21">
        <v>112.53808738260406</v>
      </c>
      <c r="MG10" s="21">
        <v>107.37681352387818</v>
      </c>
      <c r="MH10" s="21">
        <v>101.26975280074861</v>
      </c>
      <c r="MI10" s="21">
        <v>94.380483613955406</v>
      </c>
      <c r="MJ10" s="21">
        <v>86.914621093845426</v>
      </c>
      <c r="MK10" s="21">
        <v>79.11458300297646</v>
      </c>
      <c r="ML10" s="21">
        <v>71.252051966928434</v>
      </c>
      <c r="MM10" s="21">
        <v>63.61820389363762</v>
      </c>
      <c r="MN10" s="21">
        <v>56.511907799195058</v>
      </c>
      <c r="MO10" s="21">
        <v>50.226251333119336</v>
      </c>
      <c r="MP10" s="21">
        <v>45.033902060371396</v>
      </c>
      <c r="MQ10" s="21">
        <v>41.171967762094638</v>
      </c>
      <c r="MR10" s="21">
        <v>38.827158950370169</v>
      </c>
      <c r="MS10" s="21">
        <v>38.122170001877521</v>
      </c>
      <c r="MT10" s="21">
        <v>39.104267753958752</v>
      </c>
      <c r="MU10" s="21">
        <v>41.737093427488361</v>
      </c>
      <c r="MV10" s="21">
        <v>45.896631139472504</v>
      </c>
      <c r="MW10" s="21">
        <v>51.372162589766617</v>
      </c>
      <c r="MX10" s="21">
        <v>57.872804556640837</v>
      </c>
      <c r="MY10" s="21">
        <v>65.039911777529468</v>
      </c>
      <c r="MZ10" s="21">
        <v>72.465228165423852</v>
      </c>
      <c r="NA10" s="21">
        <v>79.714199129310288</v>
      </c>
      <c r="NB10" s="21">
        <v>86.353343477824652</v>
      </c>
      <c r="NC10" s="21">
        <v>91.980061582813647</v>
      </c>
      <c r="ND10" s="21">
        <v>96.252776628555125</v>
      </c>
      <c r="NE10" s="21">
        <v>98.918924430315982</v>
      </c>
      <c r="NF10" s="21">
        <v>99.838087619350873</v>
      </c>
      <c r="NG10" s="21">
        <v>98.99757502936815</v>
      </c>
      <c r="NH10" s="21">
        <v>96.518030613350746</v>
      </c>
      <c r="NI10" s="21">
        <v>92.647257272594075</v>
      </c>
      <c r="NJ10" s="21">
        <v>87.741368408745643</v>
      </c>
      <c r="NK10" s="21">
        <v>82.233608128715261</v>
      </c>
      <c r="NL10" s="21">
        <v>76.59263363041967</v>
      </c>
      <c r="NM10" s="21">
        <v>71.27360681980349</v>
      </c>
      <c r="NN10" s="21">
        <v>66.666917266676208</v>
      </c>
      <c r="NO10" s="21">
        <v>63.050535989052584</v>
      </c>
      <c r="NP10" s="21">
        <v>60.552634409126341</v>
      </c>
      <c r="NQ10" s="21">
        <v>59.130955500913238</v>
      </c>
      <c r="NR10" s="21">
        <v>58.574302755149624</v>
      </c>
      <c r="NS10" s="21">
        <v>58.529317369014386</v>
      </c>
      <c r="NT10" s="21">
        <v>58.552493624213902</v>
      </c>
      <c r="NU10" s="21">
        <v>58.183374427354359</v>
      </c>
      <c r="NV10" s="21">
        <v>57.030528573720808</v>
      </c>
      <c r="NW10" s="21">
        <v>54.857907373160899</v>
      </c>
      <c r="NX10" s="21">
        <v>51.656341355146097</v>
      </c>
      <c r="NY10" s="21">
        <v>47.684156662663732</v>
      </c>
      <c r="NZ10" s="21">
        <v>43.462949369266127</v>
      </c>
      <c r="OA10" s="21">
        <v>39.719924372086531</v>
      </c>
      <c r="OB10" s="21">
        <v>37.276810420375718</v>
      </c>
      <c r="OC10" s="21">
        <v>36.896388166081096</v>
      </c>
      <c r="OD10" s="21">
        <v>39.109446592356015</v>
      </c>
      <c r="OE10" s="21">
        <v>44.055056450677</v>
      </c>
      <c r="OF10" s="21">
        <v>51.372462937988409</v>
      </c>
      <c r="OG10" s="21">
        <v>60.180771738879351</v>
      </c>
      <c r="OH10" s="21">
        <v>69.170932305735903</v>
      </c>
      <c r="OI10" s="21">
        <v>76.813135906719708</v>
      </c>
      <c r="OJ10" s="21">
        <v>81.654134390800152</v>
      </c>
      <c r="OK10" s="21">
        <v>82.648723518051312</v>
      </c>
      <c r="OL10" s="21">
        <v>79.446007132262892</v>
      </c>
      <c r="OM10" s="21">
        <v>72.543583582052847</v>
      </c>
      <c r="ON10" s="21">
        <v>63.239586516534445</v>
      </c>
      <c r="OO10" s="21">
        <v>53.356777191687073</v>
      </c>
      <c r="OP10" s="21">
        <v>44.779480114244123</v>
      </c>
      <c r="OQ10" s="21">
        <v>38.917554778609365</v>
      </c>
      <c r="OR10" s="21">
        <v>36.267019757732932</v>
      </c>
      <c r="OS10" s="21">
        <v>36.245967434104308</v>
      </c>
      <c r="OT10" s="21">
        <v>37.425273888832159</v>
      </c>
      <c r="OU10" s="21">
        <v>38.144270723139194</v>
      </c>
      <c r="OV10" s="21">
        <v>37.330750224547884</v>
      </c>
      <c r="OW10" s="21">
        <v>35.194263343361101</v>
      </c>
      <c r="OX10" s="21">
        <v>33.413222680177007</v>
      </c>
      <c r="OY10" s="21">
        <v>34.559298131121757</v>
      </c>
      <c r="OZ10" s="21">
        <v>40.809879314107008</v>
      </c>
      <c r="PA10" s="21">
        <v>52.408190239605283</v>
      </c>
      <c r="PB10" s="21">
        <v>66.656511221609449</v>
      </c>
      <c r="PC10" s="21">
        <v>78.238525524546958</v>
      </c>
      <c r="PD10" s="21">
        <v>81.201283061261876</v>
      </c>
      <c r="PE10" s="21">
        <v>72.045241883085652</v>
      </c>
      <c r="PF10" s="21">
        <v>52.44388284984845</v>
      </c>
      <c r="PG10" s="21">
        <v>29.750347598706515</v>
      </c>
      <c r="PH10" s="21">
        <v>14.185342364830344</v>
      </c>
      <c r="PI10" s="21">
        <v>13.44863342876384</v>
      </c>
      <c r="PJ10" s="21">
        <v>27.605367006663617</v>
      </c>
      <c r="PK10" s="21">
        <v>47.935044646956293</v>
      </c>
      <c r="PL10" s="21">
        <v>61.691315208165754</v>
      </c>
      <c r="PM10" s="21">
        <v>60.655481371362832</v>
      </c>
      <c r="PN10" s="21">
        <v>47.504886834933778</v>
      </c>
      <c r="PO10" s="21">
        <v>34.067680435209418</v>
      </c>
      <c r="PP10" s="21">
        <v>31.265480682085911</v>
      </c>
      <c r="PQ10" s="21">
        <v>38.661469988828046</v>
      </c>
      <c r="PR10" s="21">
        <v>44.314272792129557</v>
      </c>
      <c r="PS10" s="21">
        <v>37.462415106463283</v>
      </c>
      <c r="PT10" s="21">
        <v>22.272770222547759</v>
      </c>
      <c r="PU10" s="21">
        <v>15.832386532461992</v>
      </c>
      <c r="PV10" s="21">
        <v>28.713129739099241</v>
      </c>
      <c r="PW10" s="21">
        <v>49.646276068009442</v>
      </c>
      <c r="PX10" s="21">
        <v>56.501832282612384</v>
      </c>
      <c r="PY10" s="21">
        <v>43.260885508079468</v>
      </c>
      <c r="PZ10" s="21">
        <v>26.230530737396109</v>
      </c>
      <c r="QA10" s="21">
        <v>19.630163874495839</v>
      </c>
      <c r="QB10" s="21">
        <v>20.592967506139516</v>
      </c>
      <c r="QC10" s="21">
        <v>27.060009871583109</v>
      </c>
      <c r="QD10" s="21">
        <v>42.870039078037124</v>
      </c>
      <c r="QE10" s="21">
        <v>49.025430779568055</v>
      </c>
      <c r="QF10" s="21">
        <v>23.010183054726703</v>
      </c>
      <c r="QG10" s="21">
        <v>7.7525871897371816</v>
      </c>
      <c r="QH10" s="21">
        <v>52.864242283244373</v>
      </c>
      <c r="QI10" s="21">
        <v>81.363839530913566</v>
      </c>
      <c r="QJ10" s="21">
        <v>24.71582622148647</v>
      </c>
      <c r="QK10" s="21">
        <v>8.6075694831103071</v>
      </c>
      <c r="QL10" s="21">
        <v>85.935004743055117</v>
      </c>
      <c r="QM10" s="21">
        <v>94.667085182614983</v>
      </c>
      <c r="QN10" s="21">
        <v>23.783042542716696</v>
      </c>
      <c r="QO10" s="21">
        <v>4.1711568597720747</v>
      </c>
      <c r="QP10" s="21">
        <v>73.70523387032398</v>
      </c>
      <c r="QQ10" s="21">
        <v>106.40379012609792</v>
      </c>
      <c r="QR10" s="21">
        <v>19.461659406562024</v>
      </c>
      <c r="QS10" s="21">
        <v>4.9882372635138914</v>
      </c>
      <c r="QT10" s="21">
        <v>34.666780045934523</v>
      </c>
      <c r="QU10" s="21">
        <v>118.02469890632997</v>
      </c>
      <c r="QV10" s="21">
        <v>31.641266766574361</v>
      </c>
      <c r="QW10" s="21">
        <v>3.046204918757617</v>
      </c>
      <c r="QX10" s="21">
        <v>55.281152428306633</v>
      </c>
      <c r="QY10" s="21">
        <v>77.037049413757686</v>
      </c>
      <c r="QZ10" s="21">
        <v>37.700900195991132</v>
      </c>
      <c r="RA10" s="21">
        <v>7.7892428119084167</v>
      </c>
      <c r="RB10" s="21">
        <v>77.594594352464441</v>
      </c>
      <c r="RC10" s="21">
        <v>53.88061571448565</v>
      </c>
      <c r="RD10" s="21">
        <v>35.013197095118315</v>
      </c>
      <c r="RE10" s="21">
        <v>2.9870104927423742</v>
      </c>
      <c r="RF10" s="21">
        <v>86.501028207278907</v>
      </c>
      <c r="RG10" s="21">
        <v>49.60665218263852</v>
      </c>
      <c r="RH10" s="21">
        <v>17.04411221623883</v>
      </c>
      <c r="RI10" s="21">
        <v>24.478082330423593</v>
      </c>
      <c r="RJ10" s="21">
        <v>63.043986823719344</v>
      </c>
      <c r="RK10" s="21">
        <v>17.757786856231547</v>
      </c>
      <c r="RL10" s="21">
        <v>4.465382827547022</v>
      </c>
      <c r="RM10" s="21">
        <v>29.757691574607104</v>
      </c>
      <c r="RN10" s="21">
        <v>67.276756825050541</v>
      </c>
      <c r="RO10" s="21">
        <v>57.191818096749465</v>
      </c>
      <c r="RP10" s="21">
        <v>22.224180206502137</v>
      </c>
      <c r="RQ10" s="21">
        <v>38.992292886612368</v>
      </c>
      <c r="RR10" s="21">
        <v>32.84830316787113</v>
      </c>
      <c r="RS10" s="21">
        <v>12.400810709031509</v>
      </c>
      <c r="RT10" s="21">
        <v>17.947970988442499</v>
      </c>
      <c r="RU10" s="21">
        <v>0.53063723761796111</v>
      </c>
      <c r="RV10" s="21">
        <v>34.582815497209552</v>
      </c>
      <c r="RW10" s="21">
        <v>42.099223568176697</v>
      </c>
      <c r="RX10" s="21">
        <v>12.076411085480258</v>
      </c>
      <c r="RY10" s="21">
        <v>3.8262960277393612</v>
      </c>
      <c r="RZ10" s="21">
        <v>121.17407071263457</v>
      </c>
      <c r="SA10" s="21">
        <v>167.78008082839241</v>
      </c>
      <c r="SB10" s="21">
        <v>32.514767914839496</v>
      </c>
      <c r="SC10" s="21">
        <v>70.504988134828295</v>
      </c>
      <c r="SD10" s="21">
        <v>19.704126862506381</v>
      </c>
      <c r="SE10" s="21">
        <v>4.4923046316523303</v>
      </c>
      <c r="SF10" s="21">
        <v>18.593699846166587</v>
      </c>
      <c r="SG10" s="21">
        <v>73.024497283653943</v>
      </c>
      <c r="SH10" s="21">
        <v>2500.0000000003402</v>
      </c>
    </row>
    <row r="11" spans="2:502" x14ac:dyDescent="0.15">
      <c r="B11" s="21">
        <v>189.7082675913629</v>
      </c>
      <c r="C11" s="21">
        <v>187.9911004911302</v>
      </c>
      <c r="D11" s="21">
        <v>186.31476251919949</v>
      </c>
      <c r="E11" s="21">
        <v>184.68016264285879</v>
      </c>
      <c r="F11" s="21">
        <v>183.08818573072622</v>
      </c>
      <c r="G11" s="21">
        <v>181.53968966995853</v>
      </c>
      <c r="H11" s="21">
        <v>180.03550481154173</v>
      </c>
      <c r="I11" s="21">
        <v>178.57643213850804</v>
      </c>
      <c r="J11" s="21">
        <v>177.16324115707755</v>
      </c>
      <c r="K11" s="21">
        <v>175.79666933964549</v>
      </c>
      <c r="L11" s="21">
        <v>174.47741951574952</v>
      </c>
      <c r="M11" s="21">
        <v>173.20615878530518</v>
      </c>
      <c r="N11" s="21">
        <v>171.98351662741018</v>
      </c>
      <c r="O11" s="21">
        <v>170.81008357885113</v>
      </c>
      <c r="P11" s="21">
        <v>169.68640958569668</v>
      </c>
      <c r="Q11" s="21">
        <v>168.6130020022041</v>
      </c>
      <c r="R11" s="21">
        <v>167.59032449284697</v>
      </c>
      <c r="S11" s="21">
        <v>166.61879490378789</v>
      </c>
      <c r="T11" s="21">
        <v>165.69878472143031</v>
      </c>
      <c r="U11" s="21">
        <v>164.83061591809857</v>
      </c>
      <c r="V11" s="21">
        <v>164.01456084431311</v>
      </c>
      <c r="W11" s="21">
        <v>163.25083985601296</v>
      </c>
      <c r="X11" s="21">
        <v>162.53962054579878</v>
      </c>
      <c r="Y11" s="21">
        <v>161.88101508456808</v>
      </c>
      <c r="Z11" s="21">
        <v>161.27508044323062</v>
      </c>
      <c r="AA11" s="21">
        <v>160.72181564261845</v>
      </c>
      <c r="AB11" s="21">
        <v>160.22116093934901</v>
      </c>
      <c r="AC11" s="21">
        <v>159.77299660743856</v>
      </c>
      <c r="AD11" s="21">
        <v>159.37714118945271</v>
      </c>
      <c r="AE11" s="21">
        <v>159.03335152212838</v>
      </c>
      <c r="AF11" s="21">
        <v>158.74131961688784</v>
      </c>
      <c r="AG11" s="21">
        <v>158.50067378527109</v>
      </c>
      <c r="AH11" s="21">
        <v>158.31097568909792</v>
      </c>
      <c r="AI11" s="21">
        <v>158.17172137254107</v>
      </c>
      <c r="AJ11" s="21">
        <v>158.08233802183599</v>
      </c>
      <c r="AK11" s="21">
        <v>158.0421857773498</v>
      </c>
      <c r="AL11" s="21">
        <v>158.05055493359976</v>
      </c>
      <c r="AM11" s="21">
        <v>158.10666667357734</v>
      </c>
      <c r="AN11" s="21">
        <v>158.20967197214094</v>
      </c>
      <c r="AO11" s="21">
        <v>158.35865148787155</v>
      </c>
      <c r="AP11" s="21">
        <v>158.55261519804992</v>
      </c>
      <c r="AQ11" s="21">
        <v>158.79050190299722</v>
      </c>
      <c r="AR11" s="21">
        <v>159.07118003557878</v>
      </c>
      <c r="AS11" s="21">
        <v>159.39344674624098</v>
      </c>
      <c r="AT11" s="21">
        <v>159.75602895973049</v>
      </c>
      <c r="AU11" s="21">
        <v>160.15758293971632</v>
      </c>
      <c r="AV11" s="21">
        <v>160.59669583099011</v>
      </c>
      <c r="AW11" s="21">
        <v>161.07188506012716</v>
      </c>
      <c r="AX11" s="21">
        <v>161.58160012925617</v>
      </c>
      <c r="AY11" s="21">
        <v>162.12422301890336</v>
      </c>
      <c r="AZ11" s="21">
        <v>162.69806919503498</v>
      </c>
      <c r="BA11" s="21">
        <v>163.3013896036824</v>
      </c>
      <c r="BB11" s="21">
        <v>163.93237144988825</v>
      </c>
      <c r="BC11" s="21">
        <v>164.5891398622345</v>
      </c>
      <c r="BD11" s="21">
        <v>165.26975989677177</v>
      </c>
      <c r="BE11" s="21">
        <v>165.97223853261838</v>
      </c>
      <c r="BF11" s="21">
        <v>166.69452665110117</v>
      </c>
      <c r="BG11" s="21">
        <v>167.43452151453192</v>
      </c>
      <c r="BH11" s="21">
        <v>168.19006935375862</v>
      </c>
      <c r="BI11" s="21">
        <v>168.95896782657394</v>
      </c>
      <c r="BJ11" s="21">
        <v>169.738969432342</v>
      </c>
      <c r="BK11" s="21">
        <v>170.52778435988799</v>
      </c>
      <c r="BL11" s="21">
        <v>171.32308377882771</v>
      </c>
      <c r="BM11" s="21">
        <v>172.12250338121504</v>
      </c>
      <c r="BN11" s="21">
        <v>172.92364744601664</v>
      </c>
      <c r="BO11" s="21">
        <v>173.7240926301549</v>
      </c>
      <c r="BP11" s="21">
        <v>174.52139209141939</v>
      </c>
      <c r="BQ11" s="21">
        <v>175.31307966563682</v>
      </c>
      <c r="BR11" s="21">
        <v>176.09667512180943</v>
      </c>
      <c r="BS11" s="21">
        <v>176.86968802406469</v>
      </c>
      <c r="BT11" s="21">
        <v>177.62962336713218</v>
      </c>
      <c r="BU11" s="21">
        <v>178.37398666255072</v>
      </c>
      <c r="BV11" s="21">
        <v>179.10028905906029</v>
      </c>
      <c r="BW11" s="21">
        <v>179.80605320803465</v>
      </c>
      <c r="BX11" s="21">
        <v>180.48881858814406</v>
      </c>
      <c r="BY11" s="21">
        <v>181.14614788252524</v>
      </c>
      <c r="BZ11" s="21">
        <v>181.77563308243566</v>
      </c>
      <c r="CA11" s="21">
        <v>182.37490092203132</v>
      </c>
      <c r="CB11" s="21">
        <v>182.94162046521487</v>
      </c>
      <c r="CC11" s="21">
        <v>183.47350846937573</v>
      </c>
      <c r="CD11" s="21">
        <v>183.9683369336984</v>
      </c>
      <c r="CE11" s="21">
        <v>184.4239396472706</v>
      </c>
      <c r="CF11" s="21">
        <v>184.83821863601167</v>
      </c>
      <c r="CG11" s="21">
        <v>185.2091519932645</v>
      </c>
      <c r="CH11" s="21">
        <v>185.53479991006481</v>
      </c>
      <c r="CI11" s="21">
        <v>185.81331249278938</v>
      </c>
      <c r="CJ11" s="21">
        <v>186.04293681579517</v>
      </c>
      <c r="CK11" s="21">
        <v>186.22202411204438</v>
      </c>
      <c r="CL11" s="21">
        <v>186.34903648079083</v>
      </c>
      <c r="CM11" s="21">
        <v>186.42255453736564</v>
      </c>
      <c r="CN11" s="21">
        <v>186.44128442671303</v>
      </c>
      <c r="CO11" s="21">
        <v>186.40406495566489</v>
      </c>
      <c r="CP11" s="21">
        <v>186.30987423563619</v>
      </c>
      <c r="CQ11" s="21">
        <v>186.15783689697003</v>
      </c>
      <c r="CR11" s="21">
        <v>185.94723039431662</v>
      </c>
      <c r="CS11" s="21">
        <v>185.67749178390434</v>
      </c>
      <c r="CT11" s="21">
        <v>185.34822432769374</v>
      </c>
      <c r="CU11" s="21">
        <v>184.9592029016404</v>
      </c>
      <c r="CV11" s="21">
        <v>184.51038064418256</v>
      </c>
      <c r="CW11" s="21">
        <v>184.00189366346245</v>
      </c>
      <c r="CX11" s="21">
        <v>183.43406702865346</v>
      </c>
      <c r="CY11" s="21">
        <v>182.80741885921836</v>
      </c>
      <c r="CZ11" s="21">
        <v>182.12266596152014</v>
      </c>
      <c r="DA11" s="21">
        <v>181.38072623331749</v>
      </c>
      <c r="DB11" s="21">
        <v>180.58272400251289</v>
      </c>
      <c r="DC11" s="21">
        <v>179.72999138714567</v>
      </c>
      <c r="DD11" s="21">
        <v>178.82407253824411</v>
      </c>
      <c r="DE11" s="21">
        <v>177.86672394683328</v>
      </c>
      <c r="DF11" s="21">
        <v>176.85991713588518</v>
      </c>
      <c r="DG11" s="21">
        <v>175.80583846657044</v>
      </c>
      <c r="DH11" s="21">
        <v>174.70688970671921</v>
      </c>
      <c r="DI11" s="21">
        <v>173.56568687719502</v>
      </c>
      <c r="DJ11" s="21">
        <v>172.38505919280885</v>
      </c>
      <c r="DK11" s="21">
        <v>171.16804647054235</v>
      </c>
      <c r="DL11" s="21">
        <v>169.91789644122721</v>
      </c>
      <c r="DM11" s="21">
        <v>168.63806004311525</v>
      </c>
      <c r="DN11" s="21">
        <v>167.33218788152294</v>
      </c>
      <c r="DO11" s="21">
        <v>166.00412307690854</v>
      </c>
      <c r="DP11" s="21">
        <v>164.65789542671311</v>
      </c>
      <c r="DQ11" s="21">
        <v>163.29771366468472</v>
      </c>
      <c r="DR11" s="21">
        <v>161.92795639593612</v>
      </c>
      <c r="DS11" s="21">
        <v>160.55316303164511</v>
      </c>
      <c r="DT11" s="21">
        <v>159.17802261909068</v>
      </c>
      <c r="DU11" s="21">
        <v>157.80736227828911</v>
      </c>
      <c r="DV11" s="21">
        <v>156.44613447819833</v>
      </c>
      <c r="DW11" s="21">
        <v>155.09940318617689</v>
      </c>
      <c r="DX11" s="21">
        <v>153.77232874616328</v>
      </c>
      <c r="DY11" s="21">
        <v>152.47015232617932</v>
      </c>
      <c r="DZ11" s="21">
        <v>151.19817880754675</v>
      </c>
      <c r="EA11" s="21">
        <v>149.9617583922678</v>
      </c>
      <c r="EB11" s="21">
        <v>148.76626822275944</v>
      </c>
      <c r="EC11" s="21">
        <v>147.61709169979994</v>
      </c>
      <c r="ED11" s="21">
        <v>146.51959828501924</v>
      </c>
      <c r="EE11" s="21">
        <v>145.47912117769945</v>
      </c>
      <c r="EF11" s="21">
        <v>144.50093443128321</v>
      </c>
      <c r="EG11" s="21">
        <v>143.59023003305458</v>
      </c>
      <c r="EH11" s="21">
        <v>142.75209296069309</v>
      </c>
      <c r="EI11" s="21">
        <v>141.99147685973816</v>
      </c>
      <c r="EJ11" s="21">
        <v>141.31317814268414</v>
      </c>
      <c r="EK11" s="21">
        <v>140.7218098100592</v>
      </c>
      <c r="EL11" s="21">
        <v>140.22177549492696</v>
      </c>
      <c r="EM11" s="21">
        <v>139.81724222292721</v>
      </c>
      <c r="EN11" s="21">
        <v>139.51211366036995</v>
      </c>
      <c r="EO11" s="21">
        <v>139.31000299570863</v>
      </c>
      <c r="EP11" s="21">
        <v>139.21420558048519</v>
      </c>
      <c r="EQ11" s="21">
        <v>139.2276728554786</v>
      </c>
      <c r="ER11" s="21">
        <v>139.35298500363803</v>
      </c>
      <c r="ES11" s="21">
        <v>139.59232574490537</v>
      </c>
      <c r="ET11" s="21">
        <v>139.9474561089911</v>
      </c>
      <c r="EU11" s="21">
        <v>140.41969044748413</v>
      </c>
      <c r="EV11" s="21">
        <v>141.00987276608441</v>
      </c>
      <c r="EW11" s="21">
        <v>141.71835420477643</v>
      </c>
      <c r="EX11" s="21">
        <v>142.54497194707221</v>
      </c>
      <c r="EY11" s="21">
        <v>143.48902999202772</v>
      </c>
      <c r="EZ11" s="21">
        <v>144.54928116640295</v>
      </c>
      <c r="FA11" s="21">
        <v>145.72391174915353</v>
      </c>
      <c r="FB11" s="21">
        <v>147.01052726862122</v>
      </c>
      <c r="FC11" s="21">
        <v>148.40614174348465</v>
      </c>
      <c r="FD11" s="21">
        <v>149.90716920467477</v>
      </c>
      <c r="FE11" s="21">
        <v>151.50941732611045</v>
      </c>
      <c r="FF11" s="21">
        <v>153.2080846063003</v>
      </c>
      <c r="FG11" s="21">
        <v>154.9977611357811</v>
      </c>
      <c r="FH11" s="21">
        <v>156.87243188768133</v>
      </c>
      <c r="FI11" s="21">
        <v>158.82548402507339</v>
      </c>
      <c r="FJ11" s="21">
        <v>160.84971794667348</v>
      </c>
      <c r="FK11" s="21">
        <v>162.93736186744536</v>
      </c>
      <c r="FL11" s="21">
        <v>165.08009110433423</v>
      </c>
      <c r="FM11" s="21">
        <v>167.26905094377483</v>
      </c>
      <c r="FN11" s="21">
        <v>169.49488399928148</v>
      </c>
      <c r="FO11" s="21">
        <v>171.74776180581202</v>
      </c>
      <c r="FP11" s="21">
        <v>174.01742083230147</v>
      </c>
      <c r="FQ11" s="21">
        <v>176.29320346528678</v>
      </c>
      <c r="FR11" s="21">
        <v>178.56410310935556</v>
      </c>
      <c r="FS11" s="21">
        <v>180.81881312396297</v>
      </c>
      <c r="FT11" s="21">
        <v>183.04578107711592</v>
      </c>
      <c r="FU11" s="21">
        <v>185.23326733299976</v>
      </c>
      <c r="FV11" s="21">
        <v>187.36940682686404</v>
      </c>
      <c r="FW11" s="21">
        <v>189.44227577619807</v>
      </c>
      <c r="FX11" s="21">
        <v>191.43996216073458</v>
      </c>
      <c r="FY11" s="21">
        <v>193.35063863153832</v>
      </c>
      <c r="FZ11" s="21">
        <v>195.16264009437296</v>
      </c>
      <c r="GA11" s="21">
        <v>196.86454310144492</v>
      </c>
      <c r="GB11" s="21">
        <v>198.44524822129844</v>
      </c>
      <c r="GC11" s="21">
        <v>199.89406412482532</v>
      </c>
      <c r="GD11" s="21">
        <v>201.20079255864553</v>
      </c>
      <c r="GE11" s="21">
        <v>202.35581579910357</v>
      </c>
      <c r="GF11" s="21">
        <v>203.35018300686639</v>
      </c>
      <c r="GG11" s="21">
        <v>204.17569600912461</v>
      </c>
      <c r="GH11" s="21">
        <v>204.82499522737416</v>
      </c>
      <c r="GI11" s="21">
        <v>205.29164261085867</v>
      </c>
      <c r="GJ11" s="21">
        <v>205.57020251944584</v>
      </c>
      <c r="GK11" s="21">
        <v>205.6563186842219</v>
      </c>
      <c r="GL11" s="21">
        <v>205.54678702091337</v>
      </c>
      <c r="GM11" s="21">
        <v>205.23962284988883</v>
      </c>
      <c r="GN11" s="21">
        <v>204.73412212111521</v>
      </c>
      <c r="GO11" s="21">
        <v>204.03091562095287</v>
      </c>
      <c r="GP11" s="21">
        <v>203.13201409036139</v>
      </c>
      <c r="GQ11" s="21">
        <v>202.04084584497949</v>
      </c>
      <c r="GR11" s="21">
        <v>200.7622821151428</v>
      </c>
      <c r="GS11" s="21">
        <v>199.30265414352343</v>
      </c>
      <c r="GT11" s="21">
        <v>197.66975556484232</v>
      </c>
      <c r="GU11" s="21">
        <v>195.87283451437929</v>
      </c>
      <c r="GV11" s="21">
        <v>193.92257038275238</v>
      </c>
      <c r="GW11" s="21">
        <v>191.83103822260375</v>
      </c>
      <c r="GX11" s="21">
        <v>189.61165585985052</v>
      </c>
      <c r="GY11" s="21">
        <v>187.27911883149667</v>
      </c>
      <c r="GZ11" s="21">
        <v>184.84931668209518</v>
      </c>
      <c r="HA11" s="21">
        <v>182.33923545525607</v>
      </c>
      <c r="HB11" s="21">
        <v>179.766842867419</v>
      </c>
      <c r="HC11" s="21">
        <v>177.15095816585435</v>
      </c>
      <c r="HD11" s="21">
        <v>174.51110649953381</v>
      </c>
      <c r="HE11" s="21">
        <v>171.86735705158088</v>
      </c>
      <c r="HF11" s="21">
        <v>169.24014797433134</v>
      </c>
      <c r="HG11" s="21">
        <v>166.65009705038923</v>
      </c>
      <c r="HH11" s="21">
        <v>164.11779965309924</v>
      </c>
      <c r="HI11" s="21">
        <v>161.66361663268944</v>
      </c>
      <c r="HJ11" s="21">
        <v>159.30745146974436</v>
      </c>
      <c r="HK11" s="21">
        <v>157.06852142928571</v>
      </c>
      <c r="HL11" s="21">
        <v>154.96512257557143</v>
      </c>
      <c r="HM11" s="21">
        <v>153.01439201993995</v>
      </c>
      <c r="HN11" s="21">
        <v>151.23207079296643</v>
      </c>
      <c r="HO11" s="21">
        <v>149.63226873251105</v>
      </c>
      <c r="HP11" s="21">
        <v>148.22723510704719</v>
      </c>
      <c r="HQ11" s="21">
        <v>147.02714050860504</v>
      </c>
      <c r="HR11" s="21">
        <v>146.03986899583555</v>
      </c>
      <c r="HS11" s="21">
        <v>145.27082880059061</v>
      </c>
      <c r="HT11" s="21">
        <v>144.72278267872724</v>
      </c>
      <c r="HU11" s="21">
        <v>144.39570213343566</v>
      </c>
      <c r="HV11" s="21">
        <v>144.28664986106548</v>
      </c>
      <c r="HW11" s="21">
        <v>144.38969470781379</v>
      </c>
      <c r="HX11" s="21">
        <v>144.69586027193188</v>
      </c>
      <c r="HY11" s="21">
        <v>145.19311452497874</v>
      </c>
      <c r="HZ11" s="21">
        <v>145.8663992509878</v>
      </c>
      <c r="IA11" s="21">
        <v>146.69770610444678</v>
      </c>
      <c r="IB11" s="21">
        <v>147.66619864655576</v>
      </c>
      <c r="IC11" s="21">
        <v>148.74838414096362</v>
      </c>
      <c r="ID11" s="21">
        <v>149.91833517489889</v>
      </c>
      <c r="IE11" s="21">
        <v>151.14796225433827</v>
      </c>
      <c r="IF11" s="21">
        <v>152.40733676722792</v>
      </c>
      <c r="IG11" s="21">
        <v>153.66506302021915</v>
      </c>
      <c r="IH11" s="21">
        <v>154.88869836388</v>
      </c>
      <c r="II11" s="21">
        <v>156.04521586322784</v>
      </c>
      <c r="IJ11" s="21">
        <v>157.10150806031137</v>
      </c>
      <c r="IK11" s="21">
        <v>158.0249243906942</v>
      </c>
      <c r="IL11" s="21">
        <v>158.78383685043201</v>
      </c>
      <c r="IM11" s="21">
        <v>159.34822522911378</v>
      </c>
      <c r="IN11" s="21">
        <v>159.69027402983679</v>
      </c>
      <c r="IO11" s="21">
        <v>159.78497104501349</v>
      </c>
      <c r="IP11" s="21">
        <v>159.61069539082536</v>
      </c>
      <c r="IQ11" s="21">
        <v>159.14978423943484</v>
      </c>
      <c r="IR11" s="21">
        <v>158.38906563770513</v>
      </c>
      <c r="IS11" s="21">
        <v>157.32034290115598</v>
      </c>
      <c r="IT11" s="21">
        <v>155.94081749682488</v>
      </c>
      <c r="IU11" s="21">
        <v>154.25343817125955</v>
      </c>
      <c r="IV11" s="21">
        <v>152.26715773918289</v>
      </c>
      <c r="IW11" s="21">
        <v>149.99709063266502</v>
      </c>
      <c r="IX11" s="21">
        <v>147.46455312697731</v>
      </c>
      <c r="IY11" s="21">
        <v>144.69697919052805</v>
      </c>
      <c r="IZ11" s="21">
        <v>141.72769801058348</v>
      </c>
      <c r="JA11" s="21">
        <v>138.59557063787429</v>
      </c>
      <c r="JB11" s="21">
        <v>135.34447564699732</v>
      </c>
      <c r="JC11" s="21">
        <v>132.02264520489959</v>
      </c>
      <c r="JD11" s="21">
        <v>128.68185149637634</v>
      </c>
      <c r="JE11" s="21">
        <v>125.37644776312428</v>
      </c>
      <c r="JF11" s="21">
        <v>122.16227388288154</v>
      </c>
      <c r="JG11" s="21">
        <v>119.09544065967076</v>
      </c>
      <c r="JH11" s="21">
        <v>116.2310094751312</v>
      </c>
      <c r="JI11" s="21">
        <v>113.62159004907821</v>
      </c>
      <c r="JJ11" s="21">
        <v>111.31588694335959</v>
      </c>
      <c r="JK11" s="21">
        <v>109.35722223410791</v>
      </c>
      <c r="JL11" s="21">
        <v>107.78207579753328</v>
      </c>
      <c r="JM11" s="21">
        <v>106.61867949841754</v>
      </c>
      <c r="JN11" s="21">
        <v>105.88571238428756</v>
      </c>
      <c r="JO11" s="21">
        <v>105.59113978211485</v>
      </c>
      <c r="JP11" s="21">
        <v>105.73124560013611</v>
      </c>
      <c r="JQ11" s="21">
        <v>106.28990477611505</v>
      </c>
      <c r="JR11" s="21">
        <v>107.23814055742397</v>
      </c>
      <c r="JS11" s="21">
        <v>108.5340110662251</v>
      </c>
      <c r="JT11" s="21">
        <v>110.12286194394595</v>
      </c>
      <c r="JU11" s="21">
        <v>111.93797719439098</v>
      </c>
      <c r="JV11" s="21">
        <v>113.90165023577875</v>
      </c>
      <c r="JW11" s="21">
        <v>115.92668716217801</v>
      </c>
      <c r="JX11" s="21">
        <v>117.91834272173057</v>
      </c>
      <c r="JY11" s="21">
        <v>119.77667318520086</v>
      </c>
      <c r="JZ11" s="21">
        <v>121.39927497478679</v>
      </c>
      <c r="KA11" s="21">
        <v>122.68436304502004</v>
      </c>
      <c r="KB11" s="21">
        <v>123.53412214838673</v>
      </c>
      <c r="KC11" s="21">
        <v>123.85824910526053</v>
      </c>
      <c r="KD11" s="21">
        <v>123.57758366608746</v>
      </c>
      <c r="KE11" s="21">
        <v>122.62771321700376</v>
      </c>
      <c r="KF11" s="21">
        <v>120.96241899773186</v>
      </c>
      <c r="KG11" s="21">
        <v>118.55682305214506</v>
      </c>
      <c r="KH11" s="21">
        <v>115.41008590832422</v>
      </c>
      <c r="KI11" s="21">
        <v>111.54750547874271</v>
      </c>
      <c r="KJ11" s="21">
        <v>107.02186946322459</v>
      </c>
      <c r="KK11" s="21">
        <v>101.91392348469965</v>
      </c>
      <c r="KL11" s="21">
        <v>96.33183833319211</v>
      </c>
      <c r="KM11" s="21">
        <v>90.409579763392344</v>
      </c>
      <c r="KN11" s="21">
        <v>84.304124150747498</v>
      </c>
      <c r="KO11" s="21">
        <v>78.191497398447098</v>
      </c>
      <c r="KP11" s="21">
        <v>72.261669897865531</v>
      </c>
      <c r="KQ11" s="21">
        <v>66.712387197553099</v>
      </c>
      <c r="KR11" s="21">
        <v>61.742080593923539</v>
      </c>
      <c r="KS11" s="21">
        <v>57.542059430045981</v>
      </c>
      <c r="KT11" s="21">
        <v>54.288246382494883</v>
      </c>
      <c r="KU11" s="21">
        <v>52.132775658038391</v>
      </c>
      <c r="KV11" s="21">
        <v>51.195821428671515</v>
      </c>
      <c r="KW11" s="21">
        <v>51.558061898716169</v>
      </c>
      <c r="KX11" s="21">
        <v>53.254208338597024</v>
      </c>
      <c r="KY11" s="21">
        <v>56.268028738095545</v>
      </c>
      <c r="KZ11" s="21">
        <v>60.529280069645225</v>
      </c>
      <c r="LA11" s="21">
        <v>65.912915366781561</v>
      </c>
      <c r="LB11" s="21">
        <v>72.240860857764048</v>
      </c>
      <c r="LC11" s="21">
        <v>79.28655544371297</v>
      </c>
      <c r="LD11" s="21">
        <v>86.782320440743263</v>
      </c>
      <c r="LE11" s="21">
        <v>94.429472190511845</v>
      </c>
      <c r="LF11" s="21">
        <v>101.91092203015359</v>
      </c>
      <c r="LG11" s="21">
        <v>108.9058267987249</v>
      </c>
      <c r="LH11" s="21">
        <v>115.10567023019189</v>
      </c>
      <c r="LI11" s="21">
        <v>120.23098716782594</v>
      </c>
      <c r="LJ11" s="21">
        <v>124.04779379487159</v>
      </c>
      <c r="LK11" s="21">
        <v>126.38268722953784</v>
      </c>
      <c r="LL11" s="21">
        <v>127.13552286563842</v>
      </c>
      <c r="LM11" s="21">
        <v>126.28860065866223</v>
      </c>
      <c r="LN11" s="21">
        <v>123.91139044554089</v>
      </c>
      <c r="LO11" s="21">
        <v>120.16001284847179</v>
      </c>
      <c r="LP11" s="21">
        <v>115.27097115253423</v>
      </c>
      <c r="LQ11" s="21">
        <v>109.5489894246373</v>
      </c>
      <c r="LR11" s="21">
        <v>103.34924398605493</v>
      </c>
      <c r="LS11" s="21">
        <v>97.054751481113612</v>
      </c>
      <c r="LT11" s="21">
        <v>91.050172196093712</v>
      </c>
      <c r="LU11" s="21">
        <v>85.693748420570827</v>
      </c>
      <c r="LV11" s="21">
        <v>81.289493651574233</v>
      </c>
      <c r="LW11" s="21">
        <v>78.062007453698541</v>
      </c>
      <c r="LX11" s="21">
        <v>76.13638691686495</v>
      </c>
      <c r="LY11" s="21">
        <v>75.525569914001082</v>
      </c>
      <c r="LZ11" s="21">
        <v>76.127065983169075</v>
      </c>
      <c r="MA11" s="21">
        <v>77.730385032084797</v>
      </c>
      <c r="MB11" s="21">
        <v>80.035580208106737</v>
      </c>
      <c r="MC11" s="21">
        <v>82.682225784594536</v>
      </c>
      <c r="MD11" s="21">
        <v>85.286929143694223</v>
      </c>
      <c r="ME11" s="21">
        <v>87.486245582282351</v>
      </c>
      <c r="MF11" s="21">
        <v>88.980767163494136</v>
      </c>
      <c r="MG11" s="21">
        <v>89.57535175226765</v>
      </c>
      <c r="MH11" s="21">
        <v>89.210111182610845</v>
      </c>
      <c r="MI11" s="21">
        <v>87.977035953606403</v>
      </c>
      <c r="MJ11" s="21">
        <v>86.118098105783304</v>
      </c>
      <c r="MK11" s="21">
        <v>84.002382293059483</v>
      </c>
      <c r="ML11" s="21">
        <v>82.08218138703208</v>
      </c>
      <c r="MM11" s="21">
        <v>80.830888722015715</v>
      </c>
      <c r="MN11" s="21">
        <v>80.668625220996304</v>
      </c>
      <c r="MO11" s="21">
        <v>81.884453303416947</v>
      </c>
      <c r="MP11" s="21">
        <v>84.566263960944212</v>
      </c>
      <c r="MQ11" s="21">
        <v>88.550466867331224</v>
      </c>
      <c r="MR11" s="21">
        <v>93.403002279541028</v>
      </c>
      <c r="MS11" s="21">
        <v>98.440611424131916</v>
      </c>
      <c r="MT11" s="21">
        <v>102.79666979428522</v>
      </c>
      <c r="MU11" s="21">
        <v>105.52946427010539</v>
      </c>
      <c r="MV11" s="21">
        <v>105.76322434801878</v>
      </c>
      <c r="MW11" s="21">
        <v>102.84454101882521</v>
      </c>
      <c r="MX11" s="21">
        <v>96.490384729487175</v>
      </c>
      <c r="MY11" s="21">
        <v>86.90028551762407</v>
      </c>
      <c r="MZ11" s="21">
        <v>74.805793823883874</v>
      </c>
      <c r="NA11" s="21">
        <v>61.436108640847706</v>
      </c>
      <c r="NB11" s="21">
        <v>48.389992485831371</v>
      </c>
      <c r="NC11" s="21">
        <v>37.419969684622657</v>
      </c>
      <c r="ND11" s="21">
        <v>30.15327088536899</v>
      </c>
      <c r="NE11" s="21">
        <v>27.791799418273254</v>
      </c>
      <c r="NF11" s="21">
        <v>30.84648713044168</v>
      </c>
      <c r="NG11" s="21">
        <v>38.965578553881116</v>
      </c>
      <c r="NH11" s="21">
        <v>50.9082825601946</v>
      </c>
      <c r="NI11" s="21">
        <v>64.693491781186907</v>
      </c>
      <c r="NJ11" s="21">
        <v>77.919528683252551</v>
      </c>
      <c r="NK11" s="21">
        <v>88.210362010294858</v>
      </c>
      <c r="NL11" s="21">
        <v>93.705063437846334</v>
      </c>
      <c r="NM11" s="21">
        <v>93.481173515646802</v>
      </c>
      <c r="NN11" s="21">
        <v>87.799580139562408</v>
      </c>
      <c r="NO11" s="21">
        <v>78.085440173571683</v>
      </c>
      <c r="NP11" s="21">
        <v>66.616684402047682</v>
      </c>
      <c r="NQ11" s="21">
        <v>55.969515901037148</v>
      </c>
      <c r="NR11" s="21">
        <v>48.350265715133183</v>
      </c>
      <c r="NS11" s="21">
        <v>44.999675255130569</v>
      </c>
      <c r="NT11" s="21">
        <v>45.863815232641507</v>
      </c>
      <c r="NU11" s="21">
        <v>49.669370604615153</v>
      </c>
      <c r="NV11" s="21">
        <v>54.422578224434837</v>
      </c>
      <c r="NW11" s="21">
        <v>58.197994318091318</v>
      </c>
      <c r="NX11" s="21">
        <v>59.945652218947117</v>
      </c>
      <c r="NY11" s="21">
        <v>59.983776879147818</v>
      </c>
      <c r="NZ11" s="21">
        <v>59.908076499964537</v>
      </c>
      <c r="OA11" s="21">
        <v>61.848374924265947</v>
      </c>
      <c r="OB11" s="21">
        <v>67.290885563432681</v>
      </c>
      <c r="OC11" s="21">
        <v>75.952135375338642</v>
      </c>
      <c r="OD11" s="21">
        <v>85.300261995172988</v>
      </c>
      <c r="OE11" s="21">
        <v>91.160777693253678</v>
      </c>
      <c r="OF11" s="21">
        <v>89.405065652161369</v>
      </c>
      <c r="OG11" s="21">
        <v>78.136670007898317</v>
      </c>
      <c r="OH11" s="21">
        <v>59.333929727704003</v>
      </c>
      <c r="OI11" s="21">
        <v>38.884954305181431</v>
      </c>
      <c r="OJ11" s="21">
        <v>24.536090614767431</v>
      </c>
      <c r="OK11" s="21">
        <v>22.339730152878253</v>
      </c>
      <c r="OL11" s="21">
        <v>33.247954549266034</v>
      </c>
      <c r="OM11" s="21">
        <v>51.877026079073367</v>
      </c>
      <c r="ON11" s="21">
        <v>68.669296017454826</v>
      </c>
      <c r="OO11" s="21">
        <v>74.826336568583258</v>
      </c>
      <c r="OP11" s="21">
        <v>67.408592351128476</v>
      </c>
      <c r="OQ11" s="21">
        <v>51.283629638353553</v>
      </c>
      <c r="OR11" s="21">
        <v>36.120723353294352</v>
      </c>
      <c r="OS11" s="21">
        <v>29.928437219121349</v>
      </c>
      <c r="OT11" s="21">
        <v>33.606188148309428</v>
      </c>
      <c r="OU11" s="21">
        <v>40.984439893291103</v>
      </c>
      <c r="OV11" s="21">
        <v>44.885649442616121</v>
      </c>
      <c r="OW11" s="21">
        <v>44.25319967379918</v>
      </c>
      <c r="OX11" s="21">
        <v>45.283771916833281</v>
      </c>
      <c r="OY11" s="21">
        <v>54.163142867164105</v>
      </c>
      <c r="OZ11" s="21">
        <v>67.832420040617009</v>
      </c>
      <c r="PA11" s="21">
        <v>73.628187570793145</v>
      </c>
      <c r="PB11" s="21">
        <v>61.485446676538544</v>
      </c>
      <c r="PC11" s="21">
        <v>37.708022150375434</v>
      </c>
      <c r="PD11" s="21">
        <v>22.957490327064569</v>
      </c>
      <c r="PE11" s="21">
        <v>31.426264151982753</v>
      </c>
      <c r="PF11" s="21">
        <v>52.519531288251379</v>
      </c>
      <c r="PG11" s="21">
        <v>60.296303131183208</v>
      </c>
      <c r="PH11" s="21">
        <v>44.753788644475186</v>
      </c>
      <c r="PI11" s="21">
        <v>25.626091212255091</v>
      </c>
      <c r="PJ11" s="21">
        <v>25.509599583315449</v>
      </c>
      <c r="PK11" s="21">
        <v>37.396422432264735</v>
      </c>
      <c r="PL11" s="21">
        <v>38.161040090890147</v>
      </c>
      <c r="PM11" s="21">
        <v>29.919549333225902</v>
      </c>
      <c r="PN11" s="21">
        <v>36.028482593068738</v>
      </c>
      <c r="PO11" s="21">
        <v>52.199996623675993</v>
      </c>
      <c r="PP11" s="21">
        <v>48.395897386634672</v>
      </c>
      <c r="PQ11" s="21">
        <v>31.289710593220693</v>
      </c>
      <c r="PR11" s="21">
        <v>37.071474472429642</v>
      </c>
      <c r="PS11" s="21">
        <v>50.221172815826577</v>
      </c>
      <c r="PT11" s="21">
        <v>31.579239403805392</v>
      </c>
      <c r="PU11" s="21">
        <v>17.013345687896393</v>
      </c>
      <c r="PV11" s="21">
        <v>41.522607227224263</v>
      </c>
      <c r="PW11" s="21">
        <v>45.191778173765513</v>
      </c>
      <c r="PX11" s="21">
        <v>16.752082749989892</v>
      </c>
      <c r="PY11" s="21">
        <v>21.446378603038756</v>
      </c>
      <c r="PZ11" s="21">
        <v>37.899845252657308</v>
      </c>
      <c r="QA11" s="21">
        <v>52.065997664193162</v>
      </c>
      <c r="QB11" s="21">
        <v>64.132040235747638</v>
      </c>
      <c r="QC11" s="21">
        <v>14.935635555961365</v>
      </c>
      <c r="QD11" s="21">
        <v>22.820298384967789</v>
      </c>
      <c r="QE11" s="21">
        <v>83.496011690099195</v>
      </c>
      <c r="QF11" s="21">
        <v>43.807022337352862</v>
      </c>
      <c r="QG11" s="21">
        <v>3.4212560495515869</v>
      </c>
      <c r="QH11" s="21">
        <v>32.219104255030231</v>
      </c>
      <c r="QI11" s="21">
        <v>136.24140345796641</v>
      </c>
      <c r="QJ11" s="21">
        <v>65.976604513851001</v>
      </c>
      <c r="QK11" s="21">
        <v>2.6123677993680534</v>
      </c>
      <c r="QL11" s="21">
        <v>23.51395040550263</v>
      </c>
      <c r="QM11" s="21">
        <v>100.68529380943791</v>
      </c>
      <c r="QN11" s="21">
        <v>33.178545502112144</v>
      </c>
      <c r="QO11" s="21">
        <v>5.9941746659699341E-2</v>
      </c>
      <c r="QP11" s="21">
        <v>89.389948584873054</v>
      </c>
      <c r="QQ11" s="21">
        <v>59.159743411602086</v>
      </c>
      <c r="QR11" s="21">
        <v>43.213579606248175</v>
      </c>
      <c r="QS11" s="21">
        <v>2.1784066052310163</v>
      </c>
      <c r="QT11" s="21">
        <v>116.96791838544624</v>
      </c>
      <c r="QU11" s="21">
        <v>72.476870542552973</v>
      </c>
      <c r="QV11" s="21">
        <v>60.548271630984146</v>
      </c>
      <c r="QW11" s="21">
        <v>18.333638860513101</v>
      </c>
      <c r="QX11" s="21">
        <v>57.664789264217909</v>
      </c>
      <c r="QY11" s="21">
        <v>166.82072536580191</v>
      </c>
      <c r="QZ11" s="21">
        <v>62.92857658376554</v>
      </c>
      <c r="RA11" s="21">
        <v>34.33875545176064</v>
      </c>
      <c r="RB11" s="21">
        <v>117.76106476236669</v>
      </c>
      <c r="RC11" s="21">
        <v>167.39116390086517</v>
      </c>
      <c r="RD11" s="21">
        <v>71.995143400387974</v>
      </c>
      <c r="RE11" s="21">
        <v>21.921444794975823</v>
      </c>
      <c r="RF11" s="21">
        <v>63.274044168229949</v>
      </c>
      <c r="RG11" s="21">
        <v>140.33309308078751</v>
      </c>
      <c r="RH11" s="21">
        <v>75.816346152582014</v>
      </c>
      <c r="RI11" s="21">
        <v>17.743822538565851</v>
      </c>
      <c r="RJ11" s="21">
        <v>21.564615017090762</v>
      </c>
      <c r="RK11" s="21">
        <v>89.950675146154524</v>
      </c>
      <c r="RL11" s="21">
        <v>70.553426350042841</v>
      </c>
      <c r="RM11" s="21">
        <v>34.914321272897389</v>
      </c>
      <c r="RN11" s="21">
        <v>45.576134867491547</v>
      </c>
      <c r="RO11" s="21">
        <v>33.290169740771631</v>
      </c>
      <c r="RP11" s="21">
        <v>68.274072569566258</v>
      </c>
      <c r="RQ11" s="21">
        <v>133.78996431239599</v>
      </c>
      <c r="RR11" s="21">
        <v>114.2995561438689</v>
      </c>
      <c r="RS11" s="21">
        <v>20.86513010098448</v>
      </c>
      <c r="RT11" s="21">
        <v>93.545750037733484</v>
      </c>
      <c r="RU11" s="21">
        <v>216.79014372984051</v>
      </c>
      <c r="RV11" s="21">
        <v>141.32591147085768</v>
      </c>
      <c r="RW11" s="21">
        <v>9.899066179839874</v>
      </c>
      <c r="RX11" s="21">
        <v>47.608687349874351</v>
      </c>
      <c r="RY11" s="21">
        <v>40.86548790320478</v>
      </c>
      <c r="RZ11" s="21">
        <v>39.668603615667507</v>
      </c>
      <c r="SA11" s="21">
        <v>94.429708014821259</v>
      </c>
      <c r="SB11" s="21">
        <v>11.647871821014043</v>
      </c>
      <c r="SC11" s="21">
        <v>62.378472004348588</v>
      </c>
      <c r="SD11" s="21">
        <v>15.98430683597249</v>
      </c>
      <c r="SE11" s="21">
        <v>132.96982166122936</v>
      </c>
      <c r="SF11" s="21">
        <v>91.037003467280442</v>
      </c>
      <c r="SG11" s="21">
        <v>24.132530085451744</v>
      </c>
      <c r="SH11" s="21">
        <v>2500.0000000003602</v>
      </c>
    </row>
    <row r="12" spans="2:502" x14ac:dyDescent="0.15">
      <c r="B12" s="21">
        <v>307.06498159475495</v>
      </c>
      <c r="C12" s="21">
        <v>306.95115407449759</v>
      </c>
      <c r="D12" s="21">
        <v>306.91607194436705</v>
      </c>
      <c r="E12" s="21">
        <v>306.95914259753482</v>
      </c>
      <c r="F12" s="21">
        <v>307.0795863720387</v>
      </c>
      <c r="G12" s="21">
        <v>307.27643481709629</v>
      </c>
      <c r="H12" s="21">
        <v>307.54852658162071</v>
      </c>
      <c r="I12" s="21">
        <v>307.89450739477326</v>
      </c>
      <c r="J12" s="21">
        <v>308.31282669314601</v>
      </c>
      <c r="K12" s="21">
        <v>308.80173756877628</v>
      </c>
      <c r="L12" s="21">
        <v>309.35929544538067</v>
      </c>
      <c r="M12" s="21">
        <v>309.9833584186153</v>
      </c>
      <c r="N12" s="21">
        <v>310.67158687607338</v>
      </c>
      <c r="O12" s="21">
        <v>311.42144486532203</v>
      </c>
      <c r="P12" s="21">
        <v>312.23020118363127</v>
      </c>
      <c r="Q12" s="21">
        <v>313.09493118224634</v>
      </c>
      <c r="R12" s="21">
        <v>314.01251952609778</v>
      </c>
      <c r="S12" s="21">
        <v>314.97966332195926</v>
      </c>
      <c r="T12" s="21">
        <v>315.99287556318535</v>
      </c>
      <c r="U12" s="21">
        <v>317.0484894290073</v>
      </c>
      <c r="V12" s="21">
        <v>318.1426637985191</v>
      </c>
      <c r="W12" s="21">
        <v>319.27138855550749</v>
      </c>
      <c r="X12" s="21">
        <v>320.43049041755938</v>
      </c>
      <c r="Y12" s="21">
        <v>321.61564076047648</v>
      </c>
      <c r="Z12" s="21">
        <v>322.8223632868735</v>
      </c>
      <c r="AA12" s="21">
        <v>324.04604132267974</v>
      </c>
      <c r="AB12" s="21">
        <v>325.2819282666818</v>
      </c>
      <c r="AC12" s="21">
        <v>326.52515632996568</v>
      </c>
      <c r="AD12" s="21">
        <v>327.77074773353945</v>
      </c>
      <c r="AE12" s="21">
        <v>329.01362514092875</v>
      </c>
      <c r="AF12" s="21">
        <v>330.24862418746062</v>
      </c>
      <c r="AG12" s="21">
        <v>331.47050558109447</v>
      </c>
      <c r="AH12" s="21">
        <v>332.67396838139621</v>
      </c>
      <c r="AI12" s="21">
        <v>333.85366398121511</v>
      </c>
      <c r="AJ12" s="21">
        <v>335.00421064219813</v>
      </c>
      <c r="AK12" s="21">
        <v>336.12020816573641</v>
      </c>
      <c r="AL12" s="21">
        <v>337.19625429900736</v>
      </c>
      <c r="AM12" s="21">
        <v>338.22696026714476</v>
      </c>
      <c r="AN12" s="21">
        <v>339.20696805151829</v>
      </c>
      <c r="AO12" s="21">
        <v>340.13096788707503</v>
      </c>
      <c r="AP12" s="21">
        <v>340.99371516148761</v>
      </c>
      <c r="AQ12" s="21">
        <v>341.79005001480471</v>
      </c>
      <c r="AR12" s="21">
        <v>342.51491430406287</v>
      </c>
      <c r="AS12" s="21">
        <v>343.16337215280998</v>
      </c>
      <c r="AT12" s="21">
        <v>343.73062785294934</v>
      </c>
      <c r="AU12" s="21">
        <v>344.21204576566294</v>
      </c>
      <c r="AV12" s="21">
        <v>344.60317053442083</v>
      </c>
      <c r="AW12" s="21">
        <v>344.89974555399834</v>
      </c>
      <c r="AX12" s="21">
        <v>345.09773369964421</v>
      </c>
      <c r="AY12" s="21">
        <v>345.19333644437336</v>
      </c>
      <c r="AZ12" s="21">
        <v>345.18301383646013</v>
      </c>
      <c r="BA12" s="21">
        <v>345.06350319972381</v>
      </c>
      <c r="BB12" s="21">
        <v>344.83183925367172</v>
      </c>
      <c r="BC12" s="21">
        <v>344.4853714937567</v>
      </c>
      <c r="BD12" s="21">
        <v>344.02178385090127</v>
      </c>
      <c r="BE12" s="21">
        <v>343.43911138795352</v>
      </c>
      <c r="BF12" s="21">
        <v>342.73575740298463</v>
      </c>
      <c r="BG12" s="21">
        <v>341.91051057156341</v>
      </c>
      <c r="BH12" s="21">
        <v>340.96255958140318</v>
      </c>
      <c r="BI12" s="21">
        <v>339.89150805826682</v>
      </c>
      <c r="BJ12" s="21">
        <v>338.69738800373494</v>
      </c>
      <c r="BK12" s="21">
        <v>337.38067233764582</v>
      </c>
      <c r="BL12" s="21">
        <v>335.94228525768199</v>
      </c>
      <c r="BM12" s="21">
        <v>334.38361300634011</v>
      </c>
      <c r="BN12" s="21">
        <v>332.70651130198797</v>
      </c>
      <c r="BO12" s="21">
        <v>330.91331250387532</v>
      </c>
      <c r="BP12" s="21">
        <v>329.00683038867345</v>
      </c>
      <c r="BQ12" s="21">
        <v>326.99036369082273</v>
      </c>
      <c r="BR12" s="21">
        <v>324.86769709672063</v>
      </c>
      <c r="BS12" s="21">
        <v>322.64310081077349</v>
      </c>
      <c r="BT12" s="21">
        <v>320.32132816958102</v>
      </c>
      <c r="BU12" s="21">
        <v>317.90761057869639</v>
      </c>
      <c r="BV12" s="21">
        <v>315.40765029901934</v>
      </c>
      <c r="BW12" s="21">
        <v>312.82761169852512</v>
      </c>
      <c r="BX12" s="21">
        <v>310.17410931811787</v>
      </c>
      <c r="BY12" s="21">
        <v>307.45419352557849</v>
      </c>
      <c r="BZ12" s="21">
        <v>304.67533417345146</v>
      </c>
      <c r="CA12" s="21">
        <v>301.84540136809972</v>
      </c>
      <c r="CB12" s="21">
        <v>298.97264435172713</v>
      </c>
      <c r="CC12" s="21">
        <v>296.06566629700967</v>
      </c>
      <c r="CD12" s="21">
        <v>293.13339831464191</v>
      </c>
      <c r="CE12" s="21">
        <v>290.18506977077891</v>
      </c>
      <c r="CF12" s="21">
        <v>287.2301764744916</v>
      </c>
      <c r="CG12" s="21">
        <v>284.27844602973869</v>
      </c>
      <c r="CH12" s="21">
        <v>281.33980085393102</v>
      </c>
      <c r="CI12" s="21">
        <v>278.4243195385622</v>
      </c>
      <c r="CJ12" s="21">
        <v>275.542193804487</v>
      </c>
      <c r="CK12" s="21">
        <v>272.70368634184524</v>
      </c>
      <c r="CL12" s="21">
        <v>269.91908326106858</v>
      </c>
      <c r="CM12" s="21">
        <v>267.19864704212927</v>
      </c>
      <c r="CN12" s="21">
        <v>264.55256639318532</v>
      </c>
      <c r="CO12" s="21">
        <v>261.99090490744499</v>
      </c>
      <c r="CP12" s="21">
        <v>259.52354802191473</v>
      </c>
      <c r="CQ12" s="21">
        <v>257.16014912387453</v>
      </c>
      <c r="CR12" s="21">
        <v>254.91007427781702</v>
      </c>
      <c r="CS12" s="21">
        <v>252.78234652672893</v>
      </c>
      <c r="CT12" s="21">
        <v>250.78558914406381</v>
      </c>
      <c r="CU12" s="21">
        <v>248.92796932666872</v>
      </c>
      <c r="CV12" s="21">
        <v>247.21714221562718</v>
      </c>
      <c r="CW12" s="21">
        <v>245.66019442683469</v>
      </c>
      <c r="CX12" s="21">
        <v>244.26358889436449</v>
      </c>
      <c r="CY12" s="21">
        <v>243.03311164623511</v>
      </c>
      <c r="CZ12" s="21">
        <v>241.97381861117688</v>
      </c>
      <c r="DA12" s="21">
        <v>241.08998562917566</v>
      </c>
      <c r="DB12" s="21">
        <v>240.38506016200085</v>
      </c>
      <c r="DC12" s="21">
        <v>239.86161628566651</v>
      </c>
      <c r="DD12" s="21">
        <v>239.52131196089752</v>
      </c>
      <c r="DE12" s="21">
        <v>239.36485125552221</v>
      </c>
      <c r="DF12" s="21">
        <v>239.39194928676574</v>
      </c>
      <c r="DG12" s="21">
        <v>239.60130205533775</v>
      </c>
      <c r="DH12" s="21">
        <v>239.99056172457944</v>
      </c>
      <c r="DI12" s="21">
        <v>240.55631661568924</v>
      </c>
      <c r="DJ12" s="21">
        <v>241.29407648768404</v>
      </c>
      <c r="DK12" s="21">
        <v>242.19826552693755</v>
      </c>
      <c r="DL12" s="21">
        <v>243.26221943532974</v>
      </c>
      <c r="DM12" s="21">
        <v>244.47819153243103</v>
      </c>
      <c r="DN12" s="21">
        <v>245.83736437288806</v>
      </c>
      <c r="DO12" s="21">
        <v>247.32987037487624</v>
      </c>
      <c r="DP12" s="21">
        <v>248.94481770538664</v>
      </c>
      <c r="DQ12" s="21">
        <v>250.67032750140791</v>
      </c>
      <c r="DR12" s="21">
        <v>252.49357503733179</v>
      </c>
      <c r="DS12" s="21">
        <v>254.40084313980952</v>
      </c>
      <c r="DT12" s="21">
        <v>256.37758080951386</v>
      </c>
      <c r="DU12" s="21">
        <v>258.40847123539112</v>
      </c>
      <c r="DV12" s="21">
        <v>260.47750848057814</v>
      </c>
      <c r="DW12" s="21">
        <v>262.56808126760222</v>
      </c>
      <c r="DX12" s="21">
        <v>264.66306499204728</v>
      </c>
      <c r="DY12" s="21">
        <v>266.74492182795598</v>
      </c>
      <c r="DZ12" s="21">
        <v>268.79580708755708</v>
      </c>
      <c r="EA12" s="21">
        <v>270.79768300170798</v>
      </c>
      <c r="EB12" s="21">
        <v>272.73243921124771</v>
      </c>
      <c r="EC12" s="21">
        <v>274.58201734209598</v>
      </c>
      <c r="ED12" s="21">
        <v>276.32854263345916</v>
      </c>
      <c r="EE12" s="21">
        <v>277.95445790510649</v>
      </c>
      <c r="EF12" s="21">
        <v>279.44266250509133</v>
      </c>
      <c r="EG12" s="21">
        <v>280.77665160809687</v>
      </c>
      <c r="EH12" s="21">
        <v>281.9406593047658</v>
      </c>
      <c r="EI12" s="21">
        <v>282.91979993030992</v>
      </c>
      <c r="EJ12" s="21">
        <v>283.70020918088272</v>
      </c>
      <c r="EK12" s="21">
        <v>284.26918309418204</v>
      </c>
      <c r="EL12" s="21">
        <v>284.61531331241923</v>
      </c>
      <c r="EM12" s="21">
        <v>284.72861737037715</v>
      </c>
      <c r="EN12" s="21">
        <v>284.60066263507719</v>
      </c>
      <c r="EO12" s="21">
        <v>284.22468256183174</v>
      </c>
      <c r="EP12" s="21">
        <v>283.59568347465864</v>
      </c>
      <c r="EQ12" s="21">
        <v>282.71054011237686</v>
      </c>
      <c r="ER12" s="21">
        <v>281.56808048014796</v>
      </c>
      <c r="ES12" s="21">
        <v>280.16915415640824</v>
      </c>
      <c r="ET12" s="21">
        <v>278.51668851731972</v>
      </c>
      <c r="EU12" s="21">
        <v>276.61572585189253</v>
      </c>
      <c r="EV12" s="21">
        <v>274.47344396046083</v>
      </c>
      <c r="EW12" s="21">
        <v>272.09915759282569</v>
      </c>
      <c r="EX12" s="21">
        <v>269.5042989700554</v>
      </c>
      <c r="EY12" s="21">
        <v>266.7023779240742</v>
      </c>
      <c r="EZ12" s="21">
        <v>263.70891954843722</v>
      </c>
      <c r="FA12" s="21">
        <v>260.5413805668768</v>
      </c>
      <c r="FB12" s="21">
        <v>257.21904078181154</v>
      </c>
      <c r="FC12" s="21">
        <v>253.76287291621782</v>
      </c>
      <c r="FD12" s="21">
        <v>250.19538966701666</v>
      </c>
      <c r="FE12" s="21">
        <v>246.54046711046129</v>
      </c>
      <c r="FF12" s="21">
        <v>242.8231462277873</v>
      </c>
      <c r="FG12" s="21">
        <v>239.0694145071314</v>
      </c>
      <c r="FH12" s="21">
        <v>235.30596573225895</v>
      </c>
      <c r="FI12" s="21">
        <v>231.55994344242077</v>
      </c>
      <c r="FJ12" s="21">
        <v>227.85866678270639</v>
      </c>
      <c r="FK12" s="21">
        <v>224.22934256780044</v>
      </c>
      <c r="FL12" s="21">
        <v>220.69876608216262</v>
      </c>
      <c r="FM12" s="21">
        <v>217.2930121314441</v>
      </c>
      <c r="FN12" s="21">
        <v>214.03712276477563</v>
      </c>
      <c r="FO12" s="21">
        <v>210.95479020132356</v>
      </c>
      <c r="FP12" s="21">
        <v>208.06804437042845</v>
      </c>
      <c r="FQ12" s="21">
        <v>205.39694482800999</v>
      </c>
      <c r="FR12" s="21">
        <v>202.9592834526498</v>
      </c>
      <c r="FS12" s="21">
        <v>200.77030173004442</v>
      </c>
      <c r="FT12" s="21">
        <v>198.842427437596</v>
      </c>
      <c r="FU12" s="21">
        <v>197.18503544845984</v>
      </c>
      <c r="FV12" s="21">
        <v>195.80423682017667</v>
      </c>
      <c r="FW12" s="21">
        <v>194.70270195878055</v>
      </c>
      <c r="FX12" s="21">
        <v>193.87952083594547</v>
      </c>
      <c r="FY12" s="21">
        <v>193.33010556755735</v>
      </c>
      <c r="FZ12" s="21">
        <v>193.04613993054286</v>
      </c>
      <c r="GA12" s="21">
        <v>193.01557714706578</v>
      </c>
      <c r="GB12" s="21">
        <v>193.22269238669483</v>
      </c>
      <c r="GC12" s="21">
        <v>193.64818931207429</v>
      </c>
      <c r="GD12" s="21">
        <v>194.26936548809687</v>
      </c>
      <c r="GE12" s="21">
        <v>195.06033497590195</v>
      </c>
      <c r="GF12" s="21">
        <v>195.9923114027039</v>
      </c>
      <c r="GG12" s="21">
        <v>197.03394857123126</v>
      </c>
      <c r="GH12" s="21">
        <v>198.15173857212514</v>
      </c>
      <c r="GI12" s="21">
        <v>199.31046371364209</v>
      </c>
      <c r="GJ12" s="21">
        <v>200.47369958280669</v>
      </c>
      <c r="GK12" s="21">
        <v>201.60436229729254</v>
      </c>
      <c r="GL12" s="21">
        <v>202.66529736767171</v>
      </c>
      <c r="GM12" s="21">
        <v>203.61989919638302</v>
      </c>
      <c r="GN12" s="21">
        <v>204.43275470852134</v>
      </c>
      <c r="GO12" s="21">
        <v>205.07030127264466</v>
      </c>
      <c r="GP12" s="21">
        <v>205.50148833195206</v>
      </c>
      <c r="GQ12" s="21">
        <v>205.69843057296404</v>
      </c>
      <c r="GR12" s="21">
        <v>205.63704086296786</v>
      </c>
      <c r="GS12" s="21">
        <v>205.29762967606686</v>
      </c>
      <c r="GT12" s="21">
        <v>204.66545656296009</v>
      </c>
      <c r="GU12" s="21">
        <v>203.73122218959159</v>
      </c>
      <c r="GV12" s="21">
        <v>202.49148367192214</v>
      </c>
      <c r="GW12" s="21">
        <v>200.94898246636151</v>
      </c>
      <c r="GX12" s="21">
        <v>199.11287125995679</v>
      </c>
      <c r="GY12" s="21">
        <v>196.99882590668872</v>
      </c>
      <c r="GZ12" s="21">
        <v>194.62903398559615</v>
      </c>
      <c r="HA12" s="21">
        <v>192.03205012338728</v>
      </c>
      <c r="HB12" s="21">
        <v>189.24250903823713</v>
      </c>
      <c r="HC12" s="21">
        <v>186.30069450802682</v>
      </c>
      <c r="HD12" s="21">
        <v>183.2519600587018</v>
      </c>
      <c r="HE12" s="21">
        <v>180.14600150502176</v>
      </c>
      <c r="HF12" s="21">
        <v>177.03598909002332</v>
      </c>
      <c r="HG12" s="21">
        <v>173.97756197945492</v>
      </c>
      <c r="HH12" s="21">
        <v>171.02770208813305</v>
      </c>
      <c r="HI12" s="21">
        <v>168.24349787992125</v>
      </c>
      <c r="HJ12" s="21">
        <v>165.68082166049714</v>
      </c>
      <c r="HK12" s="21">
        <v>163.39294070838278</v>
      </c>
      <c r="HL12" s="21">
        <v>161.42909197004866</v>
      </c>
      <c r="HM12" s="21">
        <v>159.83304914813198</v>
      </c>
      <c r="HN12" s="21">
        <v>158.64171771680722</v>
      </c>
      <c r="HO12" s="21">
        <v>157.88379299269556</v>
      </c>
      <c r="HP12" s="21">
        <v>157.57852111387794</v>
      </c>
      <c r="HQ12" s="21">
        <v>157.73460124596772</v>
      </c>
      <c r="HR12" s="21">
        <v>158.34927127166472</v>
      </c>
      <c r="HS12" s="21">
        <v>159.4076121076323</v>
      </c>
      <c r="HT12" s="21">
        <v>160.88211455157742</v>
      </c>
      <c r="HU12" s="21">
        <v>162.73253520056906</v>
      </c>
      <c r="HV12" s="21">
        <v>164.90607724691228</v>
      </c>
      <c r="HW12" s="21">
        <v>167.33791703962129</v>
      </c>
      <c r="HX12" s="21">
        <v>169.95209439987701</v>
      </c>
      <c r="HY12" s="21">
        <v>172.66277424128046</v>
      </c>
      <c r="HZ12" s="21">
        <v>175.37587886123586</v>
      </c>
      <c r="IA12" s="21">
        <v>177.99107889631844</v>
      </c>
      <c r="IB12" s="21">
        <v>180.40411798849212</v>
      </c>
      <c r="IC12" s="21">
        <v>182.5094371127</v>
      </c>
      <c r="ID12" s="21">
        <v>184.2030475396059</v>
      </c>
      <c r="IE12" s="21">
        <v>185.3855938852567</v>
      </c>
      <c r="IF12" s="21">
        <v>185.96553070444023</v>
      </c>
      <c r="IG12" s="21">
        <v>185.86232963086272</v>
      </c>
      <c r="IH12" s="21">
        <v>185.00962321325161</v>
      </c>
      <c r="II12" s="21">
        <v>183.35817935427332</v>
      </c>
      <c r="IJ12" s="21">
        <v>180.87860154318341</v>
      </c>
      <c r="IK12" s="21">
        <v>177.56364263207024</v>
      </c>
      <c r="IL12" s="21">
        <v>173.43002025456474</v>
      </c>
      <c r="IM12" s="21">
        <v>168.51963206910767</v>
      </c>
      <c r="IN12" s="21">
        <v>162.90007109843614</v>
      </c>
      <c r="IO12" s="21">
        <v>156.66436004519409</v>
      </c>
      <c r="IP12" s="21">
        <v>149.92983846086247</v>
      </c>
      <c r="IQ12" s="21">
        <v>142.83616172222673</v>
      </c>
      <c r="IR12" s="21">
        <v>135.54239492330413</v>
      </c>
      <c r="IS12" s="21">
        <v>128.22321816249513</v>
      </c>
      <c r="IT12" s="21">
        <v>121.06429182831755</v>
      </c>
      <c r="IU12" s="21">
        <v>114.25686807670732</v>
      </c>
      <c r="IV12" s="21">
        <v>107.99177133552173</v>
      </c>
      <c r="IW12" s="21">
        <v>102.4529071063087</v>
      </c>
      <c r="IX12" s="21">
        <v>97.810497472229201</v>
      </c>
      <c r="IY12" s="21">
        <v>94.214267370533193</v>
      </c>
      <c r="IZ12" s="21">
        <v>91.786838553460328</v>
      </c>
      <c r="JA12" s="21">
        <v>90.6176034500198</v>
      </c>
      <c r="JB12" s="21">
        <v>90.757362058448322</v>
      </c>
      <c r="JC12" s="21">
        <v>92.214005841111629</v>
      </c>
      <c r="JD12" s="21">
        <v>94.949517483374095</v>
      </c>
      <c r="JE12" s="21">
        <v>98.878529572156154</v>
      </c>
      <c r="JF12" s="21">
        <v>103.8686454295451</v>
      </c>
      <c r="JG12" s="21">
        <v>109.74266870975539</v>
      </c>
      <c r="JH12" s="21">
        <v>116.28282124504962</v>
      </c>
      <c r="JI12" s="21">
        <v>123.23694707680933</v>
      </c>
      <c r="JJ12" s="21">
        <v>130.32661051843698</v>
      </c>
      <c r="JK12" s="21">
        <v>137.25689746511569</v>
      </c>
      <c r="JL12" s="21">
        <v>143.72763097190489</v>
      </c>
      <c r="JM12" s="21">
        <v>149.44561222908695</v>
      </c>
      <c r="JN12" s="21">
        <v>154.137406923996</v>
      </c>
      <c r="JO12" s="21">
        <v>157.56212220693334</v>
      </c>
      <c r="JP12" s="21">
        <v>159.52355888119644</v>
      </c>
      <c r="JQ12" s="21">
        <v>159.88109269442606</v>
      </c>
      <c r="JR12" s="21">
        <v>158.5586370112774</v>
      </c>
      <c r="JS12" s="21">
        <v>155.55107335948065</v>
      </c>
      <c r="JT12" s="21">
        <v>150.92760881328255</v>
      </c>
      <c r="JU12" s="21">
        <v>144.83163148528311</v>
      </c>
      <c r="JV12" s="21">
        <v>137.47678764713808</v>
      </c>
      <c r="JW12" s="21">
        <v>129.1391889121598</v>
      </c>
      <c r="JX12" s="21">
        <v>120.14587288377498</v>
      </c>
      <c r="JY12" s="21">
        <v>110.8598720676756</v>
      </c>
      <c r="JZ12" s="21">
        <v>101.66248923549558</v>
      </c>
      <c r="KA12" s="21">
        <v>92.933601947898907</v>
      </c>
      <c r="KB12" s="21">
        <v>85.031029929066932</v>
      </c>
      <c r="KC12" s="21">
        <v>78.270154416084182</v>
      </c>
      <c r="KD12" s="21">
        <v>72.905085598464808</v>
      </c>
      <c r="KE12" s="21">
        <v>69.112690494315117</v>
      </c>
      <c r="KF12" s="21">
        <v>66.980733287186979</v>
      </c>
      <c r="KG12" s="21">
        <v>66.501209948072898</v>
      </c>
      <c r="KH12" s="21">
        <v>67.569696558197776</v>
      </c>
      <c r="KI12" s="21">
        <v>69.991170187804642</v>
      </c>
      <c r="KJ12" s="21">
        <v>73.492321412257567</v>
      </c>
      <c r="KK12" s="21">
        <v>77.739884198082081</v>
      </c>
      <c r="KL12" s="21">
        <v>82.363989422626418</v>
      </c>
      <c r="KM12" s="21">
        <v>86.985048434715154</v>
      </c>
      <c r="KN12" s="21">
        <v>91.242239290728833</v>
      </c>
      <c r="KO12" s="21">
        <v>94.821340249846827</v>
      </c>
      <c r="KP12" s="21">
        <v>97.479495383357857</v>
      </c>
      <c r="KQ12" s="21">
        <v>99.064529509947633</v>
      </c>
      <c r="KR12" s="21">
        <v>99.526693294742088</v>
      </c>
      <c r="KS12" s="21">
        <v>98.921219326047634</v>
      </c>
      <c r="KT12" s="21">
        <v>97.400800064792534</v>
      </c>
      <c r="KU12" s="21">
        <v>95.198008660935884</v>
      </c>
      <c r="KV12" s="21">
        <v>92.598728267204223</v>
      </c>
      <c r="KW12" s="21">
        <v>89.908725823941666</v>
      </c>
      <c r="KX12" s="21">
        <v>87.416501254869914</v>
      </c>
      <c r="KY12" s="21">
        <v>85.356330634494327</v>
      </c>
      <c r="KZ12" s="21">
        <v>83.875884402189314</v>
      </c>
      <c r="LA12" s="21">
        <v>83.012815087066926</v>
      </c>
      <c r="LB12" s="21">
        <v>82.684200102697844</v>
      </c>
      <c r="LC12" s="21">
        <v>82.691657136383654</v>
      </c>
      <c r="LD12" s="21">
        <v>82.743349297823514</v>
      </c>
      <c r="LE12" s="21">
        <v>82.49207507453761</v>
      </c>
      <c r="LF12" s="21">
        <v>81.586369440146527</v>
      </c>
      <c r="LG12" s="21">
        <v>79.729290067941861</v>
      </c>
      <c r="LH12" s="21">
        <v>76.737630509983404</v>
      </c>
      <c r="LI12" s="21">
        <v>72.593026817130678</v>
      </c>
      <c r="LJ12" s="21">
        <v>67.47612273371918</v>
      </c>
      <c r="LK12" s="21">
        <v>61.775871569435743</v>
      </c>
      <c r="LL12" s="21">
        <v>56.068309374069727</v>
      </c>
      <c r="LM12" s="21">
        <v>51.062674205053511</v>
      </c>
      <c r="LN12" s="21">
        <v>47.517317502224202</v>
      </c>
      <c r="LO12" s="21">
        <v>46.132956957297381</v>
      </c>
      <c r="LP12" s="21">
        <v>47.435782258017973</v>
      </c>
      <c r="LQ12" s="21">
        <v>51.666904781974246</v>
      </c>
      <c r="LR12" s="21">
        <v>58.696779064015104</v>
      </c>
      <c r="LS12" s="21">
        <v>67.982747192228118</v>
      </c>
      <c r="LT12" s="21">
        <v>78.584261282595691</v>
      </c>
      <c r="LU12" s="21">
        <v>89.243538245543064</v>
      </c>
      <c r="LV12" s="21">
        <v>98.529863238281848</v>
      </c>
      <c r="LW12" s="21">
        <v>105.03455789821143</v>
      </c>
      <c r="LX12" s="21">
        <v>107.59242421627876</v>
      </c>
      <c r="LY12" s="21">
        <v>105.49632605734068</v>
      </c>
      <c r="LZ12" s="21">
        <v>98.666664202482096</v>
      </c>
      <c r="MA12" s="21">
        <v>87.738728006683573</v>
      </c>
      <c r="MB12" s="21">
        <v>74.039413106257442</v>
      </c>
      <c r="MC12" s="21">
        <v>59.440513663363262</v>
      </c>
      <c r="MD12" s="21">
        <v>46.097150973917174</v>
      </c>
      <c r="ME12" s="21">
        <v>36.103721000881187</v>
      </c>
      <c r="MF12" s="21">
        <v>31.121542531767922</v>
      </c>
      <c r="MG12" s="21">
        <v>32.047010275086535</v>
      </c>
      <c r="MH12" s="21">
        <v>38.791723133123782</v>
      </c>
      <c r="MI12" s="21">
        <v>50.233571585662382</v>
      </c>
      <c r="MJ12" s="21">
        <v>64.369771635385462</v>
      </c>
      <c r="MK12" s="21">
        <v>78.662651373314745</v>
      </c>
      <c r="ML12" s="21">
        <v>90.523814583188965</v>
      </c>
      <c r="MM12" s="21">
        <v>97.842336254475782</v>
      </c>
      <c r="MN12" s="21">
        <v>99.439206048828538</v>
      </c>
      <c r="MO12" s="21">
        <v>95.332918639444316</v>
      </c>
      <c r="MP12" s="21">
        <v>86.7345644370115</v>
      </c>
      <c r="MQ12" s="21">
        <v>75.751969131538829</v>
      </c>
      <c r="MR12" s="21">
        <v>64.859419276805824</v>
      </c>
      <c r="MS12" s="21">
        <v>56.262631485502112</v>
      </c>
      <c r="MT12" s="21">
        <v>51.334595958027556</v>
      </c>
      <c r="MU12" s="21">
        <v>50.296497267488171</v>
      </c>
      <c r="MV12" s="21">
        <v>52.259610120424504</v>
      </c>
      <c r="MW12" s="21">
        <v>55.636663538907406</v>
      </c>
      <c r="MX12" s="21">
        <v>58.801998548331817</v>
      </c>
      <c r="MY12" s="21">
        <v>60.771495986528961</v>
      </c>
      <c r="MZ12" s="21">
        <v>61.631832505493215</v>
      </c>
      <c r="NA12" s="21">
        <v>62.506552259984318</v>
      </c>
      <c r="NB12" s="21">
        <v>65.004799297511809</v>
      </c>
      <c r="NC12" s="21">
        <v>70.316426313061484</v>
      </c>
      <c r="ND12" s="21">
        <v>78.315518375763645</v>
      </c>
      <c r="NE12" s="21">
        <v>87.118401092899234</v>
      </c>
      <c r="NF12" s="21">
        <v>93.439733580888145</v>
      </c>
      <c r="NG12" s="21">
        <v>93.793785450608468</v>
      </c>
      <c r="NH12" s="21">
        <v>86.181499765230214</v>
      </c>
      <c r="NI12" s="21">
        <v>71.554567914612605</v>
      </c>
      <c r="NJ12" s="21">
        <v>54.250981278581911</v>
      </c>
      <c r="NK12" s="21">
        <v>40.884497598865593</v>
      </c>
      <c r="NL12" s="21">
        <v>37.817162270186678</v>
      </c>
      <c r="NM12" s="21">
        <v>48.119628758830046</v>
      </c>
      <c r="NN12" s="21">
        <v>69.446402253202208</v>
      </c>
      <c r="NO12" s="21">
        <v>94.149583526806708</v>
      </c>
      <c r="NP12" s="21">
        <v>112.08495542389424</v>
      </c>
      <c r="NQ12" s="21">
        <v>115.19326982855435</v>
      </c>
      <c r="NR12" s="21">
        <v>101.72664817997845</v>
      </c>
      <c r="NS12" s="21">
        <v>77.718624216440901</v>
      </c>
      <c r="NT12" s="21">
        <v>54.410649964207657</v>
      </c>
      <c r="NU12" s="21">
        <v>42.530605253648055</v>
      </c>
      <c r="NV12" s="21">
        <v>46.431881200195669</v>
      </c>
      <c r="NW12" s="21">
        <v>61.695825718958346</v>
      </c>
      <c r="NX12" s="21">
        <v>78.063387427417354</v>
      </c>
      <c r="NY12" s="21">
        <v>86.157530980515659</v>
      </c>
      <c r="NZ12" s="21">
        <v>83.529170069356411</v>
      </c>
      <c r="OA12" s="21">
        <v>75.513988403083729</v>
      </c>
      <c r="OB12" s="21">
        <v>69.969661095982048</v>
      </c>
      <c r="OC12" s="21">
        <v>70.012774757177937</v>
      </c>
      <c r="OD12" s="21">
        <v>71.246999000022711</v>
      </c>
      <c r="OE12" s="21">
        <v>66.73178748207259</v>
      </c>
      <c r="OF12" s="21">
        <v>55.69921562017521</v>
      </c>
      <c r="OG12" s="21">
        <v>47.048861244996907</v>
      </c>
      <c r="OH12" s="21">
        <v>52.015732836918168</v>
      </c>
      <c r="OI12" s="21">
        <v>71.2031089628328</v>
      </c>
      <c r="OJ12" s="21">
        <v>89.597107552201422</v>
      </c>
      <c r="OK12" s="21">
        <v>88.322068251190245</v>
      </c>
      <c r="OL12" s="21">
        <v>64.610562509337171</v>
      </c>
      <c r="OM12" s="21">
        <v>38.554721081391115</v>
      </c>
      <c r="ON12" s="21">
        <v>34.803650819321376</v>
      </c>
      <c r="OO12" s="21">
        <v>55.346247199034885</v>
      </c>
      <c r="OP12" s="21">
        <v>75.228329886042701</v>
      </c>
      <c r="OQ12" s="21">
        <v>70.840254708456868</v>
      </c>
      <c r="OR12" s="21">
        <v>48.893657129970229</v>
      </c>
      <c r="OS12" s="21">
        <v>37.147330065213382</v>
      </c>
      <c r="OT12" s="21">
        <v>46.01312933749341</v>
      </c>
      <c r="OU12" s="21">
        <v>54.890376957853277</v>
      </c>
      <c r="OV12" s="21">
        <v>46.086733863282568</v>
      </c>
      <c r="OW12" s="21">
        <v>34.387055863629705</v>
      </c>
      <c r="OX12" s="21">
        <v>40.611981524104038</v>
      </c>
      <c r="OY12" s="21">
        <v>51.740338144349963</v>
      </c>
      <c r="OZ12" s="21">
        <v>43.310454159858153</v>
      </c>
      <c r="PA12" s="21">
        <v>28.615530429769944</v>
      </c>
      <c r="PB12" s="21">
        <v>34.903834005340592</v>
      </c>
      <c r="PC12" s="21">
        <v>44.918832950747323</v>
      </c>
      <c r="PD12" s="21">
        <v>31.734274339159434</v>
      </c>
      <c r="PE12" s="21">
        <v>24.823683427355782</v>
      </c>
      <c r="PF12" s="21">
        <v>47.578547245213755</v>
      </c>
      <c r="PG12" s="21">
        <v>49.846638297844031</v>
      </c>
      <c r="PH12" s="21">
        <v>17.697053419408768</v>
      </c>
      <c r="PI12" s="21">
        <v>23.093199287670707</v>
      </c>
      <c r="PJ12" s="21">
        <v>60.404943965893359</v>
      </c>
      <c r="PK12" s="21">
        <v>51.52158359485901</v>
      </c>
      <c r="PL12" s="21">
        <v>22.13133608261403</v>
      </c>
      <c r="PM12" s="21">
        <v>19.563566442615031</v>
      </c>
      <c r="PN12" s="21">
        <v>37.093267232945756</v>
      </c>
      <c r="PO12" s="21">
        <v>80.843090131632266</v>
      </c>
      <c r="PP12" s="21">
        <v>62.867327279313052</v>
      </c>
      <c r="PQ12" s="21">
        <v>0.97700521454332501</v>
      </c>
      <c r="PR12" s="21">
        <v>76.778063712430964</v>
      </c>
      <c r="PS12" s="21">
        <v>129.68311563061192</v>
      </c>
      <c r="PT12" s="21">
        <v>46.584620061263458</v>
      </c>
      <c r="PU12" s="21">
        <v>2.5743666864648396</v>
      </c>
      <c r="PV12" s="21">
        <v>74.707636493368994</v>
      </c>
      <c r="PW12" s="21">
        <v>165.06348028558114</v>
      </c>
      <c r="PX12" s="21">
        <v>48.106139591774067</v>
      </c>
      <c r="PY12" s="21">
        <v>7.8357857698889246</v>
      </c>
      <c r="PZ12" s="21">
        <v>69.036719963746521</v>
      </c>
      <c r="QA12" s="21">
        <v>148.41111610654426</v>
      </c>
      <c r="QB12" s="21">
        <v>42.448449955768396</v>
      </c>
      <c r="QC12" s="21">
        <v>10.371913874428259</v>
      </c>
      <c r="QD12" s="21">
        <v>78.515832538289786</v>
      </c>
      <c r="QE12" s="21">
        <v>97.85950567909353</v>
      </c>
      <c r="QF12" s="21">
        <v>19.319200048697329</v>
      </c>
      <c r="QG12" s="21">
        <v>4.7135381024612819</v>
      </c>
      <c r="QH12" s="21">
        <v>116.20310683397813</v>
      </c>
      <c r="QI12" s="21">
        <v>67.13033047159827</v>
      </c>
      <c r="QJ12" s="21">
        <v>8.2370310109106359</v>
      </c>
      <c r="QK12" s="21">
        <v>5.406479554988401</v>
      </c>
      <c r="QL12" s="21">
        <v>140.14413191967134</v>
      </c>
      <c r="QM12" s="21">
        <v>52.587608326467787</v>
      </c>
      <c r="QN12" s="21">
        <v>12.347556062058757</v>
      </c>
      <c r="QO12" s="21">
        <v>31.953783219718105</v>
      </c>
      <c r="QP12" s="21">
        <v>52.755544951757969</v>
      </c>
      <c r="QQ12" s="21">
        <v>94.963247780872507</v>
      </c>
      <c r="QR12" s="21">
        <v>8.2253661627980588</v>
      </c>
      <c r="QS12" s="21">
        <v>13.382345517950734</v>
      </c>
      <c r="QT12" s="21">
        <v>48.023202753504322</v>
      </c>
      <c r="QU12" s="21">
        <v>39.620523760268952</v>
      </c>
      <c r="QV12" s="21">
        <v>1.0771113530049359</v>
      </c>
      <c r="QW12" s="21">
        <v>14.42246749223446</v>
      </c>
      <c r="QX12" s="21">
        <v>38.633979368968653</v>
      </c>
      <c r="QY12" s="21">
        <v>52.832174696564579</v>
      </c>
      <c r="QZ12" s="21">
        <v>21.922302013743778</v>
      </c>
      <c r="RA12" s="21">
        <v>3.3073711723154595</v>
      </c>
      <c r="RB12" s="21">
        <v>19.573608323756609</v>
      </c>
      <c r="RC12" s="21">
        <v>27.934054534963554</v>
      </c>
      <c r="RD12" s="21">
        <v>39.029140451742663</v>
      </c>
      <c r="RE12" s="21">
        <v>21.257573102643455</v>
      </c>
      <c r="RF12" s="21">
        <v>43.370079295246377</v>
      </c>
      <c r="RG12" s="21">
        <v>10.972719071346186</v>
      </c>
      <c r="RH12" s="21">
        <v>18.157908567669203</v>
      </c>
      <c r="RI12" s="21">
        <v>26.45235133575969</v>
      </c>
      <c r="RJ12" s="21">
        <v>46.866564889341632</v>
      </c>
      <c r="RK12" s="21">
        <v>31.887410172241051</v>
      </c>
      <c r="RL12" s="21">
        <v>0.88915159365881735</v>
      </c>
      <c r="RM12" s="21">
        <v>73.671960688097641</v>
      </c>
      <c r="RN12" s="21">
        <v>101.20680745833462</v>
      </c>
      <c r="RO12" s="21">
        <v>44.945543682302514</v>
      </c>
      <c r="RP12" s="21">
        <v>3.7123125934155161</v>
      </c>
      <c r="RQ12" s="21">
        <v>117.09913654545895</v>
      </c>
      <c r="RR12" s="21">
        <v>91.472216705185929</v>
      </c>
      <c r="RS12" s="21">
        <v>32.342177954803844</v>
      </c>
      <c r="RT12" s="21">
        <v>21.85897381426286</v>
      </c>
      <c r="RU12" s="21">
        <v>18.926762788763444</v>
      </c>
      <c r="RV12" s="21">
        <v>18.900086837049795</v>
      </c>
      <c r="RW12" s="21">
        <v>45.077939624460043</v>
      </c>
      <c r="RX12" s="21">
        <v>17.056915348019359</v>
      </c>
      <c r="RY12" s="21">
        <v>7.8974987033635271</v>
      </c>
      <c r="RZ12" s="21">
        <v>100.92591101352649</v>
      </c>
      <c r="SA12" s="21">
        <v>99.121951477851923</v>
      </c>
      <c r="SB12" s="21">
        <v>52.153128526100325</v>
      </c>
      <c r="SC12" s="21">
        <v>36.720979469030979</v>
      </c>
      <c r="SD12" s="21">
        <v>22.410685396223375</v>
      </c>
      <c r="SE12" s="21">
        <v>90.877682135944681</v>
      </c>
      <c r="SF12" s="21">
        <v>29.17265368713397</v>
      </c>
      <c r="SG12" s="21">
        <v>28.616447769069612</v>
      </c>
      <c r="SH12" s="21">
        <v>2500.0000000004197</v>
      </c>
    </row>
    <row r="13" spans="2:502" x14ac:dyDescent="0.15">
      <c r="B13" s="21">
        <v>178.25132700609075</v>
      </c>
      <c r="C13" s="21">
        <v>179.0204462703895</v>
      </c>
      <c r="D13" s="21">
        <v>179.70842473704161</v>
      </c>
      <c r="E13" s="21">
        <v>180.31066768299769</v>
      </c>
      <c r="F13" s="21">
        <v>180.82283837926013</v>
      </c>
      <c r="G13" s="21">
        <v>181.24088314840472</v>
      </c>
      <c r="H13" s="21">
        <v>181.56105706991275</v>
      </c>
      <c r="I13" s="21">
        <v>181.779947634639</v>
      </c>
      <c r="J13" s="21">
        <v>181.89449905513865</v>
      </c>
      <c r="K13" s="21">
        <v>181.90203479821878</v>
      </c>
      <c r="L13" s="21">
        <v>181.80028025568367</v>
      </c>
      <c r="M13" s="21">
        <v>181.58738311841643</v>
      </c>
      <c r="N13" s="21">
        <v>181.26193392475275</v>
      </c>
      <c r="O13" s="21">
        <v>180.82298377868901</v>
      </c>
      <c r="P13" s="21">
        <v>180.27006205444221</v>
      </c>
      <c r="Q13" s="21">
        <v>179.60319118564647</v>
      </c>
      <c r="R13" s="21">
        <v>178.8229004496722</v>
      </c>
      <c r="S13" s="21">
        <v>177.93023750305412</v>
      </c>
      <c r="T13" s="21">
        <v>176.92677775393156</v>
      </c>
      <c r="U13" s="21">
        <v>175.81463207442704</v>
      </c>
      <c r="V13" s="21">
        <v>174.59645109363692</v>
      </c>
      <c r="W13" s="21">
        <v>173.27542827389695</v>
      </c>
      <c r="X13" s="21">
        <v>171.85529927645027</v>
      </c>
      <c r="Y13" s="21">
        <v>170.34033927693235</v>
      </c>
      <c r="Z13" s="21">
        <v>168.73535749712721</v>
      </c>
      <c r="AA13" s="21">
        <v>167.04568830493665</v>
      </c>
      <c r="AB13" s="21">
        <v>165.27717948078708</v>
      </c>
      <c r="AC13" s="21">
        <v>163.43617822040639</v>
      </c>
      <c r="AD13" s="21">
        <v>161.52951258725622</v>
      </c>
      <c r="AE13" s="21">
        <v>159.56447110073657</v>
      </c>
      <c r="AF13" s="21">
        <v>157.54877833223719</v>
      </c>
      <c r="AG13" s="21">
        <v>155.49056805686033</v>
      </c>
      <c r="AH13" s="21">
        <v>153.39835205518418</v>
      </c>
      <c r="AI13" s="21">
        <v>151.28098718697055</v>
      </c>
      <c r="AJ13" s="21">
        <v>149.14763809157046</v>
      </c>
      <c r="AK13" s="21">
        <v>147.00773821706846</v>
      </c>
      <c r="AL13" s="21">
        <v>144.87094624577873</v>
      </c>
      <c r="AM13" s="21">
        <v>142.74710143513579</v>
      </c>
      <c r="AN13" s="21">
        <v>140.64617494213562</v>
      </c>
      <c r="AO13" s="21">
        <v>138.57821981840456</v>
      </c>
      <c r="AP13" s="21">
        <v>136.55331721306248</v>
      </c>
      <c r="AQ13" s="21">
        <v>134.58152190969568</v>
      </c>
      <c r="AR13" s="21">
        <v>132.67280589600256</v>
      </c>
      <c r="AS13" s="21">
        <v>130.83699876013128</v>
      </c>
      <c r="AT13" s="21">
        <v>129.08372901278696</v>
      </c>
      <c r="AU13" s="21">
        <v>127.42236270886252</v>
      </c>
      <c r="AV13" s="21">
        <v>125.86194237633826</v>
      </c>
      <c r="AW13" s="21">
        <v>124.4111253371035</v>
      </c>
      <c r="AX13" s="21">
        <v>123.07812194853868</v>
      </c>
      <c r="AY13" s="21">
        <v>121.87063457166153</v>
      </c>
      <c r="AZ13" s="21">
        <v>120.79579757360844</v>
      </c>
      <c r="BA13" s="21">
        <v>119.86011835916472</v>
      </c>
      <c r="BB13" s="21">
        <v>119.06942040857432</v>
      </c>
      <c r="BC13" s="21">
        <v>118.42878848395033</v>
      </c>
      <c r="BD13" s="21">
        <v>117.94251638516575</v>
      </c>
      <c r="BE13" s="21">
        <v>117.61405870397473</v>
      </c>
      <c r="BF13" s="21">
        <v>117.44598497868147</v>
      </c>
      <c r="BG13" s="21">
        <v>117.43993920662693</v>
      </c>
      <c r="BH13" s="21">
        <v>117.59660337699242</v>
      </c>
      <c r="BI13" s="21">
        <v>117.91566618536461</v>
      </c>
      <c r="BJ13" s="21">
        <v>118.39579728789994</v>
      </c>
      <c r="BK13" s="21">
        <v>119.03462806368147</v>
      </c>
      <c r="BL13" s="21">
        <v>119.82873800956091</v>
      </c>
      <c r="BM13" s="21">
        <v>120.77364832303786</v>
      </c>
      <c r="BN13" s="21">
        <v>121.86382288580538</v>
      </c>
      <c r="BO13" s="21">
        <v>123.09267648785473</v>
      </c>
      <c r="BP13" s="21">
        <v>124.45259107451382</v>
      </c>
      <c r="BQ13" s="21">
        <v>125.93493923589236</v>
      </c>
      <c r="BR13" s="21">
        <v>127.53011730646251</v>
      </c>
      <c r="BS13" s="21">
        <v>129.22758560402136</v>
      </c>
      <c r="BT13" s="21">
        <v>131.01591769364921</v>
      </c>
      <c r="BU13" s="21">
        <v>132.88285792002924</v>
      </c>
      <c r="BV13" s="21">
        <v>134.81538730067643</v>
      </c>
      <c r="BW13" s="21">
        <v>136.79979788726428</v>
      </c>
      <c r="BX13" s="21">
        <v>138.82177487090271</v>
      </c>
      <c r="BY13" s="21">
        <v>140.86648644832633</v>
      </c>
      <c r="BZ13" s="21">
        <v>142.91868154635972</v>
      </c>
      <c r="CA13" s="21">
        <v>144.96279368787361</v>
      </c>
      <c r="CB13" s="21">
        <v>146.98305181331662</v>
      </c>
      <c r="CC13" s="21">
        <v>148.96359687048471</v>
      </c>
      <c r="CD13" s="21">
        <v>150.8886028045207</v>
      </c>
      <c r="CE13" s="21">
        <v>152.74240256293987</v>
      </c>
      <c r="CF13" s="21">
        <v>154.50961699520175</v>
      </c>
      <c r="CG13" s="21">
        <v>156.17528566348474</v>
      </c>
      <c r="CH13" s="21">
        <v>157.72500029350229</v>
      </c>
      <c r="CI13" s="21">
        <v>159.14503698406756</v>
      </c>
      <c r="CJ13" s="21">
        <v>160.42248806079087</v>
      </c>
      <c r="CK13" s="21">
        <v>161.54539162738499</v>
      </c>
      <c r="CL13" s="21">
        <v>162.50285781458243</v>
      </c>
      <c r="CM13" s="21">
        <v>163.28518926306461</v>
      </c>
      <c r="CN13" s="21">
        <v>163.8839963789577</v>
      </c>
      <c r="CO13" s="21">
        <v>164.29230432856482</v>
      </c>
      <c r="CP13" s="21">
        <v>164.50465105074221</v>
      </c>
      <c r="CQ13" s="21">
        <v>164.51717488349595</v>
      </c>
      <c r="CR13" s="21">
        <v>164.32769035761245</v>
      </c>
      <c r="CS13" s="21">
        <v>163.93575090486624</v>
      </c>
      <c r="CT13" s="21">
        <v>163.34269712355368</v>
      </c>
      <c r="CU13" s="21">
        <v>162.5516894152012</v>
      </c>
      <c r="CV13" s="21">
        <v>161.56772417428112</v>
      </c>
      <c r="CW13" s="21">
        <v>160.39763200191084</v>
      </c>
      <c r="CX13" s="21">
        <v>159.05005776087458</v>
      </c>
      <c r="CY13" s="21">
        <v>157.53542101223425</v>
      </c>
      <c r="CZ13" s="21">
        <v>155.86585736216369</v>
      </c>
      <c r="DA13" s="21">
        <v>154.05513923375685</v>
      </c>
      <c r="DB13" s="21">
        <v>152.11857679933914</v>
      </c>
      <c r="DC13" s="21">
        <v>150.0728985348747</v>
      </c>
      <c r="DD13" s="21">
        <v>147.93611238985969</v>
      </c>
      <c r="DE13" s="21">
        <v>145.72734774218856</v>
      </c>
      <c r="DF13" s="21">
        <v>143.46667883470349</v>
      </c>
      <c r="DG13" s="21">
        <v>141.17493118582252</v>
      </c>
      <c r="DH13" s="21">
        <v>138.87347227342084</v>
      </c>
      <c r="DI13" s="21">
        <v>136.58398827731489</v>
      </c>
      <c r="DJ13" s="21">
        <v>134.32824833437127</v>
      </c>
      <c r="DK13" s="21">
        <v>132.12785896520393</v>
      </c>
      <c r="DL13" s="21">
        <v>130.00401147696201</v>
      </c>
      <c r="DM13" s="21">
        <v>127.97722394071592</v>
      </c>
      <c r="DN13" s="21">
        <v>126.06708239673571</v>
      </c>
      <c r="DO13" s="21">
        <v>124.29198303781446</v>
      </c>
      <c r="DP13" s="21">
        <v>122.66887896191034</v>
      </c>
      <c r="DQ13" s="21">
        <v>121.21303643179424</v>
      </c>
      <c r="DR13" s="21">
        <v>119.93780197026872</v>
      </c>
      <c r="DS13" s="21">
        <v>118.85438577372868</v>
      </c>
      <c r="DT13" s="21">
        <v>117.97166487145149</v>
      </c>
      <c r="DU13" s="21">
        <v>117.29600927272737</v>
      </c>
      <c r="DV13" s="21">
        <v>116.83113474902561</v>
      </c>
      <c r="DW13" s="21">
        <v>116.57798608248194</v>
      </c>
      <c r="DX13" s="21">
        <v>116.53465442858248</v>
      </c>
      <c r="DY13" s="21">
        <v>116.69633041775457</v>
      </c>
      <c r="DZ13" s="21">
        <v>117.0552967428108</v>
      </c>
      <c r="EA13" s="21">
        <v>117.60096329689837</v>
      </c>
      <c r="EB13" s="21">
        <v>118.31994381063281</v>
      </c>
      <c r="EC13" s="21">
        <v>119.19617884148789</v>
      </c>
      <c r="ED13" s="21">
        <v>120.21110248082154</v>
      </c>
      <c r="EE13" s="21">
        <v>121.34385519446049</v>
      </c>
      <c r="EF13" s="21">
        <v>122.571540885155</v>
      </c>
      <c r="EG13" s="21">
        <v>123.86952607037918</v>
      </c>
      <c r="EH13" s="21">
        <v>125.21178111867957</v>
      </c>
      <c r="EI13" s="21">
        <v>126.57125759824723</v>
      </c>
      <c r="EJ13" s="21">
        <v>127.92030019435019</v>
      </c>
      <c r="EK13" s="21">
        <v>129.23108629750348</v>
      </c>
      <c r="EL13" s="21">
        <v>130.47608977241359</v>
      </c>
      <c r="EM13" s="21">
        <v>131.62856023858356</v>
      </c>
      <c r="EN13" s="21">
        <v>132.66301263366057</v>
      </c>
      <c r="EO13" s="21">
        <v>133.55571778433935</v>
      </c>
      <c r="EP13" s="21">
        <v>134.28518628524861</v>
      </c>
      <c r="EQ13" s="21">
        <v>134.83263580518943</v>
      </c>
      <c r="ER13" s="21">
        <v>135.18243392087152</v>
      </c>
      <c r="ES13" s="21">
        <v>135.32250509800326</v>
      </c>
      <c r="ET13" s="21">
        <v>135.24469340575729</v>
      </c>
      <c r="EU13" s="21">
        <v>134.94507070739715</v>
      </c>
      <c r="EV13" s="21">
        <v>134.42418143335294</v>
      </c>
      <c r="EW13" s="21">
        <v>133.68721449608066</v>
      </c>
      <c r="EX13" s="21">
        <v>132.74409522421305</v>
      </c>
      <c r="EY13" s="21">
        <v>131.60948910742744</v>
      </c>
      <c r="EZ13" s="21">
        <v>130.30271183664379</v>
      </c>
      <c r="FA13" s="21">
        <v>128.84754180499425</v>
      </c>
      <c r="FB13" s="21">
        <v>127.27193082775376</v>
      </c>
      <c r="FC13" s="21">
        <v>125.6076122030298</v>
      </c>
      <c r="FD13" s="21">
        <v>123.88960847991487</v>
      </c>
      <c r="FE13" s="21">
        <v>122.1556400249747</v>
      </c>
      <c r="FF13" s="21">
        <v>120.44544117973597</v>
      </c>
      <c r="FG13" s="21">
        <v>118.79999086173336</v>
      </c>
      <c r="FH13" s="21">
        <v>117.26066931636122</v>
      </c>
      <c r="FI13" s="21">
        <v>115.86835266408738</v>
      </c>
      <c r="FJ13" s="21">
        <v>114.66246058799904</v>
      </c>
      <c r="FK13" s="21">
        <v>113.67997588190595</v>
      </c>
      <c r="FL13" s="21">
        <v>112.95445403035512</v>
      </c>
      <c r="FM13" s="21">
        <v>112.5150457183216</v>
      </c>
      <c r="FN13" s="21">
        <v>112.38555524098169</v>
      </c>
      <c r="FO13" s="21">
        <v>112.58355865289555</v>
      </c>
      <c r="FP13" s="21">
        <v>113.11960750164522</v>
      </c>
      <c r="FQ13" s="21">
        <v>113.99654318327254</v>
      </c>
      <c r="FR13" s="21">
        <v>115.20894675237726</v>
      </c>
      <c r="FS13" s="21">
        <v>116.74274850467677</v>
      </c>
      <c r="FT13" s="21">
        <v>118.57501812102927</v>
      </c>
      <c r="FU13" s="21">
        <v>120.67395736763874</v>
      </c>
      <c r="FV13" s="21">
        <v>122.99910891616199</v>
      </c>
      <c r="FW13" s="21">
        <v>125.50179588131799</v>
      </c>
      <c r="FX13" s="21">
        <v>128.12579821120084</v>
      </c>
      <c r="FY13" s="21">
        <v>130.80826959523</v>
      </c>
      <c r="FZ13" s="21">
        <v>133.48088951531355</v>
      </c>
      <c r="GA13" s="21">
        <v>136.07124182983711</v>
      </c>
      <c r="GB13" s="21">
        <v>138.50440137083987</v>
      </c>
      <c r="GC13" s="21">
        <v>140.70470571997711</v>
      </c>
      <c r="GD13" s="21">
        <v>142.59767830599489</v>
      </c>
      <c r="GE13" s="21">
        <v>144.11206698077706</v>
      </c>
      <c r="GF13" s="21">
        <v>145.18195029074982</v>
      </c>
      <c r="GG13" s="21">
        <v>145.74886102017513</v>
      </c>
      <c r="GH13" s="21">
        <v>145.76386942327423</v>
      </c>
      <c r="GI13" s="21">
        <v>145.18956540445649</v>
      </c>
      <c r="GJ13" s="21">
        <v>144.00187471447194</v>
      </c>
      <c r="GK13" s="21">
        <v>142.1916442749185</v>
      </c>
      <c r="GL13" s="21">
        <v>139.76593030400494</v>
      </c>
      <c r="GM13" s="21">
        <v>136.7489283728176</v>
      </c>
      <c r="GN13" s="21">
        <v>133.18248555337129</v>
      </c>
      <c r="GO13" s="21">
        <v>129.1261443814748</v>
      </c>
      <c r="GP13" s="21">
        <v>124.65667668973639</v>
      </c>
      <c r="GQ13" s="21">
        <v>119.86707726822343</v>
      </c>
      <c r="GR13" s="21">
        <v>114.86500038064587</v>
      </c>
      <c r="GS13" s="21">
        <v>109.77063784584119</v>
      </c>
      <c r="GT13" s="21">
        <v>104.71405827486723</v>
      </c>
      <c r="GU13" s="21">
        <v>99.832039840133021</v>
      </c>
      <c r="GV13" s="21">
        <v>95.264454235868499</v>
      </c>
      <c r="GW13" s="21">
        <v>91.150277010178328</v>
      </c>
      <c r="GX13" s="21">
        <v>87.623320286015357</v>
      </c>
      <c r="GY13" s="21">
        <v>84.807799753910274</v>
      </c>
      <c r="GZ13" s="21">
        <v>82.813870403165794</v>
      </c>
      <c r="HA13" s="21">
        <v>81.733271081994687</v>
      </c>
      <c r="HB13" s="21">
        <v>81.635236779147377</v>
      </c>
      <c r="HC13" s="21">
        <v>82.562837065223718</v>
      </c>
      <c r="HD13" s="21">
        <v>84.529903531606493</v>
      </c>
      <c r="HE13" s="21">
        <v>87.518702479100099</v>
      </c>
      <c r="HF13" s="21">
        <v>91.478497522575424</v>
      </c>
      <c r="HG13" s="21">
        <v>96.325130315175059</v>
      </c>
      <c r="HH13" s="21">
        <v>101.94171955823829</v>
      </c>
      <c r="HI13" s="21">
        <v>108.18055098858869</v>
      </c>
      <c r="HJ13" s="21">
        <v>114.86618778417611</v>
      </c>
      <c r="HK13" s="21">
        <v>121.7997943063573</v>
      </c>
      <c r="HL13" s="21">
        <v>128.76461117257736</v>
      </c>
      <c r="HM13" s="21">
        <v>135.53247521037636</v>
      </c>
      <c r="HN13" s="21">
        <v>141.87122188328749</v>
      </c>
      <c r="HO13" s="21">
        <v>147.55276050042536</v>
      </c>
      <c r="HP13" s="21">
        <v>152.36156152978498</v>
      </c>
      <c r="HQ13" s="21">
        <v>156.10325679877894</v>
      </c>
      <c r="HR13" s="21">
        <v>158.6130173939365</v>
      </c>
      <c r="HS13" s="21">
        <v>159.76335369106005</v>
      </c>
      <c r="HT13" s="21">
        <v>159.47096992029873</v>
      </c>
      <c r="HU13" s="21">
        <v>157.70231369026996</v>
      </c>
      <c r="HV13" s="21">
        <v>154.47748230835822</v>
      </c>
      <c r="HW13" s="21">
        <v>149.87218921651149</v>
      </c>
      <c r="HX13" s="21">
        <v>144.01755081437244</v>
      </c>
      <c r="HY13" s="21">
        <v>137.09753272438229</v>
      </c>
      <c r="HZ13" s="21">
        <v>129.34398520337839</v>
      </c>
      <c r="IA13" s="21">
        <v>121.0293029860578</v>
      </c>
      <c r="IB13" s="21">
        <v>112.45686092081559</v>
      </c>
      <c r="IC13" s="21">
        <v>103.94949742336156</v>
      </c>
      <c r="ID13" s="21">
        <v>95.836435251967416</v>
      </c>
      <c r="IE13" s="21">
        <v>88.43914440634066</v>
      </c>
      <c r="IF13" s="21">
        <v>82.056747520508694</v>
      </c>
      <c r="IG13" s="21">
        <v>76.951647671941018</v>
      </c>
      <c r="IH13" s="21">
        <v>73.336106151509242</v>
      </c>
      <c r="II13" s="21">
        <v>71.360513418616705</v>
      </c>
      <c r="IJ13" s="21">
        <v>71.104072649019798</v>
      </c>
      <c r="IK13" s="21">
        <v>72.568546789913668</v>
      </c>
      <c r="IL13" s="21">
        <v>75.675610137302385</v>
      </c>
      <c r="IM13" s="21">
        <v>80.268191998526177</v>
      </c>
      <c r="IN13" s="21">
        <v>86.116004838420267</v>
      </c>
      <c r="IO13" s="21">
        <v>92.925227796386878</v>
      </c>
      <c r="IP13" s="21">
        <v>100.35206888932106</v>
      </c>
      <c r="IQ13" s="21">
        <v>108.01967549893492</v>
      </c>
      <c r="IR13" s="21">
        <v>115.53761451238587</v>
      </c>
      <c r="IS13" s="21">
        <v>122.52292391072584</v>
      </c>
      <c r="IT13" s="21">
        <v>128.62155092425883</v>
      </c>
      <c r="IU13" s="21">
        <v>133.52887834835457</v>
      </c>
      <c r="IV13" s="21">
        <v>137.00798820008725</v>
      </c>
      <c r="IW13" s="21">
        <v>138.9043604641285</v>
      </c>
      <c r="IX13" s="21">
        <v>139.15584051486269</v>
      </c>
      <c r="IY13" s="21">
        <v>137.79694447244927</v>
      </c>
      <c r="IZ13" s="21">
        <v>134.95690531653057</v>
      </c>
      <c r="JA13" s="21">
        <v>130.85126180738592</v>
      </c>
      <c r="JB13" s="21">
        <v>125.76726334841287</v>
      </c>
      <c r="JC13" s="21">
        <v>120.04384811829949</v>
      </c>
      <c r="JD13" s="21">
        <v>114.04743538456185</v>
      </c>
      <c r="JE13" s="21">
        <v>108.14519935070469</v>
      </c>
      <c r="JF13" s="21">
        <v>102.67783059308067</v>
      </c>
      <c r="JG13" s="21">
        <v>97.933987301823464</v>
      </c>
      <c r="JH13" s="21">
        <v>94.128673198982824</v>
      </c>
      <c r="JI13" s="21">
        <v>91.387610547357554</v>
      </c>
      <c r="JJ13" s="21">
        <v>89.739305955403125</v>
      </c>
      <c r="JK13" s="21">
        <v>89.115938345079798</v>
      </c>
      <c r="JL13" s="21">
        <v>89.363452866869437</v>
      </c>
      <c r="JM13" s="21">
        <v>90.260384392923029</v>
      </c>
      <c r="JN13" s="21">
        <v>91.544012708613536</v>
      </c>
      <c r="JO13" s="21">
        <v>92.941571229835517</v>
      </c>
      <c r="JP13" s="21">
        <v>94.203475980588408</v>
      </c>
      <c r="JQ13" s="21">
        <v>95.135017573177578</v>
      </c>
      <c r="JR13" s="21">
        <v>95.62276012095559</v>
      </c>
      <c r="JS13" s="21">
        <v>95.652080209816035</v>
      </c>
      <c r="JT13" s="21">
        <v>95.31290636504859</v>
      </c>
      <c r="JU13" s="21">
        <v>94.791772240112877</v>
      </c>
      <c r="JV13" s="21">
        <v>94.349727375235446</v>
      </c>
      <c r="JW13" s="21">
        <v>94.287343437368534</v>
      </c>
      <c r="JX13" s="21">
        <v>94.899852298584491</v>
      </c>
      <c r="JY13" s="21">
        <v>96.427147358468332</v>
      </c>
      <c r="JZ13" s="21">
        <v>99.004739258616127</v>
      </c>
      <c r="KA13" s="21">
        <v>102.62255025360879</v>
      </c>
      <c r="KB13" s="21">
        <v>107.09844735286057</v>
      </c>
      <c r="KC13" s="21">
        <v>112.07251515818679</v>
      </c>
      <c r="KD13" s="21">
        <v>117.02620179898139</v>
      </c>
      <c r="KE13" s="21">
        <v>121.32770932053843</v>
      </c>
      <c r="KF13" s="21">
        <v>124.30156297050287</v>
      </c>
      <c r="KG13" s="21">
        <v>125.31652161259201</v>
      </c>
      <c r="KH13" s="21">
        <v>123.88237008717434</v>
      </c>
      <c r="KI13" s="21">
        <v>119.74320760213142</v>
      </c>
      <c r="KJ13" s="21">
        <v>112.9531797936899</v>
      </c>
      <c r="KK13" s="21">
        <v>103.92069281329852</v>
      </c>
      <c r="KL13" s="21">
        <v>93.409333208202568</v>
      </c>
      <c r="KM13" s="21">
        <v>82.488079476980161</v>
      </c>
      <c r="KN13" s="21">
        <v>72.429697544837111</v>
      </c>
      <c r="KO13" s="21">
        <v>64.563865783553851</v>
      </c>
      <c r="KP13" s="21">
        <v>60.099638739714145</v>
      </c>
      <c r="KQ13" s="21">
        <v>59.939115858195763</v>
      </c>
      <c r="KR13" s="21">
        <v>64.50930224746611</v>
      </c>
      <c r="KS13" s="21">
        <v>73.640845689587962</v>
      </c>
      <c r="KT13" s="21">
        <v>86.519656355964258</v>
      </c>
      <c r="KU13" s="21">
        <v>101.72993359046531</v>
      </c>
      <c r="KV13" s="21">
        <v>117.39517971985737</v>
      </c>
      <c r="KW13" s="21">
        <v>131.40857606243699</v>
      </c>
      <c r="KX13" s="21">
        <v>141.7276856935795</v>
      </c>
      <c r="KY13" s="21">
        <v>146.69355845502119</v>
      </c>
      <c r="KZ13" s="21">
        <v>145.323955696539</v>
      </c>
      <c r="LA13" s="21">
        <v>137.52738810122315</v>
      </c>
      <c r="LB13" s="21">
        <v>124.19094458384339</v>
      </c>
      <c r="LC13" s="21">
        <v>107.11101937381063</v>
      </c>
      <c r="LD13" s="21">
        <v>88.760716811293889</v>
      </c>
      <c r="LE13" s="21">
        <v>71.917573938347559</v>
      </c>
      <c r="LF13" s="21">
        <v>59.205186324481076</v>
      </c>
      <c r="LG13" s="21">
        <v>52.626145859946341</v>
      </c>
      <c r="LH13" s="21">
        <v>53.175283662380856</v>
      </c>
      <c r="LI13" s="21">
        <v>60.616875630543646</v>
      </c>
      <c r="LJ13" s="21">
        <v>73.485442619944124</v>
      </c>
      <c r="LK13" s="21">
        <v>89.329231158177777</v>
      </c>
      <c r="LL13" s="21">
        <v>105.16492988491656</v>
      </c>
      <c r="LM13" s="21">
        <v>118.06187530369283</v>
      </c>
      <c r="LN13" s="21">
        <v>125.73612902786412</v>
      </c>
      <c r="LO13" s="21">
        <v>127.02076908374521</v>
      </c>
      <c r="LP13" s="21">
        <v>122.09597705912599</v>
      </c>
      <c r="LQ13" s="21">
        <v>112.41155129715408</v>
      </c>
      <c r="LR13" s="21">
        <v>100.30724215551997</v>
      </c>
      <c r="LS13" s="21">
        <v>88.416462166890682</v>
      </c>
      <c r="LT13" s="21">
        <v>79.004818840354432</v>
      </c>
      <c r="LU13" s="21">
        <v>73.424945396020732</v>
      </c>
      <c r="LV13" s="21">
        <v>71.848424834040571</v>
      </c>
      <c r="LW13" s="21">
        <v>73.362505673753972</v>
      </c>
      <c r="LX13" s="21">
        <v>76.408848803968638</v>
      </c>
      <c r="LY13" s="21">
        <v>79.424477599785988</v>
      </c>
      <c r="LZ13" s="21">
        <v>81.460945557876769</v>
      </c>
      <c r="MA13" s="21">
        <v>82.542732517902067</v>
      </c>
      <c r="MB13" s="21">
        <v>83.598753998289467</v>
      </c>
      <c r="MC13" s="21">
        <v>85.951110442710942</v>
      </c>
      <c r="MD13" s="21">
        <v>90.529402591360778</v>
      </c>
      <c r="ME13" s="21">
        <v>97.129260608115814</v>
      </c>
      <c r="MF13" s="21">
        <v>104.07905143606963</v>
      </c>
      <c r="MG13" s="21">
        <v>108.57388490281164</v>
      </c>
      <c r="MH13" s="21">
        <v>107.68903102425818</v>
      </c>
      <c r="MI13" s="21">
        <v>99.769369960382932</v>
      </c>
      <c r="MJ13" s="21">
        <v>85.633566739627014</v>
      </c>
      <c r="MK13" s="21">
        <v>68.967658168240533</v>
      </c>
      <c r="ML13" s="21">
        <v>55.498052927687922</v>
      </c>
      <c r="MM13" s="21">
        <v>51.005406546427629</v>
      </c>
      <c r="MN13" s="21">
        <v>58.812861321776097</v>
      </c>
      <c r="MO13" s="21">
        <v>77.801463886198476</v>
      </c>
      <c r="MP13" s="21">
        <v>102.01845242530443</v>
      </c>
      <c r="MQ13" s="21">
        <v>122.42809139666812</v>
      </c>
      <c r="MR13" s="21">
        <v>130.42652492703732</v>
      </c>
      <c r="MS13" s="21">
        <v>121.77271530912699</v>
      </c>
      <c r="MT13" s="21">
        <v>99.08079369307157</v>
      </c>
      <c r="MU13" s="21">
        <v>71.37209703421091</v>
      </c>
      <c r="MV13" s="21">
        <v>50.426742203980339</v>
      </c>
      <c r="MW13" s="21">
        <v>45.332591548236124</v>
      </c>
      <c r="MX13" s="21">
        <v>57.856228429980028</v>
      </c>
      <c r="MY13" s="21">
        <v>81.235100286796253</v>
      </c>
      <c r="MZ13" s="21">
        <v>103.43934803832551</v>
      </c>
      <c r="NA13" s="21">
        <v>113.4897585841051</v>
      </c>
      <c r="NB13" s="21">
        <v>107.40266725970653</v>
      </c>
      <c r="NC13" s="21">
        <v>90.164247653815082</v>
      </c>
      <c r="ND13" s="21">
        <v>72.297765187109945</v>
      </c>
      <c r="NE13" s="21">
        <v>63.036361645209901</v>
      </c>
      <c r="NF13" s="21">
        <v>64.62644850916854</v>
      </c>
      <c r="NG13" s="21">
        <v>71.822859988973462</v>
      </c>
      <c r="NH13" s="21">
        <v>77.00390367228735</v>
      </c>
      <c r="NI13" s="21">
        <v>76.865688675522819</v>
      </c>
      <c r="NJ13" s="21">
        <v>74.951708627733183</v>
      </c>
      <c r="NK13" s="21">
        <v>77.40149706799491</v>
      </c>
      <c r="NL13" s="21">
        <v>85.438954450749279</v>
      </c>
      <c r="NM13" s="21">
        <v>92.074498555150001</v>
      </c>
      <c r="NN13" s="21">
        <v>87.726507212106299</v>
      </c>
      <c r="NO13" s="21">
        <v>70.945600724866793</v>
      </c>
      <c r="NP13" s="21">
        <v>53.548918649001308</v>
      </c>
      <c r="NQ13" s="21">
        <v>52.375484357863449</v>
      </c>
      <c r="NR13" s="21">
        <v>72.601897333223178</v>
      </c>
      <c r="NS13" s="21">
        <v>98.871991988651317</v>
      </c>
      <c r="NT13" s="21">
        <v>106.64469153381432</v>
      </c>
      <c r="NU13" s="21">
        <v>86.438046925998194</v>
      </c>
      <c r="NV13" s="21">
        <v>56.447111622745915</v>
      </c>
      <c r="NW13" s="21">
        <v>46.318387044077092</v>
      </c>
      <c r="NX13" s="21">
        <v>65.41660621389417</v>
      </c>
      <c r="NY13" s="21">
        <v>90.91549050683534</v>
      </c>
      <c r="NZ13" s="21">
        <v>93.297631479242725</v>
      </c>
      <c r="OA13" s="21">
        <v>71.91582155547799</v>
      </c>
      <c r="OB13" s="21">
        <v>55.459108958973104</v>
      </c>
      <c r="OC13" s="21">
        <v>63.455706518712368</v>
      </c>
      <c r="OD13" s="21">
        <v>79.64597391633788</v>
      </c>
      <c r="OE13" s="21">
        <v>77.107054485977571</v>
      </c>
      <c r="OF13" s="21">
        <v>60.497443785241529</v>
      </c>
      <c r="OG13" s="21">
        <v>58.81646527910894</v>
      </c>
      <c r="OH13" s="21">
        <v>75.967262113358089</v>
      </c>
      <c r="OI13" s="21">
        <v>81.461357554635754</v>
      </c>
      <c r="OJ13" s="21">
        <v>63.745657806720011</v>
      </c>
      <c r="OK13" s="21">
        <v>53.848576814334386</v>
      </c>
      <c r="OL13" s="21">
        <v>68.4530575155637</v>
      </c>
      <c r="OM13" s="21">
        <v>75.855097227609633</v>
      </c>
      <c r="ON13" s="21">
        <v>60.256685599331782</v>
      </c>
      <c r="OO13" s="21">
        <v>58.982109160841425</v>
      </c>
      <c r="OP13" s="21">
        <v>79.976682810481037</v>
      </c>
      <c r="OQ13" s="21">
        <v>71.385464196661175</v>
      </c>
      <c r="OR13" s="21">
        <v>39.559829693059861</v>
      </c>
      <c r="OS13" s="21">
        <v>59.496114667274362</v>
      </c>
      <c r="OT13" s="21">
        <v>105.40444446305949</v>
      </c>
      <c r="OU13" s="21">
        <v>79.111799526576817</v>
      </c>
      <c r="OV13" s="21">
        <v>27.932356807577342</v>
      </c>
      <c r="OW13" s="21">
        <v>55.453919185144365</v>
      </c>
      <c r="OX13" s="21">
        <v>100.29354576023883</v>
      </c>
      <c r="OY13" s="21">
        <v>83.647563702460886</v>
      </c>
      <c r="OZ13" s="21">
        <v>44.599459724686383</v>
      </c>
      <c r="PA13" s="21">
        <v>26.763741426777599</v>
      </c>
      <c r="PB13" s="21">
        <v>83.691222576539346</v>
      </c>
      <c r="PC13" s="21">
        <v>150.74181923619852</v>
      </c>
      <c r="PD13" s="21">
        <v>60.485284002995023</v>
      </c>
      <c r="PE13" s="21">
        <v>12.654935303739167</v>
      </c>
      <c r="PF13" s="21">
        <v>153.36385134220163</v>
      </c>
      <c r="PG13" s="21">
        <v>157.96760242520079</v>
      </c>
      <c r="PH13" s="21">
        <v>31.857569899619133</v>
      </c>
      <c r="PI13" s="21">
        <v>18.34779547545628</v>
      </c>
      <c r="PJ13" s="21">
        <v>150.62884820293252</v>
      </c>
      <c r="PK13" s="21">
        <v>184.21851035823178</v>
      </c>
      <c r="PL13" s="21">
        <v>19.628759521005684</v>
      </c>
      <c r="PM13" s="21">
        <v>44.46555831480012</v>
      </c>
      <c r="PN13" s="21">
        <v>136.3882844483237</v>
      </c>
      <c r="PO13" s="21">
        <v>156.08799674448198</v>
      </c>
      <c r="PP13" s="21">
        <v>17.100590252692943</v>
      </c>
      <c r="PQ13" s="21">
        <v>64.0236853303483</v>
      </c>
      <c r="PR13" s="21">
        <v>131.4540592989199</v>
      </c>
      <c r="PS13" s="21">
        <v>118.7604842237505</v>
      </c>
      <c r="PT13" s="21">
        <v>9.5392740834055836</v>
      </c>
      <c r="PU13" s="21">
        <v>36.656746288099953</v>
      </c>
      <c r="PV13" s="21">
        <v>174.22534589960196</v>
      </c>
      <c r="PW13" s="21">
        <v>105.63555799974452</v>
      </c>
      <c r="PX13" s="21">
        <v>9.3531720027789422</v>
      </c>
      <c r="PY13" s="21">
        <v>31.84303233589835</v>
      </c>
      <c r="PZ13" s="21">
        <v>161.06571115294236</v>
      </c>
      <c r="QA13" s="21">
        <v>95.37867037347435</v>
      </c>
      <c r="QB13" s="21">
        <v>3.59309598449626</v>
      </c>
      <c r="QC13" s="21">
        <v>29.564552483133671</v>
      </c>
      <c r="QD13" s="21">
        <v>172.29802877641717</v>
      </c>
      <c r="QE13" s="21">
        <v>67.168449119583201</v>
      </c>
      <c r="QF13" s="21">
        <v>1.7491912468034834</v>
      </c>
      <c r="QG13" s="21">
        <v>80.591686449476782</v>
      </c>
      <c r="QH13" s="21">
        <v>86.575817235165147</v>
      </c>
      <c r="QI13" s="21">
        <v>57.521091704211926</v>
      </c>
      <c r="QJ13" s="21">
        <v>0.79052158331816058</v>
      </c>
      <c r="QK13" s="21">
        <v>54.165656478163029</v>
      </c>
      <c r="QL13" s="21">
        <v>80.186485279196063</v>
      </c>
      <c r="QM13" s="21">
        <v>33.979555985126304</v>
      </c>
      <c r="QN13" s="21">
        <v>2.3156004997455657</v>
      </c>
      <c r="QO13" s="21">
        <v>65.98023946658985</v>
      </c>
      <c r="QP13" s="21">
        <v>85.736126741269203</v>
      </c>
      <c r="QQ13" s="21">
        <v>31.557447789148849</v>
      </c>
      <c r="QR13" s="21">
        <v>6.9982957117637783</v>
      </c>
      <c r="QS13" s="21">
        <v>13.929595595002196</v>
      </c>
      <c r="QT13" s="21">
        <v>16.392034650679967</v>
      </c>
      <c r="QU13" s="21">
        <v>18.314387492785482</v>
      </c>
      <c r="QV13" s="21">
        <v>23.685448316988076</v>
      </c>
      <c r="QW13" s="21">
        <v>57.638541616589244</v>
      </c>
      <c r="QX13" s="21">
        <v>27.077360395199985</v>
      </c>
      <c r="QY13" s="21">
        <v>8.8065528272027542</v>
      </c>
      <c r="QZ13" s="21">
        <v>35.690857400837629</v>
      </c>
      <c r="RA13" s="21">
        <v>77.063956321691876</v>
      </c>
      <c r="RB13" s="21">
        <v>43.126311649561771</v>
      </c>
      <c r="RC13" s="21">
        <v>4.0493696163900621</v>
      </c>
      <c r="RD13" s="21">
        <v>54.876512246485795</v>
      </c>
      <c r="RE13" s="21">
        <v>90.861651804408254</v>
      </c>
      <c r="RF13" s="21">
        <v>67.471183152748438</v>
      </c>
      <c r="RG13" s="21">
        <v>24.791092238188</v>
      </c>
      <c r="RH13" s="21">
        <v>23.469814734347668</v>
      </c>
      <c r="RI13" s="21">
        <v>181.69370116733282</v>
      </c>
      <c r="RJ13" s="21">
        <v>106.57461718421396</v>
      </c>
      <c r="RK13" s="21">
        <v>6.1598652786250572</v>
      </c>
      <c r="RL13" s="21">
        <v>49.840128095731814</v>
      </c>
      <c r="RM13" s="21">
        <v>134.01226593415387</v>
      </c>
      <c r="RN13" s="21">
        <v>42.320205899736116</v>
      </c>
      <c r="RO13" s="21">
        <v>38.971173312019879</v>
      </c>
      <c r="RP13" s="21">
        <v>78.182563957151459</v>
      </c>
      <c r="RQ13" s="21">
        <v>67.786777597698403</v>
      </c>
      <c r="RR13" s="21">
        <v>10.180098788860283</v>
      </c>
      <c r="RS13" s="21">
        <v>3.2023340570765524</v>
      </c>
      <c r="RT13" s="21">
        <v>28.637179471501689</v>
      </c>
      <c r="RU13" s="21">
        <v>29.55897481576136</v>
      </c>
      <c r="RV13" s="21">
        <v>128.4398289720335</v>
      </c>
      <c r="RW13" s="21">
        <v>16.105223621887198</v>
      </c>
      <c r="RX13" s="21">
        <v>7.717875685590661</v>
      </c>
      <c r="RY13" s="21">
        <v>18.241219266261137</v>
      </c>
      <c r="RZ13" s="21">
        <v>33.171801390046539</v>
      </c>
      <c r="SA13" s="21">
        <v>13.288213278011639</v>
      </c>
      <c r="SB13" s="21">
        <v>31.024427641724898</v>
      </c>
      <c r="SC13" s="21">
        <v>23.197857413288538</v>
      </c>
      <c r="SD13" s="21">
        <v>29.313094216399136</v>
      </c>
      <c r="SE13" s="21">
        <v>90.62715956675828</v>
      </c>
      <c r="SF13" s="21">
        <v>4.4084125990080798</v>
      </c>
      <c r="SG13" s="21">
        <v>86.597539257324442</v>
      </c>
      <c r="SH13" s="21">
        <v>2500.0000000005498</v>
      </c>
    </row>
    <row r="14" spans="2:502" x14ac:dyDescent="0.15">
      <c r="B14" s="21">
        <v>41.467148958938118</v>
      </c>
      <c r="C14" s="21">
        <v>40.219393149546498</v>
      </c>
      <c r="D14" s="21">
        <v>39.011453018263794</v>
      </c>
      <c r="E14" s="21">
        <v>37.850341172547395</v>
      </c>
      <c r="F14" s="21">
        <v>36.742866936238826</v>
      </c>
      <c r="G14" s="21">
        <v>35.695586202794139</v>
      </c>
      <c r="H14" s="21">
        <v>34.71475139259811</v>
      </c>
      <c r="I14" s="21">
        <v>33.806262141311706</v>
      </c>
      <c r="J14" s="21">
        <v>32.975616881626017</v>
      </c>
      <c r="K14" s="21">
        <v>32.227865756536197</v>
      </c>
      <c r="L14" s="21">
        <v>31.567565789221788</v>
      </c>
      <c r="M14" s="21">
        <v>30.9987378291057</v>
      </c>
      <c r="N14" s="21">
        <v>30.524826192144701</v>
      </c>
      <c r="O14" s="21">
        <v>30.148661551671406</v>
      </c>
      <c r="P14" s="21">
        <v>29.872427310836386</v>
      </c>
      <c r="Q14" s="21">
        <v>29.697629544779165</v>
      </c>
      <c r="R14" s="21">
        <v>29.625071435042621</v>
      </c>
      <c r="S14" s="21">
        <v>29.654832452877674</v>
      </c>
      <c r="T14" s="21">
        <v>29.786252182455332</v>
      </c>
      <c r="U14" s="21">
        <v>30.01791964301394</v>
      </c>
      <c r="V14" s="21">
        <v>30.347668261302019</v>
      </c>
      <c r="W14" s="21">
        <v>30.772576611050326</v>
      </c>
      <c r="X14" s="21">
        <v>31.288975307356189</v>
      </c>
      <c r="Y14" s="21">
        <v>31.892459985209545</v>
      </c>
      <c r="Z14" s="21">
        <v>32.577910931995767</v>
      </c>
      <c r="AA14" s="21">
        <v>33.339519069281032</v>
      </c>
      <c r="AB14" s="21">
        <v>34.170818509999151</v>
      </c>
      <c r="AC14" s="21">
        <v>35.064725656886779</v>
      </c>
      <c r="AD14" s="21">
        <v>36.013584284862247</v>
      </c>
      <c r="AE14" s="21">
        <v>37.009217817573074</v>
      </c>
      <c r="AF14" s="21">
        <v>38.042986559028932</v>
      </c>
      <c r="AG14" s="21">
        <v>39.105851505640615</v>
      </c>
      <c r="AH14" s="21">
        <v>40.188443002528281</v>
      </c>
      <c r="AI14" s="21">
        <v>41.281134965496854</v>
      </c>
      <c r="AJ14" s="21">
        <v>42.374123017286479</v>
      </c>
      <c r="AK14" s="21">
        <v>43.457507160705305</v>
      </c>
      <c r="AL14" s="21">
        <v>44.521377176868555</v>
      </c>
      <c r="AM14" s="21">
        <v>45.555901134670428</v>
      </c>
      <c r="AN14" s="21">
        <v>46.551415667168641</v>
      </c>
      <c r="AO14" s="21">
        <v>47.498517340904442</v>
      </c>
      <c r="AP14" s="21">
        <v>48.388154083885951</v>
      </c>
      <c r="AQ14" s="21">
        <v>49.211716327617843</v>
      </c>
      <c r="AR14" s="21">
        <v>49.961126242996642</v>
      </c>
      <c r="AS14" s="21">
        <v>50.628924752539291</v>
      </c>
      <c r="AT14" s="21">
        <v>51.208354482864465</v>
      </c>
      <c r="AU14" s="21">
        <v>51.693438709869277</v>
      </c>
      <c r="AV14" s="21">
        <v>52.079054558174626</v>
      </c>
      <c r="AW14" s="21">
        <v>52.360999391385505</v>
      </c>
      <c r="AX14" s="21">
        <v>52.536050315534069</v>
      </c>
      <c r="AY14" s="21">
        <v>52.602014607448389</v>
      </c>
      <c r="AZ14" s="21">
        <v>52.557770936451981</v>
      </c>
      <c r="BA14" s="21">
        <v>52.403300925473786</v>
      </c>
      <c r="BB14" s="21">
        <v>52.139709098392245</v>
      </c>
      <c r="BC14" s="21">
        <v>51.769231494276177</v>
      </c>
      <c r="BD14" s="21">
        <v>51.295232135828257</v>
      </c>
      <c r="BE14" s="21">
        <v>50.722187059680536</v>
      </c>
      <c r="BF14" s="21">
        <v>50.055654797728856</v>
      </c>
      <c r="BG14" s="21">
        <v>49.302234280924083</v>
      </c>
      <c r="BH14" s="21">
        <v>48.46950908651943</v>
      </c>
      <c r="BI14" s="21">
        <v>47.565978952331243</v>
      </c>
      <c r="BJ14" s="21">
        <v>46.600978029281663</v>
      </c>
      <c r="BK14" s="21">
        <v>45.584581243285463</v>
      </c>
      <c r="BL14" s="21">
        <v>44.527498375587889</v>
      </c>
      <c r="BM14" s="21">
        <v>43.440957692982636</v>
      </c>
      <c r="BN14" s="21">
        <v>42.336579241823145</v>
      </c>
      <c r="BO14" s="21">
        <v>41.226239676487822</v>
      </c>
      <c r="BP14" s="21">
        <v>40.121929604952932</v>
      </c>
      <c r="BQ14" s="21">
        <v>39.035604800836381</v>
      </c>
      <c r="BR14" s="21">
        <v>37.979033531559715</v>
      </c>
      <c r="BS14" s="21">
        <v>36.96364182110014</v>
      </c>
      <c r="BT14" s="21">
        <v>36.000357208645312</v>
      </c>
      <c r="BU14" s="21">
        <v>35.099456029087406</v>
      </c>
      <c r="BV14" s="21">
        <v>34.270412596803837</v>
      </c>
      <c r="BW14" s="21">
        <v>33.521756148199557</v>
      </c>
      <c r="BX14" s="21">
        <v>32.860935327719233</v>
      </c>
      <c r="BY14" s="21">
        <v>32.294193655896677</v>
      </c>
      <c r="BZ14" s="21">
        <v>31.8264580102582</v>
      </c>
      <c r="CA14" s="21">
        <v>31.461242191747754</v>
      </c>
      <c r="CB14" s="21">
        <v>31.200567994239904</v>
      </c>
      <c r="CC14" s="21">
        <v>31.044905276670377</v>
      </c>
      <c r="CD14" s="21">
        <v>30.993133191069962</v>
      </c>
      <c r="CE14" s="21">
        <v>31.042524338457127</v>
      </c>
      <c r="CF14" s="21">
        <v>31.188752216139186</v>
      </c>
      <c r="CG14" s="21">
        <v>31.425924478873082</v>
      </c>
      <c r="CH14" s="21">
        <v>31.746641181651185</v>
      </c>
      <c r="CI14" s="21">
        <v>32.14207921932524</v>
      </c>
      <c r="CJ14" s="21">
        <v>32.602103072404859</v>
      </c>
      <c r="CK14" s="21">
        <v>33.115399950074469</v>
      </c>
      <c r="CL14" s="21">
        <v>33.669640879298903</v>
      </c>
      <c r="CM14" s="21">
        <v>34.25166342472717</v>
      </c>
      <c r="CN14" s="21">
        <v>34.847676371845623</v>
      </c>
      <c r="CO14" s="21">
        <v>35.443483058857034</v>
      </c>
      <c r="CP14" s="21">
        <v>36.024720446231129</v>
      </c>
      <c r="CQ14" s="21">
        <v>36.57711128728684</v>
      </c>
      <c r="CR14" s="21">
        <v>37.086724964555245</v>
      </c>
      <c r="CS14" s="21">
        <v>37.54024304878692</v>
      </c>
      <c r="CT14" s="21">
        <v>37.925225863854052</v>
      </c>
      <c r="CU14" s="21">
        <v>38.230373931281008</v>
      </c>
      <c r="CV14" s="21">
        <v>38.445780696839812</v>
      </c>
      <c r="CW14" s="21">
        <v>38.563170444861989</v>
      </c>
      <c r="CX14" s="21">
        <v>38.57611654420527</v>
      </c>
      <c r="CY14" s="21">
        <v>38.480234885761746</v>
      </c>
      <c r="CZ14" s="21">
        <v>38.273347292069609</v>
      </c>
      <c r="DA14" s="21">
        <v>37.955610045864695</v>
      </c>
      <c r="DB14" s="21">
        <v>37.529603164628</v>
      </c>
      <c r="DC14" s="21">
        <v>37.000376368240175</v>
      </c>
      <c r="DD14" s="21">
        <v>36.375447890696023</v>
      </c>
      <c r="DE14" s="21">
        <v>35.664753822659407</v>
      </c>
      <c r="DF14" s="21">
        <v>34.88054578493761</v>
      </c>
      <c r="DG14" s="21">
        <v>34.037235873273069</v>
      </c>
      <c r="DH14" s="21">
        <v>33.151188532084817</v>
      </c>
      <c r="DI14" s="21">
        <v>32.240460470544036</v>
      </c>
      <c r="DJ14" s="21">
        <v>31.324491162434263</v>
      </c>
      <c r="DK14" s="21">
        <v>30.423746595778844</v>
      </c>
      <c r="DL14" s="21">
        <v>29.559321028426918</v>
      </c>
      <c r="DM14" s="21">
        <v>28.752502598337944</v>
      </c>
      <c r="DN14" s="21">
        <v>28.02430979016513</v>
      </c>
      <c r="DO14" s="21">
        <v>27.395006912475449</v>
      </c>
      <c r="DP14" s="21">
        <v>26.883607406892462</v>
      </c>
      <c r="DQ14" s="21">
        <v>26.507375394509264</v>
      </c>
      <c r="DR14" s="21">
        <v>26.281336638275956</v>
      </c>
      <c r="DS14" s="21">
        <v>26.217810148334664</v>
      </c>
      <c r="DT14" s="21">
        <v>26.325972423329574</v>
      </c>
      <c r="DU14" s="21">
        <v>26.611466746019289</v>
      </c>
      <c r="DV14" s="21">
        <v>27.076069474981448</v>
      </c>
      <c r="DW14" s="21">
        <v>27.717424863787841</v>
      </c>
      <c r="DX14" s="21">
        <v>28.528859954890805</v>
      </c>
      <c r="DY14" s="21">
        <v>29.499288771309807</v>
      </c>
      <c r="DZ14" s="21">
        <v>30.613214893484106</v>
      </c>
      <c r="EA14" s="21">
        <v>31.850839676093052</v>
      </c>
      <c r="EB14" s="21">
        <v>33.188280061766889</v>
      </c>
      <c r="EC14" s="21">
        <v>34.597899975096908</v>
      </c>
      <c r="ED14" s="21">
        <v>36.048754458867393</v>
      </c>
      <c r="EE14" s="21">
        <v>37.507143555533425</v>
      </c>
      <c r="EF14" s="21">
        <v>38.937272123187078</v>
      </c>
      <c r="EG14" s="21">
        <v>40.302003860620495</v>
      </c>
      <c r="EH14" s="21">
        <v>41.563700534869525</v>
      </c>
      <c r="EI14" s="21">
        <v>42.685129342574477</v>
      </c>
      <c r="EJ14" s="21">
        <v>43.630420722503587</v>
      </c>
      <c r="EK14" s="21">
        <v>44.366056818838821</v>
      </c>
      <c r="EL14" s="21">
        <v>44.861864954411658</v>
      </c>
      <c r="EM14" s="21">
        <v>45.091992957407918</v>
      </c>
      <c r="EN14" s="21">
        <v>45.035837552965091</v>
      </c>
      <c r="EO14" s="21">
        <v>44.678897885982046</v>
      </c>
      <c r="EP14" s="21">
        <v>44.013526301828421</v>
      </c>
      <c r="EQ14" s="21">
        <v>43.039547939238034</v>
      </c>
      <c r="ER14" s="21">
        <v>41.764721917157097</v>
      </c>
      <c r="ES14" s="21">
        <v>40.205020482913341</v>
      </c>
      <c r="ET14" s="21">
        <v>38.384703317690679</v>
      </c>
      <c r="EU14" s="21">
        <v>36.336170978227088</v>
      </c>
      <c r="EV14" s="21">
        <v>34.099583037305791</v>
      </c>
      <c r="EW14" s="21">
        <v>31.722235585661387</v>
      </c>
      <c r="EX14" s="21">
        <v>29.257696285710587</v>
      </c>
      <c r="EY14" s="21">
        <v>26.764704166899037</v>
      </c>
      <c r="EZ14" s="21">
        <v>24.3058483645354</v>
      </c>
      <c r="FA14" s="21">
        <v>21.946046946714922</v>
      </c>
      <c r="FB14" s="21">
        <v>19.750856620746312</v>
      </c>
      <c r="FC14" s="21">
        <v>17.784650162473955</v>
      </c>
      <c r="FD14" s="21">
        <v>16.108706245621359</v>
      </c>
      <c r="FE14" s="21">
        <v>14.779263504037072</v>
      </c>
      <c r="FF14" s="21">
        <v>13.845595105306341</v>
      </c>
      <c r="FG14" s="21">
        <v>13.348165024113056</v>
      </c>
      <c r="FH14" s="21">
        <v>13.316929280868582</v>
      </c>
      <c r="FI14" s="21">
        <v>13.769846670682528</v>
      </c>
      <c r="FJ14" s="21">
        <v>14.711661801764881</v>
      </c>
      <c r="FK14" s="21">
        <v>16.133019503096289</v>
      </c>
      <c r="FL14" s="21">
        <v>18.009964123848256</v>
      </c>
      <c r="FM14" s="21">
        <v>20.303869046313672</v>
      </c>
      <c r="FN14" s="21">
        <v>22.961830012875559</v>
      </c>
      <c r="FO14" s="21">
        <v>25.917544203371726</v>
      </c>
      <c r="FP14" s="21">
        <v>29.09268112429924</v>
      </c>
      <c r="FQ14" s="21">
        <v>32.39873557943065</v>
      </c>
      <c r="FR14" s="21">
        <v>35.739334855028147</v>
      </c>
      <c r="FS14" s="21">
        <v>39.012953212974999</v>
      </c>
      <c r="FT14" s="21">
        <v>42.115969485784483</v>
      </c>
      <c r="FU14" s="21">
        <v>44.945985573470914</v>
      </c>
      <c r="FV14" s="21">
        <v>47.405305205466313</v>
      </c>
      <c r="FW14" s="21">
        <v>49.404462230276465</v>
      </c>
      <c r="FX14" s="21">
        <v>50.865671312174278</v>
      </c>
      <c r="FY14" s="21">
        <v>51.726071811888474</v>
      </c>
      <c r="FZ14" s="21">
        <v>51.940628026634272</v>
      </c>
      <c r="GA14" s="21">
        <v>51.484554613487923</v>
      </c>
      <c r="GB14" s="21">
        <v>50.35514151359861</v>
      </c>
      <c r="GC14" s="21">
        <v>48.572866921792446</v>
      </c>
      <c r="GD14" s="21">
        <v>46.18170641352836</v>
      </c>
      <c r="GE14" s="21">
        <v>43.248569993345328</v>
      </c>
      <c r="GF14" s="21">
        <v>39.861830789237857</v>
      </c>
      <c r="GG14" s="21">
        <v>36.12894150643249</v>
      </c>
      <c r="GH14" s="21">
        <v>32.173173435673547</v>
      </c>
      <c r="GI14" s="21">
        <v>28.129553184147465</v>
      </c>
      <c r="GJ14" s="21">
        <v>24.140110521864617</v>
      </c>
      <c r="GK14" s="21">
        <v>20.34859139350927</v>
      </c>
      <c r="GL14" s="21">
        <v>16.89482426425311</v>
      </c>
      <c r="GM14" s="21">
        <v>13.908957980883757</v>
      </c>
      <c r="GN14" s="21">
        <v>11.505813210872619</v>
      </c>
      <c r="GO14" s="21">
        <v>9.7796010344467597</v>
      </c>
      <c r="GP14" s="21">
        <v>8.799266913422251</v>
      </c>
      <c r="GQ14" s="21">
        <v>8.6047073604003401</v>
      </c>
      <c r="GR14" s="21">
        <v>9.2040853198006563</v>
      </c>
      <c r="GS14" s="21">
        <v>10.572434568119697</v>
      </c>
      <c r="GT14" s="21">
        <v>12.651695846834807</v>
      </c>
      <c r="GU14" s="21">
        <v>15.352267493878314</v>
      </c>
      <c r="GV14" s="21">
        <v>18.556085625186359</v>
      </c>
      <c r="GW14" s="21">
        <v>22.121172454821334</v>
      </c>
      <c r="GX14" s="21">
        <v>25.887512557843213</v>
      </c>
      <c r="GY14" s="21">
        <v>29.684038640850627</v>
      </c>
      <c r="GZ14" s="21">
        <v>33.33643548554759</v>
      </c>
      <c r="HA14" s="21">
        <v>36.675405222049072</v>
      </c>
      <c r="HB14" s="21">
        <v>39.544990199750089</v>
      </c>
      <c r="HC14" s="21">
        <v>41.810515915948315</v>
      </c>
      <c r="HD14" s="21">
        <v>43.365709901372938</v>
      </c>
      <c r="HE14" s="21">
        <v>44.138568388134878</v>
      </c>
      <c r="HF14" s="21">
        <v>44.095583741368387</v>
      </c>
      <c r="HG14" s="21">
        <v>43.244018797856121</v>
      </c>
      <c r="HH14" s="21">
        <v>41.632004474598062</v>
      </c>
      <c r="HI14" s="21">
        <v>39.346356383501792</v>
      </c>
      <c r="HJ14" s="21">
        <v>36.508137338992761</v>
      </c>
      <c r="HK14" s="21">
        <v>33.266131868665894</v>
      </c>
      <c r="HL14" s="21">
        <v>29.788544283899171</v>
      </c>
      <c r="HM14" s="21">
        <v>26.253361482393046</v>
      </c>
      <c r="HN14" s="21">
        <v>22.837937447413832</v>
      </c>
      <c r="HO14" s="21">
        <v>19.708440637710289</v>
      </c>
      <c r="HP14" s="21">
        <v>17.009852985024025</v>
      </c>
      <c r="HQ14" s="21">
        <v>14.857211521858035</v>
      </c>
      <c r="HR14" s="21">
        <v>13.328735660801621</v>
      </c>
      <c r="HS14" s="21">
        <v>12.461385493743782</v>
      </c>
      <c r="HT14" s="21">
        <v>12.249247937690523</v>
      </c>
      <c r="HU14" s="21">
        <v>12.644959067478224</v>
      </c>
      <c r="HV14" s="21">
        <v>13.564149185745986</v>
      </c>
      <c r="HW14" s="21">
        <v>14.892659880659606</v>
      </c>
      <c r="HX14" s="21">
        <v>16.496045678169484</v>
      </c>
      <c r="HY14" s="21">
        <v>18.230657094352992</v>
      </c>
      <c r="HZ14" s="21">
        <v>19.955429339258693</v>
      </c>
      <c r="IA14" s="21">
        <v>21.543387730481289</v>
      </c>
      <c r="IB14" s="21">
        <v>22.891848684175415</v>
      </c>
      <c r="IC14" s="21">
        <v>23.930349938951423</v>
      </c>
      <c r="ID14" s="21">
        <v>24.625495638556306</v>
      </c>
      <c r="IE14" s="21">
        <v>24.982142067577691</v>
      </c>
      <c r="IF14" s="21">
        <v>25.040671075564237</v>
      </c>
      <c r="IG14" s="21">
        <v>24.870471244460258</v>
      </c>
      <c r="IH14" s="21">
        <v>24.560147902819466</v>
      </c>
      <c r="II14" s="21">
        <v>24.205367970927927</v>
      </c>
      <c r="IJ14" s="21">
        <v>23.895575419376907</v>
      </c>
      <c r="IK14" s="21">
        <v>23.701046039385851</v>
      </c>
      <c r="IL14" s="21">
        <v>23.66184564948653</v>
      </c>
      <c r="IM14" s="21">
        <v>23.780189068410149</v>
      </c>
      <c r="IN14" s="21">
        <v>24.017448818017655</v>
      </c>
      <c r="IO14" s="21">
        <v>24.296640603202746</v>
      </c>
      <c r="IP14" s="21">
        <v>24.510638696508565</v>
      </c>
      <c r="IQ14" s="21">
        <v>24.535693099176513</v>
      </c>
      <c r="IR14" s="21">
        <v>24.249101185617231</v>
      </c>
      <c r="IS14" s="21">
        <v>23.549208524791322</v>
      </c>
      <c r="IT14" s="21">
        <v>22.375363861327333</v>
      </c>
      <c r="IU14" s="21">
        <v>20.72512898231378</v>
      </c>
      <c r="IV14" s="21">
        <v>18.666012265944808</v>
      </c>
      <c r="IW14" s="21">
        <v>16.339312956938969</v>
      </c>
      <c r="IX14" s="21">
        <v>13.95434810801066</v>
      </c>
      <c r="IY14" s="21">
        <v>11.772352367492562</v>
      </c>
      <c r="IZ14" s="21">
        <v>10.080618443410987</v>
      </c>
      <c r="JA14" s="21">
        <v>9.1588550972298144</v>
      </c>
      <c r="JB14" s="21">
        <v>9.241108918252813</v>
      </c>
      <c r="JC14" s="21">
        <v>10.477735615515066</v>
      </c>
      <c r="JD14" s="21">
        <v>12.902616141062268</v>
      </c>
      <c r="JE14" s="21">
        <v>16.410919180350298</v>
      </c>
      <c r="JF14" s="21">
        <v>20.752091306092048</v>
      </c>
      <c r="JG14" s="21">
        <v>25.541372450636015</v>
      </c>
      <c r="JH14" s="21">
        <v>30.291049126351236</v>
      </c>
      <c r="JI14" s="21">
        <v>34.460050280603248</v>
      </c>
      <c r="JJ14" s="21">
        <v>37.517652532732953</v>
      </c>
      <c r="JK14" s="21">
        <v>39.014375467506412</v>
      </c>
      <c r="JL14" s="21">
        <v>38.651038995735917</v>
      </c>
      <c r="JM14" s="21">
        <v>36.335853334629917</v>
      </c>
      <c r="JN14" s="21">
        <v>32.219657956977784</v>
      </c>
      <c r="JO14" s="21">
        <v>26.701221327815983</v>
      </c>
      <c r="JP14" s="21">
        <v>20.397842308711262</v>
      </c>
      <c r="JQ14" s="21">
        <v>14.081098288079961</v>
      </c>
      <c r="JR14" s="21">
        <v>8.5829345423889603</v>
      </c>
      <c r="JS14" s="21">
        <v>4.6826458267285025</v>
      </c>
      <c r="JT14" s="21">
        <v>2.9897758370153986</v>
      </c>
      <c r="JU14" s="21">
        <v>3.8406533630405613</v>
      </c>
      <c r="JV14" s="21">
        <v>7.2264437665818777</v>
      </c>
      <c r="JW14" s="21">
        <v>12.767767479760529</v>
      </c>
      <c r="JX14" s="21">
        <v>19.745129922122331</v>
      </c>
      <c r="JY14" s="21">
        <v>27.186161010591519</v>
      </c>
      <c r="JZ14" s="21">
        <v>34.001068911484488</v>
      </c>
      <c r="KA14" s="21">
        <v>39.148307727920361</v>
      </c>
      <c r="KB14" s="21">
        <v>41.805020141875211</v>
      </c>
      <c r="KC14" s="21">
        <v>41.513046413942313</v>
      </c>
      <c r="KD14" s="21">
        <v>38.272482371407904</v>
      </c>
      <c r="KE14" s="21">
        <v>32.561435968595831</v>
      </c>
      <c r="KF14" s="21">
        <v>25.272273970175377</v>
      </c>
      <c r="KG14" s="21">
        <v>17.569648857957315</v>
      </c>
      <c r="KH14" s="21">
        <v>10.691361315575481</v>
      </c>
      <c r="KI14" s="21">
        <v>5.7264477164768373</v>
      </c>
      <c r="KJ14" s="21">
        <v>3.4126105464494358</v>
      </c>
      <c r="KK14" s="21">
        <v>3.9947675209386908</v>
      </c>
      <c r="KL14" s="21">
        <v>7.1770724427881776</v>
      </c>
      <c r="KM14" s="21">
        <v>12.183180206000827</v>
      </c>
      <c r="KN14" s="21">
        <v>17.916798558740794</v>
      </c>
      <c r="KO14" s="21">
        <v>23.191413509464567</v>
      </c>
      <c r="KP14" s="21">
        <v>26.980058869803667</v>
      </c>
      <c r="KQ14" s="21">
        <v>28.628236736843157</v>
      </c>
      <c r="KR14" s="21">
        <v>27.978824623370404</v>
      </c>
      <c r="KS14" s="21">
        <v>25.377155624999716</v>
      </c>
      <c r="KT14" s="21">
        <v>21.553868939251103</v>
      </c>
      <c r="KU14" s="21">
        <v>17.415661740802872</v>
      </c>
      <c r="KV14" s="21">
        <v>13.800841273841398</v>
      </c>
      <c r="KW14" s="21">
        <v>11.269025698229697</v>
      </c>
      <c r="KX14" s="21">
        <v>9.9869612239367545</v>
      </c>
      <c r="KY14" s="21">
        <v>9.7450525541832285</v>
      </c>
      <c r="KZ14" s="21">
        <v>10.098125249603228</v>
      </c>
      <c r="LA14" s="21">
        <v>10.58105703461433</v>
      </c>
      <c r="LB14" s="21">
        <v>10.919797504138453</v>
      </c>
      <c r="LC14" s="21">
        <v>11.153602323824277</v>
      </c>
      <c r="LD14" s="21">
        <v>11.610807442747616</v>
      </c>
      <c r="LE14" s="21">
        <v>12.733365115947981</v>
      </c>
      <c r="LF14" s="21">
        <v>14.808753800590766</v>
      </c>
      <c r="LG14" s="21">
        <v>17.718325931564483</v>
      </c>
      <c r="LH14" s="21">
        <v>20.82526764589241</v>
      </c>
      <c r="LI14" s="21">
        <v>23.089283397206525</v>
      </c>
      <c r="LJ14" s="21">
        <v>23.412840021303357</v>
      </c>
      <c r="LK14" s="21">
        <v>21.120038105067486</v>
      </c>
      <c r="LL14" s="21">
        <v>16.384303426375322</v>
      </c>
      <c r="LM14" s="21">
        <v>10.397642456144393</v>
      </c>
      <c r="LN14" s="21">
        <v>5.1384694669404753</v>
      </c>
      <c r="LO14" s="21">
        <v>2.7404657295407047</v>
      </c>
      <c r="LP14" s="21">
        <v>4.6459404346947117</v>
      </c>
      <c r="LQ14" s="21">
        <v>10.869115388050835</v>
      </c>
      <c r="LR14" s="21">
        <v>19.72116058574797</v>
      </c>
      <c r="LS14" s="21">
        <v>28.217615939208901</v>
      </c>
      <c r="LT14" s="21">
        <v>33.122892644496837</v>
      </c>
      <c r="LU14" s="21">
        <v>32.280851219929694</v>
      </c>
      <c r="LV14" s="21">
        <v>25.674842687840869</v>
      </c>
      <c r="LW14" s="21">
        <v>15.680902599161445</v>
      </c>
      <c r="LX14" s="21">
        <v>6.2665156365266412</v>
      </c>
      <c r="LY14" s="21">
        <v>1.3582576952371315</v>
      </c>
      <c r="LZ14" s="21">
        <v>3.0508692473787997</v>
      </c>
      <c r="MA14" s="21">
        <v>10.516469093024856</v>
      </c>
      <c r="MB14" s="21">
        <v>20.241130881037325</v>
      </c>
      <c r="MC14" s="21">
        <v>27.609611766145896</v>
      </c>
      <c r="MD14" s="21">
        <v>29.143213737229534</v>
      </c>
      <c r="ME14" s="21">
        <v>24.257794699594911</v>
      </c>
      <c r="MF14" s="21">
        <v>15.553514536015916</v>
      </c>
      <c r="MG14" s="21">
        <v>7.388854936017208</v>
      </c>
      <c r="MH14" s="21">
        <v>3.4742090387772699</v>
      </c>
      <c r="MI14" s="21">
        <v>4.8665882830276246</v>
      </c>
      <c r="MJ14" s="21">
        <v>9.5890403630396897</v>
      </c>
      <c r="MK14" s="21">
        <v>14.124432861744079</v>
      </c>
      <c r="ML14" s="21">
        <v>15.797187126641905</v>
      </c>
      <c r="MM14" s="21">
        <v>14.400397310205644</v>
      </c>
      <c r="MN14" s="21">
        <v>11.912005495525804</v>
      </c>
      <c r="MO14" s="21">
        <v>10.557261366434116</v>
      </c>
      <c r="MP14" s="21">
        <v>10.819958539131404</v>
      </c>
      <c r="MQ14" s="21">
        <v>11.151564375867149</v>
      </c>
      <c r="MR14" s="21">
        <v>9.7496470927883596</v>
      </c>
      <c r="MS14" s="21">
        <v>6.8441907666664292</v>
      </c>
      <c r="MT14" s="21">
        <v>5.1517757294906019</v>
      </c>
      <c r="MU14" s="21">
        <v>7.5581076112720496</v>
      </c>
      <c r="MV14" s="21">
        <v>13.804560972904993</v>
      </c>
      <c r="MW14" s="21">
        <v>19.530687915095058</v>
      </c>
      <c r="MX14" s="21">
        <v>19.46247921988169</v>
      </c>
      <c r="MY14" s="21">
        <v>12.565126391674564</v>
      </c>
      <c r="MZ14" s="21">
        <v>4.1875558938460147</v>
      </c>
      <c r="NA14" s="21">
        <v>2.0702076520852026</v>
      </c>
      <c r="NB14" s="21">
        <v>8.9455180540326982</v>
      </c>
      <c r="NC14" s="21">
        <v>18.925571957491844</v>
      </c>
      <c r="ND14" s="21">
        <v>22.409047720000341</v>
      </c>
      <c r="NE14" s="21">
        <v>15.722264887267082</v>
      </c>
      <c r="NF14" s="21">
        <v>5.5212755413704055</v>
      </c>
      <c r="NG14" s="21">
        <v>2.1684445917393598</v>
      </c>
      <c r="NH14" s="21">
        <v>8.3441037969074205</v>
      </c>
      <c r="NI14" s="21">
        <v>15.895909686264883</v>
      </c>
      <c r="NJ14" s="21">
        <v>15.551861920210996</v>
      </c>
      <c r="NK14" s="21">
        <v>8.3274845615362203</v>
      </c>
      <c r="NL14" s="21">
        <v>3.9344432930891671</v>
      </c>
      <c r="NM14" s="21">
        <v>7.531125076171973</v>
      </c>
      <c r="NN14" s="21">
        <v>12.64890634775489</v>
      </c>
      <c r="NO14" s="21">
        <v>10.945457836903641</v>
      </c>
      <c r="NP14" s="21">
        <v>5.1221246464547674</v>
      </c>
      <c r="NQ14" s="21">
        <v>4.8821453571195894</v>
      </c>
      <c r="NR14" s="21">
        <v>11.018683514254995</v>
      </c>
      <c r="NS14" s="21">
        <v>13.358629962217018</v>
      </c>
      <c r="NT14" s="21">
        <v>7.6832291394380468</v>
      </c>
      <c r="NU14" s="21">
        <v>3.5041977147205281</v>
      </c>
      <c r="NV14" s="21">
        <v>7.4668105947672077</v>
      </c>
      <c r="NW14" s="21">
        <v>11.189812929873799</v>
      </c>
      <c r="NX14" s="21">
        <v>7.557263759179242</v>
      </c>
      <c r="NY14" s="21">
        <v>5.1130774269390598</v>
      </c>
      <c r="NZ14" s="21">
        <v>9.7136081091194058</v>
      </c>
      <c r="OA14" s="21">
        <v>9.9978742302713037</v>
      </c>
      <c r="OB14" s="21">
        <v>2.6462944594524922</v>
      </c>
      <c r="OC14" s="21">
        <v>5.6596470383674946</v>
      </c>
      <c r="OD14" s="21">
        <v>19.909798233964271</v>
      </c>
      <c r="OE14" s="21">
        <v>18.186351251836097</v>
      </c>
      <c r="OF14" s="21">
        <v>1.9374685530746876</v>
      </c>
      <c r="OG14" s="21">
        <v>7.0277549471645626</v>
      </c>
      <c r="OH14" s="21">
        <v>28.199330551640251</v>
      </c>
      <c r="OI14" s="21">
        <v>24.229598559103348</v>
      </c>
      <c r="OJ14" s="21">
        <v>3.4509885455558633</v>
      </c>
      <c r="OK14" s="21">
        <v>3.7701645414117548</v>
      </c>
      <c r="OL14" s="21">
        <v>19.724114258244931</v>
      </c>
      <c r="OM14" s="21">
        <v>26.892999643165417</v>
      </c>
      <c r="ON14" s="21">
        <v>15.635089089132643</v>
      </c>
      <c r="OO14" s="21">
        <v>3.6078420028308469</v>
      </c>
      <c r="OP14" s="21">
        <v>35.752317607018171</v>
      </c>
      <c r="OQ14" s="21">
        <v>75.206737833440101</v>
      </c>
      <c r="OR14" s="21">
        <v>45.72275124922399</v>
      </c>
      <c r="OS14" s="21">
        <v>26.890792384787019</v>
      </c>
      <c r="OT14" s="21">
        <v>71.623657493864272</v>
      </c>
      <c r="OU14" s="21">
        <v>73.527424724202277</v>
      </c>
      <c r="OV14" s="21">
        <v>28.636756138031508</v>
      </c>
      <c r="OW14" s="21">
        <v>20.952594890352632</v>
      </c>
      <c r="OX14" s="21">
        <v>73.908677894537391</v>
      </c>
      <c r="OY14" s="21">
        <v>94.992833574782949</v>
      </c>
      <c r="OZ14" s="21">
        <v>38.576644467601895</v>
      </c>
      <c r="PA14" s="21">
        <v>30.159047918803616</v>
      </c>
      <c r="PB14" s="21">
        <v>56.389684261027377</v>
      </c>
      <c r="PC14" s="21">
        <v>69.868268442865372</v>
      </c>
      <c r="PD14" s="21">
        <v>39.481772461137886</v>
      </c>
      <c r="PE14" s="21">
        <v>42.751982116214975</v>
      </c>
      <c r="PF14" s="21">
        <v>54.400826305927403</v>
      </c>
      <c r="PG14" s="21">
        <v>44.095000184989956</v>
      </c>
      <c r="PH14" s="21">
        <v>30.334693997433973</v>
      </c>
      <c r="PI14" s="21">
        <v>38.62649055213766</v>
      </c>
      <c r="PJ14" s="21">
        <v>66.017059964449444</v>
      </c>
      <c r="PK14" s="21">
        <v>66.1211612737699</v>
      </c>
      <c r="PL14" s="21">
        <v>18.875726978134839</v>
      </c>
      <c r="PM14" s="21">
        <v>12.29483010248172</v>
      </c>
      <c r="PN14" s="21">
        <v>78.094587621981916</v>
      </c>
      <c r="PO14" s="21">
        <v>72.762849690168238</v>
      </c>
      <c r="PP14" s="21">
        <v>8.2790427108016456</v>
      </c>
      <c r="PQ14" s="21">
        <v>25.978222867959797</v>
      </c>
      <c r="PR14" s="21">
        <v>59.410111840962934</v>
      </c>
      <c r="PS14" s="21">
        <v>65.452518132337786</v>
      </c>
      <c r="PT14" s="21">
        <v>4.7656939189657708</v>
      </c>
      <c r="PU14" s="21">
        <v>39.173076856559895</v>
      </c>
      <c r="PV14" s="21">
        <v>67.054559686257377</v>
      </c>
      <c r="PW14" s="21">
        <v>35.104116560297562</v>
      </c>
      <c r="PX14" s="21">
        <v>17.202431782210901</v>
      </c>
      <c r="PY14" s="21">
        <v>44.192117166787334</v>
      </c>
      <c r="PZ14" s="21">
        <v>49.05161178693379</v>
      </c>
      <c r="QA14" s="21">
        <v>31.122937889275981</v>
      </c>
      <c r="QB14" s="21">
        <v>20.265547716645344</v>
      </c>
      <c r="QC14" s="21">
        <v>31.057922219188459</v>
      </c>
      <c r="QD14" s="21">
        <v>35.980060371126271</v>
      </c>
      <c r="QE14" s="21">
        <v>27.122114795627976</v>
      </c>
      <c r="QF14" s="21">
        <v>23.03508030633083</v>
      </c>
      <c r="QG14" s="21">
        <v>41.934862951716639</v>
      </c>
      <c r="QH14" s="21">
        <v>42.603484451279719</v>
      </c>
      <c r="QI14" s="21">
        <v>28.746866112042689</v>
      </c>
      <c r="QJ14" s="21">
        <v>33.419381373667306</v>
      </c>
      <c r="QK14" s="21">
        <v>22.535214114321409</v>
      </c>
      <c r="QL14" s="21">
        <v>14.964625206434192</v>
      </c>
      <c r="QM14" s="21">
        <v>57.959412071015066</v>
      </c>
      <c r="QN14" s="21">
        <v>67.407828338708782</v>
      </c>
      <c r="QO14" s="21">
        <v>32.86840555236018</v>
      </c>
      <c r="QP14" s="21">
        <v>5.7010086289170543</v>
      </c>
      <c r="QQ14" s="21">
        <v>22.902689547313262</v>
      </c>
      <c r="QR14" s="21">
        <v>47.165865983738087</v>
      </c>
      <c r="QS14" s="21">
        <v>54.061453600830987</v>
      </c>
      <c r="QT14" s="21">
        <v>34.513523528338368</v>
      </c>
      <c r="QU14" s="21">
        <v>5.1628899281441294</v>
      </c>
      <c r="QV14" s="21">
        <v>29.291189722262903</v>
      </c>
      <c r="QW14" s="21">
        <v>71.229156320386494</v>
      </c>
      <c r="QX14" s="21">
        <v>61.950890625526469</v>
      </c>
      <c r="QY14" s="21">
        <v>0.33797029162844039</v>
      </c>
      <c r="QZ14" s="21">
        <v>32.189016324555162</v>
      </c>
      <c r="RA14" s="21">
        <v>76.678176934990702</v>
      </c>
      <c r="RB14" s="21">
        <v>69.241323372477794</v>
      </c>
      <c r="RC14" s="21">
        <v>33.373802841037097</v>
      </c>
      <c r="RD14" s="21">
        <v>3.1177518810744491</v>
      </c>
      <c r="RE14" s="21">
        <v>148.08156257382998</v>
      </c>
      <c r="RF14" s="21">
        <v>129.7398134465754</v>
      </c>
      <c r="RG14" s="21">
        <v>34.425774486783524</v>
      </c>
      <c r="RH14" s="21">
        <v>38.762454522847669</v>
      </c>
      <c r="RI14" s="21">
        <v>87.99210585652439</v>
      </c>
      <c r="RJ14" s="21">
        <v>57.879904530897399</v>
      </c>
      <c r="RK14" s="21">
        <v>7.5329148088192808</v>
      </c>
      <c r="RL14" s="21">
        <v>47.167976773649499</v>
      </c>
      <c r="RM14" s="21">
        <v>66.614729965738718</v>
      </c>
      <c r="RN14" s="21">
        <v>73.602009490532112</v>
      </c>
      <c r="RO14" s="21">
        <v>40.081814442589646</v>
      </c>
      <c r="RP14" s="21">
        <v>57.474311197121501</v>
      </c>
      <c r="RQ14" s="21">
        <v>43.76257370630433</v>
      </c>
      <c r="RR14" s="21">
        <v>39.768338006473634</v>
      </c>
      <c r="RS14" s="21">
        <v>46.45258817558836</v>
      </c>
      <c r="RT14" s="21">
        <v>33.847684046680989</v>
      </c>
      <c r="RU14" s="21">
        <v>40.329481181964695</v>
      </c>
      <c r="RV14" s="21">
        <v>25.307780352913575</v>
      </c>
      <c r="RW14" s="21">
        <v>239.38889807822034</v>
      </c>
      <c r="RX14" s="21">
        <v>166.85034358402734</v>
      </c>
      <c r="RY14" s="21">
        <v>2.2091131922546965</v>
      </c>
      <c r="RZ14" s="21">
        <v>66.991702527049625</v>
      </c>
      <c r="SA14" s="21">
        <v>43.815113392666511</v>
      </c>
      <c r="SB14" s="21">
        <v>74.075534743748833</v>
      </c>
      <c r="SC14" s="21">
        <v>42.248233582103332</v>
      </c>
      <c r="SD14" s="21">
        <v>59.515088202655875</v>
      </c>
      <c r="SE14" s="21">
        <v>20.87540658649738</v>
      </c>
      <c r="SF14" s="21">
        <v>19.67455572489224</v>
      </c>
      <c r="SG14" s="21">
        <v>50.938146183291792</v>
      </c>
      <c r="SH14" s="21">
        <v>2500.0000000007299</v>
      </c>
    </row>
    <row r="15" spans="2:502" x14ac:dyDescent="0.15">
      <c r="B15" s="21">
        <v>14.944497722333896</v>
      </c>
      <c r="C15" s="21">
        <v>15.479384267176247</v>
      </c>
      <c r="D15" s="21">
        <v>15.994265964436913</v>
      </c>
      <c r="E15" s="21">
        <v>16.483372966498205</v>
      </c>
      <c r="F15" s="21">
        <v>16.941208077851282</v>
      </c>
      <c r="G15" s="21">
        <v>17.362611255588213</v>
      </c>
      <c r="H15" s="21">
        <v>17.742821863423494</v>
      </c>
      <c r="I15" s="21">
        <v>18.0775375531836</v>
      </c>
      <c r="J15" s="21">
        <v>18.362969879254027</v>
      </c>
      <c r="K15" s="21">
        <v>18.59589489353753</v>
      </c>
      <c r="L15" s="21">
        <v>18.773698185044477</v>
      </c>
      <c r="M15" s="21">
        <v>18.894414381795354</v>
      </c>
      <c r="N15" s="21">
        <v>18.956759087167942</v>
      </c>
      <c r="O15" s="21">
        <v>18.96015395570533</v>
      </c>
      <c r="P15" s="21">
        <v>18.904743108403043</v>
      </c>
      <c r="Q15" s="21">
        <v>18.791401492302022</v>
      </c>
      <c r="R15" s="21">
        <v>18.621733748059608</v>
      </c>
      <c r="S15" s="21">
        <v>18.398064329171209</v>
      </c>
      <c r="T15" s="21">
        <v>18.123417467033796</v>
      </c>
      <c r="U15" s="21">
        <v>17.801487842625153</v>
      </c>
      <c r="V15" s="21">
        <v>17.436601755016422</v>
      </c>
      <c r="W15" s="21">
        <v>17.033668414604588</v>
      </c>
      <c r="X15" s="21">
        <v>16.598122467869153</v>
      </c>
      <c r="Y15" s="21">
        <v>16.13585765082815</v>
      </c>
      <c r="Z15" s="21">
        <v>15.653152245468712</v>
      </c>
      <c r="AA15" s="21">
        <v>15.156587039406707</v>
      </c>
      <c r="AB15" s="21">
        <v>14.652956994008948</v>
      </c>
      <c r="AC15" s="21">
        <v>14.149176977887631</v>
      </c>
      <c r="AD15" s="21">
        <v>13.652183274435112</v>
      </c>
      <c r="AE15" s="21">
        <v>13.168831816692634</v>
      </c>
      <c r="AF15" s="21">
        <v>12.705794590884855</v>
      </c>
      <c r="AG15" s="21">
        <v>12.269455633024378</v>
      </c>
      <c r="AH15" s="21">
        <v>11.865808131629526</v>
      </c>
      <c r="AI15" s="21">
        <v>11.500354457698705</v>
      </c>
      <c r="AJ15" s="21">
        <v>11.178010294266929</v>
      </c>
      <c r="AK15" s="21">
        <v>10.903015165607576</v>
      </c>
      <c r="AL15" s="21">
        <v>10.678850334346492</v>
      </c>
      <c r="AM15" s="21">
        <v>10.508166234837995</v>
      </c>
      <c r="AN15" s="21">
        <v>10.392720766629402</v>
      </c>
      <c r="AO15" s="21">
        <v>10.333329950184154</v>
      </c>
      <c r="AP15" s="21">
        <v>10.329832074410982</v>
      </c>
      <c r="AQ15" s="21">
        <v>10.381067213991189</v>
      </c>
      <c r="AR15" s="21">
        <v>10.484872189884905</v>
      </c>
      <c r="AS15" s="21">
        <v>10.638092687836341</v>
      </c>
      <c r="AT15" s="21">
        <v>10.836612377008885</v>
      </c>
      <c r="AU15" s="21">
        <v>11.075399970087012</v>
      </c>
      <c r="AV15" s="21">
        <v>11.348573794236831</v>
      </c>
      <c r="AW15" s="21">
        <v>11.649484038410456</v>
      </c>
      <c r="AX15" s="21">
        <v>11.970811527653495</v>
      </c>
      <c r="AY15" s="21">
        <v>12.304682710729955</v>
      </c>
      <c r="AZ15" s="21">
        <v>12.642799455931918</v>
      </c>
      <c r="BA15" s="21">
        <v>12.976581613406404</v>
      </c>
      <c r="BB15" s="21">
        <v>13.297321329837764</v>
      </c>
      <c r="BC15" s="21">
        <v>13.596345857548121</v>
      </c>
      <c r="BD15" s="21">
        <v>13.865187322071215</v>
      </c>
      <c r="BE15" s="21">
        <v>14.095755907574107</v>
      </c>
      <c r="BF15" s="21">
        <v>14.28051391651824</v>
      </c>
      <c r="BG15" s="21">
        <v>14.41264708007647</v>
      </c>
      <c r="BH15" s="21">
        <v>14.486230069530427</v>
      </c>
      <c r="BI15" s="21">
        <v>14.496382638563686</v>
      </c>
      <c r="BJ15" s="21">
        <v>14.439412492413142</v>
      </c>
      <c r="BK15" s="21">
        <v>14.312942147675532</v>
      </c>
      <c r="BL15" s="21">
        <v>14.116015680098718</v>
      </c>
      <c r="BM15" s="21">
        <v>13.849182285930633</v>
      </c>
      <c r="BN15" s="21">
        <v>13.514554215211515</v>
      </c>
      <c r="BO15" s="21">
        <v>13.115835326417375</v>
      </c>
      <c r="BP15" s="21">
        <v>12.658319481809905</v>
      </c>
      <c r="BQ15" s="21">
        <v>12.148855337645715</v>
      </c>
      <c r="BR15" s="21">
        <v>11.595777771327411</v>
      </c>
      <c r="BS15" s="21">
        <v>11.00880438146017</v>
      </c>
      <c r="BT15" s="21">
        <v>10.398897579763075</v>
      </c>
      <c r="BU15" s="21">
        <v>9.7780928840645629</v>
      </c>
      <c r="BV15" s="21">
        <v>9.1592950908055109</v>
      </c>
      <c r="BW15" s="21">
        <v>8.5560443628878655</v>
      </c>
      <c r="BX15" s="21">
        <v>7.9822559158210256</v>
      </c>
      <c r="BY15" s="21">
        <v>7.4519366382574432</v>
      </c>
      <c r="BZ15" s="21">
        <v>6.9788836797374154</v>
      </c>
      <c r="CA15" s="21">
        <v>6.5763704145149253</v>
      </c>
      <c r="CB15" s="21">
        <v>6.2568256218996474</v>
      </c>
      <c r="CC15" s="21">
        <v>6.0315129121262201</v>
      </c>
      <c r="CD15" s="21">
        <v>5.9102170792238438</v>
      </c>
      <c r="CE15" s="21">
        <v>5.9009451589311013</v>
      </c>
      <c r="CF15" s="21">
        <v>6.0096496818919203</v>
      </c>
      <c r="CG15" s="21">
        <v>6.2399820342580172</v>
      </c>
      <c r="CH15" s="21">
        <v>6.5930831589407912</v>
      </c>
      <c r="CI15" s="21">
        <v>7.0674190915957444</v>
      </c>
      <c r="CJ15" s="21">
        <v>7.6586681704255755</v>
      </c>
      <c r="CK15" s="21">
        <v>8.3596654670713146</v>
      </c>
      <c r="CL15" s="21">
        <v>9.1604100134347739</v>
      </c>
      <c r="CM15" s="21">
        <v>10.048138695738594</v>
      </c>
      <c r="CN15" s="21">
        <v>11.007469089396515</v>
      </c>
      <c r="CO15" s="21">
        <v>12.020613051918572</v>
      </c>
      <c r="CP15" s="21">
        <v>13.067660079754543</v>
      </c>
      <c r="CQ15" s="21">
        <v>14.126928582420829</v>
      </c>
      <c r="CR15" s="21">
        <v>15.17538115572586</v>
      </c>
      <c r="CS15" s="21">
        <v>16.189097334440866</v>
      </c>
      <c r="CT15" s="21">
        <v>17.143797016559109</v>
      </c>
      <c r="CU15" s="21">
        <v>18.015404099233681</v>
      </c>
      <c r="CV15" s="21">
        <v>18.780639195871156</v>
      </c>
      <c r="CW15" s="21">
        <v>19.417628894970498</v>
      </c>
      <c r="CX15" s="21">
        <v>19.906516469761151</v>
      </c>
      <c r="CY15" s="21">
        <v>20.230059319253808</v>
      </c>
      <c r="CZ15" s="21">
        <v>20.37419620314785</v>
      </c>
      <c r="DA15" s="21">
        <v>20.32856811867412</v>
      </c>
      <c r="DB15" s="21">
        <v>20.086975672869769</v>
      </c>
      <c r="DC15" s="21">
        <v>19.647756905092269</v>
      </c>
      <c r="DD15" s="21">
        <v>19.014070162247304</v>
      </c>
      <c r="DE15" s="21">
        <v>18.194068039243213</v>
      </c>
      <c r="DF15" s="21">
        <v>17.20095027980507</v>
      </c>
      <c r="DG15" s="21">
        <v>16.052886402613421</v>
      </c>
      <c r="DH15" s="21">
        <v>14.772800877746963</v>
      </c>
      <c r="DI15" s="21">
        <v>13.388018006487055</v>
      </c>
      <c r="DJ15" s="21">
        <v>11.929766491035203</v>
      </c>
      <c r="DK15" s="21">
        <v>10.432548486717836</v>
      </c>
      <c r="DL15" s="21">
        <v>8.9333814306376826</v>
      </c>
      <c r="DM15" s="21">
        <v>7.4709256322479174</v>
      </c>
      <c r="DN15" s="21">
        <v>6.0845152450827555</v>
      </c>
      <c r="DO15" s="21">
        <v>4.8131136149527034</v>
      </c>
      <c r="DP15" s="21">
        <v>3.6942181671930991</v>
      </c>
      <c r="DQ15" s="21">
        <v>2.7627440627972422</v>
      </c>
      <c r="DR15" s="21">
        <v>2.049917386501217</v>
      </c>
      <c r="DS15" s="21">
        <v>1.5822117365787871</v>
      </c>
      <c r="DT15" s="21">
        <v>1.3803627897859587</v>
      </c>
      <c r="DU15" s="21">
        <v>1.4584956425430828</v>
      </c>
      <c r="DV15" s="21">
        <v>1.8233988092879392</v>
      </c>
      <c r="DW15" s="21">
        <v>2.4739769541069472</v>
      </c>
      <c r="DX15" s="21">
        <v>3.4009104925696971</v>
      </c>
      <c r="DY15" s="21">
        <v>4.5865465922403077</v>
      </c>
      <c r="DZ15" s="21">
        <v>6.0050393640153565</v>
      </c>
      <c r="EA15" s="21">
        <v>7.6227514599015374</v>
      </c>
      <c r="EB15" s="21">
        <v>9.3989204202107413</v>
      </c>
      <c r="EC15" s="21">
        <v>11.286585456629119</v>
      </c>
      <c r="ED15" s="21">
        <v>13.233761057044257</v>
      </c>
      <c r="EE15" s="21">
        <v>15.184834083629447</v>
      </c>
      <c r="EF15" s="21">
        <v>17.08215267736049</v>
      </c>
      <c r="EG15" s="21">
        <v>18.867765359524707</v>
      </c>
      <c r="EH15" s="21">
        <v>20.485260942386702</v>
      </c>
      <c r="EI15" s="21">
        <v>21.881653216092104</v>
      </c>
      <c r="EJ15" s="21">
        <v>23.00924765999472</v>
      </c>
      <c r="EK15" s="21">
        <v>23.827424950740461</v>
      </c>
      <c r="EL15" s="21">
        <v>24.304273164394605</v>
      </c>
      <c r="EM15" s="21">
        <v>24.418001547110343</v>
      </c>
      <c r="EN15" s="21">
        <v>24.158072965467071</v>
      </c>
      <c r="EO15" s="21">
        <v>23.52599624637779</v>
      </c>
      <c r="EP15" s="21">
        <v>22.535730169635038</v>
      </c>
      <c r="EQ15" s="21">
        <v>21.21366084985393</v>
      </c>
      <c r="ER15" s="21">
        <v>19.598128351648906</v>
      </c>
      <c r="ES15" s="21">
        <v>17.738493865902679</v>
      </c>
      <c r="ET15" s="21">
        <v>15.693757137444859</v>
      </c>
      <c r="EU15" s="21">
        <v>13.530750001655663</v>
      </c>
      <c r="EV15" s="21">
        <v>11.321953068264992</v>
      </c>
      <c r="EW15" s="21">
        <v>9.1429989383307042</v>
      </c>
      <c r="EX15" s="21">
        <v>7.0699435170536606</v>
      </c>
      <c r="EY15" s="21">
        <v>5.1764016243189808</v>
      </c>
      <c r="EZ15" s="21">
        <v>3.5306548677592424</v>
      </c>
      <c r="FA15" s="21">
        <v>2.1928486399053928</v>
      </c>
      <c r="FB15" s="21">
        <v>1.2123984447151475</v>
      </c>
      <c r="FC15" s="21">
        <v>0.62572519542089677</v>
      </c>
      <c r="FD15" s="21">
        <v>0.45443203751842842</v>
      </c>
      <c r="FE15" s="21">
        <v>0.70402359046185281</v>
      </c>
      <c r="FF15" s="21">
        <v>1.3632508042081228</v>
      </c>
      <c r="FG15" s="21">
        <v>2.4041415396504502</v>
      </c>
      <c r="FH15" s="21">
        <v>3.7827500701792389</v>
      </c>
      <c r="FI15" s="21">
        <v>5.4406275199150427</v>
      </c>
      <c r="FJ15" s="21">
        <v>7.3069817057544464</v>
      </c>
      <c r="FK15" s="21">
        <v>9.3014609014723124</v>
      </c>
      <c r="FL15" s="21">
        <v>11.337462170883386</v>
      </c>
      <c r="FM15" s="21">
        <v>13.325833366551064</v>
      </c>
      <c r="FN15" s="21">
        <v>15.178811755033571</v>
      </c>
      <c r="FO15" s="21">
        <v>16.814020051279826</v>
      </c>
      <c r="FP15" s="21">
        <v>18.158328820042509</v>
      </c>
      <c r="FQ15" s="21">
        <v>19.151388715802355</v>
      </c>
      <c r="FR15" s="21">
        <v>19.748642653737861</v>
      </c>
      <c r="FS15" s="21">
        <v>19.923644263140687</v>
      </c>
      <c r="FT15" s="21">
        <v>19.669535651866671</v>
      </c>
      <c r="FU15" s="21">
        <v>18.99957498394182</v>
      </c>
      <c r="FV15" s="21">
        <v>17.946649532676172</v>
      </c>
      <c r="FW15" s="21">
        <v>16.56176248553448</v>
      </c>
      <c r="FX15" s="21">
        <v>14.911539038775205</v>
      </c>
      <c r="FY15" s="21">
        <v>13.074853315362857</v>
      </c>
      <c r="FZ15" s="21">
        <v>11.138736211512184</v>
      </c>
      <c r="GA15" s="21">
        <v>9.1937714773006167</v>
      </c>
      <c r="GB15" s="21">
        <v>7.3292296527429457</v>
      </c>
      <c r="GC15" s="21">
        <v>5.6282165998172342</v>
      </c>
      <c r="GD15" s="21">
        <v>4.1631258133074152</v>
      </c>
      <c r="GE15" s="21">
        <v>2.9916780663154889</v>
      </c>
      <c r="GF15" s="21">
        <v>2.1538084141333758</v>
      </c>
      <c r="GG15" s="21">
        <v>1.669616763046418</v>
      </c>
      <c r="GH15" s="21">
        <v>1.5385391301682056</v>
      </c>
      <c r="GI15" s="21">
        <v>1.7398209905180797</v>
      </c>
      <c r="GJ15" s="21">
        <v>2.2342900686056151</v>
      </c>
      <c r="GK15" s="21">
        <v>2.9673345669708318</v>
      </c>
      <c r="GL15" s="21">
        <v>3.8729041718950525</v>
      </c>
      <c r="GM15" s="21">
        <v>4.8782695550114461</v>
      </c>
      <c r="GN15" s="21">
        <v>5.9092087003904821</v>
      </c>
      <c r="GO15" s="21">
        <v>6.8952430009528047</v>
      </c>
      <c r="GP15" s="21">
        <v>7.7745260646242338</v>
      </c>
      <c r="GQ15" s="21">
        <v>8.4979993050556892</v>
      </c>
      <c r="GR15" s="21">
        <v>9.0324705740035576</v>
      </c>
      <c r="GS15" s="21">
        <v>9.3623472129697465</v>
      </c>
      <c r="GT15" s="21">
        <v>9.489855269899298</v>
      </c>
      <c r="GU15" s="21">
        <v>9.4337015488805349</v>
      </c>
      <c r="GV15" s="21">
        <v>9.2262702409122763</v>
      </c>
      <c r="GW15" s="21">
        <v>8.9095843909417827</v>
      </c>
      <c r="GX15" s="21">
        <v>8.530388144927521</v>
      </c>
      <c r="GY15" s="21">
        <v>8.1348113472409924</v>
      </c>
      <c r="GZ15" s="21">
        <v>7.7631430277826903</v>
      </c>
      <c r="HA15" s="21">
        <v>7.4452640313962446</v>
      </c>
      <c r="HB15" s="21">
        <v>7.1972564225637896</v>
      </c>
      <c r="HC15" s="21">
        <v>7.0196211199023182</v>
      </c>
      <c r="HD15" s="21">
        <v>6.8973952598319546</v>
      </c>
      <c r="HE15" s="21">
        <v>6.8022770277240614</v>
      </c>
      <c r="HF15" s="21">
        <v>6.6966508787356478</v>
      </c>
      <c r="HG15" s="21">
        <v>6.5391815848866415</v>
      </c>
      <c r="HH15" s="21">
        <v>6.2914317045974171</v>
      </c>
      <c r="HI15" s="21">
        <v>5.9247805003433527</v>
      </c>
      <c r="HJ15" s="21">
        <v>5.4268083573715664</v>
      </c>
      <c r="HK15" s="21">
        <v>4.8062764141767804</v>
      </c>
      <c r="HL15" s="21">
        <v>4.0958968997792837</v>
      </c>
      <c r="HM15" s="21">
        <v>3.3522564592089523</v>
      </c>
      <c r="HN15" s="21">
        <v>2.6525203716614123</v>
      </c>
      <c r="HO15" s="21">
        <v>2.0878915777200557</v>
      </c>
      <c r="HP15" s="21">
        <v>1.7541962353269871</v>
      </c>
      <c r="HQ15" s="21">
        <v>1.7403748987131622</v>
      </c>
      <c r="HR15" s="21">
        <v>2.1160302951905585</v>
      </c>
      <c r="HS15" s="21">
        <v>2.9194649302471412</v>
      </c>
      <c r="HT15" s="21">
        <v>4.1477884324360099</v>
      </c>
      <c r="HU15" s="21">
        <v>5.7506441856594472</v>
      </c>
      <c r="HV15" s="21">
        <v>7.6288760693324029</v>
      </c>
      <c r="HW15" s="21">
        <v>9.6390239107601623</v>
      </c>
      <c r="HX15" s="21">
        <v>11.603926763869172</v>
      </c>
      <c r="HY15" s="21">
        <v>13.328975783215133</v>
      </c>
      <c r="HZ15" s="21">
        <v>14.622766273487496</v>
      </c>
      <c r="IA15" s="21">
        <v>15.32015298793678</v>
      </c>
      <c r="IB15" s="21">
        <v>15.305111681685252</v>
      </c>
      <c r="IC15" s="21">
        <v>14.530464061260764</v>
      </c>
      <c r="ID15" s="21">
        <v>13.031514372429841</v>
      </c>
      <c r="IE15" s="21">
        <v>10.931032674334213</v>
      </c>
      <c r="IF15" s="21">
        <v>8.4338082195888742</v>
      </c>
      <c r="IG15" s="21">
        <v>5.8101460829096787</v>
      </c>
      <c r="IH15" s="21">
        <v>3.3690826535313194</v>
      </c>
      <c r="II15" s="21">
        <v>1.423596219084639</v>
      </c>
      <c r="IJ15" s="21">
        <v>0.25148956043459481</v>
      </c>
      <c r="IK15" s="21">
        <v>5.6702609886842774E-2</v>
      </c>
      <c r="IL15" s="21">
        <v>0.93637226299873177</v>
      </c>
      <c r="IM15" s="21">
        <v>2.8588272143899687</v>
      </c>
      <c r="IN15" s="21">
        <v>5.6568052103911901</v>
      </c>
      <c r="IO15" s="21">
        <v>9.0385242143971443</v>
      </c>
      <c r="IP15" s="21">
        <v>12.616966599599815</v>
      </c>
      <c r="IQ15" s="21">
        <v>15.95510260982028</v>
      </c>
      <c r="IR15" s="21">
        <v>18.622140950716499</v>
      </c>
      <c r="IS15" s="21">
        <v>20.253666260057113</v>
      </c>
      <c r="IT15" s="21">
        <v>20.607116785548211</v>
      </c>
      <c r="IU15" s="21">
        <v>19.603817739637627</v>
      </c>
      <c r="IV15" s="21">
        <v>17.349921640007306</v>
      </c>
      <c r="IW15" s="21">
        <v>14.131120113814356</v>
      </c>
      <c r="IX15" s="21">
        <v>10.379653483620752</v>
      </c>
      <c r="IY15" s="21">
        <v>6.6164930679371734</v>
      </c>
      <c r="IZ15" s="21">
        <v>3.37594283265007</v>
      </c>
      <c r="JA15" s="21">
        <v>1.1235518810504956</v>
      </c>
      <c r="JB15" s="21">
        <v>0.18039307068276436</v>
      </c>
      <c r="JC15" s="21">
        <v>0.66687281733090031</v>
      </c>
      <c r="JD15" s="21">
        <v>2.4770045974832593</v>
      </c>
      <c r="JE15" s="21">
        <v>5.2896250648530847</v>
      </c>
      <c r="JF15" s="21">
        <v>8.6169208762030678</v>
      </c>
      <c r="JG15" s="21">
        <v>11.883836779725334</v>
      </c>
      <c r="JH15" s="21">
        <v>14.525693996147876</v>
      </c>
      <c r="JI15" s="21">
        <v>16.086965041020527</v>
      </c>
      <c r="JJ15" s="21">
        <v>16.302726626357209</v>
      </c>
      <c r="JK15" s="21">
        <v>15.146472803789528</v>
      </c>
      <c r="JL15" s="21">
        <v>12.833659552817275</v>
      </c>
      <c r="JM15" s="21">
        <v>9.7787359736189323</v>
      </c>
      <c r="JN15" s="21">
        <v>6.5129624935494972</v>
      </c>
      <c r="JO15" s="21">
        <v>3.579011343402505</v>
      </c>
      <c r="JP15" s="21">
        <v>1.4241415351065858</v>
      </c>
      <c r="JQ15" s="21">
        <v>0.31499656733251324</v>
      </c>
      <c r="JR15" s="21">
        <v>0.29305389668120707</v>
      </c>
      <c r="JS15" s="21">
        <v>1.1809301616615047</v>
      </c>
      <c r="JT15" s="21">
        <v>2.6378627134812125</v>
      </c>
      <c r="JU15" s="21">
        <v>4.2504988257260692</v>
      </c>
      <c r="JV15" s="21">
        <v>5.6358023779150095</v>
      </c>
      <c r="JW15" s="21">
        <v>6.5292134480206823</v>
      </c>
      <c r="JX15" s="21">
        <v>6.8347175951955155</v>
      </c>
      <c r="JY15" s="21">
        <v>6.623867391831137</v>
      </c>
      <c r="JZ15" s="21">
        <v>6.085650032404228</v>
      </c>
      <c r="KA15" s="21">
        <v>5.4443368062891899</v>
      </c>
      <c r="KB15" s="21">
        <v>4.8733262145903673</v>
      </c>
      <c r="KC15" s="21">
        <v>4.43548535638564</v>
      </c>
      <c r="KD15" s="21">
        <v>4.0727537483682514</v>
      </c>
      <c r="KE15" s="21">
        <v>3.6511506930685713</v>
      </c>
      <c r="KF15" s="21">
        <v>3.0464875233418991</v>
      </c>
      <c r="KG15" s="21">
        <v>2.238006520183105</v>
      </c>
      <c r="KH15" s="21">
        <v>1.3690814624545398</v>
      </c>
      <c r="KI15" s="21">
        <v>0.74088650682718182</v>
      </c>
      <c r="KJ15" s="21">
        <v>0.72673322406694918</v>
      </c>
      <c r="KK15" s="21">
        <v>1.6259450016699839</v>
      </c>
      <c r="KL15" s="21">
        <v>3.5061059519886668</v>
      </c>
      <c r="KM15" s="21">
        <v>6.0988215500228522</v>
      </c>
      <c r="KN15" s="21">
        <v>8.8069735212197422</v>
      </c>
      <c r="KO15" s="21">
        <v>10.848393994048779</v>
      </c>
      <c r="KP15" s="21">
        <v>11.509659710860639</v>
      </c>
      <c r="KQ15" s="21">
        <v>10.431561979502627</v>
      </c>
      <c r="KR15" s="21">
        <v>7.8166053884610687</v>
      </c>
      <c r="KS15" s="21">
        <v>4.4568896751166607</v>
      </c>
      <c r="KT15" s="21">
        <v>1.5337341856678071</v>
      </c>
      <c r="KU15" s="21">
        <v>0.22596886207088127</v>
      </c>
      <c r="KV15" s="21">
        <v>1.2521061018844504</v>
      </c>
      <c r="KW15" s="21">
        <v>4.524361401294974</v>
      </c>
      <c r="KX15" s="21">
        <v>9.078335384551032</v>
      </c>
      <c r="KY15" s="21">
        <v>13.352849454891411</v>
      </c>
      <c r="KZ15" s="21">
        <v>15.754471084601244</v>
      </c>
      <c r="LA15" s="21">
        <v>15.304479140903078</v>
      </c>
      <c r="LB15" s="21">
        <v>12.096784761594577</v>
      </c>
      <c r="LC15" s="21">
        <v>7.3397111750585857</v>
      </c>
      <c r="LD15" s="21">
        <v>2.9131419141861263</v>
      </c>
      <c r="LE15" s="21">
        <v>0.58953031588070814</v>
      </c>
      <c r="LF15" s="21">
        <v>1.2459305207608844</v>
      </c>
      <c r="LG15" s="21">
        <v>4.438093407853219</v>
      </c>
      <c r="LH15" s="21">
        <v>8.5716447465720194</v>
      </c>
      <c r="LI15" s="21">
        <v>11.631128633725165</v>
      </c>
      <c r="LJ15" s="21">
        <v>12.139337687660865</v>
      </c>
      <c r="LK15" s="21">
        <v>9.870938118585709</v>
      </c>
      <c r="LL15" s="21">
        <v>5.9379802561829349</v>
      </c>
      <c r="LM15" s="21">
        <v>2.1804697311627317</v>
      </c>
      <c r="LN15" s="21">
        <v>0.17886013364920283</v>
      </c>
      <c r="LO15" s="21">
        <v>0.43781503809556938</v>
      </c>
      <c r="LP15" s="21">
        <v>2.2123840474876042</v>
      </c>
      <c r="LQ15" s="21">
        <v>4.0727389517078594</v>
      </c>
      <c r="LR15" s="21">
        <v>4.8415989430684059</v>
      </c>
      <c r="LS15" s="21">
        <v>4.2880972046962205</v>
      </c>
      <c r="LT15" s="21">
        <v>3.1179100774950457</v>
      </c>
      <c r="LU15" s="21">
        <v>2.2936063651776042</v>
      </c>
      <c r="LV15" s="21">
        <v>2.22196223508843</v>
      </c>
      <c r="LW15" s="21">
        <v>2.4693885033167571</v>
      </c>
      <c r="LX15" s="21">
        <v>2.2637196731458822</v>
      </c>
      <c r="LY15" s="21">
        <v>1.3706725675968496</v>
      </c>
      <c r="LZ15" s="21">
        <v>0.53403366381250028</v>
      </c>
      <c r="MA15" s="21">
        <v>0.94934759249677858</v>
      </c>
      <c r="MB15" s="21">
        <v>3.0831282750839373</v>
      </c>
      <c r="MC15" s="21">
        <v>5.8812242919520337</v>
      </c>
      <c r="MD15" s="21">
        <v>7.2921588599173175</v>
      </c>
      <c r="ME15" s="21">
        <v>5.9556694915425572</v>
      </c>
      <c r="MF15" s="21">
        <v>2.687277645798563</v>
      </c>
      <c r="MG15" s="21">
        <v>0.22131327262593978</v>
      </c>
      <c r="MH15" s="21">
        <v>1.0270691587844136</v>
      </c>
      <c r="MI15" s="21">
        <v>4.9171793964638137</v>
      </c>
      <c r="MJ15" s="21">
        <v>8.7915610993526254</v>
      </c>
      <c r="MK15" s="21">
        <v>9.2013844991982925</v>
      </c>
      <c r="ML15" s="21">
        <v>5.645362356439465</v>
      </c>
      <c r="MM15" s="21">
        <v>1.3349060385439668</v>
      </c>
      <c r="MN15" s="21">
        <v>0.25803852229730734</v>
      </c>
      <c r="MO15" s="21">
        <v>3.165605707940379</v>
      </c>
      <c r="MP15" s="21">
        <v>6.6860778570567128</v>
      </c>
      <c r="MQ15" s="21">
        <v>6.8599522312633434</v>
      </c>
      <c r="MR15" s="21">
        <v>3.4937189335091712</v>
      </c>
      <c r="MS15" s="21">
        <v>0.35771848745215318</v>
      </c>
      <c r="MT15" s="21">
        <v>0.72083202724850037</v>
      </c>
      <c r="MU15" s="21">
        <v>3.4253076451249118</v>
      </c>
      <c r="MV15" s="21">
        <v>4.4936839441604759</v>
      </c>
      <c r="MW15" s="21">
        <v>2.4402682272004479</v>
      </c>
      <c r="MX15" s="21">
        <v>0.27892737138640783</v>
      </c>
      <c r="MY15" s="21">
        <v>1.2156698003601705</v>
      </c>
      <c r="MZ15" s="21">
        <v>3.8695388127065025</v>
      </c>
      <c r="NA15" s="21">
        <v>4.1657285347586619</v>
      </c>
      <c r="NB15" s="21">
        <v>1.5515554384474821</v>
      </c>
      <c r="NC15" s="21">
        <v>7.4883221707993067E-2</v>
      </c>
      <c r="ND15" s="21">
        <v>2.0836441107388413</v>
      </c>
      <c r="NE15" s="21">
        <v>4.300242197881996</v>
      </c>
      <c r="NF15" s="21">
        <v>3.1070849599629904</v>
      </c>
      <c r="NG15" s="21">
        <v>0.59921613053186273</v>
      </c>
      <c r="NH15" s="21">
        <v>0.75760373539501435</v>
      </c>
      <c r="NI15" s="21">
        <v>2.2789032919544656</v>
      </c>
      <c r="NJ15" s="21">
        <v>1.5703891965709764</v>
      </c>
      <c r="NK15" s="21">
        <v>0.49932219185205351</v>
      </c>
      <c r="NL15" s="21">
        <v>2.6976332733713524</v>
      </c>
      <c r="NM15" s="21">
        <v>4.6885661820685467</v>
      </c>
      <c r="NN15" s="21">
        <v>2.038558499653472</v>
      </c>
      <c r="NO15" s="21">
        <v>0.84819009055438255</v>
      </c>
      <c r="NP15" s="21">
        <v>7.6599422252459535</v>
      </c>
      <c r="NQ15" s="21">
        <v>13.50115238714106</v>
      </c>
      <c r="NR15" s="21">
        <v>8.7119703040953507</v>
      </c>
      <c r="NS15" s="21">
        <v>4.2686606065716495</v>
      </c>
      <c r="NT15" s="21">
        <v>12.058552276971072</v>
      </c>
      <c r="NU15" s="21">
        <v>19.432805428437966</v>
      </c>
      <c r="NV15" s="21">
        <v>13.059582771974965</v>
      </c>
      <c r="NW15" s="21">
        <v>4.8715896694000973</v>
      </c>
      <c r="NX15" s="21">
        <v>8.0230261885957859</v>
      </c>
      <c r="NY15" s="21">
        <v>16.030292377960791</v>
      </c>
      <c r="NZ15" s="21">
        <v>18.227408359329814</v>
      </c>
      <c r="OA15" s="21">
        <v>13.458341138666817</v>
      </c>
      <c r="OB15" s="21">
        <v>16.706644336715996</v>
      </c>
      <c r="OC15" s="21">
        <v>41.645478817346195</v>
      </c>
      <c r="OD15" s="21">
        <v>60.9393925861526</v>
      </c>
      <c r="OE15" s="21">
        <v>51.44085775515839</v>
      </c>
      <c r="OF15" s="21">
        <v>52.367320448841895</v>
      </c>
      <c r="OG15" s="21">
        <v>74.05892624376267</v>
      </c>
      <c r="OH15" s="21">
        <v>67.983942145719965</v>
      </c>
      <c r="OI15" s="21">
        <v>40.9388168620779</v>
      </c>
      <c r="OJ15" s="21">
        <v>37.060702906656353</v>
      </c>
      <c r="OK15" s="21">
        <v>60.320248893034488</v>
      </c>
      <c r="OL15" s="21">
        <v>76.049337254261417</v>
      </c>
      <c r="OM15" s="21">
        <v>60.844748302471672</v>
      </c>
      <c r="ON15" s="21">
        <v>53.739659515956873</v>
      </c>
      <c r="OO15" s="21">
        <v>57.853850208597052</v>
      </c>
      <c r="OP15" s="21">
        <v>48.525871017118227</v>
      </c>
      <c r="OQ15" s="21">
        <v>41.553389906832926</v>
      </c>
      <c r="OR15" s="21">
        <v>50.04266086747392</v>
      </c>
      <c r="OS15" s="21">
        <v>68.250118216157702</v>
      </c>
      <c r="OT15" s="21">
        <v>46.253006510097777</v>
      </c>
      <c r="OU15" s="21">
        <v>24.685613564014048</v>
      </c>
      <c r="OV15" s="21">
        <v>37.629382630675444</v>
      </c>
      <c r="OW15" s="21">
        <v>74.295198524313832</v>
      </c>
      <c r="OX15" s="21">
        <v>66.718557758588531</v>
      </c>
      <c r="OY15" s="21">
        <v>34.641298423252358</v>
      </c>
      <c r="OZ15" s="21">
        <v>33.485720113506112</v>
      </c>
      <c r="PA15" s="21">
        <v>41.146154656267818</v>
      </c>
      <c r="PB15" s="21">
        <v>43.710190872831298</v>
      </c>
      <c r="PC15" s="21">
        <v>66.883441831592549</v>
      </c>
      <c r="PD15" s="21">
        <v>49.325728307142725</v>
      </c>
      <c r="PE15" s="21">
        <v>19.597879910296598</v>
      </c>
      <c r="PF15" s="21">
        <v>59.750063129129288</v>
      </c>
      <c r="PG15" s="21">
        <v>58.515961453272212</v>
      </c>
      <c r="PH15" s="21">
        <v>27.435338252240214</v>
      </c>
      <c r="PI15" s="21">
        <v>32.766847626676125</v>
      </c>
      <c r="PJ15" s="21">
        <v>47.42493639986332</v>
      </c>
      <c r="PK15" s="21">
        <v>67.21662526723668</v>
      </c>
      <c r="PL15" s="21">
        <v>9.0903279896906426</v>
      </c>
      <c r="PM15" s="21">
        <v>59.425256866818692</v>
      </c>
      <c r="PN15" s="21">
        <v>41.170126414503699</v>
      </c>
      <c r="PO15" s="21">
        <v>39.478191455288268</v>
      </c>
      <c r="PP15" s="21">
        <v>34.507740934169277</v>
      </c>
      <c r="PQ15" s="21">
        <v>29.859463955573585</v>
      </c>
      <c r="PR15" s="21">
        <v>55.388851546477234</v>
      </c>
      <c r="PS15" s="21">
        <v>26.481985691069365</v>
      </c>
      <c r="PT15" s="21">
        <v>44.977399352099837</v>
      </c>
      <c r="PU15" s="21">
        <v>24.169949253854618</v>
      </c>
      <c r="PV15" s="21">
        <v>30.575417012803054</v>
      </c>
      <c r="PW15" s="21">
        <v>38.200160944561802</v>
      </c>
      <c r="PX15" s="21">
        <v>43.634822419810185</v>
      </c>
      <c r="PY15" s="21">
        <v>30.936800743611641</v>
      </c>
      <c r="PZ15" s="21">
        <v>22.349811659182201</v>
      </c>
      <c r="QA15" s="21">
        <v>24.16282653901688</v>
      </c>
      <c r="QB15" s="21">
        <v>36.180895364658198</v>
      </c>
      <c r="QC15" s="21">
        <v>13.008145255626475</v>
      </c>
      <c r="QD15" s="21">
        <v>8.1873270256953141</v>
      </c>
      <c r="QE15" s="21">
        <v>57.948830850496755</v>
      </c>
      <c r="QF15" s="21">
        <v>90.380915650526489</v>
      </c>
      <c r="QG15" s="21">
        <v>59.518414183082314</v>
      </c>
      <c r="QH15" s="21">
        <v>0.48821770752943738</v>
      </c>
      <c r="QI15" s="21">
        <v>66.746298498396655</v>
      </c>
      <c r="QJ15" s="21">
        <v>104.04703895811286</v>
      </c>
      <c r="QK15" s="21">
        <v>106.797823175232</v>
      </c>
      <c r="QL15" s="21">
        <v>0.96484567411601574</v>
      </c>
      <c r="QM15" s="21">
        <v>19.620636758532491</v>
      </c>
      <c r="QN15" s="21">
        <v>54.038418837472783</v>
      </c>
      <c r="QO15" s="21">
        <v>137.94996926348097</v>
      </c>
      <c r="QP15" s="21">
        <v>23.624802630318985</v>
      </c>
      <c r="QQ15" s="21">
        <v>0.93638593373699686</v>
      </c>
      <c r="QR15" s="21">
        <v>55.236155508961126</v>
      </c>
      <c r="QS15" s="21">
        <v>102.72083630594184</v>
      </c>
      <c r="QT15" s="21">
        <v>64.84716307831097</v>
      </c>
      <c r="QU15" s="21">
        <v>0.56389005656207958</v>
      </c>
      <c r="QV15" s="21">
        <v>13.512252236435426</v>
      </c>
      <c r="QW15" s="21">
        <v>65.180769618737159</v>
      </c>
      <c r="QX15" s="21">
        <v>101.50495991590266</v>
      </c>
      <c r="QY15" s="21">
        <v>64.831422470751519</v>
      </c>
      <c r="QZ15" s="21">
        <v>8.447730468420815</v>
      </c>
      <c r="RA15" s="21">
        <v>121.58572517709921</v>
      </c>
      <c r="RB15" s="21">
        <v>172.42292417218289</v>
      </c>
      <c r="RC15" s="21">
        <v>88.448982468909492</v>
      </c>
      <c r="RD15" s="21">
        <v>26.577058369338513</v>
      </c>
      <c r="RE15" s="21">
        <v>93.126195970705808</v>
      </c>
      <c r="RF15" s="21">
        <v>67.377099483143454</v>
      </c>
      <c r="RG15" s="21">
        <v>29.023273257020591</v>
      </c>
      <c r="RH15" s="21">
        <v>5.9277618406188699</v>
      </c>
      <c r="RI15" s="21">
        <v>7.2774228065895743</v>
      </c>
      <c r="RJ15" s="21">
        <v>35.679827754013054</v>
      </c>
      <c r="RK15" s="21">
        <v>83.07418389911534</v>
      </c>
      <c r="RL15" s="21">
        <v>70.412190272787015</v>
      </c>
      <c r="RM15" s="21">
        <v>7.3722720384758027</v>
      </c>
      <c r="RN15" s="21">
        <v>0.98476713002720184</v>
      </c>
      <c r="RO15" s="21">
        <v>55.03030393195592</v>
      </c>
      <c r="RP15" s="21">
        <v>34.359942253775522</v>
      </c>
      <c r="RQ15" s="21">
        <v>27.926199084482764</v>
      </c>
      <c r="RR15" s="21">
        <v>40.426806708198335</v>
      </c>
      <c r="RS15" s="21">
        <v>122.62931560646278</v>
      </c>
      <c r="RT15" s="21">
        <v>19.115300230438216</v>
      </c>
      <c r="RU15" s="21">
        <v>68.192752419799135</v>
      </c>
      <c r="RV15" s="21">
        <v>8.0572056504778757</v>
      </c>
      <c r="RW15" s="21">
        <v>46.64760737142133</v>
      </c>
      <c r="RX15" s="21">
        <v>26.37317785647171</v>
      </c>
      <c r="RY15" s="21">
        <v>61.056895521826071</v>
      </c>
      <c r="RZ15" s="21">
        <v>101.88799683418524</v>
      </c>
      <c r="SA15" s="21">
        <v>0.78569731561446332</v>
      </c>
      <c r="SB15" s="21">
        <v>73.909654469134068</v>
      </c>
      <c r="SC15" s="21">
        <v>7.0268456472504131</v>
      </c>
      <c r="SD15" s="21">
        <v>67.16026070167392</v>
      </c>
      <c r="SE15" s="21">
        <v>88.930316887546638</v>
      </c>
      <c r="SF15" s="21">
        <v>85.00966624395042</v>
      </c>
      <c r="SG15" s="21">
        <v>28.11565965742928</v>
      </c>
      <c r="SH15" s="21">
        <v>2500.00000000092</v>
      </c>
    </row>
    <row r="16" spans="2:502" x14ac:dyDescent="0.15">
      <c r="B16" s="21">
        <v>4.5282984183334163</v>
      </c>
      <c r="C16" s="21">
        <v>4.4223677852395546</v>
      </c>
      <c r="D16" s="21">
        <v>4.3532984957405265</v>
      </c>
      <c r="E16" s="21">
        <v>4.3233301648742639</v>
      </c>
      <c r="F16" s="21">
        <v>4.3340358703261304</v>
      </c>
      <c r="G16" s="21">
        <v>4.3862697888120241</v>
      </c>
      <c r="H16" s="21">
        <v>4.4801255051645414</v>
      </c>
      <c r="I16" s="21">
        <v>4.6149059973435405</v>
      </c>
      <c r="J16" s="21">
        <v>4.7891065395445427</v>
      </c>
      <c r="K16" s="21">
        <v>5.0004112847619595</v>
      </c>
      <c r="L16" s="21">
        <v>5.2457046308343811</v>
      </c>
      <c r="M16" s="21">
        <v>5.5210974547603522</v>
      </c>
      <c r="N16" s="21">
        <v>5.8219689187381016</v>
      </c>
      <c r="O16" s="21">
        <v>6.1430235948036538</v>
      </c>
      <c r="P16" s="21">
        <v>6.478363954464359</v>
      </c>
      <c r="Q16" s="21">
        <v>6.821577279918615</v>
      </c>
      <c r="R16" s="21">
        <v>7.1658366853839413</v>
      </c>
      <c r="S16" s="21">
        <v>7.5040145983718931</v>
      </c>
      <c r="T16" s="21">
        <v>7.828807644206849</v>
      </c>
      <c r="U16" s="21">
        <v>8.1328709247106978</v>
      </c>
      <c r="V16" s="21">
        <v>8.4089598026185719</v>
      </c>
      <c r="W16" s="21">
        <v>8.6500767897419006</v>
      </c>
      <c r="X16" s="21">
        <v>8.8496211453973554</v>
      </c>
      <c r="Y16" s="21">
        <v>9.0015382705388749</v>
      </c>
      <c r="Z16" s="21">
        <v>9.1004659100701915</v>
      </c>
      <c r="AA16" s="21">
        <v>9.1418746971266653</v>
      </c>
      <c r="AB16" s="21">
        <v>9.1221988454987279</v>
      </c>
      <c r="AC16" s="21">
        <v>9.0389551556091945</v>
      </c>
      <c r="AD16" s="21">
        <v>8.8908460892313741</v>
      </c>
      <c r="AE16" s="21">
        <v>8.6778448471830139</v>
      </c>
      <c r="AF16" s="21">
        <v>8.4012590415095953</v>
      </c>
      <c r="AG16" s="21">
        <v>8.0637708609152359</v>
      </c>
      <c r="AH16" s="21">
        <v>7.669451172906447</v>
      </c>
      <c r="AI16" s="21">
        <v>7.2237461475133324</v>
      </c>
      <c r="AJ16" s="21">
        <v>6.7334346095624129</v>
      </c>
      <c r="AK16" s="21">
        <v>6.2065557313531849</v>
      </c>
      <c r="AL16" s="21">
        <v>5.6523062184909509</v>
      </c>
      <c r="AM16" s="21">
        <v>5.0809081387289412</v>
      </c>
      <c r="AN16" s="21">
        <v>4.5034475928474418</v>
      </c>
      <c r="AO16" s="21">
        <v>3.9316864893507844</v>
      </c>
      <c r="AP16" s="21">
        <v>3.377849571005628</v>
      </c>
      <c r="AQ16" s="21">
        <v>2.8543898372187595</v>
      </c>
      <c r="AR16" s="21">
        <v>2.3737361167899746</v>
      </c>
      <c r="AS16" s="21">
        <v>1.9480272213269103</v>
      </c>
      <c r="AT16" s="21">
        <v>1.5888376551592702</v>
      </c>
      <c r="AU16" s="21">
        <v>1.3069004179223573</v>
      </c>
      <c r="AV16" s="21">
        <v>1.111832802231395</v>
      </c>
      <c r="AW16" s="21">
        <v>1.0118716290579297</v>
      </c>
      <c r="AX16" s="21">
        <v>1.0136241371762496</v>
      </c>
      <c r="AY16" s="21">
        <v>1.1218414736954299</v>
      </c>
      <c r="AZ16" s="21">
        <v>1.3392208903673954</v>
      </c>
      <c r="BA16" s="21">
        <v>1.6662432702107246</v>
      </c>
      <c r="BB16" s="21">
        <v>2.1010515971948056</v>
      </c>
      <c r="BC16" s="21">
        <v>2.6393759440777078</v>
      </c>
      <c r="BD16" s="21">
        <v>3.2745091506027388</v>
      </c>
      <c r="BE16" s="21">
        <v>3.9973375166460929</v>
      </c>
      <c r="BF16" s="21">
        <v>4.796428292494765</v>
      </c>
      <c r="BG16" s="21">
        <v>5.6581763088582626</v>
      </c>
      <c r="BH16" s="21">
        <v>6.5670090772460572</v>
      </c>
      <c r="BI16" s="21">
        <v>7.5056494803160474</v>
      </c>
      <c r="BJ16" s="21">
        <v>8.4554330742745876</v>
      </c>
      <c r="BK16" s="21">
        <v>9.3966757244642132</v>
      </c>
      <c r="BL16" s="21">
        <v>10.309085457307321</v>
      </c>
      <c r="BM16" s="21">
        <v>11.172211299711176</v>
      </c>
      <c r="BN16" s="21">
        <v>11.965920318747647</v>
      </c>
      <c r="BO16" s="21">
        <v>12.670892193077202</v>
      </c>
      <c r="BP16" s="21">
        <v>13.269120695969768</v>
      </c>
      <c r="BQ16" s="21">
        <v>13.744409096408187</v>
      </c>
      <c r="BR16" s="21">
        <v>14.082847188933139</v>
      </c>
      <c r="BS16" s="21">
        <v>14.273255978597431</v>
      </c>
      <c r="BT16" s="21">
        <v>14.307587102017468</v>
      </c>
      <c r="BU16" s="21">
        <v>14.181263744874576</v>
      </c>
      <c r="BV16" s="21">
        <v>13.893450280908663</v>
      </c>
      <c r="BW16" s="21">
        <v>13.447239826136379</v>
      </c>
      <c r="BX16" s="21">
        <v>12.849749468067296</v>
      </c>
      <c r="BY16" s="21">
        <v>12.112114994751993</v>
      </c>
      <c r="BZ16" s="21">
        <v>11.249379862320998</v>
      </c>
      <c r="CA16" s="21">
        <v>10.280274312743092</v>
      </c>
      <c r="CB16" s="21">
        <v>9.2268849360975995</v>
      </c>
      <c r="CC16" s="21">
        <v>8.1142169431790272</v>
      </c>
      <c r="CD16" s="21">
        <v>6.9696548663286428</v>
      </c>
      <c r="CE16" s="21">
        <v>5.8223312269354279</v>
      </c>
      <c r="CF16" s="21">
        <v>4.7024151899126778</v>
      </c>
      <c r="CG16" s="21">
        <v>3.6403368140380277</v>
      </c>
      <c r="CH16" s="21">
        <v>2.66596567129247</v>
      </c>
      <c r="CI16" s="21">
        <v>1.8077643005069817</v>
      </c>
      <c r="CJ16" s="21">
        <v>1.0919402155853515</v>
      </c>
      <c r="CK16" s="21">
        <v>0.5416209073669086</v>
      </c>
      <c r="CL16" s="21">
        <v>0.17607756142854283</v>
      </c>
      <c r="CM16" s="21">
        <v>1.0023424181915534E-2</v>
      </c>
      <c r="CN16" s="21">
        <v>5.3012082610153659E-2</v>
      </c>
      <c r="CO16" s="21">
        <v>0.3089595017406363</v>
      </c>
      <c r="CP16" s="21">
        <v>0.77581136237733128</v>
      </c>
      <c r="CQ16" s="21">
        <v>1.4453740037546878</v>
      </c>
      <c r="CR16" s="21">
        <v>2.3033234821613364</v>
      </c>
      <c r="CS16" s="21">
        <v>3.3294020486934279</v>
      </c>
      <c r="CT16" s="21">
        <v>4.4978066048011396</v>
      </c>
      <c r="CU16" s="21">
        <v>5.7777667462329738</v>
      </c>
      <c r="CV16" s="21">
        <v>7.1343047780126536</v>
      </c>
      <c r="CW16" s="21">
        <v>8.5291626575941422</v>
      </c>
      <c r="CX16" s="21">
        <v>9.9218744586735639</v>
      </c>
      <c r="CY16" s="21">
        <v>11.270957337191778</v>
      </c>
      <c r="CZ16" s="21">
        <v>12.535187332833793</v>
      </c>
      <c r="DA16" s="21">
        <v>13.674921883982263</v>
      </c>
      <c r="DB16" s="21">
        <v>14.653426911137588</v>
      </c>
      <c r="DC16" s="21">
        <v>15.438163269687285</v>
      </c>
      <c r="DD16" s="21">
        <v>16.001986317940446</v>
      </c>
      <c r="DE16" s="21">
        <v>16.32421239640291</v>
      </c>
      <c r="DF16" s="21">
        <v>16.391508139164781</v>
      </c>
      <c r="DG16" s="21">
        <v>16.198562129896391</v>
      </c>
      <c r="DH16" s="21">
        <v>15.74850390676205</v>
      </c>
      <c r="DI16" s="21">
        <v>15.053042796605062</v>
      </c>
      <c r="DJ16" s="21">
        <v>14.132307657777506</v>
      </c>
      <c r="DK16" s="21">
        <v>13.014378687790973</v>
      </c>
      <c r="DL16" s="21">
        <v>11.734514035771918</v>
      </c>
      <c r="DM16" s="21">
        <v>10.334084919487539</v>
      </c>
      <c r="DN16" s="21">
        <v>8.8592466046650031</v>
      </c>
      <c r="DO16" s="21">
        <v>7.3593827885309659</v>
      </c>
      <c r="DP16" s="21">
        <v>5.8853730734056677</v>
      </c>
      <c r="DQ16" s="21">
        <v>4.4877433888185809</v>
      </c>
      <c r="DR16" s="21">
        <v>3.2147660066797221</v>
      </c>
      <c r="DS16" s="21">
        <v>2.1105830482936465</v>
      </c>
      <c r="DT16" s="21">
        <v>1.2134297448116473</v>
      </c>
      <c r="DU16" s="21">
        <v>0.5540338333150534</v>
      </c>
      <c r="DV16" s="21">
        <v>0.15426437448122701</v>
      </c>
      <c r="DW16" s="21">
        <v>2.609669362844708E-2</v>
      </c>
      <c r="DX16" s="21">
        <v>0.170949962675463</v>
      </c>
      <c r="DY16" s="21">
        <v>0.57944090278245008</v>
      </c>
      <c r="DZ16" s="21">
        <v>1.2315810503255715</v>
      </c>
      <c r="EA16" s="21">
        <v>2.0974267358448215</v>
      </c>
      <c r="EB16" s="21">
        <v>3.1381711871146165</v>
      </c>
      <c r="EC16" s="21">
        <v>4.3076473844495951</v>
      </c>
      <c r="ED16" s="21">
        <v>5.5541899540983737</v>
      </c>
      <c r="EE16" s="21">
        <v>6.8227851513557702</v>
      </c>
      <c r="EF16" s="21">
        <v>8.0574209022389667</v>
      </c>
      <c r="EG16" s="21">
        <v>9.2035350014533623</v>
      </c>
      <c r="EH16" s="21">
        <v>10.210450328926584</v>
      </c>
      <c r="EI16" s="21">
        <v>11.033680776481003</v>
      </c>
      <c r="EJ16" s="21">
        <v>11.636993102421958</v>
      </c>
      <c r="EK16" s="21">
        <v>11.994116472811021</v>
      </c>
      <c r="EL16" s="21">
        <v>12.090004877835387</v>
      </c>
      <c r="EM16" s="21">
        <v>11.921575454207645</v>
      </c>
      <c r="EN16" s="21">
        <v>11.497870953397642</v>
      </c>
      <c r="EO16" s="21">
        <v>10.839621310720743</v>
      </c>
      <c r="EP16" s="21">
        <v>9.9782113622150579</v>
      </c>
      <c r="EQ16" s="21">
        <v>8.9540934635072524</v>
      </c>
      <c r="ER16" s="21">
        <v>7.8147163823625991</v>
      </c>
      <c r="ES16" s="21">
        <v>6.6120710248725363</v>
      </c>
      <c r="ET16" s="21">
        <v>5.3999798698311849</v>
      </c>
      <c r="EU16" s="21">
        <v>4.2312755441247258</v>
      </c>
      <c r="EV16" s="21">
        <v>3.1550270536060645</v>
      </c>
      <c r="EW16" s="21">
        <v>2.2139741419851391</v>
      </c>
      <c r="EX16" s="21">
        <v>1.4423240193378302</v>
      </c>
      <c r="EY16" s="21">
        <v>0.86404780517562418</v>
      </c>
      <c r="EZ16" s="21">
        <v>0.49178785835413807</v>
      </c>
      <c r="FA16" s="21">
        <v>0.32645181516042493</v>
      </c>
      <c r="FB16" s="21">
        <v>0.35752788294580928</v>
      </c>
      <c r="FC16" s="21">
        <v>0.56410933325893564</v>
      </c>
      <c r="FD16" s="21">
        <v>0.91656851626407554</v>
      </c>
      <c r="FE16" s="21">
        <v>1.3787743081146433</v>
      </c>
      <c r="FF16" s="21">
        <v>1.9107058208205581</v>
      </c>
      <c r="FG16" s="21">
        <v>2.4712822882027718</v>
      </c>
      <c r="FH16" s="21">
        <v>3.0212077798315846</v>
      </c>
      <c r="FI16" s="21">
        <v>3.5256215731666947</v>
      </c>
      <c r="FJ16" s="21">
        <v>3.9563533770494912</v>
      </c>
      <c r="FK16" s="21">
        <v>4.2936061579989628</v>
      </c>
      <c r="FL16" s="21">
        <v>4.5269287168176495</v>
      </c>
      <c r="FM16" s="21">
        <v>4.6553934069332215</v>
      </c>
      <c r="FN16" s="21">
        <v>4.6869563516544703</v>
      </c>
      <c r="FO16" s="21">
        <v>4.6370471751228992</v>
      </c>
      <c r="FP16" s="21">
        <v>4.5265036104282119</v>
      </c>
      <c r="FQ16" s="21">
        <v>4.3790301383503785</v>
      </c>
      <c r="FR16" s="21">
        <v>4.21841187912589</v>
      </c>
      <c r="FS16" s="21">
        <v>4.0657495996440893</v>
      </c>
      <c r="FT16" s="21">
        <v>3.9369941928354413</v>
      </c>
      <c r="FU16" s="21">
        <v>3.8410472296224794</v>
      </c>
      <c r="FV16" s="21">
        <v>3.7786542230708107</v>
      </c>
      <c r="FW16" s="21">
        <v>3.7422535959869578</v>
      </c>
      <c r="FX16" s="21">
        <v>3.7168578457999306</v>
      </c>
      <c r="FY16" s="21">
        <v>3.681940967415533</v>
      </c>
      <c r="FZ16" s="21">
        <v>3.6141973607787952</v>
      </c>
      <c r="GA16" s="21">
        <v>3.4909310345711835</v>
      </c>
      <c r="GB16" s="21">
        <v>3.2937406463239443</v>
      </c>
      <c r="GC16" s="21">
        <v>3.0120997531488221</v>
      </c>
      <c r="GD16" s="21">
        <v>2.6463987336632639</v>
      </c>
      <c r="GE16" s="21">
        <v>2.2100259041811046</v>
      </c>
      <c r="GF16" s="21">
        <v>1.7301236491321732</v>
      </c>
      <c r="GG16" s="21">
        <v>1.2467598108992628</v>
      </c>
      <c r="GH16" s="21">
        <v>0.81040207922246843</v>
      </c>
      <c r="GI16" s="21">
        <v>0.47776048724920089</v>
      </c>
      <c r="GJ16" s="21">
        <v>0.30625769303471334</v>
      </c>
      <c r="GK16" s="21">
        <v>0.34757716566709168</v>
      </c>
      <c r="GL16" s="21">
        <v>0.64090484490204369</v>
      </c>
      <c r="GM16" s="21">
        <v>1.2065981803418702</v>
      </c>
      <c r="GN16" s="21">
        <v>2.0410671893333507</v>
      </c>
      <c r="GO16" s="21">
        <v>3.1136203619226577</v>
      </c>
      <c r="GP16" s="21">
        <v>4.3659052097332651</v>
      </c>
      <c r="GQ16" s="21">
        <v>5.7143606630300878</v>
      </c>
      <c r="GR16" s="21">
        <v>7.055807773224732</v>
      </c>
      <c r="GS16" s="21">
        <v>8.2759583652628095</v>
      </c>
      <c r="GT16" s="21">
        <v>9.2602536152312656</v>
      </c>
      <c r="GU16" s="21">
        <v>9.9060925694605881</v>
      </c>
      <c r="GV16" s="21">
        <v>10.135223377040449</v>
      </c>
      <c r="GW16" s="21">
        <v>9.9048877500200945</v>
      </c>
      <c r="GX16" s="21">
        <v>9.2162717879621781</v>
      </c>
      <c r="GY16" s="21">
        <v>8.1189483900806376</v>
      </c>
      <c r="GZ16" s="21">
        <v>6.7103061573960563</v>
      </c>
      <c r="HA16" s="21">
        <v>5.1294353552534844</v>
      </c>
      <c r="HB16" s="21">
        <v>3.5455459186800731</v>
      </c>
      <c r="HC16" s="21">
        <v>2.1416697490910024</v>
      </c>
      <c r="HD16" s="21">
        <v>1.0950709528575207</v>
      </c>
      <c r="HE16" s="21">
        <v>0.55637011282753457</v>
      </c>
      <c r="HF16" s="21">
        <v>0.62978980385067429</v>
      </c>
      <c r="HG16" s="21">
        <v>1.3570736647500066</v>
      </c>
      <c r="HH16" s="21">
        <v>2.70746340983013</v>
      </c>
      <c r="HI16" s="21">
        <v>4.5756173071729194</v>
      </c>
      <c r="HJ16" s="21">
        <v>6.7885405682244171</v>
      </c>
      <c r="HK16" s="21">
        <v>9.121541097606082</v>
      </c>
      <c r="HL16" s="21">
        <v>11.322034422473532</v>
      </c>
      <c r="HM16" s="21">
        <v>13.138848306808342</v>
      </c>
      <c r="HN16" s="21">
        <v>14.353684254054748</v>
      </c>
      <c r="HO16" s="21">
        <v>14.810747977654083</v>
      </c>
      <c r="HP16" s="21">
        <v>14.440399592671001</v>
      </c>
      <c r="HQ16" s="21">
        <v>13.273084289679909</v>
      </c>
      <c r="HR16" s="21">
        <v>11.440797315426961</v>
      </c>
      <c r="HS16" s="21">
        <v>9.1648439968050184</v>
      </c>
      <c r="HT16" s="21">
        <v>6.730508302099051</v>
      </c>
      <c r="HU16" s="21">
        <v>4.4512108726097388</v>
      </c>
      <c r="HV16" s="21">
        <v>2.6265255903936553</v>
      </c>
      <c r="HW16" s="21">
        <v>1.4997339898472395</v>
      </c>
      <c r="HX16" s="21">
        <v>1.2211672464127421</v>
      </c>
      <c r="HY16" s="21">
        <v>1.8232333733890702</v>
      </c>
      <c r="HZ16" s="21">
        <v>3.2117063081474231</v>
      </c>
      <c r="IA16" s="21">
        <v>5.1756655744737783</v>
      </c>
      <c r="IB16" s="21">
        <v>7.4156887478721156</v>
      </c>
      <c r="IC16" s="21">
        <v>9.5869163643785029</v>
      </c>
      <c r="ID16" s="21">
        <v>11.350918488737607</v>
      </c>
      <c r="IE16" s="21">
        <v>12.428394472274974</v>
      </c>
      <c r="IF16" s="21">
        <v>12.644049487257993</v>
      </c>
      <c r="IG16" s="21">
        <v>11.955760943210539</v>
      </c>
      <c r="IH16" s="21">
        <v>10.462386874602496</v>
      </c>
      <c r="II16" s="21">
        <v>8.3880062214491975</v>
      </c>
      <c r="IJ16" s="21">
        <v>6.044490613015749</v>
      </c>
      <c r="IK16" s="21">
        <v>3.7783705371915368</v>
      </c>
      <c r="IL16" s="21">
        <v>1.9111794954237289</v>
      </c>
      <c r="IM16" s="21">
        <v>0.68412580908051213</v>
      </c>
      <c r="IN16" s="21">
        <v>0.21757996784015818</v>
      </c>
      <c r="IO16" s="21">
        <v>0.49337167959160561</v>
      </c>
      <c r="IP16" s="21">
        <v>1.3636079515886905</v>
      </c>
      <c r="IQ16" s="21">
        <v>2.5844150068978085</v>
      </c>
      <c r="IR16" s="21">
        <v>3.8677474448516942</v>
      </c>
      <c r="IS16" s="21">
        <v>4.9403728044488178</v>
      </c>
      <c r="IT16" s="21">
        <v>5.597341112962428</v>
      </c>
      <c r="IU16" s="21">
        <v>5.7382788717852957</v>
      </c>
      <c r="IV16" s="21">
        <v>5.378670548184223</v>
      </c>
      <c r="IW16" s="21">
        <v>4.634180662055015</v>
      </c>
      <c r="IX16" s="21">
        <v>3.6826983923232355</v>
      </c>
      <c r="IY16" s="21">
        <v>2.7144944011418883</v>
      </c>
      <c r="IZ16" s="21">
        <v>1.8840790403156935</v>
      </c>
      <c r="JA16" s="21">
        <v>1.2769632644617606</v>
      </c>
      <c r="JB16" s="21">
        <v>0.90036268910245887</v>
      </c>
      <c r="JC16" s="21">
        <v>0.69982940265014182</v>
      </c>
      <c r="JD16" s="21">
        <v>0.59568942633108135</v>
      </c>
      <c r="JE16" s="21">
        <v>0.52640562195290852</v>
      </c>
      <c r="JF16" s="21">
        <v>0.48287517744233005</v>
      </c>
      <c r="JG16" s="21">
        <v>0.51966638388265896</v>
      </c>
      <c r="JH16" s="21">
        <v>0.73630457851412701</v>
      </c>
      <c r="JI16" s="21">
        <v>1.232224506031746</v>
      </c>
      <c r="JJ16" s="21">
        <v>2.0497586826650154</v>
      </c>
      <c r="JK16" s="21">
        <v>3.1267271300554218</v>
      </c>
      <c r="JL16" s="21">
        <v>4.2805874635133989</v>
      </c>
      <c r="JM16" s="21">
        <v>5.2382646009777414</v>
      </c>
      <c r="JN16" s="21">
        <v>5.7109915288564608</v>
      </c>
      <c r="JO16" s="21">
        <v>5.495863115217956</v>
      </c>
      <c r="JP16" s="21">
        <v>4.5713819921769359</v>
      </c>
      <c r="JQ16" s="21">
        <v>3.1492126932712647</v>
      </c>
      <c r="JR16" s="21">
        <v>1.6526263905195691</v>
      </c>
      <c r="JS16" s="21">
        <v>0.61347496910119415</v>
      </c>
      <c r="JT16" s="21">
        <v>0.50864216667982409</v>
      </c>
      <c r="JU16" s="21">
        <v>1.584228368022216</v>
      </c>
      <c r="JV16" s="21">
        <v>3.7302254648069137</v>
      </c>
      <c r="JW16" s="21">
        <v>6.4616920072404982</v>
      </c>
      <c r="JX16" s="21">
        <v>9.0325689903521429</v>
      </c>
      <c r="JY16" s="21">
        <v>10.662265988514092</v>
      </c>
      <c r="JZ16" s="21">
        <v>10.808049668611941</v>
      </c>
      <c r="KA16" s="21">
        <v>9.3868545151395342</v>
      </c>
      <c r="KB16" s="21">
        <v>6.8539047087007461</v>
      </c>
      <c r="KC16" s="21">
        <v>4.087405417065102</v>
      </c>
      <c r="KD16" s="21">
        <v>2.0983943825370051</v>
      </c>
      <c r="KE16" s="21">
        <v>1.6584790242955312</v>
      </c>
      <c r="KF16" s="21">
        <v>2.9849829730787572</v>
      </c>
      <c r="KG16" s="21">
        <v>5.6180731695335249</v>
      </c>
      <c r="KH16" s="21">
        <v>8.5610119478752154</v>
      </c>
      <c r="KI16" s="21">
        <v>10.65111019526249</v>
      </c>
      <c r="KJ16" s="21">
        <v>11.025293585526223</v>
      </c>
      <c r="KK16" s="21">
        <v>9.4877038359398078</v>
      </c>
      <c r="KL16" s="21">
        <v>6.6107541185762946</v>
      </c>
      <c r="KM16" s="21">
        <v>3.5059718103323112</v>
      </c>
      <c r="KN16" s="21">
        <v>1.3478923829196618</v>
      </c>
      <c r="KO16" s="21">
        <v>0.85721709531153589</v>
      </c>
      <c r="KP16" s="21">
        <v>1.9842428924013824</v>
      </c>
      <c r="KQ16" s="21">
        <v>3.9516857557687728</v>
      </c>
      <c r="KR16" s="21">
        <v>5.6459948500069084</v>
      </c>
      <c r="KS16" s="21">
        <v>6.1679181231222202</v>
      </c>
      <c r="KT16" s="21">
        <v>5.261789167541064</v>
      </c>
      <c r="KU16" s="21">
        <v>3.3980732153694841</v>
      </c>
      <c r="KV16" s="21">
        <v>1.4681750160491958</v>
      </c>
      <c r="KW16" s="21">
        <v>0.26914983946342502</v>
      </c>
      <c r="KX16" s="21">
        <v>8.1115362580173239E-2</v>
      </c>
      <c r="KY16" s="21">
        <v>0.58660264069260104</v>
      </c>
      <c r="KZ16" s="21">
        <v>1.167400227348766</v>
      </c>
      <c r="LA16" s="21">
        <v>1.3670143959610712</v>
      </c>
      <c r="LB16" s="21">
        <v>1.1909677701296586</v>
      </c>
      <c r="LC16" s="21">
        <v>1.027395947514776</v>
      </c>
      <c r="LD16" s="21">
        <v>1.250352916840731</v>
      </c>
      <c r="LE16" s="21">
        <v>1.8257097300798382</v>
      </c>
      <c r="LF16" s="21">
        <v>2.2687404068255277</v>
      </c>
      <c r="LG16" s="21">
        <v>2.0439709908505961</v>
      </c>
      <c r="LH16" s="21">
        <v>1.1175492119432073</v>
      </c>
      <c r="LI16" s="21">
        <v>0.17353974636745645</v>
      </c>
      <c r="LJ16" s="21">
        <v>0.20229078597708203</v>
      </c>
      <c r="LK16" s="21">
        <v>1.6774840349978177</v>
      </c>
      <c r="LL16" s="21">
        <v>3.9742680044650465</v>
      </c>
      <c r="LM16" s="21">
        <v>5.6262493153510329</v>
      </c>
      <c r="LN16" s="21">
        <v>5.3976267957402282</v>
      </c>
      <c r="LO16" s="21">
        <v>3.3899669816397209</v>
      </c>
      <c r="LP16" s="21">
        <v>1.1867098768562729</v>
      </c>
      <c r="LQ16" s="21">
        <v>0.70521554408514919</v>
      </c>
      <c r="LR16" s="21">
        <v>2.5597374092395504</v>
      </c>
      <c r="LS16" s="21">
        <v>5.3592791779937068</v>
      </c>
      <c r="LT16" s="21">
        <v>6.7461581803043629</v>
      </c>
      <c r="LU16" s="21">
        <v>5.453111867753285</v>
      </c>
      <c r="LV16" s="21">
        <v>2.5482192833510902</v>
      </c>
      <c r="LW16" s="21">
        <v>0.56020777671572042</v>
      </c>
      <c r="LX16" s="21">
        <v>1.1197744455652632</v>
      </c>
      <c r="LY16" s="21">
        <v>3.3509347202621051</v>
      </c>
      <c r="LZ16" s="21">
        <v>4.7306932702850517</v>
      </c>
      <c r="MA16" s="21">
        <v>3.6960112616981231</v>
      </c>
      <c r="MB16" s="21">
        <v>1.3012487122143319</v>
      </c>
      <c r="MC16" s="21">
        <v>3.5642143825917093E-2</v>
      </c>
      <c r="MD16" s="21">
        <v>0.99539122336155494</v>
      </c>
      <c r="ME16" s="21">
        <v>2.6411390880908181</v>
      </c>
      <c r="MF16" s="21">
        <v>2.7188245896410663</v>
      </c>
      <c r="MG16" s="21">
        <v>1.1111351612832256</v>
      </c>
      <c r="MH16" s="21">
        <v>3.4543034703089733E-3</v>
      </c>
      <c r="MI16" s="21">
        <v>0.97348766953559629</v>
      </c>
      <c r="MJ16" s="21">
        <v>2.7573666677382778</v>
      </c>
      <c r="MK16" s="21">
        <v>2.8794123256670932</v>
      </c>
      <c r="ML16" s="21">
        <v>1.1431936148491559</v>
      </c>
      <c r="MM16" s="21">
        <v>3.8394313473637857E-2</v>
      </c>
      <c r="MN16" s="21">
        <v>1.1817516698977162</v>
      </c>
      <c r="MO16" s="21">
        <v>2.8581558872615016</v>
      </c>
      <c r="MP16" s="21">
        <v>2.5365210448304083</v>
      </c>
      <c r="MQ16" s="21">
        <v>0.72109990890559339</v>
      </c>
      <c r="MR16" s="21">
        <v>4.1085516747508107E-2</v>
      </c>
      <c r="MS16" s="21">
        <v>0.94364063646598584</v>
      </c>
      <c r="MT16" s="21">
        <v>1.2486446140921164</v>
      </c>
      <c r="MU16" s="21">
        <v>0.40628672220496964</v>
      </c>
      <c r="MV16" s="21">
        <v>0.57904281858594764</v>
      </c>
      <c r="MW16" s="21">
        <v>2.0643162960502086</v>
      </c>
      <c r="MX16" s="21">
        <v>2.0466182379325923</v>
      </c>
      <c r="MY16" s="21">
        <v>0.559326530769645</v>
      </c>
      <c r="MZ16" s="21">
        <v>2.1703727158909731</v>
      </c>
      <c r="NA16" s="21">
        <v>7.4031849911548564</v>
      </c>
      <c r="NB16" s="21">
        <v>9.4921781413052386</v>
      </c>
      <c r="NC16" s="21">
        <v>6.2321325574783444</v>
      </c>
      <c r="ND16" s="21">
        <v>6.1107696198612302</v>
      </c>
      <c r="NE16" s="21">
        <v>13.356620471256889</v>
      </c>
      <c r="NF16" s="21">
        <v>18.097516411608837</v>
      </c>
      <c r="NG16" s="21">
        <v>13.414231649984643</v>
      </c>
      <c r="NH16" s="21">
        <v>8.6629599486963951</v>
      </c>
      <c r="NI16" s="21">
        <v>12.432556096673846</v>
      </c>
      <c r="NJ16" s="21">
        <v>17.705500502669807</v>
      </c>
      <c r="NK16" s="21">
        <v>15.918596810556698</v>
      </c>
      <c r="NL16" s="21">
        <v>10.766256264359516</v>
      </c>
      <c r="NM16" s="21">
        <v>12.132182894634859</v>
      </c>
      <c r="NN16" s="21">
        <v>24.977518681225604</v>
      </c>
      <c r="NO16" s="21">
        <v>40.059736424796689</v>
      </c>
      <c r="NP16" s="21">
        <v>43.577967253728907</v>
      </c>
      <c r="NQ16" s="21">
        <v>46.876927353910219</v>
      </c>
      <c r="NR16" s="21">
        <v>68.910415634261796</v>
      </c>
      <c r="NS16" s="21">
        <v>87.221047608279434</v>
      </c>
      <c r="NT16" s="21">
        <v>75.620584796754599</v>
      </c>
      <c r="NU16" s="21">
        <v>59.532374779939488</v>
      </c>
      <c r="NV16" s="21">
        <v>61.593703400891258</v>
      </c>
      <c r="NW16" s="21">
        <v>64.618805488209361</v>
      </c>
      <c r="NX16" s="21">
        <v>58.080428202659654</v>
      </c>
      <c r="NY16" s="21">
        <v>53.761689861314743</v>
      </c>
      <c r="NZ16" s="21">
        <v>68.007230926016746</v>
      </c>
      <c r="OA16" s="21">
        <v>85.762983690101692</v>
      </c>
      <c r="OB16" s="21">
        <v>71.713954700710801</v>
      </c>
      <c r="OC16" s="21">
        <v>44.116997690282695</v>
      </c>
      <c r="OD16" s="21">
        <v>37.995330818639609</v>
      </c>
      <c r="OE16" s="21">
        <v>56.167872112416866</v>
      </c>
      <c r="OF16" s="21">
        <v>73.494940567487191</v>
      </c>
      <c r="OG16" s="21">
        <v>59.265357780548023</v>
      </c>
      <c r="OH16" s="21">
        <v>38.606318485476272</v>
      </c>
      <c r="OI16" s="21">
        <v>35.585994614945548</v>
      </c>
      <c r="OJ16" s="21">
        <v>60.415570417063087</v>
      </c>
      <c r="OK16" s="21">
        <v>79.153123149030364</v>
      </c>
      <c r="OL16" s="21">
        <v>62.454176843612785</v>
      </c>
      <c r="OM16" s="21">
        <v>42.761444419954884</v>
      </c>
      <c r="ON16" s="21">
        <v>42.52430048994227</v>
      </c>
      <c r="OO16" s="21">
        <v>55.712136087060081</v>
      </c>
      <c r="OP16" s="21">
        <v>44.208624824165661</v>
      </c>
      <c r="OQ16" s="21">
        <v>45.300620489486441</v>
      </c>
      <c r="OR16" s="21">
        <v>72.852643247530565</v>
      </c>
      <c r="OS16" s="21">
        <v>51.225458020693338</v>
      </c>
      <c r="OT16" s="21">
        <v>23.774985423957951</v>
      </c>
      <c r="OU16" s="21">
        <v>61.444535641935403</v>
      </c>
      <c r="OV16" s="21">
        <v>73.431772758751777</v>
      </c>
      <c r="OW16" s="21">
        <v>31.077147239666182</v>
      </c>
      <c r="OX16" s="21">
        <v>50.75281064855092</v>
      </c>
      <c r="OY16" s="21">
        <v>47.521545179802878</v>
      </c>
      <c r="OZ16" s="21">
        <v>46.415430092829098</v>
      </c>
      <c r="PA16" s="21">
        <v>34.74617947691042</v>
      </c>
      <c r="PB16" s="21">
        <v>57.808612867619779</v>
      </c>
      <c r="PC16" s="21">
        <v>63.320186366433447</v>
      </c>
      <c r="PD16" s="21">
        <v>13.984845826745699</v>
      </c>
      <c r="PE16" s="21">
        <v>70.415089729214884</v>
      </c>
      <c r="PF16" s="21">
        <v>34.943379210725347</v>
      </c>
      <c r="PG16" s="21">
        <v>46.212270807371645</v>
      </c>
      <c r="PH16" s="21">
        <v>45.332729512159453</v>
      </c>
      <c r="PI16" s="21">
        <v>21.492745976506797</v>
      </c>
      <c r="PJ16" s="21">
        <v>67.025420948147627</v>
      </c>
      <c r="PK16" s="21">
        <v>22.746614927993477</v>
      </c>
      <c r="PL16" s="21">
        <v>61.252352627228646</v>
      </c>
      <c r="PM16" s="21">
        <v>28.279036028597496</v>
      </c>
      <c r="PN16" s="21">
        <v>28.849209837064784</v>
      </c>
      <c r="PO16" s="21">
        <v>38.470251032571824</v>
      </c>
      <c r="PP16" s="21">
        <v>58.233937841792383</v>
      </c>
      <c r="PQ16" s="21">
        <v>38.960904680166998</v>
      </c>
      <c r="PR16" s="21">
        <v>19.604875290553821</v>
      </c>
      <c r="PS16" s="21">
        <v>21.504571489030475</v>
      </c>
      <c r="PT16" s="21">
        <v>54.044122892206076</v>
      </c>
      <c r="PU16" s="21">
        <v>45.804215082198532</v>
      </c>
      <c r="PV16" s="21">
        <v>20.737448251336541</v>
      </c>
      <c r="PW16" s="21">
        <v>64.632915946085987</v>
      </c>
      <c r="PX16" s="21">
        <v>96.121048190596596</v>
      </c>
      <c r="PY16" s="21">
        <v>35.272182947289707</v>
      </c>
      <c r="PZ16" s="21">
        <v>3.561545868010735</v>
      </c>
      <c r="QA16" s="21">
        <v>56.213764746596404</v>
      </c>
      <c r="QB16" s="21">
        <v>93.567716481676626</v>
      </c>
      <c r="QC16" s="21">
        <v>90.749897218348607</v>
      </c>
      <c r="QD16" s="21">
        <v>5.5548036396781368</v>
      </c>
      <c r="QE16" s="21">
        <v>18.232328050266336</v>
      </c>
      <c r="QF16" s="21">
        <v>123.97458163474371</v>
      </c>
      <c r="QG16" s="21">
        <v>114.1722643258349</v>
      </c>
      <c r="QH16" s="21">
        <v>25.357606768787196</v>
      </c>
      <c r="QI16" s="21">
        <v>11.633721166459564</v>
      </c>
      <c r="QJ16" s="21">
        <v>88.732297550334451</v>
      </c>
      <c r="QK16" s="21">
        <v>117.79233338625224</v>
      </c>
      <c r="QL16" s="21">
        <v>76.679744016176642</v>
      </c>
      <c r="QM16" s="21">
        <v>0.44543916516575305</v>
      </c>
      <c r="QN16" s="21">
        <v>24.124722942372227</v>
      </c>
      <c r="QO16" s="21">
        <v>72.055202938448389</v>
      </c>
      <c r="QP16" s="21">
        <v>72.868309125361279</v>
      </c>
      <c r="QQ16" s="21">
        <v>3.4964096703812459</v>
      </c>
      <c r="QR16" s="21">
        <v>4.1442570069293589</v>
      </c>
      <c r="QS16" s="21">
        <v>43.333931388162299</v>
      </c>
      <c r="QT16" s="21">
        <v>130.50959977842342</v>
      </c>
      <c r="QU16" s="21">
        <v>110.4811713167166</v>
      </c>
      <c r="QV16" s="21">
        <v>36.812803708158526</v>
      </c>
      <c r="QW16" s="21">
        <v>99.41530907226111</v>
      </c>
      <c r="QX16" s="21">
        <v>192.82426805753391</v>
      </c>
      <c r="QY16" s="21">
        <v>110.60370900009153</v>
      </c>
      <c r="QZ16" s="21">
        <v>7.357152116382518</v>
      </c>
      <c r="RA16" s="21">
        <v>68.217526125379194</v>
      </c>
      <c r="RB16" s="21">
        <v>53.148480151401053</v>
      </c>
      <c r="RC16" s="21">
        <v>8.1932409717669543</v>
      </c>
      <c r="RD16" s="21">
        <v>28.793206107747444</v>
      </c>
      <c r="RE16" s="21">
        <v>53.271287912830694</v>
      </c>
      <c r="RF16" s="21">
        <v>39.408898824928357</v>
      </c>
      <c r="RG16" s="21">
        <v>44.627946432167661</v>
      </c>
      <c r="RH16" s="21">
        <v>100.38937390911406</v>
      </c>
      <c r="RI16" s="21">
        <v>48.301361184684318</v>
      </c>
      <c r="RJ16" s="21">
        <v>2.4487390214566354</v>
      </c>
      <c r="RK16" s="21">
        <v>130.13904996148483</v>
      </c>
      <c r="RL16" s="21">
        <v>15.542270419844</v>
      </c>
      <c r="RM16" s="21">
        <v>27.588235202666805</v>
      </c>
      <c r="RN16" s="21">
        <v>82.678966939245711</v>
      </c>
      <c r="RO16" s="21">
        <v>51.575343079023312</v>
      </c>
      <c r="RP16" s="21">
        <v>42.881241419734486</v>
      </c>
      <c r="RQ16" s="21">
        <v>1.9987936906358941</v>
      </c>
      <c r="RR16" s="21">
        <v>144.93638455586461</v>
      </c>
      <c r="RS16" s="21">
        <v>13.865406724059079</v>
      </c>
      <c r="RT16" s="21">
        <v>57.247236664405577</v>
      </c>
      <c r="RU16" s="21">
        <v>180.33052046789734</v>
      </c>
      <c r="RV16" s="21">
        <v>50.467811685111513</v>
      </c>
      <c r="RW16" s="21">
        <v>1.998718065795835</v>
      </c>
      <c r="RX16" s="21">
        <v>6.2624556714038322</v>
      </c>
      <c r="RY16" s="21">
        <v>39.138375559638845</v>
      </c>
      <c r="RZ16" s="21">
        <v>91.720581096870134</v>
      </c>
      <c r="SA16" s="21">
        <v>6.5844265207206822</v>
      </c>
      <c r="SB16" s="21">
        <v>112.23838103727361</v>
      </c>
      <c r="SC16" s="21">
        <v>235.11757828690574</v>
      </c>
      <c r="SD16" s="21">
        <v>0.44529780299412808</v>
      </c>
      <c r="SE16" s="21">
        <v>6.7542011555063812</v>
      </c>
      <c r="SF16" s="21">
        <v>107.10722147272789</v>
      </c>
      <c r="SG16" s="21">
        <v>8.7444349642722958</v>
      </c>
      <c r="SH16" s="21">
        <v>2500.00000000111</v>
      </c>
    </row>
    <row r="17" spans="2:502" x14ac:dyDescent="0.15">
      <c r="B17" s="21">
        <v>8.4935185937820865</v>
      </c>
      <c r="C17" s="21">
        <v>8.365910907893042</v>
      </c>
      <c r="D17" s="21">
        <v>8.1645268283841297</v>
      </c>
      <c r="E17" s="21">
        <v>7.8911414173428467</v>
      </c>
      <c r="F17" s="21">
        <v>7.5490231908495469</v>
      </c>
      <c r="G17" s="21">
        <v>7.142936627551471</v>
      </c>
      <c r="H17" s="21">
        <v>6.6791135727394346</v>
      </c>
      <c r="I17" s="21">
        <v>6.1651932501162836</v>
      </c>
      <c r="J17" s="21">
        <v>5.6101297365384832</v>
      </c>
      <c r="K17" s="21">
        <v>5.0240676010243712</v>
      </c>
      <c r="L17" s="21">
        <v>4.4181860598643041</v>
      </c>
      <c r="M17" s="21">
        <v>3.8045135869520594</v>
      </c>
      <c r="N17" s="21">
        <v>3.19571524433462</v>
      </c>
      <c r="O17" s="21">
        <v>2.6048555766535606</v>
      </c>
      <c r="P17" s="21">
        <v>2.0451413365274145</v>
      </c>
      <c r="Q17" s="21">
        <v>1.5296481025059419</v>
      </c>
      <c r="R17" s="21">
        <v>1.0710362260174426</v>
      </c>
      <c r="S17" s="21">
        <v>0.68126171422969795</v>
      </c>
      <c r="T17" s="21">
        <v>0.3712882392380632</v>
      </c>
      <c r="U17" s="21">
        <v>0.15080682347106095</v>
      </c>
      <c r="V17" s="21">
        <v>2.7969953096634508E-2</v>
      </c>
      <c r="W17" s="21">
        <v>9.147005135124087E-3</v>
      </c>
      <c r="X17" s="21">
        <v>9.8707748287911637E-2</v>
      </c>
      <c r="Y17" s="21">
        <v>0.29884046744138637</v>
      </c>
      <c r="Z17" s="21">
        <v>0.6094108462111868</v>
      </c>
      <c r="AA17" s="21">
        <v>1.0278671155528549</v>
      </c>
      <c r="AB17" s="21">
        <v>1.5491962951180607</v>
      </c>
      <c r="AC17" s="21">
        <v>2.1659353864118911</v>
      </c>
      <c r="AD17" s="21">
        <v>2.8682400333142288</v>
      </c>
      <c r="AE17" s="21">
        <v>3.644012527221554</v>
      </c>
      <c r="AF17" s="21">
        <v>4.4790889557242348</v>
      </c>
      <c r="AG17" s="21">
        <v>5.3574842945516252</v>
      </c>
      <c r="AH17" s="21">
        <v>6.2616928215139982</v>
      </c>
      <c r="AI17" s="21">
        <v>7.1730387234256803</v>
      </c>
      <c r="AJ17" s="21">
        <v>8.0720720210975347</v>
      </c>
      <c r="AK17" s="21">
        <v>8.9390013633457155</v>
      </c>
      <c r="AL17" s="21">
        <v>9.7541553167044004</v>
      </c>
      <c r="AM17" s="21">
        <v>10.49846190349348</v>
      </c>
      <c r="AN17" s="21">
        <v>11.15393508446174</v>
      </c>
      <c r="AO17" s="21">
        <v>11.704156181698398</v>
      </c>
      <c r="AP17" s="21">
        <v>12.1347375892193</v>
      </c>
      <c r="AQ17" s="21">
        <v>12.433755307236719</v>
      </c>
      <c r="AR17" s="21">
        <v>12.592138156018466</v>
      </c>
      <c r="AS17" s="21">
        <v>12.604000362666595</v>
      </c>
      <c r="AT17" s="21">
        <v>12.466906188466584</v>
      </c>
      <c r="AU17" s="21">
        <v>12.18205571301128</v>
      </c>
      <c r="AV17" s="21">
        <v>11.754382975468449</v>
      </c>
      <c r="AW17" s="21">
        <v>11.192558967720908</v>
      </c>
      <c r="AX17" s="21">
        <v>10.508894740807635</v>
      </c>
      <c r="AY17" s="21">
        <v>9.7191420810694353</v>
      </c>
      <c r="AZ17" s="21">
        <v>8.8421922400465789</v>
      </c>
      <c r="BA17" s="21">
        <v>7.8996757376276454</v>
      </c>
      <c r="BB17" s="21">
        <v>6.9154697752436318</v>
      </c>
      <c r="BC17" s="21">
        <v>5.9151224717367237</v>
      </c>
      <c r="BD17" s="21">
        <v>4.9252065191698469</v>
      </c>
      <c r="BE17" s="21">
        <v>3.9726169725106555</v>
      </c>
      <c r="BF17" s="21">
        <v>3.0838313093397263</v>
      </c>
      <c r="BG17" s="21">
        <v>2.2841513975473493</v>
      </c>
      <c r="BH17" s="21">
        <v>1.5969487578856947</v>
      </c>
      <c r="BI17" s="21">
        <v>1.0429362033914147</v>
      </c>
      <c r="BJ17" s="21">
        <v>0.63948846252035907</v>
      </c>
      <c r="BK17" s="21">
        <v>0.40003516628300001</v>
      </c>
      <c r="BL17" s="21">
        <v>0.33354792045370946</v>
      </c>
      <c r="BM17" s="21">
        <v>0.4441418585716666</v>
      </c>
      <c r="BN17" s="21">
        <v>0.73080932706023094</v>
      </c>
      <c r="BO17" s="21">
        <v>1.187300280277618</v>
      </c>
      <c r="BP17" s="21">
        <v>1.802160041806693</v>
      </c>
      <c r="BQ17" s="21">
        <v>2.5589302699572811</v>
      </c>
      <c r="BR17" s="21">
        <v>3.4365144814473525</v>
      </c>
      <c r="BS17" s="21">
        <v>4.4097035164453438</v>
      </c>
      <c r="BT17" s="21">
        <v>5.4498512063036566</v>
      </c>
      <c r="BU17" s="21">
        <v>6.5256845580453211</v>
      </c>
      <c r="BV17" s="21">
        <v>7.6042276938054796</v>
      </c>
      <c r="BW17" s="21">
        <v>8.6518135691600602</v>
      </c>
      <c r="BX17" s="21">
        <v>9.6351530921773545</v>
      </c>
      <c r="BY17" s="21">
        <v>10.522427680131752</v>
      </c>
      <c r="BZ17" s="21">
        <v>11.28436881161222</v>
      </c>
      <c r="CA17" s="21">
        <v>11.895286547198396</v>
      </c>
      <c r="CB17" s="21">
        <v>12.334008715696896</v>
      </c>
      <c r="CC17" s="21">
        <v>12.584694288761515</v>
      </c>
      <c r="CD17" s="21">
        <v>12.637486372923263</v>
      </c>
      <c r="CE17" s="21">
        <v>12.4889750269451</v>
      </c>
      <c r="CF17" s="21">
        <v>12.142445653292301</v>
      </c>
      <c r="CG17" s="21">
        <v>11.607895184040213</v>
      </c>
      <c r="CH17" s="21">
        <v>10.901806177821294</v>
      </c>
      <c r="CI17" s="21">
        <v>10.046678523929035</v>
      </c>
      <c r="CJ17" s="21">
        <v>9.0703266416581467</v>
      </c>
      <c r="CK17" s="21">
        <v>8.0049603284742954</v>
      </c>
      <c r="CL17" s="21">
        <v>6.8860767258427638</v>
      </c>
      <c r="CM17" s="21">
        <v>5.75119913582368</v>
      </c>
      <c r="CN17" s="21">
        <v>4.6385072614956764</v>
      </c>
      <c r="CO17" s="21">
        <v>3.5854085217525591</v>
      </c>
      <c r="CP17" s="21">
        <v>2.6271061897779671</v>
      </c>
      <c r="CQ17" s="21">
        <v>1.7952214985031061</v>
      </c>
      <c r="CR17" s="21">
        <v>1.1165284154473725</v>
      </c>
      <c r="CS17" s="21">
        <v>0.61185613513608272</v>
      </c>
      <c r="CT17" s="21">
        <v>0.29521101953353951</v>
      </c>
      <c r="CU17" s="21">
        <v>0.17316146406134933</v>
      </c>
      <c r="CV17" s="21">
        <v>0.24451995256454165</v>
      </c>
      <c r="CW17" s="21">
        <v>0.50034486295620351</v>
      </c>
      <c r="CX17" s="21">
        <v>0.92427112198184302</v>
      </c>
      <c r="CY17" s="21">
        <v>1.4931644638628072</v>
      </c>
      <c r="CZ17" s="21">
        <v>2.1780789946139496</v>
      </c>
      <c r="DA17" s="21">
        <v>2.9454830941956587</v>
      </c>
      <c r="DB17" s="21">
        <v>3.758704451148033</v>
      </c>
      <c r="DC17" s="21">
        <v>4.5795334768584786</v>
      </c>
      <c r="DD17" s="21">
        <v>5.3699137143323554</v>
      </c>
      <c r="DE17" s="21">
        <v>6.0936415700612248</v>
      </c>
      <c r="DF17" s="21">
        <v>6.7179944615183578</v>
      </c>
      <c r="DG17" s="21">
        <v>7.2152067886239637</v>
      </c>
      <c r="DH17" s="21">
        <v>7.5637185696950056</v>
      </c>
      <c r="DI17" s="21">
        <v>7.7491302072336206</v>
      </c>
      <c r="DJ17" s="21">
        <v>7.7648099899750314</v>
      </c>
      <c r="DK17" s="21">
        <v>7.6121178614394216</v>
      </c>
      <c r="DL17" s="21">
        <v>7.3002272724643209</v>
      </c>
      <c r="DM17" s="21">
        <v>6.8455493756801626</v>
      </c>
      <c r="DN17" s="21">
        <v>6.2707841858334081</v>
      </c>
      <c r="DO17" s="21">
        <v>5.603646354798963</v>
      </c>
      <c r="DP17" s="21">
        <v>4.8753316711210859</v>
      </c>
      <c r="DQ17" s="21">
        <v>4.1188078700190864</v>
      </c>
      <c r="DR17" s="21">
        <v>3.367025440020317</v>
      </c>
      <c r="DS17" s="21">
        <v>2.6511515752181705</v>
      </c>
      <c r="DT17" s="21">
        <v>1.9989319390660252</v>
      </c>
      <c r="DU17" s="21">
        <v>1.4332789261385002</v>
      </c>
      <c r="DV17" s="21">
        <v>0.97117470297177699</v>
      </c>
      <c r="DW17" s="21">
        <v>0.62295807416044302</v>
      </c>
      <c r="DX17" s="21">
        <v>0.39204216582554713</v>
      </c>
      <c r="DY17" s="21">
        <v>0.27508168960049811</v>
      </c>
      <c r="DZ17" s="21">
        <v>0.26257927684687282</v>
      </c>
      <c r="EA17" s="21">
        <v>0.33988932671556471</v>
      </c>
      <c r="EB17" s="21">
        <v>0.4885490184825928</v>
      </c>
      <c r="EC17" s="21">
        <v>0.68784067090917878</v>
      </c>
      <c r="ED17" s="21">
        <v>0.91646994550653471</v>
      </c>
      <c r="EE17" s="21">
        <v>1.1542323608132126</v>
      </c>
      <c r="EF17" s="21">
        <v>1.3835376873585983</v>
      </c>
      <c r="EG17" s="21">
        <v>1.5906687365268652</v>
      </c>
      <c r="EH17" s="21">
        <v>1.7666681513743212</v>
      </c>
      <c r="EI17" s="21">
        <v>1.9077734193179865</v>
      </c>
      <c r="EJ17" s="21">
        <v>2.015355320523343</v>
      </c>
      <c r="EK17" s="21">
        <v>2.0953554973868891</v>
      </c>
      <c r="EL17" s="21">
        <v>2.1572628507641287</v>
      </c>
      <c r="EM17" s="21">
        <v>2.2127116825966899</v>
      </c>
      <c r="EN17" s="21">
        <v>2.2738240992155516</v>
      </c>
      <c r="EO17" s="21">
        <v>2.351450227779551</v>
      </c>
      <c r="EP17" s="21">
        <v>2.4534801383005838</v>
      </c>
      <c r="EQ17" s="21">
        <v>2.5834070034965135</v>
      </c>
      <c r="ER17" s="21">
        <v>2.7393105225203214</v>
      </c>
      <c r="ES17" s="21">
        <v>2.913402857870909</v>
      </c>
      <c r="ET17" s="21">
        <v>3.0922352854806907</v>
      </c>
      <c r="EU17" s="21">
        <v>3.2576077221359099</v>
      </c>
      <c r="EV17" s="21">
        <v>3.3881552376098942</v>
      </c>
      <c r="EW17" s="21">
        <v>3.461515461241778</v>
      </c>
      <c r="EX17" s="21">
        <v>3.4569097145083152</v>
      </c>
      <c r="EY17" s="21">
        <v>3.3579108259334336</v>
      </c>
      <c r="EZ17" s="21">
        <v>3.1551242655510965</v>
      </c>
      <c r="FA17" s="21">
        <v>2.8484865408633833</v>
      </c>
      <c r="FB17" s="21">
        <v>2.4488879781434076</v>
      </c>
      <c r="FC17" s="21">
        <v>1.9788614196172341</v>
      </c>
      <c r="FD17" s="21">
        <v>1.4721416155020803</v>
      </c>
      <c r="FE17" s="21">
        <v>0.97199350827908382</v>
      </c>
      <c r="FF17" s="21">
        <v>0.52832042665198709</v>
      </c>
      <c r="FG17" s="21">
        <v>0.19369203661114889</v>
      </c>
      <c r="FH17" s="21">
        <v>1.8560635774529162E-2</v>
      </c>
      <c r="FI17" s="21">
        <v>4.6053111992734853E-2</v>
      </c>
      <c r="FJ17" s="21">
        <v>0.30681948819372612</v>
      </c>
      <c r="FK17" s="21">
        <v>0.81447412833275479</v>
      </c>
      <c r="FL17" s="21">
        <v>1.5621724659436556</v>
      </c>
      <c r="FM17" s="21">
        <v>2.5208161621600338</v>
      </c>
      <c r="FN17" s="21">
        <v>3.6392714077368811</v>
      </c>
      <c r="FO17" s="21">
        <v>4.8468219169920124</v>
      </c>
      <c r="FP17" s="21">
        <v>6.0578706535332696</v>
      </c>
      <c r="FQ17" s="21">
        <v>7.1786679130901243</v>
      </c>
      <c r="FR17" s="21">
        <v>8.1156015534120645</v>
      </c>
      <c r="FS17" s="21">
        <v>8.7843623982476942</v>
      </c>
      <c r="FT17" s="21">
        <v>9.1191213366298651</v>
      </c>
      <c r="FU17" s="21">
        <v>9.0807515665130012</v>
      </c>
      <c r="FV17" s="21">
        <v>8.6631193125911601</v>
      </c>
      <c r="FW17" s="21">
        <v>7.8965631327576586</v>
      </c>
      <c r="FX17" s="21">
        <v>6.8478906478349133</v>
      </c>
      <c r="FY17" s="21">
        <v>5.6165294157850676</v>
      </c>
      <c r="FZ17" s="21">
        <v>4.3268568052836072</v>
      </c>
      <c r="GA17" s="21">
        <v>3.1171641667310581</v>
      </c>
      <c r="GB17" s="21">
        <v>2.1261423676196833</v>
      </c>
      <c r="GC17" s="21">
        <v>1.4781520582412813</v>
      </c>
      <c r="GD17" s="21">
        <v>1.2688186510508663</v>
      </c>
      <c r="GE17" s="21">
        <v>1.552614944856179</v>
      </c>
      <c r="GF17" s="21">
        <v>2.3340359024359754</v>
      </c>
      <c r="GG17" s="21">
        <v>3.5637109370441298</v>
      </c>
      <c r="GH17" s="21">
        <v>5.140347516699407</v>
      </c>
      <c r="GI17" s="21">
        <v>6.9187892119149677</v>
      </c>
      <c r="GJ17" s="21">
        <v>8.7237574102483926</v>
      </c>
      <c r="GK17" s="21">
        <v>10.368109072768599</v>
      </c>
      <c r="GL17" s="21">
        <v>11.673773208849953</v>
      </c>
      <c r="GM17" s="21">
        <v>12.493022535448647</v>
      </c>
      <c r="GN17" s="21">
        <v>12.72747821678519</v>
      </c>
      <c r="GO17" s="21">
        <v>12.342299871093248</v>
      </c>
      <c r="GP17" s="21">
        <v>11.373406038556309</v>
      </c>
      <c r="GQ17" s="21">
        <v>9.9262907418042765</v>
      </c>
      <c r="GR17" s="21">
        <v>8.1659853504891764</v>
      </c>
      <c r="GS17" s="21">
        <v>6.2988563581832349</v>
      </c>
      <c r="GT17" s="21">
        <v>4.5480858677389673</v>
      </c>
      <c r="GU17" s="21">
        <v>3.1256913291985255</v>
      </c>
      <c r="GV17" s="21">
        <v>2.2046421978092332</v>
      </c>
      <c r="GW17" s="21">
        <v>1.8948910819537479</v>
      </c>
      <c r="GX17" s="21">
        <v>2.2268706310840858</v>
      </c>
      <c r="GY17" s="21">
        <v>3.1451992140387555</v>
      </c>
      <c r="GZ17" s="21">
        <v>4.5140562402529598</v>
      </c>
      <c r="HA17" s="21">
        <v>6.1340787432173647</v>
      </c>
      <c r="HB17" s="21">
        <v>7.768911057915469</v>
      </c>
      <c r="HC17" s="21">
        <v>9.1779671798219127</v>
      </c>
      <c r="HD17" s="21">
        <v>10.150804060558281</v>
      </c>
      <c r="HE17" s="21">
        <v>10.537978923452771</v>
      </c>
      <c r="HF17" s="21">
        <v>10.273518474918429</v>
      </c>
      <c r="HG17" s="21">
        <v>9.3851907961868797</v>
      </c>
      <c r="HH17" s="21">
        <v>7.9905345093355109</v>
      </c>
      <c r="HI17" s="21">
        <v>6.2788262071809413</v>
      </c>
      <c r="HJ17" s="21">
        <v>4.4815080130066267</v>
      </c>
      <c r="HK17" s="21">
        <v>2.8356539731366057</v>
      </c>
      <c r="HL17" s="21">
        <v>1.5464340105794858</v>
      </c>
      <c r="HM17" s="21">
        <v>0.75493740695188705</v>
      </c>
      <c r="HN17" s="21">
        <v>0.51699140885437822</v>
      </c>
      <c r="HO17" s="21">
        <v>0.79680890341511412</v>
      </c>
      <c r="HP17" s="21">
        <v>1.4766876156686628</v>
      </c>
      <c r="HQ17" s="21">
        <v>2.3810116117911555</v>
      </c>
      <c r="HR17" s="21">
        <v>3.3100402760353953</v>
      </c>
      <c r="HS17" s="21">
        <v>4.0769826191382599</v>
      </c>
      <c r="HT17" s="21">
        <v>4.5411093586774953</v>
      </c>
      <c r="HU17" s="21">
        <v>4.6303864714950578</v>
      </c>
      <c r="HV17" s="21">
        <v>4.3492609747232382</v>
      </c>
      <c r="HW17" s="21">
        <v>3.7704032886614058</v>
      </c>
      <c r="HX17" s="21">
        <v>3.0127580346724572</v>
      </c>
      <c r="HY17" s="21">
        <v>2.211374790133978</v>
      </c>
      <c r="HZ17" s="21">
        <v>1.4864118887245426</v>
      </c>
      <c r="IA17" s="21">
        <v>0.91888121563836622</v>
      </c>
      <c r="IB17" s="21">
        <v>0.53896879727548586</v>
      </c>
      <c r="IC17" s="21">
        <v>0.32943995827144695</v>
      </c>
      <c r="ID17" s="21">
        <v>0.24248441849100349</v>
      </c>
      <c r="IE17" s="21">
        <v>0.22445092039707179</v>
      </c>
      <c r="IF17" s="21">
        <v>0.24038534007879236</v>
      </c>
      <c r="IG17" s="21">
        <v>0.28999043406443464</v>
      </c>
      <c r="IH17" s="21">
        <v>0.40889382832196647</v>
      </c>
      <c r="II17" s="21">
        <v>0.65354989322154733</v>
      </c>
      <c r="IJ17" s="21">
        <v>1.0736011349567294</v>
      </c>
      <c r="IK17" s="21">
        <v>1.6804820610501712</v>
      </c>
      <c r="IL17" s="21">
        <v>2.4237749074174437</v>
      </c>
      <c r="IM17" s="21">
        <v>3.1860687406210082</v>
      </c>
      <c r="IN17" s="21">
        <v>3.8024871994503227</v>
      </c>
      <c r="IO17" s="21">
        <v>4.103488947962358</v>
      </c>
      <c r="IP17" s="21">
        <v>3.971008185469838</v>
      </c>
      <c r="IQ17" s="21">
        <v>3.3912076933535027</v>
      </c>
      <c r="IR17" s="21">
        <v>2.4847287356614691</v>
      </c>
      <c r="IS17" s="21">
        <v>1.499049175585025</v>
      </c>
      <c r="IT17" s="21">
        <v>0.75736282127854637</v>
      </c>
      <c r="IU17" s="21">
        <v>0.57212591990443362</v>
      </c>
      <c r="IV17" s="21">
        <v>1.1451245023918195</v>
      </c>
      <c r="IW17" s="21">
        <v>2.4848214493266609</v>
      </c>
      <c r="IX17" s="21">
        <v>4.3717568551428254</v>
      </c>
      <c r="IY17" s="21">
        <v>6.392107129942576</v>
      </c>
      <c r="IZ17" s="21">
        <v>8.0397980155770874</v>
      </c>
      <c r="JA17" s="21">
        <v>8.864046988945768</v>
      </c>
      <c r="JB17" s="21">
        <v>8.6195544521419158</v>
      </c>
      <c r="JC17" s="21">
        <v>7.3685918404543456</v>
      </c>
      <c r="JD17" s="21">
        <v>5.4930243716829361</v>
      </c>
      <c r="JE17" s="21">
        <v>3.5997051382702088</v>
      </c>
      <c r="JF17" s="21">
        <v>2.338279999228527</v>
      </c>
      <c r="JG17" s="21">
        <v>2.1847424460818163</v>
      </c>
      <c r="JH17" s="21">
        <v>3.2639136962369317</v>
      </c>
      <c r="JI17" s="21">
        <v>5.2793994975900835</v>
      </c>
      <c r="JJ17" s="21">
        <v>7.5882694901937171</v>
      </c>
      <c r="JK17" s="21">
        <v>9.4076802899306582</v>
      </c>
      <c r="JL17" s="21">
        <v>10.088784405508179</v>
      </c>
      <c r="JM17" s="21">
        <v>9.3600293589755132</v>
      </c>
      <c r="JN17" s="21">
        <v>7.4435827928184066</v>
      </c>
      <c r="JO17" s="21">
        <v>4.9894137570418051</v>
      </c>
      <c r="JP17" s="21">
        <v>2.8398923605878221</v>
      </c>
      <c r="JQ17" s="21">
        <v>1.7083523930229276</v>
      </c>
      <c r="JR17" s="21">
        <v>1.897814085962281</v>
      </c>
      <c r="JS17" s="21">
        <v>3.1788335015358453</v>
      </c>
      <c r="JT17" s="21">
        <v>4.8854830601610963</v>
      </c>
      <c r="JU17" s="21">
        <v>6.1968468521980986</v>
      </c>
      <c r="JV17" s="21">
        <v>6.4868408434130806</v>
      </c>
      <c r="JW17" s="21">
        <v>5.5880450329427944</v>
      </c>
      <c r="JX17" s="21">
        <v>3.8480652246295484</v>
      </c>
      <c r="JY17" s="21">
        <v>1.9503846268861762</v>
      </c>
      <c r="JZ17" s="21">
        <v>0.58466051980564659</v>
      </c>
      <c r="KA17" s="21">
        <v>0.12808080534855223</v>
      </c>
      <c r="KB17" s="21">
        <v>0.49672835176146274</v>
      </c>
      <c r="KC17" s="21">
        <v>1.2390590099449441</v>
      </c>
      <c r="KD17" s="21">
        <v>1.81383172208634</v>
      </c>
      <c r="KE17" s="21">
        <v>1.8921810177712872</v>
      </c>
      <c r="KF17" s="21">
        <v>1.509663207321138</v>
      </c>
      <c r="KG17" s="21">
        <v>0.9840178762480245</v>
      </c>
      <c r="KH17" s="21">
        <v>0.66051432399436549</v>
      </c>
      <c r="KI17" s="21">
        <v>0.66024501882453568</v>
      </c>
      <c r="KJ17" s="21">
        <v>0.80937950625682775</v>
      </c>
      <c r="KK17" s="21">
        <v>0.80593408866380023</v>
      </c>
      <c r="KL17" s="21">
        <v>0.50658775937839184</v>
      </c>
      <c r="KM17" s="21">
        <v>0.10978079827168681</v>
      </c>
      <c r="KN17" s="21">
        <v>6.3109264135806295E-2</v>
      </c>
      <c r="KO17" s="21">
        <v>0.71985351076584547</v>
      </c>
      <c r="KP17" s="21">
        <v>1.9833975657020801</v>
      </c>
      <c r="KQ17" s="21">
        <v>3.2410415476810672</v>
      </c>
      <c r="KR17" s="21">
        <v>3.7161970544420431</v>
      </c>
      <c r="KS17" s="21">
        <v>3.0484089248512127</v>
      </c>
      <c r="KT17" s="21">
        <v>1.6747911064107242</v>
      </c>
      <c r="KU17" s="21">
        <v>0.65169431793051003</v>
      </c>
      <c r="KV17" s="21">
        <v>0.93929339219080699</v>
      </c>
      <c r="KW17" s="21">
        <v>2.6250909874229444</v>
      </c>
      <c r="KX17" s="21">
        <v>4.7143109818735836</v>
      </c>
      <c r="KY17" s="21">
        <v>5.7649524801532941</v>
      </c>
      <c r="KZ17" s="21">
        <v>4.9830039231288783</v>
      </c>
      <c r="LA17" s="21">
        <v>2.9306172338996856</v>
      </c>
      <c r="LB17" s="21">
        <v>1.1894388685429702</v>
      </c>
      <c r="LC17" s="21">
        <v>1.1277930012114259</v>
      </c>
      <c r="LD17" s="21">
        <v>2.7350331493905768</v>
      </c>
      <c r="LE17" s="21">
        <v>4.5611881689612632</v>
      </c>
      <c r="LF17" s="21">
        <v>4.9287864592848969</v>
      </c>
      <c r="LG17" s="21">
        <v>3.4253556992171648</v>
      </c>
      <c r="LH17" s="21">
        <v>1.308179682370372</v>
      </c>
      <c r="LI17" s="21">
        <v>0.35529602203935989</v>
      </c>
      <c r="LJ17" s="21">
        <v>1.1765712583469781</v>
      </c>
      <c r="LK17" s="21">
        <v>2.6331000316403732</v>
      </c>
      <c r="LL17" s="21">
        <v>3.0170881586222933</v>
      </c>
      <c r="LM17" s="21">
        <v>1.8461131759449898</v>
      </c>
      <c r="LN17" s="21">
        <v>0.37175491839249702</v>
      </c>
      <c r="LO17" s="21">
        <v>0.17637563660275152</v>
      </c>
      <c r="LP17" s="21">
        <v>1.3552894767402925</v>
      </c>
      <c r="LQ17" s="21">
        <v>2.3879842954134718</v>
      </c>
      <c r="LR17" s="21">
        <v>1.9579342413409337</v>
      </c>
      <c r="LS17" s="21">
        <v>0.60873456978966101</v>
      </c>
      <c r="LT17" s="21">
        <v>0.12932310673465505</v>
      </c>
      <c r="LU17" s="21">
        <v>1.2763082380571533</v>
      </c>
      <c r="LV17" s="21">
        <v>2.6924626974224246</v>
      </c>
      <c r="LW17" s="21">
        <v>2.5775225570249352</v>
      </c>
      <c r="LX17" s="21">
        <v>1.0733481950903137</v>
      </c>
      <c r="LY17" s="21">
        <v>0.12932131576113901</v>
      </c>
      <c r="LZ17" s="21">
        <v>0.86468486071653372</v>
      </c>
      <c r="MA17" s="21">
        <v>2.0364939009164673</v>
      </c>
      <c r="MB17" s="21">
        <v>1.8701014876161872</v>
      </c>
      <c r="MC17" s="21">
        <v>0.62752420708812073</v>
      </c>
      <c r="MD17" s="21">
        <v>2.9997616056801662E-2</v>
      </c>
      <c r="ME17" s="21">
        <v>0.46568347793209341</v>
      </c>
      <c r="MF17" s="21">
        <v>0.59996255548136124</v>
      </c>
      <c r="MG17" s="21">
        <v>0.10280123307463898</v>
      </c>
      <c r="MH17" s="21">
        <v>0.5372964484769579</v>
      </c>
      <c r="MI17" s="21">
        <v>2.269429233061218</v>
      </c>
      <c r="MJ17" s="21">
        <v>2.9886166033355406</v>
      </c>
      <c r="MK17" s="21">
        <v>1.7839871961798783</v>
      </c>
      <c r="ML17" s="21">
        <v>2.0914299483202119</v>
      </c>
      <c r="MM17" s="21">
        <v>6.4860708026607261</v>
      </c>
      <c r="MN17" s="21">
        <v>10.917742476883634</v>
      </c>
      <c r="MO17" s="21">
        <v>10.21960975212181</v>
      </c>
      <c r="MP17" s="21">
        <v>7.6687966775099516</v>
      </c>
      <c r="MQ17" s="21">
        <v>10.735077226729375</v>
      </c>
      <c r="MR17" s="21">
        <v>17.764610693531505</v>
      </c>
      <c r="MS17" s="21">
        <v>19.356740134368454</v>
      </c>
      <c r="MT17" s="21">
        <v>14.168321710354043</v>
      </c>
      <c r="MU17" s="21">
        <v>11.519072991172278</v>
      </c>
      <c r="MV17" s="21">
        <v>15.817915107880575</v>
      </c>
      <c r="MW17" s="21">
        <v>20.299116805877222</v>
      </c>
      <c r="MX17" s="21">
        <v>18.97169072164191</v>
      </c>
      <c r="MY17" s="21">
        <v>15.3032909884828</v>
      </c>
      <c r="MZ17" s="21">
        <v>18.028382255800135</v>
      </c>
      <c r="NA17" s="21">
        <v>31.590714811728542</v>
      </c>
      <c r="NB17" s="21">
        <v>47.686380685662591</v>
      </c>
      <c r="NC17" s="21">
        <v>53.939375520334451</v>
      </c>
      <c r="ND17" s="21">
        <v>57.606757172811243</v>
      </c>
      <c r="NE17" s="21">
        <v>75.872056451579539</v>
      </c>
      <c r="NF17" s="21">
        <v>96.528342943715671</v>
      </c>
      <c r="NG17" s="21">
        <v>92.941321441464481</v>
      </c>
      <c r="NH17" s="21">
        <v>74.755403370791612</v>
      </c>
      <c r="NI17" s="21">
        <v>68.456274461507363</v>
      </c>
      <c r="NJ17" s="21">
        <v>71.039546837431118</v>
      </c>
      <c r="NK17" s="21">
        <v>68.283018415975477</v>
      </c>
      <c r="NL17" s="21">
        <v>61.878734498614335</v>
      </c>
      <c r="NM17" s="21">
        <v>64.149987919441401</v>
      </c>
      <c r="NN17" s="21">
        <v>80.930694121339229</v>
      </c>
      <c r="NO17" s="21">
        <v>89.481984024000496</v>
      </c>
      <c r="NP17" s="21">
        <v>70.208074373006966</v>
      </c>
      <c r="NQ17" s="21">
        <v>46.467458603704202</v>
      </c>
      <c r="NR17" s="21">
        <v>43.138189392767025</v>
      </c>
      <c r="NS17" s="21">
        <v>61.115755976668069</v>
      </c>
      <c r="NT17" s="21">
        <v>78.161542985128392</v>
      </c>
      <c r="NU17" s="21">
        <v>67.196939252157236</v>
      </c>
      <c r="NV17" s="21">
        <v>45.852352442073808</v>
      </c>
      <c r="NW17" s="21">
        <v>40.911793944811976</v>
      </c>
      <c r="NX17" s="21">
        <v>63.280401721845806</v>
      </c>
      <c r="NY17" s="21">
        <v>89.24013465498092</v>
      </c>
      <c r="NZ17" s="21">
        <v>76.084236751039683</v>
      </c>
      <c r="OA17" s="21">
        <v>46.417876336737976</v>
      </c>
      <c r="OB17" s="21">
        <v>35.400540144574293</v>
      </c>
      <c r="OC17" s="21">
        <v>60.094320968305304</v>
      </c>
      <c r="OD17" s="21">
        <v>74.210438772752482</v>
      </c>
      <c r="OE17" s="21">
        <v>54.827653541844128</v>
      </c>
      <c r="OF17" s="21">
        <v>50.178363917522908</v>
      </c>
      <c r="OG17" s="21">
        <v>61.802345328463709</v>
      </c>
      <c r="OH17" s="21">
        <v>46.272058887579028</v>
      </c>
      <c r="OI17" s="21">
        <v>47.044818764756663</v>
      </c>
      <c r="OJ17" s="21">
        <v>77.132856105121093</v>
      </c>
      <c r="OK17" s="21">
        <v>60.650031231130136</v>
      </c>
      <c r="OL17" s="21">
        <v>25.905436661408565</v>
      </c>
      <c r="OM17" s="21">
        <v>75.579616491893532</v>
      </c>
      <c r="ON17" s="21">
        <v>72.175307734571163</v>
      </c>
      <c r="OO17" s="21">
        <v>30.564298581060108</v>
      </c>
      <c r="OP17" s="21">
        <v>41.519422799238185</v>
      </c>
      <c r="OQ17" s="21">
        <v>56.219206878188253</v>
      </c>
      <c r="OR17" s="21">
        <v>72.814836874298479</v>
      </c>
      <c r="OS17" s="21">
        <v>26.588131254619604</v>
      </c>
      <c r="OT17" s="21">
        <v>61.927970768191891</v>
      </c>
      <c r="OU17" s="21">
        <v>54.560257423653127</v>
      </c>
      <c r="OV17" s="21">
        <v>32.006235604647586</v>
      </c>
      <c r="OW17" s="21">
        <v>79.915847389223472</v>
      </c>
      <c r="OX17" s="21">
        <v>34.654537793287844</v>
      </c>
      <c r="OY17" s="21">
        <v>42.34195060805169</v>
      </c>
      <c r="OZ17" s="21">
        <v>48.828942189336189</v>
      </c>
      <c r="PA17" s="21">
        <v>25.472304268282571</v>
      </c>
      <c r="PB17" s="21">
        <v>80.214334798593043</v>
      </c>
      <c r="PC17" s="21">
        <v>27.892168118505655</v>
      </c>
      <c r="PD17" s="21">
        <v>56.903969042253152</v>
      </c>
      <c r="PE17" s="21">
        <v>36.531440329193558</v>
      </c>
      <c r="PF17" s="21">
        <v>31.723146625376124</v>
      </c>
      <c r="PG17" s="21">
        <v>40.598049405327195</v>
      </c>
      <c r="PH17" s="21">
        <v>61.267448085966606</v>
      </c>
      <c r="PI17" s="21">
        <v>45.029541894593422</v>
      </c>
      <c r="PJ17" s="21">
        <v>26.584714126537634</v>
      </c>
      <c r="PK17" s="21">
        <v>26.367507892492622</v>
      </c>
      <c r="PL17" s="21">
        <v>53.240712033265666</v>
      </c>
      <c r="PM17" s="21">
        <v>56.895027533531135</v>
      </c>
      <c r="PN17" s="21">
        <v>29.906294928211878</v>
      </c>
      <c r="PO17" s="21">
        <v>56.484269118945406</v>
      </c>
      <c r="PP17" s="21">
        <v>87.374244200385903</v>
      </c>
      <c r="PQ17" s="21">
        <v>40.56118572433661</v>
      </c>
      <c r="PR17" s="21">
        <v>0.65247336036416648</v>
      </c>
      <c r="PS17" s="21">
        <v>72.054402235321263</v>
      </c>
      <c r="PT17" s="21">
        <v>165.10611639499328</v>
      </c>
      <c r="PU17" s="21">
        <v>102.22102420739483</v>
      </c>
      <c r="PV17" s="21">
        <v>2.2379714083531601</v>
      </c>
      <c r="PW17" s="21">
        <v>31.242771599274725</v>
      </c>
      <c r="PX17" s="21">
        <v>97.323870476261703</v>
      </c>
      <c r="PY17" s="21">
        <v>95.966093299455693</v>
      </c>
      <c r="PZ17" s="21">
        <v>16.536435314357089</v>
      </c>
      <c r="QA17" s="21">
        <v>2.2425275261579229</v>
      </c>
      <c r="QB17" s="21">
        <v>98.655909186563278</v>
      </c>
      <c r="QC17" s="21">
        <v>159.7229451649317</v>
      </c>
      <c r="QD17" s="21">
        <v>27.903730403466774</v>
      </c>
      <c r="QE17" s="21">
        <v>4.5109153700713627</v>
      </c>
      <c r="QF17" s="21">
        <v>74.055443175791311</v>
      </c>
      <c r="QG17" s="21">
        <v>122.8749765756433</v>
      </c>
      <c r="QH17" s="21">
        <v>68.820056480533196</v>
      </c>
      <c r="QI17" s="21">
        <v>20.006983360202984</v>
      </c>
      <c r="QJ17" s="21">
        <v>3.4315788572779677</v>
      </c>
      <c r="QK17" s="21">
        <v>62.567831373610943</v>
      </c>
      <c r="QL17" s="21">
        <v>79.10570274462529</v>
      </c>
      <c r="QM17" s="21">
        <v>28.064936398109673</v>
      </c>
      <c r="QN17" s="21">
        <v>11.75252674258865</v>
      </c>
      <c r="QO17" s="21">
        <v>3.6624540284328537</v>
      </c>
      <c r="QP17" s="21">
        <v>65.424825506076843</v>
      </c>
      <c r="QQ17" s="21">
        <v>84.920396198124479</v>
      </c>
      <c r="QR17" s="21">
        <v>11.647652665547509</v>
      </c>
      <c r="QS17" s="21">
        <v>31.191329807975787</v>
      </c>
      <c r="QT17" s="21">
        <v>92.423761751093252</v>
      </c>
      <c r="QU17" s="21">
        <v>39.520596260150114</v>
      </c>
      <c r="QV17" s="21">
        <v>15.436766261225753</v>
      </c>
      <c r="QW17" s="21">
        <v>89.732518304687744</v>
      </c>
      <c r="QX17" s="21">
        <v>59.345387176088778</v>
      </c>
      <c r="QY17" s="21">
        <v>0.20360311401340106</v>
      </c>
      <c r="QZ17" s="21">
        <v>46.133879061594591</v>
      </c>
      <c r="RA17" s="21">
        <v>139.26202620172648</v>
      </c>
      <c r="RB17" s="21">
        <v>47.115095277073294</v>
      </c>
      <c r="RC17" s="21">
        <v>2.0639796453688701</v>
      </c>
      <c r="RD17" s="21">
        <v>4.1100135470864601</v>
      </c>
      <c r="RE17" s="21">
        <v>5.3764620882223939</v>
      </c>
      <c r="RF17" s="21">
        <v>31.436290124541976</v>
      </c>
      <c r="RG17" s="21">
        <v>79.854120326917467</v>
      </c>
      <c r="RH17" s="21">
        <v>112.12051976068781</v>
      </c>
      <c r="RI17" s="21">
        <v>52.317015253351862</v>
      </c>
      <c r="RJ17" s="21">
        <v>14.878364306261926</v>
      </c>
      <c r="RK17" s="21">
        <v>1.5152966370982239</v>
      </c>
      <c r="RL17" s="21">
        <v>12.217004840092388</v>
      </c>
      <c r="RM17" s="21">
        <v>54.870679698059455</v>
      </c>
      <c r="RN17" s="21">
        <v>121.28278503835313</v>
      </c>
      <c r="RO17" s="21">
        <v>11.754196018710102</v>
      </c>
      <c r="RP17" s="21">
        <v>103.0869823198551</v>
      </c>
      <c r="RQ17" s="21">
        <v>107.71977527100081</v>
      </c>
      <c r="RR17" s="21">
        <v>103.15959686387414</v>
      </c>
      <c r="RS17" s="21">
        <v>1.5621459231889641</v>
      </c>
      <c r="RT17" s="21">
        <v>45.179935725796952</v>
      </c>
      <c r="RU17" s="21">
        <v>46.957901208142701</v>
      </c>
      <c r="RV17" s="21">
        <v>25.041121859917112</v>
      </c>
      <c r="RW17" s="21">
        <v>25.960372884094532</v>
      </c>
      <c r="RX17" s="21">
        <v>25.117487914117476</v>
      </c>
      <c r="RY17" s="21">
        <v>62.903035186004963</v>
      </c>
      <c r="RZ17" s="21">
        <v>21.347191933056436</v>
      </c>
      <c r="SA17" s="21">
        <v>30.973557315792579</v>
      </c>
      <c r="SB17" s="21">
        <v>129.19048337743257</v>
      </c>
      <c r="SC17" s="21">
        <v>89.940757593598477</v>
      </c>
      <c r="SD17" s="21">
        <v>9.0976155419991738</v>
      </c>
      <c r="SE17" s="21">
        <v>8.7977060295712146</v>
      </c>
      <c r="SF17" s="21">
        <v>29.165632490895792</v>
      </c>
      <c r="SG17" s="21">
        <v>1.1911958718575921</v>
      </c>
      <c r="SH17" s="21">
        <v>2500.0000000013101</v>
      </c>
    </row>
    <row r="18" spans="2:502" x14ac:dyDescent="0.15">
      <c r="B18" s="21">
        <v>0.43439880271859055</v>
      </c>
      <c r="C18" s="21">
        <v>0.62818192814945562</v>
      </c>
      <c r="D18" s="21">
        <v>0.93427796721528289</v>
      </c>
      <c r="E18" s="21">
        <v>1.3486117807590503</v>
      </c>
      <c r="F18" s="21">
        <v>1.8644867863509913</v>
      </c>
      <c r="G18" s="21">
        <v>2.4726576846534316</v>
      </c>
      <c r="H18" s="21">
        <v>3.1614682803516101</v>
      </c>
      <c r="I18" s="21">
        <v>3.9170537867755102</v>
      </c>
      <c r="J18" s="21">
        <v>4.7236056348585747</v>
      </c>
      <c r="K18" s="21">
        <v>5.5636950211996314</v>
      </c>
      <c r="L18" s="21">
        <v>6.4186493272940135</v>
      </c>
      <c r="M18" s="21">
        <v>7.2689745110585138</v>
      </c>
      <c r="N18" s="21">
        <v>8.0948143392496732</v>
      </c>
      <c r="O18" s="21">
        <v>8.8764363394083254</v>
      </c>
      <c r="P18" s="21">
        <v>9.5947326423867967</v>
      </c>
      <c r="Q18" s="21">
        <v>10.23172337777312</v>
      </c>
      <c r="R18" s="21">
        <v>10.771049239226549</v>
      </c>
      <c r="S18" s="21">
        <v>11.198439131979903</v>
      </c>
      <c r="T18" s="21">
        <v>11.502139830487232</v>
      </c>
      <c r="U18" s="21">
        <v>11.673293362649027</v>
      </c>
      <c r="V18" s="21">
        <v>11.7062504761029</v>
      </c>
      <c r="W18" s="21">
        <v>11.598807691110405</v>
      </c>
      <c r="X18" s="21">
        <v>11.352358829791914</v>
      </c>
      <c r="Y18" s="21">
        <v>10.971952500332428</v>
      </c>
      <c r="Z18" s="21">
        <v>10.46625036325244</v>
      </c>
      <c r="AA18" s="21">
        <v>9.8473829584277972</v>
      </c>
      <c r="AB18" s="21">
        <v>9.1307025901749039</v>
      </c>
      <c r="AC18" s="21">
        <v>8.3344369040026969</v>
      </c>
      <c r="AD18" s="21">
        <v>7.4792483095986722</v>
      </c>
      <c r="AE18" s="21">
        <v>6.5877091066655291</v>
      </c>
      <c r="AF18" s="21">
        <v>5.6837036735466961</v>
      </c>
      <c r="AG18" s="21">
        <v>4.7917733597137335</v>
      </c>
      <c r="AH18" s="21">
        <v>3.936421145388497</v>
      </c>
      <c r="AI18" s="21">
        <v>3.1413955021712483</v>
      </c>
      <c r="AJ18" s="21">
        <v>2.4289749322081815</v>
      </c>
      <c r="AK18" s="21">
        <v>1.8192750740396693</v>
      </c>
      <c r="AL18" s="21">
        <v>1.3296008805060748</v>
      </c>
      <c r="AM18" s="21">
        <v>0.9738659152003194</v>
      </c>
      <c r="AN18" s="21">
        <v>0.76209986338817437</v>
      </c>
      <c r="AO18" s="21">
        <v>0.70006313963896316</v>
      </c>
      <c r="AP18" s="21">
        <v>0.788985115631745</v>
      </c>
      <c r="AQ18" s="21">
        <v>1.025439006179715</v>
      </c>
      <c r="AR18" s="21">
        <v>1.4013625842717243</v>
      </c>
      <c r="AS18" s="21">
        <v>1.904229205840686</v>
      </c>
      <c r="AT18" s="21">
        <v>2.5173689390589002</v>
      </c>
      <c r="AU18" s="21">
        <v>3.2204343238350033</v>
      </c>
      <c r="AV18" s="21">
        <v>3.9900000218119103</v>
      </c>
      <c r="AW18" s="21">
        <v>4.8002803869266719</v>
      </c>
      <c r="AX18" s="21">
        <v>5.6239444297289367</v>
      </c>
      <c r="AY18" s="21">
        <v>6.4330029812291389</v>
      </c>
      <c r="AZ18" s="21">
        <v>7.1997393091549542</v>
      </c>
      <c r="BA18" s="21">
        <v>7.8976517264421835</v>
      </c>
      <c r="BB18" s="21">
        <v>8.502374931186985</v>
      </c>
      <c r="BC18" s="21">
        <v>8.9925458784236145</v>
      </c>
      <c r="BD18" s="21">
        <v>9.3505816619718551</v>
      </c>
      <c r="BE18" s="21">
        <v>9.5633374009867467</v>
      </c>
      <c r="BF18" s="21">
        <v>9.6226165169812621</v>
      </c>
      <c r="BG18" s="21">
        <v>9.5255103282167291</v>
      </c>
      <c r="BH18" s="21">
        <v>9.2745484208225513</v>
      </c>
      <c r="BI18" s="21">
        <v>8.8776497976111237</v>
      </c>
      <c r="BJ18" s="21">
        <v>8.3478702872616175</v>
      </c>
      <c r="BK18" s="21">
        <v>7.7029512317108475</v>
      </c>
      <c r="BL18" s="21">
        <v>6.9646818951292557</v>
      </c>
      <c r="BM18" s="21">
        <v>6.1580959441810954</v>
      </c>
      <c r="BN18" s="21">
        <v>5.3105304398835509</v>
      </c>
      <c r="BO18" s="21">
        <v>4.450582038894102</v>
      </c>
      <c r="BP18" s="21">
        <v>3.6070007315863579</v>
      </c>
      <c r="BQ18" s="21">
        <v>2.8075656622510401</v>
      </c>
      <c r="BR18" s="21">
        <v>2.0779894883825429</v>
      </c>
      <c r="BS18" s="21">
        <v>1.4408983087344225</v>
      </c>
      <c r="BT18" s="21">
        <v>0.91493226153392382</v>
      </c>
      <c r="BU18" s="21">
        <v>0.514008042649857</v>
      </c>
      <c r="BV18" s="21">
        <v>0.2467784420055153</v>
      </c>
      <c r="BW18" s="21">
        <v>0.11631631197541445</v>
      </c>
      <c r="BX18" s="21">
        <v>0.12004074024995265</v>
      </c>
      <c r="BY18" s="21">
        <v>0.24989253298634131</v>
      </c>
      <c r="BZ18" s="21">
        <v>0.49275447334834688</v>
      </c>
      <c r="CA18" s="21">
        <v>0.83110011337783596</v>
      </c>
      <c r="CB18" s="21">
        <v>1.2438433368675781</v>
      </c>
      <c r="CC18" s="21">
        <v>1.7073503520304172</v>
      </c>
      <c r="CD18" s="21">
        <v>2.1965667478044923</v>
      </c>
      <c r="CE18" s="21">
        <v>2.6862053332848119</v>
      </c>
      <c r="CF18" s="21">
        <v>3.1519360209696101</v>
      </c>
      <c r="CG18" s="21">
        <v>3.5715174625866632</v>
      </c>
      <c r="CH18" s="21">
        <v>3.9258120721234455</v>
      </c>
      <c r="CI18" s="21">
        <v>4.199630657352337</v>
      </c>
      <c r="CJ18" s="21">
        <v>4.3823614449041122</v>
      </c>
      <c r="CK18" s="21">
        <v>4.4683486174703742</v>
      </c>
      <c r="CL18" s="21">
        <v>4.4569993831414152</v>
      </c>
      <c r="CM18" s="21">
        <v>4.3526133709122341</v>
      </c>
      <c r="CN18" s="21">
        <v>4.1639441495953271</v>
      </c>
      <c r="CO18" s="21">
        <v>3.9035187050263542</v>
      </c>
      <c r="CP18" s="21">
        <v>3.5867558567697233</v>
      </c>
      <c r="CQ18" s="21">
        <v>3.2309378857425086</v>
      </c>
      <c r="CR18" s="21">
        <v>2.8540993042905183</v>
      </c>
      <c r="CS18" s="21">
        <v>2.4739041345474932</v>
      </c>
      <c r="CT18" s="21">
        <v>2.1065844326242784</v>
      </c>
      <c r="CU18" s="21">
        <v>1.7660110373856726</v>
      </c>
      <c r="CV18" s="21">
        <v>1.4629594713166201</v>
      </c>
      <c r="CW18" s="21">
        <v>1.2046223945950769</v>
      </c>
      <c r="CX18" s="21">
        <v>0.9944033871254585</v>
      </c>
      <c r="CY18" s="21">
        <v>0.83200785144067868</v>
      </c>
      <c r="CZ18" s="21">
        <v>0.71382493858508267</v>
      </c>
      <c r="DA18" s="21">
        <v>0.63357228980336999</v>
      </c>
      <c r="DB18" s="21">
        <v>0.58315427831591671</v>
      </c>
      <c r="DC18" s="21">
        <v>0.55366541177800599</v>
      </c>
      <c r="DD18" s="21">
        <v>0.53645617439080018</v>
      </c>
      <c r="DE18" s="21">
        <v>0.52416960600377382</v>
      </c>
      <c r="DF18" s="21">
        <v>0.51165457152837113</v>
      </c>
      <c r="DG18" s="21">
        <v>0.49666700903226935</v>
      </c>
      <c r="DH18" s="21">
        <v>0.48028332720764877</v>
      </c>
      <c r="DI18" s="21">
        <v>0.46697028340970831</v>
      </c>
      <c r="DJ18" s="21">
        <v>0.46428217131773969</v>
      </c>
      <c r="DK18" s="21">
        <v>0.48218734015788001</v>
      </c>
      <c r="DL18" s="21">
        <v>0.53205966909346913</v>
      </c>
      <c r="DM18" s="21">
        <v>0.62540449620383554</v>
      </c>
      <c r="DN18" s="21">
        <v>0.77241869116056316</v>
      </c>
      <c r="DO18" s="21">
        <v>0.98050996867194928</v>
      </c>
      <c r="DP18" s="21">
        <v>1.2529163196489475</v>
      </c>
      <c r="DQ18" s="21">
        <v>1.5875717419803204</v>
      </c>
      <c r="DR18" s="21">
        <v>1.9763573190620558</v>
      </c>
      <c r="DS18" s="21">
        <v>2.4048556210907561</v>
      </c>
      <c r="DT18" s="21">
        <v>2.852693087382125</v>
      </c>
      <c r="DU18" s="21">
        <v>3.2945094248799127</v>
      </c>
      <c r="DV18" s="21">
        <v>3.7015395339355441</v>
      </c>
      <c r="DW18" s="21">
        <v>4.0437345551440194</v>
      </c>
      <c r="DX18" s="21">
        <v>4.2922893218971589</v>
      </c>
      <c r="DY18" s="21">
        <v>4.4223906571850193</v>
      </c>
      <c r="DZ18" s="21">
        <v>4.4159571780226061</v>
      </c>
      <c r="EA18" s="21">
        <v>4.264115473050933</v>
      </c>
      <c r="EB18" s="21">
        <v>3.9691507632314251</v>
      </c>
      <c r="EC18" s="21">
        <v>3.5456879154661909</v>
      </c>
      <c r="ED18" s="21">
        <v>3.0209013818372852</v>
      </c>
      <c r="EE18" s="21">
        <v>2.4336190524617454</v>
      </c>
      <c r="EF18" s="21">
        <v>1.8322723958701896</v>
      </c>
      <c r="EG18" s="21">
        <v>1.2717479206027518</v>
      </c>
      <c r="EH18" s="21">
        <v>0.80930467824524566</v>
      </c>
      <c r="EI18" s="21">
        <v>0.49982926283498191</v>
      </c>
      <c r="EJ18" s="21">
        <v>0.3907943699120941</v>
      </c>
      <c r="EK18" s="21">
        <v>0.51735684481581767</v>
      </c>
      <c r="EL18" s="21">
        <v>0.89806743957969126</v>
      </c>
      <c r="EM18" s="21">
        <v>1.5316596588172648</v>
      </c>
      <c r="EN18" s="21">
        <v>2.395333569798713</v>
      </c>
      <c r="EO18" s="21">
        <v>3.4448524034000232</v>
      </c>
      <c r="EP18" s="21">
        <v>4.6166290449327247</v>
      </c>
      <c r="EQ18" s="21">
        <v>5.831804558794885</v>
      </c>
      <c r="ER18" s="21">
        <v>7.0021259924029424</v>
      </c>
      <c r="ES18" s="21">
        <v>8.0372328669803537</v>
      </c>
      <c r="ET18" s="21">
        <v>8.852780491384852</v>
      </c>
      <c r="EU18" s="21">
        <v>9.3786858375805036</v>
      </c>
      <c r="EV18" s="21">
        <v>9.5666953960052705</v>
      </c>
      <c r="EW18" s="21">
        <v>9.3964618994606148</v>
      </c>
      <c r="EX18" s="21">
        <v>8.8793877288787453</v>
      </c>
      <c r="EY18" s="21">
        <v>8.0596482679610677</v>
      </c>
      <c r="EZ18" s="21">
        <v>7.0120434515640548</v>
      </c>
      <c r="FA18" s="21">
        <v>5.8366228501261661</v>
      </c>
      <c r="FB18" s="21">
        <v>4.6503639641027803</v>
      </c>
      <c r="FC18" s="21">
        <v>3.5765228490332337</v>
      </c>
      <c r="FD18" s="21">
        <v>2.7325827460444208</v>
      </c>
      <c r="FE18" s="21">
        <v>2.2179628482805707</v>
      </c>
      <c r="FF18" s="21">
        <v>2.1027809632823891</v>
      </c>
      <c r="FG18" s="21">
        <v>2.4189632391950893</v>
      </c>
      <c r="FH18" s="21">
        <v>3.1548478291447295</v>
      </c>
      <c r="FI18" s="21">
        <v>4.2541377503436246</v>
      </c>
      <c r="FJ18" s="21">
        <v>5.6196395151603999</v>
      </c>
      <c r="FK18" s="21">
        <v>7.1217149870424716</v>
      </c>
      <c r="FL18" s="21">
        <v>8.6108249126772094</v>
      </c>
      <c r="FM18" s="21">
        <v>9.9330155700933265</v>
      </c>
      <c r="FN18" s="21">
        <v>10.946762597797521</v>
      </c>
      <c r="FO18" s="21">
        <v>11.539300104743548</v>
      </c>
      <c r="FP18" s="21">
        <v>11.640480063437886</v>
      </c>
      <c r="FQ18" s="21">
        <v>11.232359056207054</v>
      </c>
      <c r="FR18" s="21">
        <v>10.353098085095958</v>
      </c>
      <c r="FS18" s="21">
        <v>9.0943628638300353</v>
      </c>
      <c r="FT18" s="21">
        <v>7.5921673346975531</v>
      </c>
      <c r="FU18" s="21">
        <v>6.0119290971536845</v>
      </c>
      <c r="FV18" s="21">
        <v>4.5292976250815533</v>
      </c>
      <c r="FW18" s="21">
        <v>3.3089675293965013</v>
      </c>
      <c r="FX18" s="21">
        <v>2.4840948499657207</v>
      </c>
      <c r="FY18" s="21">
        <v>2.1390198704210608</v>
      </c>
      <c r="FZ18" s="21">
        <v>2.2977218424945742</v>
      </c>
      <c r="GA18" s="21">
        <v>2.9197976013463118</v>
      </c>
      <c r="GB18" s="21">
        <v>3.9048264527210215</v>
      </c>
      <c r="GC18" s="21">
        <v>5.1048667893453672</v>
      </c>
      <c r="GD18" s="21">
        <v>6.3436721681480535</v>
      </c>
      <c r="GE18" s="21">
        <v>7.4401853736299337</v>
      </c>
      <c r="GF18" s="21">
        <v>8.2331318113662491</v>
      </c>
      <c r="GG18" s="21">
        <v>8.6032235567875563</v>
      </c>
      <c r="GH18" s="21">
        <v>8.4896842757634943</v>
      </c>
      <c r="GI18" s="21">
        <v>7.8985197736243951</v>
      </c>
      <c r="GJ18" s="21">
        <v>6.9011138236447378</v>
      </c>
      <c r="GK18" s="21">
        <v>5.6231721410456492</v>
      </c>
      <c r="GL18" s="21">
        <v>4.2255516543027829</v>
      </c>
      <c r="GM18" s="21">
        <v>2.8798533782249551</v>
      </c>
      <c r="GN18" s="21">
        <v>1.7425869171336403</v>
      </c>
      <c r="GO18" s="21">
        <v>0.93204820070688388</v>
      </c>
      <c r="GP18" s="21">
        <v>0.51169144090026442</v>
      </c>
      <c r="GQ18" s="21">
        <v>0.48274528009335155</v>
      </c>
      <c r="GR18" s="21">
        <v>0.78726473755907744</v>
      </c>
      <c r="GS18" s="21">
        <v>1.3209811592120413</v>
      </c>
      <c r="GT18" s="21">
        <v>1.953538205055027</v>
      </c>
      <c r="GU18" s="21">
        <v>2.5523249726292261</v>
      </c>
      <c r="GV18" s="21">
        <v>3.0054269949220402</v>
      </c>
      <c r="GW18" s="21">
        <v>3.2393870138811787</v>
      </c>
      <c r="GX18" s="21">
        <v>3.2285101921910107</v>
      </c>
      <c r="GY18" s="21">
        <v>2.9941924280030698</v>
      </c>
      <c r="GZ18" s="21">
        <v>2.5948600827234531</v>
      </c>
      <c r="HA18" s="21">
        <v>2.1091434105014817</v>
      </c>
      <c r="HB18" s="21">
        <v>1.6164025648492106</v>
      </c>
      <c r="HC18" s="21">
        <v>1.1793089397705625</v>
      </c>
      <c r="HD18" s="21">
        <v>0.83266075323237188</v>
      </c>
      <c r="HE18" s="21">
        <v>0.5810347081763394</v>
      </c>
      <c r="HF18" s="21">
        <v>0.40556551212170644</v>
      </c>
      <c r="HG18" s="21">
        <v>0.27763782577503887</v>
      </c>
      <c r="HH18" s="21">
        <v>0.17521498313882067</v>
      </c>
      <c r="HI18" s="21">
        <v>9.6515745164289957E-2</v>
      </c>
      <c r="HJ18" s="21">
        <v>6.617186922669234E-2</v>
      </c>
      <c r="HK18" s="21">
        <v>0.13090149880787788</v>
      </c>
      <c r="HL18" s="21">
        <v>0.34475232595879746</v>
      </c>
      <c r="HM18" s="21">
        <v>0.74737157352188577</v>
      </c>
      <c r="HN18" s="21">
        <v>1.3415940154101671</v>
      </c>
      <c r="HO18" s="21">
        <v>2.0779646288014777</v>
      </c>
      <c r="HP18" s="21">
        <v>2.8529826503015339</v>
      </c>
      <c r="HQ18" s="21">
        <v>3.524751953125969</v>
      </c>
      <c r="HR18" s="21">
        <v>3.9448977444355537</v>
      </c>
      <c r="HS18" s="21">
        <v>4.0002313500525135</v>
      </c>
      <c r="HT18" s="21">
        <v>3.6532724083289478</v>
      </c>
      <c r="HU18" s="21">
        <v>2.9689120131216078</v>
      </c>
      <c r="HV18" s="21">
        <v>2.116276537171077</v>
      </c>
      <c r="HW18" s="21">
        <v>1.3403638105488733</v>
      </c>
      <c r="HX18" s="21">
        <v>0.90626995778640551</v>
      </c>
      <c r="HY18" s="21">
        <v>1.0277471384762344</v>
      </c>
      <c r="HZ18" s="21">
        <v>1.7987584172119861</v>
      </c>
      <c r="IA18" s="21">
        <v>3.1490679836552964</v>
      </c>
      <c r="IB18" s="21">
        <v>4.841124240537666</v>
      </c>
      <c r="IC18" s="21">
        <v>6.5156318081881945</v>
      </c>
      <c r="ID18" s="21">
        <v>7.7793191850089505</v>
      </c>
      <c r="IE18" s="21">
        <v>8.3142428163980302</v>
      </c>
      <c r="IF18" s="21">
        <v>7.9780724673077694</v>
      </c>
      <c r="IG18" s="21">
        <v>6.863141590986884</v>
      </c>
      <c r="IH18" s="21">
        <v>5.2905683751810235</v>
      </c>
      <c r="II18" s="21">
        <v>3.7333155188067764</v>
      </c>
      <c r="IJ18" s="21">
        <v>2.6842559611825525</v>
      </c>
      <c r="IK18" s="21">
        <v>2.5053732371887456</v>
      </c>
      <c r="IL18" s="21">
        <v>3.3049655711792338</v>
      </c>
      <c r="IM18" s="21">
        <v>4.8860091299679462</v>
      </c>
      <c r="IN18" s="21">
        <v>6.7898071822441857</v>
      </c>
      <c r="IO18" s="21">
        <v>8.4291941721088008</v>
      </c>
      <c r="IP18" s="21">
        <v>9.273997146493226</v>
      </c>
      <c r="IQ18" s="21">
        <v>9.0293581021218188</v>
      </c>
      <c r="IR18" s="21">
        <v>7.7442461501577222</v>
      </c>
      <c r="IS18" s="21">
        <v>5.8067212891419206</v>
      </c>
      <c r="IT18" s="21">
        <v>3.8198833593382648</v>
      </c>
      <c r="IU18" s="21">
        <v>2.3959566990090062</v>
      </c>
      <c r="IV18" s="21">
        <v>1.9395447164488273</v>
      </c>
      <c r="IW18" s="21">
        <v>2.5004349880758241</v>
      </c>
      <c r="IX18" s="21">
        <v>3.7550270559793217</v>
      </c>
      <c r="IY18" s="21">
        <v>5.1288158935490893</v>
      </c>
      <c r="IZ18" s="21">
        <v>6.0169318661617481</v>
      </c>
      <c r="JA18" s="21">
        <v>6.0177801866289062</v>
      </c>
      <c r="JB18" s="21">
        <v>5.0854357873360279</v>
      </c>
      <c r="JC18" s="21">
        <v>3.5366401090610426</v>
      </c>
      <c r="JD18" s="21">
        <v>1.9081458109465417</v>
      </c>
      <c r="JE18" s="21">
        <v>0.72531809256956059</v>
      </c>
      <c r="JF18" s="21">
        <v>0.28388597685253347</v>
      </c>
      <c r="JG18" s="21">
        <v>0.54254797869560156</v>
      </c>
      <c r="JH18" s="21">
        <v>1.1735401877529581</v>
      </c>
      <c r="JI18" s="21">
        <v>1.7428628282120315</v>
      </c>
      <c r="JJ18" s="21">
        <v>1.9278526135438683</v>
      </c>
      <c r="JK18" s="21">
        <v>1.6609226633349992</v>
      </c>
      <c r="JL18" s="21">
        <v>1.127503160192</v>
      </c>
      <c r="JM18" s="21">
        <v>0.62596347572983224</v>
      </c>
      <c r="JN18" s="21">
        <v>0.37556190169865444</v>
      </c>
      <c r="JO18" s="21">
        <v>0.38977134684202608</v>
      </c>
      <c r="JP18" s="21">
        <v>0.49414447332205574</v>
      </c>
      <c r="JQ18" s="21">
        <v>0.47751905498489977</v>
      </c>
      <c r="JR18" s="21">
        <v>0.27507390529759151</v>
      </c>
      <c r="JS18" s="21">
        <v>5.0808072077301453E-2</v>
      </c>
      <c r="JT18" s="21">
        <v>0.10414129520833156</v>
      </c>
      <c r="JU18" s="21">
        <v>0.64409040428657116</v>
      </c>
      <c r="JV18" s="21">
        <v>1.5811302566228969</v>
      </c>
      <c r="JW18" s="21">
        <v>2.5025156589431932</v>
      </c>
      <c r="JX18" s="21">
        <v>2.8924418204242195</v>
      </c>
      <c r="JY18" s="21">
        <v>2.4863694814928312</v>
      </c>
      <c r="JZ18" s="21">
        <v>1.522821115811281</v>
      </c>
      <c r="KA18" s="21">
        <v>0.68062887165774633</v>
      </c>
      <c r="KB18" s="21">
        <v>0.67990444600140099</v>
      </c>
      <c r="KC18" s="21">
        <v>1.7733847712112283</v>
      </c>
      <c r="KD18" s="21">
        <v>3.4843780454190894</v>
      </c>
      <c r="KE18" s="21">
        <v>4.8324153624562589</v>
      </c>
      <c r="KF18" s="21">
        <v>4.9639543455873767</v>
      </c>
      <c r="KG18" s="21">
        <v>3.7814208605637218</v>
      </c>
      <c r="KH18" s="21">
        <v>2.0945327201872219</v>
      </c>
      <c r="KI18" s="21">
        <v>1.1097394898602</v>
      </c>
      <c r="KJ18" s="21">
        <v>1.5631625145925452</v>
      </c>
      <c r="KK18" s="21">
        <v>3.1296974884669151</v>
      </c>
      <c r="KL18" s="21">
        <v>4.6072486201182414</v>
      </c>
      <c r="KM18" s="21">
        <v>4.8100548643340941</v>
      </c>
      <c r="KN18" s="21">
        <v>3.5119992355659559</v>
      </c>
      <c r="KO18" s="21">
        <v>1.6631418218979426</v>
      </c>
      <c r="KP18" s="21">
        <v>0.63840566337404692</v>
      </c>
      <c r="KQ18" s="21">
        <v>1.0925772124076005</v>
      </c>
      <c r="KR18" s="21">
        <v>2.398088208543943</v>
      </c>
      <c r="KS18" s="21">
        <v>3.203532665740418</v>
      </c>
      <c r="KT18" s="21">
        <v>2.6644324972206617</v>
      </c>
      <c r="KU18" s="21">
        <v>1.2291495462113129</v>
      </c>
      <c r="KV18" s="21">
        <v>0.20414995790140661</v>
      </c>
      <c r="KW18" s="21">
        <v>0.46629487012923171</v>
      </c>
      <c r="KX18" s="21">
        <v>1.5783701692741587</v>
      </c>
      <c r="KY18" s="21">
        <v>2.2437191512667161</v>
      </c>
      <c r="KZ18" s="21">
        <v>1.6915209039968295</v>
      </c>
      <c r="LA18" s="21">
        <v>0.54105243848497975</v>
      </c>
      <c r="LB18" s="21">
        <v>0.14635556622967955</v>
      </c>
      <c r="LC18" s="21">
        <v>1.0573820984260036</v>
      </c>
      <c r="LD18" s="21">
        <v>2.3187836003937656</v>
      </c>
      <c r="LE18" s="21">
        <v>2.5073236567064008</v>
      </c>
      <c r="LF18" s="21">
        <v>1.4073704598576899</v>
      </c>
      <c r="LG18" s="21">
        <v>0.33200119892150737</v>
      </c>
      <c r="LH18" s="21">
        <v>0.5826286250494328</v>
      </c>
      <c r="LI18" s="21">
        <v>1.8392835913174228</v>
      </c>
      <c r="LJ18" s="21">
        <v>2.5204325361826641</v>
      </c>
      <c r="LK18" s="21">
        <v>1.7549349948823481</v>
      </c>
      <c r="LL18" s="21">
        <v>0.45698035853772717</v>
      </c>
      <c r="LM18" s="21">
        <v>6.0856122313750871E-2</v>
      </c>
      <c r="LN18" s="21">
        <v>0.62480055589916006</v>
      </c>
      <c r="LO18" s="21">
        <v>0.95692892933545959</v>
      </c>
      <c r="LP18" s="21">
        <v>0.5299920542996045</v>
      </c>
      <c r="LQ18" s="21">
        <v>0.22133998632355259</v>
      </c>
      <c r="LR18" s="21">
        <v>0.67256493113153315</v>
      </c>
      <c r="LS18" s="21">
        <v>1.0254746405338173</v>
      </c>
      <c r="LT18" s="21">
        <v>0.5090074433335583</v>
      </c>
      <c r="LU18" s="21">
        <v>0.43714133094163593</v>
      </c>
      <c r="LV18" s="21">
        <v>2.586000597675763</v>
      </c>
      <c r="LW18" s="21">
        <v>5.725356972305093</v>
      </c>
      <c r="LX18" s="21">
        <v>6.5387458818904856</v>
      </c>
      <c r="LY18" s="21">
        <v>5.0321640550082858</v>
      </c>
      <c r="LZ18" s="21">
        <v>5.7978720096276746</v>
      </c>
      <c r="MA18" s="21">
        <v>11.199204531368732</v>
      </c>
      <c r="MB18" s="21">
        <v>16.421179745601705</v>
      </c>
      <c r="MC18" s="21">
        <v>15.927449997870232</v>
      </c>
      <c r="MD18" s="21">
        <v>12.579552545636865</v>
      </c>
      <c r="ME18" s="21">
        <v>13.924513065444762</v>
      </c>
      <c r="MF18" s="21">
        <v>20.128123893678467</v>
      </c>
      <c r="MG18" s="21">
        <v>23.18027526148682</v>
      </c>
      <c r="MH18" s="21">
        <v>19.30515802689229</v>
      </c>
      <c r="MI18" s="21">
        <v>14.673621141639403</v>
      </c>
      <c r="MJ18" s="21">
        <v>16.291778176679507</v>
      </c>
      <c r="MK18" s="21">
        <v>23.257943028159417</v>
      </c>
      <c r="ML18" s="21">
        <v>29.270898573371998</v>
      </c>
      <c r="MM18" s="21">
        <v>30.638049258293801</v>
      </c>
      <c r="MN18" s="21">
        <v>32.357881829787551</v>
      </c>
      <c r="MO18" s="21">
        <v>44.931002411133974</v>
      </c>
      <c r="MP18" s="21">
        <v>68.241472527065483</v>
      </c>
      <c r="MQ18" s="21">
        <v>85.20533245670795</v>
      </c>
      <c r="MR18" s="21">
        <v>86.512489535582745</v>
      </c>
      <c r="MS18" s="21">
        <v>88.004527169572242</v>
      </c>
      <c r="MT18" s="21">
        <v>100.61501018150354</v>
      </c>
      <c r="MU18" s="21">
        <v>106.06577946809475</v>
      </c>
      <c r="MV18" s="21">
        <v>89.820051168264811</v>
      </c>
      <c r="MW18" s="21">
        <v>68.218432385170544</v>
      </c>
      <c r="MX18" s="21">
        <v>61.638999468911109</v>
      </c>
      <c r="MY18" s="21">
        <v>70.75797294870074</v>
      </c>
      <c r="MZ18" s="21">
        <v>83.000272111570169</v>
      </c>
      <c r="NA18" s="21">
        <v>84.775854217456484</v>
      </c>
      <c r="NB18" s="21">
        <v>78.548725442881505</v>
      </c>
      <c r="NC18" s="21">
        <v>76.688778822613145</v>
      </c>
      <c r="ND18" s="21">
        <v>73.628065422191625</v>
      </c>
      <c r="NE18" s="21">
        <v>62.167780547551658</v>
      </c>
      <c r="NF18" s="21">
        <v>53.793819301314315</v>
      </c>
      <c r="NG18" s="21">
        <v>57.095579139721799</v>
      </c>
      <c r="NH18" s="21">
        <v>71.602846685567314</v>
      </c>
      <c r="NI18" s="21">
        <v>81.525064140170528</v>
      </c>
      <c r="NJ18" s="21">
        <v>68.102995258155687</v>
      </c>
      <c r="NK18" s="21">
        <v>51.202896411315557</v>
      </c>
      <c r="NL18" s="21">
        <v>56.112419000260367</v>
      </c>
      <c r="NM18" s="21">
        <v>80.406913935914687</v>
      </c>
      <c r="NN18" s="21">
        <v>94.403550064129959</v>
      </c>
      <c r="NO18" s="21">
        <v>66.620775627043542</v>
      </c>
      <c r="NP18" s="21">
        <v>37.504712935506646</v>
      </c>
      <c r="NQ18" s="21">
        <v>47.608428302238231</v>
      </c>
      <c r="NR18" s="21">
        <v>76.696883553057276</v>
      </c>
      <c r="NS18" s="21">
        <v>85.839537039732662</v>
      </c>
      <c r="NT18" s="21">
        <v>64.038451639746455</v>
      </c>
      <c r="NU18" s="21">
        <v>54.132400610638605</v>
      </c>
      <c r="NV18" s="21">
        <v>51.592340435634036</v>
      </c>
      <c r="NW18" s="21">
        <v>45.846816214513659</v>
      </c>
      <c r="NX18" s="21">
        <v>66.198801923998033</v>
      </c>
      <c r="NY18" s="21">
        <v>91.850495363623935</v>
      </c>
      <c r="NZ18" s="21">
        <v>50.615179888128374</v>
      </c>
      <c r="OA18" s="21">
        <v>34.179921451997394</v>
      </c>
      <c r="OB18" s="21">
        <v>80.724990319662794</v>
      </c>
      <c r="OC18" s="21">
        <v>74.443823094720557</v>
      </c>
      <c r="OD18" s="21">
        <v>32.461546593019158</v>
      </c>
      <c r="OE18" s="21">
        <v>72.57335530139737</v>
      </c>
      <c r="OF18" s="21">
        <v>71.93561730937715</v>
      </c>
      <c r="OG18" s="21">
        <v>43.802941397831958</v>
      </c>
      <c r="OH18" s="21">
        <v>38.368805675470021</v>
      </c>
      <c r="OI18" s="21">
        <v>55.689980721564922</v>
      </c>
      <c r="OJ18" s="21">
        <v>81.058697641006233</v>
      </c>
      <c r="OK18" s="21">
        <v>29.923604040502266</v>
      </c>
      <c r="OL18" s="21">
        <v>89.527523539771508</v>
      </c>
      <c r="OM18" s="21">
        <v>37.754775260770451</v>
      </c>
      <c r="ON18" s="21">
        <v>43.899547474115664</v>
      </c>
      <c r="OO18" s="21">
        <v>63.032731199098841</v>
      </c>
      <c r="OP18" s="21">
        <v>44.723965537747134</v>
      </c>
      <c r="OQ18" s="21">
        <v>59.07597312541391</v>
      </c>
      <c r="OR18" s="21">
        <v>59.476344718305718</v>
      </c>
      <c r="OS18" s="21">
        <v>34.715771217405276</v>
      </c>
      <c r="OT18" s="21">
        <v>57.782514694211422</v>
      </c>
      <c r="OU18" s="21">
        <v>34.110258727152186</v>
      </c>
      <c r="OV18" s="21">
        <v>52.99120262987757</v>
      </c>
      <c r="OW18" s="21">
        <v>63.268879337999117</v>
      </c>
      <c r="OX18" s="21">
        <v>43.834026790861273</v>
      </c>
      <c r="OY18" s="21">
        <v>45.775289555333558</v>
      </c>
      <c r="OZ18" s="21">
        <v>51.493761588717206</v>
      </c>
      <c r="PA18" s="21">
        <v>37.58100666493317</v>
      </c>
      <c r="PB18" s="21">
        <v>25.798901360130596</v>
      </c>
      <c r="PC18" s="21">
        <v>40.104484589472115</v>
      </c>
      <c r="PD18" s="21">
        <v>65.816107203776966</v>
      </c>
      <c r="PE18" s="21">
        <v>70.245957072307931</v>
      </c>
      <c r="PF18" s="21">
        <v>31.961200573996994</v>
      </c>
      <c r="PG18" s="21">
        <v>35.932273070465762</v>
      </c>
      <c r="PH18" s="21">
        <v>59.458779182382813</v>
      </c>
      <c r="PI18" s="21">
        <v>22.124595964819605</v>
      </c>
      <c r="PJ18" s="21">
        <v>5.8280523555684782</v>
      </c>
      <c r="PK18" s="21">
        <v>76.039232003719789</v>
      </c>
      <c r="PL18" s="21">
        <v>116.49167453358586</v>
      </c>
      <c r="PM18" s="21">
        <v>58.115778407121773</v>
      </c>
      <c r="PN18" s="21">
        <v>1.5808788577215829</v>
      </c>
      <c r="PO18" s="21">
        <v>46.588272341343533</v>
      </c>
      <c r="PP18" s="21">
        <v>184.78545847609499</v>
      </c>
      <c r="PQ18" s="21">
        <v>166.92981317909005</v>
      </c>
      <c r="PR18" s="21">
        <v>25.966521384853746</v>
      </c>
      <c r="PS18" s="21">
        <v>7.5382283503106811</v>
      </c>
      <c r="PT18" s="21">
        <v>127.10064150199572</v>
      </c>
      <c r="PU18" s="21">
        <v>86.237156925182219</v>
      </c>
      <c r="PV18" s="21">
        <v>68.997166329010113</v>
      </c>
      <c r="PW18" s="21">
        <v>4.1734063439007114</v>
      </c>
      <c r="PX18" s="21">
        <v>62.658498270165644</v>
      </c>
      <c r="PY18" s="21">
        <v>44.51658237469524</v>
      </c>
      <c r="PZ18" s="21">
        <v>61.301179330854239</v>
      </c>
      <c r="QA18" s="21">
        <v>4.0624778783339623</v>
      </c>
      <c r="QB18" s="21">
        <v>10.517613237616883</v>
      </c>
      <c r="QC18" s="21">
        <v>41.838360914047705</v>
      </c>
      <c r="QD18" s="21">
        <v>34.703022501583909</v>
      </c>
      <c r="QE18" s="21">
        <v>29.407691240535566</v>
      </c>
      <c r="QF18" s="21">
        <v>33.047558812031781</v>
      </c>
      <c r="QG18" s="21">
        <v>29.313096283018343</v>
      </c>
      <c r="QH18" s="21">
        <v>14.022679617683973</v>
      </c>
      <c r="QI18" s="21">
        <v>63.838681739688383</v>
      </c>
      <c r="QJ18" s="21">
        <v>65.062589138153299</v>
      </c>
      <c r="QK18" s="21">
        <v>13.017098559773661</v>
      </c>
      <c r="QL18" s="21">
        <v>40.477248205749717</v>
      </c>
      <c r="QM18" s="21">
        <v>104.48746929464318</v>
      </c>
      <c r="QN18" s="21">
        <v>13.873074213083859</v>
      </c>
      <c r="QO18" s="21">
        <v>15.169305463150513</v>
      </c>
      <c r="QP18" s="21">
        <v>57.309742849188105</v>
      </c>
      <c r="QQ18" s="21">
        <v>48.017511764354502</v>
      </c>
      <c r="QR18" s="21">
        <v>7.0042554622884214</v>
      </c>
      <c r="QS18" s="21">
        <v>74.44194454047387</v>
      </c>
      <c r="QT18" s="21">
        <v>57.7724761087944</v>
      </c>
      <c r="QU18" s="21">
        <v>10.470331269117167</v>
      </c>
      <c r="QV18" s="21">
        <v>39.143118998468161</v>
      </c>
      <c r="QW18" s="21">
        <v>59.066295071398791</v>
      </c>
      <c r="QX18" s="21">
        <v>21.99160821792395</v>
      </c>
      <c r="QY18" s="21">
        <v>36.436633669060683</v>
      </c>
      <c r="QZ18" s="21">
        <v>87.567407927569988</v>
      </c>
      <c r="RA18" s="21">
        <v>85.389108372934501</v>
      </c>
      <c r="RB18" s="21">
        <v>13.636919942555185</v>
      </c>
      <c r="RC18" s="21">
        <v>58.436899400472832</v>
      </c>
      <c r="RD18" s="21">
        <v>44.608708380207972</v>
      </c>
      <c r="RE18" s="21">
        <v>4.7084877507237435</v>
      </c>
      <c r="RF18" s="21">
        <v>41.758967365589434</v>
      </c>
      <c r="RG18" s="21">
        <v>8.957887775184922</v>
      </c>
      <c r="RH18" s="21">
        <v>109.75314011509687</v>
      </c>
      <c r="RI18" s="21">
        <v>39.820865156168836</v>
      </c>
      <c r="RJ18" s="21">
        <v>15.559710386559951</v>
      </c>
      <c r="RK18" s="21">
        <v>28.543315862113769</v>
      </c>
      <c r="RL18" s="21">
        <v>49.774899345382487</v>
      </c>
      <c r="RM18" s="21">
        <v>102.91766909980798</v>
      </c>
      <c r="RN18" s="21">
        <v>3.5877744627414061</v>
      </c>
      <c r="RO18" s="21">
        <v>77.071308508966951</v>
      </c>
      <c r="RP18" s="21">
        <v>10.732438770093921</v>
      </c>
      <c r="RQ18" s="21">
        <v>60.352813547018727</v>
      </c>
      <c r="RR18" s="21">
        <v>74.994667661458621</v>
      </c>
      <c r="RS18" s="21">
        <v>82.649057241500415</v>
      </c>
      <c r="RT18" s="21">
        <v>57.538018779347304</v>
      </c>
      <c r="RU18" s="21">
        <v>40.130706174126217</v>
      </c>
      <c r="RV18" s="21">
        <v>54.184598358472677</v>
      </c>
      <c r="RW18" s="21">
        <v>100.15448941371946</v>
      </c>
      <c r="RX18" s="21">
        <v>31.109587377581786</v>
      </c>
      <c r="RY18" s="21">
        <v>18.849885501803854</v>
      </c>
      <c r="RZ18" s="21">
        <v>115.77623506289817</v>
      </c>
      <c r="SA18" s="21">
        <v>22.242087507795183</v>
      </c>
      <c r="SB18" s="21">
        <v>33.878805074441402</v>
      </c>
      <c r="SC18" s="21">
        <v>13.366654275548427</v>
      </c>
      <c r="SD18" s="21">
        <v>51.924696489221475</v>
      </c>
      <c r="SE18" s="21">
        <v>93.04716221092194</v>
      </c>
      <c r="SF18" s="21">
        <v>25.572244232583678</v>
      </c>
      <c r="SG18" s="21">
        <v>1.3388978570437817</v>
      </c>
      <c r="SH18" s="21">
        <v>2500.0000000014998</v>
      </c>
    </row>
    <row r="19" spans="2:502" x14ac:dyDescent="0.15">
      <c r="B19" s="21">
        <v>10.264435354552132</v>
      </c>
      <c r="C19" s="21">
        <v>10.236238332032213</v>
      </c>
      <c r="D19" s="21">
        <v>10.081318447119164</v>
      </c>
      <c r="E19" s="21">
        <v>9.8029042589056026</v>
      </c>
      <c r="F19" s="21">
        <v>9.4076839189539445</v>
      </c>
      <c r="G19" s="21">
        <v>8.90566636528788</v>
      </c>
      <c r="H19" s="21">
        <v>8.3099402038545698</v>
      </c>
      <c r="I19" s="21">
        <v>7.6363342910435934</v>
      </c>
      <c r="J19" s="21">
        <v>6.9029876673691248</v>
      </c>
      <c r="K19" s="21">
        <v>6.1298390776104057</v>
      </c>
      <c r="L19" s="21">
        <v>5.3380500976473622</v>
      </c>
      <c r="M19" s="21">
        <v>4.5493777945336555</v>
      </c>
      <c r="N19" s="21">
        <v>3.7855157333268221</v>
      </c>
      <c r="O19" s="21">
        <v>3.0674235476115479</v>
      </c>
      <c r="P19" s="21">
        <v>2.4146665258511848</v>
      </c>
      <c r="Q19" s="21">
        <v>1.8447872349688643</v>
      </c>
      <c r="R19" s="21">
        <v>1.3727307939319116</v>
      </c>
      <c r="S19" s="21">
        <v>1.0103445449290527</v>
      </c>
      <c r="T19" s="21">
        <v>0.76597086341721199</v>
      </c>
      <c r="U19" s="21">
        <v>0.6441494187559863</v>
      </c>
      <c r="V19" s="21">
        <v>0.64544202922507832</v>
      </c>
      <c r="W19" s="21">
        <v>0.76638907073991058</v>
      </c>
      <c r="X19" s="21">
        <v>0.99960247091237631</v>
      </c>
      <c r="Y19" s="21">
        <v>1.3339950972334194</v>
      </c>
      <c r="Z19" s="21">
        <v>1.7551417885967098</v>
      </c>
      <c r="AA19" s="21">
        <v>2.2457620447072744</v>
      </c>
      <c r="AB19" s="21">
        <v>2.7863097212770835</v>
      </c>
      <c r="AC19" s="21">
        <v>3.3556503525339356</v>
      </c>
      <c r="AD19" s="21">
        <v>3.9318032932938021</v>
      </c>
      <c r="AE19" s="21">
        <v>4.4927221008663638</v>
      </c>
      <c r="AF19" s="21">
        <v>5.0170846575860217</v>
      </c>
      <c r="AG19" s="21">
        <v>5.4850633812567438</v>
      </c>
      <c r="AH19" s="21">
        <v>5.8790453647946546</v>
      </c>
      <c r="AI19" s="21">
        <v>6.1842739681396415</v>
      </c>
      <c r="AJ19" s="21">
        <v>6.3893849931885009</v>
      </c>
      <c r="AK19" s="21">
        <v>6.4868151675455072</v>
      </c>
      <c r="AL19" s="21">
        <v>6.4730639596747404</v>
      </c>
      <c r="AM19" s="21">
        <v>6.3487965633676646</v>
      </c>
      <c r="AN19" s="21">
        <v>6.1187814460097067</v>
      </c>
      <c r="AO19" s="21">
        <v>5.7916629064315419</v>
      </c>
      <c r="AP19" s="21">
        <v>5.3795764702860627</v>
      </c>
      <c r="AQ19" s="21">
        <v>4.8976212687472165</v>
      </c>
      <c r="AR19" s="21">
        <v>4.3632110315291897</v>
      </c>
      <c r="AS19" s="21">
        <v>3.7953303785515295</v>
      </c>
      <c r="AT19" s="21">
        <v>3.2137286525568882</v>
      </c>
      <c r="AU19" s="21">
        <v>2.6380863448276868</v>
      </c>
      <c r="AV19" s="21">
        <v>2.0871919154019136</v>
      </c>
      <c r="AW19" s="21">
        <v>1.5781664801234971</v>
      </c>
      <c r="AX19" s="21">
        <v>1.125772617013447</v>
      </c>
      <c r="AY19" s="21">
        <v>0.74183998743465174</v>
      </c>
      <c r="AZ19" s="21">
        <v>0.43483548931628985</v>
      </c>
      <c r="BA19" s="21">
        <v>0.2095989369772174</v>
      </c>
      <c r="BB19" s="21">
        <v>6.7257259359108701E-2</v>
      </c>
      <c r="BC19" s="21">
        <v>5.3212650730078311E-3</v>
      </c>
      <c r="BD19" s="21">
        <v>1.7959701331317326E-2</v>
      </c>
      <c r="BE19" s="21">
        <v>9.6435768850210435E-2</v>
      </c>
      <c r="BF19" s="21">
        <v>0.2296823433587781</v>
      </c>
      <c r="BG19" s="21">
        <v>0.40498414272305211</v>
      </c>
      <c r="BH19" s="21">
        <v>0.6087286768168696</v>
      </c>
      <c r="BI19" s="21">
        <v>0.82718334736233634</v>
      </c>
      <c r="BJ19" s="21">
        <v>1.047253648658917</v>
      </c>
      <c r="BK19" s="21">
        <v>1.2571782201302866</v>
      </c>
      <c r="BL19" s="21">
        <v>1.4471190631087592</v>
      </c>
      <c r="BM19" s="21">
        <v>1.6096112918015939</v>
      </c>
      <c r="BN19" s="21">
        <v>1.7398447550831051</v>
      </c>
      <c r="BO19" s="21">
        <v>1.8357599951096089</v>
      </c>
      <c r="BP19" s="21">
        <v>1.8979529559064943</v>
      </c>
      <c r="BQ19" s="21">
        <v>1.9293950706775953</v>
      </c>
      <c r="BR19" s="21">
        <v>1.9349885281301011</v>
      </c>
      <c r="BS19" s="21">
        <v>1.9209880948834095</v>
      </c>
      <c r="BT19" s="21">
        <v>1.8943315498469473</v>
      </c>
      <c r="BU19" s="21">
        <v>1.8619286867418621</v>
      </c>
      <c r="BV19" s="21">
        <v>1.829963887517722</v>
      </c>
      <c r="BW19" s="21">
        <v>1.8032684425135985</v>
      </c>
      <c r="BX19" s="21">
        <v>1.7848160786303955</v>
      </c>
      <c r="BY19" s="21">
        <v>1.7753885225986805</v>
      </c>
      <c r="BZ19" s="21">
        <v>1.7734467996831453</v>
      </c>
      <c r="CA19" s="21">
        <v>1.7752300728750201</v>
      </c>
      <c r="CB19" s="21">
        <v>1.7750865508872171</v>
      </c>
      <c r="CC19" s="21">
        <v>1.7660230147506468</v>
      </c>
      <c r="CD19" s="21">
        <v>1.7404396464930414</v>
      </c>
      <c r="CE19" s="21">
        <v>1.6909998484807118</v>
      </c>
      <c r="CF19" s="21">
        <v>1.611568585254459</v>
      </c>
      <c r="CG19" s="21">
        <v>1.4981415638745126</v>
      </c>
      <c r="CH19" s="21">
        <v>1.3496811392268222</v>
      </c>
      <c r="CI19" s="21">
        <v>1.168774602670726</v>
      </c>
      <c r="CJ19" s="21">
        <v>0.96203728522041609</v>
      </c>
      <c r="CK19" s="21">
        <v>0.74019652193099428</v>
      </c>
      <c r="CL19" s="21">
        <v>0.517812764092766</v>
      </c>
      <c r="CM19" s="21">
        <v>0.31262019616656922</v>
      </c>
      <c r="CN19" s="21">
        <v>0.14449928901768633</v>
      </c>
      <c r="CO19" s="21">
        <v>3.4126204427116856E-2</v>
      </c>
      <c r="CP19" s="21">
        <v>1.3760320696591685E-3</v>
      </c>
      <c r="CQ19" s="21">
        <v>6.3586189908054591E-2</v>
      </c>
      <c r="CR19" s="21">
        <v>0.23381004806865929</v>
      </c>
      <c r="CS19" s="21">
        <v>0.51920628385585399</v>
      </c>
      <c r="CT19" s="21">
        <v>0.91971455789704659</v>
      </c>
      <c r="CU19" s="21">
        <v>1.4271612200588304</v>
      </c>
      <c r="CV19" s="21">
        <v>2.0249188223652328</v>
      </c>
      <c r="CW19" s="21">
        <v>2.6882109023847778</v>
      </c>
      <c r="CX19" s="21">
        <v>3.3851094539637461</v>
      </c>
      <c r="CY19" s="21">
        <v>4.0782198303671624</v>
      </c>
      <c r="CZ19" s="21">
        <v>4.7269893605634303</v>
      </c>
      <c r="DA19" s="21">
        <v>5.2905162680779414</v>
      </c>
      <c r="DB19" s="21">
        <v>5.7306797042687778</v>
      </c>
      <c r="DC19" s="21">
        <v>6.0153653767423947</v>
      </c>
      <c r="DD19" s="21">
        <v>6.1215276300411592</v>
      </c>
      <c r="DE19" s="21">
        <v>6.0378162629636574</v>
      </c>
      <c r="DF19" s="21">
        <v>5.7665033419075886</v>
      </c>
      <c r="DG19" s="21">
        <v>5.3244778310924472</v>
      </c>
      <c r="DH19" s="21">
        <v>4.7431317715665973</v>
      </c>
      <c r="DI19" s="21">
        <v>4.0670388141035927</v>
      </c>
      <c r="DJ19" s="21">
        <v>3.3514211248898462</v>
      </c>
      <c r="DK19" s="21">
        <v>2.6585053909832896</v>
      </c>
      <c r="DL19" s="21">
        <v>2.052976767599171</v>
      </c>
      <c r="DM19" s="21">
        <v>1.5968396306337707</v>
      </c>
      <c r="DN19" s="21">
        <v>1.3440773743212151</v>
      </c>
      <c r="DO19" s="21">
        <v>1.3355597333320139</v>
      </c>
      <c r="DP19" s="21">
        <v>1.5946671554098248</v>
      </c>
      <c r="DQ19" s="21">
        <v>2.1240823858668056</v>
      </c>
      <c r="DR19" s="21">
        <v>2.9041353486885297</v>
      </c>
      <c r="DS19" s="21">
        <v>3.8929819923628686</v>
      </c>
      <c r="DT19" s="21">
        <v>5.028754546660017</v>
      </c>
      <c r="DU19" s="21">
        <v>6.2336499564646717</v>
      </c>
      <c r="DV19" s="21">
        <v>7.4197398695226289</v>
      </c>
      <c r="DW19" s="21">
        <v>8.4961027933186344</v>
      </c>
      <c r="DX19" s="21">
        <v>9.3767199353218977</v>
      </c>
      <c r="DY19" s="21">
        <v>9.9884523661954017</v>
      </c>
      <c r="DZ19" s="21">
        <v>10.278352485480225</v>
      </c>
      <c r="EA19" s="21">
        <v>10.219562422894759</v>
      </c>
      <c r="EB19" s="21">
        <v>9.8151282674135185</v>
      </c>
      <c r="EC19" s="21">
        <v>9.0992090237251961</v>
      </c>
      <c r="ED19" s="21">
        <v>8.1353760976324221</v>
      </c>
      <c r="EE19" s="21">
        <v>7.0119672789032723</v>
      </c>
      <c r="EF19" s="21">
        <v>5.834754288928238</v>
      </c>
      <c r="EG19" s="21">
        <v>4.7174787583088351</v>
      </c>
      <c r="EH19" s="21">
        <v>3.771073921863358</v>
      </c>
      <c r="EI19" s="21">
        <v>3.09258897359486</v>
      </c>
      <c r="EJ19" s="21">
        <v>2.7549399510942725</v>
      </c>
      <c r="EK19" s="21">
        <v>2.7986072635908297</v>
      </c>
      <c r="EL19" s="21">
        <v>3.226272184128637</v>
      </c>
      <c r="EM19" s="21">
        <v>4.0011381822808163</v>
      </c>
      <c r="EN19" s="21">
        <v>5.0493331355631854</v>
      </c>
      <c r="EO19" s="21">
        <v>6.266365708086723</v>
      </c>
      <c r="EP19" s="21">
        <v>7.5271564613545836</v>
      </c>
      <c r="EQ19" s="21">
        <v>8.698729941874257</v>
      </c>
      <c r="ER19" s="21">
        <v>9.6542928820353957</v>
      </c>
      <c r="ES19" s="21">
        <v>10.287183212851712</v>
      </c>
      <c r="ET19" s="21">
        <v>10.52309502048684</v>
      </c>
      <c r="EU19" s="21">
        <v>10.329089672995803</v>
      </c>
      <c r="EV19" s="21">
        <v>9.7181955794354806</v>
      </c>
      <c r="EW19" s="21">
        <v>8.7488570426314674</v>
      </c>
      <c r="EX19" s="21">
        <v>7.5190744841140269</v>
      </c>
      <c r="EY19" s="21">
        <v>6.1557189943732631</v>
      </c>
      <c r="EZ19" s="21">
        <v>4.8001262086322836</v>
      </c>
      <c r="FA19" s="21">
        <v>3.5915968341243825</v>
      </c>
      <c r="FB19" s="21">
        <v>2.650777242529013</v>
      </c>
      <c r="FC19" s="21">
        <v>2.0650027096298893</v>
      </c>
      <c r="FD19" s="21">
        <v>1.8775286546951018</v>
      </c>
      <c r="FE19" s="21">
        <v>2.0821500626924458</v>
      </c>
      <c r="FF19" s="21">
        <v>2.6240585490277692</v>
      </c>
      <c r="FG19" s="21">
        <v>3.4069824029910452</v>
      </c>
      <c r="FH19" s="21">
        <v>4.3058022869508763</v>
      </c>
      <c r="FI19" s="21">
        <v>5.1830518722498597</v>
      </c>
      <c r="FJ19" s="21">
        <v>5.9071163947328946</v>
      </c>
      <c r="FK19" s="21">
        <v>6.3696332916303096</v>
      </c>
      <c r="FL19" s="21">
        <v>6.4996412527142775</v>
      </c>
      <c r="FM19" s="21">
        <v>6.272432207166851</v>
      </c>
      <c r="FN19" s="21">
        <v>5.7117941632169984</v>
      </c>
      <c r="FO19" s="21">
        <v>4.8852967717930493</v>
      </c>
      <c r="FP19" s="21">
        <v>3.8933238565952943</v>
      </c>
      <c r="FQ19" s="21">
        <v>2.853537826927476</v>
      </c>
      <c r="FR19" s="21">
        <v>1.8832009973621588</v>
      </c>
      <c r="FS19" s="21">
        <v>1.0821461398053729</v>
      </c>
      <c r="FT19" s="21">
        <v>0.51910122515772272</v>
      </c>
      <c r="FU19" s="21">
        <v>0.2235234518713792</v>
      </c>
      <c r="FV19" s="21">
        <v>0.18416071162347877</v>
      </c>
      <c r="FW19" s="21">
        <v>0.35438463155257077</v>
      </c>
      <c r="FX19" s="21">
        <v>0.66313154682629827</v>
      </c>
      <c r="FY19" s="21">
        <v>1.0292717742210316</v>
      </c>
      <c r="FZ19" s="21">
        <v>1.376605666077688</v>
      </c>
      <c r="GA19" s="21">
        <v>1.6465978115332083</v>
      </c>
      <c r="GB19" s="21">
        <v>1.8064507425168539</v>
      </c>
      <c r="GC19" s="21">
        <v>1.8511139566354196</v>
      </c>
      <c r="GD19" s="21">
        <v>1.7991398378211099</v>
      </c>
      <c r="GE19" s="21">
        <v>1.6836666460570076</v>
      </c>
      <c r="GF19" s="21">
        <v>1.5409310171108968</v>
      </c>
      <c r="GG19" s="21">
        <v>1.3993159967205402</v>
      </c>
      <c r="GH19" s="21">
        <v>1.2718484879474234</v>
      </c>
      <c r="GI19" s="21">
        <v>1.1542417471809505</v>
      </c>
      <c r="GJ19" s="21">
        <v>1.0291712824780137</v>
      </c>
      <c r="GK19" s="21">
        <v>0.87577611104412378</v>
      </c>
      <c r="GL19" s="21">
        <v>0.68179314195538576</v>
      </c>
      <c r="GM19" s="21">
        <v>0.45468796619782692</v>
      </c>
      <c r="GN19" s="21">
        <v>0.22798023707848117</v>
      </c>
      <c r="GO19" s="21">
        <v>5.9838998255317459E-2</v>
      </c>
      <c r="GP19" s="21">
        <v>2.2850320033170168E-2</v>
      </c>
      <c r="GQ19" s="21">
        <v>0.18628039846139677</v>
      </c>
      <c r="GR19" s="21">
        <v>0.59459896768834897</v>
      </c>
      <c r="GS19" s="21">
        <v>1.2478192231933027</v>
      </c>
      <c r="GT19" s="21">
        <v>2.0897452023885936</v>
      </c>
      <c r="GU19" s="21">
        <v>3.0091300616723005</v>
      </c>
      <c r="GV19" s="21">
        <v>3.8560580092175654</v>
      </c>
      <c r="GW19" s="21">
        <v>4.4720337926114322</v>
      </c>
      <c r="GX19" s="21">
        <v>4.7281649513980719</v>
      </c>
      <c r="GY19" s="21">
        <v>4.5625521421243009</v>
      </c>
      <c r="GZ19" s="21">
        <v>4.0066287569176691</v>
      </c>
      <c r="HA19" s="21">
        <v>3.1914389542032162</v>
      </c>
      <c r="HB19" s="21">
        <v>2.328826647718222</v>
      </c>
      <c r="HC19" s="21">
        <v>1.6685848445785592</v>
      </c>
      <c r="HD19" s="21">
        <v>1.439421607399672</v>
      </c>
      <c r="HE19" s="21">
        <v>1.7873231873240671</v>
      </c>
      <c r="HF19" s="21">
        <v>2.7277083092790546</v>
      </c>
      <c r="HG19" s="21">
        <v>4.1263709124572623</v>
      </c>
      <c r="HH19" s="21">
        <v>5.7183085700357585</v>
      </c>
      <c r="HI19" s="21">
        <v>7.1641176490691114</v>
      </c>
      <c r="HJ19" s="21">
        <v>8.1329079022021578</v>
      </c>
      <c r="HK19" s="21">
        <v>8.3916169930229572</v>
      </c>
      <c r="HL19" s="21">
        <v>7.8761567211733841</v>
      </c>
      <c r="HM19" s="21">
        <v>6.7220340916911141</v>
      </c>
      <c r="HN19" s="21">
        <v>5.2412884380433509</v>
      </c>
      <c r="HO19" s="21">
        <v>3.8469679586067103</v>
      </c>
      <c r="HP19" s="21">
        <v>2.942229635474368</v>
      </c>
      <c r="HQ19" s="21">
        <v>2.8037357501652989</v>
      </c>
      <c r="HR19" s="21">
        <v>3.4939143044070957</v>
      </c>
      <c r="HS19" s="21">
        <v>4.8312592890447927</v>
      </c>
      <c r="HT19" s="21">
        <v>6.4325611588249352</v>
      </c>
      <c r="HU19" s="21">
        <v>7.8195077331348219</v>
      </c>
      <c r="HV19" s="21">
        <v>8.5607931005535427</v>
      </c>
      <c r="HW19" s="21">
        <v>8.4068560932379963</v>
      </c>
      <c r="HX19" s="21">
        <v>7.3732405229136795</v>
      </c>
      <c r="HY19" s="21">
        <v>5.7421905532633684</v>
      </c>
      <c r="HZ19" s="21">
        <v>3.9773794911572189</v>
      </c>
      <c r="IA19" s="21">
        <v>2.5759775877211379</v>
      </c>
      <c r="IB19" s="21">
        <v>1.9055629190575689</v>
      </c>
      <c r="IC19" s="21">
        <v>2.0816309569166487</v>
      </c>
      <c r="ID19" s="21">
        <v>2.9301699187003525</v>
      </c>
      <c r="IE19" s="21">
        <v>4.0513155488239265</v>
      </c>
      <c r="IF19" s="21">
        <v>4.9637013759338515</v>
      </c>
      <c r="IG19" s="21">
        <v>5.2780900458652811</v>
      </c>
      <c r="IH19" s="21">
        <v>4.8357856219644946</v>
      </c>
      <c r="II19" s="21">
        <v>3.7588177428845801</v>
      </c>
      <c r="IJ19" s="21">
        <v>2.3921632998155946</v>
      </c>
      <c r="IK19" s="21">
        <v>1.161184879223947</v>
      </c>
      <c r="IL19" s="21">
        <v>0.40262934387167126</v>
      </c>
      <c r="IM19" s="21">
        <v>0.2393415280073983</v>
      </c>
      <c r="IN19" s="21">
        <v>0.55064640460025083</v>
      </c>
      <c r="IO19" s="21">
        <v>1.0484664793912635</v>
      </c>
      <c r="IP19" s="21">
        <v>1.4214889023410762</v>
      </c>
      <c r="IQ19" s="21">
        <v>1.4781995270985637</v>
      </c>
      <c r="IR19" s="21">
        <v>1.2205099981818219</v>
      </c>
      <c r="IS19" s="21">
        <v>0.8144933035764691</v>
      </c>
      <c r="IT19" s="21">
        <v>0.47776867919784932</v>
      </c>
      <c r="IU19" s="21">
        <v>0.3477109796015882</v>
      </c>
      <c r="IV19" s="21">
        <v>0.40616578579692669</v>
      </c>
      <c r="IW19" s="21">
        <v>0.50566706582509258</v>
      </c>
      <c r="IX19" s="21">
        <v>0.48305582407464492</v>
      </c>
      <c r="IY19" s="21">
        <v>0.29081928733161133</v>
      </c>
      <c r="IZ19" s="21">
        <v>5.8453498196053874E-2</v>
      </c>
      <c r="JA19" s="21">
        <v>3.1761884662616147E-2</v>
      </c>
      <c r="JB19" s="21">
        <v>0.41248314915685275</v>
      </c>
      <c r="JC19" s="21">
        <v>1.1922009919564309</v>
      </c>
      <c r="JD19" s="21">
        <v>2.0958221105519286</v>
      </c>
      <c r="JE19" s="21">
        <v>2.6976595580698559</v>
      </c>
      <c r="JF19" s="21">
        <v>2.6680251887960247</v>
      </c>
      <c r="JG19" s="21">
        <v>2.0104356807626269</v>
      </c>
      <c r="JH19" s="21">
        <v>1.1268705038339004</v>
      </c>
      <c r="JI19" s="21">
        <v>0.63204853334025113</v>
      </c>
      <c r="JJ19" s="21">
        <v>0.99232580723085917</v>
      </c>
      <c r="JK19" s="21">
        <v>2.1987858616715008</v>
      </c>
      <c r="JL19" s="21">
        <v>3.7002752513081885</v>
      </c>
      <c r="JM19" s="21">
        <v>4.6852802755252894</v>
      </c>
      <c r="JN19" s="21">
        <v>4.5771918867676984</v>
      </c>
      <c r="JO19" s="21">
        <v>3.4373339301826484</v>
      </c>
      <c r="JP19" s="21">
        <v>1.9859338454745674</v>
      </c>
      <c r="JQ19" s="21">
        <v>1.176183420058029</v>
      </c>
      <c r="JR19" s="21">
        <v>1.5647738270896658</v>
      </c>
      <c r="JS19" s="21">
        <v>2.9016785643806524</v>
      </c>
      <c r="JT19" s="21">
        <v>4.2571007188042707</v>
      </c>
      <c r="JU19" s="21">
        <v>4.6466038010969752</v>
      </c>
      <c r="JV19" s="21">
        <v>3.7388078411150065</v>
      </c>
      <c r="JW19" s="21">
        <v>2.1221664205870394</v>
      </c>
      <c r="JX19" s="21">
        <v>0.89306985363331437</v>
      </c>
      <c r="JY19" s="21">
        <v>0.83574931063086</v>
      </c>
      <c r="JZ19" s="21">
        <v>1.8143389102399259</v>
      </c>
      <c r="KA19" s="21">
        <v>2.879094828517474</v>
      </c>
      <c r="KB19" s="21">
        <v>3.0396733558972473</v>
      </c>
      <c r="KC19" s="21">
        <v>2.0921022477243825</v>
      </c>
      <c r="KD19" s="21">
        <v>0.79322702353934504</v>
      </c>
      <c r="KE19" s="21">
        <v>0.19785957422063757</v>
      </c>
      <c r="KF19" s="21">
        <v>0.71282509410621497</v>
      </c>
      <c r="KG19" s="21">
        <v>1.7228607560002509</v>
      </c>
      <c r="KH19" s="21">
        <v>2.1696036857362757</v>
      </c>
      <c r="KI19" s="21">
        <v>1.5782670603432942</v>
      </c>
      <c r="KJ19" s="21">
        <v>0.54665931846345772</v>
      </c>
      <c r="KK19" s="21">
        <v>0.16891595934501014</v>
      </c>
      <c r="KL19" s="21">
        <v>0.91178072153410894</v>
      </c>
      <c r="KM19" s="21">
        <v>2.0803063123786765</v>
      </c>
      <c r="KN19" s="21">
        <v>2.4900959306446548</v>
      </c>
      <c r="KO19" s="21">
        <v>1.7175774761028835</v>
      </c>
      <c r="KP19" s="21">
        <v>0.60320894642170475</v>
      </c>
      <c r="KQ19" s="21">
        <v>0.38690251314926405</v>
      </c>
      <c r="KR19" s="21">
        <v>1.3424884187951864</v>
      </c>
      <c r="KS19" s="21">
        <v>2.4301000882425523</v>
      </c>
      <c r="KT19" s="21">
        <v>2.4311021146455389</v>
      </c>
      <c r="KU19" s="21">
        <v>1.3212457773342718</v>
      </c>
      <c r="KV19" s="21">
        <v>0.27277463304270594</v>
      </c>
      <c r="KW19" s="21">
        <v>0.25349653263355559</v>
      </c>
      <c r="KX19" s="21">
        <v>0.92326793257374751</v>
      </c>
      <c r="KY19" s="21">
        <v>1.2000730903580492</v>
      </c>
      <c r="KZ19" s="21">
        <v>0.72159163085902644</v>
      </c>
      <c r="LA19" s="21">
        <v>0.21363555819533134</v>
      </c>
      <c r="LB19" s="21">
        <v>0.28630373228006561</v>
      </c>
      <c r="LC19" s="21">
        <v>0.49760676631539502</v>
      </c>
      <c r="LD19" s="21">
        <v>0.23222454785148153</v>
      </c>
      <c r="LE19" s="21">
        <v>9.4627633577591963E-2</v>
      </c>
      <c r="LF19" s="21">
        <v>1.3133369173041411</v>
      </c>
      <c r="LG19" s="21">
        <v>3.5638556106552364</v>
      </c>
      <c r="LH19" s="21">
        <v>4.7265330375039385</v>
      </c>
      <c r="LI19" s="21">
        <v>3.9087562810559469</v>
      </c>
      <c r="LJ19" s="21">
        <v>3.6183870360642705</v>
      </c>
      <c r="LK19" s="21">
        <v>6.853829622460017</v>
      </c>
      <c r="LL19" s="21">
        <v>12.247470042190276</v>
      </c>
      <c r="LM19" s="21">
        <v>14.87787701782932</v>
      </c>
      <c r="LN19" s="21">
        <v>13.116533895744164</v>
      </c>
      <c r="LO19" s="21">
        <v>11.819152530599773</v>
      </c>
      <c r="LP19" s="21">
        <v>15.830672911998422</v>
      </c>
      <c r="LQ19" s="21">
        <v>22.397124305126624</v>
      </c>
      <c r="LR19" s="21">
        <v>24.352576559286394</v>
      </c>
      <c r="LS19" s="21">
        <v>20.329615034050395</v>
      </c>
      <c r="LT19" s="21">
        <v>16.925018775212124</v>
      </c>
      <c r="LU19" s="21">
        <v>19.550279318151798</v>
      </c>
      <c r="LV19" s="21">
        <v>25.523038404131775</v>
      </c>
      <c r="LW19" s="21">
        <v>28.490040986671346</v>
      </c>
      <c r="LX19" s="21">
        <v>26.789070580907659</v>
      </c>
      <c r="LY19" s="21">
        <v>25.763145386174376</v>
      </c>
      <c r="LZ19" s="21">
        <v>33.005778937049328</v>
      </c>
      <c r="MA19" s="21">
        <v>49.953591796935527</v>
      </c>
      <c r="MB19" s="21">
        <v>67.423578081571776</v>
      </c>
      <c r="MC19" s="21">
        <v>75.590061451142091</v>
      </c>
      <c r="MD19" s="21">
        <v>79.918845406431075</v>
      </c>
      <c r="ME19" s="21">
        <v>94.5649596627932</v>
      </c>
      <c r="MF19" s="21">
        <v>115.90385097974446</v>
      </c>
      <c r="MG19" s="21">
        <v>122.10530537014435</v>
      </c>
      <c r="MH19" s="21">
        <v>106.59082378531491</v>
      </c>
      <c r="MI19" s="21">
        <v>88.479770828952681</v>
      </c>
      <c r="MJ19" s="21">
        <v>82.334253118799126</v>
      </c>
      <c r="MK19" s="21">
        <v>82.464667029491196</v>
      </c>
      <c r="ML19" s="21">
        <v>80.36912257462977</v>
      </c>
      <c r="MM19" s="21">
        <v>76.125815754824103</v>
      </c>
      <c r="MN19" s="21">
        <v>75.828960460347574</v>
      </c>
      <c r="MO19" s="21">
        <v>85.536870949088481</v>
      </c>
      <c r="MP19" s="21">
        <v>96.670964791086192</v>
      </c>
      <c r="MQ19" s="21">
        <v>90.276674456373627</v>
      </c>
      <c r="MR19" s="21">
        <v>67.995144945250289</v>
      </c>
      <c r="MS19" s="21">
        <v>51.532220209063539</v>
      </c>
      <c r="MT19" s="21">
        <v>54.404920987726122</v>
      </c>
      <c r="MU19" s="21">
        <v>75.132201459465662</v>
      </c>
      <c r="MV19" s="21">
        <v>93.994418993749051</v>
      </c>
      <c r="MW19" s="21">
        <v>86.868613612760171</v>
      </c>
      <c r="MX19" s="21">
        <v>63.219038886969024</v>
      </c>
      <c r="MY19" s="21">
        <v>52.200380522276177</v>
      </c>
      <c r="MZ19" s="21">
        <v>67.309269393392896</v>
      </c>
      <c r="NA19" s="21">
        <v>96.533377453601133</v>
      </c>
      <c r="NB19" s="21">
        <v>98.923961959595999</v>
      </c>
      <c r="NC19" s="21">
        <v>63.856927764755014</v>
      </c>
      <c r="ND19" s="21">
        <v>37.150990966106043</v>
      </c>
      <c r="NE19" s="21">
        <v>50.071789003311018</v>
      </c>
      <c r="NF19" s="21">
        <v>92.060910754673884</v>
      </c>
      <c r="NG19" s="21">
        <v>107.22425249502209</v>
      </c>
      <c r="NH19" s="21">
        <v>70.841384110193744</v>
      </c>
      <c r="NI19" s="21">
        <v>44.575965314222792</v>
      </c>
      <c r="NJ19" s="21">
        <v>53.452563984168656</v>
      </c>
      <c r="NK19" s="21">
        <v>67.091811610220219</v>
      </c>
      <c r="NL19" s="21">
        <v>71.552378393400289</v>
      </c>
      <c r="NM19" s="21">
        <v>82.164744537183523</v>
      </c>
      <c r="NN19" s="21">
        <v>73.455777603682904</v>
      </c>
      <c r="NO19" s="21">
        <v>39.782225027522991</v>
      </c>
      <c r="NP19" s="21">
        <v>52.77382098903918</v>
      </c>
      <c r="NQ19" s="21">
        <v>94.965978934414068</v>
      </c>
      <c r="NR19" s="21">
        <v>68.10459031306118</v>
      </c>
      <c r="NS19" s="21">
        <v>37.713511479281983</v>
      </c>
      <c r="NT19" s="21">
        <v>96.818121256852081</v>
      </c>
      <c r="NU19" s="21">
        <v>77.92132860621966</v>
      </c>
      <c r="NV19" s="21">
        <v>32.156551788162105</v>
      </c>
      <c r="NW19" s="21">
        <v>54.739512401648192</v>
      </c>
      <c r="NX19" s="21">
        <v>66.93962799438853</v>
      </c>
      <c r="NY19" s="21">
        <v>69.156655139735804</v>
      </c>
      <c r="NZ19" s="21">
        <v>49.259149790048546</v>
      </c>
      <c r="OA19" s="21">
        <v>77.574361684429633</v>
      </c>
      <c r="OB19" s="21">
        <v>67.163001127724755</v>
      </c>
      <c r="OC19" s="21">
        <v>25.357574055440132</v>
      </c>
      <c r="OD19" s="21">
        <v>87.973263575026095</v>
      </c>
      <c r="OE19" s="21">
        <v>33.521825130561723</v>
      </c>
      <c r="OF19" s="21">
        <v>75.929241322005595</v>
      </c>
      <c r="OG19" s="21">
        <v>63.65584000223047</v>
      </c>
      <c r="OH19" s="21">
        <v>57.576883894823482</v>
      </c>
      <c r="OI19" s="21">
        <v>58.054263776182026</v>
      </c>
      <c r="OJ19" s="21">
        <v>45.327959152329051</v>
      </c>
      <c r="OK19" s="21">
        <v>45.63447943270431</v>
      </c>
      <c r="OL19" s="21">
        <v>46.787045669934763</v>
      </c>
      <c r="OM19" s="21">
        <v>59.745358123556976</v>
      </c>
      <c r="ON19" s="21">
        <v>44.00376027492009</v>
      </c>
      <c r="OO19" s="21">
        <v>81.992460049144171</v>
      </c>
      <c r="OP19" s="21">
        <v>48.278542661821994</v>
      </c>
      <c r="OQ19" s="21">
        <v>52.932479461891809</v>
      </c>
      <c r="OR19" s="21">
        <v>56.417930272672152</v>
      </c>
      <c r="OS19" s="21">
        <v>45.897297457253252</v>
      </c>
      <c r="OT19" s="21">
        <v>26.224298022801825</v>
      </c>
      <c r="OU19" s="21">
        <v>37.683007223829229</v>
      </c>
      <c r="OV19" s="21">
        <v>51.56572492896543</v>
      </c>
      <c r="OW19" s="21">
        <v>54.253806572791291</v>
      </c>
      <c r="OX19" s="21">
        <v>28.250490777204963</v>
      </c>
      <c r="OY19" s="21">
        <v>44.229589740187279</v>
      </c>
      <c r="OZ19" s="21">
        <v>88.915743888024423</v>
      </c>
      <c r="PA19" s="21">
        <v>58.392437562335317</v>
      </c>
      <c r="PB19" s="21">
        <v>29.877639604434844</v>
      </c>
      <c r="PC19" s="21">
        <v>108.82489432671474</v>
      </c>
      <c r="PD19" s="21">
        <v>173.17137777478672</v>
      </c>
      <c r="PE19" s="21">
        <v>94.060808803843315</v>
      </c>
      <c r="PF19" s="21">
        <v>1.7429651875951546</v>
      </c>
      <c r="PG19" s="21">
        <v>55.374075968925624</v>
      </c>
      <c r="PH19" s="21">
        <v>128.35906010103344</v>
      </c>
      <c r="PI19" s="21">
        <v>85.35374712576143</v>
      </c>
      <c r="PJ19" s="21">
        <v>32.50173110465817</v>
      </c>
      <c r="PK19" s="21">
        <v>8.0449869950483563</v>
      </c>
      <c r="PL19" s="21">
        <v>74.429555299565664</v>
      </c>
      <c r="PM19" s="21">
        <v>70.441287224546912</v>
      </c>
      <c r="PN19" s="21">
        <v>44.44953945716702</v>
      </c>
      <c r="PO19" s="21">
        <v>8.485515972766839</v>
      </c>
      <c r="PP19" s="21">
        <v>86.011108585232236</v>
      </c>
      <c r="PQ19" s="21">
        <v>43.895503483097926</v>
      </c>
      <c r="PR19" s="21">
        <v>27.11881548975111</v>
      </c>
      <c r="PS19" s="21">
        <v>11.053803725022329</v>
      </c>
      <c r="PT19" s="21">
        <v>73.819262083205487</v>
      </c>
      <c r="PU19" s="21">
        <v>33.604378785682961</v>
      </c>
      <c r="PV19" s="21">
        <v>20.834548126767952</v>
      </c>
      <c r="PW19" s="21">
        <v>62.832952527742023</v>
      </c>
      <c r="PX19" s="21">
        <v>48.480336830162891</v>
      </c>
      <c r="PY19" s="21">
        <v>23.043027417728087</v>
      </c>
      <c r="PZ19" s="21">
        <v>35.326601723241453</v>
      </c>
      <c r="QA19" s="21">
        <v>39.032035000322594</v>
      </c>
      <c r="QB19" s="21">
        <v>27.249387865704943</v>
      </c>
      <c r="QC19" s="21">
        <v>28.886450381625295</v>
      </c>
      <c r="QD19" s="21">
        <v>7.4053518471595021</v>
      </c>
      <c r="QE19" s="21">
        <v>69.282498211696023</v>
      </c>
      <c r="QF19" s="21">
        <v>75.36779967355298</v>
      </c>
      <c r="QG19" s="21">
        <v>12.190374184941122</v>
      </c>
      <c r="QH19" s="21">
        <v>18.125616707690153</v>
      </c>
      <c r="QI19" s="21">
        <v>105.72437817151174</v>
      </c>
      <c r="QJ19" s="21">
        <v>23.378797181101582</v>
      </c>
      <c r="QK19" s="21">
        <v>12.573519370632821</v>
      </c>
      <c r="QL19" s="21">
        <v>45.8009204298382</v>
      </c>
      <c r="QM19" s="21">
        <v>61.215698786817839</v>
      </c>
      <c r="QN19" s="21">
        <v>2.8303587474418368</v>
      </c>
      <c r="QO19" s="21">
        <v>39.03378682467617</v>
      </c>
      <c r="QP19" s="21">
        <v>69.04142558441049</v>
      </c>
      <c r="QQ19" s="21">
        <v>8.3587352073285679</v>
      </c>
      <c r="QR19" s="21">
        <v>14.566695882812139</v>
      </c>
      <c r="QS19" s="21">
        <v>54.227325424256883</v>
      </c>
      <c r="QT19" s="21">
        <v>13.200317550029251</v>
      </c>
      <c r="QU19" s="21">
        <v>49.695280350325369</v>
      </c>
      <c r="QV19" s="21">
        <v>180.16851953014682</v>
      </c>
      <c r="QW19" s="21">
        <v>89.101056047488143</v>
      </c>
      <c r="QX19" s="21">
        <v>24.21297579076661</v>
      </c>
      <c r="QY19" s="21">
        <v>4.9133401244018264</v>
      </c>
      <c r="QZ19" s="21">
        <v>6.7137419374021983</v>
      </c>
      <c r="RA19" s="21">
        <v>65.358628675626946</v>
      </c>
      <c r="RB19" s="21">
        <v>69.668239770954742</v>
      </c>
      <c r="RC19" s="21">
        <v>108.13437292081284</v>
      </c>
      <c r="RD19" s="21">
        <v>80.881802508075907</v>
      </c>
      <c r="RE19" s="21">
        <v>4.4395678781881971</v>
      </c>
      <c r="RF19" s="21">
        <v>17.220621814757074</v>
      </c>
      <c r="RG19" s="21">
        <v>37.199261303710102</v>
      </c>
      <c r="RH19" s="21">
        <v>114.14319678932837</v>
      </c>
      <c r="RI19" s="21">
        <v>28.552614532712454</v>
      </c>
      <c r="RJ19" s="21">
        <v>100.45691144599138</v>
      </c>
      <c r="RK19" s="21">
        <v>45.629295917871275</v>
      </c>
      <c r="RL19" s="21">
        <v>59.231507380457138</v>
      </c>
      <c r="RM19" s="21">
        <v>42.325481815731408</v>
      </c>
      <c r="RN19" s="21">
        <v>73.822728758814492</v>
      </c>
      <c r="RO19" s="21">
        <v>189.79503038966834</v>
      </c>
      <c r="RP19" s="21">
        <v>24.159279502011728</v>
      </c>
      <c r="RQ19" s="21">
        <v>1.8967751414393181</v>
      </c>
      <c r="RR19" s="21">
        <v>23.411716595505645</v>
      </c>
      <c r="RS19" s="21">
        <v>96.009126045356041</v>
      </c>
      <c r="RT19" s="21">
        <v>14.818041552008154</v>
      </c>
      <c r="RU19" s="21">
        <v>17.380298803069572</v>
      </c>
      <c r="RV19" s="21">
        <v>30.901138966494962</v>
      </c>
      <c r="RW19" s="21">
        <v>21.360855329370299</v>
      </c>
      <c r="RX19" s="21">
        <v>20.548351125629168</v>
      </c>
      <c r="RY19" s="21">
        <v>18.783171847675252</v>
      </c>
      <c r="RZ19" s="21">
        <v>40.365174793033319</v>
      </c>
      <c r="SA19" s="21">
        <v>111.52115688150104</v>
      </c>
      <c r="SB19" s="21">
        <v>18.363774081963129</v>
      </c>
      <c r="SC19" s="21">
        <v>4.7850865127305378</v>
      </c>
      <c r="SD19" s="21">
        <v>3.6765291583087825</v>
      </c>
      <c r="SE19" s="21">
        <v>39.083451206285496</v>
      </c>
      <c r="SF19" s="21">
        <v>5.0036749004524497</v>
      </c>
      <c r="SG19" s="21">
        <v>5.4779081618017171</v>
      </c>
      <c r="SH19" s="21">
        <v>2500.0000000016898</v>
      </c>
    </row>
    <row r="20" spans="2:502" x14ac:dyDescent="0.15">
      <c r="B20" s="21">
        <v>0.59717182574955163</v>
      </c>
      <c r="C20" s="21">
        <v>0.3818182585336774</v>
      </c>
      <c r="D20" s="21">
        <v>0.2561790797273712</v>
      </c>
      <c r="E20" s="21">
        <v>0.21925144656134676</v>
      </c>
      <c r="F20" s="21">
        <v>0.26698107983923114</v>
      </c>
      <c r="G20" s="21">
        <v>0.39245538164846971</v>
      </c>
      <c r="H20" s="21">
        <v>0.58620415123262526</v>
      </c>
      <c r="I20" s="21">
        <v>0.83659680135883319</v>
      </c>
      <c r="J20" s="21">
        <v>1.1303208407160781</v>
      </c>
      <c r="K20" s="21">
        <v>1.4529226607760435</v>
      </c>
      <c r="L20" s="21">
        <v>1.7893889488251786</v>
      </c>
      <c r="M20" s="21">
        <v>2.1247446712977798</v>
      </c>
      <c r="N20" s="21">
        <v>2.4446425189613494</v>
      </c>
      <c r="O20" s="21">
        <v>2.735918964423687</v>
      </c>
      <c r="P20" s="21">
        <v>2.9870927140130576</v>
      </c>
      <c r="Q20" s="21">
        <v>3.1887837770573548</v>
      </c>
      <c r="R20" s="21">
        <v>3.3340348198951317</v>
      </c>
      <c r="S20" s="21">
        <v>3.4185203297135756</v>
      </c>
      <c r="T20" s="21">
        <v>3.4406344017267005</v>
      </c>
      <c r="U20" s="21">
        <v>3.4014537142196297</v>
      </c>
      <c r="V20" s="21">
        <v>3.3045778473787508</v>
      </c>
      <c r="W20" s="21">
        <v>3.1558554484549988</v>
      </c>
      <c r="X20" s="21">
        <v>2.9630104856430206</v>
      </c>
      <c r="Y20" s="21">
        <v>2.7351879085239696</v>
      </c>
      <c r="Z20" s="21">
        <v>2.4824427074917517</v>
      </c>
      <c r="AA20" s="21">
        <v>2.2151991782729361</v>
      </c>
      <c r="AB20" s="21">
        <v>1.9437098500196577</v>
      </c>
      <c r="AC20" s="21">
        <v>1.6775431374182064</v>
      </c>
      <c r="AD20" s="21">
        <v>1.4251281343798696</v>
      </c>
      <c r="AE20" s="21">
        <v>1.1933821754092171</v>
      </c>
      <c r="AF20" s="21">
        <v>0.98744190791106079</v>
      </c>
      <c r="AG20" s="21">
        <v>0.81051361939732103</v>
      </c>
      <c r="AH20" s="21">
        <v>0.66385110204854492</v>
      </c>
      <c r="AI20" s="21">
        <v>0.54686204396855631</v>
      </c>
      <c r="AJ20" s="21">
        <v>0.45733590106523692</v>
      </c>
      <c r="AK20" s="21">
        <v>0.39177815275270039</v>
      </c>
      <c r="AL20" s="21">
        <v>0.34582874720840362</v>
      </c>
      <c r="AM20" s="21">
        <v>0.31473612082589747</v>
      </c>
      <c r="AN20" s="21">
        <v>0.29385355235266464</v>
      </c>
      <c r="AO20" s="21">
        <v>0.27912181634140237</v>
      </c>
      <c r="AP20" s="21">
        <v>0.26750145811756232</v>
      </c>
      <c r="AQ20" s="21">
        <v>0.25732000662258897</v>
      </c>
      <c r="AR20" s="21">
        <v>0.24850367433456103</v>
      </c>
      <c r="AS20" s="21">
        <v>0.24266982859086955</v>
      </c>
      <c r="AT20" s="21">
        <v>0.24306536729666733</v>
      </c>
      <c r="AU20" s="21">
        <v>0.25434643940505203</v>
      </c>
      <c r="AV20" s="21">
        <v>0.2822066921025872</v>
      </c>
      <c r="AW20" s="21">
        <v>0.3328729272746368</v>
      </c>
      <c r="AX20" s="21">
        <v>0.41249872602999504</v>
      </c>
      <c r="AY20" s="21">
        <v>0.52649661352268351</v>
      </c>
      <c r="AZ20" s="21">
        <v>0.67885774355615303</v>
      </c>
      <c r="BA20" s="21">
        <v>0.87151300367459383</v>
      </c>
      <c r="BB20" s="21">
        <v>1.1037915828838087</v>
      </c>
      <c r="BC20" s="21">
        <v>1.3720305057731301</v>
      </c>
      <c r="BD20" s="21">
        <v>1.6693826206056159</v>
      </c>
      <c r="BE20" s="21">
        <v>1.9858597130646272</v>
      </c>
      <c r="BF20" s="21">
        <v>2.3086333704551367</v>
      </c>
      <c r="BG20" s="21">
        <v>2.6225988170468066</v>
      </c>
      <c r="BH20" s="21">
        <v>2.9111875017068698</v>
      </c>
      <c r="BI20" s="21">
        <v>3.1573934567481379</v>
      </c>
      <c r="BJ20" s="21">
        <v>3.3449591582985372</v>
      </c>
      <c r="BK20" s="21">
        <v>3.4596480401863787</v>
      </c>
      <c r="BL20" s="21">
        <v>3.4905170368213159</v>
      </c>
      <c r="BM20" s="21">
        <v>3.4310927634502493</v>
      </c>
      <c r="BN20" s="21">
        <v>3.2803524788032581</v>
      </c>
      <c r="BO20" s="21">
        <v>3.0434146836961795</v>
      </c>
      <c r="BP20" s="21">
        <v>2.7318562464430416</v>
      </c>
      <c r="BQ20" s="21">
        <v>2.363592378781648</v>
      </c>
      <c r="BR20" s="21">
        <v>1.9622820470195574</v>
      </c>
      <c r="BS20" s="21">
        <v>1.556253168630372</v>
      </c>
      <c r="BT20" s="21">
        <v>1.1769784035041497</v>
      </c>
      <c r="BU20" s="21">
        <v>0.85716865809570952</v>
      </c>
      <c r="BV20" s="21">
        <v>0.62858851886980149</v>
      </c>
      <c r="BW20" s="21">
        <v>0.51972881388672398</v>
      </c>
      <c r="BX20" s="21">
        <v>0.55349686232880346</v>
      </c>
      <c r="BY20" s="21">
        <v>0.74509937040448448</v>
      </c>
      <c r="BZ20" s="21">
        <v>1.1002960981735221</v>
      </c>
      <c r="CA20" s="21">
        <v>1.6141913213385952</v>
      </c>
      <c r="CB20" s="21">
        <v>2.2707050361199124</v>
      </c>
      <c r="CC20" s="21">
        <v>3.0428270296971345</v>
      </c>
      <c r="CD20" s="21">
        <v>3.8937058163242035</v>
      </c>
      <c r="CE20" s="21">
        <v>4.7785640395403606</v>
      </c>
      <c r="CF20" s="21">
        <v>5.6473661523513785</v>
      </c>
      <c r="CG20" s="21">
        <v>6.4480976953277311</v>
      </c>
      <c r="CH20" s="21">
        <v>7.1304535785387451</v>
      </c>
      <c r="CI20" s="21">
        <v>7.6496819774342066</v>
      </c>
      <c r="CJ20" s="21">
        <v>7.9702936780161115</v>
      </c>
      <c r="CK20" s="21">
        <v>8.069332726453208</v>
      </c>
      <c r="CL20" s="21">
        <v>7.9389112449136201</v>
      </c>
      <c r="CM20" s="21">
        <v>7.587746315143546</v>
      </c>
      <c r="CN20" s="21">
        <v>7.04149506805354</v>
      </c>
      <c r="CO20" s="21">
        <v>6.3417663417911765</v>
      </c>
      <c r="CP20" s="21">
        <v>5.5437874814870618</v>
      </c>
      <c r="CQ20" s="21">
        <v>4.7128151415845414</v>
      </c>
      <c r="CR20" s="21">
        <v>3.919493439031676</v>
      </c>
      <c r="CS20" s="21">
        <v>3.2344686506158884</v>
      </c>
      <c r="CT20" s="21">
        <v>2.7226594161395883</v>
      </c>
      <c r="CU20" s="21">
        <v>2.4376428851534091</v>
      </c>
      <c r="CV20" s="21">
        <v>2.4166448514120127</v>
      </c>
      <c r="CW20" s="21">
        <v>2.6766073960203598</v>
      </c>
      <c r="CX20" s="21">
        <v>3.2117492700446104</v>
      </c>
      <c r="CY20" s="21">
        <v>3.992934272745043</v>
      </c>
      <c r="CZ20" s="21">
        <v>4.9690240892406958</v>
      </c>
      <c r="DA20" s="21">
        <v>6.0702259094303415</v>
      </c>
      <c r="DB20" s="21">
        <v>7.2132650314709457</v>
      </c>
      <c r="DC20" s="21">
        <v>8.3080307198654797</v>
      </c>
      <c r="DD20" s="21">
        <v>9.2651827409885339</v>
      </c>
      <c r="DE20" s="21">
        <v>10.004079207160053</v>
      </c>
      <c r="DF20" s="21">
        <v>10.460310265017776</v>
      </c>
      <c r="DG20" s="21">
        <v>10.592110337460364</v>
      </c>
      <c r="DH20" s="21">
        <v>10.3849793007466</v>
      </c>
      <c r="DI20" s="21">
        <v>9.8539708470895953</v>
      </c>
      <c r="DJ20" s="21">
        <v>9.0432978970331046</v>
      </c>
      <c r="DK20" s="21">
        <v>8.0231467898806041</v>
      </c>
      <c r="DL20" s="21">
        <v>6.8838617865634326</v>
      </c>
      <c r="DM20" s="21">
        <v>5.7279364898379397</v>
      </c>
      <c r="DN20" s="21">
        <v>4.6604970611464669</v>
      </c>
      <c r="DO20" s="21">
        <v>3.779158493641142</v>
      </c>
      <c r="DP20" s="21">
        <v>3.1642529120430822</v>
      </c>
      <c r="DQ20" s="21">
        <v>2.8704482169570853</v>
      </c>
      <c r="DR20" s="21">
        <v>2.9206879299317476</v>
      </c>
      <c r="DS20" s="21">
        <v>3.3031889506808469</v>
      </c>
      <c r="DT20" s="21">
        <v>3.9719460850332884</v>
      </c>
      <c r="DU20" s="21">
        <v>4.8508366582210325</v>
      </c>
      <c r="DV20" s="21">
        <v>5.8410291848439915</v>
      </c>
      <c r="DW20" s="21">
        <v>6.8310200714680249</v>
      </c>
      <c r="DX20" s="21">
        <v>7.7082944172004142</v>
      </c>
      <c r="DY20" s="21">
        <v>8.3713767648106376</v>
      </c>
      <c r="DZ20" s="21">
        <v>8.7409340212754767</v>
      </c>
      <c r="EA20" s="21">
        <v>8.7686431230238622</v>
      </c>
      <c r="EB20" s="21">
        <v>8.4427392477920389</v>
      </c>
      <c r="EC20" s="21">
        <v>7.7895073140966486</v>
      </c>
      <c r="ED20" s="21">
        <v>6.8704318747380038</v>
      </c>
      <c r="EE20" s="21">
        <v>5.7752338917636479</v>
      </c>
      <c r="EF20" s="21">
        <v>4.6115316626619398</v>
      </c>
      <c r="EG20" s="21">
        <v>3.4923060866370128</v>
      </c>
      <c r="EH20" s="21">
        <v>2.52266269553557</v>
      </c>
      <c r="EI20" s="21">
        <v>1.7875184629213925</v>
      </c>
      <c r="EJ20" s="21">
        <v>1.3417699353226098</v>
      </c>
      <c r="EK20" s="21">
        <v>1.204219642142788</v>
      </c>
      <c r="EL20" s="21">
        <v>1.3560756274949552</v>
      </c>
      <c r="EM20" s="21">
        <v>1.7442489221935522</v>
      </c>
      <c r="EN20" s="21">
        <v>2.289030754344588</v>
      </c>
      <c r="EO20" s="21">
        <v>2.8951245426634302</v>
      </c>
      <c r="EP20" s="21">
        <v>3.464526513796522</v>
      </c>
      <c r="EQ20" s="21">
        <v>3.9094687573664588</v>
      </c>
      <c r="ER20" s="21">
        <v>4.1636122790771521</v>
      </c>
      <c r="ES20" s="21">
        <v>4.1899192866502695</v>
      </c>
      <c r="ET20" s="21">
        <v>3.9841196499340854</v>
      </c>
      <c r="EU20" s="21">
        <v>3.5733501050948377</v>
      </c>
      <c r="EV20" s="21">
        <v>3.0102883429577769</v>
      </c>
      <c r="EW20" s="21">
        <v>2.3638114853982679</v>
      </c>
      <c r="EX20" s="21">
        <v>1.707759178719662</v>
      </c>
      <c r="EY20" s="21">
        <v>1.1096789443485502</v>
      </c>
      <c r="EZ20" s="21">
        <v>0.62141203672363721</v>
      </c>
      <c r="FA20" s="21">
        <v>0.27303417550334302</v>
      </c>
      <c r="FB20" s="21">
        <v>7.10445735706937E-2</v>
      </c>
      <c r="FC20" s="21">
        <v>9.0221997355227949E-4</v>
      </c>
      <c r="FD20" s="21">
        <v>3.3181847071044226E-2</v>
      </c>
      <c r="FE20" s="21">
        <v>0.13192177146090253</v>
      </c>
      <c r="FF20" s="21">
        <v>0.26330626749922997</v>
      </c>
      <c r="FG20" s="21">
        <v>0.40276760918376903</v>
      </c>
      <c r="FH20" s="21">
        <v>0.53894073030595913</v>
      </c>
      <c r="FI20" s="21">
        <v>0.67360833140811205</v>
      </c>
      <c r="FJ20" s="21">
        <v>0.81770755202279333</v>
      </c>
      <c r="FK20" s="21">
        <v>0.98444085195472342</v>
      </c>
      <c r="FL20" s="21">
        <v>1.1813266362387855</v>
      </c>
      <c r="FM20" s="21">
        <v>1.4034379242781774</v>
      </c>
      <c r="FN20" s="21">
        <v>1.6299750844650152</v>
      </c>
      <c r="FO20" s="21">
        <v>1.8256671537473881</v>
      </c>
      <c r="FP20" s="21">
        <v>1.947387864910237</v>
      </c>
      <c r="FQ20" s="21">
        <v>1.9550191613005252</v>
      </c>
      <c r="FR20" s="21">
        <v>1.8242974313516009</v>
      </c>
      <c r="FS20" s="21">
        <v>1.5584660188463535</v>
      </c>
      <c r="FT20" s="21">
        <v>1.1953176800181848</v>
      </c>
      <c r="FU20" s="21">
        <v>0.80680680478744926</v>
      </c>
      <c r="FV20" s="21">
        <v>0.48982810031282348</v>
      </c>
      <c r="FW20" s="21">
        <v>0.34877221972136307</v>
      </c>
      <c r="FX20" s="21">
        <v>0.47267315129149445</v>
      </c>
      <c r="FY20" s="21">
        <v>0.9116312530668288</v>
      </c>
      <c r="FZ20" s="21">
        <v>1.6582027847754537</v>
      </c>
      <c r="GA20" s="21">
        <v>2.6391898560232785</v>
      </c>
      <c r="GB20" s="21">
        <v>3.7215969723493401</v>
      </c>
      <c r="GC20" s="21">
        <v>4.733625149088299</v>
      </c>
      <c r="GD20" s="21">
        <v>5.4979838683689044</v>
      </c>
      <c r="GE20" s="21">
        <v>5.8713124057471511</v>
      </c>
      <c r="GF20" s="21">
        <v>5.7810256803259001</v>
      </c>
      <c r="GG20" s="21">
        <v>5.2502348962779761</v>
      </c>
      <c r="GH20" s="21">
        <v>4.4030020104910346</v>
      </c>
      <c r="GI20" s="21">
        <v>3.4460179778912656</v>
      </c>
      <c r="GJ20" s="21">
        <v>2.6281941866152265</v>
      </c>
      <c r="GK20" s="21">
        <v>2.1854584236223462</v>
      </c>
      <c r="GL20" s="21">
        <v>2.2827816721243588</v>
      </c>
      <c r="GM20" s="21">
        <v>2.9677161620284678</v>
      </c>
      <c r="GN20" s="21">
        <v>4.1485313956907826</v>
      </c>
      <c r="GO20" s="21">
        <v>5.6052146968289778</v>
      </c>
      <c r="GP20" s="21">
        <v>7.0339463939238067</v>
      </c>
      <c r="GQ20" s="21">
        <v>8.1168646348784712</v>
      </c>
      <c r="GR20" s="21">
        <v>8.6012669339755625</v>
      </c>
      <c r="GS20" s="21">
        <v>8.3681406093208217</v>
      </c>
      <c r="GT20" s="21">
        <v>7.4707163238042247</v>
      </c>
      <c r="GU20" s="21">
        <v>6.1300233935909931</v>
      </c>
      <c r="GV20" s="21">
        <v>4.6850901712399438</v>
      </c>
      <c r="GW20" s="21">
        <v>3.507934830563844</v>
      </c>
      <c r="GX20" s="21">
        <v>2.9044039342020906</v>
      </c>
      <c r="GY20" s="21">
        <v>3.0278279141067745</v>
      </c>
      <c r="GZ20" s="21">
        <v>3.8310292524471854</v>
      </c>
      <c r="HA20" s="21">
        <v>5.0730470693496192</v>
      </c>
      <c r="HB20" s="21">
        <v>6.3819786744700213</v>
      </c>
      <c r="HC20" s="21">
        <v>7.3585891600645015</v>
      </c>
      <c r="HD20" s="21">
        <v>7.6918584616850465</v>
      </c>
      <c r="HE20" s="21">
        <v>7.2520202645489418</v>
      </c>
      <c r="HF20" s="21">
        <v>6.131477148329056</v>
      </c>
      <c r="HG20" s="21">
        <v>4.6186730903172295</v>
      </c>
      <c r="HH20" s="21">
        <v>3.1106412218650945</v>
      </c>
      <c r="HI20" s="21">
        <v>1.9901547066557166</v>
      </c>
      <c r="HJ20" s="21">
        <v>1.5063153381562346</v>
      </c>
      <c r="HK20" s="21">
        <v>1.6979701500223832</v>
      </c>
      <c r="HL20" s="21">
        <v>2.3863772910378991</v>
      </c>
      <c r="HM20" s="21">
        <v>3.2406043877906274</v>
      </c>
      <c r="HN20" s="21">
        <v>3.8937623275081106</v>
      </c>
      <c r="HO20" s="21">
        <v>4.0694733191446879</v>
      </c>
      <c r="HP20" s="21">
        <v>3.6733580983507097</v>
      </c>
      <c r="HQ20" s="21">
        <v>2.8164606487817871</v>
      </c>
      <c r="HR20" s="21">
        <v>1.7627552911674966</v>
      </c>
      <c r="HS20" s="21">
        <v>0.82204107795150927</v>
      </c>
      <c r="HT20" s="21">
        <v>0.23112651525087305</v>
      </c>
      <c r="HU20" s="21">
        <v>7.0964719419974426E-2</v>
      </c>
      <c r="HV20" s="21">
        <v>0.25241352822013835</v>
      </c>
      <c r="HW20" s="21">
        <v>0.57396295277276599</v>
      </c>
      <c r="HX20" s="21">
        <v>0.82324193138377599</v>
      </c>
      <c r="HY20" s="21">
        <v>0.8745030941351648</v>
      </c>
      <c r="HZ20" s="21">
        <v>0.73634841917814653</v>
      </c>
      <c r="IA20" s="21">
        <v>0.52802005667970042</v>
      </c>
      <c r="IB20" s="21">
        <v>0.39830064369677698</v>
      </c>
      <c r="IC20" s="21">
        <v>0.43132319379516726</v>
      </c>
      <c r="ID20" s="21">
        <v>0.59230060270961671</v>
      </c>
      <c r="IE20" s="21">
        <v>0.74676495176899005</v>
      </c>
      <c r="IF20" s="21">
        <v>0.74703071019669698</v>
      </c>
      <c r="IG20" s="21">
        <v>0.53910120795255423</v>
      </c>
      <c r="IH20" s="21">
        <v>0.22505502424312818</v>
      </c>
      <c r="II20" s="21">
        <v>3.3757203605426049E-2</v>
      </c>
      <c r="IJ20" s="21">
        <v>0.20162000014407369</v>
      </c>
      <c r="IK20" s="21">
        <v>0.82115157793368476</v>
      </c>
      <c r="IL20" s="21">
        <v>1.7457726590663438</v>
      </c>
      <c r="IM20" s="21">
        <v>2.6216230465075236</v>
      </c>
      <c r="IN20" s="21">
        <v>3.052522472082897</v>
      </c>
      <c r="IO20" s="21">
        <v>2.8234898081087416</v>
      </c>
      <c r="IP20" s="21">
        <v>2.0578912131561955</v>
      </c>
      <c r="IQ20" s="21">
        <v>1.2005070638222128</v>
      </c>
      <c r="IR20" s="21">
        <v>0.80603215217182678</v>
      </c>
      <c r="IS20" s="21">
        <v>1.2287152279888467</v>
      </c>
      <c r="IT20" s="21">
        <v>2.3864051241734074</v>
      </c>
      <c r="IU20" s="21">
        <v>3.7548009393657797</v>
      </c>
      <c r="IV20" s="21">
        <v>4.6287887612958194</v>
      </c>
      <c r="IW20" s="21">
        <v>4.5254754987019199</v>
      </c>
      <c r="IX20" s="21">
        <v>3.4954166159924283</v>
      </c>
      <c r="IY20" s="21">
        <v>2.1346187323687897</v>
      </c>
      <c r="IZ20" s="21">
        <v>1.2554568681446123</v>
      </c>
      <c r="JA20" s="21">
        <v>1.391927773299217</v>
      </c>
      <c r="JB20" s="21">
        <v>2.4452176645992121</v>
      </c>
      <c r="JC20" s="21">
        <v>3.7168873338406172</v>
      </c>
      <c r="JD20" s="21">
        <v>4.3413914912112954</v>
      </c>
      <c r="JE20" s="21">
        <v>3.8565883018152132</v>
      </c>
      <c r="JF20" s="21">
        <v>2.5290649535914915</v>
      </c>
      <c r="JG20" s="21">
        <v>1.1889435153927224</v>
      </c>
      <c r="JH20" s="21">
        <v>0.65993103528108998</v>
      </c>
      <c r="JI20" s="21">
        <v>1.1736476185451368</v>
      </c>
      <c r="JJ20" s="21">
        <v>2.200202811721403</v>
      </c>
      <c r="JK20" s="21">
        <v>2.8446867316723896</v>
      </c>
      <c r="JL20" s="21">
        <v>2.5331583702569413</v>
      </c>
      <c r="JM20" s="21">
        <v>1.4636785120986737</v>
      </c>
      <c r="JN20" s="21">
        <v>0.44951037909870251</v>
      </c>
      <c r="JO20" s="21">
        <v>0.25386126195331687</v>
      </c>
      <c r="JP20" s="21">
        <v>0.94835389029805173</v>
      </c>
      <c r="JQ20" s="21">
        <v>1.8455300527649696</v>
      </c>
      <c r="JR20" s="21">
        <v>2.0954692852829147</v>
      </c>
      <c r="JS20" s="21">
        <v>1.4519385643740381</v>
      </c>
      <c r="JT20" s="21">
        <v>0.51987696901761737</v>
      </c>
      <c r="JU20" s="21">
        <v>0.21897793930168052</v>
      </c>
      <c r="JV20" s="21">
        <v>0.91450209334471511</v>
      </c>
      <c r="JW20" s="21">
        <v>2.0264767642026156</v>
      </c>
      <c r="JX20" s="21">
        <v>2.5372130735082306</v>
      </c>
      <c r="JY20" s="21">
        <v>1.9676589432837523</v>
      </c>
      <c r="JZ20" s="21">
        <v>0.88212552054339366</v>
      </c>
      <c r="KA20" s="21">
        <v>0.37269794776374249</v>
      </c>
      <c r="KB20" s="21">
        <v>0.97521258439748959</v>
      </c>
      <c r="KC20" s="21">
        <v>2.0997644052001987</v>
      </c>
      <c r="KD20" s="21">
        <v>2.6027904144815857</v>
      </c>
      <c r="KE20" s="21">
        <v>1.9544895006660934</v>
      </c>
      <c r="KF20" s="21">
        <v>0.77730338592433734</v>
      </c>
      <c r="KG20" s="21">
        <v>0.15777035950277005</v>
      </c>
      <c r="KH20" s="21">
        <v>0.47832230030726386</v>
      </c>
      <c r="KI20" s="21">
        <v>1.0821467175262587</v>
      </c>
      <c r="KJ20" s="21">
        <v>1.1349723794589561</v>
      </c>
      <c r="KK20" s="21">
        <v>0.6150485709084903</v>
      </c>
      <c r="KL20" s="21">
        <v>0.20215555178011396</v>
      </c>
      <c r="KM20" s="21">
        <v>0.26270991130595422</v>
      </c>
      <c r="KN20" s="21">
        <v>0.37480898361584469</v>
      </c>
      <c r="KO20" s="21">
        <v>0.13738637592175218</v>
      </c>
      <c r="KP20" s="21">
        <v>9.8054227529204036E-2</v>
      </c>
      <c r="KQ20" s="21">
        <v>1.1940632366212847</v>
      </c>
      <c r="KR20" s="21">
        <v>3.1680967670418854</v>
      </c>
      <c r="KS20" s="21">
        <v>4.3555883721748003</v>
      </c>
      <c r="KT20" s="21">
        <v>3.825968285985641</v>
      </c>
      <c r="KU20" s="21">
        <v>3.2783436070578977</v>
      </c>
      <c r="KV20" s="21">
        <v>5.4686808539220202</v>
      </c>
      <c r="KW20" s="21">
        <v>10.361087791717823</v>
      </c>
      <c r="KX20" s="21">
        <v>14.247929507739661</v>
      </c>
      <c r="KY20" s="21">
        <v>14.130639318050521</v>
      </c>
      <c r="KZ20" s="21">
        <v>12.184551145329552</v>
      </c>
      <c r="LA20" s="21">
        <v>13.627211215551826</v>
      </c>
      <c r="LB20" s="21">
        <v>19.729594906191792</v>
      </c>
      <c r="LC20" s="21">
        <v>25.338575047977262</v>
      </c>
      <c r="LD20" s="21">
        <v>25.181776108355056</v>
      </c>
      <c r="LE20" s="21">
        <v>20.964393297461136</v>
      </c>
      <c r="LF20" s="21">
        <v>19.404077123020055</v>
      </c>
      <c r="LG20" s="21">
        <v>23.652994710352676</v>
      </c>
      <c r="LH20" s="21">
        <v>29.610131793814748</v>
      </c>
      <c r="LI20" s="21">
        <v>31.478851015180997</v>
      </c>
      <c r="LJ20" s="21">
        <v>28.851340250111331</v>
      </c>
      <c r="LK20" s="21">
        <v>27.404133790443634</v>
      </c>
      <c r="LL20" s="21">
        <v>33.663637872189518</v>
      </c>
      <c r="LM20" s="21">
        <v>48.54463942455471</v>
      </c>
      <c r="LN20" s="21">
        <v>64.916562782320085</v>
      </c>
      <c r="LO20" s="21">
        <v>74.374431525274218</v>
      </c>
      <c r="LP20" s="21">
        <v>79.077530306723929</v>
      </c>
      <c r="LQ20" s="21">
        <v>91.210491442954122</v>
      </c>
      <c r="LR20" s="21">
        <v>114.25959314308578</v>
      </c>
      <c r="LS20" s="21">
        <v>132.2937381793879</v>
      </c>
      <c r="LT20" s="21">
        <v>129.31887229793699</v>
      </c>
      <c r="LU20" s="21">
        <v>112.20416983701026</v>
      </c>
      <c r="LV20" s="21">
        <v>99.841903622583132</v>
      </c>
      <c r="LW20" s="21">
        <v>96.710462271931917</v>
      </c>
      <c r="LX20" s="21">
        <v>93.217926749162743</v>
      </c>
      <c r="LY20" s="21">
        <v>84.872057511991699</v>
      </c>
      <c r="LZ20" s="21">
        <v>76.828446282883917</v>
      </c>
      <c r="MA20" s="21">
        <v>76.664967597190895</v>
      </c>
      <c r="MB20" s="21">
        <v>88.30196303264718</v>
      </c>
      <c r="MC20" s="21">
        <v>103.03712356562451</v>
      </c>
      <c r="MD20" s="21">
        <v>102.45299930803907</v>
      </c>
      <c r="ME20" s="21">
        <v>82.668533538506921</v>
      </c>
      <c r="MF20" s="21">
        <v>61.368921558145416</v>
      </c>
      <c r="MG20" s="21">
        <v>55.243670065780151</v>
      </c>
      <c r="MH20" s="21">
        <v>68.39407291962722</v>
      </c>
      <c r="MI20" s="21">
        <v>92.024312413675929</v>
      </c>
      <c r="MJ20" s="21">
        <v>103.12463000476978</v>
      </c>
      <c r="MK20" s="21">
        <v>88.89606433370632</v>
      </c>
      <c r="ML20" s="21">
        <v>66.781091428305871</v>
      </c>
      <c r="MM20" s="21">
        <v>59.807431402021074</v>
      </c>
      <c r="MN20" s="21">
        <v>75.923595557466996</v>
      </c>
      <c r="MO20" s="21">
        <v>101.26145005781591</v>
      </c>
      <c r="MP20" s="21">
        <v>101.07052174411642</v>
      </c>
      <c r="MQ20" s="21">
        <v>69.044920761364381</v>
      </c>
      <c r="MR20" s="21">
        <v>44.085285581571171</v>
      </c>
      <c r="MS20" s="21">
        <v>54.846596708203123</v>
      </c>
      <c r="MT20" s="21">
        <v>94.796376427909024</v>
      </c>
      <c r="MU20" s="21">
        <v>117.22551297381301</v>
      </c>
      <c r="MV20" s="21">
        <v>85.621021535172233</v>
      </c>
      <c r="MW20" s="21">
        <v>49.243852769940176</v>
      </c>
      <c r="MX20" s="21">
        <v>55.311383481833403</v>
      </c>
      <c r="MY20" s="21">
        <v>76.896771111540147</v>
      </c>
      <c r="MZ20" s="21">
        <v>81.340826001143597</v>
      </c>
      <c r="NA20" s="21">
        <v>74.571437320240634</v>
      </c>
      <c r="NB20" s="21">
        <v>77.707865283071584</v>
      </c>
      <c r="NC20" s="21">
        <v>69.514116910917807</v>
      </c>
      <c r="ND20" s="21">
        <v>56.715937884260626</v>
      </c>
      <c r="NE20" s="21">
        <v>75.625079131247219</v>
      </c>
      <c r="NF20" s="21">
        <v>84.756136278941412</v>
      </c>
      <c r="NG20" s="21">
        <v>47.118067660470309</v>
      </c>
      <c r="NH20" s="21">
        <v>53.617546800064623</v>
      </c>
      <c r="NI20" s="21">
        <v>121.09235689613426</v>
      </c>
      <c r="NJ20" s="21">
        <v>81.470534497399925</v>
      </c>
      <c r="NK20" s="21">
        <v>35.778963578071917</v>
      </c>
      <c r="NL20" s="21">
        <v>77.94166566039884</v>
      </c>
      <c r="NM20" s="21">
        <v>70.353334319305219</v>
      </c>
      <c r="NN20" s="21">
        <v>44.842404219994215</v>
      </c>
      <c r="NO20" s="21">
        <v>62.514692051128769</v>
      </c>
      <c r="NP20" s="21">
        <v>79.022119156201938</v>
      </c>
      <c r="NQ20" s="21">
        <v>83.561306021927521</v>
      </c>
      <c r="NR20" s="21">
        <v>44.649791557042398</v>
      </c>
      <c r="NS20" s="21">
        <v>89.710987637452845</v>
      </c>
      <c r="NT20" s="21">
        <v>53.521842826830948</v>
      </c>
      <c r="NU20" s="21">
        <v>37.98187830853113</v>
      </c>
      <c r="NV20" s="21">
        <v>88.258503538349288</v>
      </c>
      <c r="NW20" s="21">
        <v>29.973839458116224</v>
      </c>
      <c r="NX20" s="21">
        <v>89.57446003699377</v>
      </c>
      <c r="NY20" s="21">
        <v>58.994065702472284</v>
      </c>
      <c r="NZ20" s="21">
        <v>71.094408519019368</v>
      </c>
      <c r="OA20" s="21">
        <v>73.496156039746054</v>
      </c>
      <c r="OB20" s="21">
        <v>48.293923763272318</v>
      </c>
      <c r="OC20" s="21">
        <v>70.953487411414557</v>
      </c>
      <c r="OD20" s="21">
        <v>29.176739979006779</v>
      </c>
      <c r="OE20" s="21">
        <v>68.517553585740728</v>
      </c>
      <c r="OF20" s="21">
        <v>22.822386929343988</v>
      </c>
      <c r="OG20" s="21">
        <v>69.209160821237106</v>
      </c>
      <c r="OH20" s="21">
        <v>43.415935292302045</v>
      </c>
      <c r="OI20" s="21">
        <v>56.136215117046447</v>
      </c>
      <c r="OJ20" s="21">
        <v>73.198923591522984</v>
      </c>
      <c r="OK20" s="21">
        <v>75.007612017757467</v>
      </c>
      <c r="OL20" s="21">
        <v>55.910461517294699</v>
      </c>
      <c r="OM20" s="21">
        <v>71.471625920968364</v>
      </c>
      <c r="ON20" s="21">
        <v>80.097037165356653</v>
      </c>
      <c r="OO20" s="21">
        <v>71.978218718539168</v>
      </c>
      <c r="OP20" s="21">
        <v>40.906123559869059</v>
      </c>
      <c r="OQ20" s="21">
        <v>30.925426191290654</v>
      </c>
      <c r="OR20" s="21">
        <v>68.17912718955543</v>
      </c>
      <c r="OS20" s="21">
        <v>55.821639470036438</v>
      </c>
      <c r="OT20" s="21">
        <v>13.426596604525288</v>
      </c>
      <c r="OU20" s="21">
        <v>40.688261600674466</v>
      </c>
      <c r="OV20" s="21">
        <v>79.511232733154387</v>
      </c>
      <c r="OW20" s="21">
        <v>45.421508477905988</v>
      </c>
      <c r="OX20" s="21">
        <v>8.49627263778887</v>
      </c>
      <c r="OY20" s="21">
        <v>44.534787081313986</v>
      </c>
      <c r="OZ20" s="21">
        <v>93.411309389681293</v>
      </c>
      <c r="PA20" s="21">
        <v>71.555499980450918</v>
      </c>
      <c r="PB20" s="21">
        <v>17.767989369224942</v>
      </c>
      <c r="PC20" s="21">
        <v>53.016097438207353</v>
      </c>
      <c r="PD20" s="21">
        <v>92.027721311264457</v>
      </c>
      <c r="PE20" s="21">
        <v>23.106228402665259</v>
      </c>
      <c r="PF20" s="21">
        <v>36.410917251428472</v>
      </c>
      <c r="PG20" s="21">
        <v>56.296844339009525</v>
      </c>
      <c r="PH20" s="21">
        <v>61.889717689448275</v>
      </c>
      <c r="PI20" s="21">
        <v>17.618272669416722</v>
      </c>
      <c r="PJ20" s="21">
        <v>64.154779462756665</v>
      </c>
      <c r="PK20" s="21">
        <v>40.627349893144995</v>
      </c>
      <c r="PL20" s="21">
        <v>35.451856361521592</v>
      </c>
      <c r="PM20" s="21">
        <v>20.730619219265638</v>
      </c>
      <c r="PN20" s="21">
        <v>73.388656077745736</v>
      </c>
      <c r="PO20" s="21">
        <v>44.71501026554408</v>
      </c>
      <c r="PP20" s="21">
        <v>37.121397746691052</v>
      </c>
      <c r="PQ20" s="21">
        <v>57.654358591021236</v>
      </c>
      <c r="PR20" s="21">
        <v>56.900527750535062</v>
      </c>
      <c r="PS20" s="21">
        <v>55.023274138583631</v>
      </c>
      <c r="PT20" s="21">
        <v>29.983286241487679</v>
      </c>
      <c r="PU20" s="21">
        <v>29.606288908480124</v>
      </c>
      <c r="PV20" s="21">
        <v>19.244656745827061</v>
      </c>
      <c r="PW20" s="21">
        <v>49.787806520454744</v>
      </c>
      <c r="PX20" s="21">
        <v>38.946252774935964</v>
      </c>
      <c r="PY20" s="21">
        <v>37.299876425760559</v>
      </c>
      <c r="PZ20" s="21">
        <v>8.6345148769608837</v>
      </c>
      <c r="QA20" s="21">
        <v>53.579321948509737</v>
      </c>
      <c r="QB20" s="21">
        <v>114.50192626328781</v>
      </c>
      <c r="QC20" s="21">
        <v>20.069337387589723</v>
      </c>
      <c r="QD20" s="21">
        <v>18.813328322391307</v>
      </c>
      <c r="QE20" s="21">
        <v>120.173604357942</v>
      </c>
      <c r="QF20" s="21">
        <v>42.038886017018264</v>
      </c>
      <c r="QG20" s="21">
        <v>3.0809889409377118</v>
      </c>
      <c r="QH20" s="21">
        <v>64.031258925741881</v>
      </c>
      <c r="QI20" s="21">
        <v>80.055272942804137</v>
      </c>
      <c r="QJ20" s="21">
        <v>1.789578404480731</v>
      </c>
      <c r="QK20" s="21">
        <v>24.342074977104009</v>
      </c>
      <c r="QL20" s="21">
        <v>110.75471524024849</v>
      </c>
      <c r="QM20" s="21">
        <v>40.438039146186135</v>
      </c>
      <c r="QN20" s="21">
        <v>21.788488273247239</v>
      </c>
      <c r="QO20" s="21">
        <v>84.499833387608987</v>
      </c>
      <c r="QP20" s="21">
        <v>46.512036654832023</v>
      </c>
      <c r="QQ20" s="21">
        <v>63.78973779990087</v>
      </c>
      <c r="QR20" s="21">
        <v>35.214009419755719</v>
      </c>
      <c r="QS20" s="21">
        <v>14.797135234635318</v>
      </c>
      <c r="QT20" s="21">
        <v>6.3181179317484499</v>
      </c>
      <c r="QU20" s="21">
        <v>43.65787188944973</v>
      </c>
      <c r="QV20" s="21">
        <v>117.40791060822735</v>
      </c>
      <c r="QW20" s="21">
        <v>106.06706452802021</v>
      </c>
      <c r="QX20" s="21">
        <v>59.078075058154575</v>
      </c>
      <c r="QY20" s="21">
        <v>17.554936745791142</v>
      </c>
      <c r="QZ20" s="21">
        <v>9.9476248492217572</v>
      </c>
      <c r="RA20" s="21">
        <v>5.794665398957684</v>
      </c>
      <c r="RB20" s="21">
        <v>56.848557805894202</v>
      </c>
      <c r="RC20" s="21">
        <v>168.00668537398693</v>
      </c>
      <c r="RD20" s="21">
        <v>22.588497948513691</v>
      </c>
      <c r="RE20" s="21">
        <v>58.27226585165981</v>
      </c>
      <c r="RF20" s="21">
        <v>17.546825902452415</v>
      </c>
      <c r="RG20" s="21">
        <v>40.143775612685687</v>
      </c>
      <c r="RH20" s="21">
        <v>146.25367554289721</v>
      </c>
      <c r="RI20" s="21">
        <v>7.3592705733788906</v>
      </c>
      <c r="RJ20" s="21">
        <v>137.31187481660655</v>
      </c>
      <c r="RK20" s="21">
        <v>28.578755653237021</v>
      </c>
      <c r="RL20" s="21">
        <v>167.20253681046904</v>
      </c>
      <c r="RM20" s="21">
        <v>15.058628418885384</v>
      </c>
      <c r="RN20" s="21">
        <v>7.729848166059659</v>
      </c>
      <c r="RO20" s="21">
        <v>59.890800323905289</v>
      </c>
      <c r="RP20" s="21">
        <v>23.281650605420978</v>
      </c>
      <c r="RQ20" s="21">
        <v>59.785657359533545</v>
      </c>
      <c r="RR20" s="21">
        <v>28.326217247776754</v>
      </c>
      <c r="RS20" s="21">
        <v>13.367652939514469</v>
      </c>
      <c r="RT20" s="21">
        <v>3.9445823955231369</v>
      </c>
      <c r="RU20" s="21">
        <v>2.6772245911586783</v>
      </c>
      <c r="RV20" s="21">
        <v>15.065392078002416</v>
      </c>
      <c r="RW20" s="21">
        <v>18.29151181487525</v>
      </c>
      <c r="RX20" s="21">
        <v>98.452469407381827</v>
      </c>
      <c r="RY20" s="21">
        <v>80.930241920834973</v>
      </c>
      <c r="RZ20" s="21">
        <v>3.9002141189888997</v>
      </c>
      <c r="SA20" s="21">
        <v>51.151064115967912</v>
      </c>
      <c r="SB20" s="21">
        <v>42.113717065738527</v>
      </c>
      <c r="SC20" s="21">
        <v>73.623295461741662</v>
      </c>
      <c r="SD20" s="21">
        <v>61.90737006099797</v>
      </c>
      <c r="SE20" s="21">
        <v>16.63655547523512</v>
      </c>
      <c r="SF20" s="21">
        <v>1.0563352646762898</v>
      </c>
      <c r="SG20" s="21">
        <v>4.6706544444942146</v>
      </c>
      <c r="SH20" s="21">
        <v>2500.0000000018799</v>
      </c>
    </row>
    <row r="21" spans="2:502" x14ac:dyDescent="0.15">
      <c r="B21" s="21">
        <v>0.98184774604338576</v>
      </c>
      <c r="C21" s="21">
        <v>1.0473461512993869</v>
      </c>
      <c r="D21" s="21">
        <v>1.1015727341849164</v>
      </c>
      <c r="E21" s="21">
        <v>1.1467970587854601</v>
      </c>
      <c r="F21" s="21">
        <v>1.185965059390272</v>
      </c>
      <c r="G21" s="21">
        <v>1.2223683245469108</v>
      </c>
      <c r="H21" s="21">
        <v>1.2592864802507551</v>
      </c>
      <c r="I21" s="21">
        <v>1.2996268124692816</v>
      </c>
      <c r="J21" s="21">
        <v>1.3455868070597241</v>
      </c>
      <c r="K21" s="21">
        <v>1.3983649028032157</v>
      </c>
      <c r="L21" s="21">
        <v>1.4579431024003033</v>
      </c>
      <c r="M21" s="21">
        <v>1.5229613085935252</v>
      </c>
      <c r="N21" s="21">
        <v>1.5906988197432284</v>
      </c>
      <c r="O21" s="21">
        <v>1.657171475359027</v>
      </c>
      <c r="P21" s="21">
        <v>1.7173460272032133</v>
      </c>
      <c r="Q21" s="21">
        <v>1.7654653208013511</v>
      </c>
      <c r="R21" s="21">
        <v>1.7954693446025165</v>
      </c>
      <c r="S21" s="21">
        <v>1.8014896513810614</v>
      </c>
      <c r="T21" s="21">
        <v>1.7783875755723655</v>
      </c>
      <c r="U21" s="21">
        <v>1.722300879507368</v>
      </c>
      <c r="V21" s="21">
        <v>1.6311597538333735</v>
      </c>
      <c r="W21" s="21">
        <v>1.5051317849571137</v>
      </c>
      <c r="X21" s="21">
        <v>1.3469561845110454</v>
      </c>
      <c r="Y21" s="21">
        <v>1.162132033137673</v>
      </c>
      <c r="Z21" s="21">
        <v>0.95893134806384794</v>
      </c>
      <c r="AA21" s="21">
        <v>0.74821758723826415</v>
      </c>
      <c r="AB21" s="21">
        <v>0.54306113177916548</v>
      </c>
      <c r="AC21" s="21">
        <v>0.35815688784685445</v>
      </c>
      <c r="AD21" s="21">
        <v>0.20906305147060417</v>
      </c>
      <c r="AE21" s="21">
        <v>0.11129424260992357</v>
      </c>
      <c r="AF21" s="21">
        <v>7.9315651391054731E-2</v>
      </c>
      <c r="AG21" s="21">
        <v>0.12549637375928868</v>
      </c>
      <c r="AH21" s="21">
        <v>0.25908865658452096</v>
      </c>
      <c r="AI21" s="21">
        <v>0.48530488455848636</v>
      </c>
      <c r="AJ21" s="21">
        <v>0.80456460087795301</v>
      </c>
      <c r="AK21" s="21">
        <v>1.2119795563361346</v>
      </c>
      <c r="AL21" s="21">
        <v>1.6971352728451061</v>
      </c>
      <c r="AM21" s="21">
        <v>2.2442131166240964</v>
      </c>
      <c r="AN21" s="21">
        <v>2.8324779539111193</v>
      </c>
      <c r="AO21" s="21">
        <v>3.4371337656412537</v>
      </c>
      <c r="AP21" s="21">
        <v>4.0305247805283493</v>
      </c>
      <c r="AQ21" s="21">
        <v>4.5836333792105854</v>
      </c>
      <c r="AR21" s="21">
        <v>5.067801194633021</v>
      </c>
      <c r="AS21" s="21">
        <v>5.4565771946339821</v>
      </c>
      <c r="AT21" s="21">
        <v>5.7275787738794097</v>
      </c>
      <c r="AU21" s="21">
        <v>5.8642399636763782</v>
      </c>
      <c r="AV21" s="21">
        <v>5.8573176449183926</v>
      </c>
      <c r="AW21" s="21">
        <v>5.7060306818902209</v>
      </c>
      <c r="AX21" s="21">
        <v>5.4187223863215284</v>
      </c>
      <c r="AY21" s="21">
        <v>5.0129596801489713</v>
      </c>
      <c r="AZ21" s="21">
        <v>4.5150144135611239</v>
      </c>
      <c r="BA21" s="21">
        <v>3.9587120597682812</v>
      </c>
      <c r="BB21" s="21">
        <v>3.3836762461112375</v>
      </c>
      <c r="BC21" s="21">
        <v>2.8330439656384487</v>
      </c>
      <c r="BD21" s="21">
        <v>2.3507707327432223</v>
      </c>
      <c r="BE21" s="21">
        <v>1.9786851788863054</v>
      </c>
      <c r="BF21" s="21">
        <v>1.7534843936450157</v>
      </c>
      <c r="BG21" s="21">
        <v>1.7038814924359074</v>
      </c>
      <c r="BH21" s="21">
        <v>1.8481238813438741</v>
      </c>
      <c r="BI21" s="21">
        <v>2.1920904172101494</v>
      </c>
      <c r="BJ21" s="21">
        <v>2.7281501868620044</v>
      </c>
      <c r="BK21" s="21">
        <v>3.4349226421625505</v>
      </c>
      <c r="BL21" s="21">
        <v>4.2780221833593801</v>
      </c>
      <c r="BM21" s="21">
        <v>5.2118013390791162</v>
      </c>
      <c r="BN21" s="21">
        <v>6.182032377699155</v>
      </c>
      <c r="BO21" s="21">
        <v>7.1293889613435875</v>
      </c>
      <c r="BP21" s="21">
        <v>7.9935171377139866</v>
      </c>
      <c r="BQ21" s="21">
        <v>8.7174233111765886</v>
      </c>
      <c r="BR21" s="21">
        <v>9.2518607066278129</v>
      </c>
      <c r="BS21" s="21">
        <v>9.5593725774351732</v>
      </c>
      <c r="BT21" s="21">
        <v>9.6176526473878621</v>
      </c>
      <c r="BU21" s="21">
        <v>9.4219138384772592</v>
      </c>
      <c r="BV21" s="21">
        <v>8.9860140722031403</v>
      </c>
      <c r="BW21" s="21">
        <v>8.3421715197718953</v>
      </c>
      <c r="BX21" s="21">
        <v>7.5392069033142102</v>
      </c>
      <c r="BY21" s="21">
        <v>6.6393669998803198</v>
      </c>
      <c r="BZ21" s="21">
        <v>5.7139067662337872</v>
      </c>
      <c r="CA21" s="21">
        <v>4.8377235288946672</v>
      </c>
      <c r="CB21" s="21">
        <v>4.0834371248985075</v>
      </c>
      <c r="CC21" s="21">
        <v>3.5153828613123732</v>
      </c>
      <c r="CD21" s="21">
        <v>3.1840221447679302</v>
      </c>
      <c r="CE21" s="21">
        <v>3.121272227881918</v>
      </c>
      <c r="CF21" s="21">
        <v>3.3372064113316777</v>
      </c>
      <c r="CG21" s="21">
        <v>3.8184843409541895</v>
      </c>
      <c r="CH21" s="21">
        <v>4.5287386254229585</v>
      </c>
      <c r="CI21" s="21">
        <v>5.4109825125736934</v>
      </c>
      <c r="CJ21" s="21">
        <v>6.3919235478867016</v>
      </c>
      <c r="CK21" s="21">
        <v>7.3878868752102314</v>
      </c>
      <c r="CL21" s="21">
        <v>8.3118866396959046</v>
      </c>
      <c r="CM21" s="21">
        <v>9.0812505540530921</v>
      </c>
      <c r="CN21" s="21">
        <v>9.6251179066954986</v>
      </c>
      <c r="CO21" s="21">
        <v>9.8911065141690315</v>
      </c>
      <c r="CP21" s="21">
        <v>9.8504854508980415</v>
      </c>
      <c r="CQ21" s="21">
        <v>9.5013005074298764</v>
      </c>
      <c r="CR21" s="21">
        <v>8.8690704899982453</v>
      </c>
      <c r="CS21" s="21">
        <v>8.0048914024350868</v>
      </c>
      <c r="CT21" s="21">
        <v>6.9810365782836064</v>
      </c>
      <c r="CU21" s="21">
        <v>5.8843935848100815</v>
      </c>
      <c r="CV21" s="21">
        <v>4.8083158990518422</v>
      </c>
      <c r="CW21" s="21">
        <v>3.8436535180535536</v>
      </c>
      <c r="CX21" s="21">
        <v>3.0698459369534445</v>
      </c>
      <c r="CY21" s="21">
        <v>2.5469914387841666</v>
      </c>
      <c r="CZ21" s="21">
        <v>2.3097422163170154</v>
      </c>
      <c r="DA21" s="21">
        <v>2.3637138202873795</v>
      </c>
      <c r="DB21" s="21">
        <v>2.6848543623874197</v>
      </c>
      <c r="DC21" s="21">
        <v>3.2219135598482711</v>
      </c>
      <c r="DD21" s="21">
        <v>3.9018170747521093</v>
      </c>
      <c r="DE21" s="21">
        <v>4.6374225757130487</v>
      </c>
      <c r="DF21" s="21">
        <v>5.3368500450354146</v>
      </c>
      <c r="DG21" s="21">
        <v>5.9133760625866465</v>
      </c>
      <c r="DH21" s="21">
        <v>6.2947878198357534</v>
      </c>
      <c r="DI21" s="21">
        <v>6.4311258078522355</v>
      </c>
      <c r="DJ21" s="21">
        <v>6.2999059143246532</v>
      </c>
      <c r="DK21" s="21">
        <v>5.9081905514476603</v>
      </c>
      <c r="DL21" s="21">
        <v>5.2912436417728408</v>
      </c>
      <c r="DM21" s="21">
        <v>4.5079154070702945</v>
      </c>
      <c r="DN21" s="21">
        <v>3.6333089032486026</v>
      </c>
      <c r="DO21" s="21">
        <v>2.7496283711936687</v>
      </c>
      <c r="DP21" s="21">
        <v>1.9363512499166715</v>
      </c>
      <c r="DQ21" s="21">
        <v>1.2609643680880291</v>
      </c>
      <c r="DR21" s="21">
        <v>0.77144052694362397</v>
      </c>
      <c r="DS21" s="21">
        <v>0.49140727969867209</v>
      </c>
      <c r="DT21" s="21">
        <v>0.41859894151798227</v>
      </c>
      <c r="DU21" s="21">
        <v>0.52673279694314312</v>
      </c>
      <c r="DV21" s="21">
        <v>0.77047168768688057</v>
      </c>
      <c r="DW21" s="21">
        <v>1.0926976459327289</v>
      </c>
      <c r="DX21" s="21">
        <v>1.4329912410115651</v>
      </c>
      <c r="DY21" s="21">
        <v>1.7360434997374852</v>
      </c>
      <c r="DZ21" s="21">
        <v>1.9587533261902137</v>
      </c>
      <c r="EA21" s="21">
        <v>2.074985588167388</v>
      </c>
      <c r="EB21" s="21">
        <v>2.0773551716498075</v>
      </c>
      <c r="EC21" s="21">
        <v>1.9759016675082957</v>
      </c>
      <c r="ED21" s="21">
        <v>1.7940474015733037</v>
      </c>
      <c r="EE21" s="21">
        <v>1.5626987806236834</v>
      </c>
      <c r="EF21" s="21">
        <v>1.3136717695403708</v>
      </c>
      <c r="EG21" s="21">
        <v>1.0737322235184132</v>
      </c>
      <c r="EH21" s="21">
        <v>0.86041111956851823</v>
      </c>
      <c r="EI21" s="21">
        <v>0.6803937057676025</v>
      </c>
      <c r="EJ21" s="21">
        <v>0.53074961446041902</v>
      </c>
      <c r="EK21" s="21">
        <v>0.40265977133034142</v>
      </c>
      <c r="EL21" s="21">
        <v>0.28672586435282943</v>
      </c>
      <c r="EM21" s="21">
        <v>0.17853863811688483</v>
      </c>
      <c r="EN21" s="21">
        <v>8.3033190234629711E-2</v>
      </c>
      <c r="EO21" s="21">
        <v>1.6328182232160822E-2</v>
      </c>
      <c r="EP21" s="21">
        <v>4.2278754122315231E-3</v>
      </c>
      <c r="EQ21" s="21">
        <v>7.7289601814767905E-2</v>
      </c>
      <c r="ER21" s="21">
        <v>0.26319292869463601</v>
      </c>
      <c r="ES21" s="21">
        <v>0.57791779235028273</v>
      </c>
      <c r="ET21" s="21">
        <v>1.0177654696411265</v>
      </c>
      <c r="EU21" s="21">
        <v>1.5543854186587167</v>
      </c>
      <c r="EV21" s="21">
        <v>2.1346157635689633</v>
      </c>
      <c r="EW21" s="21">
        <v>2.6861155934721643</v>
      </c>
      <c r="EX21" s="21">
        <v>3.1285778963546331</v>
      </c>
      <c r="EY21" s="21">
        <v>3.3889808980384584</v>
      </c>
      <c r="EZ21" s="21">
        <v>3.4181422066518685</v>
      </c>
      <c r="FA21" s="21">
        <v>3.2050799063080038</v>
      </c>
      <c r="FB21" s="21">
        <v>2.7856003847016599</v>
      </c>
      <c r="FC21" s="21">
        <v>2.242250098004007</v>
      </c>
      <c r="FD21" s="21">
        <v>1.6942537519968186</v>
      </c>
      <c r="FE21" s="21">
        <v>1.2780935290655349</v>
      </c>
      <c r="FF21" s="21">
        <v>1.1215848138028204</v>
      </c>
      <c r="FG21" s="21">
        <v>1.3161923203413586</v>
      </c>
      <c r="FH21" s="21">
        <v>1.8934228367650674</v>
      </c>
      <c r="FI21" s="21">
        <v>2.8110504965673671</v>
      </c>
      <c r="FJ21" s="21">
        <v>3.953519020426647</v>
      </c>
      <c r="FK21" s="21">
        <v>5.1482495003105679</v>
      </c>
      <c r="FL21" s="21">
        <v>6.1961986535730089</v>
      </c>
      <c r="FM21" s="21">
        <v>6.9115428292885275</v>
      </c>
      <c r="FN21" s="21">
        <v>7.1626189269149458</v>
      </c>
      <c r="FO21" s="21">
        <v>6.9049915076636132</v>
      </c>
      <c r="FP21" s="21">
        <v>6.1982448943695019</v>
      </c>
      <c r="FQ21" s="21">
        <v>5.200921675399103</v>
      </c>
      <c r="FR21" s="21">
        <v>4.1425411130687024</v>
      </c>
      <c r="FS21" s="21">
        <v>3.2769543698798889</v>
      </c>
      <c r="FT21" s="21">
        <v>2.8262215736402529</v>
      </c>
      <c r="FU21" s="21">
        <v>2.9274516656428213</v>
      </c>
      <c r="FV21" s="21">
        <v>3.5955994587939637</v>
      </c>
      <c r="FW21" s="21">
        <v>4.7125914443850663</v>
      </c>
      <c r="FX21" s="21">
        <v>6.0476299616380791</v>
      </c>
      <c r="FY21" s="21">
        <v>7.3061815916367081</v>
      </c>
      <c r="FZ21" s="21">
        <v>8.1976835862878659</v>
      </c>
      <c r="GA21" s="21">
        <v>8.5063488926557405</v>
      </c>
      <c r="GB21" s="21">
        <v>8.1473198994596618</v>
      </c>
      <c r="GC21" s="21">
        <v>7.1927737181391862</v>
      </c>
      <c r="GD21" s="21">
        <v>5.8592647304534173</v>
      </c>
      <c r="GE21" s="21">
        <v>4.4572334813334615</v>
      </c>
      <c r="GF21" s="21">
        <v>3.3138536949026793</v>
      </c>
      <c r="GG21" s="21">
        <v>2.6884278532541415</v>
      </c>
      <c r="GH21" s="21">
        <v>2.7028867907455396</v>
      </c>
      <c r="GI21" s="21">
        <v>3.3071955375244189</v>
      </c>
      <c r="GJ21" s="21">
        <v>4.2908451876073421</v>
      </c>
      <c r="GK21" s="21">
        <v>5.3391155640463817</v>
      </c>
      <c r="GL21" s="21">
        <v>6.1197937133779581</v>
      </c>
      <c r="GM21" s="21">
        <v>6.3763907749169046</v>
      </c>
      <c r="GN21" s="21">
        <v>6.0008277116026996</v>
      </c>
      <c r="GO21" s="21">
        <v>5.0635275668030237</v>
      </c>
      <c r="GP21" s="21">
        <v>3.790924203543192</v>
      </c>
      <c r="GQ21" s="21">
        <v>2.4962690012857123</v>
      </c>
      <c r="GR21" s="21">
        <v>1.4844535789107567</v>
      </c>
      <c r="GS21" s="21">
        <v>0.96044613793710976</v>
      </c>
      <c r="GT21" s="21">
        <v>0.97052789694717267</v>
      </c>
      <c r="GU21" s="21">
        <v>1.3953640971133574</v>
      </c>
      <c r="GV21" s="21">
        <v>1.9969432838976398</v>
      </c>
      <c r="GW21" s="21">
        <v>2.5031014938463478</v>
      </c>
      <c r="GX21" s="21">
        <v>2.70014261924445</v>
      </c>
      <c r="GY21" s="21">
        <v>2.5010226646498426</v>
      </c>
      <c r="GZ21" s="21">
        <v>1.9653291468282539</v>
      </c>
      <c r="HA21" s="21">
        <v>1.2651510977123639</v>
      </c>
      <c r="HB21" s="21">
        <v>0.61147866445424948</v>
      </c>
      <c r="HC21" s="21">
        <v>0.17105322371219572</v>
      </c>
      <c r="HD21" s="21">
        <v>7.2090581465731156E-3</v>
      </c>
      <c r="HE21" s="21">
        <v>6.8134257685948982E-2</v>
      </c>
      <c r="HF21" s="21">
        <v>0.22568764416429915</v>
      </c>
      <c r="HG21" s="21">
        <v>0.34565982840226273</v>
      </c>
      <c r="HH21" s="21">
        <v>0.35592179125990137</v>
      </c>
      <c r="HI21" s="21">
        <v>0.27935762842558681</v>
      </c>
      <c r="HJ21" s="21">
        <v>0.21470707625757385</v>
      </c>
      <c r="HK21" s="21">
        <v>0.27396444450584345</v>
      </c>
      <c r="HL21" s="21">
        <v>0.50812815131907918</v>
      </c>
      <c r="HM21" s="21">
        <v>0.86201449646311079</v>
      </c>
      <c r="HN21" s="21">
        <v>1.1873446186094168</v>
      </c>
      <c r="HO21" s="21">
        <v>1.3147950203251793</v>
      </c>
      <c r="HP21" s="21">
        <v>1.1529056816691492</v>
      </c>
      <c r="HQ21" s="21">
        <v>0.76160166574191712</v>
      </c>
      <c r="HR21" s="21">
        <v>0.35350473083252149</v>
      </c>
      <c r="HS21" s="21">
        <v>0.20847561278308227</v>
      </c>
      <c r="HT21" s="21">
        <v>0.53281522060444975</v>
      </c>
      <c r="HU21" s="21">
        <v>1.3312564102342928</v>
      </c>
      <c r="HV21" s="21">
        <v>2.3652040552407607</v>
      </c>
      <c r="HW21" s="21">
        <v>3.235919251198883</v>
      </c>
      <c r="HX21" s="21">
        <v>3.5686423849604871</v>
      </c>
      <c r="HY21" s="21">
        <v>3.213241095961711</v>
      </c>
      <c r="HZ21" s="21">
        <v>2.3534976850491689</v>
      </c>
      <c r="IA21" s="21">
        <v>1.45064582987002</v>
      </c>
      <c r="IB21" s="21">
        <v>1.0281679211974752</v>
      </c>
      <c r="IC21" s="21">
        <v>1.3956173173049795</v>
      </c>
      <c r="ID21" s="21">
        <v>2.4582445588522654</v>
      </c>
      <c r="IE21" s="21">
        <v>3.7307927316501552</v>
      </c>
      <c r="IF21" s="21">
        <v>4.5720239004611711</v>
      </c>
      <c r="IG21" s="21">
        <v>4.5301641603049498</v>
      </c>
      <c r="IH21" s="21">
        <v>3.610597832501524</v>
      </c>
      <c r="II21" s="21">
        <v>2.300908268553469</v>
      </c>
      <c r="IJ21" s="21">
        <v>1.3154035012909262</v>
      </c>
      <c r="IK21" s="21">
        <v>1.1876675793026741</v>
      </c>
      <c r="IL21" s="21">
        <v>1.946492478050099</v>
      </c>
      <c r="IM21" s="21">
        <v>3.0817216413860629</v>
      </c>
      <c r="IN21" s="21">
        <v>3.8426058782938748</v>
      </c>
      <c r="IO21" s="21">
        <v>3.7017741835962683</v>
      </c>
      <c r="IP21" s="21">
        <v>2.6958107276848091</v>
      </c>
      <c r="IQ21" s="21">
        <v>1.4114669470668315</v>
      </c>
      <c r="IR21" s="21">
        <v>0.6067429934943398</v>
      </c>
      <c r="IS21" s="21">
        <v>0.70493647359420897</v>
      </c>
      <c r="IT21" s="21">
        <v>1.5054235046658613</v>
      </c>
      <c r="IU21" s="21">
        <v>2.3256350596572504</v>
      </c>
      <c r="IV21" s="21">
        <v>2.4923348894022883</v>
      </c>
      <c r="IW21" s="21">
        <v>1.8378457332690503</v>
      </c>
      <c r="IX21" s="21">
        <v>0.82970443025977647</v>
      </c>
      <c r="IY21" s="21">
        <v>0.21686921187304445</v>
      </c>
      <c r="IZ21" s="21">
        <v>0.4441511075817971</v>
      </c>
      <c r="JA21" s="21">
        <v>1.288739408840559</v>
      </c>
      <c r="JB21" s="21">
        <v>2.0265804274353445</v>
      </c>
      <c r="JC21" s="21">
        <v>2.0231114839458768</v>
      </c>
      <c r="JD21" s="21">
        <v>1.2781104587092253</v>
      </c>
      <c r="JE21" s="21">
        <v>0.45443662920608557</v>
      </c>
      <c r="JF21" s="21">
        <v>0.32787018275672586</v>
      </c>
      <c r="JG21" s="21">
        <v>1.0998971890481146</v>
      </c>
      <c r="JH21" s="21">
        <v>2.1778458850479407</v>
      </c>
      <c r="JI21" s="21">
        <v>2.6586888456945306</v>
      </c>
      <c r="JJ21" s="21">
        <v>2.1289488856046286</v>
      </c>
      <c r="JK21" s="21">
        <v>1.0650572403647487</v>
      </c>
      <c r="JL21" s="21">
        <v>0.43155680235268856</v>
      </c>
      <c r="JM21" s="21">
        <v>0.80279575482407406</v>
      </c>
      <c r="JN21" s="21">
        <v>1.8160822805574124</v>
      </c>
      <c r="JO21" s="21">
        <v>2.4986416523606181</v>
      </c>
      <c r="JP21" s="21">
        <v>2.1852174903203339</v>
      </c>
      <c r="JQ21" s="21">
        <v>1.1406764379332615</v>
      </c>
      <c r="JR21" s="21">
        <v>0.26433285420879366</v>
      </c>
      <c r="JS21" s="21">
        <v>0.17842224324608405</v>
      </c>
      <c r="JT21" s="21">
        <v>0.65381078476608911</v>
      </c>
      <c r="JU21" s="21">
        <v>0.96888292030749756</v>
      </c>
      <c r="JV21" s="21">
        <v>0.76215816840945894</v>
      </c>
      <c r="JW21" s="21">
        <v>0.37483316094055058</v>
      </c>
      <c r="JX21" s="21">
        <v>0.29666958222696099</v>
      </c>
      <c r="JY21" s="21">
        <v>0.46458705935411426</v>
      </c>
      <c r="JZ21" s="21">
        <v>0.40521046577374192</v>
      </c>
      <c r="KA21" s="21">
        <v>0.11018947189299723</v>
      </c>
      <c r="KB21" s="21">
        <v>0.39257315876190407</v>
      </c>
      <c r="KC21" s="21">
        <v>1.9391078631772558</v>
      </c>
      <c r="KD21" s="21">
        <v>4.0829004189443623</v>
      </c>
      <c r="KE21" s="21">
        <v>5.1551286876137841</v>
      </c>
      <c r="KF21" s="21">
        <v>4.5481468007878272</v>
      </c>
      <c r="KG21" s="21">
        <v>4.0624239662039097</v>
      </c>
      <c r="KH21" s="21">
        <v>6.2709965182906044</v>
      </c>
      <c r="KI21" s="21">
        <v>11.211184189107474</v>
      </c>
      <c r="KJ21" s="21">
        <v>15.559465025088574</v>
      </c>
      <c r="KK21" s="21">
        <v>16.167178734761986</v>
      </c>
      <c r="KL21" s="21">
        <v>14.214846911547861</v>
      </c>
      <c r="KM21" s="21">
        <v>14.450981962026225</v>
      </c>
      <c r="KN21" s="21">
        <v>19.543589312788853</v>
      </c>
      <c r="KO21" s="21">
        <v>26.261707116261732</v>
      </c>
      <c r="KP21" s="21">
        <v>28.820440481326361</v>
      </c>
      <c r="KQ21" s="21">
        <v>25.838508629160916</v>
      </c>
      <c r="KR21" s="21">
        <v>22.259892968680337</v>
      </c>
      <c r="KS21" s="21">
        <v>23.629793991953246</v>
      </c>
      <c r="KT21" s="21">
        <v>29.756171286352163</v>
      </c>
      <c r="KU21" s="21">
        <v>35.292953957019371</v>
      </c>
      <c r="KV21" s="21">
        <v>35.996325097090043</v>
      </c>
      <c r="KW21" s="21">
        <v>33.392584406880687</v>
      </c>
      <c r="KX21" s="21">
        <v>33.69946766738768</v>
      </c>
      <c r="KY21" s="21">
        <v>42.563245187445901</v>
      </c>
      <c r="KZ21" s="21">
        <v>59.47028998500474</v>
      </c>
      <c r="LA21" s="21">
        <v>76.686335145893011</v>
      </c>
      <c r="LB21" s="21">
        <v>86.476097244625507</v>
      </c>
      <c r="LC21" s="21">
        <v>91.287924072065934</v>
      </c>
      <c r="LD21" s="21">
        <v>102.5229992760945</v>
      </c>
      <c r="LE21" s="21">
        <v>124.43770658065466</v>
      </c>
      <c r="LF21" s="21">
        <v>143.82570786986824</v>
      </c>
      <c r="LG21" s="21">
        <v>144.07163071082775</v>
      </c>
      <c r="LH21" s="21">
        <v>126.71623264995887</v>
      </c>
      <c r="LI21" s="21">
        <v>108.90782542569184</v>
      </c>
      <c r="LJ21" s="21">
        <v>101.02576705968077</v>
      </c>
      <c r="LK21" s="21">
        <v>98.265700312435811</v>
      </c>
      <c r="LL21" s="21">
        <v>93.549403138691773</v>
      </c>
      <c r="LM21" s="21">
        <v>86.942451303130412</v>
      </c>
      <c r="LN21" s="21">
        <v>82.726074286648782</v>
      </c>
      <c r="LO21" s="21">
        <v>86.018109017222898</v>
      </c>
      <c r="LP21" s="21">
        <v>97.932825147106769</v>
      </c>
      <c r="LQ21" s="21">
        <v>108.07395924635023</v>
      </c>
      <c r="LR21" s="21">
        <v>102.30057860310411</v>
      </c>
      <c r="LS21" s="21">
        <v>82.271097614814039</v>
      </c>
      <c r="LT21" s="21">
        <v>64.558805883305581</v>
      </c>
      <c r="LU21" s="21">
        <v>62.077351398207938</v>
      </c>
      <c r="LV21" s="21">
        <v>77.398285243426443</v>
      </c>
      <c r="LW21" s="21">
        <v>101.65606524143875</v>
      </c>
      <c r="LX21" s="21">
        <v>113.37795943547918</v>
      </c>
      <c r="LY21" s="21">
        <v>99.618033227862966</v>
      </c>
      <c r="LZ21" s="21">
        <v>75.502464038131222</v>
      </c>
      <c r="MA21" s="21">
        <v>64.551134001730929</v>
      </c>
      <c r="MB21" s="21">
        <v>75.307923477731492</v>
      </c>
      <c r="MC21" s="21">
        <v>97.930784341530483</v>
      </c>
      <c r="MD21" s="21">
        <v>105.08680073677674</v>
      </c>
      <c r="ME21" s="21">
        <v>82.819690170997632</v>
      </c>
      <c r="MF21" s="21">
        <v>59.70383121758541</v>
      </c>
      <c r="MG21" s="21">
        <v>65.227552792277962</v>
      </c>
      <c r="MH21" s="21">
        <v>91.574185177433051</v>
      </c>
      <c r="MI21" s="21">
        <v>109.68569489550352</v>
      </c>
      <c r="MJ21" s="21">
        <v>92.389465822276961</v>
      </c>
      <c r="MK21" s="21">
        <v>60.55881386039124</v>
      </c>
      <c r="ML21" s="21">
        <v>67.675325095297765</v>
      </c>
      <c r="MM21" s="21">
        <v>97.342910391181718</v>
      </c>
      <c r="MN21" s="21">
        <v>94.926102852998227</v>
      </c>
      <c r="MO21" s="21">
        <v>67.931765359178584</v>
      </c>
      <c r="MP21" s="21">
        <v>57.860193293186043</v>
      </c>
      <c r="MQ21" s="21">
        <v>73.924830942654168</v>
      </c>
      <c r="MR21" s="21">
        <v>84.133157340184169</v>
      </c>
      <c r="MS21" s="21">
        <v>87.386042978727914</v>
      </c>
      <c r="MT21" s="21">
        <v>95.574996472842713</v>
      </c>
      <c r="MU21" s="21">
        <v>70.971288995280361</v>
      </c>
      <c r="MV21" s="21">
        <v>39.135089917722134</v>
      </c>
      <c r="MW21" s="21">
        <v>68.743383890780819</v>
      </c>
      <c r="MX21" s="21">
        <v>109.61359841761902</v>
      </c>
      <c r="MY21" s="21">
        <v>66.156623234093743</v>
      </c>
      <c r="MZ21" s="21">
        <v>52.871372547334445</v>
      </c>
      <c r="NA21" s="21">
        <v>123.45649390638036</v>
      </c>
      <c r="NB21" s="21">
        <v>88.257094524555455</v>
      </c>
      <c r="NC21" s="21">
        <v>42.581507245915198</v>
      </c>
      <c r="ND21" s="21">
        <v>74.959040712654854</v>
      </c>
      <c r="NE21" s="21">
        <v>67.155203732220983</v>
      </c>
      <c r="NF21" s="21">
        <v>52.056031320140768</v>
      </c>
      <c r="NG21" s="21">
        <v>54.743612580692407</v>
      </c>
      <c r="NH21" s="21">
        <v>81.473746429938402</v>
      </c>
      <c r="NI21" s="21">
        <v>89.528197079938295</v>
      </c>
      <c r="NJ21" s="21">
        <v>51.568130074922138</v>
      </c>
      <c r="NK21" s="21">
        <v>121.35389280760931</v>
      </c>
      <c r="NL21" s="21">
        <v>52.030883521305427</v>
      </c>
      <c r="NM21" s="21">
        <v>74.347101605561008</v>
      </c>
      <c r="NN21" s="21">
        <v>74.701938789096559</v>
      </c>
      <c r="NO21" s="21">
        <v>32.581002015353967</v>
      </c>
      <c r="NP21" s="21">
        <v>70.035051638770923</v>
      </c>
      <c r="NQ21" s="21">
        <v>38.558786125813654</v>
      </c>
      <c r="NR21" s="21">
        <v>56.543072287499967</v>
      </c>
      <c r="NS21" s="21">
        <v>69.23160131791947</v>
      </c>
      <c r="NT21" s="21">
        <v>52.135780361203238</v>
      </c>
      <c r="NU21" s="21">
        <v>102.76011527471964</v>
      </c>
      <c r="NV21" s="21">
        <v>49.961665843532735</v>
      </c>
      <c r="NW21" s="21">
        <v>119.08229981741857</v>
      </c>
      <c r="NX21" s="21">
        <v>56.338647315488068</v>
      </c>
      <c r="NY21" s="21">
        <v>93.243413779320676</v>
      </c>
      <c r="NZ21" s="21">
        <v>77.811033577756675</v>
      </c>
      <c r="OA21" s="21">
        <v>55.767804238488047</v>
      </c>
      <c r="OB21" s="21">
        <v>64.226907566688894</v>
      </c>
      <c r="OC21" s="21">
        <v>60.828939598313454</v>
      </c>
      <c r="OD21" s="21">
        <v>36.113581429355278</v>
      </c>
      <c r="OE21" s="21">
        <v>35.66796676545804</v>
      </c>
      <c r="OF21" s="21">
        <v>41.557826044103642</v>
      </c>
      <c r="OG21" s="21">
        <v>30.112867208807412</v>
      </c>
      <c r="OH21" s="21">
        <v>14.916459816048532</v>
      </c>
      <c r="OI21" s="21">
        <v>11.293448678011384</v>
      </c>
      <c r="OJ21" s="21">
        <v>33.74930065960222</v>
      </c>
      <c r="OK21" s="21">
        <v>25.544411147788733</v>
      </c>
      <c r="OL21" s="21">
        <v>0.92468420875882074</v>
      </c>
      <c r="OM21" s="21">
        <v>14.826542346225793</v>
      </c>
      <c r="ON21" s="21">
        <v>20.513972720577073</v>
      </c>
      <c r="OO21" s="21">
        <v>5.4779585939107669</v>
      </c>
      <c r="OP21" s="21">
        <v>35.21967629923499</v>
      </c>
      <c r="OQ21" s="21">
        <v>76.20451400164265</v>
      </c>
      <c r="OR21" s="21">
        <v>50.222973453458891</v>
      </c>
      <c r="OS21" s="21">
        <v>24.662305881861311</v>
      </c>
      <c r="OT21" s="21">
        <v>71.766725240575894</v>
      </c>
      <c r="OU21" s="21">
        <v>83.028973898847397</v>
      </c>
      <c r="OV21" s="21">
        <v>28.658435019554293</v>
      </c>
      <c r="OW21" s="21">
        <v>52.655821047642924</v>
      </c>
      <c r="OX21" s="21">
        <v>66.232855308165881</v>
      </c>
      <c r="OY21" s="21">
        <v>25.990828997962751</v>
      </c>
      <c r="OZ21" s="21">
        <v>52.344972458624945</v>
      </c>
      <c r="PA21" s="21">
        <v>55.50539353698332</v>
      </c>
      <c r="PB21" s="21">
        <v>39.866319449100168</v>
      </c>
      <c r="PC21" s="21">
        <v>46.264370834926339</v>
      </c>
      <c r="PD21" s="21">
        <v>59.582090174323696</v>
      </c>
      <c r="PE21" s="21">
        <v>39.893638625566801</v>
      </c>
      <c r="PF21" s="21">
        <v>43.39112933044251</v>
      </c>
      <c r="PG21" s="21">
        <v>32.241306090927345</v>
      </c>
      <c r="PH21" s="21">
        <v>51.16374434600592</v>
      </c>
      <c r="PI21" s="21">
        <v>74.421896035943803</v>
      </c>
      <c r="PJ21" s="21">
        <v>19.453719032145987</v>
      </c>
      <c r="PK21" s="21">
        <v>47.318790338327524</v>
      </c>
      <c r="PL21" s="21">
        <v>39.811523706193022</v>
      </c>
      <c r="PM21" s="21">
        <v>26.793743996024922</v>
      </c>
      <c r="PN21" s="21">
        <v>23.394241259271229</v>
      </c>
      <c r="PO21" s="21">
        <v>35.014891393137027</v>
      </c>
      <c r="PP21" s="21">
        <v>51.287840573695128</v>
      </c>
      <c r="PQ21" s="21">
        <v>36.885061450763807</v>
      </c>
      <c r="PR21" s="21">
        <v>23.172663578514328</v>
      </c>
      <c r="PS21" s="21">
        <v>53.396427238932318</v>
      </c>
      <c r="PT21" s="21">
        <v>38.790947705217491</v>
      </c>
      <c r="PU21" s="21">
        <v>71.712600044258892</v>
      </c>
      <c r="PV21" s="21">
        <v>7.9197577001310879</v>
      </c>
      <c r="PW21" s="21">
        <v>28.077688207935314</v>
      </c>
      <c r="PX21" s="21">
        <v>162.02409944489963</v>
      </c>
      <c r="PY21" s="21">
        <v>33.521254361485688</v>
      </c>
      <c r="PZ21" s="21">
        <v>12.372733176089371</v>
      </c>
      <c r="QA21" s="21">
        <v>133.62254313990275</v>
      </c>
      <c r="QB21" s="21">
        <v>84.125971815907562</v>
      </c>
      <c r="QC21" s="21">
        <v>0.13150385759235753</v>
      </c>
      <c r="QD21" s="21">
        <v>65.798645438637323</v>
      </c>
      <c r="QE21" s="21">
        <v>151.20789778675837</v>
      </c>
      <c r="QF21" s="21">
        <v>13.194572368202735</v>
      </c>
      <c r="QG21" s="21">
        <v>22.428183920588513</v>
      </c>
      <c r="QH21" s="21">
        <v>99.490997309994981</v>
      </c>
      <c r="QI21" s="21">
        <v>46.081646432346098</v>
      </c>
      <c r="QJ21" s="21">
        <v>4.2476902652802737</v>
      </c>
      <c r="QK21" s="21">
        <v>25.522755280642514</v>
      </c>
      <c r="QL21" s="21">
        <v>67.697421215654771</v>
      </c>
      <c r="QM21" s="21">
        <v>29.723603982951261</v>
      </c>
      <c r="QN21" s="21">
        <v>4.6916908010193845</v>
      </c>
      <c r="QO21" s="21">
        <v>11.944010560272176</v>
      </c>
      <c r="QP21" s="21">
        <v>48.833148452226311</v>
      </c>
      <c r="QQ21" s="21">
        <v>94.124537977834578</v>
      </c>
      <c r="QR21" s="21">
        <v>122.27503116615553</v>
      </c>
      <c r="QS21" s="21">
        <v>74.716364095442643</v>
      </c>
      <c r="QT21" s="21">
        <v>10.951829016388075</v>
      </c>
      <c r="QU21" s="21">
        <v>0.11432647718559957</v>
      </c>
      <c r="QV21" s="21">
        <v>29.541999335444064</v>
      </c>
      <c r="QW21" s="21">
        <v>57.074963843317775</v>
      </c>
      <c r="QX21" s="21">
        <v>167.0541985730506</v>
      </c>
      <c r="QY21" s="21">
        <v>32.859792078580298</v>
      </c>
      <c r="QZ21" s="21">
        <v>33.969204652624043</v>
      </c>
      <c r="RA21" s="21">
        <v>35.210641960712863</v>
      </c>
      <c r="RB21" s="21">
        <v>36.515471507912565</v>
      </c>
      <c r="RC21" s="21">
        <v>60.299623087747797</v>
      </c>
      <c r="RD21" s="21">
        <v>12.484321907880698</v>
      </c>
      <c r="RE21" s="21">
        <v>130.10613235184996</v>
      </c>
      <c r="RF21" s="21">
        <v>41.105508010001365</v>
      </c>
      <c r="RG21" s="21">
        <v>89.27143706698962</v>
      </c>
      <c r="RH21" s="21">
        <v>55.384445749247895</v>
      </c>
      <c r="RI21" s="21">
        <v>123.28593209480483</v>
      </c>
      <c r="RJ21" s="21">
        <v>12.85517881692887</v>
      </c>
      <c r="RK21" s="21">
        <v>20.023910897999453</v>
      </c>
      <c r="RL21" s="21">
        <v>122.2821214623802</v>
      </c>
      <c r="RM21" s="21">
        <v>52.429746485830428</v>
      </c>
      <c r="RN21" s="21">
        <v>0.3542882610160813</v>
      </c>
      <c r="RO21" s="21">
        <v>15.006671869241238</v>
      </c>
      <c r="RP21" s="21">
        <v>86.850567458396398</v>
      </c>
      <c r="RQ21" s="21">
        <v>35.183925151480324</v>
      </c>
      <c r="RR21" s="21">
        <v>73.501549861532723</v>
      </c>
      <c r="RS21" s="21">
        <v>2.6752618554325931</v>
      </c>
      <c r="RT21" s="21">
        <v>101.99168995112203</v>
      </c>
      <c r="RU21" s="21">
        <v>4.1841593747199157</v>
      </c>
      <c r="RV21" s="21">
        <v>87.798465897371713</v>
      </c>
      <c r="RW21" s="21">
        <v>99.513511163554512</v>
      </c>
      <c r="RX21" s="21">
        <v>8.3459067782428491</v>
      </c>
      <c r="RY21" s="21">
        <v>78.406139449226231</v>
      </c>
      <c r="RZ21" s="21">
        <v>44.532831744701895</v>
      </c>
      <c r="SA21" s="21">
        <v>67.554539121531292</v>
      </c>
      <c r="SB21" s="21">
        <v>22.039731607389744</v>
      </c>
      <c r="SC21" s="21">
        <v>5.7874990467616545</v>
      </c>
      <c r="SD21" s="21">
        <v>76.970428405481471</v>
      </c>
      <c r="SE21" s="21">
        <v>11.713825583461208</v>
      </c>
      <c r="SF21" s="21">
        <v>0.64004070032032079</v>
      </c>
      <c r="SG21" s="21">
        <v>17.090242076635715</v>
      </c>
      <c r="SH21" s="21">
        <v>2500.0000000020796</v>
      </c>
    </row>
    <row r="22" spans="2:502" x14ac:dyDescent="0.15">
      <c r="B22" s="21">
        <v>3.4652600678400001</v>
      </c>
      <c r="C22" s="21">
        <v>3.7252835218449278</v>
      </c>
      <c r="D22" s="21">
        <v>3.9187118177871687</v>
      </c>
      <c r="E22" s="21">
        <v>4.0346162736462681</v>
      </c>
      <c r="F22" s="21">
        <v>4.0654490025269183</v>
      </c>
      <c r="G22" s="21">
        <v>4.0077729431991829</v>
      </c>
      <c r="H22" s="21">
        <v>3.8628136439163163</v>
      </c>
      <c r="I22" s="21">
        <v>3.6367829083589585</v>
      </c>
      <c r="J22" s="21">
        <v>3.3409338970505469</v>
      </c>
      <c r="K22" s="21">
        <v>2.9913203212919619</v>
      </c>
      <c r="L22" s="21">
        <v>2.6082486749839378</v>
      </c>
      <c r="M22" s="21">
        <v>2.215429959487996</v>
      </c>
      <c r="N22" s="21">
        <v>1.8388576861673223</v>
      </c>
      <c r="O22" s="21">
        <v>1.5054580006024554</v>
      </c>
      <c r="P22" s="21">
        <v>1.24157615148018</v>
      </c>
      <c r="Q22" s="21">
        <v>1.0713800983996122</v>
      </c>
      <c r="R22" s="21">
        <v>1.0152735844923244</v>
      </c>
      <c r="S22" s="21">
        <v>1.0884188560148804</v>
      </c>
      <c r="T22" s="21">
        <v>1.2994705915915454</v>
      </c>
      <c r="U22" s="21">
        <v>1.6496174571510593</v>
      </c>
      <c r="V22" s="21">
        <v>2.1320160816554603</v>
      </c>
      <c r="W22" s="21">
        <v>2.731683843213955</v>
      </c>
      <c r="X22" s="21">
        <v>3.4258921120115855</v>
      </c>
      <c r="Y22" s="21">
        <v>4.1850726293755383</v>
      </c>
      <c r="Z22" s="21">
        <v>4.9742166341031764</v>
      </c>
      <c r="AA22" s="21">
        <v>5.75471224898717</v>
      </c>
      <c r="AB22" s="21">
        <v>6.4865321886135101</v>
      </c>
      <c r="AC22" s="21">
        <v>7.1306531765858896</v>
      </c>
      <c r="AD22" s="21">
        <v>7.6515644047336302</v>
      </c>
      <c r="AE22" s="21">
        <v>8.0197043798481964</v>
      </c>
      <c r="AF22" s="21">
        <v>8.2136587803354555</v>
      </c>
      <c r="AG22" s="21">
        <v>8.2219554651913747</v>
      </c>
      <c r="AH22" s="21">
        <v>8.0443079670197513</v>
      </c>
      <c r="AI22" s="21">
        <v>7.6921862612581995</v>
      </c>
      <c r="AJ22" s="21">
        <v>7.1886315919869688</v>
      </c>
      <c r="AK22" s="21">
        <v>6.5672784942784448</v>
      </c>
      <c r="AL22" s="21">
        <v>5.8706014968344489</v>
      </c>
      <c r="AM22" s="21">
        <v>5.1474591406738393</v>
      </c>
      <c r="AN22" s="21">
        <v>4.4500644508598128</v>
      </c>
      <c r="AO22" s="21">
        <v>3.830560064557619</v>
      </c>
      <c r="AP22" s="21">
        <v>3.3374186829684223</v>
      </c>
      <c r="AQ22" s="21">
        <v>3.0119159737460297</v>
      </c>
      <c r="AR22" s="21">
        <v>2.8849352904037602</v>
      </c>
      <c r="AS22" s="21">
        <v>2.9743562064452154</v>
      </c>
      <c r="AT22" s="21">
        <v>3.2832520214882841</v>
      </c>
      <c r="AU22" s="21">
        <v>3.7990752348494996</v>
      </c>
      <c r="AV22" s="21">
        <v>4.4939472335505366</v>
      </c>
      <c r="AW22" s="21">
        <v>5.3260915414565426</v>
      </c>
      <c r="AX22" s="21">
        <v>6.2423646593231465</v>
      </c>
      <c r="AY22" s="21">
        <v>7.1817509531336867</v>
      </c>
      <c r="AZ22" s="21">
        <v>8.0796047242811539</v>
      </c>
      <c r="BA22" s="21">
        <v>8.8723504103758621</v>
      </c>
      <c r="BB22" s="21">
        <v>9.5022988314294459</v>
      </c>
      <c r="BC22" s="21">
        <v>9.922207184803133</v>
      </c>
      <c r="BD22" s="21">
        <v>10.099209823306795</v>
      </c>
      <c r="BE22" s="21">
        <v>10.017775979777493</v>
      </c>
      <c r="BF22" s="21">
        <v>9.681410458096364</v>
      </c>
      <c r="BG22" s="21">
        <v>9.1129012594397931</v>
      </c>
      <c r="BH22" s="21">
        <v>8.353027141141574</v>
      </c>
      <c r="BI22" s="21">
        <v>7.4577626223596711</v>
      </c>
      <c r="BJ22" s="21">
        <v>6.4941467728983557</v>
      </c>
      <c r="BK22" s="21">
        <v>5.5351042671007029</v>
      </c>
      <c r="BL22" s="21">
        <v>4.6536115140248109</v>
      </c>
      <c r="BM22" s="21">
        <v>3.9166784337709188</v>
      </c>
      <c r="BN22" s="21">
        <v>3.3796544182793911</v>
      </c>
      <c r="BO22" s="21">
        <v>3.0813648606126067</v>
      </c>
      <c r="BP22" s="21">
        <v>3.0405337398489336</v>
      </c>
      <c r="BQ22" s="21">
        <v>3.2538551140086436</v>
      </c>
      <c r="BR22" s="21">
        <v>3.6959435252803536</v>
      </c>
      <c r="BS22" s="21">
        <v>4.3212325473541293</v>
      </c>
      <c r="BT22" s="21">
        <v>5.0677146052424495</v>
      </c>
      <c r="BU22" s="21">
        <v>5.8622401077206518</v>
      </c>
      <c r="BV22" s="21">
        <v>6.6269356418601317</v>
      </c>
      <c r="BW22" s="21">
        <v>7.2861783569641325</v>
      </c>
      <c r="BX22" s="21">
        <v>7.7734875233005116</v>
      </c>
      <c r="BY22" s="21">
        <v>8.0376790729325691</v>
      </c>
      <c r="BZ22" s="21">
        <v>8.0476756185846448</v>
      </c>
      <c r="CA22" s="21">
        <v>7.7954755270474205</v>
      </c>
      <c r="CB22" s="21">
        <v>7.2969499811249072</v>
      </c>
      <c r="CC22" s="21">
        <v>6.5903435268916386</v>
      </c>
      <c r="CD22" s="21">
        <v>5.7325818389467589</v>
      </c>
      <c r="CE22" s="21">
        <v>4.7937182963987572</v>
      </c>
      <c r="CF22" s="21">
        <v>3.8500509891965047</v>
      </c>
      <c r="CG22" s="21">
        <v>2.9765966838929185</v>
      </c>
      <c r="CH22" s="21">
        <v>2.2396916281712795</v>
      </c>
      <c r="CI22" s="21">
        <v>1.6904948607668449</v>
      </c>
      <c r="CJ22" s="21">
        <v>1.3600887973227023</v>
      </c>
      <c r="CK22" s="21">
        <v>1.2567116352398255</v>
      </c>
      <c r="CL22" s="21">
        <v>1.3654306478296017</v>
      </c>
      <c r="CM22" s="21">
        <v>1.650298004956591</v>
      </c>
      <c r="CN22" s="21">
        <v>2.0587500849452236</v>
      </c>
      <c r="CO22" s="21">
        <v>2.5277518964649817</v>
      </c>
      <c r="CP22" s="21">
        <v>2.9909800114285252</v>
      </c>
      <c r="CQ22" s="21">
        <v>3.3862095007003399</v>
      </c>
      <c r="CR22" s="21">
        <v>3.6620412859139213</v>
      </c>
      <c r="CS22" s="21">
        <v>3.7831823438047079</v>
      </c>
      <c r="CT22" s="21">
        <v>3.733668479912652</v>
      </c>
      <c r="CU22" s="21">
        <v>3.5176766573599201</v>
      </c>
      <c r="CV22" s="21">
        <v>3.1578816476501976</v>
      </c>
      <c r="CW22" s="21">
        <v>2.6916290538611887</v>
      </c>
      <c r="CX22" s="21">
        <v>2.1654832150094956</v>
      </c>
      <c r="CY22" s="21">
        <v>1.6289202852597671</v>
      </c>
      <c r="CZ22" s="21">
        <v>1.1280450203355001</v>
      </c>
      <c r="DA22" s="21">
        <v>0.70019366326769095</v>
      </c>
      <c r="DB22" s="21">
        <v>0.37014320281292434</v>
      </c>
      <c r="DC22" s="21">
        <v>0.14839813670375809</v>
      </c>
      <c r="DD22" s="21">
        <v>3.1701544109323167E-2</v>
      </c>
      <c r="DE22" s="21">
        <v>5.5677372177728758E-3</v>
      </c>
      <c r="DF22" s="21">
        <v>4.8312487689034976E-2</v>
      </c>
      <c r="DG22" s="21">
        <v>0.13581717914938873</v>
      </c>
      <c r="DH22" s="21">
        <v>0.24614864688830879</v>
      </c>
      <c r="DI22" s="21">
        <v>0.36319149033560311</v>
      </c>
      <c r="DJ22" s="21">
        <v>0.47863571715683945</v>
      </c>
      <c r="DK22" s="21">
        <v>0.59197464824931822</v>
      </c>
      <c r="DL22" s="21">
        <v>0.70855701817439454</v>
      </c>
      <c r="DM22" s="21">
        <v>0.83613644340036852</v>
      </c>
      <c r="DN22" s="21">
        <v>0.98069629380827383</v>
      </c>
      <c r="DO22" s="21">
        <v>1.1425297109385957</v>
      </c>
      <c r="DP22" s="21">
        <v>1.313571939306734</v>
      </c>
      <c r="DQ22" s="21">
        <v>1.4767946928390063</v>
      </c>
      <c r="DR22" s="21">
        <v>1.6080966640632435</v>
      </c>
      <c r="DS22" s="21">
        <v>1.6806154401055884</v>
      </c>
      <c r="DT22" s="21">
        <v>1.6708318555941453</v>
      </c>
      <c r="DU22" s="21">
        <v>1.5653465247741478</v>
      </c>
      <c r="DV22" s="21">
        <v>1.3668878999389604</v>
      </c>
      <c r="DW22" s="21">
        <v>1.0980520325645273</v>
      </c>
      <c r="DX22" s="21">
        <v>0.8015232528018551</v>
      </c>
      <c r="DY22" s="21">
        <v>0.53607540218310612</v>
      </c>
      <c r="DZ22" s="21">
        <v>0.36843436932230234</v>
      </c>
      <c r="EA22" s="21">
        <v>0.36196674870507028</v>
      </c>
      <c r="EB22" s="21">
        <v>0.56397813801871111</v>
      </c>
      <c r="EC22" s="21">
        <v>0.99397928069973507</v>
      </c>
      <c r="ED22" s="21">
        <v>1.6354516817008755</v>
      </c>
      <c r="EE22" s="21">
        <v>2.4333207398959691</v>
      </c>
      <c r="EF22" s="21">
        <v>3.2985160432156331</v>
      </c>
      <c r="EG22" s="21">
        <v>4.1197604914214336</v>
      </c>
      <c r="EH22" s="21">
        <v>4.781280055717593</v>
      </c>
      <c r="EI22" s="21">
        <v>5.1837343650402099</v>
      </c>
      <c r="EJ22" s="21">
        <v>5.2646346270455968</v>
      </c>
      <c r="EK22" s="21">
        <v>5.0141085060258836</v>
      </c>
      <c r="EL22" s="21">
        <v>4.4822683346563155</v>
      </c>
      <c r="EM22" s="21">
        <v>3.7756695621544383</v>
      </c>
      <c r="EN22" s="21">
        <v>3.0422687774893249</v>
      </c>
      <c r="EO22" s="21">
        <v>2.4465915274767451</v>
      </c>
      <c r="EP22" s="21">
        <v>2.1390593889429672</v>
      </c>
      <c r="EQ22" s="21">
        <v>2.22511418972084</v>
      </c>
      <c r="ER22" s="21">
        <v>2.7404745739047982</v>
      </c>
      <c r="ES22" s="21">
        <v>3.6382850407215024</v>
      </c>
      <c r="ET22" s="21">
        <v>4.792029246654165</v>
      </c>
      <c r="EU22" s="21">
        <v>6.0151271027964492</v>
      </c>
      <c r="EV22" s="21">
        <v>7.0946383129456114</v>
      </c>
      <c r="EW22" s="21">
        <v>7.8331696077749813</v>
      </c>
      <c r="EX22" s="21">
        <v>8.0906974008040873</v>
      </c>
      <c r="EY22" s="21">
        <v>7.8172273031509238</v>
      </c>
      <c r="EZ22" s="21">
        <v>7.068385683404764</v>
      </c>
      <c r="FA22" s="21">
        <v>5.9991342974022679</v>
      </c>
      <c r="FB22" s="21">
        <v>4.8353135297701231</v>
      </c>
      <c r="FC22" s="21">
        <v>3.8277548016876408</v>
      </c>
      <c r="FD22" s="21">
        <v>3.1981202133620195</v>
      </c>
      <c r="FE22" s="21">
        <v>3.0883063332792191</v>
      </c>
      <c r="FF22" s="21">
        <v>3.5253581248476906</v>
      </c>
      <c r="FG22" s="21">
        <v>4.4110864863091086</v>
      </c>
      <c r="FH22" s="21">
        <v>5.540354803325064</v>
      </c>
      <c r="FI22" s="21">
        <v>6.6453499187775709</v>
      </c>
      <c r="FJ22" s="21">
        <v>7.4566148240093364</v>
      </c>
      <c r="FK22" s="21">
        <v>7.7668598671545963</v>
      </c>
      <c r="FL22" s="21">
        <v>7.4819759475416552</v>
      </c>
      <c r="FM22" s="21">
        <v>6.6459449261348267</v>
      </c>
      <c r="FN22" s="21">
        <v>5.4322231702758934</v>
      </c>
      <c r="FO22" s="21">
        <v>4.1024179888541825</v>
      </c>
      <c r="FP22" s="21">
        <v>2.9416659267879139</v>
      </c>
      <c r="FQ22" s="21">
        <v>2.1867557588226063</v>
      </c>
      <c r="FR22" s="21">
        <v>1.9657404117856658</v>
      </c>
      <c r="FS22" s="21">
        <v>2.265497290143677</v>
      </c>
      <c r="FT22" s="21">
        <v>2.936702886530667</v>
      </c>
      <c r="FU22" s="21">
        <v>3.735641560091802</v>
      </c>
      <c r="FV22" s="21">
        <v>4.3918654956615404</v>
      </c>
      <c r="FW22" s="21">
        <v>4.6829888189521629</v>
      </c>
      <c r="FX22" s="21">
        <v>4.495305397305227</v>
      </c>
      <c r="FY22" s="21">
        <v>3.8525653107629121</v>
      </c>
      <c r="FZ22" s="21">
        <v>2.9043849568151936</v>
      </c>
      <c r="GA22" s="21">
        <v>1.8778711489759174</v>
      </c>
      <c r="GB22" s="21">
        <v>1.0074451227883694</v>
      </c>
      <c r="GC22" s="21">
        <v>0.4648604576426511</v>
      </c>
      <c r="GD22" s="21">
        <v>0.31150323235475197</v>
      </c>
      <c r="GE22" s="21">
        <v>0.48787727271004638</v>
      </c>
      <c r="GF22" s="21">
        <v>0.84280279690138149</v>
      </c>
      <c r="GG22" s="21">
        <v>1.1913323064215249</v>
      </c>
      <c r="GH22" s="21">
        <v>1.3804302182214629</v>
      </c>
      <c r="GI22" s="21">
        <v>1.3388185153935808</v>
      </c>
      <c r="GJ22" s="21">
        <v>1.0933627615383235</v>
      </c>
      <c r="GK22" s="21">
        <v>0.74711213451417102</v>
      </c>
      <c r="GL22" s="21">
        <v>0.42903140116838739</v>
      </c>
      <c r="GM22" s="21">
        <v>0.23679694212062219</v>
      </c>
      <c r="GN22" s="21">
        <v>0.19699525311710728</v>
      </c>
      <c r="GO22" s="21">
        <v>0.25992784182752898</v>
      </c>
      <c r="GP22" s="21">
        <v>0.33134303078214022</v>
      </c>
      <c r="GQ22" s="21">
        <v>0.32666718068579864</v>
      </c>
      <c r="GR22" s="21">
        <v>0.22197559180012461</v>
      </c>
      <c r="GS22" s="21">
        <v>7.5668338591437942E-2</v>
      </c>
      <c r="GT22" s="21">
        <v>6.8641202021456045E-3</v>
      </c>
      <c r="GU22" s="21">
        <v>0.13662708430011569</v>
      </c>
      <c r="GV22" s="21">
        <v>0.51769242541432881</v>
      </c>
      <c r="GW22" s="21">
        <v>1.087818452988855</v>
      </c>
      <c r="GX22" s="21">
        <v>1.6751911995750257</v>
      </c>
      <c r="GY22" s="21">
        <v>2.062308885093977</v>
      </c>
      <c r="GZ22" s="21">
        <v>2.0860087850130262</v>
      </c>
      <c r="HA22" s="21">
        <v>1.7290652335694603</v>
      </c>
      <c r="HB22" s="21">
        <v>1.1553731705528256</v>
      </c>
      <c r="HC22" s="21">
        <v>0.66107249059884232</v>
      </c>
      <c r="HD22" s="21">
        <v>0.55182905187139331</v>
      </c>
      <c r="HE22" s="21">
        <v>0.99559077873223123</v>
      </c>
      <c r="HF22" s="21">
        <v>1.9206674652823741</v>
      </c>
      <c r="HG22" s="21">
        <v>3.0171845688717895</v>
      </c>
      <c r="HH22" s="21">
        <v>3.856423118342732</v>
      </c>
      <c r="HI22" s="21">
        <v>4.084567984381323</v>
      </c>
      <c r="HJ22" s="21">
        <v>3.6028714744192425</v>
      </c>
      <c r="HK22" s="21">
        <v>2.6408220970311715</v>
      </c>
      <c r="HL22" s="21">
        <v>1.6717232016644776</v>
      </c>
      <c r="HM22" s="21">
        <v>1.1958356588242183</v>
      </c>
      <c r="HN22" s="21">
        <v>1.4892048841476175</v>
      </c>
      <c r="HO22" s="21">
        <v>2.4464314141849273</v>
      </c>
      <c r="HP22" s="21">
        <v>3.6101627188107024</v>
      </c>
      <c r="HQ22" s="21">
        <v>4.3892267619196694</v>
      </c>
      <c r="HR22" s="21">
        <v>4.3641714251804506</v>
      </c>
      <c r="HS22" s="21">
        <v>3.5201518669165468</v>
      </c>
      <c r="HT22" s="21">
        <v>2.2721296478837774</v>
      </c>
      <c r="HU22" s="21">
        <v>1.2525802310194798</v>
      </c>
      <c r="HV22" s="21">
        <v>0.96583954295787489</v>
      </c>
      <c r="HW22" s="21">
        <v>1.499942256479555</v>
      </c>
      <c r="HX22" s="21">
        <v>2.4685319785311086</v>
      </c>
      <c r="HY22" s="21">
        <v>3.2309845099217593</v>
      </c>
      <c r="HZ22" s="21">
        <v>3.2730121927842935</v>
      </c>
      <c r="IA22" s="21">
        <v>2.5220609497756796</v>
      </c>
      <c r="IB22" s="21">
        <v>1.3968517437371859</v>
      </c>
      <c r="IC22" s="21">
        <v>0.54667169303846463</v>
      </c>
      <c r="ID22" s="21">
        <v>0.43491668752299911</v>
      </c>
      <c r="IE22" s="21">
        <v>1.0347602340490611</v>
      </c>
      <c r="IF22" s="21">
        <v>1.8468562848001784</v>
      </c>
      <c r="IG22" s="21">
        <v>2.2417696812851395</v>
      </c>
      <c r="IH22" s="21">
        <v>1.9030356175811145</v>
      </c>
      <c r="II22" s="21">
        <v>1.0599465689533636</v>
      </c>
      <c r="IJ22" s="21">
        <v>0.32995772865299267</v>
      </c>
      <c r="IK22" s="21">
        <v>0.26569192201559372</v>
      </c>
      <c r="IL22" s="21">
        <v>0.93033034941532045</v>
      </c>
      <c r="IM22" s="21">
        <v>1.8284800804621348</v>
      </c>
      <c r="IN22" s="21">
        <v>2.2700218924008682</v>
      </c>
      <c r="IO22" s="21">
        <v>1.9098128474506413</v>
      </c>
      <c r="IP22" s="21">
        <v>1.0437203868302962</v>
      </c>
      <c r="IQ22" s="21">
        <v>0.40239294779442131</v>
      </c>
      <c r="IR22" s="21">
        <v>0.57351133982153601</v>
      </c>
      <c r="IS22" s="21">
        <v>1.5033809754013154</v>
      </c>
      <c r="IT22" s="21">
        <v>2.501711255018745</v>
      </c>
      <c r="IU22" s="21">
        <v>2.782702014676818</v>
      </c>
      <c r="IV22" s="21">
        <v>2.118176617983933</v>
      </c>
      <c r="IW22" s="21">
        <v>1.0478297551082247</v>
      </c>
      <c r="IX22" s="21">
        <v>0.43865955426957037</v>
      </c>
      <c r="IY22" s="21">
        <v>0.74782013886023935</v>
      </c>
      <c r="IZ22" s="21">
        <v>1.6297128548523232</v>
      </c>
      <c r="JA22" s="21">
        <v>2.2487089200066519</v>
      </c>
      <c r="JB22" s="21">
        <v>2.0257475763039214</v>
      </c>
      <c r="JC22" s="21">
        <v>1.1344766339825201</v>
      </c>
      <c r="JD22" s="21">
        <v>0.28737549218831826</v>
      </c>
      <c r="JE22" s="21">
        <v>3.6587430360305172E-2</v>
      </c>
      <c r="JF22" s="21">
        <v>0.29546608493532361</v>
      </c>
      <c r="JG22" s="21">
        <v>0.55250258646351125</v>
      </c>
      <c r="JH22" s="21">
        <v>0.50463766255031783</v>
      </c>
      <c r="JI22" s="21">
        <v>0.37068902152252814</v>
      </c>
      <c r="JJ22" s="21">
        <v>0.51594831258669482</v>
      </c>
      <c r="JK22" s="21">
        <v>0.86841772806797857</v>
      </c>
      <c r="JL22" s="21">
        <v>0.94092133120813981</v>
      </c>
      <c r="JM22" s="21">
        <v>0.57192214490044002</v>
      </c>
      <c r="JN22" s="21">
        <v>0.47814824630798974</v>
      </c>
      <c r="JO22" s="21">
        <v>1.6872762742655649</v>
      </c>
      <c r="JP22" s="21">
        <v>4.2127099527961871</v>
      </c>
      <c r="JQ22" s="21">
        <v>6.5619533998819621</v>
      </c>
      <c r="JR22" s="21">
        <v>7.1062116032227953</v>
      </c>
      <c r="JS22" s="21">
        <v>6.1545849292901442</v>
      </c>
      <c r="JT22" s="21">
        <v>6.2179649676466795</v>
      </c>
      <c r="JU22" s="21">
        <v>9.5265647571845609</v>
      </c>
      <c r="JV22" s="21">
        <v>15.179191679833886</v>
      </c>
      <c r="JW22" s="21">
        <v>19.450958054882886</v>
      </c>
      <c r="JX22" s="21">
        <v>19.64593007673016</v>
      </c>
      <c r="JY22" s="21">
        <v>17.466480879112826</v>
      </c>
      <c r="JZ22" s="21">
        <v>17.641050801131435</v>
      </c>
      <c r="KA22" s="21">
        <v>22.701476059390757</v>
      </c>
      <c r="KB22" s="21">
        <v>29.712640331310574</v>
      </c>
      <c r="KC22" s="21">
        <v>33.107823786688968</v>
      </c>
      <c r="KD22" s="21">
        <v>30.796429591756542</v>
      </c>
      <c r="KE22" s="21">
        <v>26.633594486474792</v>
      </c>
      <c r="KF22" s="21">
        <v>26.410266990329042</v>
      </c>
      <c r="KG22" s="21">
        <v>31.925714724886223</v>
      </c>
      <c r="KH22" s="21">
        <v>39.510065368398749</v>
      </c>
      <c r="KI22" s="21">
        <v>44.022945918670203</v>
      </c>
      <c r="KJ22" s="21">
        <v>43.963342320793089</v>
      </c>
      <c r="KK22" s="21">
        <v>43.329996336478736</v>
      </c>
      <c r="KL22" s="21">
        <v>48.983221250647503</v>
      </c>
      <c r="KM22" s="21">
        <v>64.814641345956574</v>
      </c>
      <c r="KN22" s="21">
        <v>86.748246620169994</v>
      </c>
      <c r="KO22" s="21">
        <v>104.66993099168475</v>
      </c>
      <c r="KP22" s="21">
        <v>112.49658990842872</v>
      </c>
      <c r="KQ22" s="21">
        <v>116.1486811914678</v>
      </c>
      <c r="KR22" s="21">
        <v>127.01057000285343</v>
      </c>
      <c r="KS22" s="21">
        <v>145.77205293971977</v>
      </c>
      <c r="KT22" s="21">
        <v>158.0310978425222</v>
      </c>
      <c r="KU22" s="21">
        <v>150.43298719207866</v>
      </c>
      <c r="KV22" s="21">
        <v>127.09060160376687</v>
      </c>
      <c r="KW22" s="21">
        <v>104.38449323470685</v>
      </c>
      <c r="KX22" s="21">
        <v>93.069058298823023</v>
      </c>
      <c r="KY22" s="21">
        <v>91.965241928346501</v>
      </c>
      <c r="KZ22" s="21">
        <v>95.427053353390377</v>
      </c>
      <c r="LA22" s="21">
        <v>98.749352026578379</v>
      </c>
      <c r="LB22" s="21">
        <v>98.849071854788349</v>
      </c>
      <c r="LC22" s="21">
        <v>97.113217081428644</v>
      </c>
      <c r="LD22" s="21">
        <v>98.354128459274747</v>
      </c>
      <c r="LE22" s="21">
        <v>101.62116032427816</v>
      </c>
      <c r="LF22" s="21">
        <v>99.040622170246621</v>
      </c>
      <c r="LG22" s="21">
        <v>88.70887328139456</v>
      </c>
      <c r="LH22" s="21">
        <v>79.154980578090601</v>
      </c>
      <c r="LI22" s="21">
        <v>77.920853740980931</v>
      </c>
      <c r="LJ22" s="21">
        <v>86.061100640600202</v>
      </c>
      <c r="LK22" s="21">
        <v>100.81706469924472</v>
      </c>
      <c r="LL22" s="21">
        <v>112.27122454083197</v>
      </c>
      <c r="LM22" s="21">
        <v>108.12583622856855</v>
      </c>
      <c r="LN22" s="21">
        <v>92.108305445250991</v>
      </c>
      <c r="LO22" s="21">
        <v>81.302541911647694</v>
      </c>
      <c r="LP22" s="21">
        <v>82.58639743285741</v>
      </c>
      <c r="LQ22" s="21">
        <v>89.285585336118118</v>
      </c>
      <c r="LR22" s="21">
        <v>91.807927880425368</v>
      </c>
      <c r="LS22" s="21">
        <v>83.650498365994309</v>
      </c>
      <c r="LT22" s="21">
        <v>76.198244398428798</v>
      </c>
      <c r="LU22" s="21">
        <v>90.486905823336983</v>
      </c>
      <c r="LV22" s="21">
        <v>114.31838411927721</v>
      </c>
      <c r="LW22" s="21">
        <v>111.87937563879429</v>
      </c>
      <c r="LX22" s="21">
        <v>79.938084144411064</v>
      </c>
      <c r="LY22" s="21">
        <v>50.537614198063459</v>
      </c>
      <c r="LZ22" s="21">
        <v>59.181279788386846</v>
      </c>
      <c r="MA22" s="21">
        <v>106.6605568838383</v>
      </c>
      <c r="MB22" s="21">
        <v>132.74898292670449</v>
      </c>
      <c r="MC22" s="21">
        <v>99.785339455197871</v>
      </c>
      <c r="MD22" s="21">
        <v>62.744022213478495</v>
      </c>
      <c r="ME22" s="21">
        <v>65.484380969869719</v>
      </c>
      <c r="MF22" s="21">
        <v>78.789260484846466</v>
      </c>
      <c r="MG22" s="21">
        <v>78.28020359221243</v>
      </c>
      <c r="MH22" s="21">
        <v>80.018611781397752</v>
      </c>
      <c r="MI22" s="21">
        <v>89.190831481379718</v>
      </c>
      <c r="MJ22" s="21">
        <v>78.905026946360394</v>
      </c>
      <c r="MK22" s="21">
        <v>77.894828607498255</v>
      </c>
      <c r="ML22" s="21">
        <v>113.67996965626442</v>
      </c>
      <c r="MM22" s="21">
        <v>98.354670114432082</v>
      </c>
      <c r="MN22" s="21">
        <v>40.51042007369319</v>
      </c>
      <c r="MO22" s="21">
        <v>60.294915962725931</v>
      </c>
      <c r="MP22" s="21">
        <v>108.65913124172621</v>
      </c>
      <c r="MQ22" s="21">
        <v>68.882061420128849</v>
      </c>
      <c r="MR22" s="21">
        <v>45.636894854300294</v>
      </c>
      <c r="MS22" s="21">
        <v>115.57570589210539</v>
      </c>
      <c r="MT22" s="21">
        <v>102.16982062976771</v>
      </c>
      <c r="MU22" s="21">
        <v>65.629140338132856</v>
      </c>
      <c r="MV22" s="21">
        <v>93.456308890944328</v>
      </c>
      <c r="MW22" s="21">
        <v>85.927916978637455</v>
      </c>
      <c r="MX22" s="21">
        <v>67.197694283113321</v>
      </c>
      <c r="MY22" s="21">
        <v>47.361567548110507</v>
      </c>
      <c r="MZ22" s="21">
        <v>75.135866089580006</v>
      </c>
      <c r="NA22" s="21">
        <v>57.790841006370243</v>
      </c>
      <c r="NB22" s="21">
        <v>37.4454053400001</v>
      </c>
      <c r="NC22" s="21">
        <v>104.99703249790957</v>
      </c>
      <c r="ND22" s="21">
        <v>41.201055964441323</v>
      </c>
      <c r="NE22" s="21">
        <v>100.28394908563507</v>
      </c>
      <c r="NF22" s="21">
        <v>87.975418008652028</v>
      </c>
      <c r="NG22" s="21">
        <v>79.478664483115679</v>
      </c>
      <c r="NH22" s="21">
        <v>108.6725926337693</v>
      </c>
      <c r="NI22" s="21">
        <v>79.907925692168448</v>
      </c>
      <c r="NJ22" s="21">
        <v>92.854001967490277</v>
      </c>
      <c r="NK22" s="21">
        <v>89.889723468214186</v>
      </c>
      <c r="NL22" s="21">
        <v>66.976775400223886</v>
      </c>
      <c r="NM22" s="21">
        <v>89.521484673587651</v>
      </c>
      <c r="NN22" s="21">
        <v>51.361418080945263</v>
      </c>
      <c r="NO22" s="21">
        <v>68.770501855333379</v>
      </c>
      <c r="NP22" s="21">
        <v>50.704130480788855</v>
      </c>
      <c r="NQ22" s="21">
        <v>35.758188565253889</v>
      </c>
      <c r="NR22" s="21">
        <v>48.615443733299017</v>
      </c>
      <c r="NS22" s="21">
        <v>19.991161699091986</v>
      </c>
      <c r="NT22" s="21">
        <v>26.477058012664539</v>
      </c>
      <c r="NU22" s="21">
        <v>25.263818570016731</v>
      </c>
      <c r="NV22" s="21">
        <v>12.167685037887354</v>
      </c>
      <c r="NW22" s="21">
        <v>12.860963263461349</v>
      </c>
      <c r="NX22" s="21">
        <v>17.546483710142311</v>
      </c>
      <c r="NY22" s="21">
        <v>8.0962503197233726</v>
      </c>
      <c r="NZ22" s="21">
        <v>3.9283255271858004</v>
      </c>
      <c r="OA22" s="21">
        <v>8.0796165559978448</v>
      </c>
      <c r="OB22" s="21">
        <v>16.543578320109923</v>
      </c>
      <c r="OC22" s="21">
        <v>4.9701561758428641</v>
      </c>
      <c r="OD22" s="21">
        <v>3.8019302309940981</v>
      </c>
      <c r="OE22" s="21">
        <v>17.619701384645506</v>
      </c>
      <c r="OF22" s="21">
        <v>5.8220294991016042</v>
      </c>
      <c r="OG22" s="21">
        <v>5.2550455589253051</v>
      </c>
      <c r="OH22" s="21">
        <v>30.464257849524714</v>
      </c>
      <c r="OI22" s="21">
        <v>32.975515259206865</v>
      </c>
      <c r="OJ22" s="21">
        <v>38.256713162610112</v>
      </c>
      <c r="OK22" s="21">
        <v>63.357554529350736</v>
      </c>
      <c r="OL22" s="21">
        <v>51.149569522135202</v>
      </c>
      <c r="OM22" s="21">
        <v>42.67711928963697</v>
      </c>
      <c r="ON22" s="21">
        <v>79.980195527363264</v>
      </c>
      <c r="OO22" s="21">
        <v>61.427187044460986</v>
      </c>
      <c r="OP22" s="21">
        <v>32.318717005997328</v>
      </c>
      <c r="OQ22" s="21">
        <v>74.53253018307295</v>
      </c>
      <c r="OR22" s="21">
        <v>42.550264549344256</v>
      </c>
      <c r="OS22" s="21">
        <v>39.752417176054536</v>
      </c>
      <c r="OT22" s="21">
        <v>73.578914190918724</v>
      </c>
      <c r="OU22" s="21">
        <v>40.900897809522561</v>
      </c>
      <c r="OV22" s="21">
        <v>36.081538118721184</v>
      </c>
      <c r="OW22" s="21">
        <v>74.117511794165537</v>
      </c>
      <c r="OX22" s="21">
        <v>26.381985379657493</v>
      </c>
      <c r="OY22" s="21">
        <v>78.926843279435616</v>
      </c>
      <c r="OZ22" s="21">
        <v>30.782876987798158</v>
      </c>
      <c r="PA22" s="21">
        <v>46.701134776058439</v>
      </c>
      <c r="PB22" s="21">
        <v>54.114253582774076</v>
      </c>
      <c r="PC22" s="21">
        <v>69.806329858883586</v>
      </c>
      <c r="PD22" s="21">
        <v>21.379405076043952</v>
      </c>
      <c r="PE22" s="21">
        <v>37.113734373838703</v>
      </c>
      <c r="PF22" s="21">
        <v>46.405988323456391</v>
      </c>
      <c r="PG22" s="21">
        <v>21.046370923136465</v>
      </c>
      <c r="PH22" s="21">
        <v>30.52588948922768</v>
      </c>
      <c r="PI22" s="21">
        <v>34.239648656973564</v>
      </c>
      <c r="PJ22" s="21">
        <v>35.480455006537575</v>
      </c>
      <c r="PK22" s="21">
        <v>47.25361765282819</v>
      </c>
      <c r="PL22" s="21">
        <v>47.569308114627589</v>
      </c>
      <c r="PM22" s="21">
        <v>51.624648774558501</v>
      </c>
      <c r="PN22" s="21">
        <v>19.389483668869296</v>
      </c>
      <c r="PO22" s="21">
        <v>39.012452649406853</v>
      </c>
      <c r="PP22" s="21">
        <v>47.758678878946746</v>
      </c>
      <c r="PQ22" s="21">
        <v>87.562616600638719</v>
      </c>
      <c r="PR22" s="21">
        <v>23.221892032189245</v>
      </c>
      <c r="PS22" s="21">
        <v>16.050344332590885</v>
      </c>
      <c r="PT22" s="21">
        <v>173.1130222617702</v>
      </c>
      <c r="PU22" s="21">
        <v>60.831374821310433</v>
      </c>
      <c r="PV22" s="21">
        <v>4.9552261136082958</v>
      </c>
      <c r="PW22" s="21">
        <v>122.22427552989498</v>
      </c>
      <c r="PX22" s="21">
        <v>170.41321116395619</v>
      </c>
      <c r="PY22" s="21">
        <v>6.2989341832355121</v>
      </c>
      <c r="PZ22" s="21">
        <v>87.943564839583232</v>
      </c>
      <c r="QA22" s="21">
        <v>141.35149578139979</v>
      </c>
      <c r="QB22" s="21">
        <v>28.572815384541567</v>
      </c>
      <c r="QC22" s="21">
        <v>5.6131182483151552</v>
      </c>
      <c r="QD22" s="21">
        <v>63.93119895763428</v>
      </c>
      <c r="QE22" s="21">
        <v>50.709714425004606</v>
      </c>
      <c r="QF22" s="21">
        <v>22.037723761236645</v>
      </c>
      <c r="QG22" s="21">
        <v>23.806332323133386</v>
      </c>
      <c r="QH22" s="21">
        <v>18.027011592895096</v>
      </c>
      <c r="QI22" s="21">
        <v>2.0488195865360037</v>
      </c>
      <c r="QJ22" s="21">
        <v>38.96651039480745</v>
      </c>
      <c r="QK22" s="21">
        <v>71.11685967535908</v>
      </c>
      <c r="QL22" s="21">
        <v>106.35322576101025</v>
      </c>
      <c r="QM22" s="21">
        <v>91.917489987878454</v>
      </c>
      <c r="QN22" s="21">
        <v>29.577044152539891</v>
      </c>
      <c r="QO22" s="21">
        <v>5.4626578603248426</v>
      </c>
      <c r="QP22" s="21">
        <v>19.462887501022575</v>
      </c>
      <c r="QQ22" s="21">
        <v>69.693432360678372</v>
      </c>
      <c r="QR22" s="21">
        <v>87.079293716613634</v>
      </c>
      <c r="QS22" s="21">
        <v>85.653900166712205</v>
      </c>
      <c r="QT22" s="21">
        <v>27.018085716577112</v>
      </c>
      <c r="QU22" s="21">
        <v>37.518687466914969</v>
      </c>
      <c r="QV22" s="21">
        <v>14.481256222164534</v>
      </c>
      <c r="QW22" s="21">
        <v>75.33551438687239</v>
      </c>
      <c r="QX22" s="21">
        <v>45.912095178792356</v>
      </c>
      <c r="QY22" s="21">
        <v>3.5454155403688072</v>
      </c>
      <c r="QZ22" s="21">
        <v>51.020459934648287</v>
      </c>
      <c r="RA22" s="21">
        <v>1.1518347698706637</v>
      </c>
      <c r="RB22" s="21">
        <v>81.228717819300215</v>
      </c>
      <c r="RC22" s="21">
        <v>86.107217397570707</v>
      </c>
      <c r="RD22" s="21">
        <v>90.43743725281746</v>
      </c>
      <c r="RE22" s="21">
        <v>68.591929632382374</v>
      </c>
      <c r="RF22" s="21">
        <v>31.123436857665645</v>
      </c>
      <c r="RG22" s="21">
        <v>63.328570299726714</v>
      </c>
      <c r="RH22" s="21">
        <v>80.458787243033214</v>
      </c>
      <c r="RI22" s="21">
        <v>121.26607106709143</v>
      </c>
      <c r="RJ22" s="21">
        <v>85.284272090734575</v>
      </c>
      <c r="RK22" s="21">
        <v>0.72827411481572335</v>
      </c>
      <c r="RL22" s="21">
        <v>23.713888589205055</v>
      </c>
      <c r="RM22" s="21">
        <v>89.906088778472309</v>
      </c>
      <c r="RN22" s="21">
        <v>37.449435796713388</v>
      </c>
      <c r="RO22" s="21">
        <v>7.6244941836998477</v>
      </c>
      <c r="RP22" s="21">
        <v>130.12841235889186</v>
      </c>
      <c r="RQ22" s="21">
        <v>56.18177273924352</v>
      </c>
      <c r="RR22" s="21">
        <v>150.7627510274362</v>
      </c>
      <c r="RS22" s="21">
        <v>7.3475256172147523</v>
      </c>
      <c r="RT22" s="21">
        <v>216.62922965438602</v>
      </c>
      <c r="RU22" s="21">
        <v>5.3881488450933714</v>
      </c>
      <c r="RV22" s="21">
        <v>75.780933337804257</v>
      </c>
      <c r="RW22" s="21">
        <v>97.783794712916389</v>
      </c>
      <c r="RX22" s="21">
        <v>15.942339896408225</v>
      </c>
      <c r="RY22" s="21">
        <v>0.92150828412968533</v>
      </c>
      <c r="RZ22" s="21">
        <v>39.026764073002141</v>
      </c>
      <c r="SA22" s="21">
        <v>67.23098170609758</v>
      </c>
      <c r="SB22" s="21">
        <v>50.60783037521982</v>
      </c>
      <c r="SC22" s="21">
        <v>50.777112365462301</v>
      </c>
      <c r="SD22" s="21">
        <v>56.660088737311867</v>
      </c>
      <c r="SE22" s="21">
        <v>0.31857128286825342</v>
      </c>
      <c r="SF22" s="21">
        <v>3.5612333078232492</v>
      </c>
      <c r="SG22" s="21">
        <v>19.74703610254187</v>
      </c>
      <c r="SH22" s="21">
        <v>2500.0000000022701</v>
      </c>
    </row>
    <row r="23" spans="2:502" x14ac:dyDescent="0.15">
      <c r="B23" s="21">
        <v>3.3044721649386415</v>
      </c>
      <c r="C23" s="21">
        <v>2.8902143759590024</v>
      </c>
      <c r="D23" s="21">
        <v>2.5925045393504149</v>
      </c>
      <c r="E23" s="21">
        <v>2.4375293056983947</v>
      </c>
      <c r="F23" s="21">
        <v>2.4439514483033671</v>
      </c>
      <c r="G23" s="21">
        <v>2.6214253297135945</v>
      </c>
      <c r="H23" s="21">
        <v>2.9695930167648323</v>
      </c>
      <c r="I23" s="21">
        <v>3.4776537351361658</v>
      </c>
      <c r="J23" s="21">
        <v>4.1245681989511116</v>
      </c>
      <c r="K23" s="21">
        <v>4.8799216492997992</v>
      </c>
      <c r="L23" s="21">
        <v>5.7054275884632446</v>
      </c>
      <c r="M23" s="21">
        <v>6.5570105805429533</v>
      </c>
      <c r="N23" s="21">
        <v>7.3873637131360219</v>
      </c>
      <c r="O23" s="21">
        <v>8.1488378833814163</v>
      </c>
      <c r="P23" s="21">
        <v>8.796488357654809</v>
      </c>
      <c r="Q23" s="21">
        <v>9.2910831710359201</v>
      </c>
      <c r="R23" s="21">
        <v>9.601867352854855</v>
      </c>
      <c r="S23" s="21">
        <v>9.7088828600521975</v>
      </c>
      <c r="T23" s="21">
        <v>9.6046618012207876</v>
      </c>
      <c r="U23" s="21">
        <v>9.2951441233014016</v>
      </c>
      <c r="V23" s="21">
        <v>8.7997169451486261</v>
      </c>
      <c r="W23" s="21">
        <v>8.1503294085480871</v>
      </c>
      <c r="X23" s="21">
        <v>7.3896998448065379</v>
      </c>
      <c r="Y23" s="21">
        <v>6.568699515011529</v>
      </c>
      <c r="Z23" s="21">
        <v>5.7430607919463519</v>
      </c>
      <c r="AA23" s="21">
        <v>4.9696158113340259</v>
      </c>
      <c r="AB23" s="21">
        <v>4.3023174457638262</v>
      </c>
      <c r="AC23" s="21">
        <v>3.7883239514187297</v>
      </c>
      <c r="AD23" s="21">
        <v>3.464439073259467</v>
      </c>
      <c r="AE23" s="21">
        <v>3.354187581473687</v>
      </c>
      <c r="AF23" s="21">
        <v>3.4657723890432859</v>
      </c>
      <c r="AG23" s="21">
        <v>3.7911044384771801</v>
      </c>
      <c r="AH23" s="21">
        <v>4.3060229220861803</v>
      </c>
      <c r="AI23" s="21">
        <v>4.9717369589950886</v>
      </c>
      <c r="AJ23" s="21">
        <v>5.7374249721966946</v>
      </c>
      <c r="AK23" s="21">
        <v>6.5438339232825582</v>
      </c>
      <c r="AL23" s="21">
        <v>7.3276331150751925</v>
      </c>
      <c r="AM23" s="21">
        <v>8.0262053344661499</v>
      </c>
      <c r="AN23" s="21">
        <v>8.5825088104290312</v>
      </c>
      <c r="AO23" s="21">
        <v>8.949620977391163</v>
      </c>
      <c r="AP23" s="21">
        <v>9.0945849245842609</v>
      </c>
      <c r="AQ23" s="21">
        <v>9.0012208772607121</v>
      </c>
      <c r="AR23" s="21">
        <v>8.6716383311388139</v>
      </c>
      <c r="AS23" s="21">
        <v>8.1262832743689746</v>
      </c>
      <c r="AT23" s="21">
        <v>7.4024732733755396</v>
      </c>
      <c r="AU23" s="21">
        <v>6.55150175192197</v>
      </c>
      <c r="AV23" s="21">
        <v>5.6345194265222851</v>
      </c>
      <c r="AW23" s="21">
        <v>4.7175159595817799</v>
      </c>
      <c r="AX23" s="21">
        <v>3.8658153455306237</v>
      </c>
      <c r="AY23" s="21">
        <v>3.138555759591148</v>
      </c>
      <c r="AZ23" s="21">
        <v>2.5836421070207756</v>
      </c>
      <c r="BA23" s="21">
        <v>2.2336313871625659</v>
      </c>
      <c r="BB23" s="21">
        <v>2.1029396984185853</v>
      </c>
      <c r="BC23" s="21">
        <v>2.1866491355666877</v>
      </c>
      <c r="BD23" s="21">
        <v>2.4610506719242213</v>
      </c>
      <c r="BE23" s="21">
        <v>2.8858993624282654</v>
      </c>
      <c r="BF23" s="21">
        <v>3.4081943383243773</v>
      </c>
      <c r="BG23" s="21">
        <v>3.9671450230785688</v>
      </c>
      <c r="BH23" s="21">
        <v>4.4998619154933346</v>
      </c>
      <c r="BI23" s="21">
        <v>4.9472299308067269</v>
      </c>
      <c r="BJ23" s="21">
        <v>5.2593933467328746</v>
      </c>
      <c r="BK23" s="21">
        <v>5.400310457701722</v>
      </c>
      <c r="BL23" s="21">
        <v>5.3509223623978244</v>
      </c>
      <c r="BM23" s="21">
        <v>5.1106151590190141</v>
      </c>
      <c r="BN23" s="21">
        <v>4.6968291397020927</v>
      </c>
      <c r="BO23" s="21">
        <v>4.142861536309864</v>
      </c>
      <c r="BP23" s="21">
        <v>3.494101614100146</v>
      </c>
      <c r="BQ23" s="21">
        <v>2.8031086814984625</v>
      </c>
      <c r="BR23" s="21">
        <v>2.1240708579569416</v>
      </c>
      <c r="BS23" s="21">
        <v>1.5072534357121656</v>
      </c>
      <c r="BT23" s="21">
        <v>0.99404648416844377</v>
      </c>
      <c r="BU23" s="21">
        <v>0.61315224798661794</v>
      </c>
      <c r="BV23" s="21">
        <v>0.37831873862831888</v>
      </c>
      <c r="BW23" s="21">
        <v>0.28784080018682418</v>
      </c>
      <c r="BX23" s="21">
        <v>0.32583636807557587</v>
      </c>
      <c r="BY23" s="21">
        <v>0.4650883903997135</v>
      </c>
      <c r="BZ23" s="21">
        <v>0.6710503835659275</v>
      </c>
      <c r="CA23" s="21">
        <v>0.90647151068166065</v>
      </c>
      <c r="CB23" s="21">
        <v>1.1360250810325225</v>
      </c>
      <c r="CC23" s="21">
        <v>1.3303352968304776</v>
      </c>
      <c r="CD23" s="21">
        <v>1.4688906533720145</v>
      </c>
      <c r="CE23" s="21">
        <v>1.541498748815529</v>
      </c>
      <c r="CF23" s="21">
        <v>1.5481546464212033</v>
      </c>
      <c r="CG23" s="21">
        <v>1.4974329485479374</v>
      </c>
      <c r="CH23" s="21">
        <v>1.4037381914650315</v>
      </c>
      <c r="CI23" s="21">
        <v>1.2839235087212946</v>
      </c>
      <c r="CJ23" s="21">
        <v>1.153885017104364</v>
      </c>
      <c r="CK23" s="21">
        <v>1.025740219931607</v>
      </c>
      <c r="CL23" s="21">
        <v>0.90609678197892052</v>
      </c>
      <c r="CM23" s="21">
        <v>0.79572650721025406</v>
      </c>
      <c r="CN23" s="21">
        <v>0.69070331025608067</v>
      </c>
      <c r="CO23" s="21">
        <v>0.58478428023482198</v>
      </c>
      <c r="CP23" s="21">
        <v>0.47255649424272606</v>
      </c>
      <c r="CQ23" s="21">
        <v>0.35268624153702538</v>
      </c>
      <c r="CR23" s="21">
        <v>0.23053122673947607</v>
      </c>
      <c r="CS23" s="21">
        <v>0.11943471821967298</v>
      </c>
      <c r="CT23" s="21">
        <v>4.0216129811282045E-2</v>
      </c>
      <c r="CU23" s="21">
        <v>1.8683368416508965E-2</v>
      </c>
      <c r="CV23" s="21">
        <v>8.1374204990939794E-2</v>
      </c>
      <c r="CW23" s="21">
        <v>0.25012359497001274</v>
      </c>
      <c r="CX23" s="21">
        <v>0.53637893879377019</v>
      </c>
      <c r="CY23" s="21">
        <v>0.93637640489272056</v>
      </c>
      <c r="CZ23" s="21">
        <v>1.4282946032946733</v>
      </c>
      <c r="DA23" s="21">
        <v>1.9722911323404366</v>
      </c>
      <c r="DB23" s="21">
        <v>2.5139125670283091</v>
      </c>
      <c r="DC23" s="21">
        <v>2.9908000950228097</v>
      </c>
      <c r="DD23" s="21">
        <v>3.3419749823571725</v>
      </c>
      <c r="DE23" s="21">
        <v>3.5183931794674104</v>
      </c>
      <c r="DF23" s="21">
        <v>3.4930232115221078</v>
      </c>
      <c r="DG23" s="21">
        <v>3.2685324749108768</v>
      </c>
      <c r="DH23" s="21">
        <v>2.8808335361690132</v>
      </c>
      <c r="DI23" s="21">
        <v>2.3972603773063796</v>
      </c>
      <c r="DJ23" s="21">
        <v>1.9089680727137328</v>
      </c>
      <c r="DK23" s="21">
        <v>1.518161615428693</v>
      </c>
      <c r="DL23" s="21">
        <v>1.321799197409715</v>
      </c>
      <c r="DM23" s="21">
        <v>1.3942833754732973</v>
      </c>
      <c r="DN23" s="21">
        <v>1.7721640108522301</v>
      </c>
      <c r="DO23" s="21">
        <v>2.4438816102008025</v>
      </c>
      <c r="DP23" s="21">
        <v>3.3470097822671709</v>
      </c>
      <c r="DQ23" s="21">
        <v>4.3743452075206957</v>
      </c>
      <c r="DR23" s="21">
        <v>5.3886865397572965</v>
      </c>
      <c r="DS23" s="21">
        <v>6.2444825136000368</v>
      </c>
      <c r="DT23" s="21">
        <v>6.8130202814198588</v>
      </c>
      <c r="DU23" s="21">
        <v>7.0067830081145734</v>
      </c>
      <c r="DV23" s="21">
        <v>6.7982977477377933</v>
      </c>
      <c r="DW23" s="21">
        <v>6.2293690599639318</v>
      </c>
      <c r="DX23" s="21">
        <v>5.4080470196151564</v>
      </c>
      <c r="DY23" s="21">
        <v>4.4928154444172943</v>
      </c>
      <c r="DZ23" s="21">
        <v>3.6659606590364544</v>
      </c>
      <c r="EA23" s="21">
        <v>3.1004183088577615</v>
      </c>
      <c r="EB23" s="21">
        <v>2.9261036620201297</v>
      </c>
      <c r="EC23" s="21">
        <v>3.2023805633285725</v>
      </c>
      <c r="ED23" s="21">
        <v>3.9026636903897312</v>
      </c>
      <c r="EE23" s="21">
        <v>4.9151765154515932</v>
      </c>
      <c r="EF23" s="21">
        <v>6.0608809492231659</v>
      </c>
      <c r="EG23" s="21">
        <v>7.1260921651527749</v>
      </c>
      <c r="EH23" s="21">
        <v>7.904000810877732</v>
      </c>
      <c r="EI23" s="21">
        <v>8.2369828462831141</v>
      </c>
      <c r="EJ23" s="21">
        <v>8.050798481519708</v>
      </c>
      <c r="EK23" s="21">
        <v>7.3728872900156919</v>
      </c>
      <c r="EL23" s="21">
        <v>6.3298921644940798</v>
      </c>
      <c r="EM23" s="21">
        <v>5.123796519796997</v>
      </c>
      <c r="EN23" s="21">
        <v>3.990785110736788</v>
      </c>
      <c r="EO23" s="21">
        <v>3.151091302842767</v>
      </c>
      <c r="EP23" s="21">
        <v>2.7606515939261822</v>
      </c>
      <c r="EQ23" s="21">
        <v>2.8756125467496272</v>
      </c>
      <c r="ER23" s="21">
        <v>3.4383760071779657</v>
      </c>
      <c r="ES23" s="21">
        <v>4.2892830497903454</v>
      </c>
      <c r="ET23" s="21">
        <v>5.2021642397881633</v>
      </c>
      <c r="EU23" s="21">
        <v>5.9361678584140867</v>
      </c>
      <c r="EV23" s="21">
        <v>6.2919740511461208</v>
      </c>
      <c r="EW23" s="21">
        <v>6.1589018823042299</v>
      </c>
      <c r="EX23" s="21">
        <v>5.5411239701958692</v>
      </c>
      <c r="EY23" s="21">
        <v>4.5560037526862693</v>
      </c>
      <c r="EZ23" s="21">
        <v>3.4044208275742336</v>
      </c>
      <c r="FA23" s="21">
        <v>2.320169135091299</v>
      </c>
      <c r="FB23" s="21">
        <v>1.5111924034432198</v>
      </c>
      <c r="FC23" s="21">
        <v>1.1079254652587027</v>
      </c>
      <c r="FD23" s="21">
        <v>1.1324637712463552</v>
      </c>
      <c r="FE23" s="21">
        <v>1.4968933487599294</v>
      </c>
      <c r="FF23" s="21">
        <v>2.031194710237938</v>
      </c>
      <c r="FG23" s="21">
        <v>2.5328343011194616</v>
      </c>
      <c r="FH23" s="21">
        <v>2.8238770880083579</v>
      </c>
      <c r="FI23" s="21">
        <v>2.7991550201596116</v>
      </c>
      <c r="FJ23" s="21">
        <v>2.4515855377490916</v>
      </c>
      <c r="FK23" s="21">
        <v>1.8675850084031449</v>
      </c>
      <c r="FL23" s="21">
        <v>1.1947121980639164</v>
      </c>
      <c r="FM23" s="21">
        <v>0.59238168817000891</v>
      </c>
      <c r="FN23" s="21">
        <v>0.18186478991021804</v>
      </c>
      <c r="FO23" s="21">
        <v>1.1926259174631118E-2</v>
      </c>
      <c r="FP23" s="21">
        <v>5.1064879535720094E-2</v>
      </c>
      <c r="FQ23" s="21">
        <v>0.20805129147346085</v>
      </c>
      <c r="FR23" s="21">
        <v>0.37238377715256543</v>
      </c>
      <c r="FS23" s="21">
        <v>0.45900517798490159</v>
      </c>
      <c r="FT23" s="21">
        <v>0.43996976282563222</v>
      </c>
      <c r="FU23" s="21">
        <v>0.35065512999240778</v>
      </c>
      <c r="FV23" s="21">
        <v>0.26808997123512129</v>
      </c>
      <c r="FW23" s="21">
        <v>0.27042140178520352</v>
      </c>
      <c r="FX23" s="21">
        <v>0.39496987034328845</v>
      </c>
      <c r="FY23" s="21">
        <v>0.61399460587765131</v>
      </c>
      <c r="FZ23" s="21">
        <v>0.84088739089477293</v>
      </c>
      <c r="GA23" s="21">
        <v>0.96692986259707403</v>
      </c>
      <c r="GB23" s="21">
        <v>0.91474618540281838</v>
      </c>
      <c r="GC23" s="21">
        <v>0.68513108625022834</v>
      </c>
      <c r="GD23" s="21">
        <v>0.37381978164874829</v>
      </c>
      <c r="GE23" s="21">
        <v>0.14532941326881035</v>
      </c>
      <c r="GF23" s="21">
        <v>0.16901628386609974</v>
      </c>
      <c r="GG23" s="21">
        <v>0.54089244470090514</v>
      </c>
      <c r="GH23" s="21">
        <v>1.2251768815196036</v>
      </c>
      <c r="GI23" s="21">
        <v>2.0459641688323451</v>
      </c>
      <c r="GJ23" s="21">
        <v>2.7411698672657376</v>
      </c>
      <c r="GK23" s="21">
        <v>3.0641110106541944</v>
      </c>
      <c r="GL23" s="21">
        <v>2.8937593401164947</v>
      </c>
      <c r="GM23" s="21">
        <v>2.304619328956039</v>
      </c>
      <c r="GN23" s="21">
        <v>1.5583799514783157</v>
      </c>
      <c r="GO23" s="21">
        <v>1.0101329305408053</v>
      </c>
      <c r="GP23" s="21">
        <v>0.96064796092381732</v>
      </c>
      <c r="GQ23" s="21">
        <v>1.5158051925743656</v>
      </c>
      <c r="GR23" s="21">
        <v>2.5192208760796015</v>
      </c>
      <c r="GS23" s="21">
        <v>3.5982172963442118</v>
      </c>
      <c r="GT23" s="21">
        <v>4.3145156943219645</v>
      </c>
      <c r="GU23" s="21">
        <v>4.3598402837852177</v>
      </c>
      <c r="GV23" s="21">
        <v>3.7078831403283772</v>
      </c>
      <c r="GW23" s="21">
        <v>2.6452393419582396</v>
      </c>
      <c r="GX23" s="21">
        <v>1.6548859956060293</v>
      </c>
      <c r="GY23" s="21">
        <v>1.1961284224076183</v>
      </c>
      <c r="GZ23" s="21">
        <v>1.4812679546479026</v>
      </c>
      <c r="HA23" s="21">
        <v>2.360667463221549</v>
      </c>
      <c r="HB23" s="21">
        <v>3.3827965353806975</v>
      </c>
      <c r="HC23" s="21">
        <v>4.0110963535231869</v>
      </c>
      <c r="HD23" s="21">
        <v>3.8956220059127831</v>
      </c>
      <c r="HE23" s="21">
        <v>3.0598425957363964</v>
      </c>
      <c r="HF23" s="21">
        <v>1.8975758057426644</v>
      </c>
      <c r="HG23" s="21">
        <v>0.97070652693019632</v>
      </c>
      <c r="HH23" s="21">
        <v>0.70803222714099634</v>
      </c>
      <c r="HI23" s="21">
        <v>1.1683201979472351</v>
      </c>
      <c r="HJ23" s="21">
        <v>2.0052551302399402</v>
      </c>
      <c r="HK23" s="21">
        <v>2.6641273587103753</v>
      </c>
      <c r="HL23" s="21">
        <v>2.7055339354179995</v>
      </c>
      <c r="HM23" s="21">
        <v>2.0685539206494457</v>
      </c>
      <c r="HN23" s="21">
        <v>1.1107628983956508</v>
      </c>
      <c r="HO23" s="21">
        <v>0.39031817402628216</v>
      </c>
      <c r="HP23" s="21">
        <v>0.31559755958421876</v>
      </c>
      <c r="HQ23" s="21">
        <v>0.88082843536625577</v>
      </c>
      <c r="HR23" s="21">
        <v>1.6644356884743545</v>
      </c>
      <c r="HS23" s="21">
        <v>2.1045630968867526</v>
      </c>
      <c r="HT23" s="21">
        <v>1.880385305634716</v>
      </c>
      <c r="HU23" s="21">
        <v>1.143070046703293</v>
      </c>
      <c r="HV23" s="21">
        <v>0.42591918274574592</v>
      </c>
      <c r="HW23" s="21">
        <v>0.27688688557115609</v>
      </c>
      <c r="HX23" s="21">
        <v>0.85919515753083886</v>
      </c>
      <c r="HY23" s="21">
        <v>1.8090216924885305</v>
      </c>
      <c r="HZ23" s="21">
        <v>2.4740156765483952</v>
      </c>
      <c r="IA23" s="21">
        <v>2.3829244543220933</v>
      </c>
      <c r="IB23" s="21">
        <v>1.609453988124808</v>
      </c>
      <c r="IC23" s="21">
        <v>0.74534013128516918</v>
      </c>
      <c r="ID23" s="21">
        <v>0.47468120264419195</v>
      </c>
      <c r="IE23" s="21">
        <v>1.0513488135067535</v>
      </c>
      <c r="IF23" s="21">
        <v>2.0816270636535941</v>
      </c>
      <c r="IG23" s="21">
        <v>2.8025623507166872</v>
      </c>
      <c r="IH23" s="21">
        <v>2.6627710046442048</v>
      </c>
      <c r="II23" s="21">
        <v>1.7550182277123401</v>
      </c>
      <c r="IJ23" s="21">
        <v>0.74488535869058869</v>
      </c>
      <c r="IK23" s="21">
        <v>0.33876410056892481</v>
      </c>
      <c r="IL23" s="21">
        <v>0.72188940246539446</v>
      </c>
      <c r="IM23" s="21">
        <v>1.4361053990301005</v>
      </c>
      <c r="IN23" s="21">
        <v>1.7978787190682517</v>
      </c>
      <c r="IO23" s="21">
        <v>1.4839136232181771</v>
      </c>
      <c r="IP23" s="21">
        <v>0.76171161075531368</v>
      </c>
      <c r="IQ23" s="21">
        <v>0.1748589800978885</v>
      </c>
      <c r="IR23" s="21">
        <v>1.4667125799311249E-2</v>
      </c>
      <c r="IS23" s="21">
        <v>0.11433172730819409</v>
      </c>
      <c r="IT23" s="21">
        <v>0.15908701575743198</v>
      </c>
      <c r="IU23" s="21">
        <v>0.13915909300448862</v>
      </c>
      <c r="IV23" s="21">
        <v>0.38770679823133242</v>
      </c>
      <c r="IW23" s="21">
        <v>1.1042129828496388</v>
      </c>
      <c r="IX23" s="21">
        <v>1.921304186503336</v>
      </c>
      <c r="IY23" s="21">
        <v>2.159346014486371</v>
      </c>
      <c r="IZ23" s="21">
        <v>1.6803153365790759</v>
      </c>
      <c r="JA23" s="21">
        <v>1.4080249932278146</v>
      </c>
      <c r="JB23" s="21">
        <v>2.6744215832199258</v>
      </c>
      <c r="JC23" s="21">
        <v>5.7629778540781098</v>
      </c>
      <c r="JD23" s="21">
        <v>9.1767855111671413</v>
      </c>
      <c r="JE23" s="21">
        <v>10.78618194285802</v>
      </c>
      <c r="JF23" s="21">
        <v>10.085319130119981</v>
      </c>
      <c r="JG23" s="21">
        <v>9.2105514656567529</v>
      </c>
      <c r="JH23" s="21">
        <v>11.182025865584004</v>
      </c>
      <c r="JI23" s="21">
        <v>16.706340181251988</v>
      </c>
      <c r="JJ23" s="21">
        <v>22.888475802218597</v>
      </c>
      <c r="JK23" s="21">
        <v>25.71933501791689</v>
      </c>
      <c r="JL23" s="21">
        <v>24.218681421132061</v>
      </c>
      <c r="JM23" s="21">
        <v>21.848732816452301</v>
      </c>
      <c r="JN23" s="21">
        <v>23.255924460460921</v>
      </c>
      <c r="JO23" s="21">
        <v>29.415680275753278</v>
      </c>
      <c r="JP23" s="21">
        <v>36.335827427589152</v>
      </c>
      <c r="JQ23" s="21">
        <v>38.922951669032699</v>
      </c>
      <c r="JR23" s="21">
        <v>36.110430202937053</v>
      </c>
      <c r="JS23" s="21">
        <v>32.022171824636978</v>
      </c>
      <c r="JT23" s="21">
        <v>32.195257470487988</v>
      </c>
      <c r="JU23" s="21">
        <v>38.76696430153374</v>
      </c>
      <c r="JV23" s="21">
        <v>48.939561415541853</v>
      </c>
      <c r="JW23" s="21">
        <v>57.55866300910418</v>
      </c>
      <c r="JX23" s="21">
        <v>61.559330430794084</v>
      </c>
      <c r="JY23" s="21">
        <v>63.240998786139983</v>
      </c>
      <c r="JZ23" s="21">
        <v>69.619085447364967</v>
      </c>
      <c r="KA23" s="21">
        <v>86.737365492248102</v>
      </c>
      <c r="KB23" s="21">
        <v>112.49389366328322</v>
      </c>
      <c r="KC23" s="21">
        <v>135.86760018802659</v>
      </c>
      <c r="KD23" s="21">
        <v>146.34139961797854</v>
      </c>
      <c r="KE23" s="21">
        <v>145.01607797167458</v>
      </c>
      <c r="KF23" s="21">
        <v>143.46373923937367</v>
      </c>
      <c r="KG23" s="21">
        <v>149.45416293712731</v>
      </c>
      <c r="KH23" s="21">
        <v>156.57574114156705</v>
      </c>
      <c r="KI23" s="21">
        <v>151.68226787375573</v>
      </c>
      <c r="KJ23" s="21">
        <v>131.00625208521529</v>
      </c>
      <c r="KK23" s="21">
        <v>104.62903720890262</v>
      </c>
      <c r="KL23" s="21">
        <v>86.007713086237885</v>
      </c>
      <c r="KM23" s="21">
        <v>81.930808137600835</v>
      </c>
      <c r="KN23" s="21">
        <v>91.623692449916192</v>
      </c>
      <c r="KO23" s="21">
        <v>108.4017894849606</v>
      </c>
      <c r="KP23" s="21">
        <v>120.80854116185658</v>
      </c>
      <c r="KQ23" s="21">
        <v>119.44744834010285</v>
      </c>
      <c r="KR23" s="21">
        <v>106.03241990744185</v>
      </c>
      <c r="KS23" s="21">
        <v>91.118218125119895</v>
      </c>
      <c r="KT23" s="21">
        <v>82.756876202996864</v>
      </c>
      <c r="KU23" s="21">
        <v>83.013919170880044</v>
      </c>
      <c r="KV23" s="21">
        <v>92.268865584673378</v>
      </c>
      <c r="KW23" s="21">
        <v>107.07196187678389</v>
      </c>
      <c r="KX23" s="21">
        <v>116.92547446537289</v>
      </c>
      <c r="KY23" s="21">
        <v>113.88312398977675</v>
      </c>
      <c r="KZ23" s="21">
        <v>101.94316968917828</v>
      </c>
      <c r="LA23" s="21">
        <v>90.178148364692134</v>
      </c>
      <c r="LB23" s="21">
        <v>85.07265206648907</v>
      </c>
      <c r="LC23" s="21">
        <v>91.89087897719304</v>
      </c>
      <c r="LD23" s="21">
        <v>107.85272146523468</v>
      </c>
      <c r="LE23" s="21">
        <v>115.39489293705704</v>
      </c>
      <c r="LF23" s="21">
        <v>101.40809509181025</v>
      </c>
      <c r="LG23" s="21">
        <v>77.232820107140299</v>
      </c>
      <c r="LH23" s="21">
        <v>65.80327811048673</v>
      </c>
      <c r="LI23" s="21">
        <v>80.62831347229843</v>
      </c>
      <c r="LJ23" s="21">
        <v>114.27983597542517</v>
      </c>
      <c r="LK23" s="21">
        <v>132.35767807490072</v>
      </c>
      <c r="LL23" s="21">
        <v>107.79422704295968</v>
      </c>
      <c r="LM23" s="21">
        <v>70.53386277861064</v>
      </c>
      <c r="LN23" s="21">
        <v>70.302858255394057</v>
      </c>
      <c r="LO23" s="21">
        <v>100.06585567473969</v>
      </c>
      <c r="LP23" s="21">
        <v>114.06312289134978</v>
      </c>
      <c r="LQ23" s="21">
        <v>92.816473131515721</v>
      </c>
      <c r="LR23" s="21">
        <v>62.995516416579008</v>
      </c>
      <c r="LS23" s="21">
        <v>71.08564404311889</v>
      </c>
      <c r="LT23" s="21">
        <v>111.90996684631352</v>
      </c>
      <c r="LU23" s="21">
        <v>123.38314312392411</v>
      </c>
      <c r="LV23" s="21">
        <v>97.331268585289692</v>
      </c>
      <c r="LW23" s="21">
        <v>80.653524666034187</v>
      </c>
      <c r="LX23" s="21">
        <v>74.8164399274809</v>
      </c>
      <c r="LY23" s="21">
        <v>65.852372987963122</v>
      </c>
      <c r="LZ23" s="21">
        <v>74.52131992984711</v>
      </c>
      <c r="MA23" s="21">
        <v>95.262100947980457</v>
      </c>
      <c r="MB23" s="21">
        <v>79.472745215078461</v>
      </c>
      <c r="MC23" s="21">
        <v>58.368729192270401</v>
      </c>
      <c r="MD23" s="21">
        <v>114.91584706307881</v>
      </c>
      <c r="ME23" s="21">
        <v>142.38130192848544</v>
      </c>
      <c r="MF23" s="21">
        <v>67.829954730018514</v>
      </c>
      <c r="MG23" s="21">
        <v>77.325055267819408</v>
      </c>
      <c r="MH23" s="21">
        <v>131.35142572088529</v>
      </c>
      <c r="MI23" s="21">
        <v>70.922572689073817</v>
      </c>
      <c r="MJ23" s="21">
        <v>42.536338382844527</v>
      </c>
      <c r="MK23" s="21">
        <v>84.184300550544933</v>
      </c>
      <c r="ML23" s="21">
        <v>68.95780227313918</v>
      </c>
      <c r="MM23" s="21">
        <v>50.264780204876921</v>
      </c>
      <c r="MN23" s="21">
        <v>68.304683136072967</v>
      </c>
      <c r="MO23" s="21">
        <v>86.344919543413496</v>
      </c>
      <c r="MP23" s="21">
        <v>89.029508762009925</v>
      </c>
      <c r="MQ23" s="21">
        <v>69.336917671904743</v>
      </c>
      <c r="MR23" s="21">
        <v>133.28293721404694</v>
      </c>
      <c r="MS23" s="21">
        <v>88.276607164976468</v>
      </c>
      <c r="MT23" s="21">
        <v>96.893975659098075</v>
      </c>
      <c r="MU23" s="21">
        <v>141.17032157986344</v>
      </c>
      <c r="MV23" s="21">
        <v>56.244169423377897</v>
      </c>
      <c r="MW23" s="21">
        <v>136.89646146022574</v>
      </c>
      <c r="MX23" s="21">
        <v>58.194017471491669</v>
      </c>
      <c r="MY23" s="21">
        <v>92.289453560348591</v>
      </c>
      <c r="MZ23" s="21">
        <v>64.259550964411488</v>
      </c>
      <c r="NA23" s="21">
        <v>57.374486109595878</v>
      </c>
      <c r="NB23" s="21">
        <v>54.442383457764898</v>
      </c>
      <c r="NC23" s="21">
        <v>41.626171937373051</v>
      </c>
      <c r="ND23" s="21">
        <v>40.030384320405247</v>
      </c>
      <c r="NE23" s="21">
        <v>32.576447187341586</v>
      </c>
      <c r="NF23" s="21">
        <v>31.929770156746255</v>
      </c>
      <c r="NG23" s="21">
        <v>21.048129260286846</v>
      </c>
      <c r="NH23" s="21">
        <v>29.341864970517609</v>
      </c>
      <c r="NI23" s="21">
        <v>8.8019412416760154</v>
      </c>
      <c r="NJ23" s="21">
        <v>24.000701176004466</v>
      </c>
      <c r="NK23" s="21">
        <v>5.0264081580797724</v>
      </c>
      <c r="NL23" s="21">
        <v>11.505183271946153</v>
      </c>
      <c r="NM23" s="21">
        <v>9.7806636952709063</v>
      </c>
      <c r="NN23" s="21">
        <v>3.1813970489388153</v>
      </c>
      <c r="NO23" s="21">
        <v>7.3940396361191745</v>
      </c>
      <c r="NP23" s="21">
        <v>7.249657286127646</v>
      </c>
      <c r="NQ23" s="21">
        <v>1.2729339561699244</v>
      </c>
      <c r="NR23" s="21">
        <v>3.8985314421714232</v>
      </c>
      <c r="NS23" s="21">
        <v>6.0229787042487901</v>
      </c>
      <c r="NT23" s="21">
        <v>3.3171416246671317</v>
      </c>
      <c r="NU23" s="21">
        <v>1.1454415514095126</v>
      </c>
      <c r="NV23" s="21">
        <v>13.419406231431015</v>
      </c>
      <c r="NW23" s="21">
        <v>9.3708028541177075</v>
      </c>
      <c r="NX23" s="21">
        <v>3.0916177178816588</v>
      </c>
      <c r="NY23" s="21">
        <v>12.220095048265405</v>
      </c>
      <c r="NZ23" s="21">
        <v>4.9513691294374249</v>
      </c>
      <c r="OA23" s="21">
        <v>15.17842945764596</v>
      </c>
      <c r="OB23" s="21">
        <v>44.603051065207403</v>
      </c>
      <c r="OC23" s="21">
        <v>45.077133128874443</v>
      </c>
      <c r="OD23" s="21">
        <v>55.120028717580325</v>
      </c>
      <c r="OE23" s="21">
        <v>63.940737423572273</v>
      </c>
      <c r="OF23" s="21">
        <v>44.270058324291938</v>
      </c>
      <c r="OG23" s="21">
        <v>71.390947833208457</v>
      </c>
      <c r="OH23" s="21">
        <v>81.594797279587794</v>
      </c>
      <c r="OI23" s="21">
        <v>35.362539571003083</v>
      </c>
      <c r="OJ23" s="21">
        <v>63.827334600503065</v>
      </c>
      <c r="OK23" s="21">
        <v>66.658871935752515</v>
      </c>
      <c r="OL23" s="21">
        <v>28.097884080666905</v>
      </c>
      <c r="OM23" s="21">
        <v>78.969276073328643</v>
      </c>
      <c r="ON23" s="21">
        <v>48.349308148358283</v>
      </c>
      <c r="OO23" s="21">
        <v>52.32379698110212</v>
      </c>
      <c r="OP23" s="21">
        <v>40.675392152982944</v>
      </c>
      <c r="OQ23" s="21">
        <v>74.774193439633578</v>
      </c>
      <c r="OR23" s="21">
        <v>26.421857806971314</v>
      </c>
      <c r="OS23" s="21">
        <v>81.180857655714703</v>
      </c>
      <c r="OT23" s="21">
        <v>31.404706806798025</v>
      </c>
      <c r="OU23" s="21">
        <v>52.733254364280661</v>
      </c>
      <c r="OV23" s="21">
        <v>50.398115507465562</v>
      </c>
      <c r="OW23" s="21">
        <v>67.380297338193913</v>
      </c>
      <c r="OX23" s="21">
        <v>23.208535056146626</v>
      </c>
      <c r="OY23" s="21">
        <v>42.93478546336474</v>
      </c>
      <c r="OZ23" s="21">
        <v>62.419194935613582</v>
      </c>
      <c r="PA23" s="21">
        <v>38.53917459265427</v>
      </c>
      <c r="PB23" s="21">
        <v>48.459314432746694</v>
      </c>
      <c r="PC23" s="21">
        <v>78.049408854304971</v>
      </c>
      <c r="PD23" s="21">
        <v>58.760965934530084</v>
      </c>
      <c r="PE23" s="21">
        <v>54.391499832770123</v>
      </c>
      <c r="PF23" s="21">
        <v>34.73098898011763</v>
      </c>
      <c r="PG23" s="21">
        <v>26.322543359729643</v>
      </c>
      <c r="PH23" s="21">
        <v>57.047581065572075</v>
      </c>
      <c r="PI23" s="21">
        <v>50.838961113026876</v>
      </c>
      <c r="PJ23" s="21">
        <v>17.47451787386553</v>
      </c>
      <c r="PK23" s="21">
        <v>34.577068439077713</v>
      </c>
      <c r="PL23" s="21">
        <v>40.790274350273243</v>
      </c>
      <c r="PM23" s="21">
        <v>116.04982907155131</v>
      </c>
      <c r="PN23" s="21">
        <v>34.740523031283139</v>
      </c>
      <c r="PO23" s="21">
        <v>3.0135587744432097</v>
      </c>
      <c r="PP23" s="21">
        <v>171.45048628104371</v>
      </c>
      <c r="PQ23" s="21">
        <v>129.62997992947334</v>
      </c>
      <c r="PR23" s="21">
        <v>5.8575966689993457</v>
      </c>
      <c r="PS23" s="21">
        <v>105.02374693489047</v>
      </c>
      <c r="PT23" s="21">
        <v>131.19695051670251</v>
      </c>
      <c r="PU23" s="21">
        <v>18.137997609135745</v>
      </c>
      <c r="PV23" s="21">
        <v>36.554207734420963</v>
      </c>
      <c r="PW23" s="21">
        <v>105.26173054451553</v>
      </c>
      <c r="PX23" s="21">
        <v>73.544340669355933</v>
      </c>
      <c r="PY23" s="21">
        <v>29.852648287859935</v>
      </c>
      <c r="PZ23" s="21">
        <v>44.641712784299024</v>
      </c>
      <c r="QA23" s="21">
        <v>25.635197760666049</v>
      </c>
      <c r="QB23" s="21">
        <v>35.212201309292396</v>
      </c>
      <c r="QC23" s="21">
        <v>43.280249342280797</v>
      </c>
      <c r="QD23" s="21">
        <v>36.498412889857988</v>
      </c>
      <c r="QE23" s="21">
        <v>37.353537748586248</v>
      </c>
      <c r="QF23" s="21">
        <v>66.752871152288691</v>
      </c>
      <c r="QG23" s="21">
        <v>77.948106867735433</v>
      </c>
      <c r="QH23" s="21">
        <v>50.668970409597115</v>
      </c>
      <c r="QI23" s="21">
        <v>11.122570327240329</v>
      </c>
      <c r="QJ23" s="21">
        <v>4.6316489792674052</v>
      </c>
      <c r="QK23" s="21">
        <v>41.560445125071546</v>
      </c>
      <c r="QL23" s="21">
        <v>108.98329419645313</v>
      </c>
      <c r="QM23" s="21">
        <v>120.427482294104</v>
      </c>
      <c r="QN23" s="21">
        <v>53.414892964320991</v>
      </c>
      <c r="QO23" s="21">
        <v>52.960065083139689</v>
      </c>
      <c r="QP23" s="21">
        <v>1.2594230815956526</v>
      </c>
      <c r="QQ23" s="21">
        <v>2.5503682335080309</v>
      </c>
      <c r="QR23" s="21">
        <v>51.941844298050171</v>
      </c>
      <c r="QS23" s="21">
        <v>68.422126554141599</v>
      </c>
      <c r="QT23" s="21">
        <v>11.551724375889929</v>
      </c>
      <c r="QU23" s="21">
        <v>83.288129187085147</v>
      </c>
      <c r="QV23" s="21">
        <v>1.4424771825185931</v>
      </c>
      <c r="QW23" s="21">
        <v>55.444246434881109</v>
      </c>
      <c r="QX23" s="21">
        <v>9.7229708359689795</v>
      </c>
      <c r="QY23" s="21">
        <v>42.589465426433392</v>
      </c>
      <c r="QZ23" s="21">
        <v>69.918836590539868</v>
      </c>
      <c r="RA23" s="21">
        <v>33.102928307361829</v>
      </c>
      <c r="RB23" s="21">
        <v>164.23726799665667</v>
      </c>
      <c r="RC23" s="21">
        <v>37.444777581170264</v>
      </c>
      <c r="RD23" s="21">
        <v>53.626191055898303</v>
      </c>
      <c r="RE23" s="21">
        <v>78.953783784796329</v>
      </c>
      <c r="RF23" s="21">
        <v>60.701322212797372</v>
      </c>
      <c r="RG23" s="21">
        <v>22.028194256457198</v>
      </c>
      <c r="RH23" s="21">
        <v>23.437618925365939</v>
      </c>
      <c r="RI23" s="21">
        <v>31.51056323368023</v>
      </c>
      <c r="RJ23" s="21">
        <v>54.892186237541907</v>
      </c>
      <c r="RK23" s="21">
        <v>9.6880732213153031</v>
      </c>
      <c r="RL23" s="21">
        <v>120.28431770261422</v>
      </c>
      <c r="RM23" s="21">
        <v>8.8843665566756087</v>
      </c>
      <c r="RN23" s="21">
        <v>62.590610904778622</v>
      </c>
      <c r="RO23" s="21">
        <v>4.6260336500792514</v>
      </c>
      <c r="RP23" s="21">
        <v>53.527328645906174</v>
      </c>
      <c r="RQ23" s="21">
        <v>2.010887511413431</v>
      </c>
      <c r="RR23" s="21">
        <v>62.643263995624935</v>
      </c>
      <c r="RS23" s="21">
        <v>20.479835496636646</v>
      </c>
      <c r="RT23" s="21">
        <v>118.4446571092775</v>
      </c>
      <c r="RU23" s="21">
        <v>28.962911208060845</v>
      </c>
      <c r="RV23" s="21">
        <v>11.865911794184271</v>
      </c>
      <c r="RW23" s="21">
        <v>41.956636562155268</v>
      </c>
      <c r="RX23" s="21">
        <v>4.7757583708868054</v>
      </c>
      <c r="RY23" s="21">
        <v>6.5294796943409983</v>
      </c>
      <c r="RZ23" s="21">
        <v>101.73633374209815</v>
      </c>
      <c r="SA23" s="21">
        <v>36.581651711815233</v>
      </c>
      <c r="SB23" s="21">
        <v>36.234835527215878</v>
      </c>
      <c r="SC23" s="21">
        <v>29.211637443534539</v>
      </c>
      <c r="SD23" s="21">
        <v>42.610752363249752</v>
      </c>
      <c r="SE23" s="21">
        <v>2.4304878009126103</v>
      </c>
      <c r="SF23" s="21">
        <v>1.6102749285219691</v>
      </c>
      <c r="SG23" s="21">
        <v>35.137449775045624</v>
      </c>
      <c r="SH23" s="21">
        <v>2500.0000000024597</v>
      </c>
    </row>
    <row r="24" spans="2:502" x14ac:dyDescent="0.15">
      <c r="B24" s="21">
        <v>7.5622984786524086</v>
      </c>
      <c r="C24" s="21">
        <v>8.2670031560437334</v>
      </c>
      <c r="D24" s="21">
        <v>8.8574517650672195</v>
      </c>
      <c r="E24" s="21">
        <v>9.2929088660983368</v>
      </c>
      <c r="F24" s="21">
        <v>9.5421379648367068</v>
      </c>
      <c r="G24" s="21">
        <v>9.5857323078083745</v>
      </c>
      <c r="H24" s="21">
        <v>9.4176850887540642</v>
      </c>
      <c r="I24" s="21">
        <v>9.0460596456739495</v>
      </c>
      <c r="J24" s="21">
        <v>8.4926795181897496</v>
      </c>
      <c r="K24" s="21">
        <v>7.791827020179273</v>
      </c>
      <c r="L24" s="21">
        <v>6.9880127948546091</v>
      </c>
      <c r="M24" s="21">
        <v>6.1329495124508568</v>
      </c>
      <c r="N24" s="21">
        <v>5.281930140878865</v>
      </c>
      <c r="O24" s="21">
        <v>4.4898627544549461</v>
      </c>
      <c r="P24" s="21">
        <v>3.8072515902115738</v>
      </c>
      <c r="Q24" s="21">
        <v>3.2764279011894488</v>
      </c>
      <c r="R24" s="21">
        <v>2.9283272353964449</v>
      </c>
      <c r="S24" s="21">
        <v>2.7800768587823419</v>
      </c>
      <c r="T24" s="21">
        <v>2.8336026614353949</v>
      </c>
      <c r="U24" s="21">
        <v>3.0753908606206277</v>
      </c>
      <c r="V24" s="21">
        <v>3.4774508462772062</v>
      </c>
      <c r="W24" s="21">
        <v>3.9994303745605122</v>
      </c>
      <c r="X24" s="21">
        <v>4.5917372370775844</v>
      </c>
      <c r="Y24" s="21">
        <v>5.199435301931949</v>
      </c>
      <c r="Z24" s="21">
        <v>5.7666101687641103</v>
      </c>
      <c r="AA24" s="21">
        <v>6.2408522651258975</v>
      </c>
      <c r="AB24" s="21">
        <v>6.5774854334157942</v>
      </c>
      <c r="AC24" s="21">
        <v>6.7431811031352131</v>
      </c>
      <c r="AD24" s="21">
        <v>6.7186422845876637</v>
      </c>
      <c r="AE24" s="21">
        <v>6.5001152227103729</v>
      </c>
      <c r="AF24" s="21">
        <v>6.09958436624387</v>
      </c>
      <c r="AG24" s="21">
        <v>5.5436204353019187</v>
      </c>
      <c r="AH24" s="21">
        <v>4.8709715016832131</v>
      </c>
      <c r="AI24" s="21">
        <v>4.1291027796400828</v>
      </c>
      <c r="AJ24" s="21">
        <v>3.3699905224397426</v>
      </c>
      <c r="AK24" s="21">
        <v>2.6455494630614815</v>
      </c>
      <c r="AL24" s="21">
        <v>2.0031123108220004</v>
      </c>
      <c r="AM24" s="21">
        <v>1.4813804196510025</v>
      </c>
      <c r="AN24" s="21">
        <v>1.1072240904927846</v>
      </c>
      <c r="AO24" s="21">
        <v>0.89363181735374975</v>
      </c>
      <c r="AP24" s="21">
        <v>0.83899786496740048</v>
      </c>
      <c r="AQ24" s="21">
        <v>0.92780546577472522</v>
      </c>
      <c r="AR24" s="21">
        <v>1.132623322787409</v>
      </c>
      <c r="AS24" s="21">
        <v>1.4171990279236284</v>
      </c>
      <c r="AT24" s="21">
        <v>1.7403201925225411</v>
      </c>
      <c r="AU24" s="21">
        <v>2.0600342408472101</v>
      </c>
      <c r="AV24" s="21">
        <v>2.3377815353129821</v>
      </c>
      <c r="AW24" s="21">
        <v>2.5420086278124545</v>
      </c>
      <c r="AX24" s="21">
        <v>2.6508890687388451</v>
      </c>
      <c r="AY24" s="21">
        <v>2.6538822068827663</v>
      </c>
      <c r="AZ24" s="21">
        <v>2.5519963079109598</v>
      </c>
      <c r="BA24" s="21">
        <v>2.3567735044661431</v>
      </c>
      <c r="BB24" s="21">
        <v>2.088165605606636</v>
      </c>
      <c r="BC24" s="21">
        <v>1.7716000375765846</v>
      </c>
      <c r="BD24" s="21">
        <v>1.434629968537684</v>
      </c>
      <c r="BE24" s="21">
        <v>1.1036072538412176</v>
      </c>
      <c r="BF24" s="21">
        <v>0.80080475795050177</v>
      </c>
      <c r="BG24" s="21">
        <v>0.54234561373422685</v>
      </c>
      <c r="BH24" s="21">
        <v>0.33717885355026311</v>
      </c>
      <c r="BI24" s="21">
        <v>0.18718809175494994</v>
      </c>
      <c r="BJ24" s="21">
        <v>8.8352700622472663E-2</v>
      </c>
      <c r="BK24" s="21">
        <v>3.2722968658093952E-2</v>
      </c>
      <c r="BL24" s="21">
        <v>1.0845260017911128E-2</v>
      </c>
      <c r="BM24" s="21">
        <v>1.4200446337455966E-2</v>
      </c>
      <c r="BN24" s="21">
        <v>3.7212810233000992E-2</v>
      </c>
      <c r="BO24" s="21">
        <v>7.8451640440987361E-2</v>
      </c>
      <c r="BP24" s="21">
        <v>0.14077811349817582</v>
      </c>
      <c r="BQ24" s="21">
        <v>0.23036945817985055</v>
      </c>
      <c r="BR24" s="21">
        <v>0.35475503375279915</v>
      </c>
      <c r="BS24" s="21">
        <v>0.52019383331327529</v>
      </c>
      <c r="BT24" s="21">
        <v>0.72887633911275096</v>
      </c>
      <c r="BU24" s="21">
        <v>0.97651679419328674</v>
      </c>
      <c r="BV24" s="21">
        <v>1.2508927006374029</v>
      </c>
      <c r="BW24" s="21">
        <v>1.5317794993096141</v>
      </c>
      <c r="BX24" s="21">
        <v>1.7925269701430331</v>
      </c>
      <c r="BY24" s="21">
        <v>2.0032537191111701</v>
      </c>
      <c r="BZ24" s="21">
        <v>2.1353357017276227</v>
      </c>
      <c r="CA24" s="21">
        <v>2.1665824042809612</v>
      </c>
      <c r="CB24" s="21">
        <v>2.086279924150233</v>
      </c>
      <c r="CC24" s="21">
        <v>1.8991816407739357</v>
      </c>
      <c r="CD24" s="21">
        <v>1.6275745989611619</v>
      </c>
      <c r="CE24" s="21">
        <v>1.3107562442190734</v>
      </c>
      <c r="CF24" s="21">
        <v>1.0016066851829655</v>
      </c>
      <c r="CG24" s="21">
        <v>0.76039558675053232</v>
      </c>
      <c r="CH24" s="21">
        <v>0.64645583722555466</v>
      </c>
      <c r="CI24" s="21">
        <v>0.70880871662913514</v>
      </c>
      <c r="CJ24" s="21">
        <v>0.97715327462490176</v>
      </c>
      <c r="CK24" s="21">
        <v>1.4547633748794817</v>
      </c>
      <c r="CL24" s="21">
        <v>2.1147188535915582</v>
      </c>
      <c r="CM24" s="21">
        <v>2.9005208306707435</v>
      </c>
      <c r="CN24" s="21">
        <v>3.7315346839102985</v>
      </c>
      <c r="CO24" s="21">
        <v>4.5129435361383772</v>
      </c>
      <c r="CP24" s="21">
        <v>5.1490925805428001</v>
      </c>
      <c r="CQ24" s="21">
        <v>5.5583935156788806</v>
      </c>
      <c r="CR24" s="21">
        <v>5.6874779370036901</v>
      </c>
      <c r="CS24" s="21">
        <v>5.5221493137952224</v>
      </c>
      <c r="CT24" s="21">
        <v>5.0929553303148758</v>
      </c>
      <c r="CU24" s="21">
        <v>4.4738872430158763</v>
      </c>
      <c r="CV24" s="21">
        <v>3.773739560685518</v>
      </c>
      <c r="CW24" s="21">
        <v>3.1208888024949801</v>
      </c>
      <c r="CX24" s="21">
        <v>2.6434794052978652</v>
      </c>
      <c r="CY24" s="21">
        <v>2.4480125293313595</v>
      </c>
      <c r="CZ24" s="21">
        <v>2.5999145954866116</v>
      </c>
      <c r="DA24" s="21">
        <v>3.1096577132760492</v>
      </c>
      <c r="DB24" s="21">
        <v>3.9273503828032212</v>
      </c>
      <c r="DC24" s="21">
        <v>4.9474624853190017</v>
      </c>
      <c r="DD24" s="21">
        <v>6.0236608023573197</v>
      </c>
      <c r="DE24" s="21">
        <v>6.9918812782219577</v>
      </c>
      <c r="DF24" s="21">
        <v>7.6980847735310034</v>
      </c>
      <c r="DG24" s="21">
        <v>8.0259724253945457</v>
      </c>
      <c r="DH24" s="21">
        <v>7.919551753560536</v>
      </c>
      <c r="DI24" s="21">
        <v>7.3960020489941884</v>
      </c>
      <c r="DJ24" s="21">
        <v>6.5457709605724377</v>
      </c>
      <c r="DK24" s="21">
        <v>5.5190440588979985</v>
      </c>
      <c r="DL24" s="21">
        <v>4.5002976325292767</v>
      </c>
      <c r="DM24" s="21">
        <v>3.6750926610529824</v>
      </c>
      <c r="DN24" s="21">
        <v>3.1950883822192675</v>
      </c>
      <c r="DO24" s="21">
        <v>3.1480199523904409</v>
      </c>
      <c r="DP24" s="21">
        <v>3.5388439595747112</v>
      </c>
      <c r="DQ24" s="21">
        <v>4.2864024941952099</v>
      </c>
      <c r="DR24" s="21">
        <v>5.2370669765211053</v>
      </c>
      <c r="DS24" s="21">
        <v>6.1934163538480638</v>
      </c>
      <c r="DT24" s="21">
        <v>6.9527650433198049</v>
      </c>
      <c r="DU24" s="21">
        <v>7.3479945325569185</v>
      </c>
      <c r="DV24" s="21">
        <v>7.2822417943502886</v>
      </c>
      <c r="DW24" s="21">
        <v>6.7498700363596775</v>
      </c>
      <c r="DX24" s="21">
        <v>5.8387345057468769</v>
      </c>
      <c r="DY24" s="21">
        <v>4.7126062224909653</v>
      </c>
      <c r="DZ24" s="21">
        <v>3.5769482249340192</v>
      </c>
      <c r="EA24" s="21">
        <v>2.6350966976855643</v>
      </c>
      <c r="EB24" s="21">
        <v>2.0443548819477386</v>
      </c>
      <c r="EC24" s="21">
        <v>1.8818945093529493</v>
      </c>
      <c r="ED24" s="21">
        <v>2.1284505155951514</v>
      </c>
      <c r="EE24" s="21">
        <v>2.6739023700064362</v>
      </c>
      <c r="EF24" s="21">
        <v>3.3437829903881635</v>
      </c>
      <c r="EG24" s="21">
        <v>3.9407147959353961</v>
      </c>
      <c r="EH24" s="21">
        <v>4.2909957469828042</v>
      </c>
      <c r="EI24" s="21">
        <v>4.2850672575939139</v>
      </c>
      <c r="EJ24" s="21">
        <v>3.901893012871827</v>
      </c>
      <c r="EK24" s="21">
        <v>3.2111698441436753</v>
      </c>
      <c r="EL24" s="21">
        <v>2.3528877741988579</v>
      </c>
      <c r="EM24" s="21">
        <v>1.4996470735056302</v>
      </c>
      <c r="EN24" s="21">
        <v>0.81174842102394873</v>
      </c>
      <c r="EO24" s="21">
        <v>0.39707690831889403</v>
      </c>
      <c r="EP24" s="21">
        <v>0.2865317213859872</v>
      </c>
      <c r="EQ24" s="21">
        <v>0.4314325276989503</v>
      </c>
      <c r="ER24" s="21">
        <v>0.72308569067080553</v>
      </c>
      <c r="ES24" s="21">
        <v>1.0282725227868534</v>
      </c>
      <c r="ET24" s="21">
        <v>1.2297423326338288</v>
      </c>
      <c r="EU24" s="21">
        <v>1.259347959616347</v>
      </c>
      <c r="EV24" s="21">
        <v>1.1138282846461645</v>
      </c>
      <c r="EW24" s="21">
        <v>0.84882542522113225</v>
      </c>
      <c r="EX24" s="21">
        <v>0.55385279106284879</v>
      </c>
      <c r="EY24" s="21">
        <v>0.31731663438056196</v>
      </c>
      <c r="EZ24" s="21">
        <v>0.1941451548395163</v>
      </c>
      <c r="FA24" s="21">
        <v>0.18775282674288182</v>
      </c>
      <c r="FB24" s="21">
        <v>0.25301201876527729</v>
      </c>
      <c r="FC24" s="21">
        <v>0.31917366889703747</v>
      </c>
      <c r="FD24" s="21">
        <v>0.32392987995619249</v>
      </c>
      <c r="FE24" s="21">
        <v>0.24494451094584069</v>
      </c>
      <c r="FF24" s="21">
        <v>0.11529460822680095</v>
      </c>
      <c r="FG24" s="21">
        <v>1.4784812524662277E-2</v>
      </c>
      <c r="FH24" s="21">
        <v>3.8394640004114994E-2</v>
      </c>
      <c r="FI24" s="21">
        <v>0.25290077057214783</v>
      </c>
      <c r="FJ24" s="21">
        <v>0.659090435162618</v>
      </c>
      <c r="FK24" s="21">
        <v>1.176919513017332</v>
      </c>
      <c r="FL24" s="21">
        <v>1.6636403527797103</v>
      </c>
      <c r="FM24" s="21">
        <v>1.9623557672287697</v>
      </c>
      <c r="FN24" s="21">
        <v>1.9651272358870335</v>
      </c>
      <c r="FO24" s="21">
        <v>1.6661437578390703</v>
      </c>
      <c r="FP24" s="21">
        <v>1.1808762983742958</v>
      </c>
      <c r="FQ24" s="21">
        <v>0.71781022871414912</v>
      </c>
      <c r="FR24" s="21">
        <v>0.50732976662457085</v>
      </c>
      <c r="FS24" s="21">
        <v>0.71111517477892672</v>
      </c>
      <c r="FT24" s="21">
        <v>1.3471153126337656</v>
      </c>
      <c r="FU24" s="21">
        <v>2.2636665033881749</v>
      </c>
      <c r="FV24" s="21">
        <v>3.1802611515495931</v>
      </c>
      <c r="FW24" s="21">
        <v>3.7865536867228138</v>
      </c>
      <c r="FX24" s="21">
        <v>3.8652065066549386</v>
      </c>
      <c r="FY24" s="21">
        <v>3.389463608412393</v>
      </c>
      <c r="FZ24" s="21">
        <v>2.5510076422084547</v>
      </c>
      <c r="GA24" s="21">
        <v>1.6984243324873054</v>
      </c>
      <c r="GB24" s="21">
        <v>1.2032741495164616</v>
      </c>
      <c r="GC24" s="21">
        <v>1.3045489393940997</v>
      </c>
      <c r="GD24" s="21">
        <v>1.997507625176228</v>
      </c>
      <c r="GE24" s="21">
        <v>3.0201330762540692</v>
      </c>
      <c r="GF24" s="21">
        <v>3.95195485009741</v>
      </c>
      <c r="GG24" s="21">
        <v>4.3903184271389595</v>
      </c>
      <c r="GH24" s="21">
        <v>4.1302269462580004</v>
      </c>
      <c r="GI24" s="21">
        <v>3.2653722718228897</v>
      </c>
      <c r="GJ24" s="21">
        <v>2.1576123037215535</v>
      </c>
      <c r="GK24" s="21">
        <v>1.2800725990865667</v>
      </c>
      <c r="GL24" s="21">
        <v>1.0001856542592837</v>
      </c>
      <c r="GM24" s="21">
        <v>1.4034726094799503</v>
      </c>
      <c r="GN24" s="21">
        <v>2.2465586538424085</v>
      </c>
      <c r="GO24" s="21">
        <v>3.0700051024813231</v>
      </c>
      <c r="GP24" s="21">
        <v>3.4229307280031804</v>
      </c>
      <c r="GQ24" s="21">
        <v>3.0907610186829371</v>
      </c>
      <c r="GR24" s="21">
        <v>2.2085114490410778</v>
      </c>
      <c r="GS24" s="21">
        <v>1.1947080673512906</v>
      </c>
      <c r="GT24" s="21">
        <v>0.53295186044656162</v>
      </c>
      <c r="GU24" s="21">
        <v>0.51267159283834629</v>
      </c>
      <c r="GV24" s="21">
        <v>1.0700495278380375</v>
      </c>
      <c r="GW24" s="21">
        <v>1.8225556592543233</v>
      </c>
      <c r="GX24" s="21">
        <v>2.2858743997885522</v>
      </c>
      <c r="GY24" s="21">
        <v>2.1556357905666679</v>
      </c>
      <c r="GZ24" s="21">
        <v>1.490859867712637</v>
      </c>
      <c r="HA24" s="21">
        <v>0.68446577436674039</v>
      </c>
      <c r="HB24" s="21">
        <v>0.2282082889082061</v>
      </c>
      <c r="HC24" s="21">
        <v>0.40688459167798252</v>
      </c>
      <c r="HD24" s="21">
        <v>1.1103462187479058</v>
      </c>
      <c r="HE24" s="21">
        <v>1.89030949305243</v>
      </c>
      <c r="HF24" s="21">
        <v>2.2401976737101745</v>
      </c>
      <c r="HG24" s="21">
        <v>1.9285170218615835</v>
      </c>
      <c r="HH24" s="21">
        <v>1.1674749639599273</v>
      </c>
      <c r="HI24" s="21">
        <v>0.49176823025959443</v>
      </c>
      <c r="HJ24" s="21">
        <v>0.40934509165617194</v>
      </c>
      <c r="HK24" s="21">
        <v>1.0478680703440548</v>
      </c>
      <c r="HL24" s="21">
        <v>2.0421750557698042</v>
      </c>
      <c r="HM24" s="21">
        <v>2.7591423095714487</v>
      </c>
      <c r="HN24" s="21">
        <v>2.7250599682876606</v>
      </c>
      <c r="HO24" s="21">
        <v>1.9649903507904187</v>
      </c>
      <c r="HP24" s="21">
        <v>1.0047912257258971</v>
      </c>
      <c r="HQ24" s="21">
        <v>0.51402353049945848</v>
      </c>
      <c r="HR24" s="21">
        <v>0.83055050856198098</v>
      </c>
      <c r="HS24" s="21">
        <v>1.7107162616488119</v>
      </c>
      <c r="HT24" s="21">
        <v>2.499522827904272</v>
      </c>
      <c r="HU24" s="21">
        <v>2.6068154207878305</v>
      </c>
      <c r="HV24" s="21">
        <v>1.9363456946664492</v>
      </c>
      <c r="HW24" s="21">
        <v>0.93951531820884127</v>
      </c>
      <c r="HX24" s="21">
        <v>0.25309031182218139</v>
      </c>
      <c r="HY24" s="21">
        <v>0.21202098988873463</v>
      </c>
      <c r="HZ24" s="21">
        <v>0.63086739249172574</v>
      </c>
      <c r="IA24" s="21">
        <v>1.0206354283928565</v>
      </c>
      <c r="IB24" s="21">
        <v>1.0325866160640793</v>
      </c>
      <c r="IC24" s="21">
        <v>0.724844961469291</v>
      </c>
      <c r="ID24" s="21">
        <v>0.42106195747428932</v>
      </c>
      <c r="IE24" s="21">
        <v>0.32940569155733596</v>
      </c>
      <c r="IF24" s="21">
        <v>0.3363219555344612</v>
      </c>
      <c r="IG24" s="21">
        <v>0.215729899834295</v>
      </c>
      <c r="IH24" s="21">
        <v>3.575146599493613E-2</v>
      </c>
      <c r="II24" s="21">
        <v>0.26529636252517669</v>
      </c>
      <c r="IJ24" s="21">
        <v>1.3357888616108162</v>
      </c>
      <c r="IK24" s="21">
        <v>3.0285996731829181</v>
      </c>
      <c r="IL24" s="21">
        <v>4.4076010458265706</v>
      </c>
      <c r="IM24" s="21">
        <v>4.6079850932901874</v>
      </c>
      <c r="IN24" s="21">
        <v>3.875222806170926</v>
      </c>
      <c r="IO24" s="21">
        <v>3.7360561051055345</v>
      </c>
      <c r="IP24" s="21">
        <v>5.8000866418285861</v>
      </c>
      <c r="IQ24" s="21">
        <v>10.078440318318403</v>
      </c>
      <c r="IR24" s="21">
        <v>14.516593582156375</v>
      </c>
      <c r="IS24" s="21">
        <v>16.586917502404585</v>
      </c>
      <c r="IT24" s="21">
        <v>15.765432559079063</v>
      </c>
      <c r="IU24" s="21">
        <v>14.470375053114042</v>
      </c>
      <c r="IV24" s="21">
        <v>16.13971976847818</v>
      </c>
      <c r="IW24" s="21">
        <v>21.899901217796511</v>
      </c>
      <c r="IX24" s="21">
        <v>29.043216798825945</v>
      </c>
      <c r="IY24" s="21">
        <v>33.167674578843204</v>
      </c>
      <c r="IZ24" s="21">
        <v>32.280622398137851</v>
      </c>
      <c r="JA24" s="21">
        <v>28.928648804337509</v>
      </c>
      <c r="JB24" s="21">
        <v>28.054613070690639</v>
      </c>
      <c r="JC24" s="21">
        <v>32.442740135981694</v>
      </c>
      <c r="JD24" s="21">
        <v>40.094402571066738</v>
      </c>
      <c r="JE24" s="21">
        <v>46.043035150753042</v>
      </c>
      <c r="JF24" s="21">
        <v>46.848996863194252</v>
      </c>
      <c r="JG24" s="21">
        <v>43.68186354560148</v>
      </c>
      <c r="JH24" s="21">
        <v>41.5398127202753</v>
      </c>
      <c r="JI24" s="21">
        <v>45.578789609074683</v>
      </c>
      <c r="JJ24" s="21">
        <v>57.386170772176342</v>
      </c>
      <c r="JK24" s="21">
        <v>73.603862530245138</v>
      </c>
      <c r="JL24" s="21">
        <v>87.999710971523299</v>
      </c>
      <c r="JM24" s="21">
        <v>96.373385649526057</v>
      </c>
      <c r="JN24" s="21">
        <v>101.06409284517721</v>
      </c>
      <c r="JO24" s="21">
        <v>110.17699901894886</v>
      </c>
      <c r="JP24" s="21">
        <v>129.95876327419694</v>
      </c>
      <c r="JQ24" s="21">
        <v>156.49299790738678</v>
      </c>
      <c r="JR24" s="21">
        <v>176.4478009733003</v>
      </c>
      <c r="JS24" s="21">
        <v>178.56031054901084</v>
      </c>
      <c r="JT24" s="21">
        <v>164.5765968783966</v>
      </c>
      <c r="JU24" s="21">
        <v>147.04035309789836</v>
      </c>
      <c r="JV24" s="21">
        <v>136.11664427707581</v>
      </c>
      <c r="JW24" s="21">
        <v>130.88343988250242</v>
      </c>
      <c r="JX24" s="21">
        <v>124.23563993655897</v>
      </c>
      <c r="JY24" s="21">
        <v>113.02730237200738</v>
      </c>
      <c r="JZ24" s="21">
        <v>100.67725022148606</v>
      </c>
      <c r="KA24" s="21">
        <v>92.447111430062009</v>
      </c>
      <c r="KB24" s="21">
        <v>92.137453658054838</v>
      </c>
      <c r="KC24" s="21">
        <v>101.45202192313235</v>
      </c>
      <c r="KD24" s="21">
        <v>117.08473028967643</v>
      </c>
      <c r="KE24" s="21">
        <v>128.69919502914283</v>
      </c>
      <c r="KF24" s="21">
        <v>125.87049379154151</v>
      </c>
      <c r="KG24" s="21">
        <v>108.9976322154031</v>
      </c>
      <c r="KH24" s="21">
        <v>89.578826174583838</v>
      </c>
      <c r="KI24" s="21">
        <v>79.598458792243335</v>
      </c>
      <c r="KJ24" s="21">
        <v>84.515185993887599</v>
      </c>
      <c r="KK24" s="21">
        <v>103.35432321666178</v>
      </c>
      <c r="KL24" s="21">
        <v>127.0863945584301</v>
      </c>
      <c r="KM24" s="21">
        <v>139.15921396434163</v>
      </c>
      <c r="KN24" s="21">
        <v>128.80258556991757</v>
      </c>
      <c r="KO24" s="21">
        <v>104.2274698924099</v>
      </c>
      <c r="KP24" s="21">
        <v>84.446199604241798</v>
      </c>
      <c r="KQ24" s="21">
        <v>80.550489158902167</v>
      </c>
      <c r="KR24" s="21">
        <v>90.82513138242706</v>
      </c>
      <c r="KS24" s="21">
        <v>105.55274964227222</v>
      </c>
      <c r="KT24" s="21">
        <v>111.32509696516593</v>
      </c>
      <c r="KU24" s="21">
        <v>103.98898750835464</v>
      </c>
      <c r="KV24" s="21">
        <v>98.668770412547715</v>
      </c>
      <c r="KW24" s="21">
        <v>108.77392433306872</v>
      </c>
      <c r="KX24" s="21">
        <v>120.76248565312973</v>
      </c>
      <c r="KY24" s="21">
        <v>112.01671133299753</v>
      </c>
      <c r="KZ24" s="21">
        <v>83.535673708909371</v>
      </c>
      <c r="LA24" s="21">
        <v>59.763302922106526</v>
      </c>
      <c r="LB24" s="21">
        <v>69.103228448239548</v>
      </c>
      <c r="LC24" s="21">
        <v>115.12537305797892</v>
      </c>
      <c r="LD24" s="21">
        <v>151.39489221367938</v>
      </c>
      <c r="LE24" s="21">
        <v>129.32399324320994</v>
      </c>
      <c r="LF24" s="21">
        <v>80.324265575372678</v>
      </c>
      <c r="LG24" s="21">
        <v>73.409178713163641</v>
      </c>
      <c r="LH24" s="21">
        <v>103.07362317001635</v>
      </c>
      <c r="LI24" s="21">
        <v>110.71572608117691</v>
      </c>
      <c r="LJ24" s="21">
        <v>84.33098566095525</v>
      </c>
      <c r="LK24" s="21">
        <v>63.866113069293945</v>
      </c>
      <c r="LL24" s="21">
        <v>74.960639569409921</v>
      </c>
      <c r="LM24" s="21">
        <v>95.759206630668359</v>
      </c>
      <c r="LN24" s="21">
        <v>104.89818744642211</v>
      </c>
      <c r="LO24" s="21">
        <v>116.21986714419411</v>
      </c>
      <c r="LP24" s="21">
        <v>114.5123272861597</v>
      </c>
      <c r="LQ24" s="21">
        <v>84.762657680273705</v>
      </c>
      <c r="LR24" s="21">
        <v>90.207901155239426</v>
      </c>
      <c r="LS24" s="21">
        <v>124.08391807583597</v>
      </c>
      <c r="LT24" s="21">
        <v>89.405907280537434</v>
      </c>
      <c r="LU24" s="21">
        <v>38.913260061581603</v>
      </c>
      <c r="LV24" s="21">
        <v>76.747843373643278</v>
      </c>
      <c r="LW24" s="21">
        <v>110.77815399076434</v>
      </c>
      <c r="LX24" s="21">
        <v>56.370106204794929</v>
      </c>
      <c r="LY24" s="21">
        <v>51.860856072991702</v>
      </c>
      <c r="LZ24" s="21">
        <v>123.16054130709873</v>
      </c>
      <c r="MA24" s="21">
        <v>99.021695075001091</v>
      </c>
      <c r="MB24" s="21">
        <v>72.713539023301863</v>
      </c>
      <c r="MC24" s="21">
        <v>125.2464879381393</v>
      </c>
      <c r="MD24" s="21">
        <v>118.93635786913244</v>
      </c>
      <c r="ME24" s="21">
        <v>102.16736276727372</v>
      </c>
      <c r="MF24" s="21">
        <v>104.76743396174105</v>
      </c>
      <c r="MG24" s="21">
        <v>127.32960825810456</v>
      </c>
      <c r="MH24" s="21">
        <v>96.78264522950964</v>
      </c>
      <c r="MI24" s="21">
        <v>81.023105401340018</v>
      </c>
      <c r="MJ24" s="21">
        <v>128.60349600932776</v>
      </c>
      <c r="MK24" s="21">
        <v>47.339789317253803</v>
      </c>
      <c r="ML24" s="21">
        <v>96.644377194176101</v>
      </c>
      <c r="MM24" s="21">
        <v>69.879718557923169</v>
      </c>
      <c r="MN24" s="21">
        <v>40.728041758353498</v>
      </c>
      <c r="MO24" s="21">
        <v>76.423705848128705</v>
      </c>
      <c r="MP24" s="21">
        <v>20.507215344267571</v>
      </c>
      <c r="MQ24" s="21">
        <v>51.221171134357434</v>
      </c>
      <c r="MR24" s="21">
        <v>22.431271195391027</v>
      </c>
      <c r="MS24" s="21">
        <v>25.534211295569499</v>
      </c>
      <c r="MT24" s="21">
        <v>22.9678957950746</v>
      </c>
      <c r="MU24" s="21">
        <v>13.82377045297363</v>
      </c>
      <c r="MV24" s="21">
        <v>19.659656255176085</v>
      </c>
      <c r="MW24" s="21">
        <v>10.656494223852887</v>
      </c>
      <c r="MX24" s="21">
        <v>16.893870304264176</v>
      </c>
      <c r="MY24" s="21">
        <v>8.0971336563698557</v>
      </c>
      <c r="MZ24" s="21">
        <v>15.372903300971648</v>
      </c>
      <c r="NA24" s="21">
        <v>3.8044797549502039</v>
      </c>
      <c r="NB24" s="21">
        <v>12.829689589319804</v>
      </c>
      <c r="NC24" s="21">
        <v>1.0397842895750522</v>
      </c>
      <c r="ND24" s="21">
        <v>7.5339732206118537</v>
      </c>
      <c r="NE24" s="21">
        <v>3.0675284714150104</v>
      </c>
      <c r="NF24" s="21">
        <v>1.7422901422913999</v>
      </c>
      <c r="NG24" s="21">
        <v>5.7545517990103958</v>
      </c>
      <c r="NH24" s="21">
        <v>1.1692619415355481</v>
      </c>
      <c r="NI24" s="21">
        <v>2.5659774806160023</v>
      </c>
      <c r="NJ24" s="21">
        <v>3.8258769985345911</v>
      </c>
      <c r="NK24" s="21">
        <v>0.86291831562399512</v>
      </c>
      <c r="NL24" s="21">
        <v>0.72163714566993242</v>
      </c>
      <c r="NM24" s="21">
        <v>6.123435906263639</v>
      </c>
      <c r="NN24" s="21">
        <v>4.0629035321237046</v>
      </c>
      <c r="NO24" s="21">
        <v>4.3134749154915557</v>
      </c>
      <c r="NP24" s="21">
        <v>14.34512231722303</v>
      </c>
      <c r="NQ24" s="21">
        <v>5.5149891430002818</v>
      </c>
      <c r="NR24" s="21">
        <v>7.7387855300059378</v>
      </c>
      <c r="NS24" s="21">
        <v>10.32149071131321</v>
      </c>
      <c r="NT24" s="21">
        <v>9.7347747916091567</v>
      </c>
      <c r="NU24" s="21">
        <v>39.596194268261854</v>
      </c>
      <c r="NV24" s="21">
        <v>49.507641343070851</v>
      </c>
      <c r="NW24" s="21">
        <v>58.941177307121521</v>
      </c>
      <c r="NX24" s="21">
        <v>72.524760888055894</v>
      </c>
      <c r="NY24" s="21">
        <v>46.651055789475684</v>
      </c>
      <c r="NZ24" s="21">
        <v>68.844763104435017</v>
      </c>
      <c r="OA24" s="21">
        <v>86.05984457015704</v>
      </c>
      <c r="OB24" s="21">
        <v>50.96000449791692</v>
      </c>
      <c r="OC24" s="21">
        <v>53.994497484406082</v>
      </c>
      <c r="OD24" s="21">
        <v>62.174746843555901</v>
      </c>
      <c r="OE24" s="21">
        <v>54.691623935072144</v>
      </c>
      <c r="OF24" s="21">
        <v>42.060387844405497</v>
      </c>
      <c r="OG24" s="21">
        <v>80.096654993611025</v>
      </c>
      <c r="OH24" s="21">
        <v>49.190084382098448</v>
      </c>
      <c r="OI24" s="21">
        <v>49.235536888912307</v>
      </c>
      <c r="OJ24" s="21">
        <v>58.206143523586874</v>
      </c>
      <c r="OK24" s="21">
        <v>61.718445469429099</v>
      </c>
      <c r="OL24" s="21">
        <v>35.415543839822789</v>
      </c>
      <c r="OM24" s="21">
        <v>79.313893837113426</v>
      </c>
      <c r="ON24" s="21">
        <v>35.317843833549539</v>
      </c>
      <c r="OO24" s="21">
        <v>58.900885860408401</v>
      </c>
      <c r="OP24" s="21">
        <v>48.004607652250705</v>
      </c>
      <c r="OQ24" s="21">
        <v>68.895362467896845</v>
      </c>
      <c r="OR24" s="21">
        <v>25.643160691530479</v>
      </c>
      <c r="OS24" s="21">
        <v>53.87745371383393</v>
      </c>
      <c r="OT24" s="21">
        <v>71.231261271801131</v>
      </c>
      <c r="OU24" s="21">
        <v>52.09614027605528</v>
      </c>
      <c r="OV24" s="21">
        <v>47.426608693382171</v>
      </c>
      <c r="OW24" s="21">
        <v>72.544672412362601</v>
      </c>
      <c r="OX24" s="21">
        <v>74.426088544476499</v>
      </c>
      <c r="OY24" s="21">
        <v>46.164743684268004</v>
      </c>
      <c r="OZ24" s="21">
        <v>49.974204926614107</v>
      </c>
      <c r="PA24" s="21">
        <v>55.207115650324987</v>
      </c>
      <c r="PB24" s="21">
        <v>32.745453337688865</v>
      </c>
      <c r="PC24" s="21">
        <v>27.270690893054283</v>
      </c>
      <c r="PD24" s="21">
        <v>60.793691075839867</v>
      </c>
      <c r="PE24" s="21">
        <v>68.188772432536425</v>
      </c>
      <c r="PF24" s="21">
        <v>25.641882131850274</v>
      </c>
      <c r="PG24" s="21">
        <v>23.931375209773915</v>
      </c>
      <c r="PH24" s="21">
        <v>20.259474239181014</v>
      </c>
      <c r="PI24" s="21">
        <v>159.29159543216002</v>
      </c>
      <c r="PJ24" s="21">
        <v>79.369333199077403</v>
      </c>
      <c r="PK24" s="21">
        <v>11.748394290198011</v>
      </c>
      <c r="PL24" s="21">
        <v>124.88210790316195</v>
      </c>
      <c r="PM24" s="21">
        <v>105.47134539657904</v>
      </c>
      <c r="PN24" s="21">
        <v>2.6075738135185902</v>
      </c>
      <c r="PO24" s="21">
        <v>39.440531653980166</v>
      </c>
      <c r="PP24" s="21">
        <v>92.998641570194948</v>
      </c>
      <c r="PQ24" s="21">
        <v>70.573233411611071</v>
      </c>
      <c r="PR24" s="21">
        <v>19.782786115544376</v>
      </c>
      <c r="PS24" s="21">
        <v>46.134760705770546</v>
      </c>
      <c r="PT24" s="21">
        <v>60.012160656363044</v>
      </c>
      <c r="PU24" s="21">
        <v>47.730247568308826</v>
      </c>
      <c r="PV24" s="21">
        <v>76.391274715635149</v>
      </c>
      <c r="PW24" s="21">
        <v>44.684510848116908</v>
      </c>
      <c r="PX24" s="21">
        <v>47.134368607653037</v>
      </c>
      <c r="PY24" s="21">
        <v>38.88379684102626</v>
      </c>
      <c r="PZ24" s="21">
        <v>24.381979508275638</v>
      </c>
      <c r="QA24" s="21">
        <v>25.464864441521105</v>
      </c>
      <c r="QB24" s="21">
        <v>43.862899054276717</v>
      </c>
      <c r="QC24" s="21">
        <v>28.203794072752867</v>
      </c>
      <c r="QD24" s="21">
        <v>1.9781086916439605</v>
      </c>
      <c r="QE24" s="21">
        <v>33.981311877803371</v>
      </c>
      <c r="QF24" s="21">
        <v>76.004490760518124</v>
      </c>
      <c r="QG24" s="21">
        <v>92.022287291174891</v>
      </c>
      <c r="QH24" s="21">
        <v>113.40436294294081</v>
      </c>
      <c r="QI24" s="21">
        <v>57.25582847429169</v>
      </c>
      <c r="QJ24" s="21">
        <v>11.86292143719424</v>
      </c>
      <c r="QK24" s="21">
        <v>12.690337224981727</v>
      </c>
      <c r="QL24" s="21">
        <v>25.981188846099361</v>
      </c>
      <c r="QM24" s="21">
        <v>45.834259359431968</v>
      </c>
      <c r="QN24" s="21">
        <v>49.604492009701325</v>
      </c>
      <c r="QO24" s="21">
        <v>20.210661763394345</v>
      </c>
      <c r="QP24" s="21">
        <v>115.88251868913694</v>
      </c>
      <c r="QQ24" s="21">
        <v>2.2382064895435856</v>
      </c>
      <c r="QR24" s="21">
        <v>101.68071618097676</v>
      </c>
      <c r="QS24" s="21">
        <v>7.1330394750840869</v>
      </c>
      <c r="QT24" s="21">
        <v>56.854833054645972</v>
      </c>
      <c r="QU24" s="21">
        <v>46.754073373516235</v>
      </c>
      <c r="QV24" s="21">
        <v>24.822476835581952</v>
      </c>
      <c r="QW24" s="21">
        <v>106.04062697713815</v>
      </c>
      <c r="QX24" s="21">
        <v>3.7427306453709881</v>
      </c>
      <c r="QY24" s="21">
        <v>178.48062454095094</v>
      </c>
      <c r="QZ24" s="21">
        <v>79.879206135492026</v>
      </c>
      <c r="RA24" s="21">
        <v>60.265590969424501</v>
      </c>
      <c r="RB24" s="21">
        <v>57.121235023361237</v>
      </c>
      <c r="RC24" s="21">
        <v>65.744577406563067</v>
      </c>
      <c r="RD24" s="21">
        <v>36.699739627048864</v>
      </c>
      <c r="RE24" s="21">
        <v>52.303889925559567</v>
      </c>
      <c r="RF24" s="21">
        <v>84.872808319335533</v>
      </c>
      <c r="RG24" s="21">
        <v>45.118444417712134</v>
      </c>
      <c r="RH24" s="21">
        <v>7.5612339187871855</v>
      </c>
      <c r="RI24" s="21">
        <v>57.902282861930829</v>
      </c>
      <c r="RJ24" s="21">
        <v>161.50984836775299</v>
      </c>
      <c r="RK24" s="21">
        <v>26.16477837527804</v>
      </c>
      <c r="RL24" s="21">
        <v>59.713919158509036</v>
      </c>
      <c r="RM24" s="21">
        <v>6.3969640675730775</v>
      </c>
      <c r="RN24" s="21">
        <v>7.7703471707086287</v>
      </c>
      <c r="RO24" s="21">
        <v>54.649584272696188</v>
      </c>
      <c r="RP24" s="21">
        <v>5.1531687708442844</v>
      </c>
      <c r="RQ24" s="21">
        <v>55.241758630438213</v>
      </c>
      <c r="RR24" s="21">
        <v>27.374558032521914</v>
      </c>
      <c r="RS24" s="21">
        <v>17.145912476386258</v>
      </c>
      <c r="RT24" s="21">
        <v>31.486643638669086</v>
      </c>
      <c r="RU24" s="21">
        <v>110.77607936043368</v>
      </c>
      <c r="RV24" s="21">
        <v>1.9707120327169338</v>
      </c>
      <c r="RW24" s="21">
        <v>4.7607034870630001</v>
      </c>
      <c r="RX24" s="21">
        <v>49.491214304329226</v>
      </c>
      <c r="RY24" s="21">
        <v>38.621364592560695</v>
      </c>
      <c r="RZ24" s="21">
        <v>42.267571401279341</v>
      </c>
      <c r="SA24" s="21">
        <v>42.358910122232864</v>
      </c>
      <c r="SB24" s="21">
        <v>65.622357360500558</v>
      </c>
      <c r="SC24" s="21">
        <v>43.269717124417511</v>
      </c>
      <c r="SD24" s="21">
        <v>19.391223789241536</v>
      </c>
      <c r="SE24" s="21">
        <v>3.2703974976298005</v>
      </c>
      <c r="SF24" s="21">
        <v>6.1295689086977347</v>
      </c>
      <c r="SG24" s="21">
        <v>11.831308482241209</v>
      </c>
      <c r="SH24" s="21">
        <v>2500.0000000026503</v>
      </c>
    </row>
    <row r="25" spans="2:502" x14ac:dyDescent="0.15">
      <c r="B25" s="21">
        <v>4.5864054667167293</v>
      </c>
      <c r="C25" s="21">
        <v>3.8225451937019268</v>
      </c>
      <c r="D25" s="21">
        <v>3.1113888582867908</v>
      </c>
      <c r="E25" s="21">
        <v>2.4946004444196732</v>
      </c>
      <c r="F25" s="21">
        <v>2.0058200551295098</v>
      </c>
      <c r="G25" s="21">
        <v>1.6681586487774018</v>
      </c>
      <c r="H25" s="21">
        <v>1.4925445938082891</v>
      </c>
      <c r="I25" s="21">
        <v>1.4770622655529999</v>
      </c>
      <c r="J25" s="21">
        <v>1.6073416978569863</v>
      </c>
      <c r="K25" s="21">
        <v>1.8579689094400789</v>
      </c>
      <c r="L25" s="21">
        <v>2.1947977692740883</v>
      </c>
      <c r="M25" s="21">
        <v>2.5779644956678087</v>
      </c>
      <c r="N25" s="21">
        <v>2.9653417055551516</v>
      </c>
      <c r="O25" s="21">
        <v>3.3161277282065864</v>
      </c>
      <c r="P25" s="21">
        <v>3.5942531928455872</v>
      </c>
      <c r="Q25" s="21">
        <v>3.7713013010698355</v>
      </c>
      <c r="R25" s="21">
        <v>3.8286836354707736</v>
      </c>
      <c r="S25" s="21">
        <v>3.7588815396425415</v>
      </c>
      <c r="T25" s="21">
        <v>3.5656528557813103</v>
      </c>
      <c r="U25" s="21">
        <v>3.2632030069507176</v>
      </c>
      <c r="V25" s="21">
        <v>2.8744207894223655</v>
      </c>
      <c r="W25" s="21">
        <v>2.4283708169089913</v>
      </c>
      <c r="X25" s="21">
        <v>1.9573081577988787</v>
      </c>
      <c r="Y25" s="21">
        <v>1.4935261497127892</v>
      </c>
      <c r="Z25" s="21">
        <v>1.0663628797160758</v>
      </c>
      <c r="AA25" s="21">
        <v>0.69966962764856555</v>
      </c>
      <c r="AB25" s="21">
        <v>0.40999089877329842</v>
      </c>
      <c r="AC25" s="21">
        <v>0.20562246867971856</v>
      </c>
      <c r="AD25" s="21">
        <v>8.6612637080519222E-2</v>
      </c>
      <c r="AE25" s="21">
        <v>4.5661913903259632E-2</v>
      </c>
      <c r="AF25" s="21">
        <v>6.9771727763505334E-2</v>
      </c>
      <c r="AG25" s="21">
        <v>0.14240545783556741</v>
      </c>
      <c r="AH25" s="21">
        <v>0.24586663546304882</v>
      </c>
      <c r="AI25" s="21">
        <v>0.36357749827359248</v>
      </c>
      <c r="AJ25" s="21">
        <v>0.48196027740963354</v>
      </c>
      <c r="AK25" s="21">
        <v>0.59168217045328642</v>
      </c>
      <c r="AL25" s="21">
        <v>0.6881171122052171</v>
      </c>
      <c r="AM25" s="21">
        <v>0.77099129932127675</v>
      </c>
      <c r="AN25" s="21">
        <v>0.84330129949463117</v>
      </c>
      <c r="AO25" s="21">
        <v>0.90970557384223127</v>
      </c>
      <c r="AP25" s="21">
        <v>0.97467699264320207</v>
      </c>
      <c r="AQ25" s="21">
        <v>1.0407509762430425</v>
      </c>
      <c r="AR25" s="21">
        <v>1.1072012368656468</v>
      </c>
      <c r="AS25" s="21">
        <v>1.1694211925727722</v>
      </c>
      <c r="AT25" s="21">
        <v>1.2191864635241914</v>
      </c>
      <c r="AU25" s="21">
        <v>1.2458355849101819</v>
      </c>
      <c r="AV25" s="21">
        <v>1.2382495079383131</v>
      </c>
      <c r="AW25" s="21">
        <v>1.1873587274131951</v>
      </c>
      <c r="AX25" s="21">
        <v>1.0887837251284904</v>
      </c>
      <c r="AY25" s="21">
        <v>0.94514257511172273</v>
      </c>
      <c r="AZ25" s="21">
        <v>0.76755563273203098</v>
      </c>
      <c r="BA25" s="21">
        <v>0.57594924368256273</v>
      </c>
      <c r="BB25" s="21">
        <v>0.39790699311997635</v>
      </c>
      <c r="BC25" s="21">
        <v>0.26602179139760262</v>
      </c>
      <c r="BD25" s="21">
        <v>0.2139421954353031</v>
      </c>
      <c r="BE25" s="21">
        <v>0.27154608951980186</v>
      </c>
      <c r="BF25" s="21">
        <v>0.45987729251490189</v>
      </c>
      <c r="BG25" s="21">
        <v>0.78660895150000631</v>
      </c>
      <c r="BH25" s="21">
        <v>1.2428210795731434</v>
      </c>
      <c r="BI25" s="21">
        <v>1.8017820481923392</v>
      </c>
      <c r="BJ25" s="21">
        <v>2.4202040886010256</v>
      </c>
      <c r="BK25" s="21">
        <v>3.0421200465389706</v>
      </c>
      <c r="BL25" s="21">
        <v>3.6051407739992363</v>
      </c>
      <c r="BM25" s="21">
        <v>4.0484516108420889</v>
      </c>
      <c r="BN25" s="21">
        <v>4.3215556446908696</v>
      </c>
      <c r="BO25" s="21">
        <v>4.392531205836665</v>
      </c>
      <c r="BP25" s="21">
        <v>4.2544952690607412</v>
      </c>
      <c r="BQ25" s="21">
        <v>3.9290842026734971</v>
      </c>
      <c r="BR25" s="21">
        <v>3.4660856558782753</v>
      </c>
      <c r="BS25" s="21">
        <v>2.9388529870386622</v>
      </c>
      <c r="BT25" s="21">
        <v>2.4357478416659486</v>
      </c>
      <c r="BU25" s="21">
        <v>2.0485046728621805</v>
      </c>
      <c r="BV25" s="21">
        <v>1.8589898782479544</v>
      </c>
      <c r="BW25" s="21">
        <v>1.9262387170342876</v>
      </c>
      <c r="BX25" s="21">
        <v>2.2758055828418122</v>
      </c>
      <c r="BY25" s="21">
        <v>2.8933060280045959</v>
      </c>
      <c r="BZ25" s="21">
        <v>3.7235492339304082</v>
      </c>
      <c r="CA25" s="21">
        <v>4.6759018493335418</v>
      </c>
      <c r="CB25" s="21">
        <v>5.6355826475050117</v>
      </c>
      <c r="CC25" s="21">
        <v>6.4795979417390974</v>
      </c>
      <c r="CD25" s="21">
        <v>7.0951520187768145</v>
      </c>
      <c r="CE25" s="21">
        <v>7.3977645818416002</v>
      </c>
      <c r="CF25" s="21">
        <v>7.3461294619564663</v>
      </c>
      <c r="CG25" s="21">
        <v>6.9510320075479068</v>
      </c>
      <c r="CH25" s="21">
        <v>6.2764078554818257</v>
      </c>
      <c r="CI25" s="21">
        <v>5.4317901697777478</v>
      </c>
      <c r="CJ25" s="21">
        <v>4.5567909441019392</v>
      </c>
      <c r="CK25" s="21">
        <v>3.7996760345295759</v>
      </c>
      <c r="CL25" s="21">
        <v>3.2932708636567471</v>
      </c>
      <c r="CM25" s="21">
        <v>3.1321431586602748</v>
      </c>
      <c r="CN25" s="21">
        <v>3.355080611498412</v>
      </c>
      <c r="CO25" s="21">
        <v>3.9362390066807684</v>
      </c>
      <c r="CP25" s="21">
        <v>4.7870354439890077</v>
      </c>
      <c r="CQ25" s="21">
        <v>5.7690790337573334</v>
      </c>
      <c r="CR25" s="21">
        <v>6.7164568941573304</v>
      </c>
      <c r="CS25" s="21">
        <v>7.4638781265448735</v>
      </c>
      <c r="CT25" s="21">
        <v>7.8758781898420764</v>
      </c>
      <c r="CU25" s="21">
        <v>7.8717927776953722</v>
      </c>
      <c r="CV25" s="21">
        <v>7.4416827539927972</v>
      </c>
      <c r="CW25" s="21">
        <v>6.6498194821738412</v>
      </c>
      <c r="CX25" s="21">
        <v>5.6245181176553087</v>
      </c>
      <c r="CY25" s="21">
        <v>4.5356655233067</v>
      </c>
      <c r="CZ25" s="21">
        <v>3.5637491153949949</v>
      </c>
      <c r="DA25" s="21">
        <v>2.866051546695215</v>
      </c>
      <c r="DB25" s="21">
        <v>2.5465130074462423</v>
      </c>
      <c r="DC25" s="21">
        <v>2.6353347383134942</v>
      </c>
      <c r="DD25" s="21">
        <v>3.0827012111084002</v>
      </c>
      <c r="DE25" s="21">
        <v>3.7683073490797354</v>
      </c>
      <c r="DF25" s="21">
        <v>4.5251868682222378</v>
      </c>
      <c r="DG25" s="21">
        <v>5.1733032499914664</v>
      </c>
      <c r="DH25" s="21">
        <v>5.5561433287810154</v>
      </c>
      <c r="DI25" s="21">
        <v>5.5726856280505057</v>
      </c>
      <c r="DJ25" s="21">
        <v>5.1978681038078172</v>
      </c>
      <c r="DK25" s="21">
        <v>4.4869816960909024</v>
      </c>
      <c r="DL25" s="21">
        <v>3.562833790597673</v>
      </c>
      <c r="DM25" s="21">
        <v>2.5883390180030355</v>
      </c>
      <c r="DN25" s="21">
        <v>1.7305442096752954</v>
      </c>
      <c r="DO25" s="21">
        <v>1.124171421266948</v>
      </c>
      <c r="DP25" s="21">
        <v>0.84301441497629148</v>
      </c>
      <c r="DQ25" s="21">
        <v>0.88580102756058898</v>
      </c>
      <c r="DR25" s="21">
        <v>1.179768099389477</v>
      </c>
      <c r="DS25" s="21">
        <v>1.600944221189508</v>
      </c>
      <c r="DT25" s="21">
        <v>2.0060265469187462</v>
      </c>
      <c r="DU25" s="21">
        <v>2.2678221722128442</v>
      </c>
      <c r="DV25" s="21">
        <v>2.3053026643717272</v>
      </c>
      <c r="DW25" s="21">
        <v>2.100711151449191</v>
      </c>
      <c r="DX25" s="21">
        <v>1.6995822143680217</v>
      </c>
      <c r="DY25" s="21">
        <v>1.1941327326270541</v>
      </c>
      <c r="DZ25" s="21">
        <v>0.69503047383838712</v>
      </c>
      <c r="EA25" s="21">
        <v>0.29976594508871535</v>
      </c>
      <c r="EB25" s="21">
        <v>6.6769133558805191E-2</v>
      </c>
      <c r="EC25" s="21">
        <v>2.6706812954059001E-3</v>
      </c>
      <c r="ED25" s="21">
        <v>6.6119799655625033E-2</v>
      </c>
      <c r="EE25" s="21">
        <v>0.18645537860693923</v>
      </c>
      <c r="EF25" s="21">
        <v>0.29081971646218402</v>
      </c>
      <c r="EG25" s="21">
        <v>0.33051474182834023</v>
      </c>
      <c r="EH25" s="21">
        <v>0.29753180148510278</v>
      </c>
      <c r="EI25" s="21">
        <v>0.22536384232894935</v>
      </c>
      <c r="EJ25" s="21">
        <v>0.17356003081652288</v>
      </c>
      <c r="EK25" s="21">
        <v>0.20132902014164952</v>
      </c>
      <c r="EL25" s="21">
        <v>0.3398399162868771</v>
      </c>
      <c r="EM25" s="21">
        <v>0.57404338695802148</v>
      </c>
      <c r="EN25" s="21">
        <v>0.84212418400769284</v>
      </c>
      <c r="EO25" s="21">
        <v>1.0546958756663063</v>
      </c>
      <c r="EP25" s="21">
        <v>1.1284151349457212</v>
      </c>
      <c r="EQ25" s="21">
        <v>1.0224274298770613</v>
      </c>
      <c r="ER25" s="21">
        <v>0.763453955271161</v>
      </c>
      <c r="ES25" s="21">
        <v>0.44784406368839907</v>
      </c>
      <c r="ET25" s="21">
        <v>0.2162732433574823</v>
      </c>
      <c r="EU25" s="21">
        <v>0.20681508914167848</v>
      </c>
      <c r="EV25" s="21">
        <v>0.50137580068309762</v>
      </c>
      <c r="EW25" s="21">
        <v>1.0852655385840844</v>
      </c>
      <c r="EX25" s="21">
        <v>1.8374875767890926</v>
      </c>
      <c r="EY25" s="21">
        <v>2.5599817049131999</v>
      </c>
      <c r="EZ25" s="21">
        <v>3.0401495659473139</v>
      </c>
      <c r="FA25" s="21">
        <v>3.1272875098464952</v>
      </c>
      <c r="FB25" s="21">
        <v>2.7954657037059403</v>
      </c>
      <c r="FC25" s="21">
        <v>2.1669327637217037</v>
      </c>
      <c r="FD25" s="21">
        <v>1.4820754845625232</v>
      </c>
      <c r="FE25" s="21">
        <v>1.0210637452502118</v>
      </c>
      <c r="FF25" s="21">
        <v>1.0019334773285595</v>
      </c>
      <c r="FG25" s="21">
        <v>1.4921877422622503</v>
      </c>
      <c r="FH25" s="21">
        <v>2.3700361024433927</v>
      </c>
      <c r="FI25" s="21">
        <v>3.3557367782713041</v>
      </c>
      <c r="FJ25" s="21">
        <v>4.1076168416285244</v>
      </c>
      <c r="FK25" s="21">
        <v>4.3505753005493348</v>
      </c>
      <c r="FL25" s="21">
        <v>3.9882474229019738</v>
      </c>
      <c r="FM25" s="21">
        <v>3.1517772844160152</v>
      </c>
      <c r="FN25" s="21">
        <v>2.1598300539937156</v>
      </c>
      <c r="FO25" s="21">
        <v>1.3992312409524499</v>
      </c>
      <c r="FP25" s="21">
        <v>1.1700294633125441</v>
      </c>
      <c r="FQ25" s="21">
        <v>1.5578403785049493</v>
      </c>
      <c r="FR25" s="21">
        <v>2.3899290270522888</v>
      </c>
      <c r="FS25" s="21">
        <v>3.2996298145928424</v>
      </c>
      <c r="FT25" s="21">
        <v>3.8778907274561298</v>
      </c>
      <c r="FU25" s="21">
        <v>3.8502357625471744</v>
      </c>
      <c r="FV25" s="21">
        <v>3.2013799246685526</v>
      </c>
      <c r="FW25" s="21">
        <v>2.1880681923992111</v>
      </c>
      <c r="FX25" s="21">
        <v>1.2283076140137172</v>
      </c>
      <c r="FY25" s="21">
        <v>0.71232035370762758</v>
      </c>
      <c r="FZ25" s="21">
        <v>0.82070849721586381</v>
      </c>
      <c r="GA25" s="21">
        <v>1.4372963522120112</v>
      </c>
      <c r="GB25" s="21">
        <v>2.2033053677010712</v>
      </c>
      <c r="GC25" s="21">
        <v>2.6923164667959183</v>
      </c>
      <c r="GD25" s="21">
        <v>2.6234896480129799</v>
      </c>
      <c r="GE25" s="21">
        <v>2.0060650003835718</v>
      </c>
      <c r="GF25" s="21">
        <v>1.1374373447582968</v>
      </c>
      <c r="GG25" s="21">
        <v>0.44952704412420669</v>
      </c>
      <c r="GH25" s="21">
        <v>0.27890503773997488</v>
      </c>
      <c r="GI25" s="21">
        <v>0.68206491353669019</v>
      </c>
      <c r="GJ25" s="21">
        <v>1.3998534653525287</v>
      </c>
      <c r="GK25" s="21">
        <v>1.9982198996256739</v>
      </c>
      <c r="GL25" s="21">
        <v>2.1141224015320605</v>
      </c>
      <c r="GM25" s="21">
        <v>1.6701160942575994</v>
      </c>
      <c r="GN25" s="21">
        <v>0.93005069278689079</v>
      </c>
      <c r="GO25" s="21">
        <v>0.35335204450604157</v>
      </c>
      <c r="GP25" s="21">
        <v>0.32312447082482165</v>
      </c>
      <c r="GQ25" s="21">
        <v>0.90565381845185322</v>
      </c>
      <c r="GR25" s="21">
        <v>1.7917250880627584</v>
      </c>
      <c r="GS25" s="21">
        <v>2.4688856729498401</v>
      </c>
      <c r="GT25" s="21">
        <v>2.5324720595287764</v>
      </c>
      <c r="GU25" s="21">
        <v>1.947650011279809</v>
      </c>
      <c r="GV25" s="21">
        <v>1.0910512815286448</v>
      </c>
      <c r="GW25" s="21">
        <v>0.52964019837666365</v>
      </c>
      <c r="GX25" s="21">
        <v>0.66283530379682154</v>
      </c>
      <c r="GY25" s="21">
        <v>1.4537431317203795</v>
      </c>
      <c r="GZ25" s="21">
        <v>2.4328543024106937</v>
      </c>
      <c r="HA25" s="21">
        <v>2.9877869367259624</v>
      </c>
      <c r="HB25" s="21">
        <v>2.7600529038296475</v>
      </c>
      <c r="HC25" s="21">
        <v>1.885745455130627</v>
      </c>
      <c r="HD25" s="21">
        <v>0.90985956929344314</v>
      </c>
      <c r="HE25" s="21">
        <v>0.42256463107603776</v>
      </c>
      <c r="HF25" s="21">
        <v>0.66321533348599759</v>
      </c>
      <c r="HG25" s="21">
        <v>1.3691884153160137</v>
      </c>
      <c r="HH25" s="21">
        <v>1.9773742048754863</v>
      </c>
      <c r="HI25" s="21">
        <v>2.0303261027795281</v>
      </c>
      <c r="HJ25" s="21">
        <v>1.4862594377117777</v>
      </c>
      <c r="HK25" s="21">
        <v>0.70610933710132129</v>
      </c>
      <c r="HL25" s="21">
        <v>0.14411423041832944</v>
      </c>
      <c r="HM25" s="21">
        <v>3.8737225242168184E-3</v>
      </c>
      <c r="HN25" s="21">
        <v>0.14277026410992785</v>
      </c>
      <c r="HO25" s="21">
        <v>0.28587867716755788</v>
      </c>
      <c r="HP25" s="21">
        <v>0.32947864450885361</v>
      </c>
      <c r="HQ25" s="21">
        <v>0.42860503588649984</v>
      </c>
      <c r="HR25" s="21">
        <v>0.77181284744071876</v>
      </c>
      <c r="HS25" s="21">
        <v>1.2762397374867733</v>
      </c>
      <c r="HT25" s="21">
        <v>1.5661575021064655</v>
      </c>
      <c r="HU25" s="21">
        <v>1.3536362550813017</v>
      </c>
      <c r="HV25" s="21">
        <v>0.90074383208699471</v>
      </c>
      <c r="HW25" s="21">
        <v>1.0382390802773753</v>
      </c>
      <c r="HX25" s="21">
        <v>2.5357982403886661</v>
      </c>
      <c r="HY25" s="21">
        <v>5.2701778791539438</v>
      </c>
      <c r="HZ25" s="21">
        <v>8.0156737412877863</v>
      </c>
      <c r="IA25" s="21">
        <v>9.2955215511852458</v>
      </c>
      <c r="IB25" s="21">
        <v>8.7612253797337178</v>
      </c>
      <c r="IC25" s="21">
        <v>7.8588318115708029</v>
      </c>
      <c r="ID25" s="21">
        <v>8.9122423232557928</v>
      </c>
      <c r="IE25" s="21">
        <v>13.116952923271537</v>
      </c>
      <c r="IF25" s="21">
        <v>19.150970347706689</v>
      </c>
      <c r="IG25" s="21">
        <v>23.894836326733365</v>
      </c>
      <c r="IH25" s="21">
        <v>24.994624519405097</v>
      </c>
      <c r="II25" s="21">
        <v>23.1440865889167</v>
      </c>
      <c r="IJ25" s="21">
        <v>21.856680521539406</v>
      </c>
      <c r="IK25" s="21">
        <v>24.572228793245252</v>
      </c>
      <c r="IL25" s="21">
        <v>31.484725311337836</v>
      </c>
      <c r="IM25" s="21">
        <v>39.030636062575198</v>
      </c>
      <c r="IN25" s="21">
        <v>42.751309008716404</v>
      </c>
      <c r="IO25" s="21">
        <v>41.145600545433091</v>
      </c>
      <c r="IP25" s="21">
        <v>37.103980800633785</v>
      </c>
      <c r="IQ25" s="21">
        <v>35.632964977248882</v>
      </c>
      <c r="IR25" s="21">
        <v>39.860864416971232</v>
      </c>
      <c r="IS25" s="21">
        <v>48.687208773078062</v>
      </c>
      <c r="IT25" s="21">
        <v>57.821094230056069</v>
      </c>
      <c r="IU25" s="21">
        <v>63.158054250399907</v>
      </c>
      <c r="IV25" s="21">
        <v>63.973730748625357</v>
      </c>
      <c r="IW25" s="21">
        <v>63.911207556302536</v>
      </c>
      <c r="IX25" s="21">
        <v>69.080506848161434</v>
      </c>
      <c r="IY25" s="21">
        <v>83.953331884062194</v>
      </c>
      <c r="IZ25" s="21">
        <v>107.3022968605439</v>
      </c>
      <c r="JA25" s="21">
        <v>131.60762917129119</v>
      </c>
      <c r="JB25" s="21">
        <v>147.92919567219408</v>
      </c>
      <c r="JC25" s="21">
        <v>153.40901558253574</v>
      </c>
      <c r="JD25" s="21">
        <v>154.35243720633309</v>
      </c>
      <c r="JE25" s="21">
        <v>160.3222071899331</v>
      </c>
      <c r="JF25" s="21">
        <v>173.74288046336378</v>
      </c>
      <c r="JG25" s="21">
        <v>185.7995458378345</v>
      </c>
      <c r="JH25" s="21">
        <v>184.05163057916724</v>
      </c>
      <c r="JI25" s="21">
        <v>164.44767798646743</v>
      </c>
      <c r="JJ25" s="21">
        <v>135.20058214670908</v>
      </c>
      <c r="JK25" s="21">
        <v>109.34046775825539</v>
      </c>
      <c r="JL25" s="21">
        <v>95.224345285748313</v>
      </c>
      <c r="JM25" s="21">
        <v>94.140511672075903</v>
      </c>
      <c r="JN25" s="21">
        <v>103.26793872909603</v>
      </c>
      <c r="JO25" s="21">
        <v>117.20763718904949</v>
      </c>
      <c r="JP25" s="21">
        <v>128.08369885137398</v>
      </c>
      <c r="JQ25" s="21">
        <v>129.22408897719862</v>
      </c>
      <c r="JR25" s="21">
        <v>120.80975413885965</v>
      </c>
      <c r="JS25" s="21">
        <v>109.52266416821672</v>
      </c>
      <c r="JT25" s="21">
        <v>101.6008144597791</v>
      </c>
      <c r="JU25" s="21">
        <v>98.870763252132306</v>
      </c>
      <c r="JV25" s="21">
        <v>101.82400261707738</v>
      </c>
      <c r="JW25" s="21">
        <v>111.30413101027392</v>
      </c>
      <c r="JX25" s="21">
        <v>124.08449529283945</v>
      </c>
      <c r="JY25" s="21">
        <v>131.60984347374628</v>
      </c>
      <c r="JZ25" s="21">
        <v>127.8873182017699</v>
      </c>
      <c r="KA25" s="21">
        <v>115.71347933440892</v>
      </c>
      <c r="KB25" s="21">
        <v>102.31905297704418</v>
      </c>
      <c r="KC25" s="21">
        <v>93.766584960742222</v>
      </c>
      <c r="KD25" s="21">
        <v>95.705550869388617</v>
      </c>
      <c r="KE25" s="21">
        <v>110.48463846633005</v>
      </c>
      <c r="KF25" s="21">
        <v>128.28842609005952</v>
      </c>
      <c r="KG25" s="21">
        <v>131.25565680466642</v>
      </c>
      <c r="KH25" s="21">
        <v>113.74197762783137</v>
      </c>
      <c r="KI25" s="21">
        <v>90.522685328129725</v>
      </c>
      <c r="KJ25" s="21">
        <v>80.930055566482423</v>
      </c>
      <c r="KK25" s="21">
        <v>92.20677633572808</v>
      </c>
      <c r="KL25" s="21">
        <v>115.07383835479426</v>
      </c>
      <c r="KM25" s="21">
        <v>126.83160423780642</v>
      </c>
      <c r="KN25" s="21">
        <v>112.11340801624631</v>
      </c>
      <c r="KO25" s="21">
        <v>90.852991494933249</v>
      </c>
      <c r="KP25" s="21">
        <v>99.47449384431151</v>
      </c>
      <c r="KQ25" s="21">
        <v>132.59929390091196</v>
      </c>
      <c r="KR25" s="21">
        <v>142.00409740029573</v>
      </c>
      <c r="KS25" s="21">
        <v>106.44382737892394</v>
      </c>
      <c r="KT25" s="21">
        <v>62.090111917261751</v>
      </c>
      <c r="KU25" s="21">
        <v>55.787891000067177</v>
      </c>
      <c r="KV25" s="21">
        <v>93.784095674999577</v>
      </c>
      <c r="KW25" s="21">
        <v>132.01075855126319</v>
      </c>
      <c r="KX25" s="21">
        <v>123.99876067549795</v>
      </c>
      <c r="KY25" s="21">
        <v>92.24922602237514</v>
      </c>
      <c r="KZ25" s="21">
        <v>96.69163523023245</v>
      </c>
      <c r="LA25" s="21">
        <v>126.78351323712356</v>
      </c>
      <c r="LB25" s="21">
        <v>127.76795071789716</v>
      </c>
      <c r="LC25" s="21">
        <v>106.31312907918077</v>
      </c>
      <c r="LD25" s="21">
        <v>93.210021682885142</v>
      </c>
      <c r="LE25" s="21">
        <v>78.859800103235756</v>
      </c>
      <c r="LF25" s="21">
        <v>67.598854933522489</v>
      </c>
      <c r="LG25" s="21">
        <v>83.374034481338896</v>
      </c>
      <c r="LH25" s="21">
        <v>96.252501139981462</v>
      </c>
      <c r="LI25" s="21">
        <v>66.024082742671169</v>
      </c>
      <c r="LJ25" s="21">
        <v>54.589149189310582</v>
      </c>
      <c r="LK25" s="21">
        <v>118.7490570088672</v>
      </c>
      <c r="LL25" s="21">
        <v>136.61514024976904</v>
      </c>
      <c r="LM25" s="21">
        <v>70.246940984561107</v>
      </c>
      <c r="LN25" s="21">
        <v>107.85271641192878</v>
      </c>
      <c r="LO25" s="21">
        <v>177.89234298733271</v>
      </c>
      <c r="LP25" s="21">
        <v>105.78510565869773</v>
      </c>
      <c r="LQ25" s="21">
        <v>96.295721868309954</v>
      </c>
      <c r="LR25" s="21">
        <v>161.34444090981131</v>
      </c>
      <c r="LS25" s="21">
        <v>112.07062089488895</v>
      </c>
      <c r="LT25" s="21">
        <v>89.830808147081186</v>
      </c>
      <c r="LU25" s="21">
        <v>114.15854685366972</v>
      </c>
      <c r="LV25" s="21">
        <v>97.658869473677868</v>
      </c>
      <c r="LW25" s="21">
        <v>75.617539937039865</v>
      </c>
      <c r="LX25" s="21">
        <v>67.244215844853798</v>
      </c>
      <c r="LY25" s="21">
        <v>87.724339096030221</v>
      </c>
      <c r="LZ25" s="21">
        <v>43.017556933961536</v>
      </c>
      <c r="MA25" s="21">
        <v>51.447865364132362</v>
      </c>
      <c r="MB25" s="21">
        <v>68.523921673042736</v>
      </c>
      <c r="MC25" s="21">
        <v>13.565363423527277</v>
      </c>
      <c r="MD25" s="21">
        <v>59.517741715193353</v>
      </c>
      <c r="ME25" s="21">
        <v>23.179017859563281</v>
      </c>
      <c r="MF25" s="21">
        <v>23.401632126459599</v>
      </c>
      <c r="MG25" s="21">
        <v>34.293849050892248</v>
      </c>
      <c r="MH25" s="21">
        <v>6.4416463925491128</v>
      </c>
      <c r="MI25" s="21">
        <v>24.175757226767146</v>
      </c>
      <c r="MJ25" s="21">
        <v>7.7760017344733985</v>
      </c>
      <c r="MK25" s="21">
        <v>10.307785167326795</v>
      </c>
      <c r="ML25" s="21">
        <v>10.278919438204831</v>
      </c>
      <c r="MM25" s="21">
        <v>5.2270266711842677</v>
      </c>
      <c r="MN25" s="21">
        <v>9.4138072070895813</v>
      </c>
      <c r="MO25" s="21">
        <v>6.4481916021912022</v>
      </c>
      <c r="MP25" s="21">
        <v>7.7210657088215875</v>
      </c>
      <c r="MQ25" s="21">
        <v>7.6787890909245657</v>
      </c>
      <c r="MR25" s="21">
        <v>6.565886664975956</v>
      </c>
      <c r="MS25" s="21">
        <v>5.9309920107423979</v>
      </c>
      <c r="MT25" s="21">
        <v>5.7254065030564272</v>
      </c>
      <c r="MU25" s="21">
        <v>2.3952656084045425</v>
      </c>
      <c r="MV25" s="21">
        <v>4.8350909409583647</v>
      </c>
      <c r="MW25" s="21">
        <v>0.43488279520053691</v>
      </c>
      <c r="MX25" s="21">
        <v>3.3296344047461002</v>
      </c>
      <c r="MY25" s="21">
        <v>1.8911911659435396</v>
      </c>
      <c r="MZ25" s="21">
        <v>1.0400660949196296</v>
      </c>
      <c r="NA25" s="21">
        <v>3.863322704992652</v>
      </c>
      <c r="NB25" s="21">
        <v>0.1118320050409083</v>
      </c>
      <c r="NC25" s="21">
        <v>1.8973068752325934</v>
      </c>
      <c r="ND25" s="21">
        <v>2.1872462323010393</v>
      </c>
      <c r="NE25" s="21">
        <v>0.34123101427095515</v>
      </c>
      <c r="NF25" s="21">
        <v>3.0668041810262823</v>
      </c>
      <c r="NG25" s="21">
        <v>7.6604750773081163</v>
      </c>
      <c r="NH25" s="21">
        <v>3.2685191267329912</v>
      </c>
      <c r="NI25" s="21">
        <v>12.765395482347941</v>
      </c>
      <c r="NJ25" s="21">
        <v>8.6630137039168549</v>
      </c>
      <c r="NK25" s="21">
        <v>6.9373809902395465</v>
      </c>
      <c r="NL25" s="21">
        <v>11.516781759857016</v>
      </c>
      <c r="NM25" s="21">
        <v>9.4580148105066559</v>
      </c>
      <c r="NN25" s="21">
        <v>35.885113978177927</v>
      </c>
      <c r="NO25" s="21">
        <v>45.239308827624335</v>
      </c>
      <c r="NP25" s="21">
        <v>67.55149662253244</v>
      </c>
      <c r="NQ25" s="21">
        <v>79.028504937479724</v>
      </c>
      <c r="NR25" s="21">
        <v>51.409222796679273</v>
      </c>
      <c r="NS25" s="21">
        <v>70.983139328595144</v>
      </c>
      <c r="NT25" s="21">
        <v>73.508821689112807</v>
      </c>
      <c r="NU25" s="21">
        <v>77.964884139036329</v>
      </c>
      <c r="NV25" s="21">
        <v>52.581909145263623</v>
      </c>
      <c r="NW25" s="21">
        <v>54.840332960716431</v>
      </c>
      <c r="NX25" s="21">
        <v>80.292965779939138</v>
      </c>
      <c r="NY25" s="21">
        <v>36.293046117545536</v>
      </c>
      <c r="NZ25" s="21">
        <v>74.455675132598117</v>
      </c>
      <c r="OA25" s="21">
        <v>69.530127985788795</v>
      </c>
      <c r="OB25" s="21">
        <v>45.69372354269904</v>
      </c>
      <c r="OC25" s="21">
        <v>57.689261259345855</v>
      </c>
      <c r="OD25" s="21">
        <v>66.387235628361196</v>
      </c>
      <c r="OE25" s="21">
        <v>51.067598009226401</v>
      </c>
      <c r="OF25" s="21">
        <v>55.424974349306154</v>
      </c>
      <c r="OG25" s="21">
        <v>67.861834372040278</v>
      </c>
      <c r="OH25" s="21">
        <v>48.948110876413608</v>
      </c>
      <c r="OI25" s="21">
        <v>59.622096817440394</v>
      </c>
      <c r="OJ25" s="21">
        <v>49.36022367038688</v>
      </c>
      <c r="OK25" s="21">
        <v>71.857877144337394</v>
      </c>
      <c r="OL25" s="21">
        <v>31.147984660284287</v>
      </c>
      <c r="OM25" s="21">
        <v>59.773091605244751</v>
      </c>
      <c r="ON25" s="21">
        <v>90.36580741258777</v>
      </c>
      <c r="OO25" s="21">
        <v>39.991662678401511</v>
      </c>
      <c r="OP25" s="21">
        <v>50.913103190062408</v>
      </c>
      <c r="OQ25" s="21">
        <v>56.291541379277682</v>
      </c>
      <c r="OR25" s="21">
        <v>38.294208464755116</v>
      </c>
      <c r="OS25" s="21">
        <v>33.408118456658734</v>
      </c>
      <c r="OT25" s="21">
        <v>28.469267760302682</v>
      </c>
      <c r="OU25" s="21">
        <v>30.237711107604564</v>
      </c>
      <c r="OV25" s="21">
        <v>53.843162995530733</v>
      </c>
      <c r="OW25" s="21">
        <v>73.79621644324024</v>
      </c>
      <c r="OX25" s="21">
        <v>51.213637186161129</v>
      </c>
      <c r="OY25" s="21">
        <v>23.690239273014551</v>
      </c>
      <c r="OZ25" s="21">
        <v>42.531739921689969</v>
      </c>
      <c r="PA25" s="21">
        <v>81.555314720750673</v>
      </c>
      <c r="PB25" s="21">
        <v>68.583151960693257</v>
      </c>
      <c r="PC25" s="21">
        <v>50.419880402516888</v>
      </c>
      <c r="PD25" s="21">
        <v>27.262098319691564</v>
      </c>
      <c r="PE25" s="21">
        <v>128.51700446868014</v>
      </c>
      <c r="PF25" s="21">
        <v>73.804889570264621</v>
      </c>
      <c r="PG25" s="21">
        <v>18.13571939953421</v>
      </c>
      <c r="PH25" s="21">
        <v>54.201337875770399</v>
      </c>
      <c r="PI25" s="21">
        <v>96.982170156003832</v>
      </c>
      <c r="PJ25" s="21">
        <v>36.014935100028985</v>
      </c>
      <c r="PK25" s="21">
        <v>20.124033467979768</v>
      </c>
      <c r="PL25" s="21">
        <v>31.590972240260385</v>
      </c>
      <c r="PM25" s="21">
        <v>78.757968912361548</v>
      </c>
      <c r="PN25" s="21">
        <v>48.473237868869155</v>
      </c>
      <c r="PO25" s="21">
        <v>42.485916322387588</v>
      </c>
      <c r="PP25" s="21">
        <v>46.791366862966527</v>
      </c>
      <c r="PQ25" s="21">
        <v>43.647081440809842</v>
      </c>
      <c r="PR25" s="21">
        <v>66.916188133784928</v>
      </c>
      <c r="PS25" s="21">
        <v>39.602980579281322</v>
      </c>
      <c r="PT25" s="21">
        <v>41.722530938273238</v>
      </c>
      <c r="PU25" s="21">
        <v>29.939450539329176</v>
      </c>
      <c r="PV25" s="21">
        <v>32.75123187827738</v>
      </c>
      <c r="PW25" s="21">
        <v>36.757424074516798</v>
      </c>
      <c r="PX25" s="21">
        <v>30.216801021962599</v>
      </c>
      <c r="PY25" s="21">
        <v>12.245087620196186</v>
      </c>
      <c r="PZ25" s="21">
        <v>44.355579173690749</v>
      </c>
      <c r="QA25" s="21">
        <v>145.77123286765553</v>
      </c>
      <c r="QB25" s="21">
        <v>124.46306083359276</v>
      </c>
      <c r="QC25" s="21">
        <v>94.05049021105981</v>
      </c>
      <c r="QD25" s="21">
        <v>10.809349652121425</v>
      </c>
      <c r="QE25" s="21">
        <v>1.217641406761802</v>
      </c>
      <c r="QF25" s="21">
        <v>19.85636357483898</v>
      </c>
      <c r="QG25" s="21">
        <v>58.451808849448739</v>
      </c>
      <c r="QH25" s="21">
        <v>120.13038233227478</v>
      </c>
      <c r="QI25" s="21">
        <v>53.157636640880419</v>
      </c>
      <c r="QJ25" s="21">
        <v>22.586410344044793</v>
      </c>
      <c r="QK25" s="21">
        <v>33.737045316135323</v>
      </c>
      <c r="QL25" s="21">
        <v>10.481671019660554</v>
      </c>
      <c r="QM25" s="21">
        <v>66.773897317898374</v>
      </c>
      <c r="QN25" s="21">
        <v>14.989737022930552</v>
      </c>
      <c r="QO25" s="21">
        <v>61.275426613919507</v>
      </c>
      <c r="QP25" s="21">
        <v>73.133442923193783</v>
      </c>
      <c r="QQ25" s="21">
        <v>19.22216781485238</v>
      </c>
      <c r="QR25" s="21">
        <v>111.2930173271308</v>
      </c>
      <c r="QS25" s="21">
        <v>1.7640711491198549</v>
      </c>
      <c r="QT25" s="21">
        <v>94.000168431558691</v>
      </c>
      <c r="QU25" s="21">
        <v>15.170176947639822</v>
      </c>
      <c r="QV25" s="21">
        <v>70.869241321376535</v>
      </c>
      <c r="QW25" s="21">
        <v>145.22391486112926</v>
      </c>
      <c r="QX25" s="21">
        <v>86.112555575759799</v>
      </c>
      <c r="QY25" s="21">
        <v>89.004801391088478</v>
      </c>
      <c r="QZ25" s="21">
        <v>58.022630578080424</v>
      </c>
      <c r="RA25" s="21">
        <v>61.805621781839875</v>
      </c>
      <c r="RB25" s="21">
        <v>22.49343299562177</v>
      </c>
      <c r="RC25" s="21">
        <v>85.607277536188121</v>
      </c>
      <c r="RD25" s="21">
        <v>30.995051604244942</v>
      </c>
      <c r="RE25" s="21">
        <v>11.402678917293986</v>
      </c>
      <c r="RF25" s="21">
        <v>77.264399309361067</v>
      </c>
      <c r="RG25" s="21">
        <v>40.524622099349735</v>
      </c>
      <c r="RH25" s="21">
        <v>16.175401934124896</v>
      </c>
      <c r="RI25" s="21">
        <v>40.976686876536434</v>
      </c>
      <c r="RJ25" s="21">
        <v>95.575541038192128</v>
      </c>
      <c r="RK25" s="21">
        <v>16.133161707072961</v>
      </c>
      <c r="RL25" s="21">
        <v>52.412700712273065</v>
      </c>
      <c r="RM25" s="21">
        <v>97.401086138219071</v>
      </c>
      <c r="RN25" s="21">
        <v>69.053786934420913</v>
      </c>
      <c r="RO25" s="21">
        <v>44.273851660625787</v>
      </c>
      <c r="RP25" s="21">
        <v>5.9815957474507639</v>
      </c>
      <c r="RQ25" s="21">
        <v>29.51795556565499</v>
      </c>
      <c r="RR25" s="21">
        <v>22.381110861898087</v>
      </c>
      <c r="RS25" s="21">
        <v>30.189008659232599</v>
      </c>
      <c r="RT25" s="21">
        <v>14.174037117738477</v>
      </c>
      <c r="RU25" s="21">
        <v>22.942279599536164</v>
      </c>
      <c r="RV25" s="21">
        <v>1.6796000349844775</v>
      </c>
      <c r="RW25" s="21">
        <v>37.996984592281862</v>
      </c>
      <c r="RX25" s="21">
        <v>1.066370079507694</v>
      </c>
      <c r="RY25" s="21">
        <v>67.078780096776839</v>
      </c>
      <c r="RZ25" s="21">
        <v>36.668953181471778</v>
      </c>
      <c r="SA25" s="21">
        <v>78.535288969090018</v>
      </c>
      <c r="SB25" s="21">
        <v>43.146365423324227</v>
      </c>
      <c r="SC25" s="21">
        <v>45.445114211593641</v>
      </c>
      <c r="SD25" s="21">
        <v>5.365588006342894</v>
      </c>
      <c r="SE25" s="21">
        <v>0.52941307675974991</v>
      </c>
      <c r="SF25" s="21">
        <v>6.9220920854226486</v>
      </c>
      <c r="SG25" s="21">
        <v>65.216366665250078</v>
      </c>
      <c r="SH25" s="21">
        <v>2500.0000000028499</v>
      </c>
    </row>
    <row r="26" spans="2:502" x14ac:dyDescent="0.15">
      <c r="B26" s="21">
        <v>0.57364533272047646</v>
      </c>
      <c r="C26" s="21">
        <v>0.75326229572072823</v>
      </c>
      <c r="D26" s="21">
        <v>0.93643673246575521</v>
      </c>
      <c r="E26" s="21">
        <v>1.1036399902665861</v>
      </c>
      <c r="F26" s="21">
        <v>1.239616506821432</v>
      </c>
      <c r="G26" s="21">
        <v>1.3343962701731413</v>
      </c>
      <c r="H26" s="21">
        <v>1.3836440302805073</v>
      </c>
      <c r="I26" s="21">
        <v>1.3883412202185721</v>
      </c>
      <c r="J26" s="21">
        <v>1.3538748407019485</v>
      </c>
      <c r="K26" s="21">
        <v>1.2886794148804881</v>
      </c>
      <c r="L26" s="21">
        <v>1.2026309675711255</v>
      </c>
      <c r="M26" s="21">
        <v>1.1054220410541293</v>
      </c>
      <c r="N26" s="21">
        <v>1.0051473775823299</v>
      </c>
      <c r="O26" s="21">
        <v>0.90729988452650512</v>
      </c>
      <c r="P26" s="21">
        <v>0.81432013924091595</v>
      </c>
      <c r="Q26" s="21">
        <v>0.72576348288181369</v>
      </c>
      <c r="R26" s="21">
        <v>0.63905818521951063</v>
      </c>
      <c r="S26" s="21">
        <v>0.55073671210752051</v>
      </c>
      <c r="T26" s="21">
        <v>0.457942691125938</v>
      </c>
      <c r="U26" s="21">
        <v>0.35996021824655916</v>
      </c>
      <c r="V26" s="21">
        <v>0.25948997158595177</v>
      </c>
      <c r="W26" s="21">
        <v>0.16341342923095115</v>
      </c>
      <c r="X26" s="21">
        <v>8.284363877459143E-2</v>
      </c>
      <c r="Y26" s="21">
        <v>3.2353994722108204E-2</v>
      </c>
      <c r="Z26" s="21">
        <v>2.8395125940777786E-2</v>
      </c>
      <c r="AA26" s="21">
        <v>8.7040035961394716E-2</v>
      </c>
      <c r="AB26" s="21">
        <v>0.22132100926155995</v>
      </c>
      <c r="AC26" s="21">
        <v>0.4385200806411903</v>
      </c>
      <c r="AD26" s="21">
        <v>0.73783078212084918</v>
      </c>
      <c r="AE26" s="21">
        <v>1.1088093879523582</v>
      </c>
      <c r="AF26" s="21">
        <v>1.5309722836859621</v>
      </c>
      <c r="AG26" s="21">
        <v>1.9747742048812069</v>
      </c>
      <c r="AH26" s="21">
        <v>2.4040299989970082</v>
      </c>
      <c r="AI26" s="21">
        <v>2.7796392693307492</v>
      </c>
      <c r="AJ26" s="21">
        <v>3.0642648757863804</v>
      </c>
      <c r="AK26" s="21">
        <v>3.2274317325280824</v>
      </c>
      <c r="AL26" s="21">
        <v>3.2503819917920049</v>
      </c>
      <c r="AM26" s="21">
        <v>3.129972450984396</v>
      </c>
      <c r="AN26" s="21">
        <v>2.8809459845819512</v>
      </c>
      <c r="AO26" s="21">
        <v>2.5360576041590122</v>
      </c>
      <c r="AP26" s="21">
        <v>2.1437775104548047</v>
      </c>
      <c r="AQ26" s="21">
        <v>1.7636046321675947</v>
      </c>
      <c r="AR26" s="21">
        <v>1.4593678318375858</v>
      </c>
      <c r="AS26" s="21">
        <v>1.2912217472679444</v>
      </c>
      <c r="AT26" s="21">
        <v>1.3073103854197343</v>
      </c>
      <c r="AU26" s="21">
        <v>1.5362275428803356</v>
      </c>
      <c r="AV26" s="21">
        <v>1.9814125307228418</v>
      </c>
      <c r="AW26" s="21">
        <v>2.6184648153205852</v>
      </c>
      <c r="AX26" s="21">
        <v>3.3960451434779713</v>
      </c>
      <c r="AY26" s="21">
        <v>4.2405827846580353</v>
      </c>
      <c r="AZ26" s="21">
        <v>5.0644800008482296</v>
      </c>
      <c r="BA26" s="21">
        <v>5.7769660262172904</v>
      </c>
      <c r="BB26" s="21">
        <v>6.2962837477471387</v>
      </c>
      <c r="BC26" s="21">
        <v>6.5615708606013072</v>
      </c>
      <c r="BD26" s="21">
        <v>6.542688740469603</v>
      </c>
      <c r="BE26" s="21">
        <v>6.2463958085812097</v>
      </c>
      <c r="BF26" s="21">
        <v>5.7176619609082628</v>
      </c>
      <c r="BG26" s="21">
        <v>5.0355419958107301</v>
      </c>
      <c r="BH26" s="21">
        <v>4.3037955912479768</v>
      </c>
      <c r="BI26" s="21">
        <v>3.6372535948509799</v>
      </c>
      <c r="BJ26" s="21">
        <v>3.1456631628682499</v>
      </c>
      <c r="BK26" s="21">
        <v>2.9172724971095914</v>
      </c>
      <c r="BL26" s="21">
        <v>3.0046375784204598</v>
      </c>
      <c r="BM26" s="21">
        <v>3.4149819749079788</v>
      </c>
      <c r="BN26" s="21">
        <v>4.1069060317560222</v>
      </c>
      <c r="BO26" s="21">
        <v>4.9943747544345714</v>
      </c>
      <c r="BP26" s="21">
        <v>5.9578243021076984</v>
      </c>
      <c r="BQ26" s="21">
        <v>6.8610755946890905</v>
      </c>
      <c r="BR26" s="21">
        <v>7.5717132995499865</v>
      </c>
      <c r="BS26" s="21">
        <v>7.9818639299265834</v>
      </c>
      <c r="BT26" s="21">
        <v>8.0260358891924479</v>
      </c>
      <c r="BU26" s="21">
        <v>7.692949123814051</v>
      </c>
      <c r="BV26" s="21">
        <v>7.02908815673646</v>
      </c>
      <c r="BW26" s="21">
        <v>6.132959152206678</v>
      </c>
      <c r="BX26" s="21">
        <v>5.1405439064073581</v>
      </c>
      <c r="BY26" s="21">
        <v>4.2039760292663315</v>
      </c>
      <c r="BZ26" s="21">
        <v>3.4667470874385282</v>
      </c>
      <c r="CA26" s="21">
        <v>3.0395388965902415</v>
      </c>
      <c r="CB26" s="21">
        <v>2.9808897924576936</v>
      </c>
      <c r="CC26" s="21">
        <v>3.2862697021327434</v>
      </c>
      <c r="CD26" s="21">
        <v>3.8878209862039483</v>
      </c>
      <c r="CE26" s="21">
        <v>4.66521318278921</v>
      </c>
      <c r="CF26" s="21">
        <v>5.4660628314651962</v>
      </c>
      <c r="CG26" s="21">
        <v>6.1325453218963153</v>
      </c>
      <c r="CH26" s="21">
        <v>6.5295321762053478</v>
      </c>
      <c r="CI26" s="21">
        <v>6.5691063883654799</v>
      </c>
      <c r="CJ26" s="21">
        <v>6.2267864775191235</v>
      </c>
      <c r="CK26" s="21">
        <v>5.5461910842984041</v>
      </c>
      <c r="CL26" s="21">
        <v>4.6309838216006103</v>
      </c>
      <c r="CM26" s="21">
        <v>3.6253727688387203</v>
      </c>
      <c r="CN26" s="21">
        <v>2.6867290981049776</v>
      </c>
      <c r="CO26" s="21">
        <v>1.9555633927522478</v>
      </c>
      <c r="CP26" s="21">
        <v>1.5287756016924763</v>
      </c>
      <c r="CQ26" s="21">
        <v>1.4415826011078632</v>
      </c>
      <c r="CR26" s="21">
        <v>1.6618726209560983</v>
      </c>
      <c r="CS26" s="21">
        <v>2.0982322468750949</v>
      </c>
      <c r="CT26" s="21">
        <v>2.6200382509439812</v>
      </c>
      <c r="CU26" s="21">
        <v>3.0854076107292099</v>
      </c>
      <c r="CV26" s="21">
        <v>3.3710408954674684</v>
      </c>
      <c r="CW26" s="21">
        <v>3.3975058574461943</v>
      </c>
      <c r="CX26" s="21">
        <v>3.1444538961265045</v>
      </c>
      <c r="CY26" s="21">
        <v>2.6524841573239479</v>
      </c>
      <c r="CZ26" s="21">
        <v>2.011401210231702</v>
      </c>
      <c r="DA26" s="21">
        <v>1.3377668007853178</v>
      </c>
      <c r="DB26" s="21">
        <v>0.74717428449962853</v>
      </c>
      <c r="DC26" s="21">
        <v>0.32793458973099593</v>
      </c>
      <c r="DD26" s="21">
        <v>0.12250114304511053</v>
      </c>
      <c r="DE26" s="21">
        <v>0.1210095032963466</v>
      </c>
      <c r="DF26" s="21">
        <v>0.26821068804045117</v>
      </c>
      <c r="DG26" s="21">
        <v>0.48160016056654242</v>
      </c>
      <c r="DH26" s="21">
        <v>0.67559573398694284</v>
      </c>
      <c r="DI26" s="21">
        <v>0.78501137527544784</v>
      </c>
      <c r="DJ26" s="21">
        <v>0.78130322344988834</v>
      </c>
      <c r="DK26" s="21">
        <v>0.67713720865892768</v>
      </c>
      <c r="DL26" s="21">
        <v>0.51823098622006081</v>
      </c>
      <c r="DM26" s="21">
        <v>0.36522496626967127</v>
      </c>
      <c r="DN26" s="21">
        <v>0.27143008168139648</v>
      </c>
      <c r="DO26" s="21">
        <v>0.26370768832945807</v>
      </c>
      <c r="DP26" s="21">
        <v>0.33292776085273612</v>
      </c>
      <c r="DQ26" s="21">
        <v>0.43753329304736943</v>
      </c>
      <c r="DR26" s="21">
        <v>0.51949378040181871</v>
      </c>
      <c r="DS26" s="21">
        <v>0.52763101651426347</v>
      </c>
      <c r="DT26" s="21">
        <v>0.44035664481532821</v>
      </c>
      <c r="DU26" s="21">
        <v>0.27937924422779326</v>
      </c>
      <c r="DV26" s="21">
        <v>0.10832629797249216</v>
      </c>
      <c r="DW26" s="21">
        <v>1.4973809467994629E-2</v>
      </c>
      <c r="DX26" s="21">
        <v>8.1515105902839211E-2</v>
      </c>
      <c r="DY26" s="21">
        <v>0.35216031505413753</v>
      </c>
      <c r="DZ26" s="21">
        <v>0.80953408747605649</v>
      </c>
      <c r="EA26" s="21">
        <v>1.3697256295030107</v>
      </c>
      <c r="EB26" s="21">
        <v>1.9005111782342643</v>
      </c>
      <c r="EC26" s="21">
        <v>2.2596002802846007</v>
      </c>
      <c r="ED26" s="21">
        <v>2.3421567707438427</v>
      </c>
      <c r="EE26" s="21">
        <v>2.1220311558773743</v>
      </c>
      <c r="EF26" s="21">
        <v>1.671222649979577</v>
      </c>
      <c r="EG26" s="21">
        <v>1.1477270662686438</v>
      </c>
      <c r="EH26" s="21">
        <v>0.75187037824989988</v>
      </c>
      <c r="EI26" s="21">
        <v>0.6624932308048801</v>
      </c>
      <c r="EJ26" s="21">
        <v>0.97303652872741087</v>
      </c>
      <c r="EK26" s="21">
        <v>1.6501667981025312</v>
      </c>
      <c r="EL26" s="21">
        <v>2.5322885366248742</v>
      </c>
      <c r="EM26" s="21">
        <v>3.3729949835285593</v>
      </c>
      <c r="EN26" s="21">
        <v>3.9188109380381775</v>
      </c>
      <c r="EO26" s="21">
        <v>3.9968608830467431</v>
      </c>
      <c r="EP26" s="21">
        <v>3.5817345750593192</v>
      </c>
      <c r="EQ26" s="21">
        <v>2.815155375468505</v>
      </c>
      <c r="ER26" s="21">
        <v>1.9667894451105357</v>
      </c>
      <c r="ES26" s="21">
        <v>1.3453417508335663</v>
      </c>
      <c r="ET26" s="21">
        <v>1.1887146309926984</v>
      </c>
      <c r="EU26" s="21">
        <v>1.5727215021615242</v>
      </c>
      <c r="EV26" s="21">
        <v>2.3744244226796893</v>
      </c>
      <c r="EW26" s="21">
        <v>3.3083225445350415</v>
      </c>
      <c r="EX26" s="21">
        <v>4.0268136840141233</v>
      </c>
      <c r="EY26" s="21">
        <v>4.2503303848693532</v>
      </c>
      <c r="EZ26" s="21">
        <v>3.8779246459994616</v>
      </c>
      <c r="FA26" s="21">
        <v>3.0330278068173917</v>
      </c>
      <c r="FB26" s="21">
        <v>2.0219528153520723</v>
      </c>
      <c r="FC26" s="21">
        <v>1.2168503590239959</v>
      </c>
      <c r="FD26" s="21">
        <v>0.90702570667579507</v>
      </c>
      <c r="FE26" s="21">
        <v>1.1788637469844172</v>
      </c>
      <c r="FF26" s="21">
        <v>1.8765155549276518</v>
      </c>
      <c r="FG26" s="21">
        <v>2.6641675071847457</v>
      </c>
      <c r="FH26" s="21">
        <v>3.1677760478537929</v>
      </c>
      <c r="FI26" s="21">
        <v>3.1376984493486741</v>
      </c>
      <c r="FJ26" s="21">
        <v>2.560746101418407</v>
      </c>
      <c r="FK26" s="21">
        <v>1.6688635750801186</v>
      </c>
      <c r="FL26" s="21">
        <v>0.83606398821679972</v>
      </c>
      <c r="FM26" s="21">
        <v>0.40685995520051071</v>
      </c>
      <c r="FN26" s="21">
        <v>0.53430650621419107</v>
      </c>
      <c r="FO26" s="21">
        <v>1.1056399482784955</v>
      </c>
      <c r="FP26" s="21">
        <v>1.795347174568908</v>
      </c>
      <c r="FQ26" s="21">
        <v>2.2248794724964305</v>
      </c>
      <c r="FR26" s="21">
        <v>2.1535668365210361</v>
      </c>
      <c r="FS26" s="21">
        <v>1.6049153782715342</v>
      </c>
      <c r="FT26" s="21">
        <v>0.85993552302388954</v>
      </c>
      <c r="FU26" s="21">
        <v>0.31441239801659393</v>
      </c>
      <c r="FV26" s="21">
        <v>0.26898853999283068</v>
      </c>
      <c r="FW26" s="21">
        <v>0.761620812258199</v>
      </c>
      <c r="FX26" s="21">
        <v>1.5363930657320837</v>
      </c>
      <c r="FY26" s="21">
        <v>2.1740852367777332</v>
      </c>
      <c r="FZ26" s="21">
        <v>2.3214473186943874</v>
      </c>
      <c r="GA26" s="21">
        <v>1.8957214849589363</v>
      </c>
      <c r="GB26" s="21">
        <v>1.1457548345078687</v>
      </c>
      <c r="GC26" s="21">
        <v>0.52466772212882429</v>
      </c>
      <c r="GD26" s="21">
        <v>0.4353559904713013</v>
      </c>
      <c r="GE26" s="21">
        <v>0.9896970508208649</v>
      </c>
      <c r="GF26" s="21">
        <v>1.9251727270098751</v>
      </c>
      <c r="GG26" s="21">
        <v>2.7394574148062802</v>
      </c>
      <c r="GH26" s="21">
        <v>2.9764891072665596</v>
      </c>
      <c r="GI26" s="21">
        <v>2.5003791282141203</v>
      </c>
      <c r="GJ26" s="21">
        <v>1.5892800594749092</v>
      </c>
      <c r="GK26" s="21">
        <v>0.78129359696535194</v>
      </c>
      <c r="GL26" s="21">
        <v>0.55486075682975788</v>
      </c>
      <c r="GM26" s="21">
        <v>1.0351876593227503</v>
      </c>
      <c r="GN26" s="21">
        <v>1.9122286018227934</v>
      </c>
      <c r="GO26" s="21">
        <v>2.629283281283294</v>
      </c>
      <c r="GP26" s="21">
        <v>2.7286949539923957</v>
      </c>
      <c r="GQ26" s="21">
        <v>2.1344518521768872</v>
      </c>
      <c r="GR26" s="21">
        <v>1.1872684440938723</v>
      </c>
      <c r="GS26" s="21">
        <v>0.41014808695603849</v>
      </c>
      <c r="GT26" s="21">
        <v>0.16544772273716138</v>
      </c>
      <c r="GU26" s="21">
        <v>0.43942298185588091</v>
      </c>
      <c r="GV26" s="21">
        <v>0.89794706933387647</v>
      </c>
      <c r="GW26" s="21">
        <v>1.1584603253466004</v>
      </c>
      <c r="GX26" s="21">
        <v>1.0639874902190072</v>
      </c>
      <c r="GY26" s="21">
        <v>0.75046974440967906</v>
      </c>
      <c r="GZ26" s="21">
        <v>0.47157469780409839</v>
      </c>
      <c r="HA26" s="21">
        <v>0.35105458120564836</v>
      </c>
      <c r="HB26" s="21">
        <v>0.29705357747598676</v>
      </c>
      <c r="HC26" s="21">
        <v>0.16625795453997841</v>
      </c>
      <c r="HD26" s="21">
        <v>2.0431127343535083E-2</v>
      </c>
      <c r="HE26" s="21">
        <v>0.19395778996311355</v>
      </c>
      <c r="HF26" s="21">
        <v>1.0320239996347209</v>
      </c>
      <c r="HG26" s="21">
        <v>2.4807054561857034</v>
      </c>
      <c r="HH26" s="21">
        <v>3.9314582361589538</v>
      </c>
      <c r="HI26" s="21">
        <v>4.5916054007143376</v>
      </c>
      <c r="HJ26" s="21">
        <v>4.2007370224564857</v>
      </c>
      <c r="HK26" s="21">
        <v>3.4992821557439093</v>
      </c>
      <c r="HL26" s="21">
        <v>3.9030993245428105</v>
      </c>
      <c r="HM26" s="21">
        <v>6.4368801999456577</v>
      </c>
      <c r="HN26" s="21">
        <v>10.705383975856932</v>
      </c>
      <c r="HO26" s="21">
        <v>14.868519275013764</v>
      </c>
      <c r="HP26" s="21">
        <v>16.907664109611019</v>
      </c>
      <c r="HQ26" s="21">
        <v>16.346870098480906</v>
      </c>
      <c r="HR26" s="21">
        <v>14.976904974914671</v>
      </c>
      <c r="HS26" s="21">
        <v>15.721612026124868</v>
      </c>
      <c r="HT26" s="21">
        <v>20.297668024426965</v>
      </c>
      <c r="HU26" s="21">
        <v>27.53056576163452</v>
      </c>
      <c r="HV26" s="21">
        <v>33.9186448708314</v>
      </c>
      <c r="HW26" s="21">
        <v>36.274614071990356</v>
      </c>
      <c r="HX26" s="21">
        <v>34.408387304695665</v>
      </c>
      <c r="HY26" s="21">
        <v>31.541910919410302</v>
      </c>
      <c r="HZ26" s="21">
        <v>31.904787521487044</v>
      </c>
      <c r="IA26" s="21">
        <v>37.35486985253965</v>
      </c>
      <c r="IB26" s="21">
        <v>45.796470905050434</v>
      </c>
      <c r="IC26" s="21">
        <v>52.737603539877185</v>
      </c>
      <c r="ID26" s="21">
        <v>54.753836524415924</v>
      </c>
      <c r="IE26" s="21">
        <v>52.146069290552092</v>
      </c>
      <c r="IF26" s="21">
        <v>48.865503402065279</v>
      </c>
      <c r="IG26" s="21">
        <v>49.939691757863002</v>
      </c>
      <c r="IH26" s="21">
        <v>58.272532489072312</v>
      </c>
      <c r="II26" s="21">
        <v>72.790968619924399</v>
      </c>
      <c r="IJ26" s="21">
        <v>88.95521658064763</v>
      </c>
      <c r="IK26" s="21">
        <v>101.51782231987164</v>
      </c>
      <c r="IL26" s="21">
        <v>108.28768203312984</v>
      </c>
      <c r="IM26" s="21">
        <v>112.51917695154624</v>
      </c>
      <c r="IN26" s="21">
        <v>121.40561363846936</v>
      </c>
      <c r="IO26" s="21">
        <v>140.44464624556849</v>
      </c>
      <c r="IP26" s="21">
        <v>167.47535282284156</v>
      </c>
      <c r="IQ26" s="21">
        <v>192.12196504120544</v>
      </c>
      <c r="IR26" s="21">
        <v>202.7158320691785</v>
      </c>
      <c r="IS26" s="21">
        <v>195.52844371906718</v>
      </c>
      <c r="IT26" s="21">
        <v>177.71252995805645</v>
      </c>
      <c r="IU26" s="21">
        <v>160.71891091339566</v>
      </c>
      <c r="IV26" s="21">
        <v>150.5580447817664</v>
      </c>
      <c r="IW26" s="21">
        <v>144.52107127972678</v>
      </c>
      <c r="IX26" s="21">
        <v>136.6684381158974</v>
      </c>
      <c r="IY26" s="21">
        <v>124.93349628658257</v>
      </c>
      <c r="IZ26" s="21">
        <v>112.34585117709486</v>
      </c>
      <c r="JA26" s="21">
        <v>103.20319588558093</v>
      </c>
      <c r="JB26" s="21">
        <v>100.33269616086896</v>
      </c>
      <c r="JC26" s="21">
        <v>105.35150692356913</v>
      </c>
      <c r="JD26" s="21">
        <v>118.03753783789588</v>
      </c>
      <c r="JE26" s="21">
        <v>133.52253942482966</v>
      </c>
      <c r="JF26" s="21">
        <v>142.57586761572861</v>
      </c>
      <c r="JG26" s="21">
        <v>138.2988177001306</v>
      </c>
      <c r="JH26" s="21">
        <v>122.89219576962594</v>
      </c>
      <c r="JI26" s="21">
        <v>106.02743567807623</v>
      </c>
      <c r="JJ26" s="21">
        <v>96.874183277408164</v>
      </c>
      <c r="JK26" s="21">
        <v>99.308155980664836</v>
      </c>
      <c r="JL26" s="21">
        <v>112.63691428241793</v>
      </c>
      <c r="JM26" s="21">
        <v>131.67050506026598</v>
      </c>
      <c r="JN26" s="21">
        <v>145.73978080663039</v>
      </c>
      <c r="JO26" s="21">
        <v>144.31882929173204</v>
      </c>
      <c r="JP26" s="21">
        <v>127.863152660935</v>
      </c>
      <c r="JQ26" s="21">
        <v>109.24820916215205</v>
      </c>
      <c r="JR26" s="21">
        <v>100.81155383465916</v>
      </c>
      <c r="JS26" s="21">
        <v>103.1723503123436</v>
      </c>
      <c r="JT26" s="21">
        <v>108.82149952048977</v>
      </c>
      <c r="JU26" s="21">
        <v>111.27719795773538</v>
      </c>
      <c r="JV26" s="21">
        <v>108.5105140704062</v>
      </c>
      <c r="JW26" s="21">
        <v>104.72071217716778</v>
      </c>
      <c r="JX26" s="21">
        <v>110.43165503913499</v>
      </c>
      <c r="JY26" s="21">
        <v>129.94482772354209</v>
      </c>
      <c r="JZ26" s="21">
        <v>146.88301986640019</v>
      </c>
      <c r="KA26" s="21">
        <v>137.88445149697171</v>
      </c>
      <c r="KB26" s="21">
        <v>105.27921227126564</v>
      </c>
      <c r="KC26" s="21">
        <v>79.485735247369334</v>
      </c>
      <c r="KD26" s="21">
        <v>83.637942474524763</v>
      </c>
      <c r="KE26" s="21">
        <v>109.33443107139101</v>
      </c>
      <c r="KF26" s="21">
        <v>127.36534189830752</v>
      </c>
      <c r="KG26" s="21">
        <v>114.67508017298866</v>
      </c>
      <c r="KH26" s="21">
        <v>83.193711615141652</v>
      </c>
      <c r="KI26" s="21">
        <v>80.603011451660549</v>
      </c>
      <c r="KJ26" s="21">
        <v>128.63356103708438</v>
      </c>
      <c r="KK26" s="21">
        <v>172.25593641691398</v>
      </c>
      <c r="KL26" s="21">
        <v>150.56261509160248</v>
      </c>
      <c r="KM26" s="21">
        <v>96.779514494790845</v>
      </c>
      <c r="KN26" s="21">
        <v>85.454267306293957</v>
      </c>
      <c r="KO26" s="21">
        <v>111.81382538895878</v>
      </c>
      <c r="KP26" s="21">
        <v>115.80484777819674</v>
      </c>
      <c r="KQ26" s="21">
        <v>88.363773295638069</v>
      </c>
      <c r="KR26" s="21">
        <v>69.369844108046493</v>
      </c>
      <c r="KS26" s="21">
        <v>72.743130617216991</v>
      </c>
      <c r="KT26" s="21">
        <v>79.536986914774715</v>
      </c>
      <c r="KU26" s="21">
        <v>88.936569645752513</v>
      </c>
      <c r="KV26" s="21">
        <v>110.60923329427175</v>
      </c>
      <c r="KW26" s="21">
        <v>112.80573766375596</v>
      </c>
      <c r="KX26" s="21">
        <v>88.808797597542338</v>
      </c>
      <c r="KY26" s="21">
        <v>116.85680572754174</v>
      </c>
      <c r="KZ26" s="21">
        <v>174.64638493196668</v>
      </c>
      <c r="LA26" s="21">
        <v>133.89285333643437</v>
      </c>
      <c r="LB26" s="21">
        <v>87.450254855575224</v>
      </c>
      <c r="LC26" s="21">
        <v>163.38141139924542</v>
      </c>
      <c r="LD26" s="21">
        <v>172.34334263552813</v>
      </c>
      <c r="LE26" s="21">
        <v>79.597440344093542</v>
      </c>
      <c r="LF26" s="21">
        <v>112.50346171966839</v>
      </c>
      <c r="LG26" s="21">
        <v>154.39055050200278</v>
      </c>
      <c r="LH26" s="21">
        <v>76.794883476602664</v>
      </c>
      <c r="LI26" s="21">
        <v>73.314597222663664</v>
      </c>
      <c r="LJ26" s="21">
        <v>104.73644758765985</v>
      </c>
      <c r="LK26" s="21">
        <v>64.16749387838658</v>
      </c>
      <c r="LL26" s="21">
        <v>50.908793909491905</v>
      </c>
      <c r="LM26" s="21">
        <v>57.002983385004391</v>
      </c>
      <c r="LN26" s="21">
        <v>52.656132263357009</v>
      </c>
      <c r="LO26" s="21">
        <v>33.108591668360333</v>
      </c>
      <c r="LP26" s="21">
        <v>29.171450969470449</v>
      </c>
      <c r="LQ26" s="21">
        <v>47.879237714917693</v>
      </c>
      <c r="LR26" s="21">
        <v>13.231772428247538</v>
      </c>
      <c r="LS26" s="21">
        <v>27.356814369267369</v>
      </c>
      <c r="LT26" s="21">
        <v>35.387671595285163</v>
      </c>
      <c r="LU26" s="21">
        <v>2.4707743247992484</v>
      </c>
      <c r="LV26" s="21">
        <v>33.792260042603701</v>
      </c>
      <c r="LW26" s="21">
        <v>10.352066986577073</v>
      </c>
      <c r="LX26" s="21">
        <v>11.21214541531792</v>
      </c>
      <c r="LY26" s="21">
        <v>19.034810998051643</v>
      </c>
      <c r="LZ26" s="21">
        <v>1.5126273311075924</v>
      </c>
      <c r="MA26" s="21">
        <v>12.283677417868406</v>
      </c>
      <c r="MB26" s="21">
        <v>3.8521694565605138</v>
      </c>
      <c r="MC26" s="21">
        <v>4.200811833973729</v>
      </c>
      <c r="MD26" s="21">
        <v>5.1908846153098427</v>
      </c>
      <c r="ME26" s="21">
        <v>3.8210560605271944</v>
      </c>
      <c r="MF26" s="21">
        <v>3.3716674345354951</v>
      </c>
      <c r="MG26" s="21">
        <v>7.622398172155477</v>
      </c>
      <c r="MH26" s="21">
        <v>1.5687471411047389</v>
      </c>
      <c r="MI26" s="21">
        <v>10.043841061544901</v>
      </c>
      <c r="MJ26" s="21">
        <v>0.80029412563934088</v>
      </c>
      <c r="MK26" s="21">
        <v>9.1218397281916008</v>
      </c>
      <c r="ML26" s="21">
        <v>0.4488706784370991</v>
      </c>
      <c r="MM26" s="21">
        <v>5.9303571304198144</v>
      </c>
      <c r="MN26" s="21">
        <v>0.60002957006567226</v>
      </c>
      <c r="MO26" s="21">
        <v>2.5363232293424636</v>
      </c>
      <c r="MP26" s="21">
        <v>1.7895657283492983</v>
      </c>
      <c r="MQ26" s="21">
        <v>0.44058395561843833</v>
      </c>
      <c r="MR26" s="21">
        <v>3.2155242783685498</v>
      </c>
      <c r="MS26" s="21">
        <v>5.831595906776664E-2</v>
      </c>
      <c r="MT26" s="21">
        <v>2.7562766273901911</v>
      </c>
      <c r="MU26" s="21">
        <v>0.97047290009752885</v>
      </c>
      <c r="MV26" s="21">
        <v>0.46802056657827512</v>
      </c>
      <c r="MW26" s="21">
        <v>1.9321093369042197</v>
      </c>
      <c r="MX26" s="21">
        <v>1.2626495345833739</v>
      </c>
      <c r="MY26" s="21">
        <v>2.0316181376433629</v>
      </c>
      <c r="MZ26" s="21">
        <v>8.1747932348867334</v>
      </c>
      <c r="NA26" s="21">
        <v>3.9929756685639979</v>
      </c>
      <c r="NB26" s="21">
        <v>12.848532375000385</v>
      </c>
      <c r="NC26" s="21">
        <v>8.7275113781812657</v>
      </c>
      <c r="ND26" s="21">
        <v>9.059152616306104</v>
      </c>
      <c r="NE26" s="21">
        <v>10.781241409694648</v>
      </c>
      <c r="NF26" s="21">
        <v>11.155417122062367</v>
      </c>
      <c r="NG26" s="21">
        <v>31.951449621164983</v>
      </c>
      <c r="NH26" s="21">
        <v>39.961300738478258</v>
      </c>
      <c r="NI26" s="21">
        <v>78.14787746132005</v>
      </c>
      <c r="NJ26" s="21">
        <v>74.543620627812075</v>
      </c>
      <c r="NK26" s="21">
        <v>69.230561324842427</v>
      </c>
      <c r="NL26" s="21">
        <v>66.729431014014423</v>
      </c>
      <c r="NM26" s="21">
        <v>69.288599200318274</v>
      </c>
      <c r="NN26" s="21">
        <v>95.459003274587218</v>
      </c>
      <c r="NO26" s="21">
        <v>57.36728561326408</v>
      </c>
      <c r="NP26" s="21">
        <v>57.509224533042207</v>
      </c>
      <c r="NQ26" s="21">
        <v>64.352111455710727</v>
      </c>
      <c r="NR26" s="21">
        <v>73.199380095096274</v>
      </c>
      <c r="NS26" s="21">
        <v>39.501319483512908</v>
      </c>
      <c r="NT26" s="21">
        <v>97.519098341362607</v>
      </c>
      <c r="NU26" s="21">
        <v>53.643909955594559</v>
      </c>
      <c r="NV26" s="21">
        <v>54.977528852478208</v>
      </c>
      <c r="NW26" s="21">
        <v>66.156704349326262</v>
      </c>
      <c r="NX26" s="21">
        <v>67.018893946873703</v>
      </c>
      <c r="NY26" s="21">
        <v>46.377805927604086</v>
      </c>
      <c r="NZ26" s="21">
        <v>73.06043103096485</v>
      </c>
      <c r="OA26" s="21">
        <v>54.226047195916898</v>
      </c>
      <c r="OB26" s="21">
        <v>65.861738064197738</v>
      </c>
      <c r="OC26" s="21">
        <v>55.680383125860509</v>
      </c>
      <c r="OD26" s="21">
        <v>62.377640547627344</v>
      </c>
      <c r="OE26" s="21">
        <v>59.256715686107242</v>
      </c>
      <c r="OF26" s="21">
        <v>55.292751964976574</v>
      </c>
      <c r="OG26" s="21">
        <v>42.239808273967149</v>
      </c>
      <c r="OH26" s="21">
        <v>104.12785269991508</v>
      </c>
      <c r="OI26" s="21">
        <v>50.257281870914497</v>
      </c>
      <c r="OJ26" s="21">
        <v>30.476528146858229</v>
      </c>
      <c r="OK26" s="21">
        <v>63.323881993980208</v>
      </c>
      <c r="OL26" s="21">
        <v>50.046684458448532</v>
      </c>
      <c r="OM26" s="21">
        <v>26.42562734154205</v>
      </c>
      <c r="ON26" s="21">
        <v>40.457398431527032</v>
      </c>
      <c r="OO26" s="21">
        <v>62.90103623810564</v>
      </c>
      <c r="OP26" s="21">
        <v>58.426219455385628</v>
      </c>
      <c r="OQ26" s="21">
        <v>40.812756329134359</v>
      </c>
      <c r="OR26" s="21">
        <v>37.179663841811966</v>
      </c>
      <c r="OS26" s="21">
        <v>56.322952697209153</v>
      </c>
      <c r="OT26" s="21">
        <v>70.857794861457833</v>
      </c>
      <c r="OU26" s="21">
        <v>45.581313838916259</v>
      </c>
      <c r="OV26" s="21">
        <v>59.985370514738186</v>
      </c>
      <c r="OW26" s="21">
        <v>75.490136189070995</v>
      </c>
      <c r="OX26" s="21">
        <v>60.783410929747347</v>
      </c>
      <c r="OY26" s="21">
        <v>35.419644507194924</v>
      </c>
      <c r="OZ26" s="21">
        <v>11.156801386046629</v>
      </c>
      <c r="PA26" s="21">
        <v>65.678615958525953</v>
      </c>
      <c r="PB26" s="21">
        <v>95.728090950305642</v>
      </c>
      <c r="PC26" s="21">
        <v>33.292439482658224</v>
      </c>
      <c r="PD26" s="21">
        <v>27.384929587182459</v>
      </c>
      <c r="PE26" s="21">
        <v>53.590385792733947</v>
      </c>
      <c r="PF26" s="21">
        <v>65.590132212377057</v>
      </c>
      <c r="PG26" s="21">
        <v>63.712806194424594</v>
      </c>
      <c r="PH26" s="21">
        <v>22.803028455016168</v>
      </c>
      <c r="PI26" s="21">
        <v>44.935063769378942</v>
      </c>
      <c r="PJ26" s="21">
        <v>40.923217943207995</v>
      </c>
      <c r="PK26" s="21">
        <v>17.336982477120213</v>
      </c>
      <c r="PL26" s="21">
        <v>17.810443642502392</v>
      </c>
      <c r="PM26" s="21">
        <v>26.433755388938021</v>
      </c>
      <c r="PN26" s="21">
        <v>50.444224380740529</v>
      </c>
      <c r="PO26" s="21">
        <v>33.721872296893416</v>
      </c>
      <c r="PP26" s="21">
        <v>36.979937276781556</v>
      </c>
      <c r="PQ26" s="21">
        <v>30.123436728982121</v>
      </c>
      <c r="PR26" s="21">
        <v>44.90006594043949</v>
      </c>
      <c r="PS26" s="21">
        <v>51.718523454289368</v>
      </c>
      <c r="PT26" s="21">
        <v>42.581337378033112</v>
      </c>
      <c r="PU26" s="21">
        <v>41.429611775455889</v>
      </c>
      <c r="PV26" s="21">
        <v>109.05167253794016</v>
      </c>
      <c r="PW26" s="21">
        <v>65.92505875518755</v>
      </c>
      <c r="PX26" s="21">
        <v>75.288442202541233</v>
      </c>
      <c r="PY26" s="21">
        <v>8.3943786279508199</v>
      </c>
      <c r="PZ26" s="21">
        <v>20.151627864365647</v>
      </c>
      <c r="QA26" s="21">
        <v>112.98550081961649</v>
      </c>
      <c r="QB26" s="21">
        <v>109.93040811608623</v>
      </c>
      <c r="QC26" s="21">
        <v>65.387072896142271</v>
      </c>
      <c r="QD26" s="21">
        <v>48.892351301587652</v>
      </c>
      <c r="QE26" s="21">
        <v>38.630486135238691</v>
      </c>
      <c r="QF26" s="21">
        <v>32.594716225338843</v>
      </c>
      <c r="QG26" s="21">
        <v>54.357376574142961</v>
      </c>
      <c r="QH26" s="21">
        <v>16.598508422336046</v>
      </c>
      <c r="QI26" s="21">
        <v>25.54933993060277</v>
      </c>
      <c r="QJ26" s="21">
        <v>61.852305439784047</v>
      </c>
      <c r="QK26" s="21">
        <v>66.06005260071305</v>
      </c>
      <c r="QL26" s="21">
        <v>33.676261468657835</v>
      </c>
      <c r="QM26" s="21">
        <v>75.820837415745657</v>
      </c>
      <c r="QN26" s="21">
        <v>6.3728439247655251</v>
      </c>
      <c r="QO26" s="21">
        <v>95.426565401266402</v>
      </c>
      <c r="QP26" s="21">
        <v>35.679948354384059</v>
      </c>
      <c r="QQ26" s="21">
        <v>70.051804262458404</v>
      </c>
      <c r="QR26" s="21">
        <v>36.326847690939275</v>
      </c>
      <c r="QS26" s="21">
        <v>35.70264400550235</v>
      </c>
      <c r="QT26" s="21">
        <v>92.90466428174463</v>
      </c>
      <c r="QU26" s="21">
        <v>139.86006365943473</v>
      </c>
      <c r="QV26" s="21">
        <v>84.150329109489846</v>
      </c>
      <c r="QW26" s="21">
        <v>73.355865874318539</v>
      </c>
      <c r="QX26" s="21">
        <v>42.204041329727566</v>
      </c>
      <c r="QY26" s="21">
        <v>76.847296422097997</v>
      </c>
      <c r="QZ26" s="21">
        <v>52.342333868080992</v>
      </c>
      <c r="RA26" s="21">
        <v>4.3009656481335323</v>
      </c>
      <c r="RB26" s="21">
        <v>23.330144472710323</v>
      </c>
      <c r="RC26" s="21">
        <v>82.272843472870562</v>
      </c>
      <c r="RD26" s="21">
        <v>6.7837027961080629</v>
      </c>
      <c r="RE26" s="21">
        <v>1.1387522878652181</v>
      </c>
      <c r="RF26" s="21">
        <v>41.630329432352859</v>
      </c>
      <c r="RG26" s="21">
        <v>35.200352590663584</v>
      </c>
      <c r="RH26" s="21">
        <v>99.810025794768563</v>
      </c>
      <c r="RI26" s="21">
        <v>56.115095477156309</v>
      </c>
      <c r="RJ26" s="21">
        <v>46.178653480960563</v>
      </c>
      <c r="RK26" s="21">
        <v>52.169288799289546</v>
      </c>
      <c r="RL26" s="21">
        <v>80.089211865894214</v>
      </c>
      <c r="RM26" s="21">
        <v>19.424166965144948</v>
      </c>
      <c r="RN26" s="21">
        <v>69.164501538278486</v>
      </c>
      <c r="RO26" s="21">
        <v>28.720510125594128</v>
      </c>
      <c r="RP26" s="21">
        <v>155.91210077156563</v>
      </c>
      <c r="RQ26" s="21">
        <v>65.382709720613491</v>
      </c>
      <c r="RR26" s="21">
        <v>26.949388081801455</v>
      </c>
      <c r="RS26" s="21">
        <v>83.891597657131285</v>
      </c>
      <c r="RT26" s="21">
        <v>18.857841800941102</v>
      </c>
      <c r="RU26" s="21">
        <v>2.4769226095876169</v>
      </c>
      <c r="RV26" s="21">
        <v>7.69605467626472</v>
      </c>
      <c r="RW26" s="21">
        <v>46.23395875028703</v>
      </c>
      <c r="RX26" s="21">
        <v>27.321894191300817</v>
      </c>
      <c r="RY26" s="21">
        <v>59.529500356991711</v>
      </c>
      <c r="RZ26" s="21">
        <v>17.726771211977702</v>
      </c>
      <c r="SA26" s="21">
        <v>91.394119457655904</v>
      </c>
      <c r="SB26" s="21">
        <v>84.76453853996297</v>
      </c>
      <c r="SC26" s="21">
        <v>17.278765508182122</v>
      </c>
      <c r="SD26" s="21">
        <v>1.9569138447447176</v>
      </c>
      <c r="SE26" s="21">
        <v>0.39976759141690338</v>
      </c>
      <c r="SF26" s="21">
        <v>5.4948353308974607</v>
      </c>
      <c r="SG26" s="21">
        <v>120.28461590959766</v>
      </c>
      <c r="SH26" s="21">
        <v>2500.0000000030395</v>
      </c>
    </row>
    <row r="27" spans="2:502" x14ac:dyDescent="0.15">
      <c r="B27" s="21">
        <v>1.0317782941201363</v>
      </c>
      <c r="C27" s="21">
        <v>1.3126749746785566</v>
      </c>
      <c r="D27" s="21">
        <v>1.5963660300979261</v>
      </c>
      <c r="E27" s="21">
        <v>1.8613408676252945</v>
      </c>
      <c r="F27" s="21">
        <v>2.0845600854102582</v>
      </c>
      <c r="G27" s="21">
        <v>2.2441216860212454</v>
      </c>
      <c r="H27" s="21">
        <v>2.3222169445486243</v>
      </c>
      <c r="I27" s="21">
        <v>2.3080145167492865</v>
      </c>
      <c r="J27" s="21">
        <v>2.2000735057616181</v>
      </c>
      <c r="K27" s="21">
        <v>2.0078983375237986</v>
      </c>
      <c r="L27" s="21">
        <v>1.7523130181198197</v>
      </c>
      <c r="M27" s="21">
        <v>1.4644495824078352</v>
      </c>
      <c r="N27" s="21">
        <v>1.1833029785816167</v>
      </c>
      <c r="O27" s="21">
        <v>0.95198875585480702</v>
      </c>
      <c r="P27" s="21">
        <v>0.81302710817395618</v>
      </c>
      <c r="Q27" s="21">
        <v>0.80314338961368203</v>
      </c>
      <c r="R27" s="21">
        <v>0.94819662729031406</v>
      </c>
      <c r="S27" s="21">
        <v>1.2589008806933526</v>
      </c>
      <c r="T27" s="21">
        <v>1.7279762600592448</v>
      </c>
      <c r="U27" s="21">
        <v>2.3292499468324679</v>
      </c>
      <c r="V27" s="21">
        <v>3.0190287123058499</v>
      </c>
      <c r="W27" s="21">
        <v>3.7398008254723334</v>
      </c>
      <c r="X27" s="21">
        <v>4.4260246830463128</v>
      </c>
      <c r="Y27" s="21">
        <v>5.0114619786208401</v>
      </c>
      <c r="Z27" s="21">
        <v>5.4372527580404943</v>
      </c>
      <c r="AA27" s="21">
        <v>5.6597524509064545</v>
      </c>
      <c r="AB27" s="21">
        <v>5.6570856383956851</v>
      </c>
      <c r="AC27" s="21">
        <v>5.4334428057691655</v>
      </c>
      <c r="AD27" s="21">
        <v>5.0203562466813167</v>
      </c>
      <c r="AE27" s="21">
        <v>4.4745281356633226</v>
      </c>
      <c r="AF27" s="21">
        <v>3.8722104193614681</v>
      </c>
      <c r="AG27" s="21">
        <v>3.3006054095977841</v>
      </c>
      <c r="AH27" s="21">
        <v>2.847204190817445</v>
      </c>
      <c r="AI27" s="21">
        <v>2.5883420658149996</v>
      </c>
      <c r="AJ27" s="21">
        <v>2.5784667199971789</v>
      </c>
      <c r="AK27" s="21">
        <v>2.8416399341561096</v>
      </c>
      <c r="AL27" s="21">
        <v>3.3666057565658547</v>
      </c>
      <c r="AM27" s="21">
        <v>4.1063630196929708</v>
      </c>
      <c r="AN27" s="21">
        <v>4.9826170691296525</v>
      </c>
      <c r="AO27" s="21">
        <v>5.894819389360844</v>
      </c>
      <c r="AP27" s="21">
        <v>6.7328251668923746</v>
      </c>
      <c r="AQ27" s="21">
        <v>7.3916050084635012</v>
      </c>
      <c r="AR27" s="21">
        <v>7.7860348888795627</v>
      </c>
      <c r="AS27" s="21">
        <v>7.8636375626523174</v>
      </c>
      <c r="AT27" s="21">
        <v>7.6133008413628822</v>
      </c>
      <c r="AU27" s="21">
        <v>7.0684607931346655</v>
      </c>
      <c r="AV27" s="21">
        <v>6.3039635515814716</v>
      </c>
      <c r="AW27" s="21">
        <v>5.4267189468860941</v>
      </c>
      <c r="AX27" s="21">
        <v>4.5612076132860206</v>
      </c>
      <c r="AY27" s="21">
        <v>3.8317556212391857</v>
      </c>
      <c r="AZ27" s="21">
        <v>3.3441052497937211</v>
      </c>
      <c r="BA27" s="21">
        <v>3.1690696579925253</v>
      </c>
      <c r="BB27" s="21">
        <v>3.3308960057133974</v>
      </c>
      <c r="BC27" s="21">
        <v>3.8023674797631166</v>
      </c>
      <c r="BD27" s="21">
        <v>4.5077161055218609</v>
      </c>
      <c r="BE27" s="21">
        <v>5.3332242161894428</v>
      </c>
      <c r="BF27" s="21">
        <v>6.1441442571528189</v>
      </c>
      <c r="BG27" s="21">
        <v>6.8054672314453093</v>
      </c>
      <c r="BH27" s="21">
        <v>7.2033173818399296</v>
      </c>
      <c r="BI27" s="21">
        <v>7.2634929973174627</v>
      </c>
      <c r="BJ27" s="21">
        <v>6.9639910637905169</v>
      </c>
      <c r="BK27" s="21">
        <v>6.339227541802809</v>
      </c>
      <c r="BL27" s="21">
        <v>5.4749814105658308</v>
      </c>
      <c r="BM27" s="21">
        <v>4.4946435827537874</v>
      </c>
      <c r="BN27" s="21">
        <v>3.538882247416244</v>
      </c>
      <c r="BO27" s="21">
        <v>2.742068238615619</v>
      </c>
      <c r="BP27" s="21">
        <v>2.2094962331860506</v>
      </c>
      <c r="BQ27" s="21">
        <v>1.9994337065603558</v>
      </c>
      <c r="BR27" s="21">
        <v>2.1132902348430225</v>
      </c>
      <c r="BS27" s="21">
        <v>2.4958220254541685</v>
      </c>
      <c r="BT27" s="21">
        <v>3.0454962607718388</v>
      </c>
      <c r="BU27" s="21">
        <v>3.633254953559669</v>
      </c>
      <c r="BV27" s="21">
        <v>4.126296545078886</v>
      </c>
      <c r="BW27" s="21">
        <v>4.4124633520861707</v>
      </c>
      <c r="BX27" s="21">
        <v>4.4206142417190835</v>
      </c>
      <c r="BY27" s="21">
        <v>4.1330546798884935</v>
      </c>
      <c r="BZ27" s="21">
        <v>3.5875920330094329</v>
      </c>
      <c r="CA27" s="21">
        <v>2.8688118892625694</v>
      </c>
      <c r="CB27" s="21">
        <v>2.0903388180904003</v>
      </c>
      <c r="CC27" s="21">
        <v>1.3717032729803753</v>
      </c>
      <c r="CD27" s="21">
        <v>0.81458307731799739</v>
      </c>
      <c r="CE27" s="21">
        <v>0.48334913344272878</v>
      </c>
      <c r="CF27" s="21">
        <v>0.39395017973007701</v>
      </c>
      <c r="CG27" s="21">
        <v>0.51337795824551713</v>
      </c>
      <c r="CH27" s="21">
        <v>0.76963292144049877</v>
      </c>
      <c r="CI27" s="21">
        <v>1.0697665080867238</v>
      </c>
      <c r="CJ27" s="21">
        <v>1.3217495615787882</v>
      </c>
      <c r="CK27" s="21">
        <v>1.4550502562720848</v>
      </c>
      <c r="CL27" s="21">
        <v>1.4351366080775796</v>
      </c>
      <c r="CM27" s="21">
        <v>1.2686086926862969</v>
      </c>
      <c r="CN27" s="21">
        <v>0.99798633496411349</v>
      </c>
      <c r="CO27" s="21">
        <v>0.68777914750492108</v>
      </c>
      <c r="CP27" s="21">
        <v>0.40569474264495958</v>
      </c>
      <c r="CQ27" s="21">
        <v>0.20410705560857034</v>
      </c>
      <c r="CR27" s="21">
        <v>0.1068367222536807</v>
      </c>
      <c r="CS27" s="21">
        <v>0.10485099042503812</v>
      </c>
      <c r="CT27" s="21">
        <v>0.16200322024282085</v>
      </c>
      <c r="CU27" s="21">
        <v>0.22904238360413348</v>
      </c>
      <c r="CV27" s="21">
        <v>0.26162840848384172</v>
      </c>
      <c r="CW27" s="21">
        <v>0.23673405627828376</v>
      </c>
      <c r="CX27" s="21">
        <v>0.16207048467905194</v>
      </c>
      <c r="CY27" s="21">
        <v>7.5082030524012563E-2</v>
      </c>
      <c r="CZ27" s="21">
        <v>3.1168243015189844E-2</v>
      </c>
      <c r="DA27" s="21">
        <v>8.4257660910857374E-2</v>
      </c>
      <c r="DB27" s="21">
        <v>0.26563608075095291</v>
      </c>
      <c r="DC27" s="21">
        <v>0.56808553397153716</v>
      </c>
      <c r="DD27" s="21">
        <v>0.94138570450951931</v>
      </c>
      <c r="DE27" s="21">
        <v>1.3021510859025391</v>
      </c>
      <c r="DF27" s="21">
        <v>1.5565739351897872</v>
      </c>
      <c r="DG27" s="21">
        <v>1.6301781671488245</v>
      </c>
      <c r="DH27" s="21">
        <v>1.4956003980550567</v>
      </c>
      <c r="DI27" s="21">
        <v>1.1888824076655495</v>
      </c>
      <c r="DJ27" s="21">
        <v>0.80728666478790834</v>
      </c>
      <c r="DK27" s="21">
        <v>0.48680639320727725</v>
      </c>
      <c r="DL27" s="21">
        <v>0.36398668899596065</v>
      </c>
      <c r="DM27" s="21">
        <v>0.53244920476608648</v>
      </c>
      <c r="DN27" s="21">
        <v>1.0076189506030675</v>
      </c>
      <c r="DO27" s="21">
        <v>1.7121995878199874</v>
      </c>
      <c r="DP27" s="21">
        <v>2.4897055463487674</v>
      </c>
      <c r="DQ27" s="21">
        <v>3.1450157230829205</v>
      </c>
      <c r="DR27" s="21">
        <v>3.5018516034584626</v>
      </c>
      <c r="DS27" s="21">
        <v>3.4602618030570067</v>
      </c>
      <c r="DT27" s="21">
        <v>3.0352141067856673</v>
      </c>
      <c r="DU27" s="21">
        <v>2.3615516155686866</v>
      </c>
      <c r="DV27" s="21">
        <v>1.6602194889391508</v>
      </c>
      <c r="DW27" s="21">
        <v>1.1731831146060587</v>
      </c>
      <c r="DX27" s="21">
        <v>1.0858653720192333</v>
      </c>
      <c r="DY27" s="21">
        <v>1.4621232724795239</v>
      </c>
      <c r="DZ27" s="21">
        <v>2.2149741091954769</v>
      </c>
      <c r="EA27" s="21">
        <v>3.1261613961038544</v>
      </c>
      <c r="EB27" s="21">
        <v>3.9118594117772307</v>
      </c>
      <c r="EC27" s="21">
        <v>4.3153576505544304</v>
      </c>
      <c r="ED27" s="21">
        <v>4.1963089547078409</v>
      </c>
      <c r="EE27" s="21">
        <v>3.5847312196998411</v>
      </c>
      <c r="EF27" s="21">
        <v>2.6779975893589536</v>
      </c>
      <c r="EG27" s="21">
        <v>1.7780231085870286</v>
      </c>
      <c r="EH27" s="21">
        <v>1.1875983832722576</v>
      </c>
      <c r="EI27" s="21">
        <v>1.1014144208433179</v>
      </c>
      <c r="EJ27" s="21">
        <v>1.5319371244694415</v>
      </c>
      <c r="EK27" s="21">
        <v>2.2999705820641942</v>
      </c>
      <c r="EL27" s="21">
        <v>3.0970625611545524</v>
      </c>
      <c r="EM27" s="21">
        <v>3.5995842730499228</v>
      </c>
      <c r="EN27" s="21">
        <v>3.5927666746356173</v>
      </c>
      <c r="EO27" s="21">
        <v>3.0563739990536676</v>
      </c>
      <c r="EP27" s="21">
        <v>2.1760725366155871</v>
      </c>
      <c r="EQ27" s="21">
        <v>1.2725275195696968</v>
      </c>
      <c r="ER27" s="21">
        <v>0.67359330895439562</v>
      </c>
      <c r="ES27" s="21">
        <v>0.58011765933365167</v>
      </c>
      <c r="ET27" s="21">
        <v>0.98145623906381463</v>
      </c>
      <c r="EU27" s="21">
        <v>1.6587136372799796</v>
      </c>
      <c r="EV27" s="21">
        <v>2.2778578491597696</v>
      </c>
      <c r="EW27" s="21">
        <v>2.535521069407729</v>
      </c>
      <c r="EX27" s="21">
        <v>2.2947864134252165</v>
      </c>
      <c r="EY27" s="21">
        <v>1.6492835458081232</v>
      </c>
      <c r="EZ27" s="21">
        <v>0.88324864776298961</v>
      </c>
      <c r="FA27" s="21">
        <v>0.34162610320550135</v>
      </c>
      <c r="FB27" s="21">
        <v>0.26741927447945951</v>
      </c>
      <c r="FC27" s="21">
        <v>0.68250691920949758</v>
      </c>
      <c r="FD27" s="21">
        <v>1.3717673278069238</v>
      </c>
      <c r="FE27" s="21">
        <v>1.983499669360115</v>
      </c>
      <c r="FF27" s="21">
        <v>2.2022831431648218</v>
      </c>
      <c r="FG27" s="21">
        <v>1.9111422971614076</v>
      </c>
      <c r="FH27" s="21">
        <v>1.2596863301450696</v>
      </c>
      <c r="FI27" s="21">
        <v>0.59744122053471405</v>
      </c>
      <c r="FJ27" s="21">
        <v>0.29878345150155705</v>
      </c>
      <c r="FK27" s="21">
        <v>0.56477474767833113</v>
      </c>
      <c r="FL27" s="21">
        <v>1.3057791264417298</v>
      </c>
      <c r="FM27" s="21">
        <v>2.1732354931796203</v>
      </c>
      <c r="FN27" s="21">
        <v>2.7334371031412323</v>
      </c>
      <c r="FO27" s="21">
        <v>2.698124375034078</v>
      </c>
      <c r="FP27" s="21">
        <v>2.0890011366761536</v>
      </c>
      <c r="FQ27" s="21">
        <v>1.2407829527440521</v>
      </c>
      <c r="FR27" s="21">
        <v>0.63071901219934301</v>
      </c>
      <c r="FS27" s="21">
        <v>0.61950516711654979</v>
      </c>
      <c r="FT27" s="21">
        <v>1.2447234161254357</v>
      </c>
      <c r="FU27" s="21">
        <v>2.1872019772427804</v>
      </c>
      <c r="FV27" s="21">
        <v>2.9384312369971277</v>
      </c>
      <c r="FW27" s="21">
        <v>3.0818513452631047</v>
      </c>
      <c r="FX27" s="21">
        <v>2.529350675442644</v>
      </c>
      <c r="FY27" s="21">
        <v>1.573145327987401</v>
      </c>
      <c r="FZ27" s="21">
        <v>0.71752690866181656</v>
      </c>
      <c r="GA27" s="21">
        <v>0.38643890790210578</v>
      </c>
      <c r="GB27" s="21">
        <v>0.68126361616695541</v>
      </c>
      <c r="GC27" s="21">
        <v>1.3358448718340195</v>
      </c>
      <c r="GD27" s="21">
        <v>1.8943252402076083</v>
      </c>
      <c r="GE27" s="21">
        <v>1.9961181260419836</v>
      </c>
      <c r="GF27" s="21">
        <v>1.5838631953892208</v>
      </c>
      <c r="GG27" s="21">
        <v>0.90374999096019093</v>
      </c>
      <c r="GH27" s="21">
        <v>0.31090099074789374</v>
      </c>
      <c r="GI27" s="21">
        <v>2.7640876285024731E-2</v>
      </c>
      <c r="GJ27" s="21">
        <v>3.1055609834733877E-2</v>
      </c>
      <c r="GK27" s="21">
        <v>0.14256286155409939</v>
      </c>
      <c r="GL27" s="21">
        <v>0.23008813862596739</v>
      </c>
      <c r="GM27" s="21">
        <v>0.33926519711395042</v>
      </c>
      <c r="GN27" s="21">
        <v>0.62772030959136449</v>
      </c>
      <c r="GO27" s="21">
        <v>1.1525249357478986</v>
      </c>
      <c r="GP27" s="21">
        <v>1.7149468320947214</v>
      </c>
      <c r="GQ27" s="21">
        <v>1.9540772144318055</v>
      </c>
      <c r="GR27" s="21">
        <v>1.6790482803579569</v>
      </c>
      <c r="GS27" s="21">
        <v>1.183487589338001</v>
      </c>
      <c r="GT27" s="21">
        <v>1.216161231666179</v>
      </c>
      <c r="GU27" s="21">
        <v>2.5028502470162568</v>
      </c>
      <c r="GV27" s="21">
        <v>5.1034244096080883</v>
      </c>
      <c r="GW27" s="21">
        <v>8.1339064033228592</v>
      </c>
      <c r="GX27" s="21">
        <v>10.219568815392847</v>
      </c>
      <c r="GY27" s="21">
        <v>10.503505478304508</v>
      </c>
      <c r="GZ27" s="21">
        <v>9.4970520813105495</v>
      </c>
      <c r="HA27" s="21">
        <v>9.003944194677814</v>
      </c>
      <c r="HB27" s="21">
        <v>10.952355700684297</v>
      </c>
      <c r="HC27" s="21">
        <v>15.861566871565415</v>
      </c>
      <c r="HD27" s="21">
        <v>22.141950425896816</v>
      </c>
      <c r="HE27" s="21">
        <v>26.974398582080905</v>
      </c>
      <c r="HF27" s="21">
        <v>28.335682442282895</v>
      </c>
      <c r="HG27" s="21">
        <v>26.703267650924893</v>
      </c>
      <c r="HH27" s="21">
        <v>25.000241465019993</v>
      </c>
      <c r="HI27" s="21">
        <v>26.58221772720708</v>
      </c>
      <c r="HJ27" s="21">
        <v>32.649807747842168</v>
      </c>
      <c r="HK27" s="21">
        <v>41.097007938915979</v>
      </c>
      <c r="HL27" s="21">
        <v>47.838224702139669</v>
      </c>
      <c r="HM27" s="21">
        <v>49.75273068189319</v>
      </c>
      <c r="HN27" s="21">
        <v>47.05951553997415</v>
      </c>
      <c r="HO27" s="21">
        <v>43.308418958248922</v>
      </c>
      <c r="HP27" s="21">
        <v>42.978531228163583</v>
      </c>
      <c r="HQ27" s="21">
        <v>48.453103690698697</v>
      </c>
      <c r="HR27" s="21">
        <v>58.500812359413224</v>
      </c>
      <c r="HS27" s="21">
        <v>69.19114062319467</v>
      </c>
      <c r="HT27" s="21">
        <v>76.504185552029767</v>
      </c>
      <c r="HU27" s="21">
        <v>78.988514807702828</v>
      </c>
      <c r="HV27" s="21">
        <v>78.99803852314173</v>
      </c>
      <c r="HW27" s="21">
        <v>81.796582678287066</v>
      </c>
      <c r="HX27" s="21">
        <v>92.704249799186655</v>
      </c>
      <c r="HY27" s="21">
        <v>113.48252637244968</v>
      </c>
      <c r="HZ27" s="21">
        <v>140.14832050697908</v>
      </c>
      <c r="IA27" s="21">
        <v>164.38098368066835</v>
      </c>
      <c r="IB27" s="21">
        <v>178.61897567986531</v>
      </c>
      <c r="IC27" s="21">
        <v>181.61663577773558</v>
      </c>
      <c r="ID27" s="21">
        <v>179.65540583128589</v>
      </c>
      <c r="IE27" s="21">
        <v>181.37429147243813</v>
      </c>
      <c r="IF27" s="21">
        <v>189.9086384127053</v>
      </c>
      <c r="IG27" s="21">
        <v>199.3513331206519</v>
      </c>
      <c r="IH27" s="21">
        <v>199.28943003282563</v>
      </c>
      <c r="II27" s="21">
        <v>183.64422380324248</v>
      </c>
      <c r="IJ27" s="21">
        <v>155.80574966284672</v>
      </c>
      <c r="IK27" s="21">
        <v>125.87150088152985</v>
      </c>
      <c r="IL27" s="21">
        <v>103.6488896007333</v>
      </c>
      <c r="IM27" s="21">
        <v>94.215359083392286</v>
      </c>
      <c r="IN27" s="21">
        <v>98.214837293949188</v>
      </c>
      <c r="IO27" s="21">
        <v>113.27722379975428</v>
      </c>
      <c r="IP27" s="21">
        <v>133.58637469963335</v>
      </c>
      <c r="IQ27" s="21">
        <v>149.92604437351875</v>
      </c>
      <c r="IR27" s="21">
        <v>153.75554791469148</v>
      </c>
      <c r="IS27" s="21">
        <v>143.217791624386</v>
      </c>
      <c r="IT27" s="21">
        <v>124.65474523922153</v>
      </c>
      <c r="IU27" s="21">
        <v>107.6296072588666</v>
      </c>
      <c r="IV27" s="21">
        <v>99.141784503665633</v>
      </c>
      <c r="IW27" s="21">
        <v>102.38575768054265</v>
      </c>
      <c r="IX27" s="21">
        <v>117.64706580790285</v>
      </c>
      <c r="IY27" s="21">
        <v>140.51479522262184</v>
      </c>
      <c r="IZ27" s="21">
        <v>160.01214870710285</v>
      </c>
      <c r="JA27" s="21">
        <v>163.58620438405615</v>
      </c>
      <c r="JB27" s="21">
        <v>147.27606205705786</v>
      </c>
      <c r="JC27" s="21">
        <v>119.84520940360724</v>
      </c>
      <c r="JD27" s="21">
        <v>95.763774443781159</v>
      </c>
      <c r="JE27" s="21">
        <v>85.751186731111488</v>
      </c>
      <c r="JF27" s="21">
        <v>93.549680843986707</v>
      </c>
      <c r="JG27" s="21">
        <v>115.66166180424885</v>
      </c>
      <c r="JH27" s="21">
        <v>140.04208963184178</v>
      </c>
      <c r="JI27" s="21">
        <v>150.77361721541686</v>
      </c>
      <c r="JJ27" s="21">
        <v>142.12546408515172</v>
      </c>
      <c r="JK27" s="21">
        <v>126.09181506167413</v>
      </c>
      <c r="JL27" s="21">
        <v>118.91208576169039</v>
      </c>
      <c r="JM27" s="21">
        <v>121.69359729709301</v>
      </c>
      <c r="JN27" s="21">
        <v>121.23619070213438</v>
      </c>
      <c r="JO27" s="21">
        <v>108.19135751528771</v>
      </c>
      <c r="JP27" s="21">
        <v>88.343688787098387</v>
      </c>
      <c r="JQ27" s="21">
        <v>78.965993456170125</v>
      </c>
      <c r="JR27" s="21">
        <v>96.395014638841644</v>
      </c>
      <c r="JS27" s="21">
        <v>136.25752776683132</v>
      </c>
      <c r="JT27" s="21">
        <v>163.83942003920006</v>
      </c>
      <c r="JU27" s="21">
        <v>147.03245306391943</v>
      </c>
      <c r="JV27" s="21">
        <v>106.72240905936633</v>
      </c>
      <c r="JW27" s="21">
        <v>100.47389874260898</v>
      </c>
      <c r="JX27" s="21">
        <v>139.61539992450571</v>
      </c>
      <c r="JY27" s="21">
        <v>165.08367234049715</v>
      </c>
      <c r="JZ27" s="21">
        <v>132.56329003463748</v>
      </c>
      <c r="KA27" s="21">
        <v>77.500297679643666</v>
      </c>
      <c r="KB27" s="21">
        <v>61.461639098048018</v>
      </c>
      <c r="KC27" s="21">
        <v>89.585393829741108</v>
      </c>
      <c r="KD27" s="21">
        <v>114.13431544956234</v>
      </c>
      <c r="KE27" s="21">
        <v>102.89486861255931</v>
      </c>
      <c r="KF27" s="21">
        <v>79.948207248905291</v>
      </c>
      <c r="KG27" s="21">
        <v>86.34265594198105</v>
      </c>
      <c r="KH27" s="21">
        <v>114.56037347220006</v>
      </c>
      <c r="KI27" s="21">
        <v>129.66136443823822</v>
      </c>
      <c r="KJ27" s="21">
        <v>135.21102153252005</v>
      </c>
      <c r="KK27" s="21">
        <v>141.09608078494637</v>
      </c>
      <c r="KL27" s="21">
        <v>129.2295823075282</v>
      </c>
      <c r="KM27" s="21">
        <v>127.05632177677691</v>
      </c>
      <c r="KN27" s="21">
        <v>166.16824137234477</v>
      </c>
      <c r="KO27" s="21">
        <v>166.06544232949722</v>
      </c>
      <c r="KP27" s="21">
        <v>102.48935168348261</v>
      </c>
      <c r="KQ27" s="21">
        <v>111.47450866013467</v>
      </c>
      <c r="KR27" s="21">
        <v>170.40850192488756</v>
      </c>
      <c r="KS27" s="21">
        <v>117.42303542421476</v>
      </c>
      <c r="KT27" s="21">
        <v>58.216758725824498</v>
      </c>
      <c r="KU27" s="21">
        <v>117.12460356957811</v>
      </c>
      <c r="KV27" s="21">
        <v>117.68328358506095</v>
      </c>
      <c r="KW27" s="21">
        <v>42.138650785104566</v>
      </c>
      <c r="KX27" s="21">
        <v>63.018976888210489</v>
      </c>
      <c r="KY27" s="21">
        <v>87.019299676106613</v>
      </c>
      <c r="KZ27" s="21">
        <v>37.242203785699395</v>
      </c>
      <c r="LA27" s="21">
        <v>33.781177917290449</v>
      </c>
      <c r="LB27" s="21">
        <v>49.362492128221128</v>
      </c>
      <c r="LC27" s="21">
        <v>30.95000202779303</v>
      </c>
      <c r="LD27" s="21">
        <v>21.440195812248859</v>
      </c>
      <c r="LE27" s="21">
        <v>22.083735139039064</v>
      </c>
      <c r="LF27" s="21">
        <v>27.809024717517495</v>
      </c>
      <c r="LG27" s="21">
        <v>14.094672632799588</v>
      </c>
      <c r="LH27" s="21">
        <v>10.330183011515478</v>
      </c>
      <c r="LI27" s="21">
        <v>28.646517721405704</v>
      </c>
      <c r="LJ27" s="21">
        <v>5.8367568518475315</v>
      </c>
      <c r="LK27" s="21">
        <v>12.895629045803375</v>
      </c>
      <c r="LL27" s="21">
        <v>24.293572096624182</v>
      </c>
      <c r="LM27" s="21">
        <v>0.12545725757201195</v>
      </c>
      <c r="LN27" s="21">
        <v>19.210623521553821</v>
      </c>
      <c r="LO27" s="21">
        <v>10.067271179561232</v>
      </c>
      <c r="LP27" s="21">
        <v>3.3068733231545799</v>
      </c>
      <c r="LQ27" s="21">
        <v>13.624756266584692</v>
      </c>
      <c r="LR27" s="21">
        <v>0.65225358592422522</v>
      </c>
      <c r="LS27" s="21">
        <v>5.8994985254704497</v>
      </c>
      <c r="LT27" s="21">
        <v>3.3603959738602431</v>
      </c>
      <c r="LU27" s="21">
        <v>1.9392777039932514</v>
      </c>
      <c r="LV27" s="21">
        <v>2.1163718879922557</v>
      </c>
      <c r="LW27" s="21">
        <v>4.6733394741746324</v>
      </c>
      <c r="LX27" s="21">
        <v>8.7257889338091255E-2</v>
      </c>
      <c r="LY27" s="21">
        <v>7.7239768295497404</v>
      </c>
      <c r="LZ27" s="21">
        <v>0.79440783532642933</v>
      </c>
      <c r="MA27" s="21">
        <v>7.7171076993113816</v>
      </c>
      <c r="MB27" s="21">
        <v>2.6102391463869159</v>
      </c>
      <c r="MC27" s="21">
        <v>5.6180336722055184</v>
      </c>
      <c r="MD27" s="21">
        <v>2.9757554378226909</v>
      </c>
      <c r="ME27" s="21">
        <v>3.3815539842298921</v>
      </c>
      <c r="MF27" s="21">
        <v>1.7272144592250398</v>
      </c>
      <c r="MG27" s="21">
        <v>2.2707825882696566</v>
      </c>
      <c r="MH27" s="21">
        <v>0.37618498943582029</v>
      </c>
      <c r="MI27" s="21">
        <v>2.419726727851474</v>
      </c>
      <c r="MJ27" s="21">
        <v>2.9275881393652274E-2</v>
      </c>
      <c r="MK27" s="21">
        <v>2.7148889385333796</v>
      </c>
      <c r="ML27" s="21">
        <v>0.51752664167953255</v>
      </c>
      <c r="MM27" s="21">
        <v>1.7719689748509837</v>
      </c>
      <c r="MN27" s="21">
        <v>1.1387442776412895</v>
      </c>
      <c r="MO27" s="21">
        <v>0.16581580329239592</v>
      </c>
      <c r="MP27" s="21">
        <v>1.6799734729194373</v>
      </c>
      <c r="MQ27" s="21">
        <v>1.3616429546598001</v>
      </c>
      <c r="MR27" s="21">
        <v>2.6283753411153978</v>
      </c>
      <c r="MS27" s="21">
        <v>7.6776311822727594</v>
      </c>
      <c r="MT27" s="21">
        <v>4.7802319976085634</v>
      </c>
      <c r="MU27" s="21">
        <v>13.966729904289199</v>
      </c>
      <c r="MV27" s="21">
        <v>7.2663939934646367</v>
      </c>
      <c r="MW27" s="21">
        <v>13.089625126324902</v>
      </c>
      <c r="MX27" s="21">
        <v>8.0597046908230876</v>
      </c>
      <c r="MY27" s="21">
        <v>15.851815946239361</v>
      </c>
      <c r="MZ27" s="21">
        <v>23.254637328551944</v>
      </c>
      <c r="NA27" s="21">
        <v>45.13896321492269</v>
      </c>
      <c r="NB27" s="21">
        <v>73.450597469514705</v>
      </c>
      <c r="NC27" s="21">
        <v>75.815685648684635</v>
      </c>
      <c r="ND27" s="21">
        <v>89.558838687956253</v>
      </c>
      <c r="NE27" s="21">
        <v>59.915820269302941</v>
      </c>
      <c r="NF27" s="21">
        <v>80.484747129350808</v>
      </c>
      <c r="NG27" s="21">
        <v>78.198654674994245</v>
      </c>
      <c r="NH27" s="21">
        <v>90.372528610436646</v>
      </c>
      <c r="NI27" s="21">
        <v>48.87174288166959</v>
      </c>
      <c r="NJ27" s="21">
        <v>69.218773608040536</v>
      </c>
      <c r="NK27" s="21">
        <v>71.992625400764823</v>
      </c>
      <c r="NL27" s="21">
        <v>61.73448878066614</v>
      </c>
      <c r="NM27" s="21">
        <v>57.159884555576724</v>
      </c>
      <c r="NN27" s="21">
        <v>102.45433673258519</v>
      </c>
      <c r="NO27" s="21">
        <v>38.727554136688298</v>
      </c>
      <c r="NP27" s="21">
        <v>73.359494217997224</v>
      </c>
      <c r="NQ27" s="21">
        <v>70.698725706526602</v>
      </c>
      <c r="NR27" s="21">
        <v>59.210588012193888</v>
      </c>
      <c r="NS27" s="21">
        <v>56.949884350315557</v>
      </c>
      <c r="NT27" s="21">
        <v>77.770011009800299</v>
      </c>
      <c r="NU27" s="21">
        <v>44.372179327443277</v>
      </c>
      <c r="NV27" s="21">
        <v>94.359146844761426</v>
      </c>
      <c r="NW27" s="21">
        <v>34.626083049369541</v>
      </c>
      <c r="NX27" s="21">
        <v>96.071491689867159</v>
      </c>
      <c r="NY27" s="21">
        <v>42.687903116002424</v>
      </c>
      <c r="NZ27" s="21">
        <v>61.418331206314868</v>
      </c>
      <c r="OA27" s="21">
        <v>52.809730601659432</v>
      </c>
      <c r="OB27" s="21">
        <v>89.824214746749817</v>
      </c>
      <c r="OC27" s="21">
        <v>42.016114888969909</v>
      </c>
      <c r="OD27" s="21">
        <v>43.917669384669502</v>
      </c>
      <c r="OE27" s="21">
        <v>71.773646600163516</v>
      </c>
      <c r="OF27" s="21">
        <v>46.926936668749427</v>
      </c>
      <c r="OG27" s="21">
        <v>49.616920432972854</v>
      </c>
      <c r="OH27" s="21">
        <v>84.703635234617451</v>
      </c>
      <c r="OI27" s="21">
        <v>92.828085891212879</v>
      </c>
      <c r="OJ27" s="21">
        <v>71.435838558413693</v>
      </c>
      <c r="OK27" s="21">
        <v>54.93832689241664</v>
      </c>
      <c r="OL27" s="21">
        <v>54.092367351924011</v>
      </c>
      <c r="OM27" s="21">
        <v>53.926550360038924</v>
      </c>
      <c r="ON27" s="21">
        <v>56.496405078340494</v>
      </c>
      <c r="OO27" s="21">
        <v>74.563694734738945</v>
      </c>
      <c r="OP27" s="21">
        <v>67.548874149868269</v>
      </c>
      <c r="OQ27" s="21">
        <v>23.391492391337479</v>
      </c>
      <c r="OR27" s="21">
        <v>20.086877833449957</v>
      </c>
      <c r="OS27" s="21">
        <v>23.944825415976105</v>
      </c>
      <c r="OT27" s="21">
        <v>38.616750174003244</v>
      </c>
      <c r="OU27" s="21">
        <v>54.133054728418223</v>
      </c>
      <c r="OV27" s="21">
        <v>17.236295135843481</v>
      </c>
      <c r="OW27" s="21">
        <v>25.754151470387821</v>
      </c>
      <c r="OX27" s="21">
        <v>88.02294770754537</v>
      </c>
      <c r="OY27" s="21">
        <v>57.777149539555701</v>
      </c>
      <c r="OZ27" s="21">
        <v>70.134681855658386</v>
      </c>
      <c r="PA27" s="21">
        <v>24.703768235927317</v>
      </c>
      <c r="PB27" s="21">
        <v>43.503981053275631</v>
      </c>
      <c r="PC27" s="21">
        <v>46.255833828578155</v>
      </c>
      <c r="PD27" s="21">
        <v>28.312814257838113</v>
      </c>
      <c r="PE27" s="21">
        <v>24.49343634969636</v>
      </c>
      <c r="PF27" s="21">
        <v>44.850251328498324</v>
      </c>
      <c r="PG27" s="21">
        <v>23.787872620377083</v>
      </c>
      <c r="PH27" s="21">
        <v>12.436839515221056</v>
      </c>
      <c r="PI27" s="21">
        <v>20.551325599176092</v>
      </c>
      <c r="PJ27" s="21">
        <v>41.807598819298377</v>
      </c>
      <c r="PK27" s="21">
        <v>30.449363208182824</v>
      </c>
      <c r="PL27" s="21">
        <v>32.183113068525614</v>
      </c>
      <c r="PM27" s="21">
        <v>34.201195521526216</v>
      </c>
      <c r="PN27" s="21">
        <v>59.110017999793889</v>
      </c>
      <c r="PO27" s="21">
        <v>38.057215725046063</v>
      </c>
      <c r="PP27" s="21">
        <v>19.036500499063273</v>
      </c>
      <c r="PQ27" s="21">
        <v>43.894537157637238</v>
      </c>
      <c r="PR27" s="21">
        <v>42.335049167196324</v>
      </c>
      <c r="PS27" s="21">
        <v>26.095632559716176</v>
      </c>
      <c r="PT27" s="21">
        <v>5.2038248076820102</v>
      </c>
      <c r="PU27" s="21">
        <v>39.440114568756762</v>
      </c>
      <c r="PV27" s="21">
        <v>145.67430024895773</v>
      </c>
      <c r="PW27" s="21">
        <v>161.0513435180392</v>
      </c>
      <c r="PX27" s="21">
        <v>157.46509959117267</v>
      </c>
      <c r="PY27" s="21">
        <v>42.593192244277816</v>
      </c>
      <c r="PZ27" s="21">
        <v>17.607558930439968</v>
      </c>
      <c r="QA27" s="21">
        <v>49.878327169445377</v>
      </c>
      <c r="QB27" s="21">
        <v>77.231923849226376</v>
      </c>
      <c r="QC27" s="21">
        <v>24.684845222522394</v>
      </c>
      <c r="QD27" s="21">
        <v>55.302569479203989</v>
      </c>
      <c r="QE27" s="21">
        <v>19.376839047422354</v>
      </c>
      <c r="QF27" s="21">
        <v>35.756400348905622</v>
      </c>
      <c r="QG27" s="21">
        <v>41.781304841215501</v>
      </c>
      <c r="QH27" s="21">
        <v>99.573306492439855</v>
      </c>
      <c r="QI27" s="21">
        <v>2.1081374409130249</v>
      </c>
      <c r="QJ27" s="21">
        <v>125.30342963678471</v>
      </c>
      <c r="QK27" s="21">
        <v>32.177820400408159</v>
      </c>
      <c r="QL27" s="21">
        <v>61.624609202296618</v>
      </c>
      <c r="QM27" s="21">
        <v>82.875221759574274</v>
      </c>
      <c r="QN27" s="21">
        <v>36.346857465248597</v>
      </c>
      <c r="QO27" s="21">
        <v>63.73013700939488</v>
      </c>
      <c r="QP27" s="21">
        <v>10.986272501962414</v>
      </c>
      <c r="QQ27" s="21">
        <v>48.335521083351345</v>
      </c>
      <c r="QR27" s="21">
        <v>90.127762646409707</v>
      </c>
      <c r="QS27" s="21">
        <v>110.75125161386114</v>
      </c>
      <c r="QT27" s="21">
        <v>76.959935096017631</v>
      </c>
      <c r="QU27" s="21">
        <v>73.948734140303273</v>
      </c>
      <c r="QV27" s="21">
        <v>28.730639182798804</v>
      </c>
      <c r="QW27" s="21">
        <v>31.798215534249028</v>
      </c>
      <c r="QX27" s="21">
        <v>13.01748595977355</v>
      </c>
      <c r="QY27" s="21">
        <v>11.287921915022272</v>
      </c>
      <c r="QZ27" s="21">
        <v>84.510172964982686</v>
      </c>
      <c r="RA27" s="21">
        <v>5.9881931501054906</v>
      </c>
      <c r="RB27" s="21">
        <v>27.779423245604402</v>
      </c>
      <c r="RC27" s="21">
        <v>115.37889743446971</v>
      </c>
      <c r="RD27" s="21">
        <v>83.033113875849807</v>
      </c>
      <c r="RE27" s="21">
        <v>2.5199792806801709</v>
      </c>
      <c r="RF27" s="21">
        <v>16.172033009868983</v>
      </c>
      <c r="RG27" s="21">
        <v>63.255197030556658</v>
      </c>
      <c r="RH27" s="21">
        <v>19.812304650381449</v>
      </c>
      <c r="RI27" s="21">
        <v>64.243611082875418</v>
      </c>
      <c r="RJ27" s="21">
        <v>21.520562822094149</v>
      </c>
      <c r="RK27" s="21">
        <v>1.6450407894760464</v>
      </c>
      <c r="RL27" s="21">
        <v>115.37404544062679</v>
      </c>
      <c r="RM27" s="21">
        <v>2.1289472383742165</v>
      </c>
      <c r="RN27" s="21">
        <v>89.89263918243924</v>
      </c>
      <c r="RO27" s="21">
        <v>17.641094190974101</v>
      </c>
      <c r="RP27" s="21">
        <v>84.857600468236114</v>
      </c>
      <c r="RQ27" s="21">
        <v>77.294780999424589</v>
      </c>
      <c r="RR27" s="21">
        <v>9.7364460563799131</v>
      </c>
      <c r="RS27" s="21">
        <v>5.7603272848370617</v>
      </c>
      <c r="RT27" s="21">
        <v>3.6798728139047445</v>
      </c>
      <c r="RU27" s="21">
        <v>7.6416350444235226</v>
      </c>
      <c r="RV27" s="21">
        <v>82.366586114685106</v>
      </c>
      <c r="RW27" s="21">
        <v>23.537991071016691</v>
      </c>
      <c r="RX27" s="21">
        <v>25.382302590961178</v>
      </c>
      <c r="RY27" s="21">
        <v>53.992936958720463</v>
      </c>
      <c r="RZ27" s="21">
        <v>65.074834957668941</v>
      </c>
      <c r="SA27" s="21">
        <v>62.286845398861118</v>
      </c>
      <c r="SB27" s="21">
        <v>66.730792151895884</v>
      </c>
      <c r="SC27" s="21">
        <v>5.9997907787439706</v>
      </c>
      <c r="SD27" s="21">
        <v>0.64996381881465692</v>
      </c>
      <c r="SE27" s="21">
        <v>2.5778832921840045</v>
      </c>
      <c r="SF27" s="21">
        <v>0.45941607350225316</v>
      </c>
      <c r="SG27" s="21">
        <v>110.42501277279226</v>
      </c>
      <c r="SH27" s="21">
        <v>2500.0000000032301</v>
      </c>
    </row>
    <row r="28" spans="2:502" x14ac:dyDescent="0.15">
      <c r="B28" s="21">
        <v>4.2862925577256359</v>
      </c>
      <c r="C28" s="21">
        <v>3.8511058825163684</v>
      </c>
      <c r="D28" s="21">
        <v>3.3600153615057695</v>
      </c>
      <c r="E28" s="21">
        <v>2.8783509510789829</v>
      </c>
      <c r="F28" s="21">
        <v>2.4742176134479772</v>
      </c>
      <c r="G28" s="21">
        <v>2.210672584219334</v>
      </c>
      <c r="H28" s="21">
        <v>2.1379277794190679</v>
      </c>
      <c r="I28" s="21">
        <v>2.2865385327043088</v>
      </c>
      <c r="J28" s="21">
        <v>2.6624986006077842</v>
      </c>
      <c r="K28" s="21">
        <v>3.2449976147787059</v>
      </c>
      <c r="L28" s="21">
        <v>3.9873206247179471</v>
      </c>
      <c r="M28" s="21">
        <v>4.8210084559656528</v>
      </c>
      <c r="N28" s="21">
        <v>5.6629870037094125</v>
      </c>
      <c r="O28" s="21">
        <v>6.4249683698851312</v>
      </c>
      <c r="P28" s="21">
        <v>7.0240778081299595</v>
      </c>
      <c r="Q28" s="21">
        <v>7.3934211367870146</v>
      </c>
      <c r="R28" s="21">
        <v>7.4912207576923651</v>
      </c>
      <c r="S28" s="21">
        <v>7.307236406144197</v>
      </c>
      <c r="T28" s="21">
        <v>6.865458021516389</v>
      </c>
      <c r="U28" s="21">
        <v>6.2224852861208619</v>
      </c>
      <c r="V28" s="21">
        <v>5.4615502263420499</v>
      </c>
      <c r="W28" s="21">
        <v>4.6827274726038741</v>
      </c>
      <c r="X28" s="21">
        <v>3.9904338980356564</v>
      </c>
      <c r="Y28" s="21">
        <v>3.4797634503177708</v>
      </c>
      <c r="Z28" s="21">
        <v>3.2234627083286749</v>
      </c>
      <c r="AA28" s="21">
        <v>3.2613758963110069</v>
      </c>
      <c r="AB28" s="21">
        <v>3.5939515070379353</v>
      </c>
      <c r="AC28" s="21">
        <v>4.180923321284463</v>
      </c>
      <c r="AD28" s="21">
        <v>4.94560506521732</v>
      </c>
      <c r="AE28" s="21">
        <v>5.7844559855667601</v>
      </c>
      <c r="AF28" s="21">
        <v>6.5807928008936818</v>
      </c>
      <c r="AG28" s="21">
        <v>7.2208573171592603</v>
      </c>
      <c r="AH28" s="21">
        <v>7.6100072923509172</v>
      </c>
      <c r="AI28" s="21">
        <v>7.6866658098741745</v>
      </c>
      <c r="AJ28" s="21">
        <v>7.4318791523102927</v>
      </c>
      <c r="AK28" s="21">
        <v>6.8728909194712475</v>
      </c>
      <c r="AL28" s="21">
        <v>6.0799719684730906</v>
      </c>
      <c r="AM28" s="21">
        <v>5.1567439229449414</v>
      </c>
      <c r="AN28" s="21">
        <v>4.2252488134979167</v>
      </c>
      <c r="AO28" s="21">
        <v>3.4078890542518558</v>
      </c>
      <c r="AP28" s="21">
        <v>2.8089425848612</v>
      </c>
      <c r="AQ28" s="21">
        <v>2.4985332659298933</v>
      </c>
      <c r="AR28" s="21">
        <v>2.5016562580943287</v>
      </c>
      <c r="AS28" s="21">
        <v>2.7941391569124971</v>
      </c>
      <c r="AT28" s="21">
        <v>3.3063587794624079</v>
      </c>
      <c r="AU28" s="21">
        <v>3.9342871695255255</v>
      </c>
      <c r="AV28" s="21">
        <v>4.5562124773775414</v>
      </c>
      <c r="AW28" s="21">
        <v>5.0524796631770803</v>
      </c>
      <c r="AX28" s="21">
        <v>5.3250083497801199</v>
      </c>
      <c r="AY28" s="21">
        <v>5.3132949722007803</v>
      </c>
      <c r="AZ28" s="21">
        <v>5.0041273030267543</v>
      </c>
      <c r="BA28" s="21">
        <v>4.4332680436601848</v>
      </c>
      <c r="BB28" s="21">
        <v>3.6787388487913248</v>
      </c>
      <c r="BC28" s="21">
        <v>2.8468222248323709</v>
      </c>
      <c r="BD28" s="21">
        <v>2.0532285052401078</v>
      </c>
      <c r="BE28" s="21">
        <v>1.4027952121738831</v>
      </c>
      <c r="BF28" s="21">
        <v>0.97140462623626778</v>
      </c>
      <c r="BG28" s="21">
        <v>0.79344014062815982</v>
      </c>
      <c r="BH28" s="21">
        <v>0.85709362924631494</v>
      </c>
      <c r="BI28" s="21">
        <v>1.1083584410841101</v>
      </c>
      <c r="BJ28" s="21">
        <v>1.4628687954250168</v>
      </c>
      <c r="BK28" s="21">
        <v>1.8232040176403637</v>
      </c>
      <c r="BL28" s="21">
        <v>2.0981819701293505</v>
      </c>
      <c r="BM28" s="21">
        <v>2.2202594449938999</v>
      </c>
      <c r="BN28" s="21">
        <v>2.1575464125966537</v>
      </c>
      <c r="BO28" s="21">
        <v>1.918068223963983</v>
      </c>
      <c r="BP28" s="21">
        <v>1.5455589667819272</v>
      </c>
      <c r="BQ28" s="21">
        <v>1.1078961400215239</v>
      </c>
      <c r="BR28" s="21">
        <v>0.68089589174840248</v>
      </c>
      <c r="BS28" s="21">
        <v>0.33120870225071503</v>
      </c>
      <c r="BT28" s="21">
        <v>0.10223838441864583</v>
      </c>
      <c r="BU28" s="21">
        <v>6.2802884743671517E-3</v>
      </c>
      <c r="BV28" s="21">
        <v>2.4579031355305366E-2</v>
      </c>
      <c r="BW28" s="21">
        <v>0.11507338254725177</v>
      </c>
      <c r="BX28" s="21">
        <v>0.22568131810502953</v>
      </c>
      <c r="BY28" s="21">
        <v>0.30955890860288587</v>
      </c>
      <c r="BZ28" s="21">
        <v>0.33822336182617124</v>
      </c>
      <c r="CA28" s="21">
        <v>0.30894470877486357</v>
      </c>
      <c r="CB28" s="21">
        <v>0.24430232346159833</v>
      </c>
      <c r="CC28" s="21">
        <v>0.18392924219079759</v>
      </c>
      <c r="CD28" s="21">
        <v>0.17069329793002211</v>
      </c>
      <c r="CE28" s="21">
        <v>0.23528458534728974</v>
      </c>
      <c r="CF28" s="21">
        <v>0.38387810187111604</v>
      </c>
      <c r="CG28" s="21">
        <v>0.59294166985223695</v>
      </c>
      <c r="CH28" s="21">
        <v>0.81342301280914053</v>
      </c>
      <c r="CI28" s="21">
        <v>0.98389502949897156</v>
      </c>
      <c r="CJ28" s="21">
        <v>1.0494575338286567</v>
      </c>
      <c r="CK28" s="21">
        <v>0.98109186499872647</v>
      </c>
      <c r="CL28" s="21">
        <v>0.78943346462906372</v>
      </c>
      <c r="CM28" s="21">
        <v>0.52793767536520897</v>
      </c>
      <c r="CN28" s="21">
        <v>0.28306251315990855</v>
      </c>
      <c r="CO28" s="21">
        <v>0.15277954947610314</v>
      </c>
      <c r="CP28" s="21">
        <v>0.21846364347598116</v>
      </c>
      <c r="CQ28" s="21">
        <v>0.51788076067905964</v>
      </c>
      <c r="CR28" s="21">
        <v>1.0276463285385757</v>
      </c>
      <c r="CS28" s="21">
        <v>1.6617095174630732</v>
      </c>
      <c r="CT28" s="21">
        <v>2.2883706894285916</v>
      </c>
      <c r="CU28" s="21">
        <v>2.7630126327330138</v>
      </c>
      <c r="CV28" s="21">
        <v>2.9685916181341017</v>
      </c>
      <c r="CW28" s="21">
        <v>2.8525978077455334</v>
      </c>
      <c r="CX28" s="21">
        <v>2.4489170290546998</v>
      </c>
      <c r="CY28" s="21">
        <v>1.8762809110150103</v>
      </c>
      <c r="CZ28" s="21">
        <v>1.3112119367874715</v>
      </c>
      <c r="DA28" s="21">
        <v>0.94097939460495861</v>
      </c>
      <c r="DB28" s="21">
        <v>0.90886303093706555</v>
      </c>
      <c r="DC28" s="21">
        <v>1.2677312811660162</v>
      </c>
      <c r="DD28" s="21">
        <v>1.9570343148750808</v>
      </c>
      <c r="DE28" s="21">
        <v>2.8125273434773375</v>
      </c>
      <c r="DF28" s="21">
        <v>3.6086620389204209</v>
      </c>
      <c r="DG28" s="21">
        <v>4.1232258576747132</v>
      </c>
      <c r="DH28" s="21">
        <v>4.2057255533724698</v>
      </c>
      <c r="DI28" s="21">
        <v>3.828101753440901</v>
      </c>
      <c r="DJ28" s="21">
        <v>3.1001554260184756</v>
      </c>
      <c r="DK28" s="21">
        <v>2.2420310644110639</v>
      </c>
      <c r="DL28" s="21">
        <v>1.5195593463553649</v>
      </c>
      <c r="DM28" s="21">
        <v>1.1610428412628553</v>
      </c>
      <c r="DN28" s="21">
        <v>1.2817554887819389</v>
      </c>
      <c r="DO28" s="21">
        <v>1.8418692357272786</v>
      </c>
      <c r="DP28" s="21">
        <v>2.654093240520305</v>
      </c>
      <c r="DQ28" s="21">
        <v>3.441433416319386</v>
      </c>
      <c r="DR28" s="21">
        <v>3.9281291303038661</v>
      </c>
      <c r="DS28" s="21">
        <v>3.9340297201501468</v>
      </c>
      <c r="DT28" s="21">
        <v>3.439455249250329</v>
      </c>
      <c r="DU28" s="21">
        <v>2.5959869970420266</v>
      </c>
      <c r="DV28" s="21">
        <v>1.6766203109755082</v>
      </c>
      <c r="DW28" s="21">
        <v>0.98047543891098377</v>
      </c>
      <c r="DX28" s="21">
        <v>0.72498469653984354</v>
      </c>
      <c r="DY28" s="21">
        <v>0.96510180392520439</v>
      </c>
      <c r="DZ28" s="21">
        <v>1.5711309771617878</v>
      </c>
      <c r="EA28" s="21">
        <v>2.2760961024541824</v>
      </c>
      <c r="EB28" s="21">
        <v>2.7771958243497448</v>
      </c>
      <c r="EC28" s="21">
        <v>2.8537912088505144</v>
      </c>
      <c r="ED28" s="21">
        <v>2.4557543162257214</v>
      </c>
      <c r="EE28" s="21">
        <v>1.7254647558445162</v>
      </c>
      <c r="EF28" s="21">
        <v>0.94186754873314404</v>
      </c>
      <c r="EG28" s="21">
        <v>0.40663465264071375</v>
      </c>
      <c r="EH28" s="21">
        <v>0.31783505721968408</v>
      </c>
      <c r="EI28" s="21">
        <v>0.68430609415745436</v>
      </c>
      <c r="EJ28" s="21">
        <v>1.319340699825394</v>
      </c>
      <c r="EK28" s="21">
        <v>1.9198795224199401</v>
      </c>
      <c r="EL28" s="21">
        <v>2.1999643735583803</v>
      </c>
      <c r="EM28" s="21">
        <v>2.0210801819847299</v>
      </c>
      <c r="EN28" s="21">
        <v>1.4599596316271075</v>
      </c>
      <c r="EO28" s="21">
        <v>0.77943920427921176</v>
      </c>
      <c r="EP28" s="21">
        <v>0.31078808947460779</v>
      </c>
      <c r="EQ28" s="21">
        <v>0.29807316071653067</v>
      </c>
      <c r="ER28" s="21">
        <v>0.77655170846805854</v>
      </c>
      <c r="ES28" s="21">
        <v>1.5456909576790714</v>
      </c>
      <c r="ET28" s="21">
        <v>2.2557604232125379</v>
      </c>
      <c r="EU28" s="21">
        <v>2.5726582620260352</v>
      </c>
      <c r="EV28" s="21">
        <v>2.3443875122795395</v>
      </c>
      <c r="EW28" s="21">
        <v>1.6861762005112875</v>
      </c>
      <c r="EX28" s="21">
        <v>0.93608013236736465</v>
      </c>
      <c r="EY28" s="21">
        <v>0.49509343673655004</v>
      </c>
      <c r="EZ28" s="21">
        <v>0.62589249030831884</v>
      </c>
      <c r="FA28" s="21">
        <v>1.3110181266698229</v>
      </c>
      <c r="FB28" s="21">
        <v>2.2475787593488983</v>
      </c>
      <c r="FC28" s="21">
        <v>2.9894501401574671</v>
      </c>
      <c r="FD28" s="21">
        <v>3.1709320884020227</v>
      </c>
      <c r="FE28" s="21">
        <v>2.6983348171418076</v>
      </c>
      <c r="FF28" s="21">
        <v>1.8062281568455787</v>
      </c>
      <c r="FG28" s="21">
        <v>0.94217069756044514</v>
      </c>
      <c r="FH28" s="21">
        <v>0.53503788423136833</v>
      </c>
      <c r="FI28" s="21">
        <v>0.76847618040739607</v>
      </c>
      <c r="FJ28" s="21">
        <v>1.4833243119525552</v>
      </c>
      <c r="FK28" s="21">
        <v>2.2654117434184307</v>
      </c>
      <c r="FL28" s="21">
        <v>2.6723983042552475</v>
      </c>
      <c r="FM28" s="21">
        <v>2.4730891698524751</v>
      </c>
      <c r="FN28" s="21">
        <v>1.7635751447098551</v>
      </c>
      <c r="FO28" s="21">
        <v>0.89558752411686604</v>
      </c>
      <c r="FP28" s="21">
        <v>0.26398001507416435</v>
      </c>
      <c r="FQ28" s="21">
        <v>8.4813149570898402E-2</v>
      </c>
      <c r="FR28" s="21">
        <v>0.29870394221766794</v>
      </c>
      <c r="FS28" s="21">
        <v>0.65107779152016976</v>
      </c>
      <c r="FT28" s="21">
        <v>0.8838192104324184</v>
      </c>
      <c r="FU28" s="21">
        <v>0.90006451635936957</v>
      </c>
      <c r="FV28" s="21">
        <v>0.78818780500240015</v>
      </c>
      <c r="FW28" s="21">
        <v>0.69924050564412199</v>
      </c>
      <c r="FX28" s="21">
        <v>0.68794597844369199</v>
      </c>
      <c r="FY28" s="21">
        <v>0.6612618563186865</v>
      </c>
      <c r="FZ28" s="21">
        <v>0.49469217265200738</v>
      </c>
      <c r="GA28" s="21">
        <v>0.22892625358593682</v>
      </c>
      <c r="GB28" s="21">
        <v>0.16325563532103235</v>
      </c>
      <c r="GC28" s="21">
        <v>0.71123702844237435</v>
      </c>
      <c r="GD28" s="21">
        <v>2.068334993236876</v>
      </c>
      <c r="GE28" s="21">
        <v>3.9328908194900429</v>
      </c>
      <c r="GF28" s="21">
        <v>5.5549349698977544</v>
      </c>
      <c r="GG28" s="21">
        <v>6.189231744351992</v>
      </c>
      <c r="GH28" s="21">
        <v>5.7048184744656449</v>
      </c>
      <c r="GI28" s="21">
        <v>4.8938483017025458</v>
      </c>
      <c r="GJ28" s="21">
        <v>5.1363826296683612</v>
      </c>
      <c r="GK28" s="21">
        <v>7.5078735794792468</v>
      </c>
      <c r="GL28" s="21">
        <v>11.889899786680854</v>
      </c>
      <c r="GM28" s="21">
        <v>16.784050265087537</v>
      </c>
      <c r="GN28" s="21">
        <v>20.137873845172823</v>
      </c>
      <c r="GO28" s="21">
        <v>20.763374387444028</v>
      </c>
      <c r="GP28" s="21">
        <v>19.375431860810743</v>
      </c>
      <c r="GQ28" s="21">
        <v>18.38159075101694</v>
      </c>
      <c r="GR28" s="21">
        <v>20.363794878975725</v>
      </c>
      <c r="GS28" s="21">
        <v>26.193156834977131</v>
      </c>
      <c r="GT28" s="21">
        <v>34.148480891013875</v>
      </c>
      <c r="GU28" s="21">
        <v>40.836305468415482</v>
      </c>
      <c r="GV28" s="21">
        <v>43.44134524948165</v>
      </c>
      <c r="GW28" s="21">
        <v>41.778675124252807</v>
      </c>
      <c r="GX28" s="21">
        <v>38.623905831608027</v>
      </c>
      <c r="GY28" s="21">
        <v>37.961346568551299</v>
      </c>
      <c r="GZ28" s="21">
        <v>42.300039911451698</v>
      </c>
      <c r="HA28" s="21">
        <v>50.925851412598348</v>
      </c>
      <c r="HB28" s="21">
        <v>60.319520766184965</v>
      </c>
      <c r="HC28" s="21">
        <v>66.453524400403552</v>
      </c>
      <c r="HD28" s="21">
        <v>67.423788698110613</v>
      </c>
      <c r="HE28" s="21">
        <v>64.750718353249553</v>
      </c>
      <c r="HF28" s="21">
        <v>62.645131365083209</v>
      </c>
      <c r="HG28" s="21">
        <v>65.766158756815742</v>
      </c>
      <c r="HH28" s="21">
        <v>76.706315761191448</v>
      </c>
      <c r="HI28" s="21">
        <v>94.440009415028968</v>
      </c>
      <c r="HJ28" s="21">
        <v>114.55195841730701</v>
      </c>
      <c r="HK28" s="21">
        <v>131.41554755021008</v>
      </c>
      <c r="HL28" s="21">
        <v>141.54543609382509</v>
      </c>
      <c r="HM28" s="21">
        <v>146.27184831041944</v>
      </c>
      <c r="HN28" s="21">
        <v>151.54088575678162</v>
      </c>
      <c r="HO28" s="21">
        <v>164.03193367630485</v>
      </c>
      <c r="HP28" s="21">
        <v>185.62740821864733</v>
      </c>
      <c r="HQ28" s="21">
        <v>210.41503946547456</v>
      </c>
      <c r="HR28" s="21">
        <v>227.35149777729825</v>
      </c>
      <c r="HS28" s="21">
        <v>227.41205944279653</v>
      </c>
      <c r="HT28" s="21">
        <v>209.89919785738937</v>
      </c>
      <c r="HU28" s="21">
        <v>182.74946779085906</v>
      </c>
      <c r="HV28" s="21">
        <v>156.67993994524463</v>
      </c>
      <c r="HW28" s="21">
        <v>138.38343737687964</v>
      </c>
      <c r="HX28" s="21">
        <v>128.36079462912437</v>
      </c>
      <c r="HY28" s="21">
        <v>123.95577488074407</v>
      </c>
      <c r="HZ28" s="21">
        <v>123.16371323455516</v>
      </c>
      <c r="IA28" s="21">
        <v>125.20740508237779</v>
      </c>
      <c r="IB28" s="21">
        <v>128.71623329795469</v>
      </c>
      <c r="IC28" s="21">
        <v>131.30680274790646</v>
      </c>
      <c r="ID28" s="21">
        <v>131.73629783401347</v>
      </c>
      <c r="IE28" s="21">
        <v>131.44185258615693</v>
      </c>
      <c r="IF28" s="21">
        <v>132.62445418855958</v>
      </c>
      <c r="IG28" s="21">
        <v>135.02740798560325</v>
      </c>
      <c r="IH28" s="21">
        <v>136.05636571560652</v>
      </c>
      <c r="II28" s="21">
        <v>134.57350405607579</v>
      </c>
      <c r="IJ28" s="21">
        <v>133.13493922096612</v>
      </c>
      <c r="IK28" s="21">
        <v>135.00460819836593</v>
      </c>
      <c r="IL28" s="21">
        <v>139.5847813294501</v>
      </c>
      <c r="IM28" s="21">
        <v>142.53064806029309</v>
      </c>
      <c r="IN28" s="21">
        <v>140.40008913113851</v>
      </c>
      <c r="IO28" s="21">
        <v>133.50987861459188</v>
      </c>
      <c r="IP28" s="21">
        <v>124.20353607059943</v>
      </c>
      <c r="IQ28" s="21">
        <v>115.16735765661561</v>
      </c>
      <c r="IR28" s="21">
        <v>110.98616432791283</v>
      </c>
      <c r="IS28" s="21">
        <v>117.80392709992546</v>
      </c>
      <c r="IT28" s="21">
        <v>136.44685198388098</v>
      </c>
      <c r="IU28" s="21">
        <v>156.32596707292296</v>
      </c>
      <c r="IV28" s="21">
        <v>161.57173333807651</v>
      </c>
      <c r="IW28" s="21">
        <v>146.04192027936273</v>
      </c>
      <c r="IX28" s="21">
        <v>119.93682836502769</v>
      </c>
      <c r="IY28" s="21">
        <v>100.20994179170037</v>
      </c>
      <c r="IZ28" s="21">
        <v>96.727109493740599</v>
      </c>
      <c r="JA28" s="21">
        <v>107.29055553079695</v>
      </c>
      <c r="JB28" s="21">
        <v>120.76306197876228</v>
      </c>
      <c r="JC28" s="21">
        <v>124.58866564811208</v>
      </c>
      <c r="JD28" s="21">
        <v>117.35800778134096</v>
      </c>
      <c r="JE28" s="21">
        <v>115.83769498806971</v>
      </c>
      <c r="JF28" s="21">
        <v>137.46114608527387</v>
      </c>
      <c r="JG28" s="21">
        <v>170.22149663334039</v>
      </c>
      <c r="JH28" s="21">
        <v>176.40891233695459</v>
      </c>
      <c r="JI28" s="21">
        <v>140.18706013593319</v>
      </c>
      <c r="JJ28" s="21">
        <v>96.064031555554877</v>
      </c>
      <c r="JK28" s="21">
        <v>89.308961707682485</v>
      </c>
      <c r="JL28" s="21">
        <v>118.22557361194576</v>
      </c>
      <c r="JM28" s="21">
        <v>137.90521326891832</v>
      </c>
      <c r="JN28" s="21">
        <v>117.15236158286896</v>
      </c>
      <c r="JO28" s="21">
        <v>74.942736149120208</v>
      </c>
      <c r="JP28" s="21">
        <v>59.742459927129453</v>
      </c>
      <c r="JQ28" s="21">
        <v>94.49156814803402</v>
      </c>
      <c r="JR28" s="21">
        <v>141.88979335303529</v>
      </c>
      <c r="JS28" s="21">
        <v>145.42887106510443</v>
      </c>
      <c r="JT28" s="21">
        <v>112.6722238327977</v>
      </c>
      <c r="JU28" s="21">
        <v>108.54121182968612</v>
      </c>
      <c r="JV28" s="21">
        <v>147.56237167289385</v>
      </c>
      <c r="JW28" s="21">
        <v>171.70180784990882</v>
      </c>
      <c r="JX28" s="21">
        <v>158.47648021092672</v>
      </c>
      <c r="JY28" s="21">
        <v>146.39019787531191</v>
      </c>
      <c r="JZ28" s="21">
        <v>144.80546387648329</v>
      </c>
      <c r="KA28" s="21">
        <v>139.18772440014979</v>
      </c>
      <c r="KB28" s="21">
        <v>147.09431075147774</v>
      </c>
      <c r="KC28" s="21">
        <v>154.6439391954128</v>
      </c>
      <c r="KD28" s="21">
        <v>116.86633999706498</v>
      </c>
      <c r="KE28" s="21">
        <v>85.698850382788962</v>
      </c>
      <c r="KF28" s="21">
        <v>121.85407830193388</v>
      </c>
      <c r="KG28" s="21">
        <v>130.20758659593525</v>
      </c>
      <c r="KH28" s="21">
        <v>63.109238024607613</v>
      </c>
      <c r="KI28" s="21">
        <v>54.259163650401952</v>
      </c>
      <c r="KJ28" s="21">
        <v>105.81527797576996</v>
      </c>
      <c r="KK28" s="21">
        <v>73.840443232767313</v>
      </c>
      <c r="KL28" s="21">
        <v>21.778085611679359</v>
      </c>
      <c r="KM28" s="21">
        <v>57.470620853307089</v>
      </c>
      <c r="KN28" s="21">
        <v>67.277675284479983</v>
      </c>
      <c r="KO28" s="21">
        <v>19.12700074307423</v>
      </c>
      <c r="KP28" s="21">
        <v>24.626404476025716</v>
      </c>
      <c r="KQ28" s="21">
        <v>43.416472031106053</v>
      </c>
      <c r="KR28" s="21">
        <v>19.336996412812358</v>
      </c>
      <c r="KS28" s="21">
        <v>12.230319205000688</v>
      </c>
      <c r="KT28" s="21">
        <v>20.495252192026914</v>
      </c>
      <c r="KU28" s="21">
        <v>16.708331397179389</v>
      </c>
      <c r="KV28" s="21">
        <v>10.20392813394027</v>
      </c>
      <c r="KW28" s="21">
        <v>6.6647282781147732</v>
      </c>
      <c r="KX28" s="21">
        <v>16.178218326282238</v>
      </c>
      <c r="KY28" s="21">
        <v>10.513810923836244</v>
      </c>
      <c r="KZ28" s="21">
        <v>1.8199642970923475</v>
      </c>
      <c r="LA28" s="21">
        <v>19.002382321265543</v>
      </c>
      <c r="LB28" s="21">
        <v>8.3094066692980597</v>
      </c>
      <c r="LC28" s="21">
        <v>3.6563205929846117</v>
      </c>
      <c r="LD28" s="21">
        <v>19.723539395248508</v>
      </c>
      <c r="LE28" s="21">
        <v>3.0791944387792585</v>
      </c>
      <c r="LF28" s="21">
        <v>8.2220073085734438</v>
      </c>
      <c r="LG28" s="21">
        <v>12.690588292316798</v>
      </c>
      <c r="LH28" s="21">
        <v>6.6342236164048926E-2</v>
      </c>
      <c r="LI28" s="21">
        <v>8.5384201390314036</v>
      </c>
      <c r="LJ28" s="21">
        <v>3.0826135946064919</v>
      </c>
      <c r="LK28" s="21">
        <v>1.3994133649638034</v>
      </c>
      <c r="LL28" s="21">
        <v>3.0744537828288507</v>
      </c>
      <c r="LM28" s="21">
        <v>1.7778928710324413</v>
      </c>
      <c r="LN28" s="21">
        <v>0.52033724254479052</v>
      </c>
      <c r="LO28" s="21">
        <v>3.5666039472546913</v>
      </c>
      <c r="LP28" s="21">
        <v>2.1640135236358642</v>
      </c>
      <c r="LQ28" s="21">
        <v>2.539734970590859</v>
      </c>
      <c r="LR28" s="21">
        <v>6.2328029836998171</v>
      </c>
      <c r="LS28" s="21">
        <v>1.0657848889806827</v>
      </c>
      <c r="LT28" s="21">
        <v>7.8691586403951232</v>
      </c>
      <c r="LU28" s="21">
        <v>0.76349689124004816</v>
      </c>
      <c r="LV28" s="21">
        <v>6.2670994615040172</v>
      </c>
      <c r="LW28" s="21">
        <v>0.74327935072736773</v>
      </c>
      <c r="LX28" s="21">
        <v>3.736768516852536</v>
      </c>
      <c r="LY28" s="21">
        <v>0.34127558484123655</v>
      </c>
      <c r="LZ28" s="21">
        <v>2.3161047594851043</v>
      </c>
      <c r="MA28" s="21">
        <v>1.2670468149354344E-2</v>
      </c>
      <c r="MB28" s="21">
        <v>2.2731258444007421</v>
      </c>
      <c r="MC28" s="21">
        <v>0.15297345861860578</v>
      </c>
      <c r="MD28" s="21">
        <v>2.4432112064933418</v>
      </c>
      <c r="ME28" s="21">
        <v>0.46606322903519526</v>
      </c>
      <c r="MF28" s="21">
        <v>1.6097249511962435</v>
      </c>
      <c r="MG28" s="21">
        <v>0.76387658071984876</v>
      </c>
      <c r="MH28" s="21">
        <v>0.19533351920596198</v>
      </c>
      <c r="MI28" s="21">
        <v>1.7982294630927607</v>
      </c>
      <c r="MJ28" s="21">
        <v>0.76251610915548118</v>
      </c>
      <c r="MK28" s="21">
        <v>4.4523903432576066</v>
      </c>
      <c r="ML28" s="21">
        <v>5.6153040682709996</v>
      </c>
      <c r="MM28" s="21">
        <v>7.7816622751628106</v>
      </c>
      <c r="MN28" s="21">
        <v>12.290882397745559</v>
      </c>
      <c r="MO28" s="21">
        <v>8.8838123184077489</v>
      </c>
      <c r="MP28" s="21">
        <v>14.313962376553473</v>
      </c>
      <c r="MQ28" s="21">
        <v>8.0288547943578905</v>
      </c>
      <c r="MR28" s="21">
        <v>17.408261093656453</v>
      </c>
      <c r="MS28" s="21">
        <v>19.217287176991867</v>
      </c>
      <c r="MT28" s="21">
        <v>49.349226482793995</v>
      </c>
      <c r="MU28" s="21">
        <v>58.7506346986872</v>
      </c>
      <c r="MV28" s="21">
        <v>96.368045102296875</v>
      </c>
      <c r="MW28" s="21">
        <v>80.822398144094919</v>
      </c>
      <c r="MX28" s="21">
        <v>84.835648880577665</v>
      </c>
      <c r="MY28" s="21">
        <v>64.617790593279977</v>
      </c>
      <c r="MZ28" s="21">
        <v>91.863891875473712</v>
      </c>
      <c r="NA28" s="21">
        <v>84.344516364712732</v>
      </c>
      <c r="NB28" s="21">
        <v>76.921865304077585</v>
      </c>
      <c r="NC28" s="21">
        <v>48.077304390943503</v>
      </c>
      <c r="ND28" s="21">
        <v>86.396184380283245</v>
      </c>
      <c r="NE28" s="21">
        <v>67.758126806384112</v>
      </c>
      <c r="NF28" s="21">
        <v>59.924008094860881</v>
      </c>
      <c r="NG28" s="21">
        <v>81.802895294006177</v>
      </c>
      <c r="NH28" s="21">
        <v>84.053104443643861</v>
      </c>
      <c r="NI28" s="21">
        <v>45.288360338452215</v>
      </c>
      <c r="NJ28" s="21">
        <v>83.791505092878324</v>
      </c>
      <c r="NK28" s="21">
        <v>72.346097110538921</v>
      </c>
      <c r="NL28" s="21">
        <v>55.78996235947718</v>
      </c>
      <c r="NM28" s="21">
        <v>64.849980821104495</v>
      </c>
      <c r="NN28" s="21">
        <v>88.515664758880902</v>
      </c>
      <c r="NO28" s="21">
        <v>31.778876898733369</v>
      </c>
      <c r="NP28" s="21">
        <v>117.28485299115341</v>
      </c>
      <c r="NQ28" s="21">
        <v>32.185771000543049</v>
      </c>
      <c r="NR28" s="21">
        <v>87.709472657679498</v>
      </c>
      <c r="NS28" s="21">
        <v>54.99900825120428</v>
      </c>
      <c r="NT28" s="21">
        <v>71.336982711638598</v>
      </c>
      <c r="NU28" s="21">
        <v>39.779794320028849</v>
      </c>
      <c r="NV28" s="21">
        <v>99.156712271655479</v>
      </c>
      <c r="NW28" s="21">
        <v>63.699711256462102</v>
      </c>
      <c r="NX28" s="21">
        <v>31.117103283492405</v>
      </c>
      <c r="NY28" s="21">
        <v>77.06484355696746</v>
      </c>
      <c r="NZ28" s="21">
        <v>75.174739501455832</v>
      </c>
      <c r="OA28" s="21">
        <v>65.808110772251069</v>
      </c>
      <c r="OB28" s="21">
        <v>75.23589662927354</v>
      </c>
      <c r="OC28" s="21">
        <v>70.063781347320258</v>
      </c>
      <c r="OD28" s="21">
        <v>56.084518420585233</v>
      </c>
      <c r="OE28" s="21">
        <v>55.685035761191877</v>
      </c>
      <c r="OF28" s="21">
        <v>69.477234893092088</v>
      </c>
      <c r="OG28" s="21">
        <v>82.080290761181772</v>
      </c>
      <c r="OH28" s="21">
        <v>76.771506278792245</v>
      </c>
      <c r="OI28" s="21">
        <v>51.580386049377509</v>
      </c>
      <c r="OJ28" s="21">
        <v>31.338575178222566</v>
      </c>
      <c r="OK28" s="21">
        <v>36.490816407283695</v>
      </c>
      <c r="OL28" s="21">
        <v>38.060536937279295</v>
      </c>
      <c r="OM28" s="21">
        <v>14.18453423943091</v>
      </c>
      <c r="ON28" s="21">
        <v>2.0083922450863585</v>
      </c>
      <c r="OO28" s="21">
        <v>0.32105334139917668</v>
      </c>
      <c r="OP28" s="21">
        <v>17.628895451592804</v>
      </c>
      <c r="OQ28" s="21">
        <v>62.625406673063338</v>
      </c>
      <c r="OR28" s="21">
        <v>52.496618188787608</v>
      </c>
      <c r="OS28" s="21">
        <v>51.287467142435062</v>
      </c>
      <c r="OT28" s="21">
        <v>53.350494880231182</v>
      </c>
      <c r="OU28" s="21">
        <v>29.009967928930177</v>
      </c>
      <c r="OV28" s="21">
        <v>62.944766426659584</v>
      </c>
      <c r="OW28" s="21">
        <v>33.877598894391014</v>
      </c>
      <c r="OX28" s="21">
        <v>58.235533385265242</v>
      </c>
      <c r="OY28" s="21">
        <v>59.059861055947543</v>
      </c>
      <c r="OZ28" s="21">
        <v>68.86479971288064</v>
      </c>
      <c r="PA28" s="21">
        <v>24.02174354258959</v>
      </c>
      <c r="PB28" s="21">
        <v>43.561660211452249</v>
      </c>
      <c r="PC28" s="21">
        <v>42.205008620331228</v>
      </c>
      <c r="PD28" s="21">
        <v>29.001884852862851</v>
      </c>
      <c r="PE28" s="21">
        <v>33.023343576536966</v>
      </c>
      <c r="PF28" s="21">
        <v>44.597710236256361</v>
      </c>
      <c r="PG28" s="21">
        <v>26.612559782444865</v>
      </c>
      <c r="PH28" s="21">
        <v>32.003899521435777</v>
      </c>
      <c r="PI28" s="21">
        <v>56.533962115738774</v>
      </c>
      <c r="PJ28" s="21">
        <v>55.364326210597099</v>
      </c>
      <c r="PK28" s="21">
        <v>21.645950366296585</v>
      </c>
      <c r="PL28" s="21">
        <v>44.088959374169981</v>
      </c>
      <c r="PM28" s="21">
        <v>47.209862835856107</v>
      </c>
      <c r="PN28" s="21">
        <v>37.66275846306339</v>
      </c>
      <c r="PO28" s="21">
        <v>14.801202145131567</v>
      </c>
      <c r="PP28" s="21">
        <v>58.025543604486828</v>
      </c>
      <c r="PQ28" s="21">
        <v>195.49720850836849</v>
      </c>
      <c r="PR28" s="21">
        <v>150.8277514464927</v>
      </c>
      <c r="PS28" s="21">
        <v>118.02990028573976</v>
      </c>
      <c r="PT28" s="21">
        <v>29.398318498446049</v>
      </c>
      <c r="PU28" s="21">
        <v>15.214332910411464</v>
      </c>
      <c r="PV28" s="21">
        <v>50.17793734095239</v>
      </c>
      <c r="PW28" s="21">
        <v>85.747079213452707</v>
      </c>
      <c r="PX28" s="21">
        <v>35.584510903580828</v>
      </c>
      <c r="PY28" s="21">
        <v>50.228976692605926</v>
      </c>
      <c r="PZ28" s="21">
        <v>38.700840396524896</v>
      </c>
      <c r="QA28" s="21">
        <v>50.317022496916124</v>
      </c>
      <c r="QB28" s="21">
        <v>30.901821228736981</v>
      </c>
      <c r="QC28" s="21">
        <v>25.119774314658045</v>
      </c>
      <c r="QD28" s="21">
        <v>13.609629156960917</v>
      </c>
      <c r="QE28" s="21">
        <v>70.628336314744743</v>
      </c>
      <c r="QF28" s="21">
        <v>20.636404574982265</v>
      </c>
      <c r="QG28" s="21">
        <v>105.52801273064729</v>
      </c>
      <c r="QH28" s="21">
        <v>42.496014109562367</v>
      </c>
      <c r="QI28" s="21">
        <v>28.683147200719553</v>
      </c>
      <c r="QJ28" s="21">
        <v>79.686822225278178</v>
      </c>
      <c r="QK28" s="21">
        <v>0.99901828663249592</v>
      </c>
      <c r="QL28" s="21">
        <v>64.432355822109599</v>
      </c>
      <c r="QM28" s="21">
        <v>25.449132007839026</v>
      </c>
      <c r="QN28" s="21">
        <v>19.82420726296936</v>
      </c>
      <c r="QO28" s="21">
        <v>47.722556384525475</v>
      </c>
      <c r="QP28" s="21">
        <v>114.15246021763004</v>
      </c>
      <c r="QQ28" s="21">
        <v>128.27796943546673</v>
      </c>
      <c r="QR28" s="21">
        <v>67.810478968211072</v>
      </c>
      <c r="QS28" s="21">
        <v>70.147496656129249</v>
      </c>
      <c r="QT28" s="21">
        <v>19.114578330209866</v>
      </c>
      <c r="QU28" s="21">
        <v>22.579972516021659</v>
      </c>
      <c r="QV28" s="21">
        <v>11.676367388569705</v>
      </c>
      <c r="QW28" s="21">
        <v>34.952084433263799</v>
      </c>
      <c r="QX28" s="21">
        <v>2.3355205520335205</v>
      </c>
      <c r="QY28" s="21">
        <v>72.156954769113355</v>
      </c>
      <c r="QZ28" s="21">
        <v>88.863339918925718</v>
      </c>
      <c r="RA28" s="21">
        <v>63.620601241067753</v>
      </c>
      <c r="RB28" s="21">
        <v>3.3195779982077926</v>
      </c>
      <c r="RC28" s="21">
        <v>64.980442609014503</v>
      </c>
      <c r="RD28" s="21">
        <v>44.452399225517517</v>
      </c>
      <c r="RE28" s="21">
        <v>100.66798369417374</v>
      </c>
      <c r="RF28" s="21">
        <v>13.533478259620997</v>
      </c>
      <c r="RG28" s="21">
        <v>68.775272073115801</v>
      </c>
      <c r="RH28" s="21">
        <v>3.3023022191753078</v>
      </c>
      <c r="RI28" s="21">
        <v>95.791933917447835</v>
      </c>
      <c r="RJ28" s="21">
        <v>42.959907303264877</v>
      </c>
      <c r="RK28" s="21">
        <v>52.747639528983704</v>
      </c>
      <c r="RL28" s="21">
        <v>77.544671532129669</v>
      </c>
      <c r="RM28" s="21">
        <v>20.150006492946304</v>
      </c>
      <c r="RN28" s="21">
        <v>84.660454852289874</v>
      </c>
      <c r="RO28" s="21">
        <v>51.851029296348663</v>
      </c>
      <c r="RP28" s="21">
        <v>24.979499767027587</v>
      </c>
      <c r="RQ28" s="21">
        <v>49.397549854755169</v>
      </c>
      <c r="RR28" s="21">
        <v>11.663260985678663</v>
      </c>
      <c r="RS28" s="21">
        <v>6.2496724990124353</v>
      </c>
      <c r="RT28" s="21">
        <v>17.164778282645482</v>
      </c>
      <c r="RU28" s="21">
        <v>26.073838609640518</v>
      </c>
      <c r="RV28" s="21">
        <v>95.032528493575271</v>
      </c>
      <c r="RW28" s="21">
        <v>19.579658913980278</v>
      </c>
      <c r="RX28" s="21">
        <v>32.530284342664835</v>
      </c>
      <c r="RY28" s="21">
        <v>35.482641197765538</v>
      </c>
      <c r="RZ28" s="21">
        <v>105.17200404067195</v>
      </c>
      <c r="SA28" s="21">
        <v>95.453402591196181</v>
      </c>
      <c r="SB28" s="21">
        <v>104.51882715708182</v>
      </c>
      <c r="SC28" s="21">
        <v>5.2194463862758784</v>
      </c>
      <c r="SD28" s="21">
        <v>0.74201622542723389</v>
      </c>
      <c r="SE28" s="21">
        <v>0.74466099642636219</v>
      </c>
      <c r="SF28" s="21">
        <v>8.2429075959102729</v>
      </c>
      <c r="SG28" s="21">
        <v>62.395763627019477</v>
      </c>
      <c r="SH28" s="21">
        <v>2500.0000000034297</v>
      </c>
    </row>
    <row r="29" spans="2:502" x14ac:dyDescent="0.15">
      <c r="B29" s="21">
        <v>3.7758061435949148</v>
      </c>
      <c r="C29" s="21">
        <v>4.4344116013256176</v>
      </c>
      <c r="D29" s="21">
        <v>5.2230185345580127</v>
      </c>
      <c r="E29" s="21">
        <v>6.0496664399942475</v>
      </c>
      <c r="F29" s="21">
        <v>6.8146962164696188</v>
      </c>
      <c r="G29" s="21">
        <v>7.4231287115929918</v>
      </c>
      <c r="H29" s="21">
        <v>7.7969106333963918</v>
      </c>
      <c r="I29" s="21">
        <v>7.8854072024533597</v>
      </c>
      <c r="J29" s="21">
        <v>7.6726704820692797</v>
      </c>
      <c r="K29" s="21">
        <v>7.1803725643574063</v>
      </c>
      <c r="L29" s="21">
        <v>6.4658271459696079</v>
      </c>
      <c r="M29" s="21">
        <v>5.615170011641756</v>
      </c>
      <c r="N29" s="21">
        <v>4.7324429168249802</v>
      </c>
      <c r="O29" s="21">
        <v>3.9259319055945965</v>
      </c>
      <c r="P29" s="21">
        <v>3.2935598450395855</v>
      </c>
      <c r="Q29" s="21">
        <v>2.9093469826244709</v>
      </c>
      <c r="R29" s="21">
        <v>2.8128880113913404</v>
      </c>
      <c r="S29" s="21">
        <v>3.0034411907250465</v>
      </c>
      <c r="T29" s="21">
        <v>3.4396201676971585</v>
      </c>
      <c r="U29" s="21">
        <v>4.0448968656614728</v>
      </c>
      <c r="V29" s="21">
        <v>4.7182740590317191</v>
      </c>
      <c r="W29" s="21">
        <v>5.3486919424275712</v>
      </c>
      <c r="X29" s="21">
        <v>5.8311218268893672</v>
      </c>
      <c r="Y29" s="21">
        <v>6.0819753878806742</v>
      </c>
      <c r="Z29" s="21">
        <v>6.0514856060788844</v>
      </c>
      <c r="AA29" s="21">
        <v>5.7311112984058479</v>
      </c>
      <c r="AB29" s="21">
        <v>5.1547345188410363</v>
      </c>
      <c r="AC29" s="21">
        <v>4.3933619747261634</v>
      </c>
      <c r="AD29" s="21">
        <v>3.5440643102627365</v>
      </c>
      <c r="AE29" s="21">
        <v>2.7148289045889942</v>
      </c>
      <c r="AF29" s="21">
        <v>2.0077007698820704</v>
      </c>
      <c r="AG29" s="21">
        <v>1.5029172654502854</v>
      </c>
      <c r="AH29" s="21">
        <v>1.2466308425156885</v>
      </c>
      <c r="AI29" s="21">
        <v>1.2442625435561649</v>
      </c>
      <c r="AJ29" s="21">
        <v>1.4606124858155467</v>
      </c>
      <c r="AK29" s="21">
        <v>1.8267177767809917</v>
      </c>
      <c r="AL29" s="21">
        <v>2.2522846424675018</v>
      </c>
      <c r="AM29" s="21">
        <v>2.6415361715881613</v>
      </c>
      <c r="AN29" s="21">
        <v>2.909693706155748</v>
      </c>
      <c r="AO29" s="21">
        <v>2.9971760273603909</v>
      </c>
      <c r="AP29" s="21">
        <v>2.8789965611997212</v>
      </c>
      <c r="AQ29" s="21">
        <v>2.5677099441842652</v>
      </c>
      <c r="AR29" s="21">
        <v>2.1094554974300048</v>
      </c>
      <c r="AS29" s="21">
        <v>1.5739473238239563</v>
      </c>
      <c r="AT29" s="21">
        <v>1.0404198529133635</v>
      </c>
      <c r="AU29" s="21">
        <v>0.58231999181664351</v>
      </c>
      <c r="AV29" s="21">
        <v>0.25377541869195475</v>
      </c>
      <c r="AW29" s="21">
        <v>8.0497596458077053E-2</v>
      </c>
      <c r="AX29" s="21">
        <v>5.6856581451590262E-2</v>
      </c>
      <c r="AY29" s="21">
        <v>0.14956774361612593</v>
      </c>
      <c r="AZ29" s="21">
        <v>0.30702288895119895</v>
      </c>
      <c r="BA29" s="21">
        <v>0.47207975725991375</v>
      </c>
      <c r="BB29" s="21">
        <v>0.59536835779052377</v>
      </c>
      <c r="BC29" s="21">
        <v>0.64606464502615246</v>
      </c>
      <c r="BD29" s="21">
        <v>0.61766907954864791</v>
      </c>
      <c r="BE29" s="21">
        <v>0.52750198725025699</v>
      </c>
      <c r="BF29" s="21">
        <v>0.41013723455014306</v>
      </c>
      <c r="BG29" s="21">
        <v>0.30649612726708503</v>
      </c>
      <c r="BH29" s="21">
        <v>0.25145036086506323</v>
      </c>
      <c r="BI29" s="21">
        <v>0.26323889387435562</v>
      </c>
      <c r="BJ29" s="21">
        <v>0.33763655239617973</v>
      </c>
      <c r="BK29" s="21">
        <v>0.4486641141940606</v>
      </c>
      <c r="BL29" s="21">
        <v>0.55594272508112319</v>
      </c>
      <c r="BM29" s="21">
        <v>0.61697077779505305</v>
      </c>
      <c r="BN29" s="21">
        <v>0.60110805294274716</v>
      </c>
      <c r="BO29" s="21">
        <v>0.5013161714997002</v>
      </c>
      <c r="BP29" s="21">
        <v>0.33999074749253988</v>
      </c>
      <c r="BQ29" s="21">
        <v>0.16654821510279835</v>
      </c>
      <c r="BR29" s="21">
        <v>4.6539406732852492E-2</v>
      </c>
      <c r="BS29" s="21">
        <v>4.4453703934198383E-2</v>
      </c>
      <c r="BT29" s="21">
        <v>0.20442200806809413</v>
      </c>
      <c r="BU29" s="21">
        <v>0.53411726311585062</v>
      </c>
      <c r="BV29" s="21">
        <v>0.9968753649218195</v>
      </c>
      <c r="BW29" s="21">
        <v>1.5153345450646467</v>
      </c>
      <c r="BX29" s="21">
        <v>1.9870295914394811</v>
      </c>
      <c r="BY29" s="21">
        <v>2.3090472368656538</v>
      </c>
      <c r="BZ29" s="21">
        <v>2.4059328955184203</v>
      </c>
      <c r="CA29" s="21">
        <v>2.2534144236817695</v>
      </c>
      <c r="CB29" s="21">
        <v>1.8907928424819258</v>
      </c>
      <c r="CC29" s="21">
        <v>1.4172004808799425</v>
      </c>
      <c r="CD29" s="21">
        <v>0.97092324385043316</v>
      </c>
      <c r="CE29" s="21">
        <v>0.69568509168731341</v>
      </c>
      <c r="CF29" s="21">
        <v>0.70193259617086401</v>
      </c>
      <c r="CG29" s="21">
        <v>1.0334736065740153</v>
      </c>
      <c r="CH29" s="21">
        <v>1.6494270423626771</v>
      </c>
      <c r="CI29" s="21">
        <v>2.4281234886943195</v>
      </c>
      <c r="CJ29" s="21">
        <v>3.1939845421082511</v>
      </c>
      <c r="CK29" s="21">
        <v>3.7618847862159415</v>
      </c>
      <c r="CL29" s="21">
        <v>3.9878835383909417</v>
      </c>
      <c r="CM29" s="21">
        <v>3.8122768113286303</v>
      </c>
      <c r="CN29" s="21">
        <v>3.2818359420228576</v>
      </c>
      <c r="CO29" s="21">
        <v>2.5430208647294665</v>
      </c>
      <c r="CP29" s="21">
        <v>1.8058275559819401</v>
      </c>
      <c r="CQ29" s="21">
        <v>1.2866720672723961</v>
      </c>
      <c r="CR29" s="21">
        <v>1.145739680605349</v>
      </c>
      <c r="CS29" s="21">
        <v>1.4371921143987425</v>
      </c>
      <c r="CT29" s="21">
        <v>2.0881907696637407</v>
      </c>
      <c r="CU29" s="21">
        <v>2.9150830375142891</v>
      </c>
      <c r="CV29" s="21">
        <v>3.6742031141342886</v>
      </c>
      <c r="CW29" s="21">
        <v>4.1337105698075884</v>
      </c>
      <c r="CX29" s="21">
        <v>4.1452566725410405</v>
      </c>
      <c r="CY29" s="21">
        <v>3.6928224287072871</v>
      </c>
      <c r="CZ29" s="21">
        <v>2.901858181981078</v>
      </c>
      <c r="DA29" s="21">
        <v>2.0036208212080058</v>
      </c>
      <c r="DB29" s="21">
        <v>1.2639710619607001</v>
      </c>
      <c r="DC29" s="21">
        <v>0.89825990275829148</v>
      </c>
      <c r="DD29" s="21">
        <v>0.99992842654557934</v>
      </c>
      <c r="DE29" s="21">
        <v>1.5074696702356274</v>
      </c>
      <c r="DF29" s="21">
        <v>2.2227254800886658</v>
      </c>
      <c r="DG29" s="21">
        <v>2.8764774552550856</v>
      </c>
      <c r="DH29" s="21">
        <v>3.2205147354065384</v>
      </c>
      <c r="DI29" s="21">
        <v>3.1148393233360525</v>
      </c>
      <c r="DJ29" s="21">
        <v>2.5787099008247427</v>
      </c>
      <c r="DK29" s="21">
        <v>1.7856561629389693</v>
      </c>
      <c r="DL29" s="21">
        <v>1.002100292566213</v>
      </c>
      <c r="DM29" s="21">
        <v>0.49014721893013069</v>
      </c>
      <c r="DN29" s="21">
        <v>0.40965110698978158</v>
      </c>
      <c r="DO29" s="21">
        <v>0.7567705070261953</v>
      </c>
      <c r="DP29" s="21">
        <v>1.3640970508043926</v>
      </c>
      <c r="DQ29" s="21">
        <v>1.9647161625455638</v>
      </c>
      <c r="DR29" s="21">
        <v>2.297398955849939</v>
      </c>
      <c r="DS29" s="21">
        <v>2.2124246405112951</v>
      </c>
      <c r="DT29" s="21">
        <v>1.7350599422187964</v>
      </c>
      <c r="DU29" s="21">
        <v>1.0587100569052592</v>
      </c>
      <c r="DV29" s="21">
        <v>0.46739131912018067</v>
      </c>
      <c r="DW29" s="21">
        <v>0.21689020785738955</v>
      </c>
      <c r="DX29" s="21">
        <v>0.4233205689537865</v>
      </c>
      <c r="DY29" s="21">
        <v>1.0076051734800109</v>
      </c>
      <c r="DZ29" s="21">
        <v>1.7231254420872875</v>
      </c>
      <c r="EA29" s="21">
        <v>2.258949925048062</v>
      </c>
      <c r="EB29" s="21">
        <v>2.3769475078890721</v>
      </c>
      <c r="EC29" s="21">
        <v>2.0230567430960713</v>
      </c>
      <c r="ED29" s="21">
        <v>1.3605849479475869</v>
      </c>
      <c r="EE29" s="21">
        <v>0.70543544489277588</v>
      </c>
      <c r="EF29" s="21">
        <v>0.38699918429730756</v>
      </c>
      <c r="EG29" s="21">
        <v>0.59473153919918975</v>
      </c>
      <c r="EH29" s="21">
        <v>1.2814408676366056</v>
      </c>
      <c r="EI29" s="21">
        <v>2.1725703546278843</v>
      </c>
      <c r="EJ29" s="21">
        <v>2.883757063422828</v>
      </c>
      <c r="EK29" s="21">
        <v>3.0971577270431365</v>
      </c>
      <c r="EL29" s="21">
        <v>2.715234272419639</v>
      </c>
      <c r="EM29" s="21">
        <v>1.9162267061603109</v>
      </c>
      <c r="EN29" s="21">
        <v>1.078829493473122</v>
      </c>
      <c r="EO29" s="21">
        <v>0.60613941504515145</v>
      </c>
      <c r="EP29" s="21">
        <v>0.7308041119343337</v>
      </c>
      <c r="EQ29" s="21">
        <v>1.3972699613819357</v>
      </c>
      <c r="ER29" s="21">
        <v>2.2830709340203019</v>
      </c>
      <c r="ES29" s="21">
        <v>2.9533058883221948</v>
      </c>
      <c r="ET29" s="21">
        <v>3.0739088142208146</v>
      </c>
      <c r="EU29" s="21">
        <v>2.5761713230003696</v>
      </c>
      <c r="EV29" s="21">
        <v>1.6871142940748207</v>
      </c>
      <c r="EW29" s="21">
        <v>0.80897437029907782</v>
      </c>
      <c r="EX29" s="21">
        <v>0.3112332465403651</v>
      </c>
      <c r="EY29" s="21">
        <v>0.34644167041828211</v>
      </c>
      <c r="EZ29" s="21">
        <v>0.78825858868040133</v>
      </c>
      <c r="FA29" s="21">
        <v>1.3215158858765521</v>
      </c>
      <c r="FB29" s="21">
        <v>1.6275727290344963</v>
      </c>
      <c r="FC29" s="21">
        <v>1.5544403676270446</v>
      </c>
      <c r="FD29" s="21">
        <v>1.1737240257358501</v>
      </c>
      <c r="FE29" s="21">
        <v>0.6995070787838582</v>
      </c>
      <c r="FF29" s="21">
        <v>0.3331239261319161</v>
      </c>
      <c r="FG29" s="21">
        <v>0.14444271626146385</v>
      </c>
      <c r="FH29" s="21">
        <v>7.1223874646299395E-2</v>
      </c>
      <c r="FI29" s="21">
        <v>2.9476496579784944E-2</v>
      </c>
      <c r="FJ29" s="21">
        <v>3.9651400519623507E-2</v>
      </c>
      <c r="FK29" s="21">
        <v>0.25251914988561586</v>
      </c>
      <c r="FL29" s="21">
        <v>0.82967759865479962</v>
      </c>
      <c r="FM29" s="21">
        <v>1.7549391624289381</v>
      </c>
      <c r="FN29" s="21">
        <v>2.7356512785038367</v>
      </c>
      <c r="FO29" s="21">
        <v>3.3211078103386149</v>
      </c>
      <c r="FP29" s="21">
        <v>3.2169705931812631</v>
      </c>
      <c r="FQ29" s="21">
        <v>2.6010382731434261</v>
      </c>
      <c r="FR29" s="21">
        <v>2.1807338581393094</v>
      </c>
      <c r="FS29" s="21">
        <v>2.8583136005337049</v>
      </c>
      <c r="FT29" s="21">
        <v>5.1385413221790417</v>
      </c>
      <c r="FU29" s="21">
        <v>8.652945947263305</v>
      </c>
      <c r="FV29" s="21">
        <v>12.190471981613108</v>
      </c>
      <c r="FW29" s="21">
        <v>14.346049053767599</v>
      </c>
      <c r="FX29" s="21">
        <v>14.465418165315246</v>
      </c>
      <c r="FY29" s="21">
        <v>13.268297583173133</v>
      </c>
      <c r="FZ29" s="21">
        <v>12.628562435144756</v>
      </c>
      <c r="GA29" s="21">
        <v>14.494578740992015</v>
      </c>
      <c r="GB29" s="21">
        <v>19.554226200907912</v>
      </c>
      <c r="GC29" s="21">
        <v>26.547691569993706</v>
      </c>
      <c r="GD29" s="21">
        <v>32.823543101625795</v>
      </c>
      <c r="GE29" s="21">
        <v>35.939464556101797</v>
      </c>
      <c r="GF29" s="21">
        <v>35.333660853682851</v>
      </c>
      <c r="GG29" s="21">
        <v>32.909725160770876</v>
      </c>
      <c r="GH29" s="21">
        <v>32.003756831625275</v>
      </c>
      <c r="GI29" s="21">
        <v>35.281869920343716</v>
      </c>
      <c r="GJ29" s="21">
        <v>42.913907654900449</v>
      </c>
      <c r="GK29" s="21">
        <v>52.282290193217342</v>
      </c>
      <c r="GL29" s="21">
        <v>59.510190848068873</v>
      </c>
      <c r="GM29" s="21">
        <v>61.877174312246026</v>
      </c>
      <c r="GN29" s="21">
        <v>59.582672532894911</v>
      </c>
      <c r="GO29" s="21">
        <v>55.743932004847885</v>
      </c>
      <c r="GP29" s="21">
        <v>54.658722214510838</v>
      </c>
      <c r="GQ29" s="21">
        <v>59.418656673332187</v>
      </c>
      <c r="GR29" s="21">
        <v>70.253305939895469</v>
      </c>
      <c r="GS29" s="21">
        <v>84.449558118721257</v>
      </c>
      <c r="GT29" s="21">
        <v>97.803507678091236</v>
      </c>
      <c r="GU29" s="21">
        <v>106.87122259744604</v>
      </c>
      <c r="GV29" s="21">
        <v>110.99876707870374</v>
      </c>
      <c r="GW29" s="21">
        <v>113.14177911194712</v>
      </c>
      <c r="GX29" s="21">
        <v>118.79372897373038</v>
      </c>
      <c r="GY29" s="21">
        <v>133.08308884150247</v>
      </c>
      <c r="GZ29" s="21">
        <v>157.26125527720279</v>
      </c>
      <c r="HA29" s="21">
        <v>186.75524831398519</v>
      </c>
      <c r="HB29" s="21">
        <v>212.64908938617953</v>
      </c>
      <c r="HC29" s="21">
        <v>226.4320731276504</v>
      </c>
      <c r="HD29" s="21">
        <v>225.20605672235862</v>
      </c>
      <c r="HE29" s="21">
        <v>213.51800727070011</v>
      </c>
      <c r="HF29" s="21">
        <v>200.0409262598142</v>
      </c>
      <c r="HG29" s="21">
        <v>191.32812651226661</v>
      </c>
      <c r="HH29" s="21">
        <v>187.47961428399481</v>
      </c>
      <c r="HI29" s="21">
        <v>183.14702608332493</v>
      </c>
      <c r="HJ29" s="21">
        <v>172.77054910900662</v>
      </c>
      <c r="HK29" s="21">
        <v>155.37360031573394</v>
      </c>
      <c r="HL29" s="21">
        <v>135.06432642045149</v>
      </c>
      <c r="HM29" s="21">
        <v>117.71582388456247</v>
      </c>
      <c r="HN29" s="21">
        <v>107.5937693438991</v>
      </c>
      <c r="HO29" s="21">
        <v>106.63210930162812</v>
      </c>
      <c r="HP29" s="21">
        <v>115.28844468624347</v>
      </c>
      <c r="HQ29" s="21">
        <v>132.24388481145968</v>
      </c>
      <c r="HR29" s="21">
        <v>152.74423915617561</v>
      </c>
      <c r="HS29" s="21">
        <v>168.63825798613362</v>
      </c>
      <c r="HT29" s="21">
        <v>172.30252541806541</v>
      </c>
      <c r="HU29" s="21">
        <v>161.97207749076921</v>
      </c>
      <c r="HV29" s="21">
        <v>143.32771836041235</v>
      </c>
      <c r="HW29" s="21">
        <v>125.53132734356521</v>
      </c>
      <c r="HX29" s="21">
        <v>115.62577594107194</v>
      </c>
      <c r="HY29" s="21">
        <v>116.18591491228194</v>
      </c>
      <c r="HZ29" s="21">
        <v>126.27944558808728</v>
      </c>
      <c r="IA29" s="21">
        <v>142.13671375365476</v>
      </c>
      <c r="IB29" s="21">
        <v>156.69851220647197</v>
      </c>
      <c r="IC29" s="21">
        <v>161.70632404047836</v>
      </c>
      <c r="ID29" s="21">
        <v>153.87269891472039</v>
      </c>
      <c r="IE29" s="21">
        <v>139.3606493530867</v>
      </c>
      <c r="IF29" s="21">
        <v>129.56327714204991</v>
      </c>
      <c r="IG29" s="21">
        <v>130.62875381408983</v>
      </c>
      <c r="IH29" s="21">
        <v>137.84844263642597</v>
      </c>
      <c r="II29" s="21">
        <v>141.09923777352586</v>
      </c>
      <c r="IJ29" s="21">
        <v>134.61538470273993</v>
      </c>
      <c r="IK29" s="21">
        <v>120.91324553000183</v>
      </c>
      <c r="IL29" s="21">
        <v>107.95962706186796</v>
      </c>
      <c r="IM29" s="21">
        <v>104.98330969298341</v>
      </c>
      <c r="IN29" s="21">
        <v>117.666728951679</v>
      </c>
      <c r="IO29" s="21">
        <v>141.32531311361961</v>
      </c>
      <c r="IP29" s="21">
        <v>159.62867356965759</v>
      </c>
      <c r="IQ29" s="21">
        <v>158.21348450663987</v>
      </c>
      <c r="IR29" s="21">
        <v>142.66782772181583</v>
      </c>
      <c r="IS29" s="21">
        <v>135.10966921913871</v>
      </c>
      <c r="IT29" s="21">
        <v>146.53446291077788</v>
      </c>
      <c r="IU29" s="21">
        <v>159.40368075053473</v>
      </c>
      <c r="IV29" s="21">
        <v>147.56687561967098</v>
      </c>
      <c r="IW29" s="21">
        <v>110.38087617679247</v>
      </c>
      <c r="IX29" s="21">
        <v>77.015316760469531</v>
      </c>
      <c r="IY29" s="21">
        <v>76.217645400556179</v>
      </c>
      <c r="IZ29" s="21">
        <v>106.84692684321791</v>
      </c>
      <c r="JA29" s="21">
        <v>136.96221668371624</v>
      </c>
      <c r="JB29" s="21">
        <v>132.66329954687666</v>
      </c>
      <c r="JC29" s="21">
        <v>97.93382214658692</v>
      </c>
      <c r="JD29" s="21">
        <v>82.217992636304871</v>
      </c>
      <c r="JE29" s="21">
        <v>123.19635909483019</v>
      </c>
      <c r="JF29" s="21">
        <v>183.46690851456003</v>
      </c>
      <c r="JG29" s="21">
        <v>189.62942817344862</v>
      </c>
      <c r="JH29" s="21">
        <v>142.92969921964377</v>
      </c>
      <c r="JI29" s="21">
        <v>124.31018580156585</v>
      </c>
      <c r="JJ29" s="21">
        <v>164.78732881204121</v>
      </c>
      <c r="JK29" s="21">
        <v>196.04919102703093</v>
      </c>
      <c r="JL29" s="21">
        <v>171.40369756572585</v>
      </c>
      <c r="JM29" s="21">
        <v>137.45517149974077</v>
      </c>
      <c r="JN29" s="21">
        <v>135.84034075889116</v>
      </c>
      <c r="JO29" s="21">
        <v>140.64260880104752</v>
      </c>
      <c r="JP29" s="21">
        <v>133.28246069747172</v>
      </c>
      <c r="JQ29" s="21">
        <v>126.73100511047431</v>
      </c>
      <c r="JR29" s="21">
        <v>109.57344332628136</v>
      </c>
      <c r="JS29" s="21">
        <v>80.179426100322686</v>
      </c>
      <c r="JT29" s="21">
        <v>82.314667704691104</v>
      </c>
      <c r="JU29" s="21">
        <v>104.52124521382527</v>
      </c>
      <c r="JV29" s="21">
        <v>77.699699150875588</v>
      </c>
      <c r="JW29" s="21">
        <v>34.666734926175863</v>
      </c>
      <c r="JX29" s="21">
        <v>56.598877557044077</v>
      </c>
      <c r="JY29" s="21">
        <v>82.132345455100506</v>
      </c>
      <c r="JZ29" s="21">
        <v>38.494213071049209</v>
      </c>
      <c r="KA29" s="21">
        <v>14.912245521981584</v>
      </c>
      <c r="KB29" s="21">
        <v>52.633086116861804</v>
      </c>
      <c r="KC29" s="21">
        <v>48.811511660608971</v>
      </c>
      <c r="KD29" s="21">
        <v>8.4905583718280262</v>
      </c>
      <c r="KE29" s="21">
        <v>20.614405279859263</v>
      </c>
      <c r="KF29" s="21">
        <v>38.453559637248112</v>
      </c>
      <c r="KG29" s="21">
        <v>13.486773193645682</v>
      </c>
      <c r="KH29" s="21">
        <v>6.4787814360077025</v>
      </c>
      <c r="KI29" s="21">
        <v>20.021903672326456</v>
      </c>
      <c r="KJ29" s="21">
        <v>13.171096335991892</v>
      </c>
      <c r="KK29" s="21">
        <v>5.1875622589400754</v>
      </c>
      <c r="KL29" s="21">
        <v>6.940838701285271</v>
      </c>
      <c r="KM29" s="21">
        <v>9.4717191604229374</v>
      </c>
      <c r="KN29" s="21">
        <v>8.6516838606970801</v>
      </c>
      <c r="KO29" s="21">
        <v>1.4956189055579978</v>
      </c>
      <c r="KP29" s="21">
        <v>7.9447015739588496</v>
      </c>
      <c r="KQ29" s="21">
        <v>12.62427453109173</v>
      </c>
      <c r="KR29" s="21">
        <v>0.47229829092863806</v>
      </c>
      <c r="KS29" s="21">
        <v>9.8156065012435931</v>
      </c>
      <c r="KT29" s="21">
        <v>13.884799154564639</v>
      </c>
      <c r="KU29" s="21">
        <v>0.61192084937114799</v>
      </c>
      <c r="KV29" s="21">
        <v>12.158994313812281</v>
      </c>
      <c r="KW29" s="21">
        <v>10.12951161378475</v>
      </c>
      <c r="KX29" s="21">
        <v>1.0290493840754076</v>
      </c>
      <c r="KY29" s="21">
        <v>10.854563111307852</v>
      </c>
      <c r="KZ29" s="21">
        <v>3.5234337159570099</v>
      </c>
      <c r="LA29" s="21">
        <v>1.8748134452897582</v>
      </c>
      <c r="LB29" s="21">
        <v>5.184811673224619</v>
      </c>
      <c r="LC29" s="21">
        <v>0.44676494712729364</v>
      </c>
      <c r="LD29" s="21">
        <v>1.366376609736186</v>
      </c>
      <c r="LE29" s="21">
        <v>1.5872345200624229</v>
      </c>
      <c r="LF29" s="21">
        <v>1.8196546697522979</v>
      </c>
      <c r="LG29" s="21">
        <v>0.19802238672317493</v>
      </c>
      <c r="LH29" s="21">
        <v>4.808641485773526</v>
      </c>
      <c r="LI29" s="21">
        <v>1.0385981327570031</v>
      </c>
      <c r="LJ29" s="21">
        <v>4.5678070167470253</v>
      </c>
      <c r="LK29" s="21">
        <v>4.6101953076264968</v>
      </c>
      <c r="LL29" s="21">
        <v>2.2334662471236943</v>
      </c>
      <c r="LM29" s="21">
        <v>6.4756334275236762</v>
      </c>
      <c r="LN29" s="21">
        <v>0.77821428530065162</v>
      </c>
      <c r="LO29" s="21">
        <v>5.1819901139351794</v>
      </c>
      <c r="LP29" s="21">
        <v>0.36301634728620052</v>
      </c>
      <c r="LQ29" s="21">
        <v>2.995771396664983</v>
      </c>
      <c r="LR29" s="21">
        <v>0.1341224021458208</v>
      </c>
      <c r="LS29" s="21">
        <v>2.0152595599370882</v>
      </c>
      <c r="LT29" s="21">
        <v>3.1055792029914043E-3</v>
      </c>
      <c r="LU29" s="21">
        <v>2.2777912495884185</v>
      </c>
      <c r="LV29" s="21">
        <v>7.4467144353557863E-2</v>
      </c>
      <c r="LW29" s="21">
        <v>2.5189604944066071</v>
      </c>
      <c r="LX29" s="21">
        <v>0.10359767796770143</v>
      </c>
      <c r="LY29" s="21">
        <v>1.7596674739828677</v>
      </c>
      <c r="LZ29" s="21">
        <v>0.22918093543697249</v>
      </c>
      <c r="MA29" s="21">
        <v>0.48292633972246252</v>
      </c>
      <c r="MB29" s="21">
        <v>1.7179183152294009</v>
      </c>
      <c r="MC29" s="21">
        <v>0.56015778362816082</v>
      </c>
      <c r="MD29" s="21">
        <v>5.9829200896910484</v>
      </c>
      <c r="ME29" s="21">
        <v>3.468774550646037</v>
      </c>
      <c r="MF29" s="21">
        <v>11.974270032021314</v>
      </c>
      <c r="MG29" s="21">
        <v>7.7253507242912827</v>
      </c>
      <c r="MH29" s="21">
        <v>15.311787059639483</v>
      </c>
      <c r="MI29" s="21">
        <v>9.2381372475360966</v>
      </c>
      <c r="MJ29" s="21">
        <v>15.098171879450883</v>
      </c>
      <c r="MK29" s="21">
        <v>10.973507899354786</v>
      </c>
      <c r="ML29" s="21">
        <v>27.478714362242251</v>
      </c>
      <c r="MM29" s="21">
        <v>34.396523190007201</v>
      </c>
      <c r="MN29" s="21">
        <v>71.993616132885322</v>
      </c>
      <c r="MO29" s="21">
        <v>80.85575550002622</v>
      </c>
      <c r="MP29" s="21">
        <v>103.35210106486088</v>
      </c>
      <c r="MQ29" s="21">
        <v>82.326799756571177</v>
      </c>
      <c r="MR29" s="21">
        <v>81.759192550737396</v>
      </c>
      <c r="MS29" s="21">
        <v>73.432832156936399</v>
      </c>
      <c r="MT29" s="21">
        <v>102.91340547824241</v>
      </c>
      <c r="MU29" s="21">
        <v>77.432509781361048</v>
      </c>
      <c r="MV29" s="21">
        <v>67.90734038971533</v>
      </c>
      <c r="MW29" s="21">
        <v>59.036765695967624</v>
      </c>
      <c r="MX29" s="21">
        <v>95.30106707156547</v>
      </c>
      <c r="MY29" s="21">
        <v>62.184132682614333</v>
      </c>
      <c r="MZ29" s="21">
        <v>65.385683470815479</v>
      </c>
      <c r="NA29" s="21">
        <v>104.37448117165569</v>
      </c>
      <c r="NB29" s="21">
        <v>52.179975160491544</v>
      </c>
      <c r="NC29" s="21">
        <v>70.868782596027415</v>
      </c>
      <c r="ND29" s="21">
        <v>90.763470389777552</v>
      </c>
      <c r="NE29" s="21">
        <v>55.739691274370479</v>
      </c>
      <c r="NF29" s="21">
        <v>78.915012933757652</v>
      </c>
      <c r="NG29" s="21">
        <v>62.503633528574156</v>
      </c>
      <c r="NH29" s="21">
        <v>80.48391746870324</v>
      </c>
      <c r="NI29" s="21">
        <v>60.335264726653818</v>
      </c>
      <c r="NJ29" s="21">
        <v>86.977320767994016</v>
      </c>
      <c r="NK29" s="21">
        <v>46.013060820355001</v>
      </c>
      <c r="NL29" s="21">
        <v>99.817739432021824</v>
      </c>
      <c r="NM29" s="21">
        <v>52.562121517173921</v>
      </c>
      <c r="NN29" s="21">
        <v>65.821516356796323</v>
      </c>
      <c r="NO29" s="21">
        <v>65.151758325342399</v>
      </c>
      <c r="NP29" s="21">
        <v>88.478712758418766</v>
      </c>
      <c r="NQ29" s="21">
        <v>54.387174065053905</v>
      </c>
      <c r="NR29" s="21">
        <v>36.484738034014704</v>
      </c>
      <c r="NS29" s="21">
        <v>112.43532595560981</v>
      </c>
      <c r="NT29" s="21">
        <v>92.798353571985075</v>
      </c>
      <c r="NU29" s="21">
        <v>46.773810223982522</v>
      </c>
      <c r="NV29" s="21">
        <v>51.431007010462174</v>
      </c>
      <c r="NW29" s="21">
        <v>56.160476063535057</v>
      </c>
      <c r="NX29" s="21">
        <v>48.05021229872834</v>
      </c>
      <c r="NY29" s="21">
        <v>47.035500367214773</v>
      </c>
      <c r="NZ29" s="21">
        <v>52.674063485280463</v>
      </c>
      <c r="OA29" s="21">
        <v>55.87227717941056</v>
      </c>
      <c r="OB29" s="21">
        <v>55.687919423952565</v>
      </c>
      <c r="OC29" s="21">
        <v>53.531843819466353</v>
      </c>
      <c r="OD29" s="21">
        <v>45.086142112269634</v>
      </c>
      <c r="OE29" s="21">
        <v>26.714115972869525</v>
      </c>
      <c r="OF29" s="21">
        <v>8.9332171018853845</v>
      </c>
      <c r="OG29" s="21">
        <v>8.869258596818808</v>
      </c>
      <c r="OH29" s="21">
        <v>19.639844457780292</v>
      </c>
      <c r="OI29" s="21">
        <v>17.18370281991638</v>
      </c>
      <c r="OJ29" s="21">
        <v>9.9056983258938889</v>
      </c>
      <c r="OK29" s="21">
        <v>16.265548977350686</v>
      </c>
      <c r="OL29" s="21">
        <v>24.166215236646671</v>
      </c>
      <c r="OM29" s="21">
        <v>32.260729547014051</v>
      </c>
      <c r="ON29" s="21">
        <v>37.72571925845758</v>
      </c>
      <c r="OO29" s="21">
        <v>75.756981794986771</v>
      </c>
      <c r="OP29" s="21">
        <v>71.189116745392553</v>
      </c>
      <c r="OQ29" s="21">
        <v>62.422416846597137</v>
      </c>
      <c r="OR29" s="21">
        <v>64.323364677040573</v>
      </c>
      <c r="OS29" s="21">
        <v>62.532593232062865</v>
      </c>
      <c r="OT29" s="21">
        <v>57.372524354197964</v>
      </c>
      <c r="OU29" s="21">
        <v>50.536472818809813</v>
      </c>
      <c r="OV29" s="21">
        <v>91.62412857657489</v>
      </c>
      <c r="OW29" s="21">
        <v>47.686936286379137</v>
      </c>
      <c r="OX29" s="21">
        <v>33.6435356297251</v>
      </c>
      <c r="OY29" s="21">
        <v>53.894586229955024</v>
      </c>
      <c r="OZ29" s="21">
        <v>62.423675150722929</v>
      </c>
      <c r="PA29" s="21">
        <v>63.849996501136651</v>
      </c>
      <c r="PB29" s="21">
        <v>50.391226865426724</v>
      </c>
      <c r="PC29" s="21">
        <v>25.568352270088205</v>
      </c>
      <c r="PD29" s="21">
        <v>54.603706403909392</v>
      </c>
      <c r="PE29" s="21">
        <v>67.487532173316254</v>
      </c>
      <c r="PF29" s="21">
        <v>41.348849044097186</v>
      </c>
      <c r="PG29" s="21">
        <v>35.330405565414203</v>
      </c>
      <c r="PH29" s="21">
        <v>52.506108522720965</v>
      </c>
      <c r="PI29" s="21">
        <v>60.521393966113159</v>
      </c>
      <c r="PJ29" s="21">
        <v>42.013005007405347</v>
      </c>
      <c r="PK29" s="21">
        <v>47.846354414095586</v>
      </c>
      <c r="PL29" s="21">
        <v>128.72593186892723</v>
      </c>
      <c r="PM29" s="21">
        <v>104.52211684234599</v>
      </c>
      <c r="PN29" s="21">
        <v>77.595166936248788</v>
      </c>
      <c r="PO29" s="21">
        <v>4.1740981682070055</v>
      </c>
      <c r="PP29" s="21">
        <v>10.317959507675045</v>
      </c>
      <c r="PQ29" s="21">
        <v>45.406924897816673</v>
      </c>
      <c r="PR29" s="21">
        <v>45.266170580792831</v>
      </c>
      <c r="PS29" s="21">
        <v>28.518682815111831</v>
      </c>
      <c r="PT29" s="21">
        <v>73.373751513886361</v>
      </c>
      <c r="PU29" s="21">
        <v>39.075575542864172</v>
      </c>
      <c r="PV29" s="21">
        <v>30.027560413211912</v>
      </c>
      <c r="PW29" s="21">
        <v>53.814992846177994</v>
      </c>
      <c r="PX29" s="21">
        <v>45.361063699733663</v>
      </c>
      <c r="PY29" s="21">
        <v>48.123946395053387</v>
      </c>
      <c r="PZ29" s="21">
        <v>23.460927520131001</v>
      </c>
      <c r="QA29" s="21">
        <v>26.926218991741827</v>
      </c>
      <c r="QB29" s="21">
        <v>78.232861733225647</v>
      </c>
      <c r="QC29" s="21">
        <v>84.991948675184815</v>
      </c>
      <c r="QD29" s="21">
        <v>27.075134932056791</v>
      </c>
      <c r="QE29" s="21">
        <v>102.96429946493039</v>
      </c>
      <c r="QF29" s="21">
        <v>1.3220962418973647</v>
      </c>
      <c r="QG29" s="21">
        <v>124.98595459988688</v>
      </c>
      <c r="QH29" s="21">
        <v>8.3833601635029069</v>
      </c>
      <c r="QI29" s="21">
        <v>20.137347436657667</v>
      </c>
      <c r="QJ29" s="21">
        <v>48.698793962886178</v>
      </c>
      <c r="QK29" s="21">
        <v>26.501802270758617</v>
      </c>
      <c r="QL29" s="21">
        <v>36.754681031509065</v>
      </c>
      <c r="QM29" s="21">
        <v>67.169930778276992</v>
      </c>
      <c r="QN29" s="21">
        <v>111.51261734548281</v>
      </c>
      <c r="QO29" s="21">
        <v>121.43304129026696</v>
      </c>
      <c r="QP29" s="21">
        <v>70.633999214842135</v>
      </c>
      <c r="QQ29" s="21">
        <v>79.963990126028619</v>
      </c>
      <c r="QR29" s="21">
        <v>32.182220749407094</v>
      </c>
      <c r="QS29" s="21">
        <v>7.67073658424711</v>
      </c>
      <c r="QT29" s="21">
        <v>8.1352020270668053</v>
      </c>
      <c r="QU29" s="21">
        <v>14.028052207876991</v>
      </c>
      <c r="QV29" s="21">
        <v>101.48424294007145</v>
      </c>
      <c r="QW29" s="21">
        <v>98.444864556364209</v>
      </c>
      <c r="QX29" s="21">
        <v>11.909766655267596</v>
      </c>
      <c r="QY29" s="21">
        <v>4.5543654363439368</v>
      </c>
      <c r="QZ29" s="21">
        <v>94.326599593642754</v>
      </c>
      <c r="RA29" s="21">
        <v>109.11823937717503</v>
      </c>
      <c r="RB29" s="21">
        <v>8.4199341011894528</v>
      </c>
      <c r="RC29" s="21">
        <v>122.44979029523434</v>
      </c>
      <c r="RD29" s="21">
        <v>1.3009266029304241</v>
      </c>
      <c r="RE29" s="21">
        <v>65.271895354166304</v>
      </c>
      <c r="RF29" s="21">
        <v>2.1970501219303036</v>
      </c>
      <c r="RG29" s="21">
        <v>71.884610889739307</v>
      </c>
      <c r="RH29" s="21">
        <v>2.3031545069821058</v>
      </c>
      <c r="RI29" s="21">
        <v>116.31746116646271</v>
      </c>
      <c r="RJ29" s="21">
        <v>37.724381303062678</v>
      </c>
      <c r="RK29" s="21">
        <v>58.86889752450265</v>
      </c>
      <c r="RL29" s="21">
        <v>17.621496230924464</v>
      </c>
      <c r="RM29" s="21">
        <v>45.679215634064846</v>
      </c>
      <c r="RN29" s="21">
        <v>44.002373797728573</v>
      </c>
      <c r="RO29" s="21">
        <v>76.943900620851323</v>
      </c>
      <c r="RP29" s="21">
        <v>15.964737225906987</v>
      </c>
      <c r="RQ29" s="21">
        <v>25.66458055927696</v>
      </c>
      <c r="RR29" s="21">
        <v>5.8003299332894223</v>
      </c>
      <c r="RS29" s="21">
        <v>28.374930761734504</v>
      </c>
      <c r="RT29" s="21">
        <v>25.183302115514781</v>
      </c>
      <c r="RU29" s="21">
        <v>134.6475160379598</v>
      </c>
      <c r="RV29" s="21">
        <v>17.407436107348644</v>
      </c>
      <c r="RW29" s="21">
        <v>60.102551556578895</v>
      </c>
      <c r="RX29" s="21">
        <v>29.652200874985343</v>
      </c>
      <c r="RY29" s="21">
        <v>22.074669980608039</v>
      </c>
      <c r="RZ29" s="21">
        <v>63.89425732943274</v>
      </c>
      <c r="SA29" s="21">
        <v>35.672353940464937</v>
      </c>
      <c r="SB29" s="21">
        <v>3.949290007687515</v>
      </c>
      <c r="SC29" s="21">
        <v>7.6782952501508843</v>
      </c>
      <c r="SD29" s="21">
        <v>2.2047323632957987</v>
      </c>
      <c r="SE29" s="21">
        <v>0.66511012999422192</v>
      </c>
      <c r="SF29" s="21">
        <v>0.25920157442736103</v>
      </c>
      <c r="SG29" s="21">
        <v>29.476179006081619</v>
      </c>
      <c r="SH29" s="21">
        <v>2500.0000000036202</v>
      </c>
    </row>
    <row r="30" spans="2:502" x14ac:dyDescent="0.15">
      <c r="B30" s="21">
        <v>6.3101478171315302</v>
      </c>
      <c r="C30" s="21">
        <v>5.7416301582686513</v>
      </c>
      <c r="D30" s="21">
        <v>4.9924626173971358</v>
      </c>
      <c r="E30" s="21">
        <v>4.1500441858342292</v>
      </c>
      <c r="F30" s="21">
        <v>3.3129891049654967</v>
      </c>
      <c r="G30" s="21">
        <v>2.5773357346633414</v>
      </c>
      <c r="H30" s="21">
        <v>2.0230537906469555</v>
      </c>
      <c r="I30" s="21">
        <v>1.7028263733958</v>
      </c>
      <c r="J30" s="21">
        <v>1.6347896822490566</v>
      </c>
      <c r="K30" s="21">
        <v>1.8003547739929779</v>
      </c>
      <c r="L30" s="21">
        <v>2.1474854452625425</v>
      </c>
      <c r="M30" s="21">
        <v>2.5989750517545049</v>
      </c>
      <c r="N30" s="21">
        <v>3.0644815507880567</v>
      </c>
      <c r="O30" s="21">
        <v>3.4544705703320093</v>
      </c>
      <c r="P30" s="21">
        <v>3.6938875964354154</v>
      </c>
      <c r="Q30" s="21">
        <v>3.7333953817154604</v>
      </c>
      <c r="R30" s="21">
        <v>3.5563834218075829</v>
      </c>
      <c r="S30" s="21">
        <v>3.1806308942121264</v>
      </c>
      <c r="T30" s="21">
        <v>2.6543823723249691</v>
      </c>
      <c r="U30" s="21">
        <v>2.0475309790066838</v>
      </c>
      <c r="V30" s="21">
        <v>1.439438228718614</v>
      </c>
      <c r="W30" s="21">
        <v>0.90550333286405282</v>
      </c>
      <c r="X30" s="21">
        <v>0.50481638105752724</v>
      </c>
      <c r="Y30" s="21">
        <v>0.27103853958888896</v>
      </c>
      <c r="Z30" s="21">
        <v>0.20807080123575492</v>
      </c>
      <c r="AA30" s="21">
        <v>0.29119659353416394</v>
      </c>
      <c r="AB30" s="21">
        <v>0.4733683163875948</v>
      </c>
      <c r="AC30" s="21">
        <v>0.69534160051972516</v>
      </c>
      <c r="AD30" s="21">
        <v>0.89763158974900448</v>
      </c>
      <c r="AE30" s="21">
        <v>1.0319221875718736</v>
      </c>
      <c r="AF30" s="21">
        <v>1.0696806392250433</v>
      </c>
      <c r="AG30" s="21">
        <v>1.0063074979222939</v>
      </c>
      <c r="AH30" s="21">
        <v>0.86007979696958092</v>
      </c>
      <c r="AI30" s="21">
        <v>0.66624408320523831</v>
      </c>
      <c r="AJ30" s="21">
        <v>0.46765825553648027</v>
      </c>
      <c r="AK30" s="21">
        <v>0.30414200682548886</v>
      </c>
      <c r="AL30" s="21">
        <v>0.20299766646996495</v>
      </c>
      <c r="AM30" s="21">
        <v>0.17292051609485035</v>
      </c>
      <c r="AN30" s="21">
        <v>0.20275949851679267</v>
      </c>
      <c r="AO30" s="21">
        <v>0.26546366205156235</v>
      </c>
      <c r="AP30" s="21">
        <v>0.32629774729411654</v>
      </c>
      <c r="AQ30" s="21">
        <v>0.35331919814125551</v>
      </c>
      <c r="AR30" s="21">
        <v>0.32744819485963722</v>
      </c>
      <c r="AS30" s="21">
        <v>0.24942135792858922</v>
      </c>
      <c r="AT30" s="21">
        <v>0.14155249969293271</v>
      </c>
      <c r="AU30" s="21">
        <v>4.3427631046474811E-2</v>
      </c>
      <c r="AV30" s="21">
        <v>2.1832663859751265E-3</v>
      </c>
      <c r="AW30" s="21">
        <v>5.9502668334410522E-2</v>
      </c>
      <c r="AX30" s="21">
        <v>0.23853550504715201</v>
      </c>
      <c r="AY30" s="21">
        <v>0.53428892123589244</v>
      </c>
      <c r="AZ30" s="21">
        <v>0.91049194707533843</v>
      </c>
      <c r="BA30" s="21">
        <v>1.3045480978457979</v>
      </c>
      <c r="BB30" s="21">
        <v>1.6402313061829645</v>
      </c>
      <c r="BC30" s="21">
        <v>1.8456931178008795</v>
      </c>
      <c r="BD30" s="21">
        <v>1.8726636407322803</v>
      </c>
      <c r="BE30" s="21">
        <v>1.7119301894367664</v>
      </c>
      <c r="BF30" s="21">
        <v>1.4005790245994592</v>
      </c>
      <c r="BG30" s="21">
        <v>1.0181200730104294</v>
      </c>
      <c r="BH30" s="21">
        <v>0.67119872313240059</v>
      </c>
      <c r="BI30" s="21">
        <v>0.46956144210187212</v>
      </c>
      <c r="BJ30" s="21">
        <v>0.49854492716364096</v>
      </c>
      <c r="BK30" s="21">
        <v>0.7948677058671334</v>
      </c>
      <c r="BL30" s="21">
        <v>1.3323888878117567</v>
      </c>
      <c r="BM30" s="21">
        <v>2.0226004406800544</v>
      </c>
      <c r="BN30" s="21">
        <v>2.7312395165717862</v>
      </c>
      <c r="BO30" s="21">
        <v>3.3082822875323705</v>
      </c>
      <c r="BP30" s="21">
        <v>3.6247415598921235</v>
      </c>
      <c r="BQ30" s="21">
        <v>3.607208838371379</v>
      </c>
      <c r="BR30" s="21">
        <v>3.2607884278760983</v>
      </c>
      <c r="BS30" s="21">
        <v>2.6732874558575364</v>
      </c>
      <c r="BT30" s="21">
        <v>1.9979181133070953</v>
      </c>
      <c r="BU30" s="21">
        <v>1.4173543531496167</v>
      </c>
      <c r="BV30" s="21">
        <v>1.0973390024130734</v>
      </c>
      <c r="BW30" s="21">
        <v>1.1416335590973758</v>
      </c>
      <c r="BX30" s="21">
        <v>1.5607466990659082</v>
      </c>
      <c r="BY30" s="21">
        <v>2.2640841319717686</v>
      </c>
      <c r="BZ30" s="21">
        <v>3.0793832625289315</v>
      </c>
      <c r="CA30" s="21">
        <v>3.7958970279686048</v>
      </c>
      <c r="CB30" s="21">
        <v>4.2207567787521221</v>
      </c>
      <c r="CC30" s="21">
        <v>4.2333622112247467</v>
      </c>
      <c r="CD30" s="21">
        <v>3.8220972275036202</v>
      </c>
      <c r="CE30" s="21">
        <v>3.0916921408150286</v>
      </c>
      <c r="CF30" s="21">
        <v>2.2373634238881914</v>
      </c>
      <c r="CG30" s="21">
        <v>1.4914516092466279</v>
      </c>
      <c r="CH30" s="21">
        <v>1.0568885490594033</v>
      </c>
      <c r="CI30" s="21">
        <v>1.0467326106526043</v>
      </c>
      <c r="CJ30" s="21">
        <v>1.4483757585243162</v>
      </c>
      <c r="CK30" s="21">
        <v>2.1245764239244362</v>
      </c>
      <c r="CL30" s="21">
        <v>2.8527512789498211</v>
      </c>
      <c r="CM30" s="21">
        <v>3.3920245071192343</v>
      </c>
      <c r="CN30" s="21">
        <v>3.5581206783015249</v>
      </c>
      <c r="CO30" s="21">
        <v>3.2825540543716563</v>
      </c>
      <c r="CP30" s="21">
        <v>2.6363653402650886</v>
      </c>
      <c r="CQ30" s="21">
        <v>1.8092144826200265</v>
      </c>
      <c r="CR30" s="21">
        <v>1.0489522597145151</v>
      </c>
      <c r="CS30" s="21">
        <v>0.58031240269137019</v>
      </c>
      <c r="CT30" s="21">
        <v>0.52940998782542414</v>
      </c>
      <c r="CU30" s="21">
        <v>0.88010145758468938</v>
      </c>
      <c r="CV30" s="21">
        <v>1.478518175119931</v>
      </c>
      <c r="CW30" s="21">
        <v>2.0859787561635073</v>
      </c>
      <c r="CX30" s="21">
        <v>2.4632866525048311</v>
      </c>
      <c r="CY30" s="21">
        <v>2.4572575072282232</v>
      </c>
      <c r="CZ30" s="21">
        <v>2.0580184614502257</v>
      </c>
      <c r="DA30" s="21">
        <v>1.4047803009972497</v>
      </c>
      <c r="DB30" s="21">
        <v>0.73585444592978078</v>
      </c>
      <c r="DC30" s="21">
        <v>0.29953059723923459</v>
      </c>
      <c r="DD30" s="21">
        <v>0.25829840301489904</v>
      </c>
      <c r="DE30" s="21">
        <v>0.62327191842872343</v>
      </c>
      <c r="DF30" s="21">
        <v>1.2459459688447816</v>
      </c>
      <c r="DG30" s="21">
        <v>1.873298642539589</v>
      </c>
      <c r="DH30" s="21">
        <v>2.2472641232257842</v>
      </c>
      <c r="DI30" s="21">
        <v>2.210497358696951</v>
      </c>
      <c r="DJ30" s="21">
        <v>1.7754013708887277</v>
      </c>
      <c r="DK30" s="21">
        <v>1.1257997903709718</v>
      </c>
      <c r="DL30" s="21">
        <v>0.54670689887459023</v>
      </c>
      <c r="DM30" s="21">
        <v>0.30758472924748093</v>
      </c>
      <c r="DN30" s="21">
        <v>0.54592864373037808</v>
      </c>
      <c r="DO30" s="21">
        <v>1.2010876087385325</v>
      </c>
      <c r="DP30" s="21">
        <v>2.029998771856294</v>
      </c>
      <c r="DQ30" s="21">
        <v>2.7030976475427484</v>
      </c>
      <c r="DR30" s="21">
        <v>2.943418087708586</v>
      </c>
      <c r="DS30" s="21">
        <v>2.6502757365888598</v>
      </c>
      <c r="DT30" s="21">
        <v>1.9517595028459118</v>
      </c>
      <c r="DU30" s="21">
        <v>1.1583448614676115</v>
      </c>
      <c r="DV30" s="21">
        <v>0.6326671515264245</v>
      </c>
      <c r="DW30" s="21">
        <v>0.62950951887809914</v>
      </c>
      <c r="DX30" s="21">
        <v>1.1770586852046419</v>
      </c>
      <c r="DY30" s="21">
        <v>2.0557869353985394</v>
      </c>
      <c r="DZ30" s="21">
        <v>2.8893481416431905</v>
      </c>
      <c r="EA30" s="21">
        <v>3.3104184777937986</v>
      </c>
      <c r="EB30" s="21">
        <v>3.1273344531048042</v>
      </c>
      <c r="EC30" s="21">
        <v>2.4135548328601328</v>
      </c>
      <c r="ED30" s="21">
        <v>1.4755066317952905</v>
      </c>
      <c r="EE30" s="21">
        <v>0.71121121158173706</v>
      </c>
      <c r="EF30" s="21">
        <v>0.42546001783942433</v>
      </c>
      <c r="EG30" s="21">
        <v>0.69027450447626992</v>
      </c>
      <c r="EH30" s="21">
        <v>1.3186938338369361</v>
      </c>
      <c r="EI30" s="21">
        <v>1.9640811671108349</v>
      </c>
      <c r="EJ30" s="21">
        <v>2.2936160850763629</v>
      </c>
      <c r="EK30" s="21">
        <v>2.1466702313457984</v>
      </c>
      <c r="EL30" s="21">
        <v>1.5976364645891949</v>
      </c>
      <c r="EM30" s="21">
        <v>0.89517348664828056</v>
      </c>
      <c r="EN30" s="21">
        <v>0.3178276700385001</v>
      </c>
      <c r="EO30" s="21">
        <v>3.129303428813715E-2</v>
      </c>
      <c r="EP30" s="21">
        <v>2.8105600845484066E-2</v>
      </c>
      <c r="EQ30" s="21">
        <v>0.17759708273389613</v>
      </c>
      <c r="ER30" s="21">
        <v>0.34361957088638012</v>
      </c>
      <c r="ES30" s="21">
        <v>0.4841307967977232</v>
      </c>
      <c r="ET30" s="21">
        <v>0.66041375596733132</v>
      </c>
      <c r="EU30" s="21">
        <v>0.94932152996831487</v>
      </c>
      <c r="EV30" s="21">
        <v>1.3280745620456509</v>
      </c>
      <c r="EW30" s="21">
        <v>1.633598810546578</v>
      </c>
      <c r="EX30" s="21">
        <v>1.6561742037139617</v>
      </c>
      <c r="EY30" s="21">
        <v>1.3284782743355883</v>
      </c>
      <c r="EZ30" s="21">
        <v>0.879518999979085</v>
      </c>
      <c r="FA30" s="21">
        <v>0.8103414368487335</v>
      </c>
      <c r="FB30" s="21">
        <v>1.6441768880255734</v>
      </c>
      <c r="FC30" s="21">
        <v>3.5635315645297867</v>
      </c>
      <c r="FD30" s="21">
        <v>6.1675987063418072</v>
      </c>
      <c r="FE30" s="21">
        <v>8.5650461045411479</v>
      </c>
      <c r="FF30" s="21">
        <v>9.8361399143074379</v>
      </c>
      <c r="FG30" s="21">
        <v>9.6435686500162809</v>
      </c>
      <c r="FH30" s="21">
        <v>8.6080774115156888</v>
      </c>
      <c r="FI30" s="21">
        <v>8.1325670166492898</v>
      </c>
      <c r="FJ30" s="21">
        <v>9.6641055109953129</v>
      </c>
      <c r="FK30" s="21">
        <v>13.766662058475802</v>
      </c>
      <c r="FL30" s="21">
        <v>19.586464513237079</v>
      </c>
      <c r="FM30" s="21">
        <v>25.143596635476086</v>
      </c>
      <c r="FN30" s="21">
        <v>28.408547531832713</v>
      </c>
      <c r="FO30" s="21">
        <v>28.587312270358385</v>
      </c>
      <c r="FP30" s="21">
        <v>26.802135687786041</v>
      </c>
      <c r="FQ30" s="21">
        <v>25.631033441289805</v>
      </c>
      <c r="FR30" s="21">
        <v>27.649887164478439</v>
      </c>
      <c r="FS30" s="21">
        <v>33.799747693002836</v>
      </c>
      <c r="FT30" s="21">
        <v>42.615483508206495</v>
      </c>
      <c r="FU30" s="21">
        <v>50.898581829480896</v>
      </c>
      <c r="FV30" s="21">
        <v>55.532573697392358</v>
      </c>
      <c r="FW30" s="21">
        <v>55.380628756002196</v>
      </c>
      <c r="FX30" s="21">
        <v>52.088560278037328</v>
      </c>
      <c r="FY30" s="21">
        <v>49.255393465748888</v>
      </c>
      <c r="FZ30" s="21">
        <v>50.4332506763608</v>
      </c>
      <c r="GA30" s="21">
        <v>57.132831582627617</v>
      </c>
      <c r="GB30" s="21">
        <v>67.987625063275914</v>
      </c>
      <c r="GC30" s="21">
        <v>79.517859530576686</v>
      </c>
      <c r="GD30" s="21">
        <v>88.024109454987027</v>
      </c>
      <c r="GE30" s="21">
        <v>91.587697065659754</v>
      </c>
      <c r="GF30" s="21">
        <v>91.201788051923259</v>
      </c>
      <c r="GG30" s="21">
        <v>90.537876681318053</v>
      </c>
      <c r="GH30" s="21">
        <v>94.430783575677737</v>
      </c>
      <c r="GI30" s="21">
        <v>106.6326016187267</v>
      </c>
      <c r="GJ30" s="21">
        <v>127.71984516336039</v>
      </c>
      <c r="GK30" s="21">
        <v>154.19672275664709</v>
      </c>
      <c r="GL30" s="21">
        <v>179.59369843364033</v>
      </c>
      <c r="GM30" s="21">
        <v>197.4845331356417</v>
      </c>
      <c r="GN30" s="21">
        <v>205.05041091637588</v>
      </c>
      <c r="GO30" s="21">
        <v>204.95733053257476</v>
      </c>
      <c r="GP30" s="21">
        <v>203.86379720610836</v>
      </c>
      <c r="GQ30" s="21">
        <v>207.96638795908262</v>
      </c>
      <c r="GR30" s="21">
        <v>218.34712430558895</v>
      </c>
      <c r="GS30" s="21">
        <v>229.54302597099687</v>
      </c>
      <c r="GT30" s="21">
        <v>232.74494621597088</v>
      </c>
      <c r="GU30" s="21">
        <v>221.58877920214374</v>
      </c>
      <c r="GV30" s="21">
        <v>196.40117328416673</v>
      </c>
      <c r="GW30" s="21">
        <v>163.95177487704692</v>
      </c>
      <c r="GX30" s="21">
        <v>133.37209212055157</v>
      </c>
      <c r="GY30" s="21">
        <v>111.74792110306896</v>
      </c>
      <c r="GZ30" s="21">
        <v>102.41682608988035</v>
      </c>
      <c r="HA30" s="21">
        <v>105.87630641227068</v>
      </c>
      <c r="HB30" s="21">
        <v>120.79057323011793</v>
      </c>
      <c r="HC30" s="21">
        <v>143.42067805630842</v>
      </c>
      <c r="HD30" s="21">
        <v>166.75525779937357</v>
      </c>
      <c r="HE30" s="21">
        <v>181.98578126813146</v>
      </c>
      <c r="HF30" s="21">
        <v>182.74477101592339</v>
      </c>
      <c r="HG30" s="21">
        <v>169.03929894042136</v>
      </c>
      <c r="HH30" s="21">
        <v>147.30528837592917</v>
      </c>
      <c r="HI30" s="21">
        <v>126.50567743991981</v>
      </c>
      <c r="HJ30" s="21">
        <v>113.84776404388221</v>
      </c>
      <c r="HK30" s="21">
        <v>113.20131804038857</v>
      </c>
      <c r="HL30" s="21">
        <v>125.43252826163577</v>
      </c>
      <c r="HM30" s="21">
        <v>147.86297582770337</v>
      </c>
      <c r="HN30" s="21">
        <v>172.816277454513</v>
      </c>
      <c r="HO30" s="21">
        <v>188.85611505894454</v>
      </c>
      <c r="HP30" s="21">
        <v>186.84741412026452</v>
      </c>
      <c r="HQ30" s="21">
        <v>166.88747881485244</v>
      </c>
      <c r="HR30" s="21">
        <v>139.16895829545035</v>
      </c>
      <c r="HS30" s="21">
        <v>117.04115331632157</v>
      </c>
      <c r="HT30" s="21">
        <v>108.51153792445656</v>
      </c>
      <c r="HU30" s="21">
        <v>113.35085614513096</v>
      </c>
      <c r="HV30" s="21">
        <v>125.95681007213456</v>
      </c>
      <c r="HW30" s="21">
        <v>138.96395889955977</v>
      </c>
      <c r="HX30" s="21">
        <v>145.62879213014065</v>
      </c>
      <c r="HY30" s="21">
        <v>143.43013678785289</v>
      </c>
      <c r="HZ30" s="21">
        <v>137.96436223933975</v>
      </c>
      <c r="IA30" s="21">
        <v>140.19064819830413</v>
      </c>
      <c r="IB30" s="21">
        <v>154.88262916362476</v>
      </c>
      <c r="IC30" s="21">
        <v>171.90562284711706</v>
      </c>
      <c r="ID30" s="21">
        <v>173.99846185639421</v>
      </c>
      <c r="IE30" s="21">
        <v>155.78466062442052</v>
      </c>
      <c r="IF30" s="21">
        <v>131.52493617686858</v>
      </c>
      <c r="IG30" s="21">
        <v>120.27803174177804</v>
      </c>
      <c r="IH30" s="21">
        <v>125.23342054716527</v>
      </c>
      <c r="II30" s="21">
        <v>131.29637137202647</v>
      </c>
      <c r="IJ30" s="21">
        <v>122.28010389572913</v>
      </c>
      <c r="IK30" s="21">
        <v>98.410771182899481</v>
      </c>
      <c r="IL30" s="21">
        <v>78.869479265729723</v>
      </c>
      <c r="IM30" s="21">
        <v>87.341461393597427</v>
      </c>
      <c r="IN30" s="21">
        <v>127.18298064894086</v>
      </c>
      <c r="IO30" s="21">
        <v>167.20899291044086</v>
      </c>
      <c r="IP30" s="21">
        <v>166.82366067661656</v>
      </c>
      <c r="IQ30" s="21">
        <v>129.33609167101099</v>
      </c>
      <c r="IR30" s="21">
        <v>112.58700226653055</v>
      </c>
      <c r="IS30" s="21">
        <v>157.06256277561909</v>
      </c>
      <c r="IT30" s="21">
        <v>217.93009669384836</v>
      </c>
      <c r="IU30" s="21">
        <v>216.60733568154674</v>
      </c>
      <c r="IV30" s="21">
        <v>157.41300905390281</v>
      </c>
      <c r="IW30" s="21">
        <v>127.82506507677344</v>
      </c>
      <c r="IX30" s="21">
        <v>165.35295232646277</v>
      </c>
      <c r="IY30" s="21">
        <v>200.36860776029803</v>
      </c>
      <c r="IZ30" s="21">
        <v>172.13612769275525</v>
      </c>
      <c r="JA30" s="21">
        <v>122.60619993197422</v>
      </c>
      <c r="JB30" s="21">
        <v>114.13035063908052</v>
      </c>
      <c r="JC30" s="21">
        <v>129.47959417488906</v>
      </c>
      <c r="JD30" s="21">
        <v>123.52995225019623</v>
      </c>
      <c r="JE30" s="21">
        <v>102.68388572006231</v>
      </c>
      <c r="JF30" s="21">
        <v>88.276132840980765</v>
      </c>
      <c r="JG30" s="21">
        <v>74.105243994142597</v>
      </c>
      <c r="JH30" s="21">
        <v>64.605127143248723</v>
      </c>
      <c r="JI30" s="21">
        <v>72.925540954995412</v>
      </c>
      <c r="JJ30" s="21">
        <v>71.389974440055681</v>
      </c>
      <c r="JK30" s="21">
        <v>40.224372007699607</v>
      </c>
      <c r="JL30" s="21">
        <v>27.556768823558105</v>
      </c>
      <c r="JM30" s="21">
        <v>54.134654005380654</v>
      </c>
      <c r="JN30" s="21">
        <v>54.901522468431338</v>
      </c>
      <c r="JO30" s="21">
        <v>16.84393644647956</v>
      </c>
      <c r="JP30" s="21">
        <v>15.465319935123812</v>
      </c>
      <c r="JQ30" s="21">
        <v>46.353963694908224</v>
      </c>
      <c r="JR30" s="21">
        <v>33.258276230988145</v>
      </c>
      <c r="JS30" s="21">
        <v>3.1314636277710148</v>
      </c>
      <c r="JT30" s="21">
        <v>19.102665185414917</v>
      </c>
      <c r="JU30" s="21">
        <v>33.997141247474737</v>
      </c>
      <c r="JV30" s="21">
        <v>10.479339268549479</v>
      </c>
      <c r="JW30" s="21">
        <v>3.4402517744247469</v>
      </c>
      <c r="JX30" s="21">
        <v>19.369892067171623</v>
      </c>
      <c r="JY30" s="21">
        <v>13.597547518095025</v>
      </c>
      <c r="JZ30" s="21">
        <v>1.9759280645981347</v>
      </c>
      <c r="KA30" s="21">
        <v>6.6364429484207239</v>
      </c>
      <c r="KB30" s="21">
        <v>8.8264399197231427</v>
      </c>
      <c r="KC30" s="21">
        <v>5.2255438913845955</v>
      </c>
      <c r="KD30" s="21">
        <v>2.4074224255214047</v>
      </c>
      <c r="KE30" s="21">
        <v>3.2279777527545961</v>
      </c>
      <c r="KF30" s="21">
        <v>8.6297636801205151</v>
      </c>
      <c r="KG30" s="21">
        <v>4.080008829307805</v>
      </c>
      <c r="KH30" s="21">
        <v>1.029527447562353</v>
      </c>
      <c r="KI30" s="21">
        <v>11.670092109311582</v>
      </c>
      <c r="KJ30" s="21">
        <v>6.8562959096158131</v>
      </c>
      <c r="KK30" s="21">
        <v>1.5659314174193997</v>
      </c>
      <c r="KL30" s="21">
        <v>13.462746189163077</v>
      </c>
      <c r="KM30" s="21">
        <v>7.0769993873813339</v>
      </c>
      <c r="KN30" s="21">
        <v>2.5565494984455994</v>
      </c>
      <c r="KO30" s="21">
        <v>12.226711878635083</v>
      </c>
      <c r="KP30" s="21">
        <v>4.0533129033510393</v>
      </c>
      <c r="KQ30" s="21">
        <v>2.7687650406514757</v>
      </c>
      <c r="KR30" s="21">
        <v>7.5078453571505754</v>
      </c>
      <c r="KS30" s="21">
        <v>0.74332624361112976</v>
      </c>
      <c r="KT30" s="21">
        <v>2.0090984480822298</v>
      </c>
      <c r="KU30" s="21">
        <v>2.3376192628298904</v>
      </c>
      <c r="KV30" s="21">
        <v>0.60084953130965391</v>
      </c>
      <c r="KW30" s="21">
        <v>0.46138015479064409</v>
      </c>
      <c r="KX30" s="21">
        <v>1.8325740550864917</v>
      </c>
      <c r="KY30" s="21">
        <v>2.025074711669633</v>
      </c>
      <c r="KZ30" s="21">
        <v>0.5866150484632372</v>
      </c>
      <c r="LA30" s="21">
        <v>5.4336468783601228</v>
      </c>
      <c r="LB30" s="21">
        <v>1.2257428571978646</v>
      </c>
      <c r="LC30" s="21">
        <v>4.8718419130942134</v>
      </c>
      <c r="LD30" s="21">
        <v>4.4253736883019901</v>
      </c>
      <c r="LE30" s="21">
        <v>2.0885789598406523</v>
      </c>
      <c r="LF30" s="21">
        <v>5.6985311819409485</v>
      </c>
      <c r="LG30" s="21">
        <v>0.63987274806233085</v>
      </c>
      <c r="LH30" s="21">
        <v>4.0565017602013853</v>
      </c>
      <c r="LI30" s="21">
        <v>0.41273575281927921</v>
      </c>
      <c r="LJ30" s="21">
        <v>2.1807362031457052</v>
      </c>
      <c r="LK30" s="21">
        <v>0.2582168563713067</v>
      </c>
      <c r="LL30" s="21">
        <v>1.7357566081215439</v>
      </c>
      <c r="LM30" s="21">
        <v>0.17831526867335742</v>
      </c>
      <c r="LN30" s="21">
        <v>2.1209835891427691</v>
      </c>
      <c r="LO30" s="21">
        <v>0.32941535455061571</v>
      </c>
      <c r="LP30" s="21">
        <v>2.1213309137896843</v>
      </c>
      <c r="LQ30" s="21">
        <v>0.30285124891957094</v>
      </c>
      <c r="LR30" s="21">
        <v>1.4138288460172668</v>
      </c>
      <c r="LS30" s="21">
        <v>3.0948193080860636E-2</v>
      </c>
      <c r="LT30" s="21">
        <v>1.00810863976683</v>
      </c>
      <c r="LU30" s="21">
        <v>0.66852799022688258</v>
      </c>
      <c r="LV30" s="21">
        <v>2.5879994925015954</v>
      </c>
      <c r="LW30" s="21">
        <v>3.8028424427675378</v>
      </c>
      <c r="LX30" s="21">
        <v>6.7742857944695904</v>
      </c>
      <c r="LY30" s="21">
        <v>9.1142084365783358</v>
      </c>
      <c r="LZ30" s="21">
        <v>11.404046652091985</v>
      </c>
      <c r="MA30" s="21">
        <v>12.915722092561094</v>
      </c>
      <c r="MB30" s="21">
        <v>13.110328370221312</v>
      </c>
      <c r="MC30" s="21">
        <v>12.639568958693344</v>
      </c>
      <c r="MD30" s="21">
        <v>16.411844138833796</v>
      </c>
      <c r="ME30" s="21">
        <v>19.872840809876177</v>
      </c>
      <c r="MF30" s="21">
        <v>42.15441018318306</v>
      </c>
      <c r="MG30" s="21">
        <v>57.172247614554635</v>
      </c>
      <c r="MH30" s="21">
        <v>93.502930941643726</v>
      </c>
      <c r="MI30" s="21">
        <v>96.232221569365393</v>
      </c>
      <c r="MJ30" s="21">
        <v>104.60128245068975</v>
      </c>
      <c r="MK30" s="21">
        <v>76.97523649240307</v>
      </c>
      <c r="ML30" s="21">
        <v>87.753630837017454</v>
      </c>
      <c r="MM30" s="21">
        <v>82.90997598721053</v>
      </c>
      <c r="MN30" s="21">
        <v>106.19323022155976</v>
      </c>
      <c r="MO30" s="21">
        <v>65.803984974483882</v>
      </c>
      <c r="MP30" s="21">
        <v>64.805586329197155</v>
      </c>
      <c r="MQ30" s="21">
        <v>83.528959001274984</v>
      </c>
      <c r="MR30" s="21">
        <v>83.429764498182621</v>
      </c>
      <c r="MS30" s="21">
        <v>68.879505580254332</v>
      </c>
      <c r="MT30" s="21">
        <v>77.829485051366206</v>
      </c>
      <c r="MU30" s="21">
        <v>100.18520877555456</v>
      </c>
      <c r="MV30" s="21">
        <v>47.996343525591783</v>
      </c>
      <c r="MW30" s="21">
        <v>83.678550160214087</v>
      </c>
      <c r="MX30" s="21">
        <v>96.709052641472923</v>
      </c>
      <c r="MY30" s="21">
        <v>52.552381461281875</v>
      </c>
      <c r="MZ30" s="21">
        <v>77.066619604448533</v>
      </c>
      <c r="NA30" s="21">
        <v>86.365428104055468</v>
      </c>
      <c r="NB30" s="21">
        <v>58.949747219523388</v>
      </c>
      <c r="NC30" s="21">
        <v>71.274367117523653</v>
      </c>
      <c r="ND30" s="21">
        <v>86.832724159837284</v>
      </c>
      <c r="NE30" s="21">
        <v>76.268939657414052</v>
      </c>
      <c r="NF30" s="21">
        <v>64.727083724082291</v>
      </c>
      <c r="NG30" s="21">
        <v>80.038848106486697</v>
      </c>
      <c r="NH30" s="21">
        <v>71.564062494654138</v>
      </c>
      <c r="NI30" s="21">
        <v>66.872026275352681</v>
      </c>
      <c r="NJ30" s="21">
        <v>63.559466766140439</v>
      </c>
      <c r="NK30" s="21">
        <v>72.131508640339419</v>
      </c>
      <c r="NL30" s="21">
        <v>49.701298174445967</v>
      </c>
      <c r="NM30" s="21">
        <v>111.17786982912148</v>
      </c>
      <c r="NN30" s="21">
        <v>79.161471950906304</v>
      </c>
      <c r="NO30" s="21">
        <v>30.395913179708284</v>
      </c>
      <c r="NP30" s="21">
        <v>57.08764994298479</v>
      </c>
      <c r="NQ30" s="21">
        <v>74.070155440928659</v>
      </c>
      <c r="NR30" s="21">
        <v>63.400149940070577</v>
      </c>
      <c r="NS30" s="21">
        <v>62.321037138458337</v>
      </c>
      <c r="NT30" s="21">
        <v>69.365581563571027</v>
      </c>
      <c r="NU30" s="21">
        <v>66.020307396305355</v>
      </c>
      <c r="NV30" s="21">
        <v>50.154205402438521</v>
      </c>
      <c r="NW30" s="21">
        <v>31.694188236247886</v>
      </c>
      <c r="NX30" s="21">
        <v>19.326377640996952</v>
      </c>
      <c r="NY30" s="21">
        <v>15.184240565275834</v>
      </c>
      <c r="NZ30" s="21">
        <v>15.362290074581797</v>
      </c>
      <c r="OA30" s="21">
        <v>13.398079918187788</v>
      </c>
      <c r="OB30" s="21">
        <v>6.6484036154568145</v>
      </c>
      <c r="OC30" s="21">
        <v>0.63731692769100545</v>
      </c>
      <c r="OD30" s="21">
        <v>1.2677783507848739</v>
      </c>
      <c r="OE30" s="21">
        <v>3.0679199303050053</v>
      </c>
      <c r="OF30" s="21">
        <v>4.1929290937942865</v>
      </c>
      <c r="OG30" s="21">
        <v>24.675539002366275</v>
      </c>
      <c r="OH30" s="21">
        <v>58.070342780867641</v>
      </c>
      <c r="OI30" s="21">
        <v>59.344944293870256</v>
      </c>
      <c r="OJ30" s="21">
        <v>61.77605920651353</v>
      </c>
      <c r="OK30" s="21">
        <v>84.013214298483575</v>
      </c>
      <c r="OL30" s="21">
        <v>45.526010339689464</v>
      </c>
      <c r="OM30" s="21">
        <v>68.610063799939098</v>
      </c>
      <c r="ON30" s="21">
        <v>37.90860954585704</v>
      </c>
      <c r="OO30" s="21">
        <v>75.353526147910713</v>
      </c>
      <c r="OP30" s="21">
        <v>53.044524696035367</v>
      </c>
      <c r="OQ30" s="21">
        <v>45.854320268567896</v>
      </c>
      <c r="OR30" s="21">
        <v>76.924969295016098</v>
      </c>
      <c r="OS30" s="21">
        <v>77.092377195524051</v>
      </c>
      <c r="OT30" s="21">
        <v>33.801329203662235</v>
      </c>
      <c r="OU30" s="21">
        <v>55.041116124074904</v>
      </c>
      <c r="OV30" s="21">
        <v>91.364108489424154</v>
      </c>
      <c r="OW30" s="21">
        <v>83.688058305044649</v>
      </c>
      <c r="OX30" s="21">
        <v>58.12738239916375</v>
      </c>
      <c r="OY30" s="21">
        <v>49.591247619719397</v>
      </c>
      <c r="OZ30" s="21">
        <v>56.806293611814311</v>
      </c>
      <c r="PA30" s="21">
        <v>72.981177443012101</v>
      </c>
      <c r="PB30" s="21">
        <v>39.776018342166999</v>
      </c>
      <c r="PC30" s="21">
        <v>39.051206632276028</v>
      </c>
      <c r="PD30" s="21">
        <v>58.193049377126115</v>
      </c>
      <c r="PE30" s="21">
        <v>48.08704923404261</v>
      </c>
      <c r="PF30" s="21">
        <v>18.879877487300469</v>
      </c>
      <c r="PG30" s="21">
        <v>48.442302472281554</v>
      </c>
      <c r="PH30" s="21">
        <v>62.008884150529632</v>
      </c>
      <c r="PI30" s="21">
        <v>27.867628460916194</v>
      </c>
      <c r="PJ30" s="21">
        <v>4.2015294477423684</v>
      </c>
      <c r="PK30" s="21">
        <v>43.518903037919017</v>
      </c>
      <c r="PL30" s="21">
        <v>92.987257467823525</v>
      </c>
      <c r="PM30" s="21">
        <v>54.887286663566734</v>
      </c>
      <c r="PN30" s="21">
        <v>21.147552618968561</v>
      </c>
      <c r="PO30" s="21">
        <v>20.545524871584139</v>
      </c>
      <c r="PP30" s="21">
        <v>43.702922195936196</v>
      </c>
      <c r="PQ30" s="21">
        <v>43.767762644158594</v>
      </c>
      <c r="PR30" s="21">
        <v>26.042599794926076</v>
      </c>
      <c r="PS30" s="21">
        <v>27.729248526887758</v>
      </c>
      <c r="PT30" s="21">
        <v>62.278692535220571</v>
      </c>
      <c r="PU30" s="21">
        <v>37.272226628288564</v>
      </c>
      <c r="PV30" s="21">
        <v>56.972835835130418</v>
      </c>
      <c r="PW30" s="21">
        <v>32.304790569136415</v>
      </c>
      <c r="PX30" s="21">
        <v>43.006246196111</v>
      </c>
      <c r="PY30" s="21">
        <v>33.405713286455615</v>
      </c>
      <c r="PZ30" s="21">
        <v>66.114458473153391</v>
      </c>
      <c r="QA30" s="21">
        <v>6.2002392343442079</v>
      </c>
      <c r="QB30" s="21">
        <v>148.88284234715866</v>
      </c>
      <c r="QC30" s="21">
        <v>6.0454919401225187</v>
      </c>
      <c r="QD30" s="21">
        <v>101.66058530066913</v>
      </c>
      <c r="QE30" s="21">
        <v>18.669202735273661</v>
      </c>
      <c r="QF30" s="21">
        <v>19.053721905903934</v>
      </c>
      <c r="QG30" s="21">
        <v>34.094058499299891</v>
      </c>
      <c r="QH30" s="21">
        <v>56.501710161705034</v>
      </c>
      <c r="QI30" s="21">
        <v>28.769395657891568</v>
      </c>
      <c r="QJ30" s="21">
        <v>30.802393932275017</v>
      </c>
      <c r="QK30" s="21">
        <v>55.156378543253211</v>
      </c>
      <c r="QL30" s="21">
        <v>120.80098575539277</v>
      </c>
      <c r="QM30" s="21">
        <v>108.6881054211502</v>
      </c>
      <c r="QN30" s="21">
        <v>73.510361745285579</v>
      </c>
      <c r="QO30" s="21">
        <v>62.334852402023465</v>
      </c>
      <c r="QP30" s="21">
        <v>17.450292580486042</v>
      </c>
      <c r="QQ30" s="21">
        <v>6.5509856927444572</v>
      </c>
      <c r="QR30" s="21">
        <v>29.945987607090302</v>
      </c>
      <c r="QS30" s="21">
        <v>49.899214207517623</v>
      </c>
      <c r="QT30" s="21">
        <v>24.799266617040765</v>
      </c>
      <c r="QU30" s="21">
        <v>2.180180011077582</v>
      </c>
      <c r="QV30" s="21">
        <v>30.197009714988322</v>
      </c>
      <c r="QW30" s="21">
        <v>143.29614366113577</v>
      </c>
      <c r="QX30" s="21">
        <v>82.110092256847693</v>
      </c>
      <c r="QY30" s="21">
        <v>6.0161629307303199</v>
      </c>
      <c r="QZ30" s="21">
        <v>28.790680985097968</v>
      </c>
      <c r="RA30" s="21">
        <v>79.089220434603575</v>
      </c>
      <c r="RB30" s="21">
        <v>0.14664399090326444</v>
      </c>
      <c r="RC30" s="21">
        <v>95.492923691066252</v>
      </c>
      <c r="RD30" s="21">
        <v>2.7080737661816521</v>
      </c>
      <c r="RE30" s="21">
        <v>83.497799010841803</v>
      </c>
      <c r="RF30" s="21">
        <v>25.655768280458776</v>
      </c>
      <c r="RG30" s="21">
        <v>95.836031193092339</v>
      </c>
      <c r="RH30" s="21">
        <v>5.5700788641614007</v>
      </c>
      <c r="RI30" s="21">
        <v>144.04809103714669</v>
      </c>
      <c r="RJ30" s="21">
        <v>3.532241733907203</v>
      </c>
      <c r="RK30" s="21">
        <v>40.437622465793119</v>
      </c>
      <c r="RL30" s="21">
        <v>57.120375352582919</v>
      </c>
      <c r="RM30" s="21">
        <v>57.860001800455038</v>
      </c>
      <c r="RN30" s="21">
        <v>4.5164004370583966</v>
      </c>
      <c r="RO30" s="21">
        <v>37.188358432226373</v>
      </c>
      <c r="RP30" s="21">
        <v>7.6969063594705318</v>
      </c>
      <c r="RQ30" s="21">
        <v>5.2508243778816972</v>
      </c>
      <c r="RR30" s="21">
        <v>14.571398080964595</v>
      </c>
      <c r="RS30" s="21">
        <v>18.85141269263961</v>
      </c>
      <c r="RT30" s="21">
        <v>50.880895563723968</v>
      </c>
      <c r="RU30" s="21">
        <v>65.48851339343237</v>
      </c>
      <c r="RV30" s="21">
        <v>50.376080345159622</v>
      </c>
      <c r="RW30" s="21">
        <v>45.013382874839508</v>
      </c>
      <c r="RX30" s="21">
        <v>36.19716235730332</v>
      </c>
      <c r="RY30" s="21">
        <v>67.024450651210756</v>
      </c>
      <c r="RZ30" s="21">
        <v>104.68992059541186</v>
      </c>
      <c r="SA30" s="21">
        <v>77.499467105809146</v>
      </c>
      <c r="SB30" s="21">
        <v>0.34418769160827173</v>
      </c>
      <c r="SC30" s="21">
        <v>1.1809715310985407</v>
      </c>
      <c r="SD30" s="21">
        <v>2.8561937742941859</v>
      </c>
      <c r="SE30" s="21">
        <v>0.99110652653763576</v>
      </c>
      <c r="SF30" s="21">
        <v>11.234554091099847</v>
      </c>
      <c r="SG30" s="21">
        <v>44.270770727334181</v>
      </c>
      <c r="SH30" s="21">
        <v>2500.0000000038099</v>
      </c>
    </row>
    <row r="31" spans="2:502" x14ac:dyDescent="0.15">
      <c r="B31" s="21">
        <v>0.43488790637962682</v>
      </c>
      <c r="C31" s="21">
        <v>0.50257975925937548</v>
      </c>
      <c r="D31" s="21">
        <v>0.69430613334320301</v>
      </c>
      <c r="E31" s="21">
        <v>0.95335783931303275</v>
      </c>
      <c r="F31" s="21">
        <v>1.2172108662523482</v>
      </c>
      <c r="G31" s="21">
        <v>1.4282108833024592</v>
      </c>
      <c r="H31" s="21">
        <v>1.5429918205167552</v>
      </c>
      <c r="I31" s="21">
        <v>1.5390074045801287</v>
      </c>
      <c r="J31" s="21">
        <v>1.4170796950978513</v>
      </c>
      <c r="K31" s="21">
        <v>1.1996009507476157</v>
      </c>
      <c r="L31" s="21">
        <v>0.92483384158077386</v>
      </c>
      <c r="M31" s="21">
        <v>0.63849027073096809</v>
      </c>
      <c r="N31" s="21">
        <v>0.38428850956573091</v>
      </c>
      <c r="O31" s="21">
        <v>0.19538419725551134</v>
      </c>
      <c r="P31" s="21">
        <v>8.8393503071654694E-2</v>
      </c>
      <c r="Q31" s="21">
        <v>6.1199597281317603E-2</v>
      </c>
      <c r="R31" s="21">
        <v>9.4949138402668914E-2</v>
      </c>
      <c r="S31" s="21">
        <v>0.15975659654243063</v>
      </c>
      <c r="T31" s="21">
        <v>0.2228213815535858</v>
      </c>
      <c r="U31" s="21">
        <v>0.25710259802331936</v>
      </c>
      <c r="V31" s="21">
        <v>0.24852237639702801</v>
      </c>
      <c r="W31" s="21">
        <v>0.19993953625413211</v>
      </c>
      <c r="X31" s="21">
        <v>0.1308175955615411</v>
      </c>
      <c r="Y31" s="21">
        <v>7.2477772223953393E-2</v>
      </c>
      <c r="Z31" s="21">
        <v>5.9878773861777396E-2</v>
      </c>
      <c r="AA31" s="21">
        <v>0.12176668266000727</v>
      </c>
      <c r="AB31" s="21">
        <v>0.27156987640934493</v>
      </c>
      <c r="AC31" s="21">
        <v>0.50142185704834263</v>
      </c>
      <c r="AD31" s="21">
        <v>0.78113170016334577</v>
      </c>
      <c r="AE31" s="21">
        <v>1.0628697725167706</v>
      </c>
      <c r="AF31" s="21">
        <v>1.2909987526462048</v>
      </c>
      <c r="AG31" s="21">
        <v>1.4151499141804291</v>
      </c>
      <c r="AH31" s="21">
        <v>1.4036406538155246</v>
      </c>
      <c r="AI31" s="21">
        <v>1.253929619808019</v>
      </c>
      <c r="AJ31" s="21">
        <v>0.99716852655051413</v>
      </c>
      <c r="AK31" s="21">
        <v>0.69503261244431569</v>
      </c>
      <c r="AL31" s="21">
        <v>0.42870245354835745</v>
      </c>
      <c r="AM31" s="21">
        <v>0.28178042239988699</v>
      </c>
      <c r="AN31" s="21">
        <v>0.32061293804929208</v>
      </c>
      <c r="AO31" s="21">
        <v>0.57651452538723691</v>
      </c>
      <c r="AP31" s="21">
        <v>1.0344255516626473</v>
      </c>
      <c r="AQ31" s="21">
        <v>1.6314602427773981</v>
      </c>
      <c r="AR31" s="21">
        <v>2.2667551813406663</v>
      </c>
      <c r="AS31" s="21">
        <v>2.8214086806848133</v>
      </c>
      <c r="AT31" s="21">
        <v>3.1846947375998029</v>
      </c>
      <c r="AU31" s="21">
        <v>3.2807940710417909</v>
      </c>
      <c r="AV31" s="21">
        <v>3.0895693293369693</v>
      </c>
      <c r="AW31" s="21">
        <v>2.6557373064958085</v>
      </c>
      <c r="AX31" s="21">
        <v>2.0831176338881079</v>
      </c>
      <c r="AY31" s="21">
        <v>1.5140384205202229</v>
      </c>
      <c r="AZ31" s="21">
        <v>1.0977025874710467</v>
      </c>
      <c r="BA31" s="21">
        <v>0.95444594982778153</v>
      </c>
      <c r="BB31" s="21">
        <v>1.1444817484899488</v>
      </c>
      <c r="BC31" s="21">
        <v>1.6493452867411578</v>
      </c>
      <c r="BD31" s="21">
        <v>2.3717159388199676</v>
      </c>
      <c r="BE31" s="21">
        <v>3.1550497617913824</v>
      </c>
      <c r="BF31" s="21">
        <v>3.8194513585269205</v>
      </c>
      <c r="BG31" s="21">
        <v>4.2056997251722628</v>
      </c>
      <c r="BH31" s="21">
        <v>4.2165722449293606</v>
      </c>
      <c r="BI31" s="21">
        <v>3.8444911147954142</v>
      </c>
      <c r="BJ31" s="21">
        <v>3.1773320711177386</v>
      </c>
      <c r="BK31" s="21">
        <v>2.3794866081451085</v>
      </c>
      <c r="BL31" s="21">
        <v>1.6517405141218138</v>
      </c>
      <c r="BM31" s="21">
        <v>1.1795408980915185</v>
      </c>
      <c r="BN31" s="21">
        <v>1.0830562969217108</v>
      </c>
      <c r="BO31" s="21">
        <v>1.3828238533295218</v>
      </c>
      <c r="BP31" s="21">
        <v>1.9913169151283174</v>
      </c>
      <c r="BQ31" s="21">
        <v>2.7341199324386078</v>
      </c>
      <c r="BR31" s="21">
        <v>3.3962134436672549</v>
      </c>
      <c r="BS31" s="21">
        <v>3.781403491551568</v>
      </c>
      <c r="BT31" s="21">
        <v>3.7684256782640904</v>
      </c>
      <c r="BU31" s="21">
        <v>3.3472847252139797</v>
      </c>
      <c r="BV31" s="21">
        <v>2.624305592917175</v>
      </c>
      <c r="BW31" s="21">
        <v>1.7930717706517327</v>
      </c>
      <c r="BX31" s="21">
        <v>1.0785508335976868</v>
      </c>
      <c r="BY31" s="21">
        <v>0.67025614380077669</v>
      </c>
      <c r="BZ31" s="21">
        <v>0.66448597053212355</v>
      </c>
      <c r="CA31" s="21">
        <v>1.0338798969365621</v>
      </c>
      <c r="CB31" s="21">
        <v>1.6348577181979518</v>
      </c>
      <c r="CC31" s="21">
        <v>2.2519837479997502</v>
      </c>
      <c r="CD31" s="21">
        <v>2.6663743437212029</v>
      </c>
      <c r="CE31" s="21">
        <v>2.7268109004851837</v>
      </c>
      <c r="CF31" s="21">
        <v>2.4002832068756867</v>
      </c>
      <c r="CG31" s="21">
        <v>1.7843941757610591</v>
      </c>
      <c r="CH31" s="21">
        <v>1.0760367931151369</v>
      </c>
      <c r="CI31" s="21">
        <v>0.50537896679146621</v>
      </c>
      <c r="CJ31" s="21">
        <v>0.25660618538183577</v>
      </c>
      <c r="CK31" s="21">
        <v>0.40258317760142293</v>
      </c>
      <c r="CL31" s="21">
        <v>0.8770900349508387</v>
      </c>
      <c r="CM31" s="21">
        <v>1.4961265072606087</v>
      </c>
      <c r="CN31" s="21">
        <v>2.0226884547371005</v>
      </c>
      <c r="CO31" s="21">
        <v>2.2532498058058215</v>
      </c>
      <c r="CP31" s="21">
        <v>2.0949513657269345</v>
      </c>
      <c r="CQ31" s="21">
        <v>1.6041753386205557</v>
      </c>
      <c r="CR31" s="21">
        <v>0.96999551501505732</v>
      </c>
      <c r="CS31" s="21">
        <v>0.44596548776846701</v>
      </c>
      <c r="CT31" s="21">
        <v>0.2537619080133961</v>
      </c>
      <c r="CU31" s="21">
        <v>0.49459447217488045</v>
      </c>
      <c r="CV31" s="21">
        <v>1.1035635319416794</v>
      </c>
      <c r="CW31" s="21">
        <v>1.8675011827309</v>
      </c>
      <c r="CX31" s="21">
        <v>2.5029386289462923</v>
      </c>
      <c r="CY31" s="21">
        <v>2.7665104989416851</v>
      </c>
      <c r="CZ31" s="21">
        <v>2.5551372482764942</v>
      </c>
      <c r="DA31" s="21">
        <v>1.954605090631397</v>
      </c>
      <c r="DB31" s="21">
        <v>1.2135238088791431</v>
      </c>
      <c r="DC31" s="21">
        <v>0.64890108953283521</v>
      </c>
      <c r="DD31" s="21">
        <v>0.51840889930516476</v>
      </c>
      <c r="DE31" s="21">
        <v>0.91065603351065427</v>
      </c>
      <c r="DF31" s="21">
        <v>1.7005029068326223</v>
      </c>
      <c r="DG31" s="21">
        <v>2.5918392336271716</v>
      </c>
      <c r="DH31" s="21">
        <v>3.2342967275101131</v>
      </c>
      <c r="DI31" s="21">
        <v>3.3678272372038109</v>
      </c>
      <c r="DJ31" s="21">
        <v>2.9344544354414142</v>
      </c>
      <c r="DK31" s="21">
        <v>2.1075780096686048</v>
      </c>
      <c r="DL31" s="21">
        <v>1.2228763382710612</v>
      </c>
      <c r="DM31" s="21">
        <v>0.63754948972924774</v>
      </c>
      <c r="DN31" s="21">
        <v>0.57762215625720059</v>
      </c>
      <c r="DO31" s="21">
        <v>1.0405971045371332</v>
      </c>
      <c r="DP31" s="21">
        <v>1.7979100164169237</v>
      </c>
      <c r="DQ31" s="21">
        <v>2.4973384811735149</v>
      </c>
      <c r="DR31" s="21">
        <v>2.8195257730324865</v>
      </c>
      <c r="DS31" s="21">
        <v>2.6169468454302831</v>
      </c>
      <c r="DT31" s="21">
        <v>1.9713349153284707</v>
      </c>
      <c r="DU31" s="21">
        <v>1.1443841447529204</v>
      </c>
      <c r="DV31" s="21">
        <v>0.44829444611915292</v>
      </c>
      <c r="DW31" s="21">
        <v>0.1017138457115723</v>
      </c>
      <c r="DX31" s="21">
        <v>0.14244268511687241</v>
      </c>
      <c r="DY31" s="21">
        <v>0.43697408333569621</v>
      </c>
      <c r="DZ31" s="21">
        <v>0.77443659773400442</v>
      </c>
      <c r="EA31" s="21">
        <v>0.98714874766161398</v>
      </c>
      <c r="EB31" s="21">
        <v>1.0276349506817257</v>
      </c>
      <c r="EC31" s="21">
        <v>0.96083320355651036</v>
      </c>
      <c r="ED31" s="21">
        <v>0.88461072826413034</v>
      </c>
      <c r="EE31" s="21">
        <v>0.83907650191093763</v>
      </c>
      <c r="EF31" s="21">
        <v>0.77450785261302524</v>
      </c>
      <c r="EG31" s="21">
        <v>0.60919383648367398</v>
      </c>
      <c r="EH31" s="21">
        <v>0.34270904976725564</v>
      </c>
      <c r="EI31" s="21">
        <v>0.13904579057530236</v>
      </c>
      <c r="EJ31" s="21">
        <v>0.29661783324516705</v>
      </c>
      <c r="EK31" s="21">
        <v>1.0875370790270609</v>
      </c>
      <c r="EL31" s="21">
        <v>2.5439811971048063</v>
      </c>
      <c r="EM31" s="21">
        <v>4.3338850235671869</v>
      </c>
      <c r="EN31" s="21">
        <v>5.8479778850570554</v>
      </c>
      <c r="EO31" s="21">
        <v>6.5076456191998009</v>
      </c>
      <c r="EP31" s="21">
        <v>6.1524783620345405</v>
      </c>
      <c r="EQ31" s="21">
        <v>5.2715230148468617</v>
      </c>
      <c r="ER31" s="21">
        <v>4.8821359369060149</v>
      </c>
      <c r="ES31" s="21">
        <v>6.0418001572226405</v>
      </c>
      <c r="ET31" s="21">
        <v>9.2144443623603678</v>
      </c>
      <c r="EU31" s="21">
        <v>13.859710598212299</v>
      </c>
      <c r="EV31" s="21">
        <v>18.553844385897474</v>
      </c>
      <c r="EW31" s="21">
        <v>21.678060142479136</v>
      </c>
      <c r="EX31" s="21">
        <v>22.357451115636618</v>
      </c>
      <c r="EY31" s="21">
        <v>21.114019623613537</v>
      </c>
      <c r="EZ31" s="21">
        <v>19.779244658207446</v>
      </c>
      <c r="FA31" s="21">
        <v>20.597323233992302</v>
      </c>
      <c r="FB31" s="21">
        <v>24.944278799713043</v>
      </c>
      <c r="FC31" s="21">
        <v>32.390990619684203</v>
      </c>
      <c r="FD31" s="21">
        <v>40.726692559311182</v>
      </c>
      <c r="FE31" s="21">
        <v>47.046122807555193</v>
      </c>
      <c r="FF31" s="21">
        <v>49.362887179779172</v>
      </c>
      <c r="FG31" s="21">
        <v>47.835137511508798</v>
      </c>
      <c r="FH31" s="21">
        <v>44.842549776663681</v>
      </c>
      <c r="FI31" s="21">
        <v>43.786892388038069</v>
      </c>
      <c r="FJ31" s="21">
        <v>47.241632344660914</v>
      </c>
      <c r="FK31" s="21">
        <v>55.488402921525292</v>
      </c>
      <c r="FL31" s="21">
        <v>66.283544369390611</v>
      </c>
      <c r="FM31" s="21">
        <v>76.005196509736692</v>
      </c>
      <c r="FN31" s="21">
        <v>81.559966530800381</v>
      </c>
      <c r="FO31" s="21">
        <v>82.034415098090889</v>
      </c>
      <c r="FP31" s="21">
        <v>79.260279278636332</v>
      </c>
      <c r="FQ31" s="21">
        <v>77.060375538224804</v>
      </c>
      <c r="FR31" s="21">
        <v>79.57702364444765</v>
      </c>
      <c r="FS31" s="21">
        <v>89.439347019288292</v>
      </c>
      <c r="FT31" s="21">
        <v>106.52203990042577</v>
      </c>
      <c r="FU31" s="21">
        <v>127.80451390329442</v>
      </c>
      <c r="FV31" s="21">
        <v>148.48586983730615</v>
      </c>
      <c r="FW31" s="21">
        <v>164.07630956182609</v>
      </c>
      <c r="FX31" s="21">
        <v>172.68515775459264</v>
      </c>
      <c r="FY31" s="21">
        <v>176.3481331641687</v>
      </c>
      <c r="FZ31" s="21">
        <v>180.35852926778063</v>
      </c>
      <c r="GA31" s="21">
        <v>190.45157353211604</v>
      </c>
      <c r="GB31" s="21">
        <v>209.07078901495461</v>
      </c>
      <c r="GC31" s="21">
        <v>232.94100370008979</v>
      </c>
      <c r="GD31" s="21">
        <v>253.83145333479641</v>
      </c>
      <c r="GE31" s="21">
        <v>262.55488280290331</v>
      </c>
      <c r="GF31" s="21">
        <v>253.98843155655811</v>
      </c>
      <c r="GG31" s="21">
        <v>229.93508951729424</v>
      </c>
      <c r="GH31" s="21">
        <v>197.95652177392978</v>
      </c>
      <c r="GI31" s="21">
        <v>167.11724823892931</v>
      </c>
      <c r="GJ31" s="21">
        <v>143.72266098215351</v>
      </c>
      <c r="GK31" s="21">
        <v>129.81463395503616</v>
      </c>
      <c r="GL31" s="21">
        <v>124.66442109018689</v>
      </c>
      <c r="GM31" s="21">
        <v>127.03008774165519</v>
      </c>
      <c r="GN31" s="21">
        <v>135.78427102312602</v>
      </c>
      <c r="GO31" s="21">
        <v>148.72367994431869</v>
      </c>
      <c r="GP31" s="21">
        <v>161.6201499446681</v>
      </c>
      <c r="GQ31" s="21">
        <v>169.44170341904493</v>
      </c>
      <c r="GR31" s="21">
        <v>169.22771970605663</v>
      </c>
      <c r="GS31" s="21">
        <v>162.00137153049107</v>
      </c>
      <c r="GT31" s="21">
        <v>151.80040238595797</v>
      </c>
      <c r="GU31" s="21">
        <v>142.81322144986467</v>
      </c>
      <c r="GV31" s="21">
        <v>137.49006405128654</v>
      </c>
      <c r="GW31" s="21">
        <v>137.08527787711745</v>
      </c>
      <c r="GX31" s="21">
        <v>142.93195584813017</v>
      </c>
      <c r="GY31" s="21">
        <v>155.74246818971358</v>
      </c>
      <c r="GZ31" s="21">
        <v>172.94958966604534</v>
      </c>
      <c r="HA31" s="21">
        <v>187.45587595334584</v>
      </c>
      <c r="HB31" s="21">
        <v>190.68956231331987</v>
      </c>
      <c r="HC31" s="21">
        <v>178.3909601401318</v>
      </c>
      <c r="HD31" s="21">
        <v>154.07712334440546</v>
      </c>
      <c r="HE31" s="21">
        <v>127.05957831840053</v>
      </c>
      <c r="HF31" s="21">
        <v>107.22779423147992</v>
      </c>
      <c r="HG31" s="21">
        <v>101.18791587735537</v>
      </c>
      <c r="HH31" s="21">
        <v>111.18335073255679</v>
      </c>
      <c r="HI31" s="21">
        <v>134.47249737753961</v>
      </c>
      <c r="HJ31" s="21">
        <v>162.2741764379542</v>
      </c>
      <c r="HK31" s="21">
        <v>181.75375613105948</v>
      </c>
      <c r="HL31" s="21">
        <v>183.69652165543368</v>
      </c>
      <c r="HM31" s="21">
        <v>170.77856412330874</v>
      </c>
      <c r="HN31" s="21">
        <v>156.62998269052244</v>
      </c>
      <c r="HO31" s="21">
        <v>153.54320667976779</v>
      </c>
      <c r="HP31" s="21">
        <v>160.24932192046404</v>
      </c>
      <c r="HQ31" s="21">
        <v>163.39623076044404</v>
      </c>
      <c r="HR31" s="21">
        <v>151.91086326377481</v>
      </c>
      <c r="HS31" s="21">
        <v>128.823008410038</v>
      </c>
      <c r="HT31" s="21">
        <v>108.43253240801862</v>
      </c>
      <c r="HU31" s="21">
        <v>103.11610808383419</v>
      </c>
      <c r="HV31" s="21">
        <v>113.04059955379908</v>
      </c>
      <c r="HW31" s="21">
        <v>126.21404589950575</v>
      </c>
      <c r="HX31" s="21">
        <v>127.91103827385682</v>
      </c>
      <c r="HY31" s="21">
        <v>114.97580026003264</v>
      </c>
      <c r="HZ31" s="21">
        <v>104.57446887992477</v>
      </c>
      <c r="IA31" s="21">
        <v>121.86348385547804</v>
      </c>
      <c r="IB31" s="21">
        <v>168.237265632168</v>
      </c>
      <c r="IC31" s="21">
        <v>206.41228727119142</v>
      </c>
      <c r="ID31" s="21">
        <v>196.58584968885941</v>
      </c>
      <c r="IE31" s="21">
        <v>152.51268228155979</v>
      </c>
      <c r="IF31" s="21">
        <v>137.08111393280137</v>
      </c>
      <c r="IG31" s="21">
        <v>182.00704953307579</v>
      </c>
      <c r="IH31" s="21">
        <v>234.57383533481496</v>
      </c>
      <c r="II31" s="21">
        <v>221.7051070034293</v>
      </c>
      <c r="IJ31" s="21">
        <v>155.23185017981541</v>
      </c>
      <c r="IK31" s="21">
        <v>120.81061475174512</v>
      </c>
      <c r="IL31" s="21">
        <v>154.37995706400977</v>
      </c>
      <c r="IM31" s="21">
        <v>190.12359342650618</v>
      </c>
      <c r="IN31" s="21">
        <v>163.30218306008746</v>
      </c>
      <c r="IO31" s="21">
        <v>106.62334237244193</v>
      </c>
      <c r="IP31" s="21">
        <v>89.817250677049756</v>
      </c>
      <c r="IQ31" s="21">
        <v>110.43275410081415</v>
      </c>
      <c r="IR31" s="21">
        <v>113.64658922829325</v>
      </c>
      <c r="IS31" s="21">
        <v>87.601600916109376</v>
      </c>
      <c r="IT31" s="21">
        <v>66.304293732728567</v>
      </c>
      <c r="IU31" s="21">
        <v>61.138544158247733</v>
      </c>
      <c r="IV31" s="21">
        <v>57.133819244323881</v>
      </c>
      <c r="IW31" s="21">
        <v>54.053095703494769</v>
      </c>
      <c r="IX31" s="21">
        <v>53.867099549803342</v>
      </c>
      <c r="IY31" s="21">
        <v>41.548938091582656</v>
      </c>
      <c r="IZ31" s="21">
        <v>23.057260832583545</v>
      </c>
      <c r="JA31" s="21">
        <v>28.059168913052098</v>
      </c>
      <c r="JB31" s="21">
        <v>44.707855229629956</v>
      </c>
      <c r="JC31" s="21">
        <v>31.76063528087991</v>
      </c>
      <c r="JD31" s="21">
        <v>7.0589166030691812</v>
      </c>
      <c r="JE31" s="21">
        <v>17.993325903878777</v>
      </c>
      <c r="JF31" s="21">
        <v>38.558180563152739</v>
      </c>
      <c r="JG31" s="21">
        <v>21.200013935451235</v>
      </c>
      <c r="JH31" s="21">
        <v>1.0666670730125933</v>
      </c>
      <c r="JI31" s="21">
        <v>18.424774589625997</v>
      </c>
      <c r="JJ31" s="21">
        <v>29.802235778115115</v>
      </c>
      <c r="JK31" s="21">
        <v>8.7229530502676624</v>
      </c>
      <c r="JL31" s="21">
        <v>2.0506002227190252</v>
      </c>
      <c r="JM31" s="21">
        <v>18.321389919949947</v>
      </c>
      <c r="JN31" s="21">
        <v>15.296249260151306</v>
      </c>
      <c r="JO31" s="21">
        <v>1.1409489626621612</v>
      </c>
      <c r="JP31" s="21">
        <v>5.2360698840444337</v>
      </c>
      <c r="JQ31" s="21">
        <v>10.602021471771877</v>
      </c>
      <c r="JR31" s="21">
        <v>4.4592584608098509</v>
      </c>
      <c r="JS31" s="21">
        <v>1.4660589625274512</v>
      </c>
      <c r="JT31" s="21">
        <v>3.1905913546152678</v>
      </c>
      <c r="JU31" s="21">
        <v>4.923531230107475</v>
      </c>
      <c r="JV31" s="21">
        <v>4.473458371629083</v>
      </c>
      <c r="JW31" s="21">
        <v>0.40762558698021145</v>
      </c>
      <c r="JX31" s="21">
        <v>3.9177976682040092</v>
      </c>
      <c r="JY31" s="21">
        <v>9.1275864162342284</v>
      </c>
      <c r="JZ31" s="21">
        <v>2.0682714185784077</v>
      </c>
      <c r="KA31" s="21">
        <v>3.6931530248938969</v>
      </c>
      <c r="KB31" s="21">
        <v>12.332973248262194</v>
      </c>
      <c r="KC31" s="21">
        <v>4.3609388883728215</v>
      </c>
      <c r="KD31" s="21">
        <v>3.985232685930205</v>
      </c>
      <c r="KE31" s="21">
        <v>12.527125740257492</v>
      </c>
      <c r="KF31" s="21">
        <v>4.3250185695473817</v>
      </c>
      <c r="KG31" s="21">
        <v>3.5989769654575361</v>
      </c>
      <c r="KH31" s="21">
        <v>9.4060741467720312</v>
      </c>
      <c r="KI31" s="21">
        <v>2.0597641960184361</v>
      </c>
      <c r="KJ31" s="21">
        <v>2.3679871842847353</v>
      </c>
      <c r="KK31" s="21">
        <v>4.5178455609879009</v>
      </c>
      <c r="KL31" s="21">
        <v>0.30410621397929111</v>
      </c>
      <c r="KM31" s="21">
        <v>1.0038534695234704</v>
      </c>
      <c r="KN31" s="21">
        <v>1.1541129492988702</v>
      </c>
      <c r="KO31" s="21">
        <v>1.2306976997756138</v>
      </c>
      <c r="KP31" s="21">
        <v>9.2702392087568877E-2</v>
      </c>
      <c r="KQ31" s="21">
        <v>2.178678725491455</v>
      </c>
      <c r="KR31" s="21">
        <v>2.9685363287037099</v>
      </c>
      <c r="KS31" s="21">
        <v>0.71075525202310008</v>
      </c>
      <c r="KT31" s="21">
        <v>5.7514855013857877</v>
      </c>
      <c r="KU31" s="21">
        <v>2.1372672320412711</v>
      </c>
      <c r="KV31" s="21">
        <v>3.8236759483458096</v>
      </c>
      <c r="KW31" s="21">
        <v>5.1551419653012207</v>
      </c>
      <c r="KX31" s="21">
        <v>1.2211317985711549</v>
      </c>
      <c r="KY31" s="21">
        <v>5.0343394076945858</v>
      </c>
      <c r="KZ31" s="21">
        <v>0.76950830663699699</v>
      </c>
      <c r="LA31" s="21">
        <v>2.7022360062225035</v>
      </c>
      <c r="LB31" s="21">
        <v>0.91089532802143758</v>
      </c>
      <c r="LC31" s="21">
        <v>1.2456992683251524</v>
      </c>
      <c r="LD31" s="21">
        <v>0.78923304183982568</v>
      </c>
      <c r="LE31" s="21">
        <v>1.0843239775045119</v>
      </c>
      <c r="LF31" s="21">
        <v>1.058828381532763</v>
      </c>
      <c r="LG31" s="21">
        <v>1.0820110561586551</v>
      </c>
      <c r="LH31" s="21">
        <v>1.583285304881807</v>
      </c>
      <c r="LI31" s="21">
        <v>0.70059356723022759</v>
      </c>
      <c r="LJ31" s="21">
        <v>1.4183687950984316</v>
      </c>
      <c r="LK31" s="21">
        <v>0.32357513850795072</v>
      </c>
      <c r="LL31" s="21">
        <v>0.51353907579928748</v>
      </c>
      <c r="LM31" s="21">
        <v>0.95586102216384083</v>
      </c>
      <c r="LN31" s="21">
        <v>0.33811374060991101</v>
      </c>
      <c r="LO31" s="21">
        <v>3.8043619239199362</v>
      </c>
      <c r="LP31" s="21">
        <v>2.6031729440364142</v>
      </c>
      <c r="LQ31" s="21">
        <v>9.0852706805366008</v>
      </c>
      <c r="LR31" s="21">
        <v>7.120328429297893</v>
      </c>
      <c r="LS31" s="21">
        <v>14.465058815712258</v>
      </c>
      <c r="LT31" s="21">
        <v>10.996224623541629</v>
      </c>
      <c r="LU31" s="21">
        <v>15.987553831203144</v>
      </c>
      <c r="LV31" s="21">
        <v>12.813971909381502</v>
      </c>
      <c r="LW31" s="21">
        <v>16.020290067775342</v>
      </c>
      <c r="LX31" s="21">
        <v>23.481325605098114</v>
      </c>
      <c r="LY31" s="21">
        <v>33.519197035306753</v>
      </c>
      <c r="LZ31" s="21">
        <v>64.339831347318281</v>
      </c>
      <c r="MA31" s="21">
        <v>79.698867610662916</v>
      </c>
      <c r="MB31" s="21">
        <v>113.61774470124648</v>
      </c>
      <c r="MC31" s="21">
        <v>98.945077305825905</v>
      </c>
      <c r="MD31" s="21">
        <v>103.04966124674687</v>
      </c>
      <c r="ME31" s="21">
        <v>73.441703477719699</v>
      </c>
      <c r="MF31" s="21">
        <v>97.503701212520966</v>
      </c>
      <c r="MG31" s="21">
        <v>94.067654372072454</v>
      </c>
      <c r="MH31" s="21">
        <v>91.702976816447176</v>
      </c>
      <c r="MI31" s="21">
        <v>66.833722105332882</v>
      </c>
      <c r="MJ31" s="21">
        <v>65.835113702194349</v>
      </c>
      <c r="MK31" s="21">
        <v>105.84866837938687</v>
      </c>
      <c r="ML31" s="21">
        <v>70.19860313063792</v>
      </c>
      <c r="MM31" s="21">
        <v>70.903603223771853</v>
      </c>
      <c r="MN31" s="21">
        <v>108.57635773871328</v>
      </c>
      <c r="MO31" s="21">
        <v>64.186739432066474</v>
      </c>
      <c r="MP31" s="21">
        <v>64.840600972255416</v>
      </c>
      <c r="MQ31" s="21">
        <v>113.50018646321418</v>
      </c>
      <c r="MR31" s="21">
        <v>59.248986911439822</v>
      </c>
      <c r="MS31" s="21">
        <v>77.228284782006384</v>
      </c>
      <c r="MT31" s="21">
        <v>88.999578031236723</v>
      </c>
      <c r="MU31" s="21">
        <v>66.559458740079492</v>
      </c>
      <c r="MV31" s="21">
        <v>65.819540878937389</v>
      </c>
      <c r="MW31" s="21">
        <v>108.23271862145231</v>
      </c>
      <c r="MX31" s="21">
        <v>46.889588209879612</v>
      </c>
      <c r="MY31" s="21">
        <v>93.138527153882777</v>
      </c>
      <c r="MZ31" s="21">
        <v>63.04766075849507</v>
      </c>
      <c r="NA31" s="21">
        <v>112.34262877306138</v>
      </c>
      <c r="NB31" s="21">
        <v>43.161150969762836</v>
      </c>
      <c r="NC31" s="21">
        <v>73.987697633923418</v>
      </c>
      <c r="ND31" s="21">
        <v>74.616816567709392</v>
      </c>
      <c r="NE31" s="21">
        <v>98.553985138264636</v>
      </c>
      <c r="NF31" s="21">
        <v>44.18915279484434</v>
      </c>
      <c r="NG31" s="21">
        <v>87.147169148927134</v>
      </c>
      <c r="NH31" s="21">
        <v>71.55132931577009</v>
      </c>
      <c r="NI31" s="21">
        <v>34.599767829714267</v>
      </c>
      <c r="NJ31" s="21">
        <v>81.732132241932746</v>
      </c>
      <c r="NK31" s="21">
        <v>102.65562592041485</v>
      </c>
      <c r="NL31" s="21">
        <v>80.481057279714364</v>
      </c>
      <c r="NM31" s="21">
        <v>75.933490271154483</v>
      </c>
      <c r="NN31" s="21">
        <v>85.51087778863949</v>
      </c>
      <c r="NO31" s="21">
        <v>81.16084906839437</v>
      </c>
      <c r="NP31" s="21">
        <v>61.439186247324024</v>
      </c>
      <c r="NQ31" s="21">
        <v>39.380193606120052</v>
      </c>
      <c r="NR31" s="21">
        <v>23.005397951639868</v>
      </c>
      <c r="NS31" s="21">
        <v>12.801467242964621</v>
      </c>
      <c r="NT31" s="21">
        <v>6.4286977934120317</v>
      </c>
      <c r="NU31" s="21">
        <v>2.5409890313009762</v>
      </c>
      <c r="NV31" s="21">
        <v>1.8902502018990222</v>
      </c>
      <c r="NW31" s="21">
        <v>5.3969507647617787</v>
      </c>
      <c r="NX31" s="21">
        <v>10.781726506245723</v>
      </c>
      <c r="NY31" s="21">
        <v>12.623959890068512</v>
      </c>
      <c r="NZ31" s="21">
        <v>8.8803980654664656</v>
      </c>
      <c r="OA31" s="21">
        <v>6.8015846478964619</v>
      </c>
      <c r="OB31" s="21">
        <v>16.730715666525199</v>
      </c>
      <c r="OC31" s="21">
        <v>36.673046326739801</v>
      </c>
      <c r="OD31" s="21">
        <v>46.331580141703483</v>
      </c>
      <c r="OE31" s="21">
        <v>39.756048161291957</v>
      </c>
      <c r="OF31" s="21">
        <v>58.140551843015295</v>
      </c>
      <c r="OG31" s="21">
        <v>64.430149311064298</v>
      </c>
      <c r="OH31" s="21">
        <v>36.812929864490229</v>
      </c>
      <c r="OI31" s="21">
        <v>64.297060329133245</v>
      </c>
      <c r="OJ31" s="21">
        <v>34.170823511118108</v>
      </c>
      <c r="OK31" s="21">
        <v>73.700123531327705</v>
      </c>
      <c r="OL31" s="21">
        <v>57.739356417941565</v>
      </c>
      <c r="OM31" s="21">
        <v>57.629671039196907</v>
      </c>
      <c r="ON31" s="21">
        <v>44.140935040436197</v>
      </c>
      <c r="OO31" s="21">
        <v>81.058251987970053</v>
      </c>
      <c r="OP31" s="21">
        <v>55.867079494574739</v>
      </c>
      <c r="OQ31" s="21">
        <v>55.670630758966539</v>
      </c>
      <c r="OR31" s="21">
        <v>80.918265861472634</v>
      </c>
      <c r="OS31" s="21">
        <v>82.860928678001073</v>
      </c>
      <c r="OT31" s="21">
        <v>85.062780526134162</v>
      </c>
      <c r="OU31" s="21">
        <v>49.863310417021701</v>
      </c>
      <c r="OV31" s="21">
        <v>74.518352125752443</v>
      </c>
      <c r="OW31" s="21">
        <v>75.150404377966765</v>
      </c>
      <c r="OX31" s="21">
        <v>35.968378488186787</v>
      </c>
      <c r="OY31" s="21">
        <v>41.957002474069064</v>
      </c>
      <c r="OZ31" s="21">
        <v>66.299765073885041</v>
      </c>
      <c r="PA31" s="21">
        <v>27.690270943523885</v>
      </c>
      <c r="PB31" s="21">
        <v>39.568245987447703</v>
      </c>
      <c r="PC31" s="21">
        <v>82.439479711788323</v>
      </c>
      <c r="PD31" s="21">
        <v>47.621873406766426</v>
      </c>
      <c r="PE31" s="21">
        <v>20.379704218578798</v>
      </c>
      <c r="PF31" s="21">
        <v>51.690865985985361</v>
      </c>
      <c r="PG31" s="21">
        <v>107.22197456262634</v>
      </c>
      <c r="PH31" s="21">
        <v>79.9614451138372</v>
      </c>
      <c r="PI31" s="21">
        <v>40.323988663171846</v>
      </c>
      <c r="PJ31" s="21">
        <v>38.672936540913767</v>
      </c>
      <c r="PK31" s="21">
        <v>65.02236314786694</v>
      </c>
      <c r="PL31" s="21">
        <v>27.306775846758395</v>
      </c>
      <c r="PM31" s="21">
        <v>46.007142897847636</v>
      </c>
      <c r="PN31" s="21">
        <v>23.875429102807178</v>
      </c>
      <c r="PO31" s="21">
        <v>23.434657011909632</v>
      </c>
      <c r="PP31" s="21">
        <v>39.756227182208605</v>
      </c>
      <c r="PQ31" s="21">
        <v>66.08884045717484</v>
      </c>
      <c r="PR31" s="21">
        <v>35.585174559811342</v>
      </c>
      <c r="PS31" s="21">
        <v>44.165666642587041</v>
      </c>
      <c r="PT31" s="21">
        <v>31.027202120037398</v>
      </c>
      <c r="PU31" s="21">
        <v>31.342011808905681</v>
      </c>
      <c r="PV31" s="21">
        <v>28.221031634762575</v>
      </c>
      <c r="PW31" s="21">
        <v>98.941847782545992</v>
      </c>
      <c r="PX31" s="21">
        <v>20.015598267342355</v>
      </c>
      <c r="PY31" s="21">
        <v>90.256822812634141</v>
      </c>
      <c r="PZ31" s="21">
        <v>65.083599776440593</v>
      </c>
      <c r="QA31" s="21">
        <v>54.987813574377796</v>
      </c>
      <c r="QB31" s="21">
        <v>69.248042212355216</v>
      </c>
      <c r="QC31" s="21">
        <v>45.568824871155357</v>
      </c>
      <c r="QD31" s="21">
        <v>25.958897638528288</v>
      </c>
      <c r="QE31" s="21">
        <v>43.231684805672799</v>
      </c>
      <c r="QF31" s="21">
        <v>46.043898987419531</v>
      </c>
      <c r="QG31" s="21">
        <v>26.194127632891743</v>
      </c>
      <c r="QH31" s="21">
        <v>45.465634412419142</v>
      </c>
      <c r="QI31" s="21">
        <v>49.043058527995669</v>
      </c>
      <c r="QJ31" s="21">
        <v>113.24057199617835</v>
      </c>
      <c r="QK31" s="21">
        <v>81.458838210375802</v>
      </c>
      <c r="QL31" s="21">
        <v>52.76009060745826</v>
      </c>
      <c r="QM31" s="21">
        <v>68.869979754740584</v>
      </c>
      <c r="QN31" s="21">
        <v>6.4576618262558867</v>
      </c>
      <c r="QO31" s="21">
        <v>8.0874498747160395</v>
      </c>
      <c r="QP31" s="21">
        <v>53.515931695916805</v>
      </c>
      <c r="QQ31" s="21">
        <v>24.790788895106321</v>
      </c>
      <c r="QR31" s="21">
        <v>17.718097668579048</v>
      </c>
      <c r="QS31" s="21">
        <v>80.731547839784483</v>
      </c>
      <c r="QT31" s="21">
        <v>136.03685711153886</v>
      </c>
      <c r="QU31" s="21">
        <v>59.659543482371618</v>
      </c>
      <c r="QV31" s="21">
        <v>14.226850420907251</v>
      </c>
      <c r="QW31" s="21">
        <v>43.297243748730146</v>
      </c>
      <c r="QX31" s="21">
        <v>30.605198647752047</v>
      </c>
      <c r="QY31" s="21">
        <v>37.799069409740412</v>
      </c>
      <c r="QZ31" s="21">
        <v>2.854622746879762</v>
      </c>
      <c r="RA31" s="21">
        <v>77.727767765927126</v>
      </c>
      <c r="RB31" s="21">
        <v>32.420643841448197</v>
      </c>
      <c r="RC31" s="21">
        <v>79.94203160087757</v>
      </c>
      <c r="RD31" s="21">
        <v>46.480140133486337</v>
      </c>
      <c r="RE31" s="21">
        <v>28.084927233641345</v>
      </c>
      <c r="RF31" s="21">
        <v>94.397717933462843</v>
      </c>
      <c r="RG31" s="21">
        <v>91.572920950996561</v>
      </c>
      <c r="RH31" s="21">
        <v>15.010693002038032</v>
      </c>
      <c r="RI31" s="21">
        <v>46.650288223108682</v>
      </c>
      <c r="RJ31" s="21">
        <v>22.551234007504842</v>
      </c>
      <c r="RK31" s="21">
        <v>87.057391236779821</v>
      </c>
      <c r="RL31" s="21">
        <v>8.9671177488151042</v>
      </c>
      <c r="RM31" s="21">
        <v>108.61416668933303</v>
      </c>
      <c r="RN31" s="21">
        <v>47.167736752708578</v>
      </c>
      <c r="RO31" s="21">
        <v>4.6198672248361339</v>
      </c>
      <c r="RP31" s="21">
        <v>16.688656559631017</v>
      </c>
      <c r="RQ31" s="21">
        <v>58.703472677133895</v>
      </c>
      <c r="RR31" s="21">
        <v>47.052716066106861</v>
      </c>
      <c r="RS31" s="21">
        <v>46.658816895678086</v>
      </c>
      <c r="RT31" s="21">
        <v>218.27789798476849</v>
      </c>
      <c r="RU31" s="21">
        <v>69.787531655760489</v>
      </c>
      <c r="RV31" s="21">
        <v>49.829581453080323</v>
      </c>
      <c r="RW31" s="21">
        <v>46.976868279457008</v>
      </c>
      <c r="RX31" s="21">
        <v>4.1884690969798104</v>
      </c>
      <c r="RY31" s="21">
        <v>68.142843787785793</v>
      </c>
      <c r="RZ31" s="21">
        <v>57.361039464261651</v>
      </c>
      <c r="SA31" s="21">
        <v>48.257694699850425</v>
      </c>
      <c r="SB31" s="21">
        <v>2.3014556602881222</v>
      </c>
      <c r="SC31" s="21">
        <v>5.7681019155984635E-2</v>
      </c>
      <c r="SD31" s="21">
        <v>1.7906900132154528</v>
      </c>
      <c r="SE31" s="21">
        <v>3.9788732591028451</v>
      </c>
      <c r="SF31" s="21">
        <v>7.3132510750033806</v>
      </c>
      <c r="SG31" s="21">
        <v>113.31970698016869</v>
      </c>
      <c r="SH31" s="21">
        <v>2500.0000000039995</v>
      </c>
    </row>
    <row r="32" spans="2:502" x14ac:dyDescent="0.15">
      <c r="B32" s="21">
        <v>0.2323642293459757</v>
      </c>
      <c r="C32" s="21">
        <v>0.17686099111797085</v>
      </c>
      <c r="D32" s="21">
        <v>0.15355807206607264</v>
      </c>
      <c r="E32" s="21">
        <v>0.18511282616138702</v>
      </c>
      <c r="F32" s="21">
        <v>0.28168878254897167</v>
      </c>
      <c r="G32" s="21">
        <v>0.43697510968451431</v>
      </c>
      <c r="H32" s="21">
        <v>0.62800203050443948</v>
      </c>
      <c r="I32" s="21">
        <v>0.81909514453361132</v>
      </c>
      <c r="J32" s="21">
        <v>0.96938852522630714</v>
      </c>
      <c r="K32" s="21">
        <v>1.0424468352541254</v>
      </c>
      <c r="L32" s="21">
        <v>1.0159277995808009</v>
      </c>
      <c r="M32" s="21">
        <v>0.88900830564282785</v>
      </c>
      <c r="N32" s="21">
        <v>0.68558703592770587</v>
      </c>
      <c r="O32" s="21">
        <v>0.45204660418901793</v>
      </c>
      <c r="P32" s="21">
        <v>0.24948368302805524</v>
      </c>
      <c r="Q32" s="21">
        <v>0.14157871538218908</v>
      </c>
      <c r="R32" s="21">
        <v>0.18040527752464108</v>
      </c>
      <c r="S32" s="21">
        <v>0.39320185580174349</v>
      </c>
      <c r="T32" s="21">
        <v>0.77323783618519859</v>
      </c>
      <c r="U32" s="21">
        <v>1.2773090655242343</v>
      </c>
      <c r="V32" s="21">
        <v>1.8311565503570206</v>
      </c>
      <c r="W32" s="21">
        <v>2.3424292315870336</v>
      </c>
      <c r="X32" s="21">
        <v>2.7190462274496414</v>
      </c>
      <c r="Y32" s="21">
        <v>2.8893531696807315</v>
      </c>
      <c r="Z32" s="21">
        <v>2.8196823276246104</v>
      </c>
      <c r="AA32" s="21">
        <v>2.5250731492504905</v>
      </c>
      <c r="AB32" s="21">
        <v>2.0700549774538621</v>
      </c>
      <c r="AC32" s="21">
        <v>1.5583767833307467</v>
      </c>
      <c r="AD32" s="21">
        <v>1.1130139337995477</v>
      </c>
      <c r="AE32" s="21">
        <v>0.8501619723128675</v>
      </c>
      <c r="AF32" s="21">
        <v>0.85267311986269312</v>
      </c>
      <c r="AG32" s="21">
        <v>1.1490213938975222</v>
      </c>
      <c r="AH32" s="21">
        <v>1.7031333185940829</v>
      </c>
      <c r="AI32" s="21">
        <v>2.4183308596599282</v>
      </c>
      <c r="AJ32" s="21">
        <v>3.1555727487018417</v>
      </c>
      <c r="AK32" s="21">
        <v>3.7627933929558375</v>
      </c>
      <c r="AL32" s="21">
        <v>4.1092186931066088</v>
      </c>
      <c r="AM32" s="21">
        <v>4.1168472914260166</v>
      </c>
      <c r="AN32" s="21">
        <v>3.7813545603636745</v>
      </c>
      <c r="AO32" s="21">
        <v>3.1766577201030777</v>
      </c>
      <c r="AP32" s="21">
        <v>2.440953710674215</v>
      </c>
      <c r="AQ32" s="21">
        <v>1.7464551081128736</v>
      </c>
      <c r="AR32" s="21">
        <v>1.2592644850293373</v>
      </c>
      <c r="AS32" s="21">
        <v>1.0987501959625743</v>
      </c>
      <c r="AT32" s="21">
        <v>1.3065548058280239</v>
      </c>
      <c r="AU32" s="21">
        <v>1.8335962672323383</v>
      </c>
      <c r="AV32" s="21">
        <v>2.549355612708645</v>
      </c>
      <c r="AW32" s="21">
        <v>3.2722581748765722</v>
      </c>
      <c r="AX32" s="21">
        <v>3.8143836687300214</v>
      </c>
      <c r="AY32" s="21">
        <v>4.0295599268552991</v>
      </c>
      <c r="AZ32" s="21">
        <v>3.8523474083251852</v>
      </c>
      <c r="BA32" s="21">
        <v>3.3171304193121687</v>
      </c>
      <c r="BB32" s="21">
        <v>2.5512903570371459</v>
      </c>
      <c r="BC32" s="21">
        <v>1.7431644478736361</v>
      </c>
      <c r="BD32" s="21">
        <v>1.0924695405446343</v>
      </c>
      <c r="BE32" s="21">
        <v>0.75615287889544691</v>
      </c>
      <c r="BF32" s="21">
        <v>0.80459286727768087</v>
      </c>
      <c r="BG32" s="21">
        <v>1.200906700708813</v>
      </c>
      <c r="BH32" s="21">
        <v>1.8101499739213871</v>
      </c>
      <c r="BI32" s="21">
        <v>2.4368827737020635</v>
      </c>
      <c r="BJ32" s="21">
        <v>2.881207505673093</v>
      </c>
      <c r="BK32" s="21">
        <v>2.9974441506798652</v>
      </c>
      <c r="BL32" s="21">
        <v>2.7380578715283983</v>
      </c>
      <c r="BM32" s="21">
        <v>2.169075654279518</v>
      </c>
      <c r="BN32" s="21">
        <v>1.4512782936695672</v>
      </c>
      <c r="BO32" s="21">
        <v>0.79174900364764977</v>
      </c>
      <c r="BP32" s="21">
        <v>0.37983377103831956</v>
      </c>
      <c r="BQ32" s="21">
        <v>0.32716520030782203</v>
      </c>
      <c r="BR32" s="21">
        <v>0.63105425742681842</v>
      </c>
      <c r="BS32" s="21">
        <v>1.1739535440600382</v>
      </c>
      <c r="BT32" s="21">
        <v>1.760548357225874</v>
      </c>
      <c r="BU32" s="21">
        <v>2.1816884093795466</v>
      </c>
      <c r="BV32" s="21">
        <v>2.2848624970196241</v>
      </c>
      <c r="BW32" s="21">
        <v>2.0276494948756216</v>
      </c>
      <c r="BX32" s="21">
        <v>1.4951240967446009</v>
      </c>
      <c r="BY32" s="21">
        <v>0.8735756051374699</v>
      </c>
      <c r="BZ32" s="21">
        <v>0.38767538550898523</v>
      </c>
      <c r="CA32" s="21">
        <v>0.22148455632806893</v>
      </c>
      <c r="CB32" s="21">
        <v>0.45062136055626578</v>
      </c>
      <c r="CC32" s="21">
        <v>1.0105424422732434</v>
      </c>
      <c r="CD32" s="21">
        <v>1.7143611098663341</v>
      </c>
      <c r="CE32" s="21">
        <v>2.3163987134602477</v>
      </c>
      <c r="CF32" s="21">
        <v>2.6006112464666633</v>
      </c>
      <c r="CG32" s="21">
        <v>2.4624782977222388</v>
      </c>
      <c r="CH32" s="21">
        <v>1.9533484509154437</v>
      </c>
      <c r="CI32" s="21">
        <v>1.2683384314862525</v>
      </c>
      <c r="CJ32" s="21">
        <v>0.67903786640070696</v>
      </c>
      <c r="CK32" s="21">
        <v>0.43342176228991736</v>
      </c>
      <c r="CL32" s="21">
        <v>0.65944685559381333</v>
      </c>
      <c r="CM32" s="21">
        <v>1.3097641970189593</v>
      </c>
      <c r="CN32" s="21">
        <v>2.1713917221829782</v>
      </c>
      <c r="CO32" s="21">
        <v>2.9402569947954715</v>
      </c>
      <c r="CP32" s="21">
        <v>3.3349370910355516</v>
      </c>
      <c r="CQ32" s="21">
        <v>3.2068075893537751</v>
      </c>
      <c r="CR32" s="21">
        <v>2.6027166334740421</v>
      </c>
      <c r="CS32" s="21">
        <v>1.7528740581122586</v>
      </c>
      <c r="CT32" s="21">
        <v>0.98539252820064838</v>
      </c>
      <c r="CU32" s="21">
        <v>0.59884057865685258</v>
      </c>
      <c r="CV32" s="21">
        <v>0.74289327502924407</v>
      </c>
      <c r="CW32" s="21">
        <v>1.3560902775933235</v>
      </c>
      <c r="CX32" s="21">
        <v>2.1880185855501351</v>
      </c>
      <c r="CY32" s="21">
        <v>2.8989241886152706</v>
      </c>
      <c r="CZ32" s="21">
        <v>3.1968707693169844</v>
      </c>
      <c r="DA32" s="21">
        <v>2.9554891781373529</v>
      </c>
      <c r="DB32" s="21">
        <v>2.262413123480647</v>
      </c>
      <c r="DC32" s="21">
        <v>1.3776964536183753</v>
      </c>
      <c r="DD32" s="21">
        <v>0.62070413787339163</v>
      </c>
      <c r="DE32" s="21">
        <v>0.23572080870461376</v>
      </c>
      <c r="DF32" s="21">
        <v>0.29590743575801948</v>
      </c>
      <c r="DG32" s="21">
        <v>0.68713211511114025</v>
      </c>
      <c r="DH32" s="21">
        <v>1.1754355365111337</v>
      </c>
      <c r="DI32" s="21">
        <v>1.5222769696804133</v>
      </c>
      <c r="DJ32" s="21">
        <v>1.5898117514024934</v>
      </c>
      <c r="DK32" s="21">
        <v>1.3857554672649985</v>
      </c>
      <c r="DL32" s="21">
        <v>1.0307524447130123</v>
      </c>
      <c r="DM32" s="21">
        <v>0.6734184523373451</v>
      </c>
      <c r="DN32" s="21">
        <v>0.40639093658953346</v>
      </c>
      <c r="DO32" s="21">
        <v>0.23424648840977347</v>
      </c>
      <c r="DP32" s="21">
        <v>0.11090013796326462</v>
      </c>
      <c r="DQ32" s="21">
        <v>1.8132669155980854E-2</v>
      </c>
      <c r="DR32" s="21">
        <v>2.5834034462876746E-2</v>
      </c>
      <c r="DS32" s="21">
        <v>0.28015987875125015</v>
      </c>
      <c r="DT32" s="21">
        <v>0.90971283818332194</v>
      </c>
      <c r="DU32" s="21">
        <v>1.8993585432044169</v>
      </c>
      <c r="DV32" s="21">
        <v>3.0193753673924619</v>
      </c>
      <c r="DW32" s="21">
        <v>3.8839348102504188</v>
      </c>
      <c r="DX32" s="21">
        <v>4.1444605327961686</v>
      </c>
      <c r="DY32" s="21">
        <v>3.7324251776032877</v>
      </c>
      <c r="DZ32" s="21">
        <v>3.0070462347425293</v>
      </c>
      <c r="EA32" s="21">
        <v>2.6828714629640582</v>
      </c>
      <c r="EB32" s="21">
        <v>3.5177351799476111</v>
      </c>
      <c r="EC32" s="21">
        <v>5.8871088461989887</v>
      </c>
      <c r="ED32" s="21">
        <v>9.4741377063652248</v>
      </c>
      <c r="EE32" s="21">
        <v>13.290645597288245</v>
      </c>
      <c r="EF32" s="21">
        <v>16.094421680118568</v>
      </c>
      <c r="EG32" s="21">
        <v>17.044177730412198</v>
      </c>
      <c r="EH32" s="21">
        <v>16.257251615959238</v>
      </c>
      <c r="EI32" s="21">
        <v>14.924363175221492</v>
      </c>
      <c r="EJ32" s="21">
        <v>14.830572294087039</v>
      </c>
      <c r="EK32" s="21">
        <v>17.453638736867273</v>
      </c>
      <c r="EL32" s="21">
        <v>23.088964996433216</v>
      </c>
      <c r="EM32" s="21">
        <v>30.508804719591396</v>
      </c>
      <c r="EN32" s="21">
        <v>37.430672381543339</v>
      </c>
      <c r="EO32" s="21">
        <v>41.639771458857588</v>
      </c>
      <c r="EP32" s="21">
        <v>42.211086978381509</v>
      </c>
      <c r="EQ32" s="21">
        <v>40.15094218021359</v>
      </c>
      <c r="ER32" s="21">
        <v>38.034414797843866</v>
      </c>
      <c r="ES32" s="21">
        <v>38.745350373378251</v>
      </c>
      <c r="ET32" s="21">
        <v>43.944258375712174</v>
      </c>
      <c r="EU32" s="21">
        <v>53.090284967869245</v>
      </c>
      <c r="EV32" s="21">
        <v>63.586176588394991</v>
      </c>
      <c r="EW32" s="21">
        <v>72.023068293182746</v>
      </c>
      <c r="EX32" s="21">
        <v>75.902864048119611</v>
      </c>
      <c r="EY32" s="21">
        <v>74.951056018328956</v>
      </c>
      <c r="EZ32" s="21">
        <v>71.349982249771244</v>
      </c>
      <c r="FA32" s="21">
        <v>68.788149939272387</v>
      </c>
      <c r="FB32" s="21">
        <v>70.809780398495533</v>
      </c>
      <c r="FC32" s="21">
        <v>79.249511898881821</v>
      </c>
      <c r="FD32" s="21">
        <v>93.436449095811227</v>
      </c>
      <c r="FE32" s="21">
        <v>110.46781416914052</v>
      </c>
      <c r="FF32" s="21">
        <v>126.41468224404537</v>
      </c>
      <c r="FG32" s="21">
        <v>138.00394751629088</v>
      </c>
      <c r="FH32" s="21">
        <v>144.16444803350126</v>
      </c>
      <c r="FI32" s="21">
        <v>146.80782928143103</v>
      </c>
      <c r="FJ32" s="21">
        <v>150.35949538327574</v>
      </c>
      <c r="FK32" s="21">
        <v>159.94417989252884</v>
      </c>
      <c r="FL32" s="21">
        <v>178.7663027390623</v>
      </c>
      <c r="FM32" s="21">
        <v>205.86414729772579</v>
      </c>
      <c r="FN32" s="21">
        <v>235.59708411174813</v>
      </c>
      <c r="FO32" s="21">
        <v>259.57694069225528</v>
      </c>
      <c r="FP32" s="21">
        <v>270.40916814752887</v>
      </c>
      <c r="FQ32" s="21">
        <v>265.32382919454943</v>
      </c>
      <c r="FR32" s="21">
        <v>247.5251948712918</v>
      </c>
      <c r="FS32" s="21">
        <v>224.30440639963464</v>
      </c>
      <c r="FT32" s="21">
        <v>203.01220420503029</v>
      </c>
      <c r="FU32" s="21">
        <v>187.4565457054689</v>
      </c>
      <c r="FV32" s="21">
        <v>176.98996350683842</v>
      </c>
      <c r="FW32" s="21">
        <v>168.57644361258863</v>
      </c>
      <c r="FX32" s="21">
        <v>159.94965786997813</v>
      </c>
      <c r="FY32" s="21">
        <v>151.34233848714328</v>
      </c>
      <c r="FZ32" s="21">
        <v>144.70447132380164</v>
      </c>
      <c r="GA32" s="21">
        <v>141.57125676999826</v>
      </c>
      <c r="GB32" s="21">
        <v>141.77432062458257</v>
      </c>
      <c r="GC32" s="21">
        <v>144.09131587134914</v>
      </c>
      <c r="GD32" s="21">
        <v>147.82258951321489</v>
      </c>
      <c r="GE32" s="21">
        <v>153.32878545300747</v>
      </c>
      <c r="GF32" s="21">
        <v>160.80078400476143</v>
      </c>
      <c r="GG32" s="21">
        <v>168.69707449461814</v>
      </c>
      <c r="GH32" s="21">
        <v>173.96928217782843</v>
      </c>
      <c r="GI32" s="21">
        <v>174.41707974250627</v>
      </c>
      <c r="GJ32" s="21">
        <v>170.99226761268301</v>
      </c>
      <c r="GK32" s="21">
        <v>167.43395540353956</v>
      </c>
      <c r="GL32" s="21">
        <v>167.09139526886881</v>
      </c>
      <c r="GM32" s="21">
        <v>169.77829409050338</v>
      </c>
      <c r="GN32" s="21">
        <v>171.72525208274314</v>
      </c>
      <c r="GO32" s="21">
        <v>168.69007275035693</v>
      </c>
      <c r="GP32" s="21">
        <v>159.22004258802184</v>
      </c>
      <c r="GQ32" s="21">
        <v>145.31932556248765</v>
      </c>
      <c r="GR32" s="21">
        <v>130.91582820152607</v>
      </c>
      <c r="GS32" s="21">
        <v>120.58883308717736</v>
      </c>
      <c r="GT32" s="21">
        <v>119.39067838679611</v>
      </c>
      <c r="GU32" s="21">
        <v>131.65965314843257</v>
      </c>
      <c r="GV32" s="21">
        <v>157.1990686496901</v>
      </c>
      <c r="GW32" s="21">
        <v>187.62320109116737</v>
      </c>
      <c r="GX32" s="21">
        <v>208.41726472498331</v>
      </c>
      <c r="GY32" s="21">
        <v>208.06351613785799</v>
      </c>
      <c r="GZ32" s="21">
        <v>187.42216140702035</v>
      </c>
      <c r="HA32" s="21">
        <v>159.96444260762209</v>
      </c>
      <c r="HB32" s="21">
        <v>141.25600346293419</v>
      </c>
      <c r="HC32" s="21">
        <v>136.92069391740074</v>
      </c>
      <c r="HD32" s="21">
        <v>140.02967853716353</v>
      </c>
      <c r="HE32" s="21">
        <v>139.26113910751243</v>
      </c>
      <c r="HF32" s="21">
        <v>129.20150984413206</v>
      </c>
      <c r="HG32" s="21">
        <v>114.23669349502754</v>
      </c>
      <c r="HH32" s="21">
        <v>104.88301300422566</v>
      </c>
      <c r="HI32" s="21">
        <v>110.16436171528049</v>
      </c>
      <c r="HJ32" s="21">
        <v>129.7257880184381</v>
      </c>
      <c r="HK32" s="21">
        <v>150.84950050759105</v>
      </c>
      <c r="HL32" s="21">
        <v>157.1509856257087</v>
      </c>
      <c r="HM32" s="21">
        <v>146.79445888566255</v>
      </c>
      <c r="HN32" s="21">
        <v>140.94348187026478</v>
      </c>
      <c r="HO32" s="21">
        <v>163.76160448945654</v>
      </c>
      <c r="HP32" s="21">
        <v>208.39251426367545</v>
      </c>
      <c r="HQ32" s="21">
        <v>233.54358894851535</v>
      </c>
      <c r="HR32" s="21">
        <v>209.14730125841203</v>
      </c>
      <c r="HS32" s="21">
        <v>161.46096969005626</v>
      </c>
      <c r="HT32" s="21">
        <v>150.36180433295436</v>
      </c>
      <c r="HU32" s="21">
        <v>192.97739274663871</v>
      </c>
      <c r="HV32" s="21">
        <v>232.8738449891801</v>
      </c>
      <c r="HW32" s="21">
        <v>209.23442222739638</v>
      </c>
      <c r="HX32" s="21">
        <v>141.48572829537781</v>
      </c>
      <c r="HY32" s="21">
        <v>107.65929409083166</v>
      </c>
      <c r="HZ32" s="21">
        <v>137.6374056066081</v>
      </c>
      <c r="IA32" s="21">
        <v>171.93744358967459</v>
      </c>
      <c r="IB32" s="21">
        <v>148.75487299479136</v>
      </c>
      <c r="IC32" s="21">
        <v>91.629427082290775</v>
      </c>
      <c r="ID32" s="21">
        <v>68.262232345502198</v>
      </c>
      <c r="IE32" s="21">
        <v>89.057359581153193</v>
      </c>
      <c r="IF32" s="21">
        <v>101.89168635752526</v>
      </c>
      <c r="IG32" s="21">
        <v>78.9968835281216</v>
      </c>
      <c r="IH32" s="21">
        <v>50.599581527586366</v>
      </c>
      <c r="II32" s="21">
        <v>45.095926628248378</v>
      </c>
      <c r="IJ32" s="21">
        <v>49.757041025407162</v>
      </c>
      <c r="IK32" s="21">
        <v>46.51804982575991</v>
      </c>
      <c r="IL32" s="21">
        <v>39.905857743827731</v>
      </c>
      <c r="IM32" s="21">
        <v>34.040361956925885</v>
      </c>
      <c r="IN32" s="21">
        <v>24.093189277563891</v>
      </c>
      <c r="IO32" s="21">
        <v>18.490193377737118</v>
      </c>
      <c r="IP32" s="21">
        <v>27.15331062962656</v>
      </c>
      <c r="IQ32" s="21">
        <v>31.911547122614706</v>
      </c>
      <c r="IR32" s="21">
        <v>16.129827896172191</v>
      </c>
      <c r="IS32" s="21">
        <v>4.7299371985238778</v>
      </c>
      <c r="IT32" s="21">
        <v>19.482799733227033</v>
      </c>
      <c r="IU32" s="21">
        <v>30.167318391606447</v>
      </c>
      <c r="IV32" s="21">
        <v>12.533337082104739</v>
      </c>
      <c r="IW32" s="21">
        <v>0.82562471564319972</v>
      </c>
      <c r="IX32" s="21">
        <v>17.748917387730224</v>
      </c>
      <c r="IY32" s="21">
        <v>25.794486940484219</v>
      </c>
      <c r="IZ32" s="21">
        <v>7.4547241250903262</v>
      </c>
      <c r="JA32" s="21">
        <v>1.4920067931311913</v>
      </c>
      <c r="JB32" s="21">
        <v>16.933827355219062</v>
      </c>
      <c r="JC32" s="21">
        <v>16.835716009075881</v>
      </c>
      <c r="JD32" s="21">
        <v>2.0231338630198747</v>
      </c>
      <c r="JE32" s="21">
        <v>3.4823140630680154</v>
      </c>
      <c r="JF32" s="21">
        <v>12.033654011841124</v>
      </c>
      <c r="JG32" s="21">
        <v>6.6154736361237578</v>
      </c>
      <c r="JH32" s="21">
        <v>0.36234026680398568</v>
      </c>
      <c r="JI32" s="21">
        <v>3.3249354048247945</v>
      </c>
      <c r="JJ32" s="21">
        <v>4.9489584866911605</v>
      </c>
      <c r="JK32" s="21">
        <v>3.1028416462963082</v>
      </c>
      <c r="JL32" s="21">
        <v>1.2143638817543769</v>
      </c>
      <c r="JM32" s="21">
        <v>0.98527866127632313</v>
      </c>
      <c r="JN32" s="21">
        <v>5.0520812632749035</v>
      </c>
      <c r="JO32" s="21">
        <v>5.0357525290891374</v>
      </c>
      <c r="JP32" s="21">
        <v>0.18728118381116385</v>
      </c>
      <c r="JQ32" s="21">
        <v>5.3194071352314465</v>
      </c>
      <c r="JR32" s="21">
        <v>9.7552805887733651</v>
      </c>
      <c r="JS32" s="21">
        <v>2.3602535771070419</v>
      </c>
      <c r="JT32" s="21">
        <v>4.9809540023862571</v>
      </c>
      <c r="JU32" s="21">
        <v>11.912877139348506</v>
      </c>
      <c r="JV32" s="21">
        <v>4.2294808125812224</v>
      </c>
      <c r="JW32" s="21">
        <v>4.1072814665980211</v>
      </c>
      <c r="JX32" s="21">
        <v>10.57085363630072</v>
      </c>
      <c r="JY32" s="21">
        <v>3.7065216066730007</v>
      </c>
      <c r="JZ32" s="21">
        <v>2.5320503300075159</v>
      </c>
      <c r="KA32" s="21">
        <v>6.711514864183509</v>
      </c>
      <c r="KB32" s="21">
        <v>1.6019562381110888</v>
      </c>
      <c r="KC32" s="21">
        <v>0.98426844110233391</v>
      </c>
      <c r="KD32" s="21">
        <v>2.5496971098406296</v>
      </c>
      <c r="KE32" s="21">
        <v>0.54094975537024803</v>
      </c>
      <c r="KF32" s="21">
        <v>0.40362381208992554</v>
      </c>
      <c r="KG32" s="21">
        <v>0.49754123914398579</v>
      </c>
      <c r="KH32" s="21">
        <v>2.1237745883608046</v>
      </c>
      <c r="KI32" s="21">
        <v>0.61099432756111893</v>
      </c>
      <c r="KJ32" s="21">
        <v>1.8041653305160867</v>
      </c>
      <c r="KK32" s="21">
        <v>4.5047450510711533</v>
      </c>
      <c r="KL32" s="21">
        <v>0.93195184245824936</v>
      </c>
      <c r="KM32" s="21">
        <v>5.0086967312842079</v>
      </c>
      <c r="KN32" s="21">
        <v>3.9644634327583286</v>
      </c>
      <c r="KO32" s="21">
        <v>1.9769456212483001</v>
      </c>
      <c r="KP32" s="21">
        <v>5.6288746598798607</v>
      </c>
      <c r="KQ32" s="21">
        <v>1.1014636919679994</v>
      </c>
      <c r="KR32" s="21">
        <v>3.3785288777799161</v>
      </c>
      <c r="KS32" s="21">
        <v>1.797835480565743</v>
      </c>
      <c r="KT32" s="21">
        <v>0.99718657088924745</v>
      </c>
      <c r="KU32" s="21">
        <v>1.7288077644725608</v>
      </c>
      <c r="KV32" s="21">
        <v>0.2625175550177743</v>
      </c>
      <c r="KW32" s="21">
        <v>1.6503406971418759</v>
      </c>
      <c r="KX32" s="21">
        <v>0.14565121234738168</v>
      </c>
      <c r="KY32" s="21">
        <v>2.1642006974311681</v>
      </c>
      <c r="KZ32" s="21">
        <v>0.15021414303724095</v>
      </c>
      <c r="LA32" s="21">
        <v>2.237156233335865</v>
      </c>
      <c r="LB32" s="21">
        <v>0.26313733184934762</v>
      </c>
      <c r="LC32" s="21">
        <v>1.3909290864169532</v>
      </c>
      <c r="LD32" s="21">
        <v>0.15955468019670263</v>
      </c>
      <c r="LE32" s="21">
        <v>0.81373538440556581</v>
      </c>
      <c r="LF32" s="21">
        <v>4.1152868490571141E-2</v>
      </c>
      <c r="LG32" s="21">
        <v>2.3377913822140077</v>
      </c>
      <c r="LH32" s="21">
        <v>1.1554895045398483</v>
      </c>
      <c r="LI32" s="21">
        <v>6.8751326440361353</v>
      </c>
      <c r="LJ32" s="21">
        <v>4.501988617012719</v>
      </c>
      <c r="LK32" s="21">
        <v>13.127454189912672</v>
      </c>
      <c r="LL32" s="21">
        <v>8.9593448326158178</v>
      </c>
      <c r="LM32" s="21">
        <v>17.367380469703576</v>
      </c>
      <c r="LN32" s="21">
        <v>11.909422468089085</v>
      </c>
      <c r="LO32" s="21">
        <v>17.093084896247323</v>
      </c>
      <c r="LP32" s="21">
        <v>16.043102883481861</v>
      </c>
      <c r="LQ32" s="21">
        <v>21.01693154739386</v>
      </c>
      <c r="LR32" s="21">
        <v>38.646928116586416</v>
      </c>
      <c r="LS32" s="21">
        <v>50.909951740636195</v>
      </c>
      <c r="LT32" s="21">
        <v>92.380302956870068</v>
      </c>
      <c r="LU32" s="21">
        <v>97.315817587852209</v>
      </c>
      <c r="LV32" s="21">
        <v>126.11501579799243</v>
      </c>
      <c r="LW32" s="21">
        <v>95.098461214615014</v>
      </c>
      <c r="LX32" s="21">
        <v>95.983560805121257</v>
      </c>
      <c r="LY32" s="21">
        <v>84.81453596785741</v>
      </c>
      <c r="LZ32" s="21">
        <v>97.518757360682926</v>
      </c>
      <c r="MA32" s="21">
        <v>106.82124751692042</v>
      </c>
      <c r="MB32" s="21">
        <v>67.955737621877958</v>
      </c>
      <c r="MC32" s="21">
        <v>74.003017356843827</v>
      </c>
      <c r="MD32" s="21">
        <v>89.346485254275223</v>
      </c>
      <c r="ME32" s="21">
        <v>92.075089452025708</v>
      </c>
      <c r="MF32" s="21">
        <v>79.67477887992078</v>
      </c>
      <c r="MG32" s="21">
        <v>80.410945494804707</v>
      </c>
      <c r="MH32" s="21">
        <v>102.12040133824203</v>
      </c>
      <c r="MI32" s="21">
        <v>64.658748735257149</v>
      </c>
      <c r="MJ32" s="21">
        <v>79.889502698092727</v>
      </c>
      <c r="MK32" s="21">
        <v>109.68099352210089</v>
      </c>
      <c r="ML32" s="21">
        <v>62.660189818591228</v>
      </c>
      <c r="MM32" s="21">
        <v>85.156654738476306</v>
      </c>
      <c r="MN32" s="21">
        <v>78.681221024460712</v>
      </c>
      <c r="MO32" s="21">
        <v>86.886457266141534</v>
      </c>
      <c r="MP32" s="21">
        <v>70.67032863809186</v>
      </c>
      <c r="MQ32" s="21">
        <v>89.360214122447857</v>
      </c>
      <c r="MR32" s="21">
        <v>48.714531887296594</v>
      </c>
      <c r="MS32" s="21">
        <v>136.14937419748827</v>
      </c>
      <c r="MT32" s="21">
        <v>40.86772315735891</v>
      </c>
      <c r="MU32" s="21">
        <v>102.88665286804542</v>
      </c>
      <c r="MV32" s="21">
        <v>43.184898902285362</v>
      </c>
      <c r="MW32" s="21">
        <v>107.91362065153794</v>
      </c>
      <c r="MX32" s="21">
        <v>78.245607804214373</v>
      </c>
      <c r="MY32" s="21">
        <v>86.888880675357498</v>
      </c>
      <c r="MZ32" s="21">
        <v>36.8286502101734</v>
      </c>
      <c r="NA32" s="21">
        <v>83.12639290465566</v>
      </c>
      <c r="NB32" s="21">
        <v>89.825375007619257</v>
      </c>
      <c r="NC32" s="21">
        <v>48.018408560517756</v>
      </c>
      <c r="ND32" s="21">
        <v>100.67010533300783</v>
      </c>
      <c r="NE32" s="21">
        <v>121.72396687614646</v>
      </c>
      <c r="NF32" s="21">
        <v>83.637676712059971</v>
      </c>
      <c r="NG32" s="21">
        <v>69.44692427701888</v>
      </c>
      <c r="NH32" s="21">
        <v>73.854896929033018</v>
      </c>
      <c r="NI32" s="21">
        <v>61.557993556919989</v>
      </c>
      <c r="NJ32" s="21">
        <v>37.096217754289803</v>
      </c>
      <c r="NK32" s="21">
        <v>18.216497749486795</v>
      </c>
      <c r="NL32" s="21">
        <v>9.866986763760206</v>
      </c>
      <c r="NM32" s="21">
        <v>8.0931710493044093</v>
      </c>
      <c r="NN32" s="21">
        <v>8.6607186399717833</v>
      </c>
      <c r="NO32" s="21">
        <v>9.1555935630074714</v>
      </c>
      <c r="NP32" s="21">
        <v>8.263841590884784</v>
      </c>
      <c r="NQ32" s="21">
        <v>5.709248213433626</v>
      </c>
      <c r="NR32" s="21">
        <v>2.5953436810124373</v>
      </c>
      <c r="NS32" s="21">
        <v>0.7957698657692176</v>
      </c>
      <c r="NT32" s="21">
        <v>1.1682700249470186</v>
      </c>
      <c r="NU32" s="21">
        <v>2.1338037416702837</v>
      </c>
      <c r="NV32" s="21">
        <v>1.5320590646467092</v>
      </c>
      <c r="NW32" s="21">
        <v>2.9255037422248162</v>
      </c>
      <c r="NX32" s="21">
        <v>17.179872935614767</v>
      </c>
      <c r="NY32" s="21">
        <v>42.564094042377526</v>
      </c>
      <c r="NZ32" s="21">
        <v>50.986594364153909</v>
      </c>
      <c r="OA32" s="21">
        <v>49.751356455926555</v>
      </c>
      <c r="OB32" s="21">
        <v>76.696184904495894</v>
      </c>
      <c r="OC32" s="21">
        <v>56.376059565385084</v>
      </c>
      <c r="OD32" s="21">
        <v>49.138578038287179</v>
      </c>
      <c r="OE32" s="21">
        <v>53.324574162977939</v>
      </c>
      <c r="OF32" s="21">
        <v>52.939434433766053</v>
      </c>
      <c r="OG32" s="21">
        <v>62.397714079654854</v>
      </c>
      <c r="OH32" s="21">
        <v>65.872048756815047</v>
      </c>
      <c r="OI32" s="21">
        <v>72.402031118917762</v>
      </c>
      <c r="OJ32" s="21">
        <v>25.353271004736158</v>
      </c>
      <c r="OK32" s="21">
        <v>60.578993006172851</v>
      </c>
      <c r="OL32" s="21">
        <v>85.562898837430993</v>
      </c>
      <c r="OM32" s="21">
        <v>46.908946627852004</v>
      </c>
      <c r="ON32" s="21">
        <v>50.09194044585913</v>
      </c>
      <c r="OO32" s="21">
        <v>84.375571741911642</v>
      </c>
      <c r="OP32" s="21">
        <v>63.595172263027578</v>
      </c>
      <c r="OQ32" s="21">
        <v>62.998960499341926</v>
      </c>
      <c r="OR32" s="21">
        <v>64.262047453247774</v>
      </c>
      <c r="OS32" s="21">
        <v>78.175459486246652</v>
      </c>
      <c r="OT32" s="21">
        <v>22.548318900292308</v>
      </c>
      <c r="OU32" s="21">
        <v>64.329888048864163</v>
      </c>
      <c r="OV32" s="21">
        <v>50.649275334218743</v>
      </c>
      <c r="OW32" s="21">
        <v>33.812502120643792</v>
      </c>
      <c r="OX32" s="21">
        <v>73.070731514361697</v>
      </c>
      <c r="OY32" s="21">
        <v>85.998553794724216</v>
      </c>
      <c r="OZ32" s="21">
        <v>43.086997919655403</v>
      </c>
      <c r="PA32" s="21">
        <v>50.74764095251107</v>
      </c>
      <c r="PB32" s="21">
        <v>85.749569891352891</v>
      </c>
      <c r="PC32" s="21">
        <v>42.603322707236103</v>
      </c>
      <c r="PD32" s="21">
        <v>32.550446864614777</v>
      </c>
      <c r="PE32" s="21">
        <v>35.627969890754052</v>
      </c>
      <c r="PF32" s="21">
        <v>84.116057468987108</v>
      </c>
      <c r="PG32" s="21">
        <v>36.41811068527425</v>
      </c>
      <c r="PH32" s="21">
        <v>75.066018801950875</v>
      </c>
      <c r="PI32" s="21">
        <v>55.633955733994561</v>
      </c>
      <c r="PJ32" s="21">
        <v>53.654610157167745</v>
      </c>
      <c r="PK32" s="21">
        <v>17.191585510990308</v>
      </c>
      <c r="PL32" s="21">
        <v>38.136226052606403</v>
      </c>
      <c r="PM32" s="21">
        <v>52.155009220386759</v>
      </c>
      <c r="PN32" s="21">
        <v>66.664068775946873</v>
      </c>
      <c r="PO32" s="21">
        <v>58.318526526011091</v>
      </c>
      <c r="PP32" s="21">
        <v>53.644186232031345</v>
      </c>
      <c r="PQ32" s="21">
        <v>54.42294000789169</v>
      </c>
      <c r="PR32" s="21">
        <v>27.455136456008461</v>
      </c>
      <c r="PS32" s="21">
        <v>30.833068309360485</v>
      </c>
      <c r="PT32" s="21">
        <v>95.141093355653027</v>
      </c>
      <c r="PU32" s="21">
        <v>49.976024314692324</v>
      </c>
      <c r="PV32" s="21">
        <v>70.972512160121198</v>
      </c>
      <c r="PW32" s="21">
        <v>139.21481054486642</v>
      </c>
      <c r="PX32" s="21">
        <v>17.756210736111505</v>
      </c>
      <c r="PY32" s="21">
        <v>57.643630577810804</v>
      </c>
      <c r="PZ32" s="21">
        <v>41.394335418546945</v>
      </c>
      <c r="QA32" s="21">
        <v>30.028330730166662</v>
      </c>
      <c r="QB32" s="21">
        <v>50.111595095526674</v>
      </c>
      <c r="QC32" s="21">
        <v>44.748530675310036</v>
      </c>
      <c r="QD32" s="21">
        <v>63.972581412884423</v>
      </c>
      <c r="QE32" s="21">
        <v>29.605067117102752</v>
      </c>
      <c r="QF32" s="21">
        <v>49.229550140309783</v>
      </c>
      <c r="QG32" s="21">
        <v>49.53684950518938</v>
      </c>
      <c r="QH32" s="21">
        <v>100.29597473680985</v>
      </c>
      <c r="QI32" s="21">
        <v>66.127208755731289</v>
      </c>
      <c r="QJ32" s="21">
        <v>71.145998448149143</v>
      </c>
      <c r="QK32" s="21">
        <v>33.734747086381454</v>
      </c>
      <c r="QL32" s="21">
        <v>8.6144360733022136</v>
      </c>
      <c r="QM32" s="21">
        <v>13.972491570455087</v>
      </c>
      <c r="QN32" s="21">
        <v>32.495314852238614</v>
      </c>
      <c r="QO32" s="21">
        <v>26.317089624548935</v>
      </c>
      <c r="QP32" s="21">
        <v>38.820821828932566</v>
      </c>
      <c r="QQ32" s="21">
        <v>79.855386007504748</v>
      </c>
      <c r="QR32" s="21">
        <v>8.7355676142130054</v>
      </c>
      <c r="QS32" s="21">
        <v>33.97508802998864</v>
      </c>
      <c r="QT32" s="21">
        <v>110.43572149339407</v>
      </c>
      <c r="QU32" s="21">
        <v>68.903604830684003</v>
      </c>
      <c r="QV32" s="21">
        <v>10.630750378348191</v>
      </c>
      <c r="QW32" s="21">
        <v>29.373593707244957</v>
      </c>
      <c r="QX32" s="21">
        <v>7.5077910401335446</v>
      </c>
      <c r="QY32" s="21">
        <v>85.058160742686368</v>
      </c>
      <c r="QZ32" s="21">
        <v>31.304363229240455</v>
      </c>
      <c r="RA32" s="21">
        <v>86.805017595730334</v>
      </c>
      <c r="RB32" s="21">
        <v>63.173638598318846</v>
      </c>
      <c r="RC32" s="21">
        <v>40.783773159638862</v>
      </c>
      <c r="RD32" s="21">
        <v>64.346055157172572</v>
      </c>
      <c r="RE32" s="21">
        <v>1.0118491113118167</v>
      </c>
      <c r="RF32" s="21">
        <v>146.29847131422937</v>
      </c>
      <c r="RG32" s="21">
        <v>8.4859594436318755</v>
      </c>
      <c r="RH32" s="21">
        <v>36.299387739549601</v>
      </c>
      <c r="RI32" s="21">
        <v>33.299187935417301</v>
      </c>
      <c r="RJ32" s="21">
        <v>73.819920844872897</v>
      </c>
      <c r="RK32" s="21">
        <v>153.41387291709285</v>
      </c>
      <c r="RL32" s="21">
        <v>1.8878145446443806</v>
      </c>
      <c r="RM32" s="21">
        <v>29.136499671188389</v>
      </c>
      <c r="RN32" s="21">
        <v>17.953871284929633</v>
      </c>
      <c r="RO32" s="21">
        <v>10.841853746939169</v>
      </c>
      <c r="RP32" s="21">
        <v>38.382985938654194</v>
      </c>
      <c r="RQ32" s="21">
        <v>63.257831228764744</v>
      </c>
      <c r="RR32" s="21">
        <v>54.48192488627312</v>
      </c>
      <c r="RS32" s="21">
        <v>57.015499403678014</v>
      </c>
      <c r="RT32" s="21">
        <v>71.135097109238188</v>
      </c>
      <c r="RU32" s="21">
        <v>45.792559752959335</v>
      </c>
      <c r="RV32" s="21">
        <v>55.077785216256629</v>
      </c>
      <c r="RW32" s="21">
        <v>19.604765328772505</v>
      </c>
      <c r="RX32" s="21">
        <v>43.451694954539882</v>
      </c>
      <c r="RY32" s="21">
        <v>106.53178818206469</v>
      </c>
      <c r="RZ32" s="21">
        <v>113.88725497632035</v>
      </c>
      <c r="SA32" s="21">
        <v>13.75430432873128</v>
      </c>
      <c r="SB32" s="21">
        <v>1.6901477319671996</v>
      </c>
      <c r="SC32" s="21">
        <v>0.22105225690114672</v>
      </c>
      <c r="SD32" s="21">
        <v>0.22808961744640083</v>
      </c>
      <c r="SE32" s="21">
        <v>7.5044936582923745</v>
      </c>
      <c r="SF32" s="21">
        <v>0.4688182070155652</v>
      </c>
      <c r="SG32" s="21">
        <v>227.52198129507869</v>
      </c>
      <c r="SH32" s="21">
        <v>2500.00000000419</v>
      </c>
    </row>
    <row r="33" spans="2:502" x14ac:dyDescent="0.15">
      <c r="B33" s="21">
        <v>2.2632684849918694</v>
      </c>
      <c r="C33" s="21">
        <v>2.4753765971602864</v>
      </c>
      <c r="D33" s="21">
        <v>2.4946522532667639</v>
      </c>
      <c r="E33" s="21">
        <v>2.3169803054080518</v>
      </c>
      <c r="F33" s="21">
        <v>1.9775407563557144</v>
      </c>
      <c r="G33" s="21">
        <v>1.5470621202407158</v>
      </c>
      <c r="H33" s="21">
        <v>1.1202750248597182</v>
      </c>
      <c r="I33" s="21">
        <v>0.7982921893027326</v>
      </c>
      <c r="J33" s="21">
        <v>0.66811577895627905</v>
      </c>
      <c r="K33" s="21">
        <v>0.78339557535514814</v>
      </c>
      <c r="L33" s="21">
        <v>1.1506721249815666</v>
      </c>
      <c r="M33" s="21">
        <v>1.7245318832312013</v>
      </c>
      <c r="N33" s="21">
        <v>2.4134620147206021</v>
      </c>
      <c r="O33" s="21">
        <v>3.0960047588722936</v>
      </c>
      <c r="P33" s="21">
        <v>3.6445103231508158</v>
      </c>
      <c r="Q33" s="21">
        <v>3.9518800895259956</v>
      </c>
      <c r="R33" s="21">
        <v>3.955647269494456</v>
      </c>
      <c r="S33" s="21">
        <v>3.6538812025592087</v>
      </c>
      <c r="T33" s="21">
        <v>3.1088001218378749</v>
      </c>
      <c r="U33" s="21">
        <v>2.4364357974018644</v>
      </c>
      <c r="V33" s="21">
        <v>1.7837357297250185</v>
      </c>
      <c r="W33" s="21">
        <v>1.2974633983841259</v>
      </c>
      <c r="X33" s="21">
        <v>1.0914596577273634</v>
      </c>
      <c r="Y33" s="21">
        <v>1.2196733731894187</v>
      </c>
      <c r="Z33" s="21">
        <v>1.6615375032652331</v>
      </c>
      <c r="AA33" s="21">
        <v>2.3238130116167879</v>
      </c>
      <c r="AB33" s="21">
        <v>3.0594009746604893</v>
      </c>
      <c r="AC33" s="21">
        <v>3.6996111564414011</v>
      </c>
      <c r="AD33" s="21">
        <v>4.0929214328229682</v>
      </c>
      <c r="AE33" s="21">
        <v>4.1412599793984617</v>
      </c>
      <c r="AF33" s="21">
        <v>3.8249037236020751</v>
      </c>
      <c r="AG33" s="21">
        <v>3.209360858734196</v>
      </c>
      <c r="AH33" s="21">
        <v>2.4316906165269985</v>
      </c>
      <c r="AI33" s="21">
        <v>1.6687160929956288</v>
      </c>
      <c r="AJ33" s="21">
        <v>1.0942925426828845</v>
      </c>
      <c r="AK33" s="21">
        <v>0.83597038493530973</v>
      </c>
      <c r="AL33" s="21">
        <v>0.94209685509395391</v>
      </c>
      <c r="AM33" s="21">
        <v>1.3682669217355783</v>
      </c>
      <c r="AN33" s="21">
        <v>1.987421388510201</v>
      </c>
      <c r="AO33" s="21">
        <v>2.6218515941740286</v>
      </c>
      <c r="AP33" s="21">
        <v>3.0894333920641777</v>
      </c>
      <c r="AQ33" s="21">
        <v>3.2522009353447356</v>
      </c>
      <c r="AR33" s="21">
        <v>3.0541625340632925</v>
      </c>
      <c r="AS33" s="21">
        <v>2.5376000963528029</v>
      </c>
      <c r="AT33" s="21">
        <v>1.8325725698749165</v>
      </c>
      <c r="AU33" s="21">
        <v>1.1216286293465085</v>
      </c>
      <c r="AV33" s="21">
        <v>0.58886828391829904</v>
      </c>
      <c r="AW33" s="21">
        <v>0.36741002448652876</v>
      </c>
      <c r="AX33" s="21">
        <v>0.50043356598599475</v>
      </c>
      <c r="AY33" s="21">
        <v>0.92769173056477505</v>
      </c>
      <c r="AZ33" s="21">
        <v>1.5023892030600308</v>
      </c>
      <c r="BA33" s="21">
        <v>2.0344559983029709</v>
      </c>
      <c r="BB33" s="21">
        <v>2.3480581939473875</v>
      </c>
      <c r="BC33" s="21">
        <v>2.3362421969538909</v>
      </c>
      <c r="BD33" s="21">
        <v>1.9956574009449024</v>
      </c>
      <c r="BE33" s="21">
        <v>1.4296812959861049</v>
      </c>
      <c r="BF33" s="21">
        <v>0.8176620312605658</v>
      </c>
      <c r="BG33" s="21">
        <v>0.35869138145497592</v>
      </c>
      <c r="BH33" s="21">
        <v>0.20698034202968665</v>
      </c>
      <c r="BI33" s="21">
        <v>0.41956946295439523</v>
      </c>
      <c r="BJ33" s="21">
        <v>0.9342004645449381</v>
      </c>
      <c r="BK33" s="21">
        <v>1.5861775303956107</v>
      </c>
      <c r="BL33" s="21">
        <v>2.1605033278269521</v>
      </c>
      <c r="BM33" s="21">
        <v>2.4634415715630165</v>
      </c>
      <c r="BN33" s="21">
        <v>2.3900889641804977</v>
      </c>
      <c r="BO33" s="21">
        <v>1.9644785823295863</v>
      </c>
      <c r="BP33" s="21">
        <v>1.3367878466243366</v>
      </c>
      <c r="BQ33" s="21">
        <v>0.73621493413791861</v>
      </c>
      <c r="BR33" s="21">
        <v>0.39356989458198172</v>
      </c>
      <c r="BS33" s="21">
        <v>0.4592371100009639</v>
      </c>
      <c r="BT33" s="21">
        <v>0.94545853435821203</v>
      </c>
      <c r="BU33" s="21">
        <v>1.7150217183160117</v>
      </c>
      <c r="BV33" s="21">
        <v>2.5231014284159983</v>
      </c>
      <c r="BW33" s="21">
        <v>3.1001292617144487</v>
      </c>
      <c r="BX33" s="21">
        <v>3.2478127821187761</v>
      </c>
      <c r="BY33" s="21">
        <v>2.9138688900754666</v>
      </c>
      <c r="BZ33" s="21">
        <v>2.2168198019403169</v>
      </c>
      <c r="CA33" s="21">
        <v>1.4090864731636397</v>
      </c>
      <c r="CB33" s="21">
        <v>0.78903457788905285</v>
      </c>
      <c r="CC33" s="21">
        <v>0.59244416453973658</v>
      </c>
      <c r="CD33" s="21">
        <v>0.90329064356295163</v>
      </c>
      <c r="CE33" s="21">
        <v>1.6183798777976293</v>
      </c>
      <c r="CF33" s="21">
        <v>2.4813641298975946</v>
      </c>
      <c r="CG33" s="21">
        <v>3.1755590513762733</v>
      </c>
      <c r="CH33" s="21">
        <v>3.4416819891913302</v>
      </c>
      <c r="CI33" s="21">
        <v>3.1756112471223252</v>
      </c>
      <c r="CJ33" s="21">
        <v>2.4676663792397941</v>
      </c>
      <c r="CK33" s="21">
        <v>1.5670685331623577</v>
      </c>
      <c r="CL33" s="21">
        <v>0.78485878095557915</v>
      </c>
      <c r="CM33" s="21">
        <v>0.37369929747043285</v>
      </c>
      <c r="CN33" s="21">
        <v>0.43291271940587067</v>
      </c>
      <c r="CO33" s="21">
        <v>0.87700678852405278</v>
      </c>
      <c r="CP33" s="21">
        <v>1.4793981886525573</v>
      </c>
      <c r="CQ33" s="21">
        <v>1.971118528024278</v>
      </c>
      <c r="CR33" s="21">
        <v>2.1509292240928928</v>
      </c>
      <c r="CS33" s="21">
        <v>1.9592223164417493</v>
      </c>
      <c r="CT33" s="21">
        <v>1.4856408869941637</v>
      </c>
      <c r="CU33" s="21">
        <v>0.91175309496980017</v>
      </c>
      <c r="CV33" s="21">
        <v>0.42060095846149265</v>
      </c>
      <c r="CW33" s="21">
        <v>0.1195335651500975</v>
      </c>
      <c r="CX33" s="21">
        <v>1.3693527621006826E-2</v>
      </c>
      <c r="CY33" s="21">
        <v>3.8882488043146084E-2</v>
      </c>
      <c r="CZ33" s="21">
        <v>0.12892943433385681</v>
      </c>
      <c r="DA33" s="21">
        <v>0.27251708066598807</v>
      </c>
      <c r="DB33" s="21">
        <v>0.52015652123133926</v>
      </c>
      <c r="DC33" s="21">
        <v>0.93256551718718261</v>
      </c>
      <c r="DD33" s="21">
        <v>1.5013907341265424</v>
      </c>
      <c r="DE33" s="21">
        <v>2.0987082430580464</v>
      </c>
      <c r="DF33" s="21">
        <v>2.5046320713984245</v>
      </c>
      <c r="DG33" s="21">
        <v>2.5209120728829122</v>
      </c>
      <c r="DH33" s="21">
        <v>2.121629948380733</v>
      </c>
      <c r="DI33" s="21">
        <v>1.5524011385017045</v>
      </c>
      <c r="DJ33" s="21">
        <v>1.2958464945862123</v>
      </c>
      <c r="DK33" s="21">
        <v>1.8808545755380148</v>
      </c>
      <c r="DL33" s="21">
        <v>3.6028385316308444</v>
      </c>
      <c r="DM33" s="21">
        <v>6.294710875006996</v>
      </c>
      <c r="DN33" s="21">
        <v>9.2958338925664528</v>
      </c>
      <c r="DO33" s="21">
        <v>11.688562787585962</v>
      </c>
      <c r="DP33" s="21">
        <v>12.734850693410882</v>
      </c>
      <c r="DQ33" s="21">
        <v>12.315285093706404</v>
      </c>
      <c r="DR33" s="21">
        <v>11.127050731654505</v>
      </c>
      <c r="DS33" s="21">
        <v>10.480402411118845</v>
      </c>
      <c r="DT33" s="21">
        <v>11.724527157869451</v>
      </c>
      <c r="DU33" s="21">
        <v>15.54559830459532</v>
      </c>
      <c r="DV33" s="21">
        <v>21.495664901498845</v>
      </c>
      <c r="DW33" s="21">
        <v>28.047203486618287</v>
      </c>
      <c r="DX33" s="21">
        <v>33.228936127432426</v>
      </c>
      <c r="DY33" s="21">
        <v>35.589273446292573</v>
      </c>
      <c r="DZ33" s="21">
        <v>35.017311124597661</v>
      </c>
      <c r="EA33" s="21">
        <v>32.963223286219609</v>
      </c>
      <c r="EB33" s="21">
        <v>31.865790983920014</v>
      </c>
      <c r="EC33" s="21">
        <v>33.999608041654476</v>
      </c>
      <c r="ED33" s="21">
        <v>40.289606256930433</v>
      </c>
      <c r="EE33" s="21">
        <v>49.712249074494835</v>
      </c>
      <c r="EF33" s="21">
        <v>59.64550929901926</v>
      </c>
      <c r="EG33" s="21">
        <v>67.057026116824659</v>
      </c>
      <c r="EH33" s="21">
        <v>69.975041442359853</v>
      </c>
      <c r="EI33" s="21">
        <v>68.513481096616772</v>
      </c>
      <c r="EJ33" s="21">
        <v>64.925406868413802</v>
      </c>
      <c r="EK33" s="21">
        <v>62.637939851051314</v>
      </c>
      <c r="EL33" s="21">
        <v>64.724195611285197</v>
      </c>
      <c r="EM33" s="21">
        <v>72.531893785626139</v>
      </c>
      <c r="EN33" s="21">
        <v>85.090580330314637</v>
      </c>
      <c r="EO33" s="21">
        <v>99.536090159500617</v>
      </c>
      <c r="EP33" s="21">
        <v>112.33719944189349</v>
      </c>
      <c r="EQ33" s="21">
        <v>120.80181935580998</v>
      </c>
      <c r="ER33" s="21">
        <v>124.27794665113962</v>
      </c>
      <c r="ES33" s="21">
        <v>124.60838874082448</v>
      </c>
      <c r="ET33" s="21">
        <v>125.64440315684912</v>
      </c>
      <c r="EU33" s="21">
        <v>131.89849305402171</v>
      </c>
      <c r="EV33" s="21">
        <v>146.70259896272262</v>
      </c>
      <c r="EW33" s="21">
        <v>170.50721135418462</v>
      </c>
      <c r="EX33" s="21">
        <v>200.09427574030235</v>
      </c>
      <c r="EY33" s="21">
        <v>229.29915361418921</v>
      </c>
      <c r="EZ33" s="21">
        <v>251.24718707029623</v>
      </c>
      <c r="FA33" s="21">
        <v>261.27964794320241</v>
      </c>
      <c r="FB33" s="21">
        <v>259.13421802958982</v>
      </c>
      <c r="FC33" s="21">
        <v>249.06441297892911</v>
      </c>
      <c r="FD33" s="21">
        <v>237.580292886363</v>
      </c>
      <c r="FE33" s="21">
        <v>229.90628418158047</v>
      </c>
      <c r="FF33" s="21">
        <v>227.18076711774009</v>
      </c>
      <c r="FG33" s="21">
        <v>226.12229982449799</v>
      </c>
      <c r="FH33" s="21">
        <v>221.39252578412845</v>
      </c>
      <c r="FI33" s="21">
        <v>209.13328338694276</v>
      </c>
      <c r="FJ33" s="21">
        <v>189.39528926915264</v>
      </c>
      <c r="FK33" s="21">
        <v>166.01812504041487</v>
      </c>
      <c r="FL33" s="21">
        <v>144.37078099936659</v>
      </c>
      <c r="FM33" s="21">
        <v>128.79305511618114</v>
      </c>
      <c r="FN33" s="21">
        <v>121.46455941327663</v>
      </c>
      <c r="FO33" s="21">
        <v>122.9291256401382</v>
      </c>
      <c r="FP33" s="21">
        <v>132.99508046722076</v>
      </c>
      <c r="FQ33" s="21">
        <v>150.62273521993043</v>
      </c>
      <c r="FR33" s="21">
        <v>172.80948621916042</v>
      </c>
      <c r="FS33" s="21">
        <v>193.99707763775302</v>
      </c>
      <c r="FT33" s="21">
        <v>207.51415311223496</v>
      </c>
      <c r="FU33" s="21">
        <v>208.79283553581939</v>
      </c>
      <c r="FV33" s="21">
        <v>198.14851449912049</v>
      </c>
      <c r="FW33" s="21">
        <v>180.78863160599718</v>
      </c>
      <c r="FX33" s="21">
        <v>163.80478180402744</v>
      </c>
      <c r="FY33" s="21">
        <v>152.37819180438223</v>
      </c>
      <c r="FZ33" s="21">
        <v>147.92315539598448</v>
      </c>
      <c r="GA33" s="21">
        <v>148.9245183331461</v>
      </c>
      <c r="GB33" s="21">
        <v>152.83739985188333</v>
      </c>
      <c r="GC33" s="21">
        <v>157.09843924861258</v>
      </c>
      <c r="GD33" s="21">
        <v>159.20637442846794</v>
      </c>
      <c r="GE33" s="21">
        <v>157.45925117661255</v>
      </c>
      <c r="GF33" s="21">
        <v>152.96071245176333</v>
      </c>
      <c r="GG33" s="21">
        <v>150.82759884805725</v>
      </c>
      <c r="GH33" s="21">
        <v>157.72584216180437</v>
      </c>
      <c r="GI33" s="21">
        <v>176.0190580258965</v>
      </c>
      <c r="GJ33" s="21">
        <v>199.2858720191893</v>
      </c>
      <c r="GK33" s="21">
        <v>214.46147587636</v>
      </c>
      <c r="GL33" s="21">
        <v>210.48948281002589</v>
      </c>
      <c r="GM33" s="21">
        <v>186.81762198529319</v>
      </c>
      <c r="GN33" s="21">
        <v>154.32494133135145</v>
      </c>
      <c r="GO33" s="21">
        <v>127.77427068628604</v>
      </c>
      <c r="GP33" s="21">
        <v>116.25907064460712</v>
      </c>
      <c r="GQ33" s="21">
        <v>118.97504762047292</v>
      </c>
      <c r="GR33" s="21">
        <v>127.97452740250388</v>
      </c>
      <c r="GS33" s="21">
        <v>134.2267599448387</v>
      </c>
      <c r="GT33" s="21">
        <v>133.11102503868739</v>
      </c>
      <c r="GU33" s="21">
        <v>127.60780096658148</v>
      </c>
      <c r="GV33" s="21">
        <v>127.30910437094998</v>
      </c>
      <c r="GW33" s="21">
        <v>141.09545559660452</v>
      </c>
      <c r="GX33" s="21">
        <v>166.71255382409984</v>
      </c>
      <c r="GY33" s="21">
        <v>188.38260515914413</v>
      </c>
      <c r="GZ33" s="21">
        <v>190.56428790327016</v>
      </c>
      <c r="HA33" s="21">
        <v>177.46743426225453</v>
      </c>
      <c r="HB33" s="21">
        <v>173.77586849053918</v>
      </c>
      <c r="HC33" s="21">
        <v>197.557415470965</v>
      </c>
      <c r="HD33" s="21">
        <v>232.80619368650247</v>
      </c>
      <c r="HE33" s="21">
        <v>240.28630190261313</v>
      </c>
      <c r="HF33" s="21">
        <v>203.90890381650613</v>
      </c>
      <c r="HG33" s="21">
        <v>158.10356449343755</v>
      </c>
      <c r="HH33" s="21">
        <v>152.96400644923517</v>
      </c>
      <c r="HI33" s="21">
        <v>191.04659056477064</v>
      </c>
      <c r="HJ33" s="21">
        <v>217.49006854215148</v>
      </c>
      <c r="HK33" s="21">
        <v>186.25846661076926</v>
      </c>
      <c r="HL33" s="21">
        <v>122.11294202576588</v>
      </c>
      <c r="HM33" s="21">
        <v>92.368951279808243</v>
      </c>
      <c r="HN33" s="21">
        <v>119.35453887962801</v>
      </c>
      <c r="HO33" s="21">
        <v>150.87537271890454</v>
      </c>
      <c r="HP33" s="21">
        <v>131.80051912520904</v>
      </c>
      <c r="HQ33" s="21">
        <v>78.348096674463108</v>
      </c>
      <c r="HR33" s="21">
        <v>51.204276564143001</v>
      </c>
      <c r="HS33" s="21">
        <v>69.106555442772091</v>
      </c>
      <c r="HT33" s="21">
        <v>88.701200159384996</v>
      </c>
      <c r="HU33" s="21">
        <v>73.297998842842802</v>
      </c>
      <c r="HV33" s="21">
        <v>41.888163046178633</v>
      </c>
      <c r="HW33" s="21">
        <v>30.93217396590806</v>
      </c>
      <c r="HX33" s="21">
        <v>39.835372002989331</v>
      </c>
      <c r="HY33" s="21">
        <v>43.043632243971693</v>
      </c>
      <c r="HZ33" s="21">
        <v>33.893298063535973</v>
      </c>
      <c r="IA33" s="21">
        <v>25.175358921301093</v>
      </c>
      <c r="IB33" s="21">
        <v>21.021296803587678</v>
      </c>
      <c r="IC33" s="21">
        <v>17.351537233239036</v>
      </c>
      <c r="ID33" s="21">
        <v>17.673302359920601</v>
      </c>
      <c r="IE33" s="21">
        <v>22.711481916790831</v>
      </c>
      <c r="IF33" s="21">
        <v>20.037743717265954</v>
      </c>
      <c r="IG33" s="21">
        <v>7.7634294131326937</v>
      </c>
      <c r="IH33" s="21">
        <v>5.7440885332199931</v>
      </c>
      <c r="II33" s="21">
        <v>19.016902823711689</v>
      </c>
      <c r="IJ33" s="21">
        <v>22.208739455812786</v>
      </c>
      <c r="IK33" s="21">
        <v>6.7723867647847937</v>
      </c>
      <c r="IL33" s="21">
        <v>1.4338782864600472</v>
      </c>
      <c r="IM33" s="21">
        <v>16.767264199257003</v>
      </c>
      <c r="IN33" s="21">
        <v>21.99421554488789</v>
      </c>
      <c r="IO33" s="21">
        <v>6.3561311362726398</v>
      </c>
      <c r="IP33" s="21">
        <v>1.2724446627229331</v>
      </c>
      <c r="IQ33" s="21">
        <v>15.315263093435728</v>
      </c>
      <c r="IR33" s="21">
        <v>17.651739530981001</v>
      </c>
      <c r="IS33" s="21">
        <v>3.7260845908705575</v>
      </c>
      <c r="IT33" s="21">
        <v>2.0306671080587768</v>
      </c>
      <c r="IU33" s="21">
        <v>12.104589421156199</v>
      </c>
      <c r="IV33" s="21">
        <v>9.9901009874990123</v>
      </c>
      <c r="IW33" s="21">
        <v>0.87119046267033695</v>
      </c>
      <c r="IX33" s="21">
        <v>2.2408713431088323</v>
      </c>
      <c r="IY33" s="21">
        <v>6.4746414285989617</v>
      </c>
      <c r="IZ33" s="21">
        <v>3.7421208130211991</v>
      </c>
      <c r="JA33" s="21">
        <v>0.76385883747024808</v>
      </c>
      <c r="JB33" s="21">
        <v>1.0596845520158726</v>
      </c>
      <c r="JC33" s="21">
        <v>2.4919699895494012</v>
      </c>
      <c r="JD33" s="21">
        <v>3.9652404080142714</v>
      </c>
      <c r="JE33" s="21">
        <v>1.8046511507697507</v>
      </c>
      <c r="JF33" s="21">
        <v>0.29666255313102136</v>
      </c>
      <c r="JG33" s="21">
        <v>5.780758449907994</v>
      </c>
      <c r="JH33" s="21">
        <v>6.7487978189801368</v>
      </c>
      <c r="JI33" s="21">
        <v>1.1224145250411794</v>
      </c>
      <c r="JJ33" s="21">
        <v>5.4515680906426489</v>
      </c>
      <c r="JK33" s="21">
        <v>10.656429736295729</v>
      </c>
      <c r="JL33" s="21">
        <v>3.8071295250131909</v>
      </c>
      <c r="JM33" s="21">
        <v>4.2275079122245005</v>
      </c>
      <c r="JN33" s="21">
        <v>10.951043411705284</v>
      </c>
      <c r="JO33" s="21">
        <v>5.1784257558162441</v>
      </c>
      <c r="JP33" s="21">
        <v>2.5884077268213841</v>
      </c>
      <c r="JQ33" s="21">
        <v>8.1012706402500907</v>
      </c>
      <c r="JR33" s="21">
        <v>4.005685782381784</v>
      </c>
      <c r="JS33" s="21">
        <v>0.88028307492051328</v>
      </c>
      <c r="JT33" s="21">
        <v>4.0951664141809827</v>
      </c>
      <c r="JU33" s="21">
        <v>1.74341622689914</v>
      </c>
      <c r="JV33" s="21">
        <v>8.7438934741675772E-2</v>
      </c>
      <c r="JW33" s="21">
        <v>1.0273322280595245</v>
      </c>
      <c r="JX33" s="21">
        <v>0.84115945725007746</v>
      </c>
      <c r="JY33" s="21">
        <v>0.91580804236300239</v>
      </c>
      <c r="JZ33" s="21">
        <v>8.9909203972420842E-3</v>
      </c>
      <c r="KA33" s="21">
        <v>2.4737443699259236</v>
      </c>
      <c r="KB33" s="21">
        <v>2.4348589329028281</v>
      </c>
      <c r="KC33" s="21">
        <v>0.86755990309562159</v>
      </c>
      <c r="KD33" s="21">
        <v>5.1960167582244141</v>
      </c>
      <c r="KE33" s="21">
        <v>2.6436888867422126</v>
      </c>
      <c r="KF33" s="21">
        <v>2.7066229516509615</v>
      </c>
      <c r="KG33" s="21">
        <v>5.7388368665233047</v>
      </c>
      <c r="KH33" s="21">
        <v>1.3329379850896541</v>
      </c>
      <c r="KI33" s="21">
        <v>4.0099280730549784</v>
      </c>
      <c r="KJ33" s="21">
        <v>2.7132537970771278</v>
      </c>
      <c r="KK33" s="21">
        <v>0.98654750697508997</v>
      </c>
      <c r="KL33" s="21">
        <v>2.7489914580904231</v>
      </c>
      <c r="KM33" s="21">
        <v>0.10759061641970563</v>
      </c>
      <c r="KN33" s="21">
        <v>1.8035617522467173</v>
      </c>
      <c r="KO33" s="21">
        <v>0.2076803645550479</v>
      </c>
      <c r="KP33" s="21">
        <v>1.5147200786797457</v>
      </c>
      <c r="KQ33" s="21">
        <v>0.72275808603489911</v>
      </c>
      <c r="KR33" s="21">
        <v>1.2136891463854675</v>
      </c>
      <c r="KS33" s="21">
        <v>1.6089891858440015</v>
      </c>
      <c r="KT33" s="21">
        <v>0.50453412160832412</v>
      </c>
      <c r="KU33" s="21">
        <v>1.755913910728375</v>
      </c>
      <c r="KV33" s="21">
        <v>3.9877332367599154E-2</v>
      </c>
      <c r="KW33" s="21">
        <v>0.91598736478417042</v>
      </c>
      <c r="KX33" s="21">
        <v>0.16175071149807321</v>
      </c>
      <c r="KY33" s="21">
        <v>0.93038458943594959</v>
      </c>
      <c r="KZ33" s="21">
        <v>1.0394772898639446</v>
      </c>
      <c r="LA33" s="21">
        <v>3.958985561167796</v>
      </c>
      <c r="LB33" s="21">
        <v>3.3028197444590308</v>
      </c>
      <c r="LC33" s="21">
        <v>10.085476591131956</v>
      </c>
      <c r="LD33" s="21">
        <v>7.1423866718471896</v>
      </c>
      <c r="LE33" s="21">
        <v>16.378830302521717</v>
      </c>
      <c r="LF33" s="21">
        <v>11.099158195503689</v>
      </c>
      <c r="LG33" s="21">
        <v>18.543917117288366</v>
      </c>
      <c r="LH33" s="21">
        <v>14.317934602433347</v>
      </c>
      <c r="LI33" s="21">
        <v>17.53336547796312</v>
      </c>
      <c r="LJ33" s="21">
        <v>24.786745642747089</v>
      </c>
      <c r="LK33" s="21">
        <v>29.313993002442377</v>
      </c>
      <c r="LL33" s="21">
        <v>61.655694980820378</v>
      </c>
      <c r="LM33" s="21">
        <v>72.583719952776221</v>
      </c>
      <c r="LN33" s="21">
        <v>116.93519496840065</v>
      </c>
      <c r="LO33" s="21">
        <v>113.34640353165332</v>
      </c>
      <c r="LP33" s="21">
        <v>119.92204604870217</v>
      </c>
      <c r="LQ33" s="21">
        <v>99.037088874546882</v>
      </c>
      <c r="LR33" s="21">
        <v>82.545620698296062</v>
      </c>
      <c r="LS33" s="21">
        <v>107.15841604463026</v>
      </c>
      <c r="LT33" s="21">
        <v>96.158152751445641</v>
      </c>
      <c r="LU33" s="21">
        <v>95.931148038232124</v>
      </c>
      <c r="LV33" s="21">
        <v>72.200446259627924</v>
      </c>
      <c r="LW33" s="21">
        <v>72.222982888988554</v>
      </c>
      <c r="LX33" s="21">
        <v>114.03505352300755</v>
      </c>
      <c r="LY33" s="21">
        <v>84.873379647761951</v>
      </c>
      <c r="LZ33" s="21">
        <v>68.483099137232998</v>
      </c>
      <c r="MA33" s="21">
        <v>115.07040557697105</v>
      </c>
      <c r="MB33" s="21">
        <v>81.19075414103925</v>
      </c>
      <c r="MC33" s="21">
        <v>55.127944453492397</v>
      </c>
      <c r="MD33" s="21">
        <v>125.92025718444188</v>
      </c>
      <c r="ME33" s="21">
        <v>85.414023809182126</v>
      </c>
      <c r="MF33" s="21">
        <v>53.37060032202745</v>
      </c>
      <c r="MG33" s="21">
        <v>112.63585569906385</v>
      </c>
      <c r="MH33" s="21">
        <v>83.570707661884043</v>
      </c>
      <c r="MI33" s="21">
        <v>72.700156256905402</v>
      </c>
      <c r="MJ33" s="21">
        <v>72.049234984464107</v>
      </c>
      <c r="MK33" s="21">
        <v>103.68478592203054</v>
      </c>
      <c r="ML33" s="21">
        <v>69.435461261897089</v>
      </c>
      <c r="MM33" s="21">
        <v>109.02034579860963</v>
      </c>
      <c r="MN33" s="21">
        <v>36.939615583511099</v>
      </c>
      <c r="MO33" s="21">
        <v>121.85261840792225</v>
      </c>
      <c r="MP33" s="21">
        <v>67.495279216611081</v>
      </c>
      <c r="MQ33" s="21">
        <v>105.22981866746696</v>
      </c>
      <c r="MR33" s="21">
        <v>68.519185434162196</v>
      </c>
      <c r="MS33" s="21">
        <v>66.968533424228013</v>
      </c>
      <c r="MT33" s="21">
        <v>47.043764087111384</v>
      </c>
      <c r="MU33" s="21">
        <v>95.952318215343908</v>
      </c>
      <c r="MV33" s="21">
        <v>120.54093081088936</v>
      </c>
      <c r="MW33" s="21">
        <v>58.920811145775907</v>
      </c>
      <c r="MX33" s="21">
        <v>103.01611186543805</v>
      </c>
      <c r="MY33" s="21">
        <v>125.82187403495074</v>
      </c>
      <c r="MZ33" s="21">
        <v>73.894114398101252</v>
      </c>
      <c r="NA33" s="21">
        <v>50.305182643309401</v>
      </c>
      <c r="NB33" s="21">
        <v>50.542157539811576</v>
      </c>
      <c r="NC33" s="21">
        <v>33.595543451418571</v>
      </c>
      <c r="ND33" s="21">
        <v>11.589844084641259</v>
      </c>
      <c r="NE33" s="21">
        <v>3.4092919265312087</v>
      </c>
      <c r="NF33" s="21">
        <v>5.0915517573803948</v>
      </c>
      <c r="NG33" s="21">
        <v>6.5391402468171824</v>
      </c>
      <c r="NH33" s="21">
        <v>4.8968770417178389</v>
      </c>
      <c r="NI33" s="21">
        <v>2.3482600709827044</v>
      </c>
      <c r="NJ33" s="21">
        <v>0.78298895062870988</v>
      </c>
      <c r="NK33" s="21">
        <v>0.29663356645308714</v>
      </c>
      <c r="NL33" s="21">
        <v>0.48711597148262564</v>
      </c>
      <c r="NM33" s="21">
        <v>1.6774111288905134</v>
      </c>
      <c r="NN33" s="21">
        <v>4.5202870536625515</v>
      </c>
      <c r="NO33" s="21">
        <v>8.4069566080187705</v>
      </c>
      <c r="NP33" s="21">
        <v>10.71342636307083</v>
      </c>
      <c r="NQ33" s="21">
        <v>9.2047472976122187</v>
      </c>
      <c r="NR33" s="21">
        <v>7.5141242382435909</v>
      </c>
      <c r="NS33" s="21">
        <v>17.261556131884436</v>
      </c>
      <c r="NT33" s="21">
        <v>44.549709263621644</v>
      </c>
      <c r="NU33" s="21">
        <v>67.448122550541413</v>
      </c>
      <c r="NV33" s="21">
        <v>62.941400154976975</v>
      </c>
      <c r="NW33" s="21">
        <v>71.664724861545324</v>
      </c>
      <c r="NX33" s="21">
        <v>89.333465983404992</v>
      </c>
      <c r="NY33" s="21">
        <v>47.530725385927568</v>
      </c>
      <c r="NZ33" s="21">
        <v>65.40684049084507</v>
      </c>
      <c r="OA33" s="21">
        <v>39.242742598699301</v>
      </c>
      <c r="OB33" s="21">
        <v>80.044319397725019</v>
      </c>
      <c r="OC33" s="21">
        <v>53.300318354406308</v>
      </c>
      <c r="OD33" s="21">
        <v>66.550208231210675</v>
      </c>
      <c r="OE33" s="21">
        <v>70.494697148712319</v>
      </c>
      <c r="OF33" s="21">
        <v>48.384187729281166</v>
      </c>
      <c r="OG33" s="21">
        <v>42.190443282492964</v>
      </c>
      <c r="OH33" s="21">
        <v>74.303821573400441</v>
      </c>
      <c r="OI33" s="21">
        <v>52.890956579536095</v>
      </c>
      <c r="OJ33" s="21">
        <v>45.318290855622045</v>
      </c>
      <c r="OK33" s="21">
        <v>39.716976346733304</v>
      </c>
      <c r="OL33" s="21">
        <v>56.296872703834509</v>
      </c>
      <c r="OM33" s="21">
        <v>41.512648930210318</v>
      </c>
      <c r="ON33" s="21">
        <v>74.814244432187138</v>
      </c>
      <c r="OO33" s="21">
        <v>50.224002399989175</v>
      </c>
      <c r="OP33" s="21">
        <v>30.748213451956129</v>
      </c>
      <c r="OQ33" s="21">
        <v>69.964069116944941</v>
      </c>
      <c r="OR33" s="21">
        <v>36.674351553192892</v>
      </c>
      <c r="OS33" s="21">
        <v>59.2401477429351</v>
      </c>
      <c r="OT33" s="21">
        <v>81.856773791297883</v>
      </c>
      <c r="OU33" s="21">
        <v>56.485114429595889</v>
      </c>
      <c r="OV33" s="21">
        <v>24.225256528910847</v>
      </c>
      <c r="OW33" s="21">
        <v>32.423706234591656</v>
      </c>
      <c r="OX33" s="21">
        <v>17.996890978307064</v>
      </c>
      <c r="OY33" s="21">
        <v>8.3708060331401057</v>
      </c>
      <c r="OZ33" s="21">
        <v>37.727482114860628</v>
      </c>
      <c r="PA33" s="21">
        <v>98.968314863288526</v>
      </c>
      <c r="PB33" s="21">
        <v>28.408396175917382</v>
      </c>
      <c r="PC33" s="21">
        <v>52.436856917908457</v>
      </c>
      <c r="PD33" s="21">
        <v>55.342037184118112</v>
      </c>
      <c r="PE33" s="21">
        <v>62.406156540422899</v>
      </c>
      <c r="PF33" s="21">
        <v>74.3413604178008</v>
      </c>
      <c r="PG33" s="21">
        <v>63.831031068283174</v>
      </c>
      <c r="PH33" s="21">
        <v>34.392252607889702</v>
      </c>
      <c r="PI33" s="21">
        <v>61.861545439955819</v>
      </c>
      <c r="PJ33" s="21">
        <v>46.795337543714261</v>
      </c>
      <c r="PK33" s="21">
        <v>43.844466968680443</v>
      </c>
      <c r="PL33" s="21">
        <v>61.994356276827169</v>
      </c>
      <c r="PM33" s="21">
        <v>39.649325889542283</v>
      </c>
      <c r="PN33" s="21">
        <v>47.030133647477648</v>
      </c>
      <c r="PO33" s="21">
        <v>33.607095102679331</v>
      </c>
      <c r="PP33" s="21">
        <v>44.045701188542658</v>
      </c>
      <c r="PQ33" s="21">
        <v>42.40096274891075</v>
      </c>
      <c r="PR33" s="21">
        <v>88.02044819680691</v>
      </c>
      <c r="PS33" s="21">
        <v>2.6677315739437897</v>
      </c>
      <c r="PT33" s="21">
        <v>135.66304704519607</v>
      </c>
      <c r="PU33" s="21">
        <v>7.9786212287282448</v>
      </c>
      <c r="PV33" s="21">
        <v>59.792894571623364</v>
      </c>
      <c r="PW33" s="21">
        <v>69.692328435198348</v>
      </c>
      <c r="PX33" s="21">
        <v>80.382393145987535</v>
      </c>
      <c r="PY33" s="21">
        <v>34.00366852815786</v>
      </c>
      <c r="PZ33" s="21">
        <v>74.864194307537019</v>
      </c>
      <c r="QA33" s="21">
        <v>41.317062248545064</v>
      </c>
      <c r="QB33" s="21">
        <v>49.990843264291712</v>
      </c>
      <c r="QC33" s="21">
        <v>37.310315554113807</v>
      </c>
      <c r="QD33" s="21">
        <v>52.810763700987401</v>
      </c>
      <c r="QE33" s="21">
        <v>58.521881625775158</v>
      </c>
      <c r="QF33" s="21">
        <v>106.44035233737551</v>
      </c>
      <c r="QG33" s="21">
        <v>56.211835659498661</v>
      </c>
      <c r="QH33" s="21">
        <v>54.886896677820211</v>
      </c>
      <c r="QI33" s="21">
        <v>16.175072226723398</v>
      </c>
      <c r="QJ33" s="21">
        <v>14.36487859775845</v>
      </c>
      <c r="QK33" s="21">
        <v>33.493728764574705</v>
      </c>
      <c r="QL33" s="21">
        <v>16.375057772590189</v>
      </c>
      <c r="QM33" s="21">
        <v>45.148273775516707</v>
      </c>
      <c r="QN33" s="21">
        <v>54.256921004009584</v>
      </c>
      <c r="QO33" s="21">
        <v>12.97262153914091</v>
      </c>
      <c r="QP33" s="21">
        <v>96.173262427196121</v>
      </c>
      <c r="QQ33" s="21">
        <v>90.773224531888644</v>
      </c>
      <c r="QR33" s="21">
        <v>46.422818627033827</v>
      </c>
      <c r="QS33" s="21">
        <v>8.081916192865684</v>
      </c>
      <c r="QT33" s="21">
        <v>49.420161683224556</v>
      </c>
      <c r="QU33" s="21">
        <v>27.159540715058764</v>
      </c>
      <c r="QV33" s="21">
        <v>61.356915941267573</v>
      </c>
      <c r="QW33" s="21">
        <v>44.90375714333085</v>
      </c>
      <c r="QX33" s="21">
        <v>110.54933006274011</v>
      </c>
      <c r="QY33" s="21">
        <v>21.038292360561005</v>
      </c>
      <c r="QZ33" s="21">
        <v>137.08336755618933</v>
      </c>
      <c r="RA33" s="21">
        <v>38.421049405155969</v>
      </c>
      <c r="RB33" s="21">
        <v>21.262865484756755</v>
      </c>
      <c r="RC33" s="21">
        <v>20.282965488886411</v>
      </c>
      <c r="RD33" s="21">
        <v>123.75240751608467</v>
      </c>
      <c r="RE33" s="21">
        <v>2.5899976856233655</v>
      </c>
      <c r="RF33" s="21">
        <v>58.536046833063104</v>
      </c>
      <c r="RG33" s="21">
        <v>35.347351964309617</v>
      </c>
      <c r="RH33" s="21">
        <v>13.465438825800772</v>
      </c>
      <c r="RI33" s="21">
        <v>87.636831083743189</v>
      </c>
      <c r="RJ33" s="21">
        <v>24.119370637738331</v>
      </c>
      <c r="RK33" s="21">
        <v>103.18429391885239</v>
      </c>
      <c r="RL33" s="21">
        <v>47.997165952484075</v>
      </c>
      <c r="RM33" s="21">
        <v>38.18829323447369</v>
      </c>
      <c r="RN33" s="21">
        <v>31.185264584385209</v>
      </c>
      <c r="RO33" s="21">
        <v>38.83313454785327</v>
      </c>
      <c r="RP33" s="21">
        <v>39.81272200117558</v>
      </c>
      <c r="RQ33" s="21">
        <v>27.157653681285687</v>
      </c>
      <c r="RR33" s="21">
        <v>23.933014433377792</v>
      </c>
      <c r="RS33" s="21">
        <v>56.338259791202347</v>
      </c>
      <c r="RT33" s="21">
        <v>53.359233786652332</v>
      </c>
      <c r="RU33" s="21">
        <v>32.958023131827701</v>
      </c>
      <c r="RV33" s="21">
        <v>58.09444849835635</v>
      </c>
      <c r="RW33" s="21">
        <v>4.8613629478709894</v>
      </c>
      <c r="RX33" s="21">
        <v>131.71008318327242</v>
      </c>
      <c r="RY33" s="21">
        <v>88.842525843946333</v>
      </c>
      <c r="RZ33" s="21">
        <v>84.557577441486302</v>
      </c>
      <c r="SA33" s="21">
        <v>9.8014397940005171</v>
      </c>
      <c r="SB33" s="21">
        <v>5.1256021726815968</v>
      </c>
      <c r="SC33" s="21">
        <v>0.34909037421714145</v>
      </c>
      <c r="SD33" s="21">
        <v>0.32339467977449038</v>
      </c>
      <c r="SE33" s="21">
        <v>0.86543174791983679</v>
      </c>
      <c r="SF33" s="21">
        <v>14.535847498261964</v>
      </c>
      <c r="SG33" s="21">
        <v>372.31646124735533</v>
      </c>
      <c r="SH33" s="21">
        <v>2500.0000000043897</v>
      </c>
    </row>
    <row r="34" spans="2:502" x14ac:dyDescent="0.15">
      <c r="B34" s="21">
        <v>1.2997215640192743</v>
      </c>
      <c r="C34" s="21">
        <v>1.0631592651271558</v>
      </c>
      <c r="D34" s="21">
        <v>1.1246065463003088</v>
      </c>
      <c r="E34" s="21">
        <v>1.4838629684097013</v>
      </c>
      <c r="F34" s="21">
        <v>2.0779168157614558</v>
      </c>
      <c r="G34" s="21">
        <v>2.7916572122341252</v>
      </c>
      <c r="H34" s="21">
        <v>3.4803074589258909</v>
      </c>
      <c r="I34" s="21">
        <v>3.9993378696522388</v>
      </c>
      <c r="J34" s="21">
        <v>4.235683017140035</v>
      </c>
      <c r="K34" s="21">
        <v>4.1334095081035462</v>
      </c>
      <c r="L34" s="21">
        <v>3.7078110154434447</v>
      </c>
      <c r="M34" s="21">
        <v>3.0441737730113103</v>
      </c>
      <c r="N34" s="21">
        <v>2.2807441654147622</v>
      </c>
      <c r="O34" s="21">
        <v>1.5790478193210375</v>
      </c>
      <c r="P34" s="21">
        <v>1.0878285866615178</v>
      </c>
      <c r="Q34" s="21">
        <v>0.90871783002588447</v>
      </c>
      <c r="R34" s="21">
        <v>1.0717722210944021</v>
      </c>
      <c r="S34" s="21">
        <v>1.5270946836929296</v>
      </c>
      <c r="T34" s="21">
        <v>2.1552040847120262</v>
      </c>
      <c r="U34" s="21">
        <v>2.7944019051397904</v>
      </c>
      <c r="V34" s="21">
        <v>3.2791316437918669</v>
      </c>
      <c r="W34" s="21">
        <v>3.480312479008735</v>
      </c>
      <c r="X34" s="21">
        <v>3.3377007285865492</v>
      </c>
      <c r="Y34" s="21">
        <v>2.875868097322158</v>
      </c>
      <c r="Z34" s="21">
        <v>2.1991608649121828</v>
      </c>
      <c r="AA34" s="21">
        <v>1.4661909371669122</v>
      </c>
      <c r="AB34" s="21">
        <v>0.84974795023806649</v>
      </c>
      <c r="AC34" s="21">
        <v>0.49211264771373853</v>
      </c>
      <c r="AD34" s="21">
        <v>0.46742135080494562</v>
      </c>
      <c r="AE34" s="21">
        <v>0.76137037447874811</v>
      </c>
      <c r="AF34" s="21">
        <v>1.274324799763747</v>
      </c>
      <c r="AG34" s="21">
        <v>1.8477765225067038</v>
      </c>
      <c r="AH34" s="21">
        <v>2.3076492004925808</v>
      </c>
      <c r="AI34" s="21">
        <v>2.5129534015840922</v>
      </c>
      <c r="AJ34" s="21">
        <v>2.3962593918621886</v>
      </c>
      <c r="AK34" s="21">
        <v>1.9841564610206035</v>
      </c>
      <c r="AL34" s="21">
        <v>1.3910687095754759</v>
      </c>
      <c r="AM34" s="21">
        <v>0.78722455719186812</v>
      </c>
      <c r="AN34" s="21">
        <v>0.34920418715300766</v>
      </c>
      <c r="AO34" s="21">
        <v>0.20707312395775668</v>
      </c>
      <c r="AP34" s="21">
        <v>0.40383963261397277</v>
      </c>
      <c r="AQ34" s="21">
        <v>0.88005829757706711</v>
      </c>
      <c r="AR34" s="21">
        <v>1.4894012881410548</v>
      </c>
      <c r="AS34" s="21">
        <v>2.0417911179340753</v>
      </c>
      <c r="AT34" s="21">
        <v>2.3619337952544099</v>
      </c>
      <c r="AU34" s="21">
        <v>2.3455803905615684</v>
      </c>
      <c r="AV34" s="21">
        <v>1.9955533915162835</v>
      </c>
      <c r="AW34" s="21">
        <v>1.4249810805738812</v>
      </c>
      <c r="AX34" s="21">
        <v>0.82497931852003314</v>
      </c>
      <c r="AY34" s="21">
        <v>0.4053686173463823</v>
      </c>
      <c r="AZ34" s="21">
        <v>0.32633541764537177</v>
      </c>
      <c r="BA34" s="21">
        <v>0.64302341123855222</v>
      </c>
      <c r="BB34" s="21">
        <v>1.2821261238187072</v>
      </c>
      <c r="BC34" s="21">
        <v>2.0600810658637436</v>
      </c>
      <c r="BD34" s="21">
        <v>2.7391181744210673</v>
      </c>
      <c r="BE34" s="21">
        <v>3.1044106025083638</v>
      </c>
      <c r="BF34" s="21">
        <v>3.0373714414486805</v>
      </c>
      <c r="BG34" s="21">
        <v>2.5599170731128504</v>
      </c>
      <c r="BH34" s="21">
        <v>1.832955935818626</v>
      </c>
      <c r="BI34" s="21">
        <v>1.1071738047575592</v>
      </c>
      <c r="BJ34" s="21">
        <v>0.64065286130596211</v>
      </c>
      <c r="BK34" s="21">
        <v>0.61029269966913346</v>
      </c>
      <c r="BL34" s="21">
        <v>1.0476885465055232</v>
      </c>
      <c r="BM34" s="21">
        <v>1.823128274007352</v>
      </c>
      <c r="BN34" s="21">
        <v>2.6854787237441502</v>
      </c>
      <c r="BO34" s="21">
        <v>3.3461131353905715</v>
      </c>
      <c r="BP34" s="21">
        <v>3.578617785256295</v>
      </c>
      <c r="BQ34" s="21">
        <v>3.2990583055117755</v>
      </c>
      <c r="BR34" s="21">
        <v>2.5972467662841598</v>
      </c>
      <c r="BS34" s="21">
        <v>1.7063495303129126</v>
      </c>
      <c r="BT34" s="21">
        <v>0.92056041918989184</v>
      </c>
      <c r="BU34" s="21">
        <v>0.49019970770013693</v>
      </c>
      <c r="BV34" s="21">
        <v>0.53280042320915155</v>
      </c>
      <c r="BW34" s="21">
        <v>0.99344889427136496</v>
      </c>
      <c r="BX34" s="21">
        <v>1.6693022101642807</v>
      </c>
      <c r="BY34" s="21">
        <v>2.2885617579158151</v>
      </c>
      <c r="BZ34" s="21">
        <v>2.6129005797885059</v>
      </c>
      <c r="CA34" s="21">
        <v>2.5231842808736817</v>
      </c>
      <c r="CB34" s="21">
        <v>2.0554242774974969</v>
      </c>
      <c r="CC34" s="21">
        <v>1.3747112034000737</v>
      </c>
      <c r="CD34" s="21">
        <v>0.7008488205185508</v>
      </c>
      <c r="CE34" s="21">
        <v>0.21938246781371706</v>
      </c>
      <c r="CF34" s="21">
        <v>1.6729263745176678E-2</v>
      </c>
      <c r="CG34" s="21">
        <v>6.563036711532691E-2</v>
      </c>
      <c r="CH34" s="21">
        <v>0.26263253455232072</v>
      </c>
      <c r="CI34" s="21">
        <v>0.49422139853959013</v>
      </c>
      <c r="CJ34" s="21">
        <v>0.69490670146184519</v>
      </c>
      <c r="CK34" s="21">
        <v>0.86619735468293335</v>
      </c>
      <c r="CL34" s="21">
        <v>1.0479754338525193</v>
      </c>
      <c r="CM34" s="21">
        <v>1.2621758767864975</v>
      </c>
      <c r="CN34" s="21">
        <v>1.4675607839375755</v>
      </c>
      <c r="CO34" s="21">
        <v>1.5618717839068117</v>
      </c>
      <c r="CP34" s="21">
        <v>1.442288589886515</v>
      </c>
      <c r="CQ34" s="21">
        <v>1.0982384479730403</v>
      </c>
      <c r="CR34" s="21">
        <v>0.68207337800366952</v>
      </c>
      <c r="CS34" s="21">
        <v>0.50173191218060564</v>
      </c>
      <c r="CT34" s="21">
        <v>0.91205755671077271</v>
      </c>
      <c r="CU34" s="21">
        <v>2.1365877936616773</v>
      </c>
      <c r="CV34" s="21">
        <v>4.1024701632165641</v>
      </c>
      <c r="CW34" s="21">
        <v>6.3872273050687882</v>
      </c>
      <c r="CX34" s="21">
        <v>8.3397537911494979</v>
      </c>
      <c r="CY34" s="21">
        <v>9.3571581545363571</v>
      </c>
      <c r="CZ34" s="21">
        <v>9.2086047584899191</v>
      </c>
      <c r="DA34" s="21">
        <v>8.2451509713777238</v>
      </c>
      <c r="DB34" s="21">
        <v>7.3581309069374852</v>
      </c>
      <c r="DC34" s="21">
        <v>7.6517497504850507</v>
      </c>
      <c r="DD34" s="21">
        <v>9.9392472101048792</v>
      </c>
      <c r="DE34" s="21">
        <v>14.287054946369041</v>
      </c>
      <c r="DF34" s="21">
        <v>19.850209429846092</v>
      </c>
      <c r="DG34" s="21">
        <v>25.136228134194152</v>
      </c>
      <c r="DH34" s="21">
        <v>28.637117288830975</v>
      </c>
      <c r="DI34" s="21">
        <v>29.568920080814561</v>
      </c>
      <c r="DJ34" s="21">
        <v>28.360976949384312</v>
      </c>
      <c r="DK34" s="21">
        <v>26.610990842946098</v>
      </c>
      <c r="DL34" s="21">
        <v>26.454411437934031</v>
      </c>
      <c r="DM34" s="21">
        <v>29.588261389388787</v>
      </c>
      <c r="DN34" s="21">
        <v>36.39527377484054</v>
      </c>
      <c r="DO34" s="21">
        <v>45.615410000481319</v>
      </c>
      <c r="DP34" s="21">
        <v>54.78387854802903</v>
      </c>
      <c r="DQ34" s="21">
        <v>61.291888648407614</v>
      </c>
      <c r="DR34" s="21">
        <v>63.603918368359153</v>
      </c>
      <c r="DS34" s="21">
        <v>62.053240999893177</v>
      </c>
      <c r="DT34" s="21">
        <v>58.808386085757185</v>
      </c>
      <c r="DU34" s="21">
        <v>56.985922266278656</v>
      </c>
      <c r="DV34" s="21">
        <v>59.294162400153091</v>
      </c>
      <c r="DW34" s="21">
        <v>66.823042737635504</v>
      </c>
      <c r="DX34" s="21">
        <v>78.531683251678686</v>
      </c>
      <c r="DY34" s="21">
        <v>91.662460929306775</v>
      </c>
      <c r="DZ34" s="21">
        <v>102.89391883083819</v>
      </c>
      <c r="EA34" s="21">
        <v>109.73617399951786</v>
      </c>
      <c r="EB34" s="21">
        <v>111.60148610351763</v>
      </c>
      <c r="EC34" s="21">
        <v>110.1483379710421</v>
      </c>
      <c r="ED34" s="21">
        <v>108.79070918281379</v>
      </c>
      <c r="EE34" s="21">
        <v>111.54915678518371</v>
      </c>
      <c r="EF34" s="21">
        <v>121.61183979577801</v>
      </c>
      <c r="EG34" s="21">
        <v>140.05799242456547</v>
      </c>
      <c r="EH34" s="21">
        <v>165.18861718340582</v>
      </c>
      <c r="EI34" s="21">
        <v>192.7982371903235</v>
      </c>
      <c r="EJ34" s="21">
        <v>217.46720039512488</v>
      </c>
      <c r="EK34" s="21">
        <v>234.55504115963038</v>
      </c>
      <c r="EL34" s="21">
        <v>242.15281168437423</v>
      </c>
      <c r="EM34" s="21">
        <v>242.05181707326392</v>
      </c>
      <c r="EN34" s="21">
        <v>239.04643267870313</v>
      </c>
      <c r="EO34" s="21">
        <v>238.63425167768762</v>
      </c>
      <c r="EP34" s="21">
        <v>244.09357228071261</v>
      </c>
      <c r="EQ34" s="21">
        <v>254.45811754840304</v>
      </c>
      <c r="ER34" s="21">
        <v>264.62325167533572</v>
      </c>
      <c r="ES34" s="21">
        <v>267.72126210956043</v>
      </c>
      <c r="ET34" s="21">
        <v>258.57981229397205</v>
      </c>
      <c r="EU34" s="21">
        <v>236.37450626435299</v>
      </c>
      <c r="EV34" s="21">
        <v>205.03697402456743</v>
      </c>
      <c r="EW34" s="21">
        <v>171.35848678384448</v>
      </c>
      <c r="EX34" s="21">
        <v>142.12136762238777</v>
      </c>
      <c r="EY34" s="21">
        <v>122.01368289727962</v>
      </c>
      <c r="EZ34" s="21">
        <v>113.24201751693101</v>
      </c>
      <c r="FA34" s="21">
        <v>116.33323621906754</v>
      </c>
      <c r="FB34" s="21">
        <v>130.77788402231292</v>
      </c>
      <c r="FC34" s="21">
        <v>154.62283644648724</v>
      </c>
      <c r="FD34" s="21">
        <v>183.46868499722123</v>
      </c>
      <c r="FE34" s="21">
        <v>210.32667665709818</v>
      </c>
      <c r="FF34" s="21">
        <v>227.41366921197994</v>
      </c>
      <c r="FG34" s="21">
        <v>229.37663759255412</v>
      </c>
      <c r="FH34" s="21">
        <v>215.97870253561575</v>
      </c>
      <c r="FI34" s="21">
        <v>192.32829310953821</v>
      </c>
      <c r="FJ34" s="21">
        <v>166.41306726583429</v>
      </c>
      <c r="FK34" s="21">
        <v>145.62952339151661</v>
      </c>
      <c r="FL34" s="21">
        <v>134.48523123886889</v>
      </c>
      <c r="FM34" s="21">
        <v>134.30486639875534</v>
      </c>
      <c r="FN34" s="21">
        <v>143.97014463828489</v>
      </c>
      <c r="FO34" s="21">
        <v>160.30149645313557</v>
      </c>
      <c r="FP34" s="21">
        <v>178.0194698283652</v>
      </c>
      <c r="FQ34" s="21">
        <v>190.67696186517315</v>
      </c>
      <c r="FR34" s="21">
        <v>193.53303366282435</v>
      </c>
      <c r="FS34" s="21">
        <v>187.01026741718468</v>
      </c>
      <c r="FT34" s="21">
        <v>177.5420153138987</v>
      </c>
      <c r="FU34" s="21">
        <v>173.80944593650648</v>
      </c>
      <c r="FV34" s="21">
        <v>180.27511946303648</v>
      </c>
      <c r="FW34" s="21">
        <v>193.02802150373495</v>
      </c>
      <c r="FX34" s="21">
        <v>201.80949986084059</v>
      </c>
      <c r="FY34" s="21">
        <v>197.11823498812885</v>
      </c>
      <c r="FZ34" s="21">
        <v>176.94078042240415</v>
      </c>
      <c r="GA34" s="21">
        <v>148.09311129352031</v>
      </c>
      <c r="GB34" s="21">
        <v>121.85791780606</v>
      </c>
      <c r="GC34" s="21">
        <v>107.8171207536968</v>
      </c>
      <c r="GD34" s="21">
        <v>109.77365967016705</v>
      </c>
      <c r="GE34" s="21">
        <v>124.73786253314994</v>
      </c>
      <c r="GF34" s="21">
        <v>144.29397775944886</v>
      </c>
      <c r="GG34" s="21">
        <v>158.45915019564541</v>
      </c>
      <c r="GH34" s="21">
        <v>161.97766665464741</v>
      </c>
      <c r="GI34" s="21">
        <v>159.44677888945768</v>
      </c>
      <c r="GJ34" s="21">
        <v>162.92958924973755</v>
      </c>
      <c r="GK34" s="21">
        <v>180.59198366066261</v>
      </c>
      <c r="GL34" s="21">
        <v>205.84929221585224</v>
      </c>
      <c r="GM34" s="21">
        <v>220.67756682077422</v>
      </c>
      <c r="GN34" s="21">
        <v>214.10644279133376</v>
      </c>
      <c r="GO34" s="21">
        <v>197.30782413441159</v>
      </c>
      <c r="GP34" s="21">
        <v>194.6564350296126</v>
      </c>
      <c r="GQ34" s="21">
        <v>215.34344417659958</v>
      </c>
      <c r="GR34" s="21">
        <v>237.44357057417415</v>
      </c>
      <c r="GS34" s="21">
        <v>228.81956198462237</v>
      </c>
      <c r="GT34" s="21">
        <v>186.53233918089632</v>
      </c>
      <c r="GU34" s="21">
        <v>147.08688195702513</v>
      </c>
      <c r="GV34" s="21">
        <v>147.69481393920748</v>
      </c>
      <c r="GW34" s="21">
        <v>179.77811846947162</v>
      </c>
      <c r="GX34" s="21">
        <v>194.1800929499029</v>
      </c>
      <c r="GY34" s="21">
        <v>159.05235250084436</v>
      </c>
      <c r="GZ34" s="21">
        <v>101.61258699823689</v>
      </c>
      <c r="HA34" s="21">
        <v>77.5443239968954</v>
      </c>
      <c r="HB34" s="21">
        <v>101.96722701681114</v>
      </c>
      <c r="HC34" s="21">
        <v>130.03277694294619</v>
      </c>
      <c r="HD34" s="21">
        <v>114.68340366578873</v>
      </c>
      <c r="HE34" s="21">
        <v>66.889738520884009</v>
      </c>
      <c r="HF34" s="21">
        <v>38.510104072414755</v>
      </c>
      <c r="HG34" s="21">
        <v>52.319727656073297</v>
      </c>
      <c r="HH34" s="21">
        <v>75.262835146155197</v>
      </c>
      <c r="HI34" s="21">
        <v>68.215555384551251</v>
      </c>
      <c r="HJ34" s="21">
        <v>38.131076330425259</v>
      </c>
      <c r="HK34" s="21">
        <v>21.099264928573966</v>
      </c>
      <c r="HL34" s="21">
        <v>28.888089602010041</v>
      </c>
      <c r="HM34" s="21">
        <v>38.855803589576631</v>
      </c>
      <c r="HN34" s="21">
        <v>33.043483633355606</v>
      </c>
      <c r="HO34" s="21">
        <v>20.446913344889602</v>
      </c>
      <c r="HP34" s="21">
        <v>15.204342930495004</v>
      </c>
      <c r="HQ34" s="21">
        <v>15.749856523238961</v>
      </c>
      <c r="HR34" s="21">
        <v>15.603632615544289</v>
      </c>
      <c r="HS34" s="21">
        <v>15.888714113747163</v>
      </c>
      <c r="HT34" s="21">
        <v>16.406333942761453</v>
      </c>
      <c r="HU34" s="21">
        <v>11.536665803981494</v>
      </c>
      <c r="HV34" s="21">
        <v>4.5893254796306922</v>
      </c>
      <c r="HW34" s="21">
        <v>7.3813711031834952</v>
      </c>
      <c r="HX34" s="21">
        <v>16.876103603480672</v>
      </c>
      <c r="HY34" s="21">
        <v>15.400096417310605</v>
      </c>
      <c r="HZ34" s="21">
        <v>3.2841001200192705</v>
      </c>
      <c r="IA34" s="21">
        <v>2.303347042277601</v>
      </c>
      <c r="IB34" s="21">
        <v>15.446507583981719</v>
      </c>
      <c r="IC34" s="21">
        <v>18.456759104462343</v>
      </c>
      <c r="ID34" s="21">
        <v>5.3243133162437797</v>
      </c>
      <c r="IE34" s="21">
        <v>1.1457118405367341</v>
      </c>
      <c r="IF34" s="21">
        <v>13.57431923225492</v>
      </c>
      <c r="IG34" s="21">
        <v>17.65145822818895</v>
      </c>
      <c r="IH34" s="21">
        <v>5.5490374550107182</v>
      </c>
      <c r="II34" s="21">
        <v>1.1553919847829761</v>
      </c>
      <c r="IJ34" s="21">
        <v>10.920541550844426</v>
      </c>
      <c r="IK34" s="21">
        <v>12.899705780354997</v>
      </c>
      <c r="IL34" s="21">
        <v>3.2122838023133866</v>
      </c>
      <c r="IM34" s="21">
        <v>0.90074534016798546</v>
      </c>
      <c r="IN34" s="21">
        <v>6.9321307964356729</v>
      </c>
      <c r="IO34" s="21">
        <v>6.4841856825194952</v>
      </c>
      <c r="IP34" s="21">
        <v>1.127472787189584</v>
      </c>
      <c r="IQ34" s="21">
        <v>0.61344090427781972</v>
      </c>
      <c r="IR34" s="21">
        <v>2.6300262798466489</v>
      </c>
      <c r="IS34" s="21">
        <v>2.865623647952471</v>
      </c>
      <c r="IT34" s="21">
        <v>2.0197102671591574</v>
      </c>
      <c r="IU34" s="21">
        <v>0.33662087401972468</v>
      </c>
      <c r="IV34" s="21">
        <v>1.1703200268860512</v>
      </c>
      <c r="IW34" s="21">
        <v>5.1655808239061898</v>
      </c>
      <c r="IX34" s="21">
        <v>4.0358496178893013</v>
      </c>
      <c r="IY34" s="21">
        <v>0.52074036650509214</v>
      </c>
      <c r="IZ34" s="21">
        <v>5.446981961401125</v>
      </c>
      <c r="JA34" s="21">
        <v>9.0393004237929286</v>
      </c>
      <c r="JB34" s="21">
        <v>3.1668250440820831</v>
      </c>
      <c r="JC34" s="21">
        <v>4.0121675524926932</v>
      </c>
      <c r="JD34" s="21">
        <v>10.653124089131959</v>
      </c>
      <c r="JE34" s="21">
        <v>6.2059039744846727</v>
      </c>
      <c r="JF34" s="21">
        <v>2.5815149473579675</v>
      </c>
      <c r="JG34" s="21">
        <v>8.4770388762878053</v>
      </c>
      <c r="JH34" s="21">
        <v>6.6005319486605751</v>
      </c>
      <c r="JI34" s="21">
        <v>1.3098345806553473</v>
      </c>
      <c r="JJ34" s="21">
        <v>4.6389881870324912</v>
      </c>
      <c r="JK34" s="21">
        <v>4.341028383116055</v>
      </c>
      <c r="JL34" s="21">
        <v>0.28619696482326951</v>
      </c>
      <c r="JM34" s="21">
        <v>1.468772957524932</v>
      </c>
      <c r="JN34" s="21">
        <v>1.5944918440741045</v>
      </c>
      <c r="JO34" s="21">
        <v>0.3529547652518224</v>
      </c>
      <c r="JP34" s="21">
        <v>0.27976870253571012</v>
      </c>
      <c r="JQ34" s="21">
        <v>0.4284319864610413</v>
      </c>
      <c r="JR34" s="21">
        <v>2.0751337706691917</v>
      </c>
      <c r="JS34" s="21">
        <v>0.80312089429208855</v>
      </c>
      <c r="JT34" s="21">
        <v>1.3327828408564564</v>
      </c>
      <c r="JU34" s="21">
        <v>4.4967198542279396</v>
      </c>
      <c r="JV34" s="21">
        <v>1.550958273805465</v>
      </c>
      <c r="JW34" s="21">
        <v>3.2409913670490318</v>
      </c>
      <c r="JX34" s="21">
        <v>5.4086757033740955</v>
      </c>
      <c r="JY34" s="21">
        <v>1.4314646430175375</v>
      </c>
      <c r="JZ34" s="21">
        <v>4.4612676065536609</v>
      </c>
      <c r="KA34" s="21">
        <v>3.4892404255915479</v>
      </c>
      <c r="KB34" s="21">
        <v>1.120208693532154</v>
      </c>
      <c r="KC34" s="21">
        <v>3.634415650905642</v>
      </c>
      <c r="KD34" s="21">
        <v>0.6369746055823835</v>
      </c>
      <c r="KE34" s="21">
        <v>1.6002564065158993</v>
      </c>
      <c r="KF34" s="21">
        <v>1.1287851208322972</v>
      </c>
      <c r="KG34" s="21">
        <v>0.49976919910519907</v>
      </c>
      <c r="KH34" s="21">
        <v>1.540475501254982</v>
      </c>
      <c r="KI34" s="21">
        <v>0.15319679084176208</v>
      </c>
      <c r="KJ34" s="21">
        <v>2.1368381779582637</v>
      </c>
      <c r="KK34" s="21">
        <v>0.30813847299218911</v>
      </c>
      <c r="KL34" s="21">
        <v>1.8304068868786414</v>
      </c>
      <c r="KM34" s="21">
        <v>0.94065582026532268</v>
      </c>
      <c r="KN34" s="21">
        <v>0.6950954867902378</v>
      </c>
      <c r="KO34" s="21">
        <v>0.92020724605864901</v>
      </c>
      <c r="KP34" s="21">
        <v>0.22094673725846486</v>
      </c>
      <c r="KQ34" s="21">
        <v>0.36858741797064387</v>
      </c>
      <c r="KR34" s="21">
        <v>0.97467184094231996</v>
      </c>
      <c r="KS34" s="21">
        <v>1.6934476218805337</v>
      </c>
      <c r="KT34" s="21">
        <v>2.6953918909285659</v>
      </c>
      <c r="KU34" s="21">
        <v>6.7163270447132568</v>
      </c>
      <c r="KV34" s="21">
        <v>5.5749935266581767</v>
      </c>
      <c r="KW34" s="21">
        <v>13.864205726594735</v>
      </c>
      <c r="KX34" s="21">
        <v>9.6667600290554692</v>
      </c>
      <c r="KY34" s="21">
        <v>18.554594642065169</v>
      </c>
      <c r="KZ34" s="21">
        <v>14.011100576683519</v>
      </c>
      <c r="LA34" s="21">
        <v>17.691722728402766</v>
      </c>
      <c r="LB34" s="21">
        <v>20.05050241867411</v>
      </c>
      <c r="LC34" s="21">
        <v>19.006957255368306</v>
      </c>
      <c r="LD34" s="21">
        <v>39.171680885434633</v>
      </c>
      <c r="LE34" s="21">
        <v>45.818255087075379</v>
      </c>
      <c r="LF34" s="21">
        <v>84.254548643058797</v>
      </c>
      <c r="LG34" s="21">
        <v>104.15854911818879</v>
      </c>
      <c r="LH34" s="21">
        <v>123.29957519015998</v>
      </c>
      <c r="LI34" s="21">
        <v>131.93606377368368</v>
      </c>
      <c r="LJ34" s="21">
        <v>99.261478347916679</v>
      </c>
      <c r="LK34" s="21">
        <v>103.06272618818974</v>
      </c>
      <c r="LL34" s="21">
        <v>90.050619624949164</v>
      </c>
      <c r="LM34" s="21">
        <v>104.62848468405097</v>
      </c>
      <c r="LN34" s="21">
        <v>111.44132929528119</v>
      </c>
      <c r="LO34" s="21">
        <v>70.327943497741103</v>
      </c>
      <c r="LP34" s="21">
        <v>77.490119820371078</v>
      </c>
      <c r="LQ34" s="21">
        <v>106.77466394120152</v>
      </c>
      <c r="LR34" s="21">
        <v>94.134813793179077</v>
      </c>
      <c r="LS34" s="21">
        <v>85.244978979050288</v>
      </c>
      <c r="LT34" s="21">
        <v>96.296264090678207</v>
      </c>
      <c r="LU34" s="21">
        <v>95.470909835473535</v>
      </c>
      <c r="LV34" s="21">
        <v>73.370740772911191</v>
      </c>
      <c r="LW34" s="21">
        <v>96.266975339738352</v>
      </c>
      <c r="LX34" s="21">
        <v>111.02759733923865</v>
      </c>
      <c r="LY34" s="21">
        <v>60.896785912433714</v>
      </c>
      <c r="LZ34" s="21">
        <v>99.489544011848551</v>
      </c>
      <c r="MA34" s="21">
        <v>108.4079054159392</v>
      </c>
      <c r="MB34" s="21">
        <v>59.315558895488742</v>
      </c>
      <c r="MC34" s="21">
        <v>85.375290008099952</v>
      </c>
      <c r="MD34" s="21">
        <v>104.02370135646588</v>
      </c>
      <c r="ME34" s="21">
        <v>84.090349282316836</v>
      </c>
      <c r="MF34" s="21">
        <v>73.781918049792878</v>
      </c>
      <c r="MG34" s="21">
        <v>88.411475373296497</v>
      </c>
      <c r="MH34" s="21">
        <v>74.49880559456021</v>
      </c>
      <c r="MI34" s="21">
        <v>120.55347630959001</v>
      </c>
      <c r="MJ34" s="21">
        <v>89.624468745146899</v>
      </c>
      <c r="MK34" s="21">
        <v>70.964752468259846</v>
      </c>
      <c r="ML34" s="21">
        <v>68.052107833960179</v>
      </c>
      <c r="MM34" s="21">
        <v>67.420954313910244</v>
      </c>
      <c r="MN34" s="21">
        <v>76.949803193325565</v>
      </c>
      <c r="MO34" s="21">
        <v>104.65498864632153</v>
      </c>
      <c r="MP34" s="21">
        <v>141.97019720648495</v>
      </c>
      <c r="MQ34" s="21">
        <v>64.547984242474286</v>
      </c>
      <c r="MR34" s="21">
        <v>91.243266050328756</v>
      </c>
      <c r="MS34" s="21">
        <v>118.28066987840421</v>
      </c>
      <c r="MT34" s="21">
        <v>58.647750923425782</v>
      </c>
      <c r="MU34" s="21">
        <v>31.31566764159248</v>
      </c>
      <c r="MV34" s="21">
        <v>34.158129625840765</v>
      </c>
      <c r="MW34" s="21">
        <v>19.692494506508815</v>
      </c>
      <c r="MX34" s="21">
        <v>6.7430741116538471</v>
      </c>
      <c r="MY34" s="21">
        <v>11.34056219571942</v>
      </c>
      <c r="MZ34" s="21">
        <v>18.903852474409735</v>
      </c>
      <c r="NA34" s="21">
        <v>17.667043724656956</v>
      </c>
      <c r="NB34" s="21">
        <v>10.997456212472841</v>
      </c>
      <c r="NC34" s="21">
        <v>5.8081411728535279</v>
      </c>
      <c r="ND34" s="21">
        <v>4.2918391154485418</v>
      </c>
      <c r="NE34" s="21">
        <v>4.7568370502028667</v>
      </c>
      <c r="NF34" s="21">
        <v>5.0028887454091517</v>
      </c>
      <c r="NG34" s="21">
        <v>4.1914813722035236</v>
      </c>
      <c r="NH34" s="21">
        <v>3.0024733274778814</v>
      </c>
      <c r="NI34" s="21">
        <v>2.7452859387711901</v>
      </c>
      <c r="NJ34" s="21">
        <v>3.9957698603515506</v>
      </c>
      <c r="NK34" s="21">
        <v>5.6890132894655965</v>
      </c>
      <c r="NL34" s="21">
        <v>5.9928940907327988</v>
      </c>
      <c r="NM34" s="21">
        <v>5.6476625235387914</v>
      </c>
      <c r="NN34" s="21">
        <v>11.564746676495099</v>
      </c>
      <c r="NO34" s="21">
        <v>32.925624203621936</v>
      </c>
      <c r="NP34" s="21">
        <v>63.15707027467235</v>
      </c>
      <c r="NQ34" s="21">
        <v>73.739340018330921</v>
      </c>
      <c r="NR34" s="21">
        <v>68.258592319961409</v>
      </c>
      <c r="NS34" s="21">
        <v>90.952233082152702</v>
      </c>
      <c r="NT34" s="21">
        <v>82.154140116519244</v>
      </c>
      <c r="NU34" s="21">
        <v>46.686284532457442</v>
      </c>
      <c r="NV34" s="21">
        <v>69.936080172959805</v>
      </c>
      <c r="NW34" s="21">
        <v>41.281258678962843</v>
      </c>
      <c r="NX34" s="21">
        <v>95.444953387570067</v>
      </c>
      <c r="NY34" s="21">
        <v>52.406744028682837</v>
      </c>
      <c r="NZ34" s="21">
        <v>56.42728637676187</v>
      </c>
      <c r="OA34" s="21">
        <v>62.019929327103611</v>
      </c>
      <c r="OB34" s="21">
        <v>94.134858025556937</v>
      </c>
      <c r="OC34" s="21">
        <v>28.623840676489046</v>
      </c>
      <c r="OD34" s="21">
        <v>51.749005267187968</v>
      </c>
      <c r="OE34" s="21">
        <v>72.931545411875646</v>
      </c>
      <c r="OF34" s="21">
        <v>34.853593162183202</v>
      </c>
      <c r="OG34" s="21">
        <v>34.760593733497217</v>
      </c>
      <c r="OH34" s="21">
        <v>23.875903023684742</v>
      </c>
      <c r="OI34" s="21">
        <v>45.551998676852271</v>
      </c>
      <c r="OJ34" s="21">
        <v>49.686330636116594</v>
      </c>
      <c r="OK34" s="21">
        <v>50.412788101303505</v>
      </c>
      <c r="OL34" s="21">
        <v>36.71186578552669</v>
      </c>
      <c r="OM34" s="21">
        <v>61.377749294588575</v>
      </c>
      <c r="ON34" s="21">
        <v>45.868627576437966</v>
      </c>
      <c r="OO34" s="21">
        <v>79.937672762396232</v>
      </c>
      <c r="OP34" s="21">
        <v>70.270792420844316</v>
      </c>
      <c r="OQ34" s="21">
        <v>38.952821889153149</v>
      </c>
      <c r="OR34" s="21">
        <v>31.76222366980479</v>
      </c>
      <c r="OS34" s="21">
        <v>33.970706982689194</v>
      </c>
      <c r="OT34" s="21">
        <v>3.4077957105383252</v>
      </c>
      <c r="OU34" s="21">
        <v>29.920590655451988</v>
      </c>
      <c r="OV34" s="21">
        <v>55.782545840445508</v>
      </c>
      <c r="OW34" s="21">
        <v>29.641838123993409</v>
      </c>
      <c r="OX34" s="21">
        <v>68.623336681488183</v>
      </c>
      <c r="OY34" s="21">
        <v>56.835909371998603</v>
      </c>
      <c r="OZ34" s="21">
        <v>30.436151855499379</v>
      </c>
      <c r="PA34" s="21">
        <v>59.662994975401617</v>
      </c>
      <c r="PB34" s="21">
        <v>44.767965726496563</v>
      </c>
      <c r="PC34" s="21">
        <v>63.106274425067056</v>
      </c>
      <c r="PD34" s="21">
        <v>64.210389165894554</v>
      </c>
      <c r="PE34" s="21">
        <v>65.522852961991589</v>
      </c>
      <c r="PF34" s="21">
        <v>86.484541954566495</v>
      </c>
      <c r="PG34" s="21">
        <v>41.846020630225787</v>
      </c>
      <c r="PH34" s="21">
        <v>27.82097903339254</v>
      </c>
      <c r="PI34" s="21">
        <v>78.811561026705746</v>
      </c>
      <c r="PJ34" s="21">
        <v>51.643261709364566</v>
      </c>
      <c r="PK34" s="21">
        <v>60.633963516023947</v>
      </c>
      <c r="PL34" s="21">
        <v>30.758748700122126</v>
      </c>
      <c r="PM34" s="21">
        <v>46.555875764267171</v>
      </c>
      <c r="PN34" s="21">
        <v>24.464185190155042</v>
      </c>
      <c r="PO34" s="21">
        <v>130.25854435361873</v>
      </c>
      <c r="PP34" s="21">
        <v>16.107889443379616</v>
      </c>
      <c r="PQ34" s="21">
        <v>135.95183181457202</v>
      </c>
      <c r="PR34" s="21">
        <v>53.974021309369576</v>
      </c>
      <c r="PS34" s="21">
        <v>24.548661354997485</v>
      </c>
      <c r="PT34" s="21">
        <v>36.648220196709573</v>
      </c>
      <c r="PU34" s="21">
        <v>55.884079959943385</v>
      </c>
      <c r="PV34" s="21">
        <v>25.42371296700075</v>
      </c>
      <c r="PW34" s="21">
        <v>47.899769763636954</v>
      </c>
      <c r="PX34" s="21">
        <v>32.312537632428985</v>
      </c>
      <c r="PY34" s="21">
        <v>39.454036292355504</v>
      </c>
      <c r="PZ34" s="21">
        <v>43.171203236627022</v>
      </c>
      <c r="QA34" s="21">
        <v>38.774592891932535</v>
      </c>
      <c r="QB34" s="21">
        <v>51.127086595012244</v>
      </c>
      <c r="QC34" s="21">
        <v>54.309049020531312</v>
      </c>
      <c r="QD34" s="21">
        <v>65.591934887068646</v>
      </c>
      <c r="QE34" s="21">
        <v>48.404663275970684</v>
      </c>
      <c r="QF34" s="21">
        <v>26.058622097934713</v>
      </c>
      <c r="QG34" s="21">
        <v>19.50886129554527</v>
      </c>
      <c r="QH34" s="21">
        <v>21.675565050026844</v>
      </c>
      <c r="QI34" s="21">
        <v>57.081543205384605</v>
      </c>
      <c r="QJ34" s="21">
        <v>22.351626189613601</v>
      </c>
      <c r="QK34" s="21">
        <v>21.132206117946239</v>
      </c>
      <c r="QL34" s="21">
        <v>19.531740734469427</v>
      </c>
      <c r="QM34" s="21">
        <v>56.432017873731155</v>
      </c>
      <c r="QN34" s="21">
        <v>88.545211307806937</v>
      </c>
      <c r="QO34" s="21">
        <v>25.981083008031206</v>
      </c>
      <c r="QP34" s="21">
        <v>16.307206426665502</v>
      </c>
      <c r="QQ34" s="21">
        <v>76.634614831433041</v>
      </c>
      <c r="QR34" s="21">
        <v>16.403320385592398</v>
      </c>
      <c r="QS34" s="21">
        <v>31.130870783368959</v>
      </c>
      <c r="QT34" s="21">
        <v>37.695805194795717</v>
      </c>
      <c r="QU34" s="21">
        <v>32.493539465121984</v>
      </c>
      <c r="QV34" s="21">
        <v>122.83758504902642</v>
      </c>
      <c r="QW34" s="21">
        <v>11.88939088208603</v>
      </c>
      <c r="QX34" s="21">
        <v>110.74223829029114</v>
      </c>
      <c r="QY34" s="21">
        <v>22.503264755540517</v>
      </c>
      <c r="QZ34" s="21">
        <v>15.56232323513065</v>
      </c>
      <c r="RA34" s="21">
        <v>52.469086403411595</v>
      </c>
      <c r="RB34" s="21">
        <v>27.340887750539196</v>
      </c>
      <c r="RC34" s="21">
        <v>119.61600660905334</v>
      </c>
      <c r="RD34" s="21">
        <v>73.988436213925354</v>
      </c>
      <c r="RE34" s="21">
        <v>48.726779233592083</v>
      </c>
      <c r="RF34" s="21">
        <v>22.0272008293292</v>
      </c>
      <c r="RG34" s="21">
        <v>41.309824386009943</v>
      </c>
      <c r="RH34" s="21">
        <v>45.364204642731529</v>
      </c>
      <c r="RI34" s="21">
        <v>135.06099875763661</v>
      </c>
      <c r="RJ34" s="21">
        <v>25.391254450845437</v>
      </c>
      <c r="RK34" s="21">
        <v>20.732345526745021</v>
      </c>
      <c r="RL34" s="21">
        <v>44.021913427396711</v>
      </c>
      <c r="RM34" s="21">
        <v>13.940874077717298</v>
      </c>
      <c r="RN34" s="21">
        <v>62.478768701616282</v>
      </c>
      <c r="RO34" s="21">
        <v>51.140361892045995</v>
      </c>
      <c r="RP34" s="21">
        <v>57.355358372061474</v>
      </c>
      <c r="RQ34" s="21">
        <v>61.191221559640326</v>
      </c>
      <c r="RR34" s="21">
        <v>24.185652167708898</v>
      </c>
      <c r="RS34" s="21">
        <v>52.598104297639622</v>
      </c>
      <c r="RT34" s="21">
        <v>32.086220053685963</v>
      </c>
      <c r="RU34" s="21">
        <v>20.703256558304044</v>
      </c>
      <c r="RV34" s="21">
        <v>11.760577659136993</v>
      </c>
      <c r="RW34" s="21">
        <v>9.4513634778674067</v>
      </c>
      <c r="RX34" s="21">
        <v>100.29561711893682</v>
      </c>
      <c r="RY34" s="21">
        <v>114.49195384104387</v>
      </c>
      <c r="RZ34" s="21">
        <v>10.469172583772286</v>
      </c>
      <c r="SA34" s="21">
        <v>3.2609334533599273E-2</v>
      </c>
      <c r="SB34" s="21">
        <v>3.2985972288129775</v>
      </c>
      <c r="SC34" s="21">
        <v>1.8564472388280517</v>
      </c>
      <c r="SD34" s="21">
        <v>0.24768274267684268</v>
      </c>
      <c r="SE34" s="21">
        <v>8.7880930068947993</v>
      </c>
      <c r="SF34" s="21">
        <v>28.458900510952684</v>
      </c>
      <c r="SG34" s="21">
        <v>533.59927954470072</v>
      </c>
      <c r="SH34" s="21">
        <v>2500.0000000045802</v>
      </c>
    </row>
    <row r="35" spans="2:502" x14ac:dyDescent="0.15">
      <c r="B35" s="21">
        <v>3.4434851686564132</v>
      </c>
      <c r="C35" s="21">
        <v>3.6759644235107998</v>
      </c>
      <c r="D35" s="21">
        <v>3.5828831954328777</v>
      </c>
      <c r="E35" s="21">
        <v>3.1757160828922539</v>
      </c>
      <c r="F35" s="21">
        <v>2.5375288756113874</v>
      </c>
      <c r="G35" s="21">
        <v>1.8046901809648719</v>
      </c>
      <c r="H35" s="21">
        <v>1.1355580543664372</v>
      </c>
      <c r="I35" s="21">
        <v>0.67319151234562624</v>
      </c>
      <c r="J35" s="21">
        <v>0.51090401809897945</v>
      </c>
      <c r="K35" s="21">
        <v>0.66917169540730914</v>
      </c>
      <c r="L35" s="21">
        <v>1.0899749303364559</v>
      </c>
      <c r="M35" s="21">
        <v>1.6505609354955668</v>
      </c>
      <c r="N35" s="21">
        <v>2.1937992673225097</v>
      </c>
      <c r="O35" s="21">
        <v>2.5679469085873703</v>
      </c>
      <c r="P35" s="21">
        <v>2.6659004030457041</v>
      </c>
      <c r="Q35" s="21">
        <v>2.4537083728255653</v>
      </c>
      <c r="R35" s="21">
        <v>1.9804854843292625</v>
      </c>
      <c r="S35" s="21">
        <v>1.3664535823962116</v>
      </c>
      <c r="T35" s="21">
        <v>0.77155112417908156</v>
      </c>
      <c r="U35" s="21">
        <v>0.35242565426635947</v>
      </c>
      <c r="V35" s="21">
        <v>0.21916456037130083</v>
      </c>
      <c r="W35" s="21">
        <v>0.40372944458586768</v>
      </c>
      <c r="X35" s="21">
        <v>0.84937305138953567</v>
      </c>
      <c r="Y35" s="21">
        <v>1.4248679787257024</v>
      </c>
      <c r="Z35" s="21">
        <v>1.960519182025499</v>
      </c>
      <c r="AA35" s="21">
        <v>2.2965320052319758</v>
      </c>
      <c r="AB35" s="21">
        <v>2.3302411269867029</v>
      </c>
      <c r="AC35" s="21">
        <v>2.0483188881615826</v>
      </c>
      <c r="AD35" s="21">
        <v>1.533747946969497</v>
      </c>
      <c r="AE35" s="21">
        <v>0.94426421516145431</v>
      </c>
      <c r="AF35" s="21">
        <v>0.46732420591560592</v>
      </c>
      <c r="AG35" s="21">
        <v>0.26401597171268665</v>
      </c>
      <c r="AH35" s="21">
        <v>0.41841439772478567</v>
      </c>
      <c r="AI35" s="21">
        <v>0.90819010512266585</v>
      </c>
      <c r="AJ35" s="21">
        <v>1.6066791287897551</v>
      </c>
      <c r="AK35" s="21">
        <v>2.3174794903253564</v>
      </c>
      <c r="AL35" s="21">
        <v>2.8325535461997009</v>
      </c>
      <c r="AM35" s="21">
        <v>2.9968823603214747</v>
      </c>
      <c r="AN35" s="21">
        <v>2.7596155586569724</v>
      </c>
      <c r="AO35" s="21">
        <v>2.1947339934344483</v>
      </c>
      <c r="AP35" s="21">
        <v>1.4829665440265243</v>
      </c>
      <c r="AQ35" s="21">
        <v>0.85867031466672095</v>
      </c>
      <c r="AR35" s="21">
        <v>0.53693918139963237</v>
      </c>
      <c r="AS35" s="21">
        <v>0.64352986784647637</v>
      </c>
      <c r="AT35" s="21">
        <v>1.1705678644699824</v>
      </c>
      <c r="AU35" s="21">
        <v>1.9737993477274995</v>
      </c>
      <c r="AV35" s="21">
        <v>2.814268376670312</v>
      </c>
      <c r="AW35" s="21">
        <v>3.4326690893713754</v>
      </c>
      <c r="AX35" s="21">
        <v>3.6330943361852759</v>
      </c>
      <c r="AY35" s="21">
        <v>3.3486128439999012</v>
      </c>
      <c r="AZ35" s="21">
        <v>2.6659937841837604</v>
      </c>
      <c r="BA35" s="21">
        <v>1.7998342937339622</v>
      </c>
      <c r="BB35" s="21">
        <v>1.0232979726279006</v>
      </c>
      <c r="BC35" s="21">
        <v>0.57790854777879652</v>
      </c>
      <c r="BD35" s="21">
        <v>0.59286825480969518</v>
      </c>
      <c r="BE35" s="21">
        <v>1.0419388864842345</v>
      </c>
      <c r="BF35" s="21">
        <v>1.7533957367984774</v>
      </c>
      <c r="BG35" s="21">
        <v>2.4700324974351742</v>
      </c>
      <c r="BH35" s="21">
        <v>2.9382100301748735</v>
      </c>
      <c r="BI35" s="21">
        <v>2.9942062483667828</v>
      </c>
      <c r="BJ35" s="21">
        <v>2.6169355247556623</v>
      </c>
      <c r="BK35" s="21">
        <v>1.9285416795764811</v>
      </c>
      <c r="BL35" s="21">
        <v>1.1439846318024827</v>
      </c>
      <c r="BM35" s="21">
        <v>0.49006722224173715</v>
      </c>
      <c r="BN35" s="21">
        <v>0.12570808800065519</v>
      </c>
      <c r="BO35" s="21">
        <v>9.3911976508420508E-2</v>
      </c>
      <c r="BP35" s="21">
        <v>0.3221439249824945</v>
      </c>
      <c r="BQ35" s="21">
        <v>0.66724658117531332</v>
      </c>
      <c r="BR35" s="21">
        <v>0.98237878105553278</v>
      </c>
      <c r="BS35" s="21">
        <v>1.1749589631293207</v>
      </c>
      <c r="BT35" s="21">
        <v>1.2303279113817325</v>
      </c>
      <c r="BU35" s="21">
        <v>1.19350072818339</v>
      </c>
      <c r="BV35" s="21">
        <v>1.1228768285393749</v>
      </c>
      <c r="BW35" s="21">
        <v>1.0446166335178415</v>
      </c>
      <c r="BX35" s="21">
        <v>0.93653095208313863</v>
      </c>
      <c r="BY35" s="21">
        <v>0.75444329918294251</v>
      </c>
      <c r="BZ35" s="21">
        <v>0.48894049936299167</v>
      </c>
      <c r="CA35" s="21">
        <v>0.21883640453622519</v>
      </c>
      <c r="CB35" s="21">
        <v>0.12216333217557411</v>
      </c>
      <c r="CC35" s="21">
        <v>0.42207840787181916</v>
      </c>
      <c r="CD35" s="21">
        <v>1.2787764832441049</v>
      </c>
      <c r="CE35" s="21">
        <v>2.6740714181362253</v>
      </c>
      <c r="CF35" s="21">
        <v>4.3533195146631334</v>
      </c>
      <c r="CG35" s="21">
        <v>5.875781103996637</v>
      </c>
      <c r="CH35" s="21">
        <v>6.7793083330067043</v>
      </c>
      <c r="CI35" s="21">
        <v>6.8053379637212412</v>
      </c>
      <c r="CJ35" s="21">
        <v>6.0841035961635983</v>
      </c>
      <c r="CK35" s="21">
        <v>5.1753369658606569</v>
      </c>
      <c r="CL35" s="21">
        <v>4.9084006352093894</v>
      </c>
      <c r="CM35" s="21">
        <v>6.0544193096393739</v>
      </c>
      <c r="CN35" s="21">
        <v>8.954587991061052</v>
      </c>
      <c r="CO35" s="21">
        <v>13.277163201745356</v>
      </c>
      <c r="CP35" s="21">
        <v>18.047204107662846</v>
      </c>
      <c r="CQ35" s="21">
        <v>21.987058373632017</v>
      </c>
      <c r="CR35" s="21">
        <v>24.060457950674724</v>
      </c>
      <c r="CS35" s="21">
        <v>23.994567607273687</v>
      </c>
      <c r="CT35" s="21">
        <v>22.526498252748588</v>
      </c>
      <c r="CU35" s="21">
        <v>21.21305060656881</v>
      </c>
      <c r="CV35" s="21">
        <v>21.828505510165019</v>
      </c>
      <c r="CW35" s="21">
        <v>25.577344950333099</v>
      </c>
      <c r="CX35" s="21">
        <v>32.469113540944498</v>
      </c>
      <c r="CY35" s="21">
        <v>41.170270075064046</v>
      </c>
      <c r="CZ35" s="21">
        <v>49.458698461248062</v>
      </c>
      <c r="DA35" s="21">
        <v>55.134377098799206</v>
      </c>
      <c r="DB35" s="21">
        <v>57.008701332516353</v>
      </c>
      <c r="DC35" s="21">
        <v>55.522419759210308</v>
      </c>
      <c r="DD35" s="21">
        <v>52.678246566850333</v>
      </c>
      <c r="DE35" s="21">
        <v>51.270002143983682</v>
      </c>
      <c r="DF35" s="21">
        <v>53.713843935041261</v>
      </c>
      <c r="DG35" s="21">
        <v>60.984810366618191</v>
      </c>
      <c r="DH35" s="21">
        <v>72.13374200820536</v>
      </c>
      <c r="DI35" s="21">
        <v>84.612790811665462</v>
      </c>
      <c r="DJ35" s="21">
        <v>95.285522933755601</v>
      </c>
      <c r="DK35" s="21">
        <v>101.70376288037089</v>
      </c>
      <c r="DL35" s="21">
        <v>103.12947276188549</v>
      </c>
      <c r="DM35" s="21">
        <v>100.90165279517652</v>
      </c>
      <c r="DN35" s="21">
        <v>98.023838921463167</v>
      </c>
      <c r="DO35" s="21">
        <v>98.14473334689751</v>
      </c>
      <c r="DP35" s="21">
        <v>104.30291519813565</v>
      </c>
      <c r="DQ35" s="21">
        <v>117.85445645264275</v>
      </c>
      <c r="DR35" s="21">
        <v>137.9215414720376</v>
      </c>
      <c r="DS35" s="21">
        <v>161.54724791929075</v>
      </c>
      <c r="DT35" s="21">
        <v>184.5591329679938</v>
      </c>
      <c r="DU35" s="21">
        <v>202.9453611801982</v>
      </c>
      <c r="DV35" s="21">
        <v>214.34494801385398</v>
      </c>
      <c r="DW35" s="21">
        <v>219.10570791317235</v>
      </c>
      <c r="DX35" s="21">
        <v>220.37767362656876</v>
      </c>
      <c r="DY35" s="21">
        <v>222.98230023548419</v>
      </c>
      <c r="DZ35" s="21">
        <v>231.30987845965703</v>
      </c>
      <c r="EA35" s="21">
        <v>247.0523863653483</v>
      </c>
      <c r="EB35" s="21">
        <v>267.85766773414838</v>
      </c>
      <c r="EC35" s="21">
        <v>287.73422902626561</v>
      </c>
      <c r="ED35" s="21">
        <v>299.25325301908913</v>
      </c>
      <c r="EE35" s="21">
        <v>296.64248422660779</v>
      </c>
      <c r="EF35" s="21">
        <v>278.29679475516588</v>
      </c>
      <c r="EG35" s="21">
        <v>247.45202355462359</v>
      </c>
      <c r="EH35" s="21">
        <v>210.73728882873186</v>
      </c>
      <c r="EI35" s="21">
        <v>175.48953843958472</v>
      </c>
      <c r="EJ35" s="21">
        <v>147.34316244477199</v>
      </c>
      <c r="EK35" s="21">
        <v>129.26649808683095</v>
      </c>
      <c r="EL35" s="21">
        <v>122.1294592450302</v>
      </c>
      <c r="EM35" s="21">
        <v>125.82733877760796</v>
      </c>
      <c r="EN35" s="21">
        <v>139.74376507171837</v>
      </c>
      <c r="EO35" s="21">
        <v>162.10345615329172</v>
      </c>
      <c r="EP35" s="21">
        <v>188.9375486734007</v>
      </c>
      <c r="EQ35" s="21">
        <v>213.9823035221612</v>
      </c>
      <c r="ER35" s="21">
        <v>230.28325277721936</v>
      </c>
      <c r="ES35" s="21">
        <v>232.93699325622424</v>
      </c>
      <c r="ET35" s="21">
        <v>221.34231985151331</v>
      </c>
      <c r="EU35" s="21">
        <v>199.48088451016724</v>
      </c>
      <c r="EV35" s="21">
        <v>174.07038299626208</v>
      </c>
      <c r="EW35" s="21">
        <v>151.87910031085326</v>
      </c>
      <c r="EX35" s="21">
        <v>137.85057352185211</v>
      </c>
      <c r="EY35" s="21">
        <v>134.68222728068295</v>
      </c>
      <c r="EZ35" s="21">
        <v>143.10595834598868</v>
      </c>
      <c r="FA35" s="21">
        <v>161.71289903342617</v>
      </c>
      <c r="FB35" s="21">
        <v>186.19660343162613</v>
      </c>
      <c r="FC35" s="21">
        <v>209.304745300772</v>
      </c>
      <c r="FD35" s="21">
        <v>222.93309823688213</v>
      </c>
      <c r="FE35" s="21">
        <v>222.09077831841842</v>
      </c>
      <c r="FF35" s="21">
        <v>208.2627374262533</v>
      </c>
      <c r="FG35" s="21">
        <v>189.23796947513313</v>
      </c>
      <c r="FH35" s="21">
        <v>174.71545549803938</v>
      </c>
      <c r="FI35" s="21">
        <v>170.36265339342827</v>
      </c>
      <c r="FJ35" s="21">
        <v>174.5254677265639</v>
      </c>
      <c r="FK35" s="21">
        <v>179.8983288202943</v>
      </c>
      <c r="FL35" s="21">
        <v>178.67284929932379</v>
      </c>
      <c r="FM35" s="21">
        <v>167.32662016036736</v>
      </c>
      <c r="FN35" s="21">
        <v>148.20503414635982</v>
      </c>
      <c r="FO35" s="21">
        <v>127.97845039740582</v>
      </c>
      <c r="FP35" s="21">
        <v>114.8100732013598</v>
      </c>
      <c r="FQ35" s="21">
        <v>115.37617119333885</v>
      </c>
      <c r="FR35" s="21">
        <v>131.70807773137918</v>
      </c>
      <c r="FS35" s="21">
        <v>158.65299624002353</v>
      </c>
      <c r="FT35" s="21">
        <v>184.75192005307431</v>
      </c>
      <c r="FU35" s="21">
        <v>198.63664123705215</v>
      </c>
      <c r="FV35" s="21">
        <v>197.91041319365073</v>
      </c>
      <c r="FW35" s="21">
        <v>192.44216963147247</v>
      </c>
      <c r="FX35" s="21">
        <v>196.42256327592102</v>
      </c>
      <c r="FY35" s="21">
        <v>214.2214654206025</v>
      </c>
      <c r="FZ35" s="21">
        <v>234.0106509553969</v>
      </c>
      <c r="GA35" s="21">
        <v>238.25660800599033</v>
      </c>
      <c r="GB35" s="21">
        <v>222.75843519893053</v>
      </c>
      <c r="GC35" s="21">
        <v>203.63189378132773</v>
      </c>
      <c r="GD35" s="21">
        <v>201.35501546222471</v>
      </c>
      <c r="GE35" s="21">
        <v>216.56501711135243</v>
      </c>
      <c r="GF35" s="21">
        <v>225.69189378364135</v>
      </c>
      <c r="GG35" s="21">
        <v>205.81945330292234</v>
      </c>
      <c r="GH35" s="21">
        <v>163.54844803179677</v>
      </c>
      <c r="GI35" s="21">
        <v>132.59839318117758</v>
      </c>
      <c r="GJ35" s="21">
        <v>137.50959147708866</v>
      </c>
      <c r="GK35" s="21">
        <v>162.97733867905779</v>
      </c>
      <c r="GL35" s="21">
        <v>167.76806526599134</v>
      </c>
      <c r="GM35" s="21">
        <v>131.93344827597329</v>
      </c>
      <c r="GN35" s="21">
        <v>82.647325141793416</v>
      </c>
      <c r="GO35" s="21">
        <v>64.484966267244843</v>
      </c>
      <c r="GP35" s="21">
        <v>86.573023814199559</v>
      </c>
      <c r="GQ35" s="21">
        <v>110.97401942184099</v>
      </c>
      <c r="GR35" s="21">
        <v>98.683200169619241</v>
      </c>
      <c r="GS35" s="21">
        <v>57.131736655131512</v>
      </c>
      <c r="GT35" s="21">
        <v>29.363951605387282</v>
      </c>
      <c r="GU35" s="21">
        <v>39.067740981694165</v>
      </c>
      <c r="GV35" s="21">
        <v>62.62257027117888</v>
      </c>
      <c r="GW35" s="21">
        <v>62.823768450902904</v>
      </c>
      <c r="GX35" s="21">
        <v>36.971330153069971</v>
      </c>
      <c r="GY35" s="21">
        <v>15.70723747905916</v>
      </c>
      <c r="GZ35" s="21">
        <v>19.055619876949418</v>
      </c>
      <c r="HA35" s="21">
        <v>32.750607481607013</v>
      </c>
      <c r="HB35" s="21">
        <v>33.352014730478388</v>
      </c>
      <c r="HC35" s="21">
        <v>20.367756070160734</v>
      </c>
      <c r="HD35" s="21">
        <v>10.714355663665796</v>
      </c>
      <c r="HE35" s="21">
        <v>11.610951871617138</v>
      </c>
      <c r="HF35" s="21">
        <v>14.924522816398275</v>
      </c>
      <c r="HG35" s="21">
        <v>14.331378885107219</v>
      </c>
      <c r="HH35" s="21">
        <v>12.371810162528547</v>
      </c>
      <c r="HI35" s="21">
        <v>10.552897060508746</v>
      </c>
      <c r="HJ35" s="21">
        <v>6.818096287295992</v>
      </c>
      <c r="HK35" s="21">
        <v>4.2577837984419791</v>
      </c>
      <c r="HL35" s="21">
        <v>8.3192016833485365</v>
      </c>
      <c r="HM35" s="21">
        <v>13.782428254670871</v>
      </c>
      <c r="HN35" s="21">
        <v>10.071781037134052</v>
      </c>
      <c r="HO35" s="21">
        <v>1.441974525843734</v>
      </c>
      <c r="HP35" s="21">
        <v>3.1151123480382337</v>
      </c>
      <c r="HQ35" s="21">
        <v>13.871295181994704</v>
      </c>
      <c r="HR35" s="21">
        <v>15.236726015774476</v>
      </c>
      <c r="HS35" s="21">
        <v>4.3494979715702193</v>
      </c>
      <c r="HT35" s="21">
        <v>1.014920202733669</v>
      </c>
      <c r="HU35" s="21">
        <v>11.808251482487131</v>
      </c>
      <c r="HV35" s="21">
        <v>16.955726187863778</v>
      </c>
      <c r="HW35" s="21">
        <v>7.0742297688992632</v>
      </c>
      <c r="HX35" s="21">
        <v>0.8435342900707985</v>
      </c>
      <c r="HY35" s="21">
        <v>9.002848764312338</v>
      </c>
      <c r="HZ35" s="21">
        <v>14.449192543604008</v>
      </c>
      <c r="IA35" s="21">
        <v>6.5216288143262364</v>
      </c>
      <c r="IB35" s="21">
        <v>0.50169711711667264</v>
      </c>
      <c r="IC35" s="21">
        <v>5.7556164304976729</v>
      </c>
      <c r="ID35" s="21">
        <v>9.1609738853371354</v>
      </c>
      <c r="IE35" s="21">
        <v>3.6857991441396103</v>
      </c>
      <c r="IF35" s="21">
        <v>7.9707624505296008E-3</v>
      </c>
      <c r="IG35" s="21">
        <v>2.5551744737273867</v>
      </c>
      <c r="IH35" s="21">
        <v>3.8714248468682757</v>
      </c>
      <c r="II35" s="21">
        <v>1.9922799135004248</v>
      </c>
      <c r="IJ35" s="21">
        <v>0.58646328953330262</v>
      </c>
      <c r="IK35" s="21">
        <v>0.37909376535070355</v>
      </c>
      <c r="IL35" s="21">
        <v>1.9372009864717896</v>
      </c>
      <c r="IM35" s="21">
        <v>3.9080304326806283</v>
      </c>
      <c r="IN35" s="21">
        <v>1.991230211213437</v>
      </c>
      <c r="IO35" s="21">
        <v>0.37150935828473897</v>
      </c>
      <c r="IP35" s="21">
        <v>5.0811391407347388</v>
      </c>
      <c r="IQ35" s="21">
        <v>7.2989864841899736</v>
      </c>
      <c r="IR35" s="21">
        <v>2.4307225054775903</v>
      </c>
      <c r="IS35" s="21">
        <v>3.5663707215082709</v>
      </c>
      <c r="IT35" s="21">
        <v>9.8544885884671274</v>
      </c>
      <c r="IU35" s="21">
        <v>6.709502960283702</v>
      </c>
      <c r="IV35" s="21">
        <v>2.5236460751948466</v>
      </c>
      <c r="IW35" s="21">
        <v>7.9985591452107174</v>
      </c>
      <c r="IX35" s="21">
        <v>8.6317264418663733</v>
      </c>
      <c r="IY35" s="21">
        <v>2.4312860622285992</v>
      </c>
      <c r="IZ35" s="21">
        <v>4.23006702121811</v>
      </c>
      <c r="JA35" s="21">
        <v>6.7651829425056214</v>
      </c>
      <c r="JB35" s="21">
        <v>1.9975687564300806</v>
      </c>
      <c r="JC35" s="21">
        <v>1.1591959435764521</v>
      </c>
      <c r="JD35" s="21">
        <v>3.1938206612626345</v>
      </c>
      <c r="JE35" s="21">
        <v>1.0605571817083606</v>
      </c>
      <c r="JF35" s="21">
        <v>8.6982750195393949E-2</v>
      </c>
      <c r="JG35" s="21">
        <v>0.59860690819515316</v>
      </c>
      <c r="JH35" s="21">
        <v>0.7221024411462732</v>
      </c>
      <c r="JI35" s="21">
        <v>1.1403828550696848</v>
      </c>
      <c r="JJ35" s="21">
        <v>7.3610041327455619E-2</v>
      </c>
      <c r="JK35" s="21">
        <v>1.7212798645701768</v>
      </c>
      <c r="JL35" s="21">
        <v>3.311139329926295</v>
      </c>
      <c r="JM35" s="21">
        <v>0.82852624077195081</v>
      </c>
      <c r="JN35" s="21">
        <v>3.4899353432008366</v>
      </c>
      <c r="JO35" s="21">
        <v>4.7582297814199093</v>
      </c>
      <c r="JP35" s="21">
        <v>1.4016420216990113</v>
      </c>
      <c r="JQ35" s="21">
        <v>4.6721337063318451</v>
      </c>
      <c r="JR35" s="21">
        <v>4.0266989250182412</v>
      </c>
      <c r="JS35" s="21">
        <v>1.292851301954461</v>
      </c>
      <c r="JT35" s="21">
        <v>4.2500923431077231</v>
      </c>
      <c r="JU35" s="21">
        <v>1.6163175160605745</v>
      </c>
      <c r="JV35" s="21">
        <v>1.2880721932490311</v>
      </c>
      <c r="JW35" s="21">
        <v>2.3010283025009941</v>
      </c>
      <c r="JX35" s="21">
        <v>0.10408437639063192</v>
      </c>
      <c r="JY35" s="21">
        <v>1.6972924590285119</v>
      </c>
      <c r="JZ35" s="21">
        <v>0.34792762482938949</v>
      </c>
      <c r="KA35" s="21">
        <v>1.190294731104766</v>
      </c>
      <c r="KB35" s="21">
        <v>1.2904796349198364</v>
      </c>
      <c r="KC35" s="21">
        <v>0.50438371047757469</v>
      </c>
      <c r="KD35" s="21">
        <v>2.2407063838863674</v>
      </c>
      <c r="KE35" s="21">
        <v>0.22371430951949606</v>
      </c>
      <c r="KF35" s="21">
        <v>1.6783594878873531</v>
      </c>
      <c r="KG35" s="21">
        <v>0.54853500861931159</v>
      </c>
      <c r="KH35" s="21">
        <v>0.51521006664460889</v>
      </c>
      <c r="KI35" s="21">
        <v>0.3308438155402213</v>
      </c>
      <c r="KJ35" s="21">
        <v>0.70432698896825519</v>
      </c>
      <c r="KK35" s="21">
        <v>0.49264875830405291</v>
      </c>
      <c r="KL35" s="21">
        <v>2.1553703863051066</v>
      </c>
      <c r="KM35" s="21">
        <v>3.8863472328170747</v>
      </c>
      <c r="KN35" s="21">
        <v>4.241972456882241</v>
      </c>
      <c r="KO35" s="21">
        <v>10.77762043550103</v>
      </c>
      <c r="KP35" s="21">
        <v>7.7672389881685691</v>
      </c>
      <c r="KQ35" s="21">
        <v>17.044561973958764</v>
      </c>
      <c r="KR35" s="21">
        <v>13.248334117505667</v>
      </c>
      <c r="KS35" s="21">
        <v>17.916705009058749</v>
      </c>
      <c r="KT35" s="21">
        <v>19.434614877653267</v>
      </c>
      <c r="KU35" s="21">
        <v>15.828456456762993</v>
      </c>
      <c r="KV35" s="21">
        <v>28.287441513463339</v>
      </c>
      <c r="KW35" s="21">
        <v>28.553512924532683</v>
      </c>
      <c r="KX35" s="21">
        <v>52.360972367004251</v>
      </c>
      <c r="KY35" s="21">
        <v>78.432149893726873</v>
      </c>
      <c r="KZ35" s="21">
        <v>97.605090487005313</v>
      </c>
      <c r="LA35" s="21">
        <v>138.68114579904804</v>
      </c>
      <c r="LB35" s="21">
        <v>121.98028897921117</v>
      </c>
      <c r="LC35" s="21">
        <v>127.85231781859898</v>
      </c>
      <c r="LD35" s="21">
        <v>101.61939381448909</v>
      </c>
      <c r="LE35" s="21">
        <v>87.15727253532684</v>
      </c>
      <c r="LF35" s="21">
        <v>115.84146112394295</v>
      </c>
      <c r="LG35" s="21">
        <v>103.9229010001018</v>
      </c>
      <c r="LH35" s="21">
        <v>90.398330662038205</v>
      </c>
      <c r="LI35" s="21">
        <v>84.365531813192376</v>
      </c>
      <c r="LJ35" s="21">
        <v>83.906749542751911</v>
      </c>
      <c r="LK35" s="21">
        <v>110.03183219358291</v>
      </c>
      <c r="LL35" s="21">
        <v>107.16598807794928</v>
      </c>
      <c r="LM35" s="21">
        <v>75.050543229338189</v>
      </c>
      <c r="LN35" s="21">
        <v>99.156090805320147</v>
      </c>
      <c r="LO35" s="21">
        <v>108.19028092683718</v>
      </c>
      <c r="LP35" s="21">
        <v>69.348053350461896</v>
      </c>
      <c r="LQ35" s="21">
        <v>101.51849229101772</v>
      </c>
      <c r="LR35" s="21">
        <v>111.53002728738291</v>
      </c>
      <c r="LS35" s="21">
        <v>70.111494941480004</v>
      </c>
      <c r="LT35" s="21">
        <v>111.04405695852412</v>
      </c>
      <c r="LU35" s="21">
        <v>79.874153984629828</v>
      </c>
      <c r="LV35" s="21">
        <v>81.62209037352136</v>
      </c>
      <c r="LW35" s="21">
        <v>110.275774117938</v>
      </c>
      <c r="LX35" s="21">
        <v>91.840152224015611</v>
      </c>
      <c r="LY35" s="21">
        <v>59.558178876764451</v>
      </c>
      <c r="LZ35" s="21">
        <v>97.6148977892624</v>
      </c>
      <c r="MA35" s="21">
        <v>85.995462577673223</v>
      </c>
      <c r="MB35" s="21">
        <v>124.94580369084295</v>
      </c>
      <c r="MC35" s="21">
        <v>75.776376755433901</v>
      </c>
      <c r="MD35" s="21">
        <v>96.277387726136709</v>
      </c>
      <c r="ME35" s="21">
        <v>50.23443715986707</v>
      </c>
      <c r="MF35" s="21">
        <v>93.094617577654716</v>
      </c>
      <c r="MG35" s="21">
        <v>78.686943658243891</v>
      </c>
      <c r="MH35" s="21">
        <v>111.35441395259085</v>
      </c>
      <c r="MI35" s="21">
        <v>103.31319544748257</v>
      </c>
      <c r="MJ35" s="21">
        <v>142.86894518633864</v>
      </c>
      <c r="MK35" s="21">
        <v>66.353747466634005</v>
      </c>
      <c r="ML35" s="21">
        <v>72.599799887135418</v>
      </c>
      <c r="MM35" s="21">
        <v>104.31309309841912</v>
      </c>
      <c r="MN35" s="21">
        <v>43.754161256836454</v>
      </c>
      <c r="MO35" s="21">
        <v>18.700923446653025</v>
      </c>
      <c r="MP35" s="21">
        <v>28.483193875909237</v>
      </c>
      <c r="MQ35" s="21">
        <v>17.201000194318073</v>
      </c>
      <c r="MR35" s="21">
        <v>9.5769949906651544</v>
      </c>
      <c r="MS35" s="21">
        <v>17.181933210829229</v>
      </c>
      <c r="MT35" s="21">
        <v>18.89302573817228</v>
      </c>
      <c r="MU35" s="21">
        <v>10.020528651701802</v>
      </c>
      <c r="MV35" s="21">
        <v>2.0677063101204909</v>
      </c>
      <c r="MW35" s="21">
        <v>0.10508873162872411</v>
      </c>
      <c r="MX35" s="21">
        <v>0.70325837574031858</v>
      </c>
      <c r="MY35" s="21">
        <v>0.72310643969004484</v>
      </c>
      <c r="MZ35" s="21">
        <v>0.22643721960953647</v>
      </c>
      <c r="NA35" s="21">
        <v>3.629846765134824E-2</v>
      </c>
      <c r="NB35" s="21">
        <v>8.0772568558176175E-2</v>
      </c>
      <c r="NC35" s="21">
        <v>2.4847539224267381E-2</v>
      </c>
      <c r="ND35" s="21">
        <v>0.17981290772939346</v>
      </c>
      <c r="NE35" s="21">
        <v>1.1712746174388471</v>
      </c>
      <c r="NF35" s="21">
        <v>2.7849929371981004</v>
      </c>
      <c r="NG35" s="21">
        <v>3.5841563811324026</v>
      </c>
      <c r="NH35" s="21">
        <v>2.7298378922948903</v>
      </c>
      <c r="NI35" s="21">
        <v>3.7447966052584891</v>
      </c>
      <c r="NJ35" s="21">
        <v>15.829398371729809</v>
      </c>
      <c r="NK35" s="21">
        <v>43.848071631473594</v>
      </c>
      <c r="NL35" s="21">
        <v>70.199794536920919</v>
      </c>
      <c r="NM35" s="21">
        <v>71.744824084230487</v>
      </c>
      <c r="NN35" s="21">
        <v>77.569976717906982</v>
      </c>
      <c r="NO35" s="21">
        <v>100.86696177700085</v>
      </c>
      <c r="NP35" s="21">
        <v>63.451779440401197</v>
      </c>
      <c r="NQ35" s="21">
        <v>57.224953543346615</v>
      </c>
      <c r="NR35" s="21">
        <v>62.251515298125156</v>
      </c>
      <c r="NS35" s="21">
        <v>68.18378038356866</v>
      </c>
      <c r="NT35" s="21">
        <v>82.489133223212249</v>
      </c>
      <c r="NU35" s="21">
        <v>55.594802616912361</v>
      </c>
      <c r="NV35" s="21">
        <v>60.678474733773974</v>
      </c>
      <c r="NW35" s="21">
        <v>58.241816088562757</v>
      </c>
      <c r="NX35" s="21">
        <v>91.952963179388888</v>
      </c>
      <c r="NY35" s="21">
        <v>64.880624526535016</v>
      </c>
      <c r="NZ35" s="21">
        <v>41.589216495861869</v>
      </c>
      <c r="OA35" s="21">
        <v>59.561967399128001</v>
      </c>
      <c r="OB35" s="21">
        <v>65.374631409932178</v>
      </c>
      <c r="OC35" s="21">
        <v>34.184397828044368</v>
      </c>
      <c r="OD35" s="21">
        <v>33.274652593948367</v>
      </c>
      <c r="OE35" s="21">
        <v>39.452332894843124</v>
      </c>
      <c r="OF35" s="21">
        <v>45.496513955933239</v>
      </c>
      <c r="OG35" s="21">
        <v>54.109342640119294</v>
      </c>
      <c r="OH35" s="21">
        <v>34.233310814018552</v>
      </c>
      <c r="OI35" s="21">
        <v>65.966023549147423</v>
      </c>
      <c r="OJ35" s="21">
        <v>67.267061481881527</v>
      </c>
      <c r="OK35" s="21">
        <v>84.55930995413334</v>
      </c>
      <c r="OL35" s="21">
        <v>54.398761915712299</v>
      </c>
      <c r="OM35" s="21">
        <v>39.373478844033137</v>
      </c>
      <c r="ON35" s="21">
        <v>37.587786532419578</v>
      </c>
      <c r="OO35" s="21">
        <v>21.939277066993</v>
      </c>
      <c r="OP35" s="21">
        <v>2.40184938638009</v>
      </c>
      <c r="OQ35" s="21">
        <v>17.772031010943969</v>
      </c>
      <c r="OR35" s="21">
        <v>18.320339835164113</v>
      </c>
      <c r="OS35" s="21">
        <v>31.479784690375435</v>
      </c>
      <c r="OT35" s="21">
        <v>71.458528473123039</v>
      </c>
      <c r="OU35" s="21">
        <v>47.774883004241829</v>
      </c>
      <c r="OV35" s="21">
        <v>77.37783327243605</v>
      </c>
      <c r="OW35" s="21">
        <v>27.333696571864994</v>
      </c>
      <c r="OX35" s="21">
        <v>55.813697425354057</v>
      </c>
      <c r="OY35" s="21">
        <v>33.983426905086453</v>
      </c>
      <c r="OZ35" s="21">
        <v>35.526111428278419</v>
      </c>
      <c r="PA35" s="21">
        <v>48.399935527745257</v>
      </c>
      <c r="PB35" s="21">
        <v>76.626691766930861</v>
      </c>
      <c r="PC35" s="21">
        <v>83.276093850580139</v>
      </c>
      <c r="PD35" s="21">
        <v>40.337918357307061</v>
      </c>
      <c r="PE35" s="21">
        <v>31.899161297295677</v>
      </c>
      <c r="PF35" s="21">
        <v>76.013832150389462</v>
      </c>
      <c r="PG35" s="21">
        <v>42.232884485640781</v>
      </c>
      <c r="PH35" s="21">
        <v>60.81858693463473</v>
      </c>
      <c r="PI35" s="21">
        <v>49.847053465860654</v>
      </c>
      <c r="PJ35" s="21">
        <v>31.881907053595103</v>
      </c>
      <c r="PK35" s="21">
        <v>41.767838846690928</v>
      </c>
      <c r="PL35" s="21">
        <v>106.78331703761474</v>
      </c>
      <c r="PM35" s="21">
        <v>32.145718362547356</v>
      </c>
      <c r="PN35" s="21">
        <v>68.374513863574208</v>
      </c>
      <c r="PO35" s="21">
        <v>77.444164386255267</v>
      </c>
      <c r="PP35" s="21">
        <v>22.048445500513033</v>
      </c>
      <c r="PQ35" s="21">
        <v>42.573343548987715</v>
      </c>
      <c r="PR35" s="21">
        <v>54.974429929917754</v>
      </c>
      <c r="PS35" s="21">
        <v>46.87608928530242</v>
      </c>
      <c r="PT35" s="21">
        <v>29.244730451873473</v>
      </c>
      <c r="PU35" s="21">
        <v>34.279675284772289</v>
      </c>
      <c r="PV35" s="21">
        <v>20.944311185381341</v>
      </c>
      <c r="PW35" s="21">
        <v>38.778554855128093</v>
      </c>
      <c r="PX35" s="21">
        <v>42.112599275819115</v>
      </c>
      <c r="PY35" s="21">
        <v>36.490422759929949</v>
      </c>
      <c r="PZ35" s="21">
        <v>38.561679700828364</v>
      </c>
      <c r="QA35" s="21">
        <v>51.697809804481821</v>
      </c>
      <c r="QB35" s="21">
        <v>72.715647283029611</v>
      </c>
      <c r="QC35" s="21">
        <v>17.369945448434915</v>
      </c>
      <c r="QD35" s="21">
        <v>21.690821110324972</v>
      </c>
      <c r="QE35" s="21">
        <v>31.537809054204615</v>
      </c>
      <c r="QF35" s="21">
        <v>28.11662235201214</v>
      </c>
      <c r="QG35" s="21">
        <v>53.40216986177871</v>
      </c>
      <c r="QH35" s="21">
        <v>43.154752700396259</v>
      </c>
      <c r="QI35" s="21">
        <v>51.564888781845141</v>
      </c>
      <c r="QJ35" s="21">
        <v>46.456839646603115</v>
      </c>
      <c r="QK35" s="21">
        <v>56.687821606964171</v>
      </c>
      <c r="QL35" s="21">
        <v>1.3176621836950135</v>
      </c>
      <c r="QM35" s="21">
        <v>50.368772719921473</v>
      </c>
      <c r="QN35" s="21">
        <v>174.74416637252128</v>
      </c>
      <c r="QO35" s="21">
        <v>34.183623816974745</v>
      </c>
      <c r="QP35" s="21">
        <v>10.755974333103927</v>
      </c>
      <c r="QQ35" s="21">
        <v>42.085769957905619</v>
      </c>
      <c r="QR35" s="21">
        <v>37.719849524463179</v>
      </c>
      <c r="QS35" s="21">
        <v>13.266485872020143</v>
      </c>
      <c r="QT35" s="21">
        <v>109.73770100106077</v>
      </c>
      <c r="QU35" s="21">
        <v>2.2211079926753516</v>
      </c>
      <c r="QV35" s="21">
        <v>178.66895017507358</v>
      </c>
      <c r="QW35" s="21">
        <v>17.720456188795257</v>
      </c>
      <c r="QX35" s="21">
        <v>44.474967405690371</v>
      </c>
      <c r="QY35" s="21">
        <v>21.374036787565508</v>
      </c>
      <c r="QZ35" s="21">
        <v>35.793446835499473</v>
      </c>
      <c r="RA35" s="21">
        <v>115.51088139586153</v>
      </c>
      <c r="RB35" s="21">
        <v>0.93295203193002019</v>
      </c>
      <c r="RC35" s="21">
        <v>92.419957961825233</v>
      </c>
      <c r="RD35" s="21">
        <v>29.386468226644862</v>
      </c>
      <c r="RE35" s="21">
        <v>32.539736960972427</v>
      </c>
      <c r="RF35" s="21">
        <v>19.366597253279405</v>
      </c>
      <c r="RG35" s="21">
        <v>96.710411407549046</v>
      </c>
      <c r="RH35" s="21">
        <v>0.17785440771780936</v>
      </c>
      <c r="RI35" s="21">
        <v>34.231921026896352</v>
      </c>
      <c r="RJ35" s="21">
        <v>52.589106353583439</v>
      </c>
      <c r="RK35" s="21">
        <v>42.626026006536591</v>
      </c>
      <c r="RL35" s="21">
        <v>27.957229647838101</v>
      </c>
      <c r="RM35" s="21">
        <v>63.639649718853335</v>
      </c>
      <c r="RN35" s="21">
        <v>44.26182045590042</v>
      </c>
      <c r="RO35" s="21">
        <v>67.285329759584684</v>
      </c>
      <c r="RP35" s="21">
        <v>52.259711001469654</v>
      </c>
      <c r="RQ35" s="21">
        <v>2.4357203315213449</v>
      </c>
      <c r="RR35" s="21">
        <v>91.05031529326105</v>
      </c>
      <c r="RS35" s="21">
        <v>35.087400190400722</v>
      </c>
      <c r="RT35" s="21">
        <v>74.217980054415094</v>
      </c>
      <c r="RU35" s="21">
        <v>27.052590286796399</v>
      </c>
      <c r="RV35" s="21">
        <v>1.0458098672993326</v>
      </c>
      <c r="RW35" s="21">
        <v>85.583991666834933</v>
      </c>
      <c r="RX35" s="21">
        <v>80.879576582926134</v>
      </c>
      <c r="RY35" s="21">
        <v>77.155798098683917</v>
      </c>
      <c r="RZ35" s="21">
        <v>12.669581065985934</v>
      </c>
      <c r="SA35" s="21">
        <v>5.8766313144501599E-2</v>
      </c>
      <c r="SB35" s="21">
        <v>0.99962749322065059</v>
      </c>
      <c r="SC35" s="21">
        <v>3.5236398465511458</v>
      </c>
      <c r="SD35" s="21">
        <v>0.60605189533455184</v>
      </c>
      <c r="SE35" s="21">
        <v>0.45225395291501985</v>
      </c>
      <c r="SF35" s="21">
        <v>22.354922373397336</v>
      </c>
      <c r="SG35" s="21">
        <v>700.13043863269934</v>
      </c>
      <c r="SH35" s="21">
        <v>2500.0000000047698</v>
      </c>
    </row>
    <row r="36" spans="2:502" x14ac:dyDescent="0.15">
      <c r="B36" s="21">
        <v>0.36389886500926644</v>
      </c>
      <c r="C36" s="21">
        <v>0.24112315989726951</v>
      </c>
      <c r="D36" s="21">
        <v>0.41825435537314443</v>
      </c>
      <c r="E36" s="21">
        <v>0.84089942166120746</v>
      </c>
      <c r="F36" s="21">
        <v>1.3902720555632586</v>
      </c>
      <c r="G36" s="21">
        <v>1.9135349897743283</v>
      </c>
      <c r="H36" s="21">
        <v>2.2641490452059934</v>
      </c>
      <c r="I36" s="21">
        <v>2.3418090307782164</v>
      </c>
      <c r="J36" s="21">
        <v>2.1211396692246058</v>
      </c>
      <c r="K36" s="21">
        <v>1.6608342509533016</v>
      </c>
      <c r="L36" s="21">
        <v>1.0898545806478452</v>
      </c>
      <c r="M36" s="21">
        <v>0.57347956737246231</v>
      </c>
      <c r="N36" s="21">
        <v>0.26775946752791924</v>
      </c>
      <c r="O36" s="21">
        <v>0.27466040289730259</v>
      </c>
      <c r="P36" s="21">
        <v>0.61067179380564651</v>
      </c>
      <c r="Q36" s="21">
        <v>1.1985309861109441</v>
      </c>
      <c r="R36" s="21">
        <v>1.8856313792033299</v>
      </c>
      <c r="S36" s="21">
        <v>2.4851691623065544</v>
      </c>
      <c r="T36" s="21">
        <v>2.8292325304252359</v>
      </c>
      <c r="U36" s="21">
        <v>2.8189013654312878</v>
      </c>
      <c r="V36" s="21">
        <v>2.4564222456290938</v>
      </c>
      <c r="W36" s="21">
        <v>1.8489529949667971</v>
      </c>
      <c r="X36" s="21">
        <v>1.1812309665269283</v>
      </c>
      <c r="Y36" s="21">
        <v>0.66368830993555639</v>
      </c>
      <c r="Z36" s="21">
        <v>0.47033301543129125</v>
      </c>
      <c r="AA36" s="21">
        <v>0.68465658684628494</v>
      </c>
      <c r="AB36" s="21">
        <v>1.2704347838201362</v>
      </c>
      <c r="AC36" s="21">
        <v>2.0776088072873433</v>
      </c>
      <c r="AD36" s="21">
        <v>2.8831814064652654</v>
      </c>
      <c r="AE36" s="21">
        <v>3.456199434256956</v>
      </c>
      <c r="AF36" s="21">
        <v>3.6278037246649348</v>
      </c>
      <c r="AG36" s="21">
        <v>3.3447626076430339</v>
      </c>
      <c r="AH36" s="21">
        <v>2.68904397354703</v>
      </c>
      <c r="AI36" s="21">
        <v>1.8559224049729157</v>
      </c>
      <c r="AJ36" s="21">
        <v>1.0960015590304835</v>
      </c>
      <c r="AK36" s="21">
        <v>0.638334491450536</v>
      </c>
      <c r="AL36" s="21">
        <v>0.61860752318930079</v>
      </c>
      <c r="AM36" s="21">
        <v>1.0355886966878323</v>
      </c>
      <c r="AN36" s="21">
        <v>1.7505804979951063</v>
      </c>
      <c r="AO36" s="21">
        <v>2.5309061018914387</v>
      </c>
      <c r="AP36" s="21">
        <v>3.1238919961654057</v>
      </c>
      <c r="AQ36" s="21">
        <v>3.3373280705471342</v>
      </c>
      <c r="AR36" s="21">
        <v>3.0997843944538479</v>
      </c>
      <c r="AS36" s="21">
        <v>2.4806615705335009</v>
      </c>
      <c r="AT36" s="21">
        <v>1.6634968518570525</v>
      </c>
      <c r="AU36" s="21">
        <v>0.88221857293136807</v>
      </c>
      <c r="AV36" s="21">
        <v>0.34298176574414829</v>
      </c>
      <c r="AW36" s="21">
        <v>0.15911377644613445</v>
      </c>
      <c r="AX36" s="21">
        <v>0.32154100240197947</v>
      </c>
      <c r="AY36" s="21">
        <v>0.71359105122921407</v>
      </c>
      <c r="AZ36" s="21">
        <v>1.162278445478117</v>
      </c>
      <c r="BA36" s="21">
        <v>1.5045903789690407</v>
      </c>
      <c r="BB36" s="21">
        <v>1.642359562587091</v>
      </c>
      <c r="BC36" s="21">
        <v>1.5651850121869824</v>
      </c>
      <c r="BD36" s="21">
        <v>1.3352528813952969</v>
      </c>
      <c r="BE36" s="21">
        <v>1.0447907793928761</v>
      </c>
      <c r="BF36" s="21">
        <v>0.76884197722159175</v>
      </c>
      <c r="BG36" s="21">
        <v>0.5374358456174636</v>
      </c>
      <c r="BH36" s="21">
        <v>0.34090661995162153</v>
      </c>
      <c r="BI36" s="21">
        <v>0.16435137779239731</v>
      </c>
      <c r="BJ36" s="21">
        <v>3.0286078539973296E-2</v>
      </c>
      <c r="BK36" s="21">
        <v>2.1220438102383291E-2</v>
      </c>
      <c r="BL36" s="21">
        <v>0.26120195652198264</v>
      </c>
      <c r="BM36" s="21">
        <v>0.85574056842154556</v>
      </c>
      <c r="BN36" s="21">
        <v>1.8143460105301794</v>
      </c>
      <c r="BO36" s="21">
        <v>2.996816058652009</v>
      </c>
      <c r="BP36" s="21">
        <v>4.1227738009307577</v>
      </c>
      <c r="BQ36" s="21">
        <v>4.860562942565962</v>
      </c>
      <c r="BR36" s="21">
        <v>4.9737572394192631</v>
      </c>
      <c r="BS36" s="21">
        <v>4.4674394967992841</v>
      </c>
      <c r="BT36" s="21">
        <v>3.660895757051466</v>
      </c>
      <c r="BU36" s="21">
        <v>3.1310320438494719</v>
      </c>
      <c r="BV36" s="21">
        <v>3.5204009577456752</v>
      </c>
      <c r="BW36" s="21">
        <v>5.2678602209782008</v>
      </c>
      <c r="BX36" s="21">
        <v>8.3703250462913985</v>
      </c>
      <c r="BY36" s="21">
        <v>12.293336637291139</v>
      </c>
      <c r="BZ36" s="21">
        <v>16.10316145710911</v>
      </c>
      <c r="CA36" s="21">
        <v>18.804446276149676</v>
      </c>
      <c r="CB36" s="21">
        <v>19.768844154602533</v>
      </c>
      <c r="CC36" s="21">
        <v>19.076508678402806</v>
      </c>
      <c r="CD36" s="21">
        <v>17.60048711387909</v>
      </c>
      <c r="CE36" s="21">
        <v>16.752742123354786</v>
      </c>
      <c r="CF36" s="21">
        <v>17.951833464837726</v>
      </c>
      <c r="CG36" s="21">
        <v>22.008518746214168</v>
      </c>
      <c r="CH36" s="21">
        <v>28.692089970688023</v>
      </c>
      <c r="CI36" s="21">
        <v>36.695587650084732</v>
      </c>
      <c r="CJ36" s="21">
        <v>44.06706685072178</v>
      </c>
      <c r="CK36" s="21">
        <v>48.972693169232912</v>
      </c>
      <c r="CL36" s="21">
        <v>50.492688676077606</v>
      </c>
      <c r="CM36" s="21">
        <v>49.103690138224117</v>
      </c>
      <c r="CN36" s="21">
        <v>46.605759380935993</v>
      </c>
      <c r="CO36" s="21">
        <v>45.476252092463376</v>
      </c>
      <c r="CP36" s="21">
        <v>47.884057688795281</v>
      </c>
      <c r="CQ36" s="21">
        <v>54.7636787694343</v>
      </c>
      <c r="CR36" s="21">
        <v>65.347771724448606</v>
      </c>
      <c r="CS36" s="21">
        <v>77.379978360880358</v>
      </c>
      <c r="CT36" s="21">
        <v>87.948921978810375</v>
      </c>
      <c r="CU36" s="21">
        <v>94.621376653503333</v>
      </c>
      <c r="CV36" s="21">
        <v>96.424161114765738</v>
      </c>
      <c r="CW36" s="21">
        <v>94.285633132146074</v>
      </c>
      <c r="CX36" s="21">
        <v>90.767680506251693</v>
      </c>
      <c r="CY36" s="21">
        <v>89.197537942646619</v>
      </c>
      <c r="CZ36" s="21">
        <v>92.526958707215854</v>
      </c>
      <c r="DA36" s="21">
        <v>102.32384252654168</v>
      </c>
      <c r="DB36" s="21">
        <v>118.22832627209702</v>
      </c>
      <c r="DC36" s="21">
        <v>138.03392524484303</v>
      </c>
      <c r="DD36" s="21">
        <v>158.36037845278631</v>
      </c>
      <c r="DE36" s="21">
        <v>175.72543489433318</v>
      </c>
      <c r="DF36" s="21">
        <v>187.71845500875173</v>
      </c>
      <c r="DG36" s="21">
        <v>193.92864294553058</v>
      </c>
      <c r="DH36" s="21">
        <v>196.29310479826268</v>
      </c>
      <c r="DI36" s="21">
        <v>198.63495558195393</v>
      </c>
      <c r="DJ36" s="21">
        <v>205.38735879281003</v>
      </c>
      <c r="DK36" s="21">
        <v>219.82087183727228</v>
      </c>
      <c r="DL36" s="21">
        <v>242.39639899183601</v>
      </c>
      <c r="DM36" s="21">
        <v>269.97979280446799</v>
      </c>
      <c r="DN36" s="21">
        <v>296.43469170034649</v>
      </c>
      <c r="DO36" s="21">
        <v>314.56528693816387</v>
      </c>
      <c r="DP36" s="21">
        <v>318.72353991139204</v>
      </c>
      <c r="DQ36" s="21">
        <v>306.97248950022095</v>
      </c>
      <c r="DR36" s="21">
        <v>281.7993679357362</v>
      </c>
      <c r="DS36" s="21">
        <v>249.02915556557429</v>
      </c>
      <c r="DT36" s="21">
        <v>215.49273541467704</v>
      </c>
      <c r="DU36" s="21">
        <v>186.64467616655611</v>
      </c>
      <c r="DV36" s="21">
        <v>165.29598974150292</v>
      </c>
      <c r="DW36" s="21">
        <v>151.90736816398646</v>
      </c>
      <c r="DX36" s="21">
        <v>145.90987087456594</v>
      </c>
      <c r="DY36" s="21">
        <v>146.92009540390936</v>
      </c>
      <c r="DZ36" s="21">
        <v>154.91359154368706</v>
      </c>
      <c r="EA36" s="21">
        <v>169.29332084354755</v>
      </c>
      <c r="EB36" s="21">
        <v>187.72027610699473</v>
      </c>
      <c r="EC36" s="21">
        <v>205.8603727718436</v>
      </c>
      <c r="ED36" s="21">
        <v>218.5875271809081</v>
      </c>
      <c r="EE36" s="21">
        <v>222.08886796961002</v>
      </c>
      <c r="EF36" s="21">
        <v>215.57162408313326</v>
      </c>
      <c r="EG36" s="21">
        <v>201.48001767186659</v>
      </c>
      <c r="EH36" s="21">
        <v>184.17256564591753</v>
      </c>
      <c r="EI36" s="21">
        <v>168.0767562887988</v>
      </c>
      <c r="EJ36" s="21">
        <v>156.55843705932267</v>
      </c>
      <c r="EK36" s="21">
        <v>151.92695220311225</v>
      </c>
      <c r="EL36" s="21">
        <v>155.85927103672245</v>
      </c>
      <c r="EM36" s="21">
        <v>169.12914961736038</v>
      </c>
      <c r="EN36" s="21">
        <v>190.33518332414056</v>
      </c>
      <c r="EO36" s="21">
        <v>214.68297464385887</v>
      </c>
      <c r="EP36" s="21">
        <v>234.48046629444764</v>
      </c>
      <c r="EQ36" s="21">
        <v>242.03779525378636</v>
      </c>
      <c r="ER36" s="21">
        <v>233.68194134098869</v>
      </c>
      <c r="ES36" s="21">
        <v>212.24341313236783</v>
      </c>
      <c r="ET36" s="21">
        <v>186.00268216616016</v>
      </c>
      <c r="EU36" s="21">
        <v>164.4560783142324</v>
      </c>
      <c r="EV36" s="21">
        <v>153.54897728169706</v>
      </c>
      <c r="EW36" s="21">
        <v>153.33043037584443</v>
      </c>
      <c r="EX36" s="21">
        <v>159.07065176500987</v>
      </c>
      <c r="EY36" s="21">
        <v>164.45908787285993</v>
      </c>
      <c r="EZ36" s="21">
        <v>164.63073666008836</v>
      </c>
      <c r="FA36" s="21">
        <v>157.86197680700718</v>
      </c>
      <c r="FB36" s="21">
        <v>146.2319858603083</v>
      </c>
      <c r="FC36" s="21">
        <v>135.58528556194977</v>
      </c>
      <c r="FD36" s="21">
        <v>133.98178556592629</v>
      </c>
      <c r="FE36" s="21">
        <v>147.65952458413716</v>
      </c>
      <c r="FF36" s="21">
        <v>175.81304537428156</v>
      </c>
      <c r="FG36" s="21">
        <v>208.42561925693963</v>
      </c>
      <c r="FH36" s="21">
        <v>231.01532789979299</v>
      </c>
      <c r="FI36" s="21">
        <v>234.79356371440366</v>
      </c>
      <c r="FJ36" s="21">
        <v>224.37794712264866</v>
      </c>
      <c r="FK36" s="21">
        <v>214.93356803993484</v>
      </c>
      <c r="FL36" s="21">
        <v>219.11662450275688</v>
      </c>
      <c r="FM36" s="21">
        <v>234.83886146237018</v>
      </c>
      <c r="FN36" s="21">
        <v>246.39147565353187</v>
      </c>
      <c r="FO36" s="21">
        <v>239.72408093903579</v>
      </c>
      <c r="FP36" s="21">
        <v>217.58592858867232</v>
      </c>
      <c r="FQ36" s="21">
        <v>198.04145080974831</v>
      </c>
      <c r="FR36" s="21">
        <v>195.77299196708506</v>
      </c>
      <c r="FS36" s="21">
        <v>204.97318017785906</v>
      </c>
      <c r="FT36" s="21">
        <v>203.73845357247046</v>
      </c>
      <c r="FU36" s="21">
        <v>178.0012941771999</v>
      </c>
      <c r="FV36" s="21">
        <v>139.79105819161518</v>
      </c>
      <c r="FW36" s="21">
        <v>117.3688230463746</v>
      </c>
      <c r="FX36" s="21">
        <v>124.74034929712175</v>
      </c>
      <c r="FY36" s="21">
        <v>143.74004903021091</v>
      </c>
      <c r="FZ36" s="21">
        <v>141.56978348221426</v>
      </c>
      <c r="GA36" s="21">
        <v>107.33629173059053</v>
      </c>
      <c r="GB36" s="21">
        <v>66.423014806298212</v>
      </c>
      <c r="GC36" s="21">
        <v>53.603253297672126</v>
      </c>
      <c r="GD36" s="21">
        <v>73.462862499004487</v>
      </c>
      <c r="GE36" s="21">
        <v>94.293229576437298</v>
      </c>
      <c r="GF36" s="21">
        <v>84.392431018502606</v>
      </c>
      <c r="GG36" s="21">
        <v>48.879326126793487</v>
      </c>
      <c r="GH36" s="21">
        <v>22.863786870620498</v>
      </c>
      <c r="GI36" s="21">
        <v>29.021246211376223</v>
      </c>
      <c r="GJ36" s="21">
        <v>51.402152392709141</v>
      </c>
      <c r="GK36" s="21">
        <v>57.011952626958546</v>
      </c>
      <c r="GL36" s="21">
        <v>36.698087627014949</v>
      </c>
      <c r="GM36" s="21">
        <v>13.70420016304643</v>
      </c>
      <c r="GN36" s="21">
        <v>11.606492443534655</v>
      </c>
      <c r="GO36" s="21">
        <v>25.485352107203706</v>
      </c>
      <c r="GP36" s="21">
        <v>32.390538492499083</v>
      </c>
      <c r="GQ36" s="21">
        <v>22.795446496027186</v>
      </c>
      <c r="GR36" s="21">
        <v>9.6127116406505273</v>
      </c>
      <c r="GS36" s="21">
        <v>6.9617500430495358</v>
      </c>
      <c r="GT36" s="21">
        <v>12.331618072015095</v>
      </c>
      <c r="GU36" s="21">
        <v>14.850853500673107</v>
      </c>
      <c r="GV36" s="21">
        <v>11.776738770353059</v>
      </c>
      <c r="GW36" s="21">
        <v>8.2643992751678628</v>
      </c>
      <c r="GX36" s="21">
        <v>6.5631749496430905</v>
      </c>
      <c r="GY36" s="21">
        <v>5.0522426877036404</v>
      </c>
      <c r="GZ36" s="21">
        <v>4.9474904493562386</v>
      </c>
      <c r="HA36" s="21">
        <v>8.2131895003685873</v>
      </c>
      <c r="HB36" s="21">
        <v>10.454554522201205</v>
      </c>
      <c r="HC36" s="21">
        <v>6.2460633573458066</v>
      </c>
      <c r="HD36" s="21">
        <v>0.70682256629933871</v>
      </c>
      <c r="HE36" s="21">
        <v>3.7232275747568986</v>
      </c>
      <c r="HF36" s="21">
        <v>12.158948032931656</v>
      </c>
      <c r="HG36" s="21">
        <v>12.371653071269309</v>
      </c>
      <c r="HH36" s="21">
        <v>3.4538409887190973</v>
      </c>
      <c r="HI36" s="21">
        <v>0.86072332783122207</v>
      </c>
      <c r="HJ36" s="21">
        <v>10.097664327493584</v>
      </c>
      <c r="HK36" s="21">
        <v>15.756625888233414</v>
      </c>
      <c r="HL36" s="21">
        <v>8.1173036809314869</v>
      </c>
      <c r="HM36" s="21">
        <v>0.9460125583251664</v>
      </c>
      <c r="HN36" s="21">
        <v>6.8743597852727598</v>
      </c>
      <c r="HO36" s="21">
        <v>14.494433332903196</v>
      </c>
      <c r="HP36" s="21">
        <v>9.7205915123481752</v>
      </c>
      <c r="HQ36" s="21">
        <v>1.4632756043463364</v>
      </c>
      <c r="HR36" s="21">
        <v>3.8188755992577219</v>
      </c>
      <c r="HS36" s="21">
        <v>10.090569928482333</v>
      </c>
      <c r="HT36" s="21">
        <v>7.4655976352386357</v>
      </c>
      <c r="HU36" s="21">
        <v>1.0051020632398853</v>
      </c>
      <c r="HV36" s="21">
        <v>1.3921004668536614</v>
      </c>
      <c r="HW36" s="21">
        <v>4.9157857855156557</v>
      </c>
      <c r="HX36" s="21">
        <v>3.8267362568023704</v>
      </c>
      <c r="HY36" s="21">
        <v>0.75542726615653311</v>
      </c>
      <c r="HZ36" s="21">
        <v>0.28248391770286768</v>
      </c>
      <c r="IA36" s="21">
        <v>1.21847599620889</v>
      </c>
      <c r="IB36" s="21">
        <v>2.2187662383718916</v>
      </c>
      <c r="IC36" s="21">
        <v>2.4841147644349388</v>
      </c>
      <c r="ID36" s="21">
        <v>0.71724010026451246</v>
      </c>
      <c r="IE36" s="21">
        <v>0.50005571699627382</v>
      </c>
      <c r="IF36" s="21">
        <v>4.4821676429488342</v>
      </c>
      <c r="IG36" s="21">
        <v>5.6110385140069514</v>
      </c>
      <c r="IH36" s="21">
        <v>1.7044424562829195</v>
      </c>
      <c r="II36" s="21">
        <v>3.0034423098927467</v>
      </c>
      <c r="IJ36" s="21">
        <v>8.7441027776479903</v>
      </c>
      <c r="IK36" s="21">
        <v>6.7304555381767361</v>
      </c>
      <c r="IL36" s="21">
        <v>2.4139962389999701</v>
      </c>
      <c r="IM36" s="21">
        <v>6.9659372142403218</v>
      </c>
      <c r="IN36" s="21">
        <v>9.724114321156712</v>
      </c>
      <c r="IO36" s="21">
        <v>3.976828411597956</v>
      </c>
      <c r="IP36" s="21">
        <v>3.4769365504656511</v>
      </c>
      <c r="IQ36" s="21">
        <v>7.915023221453148</v>
      </c>
      <c r="IR36" s="21">
        <v>4.8031348934388323</v>
      </c>
      <c r="IS36" s="21">
        <v>1.1299131568791465</v>
      </c>
      <c r="IT36" s="21">
        <v>3.7752010815204144</v>
      </c>
      <c r="IU36" s="21">
        <v>3.3834829081946132</v>
      </c>
      <c r="IV36" s="21">
        <v>0.26218223116480577</v>
      </c>
      <c r="IW36" s="21">
        <v>0.77143744358110233</v>
      </c>
      <c r="IX36" s="21">
        <v>1.1528468109959569</v>
      </c>
      <c r="IY36" s="21">
        <v>0.51903415676795428</v>
      </c>
      <c r="IZ36" s="21">
        <v>0.40974196437701427</v>
      </c>
      <c r="JA36" s="21">
        <v>5.372899082876522E-2</v>
      </c>
      <c r="JB36" s="21">
        <v>1.741339692794762</v>
      </c>
      <c r="JC36" s="21">
        <v>2.0610732907037703</v>
      </c>
      <c r="JD36" s="21">
        <v>0.45787760448574727</v>
      </c>
      <c r="JE36" s="21">
        <v>3.4432888878481225</v>
      </c>
      <c r="JF36" s="21">
        <v>3.9274041503387127</v>
      </c>
      <c r="JG36" s="21">
        <v>1.2711695856718068</v>
      </c>
      <c r="JH36" s="21">
        <v>4.6414560640100824</v>
      </c>
      <c r="JI36" s="21">
        <v>4.292720464918272</v>
      </c>
      <c r="JJ36" s="21">
        <v>1.4260586593920097</v>
      </c>
      <c r="JK36" s="21">
        <v>4.5450542226174866</v>
      </c>
      <c r="JL36" s="21">
        <v>2.7448676264648357</v>
      </c>
      <c r="JM36" s="21">
        <v>1.085671844673842</v>
      </c>
      <c r="JN36" s="21">
        <v>3.1985908327540096</v>
      </c>
      <c r="JO36" s="21">
        <v>0.66795342962902582</v>
      </c>
      <c r="JP36" s="21">
        <v>1.2081522792035564</v>
      </c>
      <c r="JQ36" s="21">
        <v>1.3891968093944409</v>
      </c>
      <c r="JR36" s="21">
        <v>0.17669097611534901</v>
      </c>
      <c r="JS36" s="21">
        <v>1.7713205268194825</v>
      </c>
      <c r="JT36" s="21">
        <v>0.23299022903493879</v>
      </c>
      <c r="JU36" s="21">
        <v>1.5828877506673227</v>
      </c>
      <c r="JV36" s="21">
        <v>1.3866576624025948</v>
      </c>
      <c r="JW36" s="21">
        <v>0.52874710492553811</v>
      </c>
      <c r="JX36" s="21">
        <v>2.0972905944142677</v>
      </c>
      <c r="JY36" s="21">
        <v>0.16829565478162883</v>
      </c>
      <c r="JZ36" s="21">
        <v>1.0897763507922675</v>
      </c>
      <c r="KA36" s="21">
        <v>0.32444423471709305</v>
      </c>
      <c r="KB36" s="21">
        <v>0.48587023259541223</v>
      </c>
      <c r="KC36" s="21">
        <v>0.11168830679554224</v>
      </c>
      <c r="KD36" s="21">
        <v>1.557981433998221</v>
      </c>
      <c r="KE36" s="21">
        <v>1.9152169159424193</v>
      </c>
      <c r="KF36" s="21">
        <v>3.1236800580865958</v>
      </c>
      <c r="KG36" s="21">
        <v>7.792687807839946</v>
      </c>
      <c r="KH36" s="21">
        <v>5.7617460144325729</v>
      </c>
      <c r="KI36" s="21">
        <v>14.577280501143893</v>
      </c>
      <c r="KJ36" s="21">
        <v>11.703470500274967</v>
      </c>
      <c r="KK36" s="21">
        <v>16.925641461989745</v>
      </c>
      <c r="KL36" s="21">
        <v>19.564037286738717</v>
      </c>
      <c r="KM36" s="21">
        <v>15.161163060223297</v>
      </c>
      <c r="KN36" s="21">
        <v>24.839226135033122</v>
      </c>
      <c r="KO36" s="21">
        <v>20.936674052591961</v>
      </c>
      <c r="KP36" s="21">
        <v>32.552520546123006</v>
      </c>
      <c r="KQ36" s="21">
        <v>53.623240473376427</v>
      </c>
      <c r="KR36" s="21">
        <v>64.827366931926363</v>
      </c>
      <c r="KS36" s="21">
        <v>112.31475072852858</v>
      </c>
      <c r="KT36" s="21">
        <v>122.18034925260123</v>
      </c>
      <c r="KU36" s="21">
        <v>139.45823254811458</v>
      </c>
      <c r="KV36" s="21">
        <v>139.42821298706664</v>
      </c>
      <c r="KW36" s="21">
        <v>100.33537205721771</v>
      </c>
      <c r="KX36" s="21">
        <v>105.19014711679718</v>
      </c>
      <c r="KY36" s="21">
        <v>104.69790824808267</v>
      </c>
      <c r="KZ36" s="21">
        <v>102.90763865312394</v>
      </c>
      <c r="LA36" s="21">
        <v>115.53931863457194</v>
      </c>
      <c r="LB36" s="21">
        <v>82.389089859158048</v>
      </c>
      <c r="LC36" s="21">
        <v>73.749166923676782</v>
      </c>
      <c r="LD36" s="21">
        <v>119.2836566027519</v>
      </c>
      <c r="LE36" s="21">
        <v>116.03997216592728</v>
      </c>
      <c r="LF36" s="21">
        <v>75.977131279687512</v>
      </c>
      <c r="LG36" s="21">
        <v>97.332858713756664</v>
      </c>
      <c r="LH36" s="21">
        <v>123.14769847879067</v>
      </c>
      <c r="LI36" s="21">
        <v>72.445034380776534</v>
      </c>
      <c r="LJ36" s="21">
        <v>79.214259888712419</v>
      </c>
      <c r="LK36" s="21">
        <v>142.52765886091811</v>
      </c>
      <c r="LL36" s="21">
        <v>82.149820399354809</v>
      </c>
      <c r="LM36" s="21">
        <v>71.555950186888367</v>
      </c>
      <c r="LN36" s="21">
        <v>119.84461005277466</v>
      </c>
      <c r="LO36" s="21">
        <v>84.599395375810261</v>
      </c>
      <c r="LP36" s="21">
        <v>107.12763085118847</v>
      </c>
      <c r="LQ36" s="21">
        <v>89.614549428836426</v>
      </c>
      <c r="LR36" s="21">
        <v>75.921468811129969</v>
      </c>
      <c r="LS36" s="21">
        <v>75.579302507017104</v>
      </c>
      <c r="LT36" s="21">
        <v>134.42692348323666</v>
      </c>
      <c r="LU36" s="21">
        <v>72.411780811595293</v>
      </c>
      <c r="LV36" s="21">
        <v>132.53528291926307</v>
      </c>
      <c r="LW36" s="21">
        <v>41.293182001792736</v>
      </c>
      <c r="LX36" s="21">
        <v>107.76102013588108</v>
      </c>
      <c r="LY36" s="21">
        <v>49.562579706716008</v>
      </c>
      <c r="LZ36" s="21">
        <v>133.8298827737103</v>
      </c>
      <c r="MA36" s="21">
        <v>89.952670621115189</v>
      </c>
      <c r="MB36" s="21">
        <v>129.92281647375773</v>
      </c>
      <c r="MC36" s="21">
        <v>98.288051334094334</v>
      </c>
      <c r="MD36" s="21">
        <v>125.13681342329835</v>
      </c>
      <c r="ME36" s="21">
        <v>65.562138109618559</v>
      </c>
      <c r="MF36" s="21">
        <v>53.431029301248856</v>
      </c>
      <c r="MG36" s="21">
        <v>87.987655266878164</v>
      </c>
      <c r="MH36" s="21">
        <v>31.800166868100192</v>
      </c>
      <c r="MI36" s="21">
        <v>12.56901017733019</v>
      </c>
      <c r="MJ36" s="21">
        <v>28.970631350191724</v>
      </c>
      <c r="MK36" s="21">
        <v>16.760100287285489</v>
      </c>
      <c r="ML36" s="21">
        <v>8.6191336626334429</v>
      </c>
      <c r="MM36" s="21">
        <v>12.846007818923095</v>
      </c>
      <c r="MN36" s="21">
        <v>7.8524680194528713</v>
      </c>
      <c r="MO36" s="21">
        <v>0.40116258944822308</v>
      </c>
      <c r="MP36" s="21">
        <v>2.422775767027499</v>
      </c>
      <c r="MQ36" s="21">
        <v>7.5305087313310075</v>
      </c>
      <c r="MR36" s="21">
        <v>7.5449767469477598</v>
      </c>
      <c r="MS36" s="21">
        <v>4.3603981755981769</v>
      </c>
      <c r="MT36" s="21">
        <v>2.6696633404453833</v>
      </c>
      <c r="MU36" s="21">
        <v>2.9976153929286369</v>
      </c>
      <c r="MV36" s="21">
        <v>3.3330933741055033</v>
      </c>
      <c r="MW36" s="21">
        <v>2.7494868461794906</v>
      </c>
      <c r="MX36" s="21">
        <v>2.047144183238859</v>
      </c>
      <c r="MY36" s="21">
        <v>2.4336077665913955</v>
      </c>
      <c r="MZ36" s="21">
        <v>4.3514087017038472</v>
      </c>
      <c r="NA36" s="21">
        <v>6.9879963667773373</v>
      </c>
      <c r="NB36" s="21">
        <v>8.4228056775658295</v>
      </c>
      <c r="NC36" s="21">
        <v>6.9039180444555237</v>
      </c>
      <c r="ND36" s="21">
        <v>3.7689824598677295</v>
      </c>
      <c r="NE36" s="21">
        <v>6.4100134319196886</v>
      </c>
      <c r="NF36" s="21">
        <v>24.894505572305636</v>
      </c>
      <c r="NG36" s="21">
        <v>56.00074290327597</v>
      </c>
      <c r="NH36" s="21">
        <v>74.041482341338508</v>
      </c>
      <c r="NI36" s="21">
        <v>72.783193776822728</v>
      </c>
      <c r="NJ36" s="21">
        <v>91.656120083577377</v>
      </c>
      <c r="NK36" s="21">
        <v>94.872174517141801</v>
      </c>
      <c r="NL36" s="21">
        <v>47.789435020402166</v>
      </c>
      <c r="NM36" s="21">
        <v>74.266778514708477</v>
      </c>
      <c r="NN36" s="21">
        <v>57.243226669986257</v>
      </c>
      <c r="NO36" s="21">
        <v>94.12198894436537</v>
      </c>
      <c r="NP36" s="21">
        <v>48.691217701601957</v>
      </c>
      <c r="NQ36" s="21">
        <v>76.789296513406782</v>
      </c>
      <c r="NR36" s="21">
        <v>75.121926574575767</v>
      </c>
      <c r="NS36" s="21">
        <v>41.817806347276267</v>
      </c>
      <c r="NT36" s="21">
        <v>81.456633492317223</v>
      </c>
      <c r="NU36" s="21">
        <v>97.366544470027691</v>
      </c>
      <c r="NV36" s="21">
        <v>46.763146139718692</v>
      </c>
      <c r="NW36" s="21">
        <v>60.44693922644106</v>
      </c>
      <c r="NX36" s="21">
        <v>73.977705884964308</v>
      </c>
      <c r="NY36" s="21">
        <v>65.188499285240169</v>
      </c>
      <c r="NZ36" s="21">
        <v>63.824938558828876</v>
      </c>
      <c r="OA36" s="21">
        <v>45.941253890320141</v>
      </c>
      <c r="OB36" s="21">
        <v>68.922856431935713</v>
      </c>
      <c r="OC36" s="21">
        <v>49.289517562150628</v>
      </c>
      <c r="OD36" s="21">
        <v>35.665349982037611</v>
      </c>
      <c r="OE36" s="21">
        <v>91.085168025813132</v>
      </c>
      <c r="OF36" s="21">
        <v>80.855138351467417</v>
      </c>
      <c r="OG36" s="21">
        <v>76.020720735592263</v>
      </c>
      <c r="OH36" s="21">
        <v>42.477020177113843</v>
      </c>
      <c r="OI36" s="21">
        <v>41.627606515594039</v>
      </c>
      <c r="OJ36" s="21">
        <v>25.519888418437972</v>
      </c>
      <c r="OK36" s="21">
        <v>4.5350853833465781</v>
      </c>
      <c r="OL36" s="21">
        <v>7.9223589836120727</v>
      </c>
      <c r="OM36" s="21">
        <v>5.5238925218420132</v>
      </c>
      <c r="ON36" s="21">
        <v>10.881500391525234</v>
      </c>
      <c r="OO36" s="21">
        <v>50.488281629061333</v>
      </c>
      <c r="OP36" s="21">
        <v>26.327065425756487</v>
      </c>
      <c r="OQ36" s="21">
        <v>86.946060846558481</v>
      </c>
      <c r="OR36" s="21">
        <v>42.459601641974132</v>
      </c>
      <c r="OS36" s="21">
        <v>83.207001140123168</v>
      </c>
      <c r="OT36" s="21">
        <v>37.892417493530431</v>
      </c>
      <c r="OU36" s="21">
        <v>52.864676263105451</v>
      </c>
      <c r="OV36" s="21">
        <v>41.770715402995044</v>
      </c>
      <c r="OW36" s="21">
        <v>24.953222658877127</v>
      </c>
      <c r="OX36" s="21">
        <v>35.709687016508546</v>
      </c>
      <c r="OY36" s="21">
        <v>60.031810204445208</v>
      </c>
      <c r="OZ36" s="21">
        <v>40.616120753028198</v>
      </c>
      <c r="PA36" s="21">
        <v>29.262590210203605</v>
      </c>
      <c r="PB36" s="21">
        <v>37.904418887668527</v>
      </c>
      <c r="PC36" s="21">
        <v>76.165961176346073</v>
      </c>
      <c r="PD36" s="21">
        <v>61.596988214011404</v>
      </c>
      <c r="PE36" s="21">
        <v>44.678569091280828</v>
      </c>
      <c r="PF36" s="21">
        <v>67.008683416335344</v>
      </c>
      <c r="PG36" s="21">
        <v>23.268418359287974</v>
      </c>
      <c r="PH36" s="21">
        <v>57.409308908514674</v>
      </c>
      <c r="PI36" s="21">
        <v>64.523884402458933</v>
      </c>
      <c r="PJ36" s="21">
        <v>66.366930262013227</v>
      </c>
      <c r="PK36" s="21">
        <v>5.8466690440687925</v>
      </c>
      <c r="PL36" s="21">
        <v>87.385952167093123</v>
      </c>
      <c r="PM36" s="21">
        <v>66.71031861070027</v>
      </c>
      <c r="PN36" s="21">
        <v>33.626611867715141</v>
      </c>
      <c r="PO36" s="21">
        <v>20.43105701511978</v>
      </c>
      <c r="PP36" s="21">
        <v>32.701244840130641</v>
      </c>
      <c r="PQ36" s="21">
        <v>19.739933932441545</v>
      </c>
      <c r="PR36" s="21">
        <v>66.051013295802221</v>
      </c>
      <c r="PS36" s="21">
        <v>17.77313259844539</v>
      </c>
      <c r="PT36" s="21">
        <v>31.501669801811165</v>
      </c>
      <c r="PU36" s="21">
        <v>49.157313351246735</v>
      </c>
      <c r="PV36" s="21">
        <v>48.852368111374531</v>
      </c>
      <c r="PW36" s="21">
        <v>46.985375820835948</v>
      </c>
      <c r="PX36" s="21">
        <v>51.154423295817573</v>
      </c>
      <c r="PY36" s="21">
        <v>53.38613659172632</v>
      </c>
      <c r="PZ36" s="21">
        <v>40.774083976870102</v>
      </c>
      <c r="QA36" s="21">
        <v>6.3806760552285402</v>
      </c>
      <c r="QB36" s="21">
        <v>33.42210043376506</v>
      </c>
      <c r="QC36" s="21">
        <v>47.334600244754697</v>
      </c>
      <c r="QD36" s="21">
        <v>25.633823231608602</v>
      </c>
      <c r="QE36" s="21">
        <v>53.224479675190729</v>
      </c>
      <c r="QF36" s="21">
        <v>26.022440071670889</v>
      </c>
      <c r="QG36" s="21">
        <v>51.040640578106675</v>
      </c>
      <c r="QH36" s="21">
        <v>27.512359839442201</v>
      </c>
      <c r="QI36" s="21">
        <v>9.4930145917581843</v>
      </c>
      <c r="QJ36" s="21">
        <v>122.21826339411595</v>
      </c>
      <c r="QK36" s="21">
        <v>138.74356800750911</v>
      </c>
      <c r="QL36" s="21">
        <v>36.032135712638777</v>
      </c>
      <c r="QM36" s="21">
        <v>24.162126999948146</v>
      </c>
      <c r="QN36" s="21">
        <v>43.466083529903081</v>
      </c>
      <c r="QO36" s="21">
        <v>48.714976044708841</v>
      </c>
      <c r="QP36" s="21">
        <v>61.974036210289135</v>
      </c>
      <c r="QQ36" s="21">
        <v>23.11967748050786</v>
      </c>
      <c r="QR36" s="21">
        <v>50.300330483426279</v>
      </c>
      <c r="QS36" s="21">
        <v>0.28309694421359566</v>
      </c>
      <c r="QT36" s="21">
        <v>131.70613210658991</v>
      </c>
      <c r="QU36" s="21">
        <v>22.020709324001558</v>
      </c>
      <c r="QV36" s="21">
        <v>89.641459434575538</v>
      </c>
      <c r="QW36" s="21">
        <v>57.996591607334842</v>
      </c>
      <c r="QX36" s="21">
        <v>51.064993292766296</v>
      </c>
      <c r="QY36" s="21">
        <v>23.931415955139155</v>
      </c>
      <c r="QZ36" s="21">
        <v>28.47343654311911</v>
      </c>
      <c r="RA36" s="21">
        <v>122.5218557925854</v>
      </c>
      <c r="RB36" s="21">
        <v>20.656693957870321</v>
      </c>
      <c r="RC36" s="21">
        <v>30.839002719972822</v>
      </c>
      <c r="RD36" s="21">
        <v>33.418540182634317</v>
      </c>
      <c r="RE36" s="21">
        <v>58.83762119907319</v>
      </c>
      <c r="RF36" s="21">
        <v>22.07083910567944</v>
      </c>
      <c r="RG36" s="21">
        <v>140.06365155625562</v>
      </c>
      <c r="RH36" s="21">
        <v>29.391793405164552</v>
      </c>
      <c r="RI36" s="21">
        <v>22.745399633522023</v>
      </c>
      <c r="RJ36" s="21">
        <v>48.13942439343144</v>
      </c>
      <c r="RK36" s="21">
        <v>22.694094815873573</v>
      </c>
      <c r="RL36" s="21">
        <v>83.463918719130945</v>
      </c>
      <c r="RM36" s="21">
        <v>26.424051665347449</v>
      </c>
      <c r="RN36" s="21">
        <v>54.086730674538636</v>
      </c>
      <c r="RO36" s="21">
        <v>45.197369646249079</v>
      </c>
      <c r="RP36" s="21">
        <v>48.206281486312719</v>
      </c>
      <c r="RQ36" s="21">
        <v>94.846688744842837</v>
      </c>
      <c r="RR36" s="21">
        <v>60.456899536661879</v>
      </c>
      <c r="RS36" s="21">
        <v>82.573402231140165</v>
      </c>
      <c r="RT36" s="21">
        <v>98.034544332619149</v>
      </c>
      <c r="RU36" s="21">
        <v>5.2273441463213981</v>
      </c>
      <c r="RV36" s="21">
        <v>1.8593490635161458</v>
      </c>
      <c r="RW36" s="21">
        <v>139.01090125852542</v>
      </c>
      <c r="RX36" s="21">
        <v>109.60066044971271</v>
      </c>
      <c r="RY36" s="21">
        <v>54.637279618180933</v>
      </c>
      <c r="RZ36" s="21">
        <v>2.5460114890986025</v>
      </c>
      <c r="SA36" s="21">
        <v>1.6003733185111877</v>
      </c>
      <c r="SB36" s="21">
        <v>1.2622961442727327</v>
      </c>
      <c r="SC36" s="21">
        <v>3.1561157154522492</v>
      </c>
      <c r="SD36" s="21">
        <v>4.0846986549690447</v>
      </c>
      <c r="SE36" s="21">
        <v>8.4876787884555949</v>
      </c>
      <c r="SF36" s="21">
        <v>6.3297192150161212</v>
      </c>
      <c r="SG36" s="21">
        <v>863.9634934261835</v>
      </c>
      <c r="SH36" s="21">
        <v>2500.0000000049604</v>
      </c>
    </row>
    <row r="37" spans="2:502" x14ac:dyDescent="0.15">
      <c r="B37" s="21">
        <v>2.7569777874923735</v>
      </c>
      <c r="C37" s="21">
        <v>2.603682241864925</v>
      </c>
      <c r="D37" s="21">
        <v>2.1556871102634356</v>
      </c>
      <c r="E37" s="21">
        <v>1.5386303232122442</v>
      </c>
      <c r="F37" s="21">
        <v>0.93106033927552545</v>
      </c>
      <c r="G37" s="21">
        <v>0.51660321722036384</v>
      </c>
      <c r="H37" s="21">
        <v>0.43239716744491113</v>
      </c>
      <c r="I37" s="21">
        <v>0.72820297588519411</v>
      </c>
      <c r="J37" s="21">
        <v>1.3483808629185015</v>
      </c>
      <c r="K37" s="21">
        <v>2.143061510314284</v>
      </c>
      <c r="L37" s="21">
        <v>2.9067785631474004</v>
      </c>
      <c r="M37" s="21">
        <v>3.4347764358135788</v>
      </c>
      <c r="N37" s="21">
        <v>3.5815270265159227</v>
      </c>
      <c r="O37" s="21">
        <v>3.3045205033487099</v>
      </c>
      <c r="P37" s="21">
        <v>2.6798553754241823</v>
      </c>
      <c r="Q37" s="21">
        <v>1.8838222792076689</v>
      </c>
      <c r="R37" s="21">
        <v>1.1445132855987279</v>
      </c>
      <c r="S37" s="21">
        <v>0.67664188998732577</v>
      </c>
      <c r="T37" s="21">
        <v>0.61839215931214031</v>
      </c>
      <c r="U37" s="21">
        <v>0.98928957910289972</v>
      </c>
      <c r="V37" s="21">
        <v>1.6824356145101294</v>
      </c>
      <c r="W37" s="21">
        <v>2.4944154195907555</v>
      </c>
      <c r="X37" s="21">
        <v>3.1846941228679642</v>
      </c>
      <c r="Y37" s="21">
        <v>3.5469276965659287</v>
      </c>
      <c r="Z37" s="21">
        <v>3.4704267558534676</v>
      </c>
      <c r="AA37" s="21">
        <v>2.9726108022242816</v>
      </c>
      <c r="AB37" s="21">
        <v>2.1921214297427163</v>
      </c>
      <c r="AC37" s="21">
        <v>1.3446796460398365</v>
      </c>
      <c r="AD37" s="21">
        <v>0.65579708023077554</v>
      </c>
      <c r="AE37" s="21">
        <v>0.29204547739112524</v>
      </c>
      <c r="AF37" s="21">
        <v>0.31304928677434724</v>
      </c>
      <c r="AG37" s="21">
        <v>0.65933681929011256</v>
      </c>
      <c r="AH37" s="21">
        <v>1.1789246879283155</v>
      </c>
      <c r="AI37" s="21">
        <v>1.6822252223898255</v>
      </c>
      <c r="AJ37" s="21">
        <v>2.0052936286030238</v>
      </c>
      <c r="AK37" s="21">
        <v>2.0591178182010541</v>
      </c>
      <c r="AL37" s="21">
        <v>1.8485633464021312</v>
      </c>
      <c r="AM37" s="21">
        <v>1.4565867160816117</v>
      </c>
      <c r="AN37" s="21">
        <v>1.0028452184177705</v>
      </c>
      <c r="AO37" s="21">
        <v>0.59550202262144392</v>
      </c>
      <c r="AP37" s="21">
        <v>0.29682207898138091</v>
      </c>
      <c r="AQ37" s="21">
        <v>0.11612554206754813</v>
      </c>
      <c r="AR37" s="21">
        <v>3.0567866927107407E-2</v>
      </c>
      <c r="AS37" s="21">
        <v>2.0636268713870295E-2</v>
      </c>
      <c r="AT37" s="21">
        <v>9.942905303224038E-2</v>
      </c>
      <c r="AU37" s="21">
        <v>0.31689696152132341</v>
      </c>
      <c r="AV37" s="21">
        <v>0.73226887088471515</v>
      </c>
      <c r="AW37" s="21">
        <v>1.3651478279542939</v>
      </c>
      <c r="AX37" s="21">
        <v>2.1503701527734713</v>
      </c>
      <c r="AY37" s="21">
        <v>2.9258514798453756</v>
      </c>
      <c r="AZ37" s="21">
        <v>3.4722433157239068</v>
      </c>
      <c r="BA37" s="21">
        <v>3.6005787019654103</v>
      </c>
      <c r="BB37" s="21">
        <v>3.2578844593807004</v>
      </c>
      <c r="BC37" s="21">
        <v>2.60314663239759</v>
      </c>
      <c r="BD37" s="21">
        <v>2.0075732345657809</v>
      </c>
      <c r="BE37" s="21">
        <v>1.957387774280114</v>
      </c>
      <c r="BF37" s="21">
        <v>2.877938654619502</v>
      </c>
      <c r="BG37" s="21">
        <v>4.9391930797953094</v>
      </c>
      <c r="BH37" s="21">
        <v>7.9255368421985866</v>
      </c>
      <c r="BI37" s="21">
        <v>11.242631602158733</v>
      </c>
      <c r="BJ37" s="21">
        <v>14.088578611699651</v>
      </c>
      <c r="BK37" s="21">
        <v>15.749290177007149</v>
      </c>
      <c r="BL37" s="21">
        <v>15.914965627489693</v>
      </c>
      <c r="BM37" s="21">
        <v>14.885200964073963</v>
      </c>
      <c r="BN37" s="21">
        <v>13.554106029206261</v>
      </c>
      <c r="BO37" s="21">
        <v>13.142945764739554</v>
      </c>
      <c r="BP37" s="21">
        <v>14.751590586714039</v>
      </c>
      <c r="BQ37" s="21">
        <v>18.890049065958259</v>
      </c>
      <c r="BR37" s="21">
        <v>25.185406073630908</v>
      </c>
      <c r="BS37" s="21">
        <v>32.413689671762064</v>
      </c>
      <c r="BT37" s="21">
        <v>38.888630159825141</v>
      </c>
      <c r="BU37" s="21">
        <v>43.091313417012834</v>
      </c>
      <c r="BV37" s="21">
        <v>44.307181516836764</v>
      </c>
      <c r="BW37" s="21">
        <v>43.005201466029753</v>
      </c>
      <c r="BX37" s="21">
        <v>40.772731798675991</v>
      </c>
      <c r="BY37" s="21">
        <v>39.787023934279269</v>
      </c>
      <c r="BZ37" s="21">
        <v>41.997000789826956</v>
      </c>
      <c r="CA37" s="21">
        <v>48.325789253929401</v>
      </c>
      <c r="CB37" s="21">
        <v>58.221263932004263</v>
      </c>
      <c r="CC37" s="21">
        <v>69.761873489549316</v>
      </c>
      <c r="CD37" s="21">
        <v>80.310423114924092</v>
      </c>
      <c r="CE37" s="21">
        <v>87.485509699114289</v>
      </c>
      <c r="CF37" s="21">
        <v>90.083174883041011</v>
      </c>
      <c r="CG37" s="21">
        <v>88.590415746093001</v>
      </c>
      <c r="CH37" s="21">
        <v>85.0859744074194</v>
      </c>
      <c r="CI37" s="21">
        <v>82.558730970408135</v>
      </c>
      <c r="CJ37" s="21">
        <v>83.892908428763874</v>
      </c>
      <c r="CK37" s="21">
        <v>90.885332581888292</v>
      </c>
      <c r="CL37" s="21">
        <v>103.63438970649077</v>
      </c>
      <c r="CM37" s="21">
        <v>120.49560440603773</v>
      </c>
      <c r="CN37" s="21">
        <v>138.60193029803696</v>
      </c>
      <c r="CO37" s="21">
        <v>154.77344565697223</v>
      </c>
      <c r="CP37" s="21">
        <v>166.54091280074169</v>
      </c>
      <c r="CQ37" s="21">
        <v>172.99060137287768</v>
      </c>
      <c r="CR37" s="21">
        <v>175.18562340316655</v>
      </c>
      <c r="CS37" s="21">
        <v>176.00996561708851</v>
      </c>
      <c r="CT37" s="21">
        <v>179.40726941818608</v>
      </c>
      <c r="CU37" s="21">
        <v>189.14703470143903</v>
      </c>
      <c r="CV37" s="21">
        <v>207.42946122428802</v>
      </c>
      <c r="CW37" s="21">
        <v>233.78096896153289</v>
      </c>
      <c r="CX37" s="21">
        <v>264.70861891599725</v>
      </c>
      <c r="CY37" s="21">
        <v>294.40106975003891</v>
      </c>
      <c r="CZ37" s="21">
        <v>316.39336070426839</v>
      </c>
      <c r="DA37" s="21">
        <v>325.67648975549952</v>
      </c>
      <c r="DB37" s="21">
        <v>320.44084898243221</v>
      </c>
      <c r="DC37" s="21">
        <v>302.68954409656135</v>
      </c>
      <c r="DD37" s="21">
        <v>277.39456402613433</v>
      </c>
      <c r="DE37" s="21">
        <v>250.53176303184779</v>
      </c>
      <c r="DF37" s="21">
        <v>226.89028266662351</v>
      </c>
      <c r="DG37" s="21">
        <v>208.68237435527149</v>
      </c>
      <c r="DH37" s="21">
        <v>195.5612513781287</v>
      </c>
      <c r="DI37" s="21">
        <v>185.8835745602232</v>
      </c>
      <c r="DJ37" s="21">
        <v>178.36258330229106</v>
      </c>
      <c r="DK37" s="21">
        <v>173.07130017276552</v>
      </c>
      <c r="DL37" s="21">
        <v>171.21056308496063</v>
      </c>
      <c r="DM37" s="21">
        <v>173.88536014946615</v>
      </c>
      <c r="DN37" s="21">
        <v>180.80191690530879</v>
      </c>
      <c r="DO37" s="21">
        <v>189.85087234356158</v>
      </c>
      <c r="DP37" s="21">
        <v>197.92357906589396</v>
      </c>
      <c r="DQ37" s="21">
        <v>202.43602329339555</v>
      </c>
      <c r="DR37" s="21">
        <v>202.53075244910903</v>
      </c>
      <c r="DS37" s="21">
        <v>199.17437960312714</v>
      </c>
      <c r="DT37" s="21">
        <v>194.20171013845348</v>
      </c>
      <c r="DU37" s="21">
        <v>189.14814669614603</v>
      </c>
      <c r="DV37" s="21">
        <v>184.82423658590437</v>
      </c>
      <c r="DW37" s="21">
        <v>181.89083978068493</v>
      </c>
      <c r="DX37" s="21">
        <v>181.72632376752676</v>
      </c>
      <c r="DY37" s="21">
        <v>186.46531717123761</v>
      </c>
      <c r="DZ37" s="21">
        <v>197.68144285723247</v>
      </c>
      <c r="EA37" s="21">
        <v>214.41612806647106</v>
      </c>
      <c r="EB37" s="21">
        <v>232.13504788717574</v>
      </c>
      <c r="EC37" s="21">
        <v>243.87935330658448</v>
      </c>
      <c r="ED37" s="21">
        <v>243.42212020885538</v>
      </c>
      <c r="EE37" s="21">
        <v>228.67273450739032</v>
      </c>
      <c r="EF37" s="21">
        <v>203.15128425020004</v>
      </c>
      <c r="EG37" s="21">
        <v>174.52171556608187</v>
      </c>
      <c r="EH37" s="21">
        <v>151.0990338453424</v>
      </c>
      <c r="EI37" s="21">
        <v>138.4532903263237</v>
      </c>
      <c r="EJ37" s="21">
        <v>137.83310179215002</v>
      </c>
      <c r="EK37" s="21">
        <v>146.61511877862222</v>
      </c>
      <c r="EL37" s="21">
        <v>159.77647661681274</v>
      </c>
      <c r="EM37" s="21">
        <v>171.47538125090222</v>
      </c>
      <c r="EN37" s="21">
        <v>176.76304959854363</v>
      </c>
      <c r="EO37" s="21">
        <v>173.80015387176002</v>
      </c>
      <c r="EP37" s="21">
        <v>165.91390453276523</v>
      </c>
      <c r="EQ37" s="21">
        <v>161.43867000973756</v>
      </c>
      <c r="ER37" s="21">
        <v>169.64587104037412</v>
      </c>
      <c r="ES37" s="21">
        <v>194.02976072741069</v>
      </c>
      <c r="ET37" s="21">
        <v>227.68554391186029</v>
      </c>
      <c r="EU37" s="21">
        <v>255.72128573151585</v>
      </c>
      <c r="EV37" s="21">
        <v>264.85367575461021</v>
      </c>
      <c r="EW37" s="21">
        <v>253.64129924438794</v>
      </c>
      <c r="EX37" s="21">
        <v>234.46099055608974</v>
      </c>
      <c r="EY37" s="21">
        <v>224.02347974672423</v>
      </c>
      <c r="EZ37" s="21">
        <v>229.34705842474344</v>
      </c>
      <c r="FA37" s="21">
        <v>241.52716103473921</v>
      </c>
      <c r="FB37" s="21">
        <v>243.90293111550571</v>
      </c>
      <c r="FC37" s="21">
        <v>228.01424949284703</v>
      </c>
      <c r="FD37" s="21">
        <v>202.26146645480455</v>
      </c>
      <c r="FE37" s="21">
        <v>183.96040933777715</v>
      </c>
      <c r="FF37" s="21">
        <v>181.67065640738906</v>
      </c>
      <c r="FG37" s="21">
        <v>185.64200001019313</v>
      </c>
      <c r="FH37" s="21">
        <v>177.44245206369831</v>
      </c>
      <c r="FI37" s="21">
        <v>150.16989110547868</v>
      </c>
      <c r="FJ37" s="21">
        <v>117.95230973781516</v>
      </c>
      <c r="FK37" s="21">
        <v>102.81887241219808</v>
      </c>
      <c r="FL37" s="21">
        <v>111.01143786768124</v>
      </c>
      <c r="FM37" s="21">
        <v>124.24165902246395</v>
      </c>
      <c r="FN37" s="21">
        <v>117.52164114535191</v>
      </c>
      <c r="FO37" s="21">
        <v>86.311329536392179</v>
      </c>
      <c r="FP37" s="21">
        <v>53.217474783647219</v>
      </c>
      <c r="FQ37" s="21">
        <v>44.821062963241417</v>
      </c>
      <c r="FR37" s="21">
        <v>62.518573536629837</v>
      </c>
      <c r="FS37" s="21">
        <v>80.050640830904342</v>
      </c>
      <c r="FT37" s="21">
        <v>71.979589248009432</v>
      </c>
      <c r="FU37" s="21">
        <v>41.928182334919953</v>
      </c>
      <c r="FV37" s="21">
        <v>18.248461977141012</v>
      </c>
      <c r="FW37" s="21">
        <v>21.597701682025974</v>
      </c>
      <c r="FX37" s="21">
        <v>41.834911124858849</v>
      </c>
      <c r="FY37" s="21">
        <v>51.00256238699999</v>
      </c>
      <c r="FZ37" s="21">
        <v>36.354377042359609</v>
      </c>
      <c r="GA37" s="21">
        <v>13.800074467163439</v>
      </c>
      <c r="GB37" s="21">
        <v>6.8225807632355506</v>
      </c>
      <c r="GC37" s="21">
        <v>18.272309198355366</v>
      </c>
      <c r="GD37" s="21">
        <v>29.517268425306938</v>
      </c>
      <c r="GE37" s="21">
        <v>25.380276275833332</v>
      </c>
      <c r="GF37" s="21">
        <v>11.560718857736653</v>
      </c>
      <c r="GG37" s="21">
        <v>4.0976294107583602</v>
      </c>
      <c r="GH37" s="21">
        <v>8.1030700004256353</v>
      </c>
      <c r="GI37" s="21">
        <v>14.167193284672063</v>
      </c>
      <c r="GJ37" s="21">
        <v>13.487658753687398</v>
      </c>
      <c r="GK37" s="21">
        <v>8.2191848775778702</v>
      </c>
      <c r="GL37" s="21">
        <v>4.9060683466393504</v>
      </c>
      <c r="GM37" s="21">
        <v>4.725677568558468</v>
      </c>
      <c r="GN37" s="21">
        <v>5.0180796313070415</v>
      </c>
      <c r="GO37" s="21">
        <v>5.5722902116270907</v>
      </c>
      <c r="GP37" s="21">
        <v>7.2444717197706687</v>
      </c>
      <c r="GQ37" s="21">
        <v>7.4190802322826039</v>
      </c>
      <c r="GR37" s="21">
        <v>3.7551656362578503</v>
      </c>
      <c r="GS37" s="21">
        <v>0.6555271025876821</v>
      </c>
      <c r="GT37" s="21">
        <v>4.0847347833907151</v>
      </c>
      <c r="GU37" s="21">
        <v>10.418915579625896</v>
      </c>
      <c r="GV37" s="21">
        <v>9.8778543543907471</v>
      </c>
      <c r="GW37" s="21">
        <v>2.6634198452696713</v>
      </c>
      <c r="GX37" s="21">
        <v>0.69708929542847065</v>
      </c>
      <c r="GY37" s="21">
        <v>8.5037892285736731</v>
      </c>
      <c r="GZ37" s="21">
        <v>14.247090387951527</v>
      </c>
      <c r="HA37" s="21">
        <v>8.6480050224645879</v>
      </c>
      <c r="HB37" s="21">
        <v>1.2846382623026311</v>
      </c>
      <c r="HC37" s="21">
        <v>4.9008425036448156</v>
      </c>
      <c r="HD37" s="21">
        <v>13.336188302976183</v>
      </c>
      <c r="HE37" s="21">
        <v>12.042666186868441</v>
      </c>
      <c r="HF37" s="21">
        <v>3.4608666241579558</v>
      </c>
      <c r="HG37" s="21">
        <v>2.2225584004622365</v>
      </c>
      <c r="HH37" s="21">
        <v>9.05859780739714</v>
      </c>
      <c r="HI37" s="21">
        <v>10.593004461238785</v>
      </c>
      <c r="HJ37" s="21">
        <v>3.9865436141526103</v>
      </c>
      <c r="HK37" s="21">
        <v>0.59115583590516563</v>
      </c>
      <c r="HL37" s="21">
        <v>4.274965962154039</v>
      </c>
      <c r="HM37" s="21">
        <v>6.2310557220574703</v>
      </c>
      <c r="HN37" s="21">
        <v>2.7419494182028079</v>
      </c>
      <c r="HO37" s="21">
        <v>3.950187424935591E-2</v>
      </c>
      <c r="HP37" s="21">
        <v>1.0160806549985772</v>
      </c>
      <c r="HQ37" s="21">
        <v>2.182260712674708</v>
      </c>
      <c r="HR37" s="21">
        <v>2.0073466471233834</v>
      </c>
      <c r="HS37" s="21">
        <v>1.2570273993938368</v>
      </c>
      <c r="HT37" s="21">
        <v>0.14741383254358714</v>
      </c>
      <c r="HU37" s="21">
        <v>0.76868023929110108</v>
      </c>
      <c r="HV37" s="21">
        <v>3.7656200938074615</v>
      </c>
      <c r="HW37" s="21">
        <v>4.0905139059135909</v>
      </c>
      <c r="HX37" s="21">
        <v>1.065385673441354</v>
      </c>
      <c r="HY37" s="21">
        <v>2.4210706153468484</v>
      </c>
      <c r="HZ37" s="21">
        <v>7.4892364469001134</v>
      </c>
      <c r="IA37" s="21">
        <v>6.3701369915489234</v>
      </c>
      <c r="IB37" s="21">
        <v>2.2517350777656557</v>
      </c>
      <c r="IC37" s="21">
        <v>5.6756829063265775</v>
      </c>
      <c r="ID37" s="21">
        <v>9.8484944594080641</v>
      </c>
      <c r="IE37" s="21">
        <v>5.5202760411706073</v>
      </c>
      <c r="IF37" s="21">
        <v>2.9232056704444864</v>
      </c>
      <c r="IG37" s="21">
        <v>7.6357550969972374</v>
      </c>
      <c r="IH37" s="21">
        <v>7.5020874220165048</v>
      </c>
      <c r="II37" s="21">
        <v>2.2622155404901023</v>
      </c>
      <c r="IJ37" s="21">
        <v>3.1833739022836496</v>
      </c>
      <c r="IK37" s="21">
        <v>5.5302990861358357</v>
      </c>
      <c r="IL37" s="21">
        <v>2.1771310833406483</v>
      </c>
      <c r="IM37" s="21">
        <v>0.4223809115184633</v>
      </c>
      <c r="IN37" s="21">
        <v>2.0234948779914501</v>
      </c>
      <c r="IO37" s="21">
        <v>1.2764060700225486</v>
      </c>
      <c r="IP37" s="21">
        <v>0.13930509853731265</v>
      </c>
      <c r="IQ37" s="21">
        <v>0.2444831832920035</v>
      </c>
      <c r="IR37" s="21">
        <v>0.32005103896188192</v>
      </c>
      <c r="IS37" s="21">
        <v>1.4082996220421646</v>
      </c>
      <c r="IT37" s="21">
        <v>1.042394717802849</v>
      </c>
      <c r="IU37" s="21">
        <v>0.34092659109017631</v>
      </c>
      <c r="IV37" s="21">
        <v>3.148251108952782</v>
      </c>
      <c r="IW37" s="21">
        <v>3.0428003791618292</v>
      </c>
      <c r="IX37" s="21">
        <v>1.07740939643859</v>
      </c>
      <c r="IY37" s="21">
        <v>4.405225744787864</v>
      </c>
      <c r="IZ37" s="21">
        <v>4.3030580846787005</v>
      </c>
      <c r="JA37" s="21">
        <v>1.4781376950024259</v>
      </c>
      <c r="JB37" s="21">
        <v>4.533295015165093</v>
      </c>
      <c r="JC37" s="21">
        <v>3.769766990101838</v>
      </c>
      <c r="JD37" s="21">
        <v>1.0984311919397001</v>
      </c>
      <c r="JE37" s="21">
        <v>3.5912630921526176</v>
      </c>
      <c r="JF37" s="21">
        <v>1.9137905003088296</v>
      </c>
      <c r="JG37" s="21">
        <v>0.67038456317285788</v>
      </c>
      <c r="JH37" s="21">
        <v>2.2614810951130448</v>
      </c>
      <c r="JI37" s="21">
        <v>0.30490688575085506</v>
      </c>
      <c r="JJ37" s="21">
        <v>1.1304460773382523</v>
      </c>
      <c r="JK37" s="21">
        <v>1.1489864343247498</v>
      </c>
      <c r="JL37" s="21">
        <v>0.28412790885746708</v>
      </c>
      <c r="JM37" s="21">
        <v>2.0346266643221891</v>
      </c>
      <c r="JN37" s="21">
        <v>0.41950728474004467</v>
      </c>
      <c r="JO37" s="21">
        <v>1.4666655765458372</v>
      </c>
      <c r="JP37" s="21">
        <v>1.6921452108058175</v>
      </c>
      <c r="JQ37" s="21">
        <v>0.23353713337492665</v>
      </c>
      <c r="JR37" s="21">
        <v>1.6276891640553626</v>
      </c>
      <c r="JS37" s="21">
        <v>0.19890252111197848</v>
      </c>
      <c r="JT37" s="21">
        <v>0.53427557218847588</v>
      </c>
      <c r="JU37" s="21">
        <v>0.12967179012034191</v>
      </c>
      <c r="JV37" s="21">
        <v>0.98989413001560045</v>
      </c>
      <c r="JW37" s="21">
        <v>0.76965241389923256</v>
      </c>
      <c r="JX37" s="21">
        <v>2.205414840432101</v>
      </c>
      <c r="JY37" s="21">
        <v>5.2686620523247996</v>
      </c>
      <c r="JZ37" s="21">
        <v>3.9403722614213907</v>
      </c>
      <c r="KA37" s="21">
        <v>11.759449529960539</v>
      </c>
      <c r="KB37" s="21">
        <v>9.6653251760522281</v>
      </c>
      <c r="KC37" s="21">
        <v>14.770356233807977</v>
      </c>
      <c r="KD37" s="21">
        <v>19.006904393820168</v>
      </c>
      <c r="KE37" s="21">
        <v>14.525075043310984</v>
      </c>
      <c r="KF37" s="21">
        <v>24.01067954098276</v>
      </c>
      <c r="KG37" s="21">
        <v>19.092304007622918</v>
      </c>
      <c r="KH37" s="21">
        <v>23.411736575643342</v>
      </c>
      <c r="KI37" s="21">
        <v>37.887939348761549</v>
      </c>
      <c r="KJ37" s="21">
        <v>40.916637637888556</v>
      </c>
      <c r="KK37" s="21">
        <v>75.406439912524874</v>
      </c>
      <c r="KL37" s="21">
        <v>101.73045582699395</v>
      </c>
      <c r="KM37" s="21">
        <v>119.63274078280463</v>
      </c>
      <c r="KN37" s="21">
        <v>157.40101504379601</v>
      </c>
      <c r="KO37" s="21">
        <v>131.91709211904066</v>
      </c>
      <c r="KP37" s="21">
        <v>123.79460498555676</v>
      </c>
      <c r="KQ37" s="21">
        <v>112.19178727956015</v>
      </c>
      <c r="KR37" s="21">
        <v>90.973335761944753</v>
      </c>
      <c r="KS37" s="21">
        <v>115.37342556203221</v>
      </c>
      <c r="KT37" s="21">
        <v>122.44629070988752</v>
      </c>
      <c r="KU37" s="21">
        <v>84.379683370433654</v>
      </c>
      <c r="KV37" s="21">
        <v>82.728172954595635</v>
      </c>
      <c r="KW37" s="21">
        <v>112.35645414275743</v>
      </c>
      <c r="KX37" s="21">
        <v>112.91292839674279</v>
      </c>
      <c r="KY37" s="21">
        <v>98.976517929581817</v>
      </c>
      <c r="KZ37" s="21">
        <v>97.597837062012218</v>
      </c>
      <c r="LA37" s="21">
        <v>111.04217831164875</v>
      </c>
      <c r="LB37" s="21">
        <v>92.955074450845146</v>
      </c>
      <c r="LC37" s="21">
        <v>79.252074761600724</v>
      </c>
      <c r="LD37" s="21">
        <v>129.03782372043327</v>
      </c>
      <c r="LE37" s="21">
        <v>114.22394784537413</v>
      </c>
      <c r="LF37" s="21">
        <v>54.130156505334099</v>
      </c>
      <c r="LG37" s="21">
        <v>113.38311820851413</v>
      </c>
      <c r="LH37" s="21">
        <v>131.22914559492747</v>
      </c>
      <c r="LI37" s="21">
        <v>75.899556934731791</v>
      </c>
      <c r="LJ37" s="21">
        <v>99.978894870687085</v>
      </c>
      <c r="LK37" s="21">
        <v>79.981568267102716</v>
      </c>
      <c r="LL37" s="21">
        <v>94.784829725457755</v>
      </c>
      <c r="LM37" s="21">
        <v>108.06487973615616</v>
      </c>
      <c r="LN37" s="21">
        <v>124.79702781887495</v>
      </c>
      <c r="LO37" s="21">
        <v>64.343285289953883</v>
      </c>
      <c r="LP37" s="21">
        <v>111.45549962628019</v>
      </c>
      <c r="LQ37" s="21">
        <v>38.162888421663276</v>
      </c>
      <c r="LR37" s="21">
        <v>135.78908305933882</v>
      </c>
      <c r="LS37" s="21">
        <v>64.596474713278056</v>
      </c>
      <c r="LT37" s="21">
        <v>158.77202930622232</v>
      </c>
      <c r="LU37" s="21">
        <v>104.09136961826098</v>
      </c>
      <c r="LV37" s="21">
        <v>123.30735666601923</v>
      </c>
      <c r="LW37" s="21">
        <v>94.730159365567943</v>
      </c>
      <c r="LX37" s="21">
        <v>97.849641045114154</v>
      </c>
      <c r="LY37" s="21">
        <v>62.334040367515605</v>
      </c>
      <c r="LZ37" s="21">
        <v>37.410326833072517</v>
      </c>
      <c r="MA37" s="21">
        <v>71.763616409271364</v>
      </c>
      <c r="MB37" s="21">
        <v>23.143621982994421</v>
      </c>
      <c r="MC37" s="21">
        <v>10.613519978411116</v>
      </c>
      <c r="MD37" s="21">
        <v>30.645330785707735</v>
      </c>
      <c r="ME37" s="21">
        <v>13.987579088992289</v>
      </c>
      <c r="MF37" s="21">
        <v>4.7592492805428757</v>
      </c>
      <c r="MG37" s="21">
        <v>7.5263071354277127</v>
      </c>
      <c r="MH37" s="21">
        <v>2.0206673391252918</v>
      </c>
      <c r="MI37" s="21">
        <v>2.376152310638056</v>
      </c>
      <c r="MJ37" s="21">
        <v>10.520532166941882</v>
      </c>
      <c r="MK37" s="21">
        <v>11.151837546527267</v>
      </c>
      <c r="ML37" s="21">
        <v>4.4261800748207261</v>
      </c>
      <c r="MM37" s="21">
        <v>0.28652585038052847</v>
      </c>
      <c r="MN37" s="21">
        <v>0.25233644818435336</v>
      </c>
      <c r="MO37" s="21">
        <v>0.53295141850775596</v>
      </c>
      <c r="MP37" s="21">
        <v>0.40968090573652599</v>
      </c>
      <c r="MQ37" s="21">
        <v>1.0312531428254685</v>
      </c>
      <c r="MR37" s="21">
        <v>1.9285537816352545</v>
      </c>
      <c r="MS37" s="21">
        <v>1.9846516730812369</v>
      </c>
      <c r="MT37" s="21">
        <v>1.6727320003335697</v>
      </c>
      <c r="MU37" s="21">
        <v>2.6832459477626491</v>
      </c>
      <c r="MV37" s="21">
        <v>5.7614284498576502</v>
      </c>
      <c r="MW37" s="21">
        <v>9.3969291324868482</v>
      </c>
      <c r="MX37" s="21">
        <v>10.677853379778202</v>
      </c>
      <c r="MY37" s="21">
        <v>8.1952136439597325</v>
      </c>
      <c r="MZ37" s="21">
        <v>5.8665756076069702</v>
      </c>
      <c r="NA37" s="21">
        <v>13.877192193511249</v>
      </c>
      <c r="NB37" s="21">
        <v>39.387469296552283</v>
      </c>
      <c r="NC37" s="21">
        <v>68.862837958791474</v>
      </c>
      <c r="ND37" s="21">
        <v>77.208150624620643</v>
      </c>
      <c r="NE37" s="21">
        <v>80.198469811018526</v>
      </c>
      <c r="NF37" s="21">
        <v>100.97071116737018</v>
      </c>
      <c r="NG37" s="21">
        <v>73.487536784071693</v>
      </c>
      <c r="NH37" s="21">
        <v>51.688640502394044</v>
      </c>
      <c r="NI37" s="21">
        <v>89.750067397659564</v>
      </c>
      <c r="NJ37" s="21">
        <v>57.222509285535821</v>
      </c>
      <c r="NK37" s="21">
        <v>89.823829540173648</v>
      </c>
      <c r="NL37" s="21">
        <v>47.08193717549949</v>
      </c>
      <c r="NM37" s="21">
        <v>90.661412108660045</v>
      </c>
      <c r="NN37" s="21">
        <v>61.419595345054937</v>
      </c>
      <c r="NO37" s="21">
        <v>72.460062914824576</v>
      </c>
      <c r="NP37" s="21">
        <v>46.811258604965282</v>
      </c>
      <c r="NQ37" s="21">
        <v>107.248130744561</v>
      </c>
      <c r="NR37" s="21">
        <v>75.449543321554103</v>
      </c>
      <c r="NS37" s="21">
        <v>55.196146327107421</v>
      </c>
      <c r="NT37" s="21">
        <v>72.166462452656518</v>
      </c>
      <c r="NU37" s="21">
        <v>105.84828826544693</v>
      </c>
      <c r="NV37" s="21">
        <v>79.240142606109529</v>
      </c>
      <c r="NW37" s="21">
        <v>89.171965431402683</v>
      </c>
      <c r="NX37" s="21">
        <v>86.493682361912178</v>
      </c>
      <c r="NY37" s="21">
        <v>46.121399456281964</v>
      </c>
      <c r="NZ37" s="21">
        <v>54.150101144522353</v>
      </c>
      <c r="OA37" s="21">
        <v>118.87645151258843</v>
      </c>
      <c r="OB37" s="21">
        <v>77.966173852480665</v>
      </c>
      <c r="OC37" s="21">
        <v>62.086287721658309</v>
      </c>
      <c r="OD37" s="21">
        <v>35.405978878845808</v>
      </c>
      <c r="OE37" s="21">
        <v>37.1533213681804</v>
      </c>
      <c r="OF37" s="21">
        <v>10.497303271125313</v>
      </c>
      <c r="OG37" s="21">
        <v>4.7289712505135446</v>
      </c>
      <c r="OH37" s="21">
        <v>15.217878405770982</v>
      </c>
      <c r="OI37" s="21">
        <v>1.8263167806738858</v>
      </c>
      <c r="OJ37" s="21">
        <v>8.4104274462500097</v>
      </c>
      <c r="OK37" s="21">
        <v>13.577255215527794</v>
      </c>
      <c r="OL37" s="21">
        <v>44.845777412024162</v>
      </c>
      <c r="OM37" s="21">
        <v>42.022019417810604</v>
      </c>
      <c r="ON37" s="21">
        <v>85.427101362831635</v>
      </c>
      <c r="OO37" s="21">
        <v>40.036077252055534</v>
      </c>
      <c r="OP37" s="21">
        <v>76.264051164203053</v>
      </c>
      <c r="OQ37" s="21">
        <v>56.804166850738547</v>
      </c>
      <c r="OR37" s="21">
        <v>51.311791637392318</v>
      </c>
      <c r="OS37" s="21">
        <v>60.558156879065407</v>
      </c>
      <c r="OT37" s="21">
        <v>42.893931876155193</v>
      </c>
      <c r="OU37" s="21">
        <v>47.313522336573271</v>
      </c>
      <c r="OV37" s="21">
        <v>55.828483782635395</v>
      </c>
      <c r="OW37" s="21">
        <v>29.06089724541749</v>
      </c>
      <c r="OX37" s="21">
        <v>55.479958321713809</v>
      </c>
      <c r="OY37" s="21">
        <v>52.197182967727016</v>
      </c>
      <c r="OZ37" s="21">
        <v>45.65206891524543</v>
      </c>
      <c r="PA37" s="21">
        <v>78.246575442564279</v>
      </c>
      <c r="PB37" s="21">
        <v>50.622050563612284</v>
      </c>
      <c r="PC37" s="21">
        <v>61.225091257545671</v>
      </c>
      <c r="PD37" s="21">
        <v>33.927220667451024</v>
      </c>
      <c r="PE37" s="21">
        <v>58.537087861769741</v>
      </c>
      <c r="PF37" s="21">
        <v>50.836359139858857</v>
      </c>
      <c r="PG37" s="21">
        <v>80.394271269937207</v>
      </c>
      <c r="PH37" s="21">
        <v>4.8033886542857624</v>
      </c>
      <c r="PI37" s="21">
        <v>71.402985786624441</v>
      </c>
      <c r="PJ37" s="21">
        <v>69.141886283843689</v>
      </c>
      <c r="PK37" s="21">
        <v>47.383812389475622</v>
      </c>
      <c r="PL37" s="21">
        <v>68.225837567087581</v>
      </c>
      <c r="PM37" s="21">
        <v>81.8192955844236</v>
      </c>
      <c r="PN37" s="21">
        <v>55.287461947558263</v>
      </c>
      <c r="PO37" s="21">
        <v>58.907801898139276</v>
      </c>
      <c r="PP37" s="21">
        <v>44.075342890057208</v>
      </c>
      <c r="PQ37" s="21">
        <v>44.825356408417584</v>
      </c>
      <c r="PR37" s="21">
        <v>44.365386422158544</v>
      </c>
      <c r="PS37" s="21">
        <v>63.847666844979962</v>
      </c>
      <c r="PT37" s="21">
        <v>58.480071171324504</v>
      </c>
      <c r="PU37" s="21">
        <v>47.306863123728277</v>
      </c>
      <c r="PV37" s="21">
        <v>29.630848896783657</v>
      </c>
      <c r="PW37" s="21">
        <v>70.030483987416815</v>
      </c>
      <c r="PX37" s="21">
        <v>12.913065181120746</v>
      </c>
      <c r="PY37" s="21">
        <v>10.069491390769642</v>
      </c>
      <c r="PZ37" s="21">
        <v>52.591593563889973</v>
      </c>
      <c r="QA37" s="21">
        <v>59.421309151519189</v>
      </c>
      <c r="QB37" s="21">
        <v>13.777225655257464</v>
      </c>
      <c r="QC37" s="21">
        <v>70.143648754000367</v>
      </c>
      <c r="QD37" s="21">
        <v>31.709196050295276</v>
      </c>
      <c r="QE37" s="21">
        <v>46.297866037719636</v>
      </c>
      <c r="QF37" s="21">
        <v>36.228752702579257</v>
      </c>
      <c r="QG37" s="21">
        <v>58.920281886072573</v>
      </c>
      <c r="QH37" s="21">
        <v>56.354973949850894</v>
      </c>
      <c r="QI37" s="21">
        <v>0.58662260537172461</v>
      </c>
      <c r="QJ37" s="21">
        <v>41.495787972766657</v>
      </c>
      <c r="QK37" s="21">
        <v>77.63036161998609</v>
      </c>
      <c r="QL37" s="21">
        <v>42.639158110200455</v>
      </c>
      <c r="QM37" s="21">
        <v>60.219560738332142</v>
      </c>
      <c r="QN37" s="21">
        <v>28.782047713931412</v>
      </c>
      <c r="QO37" s="21">
        <v>35.644329624751848</v>
      </c>
      <c r="QP37" s="21">
        <v>45.629027396534227</v>
      </c>
      <c r="QQ37" s="21">
        <v>2.6545123384025517</v>
      </c>
      <c r="QR37" s="21">
        <v>123.37177034413089</v>
      </c>
      <c r="QS37" s="21">
        <v>64.710760383598455</v>
      </c>
      <c r="QT37" s="21">
        <v>59.034807566490194</v>
      </c>
      <c r="QU37" s="21">
        <v>45.116847146365906</v>
      </c>
      <c r="QV37" s="21">
        <v>14.065799861255124</v>
      </c>
      <c r="QW37" s="21">
        <v>22.881260323873736</v>
      </c>
      <c r="QX37" s="21">
        <v>57.99557987516954</v>
      </c>
      <c r="QY37" s="21">
        <v>25.92097070837945</v>
      </c>
      <c r="QZ37" s="21">
        <v>127.92309660648507</v>
      </c>
      <c r="RA37" s="21">
        <v>54.154731271672361</v>
      </c>
      <c r="RB37" s="21">
        <v>41.935577485693258</v>
      </c>
      <c r="RC37" s="21">
        <v>31.737561336679352</v>
      </c>
      <c r="RD37" s="21">
        <v>17.190416913475836</v>
      </c>
      <c r="RE37" s="21">
        <v>100.96375109967281</v>
      </c>
      <c r="RF37" s="21">
        <v>10.853419283964756</v>
      </c>
      <c r="RG37" s="21">
        <v>45.084827154989036</v>
      </c>
      <c r="RH37" s="21">
        <v>56.29998302065767</v>
      </c>
      <c r="RI37" s="21">
        <v>35.031619695768008</v>
      </c>
      <c r="RJ37" s="21">
        <v>39.322196444488</v>
      </c>
      <c r="RK37" s="21">
        <v>126.15227363534011</v>
      </c>
      <c r="RL37" s="21">
        <v>26.468641747710105</v>
      </c>
      <c r="RM37" s="21">
        <v>32.450410788414665</v>
      </c>
      <c r="RN37" s="21">
        <v>66.179075858025598</v>
      </c>
      <c r="RO37" s="21">
        <v>54.367536364516376</v>
      </c>
      <c r="RP37" s="21">
        <v>45.923381875030088</v>
      </c>
      <c r="RQ37" s="21">
        <v>46.446404301327938</v>
      </c>
      <c r="RR37" s="21">
        <v>103.31347185923731</v>
      </c>
      <c r="RS37" s="21">
        <v>74.134617170533005</v>
      </c>
      <c r="RT37" s="21">
        <v>24.00126778894991</v>
      </c>
      <c r="RU37" s="21">
        <v>0.93341232239216887</v>
      </c>
      <c r="RV37" s="21">
        <v>45.631936481326207</v>
      </c>
      <c r="RW37" s="21">
        <v>91.304873122691134</v>
      </c>
      <c r="RX37" s="21">
        <v>68.016960445079349</v>
      </c>
      <c r="RY37" s="21">
        <v>4.7918566842359489</v>
      </c>
      <c r="RZ37" s="21">
        <v>5.2964301438240211</v>
      </c>
      <c r="SA37" s="21">
        <v>5.6848901079488234</v>
      </c>
      <c r="SB37" s="21">
        <v>0.15150732084528512</v>
      </c>
      <c r="SC37" s="21">
        <v>2.912131637447692</v>
      </c>
      <c r="SD37" s="21">
        <v>3.8018973784271712</v>
      </c>
      <c r="SE37" s="21">
        <v>5.9884574355859019</v>
      </c>
      <c r="SF37" s="21">
        <v>1.5442896645146202</v>
      </c>
      <c r="SG37" s="21">
        <v>1020.0171255107936</v>
      </c>
      <c r="SH37" s="21">
        <v>2500.00000000516</v>
      </c>
    </row>
    <row r="38" spans="2:502" x14ac:dyDescent="0.15">
      <c r="B38" s="21">
        <v>0.60078420027946511</v>
      </c>
      <c r="C38" s="21">
        <v>0.91687545263128223</v>
      </c>
      <c r="D38" s="21">
        <v>1.5692430659017311</v>
      </c>
      <c r="E38" s="21">
        <v>2.3850282023649094</v>
      </c>
      <c r="F38" s="21">
        <v>3.1428129105813336</v>
      </c>
      <c r="G38" s="21">
        <v>3.633623616710151</v>
      </c>
      <c r="H38" s="21">
        <v>3.7194386227080143</v>
      </c>
      <c r="I38" s="21">
        <v>3.3722411974299389</v>
      </c>
      <c r="J38" s="21">
        <v>2.6819302048988107</v>
      </c>
      <c r="K38" s="21">
        <v>1.8303601597551256</v>
      </c>
      <c r="L38" s="21">
        <v>1.0388455960837932</v>
      </c>
      <c r="M38" s="21">
        <v>0.50456733216288352</v>
      </c>
      <c r="N38" s="21">
        <v>0.34486288421028405</v>
      </c>
      <c r="O38" s="21">
        <v>0.56609869710280414</v>
      </c>
      <c r="P38" s="21">
        <v>1.0662546034125717</v>
      </c>
      <c r="Q38" s="21">
        <v>1.6697885086274133</v>
      </c>
      <c r="R38" s="21">
        <v>2.1831598926158335</v>
      </c>
      <c r="S38" s="21">
        <v>2.4529486474703783</v>
      </c>
      <c r="T38" s="21">
        <v>2.4080426163415138</v>
      </c>
      <c r="U38" s="21">
        <v>2.0731399359709015</v>
      </c>
      <c r="V38" s="21">
        <v>1.5509092211891855</v>
      </c>
      <c r="W38" s="21">
        <v>0.9810566173546359</v>
      </c>
      <c r="X38" s="21">
        <v>0.4923350972159436</v>
      </c>
      <c r="Y38" s="21">
        <v>0.16528089617037597</v>
      </c>
      <c r="Z38" s="21">
        <v>1.8426743044192135E-2</v>
      </c>
      <c r="AA38" s="21">
        <v>2.0762814218992471E-2</v>
      </c>
      <c r="AB38" s="21">
        <v>0.12217858525618469</v>
      </c>
      <c r="AC38" s="21">
        <v>0.28604990204590419</v>
      </c>
      <c r="AD38" s="21">
        <v>0.50741759439604917</v>
      </c>
      <c r="AE38" s="21">
        <v>0.80706853384701704</v>
      </c>
      <c r="AF38" s="21">
        <v>1.2037856294367295</v>
      </c>
      <c r="AG38" s="21">
        <v>1.6790775277406149</v>
      </c>
      <c r="AH38" s="21">
        <v>2.1551870599257206</v>
      </c>
      <c r="AI38" s="21">
        <v>2.5042226473042968</v>
      </c>
      <c r="AJ38" s="21">
        <v>2.593714069850233</v>
      </c>
      <c r="AK38" s="21">
        <v>2.3560143846764272</v>
      </c>
      <c r="AL38" s="21">
        <v>1.8532251826048178</v>
      </c>
      <c r="AM38" s="21">
        <v>1.3036077005567761</v>
      </c>
      <c r="AN38" s="21">
        <v>1.0445955292962927</v>
      </c>
      <c r="AO38" s="21">
        <v>1.4305704176173146</v>
      </c>
      <c r="AP38" s="21">
        <v>2.6930190312029447</v>
      </c>
      <c r="AQ38" s="21">
        <v>4.8146326933128307</v>
      </c>
      <c r="AR38" s="21">
        <v>7.4754036645411901</v>
      </c>
      <c r="AS38" s="21">
        <v>10.111148195384704</v>
      </c>
      <c r="AT38" s="21">
        <v>12.085754402068376</v>
      </c>
      <c r="AU38" s="21">
        <v>12.930381109679592</v>
      </c>
      <c r="AV38" s="21">
        <v>12.564792763259057</v>
      </c>
      <c r="AW38" s="21">
        <v>11.406354951634428</v>
      </c>
      <c r="AX38" s="21">
        <v>10.300548859383595</v>
      </c>
      <c r="AY38" s="21">
        <v>10.268282626993793</v>
      </c>
      <c r="AZ38" s="21">
        <v>12.139807805987228</v>
      </c>
      <c r="BA38" s="21">
        <v>16.203563682703564</v>
      </c>
      <c r="BB38" s="21">
        <v>22.013433769526866</v>
      </c>
      <c r="BC38" s="21">
        <v>28.456207827391065</v>
      </c>
      <c r="BD38" s="21">
        <v>34.09090102285073</v>
      </c>
      <c r="BE38" s="21">
        <v>37.663201423721873</v>
      </c>
      <c r="BF38" s="21">
        <v>38.614144216283137</v>
      </c>
      <c r="BG38" s="21">
        <v>37.380506732455267</v>
      </c>
      <c r="BH38" s="21">
        <v>35.342678503908409</v>
      </c>
      <c r="BI38" s="21">
        <v>34.399878808327287</v>
      </c>
      <c r="BJ38" s="21">
        <v>36.299167358027795</v>
      </c>
      <c r="BK38" s="21">
        <v>41.955851067000388</v>
      </c>
      <c r="BL38" s="21">
        <v>51.029266574713688</v>
      </c>
      <c r="BM38" s="21">
        <v>61.940599184450107</v>
      </c>
      <c r="BN38" s="21">
        <v>72.360987372630063</v>
      </c>
      <c r="BO38" s="21">
        <v>80.016851562984002</v>
      </c>
      <c r="BP38" s="21">
        <v>83.527140518449997</v>
      </c>
      <c r="BQ38" s="21">
        <v>82.960095604143945</v>
      </c>
      <c r="BR38" s="21">
        <v>79.890765829300918</v>
      </c>
      <c r="BS38" s="21">
        <v>76.921439799116882</v>
      </c>
      <c r="BT38" s="21">
        <v>76.825562599689533</v>
      </c>
      <c r="BU38" s="21">
        <v>81.614124048642879</v>
      </c>
      <c r="BV38" s="21">
        <v>91.849454556369182</v>
      </c>
      <c r="BW38" s="21">
        <v>106.43876242627265</v>
      </c>
      <c r="BX38" s="21">
        <v>122.96951937881488</v>
      </c>
      <c r="BY38" s="21">
        <v>138.46861021949459</v>
      </c>
      <c r="BZ38" s="21">
        <v>150.34082149533259</v>
      </c>
      <c r="CA38" s="21">
        <v>157.20402650037659</v>
      </c>
      <c r="CB38" s="21">
        <v>159.38460119165279</v>
      </c>
      <c r="CC38" s="21">
        <v>158.93652405295751</v>
      </c>
      <c r="CD38" s="21">
        <v>159.1653894417303</v>
      </c>
      <c r="CE38" s="21">
        <v>163.75083969084227</v>
      </c>
      <c r="CF38" s="21">
        <v>175.65927427798334</v>
      </c>
      <c r="CG38" s="21">
        <v>196.11701756709465</v>
      </c>
      <c r="CH38" s="21">
        <v>223.95268641778821</v>
      </c>
      <c r="CI38" s="21">
        <v>255.58064083184721</v>
      </c>
      <c r="CJ38" s="21">
        <v>285.75326182131852</v>
      </c>
      <c r="CK38" s="21">
        <v>308.96449495170521</v>
      </c>
      <c r="CL38" s="21">
        <v>321.10964596152354</v>
      </c>
      <c r="CM38" s="21">
        <v>320.81931700051956</v>
      </c>
      <c r="CN38" s="21">
        <v>309.91196370612579</v>
      </c>
      <c r="CO38" s="21">
        <v>292.69825665760237</v>
      </c>
      <c r="CP38" s="21">
        <v>274.33959900389925</v>
      </c>
      <c r="CQ38" s="21">
        <v>258.9103497676229</v>
      </c>
      <c r="CR38" s="21">
        <v>248.00249218977999</v>
      </c>
      <c r="CS38" s="21">
        <v>240.50352979539028</v>
      </c>
      <c r="CT38" s="21">
        <v>233.63232716417423</v>
      </c>
      <c r="CU38" s="21">
        <v>224.69174462296604</v>
      </c>
      <c r="CV38" s="21">
        <v>212.62769418545881</v>
      </c>
      <c r="CW38" s="21">
        <v>198.59630502146206</v>
      </c>
      <c r="CX38" s="21">
        <v>185.29715346018205</v>
      </c>
      <c r="CY38" s="21">
        <v>175.52569129382303</v>
      </c>
      <c r="CZ38" s="21">
        <v>170.82169482230293</v>
      </c>
      <c r="DA38" s="21">
        <v>170.9779469357359</v>
      </c>
      <c r="DB38" s="21">
        <v>174.58835568779389</v>
      </c>
      <c r="DC38" s="21">
        <v>180.13339433736996</v>
      </c>
      <c r="DD38" s="21">
        <v>186.78089917500145</v>
      </c>
      <c r="DE38" s="21">
        <v>194.3509541496565</v>
      </c>
      <c r="DF38" s="21">
        <v>202.5747045839839</v>
      </c>
      <c r="DG38" s="21">
        <v>210.3748480064198</v>
      </c>
      <c r="DH38" s="21">
        <v>215.93947875907011</v>
      </c>
      <c r="DI38" s="21">
        <v>217.7613677069111</v>
      </c>
      <c r="DJ38" s="21">
        <v>215.97603094459237</v>
      </c>
      <c r="DK38" s="21">
        <v>212.90006996044781</v>
      </c>
      <c r="DL38" s="21">
        <v>212.06012779670777</v>
      </c>
      <c r="DM38" s="21">
        <v>216.03698487041106</v>
      </c>
      <c r="DN38" s="21">
        <v>224.42056886084515</v>
      </c>
      <c r="DO38" s="21">
        <v>233.32319404710708</v>
      </c>
      <c r="DP38" s="21">
        <v>237.01111544151135</v>
      </c>
      <c r="DQ38" s="21">
        <v>230.84023920927564</v>
      </c>
      <c r="DR38" s="21">
        <v>213.79002651872102</v>
      </c>
      <c r="DS38" s="21">
        <v>189.14413981788834</v>
      </c>
      <c r="DT38" s="21">
        <v>163.08382127508975</v>
      </c>
      <c r="DU38" s="21">
        <v>142.21885493032897</v>
      </c>
      <c r="DV38" s="21">
        <v>131.45300374160229</v>
      </c>
      <c r="DW38" s="21">
        <v>132.90987440223856</v>
      </c>
      <c r="DX38" s="21">
        <v>145.6848582229465</v>
      </c>
      <c r="DY38" s="21">
        <v>165.90718629417748</v>
      </c>
      <c r="DZ38" s="21">
        <v>187.21275975812159</v>
      </c>
      <c r="EA38" s="21">
        <v>202.39978781281778</v>
      </c>
      <c r="EB38" s="21">
        <v>206.63116193529606</v>
      </c>
      <c r="EC38" s="21">
        <v>200.9143838878289</v>
      </c>
      <c r="ED38" s="21">
        <v>193.11389016883174</v>
      </c>
      <c r="EE38" s="21">
        <v>194.33874130306148</v>
      </c>
      <c r="EF38" s="21">
        <v>211.68716537890006</v>
      </c>
      <c r="EG38" s="21">
        <v>241.9744924331134</v>
      </c>
      <c r="EH38" s="21">
        <v>271.82927214209946</v>
      </c>
      <c r="EI38" s="21">
        <v>285.6617348444608</v>
      </c>
      <c r="EJ38" s="21">
        <v>276.67545481857434</v>
      </c>
      <c r="EK38" s="21">
        <v>252.48217207874055</v>
      </c>
      <c r="EL38" s="21">
        <v>229.96300817671556</v>
      </c>
      <c r="EM38" s="21">
        <v>222.42360920086111</v>
      </c>
      <c r="EN38" s="21">
        <v>229.14814783973054</v>
      </c>
      <c r="EO38" s="21">
        <v>236.44836904053193</v>
      </c>
      <c r="EP38" s="21">
        <v>229.91472386334115</v>
      </c>
      <c r="EQ38" s="21">
        <v>207.40983739603215</v>
      </c>
      <c r="ER38" s="21">
        <v>180.91778431283257</v>
      </c>
      <c r="ES38" s="21">
        <v>165.08907174864814</v>
      </c>
      <c r="ET38" s="21">
        <v>163.00228489689215</v>
      </c>
      <c r="EU38" s="21">
        <v>163.09872477720728</v>
      </c>
      <c r="EV38" s="21">
        <v>151.00219569457724</v>
      </c>
      <c r="EW38" s="21">
        <v>124.98140359718015</v>
      </c>
      <c r="EX38" s="21">
        <v>99.083058069136328</v>
      </c>
      <c r="EY38" s="21">
        <v>89.527014712462034</v>
      </c>
      <c r="EZ38" s="21">
        <v>97.381117375920709</v>
      </c>
      <c r="FA38" s="21">
        <v>105.8424801412492</v>
      </c>
      <c r="FB38" s="21">
        <v>96.535402523591003</v>
      </c>
      <c r="FC38" s="21">
        <v>69.043153287015883</v>
      </c>
      <c r="FD38" s="21">
        <v>42.8128273151314</v>
      </c>
      <c r="FE38" s="21">
        <v>37.844929133602491</v>
      </c>
      <c r="FF38" s="21">
        <v>53.456933858957015</v>
      </c>
      <c r="FG38" s="21">
        <v>68.052697420187584</v>
      </c>
      <c r="FH38" s="21">
        <v>61.381352118386623</v>
      </c>
      <c r="FI38" s="21">
        <v>36.087212940156043</v>
      </c>
      <c r="FJ38" s="21">
        <v>14.945522479187057</v>
      </c>
      <c r="FK38" s="21">
        <v>16.198017417112336</v>
      </c>
      <c r="FL38" s="21">
        <v>33.896222214183091</v>
      </c>
      <c r="FM38" s="21">
        <v>45.076767881975869</v>
      </c>
      <c r="FN38" s="21">
        <v>35.539010696061112</v>
      </c>
      <c r="FO38" s="21">
        <v>14.918019736816161</v>
      </c>
      <c r="FP38" s="21">
        <v>4.3633021321562175</v>
      </c>
      <c r="FQ38" s="21">
        <v>12.034106132410788</v>
      </c>
      <c r="FR38" s="21">
        <v>25.157888919992295</v>
      </c>
      <c r="FS38" s="21">
        <v>26.667579383011017</v>
      </c>
      <c r="FT38" s="21">
        <v>15.060439411508574</v>
      </c>
      <c r="FU38" s="21">
        <v>3.9292522924342093</v>
      </c>
      <c r="FV38" s="21">
        <v>4.0114147687427817</v>
      </c>
      <c r="FW38" s="21">
        <v>11.345683642416585</v>
      </c>
      <c r="FX38" s="21">
        <v>14.800731398448047</v>
      </c>
      <c r="FY38" s="21">
        <v>10.587474433680143</v>
      </c>
      <c r="FZ38" s="21">
        <v>4.7136662236551992</v>
      </c>
      <c r="GA38" s="21">
        <v>3.0452833883595223</v>
      </c>
      <c r="GB38" s="21">
        <v>4.5849919230653162</v>
      </c>
      <c r="GC38" s="21">
        <v>5.6387065277268142</v>
      </c>
      <c r="GD38" s="21">
        <v>5.6693058409910551</v>
      </c>
      <c r="GE38" s="21">
        <v>5.78615280343426</v>
      </c>
      <c r="GF38" s="21">
        <v>4.976212995112296</v>
      </c>
      <c r="GG38" s="21">
        <v>2.3436143763978521</v>
      </c>
      <c r="GH38" s="21">
        <v>0.97910132587045606</v>
      </c>
      <c r="GI38" s="21">
        <v>4.212555141732361</v>
      </c>
      <c r="GJ38" s="21">
        <v>8.7372801405285596</v>
      </c>
      <c r="GK38" s="21">
        <v>7.752533856390869</v>
      </c>
      <c r="GL38" s="21">
        <v>1.9972605380909316</v>
      </c>
      <c r="GM38" s="21">
        <v>0.54732290133954409</v>
      </c>
      <c r="GN38" s="21">
        <v>7.0682943949114518</v>
      </c>
      <c r="GO38" s="21">
        <v>12.590960326938065</v>
      </c>
      <c r="GP38" s="21">
        <v>8.7218210637805722</v>
      </c>
      <c r="GQ38" s="21">
        <v>1.7068601462368993</v>
      </c>
      <c r="GR38" s="21">
        <v>3.2745066506685516</v>
      </c>
      <c r="GS38" s="21">
        <v>11.432963811758581</v>
      </c>
      <c r="GT38" s="21">
        <v>13.168866784320176</v>
      </c>
      <c r="GU38" s="21">
        <v>5.8411400858010127</v>
      </c>
      <c r="GV38" s="21">
        <v>1.5952334860188027</v>
      </c>
      <c r="GW38" s="21">
        <v>6.8630941610480649</v>
      </c>
      <c r="GX38" s="21">
        <v>11.843531596056463</v>
      </c>
      <c r="GY38" s="21">
        <v>7.7857117277328918</v>
      </c>
      <c r="GZ38" s="21">
        <v>1.5279397342462118</v>
      </c>
      <c r="HA38" s="21">
        <v>2.5733146353709482</v>
      </c>
      <c r="HB38" s="21">
        <v>7.000886193105698</v>
      </c>
      <c r="HC38" s="21">
        <v>6.0415447681426784</v>
      </c>
      <c r="HD38" s="21">
        <v>1.4183497832125893</v>
      </c>
      <c r="HE38" s="21">
        <v>0.26268652460578296</v>
      </c>
      <c r="HF38" s="21">
        <v>2.3312424896200605</v>
      </c>
      <c r="HG38" s="21">
        <v>2.8536785297818974</v>
      </c>
      <c r="HH38" s="21">
        <v>1.4860812926306668</v>
      </c>
      <c r="HI38" s="21">
        <v>0.43442135736972504</v>
      </c>
      <c r="HJ38" s="21">
        <v>0.13456562084325466</v>
      </c>
      <c r="HK38" s="21">
        <v>1.0820514313914009</v>
      </c>
      <c r="HL38" s="21">
        <v>3.0232919207038953</v>
      </c>
      <c r="HM38" s="21">
        <v>2.8020615401267004</v>
      </c>
      <c r="HN38" s="21">
        <v>0.56178168126606098</v>
      </c>
      <c r="HO38" s="21">
        <v>1.8920190855363868</v>
      </c>
      <c r="HP38" s="21">
        <v>6.221348212730228</v>
      </c>
      <c r="HQ38" s="21">
        <v>5.7479191410289374</v>
      </c>
      <c r="HR38" s="21">
        <v>2.0414653137162491</v>
      </c>
      <c r="HS38" s="21">
        <v>4.3563120837774552</v>
      </c>
      <c r="HT38" s="21">
        <v>9.1908297547573259</v>
      </c>
      <c r="HU38" s="21">
        <v>6.7018998348563814</v>
      </c>
      <c r="HV38" s="21">
        <v>2.796915326603898</v>
      </c>
      <c r="HW38" s="21">
        <v>6.4093619609015331</v>
      </c>
      <c r="HX38" s="21">
        <v>9.1039572444448851</v>
      </c>
      <c r="HY38" s="21">
        <v>4.4146980112305716</v>
      </c>
      <c r="HZ38" s="21">
        <v>2.4935226723837021</v>
      </c>
      <c r="IA38" s="21">
        <v>6.0799650414514925</v>
      </c>
      <c r="IB38" s="21">
        <v>5.1365406940720337</v>
      </c>
      <c r="IC38" s="21">
        <v>1.0902675873812087</v>
      </c>
      <c r="ID38" s="21">
        <v>1.7807684134465673</v>
      </c>
      <c r="IE38" s="21">
        <v>2.9969613903943744</v>
      </c>
      <c r="IF38" s="21">
        <v>0.91019365709498579</v>
      </c>
      <c r="IG38" s="21">
        <v>4.475240842554299E-2</v>
      </c>
      <c r="IH38" s="21">
        <v>0.5758528259700515</v>
      </c>
      <c r="II38" s="21">
        <v>0.53366416614262824</v>
      </c>
      <c r="IJ38" s="21">
        <v>0.9040780389341232</v>
      </c>
      <c r="IK38" s="21">
        <v>0.39108665765232881</v>
      </c>
      <c r="IL38" s="21">
        <v>0.36400545240600529</v>
      </c>
      <c r="IM38" s="21">
        <v>2.6818167751202999</v>
      </c>
      <c r="IN38" s="21">
        <v>2.2025631238820744</v>
      </c>
      <c r="IO38" s="21">
        <v>0.85771624299220439</v>
      </c>
      <c r="IP38" s="21">
        <v>4.0167373734151903</v>
      </c>
      <c r="IQ38" s="21">
        <v>4.1020787188418995</v>
      </c>
      <c r="IR38" s="21">
        <v>1.4389631926088686</v>
      </c>
      <c r="IS38" s="21">
        <v>4.2686401515831038</v>
      </c>
      <c r="IT38" s="21">
        <v>4.5305359121749857</v>
      </c>
      <c r="IU38" s="21">
        <v>1.3217283672098417</v>
      </c>
      <c r="IV38" s="21">
        <v>3.507208891564138</v>
      </c>
      <c r="IW38" s="21">
        <v>3.3150915485632373</v>
      </c>
      <c r="IX38" s="21">
        <v>0.6203603465873998</v>
      </c>
      <c r="IY38" s="21">
        <v>2.4288008368659697</v>
      </c>
      <c r="IZ38" s="21">
        <v>1.4801772851829182</v>
      </c>
      <c r="JA38" s="21">
        <v>0.31751622223094367</v>
      </c>
      <c r="JB38" s="21">
        <v>1.7719548549022923</v>
      </c>
      <c r="JC38" s="21">
        <v>0.28197264655134813</v>
      </c>
      <c r="JD38" s="21">
        <v>1.0855465135322973</v>
      </c>
      <c r="JE38" s="21">
        <v>1.5015456494602304</v>
      </c>
      <c r="JF38" s="21">
        <v>0.23427131384749889</v>
      </c>
      <c r="JG38" s="21">
        <v>2.1533801202042362</v>
      </c>
      <c r="JH38" s="21">
        <v>0.91402515668516671</v>
      </c>
      <c r="JI38" s="21">
        <v>0.79444996141069091</v>
      </c>
      <c r="JJ38" s="21">
        <v>1.822874217828738</v>
      </c>
      <c r="JK38" s="21">
        <v>7.9678537171179425E-2</v>
      </c>
      <c r="JL38" s="21">
        <v>0.84534011685585342</v>
      </c>
      <c r="JM38" s="21">
        <v>0.23143693900189083</v>
      </c>
      <c r="JN38" s="21">
        <v>0.57256476353792152</v>
      </c>
      <c r="JO38" s="21">
        <v>0.25850241935521762</v>
      </c>
      <c r="JP38" s="21">
        <v>1.474609529249729</v>
      </c>
      <c r="JQ38" s="21">
        <v>3.333035507836227</v>
      </c>
      <c r="JR38" s="21">
        <v>2.4605873472429418</v>
      </c>
      <c r="JS38" s="21">
        <v>9.0277764933606512</v>
      </c>
      <c r="JT38" s="21">
        <v>7.5175730447931821</v>
      </c>
      <c r="JU38" s="21">
        <v>11.970722553961336</v>
      </c>
      <c r="JV38" s="21">
        <v>17.510678900553582</v>
      </c>
      <c r="JW38" s="21">
        <v>13.23041492822043</v>
      </c>
      <c r="JX38" s="21">
        <v>22.926102596391893</v>
      </c>
      <c r="JY38" s="21">
        <v>19.548639678391009</v>
      </c>
      <c r="JZ38" s="21">
        <v>19.742347270653873</v>
      </c>
      <c r="KA38" s="21">
        <v>30.710085045847784</v>
      </c>
      <c r="KB38" s="21">
        <v>28.436702922336842</v>
      </c>
      <c r="KC38" s="21">
        <v>46.733522829081132</v>
      </c>
      <c r="KD38" s="21">
        <v>74.910438176061774</v>
      </c>
      <c r="KE38" s="21">
        <v>87.133404070680939</v>
      </c>
      <c r="KF38" s="21">
        <v>135.81914687892407</v>
      </c>
      <c r="KG38" s="21">
        <v>147.47965238279156</v>
      </c>
      <c r="KH38" s="21">
        <v>141.62294077663364</v>
      </c>
      <c r="KI38" s="21">
        <v>147.25638085172042</v>
      </c>
      <c r="KJ38" s="21">
        <v>106.34505954303502</v>
      </c>
      <c r="KK38" s="21">
        <v>96.789713872645834</v>
      </c>
      <c r="KL38" s="21">
        <v>122.27944664489114</v>
      </c>
      <c r="KM38" s="21">
        <v>113.84918415340417</v>
      </c>
      <c r="KN38" s="21">
        <v>99.962513933942404</v>
      </c>
      <c r="KO38" s="21">
        <v>97.909748557125567</v>
      </c>
      <c r="KP38" s="21">
        <v>95.064255582061477</v>
      </c>
      <c r="KQ38" s="21">
        <v>107.35379407516466</v>
      </c>
      <c r="KR38" s="21">
        <v>127.37909620782025</v>
      </c>
      <c r="KS38" s="21">
        <v>102.71468961508856</v>
      </c>
      <c r="KT38" s="21">
        <v>89.632504544490928</v>
      </c>
      <c r="KU38" s="21">
        <v>108.97706497884163</v>
      </c>
      <c r="KV38" s="21">
        <v>103.76337242462637</v>
      </c>
      <c r="KW38" s="21">
        <v>100.32061217390469</v>
      </c>
      <c r="KX38" s="21">
        <v>120.96435839104899</v>
      </c>
      <c r="KY38" s="21">
        <v>84.988825110363877</v>
      </c>
      <c r="KZ38" s="21">
        <v>83.455740380083213</v>
      </c>
      <c r="LA38" s="21">
        <v>156.28821413958013</v>
      </c>
      <c r="LB38" s="21">
        <v>85.988128965568265</v>
      </c>
      <c r="LC38" s="21">
        <v>73.500812457970255</v>
      </c>
      <c r="LD38" s="21">
        <v>109.40911878406617</v>
      </c>
      <c r="LE38" s="21">
        <v>96.241373279816301</v>
      </c>
      <c r="LF38" s="21">
        <v>115.6356685556871</v>
      </c>
      <c r="LG38" s="21">
        <v>114.90555067219925</v>
      </c>
      <c r="LH38" s="21">
        <v>86.104104062957859</v>
      </c>
      <c r="LI38" s="21">
        <v>69.478396930596901</v>
      </c>
      <c r="LJ38" s="21">
        <v>101.06281258229863</v>
      </c>
      <c r="LK38" s="21">
        <v>66.267827627907664</v>
      </c>
      <c r="LL38" s="21">
        <v>152.40982492338685</v>
      </c>
      <c r="LM38" s="21">
        <v>99.787224541056091</v>
      </c>
      <c r="LN38" s="21">
        <v>147.50804530664345</v>
      </c>
      <c r="LO38" s="21">
        <v>122.43565577675079</v>
      </c>
      <c r="LP38" s="21">
        <v>98.16021772171959</v>
      </c>
      <c r="LQ38" s="21">
        <v>91.794915241763874</v>
      </c>
      <c r="LR38" s="21">
        <v>70.527921076667425</v>
      </c>
      <c r="LS38" s="21">
        <v>56.563558096218905</v>
      </c>
      <c r="LT38" s="21">
        <v>25.83660128940199</v>
      </c>
      <c r="LU38" s="21">
        <v>56.901297747853171</v>
      </c>
      <c r="LV38" s="21">
        <v>17.196311646979613</v>
      </c>
      <c r="LW38" s="21">
        <v>10.532593962583851</v>
      </c>
      <c r="LX38" s="21">
        <v>30.890967906131859</v>
      </c>
      <c r="LY38" s="21">
        <v>9.3458366668868589</v>
      </c>
      <c r="LZ38" s="21">
        <v>2.7316730992072742</v>
      </c>
      <c r="MA38" s="21">
        <v>7.0394991593612799</v>
      </c>
      <c r="MB38" s="21">
        <v>2.2734909858529688</v>
      </c>
      <c r="MC38" s="21">
        <v>5.6063357854526705</v>
      </c>
      <c r="MD38" s="21">
        <v>8.9795584157941146</v>
      </c>
      <c r="ME38" s="21">
        <v>3.0517950284197939</v>
      </c>
      <c r="MF38" s="21">
        <v>0.7727736004933029</v>
      </c>
      <c r="MG38" s="21">
        <v>5.0011817254109703</v>
      </c>
      <c r="MH38" s="21">
        <v>6.1504856310400262</v>
      </c>
      <c r="MI38" s="21">
        <v>3.2639880465954714</v>
      </c>
      <c r="MJ38" s="21">
        <v>1.4697700483707361</v>
      </c>
      <c r="MK38" s="21">
        <v>1.2973499804332784</v>
      </c>
      <c r="ML38" s="21">
        <v>0.81722284650045895</v>
      </c>
      <c r="MM38" s="21">
        <v>0.15998963017243814</v>
      </c>
      <c r="MN38" s="21">
        <v>3.4702688997349296E-2</v>
      </c>
      <c r="MO38" s="21">
        <v>6.8486426468376757E-2</v>
      </c>
      <c r="MP38" s="21">
        <v>0.23231343204928534</v>
      </c>
      <c r="MQ38" s="21">
        <v>1.7076792769215396</v>
      </c>
      <c r="MR38" s="21">
        <v>5.1778508895195099</v>
      </c>
      <c r="MS38" s="21">
        <v>9.0155802150097326</v>
      </c>
      <c r="MT38" s="21">
        <v>10.238245177445419</v>
      </c>
      <c r="MU38" s="21">
        <v>8.4685057826132155</v>
      </c>
      <c r="MV38" s="21">
        <v>10.070741666900359</v>
      </c>
      <c r="MW38" s="21">
        <v>25.949497183413786</v>
      </c>
      <c r="MX38" s="21">
        <v>56.785886591925006</v>
      </c>
      <c r="MY38" s="21">
        <v>80.288281374507875</v>
      </c>
      <c r="MZ38" s="21">
        <v>81.308049377891507</v>
      </c>
      <c r="NA38" s="21">
        <v>89.44370131309438</v>
      </c>
      <c r="NB38" s="21">
        <v>95.03199597753148</v>
      </c>
      <c r="NC38" s="21">
        <v>55.200578029121608</v>
      </c>
      <c r="ND38" s="21">
        <v>79.684413376732039</v>
      </c>
      <c r="NE38" s="21">
        <v>81.619094414546439</v>
      </c>
      <c r="NF38" s="21">
        <v>61.601800507372907</v>
      </c>
      <c r="NG38" s="21">
        <v>84.839066949807773</v>
      </c>
      <c r="NH38" s="21">
        <v>67.675886882253977</v>
      </c>
      <c r="NI38" s="21">
        <v>65.866306427033408</v>
      </c>
      <c r="NJ38" s="21">
        <v>77.551986391778627</v>
      </c>
      <c r="NK38" s="21">
        <v>79.721607601715689</v>
      </c>
      <c r="NL38" s="21">
        <v>45.185332098344318</v>
      </c>
      <c r="NM38" s="21">
        <v>74.423335387766912</v>
      </c>
      <c r="NN38" s="21">
        <v>111.49453581969202</v>
      </c>
      <c r="NO38" s="21">
        <v>55.57146836629898</v>
      </c>
      <c r="NP38" s="21">
        <v>78.271174821136967</v>
      </c>
      <c r="NQ38" s="21">
        <v>85.732105274814415</v>
      </c>
      <c r="NR38" s="21">
        <v>109.51127889110263</v>
      </c>
      <c r="NS38" s="21">
        <v>124.40813116475793</v>
      </c>
      <c r="NT38" s="21">
        <v>81.032588828790836</v>
      </c>
      <c r="NU38" s="21">
        <v>56.852001224344399</v>
      </c>
      <c r="NV38" s="21">
        <v>84.799931263885838</v>
      </c>
      <c r="NW38" s="21">
        <v>128.31430679288715</v>
      </c>
      <c r="NX38" s="21">
        <v>62.594707439520178</v>
      </c>
      <c r="NY38" s="21">
        <v>48.843642259689311</v>
      </c>
      <c r="NZ38" s="21">
        <v>31.575390272915222</v>
      </c>
      <c r="OA38" s="21">
        <v>27.615854336237238</v>
      </c>
      <c r="OB38" s="21">
        <v>4.3051855882278378</v>
      </c>
      <c r="OC38" s="21">
        <v>10.83764319988787</v>
      </c>
      <c r="OD38" s="21">
        <v>7.3559239913974563</v>
      </c>
      <c r="OE38" s="21">
        <v>1.4469732823553365</v>
      </c>
      <c r="OF38" s="21">
        <v>6.0464861362191842</v>
      </c>
      <c r="OG38" s="21">
        <v>6.6808934675478024</v>
      </c>
      <c r="OH38" s="21">
        <v>35.966586626026945</v>
      </c>
      <c r="OI38" s="21">
        <v>36.331092611432979</v>
      </c>
      <c r="OJ38" s="21">
        <v>60.564162754804883</v>
      </c>
      <c r="OK38" s="21">
        <v>79.022297228641349</v>
      </c>
      <c r="OL38" s="21">
        <v>45.354737349091273</v>
      </c>
      <c r="OM38" s="21">
        <v>61.080040902753943</v>
      </c>
      <c r="ON38" s="21">
        <v>75.197589761250256</v>
      </c>
      <c r="OO38" s="21">
        <v>53.056915064700831</v>
      </c>
      <c r="OP38" s="21">
        <v>72.691056682514557</v>
      </c>
      <c r="OQ38" s="21">
        <v>62.561333592413305</v>
      </c>
      <c r="OR38" s="21">
        <v>50.811031167361861</v>
      </c>
      <c r="OS38" s="21">
        <v>36.068305497294787</v>
      </c>
      <c r="OT38" s="21">
        <v>23.489345766507395</v>
      </c>
      <c r="OU38" s="21">
        <v>67.257391129548608</v>
      </c>
      <c r="OV38" s="21">
        <v>66.14856674028033</v>
      </c>
      <c r="OW38" s="21">
        <v>42.310651572784053</v>
      </c>
      <c r="OX38" s="21">
        <v>70.530822590265515</v>
      </c>
      <c r="OY38" s="21">
        <v>62.660734294974681</v>
      </c>
      <c r="OZ38" s="21">
        <v>50.041334158032569</v>
      </c>
      <c r="PA38" s="21">
        <v>55.963492091697113</v>
      </c>
      <c r="PB38" s="21">
        <v>51.641253396889141</v>
      </c>
      <c r="PC38" s="21">
        <v>51.169209127587784</v>
      </c>
      <c r="PD38" s="21">
        <v>49.506748046197679</v>
      </c>
      <c r="PE38" s="21">
        <v>26.149321324153298</v>
      </c>
      <c r="PF38" s="21">
        <v>23.458368695402715</v>
      </c>
      <c r="PG38" s="21">
        <v>55.322420513932379</v>
      </c>
      <c r="PH38" s="21">
        <v>74.824875315976485</v>
      </c>
      <c r="PI38" s="21">
        <v>59.05106547361585</v>
      </c>
      <c r="PJ38" s="21">
        <v>36.96843636709346</v>
      </c>
      <c r="PK38" s="21">
        <v>28.879964978282647</v>
      </c>
      <c r="PL38" s="21">
        <v>26.45069962916196</v>
      </c>
      <c r="PM38" s="21">
        <v>76.99941428226856</v>
      </c>
      <c r="PN38" s="21">
        <v>46.61988974066518</v>
      </c>
      <c r="PO38" s="21">
        <v>68.748209382212622</v>
      </c>
      <c r="PP38" s="21">
        <v>43.18740754952978</v>
      </c>
      <c r="PQ38" s="21">
        <v>62.285596279433889</v>
      </c>
      <c r="PR38" s="21">
        <v>45.740635748657887</v>
      </c>
      <c r="PS38" s="21">
        <v>43.449894586728959</v>
      </c>
      <c r="PT38" s="21">
        <v>42.198060590462859</v>
      </c>
      <c r="PU38" s="21">
        <v>45.986514857159868</v>
      </c>
      <c r="PV38" s="21">
        <v>8.6071911566221981</v>
      </c>
      <c r="PW38" s="21">
        <v>19.283067486807724</v>
      </c>
      <c r="PX38" s="21">
        <v>74.32243857671223</v>
      </c>
      <c r="PY38" s="21">
        <v>53.971367899845724</v>
      </c>
      <c r="PZ38" s="21">
        <v>15.081700877749304</v>
      </c>
      <c r="QA38" s="21">
        <v>48.329431324305261</v>
      </c>
      <c r="QB38" s="21">
        <v>25.737525702328966</v>
      </c>
      <c r="QC38" s="21">
        <v>22.433883760960583</v>
      </c>
      <c r="QD38" s="21">
        <v>47.963579810232005</v>
      </c>
      <c r="QE38" s="21">
        <v>45.75038213152245</v>
      </c>
      <c r="QF38" s="21">
        <v>15.904178912175052</v>
      </c>
      <c r="QG38" s="21">
        <v>130.64723319092516</v>
      </c>
      <c r="QH38" s="21">
        <v>128.32918375375527</v>
      </c>
      <c r="QI38" s="21">
        <v>50.216367222981233</v>
      </c>
      <c r="QJ38" s="21">
        <v>33.047057102771184</v>
      </c>
      <c r="QK38" s="21">
        <v>38.167824778521101</v>
      </c>
      <c r="QL38" s="21">
        <v>55.873333521680344</v>
      </c>
      <c r="QM38" s="21">
        <v>42.553273829488475</v>
      </c>
      <c r="QN38" s="21">
        <v>37.192290296222581</v>
      </c>
      <c r="QO38" s="21">
        <v>53.110405898266535</v>
      </c>
      <c r="QP38" s="21">
        <v>74.139501519817472</v>
      </c>
      <c r="QQ38" s="21">
        <v>101.60171611388421</v>
      </c>
      <c r="QR38" s="21">
        <v>33.886869099347379</v>
      </c>
      <c r="QS38" s="21">
        <v>21.09440686151067</v>
      </c>
      <c r="QT38" s="21">
        <v>33.432500695684034</v>
      </c>
      <c r="QU38" s="21">
        <v>50.722946747893069</v>
      </c>
      <c r="QV38" s="21">
        <v>29.785219690640698</v>
      </c>
      <c r="QW38" s="21">
        <v>3.1450236523353499</v>
      </c>
      <c r="QX38" s="21">
        <v>166.73401444141945</v>
      </c>
      <c r="QY38" s="21">
        <v>11.461191290032998</v>
      </c>
      <c r="QZ38" s="21">
        <v>27.188642136217336</v>
      </c>
      <c r="RA38" s="21">
        <v>41.292734173891702</v>
      </c>
      <c r="RB38" s="21">
        <v>33.38150518602437</v>
      </c>
      <c r="RC38" s="21">
        <v>57.491787105892513</v>
      </c>
      <c r="RD38" s="21">
        <v>9.9605627758901072</v>
      </c>
      <c r="RE38" s="21">
        <v>80.461909774953384</v>
      </c>
      <c r="RF38" s="21">
        <v>67.979688768500907</v>
      </c>
      <c r="RG38" s="21">
        <v>50.692798842173474</v>
      </c>
      <c r="RH38" s="21">
        <v>37.914641000749853</v>
      </c>
      <c r="RI38" s="21">
        <v>54.605136571321275</v>
      </c>
      <c r="RJ38" s="21">
        <v>91.36998239339772</v>
      </c>
      <c r="RK38" s="21">
        <v>40.316602034232623</v>
      </c>
      <c r="RL38" s="21">
        <v>46.599715314396697</v>
      </c>
      <c r="RM38" s="21">
        <v>66.846287624175943</v>
      </c>
      <c r="RN38" s="21">
        <v>51.977101884883439</v>
      </c>
      <c r="RO38" s="21">
        <v>7.1371103633445134</v>
      </c>
      <c r="RP38" s="21">
        <v>89.094674642225314</v>
      </c>
      <c r="RQ38" s="21">
        <v>83.152912546131418</v>
      </c>
      <c r="RR38" s="21">
        <v>61.587129514903921</v>
      </c>
      <c r="RS38" s="21">
        <v>60.607016444223042</v>
      </c>
      <c r="RT38" s="21">
        <v>1.1502863955391891</v>
      </c>
      <c r="RU38" s="21">
        <v>3.7690419347272157</v>
      </c>
      <c r="RV38" s="21">
        <v>136.25456413330127</v>
      </c>
      <c r="RW38" s="21">
        <v>124.13606561692373</v>
      </c>
      <c r="RX38" s="21">
        <v>142.82600178412648</v>
      </c>
      <c r="RY38" s="21">
        <v>6.5402810966908191</v>
      </c>
      <c r="RZ38" s="21">
        <v>1.5669010750611292</v>
      </c>
      <c r="SA38" s="21">
        <v>5.9080393711377024</v>
      </c>
      <c r="SB38" s="21">
        <v>1.395733965807324</v>
      </c>
      <c r="SC38" s="21">
        <v>2.9685174003111876</v>
      </c>
      <c r="SD38" s="21">
        <v>1.8017388008001556</v>
      </c>
      <c r="SE38" s="21">
        <v>0.14955613294826528</v>
      </c>
      <c r="SF38" s="21">
        <v>17.401166632815197</v>
      </c>
      <c r="SG38" s="21">
        <v>1165.401271463702</v>
      </c>
      <c r="SH38" s="21">
        <v>2500.0000000053496</v>
      </c>
    </row>
    <row r="39" spans="2:502" x14ac:dyDescent="0.15">
      <c r="B39" s="21">
        <v>2.8324303814398175</v>
      </c>
      <c r="C39" s="21">
        <v>2.6846621897830039</v>
      </c>
      <c r="D39" s="21">
        <v>2.2399014550594849</v>
      </c>
      <c r="E39" s="21">
        <v>1.6172295459563155</v>
      </c>
      <c r="F39" s="21">
        <v>0.96943408862743718</v>
      </c>
      <c r="G39" s="21">
        <v>0.4363557222486586</v>
      </c>
      <c r="H39" s="21">
        <v>0.10728067079341634</v>
      </c>
      <c r="I39" s="21">
        <v>3.9697208625815404E-3</v>
      </c>
      <c r="J39" s="21">
        <v>8.8114556527859961E-2</v>
      </c>
      <c r="K39" s="21">
        <v>0.28796975120394702</v>
      </c>
      <c r="L39" s="21">
        <v>0.53196126021488765</v>
      </c>
      <c r="M39" s="21">
        <v>0.77492556761625675</v>
      </c>
      <c r="N39" s="21">
        <v>1.0062884660163898</v>
      </c>
      <c r="O39" s="21">
        <v>1.2377238521581249</v>
      </c>
      <c r="P39" s="21">
        <v>1.4774773302167956</v>
      </c>
      <c r="Q39" s="21">
        <v>1.7055725575921996</v>
      </c>
      <c r="R39" s="21">
        <v>1.8652012142658672</v>
      </c>
      <c r="S39" s="21">
        <v>1.8795366093073944</v>
      </c>
      <c r="T39" s="21">
        <v>1.6917357125887538</v>
      </c>
      <c r="U39" s="21">
        <v>1.3133469958244277</v>
      </c>
      <c r="V39" s="21">
        <v>0.85823197191646305</v>
      </c>
      <c r="W39" s="21">
        <v>0.53995814153518717</v>
      </c>
      <c r="X39" s="21">
        <v>0.62186434654191858</v>
      </c>
      <c r="Y39" s="21">
        <v>1.3278165704408784</v>
      </c>
      <c r="Z39" s="21">
        <v>2.741409908943353</v>
      </c>
      <c r="AA39" s="21">
        <v>4.7336432210429873</v>
      </c>
      <c r="AB39" s="21">
        <v>6.9570020092214282</v>
      </c>
      <c r="AC39" s="21">
        <v>8.9252249456309851</v>
      </c>
      <c r="AD39" s="21">
        <v>10.167123458044285</v>
      </c>
      <c r="AE39" s="21">
        <v>10.409993023977606</v>
      </c>
      <c r="AF39" s="21">
        <v>9.7265727888349112</v>
      </c>
      <c r="AG39" s="21">
        <v>8.580299020816863</v>
      </c>
      <c r="AH39" s="21">
        <v>7.7308244380196909</v>
      </c>
      <c r="AI39" s="21">
        <v>8.0094739826883874</v>
      </c>
      <c r="AJ39" s="21">
        <v>10.02706272138068</v>
      </c>
      <c r="AK39" s="21">
        <v>13.914063744953541</v>
      </c>
      <c r="AL39" s="21">
        <v>19.197802223337092</v>
      </c>
      <c r="AM39" s="21">
        <v>24.885709385229276</v>
      </c>
      <c r="AN39" s="21">
        <v>29.755208700621047</v>
      </c>
      <c r="AO39" s="21">
        <v>32.771422703237292</v>
      </c>
      <c r="AP39" s="21">
        <v>33.493270872478455</v>
      </c>
      <c r="AQ39" s="21">
        <v>32.313337550163425</v>
      </c>
      <c r="AR39" s="21">
        <v>30.419527660713118</v>
      </c>
      <c r="AS39" s="21">
        <v>29.45808085853578</v>
      </c>
      <c r="AT39" s="21">
        <v>30.988414199764918</v>
      </c>
      <c r="AU39" s="21">
        <v>35.909505492485998</v>
      </c>
      <c r="AV39" s="21">
        <v>44.067775897675347</v>
      </c>
      <c r="AW39" s="21">
        <v>54.209509313242371</v>
      </c>
      <c r="AX39" s="21">
        <v>64.327189554565862</v>
      </c>
      <c r="AY39" s="21">
        <v>72.306576210094221</v>
      </c>
      <c r="AZ39" s="21">
        <v>76.662496270920983</v>
      </c>
      <c r="BA39" s="21">
        <v>77.103744185009731</v>
      </c>
      <c r="BB39" s="21">
        <v>74.714128089963509</v>
      </c>
      <c r="BC39" s="21">
        <v>71.665062582868501</v>
      </c>
      <c r="BD39" s="21">
        <v>70.540174000147246</v>
      </c>
      <c r="BE39" s="21">
        <v>73.493168954191646</v>
      </c>
      <c r="BF39" s="21">
        <v>81.523613539213812</v>
      </c>
      <c r="BG39" s="21">
        <v>94.117368760646656</v>
      </c>
      <c r="BH39" s="21">
        <v>109.37411342205345</v>
      </c>
      <c r="BI39" s="21">
        <v>124.58082475160997</v>
      </c>
      <c r="BJ39" s="21">
        <v>137.04690801252158</v>
      </c>
      <c r="BK39" s="21">
        <v>144.94176170163982</v>
      </c>
      <c r="BL39" s="21">
        <v>147.88733571254241</v>
      </c>
      <c r="BM39" s="21">
        <v>147.14207204387236</v>
      </c>
      <c r="BN39" s="21">
        <v>145.33202930732983</v>
      </c>
      <c r="BO39" s="21">
        <v>145.80053510222569</v>
      </c>
      <c r="BP39" s="21">
        <v>151.73318863351508</v>
      </c>
      <c r="BQ39" s="21">
        <v>165.26243972630002</v>
      </c>
      <c r="BR39" s="21">
        <v>186.76832849090681</v>
      </c>
      <c r="BS39" s="21">
        <v>214.57074218012033</v>
      </c>
      <c r="BT39" s="21">
        <v>245.14663475158005</v>
      </c>
      <c r="BU39" s="21">
        <v>273.89345167224582</v>
      </c>
      <c r="BV39" s="21">
        <v>296.30249278575076</v>
      </c>
      <c r="BW39" s="21">
        <v>309.23921453837983</v>
      </c>
      <c r="BX39" s="21">
        <v>311.91873371328927</v>
      </c>
      <c r="BY39" s="21">
        <v>306.18774203878678</v>
      </c>
      <c r="BZ39" s="21">
        <v>295.91594659717879</v>
      </c>
      <c r="CA39" s="21">
        <v>285.62355443990396</v>
      </c>
      <c r="CB39" s="21">
        <v>278.8074834088701</v>
      </c>
      <c r="CC39" s="21">
        <v>276.61864780295741</v>
      </c>
      <c r="CD39" s="21">
        <v>277.46359040282726</v>
      </c>
      <c r="CE39" s="21">
        <v>277.74761370128221</v>
      </c>
      <c r="CF39" s="21">
        <v>273.47884719683634</v>
      </c>
      <c r="CG39" s="21">
        <v>262.04553503722502</v>
      </c>
      <c r="CH39" s="21">
        <v>243.37869242577978</v>
      </c>
      <c r="CI39" s="21">
        <v>219.99640241183209</v>
      </c>
      <c r="CJ39" s="21">
        <v>195.96983493243627</v>
      </c>
      <c r="CK39" s="21">
        <v>175.37545282694168</v>
      </c>
      <c r="CL39" s="21">
        <v>161.01479058895168</v>
      </c>
      <c r="CM39" s="21">
        <v>153.96527662142259</v>
      </c>
      <c r="CN39" s="21">
        <v>153.99692686046987</v>
      </c>
      <c r="CO39" s="21">
        <v>160.37006796354447</v>
      </c>
      <c r="CP39" s="21">
        <v>172.34750324458506</v>
      </c>
      <c r="CQ39" s="21">
        <v>189.03670618089592</v>
      </c>
      <c r="CR39" s="21">
        <v>208.74580455889568</v>
      </c>
      <c r="CS39" s="21">
        <v>228.50182598993865</v>
      </c>
      <c r="CT39" s="21">
        <v>244.38779632586201</v>
      </c>
      <c r="CU39" s="21">
        <v>252.84243409759623</v>
      </c>
      <c r="CV39" s="21">
        <v>252.33758599156138</v>
      </c>
      <c r="CW39" s="21">
        <v>244.4077003677499</v>
      </c>
      <c r="CX39" s="21">
        <v>233.2184503222752</v>
      </c>
      <c r="CY39" s="21">
        <v>223.67541371508136</v>
      </c>
      <c r="CZ39" s="21">
        <v>219.00206903355746</v>
      </c>
      <c r="DA39" s="21">
        <v>219.13633123259908</v>
      </c>
      <c r="DB39" s="21">
        <v>220.87819543410131</v>
      </c>
      <c r="DC39" s="21">
        <v>219.69682815978683</v>
      </c>
      <c r="DD39" s="21">
        <v>212.1383352330474</v>
      </c>
      <c r="DE39" s="21">
        <v>197.50998169602678</v>
      </c>
      <c r="DF39" s="21">
        <v>178.10236071904018</v>
      </c>
      <c r="DG39" s="21">
        <v>158.17639670987256</v>
      </c>
      <c r="DH39" s="21">
        <v>142.550706689235</v>
      </c>
      <c r="DI39" s="21">
        <v>135.46779762149734</v>
      </c>
      <c r="DJ39" s="21">
        <v>139.76689334240316</v>
      </c>
      <c r="DK39" s="21">
        <v>155.97931220872948</v>
      </c>
      <c r="DL39" s="21">
        <v>181.30927471291321</v>
      </c>
      <c r="DM39" s="21">
        <v>209.30484152951539</v>
      </c>
      <c r="DN39" s="21">
        <v>231.40966732259861</v>
      </c>
      <c r="DO39" s="21">
        <v>240.70410652544561</v>
      </c>
      <c r="DP39" s="21">
        <v>236.24779822828688</v>
      </c>
      <c r="DQ39" s="21">
        <v>224.98643131191011</v>
      </c>
      <c r="DR39" s="21">
        <v>218.82873116752756</v>
      </c>
      <c r="DS39" s="21">
        <v>227.5163195041126</v>
      </c>
      <c r="DT39" s="21">
        <v>251.46691200438568</v>
      </c>
      <c r="DU39" s="21">
        <v>279.93775351109343</v>
      </c>
      <c r="DV39" s="21">
        <v>296.94002935606386</v>
      </c>
      <c r="DW39" s="21">
        <v>291.75853356262081</v>
      </c>
      <c r="DX39" s="21">
        <v>266.77594427651172</v>
      </c>
      <c r="DY39" s="21">
        <v>236.34039101941713</v>
      </c>
      <c r="DZ39" s="21">
        <v>216.72058462021806</v>
      </c>
      <c r="EA39" s="21">
        <v>214.31451431209288</v>
      </c>
      <c r="EB39" s="21">
        <v>221.31046533042777</v>
      </c>
      <c r="EC39" s="21">
        <v>222.55242534483443</v>
      </c>
      <c r="ED39" s="21">
        <v>208.25745320964771</v>
      </c>
      <c r="EE39" s="21">
        <v>182.01701301310388</v>
      </c>
      <c r="EF39" s="21">
        <v>157.16146512505858</v>
      </c>
      <c r="EG39" s="21">
        <v>144.59169980175386</v>
      </c>
      <c r="EH39" s="21">
        <v>142.99434973843174</v>
      </c>
      <c r="EI39" s="21">
        <v>140.55625455416555</v>
      </c>
      <c r="EJ39" s="21">
        <v>126.81531378494068</v>
      </c>
      <c r="EK39" s="21">
        <v>103.45520514063682</v>
      </c>
      <c r="EL39" s="21">
        <v>83.269468123810725</v>
      </c>
      <c r="EM39" s="21">
        <v>77.637977597326895</v>
      </c>
      <c r="EN39" s="21">
        <v>84.504341732693064</v>
      </c>
      <c r="EO39" s="21">
        <v>89.28312838709833</v>
      </c>
      <c r="EP39" s="21">
        <v>78.853757874836319</v>
      </c>
      <c r="EQ39" s="21">
        <v>55.248766962565469</v>
      </c>
      <c r="ER39" s="21">
        <v>34.781981378078797</v>
      </c>
      <c r="ES39" s="21">
        <v>32.325701126933374</v>
      </c>
      <c r="ET39" s="21">
        <v>45.959755141349206</v>
      </c>
      <c r="EU39" s="21">
        <v>58.011548119385687</v>
      </c>
      <c r="EV39" s="21">
        <v>52.425288519723239</v>
      </c>
      <c r="EW39" s="21">
        <v>31.185971319774321</v>
      </c>
      <c r="EX39" s="21">
        <v>12.549395584618892</v>
      </c>
      <c r="EY39" s="21">
        <v>12.305836984720187</v>
      </c>
      <c r="EZ39" s="21">
        <v>27.425408742313174</v>
      </c>
      <c r="FA39" s="21">
        <v>39.459648127935516</v>
      </c>
      <c r="FB39" s="21">
        <v>34.177639222035545</v>
      </c>
      <c r="FC39" s="21">
        <v>16.318766952288883</v>
      </c>
      <c r="FD39" s="21">
        <v>3.6369153501088998</v>
      </c>
      <c r="FE39" s="21">
        <v>7.2260124923961966</v>
      </c>
      <c r="FF39" s="21">
        <v>20.100422453199226</v>
      </c>
      <c r="FG39" s="21">
        <v>26.187236027605024</v>
      </c>
      <c r="FH39" s="21">
        <v>18.57952782606657</v>
      </c>
      <c r="FI39" s="21">
        <v>6.0571001842284202</v>
      </c>
      <c r="FJ39" s="21">
        <v>1.5417448591871514</v>
      </c>
      <c r="FK39" s="21">
        <v>7.2964598048626188</v>
      </c>
      <c r="FL39" s="21">
        <v>14.082394469117393</v>
      </c>
      <c r="FM39" s="21">
        <v>13.436597055320904</v>
      </c>
      <c r="FN39" s="21">
        <v>6.9420161601499162</v>
      </c>
      <c r="FO39" s="21">
        <v>2.1903006257883662</v>
      </c>
      <c r="FP39" s="21">
        <v>2.7490611445918862</v>
      </c>
      <c r="FQ39" s="21">
        <v>5.4058589529729772</v>
      </c>
      <c r="FR39" s="21">
        <v>6.1953495309066531</v>
      </c>
      <c r="FS39" s="21">
        <v>5.1852094282591956</v>
      </c>
      <c r="FT39" s="21">
        <v>4.208861304611168</v>
      </c>
      <c r="FU39" s="21">
        <v>3.2373627145355033</v>
      </c>
      <c r="FV39" s="21">
        <v>1.7388142205203323</v>
      </c>
      <c r="FW39" s="21">
        <v>1.4661022129823442</v>
      </c>
      <c r="FX39" s="21">
        <v>4.1457292536864045</v>
      </c>
      <c r="FY39" s="21">
        <v>7.173963714640216</v>
      </c>
      <c r="FZ39" s="21">
        <v>5.9783323544279057</v>
      </c>
      <c r="GA39" s="21">
        <v>1.4646051352946741</v>
      </c>
      <c r="GB39" s="21">
        <v>0.43272871763120863</v>
      </c>
      <c r="GC39" s="21">
        <v>5.8151682035688479</v>
      </c>
      <c r="GD39" s="21">
        <v>10.914143345406915</v>
      </c>
      <c r="GE39" s="21">
        <v>8.4320804008888821</v>
      </c>
      <c r="GF39" s="21">
        <v>2.1045697956357476</v>
      </c>
      <c r="GG39" s="21">
        <v>2.0540947828526401</v>
      </c>
      <c r="GH39" s="21">
        <v>9.2203185953014497</v>
      </c>
      <c r="GI39" s="21">
        <v>13.141290963873832</v>
      </c>
      <c r="GJ39" s="21">
        <v>7.9862000105973152</v>
      </c>
      <c r="GK39" s="21">
        <v>1.9918990164380406</v>
      </c>
      <c r="GL39" s="21">
        <v>4.522924948652423</v>
      </c>
      <c r="GM39" s="21">
        <v>11.100744369581747</v>
      </c>
      <c r="GN39" s="21">
        <v>10.859789169926078</v>
      </c>
      <c r="GO39" s="21">
        <v>4.2001880972983408</v>
      </c>
      <c r="GP39" s="21">
        <v>1.4912589347844005</v>
      </c>
      <c r="GQ39" s="21">
        <v>5.6955710289915151</v>
      </c>
      <c r="GR39" s="21">
        <v>8.4153572061932742</v>
      </c>
      <c r="GS39" s="21">
        <v>4.7551205136612849</v>
      </c>
      <c r="GT39" s="21">
        <v>0.59455338839076288</v>
      </c>
      <c r="GU39" s="21">
        <v>1.3646545841398237</v>
      </c>
      <c r="GV39" s="21">
        <v>3.725507850260025</v>
      </c>
      <c r="GW39" s="21">
        <v>3.085391598182734</v>
      </c>
      <c r="GX39" s="21">
        <v>0.88543150009406424</v>
      </c>
      <c r="GY39" s="21">
        <v>8.6566405362542592E-2</v>
      </c>
      <c r="GZ39" s="21">
        <v>0.51073801673213126</v>
      </c>
      <c r="HA39" s="21">
        <v>1.3818659796831565</v>
      </c>
      <c r="HB39" s="21">
        <v>2.3211765850621058</v>
      </c>
      <c r="HC39" s="21">
        <v>1.772362601841682</v>
      </c>
      <c r="HD39" s="21">
        <v>0.21695112554673629</v>
      </c>
      <c r="HE39" s="21">
        <v>1.4634595080969084</v>
      </c>
      <c r="HF39" s="21">
        <v>5.0338580808683711</v>
      </c>
      <c r="HG39" s="21">
        <v>4.9763448860861388</v>
      </c>
      <c r="HH39" s="21">
        <v>1.7936118547429951</v>
      </c>
      <c r="HI39" s="21">
        <v>3.1547207279486611</v>
      </c>
      <c r="HJ39" s="21">
        <v>8.0227230099594387</v>
      </c>
      <c r="HK39" s="21">
        <v>7.328585545136959</v>
      </c>
      <c r="HL39" s="21">
        <v>3.0455355248299898</v>
      </c>
      <c r="HM39" s="21">
        <v>4.8740768797728995</v>
      </c>
      <c r="HN39" s="21">
        <v>9.282112706497772</v>
      </c>
      <c r="HO39" s="21">
        <v>6.7571491768713852</v>
      </c>
      <c r="HP39" s="21">
        <v>2.6442241519486505</v>
      </c>
      <c r="HQ39" s="21">
        <v>5.1617246776874017</v>
      </c>
      <c r="HR39" s="21">
        <v>7.3486072413603685</v>
      </c>
      <c r="HS39" s="21">
        <v>3.4452445983618838</v>
      </c>
      <c r="HT39" s="21">
        <v>1.3024653659143535</v>
      </c>
      <c r="HU39" s="21">
        <v>3.6065152269725185</v>
      </c>
      <c r="HV39" s="21">
        <v>3.1792159258419628</v>
      </c>
      <c r="HW39" s="21">
        <v>0.44463134346353145</v>
      </c>
      <c r="HX39" s="21">
        <v>0.46017741775868803</v>
      </c>
      <c r="HY39" s="21">
        <v>1.1173234166187704</v>
      </c>
      <c r="HZ39" s="21">
        <v>0.55283580045290204</v>
      </c>
      <c r="IA39" s="21">
        <v>0.43860374527016566</v>
      </c>
      <c r="IB39" s="21">
        <v>0.11399604075650469</v>
      </c>
      <c r="IC39" s="21">
        <v>0.43389422630985802</v>
      </c>
      <c r="ID39" s="21">
        <v>2.1279609485142674</v>
      </c>
      <c r="IE39" s="21">
        <v>1.4731379285350348</v>
      </c>
      <c r="IF39" s="21">
        <v>0.64386493690178281</v>
      </c>
      <c r="IG39" s="21">
        <v>3.5325028719373588</v>
      </c>
      <c r="IH39" s="21">
        <v>3.7461229361777666</v>
      </c>
      <c r="II39" s="21">
        <v>1.3197228727537837</v>
      </c>
      <c r="IJ39" s="21">
        <v>3.8225775779957774</v>
      </c>
      <c r="IK39" s="21">
        <v>4.9587149315542947</v>
      </c>
      <c r="IL39" s="21">
        <v>1.6829719736889217</v>
      </c>
      <c r="IM39" s="21">
        <v>3.1076461013242138</v>
      </c>
      <c r="IN39" s="21">
        <v>4.4183920531264222</v>
      </c>
      <c r="IO39" s="21">
        <v>1.2120835068475688</v>
      </c>
      <c r="IP39" s="21">
        <v>2.0296845631621685</v>
      </c>
      <c r="IQ39" s="21">
        <v>2.833088937373168</v>
      </c>
      <c r="IR39" s="21">
        <v>0.37993968195192618</v>
      </c>
      <c r="IS39" s="21">
        <v>1.427939317264632</v>
      </c>
      <c r="IT39" s="21">
        <v>1.374771942844609</v>
      </c>
      <c r="IU39" s="21">
        <v>0.12601414841168787</v>
      </c>
      <c r="IV39" s="21">
        <v>1.6809620833491401</v>
      </c>
      <c r="IW39" s="21">
        <v>0.63839952396607835</v>
      </c>
      <c r="IX39" s="21">
        <v>0.77484267994913358</v>
      </c>
      <c r="IY39" s="21">
        <v>2.1343605671156891</v>
      </c>
      <c r="IZ39" s="21">
        <v>0.35147729048785942</v>
      </c>
      <c r="JA39" s="21">
        <v>1.5442361822666006</v>
      </c>
      <c r="JB39" s="21">
        <v>1.6154949602181001</v>
      </c>
      <c r="JC39" s="21">
        <v>0.13111748532730896</v>
      </c>
      <c r="JD39" s="21">
        <v>1.2700000306833725</v>
      </c>
      <c r="JE39" s="21">
        <v>0.27406438637828467</v>
      </c>
      <c r="JF39" s="21">
        <v>0.37568744358667028</v>
      </c>
      <c r="JG39" s="21">
        <v>0.16043177072632256</v>
      </c>
      <c r="JH39" s="21">
        <v>0.91688462718876307</v>
      </c>
      <c r="JI39" s="21">
        <v>1.9744649020933598</v>
      </c>
      <c r="JJ39" s="21">
        <v>1.3695328978280148</v>
      </c>
      <c r="JK39" s="21">
        <v>6.627725367209222</v>
      </c>
      <c r="JL39" s="21">
        <v>5.5432413267128275</v>
      </c>
      <c r="JM39" s="21">
        <v>9.0536179354403554</v>
      </c>
      <c r="JN39" s="21">
        <v>15.316637313133935</v>
      </c>
      <c r="JO39" s="21">
        <v>11.432548448922228</v>
      </c>
      <c r="JP39" s="21">
        <v>20.628937593159819</v>
      </c>
      <c r="JQ39" s="21">
        <v>20.233035375666308</v>
      </c>
      <c r="JR39" s="21">
        <v>17.797124526380038</v>
      </c>
      <c r="JS39" s="21">
        <v>28.081563429742179</v>
      </c>
      <c r="JT39" s="21">
        <v>24.022966451115618</v>
      </c>
      <c r="JU39" s="21">
        <v>30.536151709093435</v>
      </c>
      <c r="JV39" s="21">
        <v>52.944446809940587</v>
      </c>
      <c r="JW39" s="21">
        <v>60.108660406034382</v>
      </c>
      <c r="JX39" s="21">
        <v>94.94083617236474</v>
      </c>
      <c r="JY39" s="21">
        <v>134.26431947311946</v>
      </c>
      <c r="JZ39" s="21">
        <v>136.64277927622422</v>
      </c>
      <c r="KA39" s="21">
        <v>166.20429438988342</v>
      </c>
      <c r="KB39" s="21">
        <v>149.81190473358924</v>
      </c>
      <c r="KC39" s="21">
        <v>111.1470522403866</v>
      </c>
      <c r="KD39" s="21">
        <v>114.25679640897395</v>
      </c>
      <c r="KE39" s="21">
        <v>113.80427435054985</v>
      </c>
      <c r="KF39" s="21">
        <v>107.11522547084321</v>
      </c>
      <c r="KG39" s="21">
        <v>122.14378229222183</v>
      </c>
      <c r="KH39" s="21">
        <v>107.13071800440318</v>
      </c>
      <c r="KI39" s="21">
        <v>81.434428910934614</v>
      </c>
      <c r="KJ39" s="21">
        <v>105.63685093812065</v>
      </c>
      <c r="KK39" s="21">
        <v>144.7169365691631</v>
      </c>
      <c r="KL39" s="21">
        <v>110.70323932196781</v>
      </c>
      <c r="KM39" s="21">
        <v>79.208238407451461</v>
      </c>
      <c r="KN39" s="21">
        <v>112.72019900717341</v>
      </c>
      <c r="KO39" s="21">
        <v>129.89995719179313</v>
      </c>
      <c r="KP39" s="21">
        <v>88.14724640521878</v>
      </c>
      <c r="KQ39" s="21">
        <v>100.26074285568643</v>
      </c>
      <c r="KR39" s="21">
        <v>124.54106886349517</v>
      </c>
      <c r="KS39" s="21">
        <v>87.272440234825012</v>
      </c>
      <c r="KT39" s="21">
        <v>125.29785075184726</v>
      </c>
      <c r="KU39" s="21">
        <v>125.49960809492886</v>
      </c>
      <c r="KV39" s="21">
        <v>57.841963653091305</v>
      </c>
      <c r="KW39" s="21">
        <v>108.05570848823749</v>
      </c>
      <c r="KX39" s="21">
        <v>127.55338399801325</v>
      </c>
      <c r="KY39" s="21">
        <v>107.31877119058424</v>
      </c>
      <c r="KZ39" s="21">
        <v>112.01439337813797</v>
      </c>
      <c r="LA39" s="21">
        <v>95.662769216767074</v>
      </c>
      <c r="LB39" s="21">
        <v>64.536520533433048</v>
      </c>
      <c r="LC39" s="21">
        <v>94.058290935497809</v>
      </c>
      <c r="LD39" s="21">
        <v>98.381355692324277</v>
      </c>
      <c r="LE39" s="21">
        <v>121.932631041245</v>
      </c>
      <c r="LF39" s="21">
        <v>135.26541218642794</v>
      </c>
      <c r="LG39" s="21">
        <v>146.10651562267589</v>
      </c>
      <c r="LH39" s="21">
        <v>110.12724990067467</v>
      </c>
      <c r="LI39" s="21">
        <v>136.47414480615143</v>
      </c>
      <c r="LJ39" s="21">
        <v>69.257955305869075</v>
      </c>
      <c r="LK39" s="21">
        <v>85.816602647393808</v>
      </c>
      <c r="LL39" s="21">
        <v>49.298784152643478</v>
      </c>
      <c r="LM39" s="21">
        <v>48.558480524730172</v>
      </c>
      <c r="LN39" s="21">
        <v>18.518701140323209</v>
      </c>
      <c r="LO39" s="21">
        <v>43.940352459180822</v>
      </c>
      <c r="LP39" s="21">
        <v>13.193880962297794</v>
      </c>
      <c r="LQ39" s="21">
        <v>10.835275135814685</v>
      </c>
      <c r="LR39" s="21">
        <v>29.138729161801486</v>
      </c>
      <c r="LS39" s="21">
        <v>4.7734874144736379</v>
      </c>
      <c r="LT39" s="21">
        <v>4.5074151708985282</v>
      </c>
      <c r="LU39" s="21">
        <v>9.3939032008850507</v>
      </c>
      <c r="LV39" s="21">
        <v>2.4137677966895512</v>
      </c>
      <c r="LW39" s="21">
        <v>4.3496439076909628</v>
      </c>
      <c r="LX39" s="21">
        <v>2.8426253289244432</v>
      </c>
      <c r="LY39" s="21">
        <v>0.30032767050587628</v>
      </c>
      <c r="LZ39" s="21">
        <v>6.8276297111306103</v>
      </c>
      <c r="MA39" s="21">
        <v>9.1657881888750978</v>
      </c>
      <c r="MB39" s="21">
        <v>3.3229538590799361</v>
      </c>
      <c r="MC39" s="21">
        <v>0.2340090606288239</v>
      </c>
      <c r="MD39" s="21">
        <v>1.1868007088193366</v>
      </c>
      <c r="ME39" s="21">
        <v>1.4849566903468727</v>
      </c>
      <c r="MF39" s="21">
        <v>1.6204943683036828</v>
      </c>
      <c r="MG39" s="21">
        <v>2.5317043466758888</v>
      </c>
      <c r="MH39" s="21">
        <v>2.5335473107296114</v>
      </c>
      <c r="MI39" s="21">
        <v>1.3852271518838157</v>
      </c>
      <c r="MJ39" s="21">
        <v>0.61911738936514182</v>
      </c>
      <c r="MK39" s="21">
        <v>0.64297305081656897</v>
      </c>
      <c r="ML39" s="21">
        <v>1.0248625834449854</v>
      </c>
      <c r="MM39" s="21">
        <v>2.3403922491374622</v>
      </c>
      <c r="MN39" s="21">
        <v>5.3172156687923371</v>
      </c>
      <c r="MO39" s="21">
        <v>8.6459369961928498</v>
      </c>
      <c r="MP39" s="21">
        <v>9.7935653557519231</v>
      </c>
      <c r="MQ39" s="21">
        <v>9.8428864308309176</v>
      </c>
      <c r="MR39" s="21">
        <v>17.417575953713229</v>
      </c>
      <c r="MS39" s="21">
        <v>42.101770497042985</v>
      </c>
      <c r="MT39" s="21">
        <v>75.397456614813095</v>
      </c>
      <c r="MU39" s="21">
        <v>89.360221466441601</v>
      </c>
      <c r="MV39" s="21">
        <v>83.984200800897099</v>
      </c>
      <c r="MW39" s="21">
        <v>91.880297387019482</v>
      </c>
      <c r="MX39" s="21">
        <v>81.991703156812036</v>
      </c>
      <c r="MY39" s="21">
        <v>61.712855682236821</v>
      </c>
      <c r="MZ39" s="21">
        <v>95.399436122322655</v>
      </c>
      <c r="NA39" s="21">
        <v>53.722808042168339</v>
      </c>
      <c r="NB39" s="21">
        <v>99.222013350118559</v>
      </c>
      <c r="NC39" s="21">
        <v>65.145270403376998</v>
      </c>
      <c r="ND39" s="21">
        <v>80.887128131646506</v>
      </c>
      <c r="NE39" s="21">
        <v>73.720685893169403</v>
      </c>
      <c r="NF39" s="21">
        <v>59.639331906018299</v>
      </c>
      <c r="NG39" s="21">
        <v>103.19129113118812</v>
      </c>
      <c r="NH39" s="21">
        <v>58.430107906364036</v>
      </c>
      <c r="NI39" s="21">
        <v>51.177919503566756</v>
      </c>
      <c r="NJ39" s="21">
        <v>83.669766577883593</v>
      </c>
      <c r="NK39" s="21">
        <v>94.311077008684393</v>
      </c>
      <c r="NL39" s="21">
        <v>57.836100677393389</v>
      </c>
      <c r="NM39" s="21">
        <v>71.14724122829216</v>
      </c>
      <c r="NN39" s="21">
        <v>117.91832905804519</v>
      </c>
      <c r="NO39" s="21">
        <v>101.93127258869075</v>
      </c>
      <c r="NP39" s="21">
        <v>73.939944076797644</v>
      </c>
      <c r="NQ39" s="21">
        <v>77.693925191670488</v>
      </c>
      <c r="NR39" s="21">
        <v>105.49688003890969</v>
      </c>
      <c r="NS39" s="21">
        <v>113.89689489020422</v>
      </c>
      <c r="NT39" s="21">
        <v>43.696395595135165</v>
      </c>
      <c r="NU39" s="21">
        <v>39.021090331473957</v>
      </c>
      <c r="NV39" s="21">
        <v>29.421375685305822</v>
      </c>
      <c r="NW39" s="21">
        <v>17.593562677006986</v>
      </c>
      <c r="NX39" s="21">
        <v>5.4041885406118473</v>
      </c>
      <c r="NY39" s="21">
        <v>9.7053607099680121</v>
      </c>
      <c r="NZ39" s="21">
        <v>0.42664015556892282</v>
      </c>
      <c r="OA39" s="21">
        <v>8.5592006868104509</v>
      </c>
      <c r="OB39" s="21">
        <v>2.5801853255291514</v>
      </c>
      <c r="OC39" s="21">
        <v>5.2721503342281002</v>
      </c>
      <c r="OD39" s="21">
        <v>7.7088546329359087</v>
      </c>
      <c r="OE39" s="21">
        <v>50.29488026991131</v>
      </c>
      <c r="OF39" s="21">
        <v>35.817486613484263</v>
      </c>
      <c r="OG39" s="21">
        <v>78.645875435543715</v>
      </c>
      <c r="OH39" s="21">
        <v>69.055388289696353</v>
      </c>
      <c r="OI39" s="21">
        <v>57.019697302650258</v>
      </c>
      <c r="OJ39" s="21">
        <v>44.99025110172407</v>
      </c>
      <c r="OK39" s="21">
        <v>81.471405106977073</v>
      </c>
      <c r="OL39" s="21">
        <v>62.414643134262626</v>
      </c>
      <c r="OM39" s="21">
        <v>84.162586524985272</v>
      </c>
      <c r="ON39" s="21">
        <v>90.127860536292971</v>
      </c>
      <c r="OO39" s="21">
        <v>68.663406523174956</v>
      </c>
      <c r="OP39" s="21">
        <v>46.247970495436441</v>
      </c>
      <c r="OQ39" s="21">
        <v>66.011909117490006</v>
      </c>
      <c r="OR39" s="21">
        <v>90.71274463732982</v>
      </c>
      <c r="OS39" s="21">
        <v>48.940261296700598</v>
      </c>
      <c r="OT39" s="21">
        <v>34.204572533731273</v>
      </c>
      <c r="OU39" s="21">
        <v>81.275244117369652</v>
      </c>
      <c r="OV39" s="21">
        <v>62.675908348671612</v>
      </c>
      <c r="OW39" s="21">
        <v>50.636437843123332</v>
      </c>
      <c r="OX39" s="21">
        <v>75.299152138200697</v>
      </c>
      <c r="OY39" s="21">
        <v>44.297734458067346</v>
      </c>
      <c r="OZ39" s="21">
        <v>44.142897009063816</v>
      </c>
      <c r="PA39" s="21">
        <v>20.287901821979684</v>
      </c>
      <c r="PB39" s="21">
        <v>47.147131498098069</v>
      </c>
      <c r="PC39" s="21">
        <v>19.232100750489405</v>
      </c>
      <c r="PD39" s="21">
        <v>56.402674629797339</v>
      </c>
      <c r="PE39" s="21">
        <v>46.651131970967811</v>
      </c>
      <c r="PF39" s="21">
        <v>34.750779214413903</v>
      </c>
      <c r="PG39" s="21">
        <v>51.928280746068346</v>
      </c>
      <c r="PH39" s="21">
        <v>74.405078757921984</v>
      </c>
      <c r="PI39" s="21">
        <v>60.792394591805902</v>
      </c>
      <c r="PJ39" s="21">
        <v>73.896007438998822</v>
      </c>
      <c r="PK39" s="21">
        <v>40.219902239692225</v>
      </c>
      <c r="PL39" s="21">
        <v>70.740158803491838</v>
      </c>
      <c r="PM39" s="21">
        <v>66.741072804399082</v>
      </c>
      <c r="PN39" s="21">
        <v>34.132323424834603</v>
      </c>
      <c r="PO39" s="21">
        <v>59.919593771479775</v>
      </c>
      <c r="PP39" s="21">
        <v>67.818620116923725</v>
      </c>
      <c r="PQ39" s="21">
        <v>36.876503155647946</v>
      </c>
      <c r="PR39" s="21">
        <v>32.429176010478919</v>
      </c>
      <c r="PS39" s="21">
        <v>22.33171056962988</v>
      </c>
      <c r="PT39" s="21">
        <v>15.034953376460072</v>
      </c>
      <c r="PU39" s="21">
        <v>32.502730125832272</v>
      </c>
      <c r="PV39" s="21">
        <v>86.938879273293026</v>
      </c>
      <c r="PW39" s="21">
        <v>37.751708539058981</v>
      </c>
      <c r="PX39" s="21">
        <v>22.952060445169735</v>
      </c>
      <c r="PY39" s="21">
        <v>58.713829392124822</v>
      </c>
      <c r="PZ39" s="21">
        <v>49.609386660560055</v>
      </c>
      <c r="QA39" s="21">
        <v>26.377255916833604</v>
      </c>
      <c r="QB39" s="21">
        <v>32.325513215283898</v>
      </c>
      <c r="QC39" s="21">
        <v>36.594345900434</v>
      </c>
      <c r="QD39" s="21">
        <v>56.655835920796797</v>
      </c>
      <c r="QE39" s="21">
        <v>117.40690262533099</v>
      </c>
      <c r="QF39" s="21">
        <v>32.681149960712808</v>
      </c>
      <c r="QG39" s="21">
        <v>22.846708564992124</v>
      </c>
      <c r="QH39" s="21">
        <v>37.37611889796321</v>
      </c>
      <c r="QI39" s="21">
        <v>46.716257939845292</v>
      </c>
      <c r="QJ39" s="21">
        <v>60.986417128381547</v>
      </c>
      <c r="QK39" s="21">
        <v>24.991055914981995</v>
      </c>
      <c r="QL39" s="21">
        <v>36.618118318906447</v>
      </c>
      <c r="QM39" s="21">
        <v>62.695184734568109</v>
      </c>
      <c r="QN39" s="21">
        <v>53.863343425510614</v>
      </c>
      <c r="QO39" s="21">
        <v>132.57592028174011</v>
      </c>
      <c r="QP39" s="21">
        <v>14.27326129184487</v>
      </c>
      <c r="QQ39" s="21">
        <v>61.066067694028497</v>
      </c>
      <c r="QR39" s="21">
        <v>22.391557548639632</v>
      </c>
      <c r="QS39" s="21">
        <v>41.544933578023873</v>
      </c>
      <c r="QT39" s="21">
        <v>29.383453779161066</v>
      </c>
      <c r="QU39" s="21">
        <v>64.228742475450829</v>
      </c>
      <c r="QV39" s="21">
        <v>62.740443536680452</v>
      </c>
      <c r="QW39" s="21">
        <v>75.083340118002639</v>
      </c>
      <c r="QX39" s="21">
        <v>65.604856506750565</v>
      </c>
      <c r="QY39" s="21">
        <v>46.375408389697988</v>
      </c>
      <c r="QZ39" s="21">
        <v>54.896587572270619</v>
      </c>
      <c r="RA39" s="21">
        <v>34.050973541859143</v>
      </c>
      <c r="RB39" s="21">
        <v>22.946481695631892</v>
      </c>
      <c r="RC39" s="21">
        <v>155.47136036148791</v>
      </c>
      <c r="RD39" s="21">
        <v>10.201921288844218</v>
      </c>
      <c r="RE39" s="21">
        <v>49.909552297011352</v>
      </c>
      <c r="RF39" s="21">
        <v>23.550200805127577</v>
      </c>
      <c r="RG39" s="21">
        <v>36.051692159832065</v>
      </c>
      <c r="RH39" s="21">
        <v>48.044055092583676</v>
      </c>
      <c r="RI39" s="21">
        <v>93.489444746464073</v>
      </c>
      <c r="RJ39" s="21">
        <v>23.790896570524907</v>
      </c>
      <c r="RK39" s="21">
        <v>36.898916857881325</v>
      </c>
      <c r="RL39" s="21">
        <v>60.222653425767412</v>
      </c>
      <c r="RM39" s="21">
        <v>46.3637998678145</v>
      </c>
      <c r="RN39" s="21">
        <v>7.5744955301703696</v>
      </c>
      <c r="RO39" s="21">
        <v>37.888998998946413</v>
      </c>
      <c r="RP39" s="21">
        <v>99.624318499849522</v>
      </c>
      <c r="RQ39" s="21">
        <v>38.279040284436206</v>
      </c>
      <c r="RR39" s="21">
        <v>28.172957081622599</v>
      </c>
      <c r="RS39" s="21">
        <v>1.9768971753534601</v>
      </c>
      <c r="RT39" s="21">
        <v>2.9442485891614623</v>
      </c>
      <c r="RU39" s="21">
        <v>11.705901093213372</v>
      </c>
      <c r="RV39" s="21">
        <v>90.279571030942051</v>
      </c>
      <c r="RW39" s="21">
        <v>121.12779000149415</v>
      </c>
      <c r="RX39" s="21">
        <v>3.8017597027742074</v>
      </c>
      <c r="RY39" s="21">
        <v>8.8872000828820585</v>
      </c>
      <c r="RZ39" s="21">
        <v>0.20447596781367094</v>
      </c>
      <c r="SA39" s="21">
        <v>2.9833888558815294</v>
      </c>
      <c r="SB39" s="21">
        <v>2.2886750535608416</v>
      </c>
      <c r="SC39" s="21">
        <v>2.3147066390973956</v>
      </c>
      <c r="SD39" s="21">
        <v>6.6905783071430518</v>
      </c>
      <c r="SE39" s="21">
        <v>7.6834583318914929</v>
      </c>
      <c r="SF39" s="21">
        <v>47.629456300166972</v>
      </c>
      <c r="SG39" s="21">
        <v>1298.7726599731643</v>
      </c>
      <c r="SH39" s="21">
        <v>2500.0000000055402</v>
      </c>
    </row>
    <row r="40" spans="2:502" x14ac:dyDescent="0.15">
      <c r="B40" s="21">
        <v>1.3990705467510041</v>
      </c>
      <c r="C40" s="21">
        <v>1.2153927714997448</v>
      </c>
      <c r="D40" s="21">
        <v>0.9221763998965945</v>
      </c>
      <c r="E40" s="21">
        <v>0.56874348271924424</v>
      </c>
      <c r="F40" s="21">
        <v>0.27530876443454699</v>
      </c>
      <c r="G40" s="21">
        <v>0.21676082411832673</v>
      </c>
      <c r="H40" s="21">
        <v>0.57370279200469021</v>
      </c>
      <c r="I40" s="21">
        <v>1.4624265588659695</v>
      </c>
      <c r="J40" s="21">
        <v>2.8678845950722804</v>
      </c>
      <c r="K40" s="21">
        <v>4.6088095221772809</v>
      </c>
      <c r="L40" s="21">
        <v>6.3582598334586731</v>
      </c>
      <c r="M40" s="21">
        <v>7.7261116488227266</v>
      </c>
      <c r="N40" s="21">
        <v>8.3868405016646594</v>
      </c>
      <c r="O40" s="21">
        <v>8.2142695730364164</v>
      </c>
      <c r="P40" s="21">
        <v>7.3736989984989734</v>
      </c>
      <c r="Q40" s="21">
        <v>6.3275008133708903</v>
      </c>
      <c r="R40" s="21">
        <v>5.7340220401706885</v>
      </c>
      <c r="S40" s="21">
        <v>6.2557973574687189</v>
      </c>
      <c r="T40" s="21">
        <v>8.3300742043931155</v>
      </c>
      <c r="U40" s="21">
        <v>11.978500658272313</v>
      </c>
      <c r="V40" s="21">
        <v>16.732076947986975</v>
      </c>
      <c r="W40" s="21">
        <v>21.718120693391704</v>
      </c>
      <c r="X40" s="21">
        <v>25.9042900118055</v>
      </c>
      <c r="Y40" s="21">
        <v>28.43644841897795</v>
      </c>
      <c r="Z40" s="21">
        <v>28.963186714941241</v>
      </c>
      <c r="AA40" s="21">
        <v>27.828796128354522</v>
      </c>
      <c r="AB40" s="21">
        <v>26.047420206399053</v>
      </c>
      <c r="AC40" s="21">
        <v>25.038434694466304</v>
      </c>
      <c r="AD40" s="21">
        <v>26.18673220515069</v>
      </c>
      <c r="AE40" s="21">
        <v>30.362583632369912</v>
      </c>
      <c r="AF40" s="21">
        <v>37.566201006947729</v>
      </c>
      <c r="AG40" s="21">
        <v>46.835952411983413</v>
      </c>
      <c r="AH40" s="21">
        <v>56.479697281307821</v>
      </c>
      <c r="AI40" s="21">
        <v>64.579612526055001</v>
      </c>
      <c r="AJ40" s="21">
        <v>69.619371926275463</v>
      </c>
      <c r="AK40" s="21">
        <v>71.026564025015304</v>
      </c>
      <c r="AL40" s="21">
        <v>69.437020145294824</v>
      </c>
      <c r="AM40" s="21">
        <v>66.571446255596015</v>
      </c>
      <c r="AN40" s="21">
        <v>64.742581849652822</v>
      </c>
      <c r="AO40" s="21">
        <v>66.139309288371805</v>
      </c>
      <c r="AP40" s="21">
        <v>72.11664915612603</v>
      </c>
      <c r="AQ40" s="21">
        <v>82.726372116717343</v>
      </c>
      <c r="AR40" s="21">
        <v>96.648316333519858</v>
      </c>
      <c r="AS40" s="21">
        <v>111.55294085862357</v>
      </c>
      <c r="AT40" s="21">
        <v>124.78648623475191</v>
      </c>
      <c r="AU40" s="21">
        <v>134.16918111210595</v>
      </c>
      <c r="AV40" s="21">
        <v>138.6665500629789</v>
      </c>
      <c r="AW40" s="21">
        <v>138.73962294514061</v>
      </c>
      <c r="AX40" s="21">
        <v>136.28055401635382</v>
      </c>
      <c r="AY40" s="21">
        <v>134.15871125490898</v>
      </c>
      <c r="AZ40" s="21">
        <v>135.50166306003274</v>
      </c>
      <c r="BA40" s="21">
        <v>142.89231996773327</v>
      </c>
      <c r="BB40" s="21">
        <v>157.67318479594135</v>
      </c>
      <c r="BC40" s="21">
        <v>179.52055668460551</v>
      </c>
      <c r="BD40" s="21">
        <v>206.39848626037951</v>
      </c>
      <c r="BE40" s="21">
        <v>234.93204763217994</v>
      </c>
      <c r="BF40" s="21">
        <v>261.15396704378441</v>
      </c>
      <c r="BG40" s="21">
        <v>281.48173425182273</v>
      </c>
      <c r="BH40" s="21">
        <v>293.6906409250148</v>
      </c>
      <c r="BI40" s="21">
        <v>297.59513471432092</v>
      </c>
      <c r="BJ40" s="21">
        <v>295.17693638238995</v>
      </c>
      <c r="BK40" s="21">
        <v>290.02848274660721</v>
      </c>
      <c r="BL40" s="21">
        <v>286.19901970449746</v>
      </c>
      <c r="BM40" s="21">
        <v>286.77171228707374</v>
      </c>
      <c r="BN40" s="21">
        <v>292.66213960203851</v>
      </c>
      <c r="BO40" s="21">
        <v>302.11800170989011</v>
      </c>
      <c r="BP40" s="21">
        <v>311.18314829580009</v>
      </c>
      <c r="BQ40" s="21">
        <v>315.02606338519024</v>
      </c>
      <c r="BR40" s="21">
        <v>309.66788178870507</v>
      </c>
      <c r="BS40" s="21">
        <v>293.4483210841409</v>
      </c>
      <c r="BT40" s="21">
        <v>267.6519822853619</v>
      </c>
      <c r="BU40" s="21">
        <v>236.06779130105548</v>
      </c>
      <c r="BV40" s="21">
        <v>203.71902700158796</v>
      </c>
      <c r="BW40" s="21">
        <v>175.35504817400616</v>
      </c>
      <c r="BX40" s="21">
        <v>154.35428329672405</v>
      </c>
      <c r="BY40" s="21">
        <v>142.41465746950183</v>
      </c>
      <c r="BZ40" s="21">
        <v>139.94821102383983</v>
      </c>
      <c r="CA40" s="21">
        <v>146.71144248860796</v>
      </c>
      <c r="CB40" s="21">
        <v>162.12261089704461</v>
      </c>
      <c r="CC40" s="21">
        <v>185.00056962915397</v>
      </c>
      <c r="CD40" s="21">
        <v>212.94088080127756</v>
      </c>
      <c r="CE40" s="21">
        <v>241.91600060678172</v>
      </c>
      <c r="CF40" s="21">
        <v>266.67982743998778</v>
      </c>
      <c r="CG40" s="21">
        <v>282.1250074041011</v>
      </c>
      <c r="CH40" s="21">
        <v>285.1140132096175</v>
      </c>
      <c r="CI40" s="21">
        <v>275.87276213030475</v>
      </c>
      <c r="CJ40" s="21">
        <v>258.11153982946155</v>
      </c>
      <c r="CK40" s="21">
        <v>237.64142345330805</v>
      </c>
      <c r="CL40" s="21">
        <v>220.06426615744232</v>
      </c>
      <c r="CM40" s="21">
        <v>208.64584455648807</v>
      </c>
      <c r="CN40" s="21">
        <v>203.39185483608051</v>
      </c>
      <c r="CO40" s="21">
        <v>201.67228307608042</v>
      </c>
      <c r="CP40" s="21">
        <v>199.8973124096934</v>
      </c>
      <c r="CQ40" s="21">
        <v>195.26733142137115</v>
      </c>
      <c r="CR40" s="21">
        <v>186.78095678089164</v>
      </c>
      <c r="CS40" s="21">
        <v>175.31350494351523</v>
      </c>
      <c r="CT40" s="21">
        <v>163.16682047101759</v>
      </c>
      <c r="CU40" s="21">
        <v>153.58801811308683</v>
      </c>
      <c r="CV40" s="21">
        <v>150.33707009476441</v>
      </c>
      <c r="CW40" s="21">
        <v>156.90897582183956</v>
      </c>
      <c r="CX40" s="21">
        <v>175.0603826776771</v>
      </c>
      <c r="CY40" s="21">
        <v>203.01155440194708</v>
      </c>
      <c r="CZ40" s="21">
        <v>234.56990662276905</v>
      </c>
      <c r="DA40" s="21">
        <v>260.55227897485412</v>
      </c>
      <c r="DB40" s="21">
        <v>272.74017741973427</v>
      </c>
      <c r="DC40" s="21">
        <v>268.65705516822294</v>
      </c>
      <c r="DD40" s="21">
        <v>254.0999198660852</v>
      </c>
      <c r="DE40" s="21">
        <v>240.9679432244734</v>
      </c>
      <c r="DF40" s="21">
        <v>240.67016275704339</v>
      </c>
      <c r="DG40" s="21">
        <v>256.70101798510547</v>
      </c>
      <c r="DH40" s="21">
        <v>281.38292613613862</v>
      </c>
      <c r="DI40" s="21">
        <v>299.72671751369569</v>
      </c>
      <c r="DJ40" s="21">
        <v>298.6939837591155</v>
      </c>
      <c r="DK40" s="21">
        <v>275.96401277037552</v>
      </c>
      <c r="DL40" s="21">
        <v>241.93299716175571</v>
      </c>
      <c r="DM40" s="21">
        <v>212.99024288538476</v>
      </c>
      <c r="DN40" s="21">
        <v>200.41826769127081</v>
      </c>
      <c r="DO40" s="21">
        <v>202.86001850323751</v>
      </c>
      <c r="DP40" s="21">
        <v>208.04696791027021</v>
      </c>
      <c r="DQ40" s="21">
        <v>202.6048703452683</v>
      </c>
      <c r="DR40" s="21">
        <v>182.39002003484777</v>
      </c>
      <c r="DS40" s="21">
        <v>155.19612049528916</v>
      </c>
      <c r="DT40" s="21">
        <v>133.72389473530814</v>
      </c>
      <c r="DU40" s="21">
        <v>124.76206258204319</v>
      </c>
      <c r="DV40" s="21">
        <v>123.82277897285913</v>
      </c>
      <c r="DW40" s="21">
        <v>119.86787507873055</v>
      </c>
      <c r="DX40" s="21">
        <v>105.87997966420892</v>
      </c>
      <c r="DY40" s="21">
        <v>85.623082905307641</v>
      </c>
      <c r="DZ40" s="21">
        <v>70.161959331213197</v>
      </c>
      <c r="EA40" s="21">
        <v>67.117603961097842</v>
      </c>
      <c r="EB40" s="21">
        <v>72.758247966451265</v>
      </c>
      <c r="EC40" s="21">
        <v>74.874099626672376</v>
      </c>
      <c r="ED40" s="21">
        <v>64.329395028758526</v>
      </c>
      <c r="EE40" s="21">
        <v>44.440463176582881</v>
      </c>
      <c r="EF40" s="21">
        <v>28.653240808411116</v>
      </c>
      <c r="EG40" s="21">
        <v>27.937321743897101</v>
      </c>
      <c r="EH40" s="21">
        <v>39.733506255513902</v>
      </c>
      <c r="EI40" s="21">
        <v>49.626894143049093</v>
      </c>
      <c r="EJ40" s="21">
        <v>44.901047609289201</v>
      </c>
      <c r="EK40" s="21">
        <v>27.076119556650077</v>
      </c>
      <c r="EL40" s="21">
        <v>10.78181608632018</v>
      </c>
      <c r="EM40" s="21">
        <v>9.5132769296904733</v>
      </c>
      <c r="EN40" s="21">
        <v>22.209931686346255</v>
      </c>
      <c r="EO40" s="21">
        <v>34.292853314228743</v>
      </c>
      <c r="EP40" s="21">
        <v>32.353181257829597</v>
      </c>
      <c r="EQ40" s="21">
        <v>17.568246150008996</v>
      </c>
      <c r="ER40" s="21">
        <v>4.0390727367481727</v>
      </c>
      <c r="ES40" s="21">
        <v>3.9196721928594442</v>
      </c>
      <c r="ET40" s="21">
        <v>15.076335259786994</v>
      </c>
      <c r="EU40" s="21">
        <v>24.132699586868505</v>
      </c>
      <c r="EV40" s="21">
        <v>21.09155047380429</v>
      </c>
      <c r="EW40" s="21">
        <v>9.4441873736539605</v>
      </c>
      <c r="EX40" s="21">
        <v>1.2363271186237283</v>
      </c>
      <c r="EY40" s="21">
        <v>3.4753071752040299</v>
      </c>
      <c r="EZ40" s="21">
        <v>11.329171963187424</v>
      </c>
      <c r="FA40" s="21">
        <v>14.8761218122318</v>
      </c>
      <c r="FB40" s="21">
        <v>10.473996134228809</v>
      </c>
      <c r="FC40" s="21">
        <v>3.573947709180032</v>
      </c>
      <c r="FD40" s="21">
        <v>1.0871741898859251</v>
      </c>
      <c r="FE40" s="21">
        <v>3.6322952098789281</v>
      </c>
      <c r="FF40" s="21">
        <v>6.4996854135790016</v>
      </c>
      <c r="FG40" s="21">
        <v>6.3331629901928261</v>
      </c>
      <c r="FH40" s="21">
        <v>4.2771739428321327</v>
      </c>
      <c r="FI40" s="21">
        <v>2.7934900354281855</v>
      </c>
      <c r="FJ40" s="21">
        <v>2.184037082550903</v>
      </c>
      <c r="FK40" s="21">
        <v>1.6917554064658491</v>
      </c>
      <c r="FL40" s="21">
        <v>1.9814792610354168</v>
      </c>
      <c r="FM40" s="21">
        <v>3.9317818301944087</v>
      </c>
      <c r="FN40" s="21">
        <v>5.7655879965200265</v>
      </c>
      <c r="FO40" s="21">
        <v>4.5282055353008372</v>
      </c>
      <c r="FP40" s="21">
        <v>1.0657823555120678</v>
      </c>
      <c r="FQ40" s="21">
        <v>0.36837326528427089</v>
      </c>
      <c r="FR40" s="21">
        <v>4.7538071181844703</v>
      </c>
      <c r="FS40" s="21">
        <v>9.3059077015409972</v>
      </c>
      <c r="FT40" s="21">
        <v>7.8804745637104086</v>
      </c>
      <c r="FU40" s="21">
        <v>2.4135801231440586</v>
      </c>
      <c r="FV40" s="21">
        <v>1.2153733140366796</v>
      </c>
      <c r="FW40" s="21">
        <v>7.02939264793073</v>
      </c>
      <c r="FX40" s="21">
        <v>12.209911025490788</v>
      </c>
      <c r="FY40" s="21">
        <v>9.4954279945796056</v>
      </c>
      <c r="FZ40" s="21">
        <v>3.0970057970969802</v>
      </c>
      <c r="GA40" s="21">
        <v>2.7639313350884986</v>
      </c>
      <c r="GB40" s="21">
        <v>9.0145262524916383</v>
      </c>
      <c r="GC40" s="21">
        <v>12.248363208302258</v>
      </c>
      <c r="GD40" s="21">
        <v>7.538019105750128</v>
      </c>
      <c r="GE40" s="21">
        <v>2.0710056083813311</v>
      </c>
      <c r="GF40" s="21">
        <v>3.5876605999749378</v>
      </c>
      <c r="GG40" s="21">
        <v>8.465795113764484</v>
      </c>
      <c r="GH40" s="21">
        <v>8.2454480023800585</v>
      </c>
      <c r="GI40" s="21">
        <v>3.1449049900204074</v>
      </c>
      <c r="GJ40" s="21">
        <v>0.64691602295129957</v>
      </c>
      <c r="GK40" s="21">
        <v>3.0008015695166486</v>
      </c>
      <c r="GL40" s="21">
        <v>4.830122863213612</v>
      </c>
      <c r="GM40" s="21">
        <v>2.921931660745773</v>
      </c>
      <c r="GN40" s="21">
        <v>0.39966314655721169</v>
      </c>
      <c r="GO40" s="21">
        <v>0.1870610590750082</v>
      </c>
      <c r="GP40" s="21">
        <v>1.121407898900729</v>
      </c>
      <c r="GQ40" s="21">
        <v>1.6379065097384877</v>
      </c>
      <c r="GR40" s="21">
        <v>1.7020402838074871</v>
      </c>
      <c r="GS40" s="21">
        <v>1.0017711576796442</v>
      </c>
      <c r="GT40" s="21">
        <v>3.5333272964030542E-2</v>
      </c>
      <c r="GU40" s="21">
        <v>1.1605395221632668</v>
      </c>
      <c r="GV40" s="21">
        <v>3.986169269926358</v>
      </c>
      <c r="GW40" s="21">
        <v>4.1491457493201249</v>
      </c>
      <c r="GX40" s="21">
        <v>1.522466612590105</v>
      </c>
      <c r="GY40" s="21">
        <v>2.1473729529912582</v>
      </c>
      <c r="GZ40" s="21">
        <v>6.6116134909342605</v>
      </c>
      <c r="HA40" s="21">
        <v>7.3740368436943546</v>
      </c>
      <c r="HB40" s="21">
        <v>3.4763897489333679</v>
      </c>
      <c r="HC40" s="21">
        <v>3.5111894993633554</v>
      </c>
      <c r="HD40" s="21">
        <v>8.2859370550104323</v>
      </c>
      <c r="HE40" s="21">
        <v>8.446676660523794</v>
      </c>
      <c r="HF40" s="21">
        <v>3.7753868876629979</v>
      </c>
      <c r="HG40" s="21">
        <v>3.8398814444172107</v>
      </c>
      <c r="HH40" s="21">
        <v>7.7568029267669347</v>
      </c>
      <c r="HI40" s="21">
        <v>6.4081113078976433</v>
      </c>
      <c r="HJ40" s="21">
        <v>2.1214545873157022</v>
      </c>
      <c r="HK40" s="21">
        <v>2.8402111513818311</v>
      </c>
      <c r="HL40" s="21">
        <v>4.9622936436847702</v>
      </c>
      <c r="HM40" s="21">
        <v>2.6494569313922929</v>
      </c>
      <c r="HN40" s="21">
        <v>0.32451489485064156</v>
      </c>
      <c r="HO40" s="21">
        <v>1.3070877006980457</v>
      </c>
      <c r="HP40" s="21">
        <v>1.5847319401567712</v>
      </c>
      <c r="HQ40" s="21">
        <v>0.40521572473041467</v>
      </c>
      <c r="HR40" s="21">
        <v>0.1664792747593003</v>
      </c>
      <c r="HS40" s="21">
        <v>0.1404500949623699</v>
      </c>
      <c r="HT40" s="21">
        <v>0.49074328101220605</v>
      </c>
      <c r="HU40" s="21">
        <v>1.562645151699958</v>
      </c>
      <c r="HV40" s="21">
        <v>0.89246150152570736</v>
      </c>
      <c r="HW40" s="21">
        <v>0.45970430930720946</v>
      </c>
      <c r="HX40" s="21">
        <v>3.0037921735428568</v>
      </c>
      <c r="HY40" s="21">
        <v>3.2919998619726134</v>
      </c>
      <c r="HZ40" s="21">
        <v>1.142884835292632</v>
      </c>
      <c r="IA40" s="21">
        <v>3.2683257887356687</v>
      </c>
      <c r="IB40" s="21">
        <v>5.056721065870601</v>
      </c>
      <c r="IC40" s="21">
        <v>2.0867624107732192</v>
      </c>
      <c r="ID40" s="21">
        <v>2.5758644924625154</v>
      </c>
      <c r="IE40" s="21">
        <v>4.9862147703654767</v>
      </c>
      <c r="IF40" s="21">
        <v>2.2540447871643114</v>
      </c>
      <c r="IG40" s="21">
        <v>1.5214438400826513</v>
      </c>
      <c r="IH40" s="21">
        <v>3.6109447718706491</v>
      </c>
      <c r="II40" s="21">
        <v>1.4720148657635179</v>
      </c>
      <c r="IJ40" s="21">
        <v>0.73181754077671457</v>
      </c>
      <c r="IK40" s="21">
        <v>2.2079570905581756</v>
      </c>
      <c r="IL40" s="21">
        <v>0.51941282807937217</v>
      </c>
      <c r="IM40" s="21">
        <v>0.72881394128965882</v>
      </c>
      <c r="IN40" s="21">
        <v>1.6028526756272456</v>
      </c>
      <c r="IO40" s="21">
        <v>0.13996066271837601</v>
      </c>
      <c r="IP40" s="21">
        <v>1.4745137137959163</v>
      </c>
      <c r="IQ40" s="21">
        <v>1.554340905086036</v>
      </c>
      <c r="IR40" s="21">
        <v>0.28982944717248932</v>
      </c>
      <c r="IS40" s="21">
        <v>2.1180842362467058</v>
      </c>
      <c r="IT40" s="21">
        <v>1.1625097115294718</v>
      </c>
      <c r="IU40" s="21">
        <v>0.41380796926595864</v>
      </c>
      <c r="IV40" s="21">
        <v>1.6403398040808728</v>
      </c>
      <c r="IW40" s="21">
        <v>0.2426298740383471</v>
      </c>
      <c r="IX40" s="21">
        <v>0.40206728840662875</v>
      </c>
      <c r="IY40" s="21">
        <v>0.28683055821434517</v>
      </c>
      <c r="IZ40" s="21">
        <v>0.51432921313085</v>
      </c>
      <c r="JA40" s="21">
        <v>1.1130897920271743</v>
      </c>
      <c r="JB40" s="21">
        <v>0.64472940116150135</v>
      </c>
      <c r="JC40" s="21">
        <v>4.6586305001418991</v>
      </c>
      <c r="JD40" s="21">
        <v>3.8933217294512881</v>
      </c>
      <c r="JE40" s="21">
        <v>6.3895118315009816</v>
      </c>
      <c r="JF40" s="21">
        <v>12.777554374836731</v>
      </c>
      <c r="JG40" s="21">
        <v>9.4827978936090123</v>
      </c>
      <c r="JH40" s="21">
        <v>17.288411908687991</v>
      </c>
      <c r="JI40" s="21">
        <v>20.172075944339792</v>
      </c>
      <c r="JJ40" s="21">
        <v>16.087023577853451</v>
      </c>
      <c r="JK40" s="21">
        <v>26.333296101191916</v>
      </c>
      <c r="JL40" s="21">
        <v>23.829797135795527</v>
      </c>
      <c r="JM40" s="21">
        <v>23.044389686785284</v>
      </c>
      <c r="JN40" s="21">
        <v>39.381330930103587</v>
      </c>
      <c r="JO40" s="21">
        <v>43.618128369296301</v>
      </c>
      <c r="JP40" s="21">
        <v>59.440389185000257</v>
      </c>
      <c r="JQ40" s="21">
        <v>102.45669304090711</v>
      </c>
      <c r="JR40" s="21">
        <v>116.3509232787619</v>
      </c>
      <c r="JS40" s="21">
        <v>146.73448813721069</v>
      </c>
      <c r="JT40" s="21">
        <v>177.08557725978906</v>
      </c>
      <c r="JU40" s="21">
        <v>145.30408011955902</v>
      </c>
      <c r="JV40" s="21">
        <v>133.92079481430173</v>
      </c>
      <c r="JW40" s="21">
        <v>124.66002664332846</v>
      </c>
      <c r="JX40" s="21">
        <v>100.50720888933628</v>
      </c>
      <c r="JY40" s="21">
        <v>111.21468964338057</v>
      </c>
      <c r="JZ40" s="21">
        <v>137.09479594744857</v>
      </c>
      <c r="KA40" s="21">
        <v>109.06931570034737</v>
      </c>
      <c r="KB40" s="21">
        <v>81.456001506395737</v>
      </c>
      <c r="KC40" s="21">
        <v>107.86613784723603</v>
      </c>
      <c r="KD40" s="21">
        <v>144.58749005609218</v>
      </c>
      <c r="KE40" s="21">
        <v>118.21247915468899</v>
      </c>
      <c r="KF40" s="21">
        <v>87.980843365060835</v>
      </c>
      <c r="KG40" s="21">
        <v>110.21902302520478</v>
      </c>
      <c r="KH40" s="21">
        <v>138.37663602843134</v>
      </c>
      <c r="KI40" s="21">
        <v>96.176505223539777</v>
      </c>
      <c r="KJ40" s="21">
        <v>81.767462829034997</v>
      </c>
      <c r="KK40" s="21">
        <v>136.42716305665283</v>
      </c>
      <c r="KL40" s="21">
        <v>124.57087312900902</v>
      </c>
      <c r="KM40" s="21">
        <v>87.192389242050396</v>
      </c>
      <c r="KN40" s="21">
        <v>128.20581698817702</v>
      </c>
      <c r="KO40" s="21">
        <v>94.508919553858547</v>
      </c>
      <c r="KP40" s="21">
        <v>77.719782824376864</v>
      </c>
      <c r="KQ40" s="21">
        <v>157.18146593573155</v>
      </c>
      <c r="KR40" s="21">
        <v>111.91906460506664</v>
      </c>
      <c r="KS40" s="21">
        <v>105.31898302117013</v>
      </c>
      <c r="KT40" s="21">
        <v>93.404745973114714</v>
      </c>
      <c r="KU40" s="21">
        <v>82.673274689964614</v>
      </c>
      <c r="KV40" s="21">
        <v>72.061155800013708</v>
      </c>
      <c r="KW40" s="21">
        <v>132.29844051512356</v>
      </c>
      <c r="KX40" s="21">
        <v>95.65407501879713</v>
      </c>
      <c r="KY40" s="21">
        <v>176.83092250017532</v>
      </c>
      <c r="KZ40" s="21">
        <v>101.90555139510646</v>
      </c>
      <c r="LA40" s="21">
        <v>177.02719298954295</v>
      </c>
      <c r="LB40" s="21">
        <v>73.458137592555659</v>
      </c>
      <c r="LC40" s="21">
        <v>135.46939279375741</v>
      </c>
      <c r="LD40" s="21">
        <v>48.759425736106166</v>
      </c>
      <c r="LE40" s="21">
        <v>74.518118654131271</v>
      </c>
      <c r="LF40" s="21">
        <v>36.166059711915288</v>
      </c>
      <c r="LG40" s="21">
        <v>39.148635928071428</v>
      </c>
      <c r="LH40" s="21">
        <v>14.570606275846552</v>
      </c>
      <c r="LI40" s="21">
        <v>33.029432080085286</v>
      </c>
      <c r="LJ40" s="21">
        <v>10.505781306648148</v>
      </c>
      <c r="LK40" s="21">
        <v>10.812578461140458</v>
      </c>
      <c r="LL40" s="21">
        <v>25.849257360717164</v>
      </c>
      <c r="LM40" s="21">
        <v>1.6256073067742978</v>
      </c>
      <c r="LN40" s="21">
        <v>8.8611596149695018</v>
      </c>
      <c r="LO40" s="21">
        <v>10.655267541461955</v>
      </c>
      <c r="LP40" s="21">
        <v>0.85041138895189172</v>
      </c>
      <c r="LQ40" s="21">
        <v>3.0049421867182988</v>
      </c>
      <c r="LR40" s="21">
        <v>0.85747392774272635</v>
      </c>
      <c r="LS40" s="21">
        <v>3.0238035055976691</v>
      </c>
      <c r="LT40" s="21">
        <v>7.5280912719621407</v>
      </c>
      <c r="LU40" s="21">
        <v>2.7757462481169584</v>
      </c>
      <c r="LV40" s="21">
        <v>1.5740826438089439</v>
      </c>
      <c r="LW40" s="21">
        <v>6.1067070494060598</v>
      </c>
      <c r="LX40" s="21">
        <v>5.2166262815233502</v>
      </c>
      <c r="LY40" s="21">
        <v>1.301843567707905</v>
      </c>
      <c r="LZ40" s="21">
        <v>8.7104820801792757E-2</v>
      </c>
      <c r="MA40" s="21">
        <v>4.2683980708612915E-2</v>
      </c>
      <c r="MB40" s="21">
        <v>0.45563842023144918</v>
      </c>
      <c r="MC40" s="21">
        <v>1.8358611924121335</v>
      </c>
      <c r="MD40" s="21">
        <v>2.4659109514185951</v>
      </c>
      <c r="ME40" s="21">
        <v>1.8257252104325647</v>
      </c>
      <c r="MF40" s="21">
        <v>1.6721528962920813</v>
      </c>
      <c r="MG40" s="21">
        <v>2.4023201006667669</v>
      </c>
      <c r="MH40" s="21">
        <v>2.9539336991549527</v>
      </c>
      <c r="MI40" s="21">
        <v>3.7481487499723123</v>
      </c>
      <c r="MJ40" s="21">
        <v>6.0963016805777297</v>
      </c>
      <c r="MK40" s="21">
        <v>9.0260345860289828</v>
      </c>
      <c r="ML40" s="21">
        <v>10.308080282883772</v>
      </c>
      <c r="MM40" s="21">
        <v>13.114375680387486</v>
      </c>
      <c r="MN40" s="21">
        <v>28.885881997770262</v>
      </c>
      <c r="MO40" s="21">
        <v>63.095136909063868</v>
      </c>
      <c r="MP40" s="21">
        <v>93.443311610107187</v>
      </c>
      <c r="MQ40" s="21">
        <v>90.905323732257287</v>
      </c>
      <c r="MR40" s="21">
        <v>81.003764640562707</v>
      </c>
      <c r="MS40" s="21">
        <v>94.730113769637413</v>
      </c>
      <c r="MT40" s="21">
        <v>79.965285609933673</v>
      </c>
      <c r="MU40" s="21">
        <v>70.850522226998152</v>
      </c>
      <c r="MV40" s="21">
        <v>82.317101526167292</v>
      </c>
      <c r="MW40" s="21">
        <v>66.110536773326061</v>
      </c>
      <c r="MX40" s="21">
        <v>106.03828899147483</v>
      </c>
      <c r="MY40" s="21">
        <v>46.117428441569203</v>
      </c>
      <c r="MZ40" s="21">
        <v>110.47719235110415</v>
      </c>
      <c r="NA40" s="21">
        <v>56.230398834680237</v>
      </c>
      <c r="NB40" s="21">
        <v>80.764577079546285</v>
      </c>
      <c r="NC40" s="21">
        <v>67.868966378668986</v>
      </c>
      <c r="ND40" s="21">
        <v>115.79161479057255</v>
      </c>
      <c r="NE40" s="21">
        <v>37.302825672158328</v>
      </c>
      <c r="NF40" s="21">
        <v>71.896020484348668</v>
      </c>
      <c r="NG40" s="21">
        <v>95.742701573119689</v>
      </c>
      <c r="NH40" s="21">
        <v>55.600462601134694</v>
      </c>
      <c r="NI40" s="21">
        <v>66.767480151822596</v>
      </c>
      <c r="NJ40" s="21">
        <v>72.446560213154441</v>
      </c>
      <c r="NK40" s="21">
        <v>63.288654022474731</v>
      </c>
      <c r="NL40" s="21">
        <v>73.509697861492199</v>
      </c>
      <c r="NM40" s="21">
        <v>86.972928881148334</v>
      </c>
      <c r="NN40" s="21">
        <v>102.74417157859186</v>
      </c>
      <c r="NO40" s="21">
        <v>85.889580726636169</v>
      </c>
      <c r="NP40" s="21">
        <v>28.430344267012451</v>
      </c>
      <c r="NQ40" s="21">
        <v>32.80791635731218</v>
      </c>
      <c r="NR40" s="21">
        <v>27.976903542282404</v>
      </c>
      <c r="NS40" s="21">
        <v>10.119666550399479</v>
      </c>
      <c r="NT40" s="21">
        <v>7.7514133846795206</v>
      </c>
      <c r="NU40" s="21">
        <v>4.020489738095967</v>
      </c>
      <c r="NV40" s="21">
        <v>3.3065217144009251</v>
      </c>
      <c r="NW40" s="21">
        <v>6.1959913172583461</v>
      </c>
      <c r="NX40" s="21">
        <v>1.7058751294371093</v>
      </c>
      <c r="NY40" s="21">
        <v>5.5686083579685768</v>
      </c>
      <c r="NZ40" s="21">
        <v>5.9433465328884081</v>
      </c>
      <c r="OA40" s="21">
        <v>16.759286566117993</v>
      </c>
      <c r="OB40" s="21">
        <v>56.251245996078701</v>
      </c>
      <c r="OC40" s="21">
        <v>39.760942916658273</v>
      </c>
      <c r="OD40" s="21">
        <v>91.799206451266116</v>
      </c>
      <c r="OE40" s="21">
        <v>60.330337411486184</v>
      </c>
      <c r="OF40" s="21">
        <v>70.033892856023058</v>
      </c>
      <c r="OG40" s="21">
        <v>38.417378532603188</v>
      </c>
      <c r="OH40" s="21">
        <v>64.223690765212623</v>
      </c>
      <c r="OI40" s="21">
        <v>59.421834780297615</v>
      </c>
      <c r="OJ40" s="21">
        <v>75.544028888491084</v>
      </c>
      <c r="OK40" s="21">
        <v>97.148040180152549</v>
      </c>
      <c r="OL40" s="21">
        <v>77.516604555489408</v>
      </c>
      <c r="OM40" s="21">
        <v>53.826642952526875</v>
      </c>
      <c r="ON40" s="21">
        <v>81.069624366063039</v>
      </c>
      <c r="OO40" s="21">
        <v>83.917278198083096</v>
      </c>
      <c r="OP40" s="21">
        <v>54.62351864377834</v>
      </c>
      <c r="OQ40" s="21">
        <v>29.912470435229764</v>
      </c>
      <c r="OR40" s="21">
        <v>89.611843660223457</v>
      </c>
      <c r="OS40" s="21">
        <v>57.095767196529955</v>
      </c>
      <c r="OT40" s="21">
        <v>60.850999986989187</v>
      </c>
      <c r="OU40" s="21">
        <v>83.741549494644531</v>
      </c>
      <c r="OV40" s="21">
        <v>39.187882695255425</v>
      </c>
      <c r="OW40" s="21">
        <v>29.298315163645089</v>
      </c>
      <c r="OX40" s="21">
        <v>13.506988910639986</v>
      </c>
      <c r="OY40" s="21">
        <v>33.092712429371623</v>
      </c>
      <c r="OZ40" s="21">
        <v>36.325545889069559</v>
      </c>
      <c r="PA40" s="21">
        <v>54.457249848866496</v>
      </c>
      <c r="PB40" s="21">
        <v>35.537843786652694</v>
      </c>
      <c r="PC40" s="21">
        <v>49.288389170388669</v>
      </c>
      <c r="PD40" s="21">
        <v>51.781079971472536</v>
      </c>
      <c r="PE40" s="21">
        <v>40.068850359983223</v>
      </c>
      <c r="PF40" s="21">
        <v>29.079419283390877</v>
      </c>
      <c r="PG40" s="21">
        <v>40.211566196835705</v>
      </c>
      <c r="PH40" s="21">
        <v>54.321319846915955</v>
      </c>
      <c r="PI40" s="21">
        <v>52.252561765933763</v>
      </c>
      <c r="PJ40" s="21">
        <v>65.426023536149827</v>
      </c>
      <c r="PK40" s="21">
        <v>60.254020547267579</v>
      </c>
      <c r="PL40" s="21">
        <v>40.086472701523476</v>
      </c>
      <c r="PM40" s="21">
        <v>73.80749971913157</v>
      </c>
      <c r="PN40" s="21">
        <v>48.300795373296779</v>
      </c>
      <c r="PO40" s="21">
        <v>54.058456547794641</v>
      </c>
      <c r="PP40" s="21">
        <v>11.673077808950975</v>
      </c>
      <c r="PQ40" s="21">
        <v>18.550777221509112</v>
      </c>
      <c r="PR40" s="21">
        <v>26.200591541139346</v>
      </c>
      <c r="PS40" s="21">
        <v>47.37184867469815</v>
      </c>
      <c r="PT40" s="21">
        <v>76.421041374361209</v>
      </c>
      <c r="PU40" s="21">
        <v>45.925737570850728</v>
      </c>
      <c r="PV40" s="21">
        <v>13.667418961704826</v>
      </c>
      <c r="PW40" s="21">
        <v>40.918598779314465</v>
      </c>
      <c r="PX40" s="21">
        <v>51.919085600110797</v>
      </c>
      <c r="PY40" s="21">
        <v>45.753024896664712</v>
      </c>
      <c r="PZ40" s="21">
        <v>37.956615837275095</v>
      </c>
      <c r="QA40" s="21">
        <v>39.126974248304506</v>
      </c>
      <c r="QB40" s="21">
        <v>58.725036581935818</v>
      </c>
      <c r="QC40" s="21">
        <v>15.175261488095671</v>
      </c>
      <c r="QD40" s="21">
        <v>57.085504221787204</v>
      </c>
      <c r="QE40" s="21">
        <v>93.925239180794264</v>
      </c>
      <c r="QF40" s="21">
        <v>26.666156787024406</v>
      </c>
      <c r="QG40" s="21">
        <v>65.265381211624188</v>
      </c>
      <c r="QH40" s="21">
        <v>57.810101238870715</v>
      </c>
      <c r="QI40" s="21">
        <v>36.011429816121662</v>
      </c>
      <c r="QJ40" s="21">
        <v>25.899173121002338</v>
      </c>
      <c r="QK40" s="21">
        <v>39.529006204982174</v>
      </c>
      <c r="QL40" s="21">
        <v>17.506937777704209</v>
      </c>
      <c r="QM40" s="21">
        <v>144.68732822803898</v>
      </c>
      <c r="QN40" s="21">
        <v>1.7021266043768204</v>
      </c>
      <c r="QO40" s="21">
        <v>60.067196133534253</v>
      </c>
      <c r="QP40" s="21">
        <v>80.429501975007469</v>
      </c>
      <c r="QQ40" s="21">
        <v>13.019869737647165</v>
      </c>
      <c r="QR40" s="21">
        <v>18.826963109280182</v>
      </c>
      <c r="QS40" s="21">
        <v>37.898485333411003</v>
      </c>
      <c r="QT40" s="21">
        <v>27.193340312109978</v>
      </c>
      <c r="QU40" s="21">
        <v>152.00522260221715</v>
      </c>
      <c r="QV40" s="21">
        <v>17.31957417268298</v>
      </c>
      <c r="QW40" s="21">
        <v>15.932688606922671</v>
      </c>
      <c r="QX40" s="21">
        <v>62.588660088979886</v>
      </c>
      <c r="QY40" s="21">
        <v>34.60968696312613</v>
      </c>
      <c r="QZ40" s="21">
        <v>49.908169213612432</v>
      </c>
      <c r="RA40" s="21">
        <v>58.07617689038495</v>
      </c>
      <c r="RB40" s="21">
        <v>2.8228971198790895</v>
      </c>
      <c r="RC40" s="21">
        <v>57.251294066073861</v>
      </c>
      <c r="RD40" s="21">
        <v>28.52534215987351</v>
      </c>
      <c r="RE40" s="21">
        <v>60.164708726129859</v>
      </c>
      <c r="RF40" s="21">
        <v>73.497988411299914</v>
      </c>
      <c r="RG40" s="21">
        <v>39.200328403775785</v>
      </c>
      <c r="RH40" s="21">
        <v>84.152168719891591</v>
      </c>
      <c r="RI40" s="21">
        <v>49.051077722529094</v>
      </c>
      <c r="RJ40" s="21">
        <v>40.578521252344238</v>
      </c>
      <c r="RK40" s="21">
        <v>24.660321495920339</v>
      </c>
      <c r="RL40" s="21">
        <v>81.507630695013574</v>
      </c>
      <c r="RM40" s="21">
        <v>29.568814817224908</v>
      </c>
      <c r="RN40" s="21">
        <v>7.614162697029033</v>
      </c>
      <c r="RO40" s="21">
        <v>52.043331037238367</v>
      </c>
      <c r="RP40" s="21">
        <v>47.174311515292629</v>
      </c>
      <c r="RQ40" s="21">
        <v>43.092679688498585</v>
      </c>
      <c r="RR40" s="21">
        <v>29.357753351516333</v>
      </c>
      <c r="RS40" s="21">
        <v>5.963557821421938E-2</v>
      </c>
      <c r="RT40" s="21">
        <v>1.5670710753689954</v>
      </c>
      <c r="RU40" s="21">
        <v>100.55580893131193</v>
      </c>
      <c r="RV40" s="21">
        <v>147.80907423177402</v>
      </c>
      <c r="RW40" s="21">
        <v>161.02726874642221</v>
      </c>
      <c r="RX40" s="21">
        <v>6.7133093515284825</v>
      </c>
      <c r="RY40" s="21">
        <v>7.1659502813143288</v>
      </c>
      <c r="RZ40" s="21">
        <v>4.1996063325500455</v>
      </c>
      <c r="SA40" s="21">
        <v>0.88165152016968207</v>
      </c>
      <c r="SB40" s="21">
        <v>2.985455139530774</v>
      </c>
      <c r="SC40" s="21">
        <v>0.43617856357647838</v>
      </c>
      <c r="SD40" s="21">
        <v>2.7203892257601843</v>
      </c>
      <c r="SE40" s="21">
        <v>12.782917190484724</v>
      </c>
      <c r="SF40" s="21">
        <v>78.727324888891403</v>
      </c>
      <c r="SG40" s="21">
        <v>1419.8139341621418</v>
      </c>
      <c r="SH40" s="21">
        <v>2500.0000000057298</v>
      </c>
    </row>
    <row r="41" spans="2:502" x14ac:dyDescent="0.15">
      <c r="B41" s="21">
        <v>4.2075925804479386</v>
      </c>
      <c r="C41" s="21">
        <v>4.9103461678148044</v>
      </c>
      <c r="D41" s="21">
        <v>6.975174299475194</v>
      </c>
      <c r="E41" s="21">
        <v>10.351796329961781</v>
      </c>
      <c r="F41" s="21">
        <v>14.593484345331184</v>
      </c>
      <c r="G41" s="21">
        <v>18.94077675079615</v>
      </c>
      <c r="H41" s="21">
        <v>22.524756069000677</v>
      </c>
      <c r="I41" s="21">
        <v>24.639733621061584</v>
      </c>
      <c r="J41" s="21">
        <v>25.003025399288269</v>
      </c>
      <c r="K41" s="21">
        <v>23.911263400740097</v>
      </c>
      <c r="L41" s="21">
        <v>22.224956712485504</v>
      </c>
      <c r="M41" s="21">
        <v>21.162430972029583</v>
      </c>
      <c r="N41" s="21">
        <v>21.947210024006388</v>
      </c>
      <c r="O41" s="21">
        <v>25.408991070757001</v>
      </c>
      <c r="P41" s="21">
        <v>31.666899634933625</v>
      </c>
      <c r="Q41" s="21">
        <v>40.011159879602026</v>
      </c>
      <c r="R41" s="21">
        <v>49.045108235352338</v>
      </c>
      <c r="S41" s="21">
        <v>57.067841770231155</v>
      </c>
      <c r="T41" s="21">
        <v>62.594328215827012</v>
      </c>
      <c r="U41" s="21">
        <v>64.853487896842694</v>
      </c>
      <c r="V41" s="21">
        <v>64.09783188431723</v>
      </c>
      <c r="W41" s="21">
        <v>61.607475982947797</v>
      </c>
      <c r="X41" s="21">
        <v>59.364235042903367</v>
      </c>
      <c r="Y41" s="21">
        <v>59.479115673496175</v>
      </c>
      <c r="Z41" s="21">
        <v>63.542771842147786</v>
      </c>
      <c r="AA41" s="21">
        <v>72.102629488429343</v>
      </c>
      <c r="AB41" s="21">
        <v>84.438409046053792</v>
      </c>
      <c r="AC41" s="21">
        <v>98.718218303097785</v>
      </c>
      <c r="AD41" s="21">
        <v>112.4990195078111</v>
      </c>
      <c r="AE41" s="21">
        <v>123.42725386023298</v>
      </c>
      <c r="AF41" s="21">
        <v>129.93330093592257</v>
      </c>
      <c r="AG41" s="21">
        <v>131.71660561590107</v>
      </c>
      <c r="AH41" s="21">
        <v>129.8833419740653</v>
      </c>
      <c r="AI41" s="21">
        <v>126.7015590458343</v>
      </c>
      <c r="AJ41" s="21">
        <v>125.0454163904773</v>
      </c>
      <c r="AK41" s="21">
        <v>127.67849229198391</v>
      </c>
      <c r="AL41" s="21">
        <v>136.55778758798962</v>
      </c>
      <c r="AM41" s="21">
        <v>152.32406582902769</v>
      </c>
      <c r="AN41" s="21">
        <v>174.09354817542402</v>
      </c>
      <c r="AO41" s="21">
        <v>199.59879626083173</v>
      </c>
      <c r="AP41" s="21">
        <v>225.65741488997804</v>
      </c>
      <c r="AQ41" s="21">
        <v>248.88323892504943</v>
      </c>
      <c r="AR41" s="21">
        <v>266.49885135716778</v>
      </c>
      <c r="AS41" s="21">
        <v>277.06609741318238</v>
      </c>
      <c r="AT41" s="21">
        <v>280.93602463971547</v>
      </c>
      <c r="AU41" s="21">
        <v>280.25053821349638</v>
      </c>
      <c r="AV41" s="21">
        <v>278.41933156667278</v>
      </c>
      <c r="AW41" s="21">
        <v>279.14189308548913</v>
      </c>
      <c r="AX41" s="21">
        <v>285.21040730256277</v>
      </c>
      <c r="AY41" s="21">
        <v>297.45432813348441</v>
      </c>
      <c r="AZ41" s="21">
        <v>314.20619353500916</v>
      </c>
      <c r="BA41" s="21">
        <v>331.54382819080297</v>
      </c>
      <c r="BB41" s="21">
        <v>344.31535129992386</v>
      </c>
      <c r="BC41" s="21">
        <v>347.66168141521439</v>
      </c>
      <c r="BD41" s="21">
        <v>338.53533140808145</v>
      </c>
      <c r="BE41" s="21">
        <v>316.6800023986122</v>
      </c>
      <c r="BF41" s="21">
        <v>284.72045227002207</v>
      </c>
      <c r="BG41" s="21">
        <v>247.3553606074754</v>
      </c>
      <c r="BH41" s="21">
        <v>210.0030612640106</v>
      </c>
      <c r="BI41" s="21">
        <v>177.45515458930691</v>
      </c>
      <c r="BJ41" s="21">
        <v>153.04125431482299</v>
      </c>
      <c r="BK41" s="21">
        <v>138.51747745224239</v>
      </c>
      <c r="BL41" s="21">
        <v>134.5059600669847</v>
      </c>
      <c r="BM41" s="21">
        <v>141.03735346355361</v>
      </c>
      <c r="BN41" s="21">
        <v>157.74035781598076</v>
      </c>
      <c r="BO41" s="21">
        <v>183.49816203947435</v>
      </c>
      <c r="BP41" s="21">
        <v>215.80258024615537</v>
      </c>
      <c r="BQ41" s="21">
        <v>250.3391658133927</v>
      </c>
      <c r="BR41" s="21">
        <v>281.32699407848526</v>
      </c>
      <c r="BS41" s="21">
        <v>302.77878868401126</v>
      </c>
      <c r="BT41" s="21">
        <v>310.3135929456032</v>
      </c>
      <c r="BU41" s="21">
        <v>302.74694150352855</v>
      </c>
      <c r="BV41" s="21">
        <v>282.66358859306843</v>
      </c>
      <c r="BW41" s="21">
        <v>255.6016895431782</v>
      </c>
      <c r="BX41" s="21">
        <v>228.14099962982405</v>
      </c>
      <c r="BY41" s="21">
        <v>205.72786131466916</v>
      </c>
      <c r="BZ41" s="21">
        <v>191.17486295659998</v>
      </c>
      <c r="CA41" s="21">
        <v>184.37988169099782</v>
      </c>
      <c r="CB41" s="21">
        <v>183.15587006567296</v>
      </c>
      <c r="CC41" s="21">
        <v>184.54793753104562</v>
      </c>
      <c r="CD41" s="21">
        <v>185.93993947271792</v>
      </c>
      <c r="CE41" s="21">
        <v>185.61635418102426</v>
      </c>
      <c r="CF41" s="21">
        <v>182.93395940851801</v>
      </c>
      <c r="CG41" s="21">
        <v>178.47064234418167</v>
      </c>
      <c r="CH41" s="21">
        <v>174.27646327716266</v>
      </c>
      <c r="CI41" s="21">
        <v>173.86923683861801</v>
      </c>
      <c r="CJ41" s="21">
        <v>181.37642022817363</v>
      </c>
      <c r="CK41" s="21">
        <v>199.60442168889801</v>
      </c>
      <c r="CL41" s="21">
        <v>227.71922789025871</v>
      </c>
      <c r="CM41" s="21">
        <v>260.0232971818366</v>
      </c>
      <c r="CN41" s="21">
        <v>287.23995951093491</v>
      </c>
      <c r="CO41" s="21">
        <v>300.46280675695448</v>
      </c>
      <c r="CP41" s="21">
        <v>296.06168098795962</v>
      </c>
      <c r="CQ41" s="21">
        <v>278.60717790704899</v>
      </c>
      <c r="CR41" s="21">
        <v>259.41384652649111</v>
      </c>
      <c r="CS41" s="21">
        <v>250.70199731789535</v>
      </c>
      <c r="CT41" s="21">
        <v>258.34858575416769</v>
      </c>
      <c r="CU41" s="21">
        <v>277.71140453975647</v>
      </c>
      <c r="CV41" s="21">
        <v>295.67366223867361</v>
      </c>
      <c r="CW41" s="21">
        <v>298.29653782638906</v>
      </c>
      <c r="CX41" s="21">
        <v>279.57825316645193</v>
      </c>
      <c r="CY41" s="21">
        <v>245.57824644890647</v>
      </c>
      <c r="CZ41" s="21">
        <v>210.83113389534412</v>
      </c>
      <c r="DA41" s="21">
        <v>189.09113157694185</v>
      </c>
      <c r="DB41" s="21">
        <v>184.54580558402895</v>
      </c>
      <c r="DC41" s="21">
        <v>189.60426665754053</v>
      </c>
      <c r="DD41" s="21">
        <v>190.87056416266873</v>
      </c>
      <c r="DE41" s="21">
        <v>178.99553350613596</v>
      </c>
      <c r="DF41" s="21">
        <v>155.16116645945337</v>
      </c>
      <c r="DG41" s="21">
        <v>129.42767237095052</v>
      </c>
      <c r="DH41" s="21">
        <v>112.4112722730289</v>
      </c>
      <c r="DI41" s="21">
        <v>106.98707267647441</v>
      </c>
      <c r="DJ41" s="21">
        <v>106.66819723828817</v>
      </c>
      <c r="DK41" s="21">
        <v>101.82174605758509</v>
      </c>
      <c r="DL41" s="21">
        <v>88.311605614316719</v>
      </c>
      <c r="DM41" s="21">
        <v>71.04834515775002</v>
      </c>
      <c r="DN41" s="21">
        <v>59.29460819302615</v>
      </c>
      <c r="DO41" s="21">
        <v>57.878885375392919</v>
      </c>
      <c r="DP41" s="21">
        <v>62.328766108225096</v>
      </c>
      <c r="DQ41" s="21">
        <v>62.648684751813455</v>
      </c>
      <c r="DR41" s="21">
        <v>52.618304441072461</v>
      </c>
      <c r="DS41" s="21">
        <v>36.080896048556845</v>
      </c>
      <c r="DT41" s="21">
        <v>23.992162492496796</v>
      </c>
      <c r="DU41" s="21">
        <v>24.407384941832124</v>
      </c>
      <c r="DV41" s="21">
        <v>34.530389623378817</v>
      </c>
      <c r="DW41" s="21">
        <v>42.622929695245972</v>
      </c>
      <c r="DX41" s="21">
        <v>38.598087646823814</v>
      </c>
      <c r="DY41" s="21">
        <v>23.630501322962779</v>
      </c>
      <c r="DZ41" s="21">
        <v>9.4547849059516214</v>
      </c>
      <c r="EA41" s="21">
        <v>7.5136947947488979</v>
      </c>
      <c r="EB41" s="21">
        <v>18.034013655372423</v>
      </c>
      <c r="EC41" s="21">
        <v>29.644471454209832</v>
      </c>
      <c r="ED41" s="21">
        <v>30.203235260469771</v>
      </c>
      <c r="EE41" s="21">
        <v>18.456162487363425</v>
      </c>
      <c r="EF41" s="21">
        <v>5.0657739863871676</v>
      </c>
      <c r="EG41" s="21">
        <v>1.9523144531323986</v>
      </c>
      <c r="EH41" s="21">
        <v>10.595071086752748</v>
      </c>
      <c r="EI41" s="21">
        <v>21.003079848150353</v>
      </c>
      <c r="EJ41" s="21">
        <v>22.158450808924393</v>
      </c>
      <c r="EK41" s="21">
        <v>13.012325486776334</v>
      </c>
      <c r="EL41" s="21">
        <v>2.814951026679664</v>
      </c>
      <c r="EM41" s="21">
        <v>0.97489746667802391</v>
      </c>
      <c r="EN41" s="21">
        <v>7.5398698844402174</v>
      </c>
      <c r="EO41" s="21">
        <v>14.138787681990225</v>
      </c>
      <c r="EP41" s="21">
        <v>13.527599439192002</v>
      </c>
      <c r="EQ41" s="21">
        <v>6.8618485794923885</v>
      </c>
      <c r="ER41" s="21">
        <v>1.2378479337809243</v>
      </c>
      <c r="ES41" s="21">
        <v>1.3577949704438919</v>
      </c>
      <c r="ET41" s="21">
        <v>5.1374655485640019</v>
      </c>
      <c r="EU41" s="21">
        <v>7.3798245528726421</v>
      </c>
      <c r="EV41" s="21">
        <v>5.9722530955807693</v>
      </c>
      <c r="EW41" s="21">
        <v>3.1707130178832128</v>
      </c>
      <c r="EX41" s="21">
        <v>1.7103563728326037</v>
      </c>
      <c r="EY41" s="21">
        <v>1.7229575612487349</v>
      </c>
      <c r="EZ41" s="21">
        <v>1.9956486963443922</v>
      </c>
      <c r="FA41" s="21">
        <v>2.4462612519588625</v>
      </c>
      <c r="FB41" s="21">
        <v>3.617068452180217</v>
      </c>
      <c r="FC41" s="21">
        <v>4.5302599451698509</v>
      </c>
      <c r="FD41" s="21">
        <v>3.3696656315397986</v>
      </c>
      <c r="FE41" s="21">
        <v>0.79433524124446342</v>
      </c>
      <c r="FF41" s="21">
        <v>0.36245136993943466</v>
      </c>
      <c r="FG41" s="21">
        <v>3.8824884496603769</v>
      </c>
      <c r="FH41" s="21">
        <v>7.824367204181037</v>
      </c>
      <c r="FI41" s="21">
        <v>7.1610388967278746</v>
      </c>
      <c r="FJ41" s="21">
        <v>2.605012350063046</v>
      </c>
      <c r="FK41" s="21">
        <v>0.69296866356053477</v>
      </c>
      <c r="FL41" s="21">
        <v>5.0703250731448843</v>
      </c>
      <c r="FM41" s="21">
        <v>10.697182983194029</v>
      </c>
      <c r="FN41" s="21">
        <v>10.214148236580545</v>
      </c>
      <c r="FO41" s="21">
        <v>4.4744634766646865</v>
      </c>
      <c r="FP41" s="21">
        <v>1.8738965419918714</v>
      </c>
      <c r="FQ41" s="21">
        <v>6.4589076427785521</v>
      </c>
      <c r="FR41" s="21">
        <v>11.826554275853038</v>
      </c>
      <c r="FS41" s="21">
        <v>10.294905391337815</v>
      </c>
      <c r="FT41" s="21">
        <v>4.1734216220026594</v>
      </c>
      <c r="FU41" s="21">
        <v>2.2318133974465217</v>
      </c>
      <c r="FV41" s="21">
        <v>6.5926515789296971</v>
      </c>
      <c r="FW41" s="21">
        <v>9.9268551817229902</v>
      </c>
      <c r="FX41" s="21">
        <v>6.9046374424953711</v>
      </c>
      <c r="FY41" s="21">
        <v>1.9102340542888465</v>
      </c>
      <c r="FZ41" s="21">
        <v>1.5720968701954035</v>
      </c>
      <c r="GA41" s="21">
        <v>4.7535465426560153</v>
      </c>
      <c r="GB41" s="21">
        <v>5.4629690330978242</v>
      </c>
      <c r="GC41" s="21">
        <v>2.5058279101135366</v>
      </c>
      <c r="GD41" s="21">
        <v>0.15363687605942988</v>
      </c>
      <c r="GE41" s="21">
        <v>0.65431056442731483</v>
      </c>
      <c r="GF41" s="21">
        <v>1.8409828044284877</v>
      </c>
      <c r="GG41" s="21">
        <v>1.8391544052034616</v>
      </c>
      <c r="GH41" s="21">
        <v>1.1898196931266003</v>
      </c>
      <c r="GI41" s="21">
        <v>0.47388795398266204</v>
      </c>
      <c r="GJ41" s="21">
        <v>8.419370475156087E-3</v>
      </c>
      <c r="GK41" s="21">
        <v>0.99143099520694433</v>
      </c>
      <c r="GL41" s="21">
        <v>3.110219840888881</v>
      </c>
      <c r="GM41" s="21">
        <v>3.3375008089087461</v>
      </c>
      <c r="GN41" s="21">
        <v>1.2437074512743047</v>
      </c>
      <c r="GO41" s="21">
        <v>1.3595819222844561</v>
      </c>
      <c r="GP41" s="21">
        <v>5.1737760487059781</v>
      </c>
      <c r="GQ41" s="21">
        <v>6.9297319409102611</v>
      </c>
      <c r="GR41" s="21">
        <v>3.8840610266049422</v>
      </c>
      <c r="GS41" s="21">
        <v>2.548921176621894</v>
      </c>
      <c r="GT41" s="21">
        <v>6.6329351692540106</v>
      </c>
      <c r="GU41" s="21">
        <v>9.0425118836297429</v>
      </c>
      <c r="GV41" s="21">
        <v>5.3903745235208005</v>
      </c>
      <c r="GW41" s="21">
        <v>3.0773653441754942</v>
      </c>
      <c r="GX41" s="21">
        <v>6.6060481499481378</v>
      </c>
      <c r="GY41" s="21">
        <v>8.4060092818309382</v>
      </c>
      <c r="GZ41" s="21">
        <v>4.4222143453990528</v>
      </c>
      <c r="HA41" s="21">
        <v>2.2056902514571233</v>
      </c>
      <c r="HB41" s="21">
        <v>4.8804910279965297</v>
      </c>
      <c r="HC41" s="21">
        <v>5.3340712371630898</v>
      </c>
      <c r="HD41" s="21">
        <v>1.8713380160961173</v>
      </c>
      <c r="HE41" s="21">
        <v>0.77737142433792517</v>
      </c>
      <c r="HF41" s="21">
        <v>2.3266061823655133</v>
      </c>
      <c r="HG41" s="21">
        <v>1.8155076415447562</v>
      </c>
      <c r="HH41" s="21">
        <v>0.20710035259883169</v>
      </c>
      <c r="HI41" s="21">
        <v>0.15943127918357136</v>
      </c>
      <c r="HJ41" s="21">
        <v>0.36914654099709432</v>
      </c>
      <c r="HK41" s="21">
        <v>0.50682750515964814</v>
      </c>
      <c r="HL41" s="21">
        <v>1.046100571412051</v>
      </c>
      <c r="HM41" s="21">
        <v>0.47581050241429113</v>
      </c>
      <c r="HN41" s="21">
        <v>0.32092454946296495</v>
      </c>
      <c r="HO41" s="21">
        <v>2.4725446301277518</v>
      </c>
      <c r="HP41" s="21">
        <v>2.7902355759309465</v>
      </c>
      <c r="HQ41" s="21">
        <v>0.93451233598694927</v>
      </c>
      <c r="HR41" s="21">
        <v>2.6711950836844101</v>
      </c>
      <c r="HS41" s="21">
        <v>4.8718019124692002</v>
      </c>
      <c r="HT41" s="21">
        <v>2.4470292326476053</v>
      </c>
      <c r="HU41" s="21">
        <v>2.0543256183400338</v>
      </c>
      <c r="HV41" s="21">
        <v>4.9932915996922889</v>
      </c>
      <c r="HW41" s="21">
        <v>3.4031270961227973</v>
      </c>
      <c r="HX41" s="21">
        <v>1.2950725017713598</v>
      </c>
      <c r="HY41" s="21">
        <v>3.5965491282966715</v>
      </c>
      <c r="HZ41" s="21">
        <v>2.9900309711876676</v>
      </c>
      <c r="IA41" s="21">
        <v>0.59433675459190882</v>
      </c>
      <c r="IB41" s="21">
        <v>2.0918029891810255</v>
      </c>
      <c r="IC41" s="21">
        <v>1.8450342123068366</v>
      </c>
      <c r="ID41" s="21">
        <v>0.1558890203878176</v>
      </c>
      <c r="IE41" s="21">
        <v>1.4987429160673396</v>
      </c>
      <c r="IF41" s="21">
        <v>1.0258760397240889</v>
      </c>
      <c r="IG41" s="21">
        <v>0.22882789471591347</v>
      </c>
      <c r="IH41" s="21">
        <v>1.8576766565263394</v>
      </c>
      <c r="II41" s="21">
        <v>0.83114993425329786</v>
      </c>
      <c r="IJ41" s="21">
        <v>0.65870436992905279</v>
      </c>
      <c r="IK41" s="21">
        <v>2.3121516008599055</v>
      </c>
      <c r="IL41" s="21">
        <v>0.69037243857700792</v>
      </c>
      <c r="IM41" s="21">
        <v>0.87248028457687588</v>
      </c>
      <c r="IN41" s="21">
        <v>1.8478610012493615</v>
      </c>
      <c r="IO41" s="21">
        <v>0.18198730401051338</v>
      </c>
      <c r="IP41" s="21">
        <v>0.60667270646734106</v>
      </c>
      <c r="IQ41" s="21">
        <v>0.50199743235054317</v>
      </c>
      <c r="IR41" s="21">
        <v>0.24587557360282947</v>
      </c>
      <c r="IS41" s="21">
        <v>0.6451710845487818</v>
      </c>
      <c r="IT41" s="21">
        <v>0.22888865069199266</v>
      </c>
      <c r="IU41" s="21">
        <v>3.1274253620718353</v>
      </c>
      <c r="IV41" s="21">
        <v>2.615097196980583</v>
      </c>
      <c r="IW41" s="21">
        <v>4.1777452682985992</v>
      </c>
      <c r="IX41" s="21">
        <v>10.198454892615416</v>
      </c>
      <c r="IY41" s="21">
        <v>7.6506875425002576</v>
      </c>
      <c r="IZ41" s="21">
        <v>13.488299699703191</v>
      </c>
      <c r="JA41" s="21">
        <v>19.067019569378076</v>
      </c>
      <c r="JB41" s="21">
        <v>14.414052770533338</v>
      </c>
      <c r="JC41" s="21">
        <v>23.613799489869582</v>
      </c>
      <c r="JD41" s="21">
        <v>24.949985772766155</v>
      </c>
      <c r="JE41" s="21">
        <v>19.953777172731854</v>
      </c>
      <c r="JF41" s="21">
        <v>32.05209813575226</v>
      </c>
      <c r="JG41" s="21">
        <v>35.826972164210765</v>
      </c>
      <c r="JH41" s="21">
        <v>38.18339503470488</v>
      </c>
      <c r="JI41" s="21">
        <v>69.600033547601612</v>
      </c>
      <c r="JJ41" s="21">
        <v>91.762795228660252</v>
      </c>
      <c r="JK41" s="21">
        <v>109.58724147640137</v>
      </c>
      <c r="JL41" s="21">
        <v>161.74200197499815</v>
      </c>
      <c r="JM41" s="21">
        <v>167.8615774320364</v>
      </c>
      <c r="JN41" s="21">
        <v>154.23839246014043</v>
      </c>
      <c r="JO41" s="21">
        <v>159.29653795221273</v>
      </c>
      <c r="JP41" s="21">
        <v>123.71130801869997</v>
      </c>
      <c r="JQ41" s="21">
        <v>97.417923592027705</v>
      </c>
      <c r="JR41" s="21">
        <v>121.16382631287034</v>
      </c>
      <c r="JS41" s="21">
        <v>137.68937328636895</v>
      </c>
      <c r="JT41" s="21">
        <v>109.65308372788982</v>
      </c>
      <c r="JU41" s="21">
        <v>95.52722488916298</v>
      </c>
      <c r="JV41" s="21">
        <v>111.10526356469823</v>
      </c>
      <c r="JW41" s="21">
        <v>130.85873318411106</v>
      </c>
      <c r="JX41" s="21">
        <v>123.17098462521453</v>
      </c>
      <c r="JY41" s="21">
        <v>111.26707516857498</v>
      </c>
      <c r="JZ41" s="21">
        <v>110.41127880565563</v>
      </c>
      <c r="KA41" s="21">
        <v>127.5021362748996</v>
      </c>
      <c r="KB41" s="21">
        <v>109.25965047896617</v>
      </c>
      <c r="KC41" s="21">
        <v>86.140147428050795</v>
      </c>
      <c r="KD41" s="21">
        <v>125.19088074842323</v>
      </c>
      <c r="KE41" s="21">
        <v>154.41752425843296</v>
      </c>
      <c r="KF41" s="21">
        <v>86.316837038515985</v>
      </c>
      <c r="KG41" s="21">
        <v>92.77065393675025</v>
      </c>
      <c r="KH41" s="21">
        <v>133.09884363351506</v>
      </c>
      <c r="KI41" s="21">
        <v>89.865857392849563</v>
      </c>
      <c r="KJ41" s="21">
        <v>129.12655738551922</v>
      </c>
      <c r="KK41" s="21">
        <v>154.95263868215986</v>
      </c>
      <c r="KL41" s="21">
        <v>83.39580630529835</v>
      </c>
      <c r="KM41" s="21">
        <v>98.784712312065395</v>
      </c>
      <c r="KN41" s="21">
        <v>84.75614939804143</v>
      </c>
      <c r="KO41" s="21">
        <v>90.694086562063077</v>
      </c>
      <c r="KP41" s="21">
        <v>102.74941484233476</v>
      </c>
      <c r="KQ41" s="21">
        <v>157.03097072749861</v>
      </c>
      <c r="KR41" s="21">
        <v>105.52302534353203</v>
      </c>
      <c r="KS41" s="21">
        <v>194.017176190247</v>
      </c>
      <c r="KT41" s="21">
        <v>84.384862785606416</v>
      </c>
      <c r="KU41" s="21">
        <v>172.28223194513765</v>
      </c>
      <c r="KV41" s="21">
        <v>56.602513133239754</v>
      </c>
      <c r="KW41" s="21">
        <v>116.16857495027283</v>
      </c>
      <c r="KX41" s="21">
        <v>40.821987457432563</v>
      </c>
      <c r="KY41" s="21">
        <v>58.60174509362929</v>
      </c>
      <c r="KZ41" s="21">
        <v>30.109832065004227</v>
      </c>
      <c r="LA41" s="21">
        <v>29.43152855511682</v>
      </c>
      <c r="LB41" s="21">
        <v>12.936371157338806</v>
      </c>
      <c r="LC41" s="21">
        <v>24.114971901814496</v>
      </c>
      <c r="LD41" s="21">
        <v>8.6961653594016557</v>
      </c>
      <c r="LE41" s="21">
        <v>10.268046125705817</v>
      </c>
      <c r="LF41" s="21">
        <v>21.762240463700987</v>
      </c>
      <c r="LG41" s="21">
        <v>0.24116777358072877</v>
      </c>
      <c r="LH41" s="21">
        <v>13.448236007068125</v>
      </c>
      <c r="LI41" s="21">
        <v>9.2504766215964374</v>
      </c>
      <c r="LJ41" s="21">
        <v>0.18094977749846691</v>
      </c>
      <c r="LK41" s="21">
        <v>4.6248373445619055</v>
      </c>
      <c r="LL41" s="21">
        <v>1.3177762009199032</v>
      </c>
      <c r="LM41" s="21">
        <v>3.2512751159737654</v>
      </c>
      <c r="LN41" s="21">
        <v>2.4270572505175845</v>
      </c>
      <c r="LO41" s="21">
        <v>0.7192080156072711</v>
      </c>
      <c r="LP41" s="21">
        <v>7.1389179165027166</v>
      </c>
      <c r="LQ41" s="21">
        <v>6.6491842381845139</v>
      </c>
      <c r="LR41" s="21">
        <v>1.1754920903387622</v>
      </c>
      <c r="LS41" s="21">
        <v>1.8998421168211812</v>
      </c>
      <c r="LT41" s="21">
        <v>3.2074243451234077</v>
      </c>
      <c r="LU41" s="21">
        <v>1.8413925097967014</v>
      </c>
      <c r="LV41" s="21">
        <v>1.079996492950769</v>
      </c>
      <c r="LW41" s="21">
        <v>0.49218028266817232</v>
      </c>
      <c r="LX41" s="21">
        <v>7.9943663286625027E-2</v>
      </c>
      <c r="LY41" s="21">
        <v>0.91554636076580809</v>
      </c>
      <c r="LZ41" s="21">
        <v>1.5630988694310779</v>
      </c>
      <c r="MA41" s="21">
        <v>1.628203797172602</v>
      </c>
      <c r="MB41" s="21">
        <v>2.7430996969114201</v>
      </c>
      <c r="MC41" s="21">
        <v>4.3262125933915545</v>
      </c>
      <c r="MD41" s="21">
        <v>4.6201492961575532</v>
      </c>
      <c r="ME41" s="21">
        <v>4.9054126189671221</v>
      </c>
      <c r="MF41" s="21">
        <v>7.3517148721468226</v>
      </c>
      <c r="MG41" s="21">
        <v>10.214643542121649</v>
      </c>
      <c r="MH41" s="21">
        <v>11.54672443239583</v>
      </c>
      <c r="MI41" s="21">
        <v>19.283134851419533</v>
      </c>
      <c r="MJ41" s="21">
        <v>47.58381679523562</v>
      </c>
      <c r="MK41" s="21">
        <v>88.380241976748977</v>
      </c>
      <c r="ML41" s="21">
        <v>101.20401502443788</v>
      </c>
      <c r="MM41" s="21">
        <v>79.888050707109599</v>
      </c>
      <c r="MN41" s="21">
        <v>87.845728785763484</v>
      </c>
      <c r="MO41" s="21">
        <v>107.94369958269442</v>
      </c>
      <c r="MP41" s="21">
        <v>67.157409432140753</v>
      </c>
      <c r="MQ41" s="21">
        <v>76.798570238255095</v>
      </c>
      <c r="MR41" s="21">
        <v>87.569952788601071</v>
      </c>
      <c r="MS41" s="21">
        <v>74.90929324934315</v>
      </c>
      <c r="MT41" s="21">
        <v>87.086932513274064</v>
      </c>
      <c r="MU41" s="21">
        <v>71.444855388078437</v>
      </c>
      <c r="MV41" s="21">
        <v>81.236030248615933</v>
      </c>
      <c r="MW41" s="21">
        <v>83.192764696194658</v>
      </c>
      <c r="MX41" s="21">
        <v>70.676910864012427</v>
      </c>
      <c r="MY41" s="21">
        <v>66.309533297051715</v>
      </c>
      <c r="MZ41" s="21">
        <v>107.30822396617636</v>
      </c>
      <c r="NA41" s="21">
        <v>75.321598492955161</v>
      </c>
      <c r="NB41" s="21">
        <v>50.862696280525945</v>
      </c>
      <c r="NC41" s="21">
        <v>65.861338164341987</v>
      </c>
      <c r="ND41" s="21">
        <v>84.085908987632195</v>
      </c>
      <c r="NE41" s="21">
        <v>64.67458453265354</v>
      </c>
      <c r="NF41" s="21">
        <v>35.053848115392363</v>
      </c>
      <c r="NG41" s="21">
        <v>42.113081253863079</v>
      </c>
      <c r="NH41" s="21">
        <v>64.78441234912421</v>
      </c>
      <c r="NI41" s="21">
        <v>78.276697303215883</v>
      </c>
      <c r="NJ41" s="21">
        <v>84.831221898994542</v>
      </c>
      <c r="NK41" s="21">
        <v>58.738436187045401</v>
      </c>
      <c r="NL41" s="21">
        <v>19.619356528074292</v>
      </c>
      <c r="NM41" s="21">
        <v>29.179029577972816</v>
      </c>
      <c r="NN41" s="21">
        <v>26.721381196113583</v>
      </c>
      <c r="NO41" s="21">
        <v>6.0277256219100517</v>
      </c>
      <c r="NP41" s="21">
        <v>7.8764987413033065</v>
      </c>
      <c r="NQ41" s="21">
        <v>0.63311892872428233</v>
      </c>
      <c r="NR41" s="21">
        <v>6.4197877630393965</v>
      </c>
      <c r="NS41" s="21">
        <v>0.34998931566254743</v>
      </c>
      <c r="NT41" s="21">
        <v>6.9719623876089791</v>
      </c>
      <c r="NU41" s="21">
        <v>1.5159149729689243</v>
      </c>
      <c r="NV41" s="21">
        <v>5.1011900362070985</v>
      </c>
      <c r="NW41" s="21">
        <v>8.7512369814081481</v>
      </c>
      <c r="NX41" s="21">
        <v>29.000921486698086</v>
      </c>
      <c r="NY41" s="21">
        <v>59.516260240388604</v>
      </c>
      <c r="NZ41" s="21">
        <v>49.168686207835243</v>
      </c>
      <c r="OA41" s="21">
        <v>93.249441800049595</v>
      </c>
      <c r="OB41" s="21">
        <v>57.005534990757674</v>
      </c>
      <c r="OC41" s="21">
        <v>80.422162156867657</v>
      </c>
      <c r="OD41" s="21">
        <v>57.364028296486907</v>
      </c>
      <c r="OE41" s="21">
        <v>46.032756553993977</v>
      </c>
      <c r="OF41" s="21">
        <v>45.956988170464115</v>
      </c>
      <c r="OG41" s="21">
        <v>36.840436011262604</v>
      </c>
      <c r="OH41" s="21">
        <v>54.279948925270759</v>
      </c>
      <c r="OI41" s="21">
        <v>62.696500767290921</v>
      </c>
      <c r="OJ41" s="21">
        <v>81.567888615887256</v>
      </c>
      <c r="OK41" s="21">
        <v>105.08450267784441</v>
      </c>
      <c r="OL41" s="21">
        <v>47.536653717518426</v>
      </c>
      <c r="OM41" s="21">
        <v>55.282694502380309</v>
      </c>
      <c r="ON41" s="21">
        <v>45.480220809828161</v>
      </c>
      <c r="OO41" s="21">
        <v>65.95186155283784</v>
      </c>
      <c r="OP41" s="21">
        <v>61.27086473915552</v>
      </c>
      <c r="OQ41" s="21">
        <v>72.03778042880478</v>
      </c>
      <c r="OR41" s="21">
        <v>80.804942071331539</v>
      </c>
      <c r="OS41" s="21">
        <v>35.814509278278479</v>
      </c>
      <c r="OT41" s="21">
        <v>15.446007872815006</v>
      </c>
      <c r="OU41" s="21">
        <v>13.508819683146648</v>
      </c>
      <c r="OV41" s="21">
        <v>9.243613802197979</v>
      </c>
      <c r="OW41" s="21">
        <v>43.741832482474514</v>
      </c>
      <c r="OX41" s="21">
        <v>46.206773527608291</v>
      </c>
      <c r="OY41" s="21">
        <v>85.495900668182514</v>
      </c>
      <c r="OZ41" s="21">
        <v>71.011915356162561</v>
      </c>
      <c r="PA41" s="21">
        <v>52.644328816696643</v>
      </c>
      <c r="PB41" s="21">
        <v>63.179664034805484</v>
      </c>
      <c r="PC41" s="21">
        <v>76.12455124493502</v>
      </c>
      <c r="PD41" s="21">
        <v>71.193120649734155</v>
      </c>
      <c r="PE41" s="21">
        <v>74.572178375324484</v>
      </c>
      <c r="PF41" s="21">
        <v>22.586528627736147</v>
      </c>
      <c r="PG41" s="21">
        <v>60.086320982281549</v>
      </c>
      <c r="PH41" s="21">
        <v>34.508452041477859</v>
      </c>
      <c r="PI41" s="21">
        <v>48.161233265167468</v>
      </c>
      <c r="PJ41" s="21">
        <v>27.269489582549348</v>
      </c>
      <c r="PK41" s="21">
        <v>60.423754097427654</v>
      </c>
      <c r="PL41" s="21">
        <v>69.089316004053629</v>
      </c>
      <c r="PM41" s="21">
        <v>42.701184918505113</v>
      </c>
      <c r="PN41" s="21">
        <v>1.9852275191275017</v>
      </c>
      <c r="PO41" s="21">
        <v>28.906767249585418</v>
      </c>
      <c r="PP41" s="21">
        <v>41.529656741601904</v>
      </c>
      <c r="PQ41" s="21">
        <v>53.28635217331032</v>
      </c>
      <c r="PR41" s="21">
        <v>61.882768166519355</v>
      </c>
      <c r="PS41" s="21">
        <v>53.074711866136653</v>
      </c>
      <c r="PT41" s="21">
        <v>24.371374609235421</v>
      </c>
      <c r="PU41" s="21">
        <v>51.175767209743327</v>
      </c>
      <c r="PV41" s="21">
        <v>75.66625404644094</v>
      </c>
      <c r="PW41" s="21">
        <v>39.733100443910757</v>
      </c>
      <c r="PX41" s="21">
        <v>61.347505426122751</v>
      </c>
      <c r="PY41" s="21">
        <v>28.856850729038122</v>
      </c>
      <c r="PZ41" s="21">
        <v>15.570888965052221</v>
      </c>
      <c r="QA41" s="21">
        <v>86.824070164318556</v>
      </c>
      <c r="QB41" s="21">
        <v>128.99897782381612</v>
      </c>
      <c r="QC41" s="21">
        <v>16.247266420115178</v>
      </c>
      <c r="QD41" s="21">
        <v>90.843081869436503</v>
      </c>
      <c r="QE41" s="21">
        <v>46.029392315298509</v>
      </c>
      <c r="QF41" s="21">
        <v>43.134378938876957</v>
      </c>
      <c r="QG41" s="21">
        <v>17.88786439447825</v>
      </c>
      <c r="QH41" s="21">
        <v>43.230827162917301</v>
      </c>
      <c r="QI41" s="21">
        <v>45.705043159059286</v>
      </c>
      <c r="QJ41" s="21">
        <v>25.487578884591873</v>
      </c>
      <c r="QK41" s="21">
        <v>67.215625905052491</v>
      </c>
      <c r="QL41" s="21">
        <v>0.26776165338193614</v>
      </c>
      <c r="QM41" s="21">
        <v>92.765431561080675</v>
      </c>
      <c r="QN41" s="21">
        <v>43.534946094654885</v>
      </c>
      <c r="QO41" s="21">
        <v>52.764856062805812</v>
      </c>
      <c r="QP41" s="21">
        <v>30.367187145990126</v>
      </c>
      <c r="QQ41" s="21">
        <v>60.688622915205819</v>
      </c>
      <c r="QR41" s="21">
        <v>49.122558464244072</v>
      </c>
      <c r="QS41" s="21">
        <v>28.433403114054826</v>
      </c>
      <c r="QT41" s="21">
        <v>29.177766065687429</v>
      </c>
      <c r="QU41" s="21">
        <v>87.404058194367934</v>
      </c>
      <c r="QV41" s="21">
        <v>88.960799886220045</v>
      </c>
      <c r="QW41" s="21">
        <v>24.742955422956481</v>
      </c>
      <c r="QX41" s="21">
        <v>57.281371401378827</v>
      </c>
      <c r="QY41" s="21">
        <v>27.048420021628299</v>
      </c>
      <c r="QZ41" s="21">
        <v>39.331289963834053</v>
      </c>
      <c r="RA41" s="21">
        <v>131.83178408447759</v>
      </c>
      <c r="RB41" s="21">
        <v>27.073167754685997</v>
      </c>
      <c r="RC41" s="21">
        <v>30.080131526606554</v>
      </c>
      <c r="RD41" s="21">
        <v>50.153415939921146</v>
      </c>
      <c r="RE41" s="21">
        <v>31.838030117838741</v>
      </c>
      <c r="RF41" s="21">
        <v>33.272362980236863</v>
      </c>
      <c r="RG41" s="21">
        <v>51.191950030024891</v>
      </c>
      <c r="RH41" s="21">
        <v>45.811258781651979</v>
      </c>
      <c r="RI41" s="21">
        <v>51.752523131268696</v>
      </c>
      <c r="RJ41" s="21">
        <v>75.034657793816322</v>
      </c>
      <c r="RK41" s="21">
        <v>44.207663576175392</v>
      </c>
      <c r="RL41" s="21">
        <v>76.166806143985909</v>
      </c>
      <c r="RM41" s="21">
        <v>8.8371790831488308</v>
      </c>
      <c r="RN41" s="21">
        <v>84.011198477929014</v>
      </c>
      <c r="RO41" s="21">
        <v>57.862279529351454</v>
      </c>
      <c r="RP41" s="21">
        <v>63.736886541557929</v>
      </c>
      <c r="RQ41" s="21">
        <v>120.05300393543087</v>
      </c>
      <c r="RR41" s="21">
        <v>9.5441285198898651</v>
      </c>
      <c r="RS41" s="21">
        <v>2.6120749253804982</v>
      </c>
      <c r="RT41" s="21">
        <v>4.0512395157759631</v>
      </c>
      <c r="RU41" s="21">
        <v>193.66315179113997</v>
      </c>
      <c r="RV41" s="21">
        <v>85.274273547810992</v>
      </c>
      <c r="RW41" s="21">
        <v>22.436622085632234</v>
      </c>
      <c r="RX41" s="21">
        <v>2.5831646917969606</v>
      </c>
      <c r="RY41" s="21">
        <v>5.4046853959899286</v>
      </c>
      <c r="RZ41" s="21">
        <v>2.444323531958088</v>
      </c>
      <c r="SA41" s="21">
        <v>0.98428782545609672</v>
      </c>
      <c r="SB41" s="21">
        <v>3.6705378383199578</v>
      </c>
      <c r="SC41" s="21">
        <v>1.2854741285170221</v>
      </c>
      <c r="SD41" s="21">
        <v>4.7213722813891446</v>
      </c>
      <c r="SE41" s="21">
        <v>7.0696154048596602</v>
      </c>
      <c r="SF41" s="21">
        <v>99.030508430911098</v>
      </c>
      <c r="SG41" s="21">
        <v>1528.8479663415133</v>
      </c>
      <c r="SH41" s="21">
        <v>2500.0000000059304</v>
      </c>
    </row>
    <row r="42" spans="2:502" x14ac:dyDescent="0.15">
      <c r="B42" s="21">
        <v>42.178556464513775</v>
      </c>
      <c r="C42" s="21">
        <v>49.956308119901735</v>
      </c>
      <c r="D42" s="21">
        <v>55.772504566399952</v>
      </c>
      <c r="E42" s="21">
        <v>58.73418758728026</v>
      </c>
      <c r="F42" s="21">
        <v>58.785538222834546</v>
      </c>
      <c r="G42" s="21">
        <v>56.801926245382148</v>
      </c>
      <c r="H42" s="21">
        <v>54.404617797861938</v>
      </c>
      <c r="I42" s="21">
        <v>53.531411335872022</v>
      </c>
      <c r="J42" s="21">
        <v>55.878283551630503</v>
      </c>
      <c r="K42" s="21">
        <v>62.375520086012962</v>
      </c>
      <c r="L42" s="21">
        <v>72.860962440073024</v>
      </c>
      <c r="M42" s="21">
        <v>86.060502731127912</v>
      </c>
      <c r="N42" s="21">
        <v>99.896451185029676</v>
      </c>
      <c r="O42" s="21">
        <v>112.04537871506146</v>
      </c>
      <c r="P42" s="21">
        <v>120.58991138079601</v>
      </c>
      <c r="Q42" s="21">
        <v>124.57843091218852</v>
      </c>
      <c r="R42" s="21">
        <v>124.33225572675809</v>
      </c>
      <c r="S42" s="21">
        <v>121.41283914455072</v>
      </c>
      <c r="T42" s="21">
        <v>118.25806757866356</v>
      </c>
      <c r="U42" s="21">
        <v>117.58676080865746</v>
      </c>
      <c r="V42" s="21">
        <v>121.72805815923722</v>
      </c>
      <c r="W42" s="21">
        <v>132.04411901664804</v>
      </c>
      <c r="X42" s="21">
        <v>148.5826174328528</v>
      </c>
      <c r="Y42" s="21">
        <v>170.03440367754791</v>
      </c>
      <c r="Z42" s="21">
        <v>194.00106095313902</v>
      </c>
      <c r="AA42" s="21">
        <v>217.51365004216964</v>
      </c>
      <c r="AB42" s="21">
        <v>237.69694368749555</v>
      </c>
      <c r="AC42" s="21">
        <v>252.44498061115746</v>
      </c>
      <c r="AD42" s="21">
        <v>260.96323014445619</v>
      </c>
      <c r="AE42" s="21">
        <v>264.04189462617217</v>
      </c>
      <c r="AF42" s="21">
        <v>263.95991820523534</v>
      </c>
      <c r="AG42" s="21">
        <v>263.98633269980445</v>
      </c>
      <c r="AH42" s="21">
        <v>267.54293101587939</v>
      </c>
      <c r="AI42" s="21">
        <v>277.20244689467802</v>
      </c>
      <c r="AJ42" s="21">
        <v>293.78518382707915</v>
      </c>
      <c r="AK42" s="21">
        <v>315.84257735531349</v>
      </c>
      <c r="AL42" s="21">
        <v>339.74754746347145</v>
      </c>
      <c r="AM42" s="21">
        <v>360.44845292394126</v>
      </c>
      <c r="AN42" s="21">
        <v>372.72730643786753</v>
      </c>
      <c r="AO42" s="21">
        <v>372.60916178985821</v>
      </c>
      <c r="AP42" s="21">
        <v>358.48124769095006</v>
      </c>
      <c r="AQ42" s="21">
        <v>331.55058186189655</v>
      </c>
      <c r="AR42" s="21">
        <v>295.48939765035067</v>
      </c>
      <c r="AS42" s="21">
        <v>255.41196681759592</v>
      </c>
      <c r="AT42" s="21">
        <v>216.5740314889776</v>
      </c>
      <c r="AU42" s="21">
        <v>183.27447672720956</v>
      </c>
      <c r="AV42" s="21">
        <v>158.31912360504683</v>
      </c>
      <c r="AW42" s="21">
        <v>143.12535379163299</v>
      </c>
      <c r="AX42" s="21">
        <v>138.23385131085223</v>
      </c>
      <c r="AY42" s="21">
        <v>143.80641147247442</v>
      </c>
      <c r="AZ42" s="21">
        <v>159.73041420816881</v>
      </c>
      <c r="BA42" s="21">
        <v>185.21202011466752</v>
      </c>
      <c r="BB42" s="21">
        <v>218.09187194137613</v>
      </c>
      <c r="BC42" s="21">
        <v>254.36683343372232</v>
      </c>
      <c r="BD42" s="21">
        <v>288.39352990794856</v>
      </c>
      <c r="BE42" s="21">
        <v>313.95644481726436</v>
      </c>
      <c r="BF42" s="21">
        <v>325.9353214403551</v>
      </c>
      <c r="BG42" s="21">
        <v>321.93585624485121</v>
      </c>
      <c r="BH42" s="21">
        <v>303.16777363477524</v>
      </c>
      <c r="BI42" s="21">
        <v>274.13687572390245</v>
      </c>
      <c r="BJ42" s="21">
        <v>241.23807369513065</v>
      </c>
      <c r="BK42" s="21">
        <v>210.82921516987093</v>
      </c>
      <c r="BL42" s="21">
        <v>187.56761464987727</v>
      </c>
      <c r="BM42" s="21">
        <v>173.59585406571432</v>
      </c>
      <c r="BN42" s="21">
        <v>168.69143675952731</v>
      </c>
      <c r="BO42" s="21">
        <v>171.03004924749342</v>
      </c>
      <c r="BP42" s="21">
        <v>178.0289007379352</v>
      </c>
      <c r="BQ42" s="21">
        <v>186.92127497031575</v>
      </c>
      <c r="BR42" s="21">
        <v>195.09830791211132</v>
      </c>
      <c r="BS42" s="21">
        <v>200.52188833764433</v>
      </c>
      <c r="BT42" s="21">
        <v>202.42048073142851</v>
      </c>
      <c r="BU42" s="21">
        <v>202.05745117068176</v>
      </c>
      <c r="BV42" s="21">
        <v>202.93501206078915</v>
      </c>
      <c r="BW42" s="21">
        <v>209.78584448037495</v>
      </c>
      <c r="BX42" s="21">
        <v>226.3018845178259</v>
      </c>
      <c r="BY42" s="21">
        <v>252.50142160191277</v>
      </c>
      <c r="BZ42" s="21">
        <v>283.31155071006731</v>
      </c>
      <c r="CA42" s="21">
        <v>309.71825353635336</v>
      </c>
      <c r="CB42" s="21">
        <v>322.57112041726862</v>
      </c>
      <c r="CC42" s="21">
        <v>317.41199136342436</v>
      </c>
      <c r="CD42" s="21">
        <v>297.60720304131638</v>
      </c>
      <c r="CE42" s="21">
        <v>273.51770527693174</v>
      </c>
      <c r="CF42" s="21">
        <v>257.49388660629722</v>
      </c>
      <c r="CG42" s="21">
        <v>257.08705675781147</v>
      </c>
      <c r="CH42" s="21">
        <v>270.38218187897269</v>
      </c>
      <c r="CI42" s="21">
        <v>286.56599521757062</v>
      </c>
      <c r="CJ42" s="21">
        <v>291.90545594049127</v>
      </c>
      <c r="CK42" s="21">
        <v>277.87750618098005</v>
      </c>
      <c r="CL42" s="21">
        <v>246.50544762562757</v>
      </c>
      <c r="CM42" s="21">
        <v>209.36939186767972</v>
      </c>
      <c r="CN42" s="21">
        <v>180.64539958778525</v>
      </c>
      <c r="CO42" s="21">
        <v>168.47343458680606</v>
      </c>
      <c r="CP42" s="21">
        <v>170.24571468439586</v>
      </c>
      <c r="CQ42" s="21">
        <v>174.94569749574868</v>
      </c>
      <c r="CR42" s="21">
        <v>170.93242457978965</v>
      </c>
      <c r="CS42" s="21">
        <v>153.78593232271044</v>
      </c>
      <c r="CT42" s="21">
        <v>128.77118333462678</v>
      </c>
      <c r="CU42" s="21">
        <v>106.34362554675815</v>
      </c>
      <c r="CV42" s="21">
        <v>94.198116048470894</v>
      </c>
      <c r="CW42" s="21">
        <v>91.881395359717914</v>
      </c>
      <c r="CX42" s="21">
        <v>91.949682265065448</v>
      </c>
      <c r="CY42" s="21">
        <v>86.516127007310374</v>
      </c>
      <c r="CZ42" s="21">
        <v>73.774548991620946</v>
      </c>
      <c r="DA42" s="21">
        <v>59.155509228436607</v>
      </c>
      <c r="DB42" s="21">
        <v>50.238444751256431</v>
      </c>
      <c r="DC42" s="21">
        <v>49.829731063787477</v>
      </c>
      <c r="DD42" s="21">
        <v>53.270102638221623</v>
      </c>
      <c r="DE42" s="21">
        <v>52.475678733546324</v>
      </c>
      <c r="DF42" s="21">
        <v>43.302366088349309</v>
      </c>
      <c r="DG42" s="21">
        <v>29.664509750172503</v>
      </c>
      <c r="DH42" s="21">
        <v>20.433882837604642</v>
      </c>
      <c r="DI42" s="21">
        <v>21.522423126473363</v>
      </c>
      <c r="DJ42" s="21">
        <v>30.15063222176218</v>
      </c>
      <c r="DK42" s="21">
        <v>36.761395425291539</v>
      </c>
      <c r="DL42" s="21">
        <v>33.323436254691281</v>
      </c>
      <c r="DM42" s="21">
        <v>20.741234913515996</v>
      </c>
      <c r="DN42" s="21">
        <v>8.4417880278652042</v>
      </c>
      <c r="DO42" s="21">
        <v>6.0832338281374421</v>
      </c>
      <c r="DP42" s="21">
        <v>14.702269263624329</v>
      </c>
      <c r="DQ42" s="21">
        <v>25.529419816689085</v>
      </c>
      <c r="DR42" s="21">
        <v>27.866937066763931</v>
      </c>
      <c r="DS42" s="21">
        <v>18.916058103357766</v>
      </c>
      <c r="DT42" s="21">
        <v>6.3454741857620043</v>
      </c>
      <c r="DU42" s="21">
        <v>1.0554389633524512</v>
      </c>
      <c r="DV42" s="21">
        <v>6.9281711517714735</v>
      </c>
      <c r="DW42" s="21">
        <v>17.349132822679554</v>
      </c>
      <c r="DX42" s="21">
        <v>21.792494131741034</v>
      </c>
      <c r="DY42" s="21">
        <v>15.963429111176033</v>
      </c>
      <c r="DZ42" s="21">
        <v>5.5663958687441975</v>
      </c>
      <c r="EA42" s="21">
        <v>0.22086222756642918</v>
      </c>
      <c r="EB42" s="21">
        <v>3.9061604252507891</v>
      </c>
      <c r="EC42" s="21">
        <v>11.560056068997914</v>
      </c>
      <c r="ED42" s="21">
        <v>14.845238411000439</v>
      </c>
      <c r="EE42" s="21">
        <v>10.654919935195199</v>
      </c>
      <c r="EF42" s="21">
        <v>3.553527660791441</v>
      </c>
      <c r="EG42" s="21">
        <v>0.25316446770205969</v>
      </c>
      <c r="EH42" s="21">
        <v>2.6444224002131356</v>
      </c>
      <c r="EI42" s="21">
        <v>6.7407320310171572</v>
      </c>
      <c r="EJ42" s="21">
        <v>7.7905069785994625</v>
      </c>
      <c r="EK42" s="21">
        <v>5.1987903202931536</v>
      </c>
      <c r="EL42" s="21">
        <v>2.0764506733977353</v>
      </c>
      <c r="EM42" s="21">
        <v>1.0321104197185604</v>
      </c>
      <c r="EN42" s="21">
        <v>1.7281454724043124</v>
      </c>
      <c r="EO42" s="21">
        <v>2.4905167803601596</v>
      </c>
      <c r="EP42" s="21">
        <v>2.8204273298391769</v>
      </c>
      <c r="EQ42" s="21">
        <v>3.2421105922851661</v>
      </c>
      <c r="ER42" s="21">
        <v>3.4724763040296933</v>
      </c>
      <c r="ES42" s="21">
        <v>2.4680671303441719</v>
      </c>
      <c r="ET42" s="21">
        <v>0.63929757727771086</v>
      </c>
      <c r="EU42" s="21">
        <v>0.41724105345088064</v>
      </c>
      <c r="EV42" s="21">
        <v>3.1916648773369194</v>
      </c>
      <c r="EW42" s="21">
        <v>6.5030910350456912</v>
      </c>
      <c r="EX42" s="21">
        <v>6.3529041848814893</v>
      </c>
      <c r="EY42" s="21">
        <v>2.6748450458681581</v>
      </c>
      <c r="EZ42" s="21">
        <v>0.40887192239455289</v>
      </c>
      <c r="FA42" s="21">
        <v>3.4486181908604308</v>
      </c>
      <c r="FB42" s="21">
        <v>8.9087288870622565</v>
      </c>
      <c r="FC42" s="21">
        <v>10.179994743047184</v>
      </c>
      <c r="FD42" s="21">
        <v>5.7427879845818914</v>
      </c>
      <c r="FE42" s="21">
        <v>1.7885746071769821</v>
      </c>
      <c r="FF42" s="21">
        <v>4.1452351205546218</v>
      </c>
      <c r="FG42" s="21">
        <v>10.067578739347143</v>
      </c>
      <c r="FH42" s="21">
        <v>11.684418551336361</v>
      </c>
      <c r="FI42" s="21">
        <v>6.8965234846134136</v>
      </c>
      <c r="FJ42" s="21">
        <v>2.4005626597720351</v>
      </c>
      <c r="FK42" s="21">
        <v>4.2240773819302664</v>
      </c>
      <c r="FL42" s="21">
        <v>9.2259088666302578</v>
      </c>
      <c r="FM42" s="21">
        <v>9.8596094451830112</v>
      </c>
      <c r="FN42" s="21">
        <v>5.0976140984365106</v>
      </c>
      <c r="FO42" s="21">
        <v>1.4554071212544875</v>
      </c>
      <c r="FP42" s="21">
        <v>3.1139600129298364</v>
      </c>
      <c r="FQ42" s="21">
        <v>6.2753455281660475</v>
      </c>
      <c r="FR42" s="21">
        <v>5.6042127936453481</v>
      </c>
      <c r="FS42" s="21">
        <v>2.0031365883794807</v>
      </c>
      <c r="FT42" s="21">
        <v>0.20144309146248374</v>
      </c>
      <c r="FU42" s="21">
        <v>1.384389409690604</v>
      </c>
      <c r="FV42" s="21">
        <v>2.5766011200524614</v>
      </c>
      <c r="FW42" s="21">
        <v>1.9864634757928736</v>
      </c>
      <c r="FX42" s="21">
        <v>0.79429245574267071</v>
      </c>
      <c r="FY42" s="21">
        <v>0.16281655782255935</v>
      </c>
      <c r="FZ42" s="21">
        <v>0.11976325148727021</v>
      </c>
      <c r="GA42" s="21">
        <v>0.95235297601330238</v>
      </c>
      <c r="GB42" s="21">
        <v>2.4174057497146193</v>
      </c>
      <c r="GC42" s="21">
        <v>2.5909419895233481</v>
      </c>
      <c r="GD42" s="21">
        <v>0.97230583664942194</v>
      </c>
      <c r="GE42" s="21">
        <v>0.78425872671951269</v>
      </c>
      <c r="GF42" s="21">
        <v>3.8591720886397094</v>
      </c>
      <c r="GG42" s="21">
        <v>6.1461604557733942</v>
      </c>
      <c r="GH42" s="21">
        <v>4.1229008419227631</v>
      </c>
      <c r="GI42" s="21">
        <v>2.004589262600569</v>
      </c>
      <c r="GJ42" s="21">
        <v>4.8336736230542838</v>
      </c>
      <c r="GK42" s="21">
        <v>8.5581987746422676</v>
      </c>
      <c r="GL42" s="21">
        <v>6.8245661578708718</v>
      </c>
      <c r="GM42" s="21">
        <v>3.2113615727760778</v>
      </c>
      <c r="GN42" s="21">
        <v>4.8684621863901949</v>
      </c>
      <c r="GO42" s="21">
        <v>8.6497059527390743</v>
      </c>
      <c r="GP42" s="21">
        <v>7.0650167149477072</v>
      </c>
      <c r="GQ42" s="21">
        <v>2.9485599916623713</v>
      </c>
      <c r="GR42" s="21">
        <v>3.6444433241126424</v>
      </c>
      <c r="GS42" s="21">
        <v>6.4736549870191613</v>
      </c>
      <c r="GT42" s="21">
        <v>4.7878770915547033</v>
      </c>
      <c r="GU42" s="21">
        <v>1.3521887650191888</v>
      </c>
      <c r="GV42" s="21">
        <v>1.7562171421585482</v>
      </c>
      <c r="GW42" s="21">
        <v>3.2379128595704536</v>
      </c>
      <c r="GX42" s="21">
        <v>1.7873351176857808</v>
      </c>
      <c r="GY42" s="21">
        <v>8.793655326670749E-2</v>
      </c>
      <c r="GZ42" s="21">
        <v>0.41493077326919975</v>
      </c>
      <c r="HA42" s="21">
        <v>0.70054296338311295</v>
      </c>
      <c r="HB42" s="21">
        <v>0.47884027118310857</v>
      </c>
      <c r="HC42" s="21">
        <v>0.62048421334128445</v>
      </c>
      <c r="HD42" s="21">
        <v>0.22208553099908784</v>
      </c>
      <c r="HE42" s="21">
        <v>0.23599197306949143</v>
      </c>
      <c r="HF42" s="21">
        <v>1.9702093754854617</v>
      </c>
      <c r="HG42" s="21">
        <v>2.2819324099042424</v>
      </c>
      <c r="HH42" s="21">
        <v>0.71928341573044474</v>
      </c>
      <c r="HI42" s="21">
        <v>2.0839488668733925</v>
      </c>
      <c r="HJ42" s="21">
        <v>4.4731976696469893</v>
      </c>
      <c r="HK42" s="21">
        <v>2.703358506928411</v>
      </c>
      <c r="HL42" s="21">
        <v>1.6249886329997993</v>
      </c>
      <c r="HM42" s="21">
        <v>4.5534524357081576</v>
      </c>
      <c r="HN42" s="21">
        <v>4.3440382234269581</v>
      </c>
      <c r="HO42" s="21">
        <v>1.4978260155937548</v>
      </c>
      <c r="HP42" s="21">
        <v>3.0241679846998952</v>
      </c>
      <c r="HQ42" s="21">
        <v>4.1913360131814077</v>
      </c>
      <c r="HR42" s="21">
        <v>1.3634473610115678</v>
      </c>
      <c r="HS42" s="21">
        <v>1.4225572164994964</v>
      </c>
      <c r="HT42" s="21">
        <v>2.8724312305615687</v>
      </c>
      <c r="HU42" s="21">
        <v>0.87860022905300261</v>
      </c>
      <c r="HV42" s="21">
        <v>0.63403611446735852</v>
      </c>
      <c r="HW42" s="21">
        <v>1.8490122017936914</v>
      </c>
      <c r="HX42" s="21">
        <v>0.40443861251335539</v>
      </c>
      <c r="HY42" s="21">
        <v>0.71970627555577182</v>
      </c>
      <c r="HZ42" s="21">
        <v>1.7824642044582455</v>
      </c>
      <c r="IA42" s="21">
        <v>0.31625022702049793</v>
      </c>
      <c r="IB42" s="21">
        <v>1.2064165132326259</v>
      </c>
      <c r="IC42" s="21">
        <v>2.1256774394995808</v>
      </c>
      <c r="ID42" s="21">
        <v>0.37249969577613495</v>
      </c>
      <c r="IE42" s="21">
        <v>1.3912241382134638</v>
      </c>
      <c r="IF42" s="21">
        <v>1.8617375854844818</v>
      </c>
      <c r="IG42" s="21">
        <v>0.14551230821962952</v>
      </c>
      <c r="IH42" s="21">
        <v>0.92310125873432469</v>
      </c>
      <c r="II42" s="21">
        <v>0.72099525326327241</v>
      </c>
      <c r="IJ42" s="21">
        <v>8.8755259011651003E-2</v>
      </c>
      <c r="IK42" s="21">
        <v>0.4679504436792723</v>
      </c>
      <c r="IL42" s="21">
        <v>5.3416448644094019E-2</v>
      </c>
      <c r="IM42" s="21">
        <v>1.9913475834749466</v>
      </c>
      <c r="IN42" s="21">
        <v>1.6910024292948767</v>
      </c>
      <c r="IO42" s="21">
        <v>2.4854630101090449</v>
      </c>
      <c r="IP42" s="21">
        <v>7.7932280557150007</v>
      </c>
      <c r="IQ42" s="21">
        <v>6.0683194399434468</v>
      </c>
      <c r="IR42" s="21">
        <v>9.8052758248868468</v>
      </c>
      <c r="IS42" s="21">
        <v>17.008159908983412</v>
      </c>
      <c r="IT42" s="21">
        <v>12.918673971630716</v>
      </c>
      <c r="IU42" s="21">
        <v>19.736465527449475</v>
      </c>
      <c r="IV42" s="21">
        <v>25.445695347162435</v>
      </c>
      <c r="IW42" s="21">
        <v>18.914116604358199</v>
      </c>
      <c r="IX42" s="21">
        <v>27.335468046872965</v>
      </c>
      <c r="IY42" s="21">
        <v>33.22164404341337</v>
      </c>
      <c r="IZ42" s="21">
        <v>28.71246650255274</v>
      </c>
      <c r="JA42" s="21">
        <v>46.012567485735431</v>
      </c>
      <c r="JB42" s="21">
        <v>69.351321050090462</v>
      </c>
      <c r="JC42" s="21">
        <v>77.920169320800611</v>
      </c>
      <c r="JD42" s="21">
        <v>119.24260356414977</v>
      </c>
      <c r="JE42" s="21">
        <v>160.45496989029132</v>
      </c>
      <c r="JF42" s="21">
        <v>157.2303872616792</v>
      </c>
      <c r="JG42" s="21">
        <v>176.47726993987968</v>
      </c>
      <c r="JH42" s="21">
        <v>171.73712646590431</v>
      </c>
      <c r="JI42" s="21">
        <v>122.06644554999939</v>
      </c>
      <c r="JJ42" s="21">
        <v>108.87730064579044</v>
      </c>
      <c r="JK42" s="21">
        <v>127.34504664469937</v>
      </c>
      <c r="JL42" s="21">
        <v>127.27603370210041</v>
      </c>
      <c r="JM42" s="21">
        <v>114.376944030499</v>
      </c>
      <c r="JN42" s="21">
        <v>116.74746124216696</v>
      </c>
      <c r="JO42" s="21">
        <v>113.02670790059118</v>
      </c>
      <c r="JP42" s="21">
        <v>112.59275885051466</v>
      </c>
      <c r="JQ42" s="21">
        <v>125.47777651754535</v>
      </c>
      <c r="JR42" s="21">
        <v>138.23905955564896</v>
      </c>
      <c r="JS42" s="21">
        <v>117.26060777854565</v>
      </c>
      <c r="JT42" s="21">
        <v>108.55695377238706</v>
      </c>
      <c r="JU42" s="21">
        <v>114.21569050949313</v>
      </c>
      <c r="JV42" s="21">
        <v>109.43662514884423</v>
      </c>
      <c r="JW42" s="21">
        <v>115.8215367177024</v>
      </c>
      <c r="JX42" s="21">
        <v>153.26775045162634</v>
      </c>
      <c r="JY42" s="21">
        <v>111.56220615651138</v>
      </c>
      <c r="JZ42" s="21">
        <v>68.809186699079888</v>
      </c>
      <c r="KA42" s="21">
        <v>127.43498350590458</v>
      </c>
      <c r="KB42" s="21">
        <v>143.19843334623846</v>
      </c>
      <c r="KC42" s="21">
        <v>96.86643473442777</v>
      </c>
      <c r="KD42" s="21">
        <v>161.32511220152026</v>
      </c>
      <c r="KE42" s="21">
        <v>107.39860317715583</v>
      </c>
      <c r="KF42" s="21">
        <v>73.373632617250408</v>
      </c>
      <c r="KG42" s="21">
        <v>103.11719999055411</v>
      </c>
      <c r="KH42" s="21">
        <v>93.719147714817339</v>
      </c>
      <c r="KI42" s="21">
        <v>113.98358594929556</v>
      </c>
      <c r="KJ42" s="21">
        <v>141.04258261979888</v>
      </c>
      <c r="KK42" s="21">
        <v>153.28511808354523</v>
      </c>
      <c r="KL42" s="21">
        <v>132.04979539467928</v>
      </c>
      <c r="KM42" s="21">
        <v>165.41974081033896</v>
      </c>
      <c r="KN42" s="21">
        <v>92.825065107425587</v>
      </c>
      <c r="KO42" s="21">
        <v>134.97343728749681</v>
      </c>
      <c r="KP42" s="21">
        <v>60.268319688799949</v>
      </c>
      <c r="KQ42" s="21">
        <v>84.652233115025922</v>
      </c>
      <c r="KR42" s="21">
        <v>42.547076345192657</v>
      </c>
      <c r="KS42" s="21">
        <v>40.912881317323276</v>
      </c>
      <c r="KT42" s="21">
        <v>28.683824798362419</v>
      </c>
      <c r="KU42" s="21">
        <v>20.451143909152545</v>
      </c>
      <c r="KV42" s="21">
        <v>12.669030960420057</v>
      </c>
      <c r="KW42" s="21">
        <v>17.041538610840576</v>
      </c>
      <c r="KX42" s="21">
        <v>7.4892738665408549</v>
      </c>
      <c r="KY42" s="21">
        <v>9.2678853873785201</v>
      </c>
      <c r="KZ42" s="21">
        <v>17.531959672088231</v>
      </c>
      <c r="LA42" s="21">
        <v>0.26895822425580995</v>
      </c>
      <c r="LB42" s="21">
        <v>16.476480978839724</v>
      </c>
      <c r="LC42" s="21">
        <v>6.1191141003417044</v>
      </c>
      <c r="LD42" s="21">
        <v>2.3709611484218214</v>
      </c>
      <c r="LE42" s="21">
        <v>7.1313193936873125</v>
      </c>
      <c r="LF42" s="21">
        <v>0.69584892135730048</v>
      </c>
      <c r="LG42" s="21">
        <v>2.0108686241008553</v>
      </c>
      <c r="LH42" s="21">
        <v>0.23908974852818993</v>
      </c>
      <c r="LI42" s="21">
        <v>3.3680590932551024</v>
      </c>
      <c r="LJ42" s="21">
        <v>5.8287239299593088</v>
      </c>
      <c r="LK42" s="21">
        <v>1.1913910848370786</v>
      </c>
      <c r="LL42" s="21">
        <v>4.35154469992667</v>
      </c>
      <c r="LM42" s="21">
        <v>6.8165726420234991</v>
      </c>
      <c r="LN42" s="21">
        <v>2.0465196884925598</v>
      </c>
      <c r="LO42" s="21">
        <v>0.23613422871546424</v>
      </c>
      <c r="LP42" s="21">
        <v>1.1240568210677586</v>
      </c>
      <c r="LQ42" s="21">
        <v>1.4185329272645546</v>
      </c>
      <c r="LR42" s="21">
        <v>1.8906258442272363</v>
      </c>
      <c r="LS42" s="21">
        <v>1.2311751682856409</v>
      </c>
      <c r="LT42" s="21">
        <v>0.1505292682045884</v>
      </c>
      <c r="LU42" s="21">
        <v>0.38348063558901258</v>
      </c>
      <c r="LV42" s="21">
        <v>0.83756939922079154</v>
      </c>
      <c r="LW42" s="21">
        <v>1.7622820791066878</v>
      </c>
      <c r="LX42" s="21">
        <v>4.2407757467732088</v>
      </c>
      <c r="LY42" s="21">
        <v>5.9246928506134973</v>
      </c>
      <c r="LZ42" s="21">
        <v>5.3747337747598989</v>
      </c>
      <c r="MA42" s="21">
        <v>6.043214210056048</v>
      </c>
      <c r="MB42" s="21">
        <v>9.4559868372954661</v>
      </c>
      <c r="MC42" s="21">
        <v>11.330571656281631</v>
      </c>
      <c r="MD42" s="21">
        <v>13.606812222894717</v>
      </c>
      <c r="ME42" s="21">
        <v>32.969487218064174</v>
      </c>
      <c r="MF42" s="21">
        <v>75.56201721605845</v>
      </c>
      <c r="MG42" s="21">
        <v>104.90829674007635</v>
      </c>
      <c r="MH42" s="21">
        <v>88.433002422408023</v>
      </c>
      <c r="MI42" s="21">
        <v>79.733847704523399</v>
      </c>
      <c r="MJ42" s="21">
        <v>114.93190391569864</v>
      </c>
      <c r="MK42" s="21">
        <v>91.90135154721203</v>
      </c>
      <c r="ML42" s="21">
        <v>57.420602177905735</v>
      </c>
      <c r="MM42" s="21">
        <v>109.03644397838988</v>
      </c>
      <c r="MN42" s="21">
        <v>63.90874940884374</v>
      </c>
      <c r="MO42" s="21">
        <v>103.1545016121682</v>
      </c>
      <c r="MP42" s="21">
        <v>71.037479928128633</v>
      </c>
      <c r="MQ42" s="21">
        <v>92.825042517946997</v>
      </c>
      <c r="MR42" s="21">
        <v>76.98395000188718</v>
      </c>
      <c r="MS42" s="21">
        <v>81.254393350346504</v>
      </c>
      <c r="MT42" s="21">
        <v>89.654120384005836</v>
      </c>
      <c r="MU42" s="21">
        <v>61.486074087550662</v>
      </c>
      <c r="MV42" s="21">
        <v>81.905073985441206</v>
      </c>
      <c r="MW42" s="21">
        <v>134.10627635958289</v>
      </c>
      <c r="MX42" s="21">
        <v>51.833762584726529</v>
      </c>
      <c r="MY42" s="21">
        <v>58.50623691308617</v>
      </c>
      <c r="MZ42" s="21">
        <v>100.35625987880537</v>
      </c>
      <c r="NA42" s="21">
        <v>68.314641087549745</v>
      </c>
      <c r="NB42" s="21">
        <v>33.633545014141774</v>
      </c>
      <c r="NC42" s="21">
        <v>40.14838250722034</v>
      </c>
      <c r="ND42" s="21">
        <v>58.252702246807281</v>
      </c>
      <c r="NE42" s="21">
        <v>70.183528689904065</v>
      </c>
      <c r="NF42" s="21">
        <v>68.668511239952991</v>
      </c>
      <c r="NG42" s="21">
        <v>41.008653657282032</v>
      </c>
      <c r="NH42" s="21">
        <v>16.463615798497866</v>
      </c>
      <c r="NI42" s="21">
        <v>26.876053443388347</v>
      </c>
      <c r="NJ42" s="21">
        <v>25.378631102213639</v>
      </c>
      <c r="NK42" s="21">
        <v>4.7930017567450953</v>
      </c>
      <c r="NL42" s="21">
        <v>5.7561518141120542</v>
      </c>
      <c r="NM42" s="21">
        <v>1.1062196854633075</v>
      </c>
      <c r="NN42" s="21">
        <v>4.2702354115261283</v>
      </c>
      <c r="NO42" s="21">
        <v>1.7891878552069296</v>
      </c>
      <c r="NP42" s="21">
        <v>4.0080234857610941</v>
      </c>
      <c r="NQ42" s="21">
        <v>4.0440348328587383</v>
      </c>
      <c r="NR42" s="21">
        <v>3.0134524744951241</v>
      </c>
      <c r="NS42" s="21">
        <v>5.2109171221402439</v>
      </c>
      <c r="NT42" s="21">
        <v>14.773602605570632</v>
      </c>
      <c r="NU42" s="21">
        <v>39.468384103466185</v>
      </c>
      <c r="NV42" s="21">
        <v>61.927993022975713</v>
      </c>
      <c r="NW42" s="21">
        <v>66.964986452295918</v>
      </c>
      <c r="NX42" s="21">
        <v>81.726531665434337</v>
      </c>
      <c r="NY42" s="21">
        <v>55.654088564459315</v>
      </c>
      <c r="NZ42" s="21">
        <v>74.969294427194882</v>
      </c>
      <c r="OA42" s="21">
        <v>90.373509216923566</v>
      </c>
      <c r="OB42" s="21">
        <v>59.531612848516581</v>
      </c>
      <c r="OC42" s="21">
        <v>68.251567223212874</v>
      </c>
      <c r="OD42" s="21">
        <v>42.908543667569205</v>
      </c>
      <c r="OE42" s="21">
        <v>42.226506562459853</v>
      </c>
      <c r="OF42" s="21">
        <v>50.574982894839557</v>
      </c>
      <c r="OG42" s="21">
        <v>64.84702219944954</v>
      </c>
      <c r="OH42" s="21">
        <v>80.931124155701312</v>
      </c>
      <c r="OI42" s="21">
        <v>37.439547774371029</v>
      </c>
      <c r="OJ42" s="21">
        <v>51.602144026360371</v>
      </c>
      <c r="OK42" s="21">
        <v>77.081048909455589</v>
      </c>
      <c r="OL42" s="21">
        <v>35.974418107105279</v>
      </c>
      <c r="OM42" s="21">
        <v>80.307220095734692</v>
      </c>
      <c r="ON42" s="21">
        <v>80.34127200676491</v>
      </c>
      <c r="OO42" s="21">
        <v>70.405609843799539</v>
      </c>
      <c r="OP42" s="21">
        <v>32.970320413005133</v>
      </c>
      <c r="OQ42" s="21">
        <v>7.9195476160895515</v>
      </c>
      <c r="OR42" s="21">
        <v>8.9829460728389456</v>
      </c>
      <c r="OS42" s="21">
        <v>1.7265179531107546</v>
      </c>
      <c r="OT42" s="21">
        <v>21.46484137025471</v>
      </c>
      <c r="OU42" s="21">
        <v>38.437084904671856</v>
      </c>
      <c r="OV42" s="21">
        <v>82.945001427180529</v>
      </c>
      <c r="OW42" s="21">
        <v>53.475239514308058</v>
      </c>
      <c r="OX42" s="21">
        <v>57.682260767025696</v>
      </c>
      <c r="OY42" s="21">
        <v>50.243480661896307</v>
      </c>
      <c r="OZ42" s="21">
        <v>41.038273584473309</v>
      </c>
      <c r="PA42" s="21">
        <v>26.435211453957404</v>
      </c>
      <c r="PB42" s="21">
        <v>53.532907409136364</v>
      </c>
      <c r="PC42" s="21">
        <v>37.120773080817536</v>
      </c>
      <c r="PD42" s="21">
        <v>55.108929965667578</v>
      </c>
      <c r="PE42" s="21">
        <v>32.525647480661803</v>
      </c>
      <c r="PF42" s="21">
        <v>21.049972977436202</v>
      </c>
      <c r="PG42" s="21">
        <v>37.83186450752158</v>
      </c>
      <c r="PH42" s="21">
        <v>38.961421754201915</v>
      </c>
      <c r="PI42" s="21">
        <v>56.919605756177802</v>
      </c>
      <c r="PJ42" s="21">
        <v>83.680127300833504</v>
      </c>
      <c r="PK42" s="21">
        <v>20.152203869404488</v>
      </c>
      <c r="PL42" s="21">
        <v>1.6353514075153037</v>
      </c>
      <c r="PM42" s="21">
        <v>47.306921862948876</v>
      </c>
      <c r="PN42" s="21">
        <v>56.643354548904426</v>
      </c>
      <c r="PO42" s="21">
        <v>41.454003278957501</v>
      </c>
      <c r="PP42" s="21">
        <v>79.922224686666382</v>
      </c>
      <c r="PQ42" s="21">
        <v>35.983545147592459</v>
      </c>
      <c r="PR42" s="21">
        <v>17.189508056291274</v>
      </c>
      <c r="PS42" s="21">
        <v>36.763290936924335</v>
      </c>
      <c r="PT42" s="21">
        <v>84.295768281108408</v>
      </c>
      <c r="PU42" s="21">
        <v>32.085133114761696</v>
      </c>
      <c r="PV42" s="21">
        <v>64.143119244139527</v>
      </c>
      <c r="PW42" s="21">
        <v>54.354708480251773</v>
      </c>
      <c r="PX42" s="21">
        <v>41.85193662783773</v>
      </c>
      <c r="PY42" s="21">
        <v>99.815094644686141</v>
      </c>
      <c r="PZ42" s="21">
        <v>11.463879103861105</v>
      </c>
      <c r="QA42" s="21">
        <v>80.759130134795939</v>
      </c>
      <c r="QB42" s="21">
        <v>17.739744859641242</v>
      </c>
      <c r="QC42" s="21">
        <v>43.305665396639625</v>
      </c>
      <c r="QD42" s="21">
        <v>22.280414737750824</v>
      </c>
      <c r="QE42" s="21">
        <v>31.597047385951694</v>
      </c>
      <c r="QF42" s="21">
        <v>40.10539231410533</v>
      </c>
      <c r="QG42" s="21">
        <v>44.057770959506669</v>
      </c>
      <c r="QH42" s="21">
        <v>24.823265684554372</v>
      </c>
      <c r="QI42" s="21">
        <v>51.282910660365815</v>
      </c>
      <c r="QJ42" s="21">
        <v>3.1069239990566713</v>
      </c>
      <c r="QK42" s="21">
        <v>106.47013975090005</v>
      </c>
      <c r="QL42" s="21">
        <v>54.891847854330877</v>
      </c>
      <c r="QM42" s="21">
        <v>26.838162820162275</v>
      </c>
      <c r="QN42" s="21">
        <v>25.13450125411174</v>
      </c>
      <c r="QO42" s="21">
        <v>36.653644304806406</v>
      </c>
      <c r="QP42" s="21">
        <v>34.482963558223481</v>
      </c>
      <c r="QQ42" s="21">
        <v>24.517334264190382</v>
      </c>
      <c r="QR42" s="21">
        <v>57.017491237507421</v>
      </c>
      <c r="QS42" s="21">
        <v>43.775612659335714</v>
      </c>
      <c r="QT42" s="21">
        <v>13.863038337637978</v>
      </c>
      <c r="QU42" s="21">
        <v>33.770599523708476</v>
      </c>
      <c r="QV42" s="21">
        <v>76.027638410982078</v>
      </c>
      <c r="QW42" s="21">
        <v>22.743415414848876</v>
      </c>
      <c r="QX42" s="21">
        <v>58.035519245529265</v>
      </c>
      <c r="QY42" s="21">
        <v>36.473183791536158</v>
      </c>
      <c r="QZ42" s="21">
        <v>16.789412221831665</v>
      </c>
      <c r="RA42" s="21">
        <v>79.626941895268118</v>
      </c>
      <c r="RB42" s="21">
        <v>49.399380176760992</v>
      </c>
      <c r="RC42" s="21">
        <v>22.165802391359975</v>
      </c>
      <c r="RD42" s="21">
        <v>74.85216698197965</v>
      </c>
      <c r="RE42" s="21">
        <v>25.953522389218449</v>
      </c>
      <c r="RF42" s="21">
        <v>35.913878017956968</v>
      </c>
      <c r="RG42" s="21">
        <v>55.476668355716818</v>
      </c>
      <c r="RH42" s="21">
        <v>60.515176011734127</v>
      </c>
      <c r="RI42" s="21">
        <v>49.275086179348705</v>
      </c>
      <c r="RJ42" s="21">
        <v>75.078697480640159</v>
      </c>
      <c r="RK42" s="21">
        <v>62.556516256113795</v>
      </c>
      <c r="RL42" s="21">
        <v>4.9104481615998976</v>
      </c>
      <c r="RM42" s="21">
        <v>33.266578388058818</v>
      </c>
      <c r="RN42" s="21">
        <v>90.060627488954069</v>
      </c>
      <c r="RO42" s="21">
        <v>103.35717369722006</v>
      </c>
      <c r="RP42" s="21">
        <v>95.959460959565192</v>
      </c>
      <c r="RQ42" s="21">
        <v>27.843926822943185</v>
      </c>
      <c r="RR42" s="21">
        <v>0.24504043979362605</v>
      </c>
      <c r="RS42" s="21">
        <v>4.3303314885603061</v>
      </c>
      <c r="RT42" s="21">
        <v>49.235346538737708</v>
      </c>
      <c r="RU42" s="21">
        <v>149.93949653011884</v>
      </c>
      <c r="RV42" s="21">
        <v>117.90520613282644</v>
      </c>
      <c r="RW42" s="21">
        <v>17.025901473249281</v>
      </c>
      <c r="RX42" s="21">
        <v>6.0201299179577488</v>
      </c>
      <c r="RY42" s="21">
        <v>1.0595759787073122</v>
      </c>
      <c r="RZ42" s="21">
        <v>7.1110509139561096</v>
      </c>
      <c r="SA42" s="21">
        <v>0.35857964712867513</v>
      </c>
      <c r="SB42" s="21">
        <v>3.1789920430583734</v>
      </c>
      <c r="SC42" s="21">
        <v>3.7909916228443263</v>
      </c>
      <c r="SD42" s="21">
        <v>8.5498660229761132</v>
      </c>
      <c r="SE42" s="21">
        <v>0.43648193282462444</v>
      </c>
      <c r="SF42" s="21">
        <v>103.11984509648228</v>
      </c>
      <c r="SG42" s="21">
        <v>1626.5678687814777</v>
      </c>
      <c r="SH42" s="21">
        <v>2500.00000000612</v>
      </c>
    </row>
    <row r="43" spans="2:502" x14ac:dyDescent="0.15">
      <c r="B43" s="21">
        <v>118.39771010221013</v>
      </c>
      <c r="C43" s="21">
        <v>116.74747252198566</v>
      </c>
      <c r="D43" s="21">
        <v>113.39484415767355</v>
      </c>
      <c r="E43" s="21">
        <v>110.79307455541102</v>
      </c>
      <c r="F43" s="21">
        <v>111.40796869808322</v>
      </c>
      <c r="G43" s="21">
        <v>117.11720181355015</v>
      </c>
      <c r="H43" s="21">
        <v>128.74960274019278</v>
      </c>
      <c r="I43" s="21">
        <v>145.87242677718893</v>
      </c>
      <c r="J43" s="21">
        <v>166.87074698619509</v>
      </c>
      <c r="K43" s="21">
        <v>189.29502566033895</v>
      </c>
      <c r="L43" s="21">
        <v>210.39724591931943</v>
      </c>
      <c r="M43" s="21">
        <v>227.74208166684016</v>
      </c>
      <c r="N43" s="21">
        <v>239.76888992708624</v>
      </c>
      <c r="O43" s="21">
        <v>246.1891721748583</v>
      </c>
      <c r="P43" s="21">
        <v>248.1282814345611</v>
      </c>
      <c r="Q43" s="21">
        <v>247.957896542936</v>
      </c>
      <c r="R43" s="21">
        <v>248.81774966662991</v>
      </c>
      <c r="S43" s="21">
        <v>253.89028268374713</v>
      </c>
      <c r="T43" s="21">
        <v>265.56239429567108</v>
      </c>
      <c r="U43" s="21">
        <v>284.66652980520774</v>
      </c>
      <c r="V43" s="21">
        <v>310.01447493447989</v>
      </c>
      <c r="W43" s="21">
        <v>338.39919370383217</v>
      </c>
      <c r="X43" s="21">
        <v>365.13593570152256</v>
      </c>
      <c r="Y43" s="21">
        <v>385.06187387130689</v>
      </c>
      <c r="Z43" s="21">
        <v>393.75791069567981</v>
      </c>
      <c r="AA43" s="21">
        <v>388.65515157390269</v>
      </c>
      <c r="AB43" s="21">
        <v>369.69144829046206</v>
      </c>
      <c r="AC43" s="21">
        <v>339.30692733620191</v>
      </c>
      <c r="AD43" s="21">
        <v>301.7802980505495</v>
      </c>
      <c r="AE43" s="21">
        <v>262.13557634363576</v>
      </c>
      <c r="AF43" s="21">
        <v>225.00003997587564</v>
      </c>
      <c r="AG43" s="21">
        <v>193.79893605089691</v>
      </c>
      <c r="AH43" s="21">
        <v>170.5181115591337</v>
      </c>
      <c r="AI43" s="21">
        <v>156.01070227390076</v>
      </c>
      <c r="AJ43" s="21">
        <v>150.57908420759679</v>
      </c>
      <c r="AK43" s="21">
        <v>154.44472827982023</v>
      </c>
      <c r="AL43" s="21">
        <v>167.79208331284408</v>
      </c>
      <c r="AM43" s="21">
        <v>190.31484789790932</v>
      </c>
      <c r="AN43" s="21">
        <v>220.49338641052984</v>
      </c>
      <c r="AO43" s="21">
        <v>255.03924806761776</v>
      </c>
      <c r="AP43" s="21">
        <v>288.9379290144625</v>
      </c>
      <c r="AQ43" s="21">
        <v>316.2832230251808</v>
      </c>
      <c r="AR43" s="21">
        <v>331.72414618897886</v>
      </c>
      <c r="AS43" s="21">
        <v>332.01708796866285</v>
      </c>
      <c r="AT43" s="21">
        <v>317.06382798182716</v>
      </c>
      <c r="AU43" s="21">
        <v>289.99419819644334</v>
      </c>
      <c r="AV43" s="21">
        <v>256.24788358995602</v>
      </c>
      <c r="AW43" s="21">
        <v>222.03217728346741</v>
      </c>
      <c r="AX43" s="21">
        <v>192.76835790757605</v>
      </c>
      <c r="AY43" s="21">
        <v>172.07041939374358</v>
      </c>
      <c r="AZ43" s="21">
        <v>161.47419867359454</v>
      </c>
      <c r="BA43" s="21">
        <v>160.74640106029213</v>
      </c>
      <c r="BB43" s="21">
        <v>168.38154265678841</v>
      </c>
      <c r="BC43" s="21">
        <v>181.96535913160369</v>
      </c>
      <c r="BD43" s="21">
        <v>198.37884408154073</v>
      </c>
      <c r="BE43" s="21">
        <v>214.10896528540511</v>
      </c>
      <c r="BF43" s="21">
        <v>225.97251800542867</v>
      </c>
      <c r="BG43" s="21">
        <v>232.25865103162801</v>
      </c>
      <c r="BH43" s="21">
        <v>233.81665843927394</v>
      </c>
      <c r="BI43" s="21">
        <v>234.30764172466812</v>
      </c>
      <c r="BJ43" s="21">
        <v>239.02063887333918</v>
      </c>
      <c r="BK43" s="21">
        <v>252.37087416086052</v>
      </c>
      <c r="BL43" s="21">
        <v>275.11402016788503</v>
      </c>
      <c r="BM43" s="21">
        <v>302.84571367170821</v>
      </c>
      <c r="BN43" s="21">
        <v>327.02811005102438</v>
      </c>
      <c r="BO43" s="21">
        <v>338.57013352613598</v>
      </c>
      <c r="BP43" s="21">
        <v>332.44886184526337</v>
      </c>
      <c r="BQ43" s="21">
        <v>310.90964077017327</v>
      </c>
      <c r="BR43" s="21">
        <v>283.15609975989105</v>
      </c>
      <c r="BS43" s="21">
        <v>261.16885999976864</v>
      </c>
      <c r="BT43" s="21">
        <v>253.53726422878762</v>
      </c>
      <c r="BU43" s="21">
        <v>260.63073394966972</v>
      </c>
      <c r="BV43" s="21">
        <v>274.04521352433721</v>
      </c>
      <c r="BW43" s="21">
        <v>281.01873200910711</v>
      </c>
      <c r="BX43" s="21">
        <v>271.58679918273219</v>
      </c>
      <c r="BY43" s="21">
        <v>244.40756807461497</v>
      </c>
      <c r="BZ43" s="21">
        <v>207.71237785395329</v>
      </c>
      <c r="CA43" s="21">
        <v>174.62348481277706</v>
      </c>
      <c r="CB43" s="21">
        <v>155.53451275029369</v>
      </c>
      <c r="CC43" s="21">
        <v>152.1868740270925</v>
      </c>
      <c r="CD43" s="21">
        <v>157.12894150073447</v>
      </c>
      <c r="CE43" s="21">
        <v>158.86627134566163</v>
      </c>
      <c r="CF43" s="21">
        <v>149.3259508789352</v>
      </c>
      <c r="CG43" s="21">
        <v>128.73606945938872</v>
      </c>
      <c r="CH43" s="21">
        <v>104.7817814366297</v>
      </c>
      <c r="CI43" s="21">
        <v>86.827714238523669</v>
      </c>
      <c r="CJ43" s="21">
        <v>79.392886517869002</v>
      </c>
      <c r="CK43" s="21">
        <v>79.497104385498957</v>
      </c>
      <c r="CL43" s="21">
        <v>79.597788764818318</v>
      </c>
      <c r="CM43" s="21">
        <v>73.683043701378054</v>
      </c>
      <c r="CN43" s="21">
        <v>61.772868836077976</v>
      </c>
      <c r="CO43" s="21">
        <v>49.401650820226791</v>
      </c>
      <c r="CP43" s="21">
        <v>42.652356676006733</v>
      </c>
      <c r="CQ43" s="21">
        <v>42.883230016354212</v>
      </c>
      <c r="CR43" s="21">
        <v>45.54729338429275</v>
      </c>
      <c r="CS43" s="21">
        <v>44.137702478353567</v>
      </c>
      <c r="CT43" s="21">
        <v>35.960900947808518</v>
      </c>
      <c r="CU43" s="21">
        <v>24.753382760239848</v>
      </c>
      <c r="CV43" s="21">
        <v>17.688832964243186</v>
      </c>
      <c r="CW43" s="21">
        <v>19.12183147439508</v>
      </c>
      <c r="CX43" s="21">
        <v>26.436964443880601</v>
      </c>
      <c r="CY43" s="21">
        <v>31.842990924734014</v>
      </c>
      <c r="CZ43" s="21">
        <v>28.908327815695479</v>
      </c>
      <c r="DA43" s="21">
        <v>18.317451968020215</v>
      </c>
      <c r="DB43" s="21">
        <v>7.657286643073169</v>
      </c>
      <c r="DC43" s="21">
        <v>5.0612453748721515</v>
      </c>
      <c r="DD43" s="21">
        <v>12.048324144027308</v>
      </c>
      <c r="DE43" s="21">
        <v>21.9288995901749</v>
      </c>
      <c r="DF43" s="21">
        <v>25.462165774525399</v>
      </c>
      <c r="DG43" s="21">
        <v>18.963795397212202</v>
      </c>
      <c r="DH43" s="21">
        <v>7.6301233233163446</v>
      </c>
      <c r="DI43" s="21">
        <v>0.94049707540106886</v>
      </c>
      <c r="DJ43" s="21">
        <v>4.1580020509738347</v>
      </c>
      <c r="DK43" s="21">
        <v>13.637176112993622</v>
      </c>
      <c r="DL43" s="21">
        <v>20.266813160332784</v>
      </c>
      <c r="DM43" s="21">
        <v>17.865296128701054</v>
      </c>
      <c r="DN43" s="21">
        <v>8.7054037417844299</v>
      </c>
      <c r="DO43" s="21">
        <v>1.0660614004695017</v>
      </c>
      <c r="DP43" s="21">
        <v>1.2976815716557015</v>
      </c>
      <c r="DQ43" s="21">
        <v>8.0590831428887331</v>
      </c>
      <c r="DR43" s="21">
        <v>14.102363770526093</v>
      </c>
      <c r="DS43" s="21">
        <v>13.522783299491719</v>
      </c>
      <c r="DT43" s="21">
        <v>7.1840582183907449</v>
      </c>
      <c r="DU43" s="21">
        <v>1.2058050208403768</v>
      </c>
      <c r="DV43" s="21">
        <v>0.55373331830862116</v>
      </c>
      <c r="DW43" s="21">
        <v>4.4714936955950675</v>
      </c>
      <c r="DX43" s="21">
        <v>8.05872298260463</v>
      </c>
      <c r="DY43" s="21">
        <v>7.6674756140465758</v>
      </c>
      <c r="DZ43" s="21">
        <v>4.1731927372963122</v>
      </c>
      <c r="EA43" s="21">
        <v>1.152096446945635</v>
      </c>
      <c r="EB43" s="21">
        <v>0.75918655059895424</v>
      </c>
      <c r="EC43" s="21">
        <v>2.0689238145891391</v>
      </c>
      <c r="ED43" s="21">
        <v>3.0600152707509194</v>
      </c>
      <c r="EE43" s="21">
        <v>3.089565079177012</v>
      </c>
      <c r="EF43" s="21">
        <v>2.8398837999258868</v>
      </c>
      <c r="EG43" s="21">
        <v>2.58738642573315</v>
      </c>
      <c r="EH43" s="21">
        <v>1.7889429295166477</v>
      </c>
      <c r="EI43" s="21">
        <v>0.58715788343624919</v>
      </c>
      <c r="EJ43" s="21">
        <v>0.53057181425337285</v>
      </c>
      <c r="EK43" s="21">
        <v>2.6667822044635821</v>
      </c>
      <c r="EL43" s="21">
        <v>5.357377460869186</v>
      </c>
      <c r="EM43" s="21">
        <v>5.5182744916903523</v>
      </c>
      <c r="EN43" s="21">
        <v>2.6345415705268689</v>
      </c>
      <c r="EO43" s="21">
        <v>0.28906156365288765</v>
      </c>
      <c r="EP43" s="21">
        <v>2.1929932542259101</v>
      </c>
      <c r="EQ43" s="21">
        <v>7.0883438276986608</v>
      </c>
      <c r="ER43" s="21">
        <v>9.5450423997581879</v>
      </c>
      <c r="ES43" s="21">
        <v>6.6544865393312955</v>
      </c>
      <c r="ET43" s="21">
        <v>2.2541214066807314</v>
      </c>
      <c r="EU43" s="21">
        <v>2.4694746244664816</v>
      </c>
      <c r="EV43" s="21">
        <v>7.6676546871417504</v>
      </c>
      <c r="EW43" s="21">
        <v>11.546194620016854</v>
      </c>
      <c r="EX43" s="21">
        <v>9.2394075315359547</v>
      </c>
      <c r="EY43" s="21">
        <v>3.9137499861743636</v>
      </c>
      <c r="EZ43" s="21">
        <v>2.6677072466275091</v>
      </c>
      <c r="FA43" s="21">
        <v>6.9614735269301278</v>
      </c>
      <c r="FB43" s="21">
        <v>10.680367654171574</v>
      </c>
      <c r="FC43" s="21">
        <v>8.6063982410160023</v>
      </c>
      <c r="FD43" s="21">
        <v>3.4841180200500848</v>
      </c>
      <c r="FE43" s="21">
        <v>1.8630791651747454</v>
      </c>
      <c r="FF43" s="21">
        <v>4.9179280717403042</v>
      </c>
      <c r="FG43" s="21">
        <v>7.3512710263171659</v>
      </c>
      <c r="FH43" s="21">
        <v>5.3412364489697381</v>
      </c>
      <c r="FI43" s="21">
        <v>1.5577289577139461</v>
      </c>
      <c r="FJ43" s="21">
        <v>0.54061930320410145</v>
      </c>
      <c r="FK43" s="21">
        <v>2.2731750246860125</v>
      </c>
      <c r="FL43" s="21">
        <v>3.2656137369066172</v>
      </c>
      <c r="FM43" s="21">
        <v>2.0871450112938073</v>
      </c>
      <c r="FN43" s="21">
        <v>0.51526966579035183</v>
      </c>
      <c r="FO43" s="21">
        <v>3.8325786662779408E-2</v>
      </c>
      <c r="FP43" s="21">
        <v>0.34883079616704915</v>
      </c>
      <c r="FQ43" s="21">
        <v>1.0318770608356345</v>
      </c>
      <c r="FR43" s="21">
        <v>1.9047934026389639</v>
      </c>
      <c r="FS43" s="21">
        <v>1.9404677406491846</v>
      </c>
      <c r="FT43" s="21">
        <v>0.72113101876236063</v>
      </c>
      <c r="FU43" s="21">
        <v>0.39674320947845609</v>
      </c>
      <c r="FV43" s="21">
        <v>2.7551639500905059</v>
      </c>
      <c r="FW43" s="21">
        <v>5.1850455645234126</v>
      </c>
      <c r="FX43" s="21">
        <v>4.1282387848790991</v>
      </c>
      <c r="FY43" s="21">
        <v>1.7754026185180645</v>
      </c>
      <c r="FZ43" s="21">
        <v>3.2443702657397835</v>
      </c>
      <c r="GA43" s="21">
        <v>7.3027058337430866</v>
      </c>
      <c r="GB43" s="21">
        <v>7.6054462797201001</v>
      </c>
      <c r="GC43" s="21">
        <v>4.0104164282204371</v>
      </c>
      <c r="GD43" s="21">
        <v>3.459384147769708</v>
      </c>
      <c r="GE43" s="21">
        <v>7.3980017494635026</v>
      </c>
      <c r="GF43" s="21">
        <v>8.7407167836508375</v>
      </c>
      <c r="GG43" s="21">
        <v>4.9554356919325304</v>
      </c>
      <c r="GH43" s="21">
        <v>2.860154132127867</v>
      </c>
      <c r="GI43" s="21">
        <v>5.6545546340907862</v>
      </c>
      <c r="GJ43" s="21">
        <v>7.0686483120186141</v>
      </c>
      <c r="GK43" s="21">
        <v>3.7734433885613585</v>
      </c>
      <c r="GL43" s="21">
        <v>1.4054073489236558</v>
      </c>
      <c r="GM43" s="21">
        <v>3.0267082953911113</v>
      </c>
      <c r="GN43" s="21">
        <v>3.8455975048175217</v>
      </c>
      <c r="GO43" s="21">
        <v>1.5786914691446978</v>
      </c>
      <c r="GP43" s="21">
        <v>0.14335393014089867</v>
      </c>
      <c r="GQ43" s="21">
        <v>0.88055577988840339</v>
      </c>
      <c r="GR43" s="21">
        <v>1.0543283041777483</v>
      </c>
      <c r="GS43" s="21">
        <v>0.41874585856736007</v>
      </c>
      <c r="GT43" s="21">
        <v>0.31088272409480167</v>
      </c>
      <c r="GU43" s="21">
        <v>0.11941602019452843</v>
      </c>
      <c r="GV43" s="21">
        <v>0.20758212445433355</v>
      </c>
      <c r="GW43" s="21">
        <v>1.5183074621172874</v>
      </c>
      <c r="GX43" s="21">
        <v>1.7980298753051065</v>
      </c>
      <c r="GY43" s="21">
        <v>0.51779488771184035</v>
      </c>
      <c r="GZ43" s="21">
        <v>1.5455907543298908</v>
      </c>
      <c r="HA43" s="21">
        <v>3.9353925056446761</v>
      </c>
      <c r="HB43" s="21">
        <v>2.8249281994134288</v>
      </c>
      <c r="HC43" s="21">
        <v>1.3158116185467552</v>
      </c>
      <c r="HD43" s="21">
        <v>3.8377269221839683</v>
      </c>
      <c r="HE43" s="21">
        <v>4.8847806354841676</v>
      </c>
      <c r="HF43" s="21">
        <v>2.0497280466659427</v>
      </c>
      <c r="HG43" s="21">
        <v>2.2946759594811867</v>
      </c>
      <c r="HH43" s="21">
        <v>4.6500215399879252</v>
      </c>
      <c r="HI43" s="21">
        <v>2.7223788471503028</v>
      </c>
      <c r="HJ43" s="21">
        <v>0.99825569588904961</v>
      </c>
      <c r="HK43" s="21">
        <v>2.9300383675435011</v>
      </c>
      <c r="HL43" s="21">
        <v>2.3733423782674223</v>
      </c>
      <c r="HM43" s="21">
        <v>0.35061129659939388</v>
      </c>
      <c r="HN43" s="21">
        <v>1.5509571796517303</v>
      </c>
      <c r="HO43" s="21">
        <v>1.5993621168330885</v>
      </c>
      <c r="HP43" s="21">
        <v>0.11118826290113164</v>
      </c>
      <c r="HQ43" s="21">
        <v>1.2867786781489801</v>
      </c>
      <c r="HR43" s="21">
        <v>1.3712227288526933</v>
      </c>
      <c r="HS43" s="21">
        <v>0.15439669169132791</v>
      </c>
      <c r="HT43" s="21">
        <v>1.6861919936305507</v>
      </c>
      <c r="HU43" s="21">
        <v>1.6893381643329821</v>
      </c>
      <c r="HV43" s="21">
        <v>0.28159075083907592</v>
      </c>
      <c r="HW43" s="21">
        <v>1.8540374571066303</v>
      </c>
      <c r="HX43" s="21">
        <v>1.7105405625734589</v>
      </c>
      <c r="HY43" s="21">
        <v>0.1692657539459069</v>
      </c>
      <c r="HZ43" s="21">
        <v>1.2846595352796684</v>
      </c>
      <c r="IA43" s="21">
        <v>0.89869851620235031</v>
      </c>
      <c r="IB43" s="21">
        <v>2.0175218426441176E-2</v>
      </c>
      <c r="IC43" s="21">
        <v>0.49151607663190072</v>
      </c>
      <c r="ID43" s="21">
        <v>5.1996900320092125E-2</v>
      </c>
      <c r="IE43" s="21">
        <v>1.1865674052663377</v>
      </c>
      <c r="IF43" s="21">
        <v>1.070465121266934</v>
      </c>
      <c r="IG43" s="21">
        <v>1.2948527876116294</v>
      </c>
      <c r="IH43" s="21">
        <v>5.6890266001663585</v>
      </c>
      <c r="II43" s="21">
        <v>4.763236704196669</v>
      </c>
      <c r="IJ43" s="21">
        <v>6.6330362988475606</v>
      </c>
      <c r="IK43" s="21">
        <v>14.291212472447935</v>
      </c>
      <c r="IL43" s="21">
        <v>11.644960738177144</v>
      </c>
      <c r="IM43" s="21">
        <v>15.38245766201298</v>
      </c>
      <c r="IN43" s="21">
        <v>24.321621681959066</v>
      </c>
      <c r="IO43" s="21">
        <v>18.886043585723751</v>
      </c>
      <c r="IP43" s="21">
        <v>23.092083982046795</v>
      </c>
      <c r="IQ43" s="21">
        <v>32.264370994431161</v>
      </c>
      <c r="IR43" s="21">
        <v>26.279149146243693</v>
      </c>
      <c r="IS43" s="21">
        <v>32.383512066522258</v>
      </c>
      <c r="IT43" s="21">
        <v>52.470832305243832</v>
      </c>
      <c r="IU43" s="21">
        <v>58.170718206198188</v>
      </c>
      <c r="IV43" s="21">
        <v>77.971440849810563</v>
      </c>
      <c r="IW43" s="21">
        <v>127.29445929268479</v>
      </c>
      <c r="IX43" s="21">
        <v>144.90422244032095</v>
      </c>
      <c r="IY43" s="21">
        <v>160.72923662526699</v>
      </c>
      <c r="IZ43" s="21">
        <v>196.27586225840426</v>
      </c>
      <c r="JA43" s="21">
        <v>170.97098270873556</v>
      </c>
      <c r="JB43" s="21">
        <v>130.89891218220683</v>
      </c>
      <c r="JC43" s="21">
        <v>127.87547532165016</v>
      </c>
      <c r="JD43" s="21">
        <v>125.20677711366547</v>
      </c>
      <c r="JE43" s="21">
        <v>114.75510669358628</v>
      </c>
      <c r="JF43" s="21">
        <v>124.09899168444585</v>
      </c>
      <c r="JG43" s="21">
        <v>136.41933275378946</v>
      </c>
      <c r="JH43" s="21">
        <v>113.42006679383054</v>
      </c>
      <c r="JI43" s="21">
        <v>98.590569600826029</v>
      </c>
      <c r="JJ43" s="21">
        <v>126.33807295094682</v>
      </c>
      <c r="JK43" s="21">
        <v>158.97328009590629</v>
      </c>
      <c r="JL43" s="21">
        <v>128.72678594652098</v>
      </c>
      <c r="JM43" s="21">
        <v>94.594719645949908</v>
      </c>
      <c r="JN43" s="21">
        <v>109.62594189983517</v>
      </c>
      <c r="JO43" s="21">
        <v>134.7095907809632</v>
      </c>
      <c r="JP43" s="21">
        <v>122.87495436901666</v>
      </c>
      <c r="JQ43" s="21">
        <v>132.01286236406662</v>
      </c>
      <c r="JR43" s="21">
        <v>128.63539094505555</v>
      </c>
      <c r="JS43" s="21">
        <v>80.987216738910874</v>
      </c>
      <c r="JT43" s="21">
        <v>99.180619055403966</v>
      </c>
      <c r="JU43" s="21">
        <v>174.66118567228267</v>
      </c>
      <c r="JV43" s="21">
        <v>119.64535993317665</v>
      </c>
      <c r="JW43" s="21">
        <v>116.30198856433171</v>
      </c>
      <c r="JX43" s="21">
        <v>144.37300308654022</v>
      </c>
      <c r="JY43" s="21">
        <v>69.888955009361212</v>
      </c>
      <c r="JZ43" s="21">
        <v>90.318696483591992</v>
      </c>
      <c r="KA43" s="21">
        <v>119.91237001266869</v>
      </c>
      <c r="KB43" s="21">
        <v>113.39716944349232</v>
      </c>
      <c r="KC43" s="21">
        <v>142.3517279301704</v>
      </c>
      <c r="KD43" s="21">
        <v>164.86301930810112</v>
      </c>
      <c r="KE43" s="21">
        <v>135.23583291481413</v>
      </c>
      <c r="KF43" s="21">
        <v>156.11033064837983</v>
      </c>
      <c r="KG43" s="21">
        <v>116.12051644118898</v>
      </c>
      <c r="KH43" s="21">
        <v>111.49432482277666</v>
      </c>
      <c r="KI43" s="21">
        <v>85.792840562772128</v>
      </c>
      <c r="KJ43" s="21">
        <v>72.570210588881437</v>
      </c>
      <c r="KK43" s="21">
        <v>51.454147591944469</v>
      </c>
      <c r="KL43" s="21">
        <v>47.959931545966938</v>
      </c>
      <c r="KM43" s="21">
        <v>24.752836739810991</v>
      </c>
      <c r="KN43" s="21">
        <v>29.311316573964145</v>
      </c>
      <c r="KO43" s="21">
        <v>12.977091089443775</v>
      </c>
      <c r="KP43" s="21">
        <v>13.040952021339269</v>
      </c>
      <c r="KQ43" s="21">
        <v>11.605146777077763</v>
      </c>
      <c r="KR43" s="21">
        <v>6.71600941028428</v>
      </c>
      <c r="KS43" s="21">
        <v>7.9760075935934287</v>
      </c>
      <c r="KT43" s="21">
        <v>13.614003961919506</v>
      </c>
      <c r="KU43" s="21">
        <v>1.1034292326516695</v>
      </c>
      <c r="KV43" s="21">
        <v>17.261080214264176</v>
      </c>
      <c r="KW43" s="21">
        <v>3.040841086333185</v>
      </c>
      <c r="KX43" s="21">
        <v>6.7545081006414369</v>
      </c>
      <c r="KY43" s="21">
        <v>7.5648046202868491</v>
      </c>
      <c r="KZ43" s="21">
        <v>2.5039544952224737E-2</v>
      </c>
      <c r="LA43" s="21">
        <v>2.8553512956656588</v>
      </c>
      <c r="LB43" s="21">
        <v>0.62636065125149809</v>
      </c>
      <c r="LC43" s="21">
        <v>3.0890582929936312</v>
      </c>
      <c r="LD43" s="21">
        <v>0.94675634092525285</v>
      </c>
      <c r="LE43" s="21">
        <v>2.6994947349479488</v>
      </c>
      <c r="LF43" s="21">
        <v>7.4320335360923213</v>
      </c>
      <c r="LG43" s="21">
        <v>2.552675528660949</v>
      </c>
      <c r="LH43" s="21">
        <v>2.3149577083897523</v>
      </c>
      <c r="LI43" s="21">
        <v>4.9868084020918619</v>
      </c>
      <c r="LJ43" s="21">
        <v>2.0532041608385816</v>
      </c>
      <c r="LK43" s="21">
        <v>4.2224189470497789E-2</v>
      </c>
      <c r="LL43" s="21">
        <v>0.20804491999075383</v>
      </c>
      <c r="LM43" s="21">
        <v>1.1010631106732898</v>
      </c>
      <c r="LN43" s="21">
        <v>2.2832487009658227</v>
      </c>
      <c r="LO43" s="21">
        <v>1.4640239649375173</v>
      </c>
      <c r="LP43" s="21">
        <v>0.15616449430568807</v>
      </c>
      <c r="LQ43" s="21">
        <v>0.1381151920675685</v>
      </c>
      <c r="LR43" s="21">
        <v>0.64293056161838191</v>
      </c>
      <c r="LS43" s="21">
        <v>2.8374137755196904</v>
      </c>
      <c r="LT43" s="21">
        <v>6.0913234182196341</v>
      </c>
      <c r="LU43" s="21">
        <v>6.515566520599557</v>
      </c>
      <c r="LV43" s="21">
        <v>5.6319477266439835</v>
      </c>
      <c r="LW43" s="21">
        <v>8.3773780336987329</v>
      </c>
      <c r="LX43" s="21">
        <v>11.516263297594053</v>
      </c>
      <c r="LY43" s="21">
        <v>11.108575500404259</v>
      </c>
      <c r="LZ43" s="21">
        <v>21.610238033789901</v>
      </c>
      <c r="MA43" s="21">
        <v>59.290084061289633</v>
      </c>
      <c r="MB43" s="21">
        <v>98.533539746399214</v>
      </c>
      <c r="MC43" s="21">
        <v>96.86573999953653</v>
      </c>
      <c r="MD43" s="21">
        <v>82.444173384786851</v>
      </c>
      <c r="ME43" s="21">
        <v>106.23170109907537</v>
      </c>
      <c r="MF43" s="21">
        <v>109.03807925505073</v>
      </c>
      <c r="MG43" s="21">
        <v>66.80621620496602</v>
      </c>
      <c r="MH43" s="21">
        <v>88.219114527195686</v>
      </c>
      <c r="MI43" s="21">
        <v>90.200865863386383</v>
      </c>
      <c r="MJ43" s="21">
        <v>74.361582377636608</v>
      </c>
      <c r="MK43" s="21">
        <v>108.70509741979274</v>
      </c>
      <c r="ML43" s="21">
        <v>56.301568993960998</v>
      </c>
      <c r="MM43" s="21">
        <v>115.01787617006711</v>
      </c>
      <c r="MN43" s="21">
        <v>62.719837701959221</v>
      </c>
      <c r="MO43" s="21">
        <v>87.191896827845852</v>
      </c>
      <c r="MP43" s="21">
        <v>93.787661571339527</v>
      </c>
      <c r="MQ43" s="21">
        <v>70.688927333700875</v>
      </c>
      <c r="MR43" s="21">
        <v>65.327008758305084</v>
      </c>
      <c r="MS43" s="21">
        <v>114.09451101865282</v>
      </c>
      <c r="MT43" s="21">
        <v>85.587307927981101</v>
      </c>
      <c r="MU43" s="21">
        <v>69.355440131494106</v>
      </c>
      <c r="MV43" s="21">
        <v>79.506746029591426</v>
      </c>
      <c r="MW43" s="21">
        <v>71.321605429218621</v>
      </c>
      <c r="MX43" s="21">
        <v>65.119976630018911</v>
      </c>
      <c r="MY43" s="21">
        <v>71.548816526591523</v>
      </c>
      <c r="MZ43" s="21">
        <v>78.489436100224253</v>
      </c>
      <c r="NA43" s="21">
        <v>77.95644801348277</v>
      </c>
      <c r="NB43" s="21">
        <v>62.381532728796373</v>
      </c>
      <c r="NC43" s="21">
        <v>33.058720463301249</v>
      </c>
      <c r="ND43" s="21">
        <v>16.471729937868755</v>
      </c>
      <c r="NE43" s="21">
        <v>24.90854379171564</v>
      </c>
      <c r="NF43" s="21">
        <v>23.806766273942973</v>
      </c>
      <c r="NG43" s="21">
        <v>5.410182541955221</v>
      </c>
      <c r="NH43" s="21">
        <v>2.9606975692284321</v>
      </c>
      <c r="NI43" s="21">
        <v>2.8423728601908262</v>
      </c>
      <c r="NJ43" s="21">
        <v>0.85256040252618803</v>
      </c>
      <c r="NK43" s="21">
        <v>4.6419669181539165</v>
      </c>
      <c r="NL43" s="21">
        <v>1.4262033611214029E-2</v>
      </c>
      <c r="NM43" s="21">
        <v>6.3783829748043646</v>
      </c>
      <c r="NN43" s="21">
        <v>2.5426616371548127</v>
      </c>
      <c r="NO43" s="21">
        <v>2.9931709037916159</v>
      </c>
      <c r="NP43" s="21">
        <v>7.5200172148575115</v>
      </c>
      <c r="NQ43" s="21">
        <v>24.908317798943607</v>
      </c>
      <c r="NR43" s="21">
        <v>45.997622808418328</v>
      </c>
      <c r="NS43" s="21">
        <v>62.562697144024391</v>
      </c>
      <c r="NT43" s="21">
        <v>91.494365666527671</v>
      </c>
      <c r="NU43" s="21">
        <v>69.683104708901354</v>
      </c>
      <c r="NV43" s="21">
        <v>60.080458435257505</v>
      </c>
      <c r="NW43" s="21">
        <v>48.415872996365458</v>
      </c>
      <c r="NX43" s="21">
        <v>87.253078638536223</v>
      </c>
      <c r="NY43" s="21">
        <v>58.745728402645803</v>
      </c>
      <c r="NZ43" s="21">
        <v>68.223500116273897</v>
      </c>
      <c r="OA43" s="21">
        <v>49.805836215470691</v>
      </c>
      <c r="OB43" s="21">
        <v>35.528175423533732</v>
      </c>
      <c r="OC43" s="21">
        <v>51.653290734042663</v>
      </c>
      <c r="OD43" s="21">
        <v>70.434151363573292</v>
      </c>
      <c r="OE43" s="21">
        <v>40.805229255670625</v>
      </c>
      <c r="OF43" s="21">
        <v>40.635085587047172</v>
      </c>
      <c r="OG43" s="21">
        <v>66.921709891195661</v>
      </c>
      <c r="OH43" s="21">
        <v>87.137335546026691</v>
      </c>
      <c r="OI43" s="21">
        <v>23.153755895510741</v>
      </c>
      <c r="OJ43" s="21">
        <v>100.90299482645459</v>
      </c>
      <c r="OK43" s="21">
        <v>85.800648838918477</v>
      </c>
      <c r="OL43" s="21">
        <v>57.31406353534345</v>
      </c>
      <c r="OM43" s="21">
        <v>29.867241241888603</v>
      </c>
      <c r="ON43" s="21">
        <v>6.5042819133195398</v>
      </c>
      <c r="OO43" s="21">
        <v>2.8479280448743127</v>
      </c>
      <c r="OP43" s="21">
        <v>1.8948551581019675</v>
      </c>
      <c r="OQ43" s="21">
        <v>3.8779256106003595</v>
      </c>
      <c r="OR43" s="21">
        <v>25.353126982164088</v>
      </c>
      <c r="OS43" s="21">
        <v>36.45008752440414</v>
      </c>
      <c r="OT43" s="21">
        <v>68.673557111931871</v>
      </c>
      <c r="OU43" s="21">
        <v>59.963969948131862</v>
      </c>
      <c r="OV43" s="21">
        <v>53.492127099822127</v>
      </c>
      <c r="OW43" s="21">
        <v>67.239002400887287</v>
      </c>
      <c r="OX43" s="21">
        <v>82.262463822159461</v>
      </c>
      <c r="OY43" s="21">
        <v>77.754772179478394</v>
      </c>
      <c r="OZ43" s="21">
        <v>79.221840796570106</v>
      </c>
      <c r="PA43" s="21">
        <v>32.336806911880494</v>
      </c>
      <c r="PB43" s="21">
        <v>59.599688041855842</v>
      </c>
      <c r="PC43" s="21">
        <v>35.035089066408439</v>
      </c>
      <c r="PD43" s="21">
        <v>45.476038137960906</v>
      </c>
      <c r="PE43" s="21">
        <v>63.331102135301762</v>
      </c>
      <c r="PF43" s="21">
        <v>28.106647407750199</v>
      </c>
      <c r="PG43" s="21">
        <v>82.038498090641156</v>
      </c>
      <c r="PH43" s="21">
        <v>65.029404927946686</v>
      </c>
      <c r="PI43" s="21">
        <v>5.860138247217205</v>
      </c>
      <c r="PJ43" s="21">
        <v>6.2678898009187112</v>
      </c>
      <c r="PK43" s="21">
        <v>69.556026774048263</v>
      </c>
      <c r="PL43" s="21">
        <v>59.104104698300809</v>
      </c>
      <c r="PM43" s="21">
        <v>34.204937554991155</v>
      </c>
      <c r="PN43" s="21">
        <v>84.323018374258254</v>
      </c>
      <c r="PO43" s="21">
        <v>48.49799535613306</v>
      </c>
      <c r="PP43" s="21">
        <v>28.709191850519215</v>
      </c>
      <c r="PQ43" s="21">
        <v>48.778043092190742</v>
      </c>
      <c r="PR43" s="21">
        <v>70.904503834769585</v>
      </c>
      <c r="PS43" s="21">
        <v>38.453604276019433</v>
      </c>
      <c r="PT43" s="21">
        <v>46.346373105037628</v>
      </c>
      <c r="PU43" s="21">
        <v>64.180247295383865</v>
      </c>
      <c r="PV43" s="21">
        <v>36.46416412303418</v>
      </c>
      <c r="PW43" s="21">
        <v>17.553785703206369</v>
      </c>
      <c r="PX43" s="21">
        <v>76.076805484067364</v>
      </c>
      <c r="PY43" s="21">
        <v>54.862907136412005</v>
      </c>
      <c r="PZ43" s="21">
        <v>66.242914912844711</v>
      </c>
      <c r="QA43" s="21">
        <v>30.659448285924842</v>
      </c>
      <c r="QB43" s="21">
        <v>84.863179677419964</v>
      </c>
      <c r="QC43" s="21">
        <v>45.708423976723083</v>
      </c>
      <c r="QD43" s="21">
        <v>43.945996034342166</v>
      </c>
      <c r="QE43" s="21">
        <v>59.215761118356298</v>
      </c>
      <c r="QF43" s="21">
        <v>42.611890648994397</v>
      </c>
      <c r="QG43" s="21">
        <v>40.419872742997349</v>
      </c>
      <c r="QH43" s="21">
        <v>50.67327152871237</v>
      </c>
      <c r="QI43" s="21">
        <v>79.851563967274814</v>
      </c>
      <c r="QJ43" s="21">
        <v>28.729360861974193</v>
      </c>
      <c r="QK43" s="21">
        <v>26.752485697681621</v>
      </c>
      <c r="QL43" s="21">
        <v>48.760689045591683</v>
      </c>
      <c r="QM43" s="21">
        <v>39.14646651936242</v>
      </c>
      <c r="QN43" s="21">
        <v>33.811390057819203</v>
      </c>
      <c r="QO43" s="21">
        <v>45.648723706567736</v>
      </c>
      <c r="QP43" s="21">
        <v>39.9241211656921</v>
      </c>
      <c r="QQ43" s="21">
        <v>16.35220577298044</v>
      </c>
      <c r="QR43" s="21">
        <v>120.79385526288229</v>
      </c>
      <c r="QS43" s="21">
        <v>76.18321953966921</v>
      </c>
      <c r="QT43" s="21">
        <v>36.721740172606943</v>
      </c>
      <c r="QU43" s="21">
        <v>21.621238882947452</v>
      </c>
      <c r="QV43" s="21">
        <v>67.29894521197464</v>
      </c>
      <c r="QW43" s="21">
        <v>27.626616771847068</v>
      </c>
      <c r="QX43" s="21">
        <v>55.757878193868194</v>
      </c>
      <c r="QY43" s="21">
        <v>92.752174727268539</v>
      </c>
      <c r="QZ43" s="21">
        <v>66.267080315415058</v>
      </c>
      <c r="RA43" s="21">
        <v>67.098076373300344</v>
      </c>
      <c r="RB43" s="21">
        <v>72.943331242560902</v>
      </c>
      <c r="RC43" s="21">
        <v>35.91526739221991</v>
      </c>
      <c r="RD43" s="21">
        <v>43.067174162325756</v>
      </c>
      <c r="RE43" s="21">
        <v>25.045930387000137</v>
      </c>
      <c r="RF43" s="21">
        <v>33.786212325999479</v>
      </c>
      <c r="RG43" s="21">
        <v>46.688222274328595</v>
      </c>
      <c r="RH43" s="21">
        <v>43.590028587250693</v>
      </c>
      <c r="RI43" s="21">
        <v>21.825151474268704</v>
      </c>
      <c r="RJ43" s="21">
        <v>57.954048098588764</v>
      </c>
      <c r="RK43" s="21">
        <v>4.255704790634061</v>
      </c>
      <c r="RL43" s="21">
        <v>5.1210396102510467</v>
      </c>
      <c r="RM43" s="21">
        <v>103.01376911188117</v>
      </c>
      <c r="RN43" s="21">
        <v>83.977921171817215</v>
      </c>
      <c r="RO43" s="21">
        <v>88.693199174149441</v>
      </c>
      <c r="RP43" s="21">
        <v>86.82429837712742</v>
      </c>
      <c r="RQ43" s="21">
        <v>9.2973430797795427</v>
      </c>
      <c r="RR43" s="21">
        <v>1.0402600305049998</v>
      </c>
      <c r="RS43" s="21">
        <v>1.1778371548491171</v>
      </c>
      <c r="RT43" s="21">
        <v>132.95272427912556</v>
      </c>
      <c r="RU43" s="21">
        <v>130.69064812694745</v>
      </c>
      <c r="RV43" s="21">
        <v>104.97540584885206</v>
      </c>
      <c r="RW43" s="21">
        <v>8.131922683182097</v>
      </c>
      <c r="RX43" s="21">
        <v>5.8418479288977947</v>
      </c>
      <c r="RY43" s="21">
        <v>1.2266444979270616</v>
      </c>
      <c r="RZ43" s="21">
        <v>5.0079200304743656</v>
      </c>
      <c r="SA43" s="21">
        <v>0.18399198854183677</v>
      </c>
      <c r="SB43" s="21">
        <v>0.90521104159975774</v>
      </c>
      <c r="SC43" s="21">
        <v>0.34616417552211121</v>
      </c>
      <c r="SD43" s="21">
        <v>0.64506806750979107</v>
      </c>
      <c r="SE43" s="21">
        <v>2.724366943903902</v>
      </c>
      <c r="SF43" s="21">
        <v>91.867071318278022</v>
      </c>
      <c r="SG43" s="21">
        <v>1713.8558778803708</v>
      </c>
      <c r="SH43" s="21">
        <v>2500.0000000063105</v>
      </c>
    </row>
    <row r="44" spans="2:502" x14ac:dyDescent="0.15">
      <c r="B44" s="21">
        <v>233.14251446419712</v>
      </c>
      <c r="C44" s="21">
        <v>234.20421407524537</v>
      </c>
      <c r="D44" s="21">
        <v>239.89711950606946</v>
      </c>
      <c r="E44" s="21">
        <v>252.43537885154612</v>
      </c>
      <c r="F44" s="21">
        <v>272.6534372682442</v>
      </c>
      <c r="G44" s="21">
        <v>299.60552410173989</v>
      </c>
      <c r="H44" s="21">
        <v>330.52713900600821</v>
      </c>
      <c r="I44" s="21">
        <v>361.22433128036687</v>
      </c>
      <c r="J44" s="21">
        <v>386.85336475319883</v>
      </c>
      <c r="K44" s="21">
        <v>402.93710557299772</v>
      </c>
      <c r="L44" s="21">
        <v>406.37242224749161</v>
      </c>
      <c r="M44" s="21">
        <v>396.15380081428629</v>
      </c>
      <c r="N44" s="21">
        <v>373.59608238218033</v>
      </c>
      <c r="O44" s="21">
        <v>341.97830834382893</v>
      </c>
      <c r="P44" s="21">
        <v>305.71195126512708</v>
      </c>
      <c r="Q44" s="21">
        <v>269.29700341589142</v>
      </c>
      <c r="R44" s="21">
        <v>236.40382439147663</v>
      </c>
      <c r="S44" s="21">
        <v>209.36894104481041</v>
      </c>
      <c r="T44" s="21">
        <v>189.2282842449255</v>
      </c>
      <c r="U44" s="21">
        <v>176.19109361542729</v>
      </c>
      <c r="V44" s="21">
        <v>170.27231206389433</v>
      </c>
      <c r="W44" s="21">
        <v>171.73504465338118</v>
      </c>
      <c r="X44" s="21">
        <v>181.08653372546982</v>
      </c>
      <c r="Y44" s="21">
        <v>198.59110836458035</v>
      </c>
      <c r="Z44" s="21">
        <v>223.51881125787068</v>
      </c>
      <c r="AA44" s="21">
        <v>253.52007850894475</v>
      </c>
      <c r="AB44" s="21">
        <v>284.51432405632869</v>
      </c>
      <c r="AC44" s="21">
        <v>311.28800908303634</v>
      </c>
      <c r="AD44" s="21">
        <v>328.69061819277658</v>
      </c>
      <c r="AE44" s="21">
        <v>333.03231833267432</v>
      </c>
      <c r="AF44" s="21">
        <v>323.16265585334816</v>
      </c>
      <c r="AG44" s="21">
        <v>300.81468142327873</v>
      </c>
      <c r="AH44" s="21">
        <v>270.09375833576001</v>
      </c>
      <c r="AI44" s="21">
        <v>236.33889021384826</v>
      </c>
      <c r="AJ44" s="21">
        <v>204.8182469164077</v>
      </c>
      <c r="AK44" s="21">
        <v>179.72591710644559</v>
      </c>
      <c r="AL44" s="21">
        <v>163.72897952108494</v>
      </c>
      <c r="AM44" s="21">
        <v>158.00033762260185</v>
      </c>
      <c r="AN44" s="21">
        <v>162.44713165891142</v>
      </c>
      <c r="AO44" s="21">
        <v>175.84165152355723</v>
      </c>
      <c r="AP44" s="21">
        <v>195.78078065532475</v>
      </c>
      <c r="AQ44" s="21">
        <v>218.69208430486091</v>
      </c>
      <c r="AR44" s="21">
        <v>240.25150369446007</v>
      </c>
      <c r="AS44" s="21">
        <v>256.42765185618026</v>
      </c>
      <c r="AT44" s="21">
        <v>264.95155839172605</v>
      </c>
      <c r="AU44" s="21">
        <v>266.55864042085972</v>
      </c>
      <c r="AV44" s="21">
        <v>265.18035697613419</v>
      </c>
      <c r="AW44" s="21">
        <v>266.58950945703765</v>
      </c>
      <c r="AX44" s="21">
        <v>275.76443275996314</v>
      </c>
      <c r="AY44" s="21">
        <v>294.0700427834326</v>
      </c>
      <c r="AZ44" s="21">
        <v>317.75337795551786</v>
      </c>
      <c r="BA44" s="21">
        <v>338.86101620364127</v>
      </c>
      <c r="BB44" s="21">
        <v>348.55574806286029</v>
      </c>
      <c r="BC44" s="21">
        <v>341.45592147400038</v>
      </c>
      <c r="BD44" s="21">
        <v>318.80267129514914</v>
      </c>
      <c r="BE44" s="21">
        <v>288.562017232345</v>
      </c>
      <c r="BF44" s="21">
        <v>262.00728707013582</v>
      </c>
      <c r="BG44" s="21">
        <v>248.23916733716959</v>
      </c>
      <c r="BH44" s="21">
        <v>249.43194672124159</v>
      </c>
      <c r="BI44" s="21">
        <v>259.48181832196502</v>
      </c>
      <c r="BJ44" s="21">
        <v>267.06074672222996</v>
      </c>
      <c r="BK44" s="21">
        <v>261.65689004370392</v>
      </c>
      <c r="BL44" s="21">
        <v>239.37094167917004</v>
      </c>
      <c r="BM44" s="21">
        <v>205.1785490115235</v>
      </c>
      <c r="BN44" s="21">
        <v>170.25038671785589</v>
      </c>
      <c r="BO44" s="21">
        <v>145.75636449560534</v>
      </c>
      <c r="BP44" s="21">
        <v>136.70592045907003</v>
      </c>
      <c r="BQ44" s="21">
        <v>139.44095554261293</v>
      </c>
      <c r="BR44" s="21">
        <v>144.25027484198483</v>
      </c>
      <c r="BS44" s="21">
        <v>141.45821043219283</v>
      </c>
      <c r="BT44" s="21">
        <v>127.19266624665569</v>
      </c>
      <c r="BU44" s="21">
        <v>105.26895810457376</v>
      </c>
      <c r="BV44" s="21">
        <v>84.150552797707448</v>
      </c>
      <c r="BW44" s="21">
        <v>71.154766152716476</v>
      </c>
      <c r="BX44" s="21">
        <v>67.831159247399697</v>
      </c>
      <c r="BY44" s="21">
        <v>69.540113092014337</v>
      </c>
      <c r="BZ44" s="21">
        <v>69.290221320056816</v>
      </c>
      <c r="CA44" s="21">
        <v>62.916166354421257</v>
      </c>
      <c r="CB44" s="21">
        <v>51.814033273942918</v>
      </c>
      <c r="CC44" s="21">
        <v>41.343063680128729</v>
      </c>
      <c r="CD44" s="21">
        <v>36.282672873388023</v>
      </c>
      <c r="CE44" s="21">
        <v>36.954750035428084</v>
      </c>
      <c r="CF44" s="21">
        <v>39.067924032122193</v>
      </c>
      <c r="CG44" s="21">
        <v>37.382949213889681</v>
      </c>
      <c r="CH44" s="21">
        <v>30.208266021064041</v>
      </c>
      <c r="CI44" s="21">
        <v>20.987143005621459</v>
      </c>
      <c r="CJ44" s="21">
        <v>15.535919964174479</v>
      </c>
      <c r="CK44" s="21">
        <v>17.087983741806038</v>
      </c>
      <c r="CL44" s="21">
        <v>23.266827103993212</v>
      </c>
      <c r="CM44" s="21">
        <v>27.703787324572598</v>
      </c>
      <c r="CN44" s="21">
        <v>25.209075664281929</v>
      </c>
      <c r="CO44" s="21">
        <v>16.282996533194233</v>
      </c>
      <c r="CP44" s="21">
        <v>7.0427730616122872</v>
      </c>
      <c r="CQ44" s="21">
        <v>4.333465040653806</v>
      </c>
      <c r="CR44" s="21">
        <v>9.935484510588795</v>
      </c>
      <c r="CS44" s="21">
        <v>18.805319302908373</v>
      </c>
      <c r="CT44" s="21">
        <v>23.07912522591619</v>
      </c>
      <c r="CU44" s="21">
        <v>18.655923419891067</v>
      </c>
      <c r="CV44" s="21">
        <v>8.7705873170945576</v>
      </c>
      <c r="CW44" s="21">
        <v>1.3459467101909597</v>
      </c>
      <c r="CX44" s="21">
        <v>2.2413488036579596</v>
      </c>
      <c r="CY44" s="21">
        <v>10.199566614725912</v>
      </c>
      <c r="CZ44" s="21">
        <v>17.95627875724588</v>
      </c>
      <c r="DA44" s="21">
        <v>18.602704234789236</v>
      </c>
      <c r="DB44" s="21">
        <v>11.59005114914485</v>
      </c>
      <c r="DC44" s="21">
        <v>3.033097711167049</v>
      </c>
      <c r="DD44" s="21">
        <v>9.6556956806919447E-2</v>
      </c>
      <c r="DE44" s="21">
        <v>4.6142602452827681</v>
      </c>
      <c r="DF44" s="21">
        <v>11.731124361069529</v>
      </c>
      <c r="DG44" s="21">
        <v>14.638173843647561</v>
      </c>
      <c r="DH44" s="21">
        <v>10.816484690318205</v>
      </c>
      <c r="DI44" s="21">
        <v>3.9670949050876256</v>
      </c>
      <c r="DJ44" s="21">
        <v>9.8486832887796416E-2</v>
      </c>
      <c r="DK44" s="21">
        <v>1.8284574459593506</v>
      </c>
      <c r="DL44" s="21">
        <v>6.3900122385503098</v>
      </c>
      <c r="DM44" s="21">
        <v>8.876119732055054</v>
      </c>
      <c r="DN44" s="21">
        <v>7.074876110457093</v>
      </c>
      <c r="DO44" s="21">
        <v>3.0670271941943548</v>
      </c>
      <c r="DP44" s="21">
        <v>0.4933491558207142</v>
      </c>
      <c r="DQ44" s="21">
        <v>0.84613043047312264</v>
      </c>
      <c r="DR44" s="21">
        <v>2.6261992894133783</v>
      </c>
      <c r="DS44" s="21">
        <v>3.6247218488868116</v>
      </c>
      <c r="DT44" s="21">
        <v>3.2550559585207184</v>
      </c>
      <c r="DU44" s="21">
        <v>2.435740457214099</v>
      </c>
      <c r="DV44" s="21">
        <v>1.8641865478502508</v>
      </c>
      <c r="DW44" s="21">
        <v>1.2995346540138182</v>
      </c>
      <c r="DX44" s="21">
        <v>0.62337291420168262</v>
      </c>
      <c r="DY44" s="21">
        <v>0.69728403614231882</v>
      </c>
      <c r="DZ44" s="21">
        <v>2.2905165771121987</v>
      </c>
      <c r="EA44" s="21">
        <v>4.38959706799593</v>
      </c>
      <c r="EB44" s="21">
        <v>4.7032298337314895</v>
      </c>
      <c r="EC44" s="21">
        <v>2.5037684140925767</v>
      </c>
      <c r="ED44" s="21">
        <v>0.27148687964278984</v>
      </c>
      <c r="EE44" s="21">
        <v>1.2830489028617338</v>
      </c>
      <c r="EF44" s="21">
        <v>5.4048014048405468</v>
      </c>
      <c r="EG44" s="21">
        <v>8.5063982291606397</v>
      </c>
      <c r="EH44" s="21">
        <v>7.104311645465903</v>
      </c>
      <c r="EI44" s="21">
        <v>2.9712228092067234</v>
      </c>
      <c r="EJ44" s="21">
        <v>1.5300461807324239</v>
      </c>
      <c r="EK44" s="21">
        <v>5.2545240158558038</v>
      </c>
      <c r="EL44" s="21">
        <v>10.190539751340197</v>
      </c>
      <c r="EM44" s="21">
        <v>10.545587061741692</v>
      </c>
      <c r="EN44" s="21">
        <v>6.0344039260876086</v>
      </c>
      <c r="EO44" s="21">
        <v>2.484514519187166</v>
      </c>
      <c r="EP44" s="21">
        <v>4.4752076619262926</v>
      </c>
      <c r="EQ44" s="21">
        <v>9.3757033796917906</v>
      </c>
      <c r="ER44" s="21">
        <v>10.745674500039454</v>
      </c>
      <c r="ES44" s="21">
        <v>6.7671942500314524</v>
      </c>
      <c r="ET44" s="21">
        <v>2.4968522567089155</v>
      </c>
      <c r="EU44" s="21">
        <v>2.977541298541599</v>
      </c>
      <c r="EV44" s="21">
        <v>6.650278969371425</v>
      </c>
      <c r="EW44" s="21">
        <v>7.9021064891819748</v>
      </c>
      <c r="EX44" s="21">
        <v>4.8125768816332473</v>
      </c>
      <c r="EY44" s="21">
        <v>1.2706672685199951</v>
      </c>
      <c r="EZ44" s="21">
        <v>1.1310194810977041</v>
      </c>
      <c r="FA44" s="21">
        <v>3.2290619671876923</v>
      </c>
      <c r="FB44" s="21">
        <v>3.8703134981754279</v>
      </c>
      <c r="FC44" s="21">
        <v>2.1512852146604167</v>
      </c>
      <c r="FD44" s="21">
        <v>0.34602764180801815</v>
      </c>
      <c r="FE44" s="21">
        <v>6.931231566621314E-2</v>
      </c>
      <c r="FF44" s="21">
        <v>0.6737472962747646</v>
      </c>
      <c r="FG44" s="21">
        <v>1.2142973378108801</v>
      </c>
      <c r="FH44" s="21">
        <v>1.5602010762580283</v>
      </c>
      <c r="FI44" s="21">
        <v>1.4023771500247095</v>
      </c>
      <c r="FJ44" s="21">
        <v>0.50023417879207199</v>
      </c>
      <c r="FK44" s="21">
        <v>0.16513124051240732</v>
      </c>
      <c r="FL44" s="21">
        <v>1.8988796789230666</v>
      </c>
      <c r="FM44" s="21">
        <v>4.1888859314348919</v>
      </c>
      <c r="FN44" s="21">
        <v>3.9056597179141548</v>
      </c>
      <c r="FO44" s="21">
        <v>1.7216806378928644</v>
      </c>
      <c r="FP44" s="21">
        <v>2.035913433768922</v>
      </c>
      <c r="FQ44" s="21">
        <v>5.6803060430922825</v>
      </c>
      <c r="FR44" s="21">
        <v>7.5780831454330526</v>
      </c>
      <c r="FS44" s="21">
        <v>4.9935730994734024</v>
      </c>
      <c r="FT44" s="21">
        <v>2.8175251886846473</v>
      </c>
      <c r="FU44" s="21">
        <v>5.4826279009530481</v>
      </c>
      <c r="FV44" s="21">
        <v>8.8476927102030931</v>
      </c>
      <c r="FW44" s="21">
        <v>7.1650678447736063</v>
      </c>
      <c r="FX44" s="21">
        <v>3.4267395819735409</v>
      </c>
      <c r="FY44" s="21">
        <v>4.0829324473898083</v>
      </c>
      <c r="FZ44" s="21">
        <v>7.3400283582100689</v>
      </c>
      <c r="GA44" s="21">
        <v>6.64753941146376</v>
      </c>
      <c r="GB44" s="21">
        <v>2.825678913262383</v>
      </c>
      <c r="GC44" s="21">
        <v>2.0806307894860603</v>
      </c>
      <c r="GD44" s="21">
        <v>4.2969840739650182</v>
      </c>
      <c r="GE44" s="21">
        <v>4.0771310838301487</v>
      </c>
      <c r="GF44" s="21">
        <v>1.3128640237667291</v>
      </c>
      <c r="GG44" s="21">
        <v>0.41745879202868236</v>
      </c>
      <c r="GH44" s="21">
        <v>1.4800996786806275</v>
      </c>
      <c r="GI44" s="21">
        <v>1.3755167866993436</v>
      </c>
      <c r="GJ44" s="21">
        <v>0.34579492028008402</v>
      </c>
      <c r="GK44" s="21">
        <v>0.12803393768067642</v>
      </c>
      <c r="GL44" s="21">
        <v>0.14966080158587353</v>
      </c>
      <c r="GM44" s="21">
        <v>0.23409716494698801</v>
      </c>
      <c r="GN44" s="21">
        <v>1.1298483764710237</v>
      </c>
      <c r="GO44" s="21">
        <v>1.359973916134446</v>
      </c>
      <c r="GP44" s="21">
        <v>0.34551047603556551</v>
      </c>
      <c r="GQ44" s="21">
        <v>1.0822068490958665</v>
      </c>
      <c r="GR44" s="21">
        <v>3.3275009218570166</v>
      </c>
      <c r="GS44" s="21">
        <v>2.8069584187201215</v>
      </c>
      <c r="GT44" s="21">
        <v>1.1178504607400224</v>
      </c>
      <c r="GU44" s="21">
        <v>3.0134897603191044</v>
      </c>
      <c r="GV44" s="21">
        <v>4.9722749530309489</v>
      </c>
      <c r="GW44" s="21">
        <v>2.7503744644119816</v>
      </c>
      <c r="GX44" s="21">
        <v>1.7373121166331742</v>
      </c>
      <c r="GY44" s="21">
        <v>4.3564295635972883</v>
      </c>
      <c r="GZ44" s="21">
        <v>4.0643988018177932</v>
      </c>
      <c r="HA44" s="21">
        <v>1.2985974535319496</v>
      </c>
      <c r="HB44" s="21">
        <v>2.2636135253384837</v>
      </c>
      <c r="HC44" s="21">
        <v>3.5386646500877572</v>
      </c>
      <c r="HD44" s="21">
        <v>1.2616392672045611</v>
      </c>
      <c r="HE44" s="21">
        <v>0.75639127391196292</v>
      </c>
      <c r="HF44" s="21">
        <v>2.2353821384269743</v>
      </c>
      <c r="HG44" s="21">
        <v>0.98478730707004913</v>
      </c>
      <c r="HH44" s="21">
        <v>0.27219667369419631</v>
      </c>
      <c r="HI44" s="21">
        <v>1.6678933786708414</v>
      </c>
      <c r="HJ44" s="21">
        <v>0.84468674979821712</v>
      </c>
      <c r="HK44" s="21">
        <v>0.31064934078525963</v>
      </c>
      <c r="HL44" s="21">
        <v>1.9532398539643583</v>
      </c>
      <c r="HM44" s="21">
        <v>1.1699420138813912</v>
      </c>
      <c r="HN44" s="21">
        <v>0.40168292633764019</v>
      </c>
      <c r="HO44" s="21">
        <v>2.1814828900100385</v>
      </c>
      <c r="HP44" s="21">
        <v>1.4528073051732178</v>
      </c>
      <c r="HQ44" s="21">
        <v>0.26563385198880213</v>
      </c>
      <c r="HR44" s="21">
        <v>1.6366883870846263</v>
      </c>
      <c r="HS44" s="21">
        <v>1.0173827627487613</v>
      </c>
      <c r="HT44" s="21">
        <v>1.872580551300327E-2</v>
      </c>
      <c r="HU44" s="21">
        <v>0.64296943390377592</v>
      </c>
      <c r="HV44" s="21">
        <v>0.16720610669853311</v>
      </c>
      <c r="HW44" s="21">
        <v>0.64527008272036357</v>
      </c>
      <c r="HX44" s="21">
        <v>0.69131532559420716</v>
      </c>
      <c r="HY44" s="21">
        <v>0.54204012737324636</v>
      </c>
      <c r="HZ44" s="21">
        <v>3.9452336766888467</v>
      </c>
      <c r="IA44" s="21">
        <v>3.7072472182020051</v>
      </c>
      <c r="IB44" s="21">
        <v>4.1557313564292455</v>
      </c>
      <c r="IC44" s="21">
        <v>11.285219429324945</v>
      </c>
      <c r="ID44" s="21">
        <v>10.494061856162293</v>
      </c>
      <c r="IE44" s="21">
        <v>11.354434584334673</v>
      </c>
      <c r="IF44" s="21">
        <v>21.467305356589819</v>
      </c>
      <c r="IG44" s="21">
        <v>19.148575166034597</v>
      </c>
      <c r="IH44" s="21">
        <v>19.070298686966403</v>
      </c>
      <c r="II44" s="21">
        <v>30.332826373660325</v>
      </c>
      <c r="IJ44" s="21">
        <v>27.210728076883285</v>
      </c>
      <c r="IK44" s="21">
        <v>25.481888438004749</v>
      </c>
      <c r="IL44" s="21">
        <v>41.156341458299849</v>
      </c>
      <c r="IM44" s="21">
        <v>47.678347484262993</v>
      </c>
      <c r="IN44" s="21">
        <v>51.685509866075101</v>
      </c>
      <c r="IO44" s="21">
        <v>87.584076544486337</v>
      </c>
      <c r="IP44" s="21">
        <v>121.10736055821583</v>
      </c>
      <c r="IQ44" s="21">
        <v>132.02989349052388</v>
      </c>
      <c r="IR44" s="21">
        <v>175.34132079058722</v>
      </c>
      <c r="IS44" s="21">
        <v>201.54809001447057</v>
      </c>
      <c r="IT44" s="21">
        <v>168.09994156115488</v>
      </c>
      <c r="IU44" s="21">
        <v>151.78496378899999</v>
      </c>
      <c r="IV44" s="21">
        <v>144.46855701134766</v>
      </c>
      <c r="IW44" s="21">
        <v>117.67021793404646</v>
      </c>
      <c r="IX44" s="21">
        <v>107.90902948156553</v>
      </c>
      <c r="IY44" s="21">
        <v>135.55724696530893</v>
      </c>
      <c r="IZ44" s="21">
        <v>148.45381646429752</v>
      </c>
      <c r="JA44" s="21">
        <v>113.70775823075461</v>
      </c>
      <c r="JB44" s="21">
        <v>94.132263214594985</v>
      </c>
      <c r="JC44" s="21">
        <v>127.24209553511319</v>
      </c>
      <c r="JD44" s="21">
        <v>168.2465003001478</v>
      </c>
      <c r="JE44" s="21">
        <v>139.87420680487745</v>
      </c>
      <c r="JF44" s="21">
        <v>92.796368786277625</v>
      </c>
      <c r="JG44" s="21">
        <v>102.83990582607765</v>
      </c>
      <c r="JH44" s="21">
        <v>148.67060550006337</v>
      </c>
      <c r="JI44" s="21">
        <v>141.71524647819911</v>
      </c>
      <c r="JJ44" s="21">
        <v>114.0664154423384</v>
      </c>
      <c r="JK44" s="21">
        <v>122.8669727630429</v>
      </c>
      <c r="JL44" s="21">
        <v>110.47921787866258</v>
      </c>
      <c r="JM44" s="21">
        <v>91.844715176016493</v>
      </c>
      <c r="JN44" s="21">
        <v>159.42149094177469</v>
      </c>
      <c r="JO44" s="21">
        <v>168.90486303992773</v>
      </c>
      <c r="JP44" s="21">
        <v>90.132831427067416</v>
      </c>
      <c r="JQ44" s="21">
        <v>129.18183617615247</v>
      </c>
      <c r="JR44" s="21">
        <v>111.21326759066498</v>
      </c>
      <c r="JS44" s="21">
        <v>65.963343937665854</v>
      </c>
      <c r="JT44" s="21">
        <v>131.06050388237989</v>
      </c>
      <c r="JU44" s="21">
        <v>132.63284111465325</v>
      </c>
      <c r="JV44" s="21">
        <v>139.77581889602646</v>
      </c>
      <c r="JW44" s="21">
        <v>162.89224555917454</v>
      </c>
      <c r="JX44" s="21">
        <v>163.65421302815506</v>
      </c>
      <c r="JY44" s="21">
        <v>123.06664840200628</v>
      </c>
      <c r="JZ44" s="21">
        <v>156.51409385657857</v>
      </c>
      <c r="KA44" s="21">
        <v>77.027502686050653</v>
      </c>
      <c r="KB44" s="21">
        <v>119.15998691233877</v>
      </c>
      <c r="KC44" s="21">
        <v>46.127601093958503</v>
      </c>
      <c r="KD44" s="21">
        <v>80.438038670206453</v>
      </c>
      <c r="KE44" s="21">
        <v>25.577899859235519</v>
      </c>
      <c r="KF44" s="21">
        <v>51.692225912740696</v>
      </c>
      <c r="KG44" s="21">
        <v>12.55662775664481</v>
      </c>
      <c r="KH44" s="21">
        <v>30.017814847720029</v>
      </c>
      <c r="KI44" s="21">
        <v>7.4219749389623173</v>
      </c>
      <c r="KJ44" s="21">
        <v>13.557290139578562</v>
      </c>
      <c r="KK44" s="21">
        <v>7.5831885894975652</v>
      </c>
      <c r="KL44" s="21">
        <v>6.2699786609934689</v>
      </c>
      <c r="KM44" s="21">
        <v>6.5646393054192842</v>
      </c>
      <c r="KN44" s="21">
        <v>10.269971922440998</v>
      </c>
      <c r="KO44" s="21">
        <v>2.1795769383629895</v>
      </c>
      <c r="KP44" s="21">
        <v>16.02932074398365</v>
      </c>
      <c r="KQ44" s="21">
        <v>1.2695051267552873</v>
      </c>
      <c r="KR44" s="21">
        <v>11.14904734538197</v>
      </c>
      <c r="KS44" s="21">
        <v>5.5385910129189577</v>
      </c>
      <c r="KT44" s="21">
        <v>1.7746113677540571</v>
      </c>
      <c r="KU44" s="21">
        <v>4.6482757344307837</v>
      </c>
      <c r="KV44" s="21">
        <v>0.30032529613957454</v>
      </c>
      <c r="KW44" s="21">
        <v>1.5407853459490206</v>
      </c>
      <c r="KX44" s="21">
        <v>0.15538231598315821</v>
      </c>
      <c r="KY44" s="21">
        <v>4.6239072884482368</v>
      </c>
      <c r="KZ44" s="21">
        <v>2.6124765881153138</v>
      </c>
      <c r="LA44" s="21">
        <v>2.3618096313795518</v>
      </c>
      <c r="LB44" s="21">
        <v>7.2553004521442324</v>
      </c>
      <c r="LC44" s="21">
        <v>2.929269346557045</v>
      </c>
      <c r="LD44" s="21">
        <v>1.1976614638184815</v>
      </c>
      <c r="LE44" s="21">
        <v>3.1133980206857643</v>
      </c>
      <c r="LF44" s="21">
        <v>1.5936711546843523</v>
      </c>
      <c r="LG44" s="21">
        <v>0.30344675180666369</v>
      </c>
      <c r="LH44" s="21">
        <v>2.0131323418789673E-2</v>
      </c>
      <c r="LI44" s="21">
        <v>1.181051547284744</v>
      </c>
      <c r="LJ44" s="21">
        <v>2.3708700444864994</v>
      </c>
      <c r="LK44" s="21">
        <v>1.1845404806024997</v>
      </c>
      <c r="LL44" s="21">
        <v>8.7090038729119121E-2</v>
      </c>
      <c r="LM44" s="21">
        <v>7.7790984506121916E-2</v>
      </c>
      <c r="LN44" s="21">
        <v>1.2859594814091166</v>
      </c>
      <c r="LO44" s="21">
        <v>4.9594874613552458</v>
      </c>
      <c r="LP44" s="21">
        <v>7.2588418590488111</v>
      </c>
      <c r="LQ44" s="21">
        <v>5.9686179665945849</v>
      </c>
      <c r="LR44" s="21">
        <v>7.3344832266623783</v>
      </c>
      <c r="LS44" s="21">
        <v>11.586181475411113</v>
      </c>
      <c r="LT44" s="21">
        <v>10.695928949975297</v>
      </c>
      <c r="LU44" s="21">
        <v>14.11288416986215</v>
      </c>
      <c r="LV44" s="21">
        <v>43.565987341353811</v>
      </c>
      <c r="LW44" s="21">
        <v>84.390608610641479</v>
      </c>
      <c r="LX44" s="21">
        <v>97.467701584494435</v>
      </c>
      <c r="LY44" s="21">
        <v>93.348374150190836</v>
      </c>
      <c r="LZ44" s="21">
        <v>101.30141402099444</v>
      </c>
      <c r="MA44" s="21">
        <v>104.73439761266204</v>
      </c>
      <c r="MB44" s="21">
        <v>94.430646737841272</v>
      </c>
      <c r="MC44" s="21">
        <v>75.102786496824635</v>
      </c>
      <c r="MD44" s="21">
        <v>87.821574459635684</v>
      </c>
      <c r="ME44" s="21">
        <v>92.96215980078459</v>
      </c>
      <c r="MF44" s="21">
        <v>80.788889130132489</v>
      </c>
      <c r="MG44" s="21">
        <v>99.393746923548633</v>
      </c>
      <c r="MH44" s="21">
        <v>67.546980901575793</v>
      </c>
      <c r="MI44" s="21">
        <v>109.34691896013589</v>
      </c>
      <c r="MJ44" s="21">
        <v>66.725942714757466</v>
      </c>
      <c r="MK44" s="21">
        <v>97.818937370895995</v>
      </c>
      <c r="ML44" s="21">
        <v>68.35506068567355</v>
      </c>
      <c r="MM44" s="21">
        <v>115.13406431203065</v>
      </c>
      <c r="MN44" s="21">
        <v>57.286105644316613</v>
      </c>
      <c r="MO44" s="21">
        <v>72.731403553721293</v>
      </c>
      <c r="MP44" s="21">
        <v>136.68099691671165</v>
      </c>
      <c r="MQ44" s="21">
        <v>93.79917429221581</v>
      </c>
      <c r="MR44" s="21">
        <v>56.063520957813786</v>
      </c>
      <c r="MS44" s="21">
        <v>80.217918989858447</v>
      </c>
      <c r="MT44" s="21">
        <v>115.46924648614606</v>
      </c>
      <c r="MU44" s="21">
        <v>127.15447773868844</v>
      </c>
      <c r="MV44" s="21">
        <v>117.09217707922316</v>
      </c>
      <c r="MW44" s="21">
        <v>93.989273607659584</v>
      </c>
      <c r="MX44" s="21">
        <v>61.855998207753885</v>
      </c>
      <c r="MY44" s="21">
        <v>30.421709778139345</v>
      </c>
      <c r="MZ44" s="21">
        <v>17.150467678462221</v>
      </c>
      <c r="NA44" s="21">
        <v>22.702212738301032</v>
      </c>
      <c r="NB44" s="21">
        <v>21.952954343490852</v>
      </c>
      <c r="NC44" s="21">
        <v>6.9080843554161069</v>
      </c>
      <c r="ND44" s="21">
        <v>0.9726620039685292</v>
      </c>
      <c r="NE44" s="21">
        <v>3.369736608573429</v>
      </c>
      <c r="NF44" s="21">
        <v>0.16999503948743999</v>
      </c>
      <c r="NG44" s="21">
        <v>3.0845608939177485</v>
      </c>
      <c r="NH44" s="21">
        <v>2.2872896122165396</v>
      </c>
      <c r="NI44" s="21">
        <v>1.3359971004997058</v>
      </c>
      <c r="NJ44" s="21">
        <v>7.0161754385683466</v>
      </c>
      <c r="NK44" s="21">
        <v>2.2014672300219229</v>
      </c>
      <c r="NL44" s="21">
        <v>2.0670633059841683</v>
      </c>
      <c r="NM44" s="21">
        <v>11.999433546173252</v>
      </c>
      <c r="NN44" s="21">
        <v>39.057613119395221</v>
      </c>
      <c r="NO44" s="21">
        <v>50.116142084437229</v>
      </c>
      <c r="NP44" s="21">
        <v>60.12543132939556</v>
      </c>
      <c r="NQ44" s="21">
        <v>108.02063510586041</v>
      </c>
      <c r="NR44" s="21">
        <v>67.558876222845385</v>
      </c>
      <c r="NS44" s="21">
        <v>84.735032887493247</v>
      </c>
      <c r="NT44" s="21">
        <v>47.357750223702411</v>
      </c>
      <c r="NU44" s="21">
        <v>80.076165737837528</v>
      </c>
      <c r="NV44" s="21">
        <v>72.814075360380016</v>
      </c>
      <c r="NW44" s="21">
        <v>87.155353302065535</v>
      </c>
      <c r="NX44" s="21">
        <v>99.288360706933574</v>
      </c>
      <c r="NY44" s="21">
        <v>68.63971140333885</v>
      </c>
      <c r="NZ44" s="21">
        <v>51.08164797740011</v>
      </c>
      <c r="OA44" s="21">
        <v>57.474865205583079</v>
      </c>
      <c r="OB44" s="21">
        <v>37.627144870462516</v>
      </c>
      <c r="OC44" s="21">
        <v>57.142403711950166</v>
      </c>
      <c r="OD44" s="21">
        <v>95.977463614623076</v>
      </c>
      <c r="OE44" s="21">
        <v>67.758373488875293</v>
      </c>
      <c r="OF44" s="21">
        <v>28.563314801269506</v>
      </c>
      <c r="OG44" s="21">
        <v>104.51401200222324</v>
      </c>
      <c r="OH44" s="21">
        <v>87.994540377074955</v>
      </c>
      <c r="OI44" s="21">
        <v>45.13242918790661</v>
      </c>
      <c r="OJ44" s="21">
        <v>26.281643314429797</v>
      </c>
      <c r="OK44" s="21">
        <v>8.4046519141046048</v>
      </c>
      <c r="OL44" s="21">
        <v>0.46202640389095689</v>
      </c>
      <c r="OM44" s="21">
        <v>0.4926929657202393</v>
      </c>
      <c r="ON44" s="21">
        <v>2.3603595930991195</v>
      </c>
      <c r="OO44" s="21">
        <v>19.256063193140065</v>
      </c>
      <c r="OP44" s="21">
        <v>26.667425340943204</v>
      </c>
      <c r="OQ44" s="21">
        <v>78.826174022688576</v>
      </c>
      <c r="OR44" s="21">
        <v>51.666816691413281</v>
      </c>
      <c r="OS44" s="21">
        <v>62.629857839110386</v>
      </c>
      <c r="OT44" s="21">
        <v>55.376567958265596</v>
      </c>
      <c r="OU44" s="21">
        <v>46.31701165441504</v>
      </c>
      <c r="OV44" s="21">
        <v>24.317980001169591</v>
      </c>
      <c r="OW44" s="21">
        <v>51.459953184255347</v>
      </c>
      <c r="OX44" s="21">
        <v>40.26828806059595</v>
      </c>
      <c r="OY44" s="21">
        <v>96.270961253297529</v>
      </c>
      <c r="OZ44" s="21">
        <v>53.633919104889216</v>
      </c>
      <c r="PA44" s="21">
        <v>86.253628735005378</v>
      </c>
      <c r="PB44" s="21">
        <v>65.777135427265989</v>
      </c>
      <c r="PC44" s="21">
        <v>55.444994806228017</v>
      </c>
      <c r="PD44" s="21">
        <v>52.796696613825262</v>
      </c>
      <c r="PE44" s="21">
        <v>76.730291825178085</v>
      </c>
      <c r="PF44" s="21">
        <v>39.288748287776478</v>
      </c>
      <c r="PG44" s="21">
        <v>1.0291263117817013</v>
      </c>
      <c r="PH44" s="21">
        <v>14.806807936339188</v>
      </c>
      <c r="PI44" s="21">
        <v>86.566306001262348</v>
      </c>
      <c r="PJ44" s="21">
        <v>45.28750064934102</v>
      </c>
      <c r="PK44" s="21">
        <v>53.808883432411164</v>
      </c>
      <c r="PL44" s="21">
        <v>64.774010406828793</v>
      </c>
      <c r="PM44" s="21">
        <v>33.412053186449867</v>
      </c>
      <c r="PN44" s="21">
        <v>21.400256387443072</v>
      </c>
      <c r="PO44" s="21">
        <v>44.104453365074463</v>
      </c>
      <c r="PP44" s="21">
        <v>76.786513922581719</v>
      </c>
      <c r="PQ44" s="21">
        <v>44.73040450372762</v>
      </c>
      <c r="PR44" s="21">
        <v>32.727541818592663</v>
      </c>
      <c r="PS44" s="21">
        <v>41.482723834740803</v>
      </c>
      <c r="PT44" s="21">
        <v>58.540379245791634</v>
      </c>
      <c r="PU44" s="21">
        <v>66.211532684050866</v>
      </c>
      <c r="PV44" s="21">
        <v>38.372689950365825</v>
      </c>
      <c r="PW44" s="21">
        <v>29.366887706173923</v>
      </c>
      <c r="PX44" s="21">
        <v>42.814092256980956</v>
      </c>
      <c r="PY44" s="21">
        <v>86.373725842071437</v>
      </c>
      <c r="PZ44" s="21">
        <v>44.92115423792896</v>
      </c>
      <c r="QA44" s="21">
        <v>45.003919664794289</v>
      </c>
      <c r="QB44" s="21">
        <v>35.801183264453954</v>
      </c>
      <c r="QC44" s="21">
        <v>46.560267423487204</v>
      </c>
      <c r="QD44" s="21">
        <v>76.893060904543404</v>
      </c>
      <c r="QE44" s="21">
        <v>55.705691403236258</v>
      </c>
      <c r="QF44" s="21">
        <v>78.87974447890582</v>
      </c>
      <c r="QG44" s="21">
        <v>63.406458260375373</v>
      </c>
      <c r="QH44" s="21">
        <v>46.855008066803791</v>
      </c>
      <c r="QI44" s="21">
        <v>31.124375927111682</v>
      </c>
      <c r="QJ44" s="21">
        <v>46.451949473023582</v>
      </c>
      <c r="QK44" s="21">
        <v>49.699501459107275</v>
      </c>
      <c r="QL44" s="21">
        <v>52.11959702784533</v>
      </c>
      <c r="QM44" s="21">
        <v>69.613737629231935</v>
      </c>
      <c r="QN44" s="21">
        <v>29.100107457845876</v>
      </c>
      <c r="QO44" s="21">
        <v>64.541174760870689</v>
      </c>
      <c r="QP44" s="21">
        <v>86.16215383269531</v>
      </c>
      <c r="QQ44" s="21">
        <v>35.727638397770008</v>
      </c>
      <c r="QR44" s="21">
        <v>53.777795683993233</v>
      </c>
      <c r="QS44" s="21">
        <v>67.079196150085806</v>
      </c>
      <c r="QT44" s="21">
        <v>89.546218960806016</v>
      </c>
      <c r="QU44" s="21">
        <v>27.966878610226328</v>
      </c>
      <c r="QV44" s="21">
        <v>56.911654120770933</v>
      </c>
      <c r="QW44" s="21">
        <v>47.878936415504832</v>
      </c>
      <c r="QX44" s="21">
        <v>23.083980741941048</v>
      </c>
      <c r="QY44" s="21">
        <v>56.573340934923934</v>
      </c>
      <c r="QZ44" s="21">
        <v>68.319980585955236</v>
      </c>
      <c r="RA44" s="21">
        <v>70.241522658746604</v>
      </c>
      <c r="RB44" s="21">
        <v>58.772198019230331</v>
      </c>
      <c r="RC44" s="21">
        <v>44.911456602377605</v>
      </c>
      <c r="RD44" s="21">
        <v>17.224175349884224</v>
      </c>
      <c r="RE44" s="21">
        <v>37.29420245376128</v>
      </c>
      <c r="RF44" s="21">
        <v>70.683499650195287</v>
      </c>
      <c r="RG44" s="21">
        <v>43.376541107778593</v>
      </c>
      <c r="RH44" s="21">
        <v>75.273698821713666</v>
      </c>
      <c r="RI44" s="21">
        <v>37.122194573487114</v>
      </c>
      <c r="RJ44" s="21">
        <v>30.425311878701649</v>
      </c>
      <c r="RK44" s="21">
        <v>0.54660334647625297</v>
      </c>
      <c r="RL44" s="21">
        <v>68.955999425508921</v>
      </c>
      <c r="RM44" s="21">
        <v>53.200103861333844</v>
      </c>
      <c r="RN44" s="21">
        <v>81.979079677495875</v>
      </c>
      <c r="RO44" s="21">
        <v>59.888744415266878</v>
      </c>
      <c r="RP44" s="21">
        <v>3.398380096063125</v>
      </c>
      <c r="RQ44" s="21">
        <v>0.4775882515751898</v>
      </c>
      <c r="RR44" s="21">
        <v>0.56038564432186133</v>
      </c>
      <c r="RS44" s="21">
        <v>14.888232359779344</v>
      </c>
      <c r="RT44" s="21">
        <v>119.28481763835219</v>
      </c>
      <c r="RU44" s="21">
        <v>148.82477561783895</v>
      </c>
      <c r="RV44" s="21">
        <v>38.146345727204675</v>
      </c>
      <c r="RW44" s="21">
        <v>1.732763825578701</v>
      </c>
      <c r="RX44" s="21">
        <v>2.9835857321743724</v>
      </c>
      <c r="RY44" s="21">
        <v>0.84896613730296822</v>
      </c>
      <c r="RZ44" s="21">
        <v>1.7173550056334723</v>
      </c>
      <c r="SA44" s="21">
        <v>0.76197632317693809</v>
      </c>
      <c r="SB44" s="21">
        <v>0.79173537406150085</v>
      </c>
      <c r="SC44" s="21">
        <v>5.734352081183097</v>
      </c>
      <c r="SD44" s="21">
        <v>5.6063689846644422</v>
      </c>
      <c r="SE44" s="21">
        <v>13.087616563012741</v>
      </c>
      <c r="SF44" s="21">
        <v>70.297351325090148</v>
      </c>
      <c r="SG44" s="21">
        <v>1791.6664546790719</v>
      </c>
      <c r="SH44" s="21">
        <v>2500.0000000065002</v>
      </c>
    </row>
    <row r="45" spans="2:502" x14ac:dyDescent="0.15">
      <c r="B45" s="21">
        <v>309.26208944495306</v>
      </c>
      <c r="C45" s="21">
        <v>278.27016863180359</v>
      </c>
      <c r="D45" s="21">
        <v>251.37727096847482</v>
      </c>
      <c r="E45" s="21">
        <v>229.76434623279076</v>
      </c>
      <c r="F45" s="21">
        <v>213.52055046559784</v>
      </c>
      <c r="G45" s="21">
        <v>202.23939610343149</v>
      </c>
      <c r="H45" s="21">
        <v>195.67389796934614</v>
      </c>
      <c r="I45" s="21">
        <v>194.14427613124039</v>
      </c>
      <c r="J45" s="21">
        <v>198.49213918586577</v>
      </c>
      <c r="K45" s="21">
        <v>209.57146947705675</v>
      </c>
      <c r="L45" s="21">
        <v>227.48212924285801</v>
      </c>
      <c r="M45" s="21">
        <v>250.89303743815748</v>
      </c>
      <c r="N45" s="21">
        <v>276.8006964345505</v>
      </c>
      <c r="O45" s="21">
        <v>300.91318234001125</v>
      </c>
      <c r="P45" s="21">
        <v>318.59747759441643</v>
      </c>
      <c r="Q45" s="21">
        <v>326.0851147488508</v>
      </c>
      <c r="R45" s="21">
        <v>321.50695084234547</v>
      </c>
      <c r="S45" s="21">
        <v>305.38409610524917</v>
      </c>
      <c r="T45" s="21">
        <v>280.41925242201421</v>
      </c>
      <c r="U45" s="21">
        <v>250.71434268677783</v>
      </c>
      <c r="V45" s="21">
        <v>220.75495235570148</v>
      </c>
      <c r="W45" s="21">
        <v>194.54754168156276</v>
      </c>
      <c r="X45" s="21">
        <v>175.15307463582025</v>
      </c>
      <c r="Y45" s="21">
        <v>164.61083958747247</v>
      </c>
      <c r="Z45" s="21">
        <v>164.03083132478531</v>
      </c>
      <c r="AA45" s="21">
        <v>173.58096700419483</v>
      </c>
      <c r="AB45" s="21">
        <v>192.24631038027201</v>
      </c>
      <c r="AC45" s="21">
        <v>217.5079821845203</v>
      </c>
      <c r="AD45" s="21">
        <v>245.30705524912841</v>
      </c>
      <c r="AE45" s="21">
        <v>270.65457975191111</v>
      </c>
      <c r="AF45" s="21">
        <v>288.96423533387031</v>
      </c>
      <c r="AG45" s="21">
        <v>297.72966237235624</v>
      </c>
      <c r="AH45" s="21">
        <v>297.79198384528581</v>
      </c>
      <c r="AI45" s="21">
        <v>293.40642632689298</v>
      </c>
      <c r="AJ45" s="21">
        <v>290.7392116154669</v>
      </c>
      <c r="AK45" s="21">
        <v>295.17798979384918</v>
      </c>
      <c r="AL45" s="21">
        <v>308.56539733896955</v>
      </c>
      <c r="AM45" s="21">
        <v>327.74441907944993</v>
      </c>
      <c r="AN45" s="21">
        <v>345.38210787765695</v>
      </c>
      <c r="AO45" s="21">
        <v>353.01031641399555</v>
      </c>
      <c r="AP45" s="21">
        <v>345.04646678021948</v>
      </c>
      <c r="AQ45" s="21">
        <v>321.85881433405279</v>
      </c>
      <c r="AR45" s="21">
        <v>290.18189863114208</v>
      </c>
      <c r="AS45" s="21">
        <v>260.3772126912973</v>
      </c>
      <c r="AT45" s="21">
        <v>241.64769062826716</v>
      </c>
      <c r="AU45" s="21">
        <v>237.51524731991788</v>
      </c>
      <c r="AV45" s="21">
        <v>243.9427826983565</v>
      </c>
      <c r="AW45" s="21">
        <v>251.25976628071075</v>
      </c>
      <c r="AX45" s="21">
        <v>249.08366983333659</v>
      </c>
      <c r="AY45" s="21">
        <v>231.75238682536357</v>
      </c>
      <c r="AZ45" s="21">
        <v>201.36759647031212</v>
      </c>
      <c r="BA45" s="21">
        <v>166.73073079483834</v>
      </c>
      <c r="BB45" s="21">
        <v>138.6685508040932</v>
      </c>
      <c r="BC45" s="21">
        <v>124.28225701797506</v>
      </c>
      <c r="BD45" s="21">
        <v>123.31810742894234</v>
      </c>
      <c r="BE45" s="21">
        <v>128.69127447161659</v>
      </c>
      <c r="BF45" s="21">
        <v>130.81064519076699</v>
      </c>
      <c r="BG45" s="21">
        <v>123.13269435250085</v>
      </c>
      <c r="BH45" s="21">
        <v>105.66526466906306</v>
      </c>
      <c r="BI45" s="21">
        <v>84.417490815644356</v>
      </c>
      <c r="BJ45" s="21">
        <v>67.298626454505694</v>
      </c>
      <c r="BK45" s="21">
        <v>59.150465086554732</v>
      </c>
      <c r="BL45" s="21">
        <v>59.062449334768225</v>
      </c>
      <c r="BM45" s="21">
        <v>61.552785666759398</v>
      </c>
      <c r="BN45" s="21">
        <v>60.621244434772066</v>
      </c>
      <c r="BO45" s="21">
        <v>53.806262793631269</v>
      </c>
      <c r="BP45" s="21">
        <v>43.482123308722862</v>
      </c>
      <c r="BQ45" s="21">
        <v>34.644075359389539</v>
      </c>
      <c r="BR45" s="21">
        <v>30.943499609412047</v>
      </c>
      <c r="BS45" s="21">
        <v>31.957428984023906</v>
      </c>
      <c r="BT45" s="21">
        <v>33.706152452649263</v>
      </c>
      <c r="BU45" s="21">
        <v>31.957519682000715</v>
      </c>
      <c r="BV45" s="21">
        <v>25.710240186014993</v>
      </c>
      <c r="BW45" s="21">
        <v>18.07949759210527</v>
      </c>
      <c r="BX45" s="21">
        <v>13.811079488330535</v>
      </c>
      <c r="BY45" s="21">
        <v>15.336209215890371</v>
      </c>
      <c r="BZ45" s="21">
        <v>20.544806250232789</v>
      </c>
      <c r="CA45" s="21">
        <v>24.210004895973604</v>
      </c>
      <c r="CB45" s="21">
        <v>22.105242536598002</v>
      </c>
      <c r="CC45" s="21">
        <v>14.57425143929847</v>
      </c>
      <c r="CD45" s="21">
        <v>6.5575408412185157</v>
      </c>
      <c r="CE45" s="21">
        <v>3.8188698435690775</v>
      </c>
      <c r="CF45" s="21">
        <v>8.2537878890684251</v>
      </c>
      <c r="CG45" s="21">
        <v>16.112487005800674</v>
      </c>
      <c r="CH45" s="21">
        <v>20.781672315327931</v>
      </c>
      <c r="CI45" s="21">
        <v>18.063990969948229</v>
      </c>
      <c r="CJ45" s="21">
        <v>9.6898515475490505</v>
      </c>
      <c r="CK45" s="21">
        <v>2.0573136967878849</v>
      </c>
      <c r="CL45" s="21">
        <v>1.065177772659837</v>
      </c>
      <c r="CM45" s="21">
        <v>7.2354744242286886</v>
      </c>
      <c r="CN45" s="21">
        <v>15.232225341422952</v>
      </c>
      <c r="CO45" s="21">
        <v>18.278264833050962</v>
      </c>
      <c r="CP45" s="21">
        <v>13.805955992761419</v>
      </c>
      <c r="CQ45" s="21">
        <v>5.54632938298856</v>
      </c>
      <c r="CR45" s="21">
        <v>0.26094836272350674</v>
      </c>
      <c r="CS45" s="21">
        <v>1.9439648056060459</v>
      </c>
      <c r="CT45" s="21">
        <v>8.5268376488267243</v>
      </c>
      <c r="CU45" s="21">
        <v>13.900725835430665</v>
      </c>
      <c r="CV45" s="21">
        <v>13.35654941118864</v>
      </c>
      <c r="CW45" s="21">
        <v>7.5551441233649177</v>
      </c>
      <c r="CX45" s="21">
        <v>1.5848133264948197</v>
      </c>
      <c r="CY45" s="21">
        <v>0.19094787703776947</v>
      </c>
      <c r="CZ45" s="21">
        <v>3.6676853169235417</v>
      </c>
      <c r="DA45" s="21">
        <v>8.0571014280766544</v>
      </c>
      <c r="DB45" s="21">
        <v>9.1256923118010533</v>
      </c>
      <c r="DC45" s="21">
        <v>6.144514138722335</v>
      </c>
      <c r="DD45" s="21">
        <v>2.0270512082171082</v>
      </c>
      <c r="DE45" s="21">
        <v>0.14038224478361908</v>
      </c>
      <c r="DF45" s="21">
        <v>1.223550141415009</v>
      </c>
      <c r="DG45" s="21">
        <v>3.3002585113739502</v>
      </c>
      <c r="DH45" s="21">
        <v>4.1344572566110553</v>
      </c>
      <c r="DI45" s="21">
        <v>3.327187467259344</v>
      </c>
      <c r="DJ45" s="21">
        <v>2.0481490450253657</v>
      </c>
      <c r="DK45" s="21">
        <v>1.2886683149358766</v>
      </c>
      <c r="DL45" s="21">
        <v>0.9696976451418502</v>
      </c>
      <c r="DM45" s="21">
        <v>0.73344182218365916</v>
      </c>
      <c r="DN45" s="21">
        <v>0.91046286208625227</v>
      </c>
      <c r="DO45" s="21">
        <v>2.0444455487881252</v>
      </c>
      <c r="DP45" s="21">
        <v>3.5934573189374648</v>
      </c>
      <c r="DQ45" s="21">
        <v>3.9398460474021193</v>
      </c>
      <c r="DR45" s="21">
        <v>2.3052680367859986</v>
      </c>
      <c r="DS45" s="21">
        <v>0.30855192812255255</v>
      </c>
      <c r="DT45" s="21">
        <v>0.67172112927526351</v>
      </c>
      <c r="DU45" s="21">
        <v>3.9572278270388472</v>
      </c>
      <c r="DV45" s="21">
        <v>7.2575398599665473</v>
      </c>
      <c r="DW45" s="21">
        <v>7.0997121761110655</v>
      </c>
      <c r="DX45" s="21">
        <v>3.6860872681055779</v>
      </c>
      <c r="DY45" s="21">
        <v>1.22395552750945</v>
      </c>
      <c r="DZ45" s="21">
        <v>3.2447266180534249</v>
      </c>
      <c r="EA45" s="21">
        <v>8.1396807135827824</v>
      </c>
      <c r="EB45" s="21">
        <v>10.625523717352822</v>
      </c>
      <c r="EC45" s="21">
        <v>7.9597856535962261</v>
      </c>
      <c r="ED45" s="21">
        <v>3.4901473176684199</v>
      </c>
      <c r="EE45" s="21">
        <v>2.8123604169316692</v>
      </c>
      <c r="EF45" s="21">
        <v>6.902336955908754</v>
      </c>
      <c r="EG45" s="21">
        <v>10.785633788905995</v>
      </c>
      <c r="EH45" s="21">
        <v>9.6716484976475154</v>
      </c>
      <c r="EI45" s="21">
        <v>4.9370970148588516</v>
      </c>
      <c r="EJ45" s="21">
        <v>2.3011739572514731</v>
      </c>
      <c r="EK45" s="21">
        <v>4.5202606695690548</v>
      </c>
      <c r="EL45" s="21">
        <v>8.0646547808079152</v>
      </c>
      <c r="EM45" s="21">
        <v>7.9553552265731398</v>
      </c>
      <c r="EN45" s="21">
        <v>4.1647121728109129</v>
      </c>
      <c r="EO45" s="21">
        <v>1.1967981317440981</v>
      </c>
      <c r="EP45" s="21">
        <v>1.912337940449365</v>
      </c>
      <c r="EQ45" s="21">
        <v>4.1786886339325795</v>
      </c>
      <c r="ER45" s="21">
        <v>4.3720195084658151</v>
      </c>
      <c r="ES45" s="21">
        <v>2.1894332951382265</v>
      </c>
      <c r="ET45" s="21">
        <v>0.27594609402209264</v>
      </c>
      <c r="EU45" s="21">
        <v>0.22597432250547084</v>
      </c>
      <c r="EV45" s="21">
        <v>1.0731241660781869</v>
      </c>
      <c r="EW45" s="21">
        <v>1.4820922384791877</v>
      </c>
      <c r="EX45" s="21">
        <v>1.3660945660019177</v>
      </c>
      <c r="EY45" s="21">
        <v>0.98200822857847248</v>
      </c>
      <c r="EZ45" s="21">
        <v>0.31666338297430724</v>
      </c>
      <c r="FA45" s="21">
        <v>5.673118803670358E-2</v>
      </c>
      <c r="FB45" s="21">
        <v>1.291717564220817</v>
      </c>
      <c r="FC45" s="21">
        <v>3.2663201553942378</v>
      </c>
      <c r="FD45" s="21">
        <v>3.5070668163721832</v>
      </c>
      <c r="FE45" s="21">
        <v>1.7207675636374076</v>
      </c>
      <c r="FF45" s="21">
        <v>1.2306242745956886</v>
      </c>
      <c r="FG45" s="21">
        <v>4.0447173403053407</v>
      </c>
      <c r="FH45" s="21">
        <v>6.8536144314397323</v>
      </c>
      <c r="FI45" s="21">
        <v>5.7248356034260492</v>
      </c>
      <c r="FJ45" s="21">
        <v>2.8989830850315772</v>
      </c>
      <c r="FK45" s="21">
        <v>3.7195318854351305</v>
      </c>
      <c r="FL45" s="21">
        <v>7.6101256845465706</v>
      </c>
      <c r="FM45" s="21">
        <v>8.512106062966815</v>
      </c>
      <c r="FN45" s="21">
        <v>5.0659258127390228</v>
      </c>
      <c r="FO45" s="21">
        <v>3.1895644281784232</v>
      </c>
      <c r="FP45" s="21">
        <v>5.929945581288611</v>
      </c>
      <c r="FQ45" s="21">
        <v>8.1305822636998943</v>
      </c>
      <c r="FR45" s="21">
        <v>5.5754329320262563</v>
      </c>
      <c r="FS45" s="21">
        <v>2.3403317022451509</v>
      </c>
      <c r="FT45" s="21">
        <v>3.2180331955574757</v>
      </c>
      <c r="FU45" s="21">
        <v>5.3218511505746733</v>
      </c>
      <c r="FV45" s="21">
        <v>3.9683809596791733</v>
      </c>
      <c r="FW45" s="21">
        <v>1.1108063437274927</v>
      </c>
      <c r="FX45" s="21">
        <v>0.90559708034470288</v>
      </c>
      <c r="FY45" s="21">
        <v>2.1343664925164174</v>
      </c>
      <c r="FZ45" s="21">
        <v>1.6334396124111485</v>
      </c>
      <c r="GA45" s="21">
        <v>0.28066338856541595</v>
      </c>
      <c r="GB45" s="21">
        <v>7.1645842681308192E-2</v>
      </c>
      <c r="GC45" s="21">
        <v>0.29175866018380853</v>
      </c>
      <c r="GD45" s="21">
        <v>0.31104433944517296</v>
      </c>
      <c r="GE45" s="21">
        <v>0.81104204939249769</v>
      </c>
      <c r="GF45" s="21">
        <v>0.98108235076021766</v>
      </c>
      <c r="GG45" s="21">
        <v>0.21275341332267175</v>
      </c>
      <c r="GH45" s="21">
        <v>0.70884632097662059</v>
      </c>
      <c r="GI45" s="21">
        <v>2.7076319910955275</v>
      </c>
      <c r="GJ45" s="21">
        <v>2.6638434346928164</v>
      </c>
      <c r="GK45" s="21">
        <v>1.0030520187318821</v>
      </c>
      <c r="GL45" s="21">
        <v>2.211327490974718</v>
      </c>
      <c r="GM45" s="21">
        <v>4.6606078155015309</v>
      </c>
      <c r="GN45" s="21">
        <v>3.3879568135606002</v>
      </c>
      <c r="GO45" s="21">
        <v>1.5060784386642756</v>
      </c>
      <c r="GP45" s="21">
        <v>3.5770394912675045</v>
      </c>
      <c r="GQ45" s="21">
        <v>4.8917012408743705</v>
      </c>
      <c r="GR45" s="21">
        <v>2.2603799452483377</v>
      </c>
      <c r="GS45" s="21">
        <v>1.5632093601382144</v>
      </c>
      <c r="GT45" s="21">
        <v>3.7362427860389351</v>
      </c>
      <c r="GU45" s="21">
        <v>2.8223285616560534</v>
      </c>
      <c r="GV45" s="21">
        <v>0.6306774278684355</v>
      </c>
      <c r="GW45" s="21">
        <v>1.7721179745547402</v>
      </c>
      <c r="GX45" s="21">
        <v>2.2808735373272171</v>
      </c>
      <c r="GY45" s="21">
        <v>0.41828712741855523</v>
      </c>
      <c r="GZ45" s="21">
        <v>0.77967897061552194</v>
      </c>
      <c r="HA45" s="21">
        <v>1.7442011931072987</v>
      </c>
      <c r="HB45" s="21">
        <v>0.39757293714115249</v>
      </c>
      <c r="HC45" s="21">
        <v>0.66008941234756346</v>
      </c>
      <c r="HD45" s="21">
        <v>1.9746015116757822</v>
      </c>
      <c r="HE45" s="21">
        <v>0.70393427590782498</v>
      </c>
      <c r="HF45" s="21">
        <v>0.66596595332708264</v>
      </c>
      <c r="HG45" s="21">
        <v>2.3407334382217169</v>
      </c>
      <c r="HH45" s="21">
        <v>1.1518027075522534</v>
      </c>
      <c r="HI45" s="21">
        <v>0.42755767404175643</v>
      </c>
      <c r="HJ45" s="21">
        <v>1.9413105194231053</v>
      </c>
      <c r="HK45" s="21">
        <v>1.0761044129847519</v>
      </c>
      <c r="HL45" s="21">
        <v>6.5337764043021204E-2</v>
      </c>
      <c r="HM45" s="21">
        <v>0.86644958866933186</v>
      </c>
      <c r="HN45" s="21">
        <v>0.35280560944190775</v>
      </c>
      <c r="HO45" s="21">
        <v>0.30471107361061806</v>
      </c>
      <c r="HP45" s="21">
        <v>0.4923399465834381</v>
      </c>
      <c r="HQ45" s="21">
        <v>0.1442174850791676</v>
      </c>
      <c r="HR45" s="21">
        <v>2.5735294844543537</v>
      </c>
      <c r="HS45" s="21">
        <v>2.8536661936223853</v>
      </c>
      <c r="HT45" s="21">
        <v>2.3907922630835881</v>
      </c>
      <c r="HU45" s="21">
        <v>8.3370311738112566</v>
      </c>
      <c r="HV45" s="21">
        <v>9.3240562835620864</v>
      </c>
      <c r="HW45" s="21">
        <v>8.1651487352515844</v>
      </c>
      <c r="HX45" s="21">
        <v>17.41415598087265</v>
      </c>
      <c r="HY45" s="21">
        <v>18.999136987788706</v>
      </c>
      <c r="HZ45" s="21">
        <v>15.853600063972989</v>
      </c>
      <c r="IA45" s="21">
        <v>26.453164553402459</v>
      </c>
      <c r="IB45" s="21">
        <v>28.744586379433375</v>
      </c>
      <c r="IC45" s="21">
        <v>22.681346446341692</v>
      </c>
      <c r="ID45" s="21">
        <v>33.239969084674684</v>
      </c>
      <c r="IE45" s="21">
        <v>42.476709186337779</v>
      </c>
      <c r="IF45" s="21">
        <v>39.49300925184194</v>
      </c>
      <c r="IG45" s="21">
        <v>56.841925134138918</v>
      </c>
      <c r="IH45" s="21">
        <v>92.033482736450907</v>
      </c>
      <c r="II45" s="21">
        <v>106.19248692237102</v>
      </c>
      <c r="IJ45" s="21">
        <v>132.41359162729569</v>
      </c>
      <c r="IK45" s="21">
        <v>187.37293645983604</v>
      </c>
      <c r="IL45" s="21">
        <v>193.5629400329515</v>
      </c>
      <c r="IM45" s="21">
        <v>173.46832585993565</v>
      </c>
      <c r="IN45" s="21">
        <v>177.46501845065183</v>
      </c>
      <c r="IO45" s="21">
        <v>153.30435954486043</v>
      </c>
      <c r="IP45" s="21">
        <v>111.59561178189004</v>
      </c>
      <c r="IQ45" s="21">
        <v>109.76722077947952</v>
      </c>
      <c r="IR45" s="21">
        <v>144.24269295706077</v>
      </c>
      <c r="IS45" s="21">
        <v>151.02407018808742</v>
      </c>
      <c r="IT45" s="21">
        <v>115.67733560328844</v>
      </c>
      <c r="IU45" s="21">
        <v>100.23610550366939</v>
      </c>
      <c r="IV45" s="21">
        <v>129.22776133234936</v>
      </c>
      <c r="IW45" s="21">
        <v>165.93827782886166</v>
      </c>
      <c r="IX45" s="21">
        <v>146.41348587312638</v>
      </c>
      <c r="IY45" s="21">
        <v>103.02926340753324</v>
      </c>
      <c r="IZ45" s="21">
        <v>102.32790608351308</v>
      </c>
      <c r="JA45" s="21">
        <v>148.98248251971549</v>
      </c>
      <c r="JB45" s="21">
        <v>158.57143278773108</v>
      </c>
      <c r="JC45" s="21">
        <v>112.02371444210327</v>
      </c>
      <c r="JD45" s="21">
        <v>105.60896783513222</v>
      </c>
      <c r="JE45" s="21">
        <v>129.02140556498318</v>
      </c>
      <c r="JF45" s="21">
        <v>115.81400006827219</v>
      </c>
      <c r="JG45" s="21">
        <v>130.26049883727512</v>
      </c>
      <c r="JH45" s="21">
        <v>187.15506933215352</v>
      </c>
      <c r="JI45" s="21">
        <v>115.79502868836173</v>
      </c>
      <c r="JJ45" s="21">
        <v>85.648069773075804</v>
      </c>
      <c r="JK45" s="21">
        <v>132.77106939153381</v>
      </c>
      <c r="JL45" s="21">
        <v>91.679010259877913</v>
      </c>
      <c r="JM45" s="21">
        <v>97.676353956588159</v>
      </c>
      <c r="JN45" s="21">
        <v>171.50779227712437</v>
      </c>
      <c r="JO45" s="21">
        <v>135.68089027452797</v>
      </c>
      <c r="JP45" s="21">
        <v>167.35300037060748</v>
      </c>
      <c r="JQ45" s="21">
        <v>164.75246856301624</v>
      </c>
      <c r="JR45" s="21">
        <v>146.01094060569631</v>
      </c>
      <c r="JS45" s="21">
        <v>120.37992020663549</v>
      </c>
      <c r="JT45" s="21">
        <v>131.06155774198226</v>
      </c>
      <c r="JU45" s="21">
        <v>61.328436584439281</v>
      </c>
      <c r="JV45" s="21">
        <v>106.66468418907371</v>
      </c>
      <c r="JW45" s="21">
        <v>26.271630597027901</v>
      </c>
      <c r="JX45" s="21">
        <v>77.122086027510832</v>
      </c>
      <c r="JY45" s="21">
        <v>11.224349283457085</v>
      </c>
      <c r="JZ45" s="21">
        <v>50.849083662476176</v>
      </c>
      <c r="KA45" s="21">
        <v>5.3544098773016371</v>
      </c>
      <c r="KB45" s="21">
        <v>29.664096044675436</v>
      </c>
      <c r="KC45" s="21">
        <v>3.8657871984849046</v>
      </c>
      <c r="KD45" s="21">
        <v>13.92316231174882</v>
      </c>
      <c r="KE45" s="21">
        <v>4.7525013111301631</v>
      </c>
      <c r="KF45" s="21">
        <v>6.0785621783485793</v>
      </c>
      <c r="KG45" s="21">
        <v>5.1748862537048765</v>
      </c>
      <c r="KH45" s="21">
        <v>7.6117131782704899</v>
      </c>
      <c r="KI45" s="21">
        <v>3.1033170618036783</v>
      </c>
      <c r="KJ45" s="21">
        <v>13.477780853931447</v>
      </c>
      <c r="KK45" s="21">
        <v>1.1035567471773797</v>
      </c>
      <c r="KL45" s="21">
        <v>13.664375505838805</v>
      </c>
      <c r="KM45" s="21">
        <v>2.8719114105808559</v>
      </c>
      <c r="KN45" s="21">
        <v>5.8914701516415731</v>
      </c>
      <c r="KO45" s="21">
        <v>4.6144117576535573</v>
      </c>
      <c r="KP45" s="21">
        <v>0.37994292442757227</v>
      </c>
      <c r="KQ45" s="21">
        <v>1.8763082313512291</v>
      </c>
      <c r="KR45" s="21">
        <v>0.80065880700777026</v>
      </c>
      <c r="KS45" s="21">
        <v>2.2878408595775541</v>
      </c>
      <c r="KT45" s="21">
        <v>0.36076528292814702</v>
      </c>
      <c r="KU45" s="21">
        <v>5.8021731317186092</v>
      </c>
      <c r="KV45" s="21">
        <v>3.6322259716296013</v>
      </c>
      <c r="KW45" s="21">
        <v>2.2884277435435458</v>
      </c>
      <c r="KX45" s="21">
        <v>6.2385591071136997</v>
      </c>
      <c r="KY45" s="21">
        <v>2.2711708824514734</v>
      </c>
      <c r="KZ45" s="21">
        <v>0.58983523108009728</v>
      </c>
      <c r="LA45" s="21">
        <v>1.8286999605270882</v>
      </c>
      <c r="LB45" s="21">
        <v>1.3280694208551516</v>
      </c>
      <c r="LC45" s="21">
        <v>0.57870250615783969</v>
      </c>
      <c r="LD45" s="21">
        <v>8.6239052746792999E-2</v>
      </c>
      <c r="LE45" s="21">
        <v>1.5355200987831177</v>
      </c>
      <c r="LF45" s="21">
        <v>2.1038947939565573</v>
      </c>
      <c r="LG45" s="21">
        <v>0.70142231345608375</v>
      </c>
      <c r="LH45" s="21">
        <v>5.6430334181190436E-2</v>
      </c>
      <c r="LI45" s="21">
        <v>0.34907786382047212</v>
      </c>
      <c r="LJ45" s="21">
        <v>3.2389333121011483</v>
      </c>
      <c r="LK45" s="21">
        <v>7.097695270127149</v>
      </c>
      <c r="LL45" s="21">
        <v>6.6011558231396421</v>
      </c>
      <c r="LM45" s="21">
        <v>6.527238587427691</v>
      </c>
      <c r="LN45" s="21">
        <v>11.335284178649628</v>
      </c>
      <c r="LO45" s="21">
        <v>11.364978157013329</v>
      </c>
      <c r="LP45" s="21">
        <v>9.9825862938367447</v>
      </c>
      <c r="LQ45" s="21">
        <v>30.750126020749907</v>
      </c>
      <c r="LR45" s="21">
        <v>67.017878851512279</v>
      </c>
      <c r="LS45" s="21">
        <v>88.807190116191677</v>
      </c>
      <c r="LT45" s="21">
        <v>103.52832530346024</v>
      </c>
      <c r="LU45" s="21">
        <v>107.99861415529719</v>
      </c>
      <c r="LV45" s="21">
        <v>93.360543578447391</v>
      </c>
      <c r="LW45" s="21">
        <v>111.0501343590431</v>
      </c>
      <c r="LX45" s="21">
        <v>94.097418195634447</v>
      </c>
      <c r="LY45" s="21">
        <v>65.648777829985562</v>
      </c>
      <c r="LZ45" s="21">
        <v>119.4094162313712</v>
      </c>
      <c r="MA45" s="21">
        <v>66.965561987376219</v>
      </c>
      <c r="MB45" s="21">
        <v>118.05831963585999</v>
      </c>
      <c r="MC45" s="21">
        <v>66.015442928277622</v>
      </c>
      <c r="MD45" s="21">
        <v>115.92300413897247</v>
      </c>
      <c r="ME45" s="21">
        <v>68.923333172443307</v>
      </c>
      <c r="MF45" s="21">
        <v>109.34448377877671</v>
      </c>
      <c r="MG45" s="21">
        <v>73.566389322731439</v>
      </c>
      <c r="MH45" s="21">
        <v>77.257728719457177</v>
      </c>
      <c r="MI45" s="21">
        <v>119.0945270640504</v>
      </c>
      <c r="MJ45" s="21">
        <v>74.201274704954429</v>
      </c>
      <c r="MK45" s="21">
        <v>54.637162894669871</v>
      </c>
      <c r="ML45" s="21">
        <v>128.7588067761078</v>
      </c>
      <c r="MM45" s="21">
        <v>102.89010321268023</v>
      </c>
      <c r="MN45" s="21">
        <v>56.799445615314603</v>
      </c>
      <c r="MO45" s="21">
        <v>89.835796046957427</v>
      </c>
      <c r="MP45" s="21">
        <v>143.51103301520115</v>
      </c>
      <c r="MQ45" s="21">
        <v>159.0138810904337</v>
      </c>
      <c r="MR45" s="21">
        <v>137.50904409324036</v>
      </c>
      <c r="MS45" s="21">
        <v>99.106047157443044</v>
      </c>
      <c r="MT45" s="21">
        <v>58.670665248202624</v>
      </c>
      <c r="MU45" s="21">
        <v>28.265534060777103</v>
      </c>
      <c r="MV45" s="21">
        <v>16.899877190142757</v>
      </c>
      <c r="MW45" s="21">
        <v>20.055612692129579</v>
      </c>
      <c r="MX45" s="21">
        <v>19.831680883034533</v>
      </c>
      <c r="MY45" s="21">
        <v>8.5555669203122253</v>
      </c>
      <c r="MZ45" s="21">
        <v>0.48676301363142122</v>
      </c>
      <c r="NA45" s="21">
        <v>2.3032502347263022</v>
      </c>
      <c r="NB45" s="21">
        <v>1.5359604219927612</v>
      </c>
      <c r="NC45" s="21">
        <v>0.39218070224597834</v>
      </c>
      <c r="ND45" s="21">
        <v>3.6235122473708903</v>
      </c>
      <c r="NE45" s="21">
        <v>0.69092807651392196</v>
      </c>
      <c r="NF45" s="21">
        <v>3.1572176250409876</v>
      </c>
      <c r="NG45" s="21">
        <v>7.3340569241028799</v>
      </c>
      <c r="NH45" s="21">
        <v>2.2146464060007358</v>
      </c>
      <c r="NI45" s="21">
        <v>1.5898035800884209</v>
      </c>
      <c r="NJ45" s="21">
        <v>17.630896076557654</v>
      </c>
      <c r="NK45" s="21">
        <v>54.791460201056005</v>
      </c>
      <c r="NL45" s="21">
        <v>57.655996283120302</v>
      </c>
      <c r="NM45" s="21">
        <v>61.82083928308527</v>
      </c>
      <c r="NN45" s="21">
        <v>99.729609796521956</v>
      </c>
      <c r="NO45" s="21">
        <v>57.985855141547646</v>
      </c>
      <c r="NP45" s="21">
        <v>94.301904909588686</v>
      </c>
      <c r="NQ45" s="21">
        <v>65.820709963034503</v>
      </c>
      <c r="NR45" s="21">
        <v>72.098877512214727</v>
      </c>
      <c r="NS45" s="21">
        <v>76.902963436399546</v>
      </c>
      <c r="NT45" s="21">
        <v>70.236655718849278</v>
      </c>
      <c r="NU45" s="21">
        <v>95.544315912423684</v>
      </c>
      <c r="NV45" s="21">
        <v>107.53002394305985</v>
      </c>
      <c r="NW45" s="21">
        <v>86.865786833851843</v>
      </c>
      <c r="NX45" s="21">
        <v>47.671391356519976</v>
      </c>
      <c r="NY45" s="21">
        <v>58.792997664356371</v>
      </c>
      <c r="NZ45" s="21">
        <v>84.397144373192205</v>
      </c>
      <c r="OA45" s="21">
        <v>93.552266096329078</v>
      </c>
      <c r="OB45" s="21">
        <v>48.697311234603688</v>
      </c>
      <c r="OC45" s="21">
        <v>52.252766945147812</v>
      </c>
      <c r="OD45" s="21">
        <v>86.827716319912298</v>
      </c>
      <c r="OE45" s="21">
        <v>85.067701780033872</v>
      </c>
      <c r="OF45" s="21">
        <v>35.718314321187748</v>
      </c>
      <c r="OG45" s="21">
        <v>22.352790444026105</v>
      </c>
      <c r="OH45" s="21">
        <v>10.917573796889643</v>
      </c>
      <c r="OI45" s="21">
        <v>2.3451394091662499</v>
      </c>
      <c r="OJ45" s="21">
        <v>0.45230151739205743</v>
      </c>
      <c r="OK45" s="21">
        <v>2.2995178116128301</v>
      </c>
      <c r="OL45" s="21">
        <v>21.397460942032531</v>
      </c>
      <c r="OM45" s="21">
        <v>41.117474853484914</v>
      </c>
      <c r="ON45" s="21">
        <v>66.329684724980908</v>
      </c>
      <c r="OO45" s="21">
        <v>83.772002100311312</v>
      </c>
      <c r="OP45" s="21">
        <v>67.455908183991781</v>
      </c>
      <c r="OQ45" s="21">
        <v>58.104717446961949</v>
      </c>
      <c r="OR45" s="21">
        <v>64.577994674873722</v>
      </c>
      <c r="OS45" s="21">
        <v>94.022216737495611</v>
      </c>
      <c r="OT45" s="21">
        <v>77.082935055333209</v>
      </c>
      <c r="OU45" s="21">
        <v>65.38262889003569</v>
      </c>
      <c r="OV45" s="21">
        <v>67.013181966581286</v>
      </c>
      <c r="OW45" s="21">
        <v>71.241644045996367</v>
      </c>
      <c r="OX45" s="21">
        <v>63.662562359976008</v>
      </c>
      <c r="OY45" s="21">
        <v>81.035192154838029</v>
      </c>
      <c r="OZ45" s="21">
        <v>79.213950621441313</v>
      </c>
      <c r="PA45" s="21">
        <v>51.184561773377169</v>
      </c>
      <c r="PB45" s="21">
        <v>66.93080327387591</v>
      </c>
      <c r="PC45" s="21">
        <v>52.432105923316691</v>
      </c>
      <c r="PD45" s="21">
        <v>20.920389974507465</v>
      </c>
      <c r="PE45" s="21">
        <v>2.8293133882398189</v>
      </c>
      <c r="PF45" s="21">
        <v>25.957261801687295</v>
      </c>
      <c r="PG45" s="21">
        <v>84.527874425515989</v>
      </c>
      <c r="PH45" s="21">
        <v>44.742046656455628</v>
      </c>
      <c r="PI45" s="21">
        <v>54.445049712996266</v>
      </c>
      <c r="PJ45" s="21">
        <v>81.843126269651577</v>
      </c>
      <c r="PK45" s="21">
        <v>42.724710464254258</v>
      </c>
      <c r="PL45" s="21">
        <v>34.680131292125701</v>
      </c>
      <c r="PM45" s="21">
        <v>42.169192498015995</v>
      </c>
      <c r="PN45" s="21">
        <v>78.823697072744011</v>
      </c>
      <c r="PO45" s="21">
        <v>49.398987759537157</v>
      </c>
      <c r="PP45" s="21">
        <v>33.376707846237586</v>
      </c>
      <c r="PQ45" s="21">
        <v>38.454615650336955</v>
      </c>
      <c r="PR45" s="21">
        <v>65.464715369430678</v>
      </c>
      <c r="PS45" s="21">
        <v>61.993380631725493</v>
      </c>
      <c r="PT45" s="21">
        <v>0.18396267622602452</v>
      </c>
      <c r="PU45" s="21">
        <v>98.836247340640497</v>
      </c>
      <c r="PV45" s="21">
        <v>51.453146754388257</v>
      </c>
      <c r="PW45" s="21">
        <v>26.960072242079566</v>
      </c>
      <c r="PX45" s="21">
        <v>53.954644311043666</v>
      </c>
      <c r="PY45" s="21">
        <v>23.782687957433986</v>
      </c>
      <c r="PZ45" s="21">
        <v>44.385304430131029</v>
      </c>
      <c r="QA45" s="21">
        <v>88.400502690700861</v>
      </c>
      <c r="QB45" s="21">
        <v>32.489901923278552</v>
      </c>
      <c r="QC45" s="21">
        <v>43.895971464611193</v>
      </c>
      <c r="QD45" s="21">
        <v>48.308299463313659</v>
      </c>
      <c r="QE45" s="21">
        <v>15.698341930143991</v>
      </c>
      <c r="QF45" s="21">
        <v>77.693154879220387</v>
      </c>
      <c r="QG45" s="21">
        <v>58.960233041809204</v>
      </c>
      <c r="QH45" s="21">
        <v>72.732086976663041</v>
      </c>
      <c r="QI45" s="21">
        <v>45.316428817566155</v>
      </c>
      <c r="QJ45" s="21">
        <v>58.51676307588199</v>
      </c>
      <c r="QK45" s="21">
        <v>63.476600816542572</v>
      </c>
      <c r="QL45" s="21">
        <v>34.688124827508609</v>
      </c>
      <c r="QM45" s="21">
        <v>55.901335397219682</v>
      </c>
      <c r="QN45" s="21">
        <v>35.321503670803637</v>
      </c>
      <c r="QO45" s="21">
        <v>86.885461701739771</v>
      </c>
      <c r="QP45" s="21">
        <v>58.123636195447865</v>
      </c>
      <c r="QQ45" s="21">
        <v>30.732186446106752</v>
      </c>
      <c r="QR45" s="21">
        <v>18.346089521755953</v>
      </c>
      <c r="QS45" s="21">
        <v>30.089676134925462</v>
      </c>
      <c r="QT45" s="21">
        <v>64.595032009349495</v>
      </c>
      <c r="QU45" s="21">
        <v>41.708215065954228</v>
      </c>
      <c r="QV45" s="21">
        <v>79.687283922358006</v>
      </c>
      <c r="QW45" s="21">
        <v>80.804974260950502</v>
      </c>
      <c r="QX45" s="21">
        <v>73.778653220295027</v>
      </c>
      <c r="QY45" s="21">
        <v>57.86602204828452</v>
      </c>
      <c r="QZ45" s="21">
        <v>54.438734468345409</v>
      </c>
      <c r="RA45" s="21">
        <v>56.637282209684003</v>
      </c>
      <c r="RB45" s="21">
        <v>54.858251362521095</v>
      </c>
      <c r="RC45" s="21">
        <v>20.539588692484532</v>
      </c>
      <c r="RD45" s="21">
        <v>18.61170255139233</v>
      </c>
      <c r="RE45" s="21">
        <v>42.97132559890894</v>
      </c>
      <c r="RF45" s="21">
        <v>66.113933083071572</v>
      </c>
      <c r="RG45" s="21">
        <v>63.618574968926474</v>
      </c>
      <c r="RH45" s="21">
        <v>83.002989333285797</v>
      </c>
      <c r="RI45" s="21">
        <v>34.022726114237699</v>
      </c>
      <c r="RJ45" s="21">
        <v>5.2827541521752384</v>
      </c>
      <c r="RK45" s="21">
        <v>11.371558560152286</v>
      </c>
      <c r="RL45" s="21">
        <v>62.305565922718387</v>
      </c>
      <c r="RM45" s="21">
        <v>64.616557358178227</v>
      </c>
      <c r="RN45" s="21">
        <v>65.464578498159085</v>
      </c>
      <c r="RO45" s="21">
        <v>18.608594055926165</v>
      </c>
      <c r="RP45" s="21">
        <v>0.99145771679546246</v>
      </c>
      <c r="RQ45" s="21">
        <v>0.49039446517894725</v>
      </c>
      <c r="RR45" s="21">
        <v>5.1049852607783173</v>
      </c>
      <c r="RS45" s="21">
        <v>98.257260841539278</v>
      </c>
      <c r="RT45" s="21">
        <v>104.6483678183327</v>
      </c>
      <c r="RU45" s="21">
        <v>176.78949146506142</v>
      </c>
      <c r="RV45" s="21">
        <v>17.553857236418523</v>
      </c>
      <c r="RW45" s="21">
        <v>0.49662538391214539</v>
      </c>
      <c r="RX45" s="21">
        <v>4.8411806502385444</v>
      </c>
      <c r="RY45" s="21">
        <v>4.175697735019825</v>
      </c>
      <c r="RZ45" s="21">
        <v>0.37685518602836476</v>
      </c>
      <c r="SA45" s="21">
        <v>2.3496007341522951</v>
      </c>
      <c r="SB45" s="21">
        <v>2.9984814640487083</v>
      </c>
      <c r="SC45" s="21">
        <v>0.97816983541677616</v>
      </c>
      <c r="SD45" s="21">
        <v>10.817030122824958</v>
      </c>
      <c r="SE45" s="21">
        <v>23.478509055097028</v>
      </c>
      <c r="SF45" s="21">
        <v>45.106564067443493</v>
      </c>
      <c r="SG45" s="21">
        <v>1860.9539490634925</v>
      </c>
      <c r="SH45" s="21">
        <v>2500.0000000066898</v>
      </c>
    </row>
    <row r="46" spans="2:502" x14ac:dyDescent="0.15">
      <c r="B46" s="21">
        <v>303.52237928571071</v>
      </c>
      <c r="C46" s="21">
        <v>312.90749006209433</v>
      </c>
      <c r="D46" s="21">
        <v>313.05476148463737</v>
      </c>
      <c r="E46" s="21">
        <v>303.55909366436464</v>
      </c>
      <c r="F46" s="21">
        <v>285.85867875881593</v>
      </c>
      <c r="G46" s="21">
        <v>262.7328974966648</v>
      </c>
      <c r="H46" s="21">
        <v>237.55431823769786</v>
      </c>
      <c r="I46" s="21">
        <v>213.60919297053965</v>
      </c>
      <c r="J46" s="21">
        <v>193.71062627462618</v>
      </c>
      <c r="K46" s="21">
        <v>180.13029104028598</v>
      </c>
      <c r="L46" s="21">
        <v>174.67490219433716</v>
      </c>
      <c r="M46" s="21">
        <v>178.6477188434111</v>
      </c>
      <c r="N46" s="21">
        <v>192.52461121938182</v>
      </c>
      <c r="O46" s="21">
        <v>215.40532578773744</v>
      </c>
      <c r="P46" s="21">
        <v>244.55037837531754</v>
      </c>
      <c r="Q46" s="21">
        <v>275.4254737998304</v>
      </c>
      <c r="R46" s="21">
        <v>302.54221547054942</v>
      </c>
      <c r="S46" s="21">
        <v>321.02184227344804</v>
      </c>
      <c r="T46" s="21">
        <v>328.37156154701307</v>
      </c>
      <c r="U46" s="21">
        <v>325.68381823699787</v>
      </c>
      <c r="V46" s="21">
        <v>317.54498745165796</v>
      </c>
      <c r="W46" s="21">
        <v>310.4151976084035</v>
      </c>
      <c r="X46" s="21">
        <v>309.94904293266859</v>
      </c>
      <c r="Y46" s="21">
        <v>318.34047734955357</v>
      </c>
      <c r="Z46" s="21">
        <v>332.95282792594196</v>
      </c>
      <c r="AA46" s="21">
        <v>347.06369928205385</v>
      </c>
      <c r="AB46" s="21">
        <v>352.6340552997533</v>
      </c>
      <c r="AC46" s="21">
        <v>343.99938694926851</v>
      </c>
      <c r="AD46" s="21">
        <v>320.78843239341842</v>
      </c>
      <c r="AE46" s="21">
        <v>288.56674245781915</v>
      </c>
      <c r="AF46" s="21">
        <v>256.68156069688843</v>
      </c>
      <c r="AG46" s="21">
        <v>234.13811628184212</v>
      </c>
      <c r="AH46" s="21">
        <v>225.40216399824911</v>
      </c>
      <c r="AI46" s="21">
        <v>228.21123005310508</v>
      </c>
      <c r="AJ46" s="21">
        <v>234.60234613535042</v>
      </c>
      <c r="AK46" s="21">
        <v>234.79250209839441</v>
      </c>
      <c r="AL46" s="21">
        <v>222.05646653257969</v>
      </c>
      <c r="AM46" s="21">
        <v>196.13912958011306</v>
      </c>
      <c r="AN46" s="21">
        <v>163.40573311108059</v>
      </c>
      <c r="AO46" s="21">
        <v>133.59363562900904</v>
      </c>
      <c r="AP46" s="21">
        <v>114.8336914651488</v>
      </c>
      <c r="AQ46" s="21">
        <v>109.57123079914348</v>
      </c>
      <c r="AR46" s="21">
        <v>113.5632292275881</v>
      </c>
      <c r="AS46" s="21">
        <v>118.45797608578242</v>
      </c>
      <c r="AT46" s="21">
        <v>116.48118937022645</v>
      </c>
      <c r="AU46" s="21">
        <v>104.58356666019164</v>
      </c>
      <c r="AV46" s="21">
        <v>85.744121395454158</v>
      </c>
      <c r="AW46" s="21">
        <v>66.799983071630294</v>
      </c>
      <c r="AX46" s="21">
        <v>54.211490928614907</v>
      </c>
      <c r="AY46" s="21">
        <v>50.351537498151338</v>
      </c>
      <c r="AZ46" s="21">
        <v>52.507474587569469</v>
      </c>
      <c r="BA46" s="21">
        <v>55.045956693835038</v>
      </c>
      <c r="BB46" s="21">
        <v>53.204862442395651</v>
      </c>
      <c r="BC46" s="21">
        <v>46.006423745910972</v>
      </c>
      <c r="BD46" s="21">
        <v>36.456449138736964</v>
      </c>
      <c r="BE46" s="21">
        <v>29.06010992441729</v>
      </c>
      <c r="BF46" s="21">
        <v>26.494513871179144</v>
      </c>
      <c r="BG46" s="21">
        <v>27.800035607482847</v>
      </c>
      <c r="BH46" s="21">
        <v>29.320660786287171</v>
      </c>
      <c r="BI46" s="21">
        <v>27.624150986646999</v>
      </c>
      <c r="BJ46" s="21">
        <v>22.187970630993092</v>
      </c>
      <c r="BK46" s="21">
        <v>15.808841500468468</v>
      </c>
      <c r="BL46" s="21">
        <v>12.395250316607648</v>
      </c>
      <c r="BM46" s="21">
        <v>13.806137873888925</v>
      </c>
      <c r="BN46" s="21">
        <v>18.196222346705408</v>
      </c>
      <c r="BO46" s="21">
        <v>21.252726472280035</v>
      </c>
      <c r="BP46" s="21">
        <v>19.496767530866144</v>
      </c>
      <c r="BQ46" s="21">
        <v>13.138174432139449</v>
      </c>
      <c r="BR46" s="21">
        <v>6.172664024005738</v>
      </c>
      <c r="BS46" s="21">
        <v>3.4599334341059631</v>
      </c>
      <c r="BT46" s="21">
        <v>6.915823279688567</v>
      </c>
      <c r="BU46" s="21">
        <v>13.802011048945824</v>
      </c>
      <c r="BV46" s="21">
        <v>18.611627792004846</v>
      </c>
      <c r="BW46" s="21">
        <v>17.260030114159203</v>
      </c>
      <c r="BX46" s="21">
        <v>10.35977778242054</v>
      </c>
      <c r="BY46" s="21">
        <v>2.9111040677414182</v>
      </c>
      <c r="BZ46" s="21">
        <v>0.48755580934966858</v>
      </c>
      <c r="CA46" s="21">
        <v>4.8346997344522089</v>
      </c>
      <c r="CB46" s="21">
        <v>12.406369655384857</v>
      </c>
      <c r="CC46" s="21">
        <v>17.113159363735878</v>
      </c>
      <c r="CD46" s="21">
        <v>15.162116950902057</v>
      </c>
      <c r="CE46" s="21">
        <v>8.0893435469577906</v>
      </c>
      <c r="CF46" s="21">
        <v>1.4815815117937539</v>
      </c>
      <c r="CG46" s="21">
        <v>0.40296482860966204</v>
      </c>
      <c r="CH46" s="21">
        <v>5.2942915854850909</v>
      </c>
      <c r="CI46" s="21">
        <v>11.741357050224604</v>
      </c>
      <c r="CJ46" s="21">
        <v>14.259838747469503</v>
      </c>
      <c r="CK46" s="21">
        <v>10.851851444282637</v>
      </c>
      <c r="CL46" s="21">
        <v>4.477819292238137</v>
      </c>
      <c r="CM46" s="21">
        <v>0.30205814732011083</v>
      </c>
      <c r="CN46" s="21">
        <v>1.2347138411334053</v>
      </c>
      <c r="CO46" s="21">
        <v>5.6740171800694519</v>
      </c>
      <c r="CP46" s="21">
        <v>9.2615941470109728</v>
      </c>
      <c r="CQ46" s="21">
        <v>8.8478608283613411</v>
      </c>
      <c r="CR46" s="21">
        <v>5.0289476848076893</v>
      </c>
      <c r="CS46" s="21">
        <v>1.1597693143563015</v>
      </c>
      <c r="CT46" s="21">
        <v>9.0787505105192304E-2</v>
      </c>
      <c r="CU46" s="21">
        <v>1.8141696120437052</v>
      </c>
      <c r="CV46" s="21">
        <v>4.0130324362209651</v>
      </c>
      <c r="CW46" s="21">
        <v>4.5610176805092868</v>
      </c>
      <c r="CX46" s="21">
        <v>3.3205287410115885</v>
      </c>
      <c r="CY46" s="21">
        <v>1.6897650042301959</v>
      </c>
      <c r="CZ46" s="21">
        <v>0.84504487881486046</v>
      </c>
      <c r="DA46" s="21">
        <v>0.77235061143427963</v>
      </c>
      <c r="DB46" s="21">
        <v>0.90361054173637867</v>
      </c>
      <c r="DC46" s="21">
        <v>1.1623873985600919</v>
      </c>
      <c r="DD46" s="21">
        <v>1.9102262896398259</v>
      </c>
      <c r="DE46" s="21">
        <v>2.9572525410031743</v>
      </c>
      <c r="DF46" s="21">
        <v>3.2487474792233328</v>
      </c>
      <c r="DG46" s="21">
        <v>2.0615548292464259</v>
      </c>
      <c r="DH46" s="21">
        <v>0.36651174844374701</v>
      </c>
      <c r="DI46" s="21">
        <v>0.30136178894596694</v>
      </c>
      <c r="DJ46" s="21">
        <v>2.7889262297413264</v>
      </c>
      <c r="DK46" s="21">
        <v>5.9608265404475764</v>
      </c>
      <c r="DL46" s="21">
        <v>6.7194048687977919</v>
      </c>
      <c r="DM46" s="21">
        <v>4.2295469604192411</v>
      </c>
      <c r="DN46" s="21">
        <v>1.3530490839082185</v>
      </c>
      <c r="DO46" s="21">
        <v>1.8237194922974038</v>
      </c>
      <c r="DP46" s="21">
        <v>5.9099257489589139</v>
      </c>
      <c r="DQ46" s="21">
        <v>9.6596468917510236</v>
      </c>
      <c r="DR46" s="21">
        <v>9.1390061612083144</v>
      </c>
      <c r="DS46" s="21">
        <v>5.0891073026036491</v>
      </c>
      <c r="DT46" s="21">
        <v>2.3720755779179257</v>
      </c>
      <c r="DU46" s="21">
        <v>4.4190795644180847</v>
      </c>
      <c r="DV46" s="21">
        <v>9.072476859810477</v>
      </c>
      <c r="DW46" s="21">
        <v>10.9814553440326</v>
      </c>
      <c r="DX46" s="21">
        <v>7.9411599276843647</v>
      </c>
      <c r="DY46" s="21">
        <v>3.5510293672556092</v>
      </c>
      <c r="DZ46" s="21">
        <v>2.8429975631527058</v>
      </c>
      <c r="EA46" s="21">
        <v>6.1903687967457959</v>
      </c>
      <c r="EB46" s="21">
        <v>9.0228291623277865</v>
      </c>
      <c r="EC46" s="21">
        <v>7.6058912192844694</v>
      </c>
      <c r="ED46" s="21">
        <v>3.5250102093354574</v>
      </c>
      <c r="EE46" s="21">
        <v>1.3509828744350463</v>
      </c>
      <c r="EF46" s="21">
        <v>2.817762279429127</v>
      </c>
      <c r="EG46" s="21">
        <v>5.068082466120857</v>
      </c>
      <c r="EH46" s="21">
        <v>4.7656110375773553</v>
      </c>
      <c r="EI46" s="21">
        <v>2.2112840159287583</v>
      </c>
      <c r="EJ46" s="21">
        <v>0.29243679166113651</v>
      </c>
      <c r="EK46" s="21">
        <v>0.48105628566401037</v>
      </c>
      <c r="EL46" s="21">
        <v>1.5271750864684555</v>
      </c>
      <c r="EM46" s="21">
        <v>1.8176125120237032</v>
      </c>
      <c r="EN46" s="21">
        <v>1.3024190148642123</v>
      </c>
      <c r="EO46" s="21">
        <v>0.67699511525736256</v>
      </c>
      <c r="EP46" s="21">
        <v>0.17463376717453302</v>
      </c>
      <c r="EQ46" s="21">
        <v>4.1635361744034427E-2</v>
      </c>
      <c r="ER46" s="21">
        <v>0.91253726758958353</v>
      </c>
      <c r="ES46" s="21">
        <v>2.4888947434269157</v>
      </c>
      <c r="ET46" s="21">
        <v>3.0059448458636813</v>
      </c>
      <c r="EU46" s="21">
        <v>1.6912723625998725</v>
      </c>
      <c r="EV46" s="21">
        <v>0.76160039234938381</v>
      </c>
      <c r="EW46" s="21">
        <v>2.6308412133960841</v>
      </c>
      <c r="EX46" s="21">
        <v>5.6855949621285902</v>
      </c>
      <c r="EY46" s="21">
        <v>5.9634328501366332</v>
      </c>
      <c r="EZ46" s="21">
        <v>3.3869109628802749</v>
      </c>
      <c r="FA46" s="21">
        <v>2.5738733202673316</v>
      </c>
      <c r="FB46" s="21">
        <v>5.7066235822243234</v>
      </c>
      <c r="FC46" s="21">
        <v>8.5269954056065007</v>
      </c>
      <c r="FD46" s="21">
        <v>6.8442441122390791</v>
      </c>
      <c r="FE46" s="21">
        <v>3.5635829947983968</v>
      </c>
      <c r="FF46" s="21">
        <v>4.1732280817125025</v>
      </c>
      <c r="FG46" s="21">
        <v>7.5983615924331964</v>
      </c>
      <c r="FH46" s="21">
        <v>7.9149218791036233</v>
      </c>
      <c r="FI46" s="21">
        <v>4.3535770981603559</v>
      </c>
      <c r="FJ46" s="21">
        <v>2.4814859321036939</v>
      </c>
      <c r="FK46" s="21">
        <v>4.5537713570763412</v>
      </c>
      <c r="FL46" s="21">
        <v>5.9565042234803878</v>
      </c>
      <c r="FM46" s="21">
        <v>3.6242404307022915</v>
      </c>
      <c r="FN46" s="21">
        <v>1.0623342848769113</v>
      </c>
      <c r="FO46" s="21">
        <v>1.5675249637930584</v>
      </c>
      <c r="FP46" s="21">
        <v>2.774555273541683</v>
      </c>
      <c r="FQ46" s="21">
        <v>1.8171878156573538</v>
      </c>
      <c r="FR46" s="21">
        <v>0.2417507683931793</v>
      </c>
      <c r="FS46" s="21">
        <v>0.13363865160660071</v>
      </c>
      <c r="FT46" s="21">
        <v>0.52406299067023787</v>
      </c>
      <c r="FU46" s="21">
        <v>0.43217875427932312</v>
      </c>
      <c r="FV46" s="21">
        <v>0.56298144756020863</v>
      </c>
      <c r="FW46" s="21">
        <v>0.66814479270397897</v>
      </c>
      <c r="FX46" s="21">
        <v>0.12527774055865243</v>
      </c>
      <c r="FY46" s="21">
        <v>0.4317660473917464</v>
      </c>
      <c r="FZ46" s="21">
        <v>2.1207910814898923</v>
      </c>
      <c r="GA46" s="21">
        <v>2.4217475406577074</v>
      </c>
      <c r="GB46" s="21">
        <v>0.9381105837160032</v>
      </c>
      <c r="GC46" s="21">
        <v>1.5145621058281569</v>
      </c>
      <c r="GD46" s="21">
        <v>4.063662007514834</v>
      </c>
      <c r="GE46" s="21">
        <v>3.8086175745347588</v>
      </c>
      <c r="GF46" s="21">
        <v>1.5890234732259871</v>
      </c>
      <c r="GG46" s="21">
        <v>2.6544479940103582</v>
      </c>
      <c r="GH46" s="21">
        <v>5.0069312522743177</v>
      </c>
      <c r="GI46" s="21">
        <v>3.4652606332428011</v>
      </c>
      <c r="GJ46" s="21">
        <v>1.3760172335917416</v>
      </c>
      <c r="GK46" s="21">
        <v>3.0973993832117519</v>
      </c>
      <c r="GL46" s="21">
        <v>4.0590091807554201</v>
      </c>
      <c r="GM46" s="21">
        <v>1.5926431505017462</v>
      </c>
      <c r="GN46" s="21">
        <v>0.99891520839020298</v>
      </c>
      <c r="GO46" s="21">
        <v>2.6868007809660606</v>
      </c>
      <c r="GP46" s="21">
        <v>1.7464343091880374</v>
      </c>
      <c r="GQ46" s="21">
        <v>0.22726986663758847</v>
      </c>
      <c r="GR46" s="21">
        <v>1.3986241682265683</v>
      </c>
      <c r="GS46" s="21">
        <v>1.5325108976072956</v>
      </c>
      <c r="GT46" s="21">
        <v>0.14630689535240471</v>
      </c>
      <c r="GU46" s="21">
        <v>1.0662945314349506</v>
      </c>
      <c r="GV46" s="21">
        <v>1.7935541107147983</v>
      </c>
      <c r="GW46" s="21">
        <v>0.37100218236953386</v>
      </c>
      <c r="GX46" s="21">
        <v>0.99412807165110062</v>
      </c>
      <c r="GY46" s="21">
        <v>2.3381041803560336</v>
      </c>
      <c r="GZ46" s="21">
        <v>0.85995986500875776</v>
      </c>
      <c r="HA46" s="21">
        <v>0.63639019644573225</v>
      </c>
      <c r="HB46" s="21">
        <v>2.177161253604472</v>
      </c>
      <c r="HC46" s="21">
        <v>1.0828265601034885</v>
      </c>
      <c r="HD46" s="21">
        <v>0.14378833227189697</v>
      </c>
      <c r="HE46" s="21">
        <v>1.1212023772255091</v>
      </c>
      <c r="HF46" s="21">
        <v>0.57363108281464248</v>
      </c>
      <c r="HG46" s="21">
        <v>0.11121270977044349</v>
      </c>
      <c r="HH46" s="21">
        <v>0.41961730673172076</v>
      </c>
      <c r="HI46" s="21">
        <v>1.6517898745277579E-2</v>
      </c>
      <c r="HJ46" s="21">
        <v>1.5546940798614299</v>
      </c>
      <c r="HK46" s="21">
        <v>2.15824945371683</v>
      </c>
      <c r="HL46" s="21">
        <v>1.2510373686112888</v>
      </c>
      <c r="HM46" s="21">
        <v>5.7127409368213034</v>
      </c>
      <c r="HN46" s="21">
        <v>8.0430260118959112</v>
      </c>
      <c r="HO46" s="21">
        <v>5.9488119865131237</v>
      </c>
      <c r="HP46" s="21">
        <v>12.964701394045219</v>
      </c>
      <c r="HQ46" s="21">
        <v>17.92615665172049</v>
      </c>
      <c r="HR46" s="21">
        <v>13.819034483118223</v>
      </c>
      <c r="HS46" s="21">
        <v>21.20777842462115</v>
      </c>
      <c r="HT46" s="21">
        <v>28.833449983121234</v>
      </c>
      <c r="HU46" s="21">
        <v>22.489041118956539</v>
      </c>
      <c r="HV46" s="21">
        <v>26.975812331318433</v>
      </c>
      <c r="HW46" s="21">
        <v>39.002812531292101</v>
      </c>
      <c r="HX46" s="21">
        <v>36.010679457864725</v>
      </c>
      <c r="HY46" s="21">
        <v>39.001593357261406</v>
      </c>
      <c r="HZ46" s="21">
        <v>65.730834184670442</v>
      </c>
      <c r="IA46" s="21">
        <v>85.249875336674904</v>
      </c>
      <c r="IB46" s="21">
        <v>95.783365773276614</v>
      </c>
      <c r="IC46" s="21">
        <v>142.25431990065229</v>
      </c>
      <c r="ID46" s="21">
        <v>187.11676558922196</v>
      </c>
      <c r="IE46" s="21">
        <v>182.59837742211701</v>
      </c>
      <c r="IF46" s="21">
        <v>189.12292670016649</v>
      </c>
      <c r="IG46" s="21">
        <v>198.62560978576985</v>
      </c>
      <c r="IH46" s="21">
        <v>155.58378559580578</v>
      </c>
      <c r="II46" s="21">
        <v>112.9499502229973</v>
      </c>
      <c r="IJ46" s="21">
        <v>118.72248795381306</v>
      </c>
      <c r="IK46" s="21">
        <v>147.05930686261016</v>
      </c>
      <c r="IL46" s="21">
        <v>145.92157428264244</v>
      </c>
      <c r="IM46" s="21">
        <v>120.43174148218635</v>
      </c>
      <c r="IN46" s="21">
        <v>114.60522670913392</v>
      </c>
      <c r="IO46" s="21">
        <v>132.60902873031247</v>
      </c>
      <c r="IP46" s="21">
        <v>155.43727707456273</v>
      </c>
      <c r="IQ46" s="21">
        <v>146.65534532269919</v>
      </c>
      <c r="IR46" s="21">
        <v>120.45771561991326</v>
      </c>
      <c r="IS46" s="21">
        <v>112.24796861847693</v>
      </c>
      <c r="IT46" s="21">
        <v>141.74994652305247</v>
      </c>
      <c r="IU46" s="21">
        <v>163.20866856059598</v>
      </c>
      <c r="IV46" s="21">
        <v>122.39055011109225</v>
      </c>
      <c r="IW46" s="21">
        <v>95.382515193196198</v>
      </c>
      <c r="IX46" s="21">
        <v>128.17425664374588</v>
      </c>
      <c r="IY46" s="21">
        <v>148.67346790032411</v>
      </c>
      <c r="IZ46" s="21">
        <v>124.4655110020788</v>
      </c>
      <c r="JA46" s="21">
        <v>164.4746448080011</v>
      </c>
      <c r="JB46" s="21">
        <v>154.30510608364148</v>
      </c>
      <c r="JC46" s="21">
        <v>74.853741133386663</v>
      </c>
      <c r="JD46" s="21">
        <v>104.52103690604595</v>
      </c>
      <c r="JE46" s="21">
        <v>138.60754316982116</v>
      </c>
      <c r="JF46" s="21">
        <v>89.755723801194605</v>
      </c>
      <c r="JG46" s="21">
        <v>156.989154985743</v>
      </c>
      <c r="JH46" s="21">
        <v>180.90053358566311</v>
      </c>
      <c r="JI46" s="21">
        <v>143.04316816757142</v>
      </c>
      <c r="JJ46" s="21">
        <v>181.88928888431673</v>
      </c>
      <c r="JK46" s="21">
        <v>149.00445030978847</v>
      </c>
      <c r="JL46" s="21">
        <v>126.5495886240406</v>
      </c>
      <c r="JM46" s="21">
        <v>117.22102559074747</v>
      </c>
      <c r="JN46" s="21">
        <v>94.67608468369616</v>
      </c>
      <c r="JO46" s="21">
        <v>62.647144672441051</v>
      </c>
      <c r="JP46" s="21">
        <v>79.377054810030188</v>
      </c>
      <c r="JQ46" s="21">
        <v>24.249123135844165</v>
      </c>
      <c r="JR46" s="21">
        <v>63.303645600502911</v>
      </c>
      <c r="JS46" s="21">
        <v>7.7637255877287332</v>
      </c>
      <c r="JT46" s="21">
        <v>45.134085483183128</v>
      </c>
      <c r="JU46" s="21">
        <v>2.886774884797783</v>
      </c>
      <c r="JV46" s="21">
        <v>27.862296870941091</v>
      </c>
      <c r="JW46" s="21">
        <v>2.1377308802445301</v>
      </c>
      <c r="JX46" s="21">
        <v>13.99524649798547</v>
      </c>
      <c r="JY46" s="21">
        <v>2.9007425712410058</v>
      </c>
      <c r="JZ46" s="21">
        <v>6.0864350497951483</v>
      </c>
      <c r="KA46" s="21">
        <v>3.9053782466284845</v>
      </c>
      <c r="KB46" s="21">
        <v>5.6494730316323523</v>
      </c>
      <c r="KC46" s="21">
        <v>3.6702259008947844</v>
      </c>
      <c r="KD46" s="21">
        <v>10.384964471367311</v>
      </c>
      <c r="KE46" s="21">
        <v>2.1178122473266856</v>
      </c>
      <c r="KF46" s="21">
        <v>13.636252767293787</v>
      </c>
      <c r="KG46" s="21">
        <v>1.5240818006671506</v>
      </c>
      <c r="KH46" s="21">
        <v>9.9832943316172713</v>
      </c>
      <c r="KI46" s="21">
        <v>2.72842783661295</v>
      </c>
      <c r="KJ46" s="21">
        <v>2.8970054650338688</v>
      </c>
      <c r="KK46" s="21">
        <v>2.3891593960202644</v>
      </c>
      <c r="KL46" s="21">
        <v>0.5789240719679728</v>
      </c>
      <c r="KM46" s="21">
        <v>0.57473714647491647</v>
      </c>
      <c r="KN46" s="21">
        <v>1.7382359500593128</v>
      </c>
      <c r="KO46" s="21">
        <v>3.4639902546972845</v>
      </c>
      <c r="KP46" s="21">
        <v>1.0469122587027997</v>
      </c>
      <c r="KQ46" s="21">
        <v>6.5712904557340135</v>
      </c>
      <c r="KR46" s="21">
        <v>3.4557808188476944</v>
      </c>
      <c r="KS46" s="21">
        <v>2.248294690420507</v>
      </c>
      <c r="KT46" s="21">
        <v>4.8822768624106692</v>
      </c>
      <c r="KU46" s="21">
        <v>1.2446179346153807</v>
      </c>
      <c r="KV46" s="21">
        <v>0.3067481895153662</v>
      </c>
      <c r="KW46" s="21">
        <v>1.182760483634705</v>
      </c>
      <c r="KX46" s="21">
        <v>1.4382725973736488</v>
      </c>
      <c r="KY46" s="21">
        <v>0.58157077764331455</v>
      </c>
      <c r="KZ46" s="21">
        <v>0.33603718101840119</v>
      </c>
      <c r="LA46" s="21">
        <v>1.8853251993808424</v>
      </c>
      <c r="LB46" s="21">
        <v>1.4811033390571116</v>
      </c>
      <c r="LC46" s="21">
        <v>0.36387990949576099</v>
      </c>
      <c r="LD46" s="21">
        <v>7.8753882704583625E-2</v>
      </c>
      <c r="LE46" s="21">
        <v>1.6868908653772141</v>
      </c>
      <c r="LF46" s="21">
        <v>6.1053413208689786</v>
      </c>
      <c r="LG46" s="21">
        <v>7.0986945488680204</v>
      </c>
      <c r="LH46" s="21">
        <v>5.997543121481951</v>
      </c>
      <c r="LI46" s="21">
        <v>10.743680975681634</v>
      </c>
      <c r="LJ46" s="21">
        <v>12.375656077987694</v>
      </c>
      <c r="LK46" s="21">
        <v>8.2796449429925225</v>
      </c>
      <c r="LL46" s="21">
        <v>21.588666987364206</v>
      </c>
      <c r="LM46" s="21">
        <v>50.403393619328192</v>
      </c>
      <c r="LN46" s="21">
        <v>73.944416410037391</v>
      </c>
      <c r="LO46" s="21">
        <v>106.42704012743086</v>
      </c>
      <c r="LP46" s="21">
        <v>120.08478021318948</v>
      </c>
      <c r="LQ46" s="21">
        <v>90.10239881719481</v>
      </c>
      <c r="LR46" s="21">
        <v>110.48449716761945</v>
      </c>
      <c r="LS46" s="21">
        <v>116.50415470336651</v>
      </c>
      <c r="LT46" s="21">
        <v>65.742372008984532</v>
      </c>
      <c r="LU46" s="21">
        <v>103.05410547807587</v>
      </c>
      <c r="LV46" s="21">
        <v>92.713525246169894</v>
      </c>
      <c r="LW46" s="21">
        <v>88.627273502087291</v>
      </c>
      <c r="LX46" s="21">
        <v>102.22345386109508</v>
      </c>
      <c r="LY46" s="21">
        <v>73.355347585032348</v>
      </c>
      <c r="LZ46" s="21">
        <v>111.15796728295439</v>
      </c>
      <c r="MA46" s="21">
        <v>71.989778345597472</v>
      </c>
      <c r="MB46" s="21">
        <v>105.59985609354943</v>
      </c>
      <c r="MC46" s="21">
        <v>77.606897782017512</v>
      </c>
      <c r="MD46" s="21">
        <v>95.720871606627512</v>
      </c>
      <c r="ME46" s="21">
        <v>75.310477166488369</v>
      </c>
      <c r="MF46" s="21">
        <v>115.45120122240618</v>
      </c>
      <c r="MG46" s="21">
        <v>70.566430257056808</v>
      </c>
      <c r="MH46" s="21">
        <v>70.294985324409652</v>
      </c>
      <c r="MI46" s="21">
        <v>92.767335146805067</v>
      </c>
      <c r="MJ46" s="21">
        <v>83.63452411260522</v>
      </c>
      <c r="MK46" s="21">
        <v>95.788955042934262</v>
      </c>
      <c r="ML46" s="21">
        <v>126.93727620822978</v>
      </c>
      <c r="MM46" s="21">
        <v>137.63115443281879</v>
      </c>
      <c r="MN46" s="21">
        <v>118.44599314656375</v>
      </c>
      <c r="MO46" s="21">
        <v>83.46097980918907</v>
      </c>
      <c r="MP46" s="21">
        <v>48.32709326393298</v>
      </c>
      <c r="MQ46" s="21">
        <v>24.003428398955968</v>
      </c>
      <c r="MR46" s="21">
        <v>15.178564240925647</v>
      </c>
      <c r="MS46" s="21">
        <v>17.024339435708551</v>
      </c>
      <c r="MT46" s="21">
        <v>17.506185277681702</v>
      </c>
      <c r="MU46" s="21">
        <v>9.8941885554588911</v>
      </c>
      <c r="MV46" s="21">
        <v>1.4359716337486668</v>
      </c>
      <c r="MW46" s="21">
        <v>0.7685304452513082</v>
      </c>
      <c r="MX46" s="21">
        <v>2.3714001581609958</v>
      </c>
      <c r="MY46" s="21">
        <v>0.32937671220144454</v>
      </c>
      <c r="MZ46" s="21">
        <v>1.2874483677031248</v>
      </c>
      <c r="NA46" s="21">
        <v>3.0485274807417002</v>
      </c>
      <c r="NB46" s="21">
        <v>0.35475360086065882</v>
      </c>
      <c r="NC46" s="21">
        <v>4.373144198776167</v>
      </c>
      <c r="ND46" s="21">
        <v>7.6708650902695901</v>
      </c>
      <c r="NE46" s="21">
        <v>2.8807496458357145</v>
      </c>
      <c r="NF46" s="21">
        <v>3.4954663055521631</v>
      </c>
      <c r="NG46" s="21">
        <v>23.363196080497634</v>
      </c>
      <c r="NH46" s="21">
        <v>64.92111179258454</v>
      </c>
      <c r="NI46" s="21">
        <v>70.035581863439603</v>
      </c>
      <c r="NJ46" s="21">
        <v>83.222353945156499</v>
      </c>
      <c r="NK46" s="21">
        <v>87.231133349743388</v>
      </c>
      <c r="NL46" s="21">
        <v>51.3578740584692</v>
      </c>
      <c r="NM46" s="21">
        <v>70.231282555135735</v>
      </c>
      <c r="NN46" s="21">
        <v>74.209639045800387</v>
      </c>
      <c r="NO46" s="21">
        <v>48.210407873424721</v>
      </c>
      <c r="NP46" s="21">
        <v>73.907980791683485</v>
      </c>
      <c r="NQ46" s="21">
        <v>69.511985656925518</v>
      </c>
      <c r="NR46" s="21">
        <v>97.680977238103836</v>
      </c>
      <c r="NS46" s="21">
        <v>96.238643268040221</v>
      </c>
      <c r="NT46" s="21">
        <v>94.631146306435014</v>
      </c>
      <c r="NU46" s="21">
        <v>70.853304852060859</v>
      </c>
      <c r="NV46" s="21">
        <v>77.371833644571311</v>
      </c>
      <c r="NW46" s="21">
        <v>121.4200226233351</v>
      </c>
      <c r="NX46" s="21">
        <v>58.666301762621103</v>
      </c>
      <c r="NY46" s="21">
        <v>47.112457913346724</v>
      </c>
      <c r="NZ46" s="21">
        <v>87.777392963014051</v>
      </c>
      <c r="OA46" s="21">
        <v>60.743401956596045</v>
      </c>
      <c r="OB46" s="21">
        <v>75.638487300134344</v>
      </c>
      <c r="OC46" s="21">
        <v>29.448550705567214</v>
      </c>
      <c r="OD46" s="21">
        <v>18.365473433795593</v>
      </c>
      <c r="OE46" s="21">
        <v>12.46905576794485</v>
      </c>
      <c r="OF46" s="21">
        <v>5.5413829146508693</v>
      </c>
      <c r="OG46" s="21">
        <v>3.8224177032041267</v>
      </c>
      <c r="OH46" s="21">
        <v>2.7020501239240344</v>
      </c>
      <c r="OI46" s="21">
        <v>12.381253135723149</v>
      </c>
      <c r="OJ46" s="21">
        <v>39.650169508017896</v>
      </c>
      <c r="OK46" s="21">
        <v>39.988230681852066</v>
      </c>
      <c r="OL46" s="21">
        <v>81.713837356746637</v>
      </c>
      <c r="OM46" s="21">
        <v>47.472271137438533</v>
      </c>
      <c r="ON46" s="21">
        <v>60.047625019236406</v>
      </c>
      <c r="OO46" s="21">
        <v>59.095245865534316</v>
      </c>
      <c r="OP46" s="21">
        <v>50.515745692782069</v>
      </c>
      <c r="OQ46" s="21">
        <v>31.960393813629274</v>
      </c>
      <c r="OR46" s="21">
        <v>41.22054647127969</v>
      </c>
      <c r="OS46" s="21">
        <v>34.289727255913334</v>
      </c>
      <c r="OT46" s="21">
        <v>90.908764973942269</v>
      </c>
      <c r="OU46" s="21">
        <v>33.32158527506332</v>
      </c>
      <c r="OV46" s="21">
        <v>75.693145099101045</v>
      </c>
      <c r="OW46" s="21">
        <v>88.675263679775597</v>
      </c>
      <c r="OX46" s="21">
        <v>50.14065235484324</v>
      </c>
      <c r="OY46" s="21">
        <v>70.579798855801684</v>
      </c>
      <c r="OZ46" s="21">
        <v>52.97065189310328</v>
      </c>
      <c r="PA46" s="21">
        <v>32.163098185435373</v>
      </c>
      <c r="PB46" s="21">
        <v>10.0006602993457</v>
      </c>
      <c r="PC46" s="21">
        <v>9.9811462765132397</v>
      </c>
      <c r="PD46" s="21">
        <v>33.390282215134157</v>
      </c>
      <c r="PE46" s="21">
        <v>67.996458028634791</v>
      </c>
      <c r="PF46" s="21">
        <v>69.093066414135293</v>
      </c>
      <c r="PG46" s="21">
        <v>47.915062331890333</v>
      </c>
      <c r="PH46" s="21">
        <v>60.598094021056056</v>
      </c>
      <c r="PI46" s="21">
        <v>29.263169860970901</v>
      </c>
      <c r="PJ46" s="21">
        <v>32.299085829963857</v>
      </c>
      <c r="PK46" s="21">
        <v>55.697392348091483</v>
      </c>
      <c r="PL46" s="21">
        <v>62.264610100560034</v>
      </c>
      <c r="PM46" s="21">
        <v>63.697871659200004</v>
      </c>
      <c r="PN46" s="21">
        <v>40.456569099564398</v>
      </c>
      <c r="PO46" s="21">
        <v>58.508104140954778</v>
      </c>
      <c r="PP46" s="21">
        <v>50.355257602770095</v>
      </c>
      <c r="PQ46" s="21">
        <v>34.124021586511546</v>
      </c>
      <c r="PR46" s="21">
        <v>34.928018991318744</v>
      </c>
      <c r="PS46" s="21">
        <v>32.033454045686454</v>
      </c>
      <c r="PT46" s="21">
        <v>71.974188975671225</v>
      </c>
      <c r="PU46" s="21">
        <v>69.785120622522967</v>
      </c>
      <c r="PV46" s="21">
        <v>38.323308946397297</v>
      </c>
      <c r="PW46" s="21">
        <v>59.124643730055645</v>
      </c>
      <c r="PX46" s="21">
        <v>67.098116910370408</v>
      </c>
      <c r="PY46" s="21">
        <v>79.796773100773848</v>
      </c>
      <c r="PZ46" s="21">
        <v>47.472731125693919</v>
      </c>
      <c r="QA46" s="21">
        <v>45.22863927694226</v>
      </c>
      <c r="QB46" s="21">
        <v>44.420268796627248</v>
      </c>
      <c r="QC46" s="21">
        <v>30.130918927842927</v>
      </c>
      <c r="QD46" s="21">
        <v>45.090494152855257</v>
      </c>
      <c r="QE46" s="21">
        <v>55.832708008138148</v>
      </c>
      <c r="QF46" s="21">
        <v>68.554711606198225</v>
      </c>
      <c r="QG46" s="21">
        <v>51.988173166968437</v>
      </c>
      <c r="QH46" s="21">
        <v>27.460000295725738</v>
      </c>
      <c r="QI46" s="21">
        <v>64.528399916681778</v>
      </c>
      <c r="QJ46" s="21">
        <v>48.907936249749795</v>
      </c>
      <c r="QK46" s="21">
        <v>40.320333730500863</v>
      </c>
      <c r="QL46" s="21">
        <v>39.380699649781398</v>
      </c>
      <c r="QM46" s="21">
        <v>40.230119652436173</v>
      </c>
      <c r="QN46" s="21">
        <v>26.128967214720909</v>
      </c>
      <c r="QO46" s="21">
        <v>44.75685727859176</v>
      </c>
      <c r="QP46" s="21">
        <v>48.093933094389762</v>
      </c>
      <c r="QQ46" s="21">
        <v>64.900355414441719</v>
      </c>
      <c r="QR46" s="21">
        <v>66.138435401964145</v>
      </c>
      <c r="QS46" s="21">
        <v>30.821992553501619</v>
      </c>
      <c r="QT46" s="21">
        <v>44.960193220712064</v>
      </c>
      <c r="QU46" s="21">
        <v>20.381540707146012</v>
      </c>
      <c r="QV46" s="21">
        <v>24.81796361253291</v>
      </c>
      <c r="QW46" s="21">
        <v>47.796920303121013</v>
      </c>
      <c r="QX46" s="21">
        <v>50.005716620552533</v>
      </c>
      <c r="QY46" s="21">
        <v>48.076279024914392</v>
      </c>
      <c r="QZ46" s="21">
        <v>30.863909236350722</v>
      </c>
      <c r="RA46" s="21">
        <v>25.364175658858624</v>
      </c>
      <c r="RB46" s="21">
        <v>25.690190897383523</v>
      </c>
      <c r="RC46" s="21">
        <v>8.0353874334778101</v>
      </c>
      <c r="RD46" s="21">
        <v>80.725715852025544</v>
      </c>
      <c r="RE46" s="21">
        <v>54.114358507518745</v>
      </c>
      <c r="RF46" s="21">
        <v>55.027287180876925</v>
      </c>
      <c r="RG46" s="21">
        <v>24.54849955101578</v>
      </c>
      <c r="RH46" s="21">
        <v>55.057851809899958</v>
      </c>
      <c r="RI46" s="21">
        <v>3.3927814829169138</v>
      </c>
      <c r="RJ46" s="21">
        <v>2.1259890217354971</v>
      </c>
      <c r="RK46" s="21">
        <v>77.68780862314253</v>
      </c>
      <c r="RL46" s="21">
        <v>118.67710143044923</v>
      </c>
      <c r="RM46" s="21">
        <v>78.788556235547659</v>
      </c>
      <c r="RN46" s="21">
        <v>78.817265397920892</v>
      </c>
      <c r="RO46" s="21">
        <v>8.2541099749591726</v>
      </c>
      <c r="RP46" s="21">
        <v>0.49742041670303389</v>
      </c>
      <c r="RQ46" s="21">
        <v>1.9932759918874576</v>
      </c>
      <c r="RR46" s="21">
        <v>5.7695499478795096</v>
      </c>
      <c r="RS46" s="21">
        <v>213.48969241991054</v>
      </c>
      <c r="RT46" s="21">
        <v>179.05458373791316</v>
      </c>
      <c r="RU46" s="21">
        <v>52.553926730685063</v>
      </c>
      <c r="RV46" s="21">
        <v>8.2634780181580343</v>
      </c>
      <c r="RW46" s="21">
        <v>4.7825003559582999</v>
      </c>
      <c r="RX46" s="21">
        <v>5.4077408969186218E-2</v>
      </c>
      <c r="RY46" s="21">
        <v>7.2787858552915576</v>
      </c>
      <c r="RZ46" s="21">
        <v>3.887934910933435E-3</v>
      </c>
      <c r="SA46" s="21">
        <v>3.5119463228276224</v>
      </c>
      <c r="SB46" s="21">
        <v>0.57843352354196242</v>
      </c>
      <c r="SC46" s="21">
        <v>5.5311847738854567</v>
      </c>
      <c r="SD46" s="21">
        <v>4.5459898356348347</v>
      </c>
      <c r="SE46" s="21">
        <v>26.713366459982318</v>
      </c>
      <c r="SF46" s="21">
        <v>22.764359934299755</v>
      </c>
      <c r="SG46" s="21">
        <v>1922.6302630674504</v>
      </c>
      <c r="SH46" s="21">
        <v>2500.0000000068903</v>
      </c>
    </row>
    <row r="47" spans="2:502" x14ac:dyDescent="0.15">
      <c r="B47" s="21">
        <v>242.76134787283598</v>
      </c>
      <c r="C47" s="21">
        <v>274.25561961600829</v>
      </c>
      <c r="D47" s="21">
        <v>306.46444118295659</v>
      </c>
      <c r="E47" s="21">
        <v>333.56519626007673</v>
      </c>
      <c r="F47" s="21">
        <v>350.60746094065689</v>
      </c>
      <c r="G47" s="21">
        <v>355.29651356230153</v>
      </c>
      <c r="H47" s="21">
        <v>349.06081917577347</v>
      </c>
      <c r="I47" s="21">
        <v>336.7927684972733</v>
      </c>
      <c r="J47" s="21">
        <v>325.14576687499135</v>
      </c>
      <c r="K47" s="21">
        <v>319.91435647573417</v>
      </c>
      <c r="L47" s="21">
        <v>323.52855974003722</v>
      </c>
      <c r="M47" s="21">
        <v>333.78939264227375</v>
      </c>
      <c r="N47" s="21">
        <v>344.54838273356637</v>
      </c>
      <c r="O47" s="21">
        <v>348.21895651945795</v>
      </c>
      <c r="P47" s="21">
        <v>339.14325536304568</v>
      </c>
      <c r="Q47" s="21">
        <v>316.33805122506448</v>
      </c>
      <c r="R47" s="21">
        <v>284.29580534439424</v>
      </c>
      <c r="S47" s="21">
        <v>251.32128913556824</v>
      </c>
      <c r="T47" s="21">
        <v>226.01526976240089</v>
      </c>
      <c r="U47" s="21">
        <v>213.44937839675939</v>
      </c>
      <c r="V47" s="21">
        <v>212.82965429675488</v>
      </c>
      <c r="W47" s="21">
        <v>217.83495152042335</v>
      </c>
      <c r="X47" s="21">
        <v>219.57674152507346</v>
      </c>
      <c r="Y47" s="21">
        <v>210.83692210767146</v>
      </c>
      <c r="Z47" s="21">
        <v>189.55144210344884</v>
      </c>
      <c r="AA47" s="21">
        <v>159.81024533024143</v>
      </c>
      <c r="AB47" s="21">
        <v>129.83987673660369</v>
      </c>
      <c r="AC47" s="21">
        <v>107.95048480906777</v>
      </c>
      <c r="AD47" s="21">
        <v>98.486287813061622</v>
      </c>
      <c r="AE47" s="21">
        <v>99.84096897935818</v>
      </c>
      <c r="AF47" s="21">
        <v>105.53719090894064</v>
      </c>
      <c r="AG47" s="21">
        <v>107.75898943380456</v>
      </c>
      <c r="AH47" s="21">
        <v>101.42636599943849</v>
      </c>
      <c r="AI47" s="21">
        <v>86.631928360014726</v>
      </c>
      <c r="AJ47" s="21">
        <v>68.186873876476128</v>
      </c>
      <c r="AK47" s="21">
        <v>52.643378851126229</v>
      </c>
      <c r="AL47" s="21">
        <v>44.559699530417724</v>
      </c>
      <c r="AM47" s="21">
        <v>44.148067708791451</v>
      </c>
      <c r="AN47" s="21">
        <v>47.574554979392602</v>
      </c>
      <c r="AO47" s="21">
        <v>49.58025035744862</v>
      </c>
      <c r="AP47" s="21">
        <v>46.725269867096053</v>
      </c>
      <c r="AQ47" s="21">
        <v>39.251916366295092</v>
      </c>
      <c r="AR47" s="21">
        <v>30.502556471226995</v>
      </c>
      <c r="AS47" s="21">
        <v>24.413602637227179</v>
      </c>
      <c r="AT47" s="21">
        <v>22.823090854812818</v>
      </c>
      <c r="AU47" s="21">
        <v>24.387551824737152</v>
      </c>
      <c r="AV47" s="21">
        <v>25.767576767253182</v>
      </c>
      <c r="AW47" s="21">
        <v>24.17176017563779</v>
      </c>
      <c r="AX47" s="21">
        <v>19.415183969537956</v>
      </c>
      <c r="AY47" s="21">
        <v>14.007095106370812</v>
      </c>
      <c r="AZ47" s="21">
        <v>11.203596011882722</v>
      </c>
      <c r="BA47" s="21">
        <v>12.454823032985439</v>
      </c>
      <c r="BB47" s="21">
        <v>16.162057429950313</v>
      </c>
      <c r="BC47" s="21">
        <v>18.743186937131824</v>
      </c>
      <c r="BD47" s="21">
        <v>17.300897006711129</v>
      </c>
      <c r="BE47" s="21">
        <v>11.930577265309017</v>
      </c>
      <c r="BF47" s="21">
        <v>5.8670953240422001</v>
      </c>
      <c r="BG47" s="21">
        <v>3.2156212307965131</v>
      </c>
      <c r="BH47" s="21">
        <v>5.8525109322074345</v>
      </c>
      <c r="BI47" s="21">
        <v>11.8270098216999</v>
      </c>
      <c r="BJ47" s="21">
        <v>16.593691620159849</v>
      </c>
      <c r="BK47" s="21">
        <v>16.309225814441209</v>
      </c>
      <c r="BL47" s="21">
        <v>10.783088876918898</v>
      </c>
      <c r="BM47" s="21">
        <v>3.7903942973441058</v>
      </c>
      <c r="BN47" s="21">
        <v>0.3641192055183104</v>
      </c>
      <c r="BO47" s="21">
        <v>3.0078935821338768</v>
      </c>
      <c r="BP47" s="21">
        <v>9.7100527802521892</v>
      </c>
      <c r="BQ47" s="21">
        <v>15.369645905762003</v>
      </c>
      <c r="BR47" s="21">
        <v>15.643185078722986</v>
      </c>
      <c r="BS47" s="21">
        <v>10.282582841756104</v>
      </c>
      <c r="BT47" s="21">
        <v>3.3399507456999653</v>
      </c>
      <c r="BU47" s="21">
        <v>2.2137822527417878E-2</v>
      </c>
      <c r="BV47" s="21">
        <v>2.6357562352813191</v>
      </c>
      <c r="BW47" s="21">
        <v>8.8301918167907179</v>
      </c>
      <c r="BX47" s="21">
        <v>13.537553105237215</v>
      </c>
      <c r="BY47" s="21">
        <v>13.034777726797092</v>
      </c>
      <c r="BZ47" s="21">
        <v>7.8351554049062599</v>
      </c>
      <c r="CA47" s="21">
        <v>2.0957949740600803</v>
      </c>
      <c r="CB47" s="21">
        <v>0.11610478714219127</v>
      </c>
      <c r="CC47" s="21">
        <v>2.8876963486338454</v>
      </c>
      <c r="CD47" s="21">
        <v>7.5274388458252579</v>
      </c>
      <c r="CE47" s="21">
        <v>9.9146766608170811</v>
      </c>
      <c r="CF47" s="21">
        <v>8.1475927534327948</v>
      </c>
      <c r="CG47" s="21">
        <v>3.8708060121890919</v>
      </c>
      <c r="CH47" s="21">
        <v>0.52926319631547769</v>
      </c>
      <c r="CI47" s="21">
        <v>0.31356494530509915</v>
      </c>
      <c r="CJ47" s="21">
        <v>2.5433297000765269</v>
      </c>
      <c r="CK47" s="21">
        <v>4.7071163838780521</v>
      </c>
      <c r="CL47" s="21">
        <v>4.8919428208205993</v>
      </c>
      <c r="CM47" s="21">
        <v>3.2509708065530245</v>
      </c>
      <c r="CN47" s="21">
        <v>1.3685621472418563</v>
      </c>
      <c r="CO47" s="21">
        <v>0.5172021566248709</v>
      </c>
      <c r="CP47" s="21">
        <v>0.68361153436420541</v>
      </c>
      <c r="CQ47" s="21">
        <v>1.1212899120797879</v>
      </c>
      <c r="CR47" s="21">
        <v>1.4452100810862429</v>
      </c>
      <c r="CS47" s="21">
        <v>1.8703747618912361</v>
      </c>
      <c r="CT47" s="21">
        <v>2.4662488792861645</v>
      </c>
      <c r="CU47" s="21">
        <v>2.6416128205405607</v>
      </c>
      <c r="CV47" s="21">
        <v>1.7929975444727104</v>
      </c>
      <c r="CW47" s="21">
        <v>0.42340938355156732</v>
      </c>
      <c r="CX47" s="21">
        <v>0.11407278939365752</v>
      </c>
      <c r="CY47" s="21">
        <v>1.9032197712239982</v>
      </c>
      <c r="CZ47" s="21">
        <v>4.7365228484330038</v>
      </c>
      <c r="DA47" s="21">
        <v>6.0752062689704109</v>
      </c>
      <c r="DB47" s="21">
        <v>4.5198149158447043</v>
      </c>
      <c r="DC47" s="21">
        <v>1.7060653667860153</v>
      </c>
      <c r="DD47" s="21">
        <v>0.99505992338821181</v>
      </c>
      <c r="DE47" s="21">
        <v>3.8872425421990271</v>
      </c>
      <c r="DF47" s="21">
        <v>8.0208496957321529</v>
      </c>
      <c r="DG47" s="21">
        <v>9.3688364836220224</v>
      </c>
      <c r="DH47" s="21">
        <v>6.6371279707699538</v>
      </c>
      <c r="DI47" s="21">
        <v>2.9798410433160054</v>
      </c>
      <c r="DJ47" s="21">
        <v>2.7362986973472831</v>
      </c>
      <c r="DK47" s="21">
        <v>6.5432839729819277</v>
      </c>
      <c r="DL47" s="21">
        <v>10.413782506639588</v>
      </c>
      <c r="DM47" s="21">
        <v>10.127116834546973</v>
      </c>
      <c r="DN47" s="21">
        <v>6.066478980729932</v>
      </c>
      <c r="DO47" s="21">
        <v>2.8325063847477967</v>
      </c>
      <c r="DP47" s="21">
        <v>3.9316214018132465</v>
      </c>
      <c r="DQ47" s="21">
        <v>7.7312787717173421</v>
      </c>
      <c r="DR47" s="21">
        <v>9.4854433471178652</v>
      </c>
      <c r="DS47" s="21">
        <v>6.9794141798967306</v>
      </c>
      <c r="DT47" s="21">
        <v>2.9887566963736609</v>
      </c>
      <c r="DU47" s="21">
        <v>1.7183173742461508</v>
      </c>
      <c r="DV47" s="21">
        <v>3.7832785585751587</v>
      </c>
      <c r="DW47" s="21">
        <v>5.8611556946059267</v>
      </c>
      <c r="DX47" s="21">
        <v>5.0549737337141796</v>
      </c>
      <c r="DY47" s="21">
        <v>2.2250355783164877</v>
      </c>
      <c r="DZ47" s="21">
        <v>0.38228875057785722</v>
      </c>
      <c r="EA47" s="21">
        <v>0.8104537204120561</v>
      </c>
      <c r="EB47" s="21">
        <v>2.0183149708521557</v>
      </c>
      <c r="EC47" s="21">
        <v>2.2041594141767469</v>
      </c>
      <c r="ED47" s="21">
        <v>1.3485552254472206</v>
      </c>
      <c r="EE47" s="21">
        <v>0.47991343488205895</v>
      </c>
      <c r="EF47" s="21">
        <v>7.589992849105151E-2</v>
      </c>
      <c r="EG47" s="21">
        <v>9.4342592268399542E-2</v>
      </c>
      <c r="EH47" s="21">
        <v>0.72813483592390382</v>
      </c>
      <c r="EI47" s="21">
        <v>1.8946379482467335</v>
      </c>
      <c r="EJ47" s="21">
        <v>2.4779163944029858</v>
      </c>
      <c r="EK47" s="21">
        <v>1.5961108181036459</v>
      </c>
      <c r="EL47" s="21">
        <v>0.52686025990190821</v>
      </c>
      <c r="EM47" s="21">
        <v>1.5478652847923899</v>
      </c>
      <c r="EN47" s="21">
        <v>4.352410004961957</v>
      </c>
      <c r="EO47" s="21">
        <v>5.6783416645468776</v>
      </c>
      <c r="EP47" s="21">
        <v>3.9196623763618503</v>
      </c>
      <c r="EQ47" s="21">
        <v>2.1194798766666132</v>
      </c>
      <c r="ER47" s="21">
        <v>3.8307752620660316</v>
      </c>
      <c r="ES47" s="21">
        <v>7.3838071347113257</v>
      </c>
      <c r="ET47" s="21">
        <v>7.9027906437996398</v>
      </c>
      <c r="EU47" s="21">
        <v>4.8489019874559407</v>
      </c>
      <c r="EV47" s="21">
        <v>3.2254259891527517</v>
      </c>
      <c r="EW47" s="21">
        <v>5.8021846857756314</v>
      </c>
      <c r="EX47" s="21">
        <v>8.5292820209628335</v>
      </c>
      <c r="EY47" s="21">
        <v>6.9443712722918276</v>
      </c>
      <c r="EZ47" s="21">
        <v>3.4136084989921343</v>
      </c>
      <c r="FA47" s="21">
        <v>3.1983820101387592</v>
      </c>
      <c r="FB47" s="21">
        <v>5.8198782101997875</v>
      </c>
      <c r="FC47" s="21">
        <v>6.1643474272141319</v>
      </c>
      <c r="FD47" s="21">
        <v>3.1760322346172707</v>
      </c>
      <c r="FE47" s="21">
        <v>1.2150942923533306</v>
      </c>
      <c r="FF47" s="21">
        <v>2.3433007036807192</v>
      </c>
      <c r="FG47" s="21">
        <v>3.3488746973660923</v>
      </c>
      <c r="FH47" s="21">
        <v>1.9299395086302058</v>
      </c>
      <c r="FI47" s="21">
        <v>0.24325662129815673</v>
      </c>
      <c r="FJ47" s="21">
        <v>0.30096413094950797</v>
      </c>
      <c r="FK47" s="21">
        <v>0.82585782090715076</v>
      </c>
      <c r="FL47" s="21">
        <v>0.5903892238979751</v>
      </c>
      <c r="FM47" s="21">
        <v>0.38313156143725019</v>
      </c>
      <c r="FN47" s="21">
        <v>0.42298591067460806</v>
      </c>
      <c r="FO47" s="21">
        <v>8.509542111644966E-2</v>
      </c>
      <c r="FP47" s="21">
        <v>0.25063671688593436</v>
      </c>
      <c r="FQ47" s="21">
        <v>1.5990279911429577</v>
      </c>
      <c r="FR47" s="21">
        <v>2.1121746872121059</v>
      </c>
      <c r="FS47" s="21">
        <v>0.8932344524894279</v>
      </c>
      <c r="FT47" s="21">
        <v>0.96296262366659302</v>
      </c>
      <c r="FU47" s="21">
        <v>3.312348265896635</v>
      </c>
      <c r="FV47" s="21">
        <v>3.9410228784366015</v>
      </c>
      <c r="FW47" s="21">
        <v>1.8727012673736929</v>
      </c>
      <c r="FX47" s="21">
        <v>1.8612047063329451</v>
      </c>
      <c r="FY47" s="21">
        <v>4.4968766798923205</v>
      </c>
      <c r="FZ47" s="21">
        <v>4.4464251351412321</v>
      </c>
      <c r="GA47" s="21">
        <v>1.8330905041812451</v>
      </c>
      <c r="GB47" s="21">
        <v>2.2003186036275397</v>
      </c>
      <c r="GC47" s="21">
        <v>4.3719854054933531</v>
      </c>
      <c r="GD47" s="21">
        <v>3.123585681347508</v>
      </c>
      <c r="GE47" s="21">
        <v>0.91977976513598636</v>
      </c>
      <c r="GF47" s="21">
        <v>2.0671087422312229</v>
      </c>
      <c r="GG47" s="21">
        <v>2.9695395381075396</v>
      </c>
      <c r="GH47" s="21">
        <v>1.0158337684869077</v>
      </c>
      <c r="GI47" s="21">
        <v>0.50918974379507009</v>
      </c>
      <c r="GJ47" s="21">
        <v>1.8896791328962061</v>
      </c>
      <c r="GK47" s="21">
        <v>1.1388019474110824</v>
      </c>
      <c r="GL47" s="21">
        <v>0.12704993165847056</v>
      </c>
      <c r="GM47" s="21">
        <v>1.4238788286969202</v>
      </c>
      <c r="GN47" s="21">
        <v>1.4861968277039697</v>
      </c>
      <c r="GO47" s="21">
        <v>0.19691618022034776</v>
      </c>
      <c r="GP47" s="21">
        <v>1.3171909627320293</v>
      </c>
      <c r="GQ47" s="21">
        <v>2.2045076678358879</v>
      </c>
      <c r="GR47" s="21">
        <v>0.61253263103603195</v>
      </c>
      <c r="GS47" s="21">
        <v>0.86935243496721004</v>
      </c>
      <c r="GT47" s="21">
        <v>2.3365062292223615</v>
      </c>
      <c r="GU47" s="21">
        <v>1.0491563065888323</v>
      </c>
      <c r="GV47" s="21">
        <v>0.24084101464374116</v>
      </c>
      <c r="GW47" s="21">
        <v>1.3789465381423434</v>
      </c>
      <c r="GX47" s="21">
        <v>0.80431377223120326</v>
      </c>
      <c r="GY47" s="21">
        <v>2.1220438850388799E-2</v>
      </c>
      <c r="GZ47" s="21">
        <v>0.42894332062515633</v>
      </c>
      <c r="HA47" s="21">
        <v>8.135066976741781E-2</v>
      </c>
      <c r="HB47" s="21">
        <v>0.85138481261801657</v>
      </c>
      <c r="HC47" s="21">
        <v>1.5875088616205968</v>
      </c>
      <c r="HD47" s="21">
        <v>0.60062573773645855</v>
      </c>
      <c r="HE47" s="21">
        <v>3.5742798125552353</v>
      </c>
      <c r="HF47" s="21">
        <v>6.6450211965749926</v>
      </c>
      <c r="HG47" s="21">
        <v>4.5605039308353019</v>
      </c>
      <c r="HH47" s="21">
        <v>8.8544376257119684</v>
      </c>
      <c r="HI47" s="21">
        <v>15.799594352643359</v>
      </c>
      <c r="HJ47" s="21">
        <v>12.77362692100121</v>
      </c>
      <c r="HK47" s="21">
        <v>15.902329666253417</v>
      </c>
      <c r="HL47" s="21">
        <v>26.516380811657733</v>
      </c>
      <c r="HM47" s="21">
        <v>23.535414722419759</v>
      </c>
      <c r="HN47" s="21">
        <v>22.201266621021503</v>
      </c>
      <c r="HO47" s="21">
        <v>34.680252433621405</v>
      </c>
      <c r="HP47" s="21">
        <v>36.345617678068088</v>
      </c>
      <c r="HQ47" s="21">
        <v>31.322496853818098</v>
      </c>
      <c r="HR47" s="21">
        <v>46.573631341725545</v>
      </c>
      <c r="HS47" s="21">
        <v>67.985344094208529</v>
      </c>
      <c r="HT47" s="21">
        <v>73.658269911828555</v>
      </c>
      <c r="HU47" s="21">
        <v>96.595960459256204</v>
      </c>
      <c r="HV47" s="21">
        <v>150.51144600847928</v>
      </c>
      <c r="HW47" s="21">
        <v>175.44421575003059</v>
      </c>
      <c r="HX47" s="21">
        <v>178.39852937951272</v>
      </c>
      <c r="HY47" s="21">
        <v>209.43949723550213</v>
      </c>
      <c r="HZ47" s="21">
        <v>209.85228118829573</v>
      </c>
      <c r="IA47" s="21">
        <v>156.51816527409838</v>
      </c>
      <c r="IB47" s="21">
        <v>123.94309943138413</v>
      </c>
      <c r="IC47" s="21">
        <v>130.76804066841106</v>
      </c>
      <c r="ID47" s="21">
        <v>143.52634846709239</v>
      </c>
      <c r="IE47" s="21">
        <v>136.84666085704336</v>
      </c>
      <c r="IF47" s="21">
        <v>127.96267961805704</v>
      </c>
      <c r="IG47" s="21">
        <v>133.22840199533982</v>
      </c>
      <c r="IH47" s="21">
        <v>137.06956261793809</v>
      </c>
      <c r="II47" s="21">
        <v>141.52265081042839</v>
      </c>
      <c r="IJ47" s="21">
        <v>141.6480687866171</v>
      </c>
      <c r="IK47" s="21">
        <v>139.11835732133056</v>
      </c>
      <c r="IL47" s="21">
        <v>131.29002072038418</v>
      </c>
      <c r="IM47" s="21">
        <v>135.21772605614811</v>
      </c>
      <c r="IN47" s="21">
        <v>154.43636460231397</v>
      </c>
      <c r="IO47" s="21">
        <v>133.91202367380208</v>
      </c>
      <c r="IP47" s="21">
        <v>100.92145215383594</v>
      </c>
      <c r="IQ47" s="21">
        <v>119.44693878470494</v>
      </c>
      <c r="IR47" s="21">
        <v>166.61553524153263</v>
      </c>
      <c r="IS47" s="21">
        <v>145.86067092384201</v>
      </c>
      <c r="IT47" s="21">
        <v>134.21650866948329</v>
      </c>
      <c r="IU47" s="21">
        <v>161.91427356230611</v>
      </c>
      <c r="IV47" s="21">
        <v>104.37004196099684</v>
      </c>
      <c r="IW47" s="21">
        <v>72.122774211514482</v>
      </c>
      <c r="IX47" s="21">
        <v>142.50705435963079</v>
      </c>
      <c r="IY47" s="21">
        <v>137.84128623459111</v>
      </c>
      <c r="IZ47" s="21">
        <v>115.35943176888881</v>
      </c>
      <c r="JA47" s="21">
        <v>209.64439111771622</v>
      </c>
      <c r="JB47" s="21">
        <v>159.398167547741</v>
      </c>
      <c r="JC47" s="21">
        <v>162.28153314564042</v>
      </c>
      <c r="JD47" s="21">
        <v>171.57253129418766</v>
      </c>
      <c r="JE47" s="21">
        <v>127.50205600019706</v>
      </c>
      <c r="JF47" s="21">
        <v>111.68357907957186</v>
      </c>
      <c r="JG47" s="21">
        <v>105.18711442219858</v>
      </c>
      <c r="JH47" s="21">
        <v>64.168162610889937</v>
      </c>
      <c r="JI47" s="21">
        <v>67.134311109350051</v>
      </c>
      <c r="JJ47" s="21">
        <v>49.321696631954481</v>
      </c>
      <c r="JK47" s="21">
        <v>31.421484367755006</v>
      </c>
      <c r="JL47" s="21">
        <v>44.14571293430884</v>
      </c>
      <c r="JM47" s="21">
        <v>11.603302106882772</v>
      </c>
      <c r="JN47" s="21">
        <v>35.997780521954006</v>
      </c>
      <c r="JO47" s="21">
        <v>4.0547847341762662</v>
      </c>
      <c r="JP47" s="21">
        <v>24.75193471792884</v>
      </c>
      <c r="JQ47" s="21">
        <v>1.9138279744598872</v>
      </c>
      <c r="JR47" s="21">
        <v>13.734087188149411</v>
      </c>
      <c r="JS47" s="21">
        <v>1.8334079193927162</v>
      </c>
      <c r="JT47" s="21">
        <v>6.247351534799785</v>
      </c>
      <c r="JU47" s="21">
        <v>2.8145943173136425</v>
      </c>
      <c r="JV47" s="21">
        <v>4.3315323312566685</v>
      </c>
      <c r="JW47" s="21">
        <v>3.8293107216711348</v>
      </c>
      <c r="JX47" s="21">
        <v>7.3811009377853329</v>
      </c>
      <c r="JY47" s="21">
        <v>3.6043468581284874</v>
      </c>
      <c r="JZ47" s="21">
        <v>11.539653458721464</v>
      </c>
      <c r="KA47" s="21">
        <v>2.2147157516436411</v>
      </c>
      <c r="KB47" s="21">
        <v>11.756338742195808</v>
      </c>
      <c r="KC47" s="21">
        <v>1.3293511476559183</v>
      </c>
      <c r="KD47" s="21">
        <v>6.6953813401745634</v>
      </c>
      <c r="KE47" s="21">
        <v>1.3988094004121709</v>
      </c>
      <c r="KF47" s="21">
        <v>1.5512649920016979</v>
      </c>
      <c r="KG47" s="21">
        <v>0.66924665094299274</v>
      </c>
      <c r="KH47" s="21">
        <v>1.6274819782627741</v>
      </c>
      <c r="KI47" s="21">
        <v>0.29224711098038092</v>
      </c>
      <c r="KJ47" s="21">
        <v>3.3210317840513177</v>
      </c>
      <c r="KK47" s="21">
        <v>4.0246135278950224</v>
      </c>
      <c r="KL47" s="21">
        <v>1.8972462070114362</v>
      </c>
      <c r="KM47" s="21">
        <v>6.7031598787479716</v>
      </c>
      <c r="KN47" s="21">
        <v>2.3556929831296349</v>
      </c>
      <c r="KO47" s="21">
        <v>2.2608873416119857</v>
      </c>
      <c r="KP47" s="21">
        <v>3.3798339446583654</v>
      </c>
      <c r="KQ47" s="21">
        <v>0.46129557868525534</v>
      </c>
      <c r="KR47" s="21">
        <v>0.22094614542623081</v>
      </c>
      <c r="KS47" s="21">
        <v>1.1734495746007796</v>
      </c>
      <c r="KT47" s="21">
        <v>1.5905763457222235</v>
      </c>
      <c r="KU47" s="21">
        <v>0.28444467899924919</v>
      </c>
      <c r="KV47" s="21">
        <v>0.90149182855737731</v>
      </c>
      <c r="KW47" s="21">
        <v>1.8262638484845795</v>
      </c>
      <c r="KX47" s="21">
        <v>0.82013349183775985</v>
      </c>
      <c r="KY47" s="21">
        <v>0.18899468447065465</v>
      </c>
      <c r="KZ47" s="21">
        <v>0.68380346839301009</v>
      </c>
      <c r="LA47" s="21">
        <v>4.660906485305822</v>
      </c>
      <c r="LB47" s="21">
        <v>7.2072624817644471</v>
      </c>
      <c r="LC47" s="21">
        <v>5.6879949509085179</v>
      </c>
      <c r="LD47" s="21">
        <v>9.8804742425876544</v>
      </c>
      <c r="LE47" s="21">
        <v>13.26919886340845</v>
      </c>
      <c r="LF47" s="21">
        <v>8.0504212646945543</v>
      </c>
      <c r="LG47" s="21">
        <v>15.780509013283947</v>
      </c>
      <c r="LH47" s="21">
        <v>36.88142308694065</v>
      </c>
      <c r="LI47" s="21">
        <v>57.165192979785196</v>
      </c>
      <c r="LJ47" s="21">
        <v>100.57631211830594</v>
      </c>
      <c r="LK47" s="21">
        <v>127.42634427874728</v>
      </c>
      <c r="LL47" s="21">
        <v>97.071407995249444</v>
      </c>
      <c r="LM47" s="21">
        <v>106.56338273927697</v>
      </c>
      <c r="LN47" s="21">
        <v>118.927006846513</v>
      </c>
      <c r="LO47" s="21">
        <v>90.368990898792205</v>
      </c>
      <c r="LP47" s="21">
        <v>81.394012364375925</v>
      </c>
      <c r="LQ47" s="21">
        <v>100.48802399280829</v>
      </c>
      <c r="LR47" s="21">
        <v>100.62934190543477</v>
      </c>
      <c r="LS47" s="21">
        <v>86.439879548673233</v>
      </c>
      <c r="LT47" s="21">
        <v>110.9475828376589</v>
      </c>
      <c r="LU47" s="21">
        <v>75.076145190694163</v>
      </c>
      <c r="LV47" s="21">
        <v>120.63912815099916</v>
      </c>
      <c r="LW47" s="21">
        <v>80.636872358886365</v>
      </c>
      <c r="LX47" s="21">
        <v>90.796040110223586</v>
      </c>
      <c r="LY47" s="21">
        <v>102.20615003680133</v>
      </c>
      <c r="LZ47" s="21">
        <v>93.378292083606965</v>
      </c>
      <c r="MA47" s="21">
        <v>56.817495225352545</v>
      </c>
      <c r="MB47" s="21">
        <v>143.90843380935112</v>
      </c>
      <c r="MC47" s="21">
        <v>114.67472817665536</v>
      </c>
      <c r="MD47" s="21">
        <v>38.917691576591466</v>
      </c>
      <c r="ME47" s="21">
        <v>80.472794056227983</v>
      </c>
      <c r="MF47" s="21">
        <v>118.75522281602994</v>
      </c>
      <c r="MG47" s="21">
        <v>108.14988890261631</v>
      </c>
      <c r="MH47" s="21">
        <v>93.655093667454295</v>
      </c>
      <c r="MI47" s="21">
        <v>86.02815320134782</v>
      </c>
      <c r="MJ47" s="21">
        <v>73.570777582787187</v>
      </c>
      <c r="MK47" s="21">
        <v>53.646078146574396</v>
      </c>
      <c r="ML47" s="21">
        <v>32.569152700672063</v>
      </c>
      <c r="MM47" s="21">
        <v>17.61868664372307</v>
      </c>
      <c r="MN47" s="21">
        <v>12.242696912827544</v>
      </c>
      <c r="MO47" s="21">
        <v>13.800784584128072</v>
      </c>
      <c r="MP47" s="21">
        <v>15.068781850930451</v>
      </c>
      <c r="MQ47" s="21">
        <v>10.696532390724547</v>
      </c>
      <c r="MR47" s="21">
        <v>3.3092861507484481</v>
      </c>
      <c r="MS47" s="21">
        <v>5.8680117622167224E-2</v>
      </c>
      <c r="MT47" s="21">
        <v>1.6668432276613909</v>
      </c>
      <c r="MU47" s="21">
        <v>1.7811547583645362</v>
      </c>
      <c r="MV47" s="21">
        <v>7.4424154232241274E-2</v>
      </c>
      <c r="MW47" s="21">
        <v>1.6738842765281619</v>
      </c>
      <c r="MX47" s="21">
        <v>2.5961984840228971</v>
      </c>
      <c r="MY47" s="21">
        <v>0.75176769282767575</v>
      </c>
      <c r="MZ47" s="21">
        <v>4.5876848664528449</v>
      </c>
      <c r="NA47" s="21">
        <v>7.467794343578019</v>
      </c>
      <c r="NB47" s="21">
        <v>4.6842099395349894</v>
      </c>
      <c r="NC47" s="21">
        <v>10.479225557150968</v>
      </c>
      <c r="ND47" s="21">
        <v>31.972857641814443</v>
      </c>
      <c r="NE47" s="21">
        <v>63.170350956058954</v>
      </c>
      <c r="NF47" s="21">
        <v>72.725146185500066</v>
      </c>
      <c r="NG47" s="21">
        <v>108.50204592656283</v>
      </c>
      <c r="NH47" s="21">
        <v>89.449573344287415</v>
      </c>
      <c r="NI47" s="21">
        <v>80.679578605919872</v>
      </c>
      <c r="NJ47" s="21">
        <v>71.828889085879055</v>
      </c>
      <c r="NK47" s="21">
        <v>109.70764044188419</v>
      </c>
      <c r="NL47" s="21">
        <v>61.754092276780248</v>
      </c>
      <c r="NM47" s="21">
        <v>68.877863770274871</v>
      </c>
      <c r="NN47" s="21">
        <v>46.730805746392093</v>
      </c>
      <c r="NO47" s="21">
        <v>60.039352626634148</v>
      </c>
      <c r="NP47" s="21">
        <v>91.614849747447153</v>
      </c>
      <c r="NQ47" s="21">
        <v>70.790860282040867</v>
      </c>
      <c r="NR47" s="21">
        <v>90.317919716822942</v>
      </c>
      <c r="NS47" s="21">
        <v>89.436160192767943</v>
      </c>
      <c r="NT47" s="21">
        <v>114.27185253690773</v>
      </c>
      <c r="NU47" s="21">
        <v>32.286054628572181</v>
      </c>
      <c r="NV47" s="21">
        <v>63.754816212208759</v>
      </c>
      <c r="NW47" s="21">
        <v>114.77810915411513</v>
      </c>
      <c r="NX47" s="21">
        <v>42.862358703714449</v>
      </c>
      <c r="NY47" s="21">
        <v>60.512438611506816</v>
      </c>
      <c r="NZ47" s="21">
        <v>25.784649442661415</v>
      </c>
      <c r="OA47" s="21">
        <v>14.608972844258131</v>
      </c>
      <c r="OB47" s="21">
        <v>12.56767179549392</v>
      </c>
      <c r="OC47" s="21">
        <v>7.2669200236805134</v>
      </c>
      <c r="OD47" s="21">
        <v>6.932101652832495</v>
      </c>
      <c r="OE47" s="21">
        <v>5.5796760294189029</v>
      </c>
      <c r="OF47" s="21">
        <v>2.6577107113270895</v>
      </c>
      <c r="OG47" s="21">
        <v>18.420706886449196</v>
      </c>
      <c r="OH47" s="21">
        <v>30.686625030343453</v>
      </c>
      <c r="OI47" s="21">
        <v>68.264901353103895</v>
      </c>
      <c r="OJ47" s="21">
        <v>79.884631625550327</v>
      </c>
      <c r="OK47" s="21">
        <v>74.298168374422374</v>
      </c>
      <c r="OL47" s="21">
        <v>69.27827661660865</v>
      </c>
      <c r="OM47" s="21">
        <v>58.026469982643214</v>
      </c>
      <c r="ON47" s="21">
        <v>100.12318543961032</v>
      </c>
      <c r="OO47" s="21">
        <v>99.259482856681217</v>
      </c>
      <c r="OP47" s="21">
        <v>62.472556182127207</v>
      </c>
      <c r="OQ47" s="21">
        <v>71.026636684386418</v>
      </c>
      <c r="OR47" s="21">
        <v>48.345004094402519</v>
      </c>
      <c r="OS47" s="21">
        <v>69.952270732107706</v>
      </c>
      <c r="OT47" s="21">
        <v>52.681466016366116</v>
      </c>
      <c r="OU47" s="21">
        <v>45.671777947963243</v>
      </c>
      <c r="OV47" s="21">
        <v>63.597172618014376</v>
      </c>
      <c r="OW47" s="21">
        <v>66.040323617737457</v>
      </c>
      <c r="OX47" s="21">
        <v>32.645091834011161</v>
      </c>
      <c r="OY47" s="21">
        <v>20.844404155907696</v>
      </c>
      <c r="OZ47" s="21">
        <v>3.9334632472339068</v>
      </c>
      <c r="PA47" s="21">
        <v>20.701091538145583</v>
      </c>
      <c r="PB47" s="21">
        <v>28.379305498624174</v>
      </c>
      <c r="PC47" s="21">
        <v>73.387813855139171</v>
      </c>
      <c r="PD47" s="21">
        <v>65.525531139940725</v>
      </c>
      <c r="PE47" s="21">
        <v>68.834070952795685</v>
      </c>
      <c r="PF47" s="21">
        <v>70.904925614600529</v>
      </c>
      <c r="PG47" s="21">
        <v>40.225649169709861</v>
      </c>
      <c r="PH47" s="21">
        <v>35.45899515296189</v>
      </c>
      <c r="PI47" s="21">
        <v>49.603484469963519</v>
      </c>
      <c r="PJ47" s="21">
        <v>54.896814740478611</v>
      </c>
      <c r="PK47" s="21">
        <v>86.540261624450167</v>
      </c>
      <c r="PL47" s="21">
        <v>45.402862813436535</v>
      </c>
      <c r="PM47" s="21">
        <v>63.386280991134548</v>
      </c>
      <c r="PN47" s="21">
        <v>70.868109307674843</v>
      </c>
      <c r="PO47" s="21">
        <v>40.198136407322963</v>
      </c>
      <c r="PP47" s="21">
        <v>30.638155841190173</v>
      </c>
      <c r="PQ47" s="21">
        <v>28.21752476095994</v>
      </c>
      <c r="PR47" s="21">
        <v>39.312166315669216</v>
      </c>
      <c r="PS47" s="21">
        <v>38.562102747420347</v>
      </c>
      <c r="PT47" s="21">
        <v>66.110343154100732</v>
      </c>
      <c r="PU47" s="21">
        <v>55.154774488504422</v>
      </c>
      <c r="PV47" s="21">
        <v>66.202699096541707</v>
      </c>
      <c r="PW47" s="21">
        <v>58.921620242004934</v>
      </c>
      <c r="PX47" s="21">
        <v>60.437541763450703</v>
      </c>
      <c r="PY47" s="21">
        <v>28.20458960463797</v>
      </c>
      <c r="PZ47" s="21">
        <v>50.384198146634262</v>
      </c>
      <c r="QA47" s="21">
        <v>55.521685036530471</v>
      </c>
      <c r="QB47" s="21">
        <v>50.449596083028879</v>
      </c>
      <c r="QC47" s="21">
        <v>43.407913880322909</v>
      </c>
      <c r="QD47" s="21">
        <v>51.598902159774632</v>
      </c>
      <c r="QE47" s="21">
        <v>67.483741082393735</v>
      </c>
      <c r="QF47" s="21">
        <v>48.400908629179106</v>
      </c>
      <c r="QG47" s="21">
        <v>29.725179879573947</v>
      </c>
      <c r="QH47" s="21">
        <v>83.7048102419092</v>
      </c>
      <c r="QI47" s="21">
        <v>55.432010271750528</v>
      </c>
      <c r="QJ47" s="21">
        <v>57.282095399558713</v>
      </c>
      <c r="QK47" s="21">
        <v>49.777537214162507</v>
      </c>
      <c r="QL47" s="21">
        <v>33.177944716860758</v>
      </c>
      <c r="QM47" s="21">
        <v>69.116397880363834</v>
      </c>
      <c r="QN47" s="21">
        <v>60.83784749405276</v>
      </c>
      <c r="QO47" s="21">
        <v>50.60098216213472</v>
      </c>
      <c r="QP47" s="21">
        <v>44.520825570854065</v>
      </c>
      <c r="QQ47" s="21">
        <v>44.697142504823006</v>
      </c>
      <c r="QR47" s="21">
        <v>71.28632407328341</v>
      </c>
      <c r="QS47" s="21">
        <v>33.629811646441581</v>
      </c>
      <c r="QT47" s="21">
        <v>53.350407995809725</v>
      </c>
      <c r="QU47" s="21">
        <v>69.80317290363169</v>
      </c>
      <c r="QV47" s="21">
        <v>37.528550283856276</v>
      </c>
      <c r="QW47" s="21">
        <v>49.771184719114274</v>
      </c>
      <c r="QX47" s="21">
        <v>33.088009527845287</v>
      </c>
      <c r="QY47" s="21">
        <v>69.242935623402929</v>
      </c>
      <c r="QZ47" s="21">
        <v>73.273577093440935</v>
      </c>
      <c r="RA47" s="21">
        <v>38.675039907770213</v>
      </c>
      <c r="RB47" s="21">
        <v>9.6067012971264223</v>
      </c>
      <c r="RC47" s="21">
        <v>51.663178806874662</v>
      </c>
      <c r="RD47" s="21">
        <v>58.355174950547635</v>
      </c>
      <c r="RE47" s="21">
        <v>65.528229704877518</v>
      </c>
      <c r="RF47" s="21">
        <v>82.232654309203056</v>
      </c>
      <c r="RG47" s="21">
        <v>55.444637366535403</v>
      </c>
      <c r="RH47" s="21">
        <v>9.8064194016807864</v>
      </c>
      <c r="RI47" s="21">
        <v>5.4287348683399239</v>
      </c>
      <c r="RJ47" s="21">
        <v>53.725248160951203</v>
      </c>
      <c r="RK47" s="21">
        <v>92.310978198690094</v>
      </c>
      <c r="RL47" s="21">
        <v>76.628098500320533</v>
      </c>
      <c r="RM47" s="21">
        <v>75.73400032415357</v>
      </c>
      <c r="RN47" s="21">
        <v>39.968312590869601</v>
      </c>
      <c r="RO47" s="21">
        <v>6.1859070907104554</v>
      </c>
      <c r="RP47" s="21">
        <v>1.0265686589889738</v>
      </c>
      <c r="RQ47" s="21">
        <v>1.7900680897591636</v>
      </c>
      <c r="RR47" s="21">
        <v>62.648838986322552</v>
      </c>
      <c r="RS47" s="21">
        <v>155.10418737889455</v>
      </c>
      <c r="RT47" s="21">
        <v>126.29999904922171</v>
      </c>
      <c r="RU47" s="21">
        <v>8.4995221179666789</v>
      </c>
      <c r="RV47" s="21">
        <v>2.3578906898476486</v>
      </c>
      <c r="RW47" s="21">
        <v>9.2530252309226562</v>
      </c>
      <c r="RX47" s="21">
        <v>9.0656726598910317E-2</v>
      </c>
      <c r="RY47" s="21">
        <v>6.4532941870611005</v>
      </c>
      <c r="RZ47" s="21">
        <v>0.16546220764326655</v>
      </c>
      <c r="SA47" s="21">
        <v>1.4480241961448725</v>
      </c>
      <c r="SB47" s="21">
        <v>2.0322603613400796</v>
      </c>
      <c r="SC47" s="21">
        <v>5.7494812814480563</v>
      </c>
      <c r="SD47" s="21">
        <v>5.7610477141450567E-2</v>
      </c>
      <c r="SE47" s="21">
        <v>21.280133505498441</v>
      </c>
      <c r="SF47" s="21">
        <v>8.4303294072842903</v>
      </c>
      <c r="SG47" s="21">
        <v>1977.5421805340309</v>
      </c>
      <c r="SH47" s="21">
        <v>2500.00000000708</v>
      </c>
    </row>
    <row r="48" spans="2:502" x14ac:dyDescent="0.15">
      <c r="B48" s="21">
        <v>340.56207978296578</v>
      </c>
      <c r="C48" s="21">
        <v>331.28102351857405</v>
      </c>
      <c r="D48" s="21">
        <v>309.22545571663431</v>
      </c>
      <c r="E48" s="21">
        <v>277.92738573771595</v>
      </c>
      <c r="F48" s="21">
        <v>244.67186614504087</v>
      </c>
      <c r="G48" s="21">
        <v>217.52357754109121</v>
      </c>
      <c r="H48" s="21">
        <v>201.8888139070846</v>
      </c>
      <c r="I48" s="21">
        <v>198.14946403983336</v>
      </c>
      <c r="J48" s="21">
        <v>201.49051484582918</v>
      </c>
      <c r="K48" s="21">
        <v>204.07515305070913</v>
      </c>
      <c r="L48" s="21">
        <v>198.62850957382469</v>
      </c>
      <c r="M48" s="21">
        <v>181.79225867982905</v>
      </c>
      <c r="N48" s="21">
        <v>155.66988926528091</v>
      </c>
      <c r="O48" s="21">
        <v>126.80791701998517</v>
      </c>
      <c r="P48" s="21">
        <v>103.08078393862942</v>
      </c>
      <c r="Q48" s="21">
        <v>89.975566951154818</v>
      </c>
      <c r="R48" s="21">
        <v>88.08350704227162</v>
      </c>
      <c r="S48" s="21">
        <v>93.017176308943476</v>
      </c>
      <c r="T48" s="21">
        <v>97.758755121602192</v>
      </c>
      <c r="U48" s="21">
        <v>96.216214531878123</v>
      </c>
      <c r="V48" s="21">
        <v>86.159422398904042</v>
      </c>
      <c r="W48" s="21">
        <v>70.055628553212344</v>
      </c>
      <c r="X48" s="21">
        <v>53.450555041129412</v>
      </c>
      <c r="Y48" s="21">
        <v>41.848361534749529</v>
      </c>
      <c r="Z48" s="21">
        <v>37.820991123176263</v>
      </c>
      <c r="AA48" s="21">
        <v>39.895962707041612</v>
      </c>
      <c r="AB48" s="21">
        <v>43.73415789991369</v>
      </c>
      <c r="AC48" s="21">
        <v>44.805665854201557</v>
      </c>
      <c r="AD48" s="21">
        <v>40.951452421019226</v>
      </c>
      <c r="AE48" s="21">
        <v>33.355078221724497</v>
      </c>
      <c r="AF48" s="21">
        <v>25.452832855119436</v>
      </c>
      <c r="AG48" s="21">
        <v>20.571836158448974</v>
      </c>
      <c r="AH48" s="21">
        <v>19.832353894127568</v>
      </c>
      <c r="AI48" s="21">
        <v>21.623537118900369</v>
      </c>
      <c r="AJ48" s="21">
        <v>22.909235875319641</v>
      </c>
      <c r="AK48" s="21">
        <v>21.419040709601557</v>
      </c>
      <c r="AL48" s="21">
        <v>17.21220039692863</v>
      </c>
      <c r="AM48" s="21">
        <v>12.548894038517057</v>
      </c>
      <c r="AN48" s="21">
        <v>10.17659774453681</v>
      </c>
      <c r="AO48" s="21">
        <v>11.251549413663978</v>
      </c>
      <c r="AP48" s="21">
        <v>14.395093010521411</v>
      </c>
      <c r="AQ48" s="21">
        <v>16.608823523585187</v>
      </c>
      <c r="AR48" s="21">
        <v>15.449313113322717</v>
      </c>
      <c r="AS48" s="21">
        <v>10.914648306011319</v>
      </c>
      <c r="AT48" s="21">
        <v>5.6251385214841161</v>
      </c>
      <c r="AU48" s="21">
        <v>3.0564482164849291</v>
      </c>
      <c r="AV48" s="21">
        <v>5.0093511636362615</v>
      </c>
      <c r="AW48" s="21">
        <v>10.144051057414266</v>
      </c>
      <c r="AX48" s="21">
        <v>14.739920651421821</v>
      </c>
      <c r="AY48" s="21">
        <v>15.266907082171381</v>
      </c>
      <c r="AZ48" s="21">
        <v>10.980371255738637</v>
      </c>
      <c r="BA48" s="21">
        <v>4.6170111016678428</v>
      </c>
      <c r="BB48" s="21">
        <v>0.56314844175351508</v>
      </c>
      <c r="BC48" s="21">
        <v>1.714658350553272</v>
      </c>
      <c r="BD48" s="21">
        <v>7.2949313241936773</v>
      </c>
      <c r="BE48" s="21">
        <v>13.300048868405543</v>
      </c>
      <c r="BF48" s="21">
        <v>15.349684591537006</v>
      </c>
      <c r="BG48" s="21">
        <v>11.900942852628283</v>
      </c>
      <c r="BH48" s="21">
        <v>5.4259232895250493</v>
      </c>
      <c r="BI48" s="21">
        <v>0.61184952249551861</v>
      </c>
      <c r="BJ48" s="21">
        <v>0.87900946910290134</v>
      </c>
      <c r="BK48" s="21">
        <v>5.8299897765867605</v>
      </c>
      <c r="BL48" s="21">
        <v>11.582473514641991</v>
      </c>
      <c r="BM48" s="21">
        <v>13.744696665393908</v>
      </c>
      <c r="BN48" s="21">
        <v>10.743917953305148</v>
      </c>
      <c r="BO48" s="21">
        <v>4.935437699473197</v>
      </c>
      <c r="BP48" s="21">
        <v>0.66258513150197451</v>
      </c>
      <c r="BQ48" s="21">
        <v>0.8437268588137079</v>
      </c>
      <c r="BR48" s="21">
        <v>4.8030292692461538</v>
      </c>
      <c r="BS48" s="21">
        <v>9.0111410548137556</v>
      </c>
      <c r="BT48" s="21">
        <v>10.023123015506817</v>
      </c>
      <c r="BU48" s="21">
        <v>7.1579491949997598</v>
      </c>
      <c r="BV48" s="21">
        <v>2.7862091786742189</v>
      </c>
      <c r="BW48" s="21">
        <v>0.1623368246582397</v>
      </c>
      <c r="BX48" s="21">
        <v>0.76142367487916374</v>
      </c>
      <c r="BY48" s="21">
        <v>3.3450228629518999</v>
      </c>
      <c r="BZ48" s="21">
        <v>5.3431449060502212</v>
      </c>
      <c r="CA48" s="21">
        <v>5.1255012968413354</v>
      </c>
      <c r="CB48" s="21">
        <v>3.1339427903479535</v>
      </c>
      <c r="CC48" s="21">
        <v>1.0888849061772365</v>
      </c>
      <c r="CD48" s="21">
        <v>0.28951431999342381</v>
      </c>
      <c r="CE48" s="21">
        <v>0.68272940019309036</v>
      </c>
      <c r="CF48" s="21">
        <v>1.3752650306928924</v>
      </c>
      <c r="CG48" s="21">
        <v>1.7514102558879545</v>
      </c>
      <c r="CH48" s="21">
        <v>1.9087387278802288</v>
      </c>
      <c r="CI48" s="21">
        <v>2.1043735898796445</v>
      </c>
      <c r="CJ48" s="21">
        <v>2.1234045274345812</v>
      </c>
      <c r="CK48" s="21">
        <v>1.516879066937159</v>
      </c>
      <c r="CL48" s="21">
        <v>0.46654752143427031</v>
      </c>
      <c r="CM48" s="21">
        <v>5.7577188892993424E-2</v>
      </c>
      <c r="CN48" s="21">
        <v>1.2778656632770662</v>
      </c>
      <c r="CO48" s="21">
        <v>3.6626201242917285</v>
      </c>
      <c r="CP48" s="21">
        <v>5.2835402832949949</v>
      </c>
      <c r="CQ48" s="21">
        <v>4.545791395724275</v>
      </c>
      <c r="CR48" s="21">
        <v>2.1074414047094576</v>
      </c>
      <c r="CS48" s="21">
        <v>0.65190039188597804</v>
      </c>
      <c r="CT48" s="21">
        <v>2.2894303383218295</v>
      </c>
      <c r="CU48" s="21">
        <v>6.1132683597111885</v>
      </c>
      <c r="CV48" s="21">
        <v>8.7357345651977258</v>
      </c>
      <c r="CW48" s="21">
        <v>7.6726445382594628</v>
      </c>
      <c r="CX48" s="21">
        <v>4.1556890237661364</v>
      </c>
      <c r="CY48" s="21">
        <v>2.1319975281279357</v>
      </c>
      <c r="CZ48" s="21">
        <v>4.1530767078812758</v>
      </c>
      <c r="DA48" s="21">
        <v>8.4729658146075533</v>
      </c>
      <c r="DB48" s="21">
        <v>10.721109187907674</v>
      </c>
      <c r="DC48" s="21">
        <v>8.5944877060620204</v>
      </c>
      <c r="DD48" s="21">
        <v>4.4578473062268511</v>
      </c>
      <c r="DE48" s="21">
        <v>2.8135555837976582</v>
      </c>
      <c r="DF48" s="21">
        <v>5.3210938931370473</v>
      </c>
      <c r="DG48" s="21">
        <v>8.9629516396849844</v>
      </c>
      <c r="DH48" s="21">
        <v>9.487940193618817</v>
      </c>
      <c r="DI48" s="21">
        <v>6.2046442268644864</v>
      </c>
      <c r="DJ48" s="21">
        <v>2.6162844020466673</v>
      </c>
      <c r="DK48" s="21">
        <v>2.2647970225003164</v>
      </c>
      <c r="DL48" s="21">
        <v>4.7531591048778141</v>
      </c>
      <c r="DM48" s="21">
        <v>6.5369232755299125</v>
      </c>
      <c r="DN48" s="21">
        <v>5.2494611283034773</v>
      </c>
      <c r="DO48" s="21">
        <v>2.2371770065734307</v>
      </c>
      <c r="DP48" s="21">
        <v>0.53255958266003811</v>
      </c>
      <c r="DQ48" s="21">
        <v>1.1933964274066997</v>
      </c>
      <c r="DR48" s="21">
        <v>2.5314015119594524</v>
      </c>
      <c r="DS48" s="21">
        <v>2.6266086577686134</v>
      </c>
      <c r="DT48" s="21">
        <v>1.4845959306348064</v>
      </c>
      <c r="DU48" s="21">
        <v>0.38032028985477007</v>
      </c>
      <c r="DV48" s="21">
        <v>2.0215840098198382E-2</v>
      </c>
      <c r="DW48" s="21">
        <v>0.19417472707190275</v>
      </c>
      <c r="DX48" s="21">
        <v>0.70078012266488077</v>
      </c>
      <c r="DY48" s="21">
        <v>1.494814675990203</v>
      </c>
      <c r="DZ48" s="21">
        <v>1.9882869411533561</v>
      </c>
      <c r="EA48" s="21">
        <v>1.4339961177434695</v>
      </c>
      <c r="EB48" s="21">
        <v>0.42686755796641185</v>
      </c>
      <c r="EC48" s="21">
        <v>0.80637123832740598</v>
      </c>
      <c r="ED48" s="21">
        <v>3.0809574136173858</v>
      </c>
      <c r="EE48" s="21">
        <v>4.9861283280499533</v>
      </c>
      <c r="EF48" s="21">
        <v>4.2362903642935592</v>
      </c>
      <c r="EG48" s="21">
        <v>2.1703993586318622</v>
      </c>
      <c r="EH48" s="21">
        <v>2.4260401888772951</v>
      </c>
      <c r="EI48" s="21">
        <v>5.6179205279196172</v>
      </c>
      <c r="EJ48" s="21">
        <v>7.8678387551244606</v>
      </c>
      <c r="EK48" s="21">
        <v>6.2486016593767921</v>
      </c>
      <c r="EL48" s="21">
        <v>3.4323733614175573</v>
      </c>
      <c r="EM48" s="21">
        <v>3.991845518509523</v>
      </c>
      <c r="EN48" s="21">
        <v>7.383063353119331</v>
      </c>
      <c r="EO48" s="21">
        <v>8.5387693719724016</v>
      </c>
      <c r="EP48" s="21">
        <v>5.6423418156092096</v>
      </c>
      <c r="EQ48" s="21">
        <v>3.0087055569227781</v>
      </c>
      <c r="ER48" s="21">
        <v>4.3002680221230314</v>
      </c>
      <c r="ES48" s="21">
        <v>6.810689505305759</v>
      </c>
      <c r="ET48" s="21">
        <v>5.995636065899193</v>
      </c>
      <c r="EU48" s="21">
        <v>2.7478726545277969</v>
      </c>
      <c r="EV48" s="21">
        <v>1.5763177463331735</v>
      </c>
      <c r="EW48" s="21">
        <v>3.1673497010671783</v>
      </c>
      <c r="EX48" s="21">
        <v>3.8241254033754553</v>
      </c>
      <c r="EY48" s="21">
        <v>1.9835875819621089</v>
      </c>
      <c r="EZ48" s="21">
        <v>0.29453876606894952</v>
      </c>
      <c r="FA48" s="21">
        <v>0.55787127455596375</v>
      </c>
      <c r="FB48" s="21">
        <v>1.1782553133841314</v>
      </c>
      <c r="FC48" s="21">
        <v>0.7783459905160377</v>
      </c>
      <c r="FD48" s="21">
        <v>0.26656068987344744</v>
      </c>
      <c r="FE48" s="21">
        <v>0.24385311739184795</v>
      </c>
      <c r="FF48" s="21">
        <v>9.1356482099172742E-2</v>
      </c>
      <c r="FG48" s="21">
        <v>0.16050052184008168</v>
      </c>
      <c r="FH48" s="21">
        <v>1.1628365275935746</v>
      </c>
      <c r="FI48" s="21">
        <v>1.7671099435327393</v>
      </c>
      <c r="FJ48" s="21">
        <v>0.84645187059989624</v>
      </c>
      <c r="FK48" s="21">
        <v>0.56308889472487367</v>
      </c>
      <c r="FL48" s="21">
        <v>2.5250470328750509</v>
      </c>
      <c r="FM48" s="21">
        <v>3.7889067511603183</v>
      </c>
      <c r="FN48" s="21">
        <v>2.2130624400642462</v>
      </c>
      <c r="FO48" s="21">
        <v>1.3392015265794495</v>
      </c>
      <c r="FP48" s="21">
        <v>3.6093204888314308</v>
      </c>
      <c r="FQ48" s="21">
        <v>4.9037698847201456</v>
      </c>
      <c r="FR48" s="21">
        <v>2.7069473371317523</v>
      </c>
      <c r="FS48" s="21">
        <v>1.6028071230795189</v>
      </c>
      <c r="FT48" s="21">
        <v>3.8008197959527608</v>
      </c>
      <c r="FU48" s="21">
        <v>4.3710332532882807</v>
      </c>
      <c r="FV48" s="21">
        <v>1.8306629382451605</v>
      </c>
      <c r="FW48" s="21">
        <v>1.2732090328672994</v>
      </c>
      <c r="FX48" s="21">
        <v>3.1233610560440326</v>
      </c>
      <c r="FY48" s="21">
        <v>2.5499858969948423</v>
      </c>
      <c r="FZ48" s="21">
        <v>0.51732784830679757</v>
      </c>
      <c r="GA48" s="21">
        <v>1.1362592451080495</v>
      </c>
      <c r="GB48" s="21">
        <v>2.0980071986607558</v>
      </c>
      <c r="GC48" s="21">
        <v>0.70426176112311212</v>
      </c>
      <c r="GD48" s="21">
        <v>0.31559773820162823</v>
      </c>
      <c r="GE48" s="21">
        <v>1.6703544870157803</v>
      </c>
      <c r="GF48" s="21">
        <v>1.1295386719041649</v>
      </c>
      <c r="GG48" s="21">
        <v>0.16992194430543958</v>
      </c>
      <c r="GH48" s="21">
        <v>1.5884414317717528</v>
      </c>
      <c r="GI48" s="21">
        <v>1.9811066771656183</v>
      </c>
      <c r="GJ48" s="21">
        <v>0.42763088383541031</v>
      </c>
      <c r="GK48" s="21">
        <v>1.104911011713809</v>
      </c>
      <c r="GL48" s="21">
        <v>2.4214716613773364</v>
      </c>
      <c r="GM48" s="21">
        <v>0.98715779312012375</v>
      </c>
      <c r="GN48" s="21">
        <v>0.34612674762818135</v>
      </c>
      <c r="GO48" s="21">
        <v>1.6212003778301525</v>
      </c>
      <c r="GP48" s="21">
        <v>1.0275712643204049</v>
      </c>
      <c r="GQ48" s="21">
        <v>7.996303844371431E-4</v>
      </c>
      <c r="GR48" s="21">
        <v>0.48602446902833485</v>
      </c>
      <c r="GS48" s="21">
        <v>0.27271507551187069</v>
      </c>
      <c r="GT48" s="21">
        <v>0.41732488174239069</v>
      </c>
      <c r="GU48" s="21">
        <v>1.1195610878625299</v>
      </c>
      <c r="GV48" s="21">
        <v>0.29546726680156082</v>
      </c>
      <c r="GW48" s="21">
        <v>1.9833352983375134</v>
      </c>
      <c r="GX48" s="21">
        <v>5.1971102193142924</v>
      </c>
      <c r="GY48" s="21">
        <v>3.730106682167361</v>
      </c>
      <c r="GZ48" s="21">
        <v>5.5550782143851682</v>
      </c>
      <c r="HA48" s="21">
        <v>12.869783579733465</v>
      </c>
      <c r="HB48" s="21">
        <v>12.151419867961657</v>
      </c>
      <c r="HC48" s="21">
        <v>11.655281533202361</v>
      </c>
      <c r="HD48" s="21">
        <v>22.082680278974088</v>
      </c>
      <c r="HE48" s="21">
        <v>24.25921214398895</v>
      </c>
      <c r="HF48" s="21">
        <v>19.440700806853712</v>
      </c>
      <c r="HG48" s="21">
        <v>28.837463559018943</v>
      </c>
      <c r="HH48" s="21">
        <v>36.646506702079947</v>
      </c>
      <c r="HI48" s="21">
        <v>30.045927030403092</v>
      </c>
      <c r="HJ48" s="21">
        <v>34.534848192831575</v>
      </c>
      <c r="HK48" s="21">
        <v>53.980178738615621</v>
      </c>
      <c r="HL48" s="21">
        <v>61.743315301596454</v>
      </c>
      <c r="HM48" s="21">
        <v>67.02929207783481</v>
      </c>
      <c r="HN48" s="21">
        <v>104.92899017002649</v>
      </c>
      <c r="HO48" s="21">
        <v>149.37384085965269</v>
      </c>
      <c r="HP48" s="21">
        <v>160.52929655776657</v>
      </c>
      <c r="HQ48" s="21">
        <v>184.10754631396148</v>
      </c>
      <c r="HR48" s="21">
        <v>226.33155221955403</v>
      </c>
      <c r="HS48" s="21">
        <v>211.50581011403267</v>
      </c>
      <c r="HT48" s="21">
        <v>161.48772967360139</v>
      </c>
      <c r="HU48" s="21">
        <v>142.84108655539515</v>
      </c>
      <c r="HV48" s="21">
        <v>141.95189311516549</v>
      </c>
      <c r="HW48" s="21">
        <v>135.54012785365617</v>
      </c>
      <c r="HX48" s="21">
        <v>127.70160019808283</v>
      </c>
      <c r="HY48" s="21">
        <v>137.28887753025802</v>
      </c>
      <c r="HZ48" s="21">
        <v>151.88111599586077</v>
      </c>
      <c r="IA48" s="21">
        <v>141.933739359481</v>
      </c>
      <c r="IB48" s="21">
        <v>128.64390412548471</v>
      </c>
      <c r="IC48" s="21">
        <v>134.19091978707465</v>
      </c>
      <c r="ID48" s="21">
        <v>154.49533925291115</v>
      </c>
      <c r="IE48" s="21">
        <v>154.54486072966583</v>
      </c>
      <c r="IF48" s="21">
        <v>134.84723996231551</v>
      </c>
      <c r="IG48" s="21">
        <v>138.22830352265154</v>
      </c>
      <c r="IH48" s="21">
        <v>137.64529311803116</v>
      </c>
      <c r="II48" s="21">
        <v>118.06992722829159</v>
      </c>
      <c r="IJ48" s="21">
        <v>118.25609877531183</v>
      </c>
      <c r="IK48" s="21">
        <v>164.92231655419704</v>
      </c>
      <c r="IL48" s="21">
        <v>172.78997620335738</v>
      </c>
      <c r="IM48" s="21">
        <v>126.17152835147664</v>
      </c>
      <c r="IN48" s="21">
        <v>138.61035361168692</v>
      </c>
      <c r="IO48" s="21">
        <v>134.43186804099088</v>
      </c>
      <c r="IP48" s="21">
        <v>78.415865469690189</v>
      </c>
      <c r="IQ48" s="21">
        <v>107.5170024343185</v>
      </c>
      <c r="IR48" s="21">
        <v>180.25640628327713</v>
      </c>
      <c r="IS48" s="21">
        <v>127.57160568639098</v>
      </c>
      <c r="IT48" s="21">
        <v>170.86988111318186</v>
      </c>
      <c r="IU48" s="21">
        <v>217.12840972810636</v>
      </c>
      <c r="IV48" s="21">
        <v>137.93589029837992</v>
      </c>
      <c r="IW48" s="21">
        <v>178.98965532802956</v>
      </c>
      <c r="IX48" s="21">
        <v>140.81640174805344</v>
      </c>
      <c r="IY48" s="21">
        <v>110.99757708219771</v>
      </c>
      <c r="IZ48" s="21">
        <v>98.768166532618139</v>
      </c>
      <c r="JA48" s="21">
        <v>85.130493596654048</v>
      </c>
      <c r="JB48" s="21">
        <v>47.11920473756048</v>
      </c>
      <c r="JC48" s="21">
        <v>65.013496920802382</v>
      </c>
      <c r="JD48" s="21">
        <v>26.50871031459236</v>
      </c>
      <c r="JE48" s="21">
        <v>38.925100319030349</v>
      </c>
      <c r="JF48" s="21">
        <v>25.556236509079223</v>
      </c>
      <c r="JG48" s="21">
        <v>18.381263054988228</v>
      </c>
      <c r="JH48" s="21">
        <v>25.565788931679673</v>
      </c>
      <c r="JI48" s="21">
        <v>7.4241895981516368</v>
      </c>
      <c r="JJ48" s="21">
        <v>20.757834128500647</v>
      </c>
      <c r="JK48" s="21">
        <v>2.8044599677703634</v>
      </c>
      <c r="JL48" s="21">
        <v>13.164254244222359</v>
      </c>
      <c r="JM48" s="21">
        <v>1.3777107585583837</v>
      </c>
      <c r="JN48" s="21">
        <v>6.5206847515558426</v>
      </c>
      <c r="JO48" s="21">
        <v>1.9285843775350087</v>
      </c>
      <c r="JP48" s="21">
        <v>3.5731390381328527</v>
      </c>
      <c r="JQ48" s="21">
        <v>3.6304236092952595</v>
      </c>
      <c r="JR48" s="21">
        <v>4.863464534722282</v>
      </c>
      <c r="JS48" s="21">
        <v>4.9296872091398951</v>
      </c>
      <c r="JT48" s="21">
        <v>8.4050451297463677</v>
      </c>
      <c r="JU48" s="21">
        <v>4.3673715660001786</v>
      </c>
      <c r="JV48" s="21">
        <v>10.6405968755711</v>
      </c>
      <c r="JW48" s="21">
        <v>2.2573217025888113</v>
      </c>
      <c r="JX48" s="21">
        <v>8.8554643227167364</v>
      </c>
      <c r="JY48" s="21">
        <v>0.57771380785955073</v>
      </c>
      <c r="JZ48" s="21">
        <v>4.0588473335043362</v>
      </c>
      <c r="KA48" s="21">
        <v>0.30226939682761228</v>
      </c>
      <c r="KB48" s="21">
        <v>1.1028165242019465</v>
      </c>
      <c r="KC48" s="21">
        <v>0.2157400349155813</v>
      </c>
      <c r="KD48" s="21">
        <v>2.9805307480508896</v>
      </c>
      <c r="KE48" s="21">
        <v>0.51091829910140141</v>
      </c>
      <c r="KF48" s="21">
        <v>5.1975774410178719</v>
      </c>
      <c r="KG48" s="21">
        <v>3.493398943840234</v>
      </c>
      <c r="KH48" s="21">
        <v>2.9381693471655019</v>
      </c>
      <c r="KI48" s="21">
        <v>5.8164046036525399</v>
      </c>
      <c r="KJ48" s="21">
        <v>1.0997403848684479</v>
      </c>
      <c r="KK48" s="21">
        <v>2.2808725019608156</v>
      </c>
      <c r="KL48" s="21">
        <v>1.9721688582466541</v>
      </c>
      <c r="KM48" s="21">
        <v>0.12878002368682395</v>
      </c>
      <c r="KN48" s="21">
        <v>0.31092875235163314</v>
      </c>
      <c r="KO48" s="21">
        <v>1.674256515943348</v>
      </c>
      <c r="KP48" s="21">
        <v>1.2117790188760085</v>
      </c>
      <c r="KQ48" s="21">
        <v>0.20726758996414704</v>
      </c>
      <c r="KR48" s="21">
        <v>1.5188452479145622</v>
      </c>
      <c r="KS48" s="21">
        <v>1.2569455703717101</v>
      </c>
      <c r="KT48" s="21">
        <v>0.42378572782083901</v>
      </c>
      <c r="KU48" s="21">
        <v>0.23288408931185228</v>
      </c>
      <c r="KV48" s="21">
        <v>3.1724133829760919</v>
      </c>
      <c r="KW48" s="21">
        <v>6.8659728802739375</v>
      </c>
      <c r="KX48" s="21">
        <v>5.5033410358849562</v>
      </c>
      <c r="KY48" s="21">
        <v>8.843455628871526</v>
      </c>
      <c r="KZ48" s="21">
        <v>13.814846112538856</v>
      </c>
      <c r="LA48" s="21">
        <v>8.5308862973533</v>
      </c>
      <c r="LB48" s="21">
        <v>12.55632393765293</v>
      </c>
      <c r="LC48" s="21">
        <v>27.200357397269233</v>
      </c>
      <c r="LD48" s="21">
        <v>41.818587920044088</v>
      </c>
      <c r="LE48" s="21">
        <v>88.191604938217779</v>
      </c>
      <c r="LF48" s="21">
        <v>124.24689542150524</v>
      </c>
      <c r="LG48" s="21">
        <v>107.58912694941485</v>
      </c>
      <c r="LH48" s="21">
        <v>111.59329805547428</v>
      </c>
      <c r="LI48" s="21">
        <v>107.72819845730737</v>
      </c>
      <c r="LJ48" s="21">
        <v>113.94929514785498</v>
      </c>
      <c r="LK48" s="21">
        <v>89.347539293636927</v>
      </c>
      <c r="LL48" s="21">
        <v>81.958396328167652</v>
      </c>
      <c r="LM48" s="21">
        <v>125.50049559232738</v>
      </c>
      <c r="LN48" s="21">
        <v>74.259422276774757</v>
      </c>
      <c r="LO48" s="21">
        <v>121.28610115789229</v>
      </c>
      <c r="LP48" s="21">
        <v>75.117549542025614</v>
      </c>
      <c r="LQ48" s="21">
        <v>107.75920625200948</v>
      </c>
      <c r="LR48" s="21">
        <v>94.821316170285769</v>
      </c>
      <c r="LS48" s="21">
        <v>90.174759359122916</v>
      </c>
      <c r="LT48" s="21">
        <v>96.769245821340732</v>
      </c>
      <c r="LU48" s="21">
        <v>99.558622615279759</v>
      </c>
      <c r="LV48" s="21">
        <v>88.660100577965579</v>
      </c>
      <c r="LW48" s="21">
        <v>77.478788764171298</v>
      </c>
      <c r="LX48" s="21">
        <v>107.40321744828097</v>
      </c>
      <c r="LY48" s="21">
        <v>127.57730779151399</v>
      </c>
      <c r="LZ48" s="21">
        <v>53.970299628647432</v>
      </c>
      <c r="MA48" s="21">
        <v>69.277197902833095</v>
      </c>
      <c r="MB48" s="21">
        <v>129.93486876214365</v>
      </c>
      <c r="MC48" s="21">
        <v>123.76517152059888</v>
      </c>
      <c r="MD48" s="21">
        <v>79.115595191550213</v>
      </c>
      <c r="ME48" s="21">
        <v>47.030447901035792</v>
      </c>
      <c r="MF48" s="21">
        <v>32.794507665964794</v>
      </c>
      <c r="MG48" s="21">
        <v>24.524129761245685</v>
      </c>
      <c r="MH48" s="21">
        <v>16.699672368540746</v>
      </c>
      <c r="MI48" s="21">
        <v>10.643896376163125</v>
      </c>
      <c r="MJ48" s="21">
        <v>8.7517723750186374</v>
      </c>
      <c r="MK48" s="21">
        <v>10.619495625407762</v>
      </c>
      <c r="ML48" s="21">
        <v>12.62207736057481</v>
      </c>
      <c r="MM48" s="21">
        <v>10.903466625684921</v>
      </c>
      <c r="MN48" s="21">
        <v>5.4759473726078047</v>
      </c>
      <c r="MO48" s="21">
        <v>0.77494106284001629</v>
      </c>
      <c r="MP48" s="21">
        <v>0.42431541749203466</v>
      </c>
      <c r="MQ48" s="21">
        <v>2.1194997806801328</v>
      </c>
      <c r="MR48" s="21">
        <v>1.482325170744621</v>
      </c>
      <c r="MS48" s="21">
        <v>9.1126417426051334E-2</v>
      </c>
      <c r="MT48" s="21">
        <v>1.6761428726077723</v>
      </c>
      <c r="MU48" s="21">
        <v>2.8723445524691487</v>
      </c>
      <c r="MV48" s="21">
        <v>1.6866331052023971</v>
      </c>
      <c r="MW48" s="21">
        <v>3.7287852378341015</v>
      </c>
      <c r="MX48" s="21">
        <v>5.7553663071766357</v>
      </c>
      <c r="MY48" s="21">
        <v>6.5755153383010825</v>
      </c>
      <c r="MZ48" s="21">
        <v>22.602653547448789</v>
      </c>
      <c r="NA48" s="21">
        <v>50.140656729972257</v>
      </c>
      <c r="NB48" s="21">
        <v>62.157132063342388</v>
      </c>
      <c r="NC48" s="21">
        <v>65.839643773816789</v>
      </c>
      <c r="ND48" s="21">
        <v>102.21497098436483</v>
      </c>
      <c r="NE48" s="21">
        <v>64.778227958524454</v>
      </c>
      <c r="NF48" s="21">
        <v>83.318184313222346</v>
      </c>
      <c r="NG48" s="21">
        <v>50.844596061625936</v>
      </c>
      <c r="NH48" s="21">
        <v>89.810846009555632</v>
      </c>
      <c r="NI48" s="21">
        <v>69.349400464172547</v>
      </c>
      <c r="NJ48" s="21">
        <v>78.824604304656503</v>
      </c>
      <c r="NK48" s="21">
        <v>68.857670101385594</v>
      </c>
      <c r="NL48" s="21">
        <v>35.165549189048207</v>
      </c>
      <c r="NM48" s="21">
        <v>51.521200504863046</v>
      </c>
      <c r="NN48" s="21">
        <v>66.246874401245748</v>
      </c>
      <c r="NO48" s="21">
        <v>74.908499896661738</v>
      </c>
      <c r="NP48" s="21">
        <v>103.41422692805888</v>
      </c>
      <c r="NQ48" s="21">
        <v>64.009249968542022</v>
      </c>
      <c r="NR48" s="21">
        <v>32.00826940868577</v>
      </c>
      <c r="NS48" s="21">
        <v>91.659213076769376</v>
      </c>
      <c r="NT48" s="21">
        <v>116.48464450394408</v>
      </c>
      <c r="NU48" s="21">
        <v>40.144135814770841</v>
      </c>
      <c r="NV48" s="21">
        <v>42.639923563722874</v>
      </c>
      <c r="NW48" s="21">
        <v>23.816092691468892</v>
      </c>
      <c r="NX48" s="21">
        <v>11.307818465230989</v>
      </c>
      <c r="NY48" s="21">
        <v>11.395160375644423</v>
      </c>
      <c r="NZ48" s="21">
        <v>6.6771449089369721</v>
      </c>
      <c r="OA48" s="21">
        <v>6.4225905431195969</v>
      </c>
      <c r="OB48" s="21">
        <v>6.0728439899628652</v>
      </c>
      <c r="OC48" s="21">
        <v>0.4621528776570657</v>
      </c>
      <c r="OD48" s="21">
        <v>9.9212892928074492</v>
      </c>
      <c r="OE48" s="21">
        <v>39.8515244605668</v>
      </c>
      <c r="OF48" s="21">
        <v>55.52362376515385</v>
      </c>
      <c r="OG48" s="21">
        <v>95.693797604379156</v>
      </c>
      <c r="OH48" s="21">
        <v>51.590502238378207</v>
      </c>
      <c r="OI48" s="21">
        <v>56.003108649282076</v>
      </c>
      <c r="OJ48" s="21">
        <v>66.411826807554561</v>
      </c>
      <c r="OK48" s="21">
        <v>45.851010810929104</v>
      </c>
      <c r="OL48" s="21">
        <v>38.468576547415388</v>
      </c>
      <c r="OM48" s="21">
        <v>52.897589620156808</v>
      </c>
      <c r="ON48" s="21">
        <v>57.615623922319791</v>
      </c>
      <c r="OO48" s="21">
        <v>99.234950598340816</v>
      </c>
      <c r="OP48" s="21">
        <v>46.687976167309429</v>
      </c>
      <c r="OQ48" s="21">
        <v>51.436685650181147</v>
      </c>
      <c r="OR48" s="21">
        <v>36.494275110170385</v>
      </c>
      <c r="OS48" s="21">
        <v>29.859383039912398</v>
      </c>
      <c r="OT48" s="21">
        <v>80.122304785969916</v>
      </c>
      <c r="OU48" s="21">
        <v>42.431418477865037</v>
      </c>
      <c r="OV48" s="21">
        <v>18.508377036011886</v>
      </c>
      <c r="OW48" s="21">
        <v>15.08040581697416</v>
      </c>
      <c r="OX48" s="21">
        <v>1.7538608957608859</v>
      </c>
      <c r="OY48" s="21">
        <v>28.44158995945898</v>
      </c>
      <c r="OZ48" s="21">
        <v>18.034309569668391</v>
      </c>
      <c r="PA48" s="21">
        <v>98.287325831626831</v>
      </c>
      <c r="PB48" s="21">
        <v>62.588447343676357</v>
      </c>
      <c r="PC48" s="21">
        <v>54.86319546772441</v>
      </c>
      <c r="PD48" s="21">
        <v>51.837005036856048</v>
      </c>
      <c r="PE48" s="21">
        <v>30.774335076906869</v>
      </c>
      <c r="PF48" s="21">
        <v>49.889009786071924</v>
      </c>
      <c r="PG48" s="21">
        <v>45.349287464929418</v>
      </c>
      <c r="PH48" s="21">
        <v>64.899780648442501</v>
      </c>
      <c r="PI48" s="21">
        <v>103.32641781002057</v>
      </c>
      <c r="PJ48" s="21">
        <v>47.690217634964952</v>
      </c>
      <c r="PK48" s="21">
        <v>46.134497138402935</v>
      </c>
      <c r="PL48" s="21">
        <v>86.634902772172381</v>
      </c>
      <c r="PM48" s="21">
        <v>24.716115445473026</v>
      </c>
      <c r="PN48" s="21">
        <v>0.53206238265025174</v>
      </c>
      <c r="PO48" s="21">
        <v>26.045092212521812</v>
      </c>
      <c r="PP48" s="21">
        <v>78.738002570169641</v>
      </c>
      <c r="PQ48" s="21">
        <v>60.674137162424316</v>
      </c>
      <c r="PR48" s="21">
        <v>50.914134816558217</v>
      </c>
      <c r="PS48" s="21">
        <v>64.200928265602172</v>
      </c>
      <c r="PT48" s="21">
        <v>32.162252119090986</v>
      </c>
      <c r="PU48" s="21">
        <v>44.641950091594275</v>
      </c>
      <c r="PV48" s="21">
        <v>43.042158788401814</v>
      </c>
      <c r="PW48" s="21">
        <v>54.139040551964342</v>
      </c>
      <c r="PX48" s="21">
        <v>32.859151230392648</v>
      </c>
      <c r="PY48" s="21">
        <v>51.612544524133668</v>
      </c>
      <c r="PZ48" s="21">
        <v>35.664688894632107</v>
      </c>
      <c r="QA48" s="21">
        <v>0.29382427112156723</v>
      </c>
      <c r="QB48" s="21">
        <v>46.499846458963141</v>
      </c>
      <c r="QC48" s="21">
        <v>39.297131896803776</v>
      </c>
      <c r="QD48" s="21">
        <v>39.557471847576068</v>
      </c>
      <c r="QE48" s="21">
        <v>93.704803346412731</v>
      </c>
      <c r="QF48" s="21">
        <v>40.887141146722634</v>
      </c>
      <c r="QG48" s="21">
        <v>66.929857537748362</v>
      </c>
      <c r="QH48" s="21">
        <v>29.375381328854633</v>
      </c>
      <c r="QI48" s="21">
        <v>42.020273265787822</v>
      </c>
      <c r="QJ48" s="21">
        <v>49.955663429107432</v>
      </c>
      <c r="QK48" s="21">
        <v>5.8881760965729111</v>
      </c>
      <c r="QL48" s="21">
        <v>44.005062197381356</v>
      </c>
      <c r="QM48" s="21">
        <v>47.197141300657691</v>
      </c>
      <c r="QN48" s="21">
        <v>65.032786436301024</v>
      </c>
      <c r="QO48" s="21">
        <v>54.197072849280758</v>
      </c>
      <c r="QP48" s="21">
        <v>57.440855577008605</v>
      </c>
      <c r="QQ48" s="21">
        <v>27.506491770535785</v>
      </c>
      <c r="QR48" s="21">
        <v>68.025096175990384</v>
      </c>
      <c r="QS48" s="21">
        <v>4.3784191899661655</v>
      </c>
      <c r="QT48" s="21">
        <v>36.025147727911296</v>
      </c>
      <c r="QU48" s="21">
        <v>53.365742043527469</v>
      </c>
      <c r="QV48" s="21">
        <v>51.589509942069711</v>
      </c>
      <c r="QW48" s="21">
        <v>52.212356613700393</v>
      </c>
      <c r="QX48" s="21">
        <v>64.086615135728692</v>
      </c>
      <c r="QY48" s="21">
        <v>30.244397982176899</v>
      </c>
      <c r="QZ48" s="21">
        <v>54.109772351087166</v>
      </c>
      <c r="RA48" s="21">
        <v>8.314163127990712</v>
      </c>
      <c r="RB48" s="21">
        <v>57.367666239008635</v>
      </c>
      <c r="RC48" s="21">
        <v>72.487218599067276</v>
      </c>
      <c r="RD48" s="21">
        <v>53.376247404553496</v>
      </c>
      <c r="RE48" s="21">
        <v>61.701546720057138</v>
      </c>
      <c r="RF48" s="21">
        <v>61.58533502474917</v>
      </c>
      <c r="RG48" s="21">
        <v>6.8395971546073095</v>
      </c>
      <c r="RH48" s="21">
        <v>0.96311488387468591</v>
      </c>
      <c r="RI48" s="21">
        <v>2.0623276866836009</v>
      </c>
      <c r="RJ48" s="21">
        <v>128.08674421871376</v>
      </c>
      <c r="RK48" s="21">
        <v>64.209976433671741</v>
      </c>
      <c r="RL48" s="21">
        <v>107.22346753445208</v>
      </c>
      <c r="RM48" s="21">
        <v>111.3692871202566</v>
      </c>
      <c r="RN48" s="21">
        <v>1.0660603164616635</v>
      </c>
      <c r="RO48" s="21">
        <v>0.47004707774755705</v>
      </c>
      <c r="RP48" s="21">
        <v>1.6069284663092007</v>
      </c>
      <c r="RQ48" s="21">
        <v>1.0165604746472194</v>
      </c>
      <c r="RR48" s="21">
        <v>150.20929009977093</v>
      </c>
      <c r="RS48" s="21">
        <v>147.18288311072843</v>
      </c>
      <c r="RT48" s="21">
        <v>109.68939346998897</v>
      </c>
      <c r="RU48" s="21">
        <v>5.7837560649961599</v>
      </c>
      <c r="RV48" s="21">
        <v>0.66531141324494836</v>
      </c>
      <c r="RW48" s="21">
        <v>3.0683490461782434</v>
      </c>
      <c r="RX48" s="21">
        <v>2.0756696374764245</v>
      </c>
      <c r="RY48" s="21">
        <v>4.6851107611058156</v>
      </c>
      <c r="RZ48" s="21">
        <v>0.21389384770979911</v>
      </c>
      <c r="SA48" s="21">
        <v>1.1057680995993766</v>
      </c>
      <c r="SB48" s="21">
        <v>1.7212405292517772</v>
      </c>
      <c r="SC48" s="21">
        <v>0.70313084744348131</v>
      </c>
      <c r="SD48" s="21">
        <v>5.045828703095574</v>
      </c>
      <c r="SE48" s="21">
        <v>11.106254792091448</v>
      </c>
      <c r="SF48" s="21">
        <v>5.5536792372631494</v>
      </c>
      <c r="SG48" s="21">
        <v>2026.4612480614085</v>
      </c>
      <c r="SH48" s="21">
        <v>2500.0000000072705</v>
      </c>
    </row>
    <row r="49" spans="2:502" x14ac:dyDescent="0.15">
      <c r="B49" s="21">
        <v>124.03498596219178</v>
      </c>
      <c r="C49" s="21">
        <v>99.656896385529549</v>
      </c>
      <c r="D49" s="21">
        <v>83.725423523305807</v>
      </c>
      <c r="E49" s="21">
        <v>78.497960347525392</v>
      </c>
      <c r="F49" s="21">
        <v>81.598663136997274</v>
      </c>
      <c r="G49" s="21">
        <v>87.304512876432398</v>
      </c>
      <c r="H49" s="21">
        <v>89.364267148513562</v>
      </c>
      <c r="I49" s="21">
        <v>83.957067877012094</v>
      </c>
      <c r="J49" s="21">
        <v>71.346936235475141</v>
      </c>
      <c r="K49" s="21">
        <v>55.462593833982787</v>
      </c>
      <c r="L49" s="21">
        <v>41.691563890976106</v>
      </c>
      <c r="M49" s="21">
        <v>34.07836492338852</v>
      </c>
      <c r="N49" s="21">
        <v>33.388030361847662</v>
      </c>
      <c r="O49" s="21">
        <v>36.995286385876369</v>
      </c>
      <c r="P49" s="21">
        <v>40.557402163194759</v>
      </c>
      <c r="Q49" s="21">
        <v>40.47151623905075</v>
      </c>
      <c r="R49" s="21">
        <v>35.730933900677648</v>
      </c>
      <c r="S49" s="21">
        <v>28.189395380440594</v>
      </c>
      <c r="T49" s="21">
        <v>21.186186803826111</v>
      </c>
      <c r="U49" s="21">
        <v>17.430011762338779</v>
      </c>
      <c r="V49" s="21">
        <v>17.434381464421531</v>
      </c>
      <c r="W49" s="21">
        <v>19.413183515018787</v>
      </c>
      <c r="X49" s="21">
        <v>20.619612194430264</v>
      </c>
      <c r="Y49" s="21">
        <v>19.214408605961754</v>
      </c>
      <c r="Z49" s="21">
        <v>15.438841089114453</v>
      </c>
      <c r="AA49" s="21">
        <v>11.342075135683475</v>
      </c>
      <c r="AB49" s="21">
        <v>9.2730534290588729</v>
      </c>
      <c r="AC49" s="21">
        <v>10.174050348707031</v>
      </c>
      <c r="AD49" s="21">
        <v>12.857035023973021</v>
      </c>
      <c r="AE49" s="21">
        <v>14.79006880455781</v>
      </c>
      <c r="AF49" s="21">
        <v>13.8856146492791</v>
      </c>
      <c r="AG49" s="21">
        <v>10.059703095433635</v>
      </c>
      <c r="AH49" s="21">
        <v>5.4348035921509839</v>
      </c>
      <c r="AI49" s="21">
        <v>2.9610299490654253</v>
      </c>
      <c r="AJ49" s="21">
        <v>4.3432991979424065</v>
      </c>
      <c r="AK49" s="21">
        <v>8.7139910748968799</v>
      </c>
      <c r="AL49" s="21">
        <v>13.053415353946368</v>
      </c>
      <c r="AM49" s="21">
        <v>14.17796642250439</v>
      </c>
      <c r="AN49" s="21">
        <v>10.981197853772796</v>
      </c>
      <c r="AO49" s="21">
        <v>5.3430573478111132</v>
      </c>
      <c r="AP49" s="21">
        <v>0.97267256635722166</v>
      </c>
      <c r="AQ49" s="21">
        <v>0.88612250802749104</v>
      </c>
      <c r="AR49" s="21">
        <v>5.2445090706883475</v>
      </c>
      <c r="AS49" s="21">
        <v>11.118731209867979</v>
      </c>
      <c r="AT49" s="21">
        <v>14.443710645475647</v>
      </c>
      <c r="AU49" s="21">
        <v>12.855802870938865</v>
      </c>
      <c r="AV49" s="21">
        <v>7.4059436774146725</v>
      </c>
      <c r="AW49" s="21">
        <v>1.8726609220788171</v>
      </c>
      <c r="AX49" s="21">
        <v>0.10045499471952421</v>
      </c>
      <c r="AY49" s="21">
        <v>3.2482135631992737</v>
      </c>
      <c r="AZ49" s="21">
        <v>8.9525045426803249</v>
      </c>
      <c r="BA49" s="21">
        <v>13.045843639749354</v>
      </c>
      <c r="BB49" s="21">
        <v>12.58929356053536</v>
      </c>
      <c r="BC49" s="21">
        <v>7.9841705769357452</v>
      </c>
      <c r="BD49" s="21">
        <v>2.5987700649880643</v>
      </c>
      <c r="BE49" s="21">
        <v>0.21013629475565176</v>
      </c>
      <c r="BF49" s="21">
        <v>2.2102129102487322</v>
      </c>
      <c r="BG49" s="21">
        <v>6.6850310308601486</v>
      </c>
      <c r="BH49" s="21">
        <v>10.010164356450998</v>
      </c>
      <c r="BI49" s="21">
        <v>9.6576936575533168</v>
      </c>
      <c r="BJ49" s="21">
        <v>6.0136202927125755</v>
      </c>
      <c r="BK49" s="21">
        <v>1.8585908394108579</v>
      </c>
      <c r="BL49" s="21">
        <v>5.6778986105027032E-2</v>
      </c>
      <c r="BM49" s="21">
        <v>1.3803540119916786</v>
      </c>
      <c r="BN49" s="21">
        <v>4.1646842913565392</v>
      </c>
      <c r="BO49" s="21">
        <v>5.8965501598761714</v>
      </c>
      <c r="BP49" s="21">
        <v>5.2668422575105565</v>
      </c>
      <c r="BQ49" s="21">
        <v>2.9834291442804313</v>
      </c>
      <c r="BR49" s="21">
        <v>0.85236031150783753</v>
      </c>
      <c r="BS49" s="21">
        <v>0.14734069080127921</v>
      </c>
      <c r="BT49" s="21">
        <v>0.75189228704273958</v>
      </c>
      <c r="BU49" s="21">
        <v>1.6557603333838196</v>
      </c>
      <c r="BV49" s="21">
        <v>2.0740720993905271</v>
      </c>
      <c r="BW49" s="21">
        <v>2.0107460394656655</v>
      </c>
      <c r="BX49" s="21">
        <v>1.8553672148742817</v>
      </c>
      <c r="BY49" s="21">
        <v>1.694236613396493</v>
      </c>
      <c r="BZ49" s="21">
        <v>1.2471000025047525</v>
      </c>
      <c r="CA49" s="21">
        <v>0.49003985750042284</v>
      </c>
      <c r="CB49" s="21">
        <v>8.7951316532802165E-2</v>
      </c>
      <c r="CC49" s="21">
        <v>0.87660448355726006</v>
      </c>
      <c r="CD49" s="21">
        <v>2.7805561124559492</v>
      </c>
      <c r="CE49" s="21">
        <v>4.4476109779544952</v>
      </c>
      <c r="CF49" s="21">
        <v>4.3437318318462275</v>
      </c>
      <c r="CG49" s="21">
        <v>2.4373769750900731</v>
      </c>
      <c r="CH49" s="21">
        <v>0.64211658352770828</v>
      </c>
      <c r="CI49" s="21">
        <v>1.1846383292791469</v>
      </c>
      <c r="CJ49" s="21">
        <v>4.2687243540926856</v>
      </c>
      <c r="CK49" s="21">
        <v>7.4946249587390055</v>
      </c>
      <c r="CL49" s="21">
        <v>7.9931733494075656</v>
      </c>
      <c r="CM49" s="21">
        <v>5.3818099669010682</v>
      </c>
      <c r="CN49" s="21">
        <v>2.4465330126295939</v>
      </c>
      <c r="CO49" s="21">
        <v>2.5177603164982023</v>
      </c>
      <c r="CP49" s="21">
        <v>6.001531995019679</v>
      </c>
      <c r="CQ49" s="21">
        <v>9.7312773070327054</v>
      </c>
      <c r="CR49" s="21">
        <v>10.089585297748624</v>
      </c>
      <c r="CS49" s="21">
        <v>6.8076277517337722</v>
      </c>
      <c r="CT49" s="21">
        <v>3.3673288028876973</v>
      </c>
      <c r="CU49" s="21">
        <v>3.3894322768070881</v>
      </c>
      <c r="CV49" s="21">
        <v>6.7720392673433958</v>
      </c>
      <c r="CW49" s="21">
        <v>9.787878785751122</v>
      </c>
      <c r="CX49" s="21">
        <v>9.1128075575766481</v>
      </c>
      <c r="CY49" s="21">
        <v>5.3954636051716482</v>
      </c>
      <c r="CZ49" s="21">
        <v>2.4362397222236285</v>
      </c>
      <c r="DA49" s="21">
        <v>2.9465646878472893</v>
      </c>
      <c r="DB49" s="21">
        <v>5.6825248429480393</v>
      </c>
      <c r="DC49" s="21">
        <v>7.0863264730321314</v>
      </c>
      <c r="DD49" s="21">
        <v>5.361294129929755</v>
      </c>
      <c r="DE49" s="21">
        <v>2.2525297020749524</v>
      </c>
      <c r="DF49" s="21">
        <v>0.73112829153649039</v>
      </c>
      <c r="DG49" s="21">
        <v>1.6123687405127693</v>
      </c>
      <c r="DH49" s="21">
        <v>3.0537428465330638</v>
      </c>
      <c r="DI49" s="21">
        <v>3.0717125569432491</v>
      </c>
      <c r="DJ49" s="21">
        <v>1.6921166487250474</v>
      </c>
      <c r="DK49" s="21">
        <v>0.36626003022997866</v>
      </c>
      <c r="DL49" s="21">
        <v>5.8054798672024094E-3</v>
      </c>
      <c r="DM49" s="21">
        <v>0.32501774628752855</v>
      </c>
      <c r="DN49" s="21">
        <v>0.79316756520704501</v>
      </c>
      <c r="DO49" s="21">
        <v>1.2814459166073935</v>
      </c>
      <c r="DP49" s="21">
        <v>1.5858875831821728</v>
      </c>
      <c r="DQ49" s="21">
        <v>1.2268462943552627</v>
      </c>
      <c r="DR49" s="21">
        <v>0.38449556644385058</v>
      </c>
      <c r="DS49" s="21">
        <v>0.35627622837069217</v>
      </c>
      <c r="DT49" s="21">
        <v>2.0150005228873749</v>
      </c>
      <c r="DU49" s="21">
        <v>4.0689633327910792</v>
      </c>
      <c r="DV49" s="21">
        <v>4.2247420422343724</v>
      </c>
      <c r="DW49" s="21">
        <v>2.4500006650865447</v>
      </c>
      <c r="DX49" s="21">
        <v>1.6296581542525725</v>
      </c>
      <c r="DY49" s="21">
        <v>3.7990810645877717</v>
      </c>
      <c r="DZ49" s="21">
        <v>6.8647840631182069</v>
      </c>
      <c r="EA49" s="21">
        <v>7.0728365875309889</v>
      </c>
      <c r="EB49" s="21">
        <v>4.4144568881926194</v>
      </c>
      <c r="EC49" s="21">
        <v>3.041690382077328</v>
      </c>
      <c r="ED49" s="21">
        <v>5.3937716220472485</v>
      </c>
      <c r="EE49" s="21">
        <v>8.3939718017743559</v>
      </c>
      <c r="EF49" s="21">
        <v>7.7674198353339863</v>
      </c>
      <c r="EG49" s="21">
        <v>4.4266825290742862</v>
      </c>
      <c r="EH49" s="21">
        <v>3.1965069871641583</v>
      </c>
      <c r="EI49" s="21">
        <v>5.5429254300009934</v>
      </c>
      <c r="EJ49" s="21">
        <v>7.4112004619929426</v>
      </c>
      <c r="EK49" s="21">
        <v>5.5541498373067979</v>
      </c>
      <c r="EL49" s="21">
        <v>2.4361002146609252</v>
      </c>
      <c r="EM49" s="21">
        <v>2.1216637587471925</v>
      </c>
      <c r="EN49" s="21">
        <v>3.9787415587216679</v>
      </c>
      <c r="EO49" s="21">
        <v>4.1841173369932694</v>
      </c>
      <c r="EP49" s="21">
        <v>1.9943356545246784</v>
      </c>
      <c r="EQ49" s="21">
        <v>0.40029319961513571</v>
      </c>
      <c r="ER49" s="21">
        <v>0.88761405244732894</v>
      </c>
      <c r="ES49" s="21">
        <v>1.5646493798196728</v>
      </c>
      <c r="ET49" s="21">
        <v>0.98894686915553054</v>
      </c>
      <c r="EU49" s="21">
        <v>0.20690833825770175</v>
      </c>
      <c r="EV49" s="21">
        <v>0.12657288948195325</v>
      </c>
      <c r="EW49" s="21">
        <v>0.14116753514922861</v>
      </c>
      <c r="EX49" s="21">
        <v>0.15339510963398595</v>
      </c>
      <c r="EY49" s="21">
        <v>0.82311433608053519</v>
      </c>
      <c r="EZ49" s="21">
        <v>1.4157809050203234</v>
      </c>
      <c r="FA49" s="21">
        <v>0.78471632964936877</v>
      </c>
      <c r="FB49" s="21">
        <v>0.30007937813989882</v>
      </c>
      <c r="FC49" s="21">
        <v>1.7920988835463276</v>
      </c>
      <c r="FD49" s="21">
        <v>3.4078775299149182</v>
      </c>
      <c r="FE49" s="21">
        <v>2.486849803980006</v>
      </c>
      <c r="FF49" s="21">
        <v>1.1065477244476825</v>
      </c>
      <c r="FG49" s="21">
        <v>2.6203694451554269</v>
      </c>
      <c r="FH49" s="21">
        <v>4.7685205072846832</v>
      </c>
      <c r="FI49" s="21">
        <v>3.623012462214747</v>
      </c>
      <c r="FJ49" s="21">
        <v>1.5646040674811719</v>
      </c>
      <c r="FK49" s="21">
        <v>2.8101512197616589</v>
      </c>
      <c r="FL49" s="21">
        <v>4.7763215337753619</v>
      </c>
      <c r="FM49" s="21">
        <v>3.2617341958282</v>
      </c>
      <c r="FN49" s="21">
        <v>1.1664595459225262</v>
      </c>
      <c r="FO49" s="21">
        <v>2.3574995507395342</v>
      </c>
      <c r="FP49" s="21">
        <v>3.5839492258240999</v>
      </c>
      <c r="FQ49" s="21">
        <v>1.7480118061810423</v>
      </c>
      <c r="FR49" s="21">
        <v>0.50242761069134811</v>
      </c>
      <c r="FS49" s="21">
        <v>1.8574339180563038</v>
      </c>
      <c r="FT49" s="21">
        <v>1.9883893442990135</v>
      </c>
      <c r="FU49" s="21">
        <v>0.35976948879385595</v>
      </c>
      <c r="FV49" s="21">
        <v>0.6514394808309858</v>
      </c>
      <c r="FW49" s="21">
        <v>1.7812353569098103</v>
      </c>
      <c r="FX49" s="21">
        <v>0.7851264544788189</v>
      </c>
      <c r="FY49" s="21">
        <v>0.25891193860848527</v>
      </c>
      <c r="FZ49" s="21">
        <v>1.7841700586306648</v>
      </c>
      <c r="GA49" s="21">
        <v>1.708666740808227</v>
      </c>
      <c r="GB49" s="21">
        <v>0.30961928365032421</v>
      </c>
      <c r="GC49" s="21">
        <v>1.3258283585024906</v>
      </c>
      <c r="GD49" s="21">
        <v>2.4404148336195588</v>
      </c>
      <c r="GE49" s="21">
        <v>0.90764603957062606</v>
      </c>
      <c r="GF49" s="21">
        <v>0.45186610951346956</v>
      </c>
      <c r="GG49" s="21">
        <v>1.8368823892201283</v>
      </c>
      <c r="GH49" s="21">
        <v>1.2324714276173401</v>
      </c>
      <c r="GI49" s="21">
        <v>2.4416910518057694E-2</v>
      </c>
      <c r="GJ49" s="21">
        <v>0.56553443710760465</v>
      </c>
      <c r="GK49" s="21">
        <v>0.53741956995425522</v>
      </c>
      <c r="GL49" s="21">
        <v>0.20361451501392752</v>
      </c>
      <c r="GM49" s="21">
        <v>0.74158068690988188</v>
      </c>
      <c r="GN49" s="21">
        <v>0.20744148036577711</v>
      </c>
      <c r="GO49" s="21">
        <v>0.92173328104238006</v>
      </c>
      <c r="GP49" s="21">
        <v>3.8034843574296882</v>
      </c>
      <c r="GQ49" s="21">
        <v>3.1892087452675946</v>
      </c>
      <c r="GR49" s="21">
        <v>3.2324407374612569</v>
      </c>
      <c r="GS49" s="21">
        <v>9.6070450821023936</v>
      </c>
      <c r="GT49" s="21">
        <v>11.38138676468577</v>
      </c>
      <c r="GU49" s="21">
        <v>8.9189082112447835</v>
      </c>
      <c r="GV49" s="21">
        <v>16.665026856362317</v>
      </c>
      <c r="GW49" s="21">
        <v>23.425078282242957</v>
      </c>
      <c r="GX49" s="21">
        <v>18.638777849585445</v>
      </c>
      <c r="GY49" s="21">
        <v>22.61370540766185</v>
      </c>
      <c r="GZ49" s="21">
        <v>34.454657186063628</v>
      </c>
      <c r="HA49" s="21">
        <v>31.782757502531087</v>
      </c>
      <c r="HB49" s="21">
        <v>28.268120235284194</v>
      </c>
      <c r="HC49" s="21">
        <v>42.591561521313139</v>
      </c>
      <c r="HD49" s="21">
        <v>54.52812656432976</v>
      </c>
      <c r="HE49" s="21">
        <v>53.238744099832957</v>
      </c>
      <c r="HF49" s="21">
        <v>69.416683794663726</v>
      </c>
      <c r="HG49" s="21">
        <v>112.23874769599688</v>
      </c>
      <c r="HH49" s="21">
        <v>138.93178301380192</v>
      </c>
      <c r="HI49" s="21">
        <v>150.80807969675411</v>
      </c>
      <c r="HJ49" s="21">
        <v>196.17723134130253</v>
      </c>
      <c r="HK49" s="21">
        <v>234.21108168742342</v>
      </c>
      <c r="HL49" s="21">
        <v>208.06063582382848</v>
      </c>
      <c r="HM49" s="21">
        <v>173.35358161151072</v>
      </c>
      <c r="HN49" s="21">
        <v>165.52529686154557</v>
      </c>
      <c r="HO49" s="21">
        <v>149.92902240691447</v>
      </c>
      <c r="HP49" s="21">
        <v>126.32350924895073</v>
      </c>
      <c r="HQ49" s="21">
        <v>121.45044340337989</v>
      </c>
      <c r="HR49" s="21">
        <v>146.90267940743644</v>
      </c>
      <c r="HS49" s="21">
        <v>167.15780277016702</v>
      </c>
      <c r="HT49" s="21">
        <v>146.45576034240403</v>
      </c>
      <c r="HU49" s="21">
        <v>119.93693689108399</v>
      </c>
      <c r="HV49" s="21">
        <v>127.54400476316924</v>
      </c>
      <c r="HW49" s="21">
        <v>164.53669680426376</v>
      </c>
      <c r="HX49" s="21">
        <v>176.27929608263707</v>
      </c>
      <c r="HY49" s="21">
        <v>141.63626958088432</v>
      </c>
      <c r="HZ49" s="21">
        <v>122.71624587551271</v>
      </c>
      <c r="IA49" s="21">
        <v>131.70927221632226</v>
      </c>
      <c r="IB49" s="21">
        <v>136.53220628096153</v>
      </c>
      <c r="IC49" s="21">
        <v>131.13520544763037</v>
      </c>
      <c r="ID49" s="21">
        <v>155.293119449019</v>
      </c>
      <c r="IE49" s="21">
        <v>184.96480757190216</v>
      </c>
      <c r="IF49" s="21">
        <v>141.20065084262492</v>
      </c>
      <c r="IG49" s="21">
        <v>113.44882978841905</v>
      </c>
      <c r="IH49" s="21">
        <v>135.90575878407685</v>
      </c>
      <c r="II49" s="21">
        <v>112.43363165830593</v>
      </c>
      <c r="IJ49" s="21">
        <v>86.557948416578469</v>
      </c>
      <c r="IK49" s="21">
        <v>169.11959789981549</v>
      </c>
      <c r="IL49" s="21">
        <v>186.35950498186443</v>
      </c>
      <c r="IM49" s="21">
        <v>133.44523569668254</v>
      </c>
      <c r="IN49" s="21">
        <v>223.86720088829648</v>
      </c>
      <c r="IO49" s="21">
        <v>179.21399639545953</v>
      </c>
      <c r="IP49" s="21">
        <v>139.54864685138256</v>
      </c>
      <c r="IQ49" s="21">
        <v>172.99822048333863</v>
      </c>
      <c r="IR49" s="21">
        <v>107.06148247965056</v>
      </c>
      <c r="IS49" s="21">
        <v>100.87304601043618</v>
      </c>
      <c r="IT49" s="21">
        <v>83.727320613347288</v>
      </c>
      <c r="IU49" s="21">
        <v>63.887779652988378</v>
      </c>
      <c r="IV49" s="21">
        <v>41.221169403845167</v>
      </c>
      <c r="IW49" s="21">
        <v>54.533418014256902</v>
      </c>
      <c r="IX49" s="21">
        <v>14.83332556651621</v>
      </c>
      <c r="IY49" s="21">
        <v>41.440166022173742</v>
      </c>
      <c r="IZ49" s="21">
        <v>11.678655476574024</v>
      </c>
      <c r="JA49" s="21">
        <v>24.534414678610801</v>
      </c>
      <c r="JB49" s="21">
        <v>15.801113635409861</v>
      </c>
      <c r="JC49" s="21">
        <v>11.621360974668541</v>
      </c>
      <c r="JD49" s="21">
        <v>16.393559564569262</v>
      </c>
      <c r="JE49" s="21">
        <v>4.4202442573122394</v>
      </c>
      <c r="JF49" s="21">
        <v>12.34432777490996</v>
      </c>
      <c r="JG49" s="21">
        <v>1.3841374019279293</v>
      </c>
      <c r="JH49" s="21">
        <v>6.8703517421933862</v>
      </c>
      <c r="JI49" s="21">
        <v>1.2498004634762756</v>
      </c>
      <c r="JJ49" s="21">
        <v>3.2761341359466281</v>
      </c>
      <c r="JK49" s="21">
        <v>3.1757127551601139</v>
      </c>
      <c r="JL49" s="21">
        <v>3.0064456956496</v>
      </c>
      <c r="JM49" s="21">
        <v>5.7121744880765979</v>
      </c>
      <c r="JN49" s="21">
        <v>5.243799762749739</v>
      </c>
      <c r="JO49" s="21">
        <v>6.8139596560973699</v>
      </c>
      <c r="JP49" s="21">
        <v>7.6799342768371694</v>
      </c>
      <c r="JQ49" s="21">
        <v>5.2840344866543285</v>
      </c>
      <c r="JR49" s="21">
        <v>8.0072179302461137</v>
      </c>
      <c r="JS49" s="21">
        <v>2.1878121787139175</v>
      </c>
      <c r="JT49" s="21">
        <v>5.4866063226644552</v>
      </c>
      <c r="JU49" s="21">
        <v>0.15104698425731555</v>
      </c>
      <c r="JV49" s="21">
        <v>1.9209138149359231</v>
      </c>
      <c r="JW49" s="21">
        <v>0.42003936299586137</v>
      </c>
      <c r="JX49" s="21">
        <v>0.8449734858846687</v>
      </c>
      <c r="JY49" s="21">
        <v>1.2952304500942258</v>
      </c>
      <c r="JZ49" s="21">
        <v>3.7322706925953959</v>
      </c>
      <c r="KA49" s="21">
        <v>1.3232508521147446</v>
      </c>
      <c r="KB49" s="21">
        <v>6.4289944841135842</v>
      </c>
      <c r="KC49" s="21">
        <v>2.2194964507775956</v>
      </c>
      <c r="KD49" s="21">
        <v>4.0796803909936461</v>
      </c>
      <c r="KE49" s="21">
        <v>3.8219057618722436</v>
      </c>
      <c r="KF49" s="21">
        <v>0.51137617398224422</v>
      </c>
      <c r="KG49" s="21">
        <v>2.0575412191359139</v>
      </c>
      <c r="KH49" s="21">
        <v>1.0193480215906237</v>
      </c>
      <c r="KI49" s="21">
        <v>1.8784687005918E-2</v>
      </c>
      <c r="KJ49" s="21">
        <v>0.86309758111634138</v>
      </c>
      <c r="KK49" s="21">
        <v>1.9646709833041158</v>
      </c>
      <c r="KL49" s="21">
        <v>0.38683377580850631</v>
      </c>
      <c r="KM49" s="21">
        <v>0.83664310466477276</v>
      </c>
      <c r="KN49" s="21">
        <v>1.5033309830878594</v>
      </c>
      <c r="KO49" s="21">
        <v>0.67251462670804318</v>
      </c>
      <c r="KP49" s="21">
        <v>0.14776066786057582</v>
      </c>
      <c r="KQ49" s="21">
        <v>1.9203304248782034</v>
      </c>
      <c r="KR49" s="21">
        <v>6.1515894930107855</v>
      </c>
      <c r="KS49" s="21">
        <v>5.3526426747467708</v>
      </c>
      <c r="KT49" s="21">
        <v>7.7267959936612201</v>
      </c>
      <c r="KU49" s="21">
        <v>13.939166607468382</v>
      </c>
      <c r="KV49" s="21">
        <v>9.1980013708872939</v>
      </c>
      <c r="KW49" s="21">
        <v>11.072479435525814</v>
      </c>
      <c r="KX49" s="21">
        <v>21.058406861858877</v>
      </c>
      <c r="KY49" s="21">
        <v>29.642833566429101</v>
      </c>
      <c r="KZ49" s="21">
        <v>72.786213410103812</v>
      </c>
      <c r="LA49" s="21">
        <v>110.8837366364306</v>
      </c>
      <c r="LB49" s="21">
        <v>114.52409805461538</v>
      </c>
      <c r="LC49" s="21">
        <v>125.51777351030243</v>
      </c>
      <c r="LD49" s="21">
        <v>99.545528699099521</v>
      </c>
      <c r="LE49" s="21">
        <v>121.47097920566036</v>
      </c>
      <c r="LF49" s="21">
        <v>110.26812365291276</v>
      </c>
      <c r="LG49" s="21">
        <v>74.850297001673155</v>
      </c>
      <c r="LH49" s="21">
        <v>110.46641237644117</v>
      </c>
      <c r="LI49" s="21">
        <v>104.57309728162214</v>
      </c>
      <c r="LJ49" s="21">
        <v>86.829743369209254</v>
      </c>
      <c r="LK49" s="21">
        <v>122.40743138416271</v>
      </c>
      <c r="LL49" s="21">
        <v>63.934995359364599</v>
      </c>
      <c r="LM49" s="21">
        <v>147.90553431169613</v>
      </c>
      <c r="LN49" s="21">
        <v>57.944476754446796</v>
      </c>
      <c r="LO49" s="21">
        <v>126.50496916335831</v>
      </c>
      <c r="LP49" s="21">
        <v>90.529984024622266</v>
      </c>
      <c r="LQ49" s="21">
        <v>82.978467894306277</v>
      </c>
      <c r="LR49" s="21">
        <v>101.19279663258659</v>
      </c>
      <c r="LS49" s="21">
        <v>121.3939376050234</v>
      </c>
      <c r="LT49" s="21">
        <v>59.864055882929819</v>
      </c>
      <c r="LU49" s="21">
        <v>106.28457983684306</v>
      </c>
      <c r="LV49" s="21">
        <v>105.76804314806863</v>
      </c>
      <c r="LW49" s="21">
        <v>80.419852459371199</v>
      </c>
      <c r="LX49" s="21">
        <v>112.3686539109196</v>
      </c>
      <c r="LY49" s="21">
        <v>123.32350002300187</v>
      </c>
      <c r="LZ49" s="21">
        <v>84.000278246750057</v>
      </c>
      <c r="MA49" s="21">
        <v>39.058201424978982</v>
      </c>
      <c r="MB49" s="21">
        <v>15.184490347001162</v>
      </c>
      <c r="MC49" s="21">
        <v>7.6032344842262685</v>
      </c>
      <c r="MD49" s="21">
        <v>5.6599326492727551</v>
      </c>
      <c r="ME49" s="21">
        <v>4.8902155007909061</v>
      </c>
      <c r="MF49" s="21">
        <v>5.425752922816403</v>
      </c>
      <c r="MG49" s="21">
        <v>7.6955319084908611</v>
      </c>
      <c r="MH49" s="21">
        <v>10.26373482930175</v>
      </c>
      <c r="MI49" s="21">
        <v>10.5641491692903</v>
      </c>
      <c r="MJ49" s="21">
        <v>7.4011716218399748</v>
      </c>
      <c r="MK49" s="21">
        <v>2.70627088145867</v>
      </c>
      <c r="ML49" s="21">
        <v>0.12941512610150155</v>
      </c>
      <c r="MM49" s="21">
        <v>1.021113228738092</v>
      </c>
      <c r="MN49" s="21">
        <v>2.5087236609148165</v>
      </c>
      <c r="MO49" s="21">
        <v>1.5534016382478628</v>
      </c>
      <c r="MP49" s="21">
        <v>8.5615398166659668E-2</v>
      </c>
      <c r="MQ49" s="21">
        <v>1.6417024238006097</v>
      </c>
      <c r="MR49" s="21">
        <v>3.9954004914175045</v>
      </c>
      <c r="MS49" s="21">
        <v>3.5244413207067025</v>
      </c>
      <c r="MT49" s="21">
        <v>2.7782886135401119</v>
      </c>
      <c r="MU49" s="21">
        <v>2.7840978645993233</v>
      </c>
      <c r="MV49" s="21">
        <v>6.6454538886268741</v>
      </c>
      <c r="MW49" s="21">
        <v>32.318534223059906</v>
      </c>
      <c r="MX49" s="21">
        <v>70.927612844308598</v>
      </c>
      <c r="MY49" s="21">
        <v>77.60665775087466</v>
      </c>
      <c r="MZ49" s="21">
        <v>86.13041466710041</v>
      </c>
      <c r="NA49" s="21">
        <v>106.45196505635847</v>
      </c>
      <c r="NB49" s="21">
        <v>58.192785139503648</v>
      </c>
      <c r="NC49" s="21">
        <v>97.705447170764728</v>
      </c>
      <c r="ND49" s="21">
        <v>70.324121520810039</v>
      </c>
      <c r="NE49" s="21">
        <v>93.37347365754286</v>
      </c>
      <c r="NF49" s="21">
        <v>90.415137312575908</v>
      </c>
      <c r="NG49" s="21">
        <v>67.147101451280761</v>
      </c>
      <c r="NH49" s="21">
        <v>87.712560154859318</v>
      </c>
      <c r="NI49" s="21">
        <v>62.177273578669165</v>
      </c>
      <c r="NJ49" s="21">
        <v>34.831028677586872</v>
      </c>
      <c r="NK49" s="21">
        <v>62.923624550125261</v>
      </c>
      <c r="NL49" s="21">
        <v>60.303461624406957</v>
      </c>
      <c r="NM49" s="21">
        <v>88.189429325225433</v>
      </c>
      <c r="NN49" s="21">
        <v>30.280012468105824</v>
      </c>
      <c r="NO49" s="21">
        <v>59.941437717258019</v>
      </c>
      <c r="NP49" s="21">
        <v>111.95616674611622</v>
      </c>
      <c r="NQ49" s="21">
        <v>96.456854697228806</v>
      </c>
      <c r="NR49" s="21">
        <v>47.712652985186246</v>
      </c>
      <c r="NS49" s="21">
        <v>25.751184730389586</v>
      </c>
      <c r="NT49" s="21">
        <v>22.643978830900352</v>
      </c>
      <c r="NU49" s="21">
        <v>8.5992553761434696</v>
      </c>
      <c r="NV49" s="21">
        <v>9.4197228394805617</v>
      </c>
      <c r="NW49" s="21">
        <v>4.5498761167165229</v>
      </c>
      <c r="NX49" s="21">
        <v>3.205876499999166</v>
      </c>
      <c r="NY49" s="21">
        <v>2.8382780210971816</v>
      </c>
      <c r="NZ49" s="21">
        <v>0.12644312665956525</v>
      </c>
      <c r="OA49" s="21">
        <v>8.0759047087396016</v>
      </c>
      <c r="OB49" s="21">
        <v>37.809287589631019</v>
      </c>
      <c r="OC49" s="21">
        <v>41.458418640190359</v>
      </c>
      <c r="OD49" s="21">
        <v>74.697188822334724</v>
      </c>
      <c r="OE49" s="21">
        <v>73.453469116513659</v>
      </c>
      <c r="OF49" s="21">
        <v>75.20376944737059</v>
      </c>
      <c r="OG49" s="21">
        <v>81.660304343252221</v>
      </c>
      <c r="OH49" s="21">
        <v>61.395084084695164</v>
      </c>
      <c r="OI49" s="21">
        <v>84.068417610073354</v>
      </c>
      <c r="OJ49" s="21">
        <v>102.21730984977644</v>
      </c>
      <c r="OK49" s="21">
        <v>74.356416906325791</v>
      </c>
      <c r="OL49" s="21">
        <v>83.793867112965785</v>
      </c>
      <c r="OM49" s="21">
        <v>25.143529221425013</v>
      </c>
      <c r="ON49" s="21">
        <v>71.693410095647408</v>
      </c>
      <c r="OO49" s="21">
        <v>56.094821675007545</v>
      </c>
      <c r="OP49" s="21">
        <v>31.867488208552221</v>
      </c>
      <c r="OQ49" s="21">
        <v>59.877254389630984</v>
      </c>
      <c r="OR49" s="21">
        <v>72.63663575676982</v>
      </c>
      <c r="OS49" s="21">
        <v>20.556635471449887</v>
      </c>
      <c r="OT49" s="21">
        <v>11.361987179023631</v>
      </c>
      <c r="OU49" s="21">
        <v>10.931210411534282</v>
      </c>
      <c r="OV49" s="21">
        <v>3.4466229345818622</v>
      </c>
      <c r="OW49" s="21">
        <v>24.593534579391886</v>
      </c>
      <c r="OX49" s="21">
        <v>26.604380667058798</v>
      </c>
      <c r="OY49" s="21">
        <v>84.743824148632299</v>
      </c>
      <c r="OZ49" s="21">
        <v>84.397350207721985</v>
      </c>
      <c r="PA49" s="21">
        <v>75.698542125725837</v>
      </c>
      <c r="PB49" s="21">
        <v>61.717604831242824</v>
      </c>
      <c r="PC49" s="21">
        <v>36.380967849659392</v>
      </c>
      <c r="PD49" s="21">
        <v>44.407315351207913</v>
      </c>
      <c r="PE49" s="21">
        <v>57.067914822055926</v>
      </c>
      <c r="PF49" s="21">
        <v>71.647615992104576</v>
      </c>
      <c r="PG49" s="21">
        <v>103.27665426392342</v>
      </c>
      <c r="PH49" s="21">
        <v>51.30472029023182</v>
      </c>
      <c r="PI49" s="21">
        <v>32.488116329462279</v>
      </c>
      <c r="PJ49" s="21">
        <v>63.678644967345491</v>
      </c>
      <c r="PK49" s="21">
        <v>33.724716365756329</v>
      </c>
      <c r="PL49" s="21">
        <v>16.358218199781351</v>
      </c>
      <c r="PM49" s="21">
        <v>6.0477101333333589</v>
      </c>
      <c r="PN49" s="21">
        <v>68.223250990297146</v>
      </c>
      <c r="PO49" s="21">
        <v>73.302329881971517</v>
      </c>
      <c r="PP49" s="21">
        <v>59.844989162043589</v>
      </c>
      <c r="PQ49" s="21">
        <v>37.815458006526868</v>
      </c>
      <c r="PR49" s="21">
        <v>54.670385602818293</v>
      </c>
      <c r="PS49" s="21">
        <v>63.783226062739907</v>
      </c>
      <c r="PT49" s="21">
        <v>54.012130271400821</v>
      </c>
      <c r="PU49" s="21">
        <v>30.869709991021271</v>
      </c>
      <c r="PV49" s="21">
        <v>75.8479983085344</v>
      </c>
      <c r="PW49" s="21">
        <v>54.534369284441816</v>
      </c>
      <c r="PX49" s="21">
        <v>52.484260533020219</v>
      </c>
      <c r="PY49" s="21">
        <v>21.126403473085631</v>
      </c>
      <c r="PZ49" s="21">
        <v>51.059228108431945</v>
      </c>
      <c r="QA49" s="21">
        <v>72.717465788421705</v>
      </c>
      <c r="QB49" s="21">
        <v>32.758211659677251</v>
      </c>
      <c r="QC49" s="21">
        <v>50.958077926405338</v>
      </c>
      <c r="QD49" s="21">
        <v>80.028456746929379</v>
      </c>
      <c r="QE49" s="21">
        <v>60.444178844416207</v>
      </c>
      <c r="QF49" s="21">
        <v>35.126151815773078</v>
      </c>
      <c r="QG49" s="21">
        <v>58.281057241639182</v>
      </c>
      <c r="QH49" s="21">
        <v>50.193594926951064</v>
      </c>
      <c r="QI49" s="21">
        <v>45.11658993191952</v>
      </c>
      <c r="QJ49" s="21">
        <v>35.616390726957668</v>
      </c>
      <c r="QK49" s="21">
        <v>69.152371212471238</v>
      </c>
      <c r="QL49" s="21">
        <v>55.760476567389702</v>
      </c>
      <c r="QM49" s="21">
        <v>41.859993655122885</v>
      </c>
      <c r="QN49" s="21">
        <v>62.012993038459634</v>
      </c>
      <c r="QO49" s="21">
        <v>53.649237575175498</v>
      </c>
      <c r="QP49" s="21">
        <v>84.113959508334261</v>
      </c>
      <c r="QQ49" s="21">
        <v>63.876197549013433</v>
      </c>
      <c r="QR49" s="21">
        <v>30.289640578086296</v>
      </c>
      <c r="QS49" s="21">
        <v>44.416509544474287</v>
      </c>
      <c r="QT49" s="21">
        <v>52.204319992909326</v>
      </c>
      <c r="QU49" s="21">
        <v>50.643015474579229</v>
      </c>
      <c r="QV49" s="21">
        <v>83.953558751722113</v>
      </c>
      <c r="QW49" s="21">
        <v>21.628706287126491</v>
      </c>
      <c r="QX49" s="21">
        <v>69.520507428350797</v>
      </c>
      <c r="QY49" s="21">
        <v>42.684600218059288</v>
      </c>
      <c r="QZ49" s="21">
        <v>2.7053497254808549</v>
      </c>
      <c r="RA49" s="21">
        <v>45.97525617475096</v>
      </c>
      <c r="RB49" s="21">
        <v>52.466279473000945</v>
      </c>
      <c r="RC49" s="21">
        <v>61.647953435443029</v>
      </c>
      <c r="RD49" s="21">
        <v>78.194958984175216</v>
      </c>
      <c r="RE49" s="21">
        <v>46.985712289517359</v>
      </c>
      <c r="RF49" s="21">
        <v>12.455020686130522</v>
      </c>
      <c r="RG49" s="21">
        <v>6.2240556370576368</v>
      </c>
      <c r="RH49" s="21">
        <v>1.5722055288227643</v>
      </c>
      <c r="RI49" s="21">
        <v>81.725650902331651</v>
      </c>
      <c r="RJ49" s="21">
        <v>87.294633915313753</v>
      </c>
      <c r="RK49" s="21">
        <v>82.732084899200899</v>
      </c>
      <c r="RL49" s="21">
        <v>94.433212198480987</v>
      </c>
      <c r="RM49" s="21">
        <v>8.2010349724189542</v>
      </c>
      <c r="RN49" s="21">
        <v>9.6732505406248599</v>
      </c>
      <c r="RO49" s="21">
        <v>1.5240814188290375</v>
      </c>
      <c r="RP49" s="21">
        <v>3.7728151514483566</v>
      </c>
      <c r="RQ49" s="21">
        <v>23.976899493065574</v>
      </c>
      <c r="RR49" s="21">
        <v>165.4889728806981</v>
      </c>
      <c r="RS49" s="21">
        <v>101.84806703465546</v>
      </c>
      <c r="RT49" s="21">
        <v>22.356670309126439</v>
      </c>
      <c r="RU49" s="21">
        <v>7.677759981071465</v>
      </c>
      <c r="RV49" s="21">
        <v>6.3096359401026936</v>
      </c>
      <c r="RW49" s="21">
        <v>3.0807739104254979</v>
      </c>
      <c r="RX49" s="21">
        <v>5.3230755095388407</v>
      </c>
      <c r="RY49" s="21">
        <v>3.3053937907441546</v>
      </c>
      <c r="RZ49" s="21">
        <v>9.0142544649406867E-2</v>
      </c>
      <c r="SA49" s="21">
        <v>3.5917725817172417</v>
      </c>
      <c r="SB49" s="21">
        <v>2.6371462095079812</v>
      </c>
      <c r="SC49" s="21">
        <v>7.9124748136747201</v>
      </c>
      <c r="SD49" s="21">
        <v>12.023297656228136</v>
      </c>
      <c r="SE49" s="21">
        <v>2.3958251409878466</v>
      </c>
      <c r="SF49" s="21">
        <v>15.920622769006762</v>
      </c>
      <c r="SG49" s="21">
        <v>2070.0814141163155</v>
      </c>
      <c r="SH49" s="21">
        <v>2500.0000000074701</v>
      </c>
    </row>
    <row r="50" spans="2:502" x14ac:dyDescent="0.15">
      <c r="B50" s="21">
        <v>30.652370832063646</v>
      </c>
      <c r="C50" s="21">
        <v>34.936502044788952</v>
      </c>
      <c r="D50" s="21">
        <v>37.727461623761734</v>
      </c>
      <c r="E50" s="21">
        <v>36.418207858120191</v>
      </c>
      <c r="F50" s="21">
        <v>30.973829109837759</v>
      </c>
      <c r="G50" s="21">
        <v>23.671287937627593</v>
      </c>
      <c r="H50" s="21">
        <v>17.611093608963714</v>
      </c>
      <c r="I50" s="21">
        <v>14.899867549255722</v>
      </c>
      <c r="J50" s="21">
        <v>15.547087098127209</v>
      </c>
      <c r="K50" s="21">
        <v>17.666244318677613</v>
      </c>
      <c r="L50" s="21">
        <v>18.787198018739371</v>
      </c>
      <c r="M50" s="21">
        <v>17.433876048973453</v>
      </c>
      <c r="N50" s="21">
        <v>13.987387902869198</v>
      </c>
      <c r="O50" s="21">
        <v>10.319758526212809</v>
      </c>
      <c r="P50" s="21">
        <v>8.4647604458532033</v>
      </c>
      <c r="Q50" s="21">
        <v>9.2058246150029355</v>
      </c>
      <c r="R50" s="21">
        <v>11.516398906043303</v>
      </c>
      <c r="S50" s="21">
        <v>13.237790577459789</v>
      </c>
      <c r="T50" s="21">
        <v>12.563183431847719</v>
      </c>
      <c r="U50" s="21">
        <v>9.3401384485088244</v>
      </c>
      <c r="V50" s="21">
        <v>5.286726700032772</v>
      </c>
      <c r="W50" s="21">
        <v>2.9136889323870467</v>
      </c>
      <c r="X50" s="21">
        <v>3.8202549786255964</v>
      </c>
      <c r="Y50" s="21">
        <v>7.5021673683622154</v>
      </c>
      <c r="Z50" s="21">
        <v>11.531184690211424</v>
      </c>
      <c r="AA50" s="21">
        <v>13.077529146426834</v>
      </c>
      <c r="AB50" s="21">
        <v>10.818363085933939</v>
      </c>
      <c r="AC50" s="21">
        <v>5.9431470654758716</v>
      </c>
      <c r="AD50" s="21">
        <v>1.5024930070932023</v>
      </c>
      <c r="AE50" s="21">
        <v>0.44138263430891483</v>
      </c>
      <c r="AF50" s="21">
        <v>3.5895543050302954</v>
      </c>
      <c r="AG50" s="21">
        <v>8.9908775758277173</v>
      </c>
      <c r="AH50" s="21">
        <v>13.10734194802062</v>
      </c>
      <c r="AI50" s="21">
        <v>13.161449960895329</v>
      </c>
      <c r="AJ50" s="21">
        <v>9.0498878480707887</v>
      </c>
      <c r="AK50" s="21">
        <v>3.4841560554902848</v>
      </c>
      <c r="AL50" s="21">
        <v>0.19417564637425316</v>
      </c>
      <c r="AM50" s="21">
        <v>1.3834648959765254</v>
      </c>
      <c r="AN50" s="21">
        <v>6.1941988927378597</v>
      </c>
      <c r="AO50" s="21">
        <v>11.282134822547231</v>
      </c>
      <c r="AP50" s="21">
        <v>13.134079588180366</v>
      </c>
      <c r="AQ50" s="21">
        <v>10.511285828079206</v>
      </c>
      <c r="AR50" s="21">
        <v>5.2848558545549631</v>
      </c>
      <c r="AS50" s="21">
        <v>1.0647938579819873</v>
      </c>
      <c r="AT50" s="21">
        <v>0.6140233429205022</v>
      </c>
      <c r="AU50" s="21">
        <v>3.9211950637402868</v>
      </c>
      <c r="AV50" s="21">
        <v>8.3157199761971672</v>
      </c>
      <c r="AW50" s="21">
        <v>10.494796880443923</v>
      </c>
      <c r="AX50" s="21">
        <v>8.9241277175992408</v>
      </c>
      <c r="AY50" s="21">
        <v>4.834312602862048</v>
      </c>
      <c r="AZ50" s="21">
        <v>1.139240837331351</v>
      </c>
      <c r="BA50" s="21">
        <v>0.190133772725536</v>
      </c>
      <c r="BB50" s="21">
        <v>2.1163820581509158</v>
      </c>
      <c r="BC50" s="21">
        <v>4.9598230440583206</v>
      </c>
      <c r="BD50" s="21">
        <v>6.3543112092398299</v>
      </c>
      <c r="BE50" s="21">
        <v>5.3251571147106489</v>
      </c>
      <c r="BF50" s="21">
        <v>2.8115125525625131</v>
      </c>
      <c r="BG50" s="21">
        <v>0.65865250996184366</v>
      </c>
      <c r="BH50" s="21">
        <v>7.7297035369019135E-2</v>
      </c>
      <c r="BI50" s="21">
        <v>0.8759686702641476</v>
      </c>
      <c r="BJ50" s="21">
        <v>1.9544098724466477</v>
      </c>
      <c r="BK50" s="21">
        <v>2.4070332081109549</v>
      </c>
      <c r="BL50" s="21">
        <v>2.163495056943864</v>
      </c>
      <c r="BM50" s="21">
        <v>1.7035338030512435</v>
      </c>
      <c r="BN50" s="21">
        <v>1.3508754558520004</v>
      </c>
      <c r="BO50" s="21">
        <v>0.99427663162040336</v>
      </c>
      <c r="BP50" s="21">
        <v>0.49269799430765371</v>
      </c>
      <c r="BQ50" s="21">
        <v>0.17033254082759783</v>
      </c>
      <c r="BR50" s="21">
        <v>0.65758792197232763</v>
      </c>
      <c r="BS50" s="21">
        <v>2.1033217845254302</v>
      </c>
      <c r="BT50" s="21">
        <v>3.6485663467684066</v>
      </c>
      <c r="BU50" s="21">
        <v>3.9750186936680327</v>
      </c>
      <c r="BV50" s="21">
        <v>2.632363199381206</v>
      </c>
      <c r="BW50" s="21">
        <v>0.81485816745758688</v>
      </c>
      <c r="BX50" s="21">
        <v>0.53533797855616583</v>
      </c>
      <c r="BY50" s="21">
        <v>2.7031009513000792</v>
      </c>
      <c r="BZ50" s="21">
        <v>5.9505428484532175</v>
      </c>
      <c r="CA50" s="21">
        <v>7.6222373890698849</v>
      </c>
      <c r="CB50" s="21">
        <v>6.2730678507300768</v>
      </c>
      <c r="CC50" s="21">
        <v>3.2925694322129155</v>
      </c>
      <c r="CD50" s="21">
        <v>1.8262513416736914</v>
      </c>
      <c r="CE50" s="21">
        <v>3.7643547609151584</v>
      </c>
      <c r="CF50" s="21">
        <v>7.7069961558805433</v>
      </c>
      <c r="CG50" s="21">
        <v>10.124012206811289</v>
      </c>
      <c r="CH50" s="21">
        <v>8.7956247976290136</v>
      </c>
      <c r="CI50" s="21">
        <v>5.134034970710303</v>
      </c>
      <c r="CJ50" s="21">
        <v>2.8888847889864966</v>
      </c>
      <c r="CK50" s="21">
        <v>4.3805517621658865</v>
      </c>
      <c r="CL50" s="21">
        <v>8.0892750014441219</v>
      </c>
      <c r="CM50" s="21">
        <v>10.18082399794908</v>
      </c>
      <c r="CN50" s="21">
        <v>8.4646830053864051</v>
      </c>
      <c r="CO50" s="21">
        <v>4.6417239651631128</v>
      </c>
      <c r="CP50" s="21">
        <v>2.4518426838077492</v>
      </c>
      <c r="CQ50" s="21">
        <v>3.7170191836255349</v>
      </c>
      <c r="CR50" s="21">
        <v>6.5378873853735531</v>
      </c>
      <c r="CS50" s="21">
        <v>7.5091765310704508</v>
      </c>
      <c r="CT50" s="21">
        <v>5.4037461065798285</v>
      </c>
      <c r="CU50" s="21">
        <v>2.2744237332058526</v>
      </c>
      <c r="CV50" s="21">
        <v>0.96700441629096201</v>
      </c>
      <c r="CW50" s="21">
        <v>2.0528775697686781</v>
      </c>
      <c r="CX50" s="21">
        <v>3.5749621899713793</v>
      </c>
      <c r="CY50" s="21">
        <v>3.5281841007631032</v>
      </c>
      <c r="CZ50" s="21">
        <v>1.9545856259840466</v>
      </c>
      <c r="DA50" s="21">
        <v>0.42532953997486977</v>
      </c>
      <c r="DB50" s="21">
        <v>2.9798160694384568E-2</v>
      </c>
      <c r="DC50" s="21">
        <v>0.47473815419989557</v>
      </c>
      <c r="DD50" s="21">
        <v>0.97133583556834857</v>
      </c>
      <c r="DE50" s="21">
        <v>1.2342149345453</v>
      </c>
      <c r="DF50" s="21">
        <v>1.3015890938247203</v>
      </c>
      <c r="DG50" s="21">
        <v>1.0076855368853912</v>
      </c>
      <c r="DH50" s="21">
        <v>0.35136333424827904</v>
      </c>
      <c r="DI50" s="21">
        <v>0.12136437530320855</v>
      </c>
      <c r="DJ50" s="21">
        <v>1.2162718717348342</v>
      </c>
      <c r="DK50" s="21">
        <v>3.1073338901296763</v>
      </c>
      <c r="DL50" s="21">
        <v>3.9020570428351093</v>
      </c>
      <c r="DM50" s="21">
        <v>2.7173075264862314</v>
      </c>
      <c r="DN50" s="21">
        <v>1.3506900906916821</v>
      </c>
      <c r="DO50" s="21">
        <v>2.3234141427284332</v>
      </c>
      <c r="DP50" s="21">
        <v>5.3061908666668778</v>
      </c>
      <c r="DQ50" s="21">
        <v>7.0203130827734253</v>
      </c>
      <c r="DR50" s="21">
        <v>5.5030573739127862</v>
      </c>
      <c r="DS50" s="21">
        <v>3.121294880994764</v>
      </c>
      <c r="DT50" s="21">
        <v>3.6290636330677439</v>
      </c>
      <c r="DU50" s="21">
        <v>6.8478569413586561</v>
      </c>
      <c r="DV50" s="21">
        <v>8.6073203120883441</v>
      </c>
      <c r="DW50" s="21">
        <v>6.5425045156930004</v>
      </c>
      <c r="DX50" s="21">
        <v>3.5970384059067282</v>
      </c>
      <c r="DY50" s="21">
        <v>3.8810429349861777</v>
      </c>
      <c r="DZ50" s="21">
        <v>6.6984482635590794</v>
      </c>
      <c r="EA50" s="21">
        <v>7.5955597101794554</v>
      </c>
      <c r="EB50" s="21">
        <v>4.9643262787934201</v>
      </c>
      <c r="EC50" s="21">
        <v>2.300845066087112</v>
      </c>
      <c r="ED50" s="21">
        <v>2.806538880609716</v>
      </c>
      <c r="EE50" s="21">
        <v>4.7274024279192988</v>
      </c>
      <c r="EF50" s="21">
        <v>4.4264722963907595</v>
      </c>
      <c r="EG50" s="21">
        <v>1.9794540848989635</v>
      </c>
      <c r="EH50" s="21">
        <v>0.56119123628459733</v>
      </c>
      <c r="EI50" s="21">
        <v>1.2736619538637293</v>
      </c>
      <c r="EJ50" s="21">
        <v>1.9708664255515103</v>
      </c>
      <c r="EK50" s="21">
        <v>1.2156027702636074</v>
      </c>
      <c r="EL50" s="21">
        <v>0.19711370543124251</v>
      </c>
      <c r="EM50" s="21">
        <v>6.5469775775323605E-2</v>
      </c>
      <c r="EN50" s="21">
        <v>0.23029382186198796</v>
      </c>
      <c r="EO50" s="21">
        <v>0.21963295186555604</v>
      </c>
      <c r="EP50" s="21">
        <v>0.58324281712438808</v>
      </c>
      <c r="EQ50" s="21">
        <v>1.0828111272118299</v>
      </c>
      <c r="ER50" s="21">
        <v>0.70307352576399507</v>
      </c>
      <c r="ES50" s="21">
        <v>0.14801302054093995</v>
      </c>
      <c r="ET50" s="21">
        <v>1.1713885842774334</v>
      </c>
      <c r="EU50" s="21">
        <v>2.8792166153744416</v>
      </c>
      <c r="EV50" s="21">
        <v>2.6170239159466386</v>
      </c>
      <c r="EW50" s="21">
        <v>1.0987268995965678</v>
      </c>
      <c r="EX50" s="21">
        <v>1.7448951003463882</v>
      </c>
      <c r="EY50" s="21">
        <v>4.156115111455903</v>
      </c>
      <c r="EZ50" s="21">
        <v>4.2570920792831624</v>
      </c>
      <c r="FA50" s="21">
        <v>2.0218585253237795</v>
      </c>
      <c r="FB50" s="21">
        <v>1.9258034650594527</v>
      </c>
      <c r="FC50" s="21">
        <v>4.3060532359727741</v>
      </c>
      <c r="FD50" s="21">
        <v>4.472118589337664</v>
      </c>
      <c r="FE50" s="21">
        <v>1.9639600560374224</v>
      </c>
      <c r="FF50" s="21">
        <v>1.5192833036914293</v>
      </c>
      <c r="FG50" s="21">
        <v>3.4879805752220086</v>
      </c>
      <c r="FH50" s="21">
        <v>3.290563276129423</v>
      </c>
      <c r="FI50" s="21">
        <v>1.0187492489516461</v>
      </c>
      <c r="FJ50" s="21">
        <v>0.97199789923244195</v>
      </c>
      <c r="FK50" s="21">
        <v>2.422296034019932</v>
      </c>
      <c r="FL50" s="21">
        <v>1.6317327333880276</v>
      </c>
      <c r="FM50" s="21">
        <v>0.19579525323213692</v>
      </c>
      <c r="FN50" s="21">
        <v>1.0587501353300295</v>
      </c>
      <c r="FO50" s="21">
        <v>1.7596496431062021</v>
      </c>
      <c r="FP50" s="21">
        <v>0.49457245982325593</v>
      </c>
      <c r="FQ50" s="21">
        <v>0.42742627416682549</v>
      </c>
      <c r="FR50" s="21">
        <v>1.8989599575380134</v>
      </c>
      <c r="FS50" s="21">
        <v>1.4213629595485229</v>
      </c>
      <c r="FT50" s="21">
        <v>0.25359622387352876</v>
      </c>
      <c r="FU50" s="21">
        <v>1.5203097680635289</v>
      </c>
      <c r="FV50" s="21">
        <v>2.4049267934765255</v>
      </c>
      <c r="FW50" s="21">
        <v>0.81945156083466608</v>
      </c>
      <c r="FX50" s="21">
        <v>0.55251157419446617</v>
      </c>
      <c r="FY50" s="21">
        <v>2.0203023581954298</v>
      </c>
      <c r="FZ50" s="21">
        <v>1.412867094778558</v>
      </c>
      <c r="GA50" s="21">
        <v>7.3491729997944719E-2</v>
      </c>
      <c r="GB50" s="21">
        <v>0.6497020279050717</v>
      </c>
      <c r="GC50" s="21">
        <v>0.83454822149758923</v>
      </c>
      <c r="GD50" s="21">
        <v>0.16284618585591842</v>
      </c>
      <c r="GE50" s="21">
        <v>0.44638581919467124</v>
      </c>
      <c r="GF50" s="21">
        <v>0.23559224115928754</v>
      </c>
      <c r="GG50" s="21">
        <v>0.31815782448379476</v>
      </c>
      <c r="GH50" s="21">
        <v>2.5687027691575244</v>
      </c>
      <c r="GI50" s="21">
        <v>2.7421172698066636</v>
      </c>
      <c r="GJ50" s="21">
        <v>1.8099275392363821</v>
      </c>
      <c r="GK50" s="21">
        <v>6.5015747902115404</v>
      </c>
      <c r="GL50" s="21">
        <v>10.141483168761503</v>
      </c>
      <c r="GM50" s="21">
        <v>7.4991861714869357</v>
      </c>
      <c r="GN50" s="21">
        <v>11.545059233171171</v>
      </c>
      <c r="GO50" s="21">
        <v>20.653346336303141</v>
      </c>
      <c r="GP50" s="21">
        <v>18.837977067714284</v>
      </c>
      <c r="GQ50" s="21">
        <v>17.677153785082929</v>
      </c>
      <c r="GR50" s="21">
        <v>29.347980975694199</v>
      </c>
      <c r="GS50" s="21">
        <v>33.353785506503456</v>
      </c>
      <c r="GT50" s="21">
        <v>26.564294447158339</v>
      </c>
      <c r="GU50" s="21">
        <v>33.378626975995267</v>
      </c>
      <c r="GV50" s="21">
        <v>48.252740065581698</v>
      </c>
      <c r="GW50" s="21">
        <v>48.742649646962441</v>
      </c>
      <c r="GX50" s="21">
        <v>49.61407914052085</v>
      </c>
      <c r="GY50" s="21">
        <v>77.476845814446293</v>
      </c>
      <c r="GZ50" s="21">
        <v>112.3873922409131</v>
      </c>
      <c r="HA50" s="21">
        <v>125.10429541411466</v>
      </c>
      <c r="HB50" s="21">
        <v>150.05489694075129</v>
      </c>
      <c r="HC50" s="21">
        <v>208.00722868840043</v>
      </c>
      <c r="HD50" s="21">
        <v>232.13259916278346</v>
      </c>
      <c r="HE50" s="21">
        <v>205.06338219403293</v>
      </c>
      <c r="HF50" s="21">
        <v>191.72442985557268</v>
      </c>
      <c r="HG50" s="21">
        <v>187.49088055493092</v>
      </c>
      <c r="HH50" s="21">
        <v>154.37417240715882</v>
      </c>
      <c r="HI50" s="21">
        <v>119.23362394946137</v>
      </c>
      <c r="HJ50" s="21">
        <v>119.65748522574854</v>
      </c>
      <c r="HK50" s="21">
        <v>155.26880978883429</v>
      </c>
      <c r="HL50" s="21">
        <v>176.96661024299212</v>
      </c>
      <c r="HM50" s="21">
        <v>150.03574703310511</v>
      </c>
      <c r="HN50" s="21">
        <v>116.92796438981875</v>
      </c>
      <c r="HO50" s="21">
        <v>124.38941718850319</v>
      </c>
      <c r="HP50" s="21">
        <v>169.43635603031535</v>
      </c>
      <c r="HQ50" s="21">
        <v>192.10263510282172</v>
      </c>
      <c r="HR50" s="21">
        <v>153.04906317040817</v>
      </c>
      <c r="HS50" s="21">
        <v>113.94667341800907</v>
      </c>
      <c r="HT50" s="21">
        <v>120.31024064751919</v>
      </c>
      <c r="HU50" s="21">
        <v>147.89231648756981</v>
      </c>
      <c r="HV50" s="21">
        <v>153.78835797587703</v>
      </c>
      <c r="HW50" s="21">
        <v>152.06015215040404</v>
      </c>
      <c r="HX50" s="21">
        <v>178.84580793728921</v>
      </c>
      <c r="HY50" s="21">
        <v>160.7312484616067</v>
      </c>
      <c r="HZ50" s="21">
        <v>108.13551379592437</v>
      </c>
      <c r="IA50" s="21">
        <v>115.87032582875571</v>
      </c>
      <c r="IB50" s="21">
        <v>137.26324535908907</v>
      </c>
      <c r="IC50" s="21">
        <v>105.43288671622206</v>
      </c>
      <c r="ID50" s="21">
        <v>131.38189871758573</v>
      </c>
      <c r="IE50" s="21">
        <v>219.56839942371522</v>
      </c>
      <c r="IF50" s="21">
        <v>161.85737733626669</v>
      </c>
      <c r="IG50" s="21">
        <v>171.93000001502068</v>
      </c>
      <c r="IH50" s="21">
        <v>232.19567927203613</v>
      </c>
      <c r="II50" s="21">
        <v>133.57583688973273</v>
      </c>
      <c r="IJ50" s="21">
        <v>155.59898413531246</v>
      </c>
      <c r="IK50" s="21">
        <v>140.97244317932294</v>
      </c>
      <c r="IL50" s="21">
        <v>85.454188338884904</v>
      </c>
      <c r="IM50" s="21">
        <v>91.500543341482995</v>
      </c>
      <c r="IN50" s="21">
        <v>66.498555183867566</v>
      </c>
      <c r="IO50" s="21">
        <v>47.518114001140987</v>
      </c>
      <c r="IP50" s="21">
        <v>39.858585035634178</v>
      </c>
      <c r="IQ50" s="21">
        <v>39.597224370133972</v>
      </c>
      <c r="IR50" s="21">
        <v>12.650648586426014</v>
      </c>
      <c r="IS50" s="21">
        <v>37.829453135216283</v>
      </c>
      <c r="IT50" s="21">
        <v>4.0767231383092444</v>
      </c>
      <c r="IU50" s="21">
        <v>27.983706383869713</v>
      </c>
      <c r="IV50" s="21">
        <v>8.0502058107695103</v>
      </c>
      <c r="IW50" s="21">
        <v>15.567306576453941</v>
      </c>
      <c r="IX50" s="21">
        <v>12.130908548281768</v>
      </c>
      <c r="IY50" s="21">
        <v>6.4142951010499214</v>
      </c>
      <c r="IZ50" s="21">
        <v>11.34609472596283</v>
      </c>
      <c r="JA50" s="21">
        <v>1.7263238065536308</v>
      </c>
      <c r="JB50" s="21">
        <v>7.2647224656502178</v>
      </c>
      <c r="JC50" s="21">
        <v>0.76507985735689454</v>
      </c>
      <c r="JD50" s="21">
        <v>3.3414811446459418</v>
      </c>
      <c r="JE50" s="21">
        <v>2.5830377475750312</v>
      </c>
      <c r="JF50" s="21">
        <v>1.8164876195911615</v>
      </c>
      <c r="JG50" s="21">
        <v>5.8439906426491985</v>
      </c>
      <c r="JH50" s="21">
        <v>2.7215050027275591</v>
      </c>
      <c r="JI50" s="21">
        <v>8.5298341788599839</v>
      </c>
      <c r="JJ50" s="21">
        <v>4.4786799776293584</v>
      </c>
      <c r="JK50" s="21">
        <v>8.7001069734040879</v>
      </c>
      <c r="JL50" s="21">
        <v>5.3042777013067166</v>
      </c>
      <c r="JM50" s="21">
        <v>5.9658601998965057</v>
      </c>
      <c r="JN50" s="21">
        <v>4.4032781514014898</v>
      </c>
      <c r="JO50" s="21">
        <v>2.2467257997000067</v>
      </c>
      <c r="JP50" s="21">
        <v>2.2828068421591876</v>
      </c>
      <c r="JQ50" s="21">
        <v>0.48934655683614686</v>
      </c>
      <c r="JR50" s="21">
        <v>0.38775457443555322</v>
      </c>
      <c r="JS50" s="21">
        <v>1.7473263813111877</v>
      </c>
      <c r="JT50" s="21">
        <v>0.46802254731837378</v>
      </c>
      <c r="JU50" s="21">
        <v>3.6109203532621028</v>
      </c>
      <c r="JV50" s="21">
        <v>3.1364457974548152</v>
      </c>
      <c r="JW50" s="21">
        <v>3.1353627487595737</v>
      </c>
      <c r="JX50" s="21">
        <v>5.832737657413575</v>
      </c>
      <c r="JY50" s="21">
        <v>1.4474266798486368</v>
      </c>
      <c r="JZ50" s="21">
        <v>4.5244788783538139</v>
      </c>
      <c r="KA50" s="21">
        <v>1.512049882700268</v>
      </c>
      <c r="KB50" s="21">
        <v>0.72789731483835429</v>
      </c>
      <c r="KC50" s="21">
        <v>1.5757477009685783</v>
      </c>
      <c r="KD50" s="21">
        <v>0.53288699967933362</v>
      </c>
      <c r="KE50" s="21">
        <v>0.13121090711446484</v>
      </c>
      <c r="KF50" s="21">
        <v>1.8357384269178449</v>
      </c>
      <c r="KG50" s="21">
        <v>1.1822484465844578</v>
      </c>
      <c r="KH50" s="21">
        <v>0.27626321859468389</v>
      </c>
      <c r="KI50" s="21">
        <v>1.4532797459530653</v>
      </c>
      <c r="KJ50" s="21">
        <v>0.91461080532794725</v>
      </c>
      <c r="KK50" s="21">
        <v>0.22889174190528827</v>
      </c>
      <c r="KL50" s="21">
        <v>1.0219075609676795</v>
      </c>
      <c r="KM50" s="21">
        <v>5.2067851169939345</v>
      </c>
      <c r="KN50" s="21">
        <v>5.1701025011440995</v>
      </c>
      <c r="KO50" s="21">
        <v>6.6069941732176138</v>
      </c>
      <c r="KP50" s="21">
        <v>13.663326171380735</v>
      </c>
      <c r="KQ50" s="21">
        <v>9.7434518756604458</v>
      </c>
      <c r="KR50" s="21">
        <v>10.611434006178133</v>
      </c>
      <c r="KS50" s="21">
        <v>17.657077435174521</v>
      </c>
      <c r="KT50" s="21">
        <v>21.013096330966388</v>
      </c>
      <c r="KU50" s="21">
        <v>57.483507719765385</v>
      </c>
      <c r="KV50" s="21">
        <v>91.420099138162925</v>
      </c>
      <c r="KW50" s="21">
        <v>114.38635335384721</v>
      </c>
      <c r="KX50" s="21">
        <v>139.5841521567279</v>
      </c>
      <c r="KY50" s="21">
        <v>102.13205757329804</v>
      </c>
      <c r="KZ50" s="21">
        <v>119.24575747232062</v>
      </c>
      <c r="LA50" s="21">
        <v>118.32858936775192</v>
      </c>
      <c r="LB50" s="21">
        <v>95.53313521062357</v>
      </c>
      <c r="LC50" s="21">
        <v>81.828248278591886</v>
      </c>
      <c r="LD50" s="21">
        <v>127.48115661458678</v>
      </c>
      <c r="LE50" s="21">
        <v>88.276929264262094</v>
      </c>
      <c r="LF50" s="21">
        <v>116.95388059700055</v>
      </c>
      <c r="LG50" s="21">
        <v>90.689496277020382</v>
      </c>
      <c r="LH50" s="21">
        <v>102.22408184793888</v>
      </c>
      <c r="LI50" s="21">
        <v>114.00722969767324</v>
      </c>
      <c r="LJ50" s="21">
        <v>72.227345840257698</v>
      </c>
      <c r="LK50" s="21">
        <v>135.13889033270212</v>
      </c>
      <c r="LL50" s="21">
        <v>81.374207639093768</v>
      </c>
      <c r="LM50" s="21">
        <v>89.212300870194312</v>
      </c>
      <c r="LN50" s="21">
        <v>106.91287803968333</v>
      </c>
      <c r="LO50" s="21">
        <v>136.78421860506833</v>
      </c>
      <c r="LP50" s="21">
        <v>54.597875264090085</v>
      </c>
      <c r="LQ50" s="21">
        <v>78.753847231133605</v>
      </c>
      <c r="LR50" s="21">
        <v>158.69108756674254</v>
      </c>
      <c r="LS50" s="21">
        <v>129.07418817306956</v>
      </c>
      <c r="LT50" s="21">
        <v>98.47901278306469</v>
      </c>
      <c r="LU50" s="21">
        <v>101.93094785765396</v>
      </c>
      <c r="LV50" s="21">
        <v>85.972317664674335</v>
      </c>
      <c r="LW50" s="21">
        <v>49.315898342318384</v>
      </c>
      <c r="LX50" s="21">
        <v>19.296974794720079</v>
      </c>
      <c r="LY50" s="21">
        <v>5.3583105851132791</v>
      </c>
      <c r="LZ50" s="21">
        <v>1.6294844616560278</v>
      </c>
      <c r="MA50" s="21">
        <v>1.5790231763280782</v>
      </c>
      <c r="MB50" s="21">
        <v>2.8280253502380894</v>
      </c>
      <c r="MC50" s="21">
        <v>5.1920858478204108</v>
      </c>
      <c r="MD50" s="21">
        <v>8.0761325095366612</v>
      </c>
      <c r="ME50" s="21">
        <v>9.7873696344906254</v>
      </c>
      <c r="MF50" s="21">
        <v>8.7425749976850859</v>
      </c>
      <c r="MG50" s="21">
        <v>5.1577894745700936</v>
      </c>
      <c r="MH50" s="21">
        <v>1.4024235414457591</v>
      </c>
      <c r="MI50" s="21">
        <v>0.14332817411146143</v>
      </c>
      <c r="MJ50" s="21">
        <v>1.5851093687183673</v>
      </c>
      <c r="MK50" s="21">
        <v>2.9346352647083833</v>
      </c>
      <c r="ML50" s="21">
        <v>1.821725346407532</v>
      </c>
      <c r="MM50" s="21">
        <v>9.9501776830086971E-2</v>
      </c>
      <c r="MN50" s="21">
        <v>1.5949405923255033</v>
      </c>
      <c r="MO50" s="21">
        <v>5.3975949846591913</v>
      </c>
      <c r="MP50" s="21">
        <v>6.3636514952582113</v>
      </c>
      <c r="MQ50" s="21">
        <v>3.7760786513214231</v>
      </c>
      <c r="MR50" s="21">
        <v>2.2474187049148404</v>
      </c>
      <c r="MS50" s="21">
        <v>8.855468601646292</v>
      </c>
      <c r="MT50" s="21">
        <v>35.93040399467106</v>
      </c>
      <c r="MU50" s="21">
        <v>71.543224290430857</v>
      </c>
      <c r="MV50" s="21">
        <v>79.268598043627023</v>
      </c>
      <c r="MW50" s="21">
        <v>104.46420152845465</v>
      </c>
      <c r="MX50" s="21">
        <v>107.83390232628433</v>
      </c>
      <c r="MY50" s="21">
        <v>67.502897229180618</v>
      </c>
      <c r="MZ50" s="21">
        <v>89.774163143549643</v>
      </c>
      <c r="NA50" s="21">
        <v>74.806797671183787</v>
      </c>
      <c r="NB50" s="21">
        <v>56.537740362132055</v>
      </c>
      <c r="NC50" s="21">
        <v>101.22518329304387</v>
      </c>
      <c r="ND50" s="21">
        <v>87.649195371424966</v>
      </c>
      <c r="NE50" s="21">
        <v>90.328090314731583</v>
      </c>
      <c r="NF50" s="21">
        <v>100.43463232949772</v>
      </c>
      <c r="NG50" s="21">
        <v>67.389778701046382</v>
      </c>
      <c r="NH50" s="21">
        <v>64.372535586441913</v>
      </c>
      <c r="NI50" s="21">
        <v>67.052570940349668</v>
      </c>
      <c r="NJ50" s="21">
        <v>58.931520007328707</v>
      </c>
      <c r="NK50" s="21">
        <v>32.905805684297327</v>
      </c>
      <c r="NL50" s="21">
        <v>109.54691319403361</v>
      </c>
      <c r="NM50" s="21">
        <v>107.51922444989349</v>
      </c>
      <c r="NN50" s="21">
        <v>72.175333769186935</v>
      </c>
      <c r="NO50" s="21">
        <v>55.596924456751282</v>
      </c>
      <c r="NP50" s="21">
        <v>12.832355888771589</v>
      </c>
      <c r="NQ50" s="21">
        <v>21.585384497199328</v>
      </c>
      <c r="NR50" s="21">
        <v>6.5364253085383615</v>
      </c>
      <c r="NS50" s="21">
        <v>7.1450474502959489</v>
      </c>
      <c r="NT50" s="21">
        <v>2.1891296616350115</v>
      </c>
      <c r="NU50" s="21">
        <v>0.47503810303998906</v>
      </c>
      <c r="NV50" s="21">
        <v>0.43749171675775733</v>
      </c>
      <c r="NW50" s="21">
        <v>1.5175406640118141</v>
      </c>
      <c r="NX50" s="21">
        <v>3.8282915112256792</v>
      </c>
      <c r="NY50" s="21">
        <v>16.815180735656028</v>
      </c>
      <c r="NZ50" s="21">
        <v>36.258559396140392</v>
      </c>
      <c r="OA50" s="21">
        <v>63.999148788199101</v>
      </c>
      <c r="OB50" s="21">
        <v>99.710581070128612</v>
      </c>
      <c r="OC50" s="21">
        <v>62.365586041007866</v>
      </c>
      <c r="OD50" s="21">
        <v>48.338779071093853</v>
      </c>
      <c r="OE50" s="21">
        <v>78.076406012356529</v>
      </c>
      <c r="OF50" s="21">
        <v>53.25794868159587</v>
      </c>
      <c r="OG50" s="21">
        <v>31.374102092369547</v>
      </c>
      <c r="OH50" s="21">
        <v>37.813724194529421</v>
      </c>
      <c r="OI50" s="21">
        <v>51.778514807707403</v>
      </c>
      <c r="OJ50" s="21">
        <v>66.516240622945546</v>
      </c>
      <c r="OK50" s="21">
        <v>72.083701125866298</v>
      </c>
      <c r="OL50" s="21">
        <v>73.342030772372098</v>
      </c>
      <c r="OM50" s="21">
        <v>51.23509135785423</v>
      </c>
      <c r="ON50" s="21">
        <v>87.391227218724197</v>
      </c>
      <c r="OO50" s="21">
        <v>73.517998362316419</v>
      </c>
      <c r="OP50" s="21">
        <v>55.591203380412857</v>
      </c>
      <c r="OQ50" s="21">
        <v>7.9474340739954483</v>
      </c>
      <c r="OR50" s="21">
        <v>8.8890905861840768</v>
      </c>
      <c r="OS50" s="21">
        <v>6.2057323844292824</v>
      </c>
      <c r="OT50" s="21">
        <v>6.6197648642074469</v>
      </c>
      <c r="OU50" s="21">
        <v>15.588307021585283</v>
      </c>
      <c r="OV50" s="21">
        <v>42.068509966505744</v>
      </c>
      <c r="OW50" s="21">
        <v>78.475356933209653</v>
      </c>
      <c r="OX50" s="21">
        <v>67.545713181597137</v>
      </c>
      <c r="OY50" s="21">
        <v>61.881056762003873</v>
      </c>
      <c r="OZ50" s="21">
        <v>43.222966716392818</v>
      </c>
      <c r="PA50" s="21">
        <v>44.760707685663604</v>
      </c>
      <c r="PB50" s="21">
        <v>49.63757048697898</v>
      </c>
      <c r="PC50" s="21">
        <v>59.648182019894783</v>
      </c>
      <c r="PD50" s="21">
        <v>66.147089377946031</v>
      </c>
      <c r="PE50" s="21">
        <v>89.126848867774925</v>
      </c>
      <c r="PF50" s="21">
        <v>58.680282106575952</v>
      </c>
      <c r="PG50" s="21">
        <v>38.622202934491639</v>
      </c>
      <c r="PH50" s="21">
        <v>46.863548017260634</v>
      </c>
      <c r="PI50" s="21">
        <v>36.668244096733225</v>
      </c>
      <c r="PJ50" s="21">
        <v>7.6801835525508713</v>
      </c>
      <c r="PK50" s="21">
        <v>21.707767705795458</v>
      </c>
      <c r="PL50" s="21">
        <v>30.361293778947413</v>
      </c>
      <c r="PM50" s="21">
        <v>40.753457318760383</v>
      </c>
      <c r="PN50" s="21">
        <v>44.876076866006343</v>
      </c>
      <c r="PO50" s="21">
        <v>83.152073847949538</v>
      </c>
      <c r="PP50" s="21">
        <v>52.626515595606605</v>
      </c>
      <c r="PQ50" s="21">
        <v>87.118052971869801</v>
      </c>
      <c r="PR50" s="21">
        <v>64.895936070925558</v>
      </c>
      <c r="PS50" s="21">
        <v>21.445214731625278</v>
      </c>
      <c r="PT50" s="21">
        <v>51.455668620283909</v>
      </c>
      <c r="PU50" s="21">
        <v>44.270480538432352</v>
      </c>
      <c r="PV50" s="21">
        <v>55.968656860380911</v>
      </c>
      <c r="PW50" s="21">
        <v>27.626411279232947</v>
      </c>
      <c r="PX50" s="21">
        <v>20.970274003555449</v>
      </c>
      <c r="PY50" s="21">
        <v>83.030318495575926</v>
      </c>
      <c r="PZ50" s="21">
        <v>51.67347957901606</v>
      </c>
      <c r="QA50" s="21">
        <v>89.297995491523636</v>
      </c>
      <c r="QB50" s="21">
        <v>48.361144828481244</v>
      </c>
      <c r="QC50" s="21">
        <v>56.239643036552735</v>
      </c>
      <c r="QD50" s="21">
        <v>56.886888864570977</v>
      </c>
      <c r="QE50" s="21">
        <v>47.152026642607403</v>
      </c>
      <c r="QF50" s="21">
        <v>53.663451283305342</v>
      </c>
      <c r="QG50" s="21">
        <v>68.629276514834331</v>
      </c>
      <c r="QH50" s="21">
        <v>0.3341336121061822</v>
      </c>
      <c r="QI50" s="21">
        <v>38.236558529008754</v>
      </c>
      <c r="QJ50" s="21">
        <v>86.905908050641798</v>
      </c>
      <c r="QK50" s="21">
        <v>94.140178034249828</v>
      </c>
      <c r="QL50" s="21">
        <v>44.607467503108666</v>
      </c>
      <c r="QM50" s="21">
        <v>42.429982623989233</v>
      </c>
      <c r="QN50" s="21">
        <v>48.575566576867779</v>
      </c>
      <c r="QO50" s="21">
        <v>43.475752273946625</v>
      </c>
      <c r="QP50" s="21">
        <v>60.01883762892335</v>
      </c>
      <c r="QQ50" s="21">
        <v>0.6884420067445739</v>
      </c>
      <c r="QR50" s="21">
        <v>52.700746096738222</v>
      </c>
      <c r="QS50" s="21">
        <v>48.950490166761846</v>
      </c>
      <c r="QT50" s="21">
        <v>49.118443151888023</v>
      </c>
      <c r="QU50" s="21">
        <v>69.808869279572377</v>
      </c>
      <c r="QV50" s="21">
        <v>75.62793657175564</v>
      </c>
      <c r="QW50" s="21">
        <v>36.646016694237289</v>
      </c>
      <c r="QX50" s="21">
        <v>42.277154797810809</v>
      </c>
      <c r="QY50" s="21">
        <v>0.35140862383874705</v>
      </c>
      <c r="QZ50" s="21">
        <v>20.007565192722407</v>
      </c>
      <c r="RA50" s="21">
        <v>108.63012475111049</v>
      </c>
      <c r="RB50" s="21">
        <v>51.875902024456096</v>
      </c>
      <c r="RC50" s="21">
        <v>68.761730427038472</v>
      </c>
      <c r="RD50" s="21">
        <v>76.644236705204989</v>
      </c>
      <c r="RE50" s="21">
        <v>48.528365370532953</v>
      </c>
      <c r="RF50" s="21">
        <v>2.5377973173310417</v>
      </c>
      <c r="RG50" s="21">
        <v>3.4242814447914109</v>
      </c>
      <c r="RH50" s="21">
        <v>18.952420600894996</v>
      </c>
      <c r="RI50" s="21">
        <v>114.12716962490967</v>
      </c>
      <c r="RJ50" s="21">
        <v>114.01047377188185</v>
      </c>
      <c r="RK50" s="21">
        <v>59.993038082589351</v>
      </c>
      <c r="RL50" s="21">
        <v>45.223051907376018</v>
      </c>
      <c r="RM50" s="21">
        <v>3.3026606793605415</v>
      </c>
      <c r="RN50" s="21">
        <v>0.57465007691168291</v>
      </c>
      <c r="RO50" s="21">
        <v>0.56599505065467737</v>
      </c>
      <c r="RP50" s="21">
        <v>5.361206491685456</v>
      </c>
      <c r="RQ50" s="21">
        <v>109.82671396104742</v>
      </c>
      <c r="RR50" s="21">
        <v>216.18159229340358</v>
      </c>
      <c r="RS50" s="21">
        <v>231.52204474347161</v>
      </c>
      <c r="RT50" s="21">
        <v>3.7284651704780041</v>
      </c>
      <c r="RU50" s="21">
        <v>3.0589624917209477</v>
      </c>
      <c r="RV50" s="21">
        <v>3.4110945084448305</v>
      </c>
      <c r="RW50" s="21">
        <v>1.556107511680914</v>
      </c>
      <c r="RX50" s="21">
        <v>6.9313413144674358</v>
      </c>
      <c r="RY50" s="21">
        <v>2.235033264334048</v>
      </c>
      <c r="RZ50" s="21">
        <v>1.8429134396375486</v>
      </c>
      <c r="SA50" s="21">
        <v>0.34302365480565378</v>
      </c>
      <c r="SB50" s="21">
        <v>1.2655947272045736</v>
      </c>
      <c r="SC50" s="21">
        <v>8.1181613988555945</v>
      </c>
      <c r="SD50" s="21">
        <v>12.83086879298212</v>
      </c>
      <c r="SE50" s="21">
        <v>0.31010167109574394</v>
      </c>
      <c r="SF50" s="21">
        <v>39.934157123793277</v>
      </c>
      <c r="SG50" s="21">
        <v>2109.0212589856392</v>
      </c>
      <c r="SH50" s="21">
        <v>2500.0000000076598</v>
      </c>
    </row>
    <row r="51" spans="2:502" x14ac:dyDescent="0.15">
      <c r="B51" s="21">
        <v>12.776178450797795</v>
      </c>
      <c r="C51" s="21">
        <v>9.4339947019424777</v>
      </c>
      <c r="D51" s="21">
        <v>7.7325791488667406</v>
      </c>
      <c r="E51" s="21">
        <v>8.3342729414288677</v>
      </c>
      <c r="F51" s="21">
        <v>10.346960880056182</v>
      </c>
      <c r="G51" s="21">
        <v>11.911264370674742</v>
      </c>
      <c r="H51" s="21">
        <v>11.443413799344228</v>
      </c>
      <c r="I51" s="21">
        <v>8.7345627020663095</v>
      </c>
      <c r="J51" s="21">
        <v>5.1734516999028513</v>
      </c>
      <c r="K51" s="21">
        <v>2.9027959950026987</v>
      </c>
      <c r="L51" s="21">
        <v>3.4130902702651356</v>
      </c>
      <c r="M51" s="21">
        <v>6.4782351813148669</v>
      </c>
      <c r="N51" s="21">
        <v>10.166288356616082</v>
      </c>
      <c r="O51" s="21">
        <v>11.992175038657853</v>
      </c>
      <c r="P51" s="21">
        <v>10.52434184163484</v>
      </c>
      <c r="Q51" s="21">
        <v>6.4078912474670933</v>
      </c>
      <c r="R51" s="21">
        <v>2.0832638308809557</v>
      </c>
      <c r="S51" s="21">
        <v>0.29850726887341544</v>
      </c>
      <c r="T51" s="21">
        <v>2.3234045626684434</v>
      </c>
      <c r="U51" s="21">
        <v>7.0320553401308112</v>
      </c>
      <c r="V51" s="21">
        <v>11.514846135965742</v>
      </c>
      <c r="W51" s="21">
        <v>12.899013420369522</v>
      </c>
      <c r="X51" s="21">
        <v>10.229951498997186</v>
      </c>
      <c r="Y51" s="21">
        <v>5.1628138847006655</v>
      </c>
      <c r="Z51" s="21">
        <v>0.95046530869042734</v>
      </c>
      <c r="AA51" s="21">
        <v>0.33761599741455173</v>
      </c>
      <c r="AB51" s="21">
        <v>3.7357756809623188</v>
      </c>
      <c r="AC51" s="21">
        <v>8.9158524700923856</v>
      </c>
      <c r="AD51" s="21">
        <v>12.464992790469159</v>
      </c>
      <c r="AE51" s="21">
        <v>12.057225060231774</v>
      </c>
      <c r="AF51" s="21">
        <v>8.0062300176800267</v>
      </c>
      <c r="AG51" s="21">
        <v>3.0319872022859462</v>
      </c>
      <c r="AH51" s="21">
        <v>0.39158552913631733</v>
      </c>
      <c r="AI51" s="21">
        <v>1.6619421032288704</v>
      </c>
      <c r="AJ51" s="21">
        <v>5.7110602176520917</v>
      </c>
      <c r="AK51" s="21">
        <v>9.559674235258381</v>
      </c>
      <c r="AL51" s="21">
        <v>10.497922074807533</v>
      </c>
      <c r="AM51" s="21">
        <v>7.940158468045226</v>
      </c>
      <c r="AN51" s="21">
        <v>3.716229449053591</v>
      </c>
      <c r="AO51" s="21">
        <v>0.65157511552309844</v>
      </c>
      <c r="AP51" s="21">
        <v>0.52756874999775583</v>
      </c>
      <c r="AQ51" s="21">
        <v>2.9198743999831205</v>
      </c>
      <c r="AR51" s="21">
        <v>5.6993426459828065</v>
      </c>
      <c r="AS51" s="21">
        <v>6.7120149532763671</v>
      </c>
      <c r="AT51" s="21">
        <v>5.3116626271839884</v>
      </c>
      <c r="AU51" s="21">
        <v>2.6282473472281591</v>
      </c>
      <c r="AV51" s="21">
        <v>0.50606623773060166</v>
      </c>
      <c r="AW51" s="21">
        <v>6.7372044082825044E-2</v>
      </c>
      <c r="AX51" s="21">
        <v>1.0422204985855639</v>
      </c>
      <c r="AY51" s="21">
        <v>2.2641700484889498</v>
      </c>
      <c r="AZ51" s="21">
        <v>2.7449422348437373</v>
      </c>
      <c r="BA51" s="21">
        <v>2.3557389239273099</v>
      </c>
      <c r="BB51" s="21">
        <v>1.634198433542501</v>
      </c>
      <c r="BC51" s="21">
        <v>1.0879066826199761</v>
      </c>
      <c r="BD51" s="21">
        <v>0.76605689074494732</v>
      </c>
      <c r="BE51" s="21">
        <v>0.47633805314505284</v>
      </c>
      <c r="BF51" s="21">
        <v>0.27844127631465238</v>
      </c>
      <c r="BG51" s="21">
        <v>0.57901960134104136</v>
      </c>
      <c r="BH51" s="21">
        <v>1.623766317040271</v>
      </c>
      <c r="BI51" s="21">
        <v>2.9431168202948883</v>
      </c>
      <c r="BJ51" s="21">
        <v>3.5086558077334549</v>
      </c>
      <c r="BK51" s="21">
        <v>2.6751393300230717</v>
      </c>
      <c r="BL51" s="21">
        <v>1.0470587407372673</v>
      </c>
      <c r="BM51" s="21">
        <v>0.24574035959936971</v>
      </c>
      <c r="BN51" s="21">
        <v>1.5165253811270745</v>
      </c>
      <c r="BO51" s="21">
        <v>4.3751317364366367</v>
      </c>
      <c r="BP51" s="21">
        <v>6.7267756412082402</v>
      </c>
      <c r="BQ51" s="21">
        <v>6.6380086531813287</v>
      </c>
      <c r="BR51" s="21">
        <v>4.2532158841811203</v>
      </c>
      <c r="BS51" s="21">
        <v>1.9350813679163226</v>
      </c>
      <c r="BT51" s="21">
        <v>2.2230089922818581</v>
      </c>
      <c r="BU51" s="21">
        <v>5.369568469224224</v>
      </c>
      <c r="BV51" s="21">
        <v>8.8744131612661956</v>
      </c>
      <c r="BW51" s="21">
        <v>9.6958862828632277</v>
      </c>
      <c r="BX51" s="21">
        <v>7.1795612930300985</v>
      </c>
      <c r="BY51" s="21">
        <v>3.8291881048823049</v>
      </c>
      <c r="BZ51" s="21">
        <v>2.9905335995620725</v>
      </c>
      <c r="CA51" s="21">
        <v>5.5855271884711692</v>
      </c>
      <c r="CB51" s="21">
        <v>9.1381153750046202</v>
      </c>
      <c r="CC51" s="21">
        <v>10.170971452736598</v>
      </c>
      <c r="CD51" s="21">
        <v>7.6512459810027229</v>
      </c>
      <c r="CE51" s="21">
        <v>4.0065030144979197</v>
      </c>
      <c r="CF51" s="21">
        <v>2.6479883561707145</v>
      </c>
      <c r="CG51" s="21">
        <v>4.5317349380615504</v>
      </c>
      <c r="CH51" s="21">
        <v>7.2964353931377239</v>
      </c>
      <c r="CI51" s="21">
        <v>7.8114778709496795</v>
      </c>
      <c r="CJ51" s="21">
        <v>5.3899450761774839</v>
      </c>
      <c r="CK51" s="21">
        <v>2.3049323230992593</v>
      </c>
      <c r="CL51" s="21">
        <v>1.2304680097807654</v>
      </c>
      <c r="CM51" s="21">
        <v>2.5031433076973424</v>
      </c>
      <c r="CN51" s="21">
        <v>4.0867832698803506</v>
      </c>
      <c r="CO51" s="21">
        <v>3.9866417080229244</v>
      </c>
      <c r="CP51" s="21">
        <v>2.2575254306273393</v>
      </c>
      <c r="CQ51" s="21">
        <v>0.54539718295314588</v>
      </c>
      <c r="CR51" s="21">
        <v>8.8605199644394977E-2</v>
      </c>
      <c r="CS51" s="21">
        <v>0.6344900078466319</v>
      </c>
      <c r="CT51" s="21">
        <v>1.2061185982792211</v>
      </c>
      <c r="CU51" s="21">
        <v>1.3261286156786498</v>
      </c>
      <c r="CV51" s="21">
        <v>1.1497682389682538</v>
      </c>
      <c r="CW51" s="21">
        <v>0.81120756514697989</v>
      </c>
      <c r="CX51" s="21">
        <v>0.30564160904548737</v>
      </c>
      <c r="CY51" s="21">
        <v>2.4228520514484531E-2</v>
      </c>
      <c r="CZ51" s="21">
        <v>0.68319008616469112</v>
      </c>
      <c r="DA51" s="21">
        <v>2.2399597084710869</v>
      </c>
      <c r="DB51" s="21">
        <v>3.364438128808855</v>
      </c>
      <c r="DC51" s="21">
        <v>2.8273081941359699</v>
      </c>
      <c r="DD51" s="21">
        <v>1.3910392318845535</v>
      </c>
      <c r="DE51" s="21">
        <v>1.3536194767447738</v>
      </c>
      <c r="DF51" s="21">
        <v>3.6487220851091831</v>
      </c>
      <c r="DG51" s="21">
        <v>6.1760919390595959</v>
      </c>
      <c r="DH51" s="21">
        <v>6.1451058394127687</v>
      </c>
      <c r="DI51" s="21">
        <v>3.8596770200020107</v>
      </c>
      <c r="DJ51" s="21">
        <v>2.7177557682225455</v>
      </c>
      <c r="DK51" s="21">
        <v>4.8186118549882462</v>
      </c>
      <c r="DL51" s="21">
        <v>7.8850145765442861</v>
      </c>
      <c r="DM51" s="21">
        <v>8.072697717246303</v>
      </c>
      <c r="DN51" s="21">
        <v>5.2334481874466343</v>
      </c>
      <c r="DO51" s="21">
        <v>3.2940225820154971</v>
      </c>
      <c r="DP51" s="21">
        <v>4.8782313418304275</v>
      </c>
      <c r="DQ51" s="21">
        <v>7.5974958160192401</v>
      </c>
      <c r="DR51" s="21">
        <v>7.4078953677805313</v>
      </c>
      <c r="DS51" s="21">
        <v>4.3455692371993848</v>
      </c>
      <c r="DT51" s="21">
        <v>2.3665589783372223</v>
      </c>
      <c r="DU51" s="21">
        <v>3.5768817605706165</v>
      </c>
      <c r="DV51" s="21">
        <v>5.3768683917115929</v>
      </c>
      <c r="DW51" s="21">
        <v>4.5589129231592009</v>
      </c>
      <c r="DX51" s="21">
        <v>1.9551246383995151</v>
      </c>
      <c r="DY51" s="21">
        <v>0.7747141123137512</v>
      </c>
      <c r="DZ51" s="21">
        <v>1.7004999965490204</v>
      </c>
      <c r="EA51" s="21">
        <v>2.3851202353813221</v>
      </c>
      <c r="EB51" s="21">
        <v>1.4524013018861659</v>
      </c>
      <c r="EC51" s="21">
        <v>0.22994141348459204</v>
      </c>
      <c r="ED51" s="21">
        <v>5.4067782940515556E-2</v>
      </c>
      <c r="EE51" s="21">
        <v>0.35372710805679974</v>
      </c>
      <c r="EF51" s="21">
        <v>0.34876475598353213</v>
      </c>
      <c r="EG51" s="21">
        <v>0.44103449836200065</v>
      </c>
      <c r="EH51" s="21">
        <v>0.78743986737221472</v>
      </c>
      <c r="EI51" s="21">
        <v>0.60289029040663167</v>
      </c>
      <c r="EJ51" s="21">
        <v>7.7686669925043153E-2</v>
      </c>
      <c r="EK51" s="21">
        <v>0.69104093512820475</v>
      </c>
      <c r="EL51" s="21">
        <v>2.2880217524381603</v>
      </c>
      <c r="EM51" s="21">
        <v>2.5767561390384852</v>
      </c>
      <c r="EN51" s="21">
        <v>1.216040335693497</v>
      </c>
      <c r="EO51" s="21">
        <v>1.1008564251907338</v>
      </c>
      <c r="EP51" s="21">
        <v>3.2736968207724577</v>
      </c>
      <c r="EQ51" s="21">
        <v>4.4397279565375083</v>
      </c>
      <c r="ER51" s="21">
        <v>2.7161096115132088</v>
      </c>
      <c r="ES51" s="21">
        <v>1.4770710512698459</v>
      </c>
      <c r="ET51" s="21">
        <v>3.3161598776692154</v>
      </c>
      <c r="EU51" s="21">
        <v>4.9458804135698013</v>
      </c>
      <c r="EV51" s="21">
        <v>3.2525882388661009</v>
      </c>
      <c r="EW51" s="21">
        <v>1.3450555687063326</v>
      </c>
      <c r="EX51" s="21">
        <v>2.5939366339714569</v>
      </c>
      <c r="EY51" s="21">
        <v>4.074948640293691</v>
      </c>
      <c r="EZ51" s="21">
        <v>2.4881543056547555</v>
      </c>
      <c r="FA51" s="21">
        <v>0.70890209163000462</v>
      </c>
      <c r="FB51" s="21">
        <v>1.7320399965089146</v>
      </c>
      <c r="FC51" s="21">
        <v>2.6707625804091797</v>
      </c>
      <c r="FD51" s="21">
        <v>1.1622288105779124</v>
      </c>
      <c r="FE51" s="21">
        <v>0.24937426289254025</v>
      </c>
      <c r="FF51" s="21">
        <v>1.4625770397276461</v>
      </c>
      <c r="FG51" s="21">
        <v>1.6263533649126689</v>
      </c>
      <c r="FH51" s="21">
        <v>0.28158477279184246</v>
      </c>
      <c r="FI51" s="21">
        <v>0.64199414281994993</v>
      </c>
      <c r="FJ51" s="21">
        <v>1.9392904987832262</v>
      </c>
      <c r="FK51" s="21">
        <v>1.1443291390117749</v>
      </c>
      <c r="FL51" s="21">
        <v>0.24957839682089028</v>
      </c>
      <c r="FM51" s="21">
        <v>1.6818676718956449</v>
      </c>
      <c r="FN51" s="21">
        <v>2.3276148613406891</v>
      </c>
      <c r="FO51" s="21">
        <v>0.72927019980993069</v>
      </c>
      <c r="FP51" s="21">
        <v>0.64436625586997409</v>
      </c>
      <c r="FQ51" s="21">
        <v>2.1695551642400197</v>
      </c>
      <c r="FR51" s="21">
        <v>1.5660789463130218</v>
      </c>
      <c r="FS51" s="21">
        <v>0.13497787691261795</v>
      </c>
      <c r="FT51" s="21">
        <v>0.72680895330559403</v>
      </c>
      <c r="FU51" s="21">
        <v>1.1340499340111703</v>
      </c>
      <c r="FV51" s="21">
        <v>0.25159601989511948</v>
      </c>
      <c r="FW51" s="21">
        <v>0.22943306193498103</v>
      </c>
      <c r="FX51" s="21">
        <v>0.30843055101740147</v>
      </c>
      <c r="FY51" s="21">
        <v>7.3928124028694975E-2</v>
      </c>
      <c r="FZ51" s="21">
        <v>1.5718924697530361</v>
      </c>
      <c r="GA51" s="21">
        <v>2.2855657084046057</v>
      </c>
      <c r="GB51" s="21">
        <v>1.0739796514608622</v>
      </c>
      <c r="GC51" s="21">
        <v>3.9168340871729357</v>
      </c>
      <c r="GD51" s="21">
        <v>8.416393515028604</v>
      </c>
      <c r="GE51" s="21">
        <v>6.8560281554132887</v>
      </c>
      <c r="GF51" s="21">
        <v>7.6019137058195563</v>
      </c>
      <c r="GG51" s="21">
        <v>16.446248181110136</v>
      </c>
      <c r="GH51" s="21">
        <v>18.747031963269894</v>
      </c>
      <c r="GI51" s="21">
        <v>14.917584838768187</v>
      </c>
      <c r="GJ51" s="21">
        <v>22.72179620564582</v>
      </c>
      <c r="GK51" s="21">
        <v>32.405929866984096</v>
      </c>
      <c r="GL51" s="21">
        <v>27.737222731098079</v>
      </c>
      <c r="GM51" s="21">
        <v>26.902007029787001</v>
      </c>
      <c r="GN51" s="21">
        <v>40.93802354721614</v>
      </c>
      <c r="GO51" s="21">
        <v>47.444952153887847</v>
      </c>
      <c r="GP51" s="21">
        <v>42.271106921579396</v>
      </c>
      <c r="GQ51" s="21">
        <v>53.225074897542655</v>
      </c>
      <c r="GR51" s="21">
        <v>84.64455144735922</v>
      </c>
      <c r="GS51" s="21">
        <v>104.97842823142379</v>
      </c>
      <c r="GT51" s="21">
        <v>114.70508491440351</v>
      </c>
      <c r="GU51" s="21">
        <v>156.60391725049675</v>
      </c>
      <c r="GV51" s="21">
        <v>213.97046364383948</v>
      </c>
      <c r="GW51" s="21">
        <v>223.12510323671151</v>
      </c>
      <c r="GX51" s="21">
        <v>206.59650791354244</v>
      </c>
      <c r="GY51" s="21">
        <v>213.75554587632081</v>
      </c>
      <c r="GZ51" s="21">
        <v>205.36370700513095</v>
      </c>
      <c r="HA51" s="21">
        <v>156.55738641181136</v>
      </c>
      <c r="HB51" s="21">
        <v>116.86204911598777</v>
      </c>
      <c r="HC51" s="21">
        <v>122.55505671333191</v>
      </c>
      <c r="HD51" s="21">
        <v>161.20959012619753</v>
      </c>
      <c r="HE51" s="21">
        <v>180.58636879839941</v>
      </c>
      <c r="HF51" s="21">
        <v>152.33381812060844</v>
      </c>
      <c r="HG51" s="21">
        <v>119.70855546596074</v>
      </c>
      <c r="HH51" s="21">
        <v>126.26557031606353</v>
      </c>
      <c r="HI51" s="21">
        <v>170.79375620758586</v>
      </c>
      <c r="HJ51" s="21">
        <v>199.96084566072869</v>
      </c>
      <c r="HK51" s="21">
        <v>165.05314060854818</v>
      </c>
      <c r="HL51" s="21">
        <v>114.05877579375775</v>
      </c>
      <c r="HM51" s="21">
        <v>109.99664452761407</v>
      </c>
      <c r="HN51" s="21">
        <v>149.6743563536852</v>
      </c>
      <c r="HO51" s="21">
        <v>176.6615239504037</v>
      </c>
      <c r="HP51" s="21">
        <v>161.69716871585481</v>
      </c>
      <c r="HQ51" s="21">
        <v>164.81346375127328</v>
      </c>
      <c r="HR51" s="21">
        <v>168.07230278575148</v>
      </c>
      <c r="HS51" s="21">
        <v>121.22964139985471</v>
      </c>
      <c r="HT51" s="21">
        <v>98.875721119804737</v>
      </c>
      <c r="HU51" s="21">
        <v>135.29045993629671</v>
      </c>
      <c r="HV51" s="21">
        <v>142.26371116488269</v>
      </c>
      <c r="HW51" s="21">
        <v>118.45176770188449</v>
      </c>
      <c r="HX51" s="21">
        <v>198.3305038375324</v>
      </c>
      <c r="HY51" s="21">
        <v>221.87534877435246</v>
      </c>
      <c r="HZ51" s="21">
        <v>145.39673145647265</v>
      </c>
      <c r="IA51" s="21">
        <v>217.47425490634504</v>
      </c>
      <c r="IB51" s="21">
        <v>189.75615313733314</v>
      </c>
      <c r="IC51" s="21">
        <v>114.65016068387304</v>
      </c>
      <c r="ID51" s="21">
        <v>160.38728013274476</v>
      </c>
      <c r="IE51" s="21">
        <v>98.994180427055298</v>
      </c>
      <c r="IF51" s="21">
        <v>78.390103865897103</v>
      </c>
      <c r="IG51" s="21">
        <v>77.783424887299361</v>
      </c>
      <c r="IH51" s="21">
        <v>50.477773364796732</v>
      </c>
      <c r="II51" s="21">
        <v>37.709810084968325</v>
      </c>
      <c r="IJ51" s="21">
        <v>37.611363694221325</v>
      </c>
      <c r="IK51" s="21">
        <v>25.425303057209874</v>
      </c>
      <c r="IL51" s="21">
        <v>15.603093907384741</v>
      </c>
      <c r="IM51" s="21">
        <v>29.843671447885427</v>
      </c>
      <c r="IN51" s="21">
        <v>2.1526505137264729</v>
      </c>
      <c r="IO51" s="21">
        <v>28.11419066248602</v>
      </c>
      <c r="IP51" s="21">
        <v>2.929291638072538</v>
      </c>
      <c r="IQ51" s="21">
        <v>18.564391264942316</v>
      </c>
      <c r="IR51" s="21">
        <v>8.331148587682895</v>
      </c>
      <c r="IS51" s="21">
        <v>8.5040928668839797</v>
      </c>
      <c r="IT51" s="21">
        <v>10.241293663338778</v>
      </c>
      <c r="IU51" s="21">
        <v>2.2997931555992959</v>
      </c>
      <c r="IV51" s="21">
        <v>7.6767777098856387</v>
      </c>
      <c r="IW51" s="21">
        <v>0.45207664235869266</v>
      </c>
      <c r="IX51" s="21">
        <v>3.6767229597083859</v>
      </c>
      <c r="IY51" s="21">
        <v>1.9623655910364564</v>
      </c>
      <c r="IZ51" s="21">
        <v>1.1971415703213473</v>
      </c>
      <c r="JA51" s="21">
        <v>5.4239075732295481</v>
      </c>
      <c r="JB51" s="21">
        <v>1.0894117064739597</v>
      </c>
      <c r="JC51" s="21">
        <v>9.0189224274658297</v>
      </c>
      <c r="JD51" s="21">
        <v>2.2371100323643689</v>
      </c>
      <c r="JE51" s="21">
        <v>10.772421928126469</v>
      </c>
      <c r="JF51" s="21">
        <v>2.9551549780853019</v>
      </c>
      <c r="JG51" s="21">
        <v>9.5084882252787608</v>
      </c>
      <c r="JH51" s="21">
        <v>2.4467028639329822</v>
      </c>
      <c r="JI51" s="21">
        <v>5.8325290344547023</v>
      </c>
      <c r="JJ51" s="21">
        <v>1.2382411303228174</v>
      </c>
      <c r="JK51" s="21">
        <v>2.1066663827350571</v>
      </c>
      <c r="JL51" s="21">
        <v>0.35599655625077331</v>
      </c>
      <c r="JM51" s="21">
        <v>0.95437404998034847</v>
      </c>
      <c r="JN51" s="21">
        <v>0.24426332074898222</v>
      </c>
      <c r="JO51" s="21">
        <v>2.9808703248264097</v>
      </c>
      <c r="JP51" s="21">
        <v>0.74967529065052008</v>
      </c>
      <c r="JQ51" s="21">
        <v>5.629673439833546</v>
      </c>
      <c r="JR51" s="21">
        <v>1.8780257970214604</v>
      </c>
      <c r="JS51" s="21">
        <v>5.3319749682433137</v>
      </c>
      <c r="JT51" s="21">
        <v>3.3438917355319333</v>
      </c>
      <c r="JU51" s="21">
        <v>2.1062125608833338</v>
      </c>
      <c r="JV51" s="21">
        <v>3.3685164863214507</v>
      </c>
      <c r="JW51" s="21">
        <v>0.22245797292548769</v>
      </c>
      <c r="JX51" s="21">
        <v>1.1004286991656118</v>
      </c>
      <c r="JY51" s="21">
        <v>1.1785667099236559</v>
      </c>
      <c r="JZ51" s="21">
        <v>0.12270517457387943</v>
      </c>
      <c r="KA51" s="21">
        <v>1.0549140678585263</v>
      </c>
      <c r="KB51" s="21">
        <v>1.9213262836274003</v>
      </c>
      <c r="KC51" s="21">
        <v>0.18831578375011071</v>
      </c>
      <c r="KD51" s="21">
        <v>1.1311645314819292</v>
      </c>
      <c r="KE51" s="21">
        <v>1.138413776536668</v>
      </c>
      <c r="KF51" s="21">
        <v>0.3508114531648665</v>
      </c>
      <c r="KG51" s="21">
        <v>0.46730257330891362</v>
      </c>
      <c r="KH51" s="21">
        <v>4.1820266101721666</v>
      </c>
      <c r="KI51" s="21">
        <v>4.9201852895239568</v>
      </c>
      <c r="KJ51" s="21">
        <v>5.5392636925082899</v>
      </c>
      <c r="KK51" s="21">
        <v>13.056463700136835</v>
      </c>
      <c r="KL51" s="21">
        <v>10.019966513718311</v>
      </c>
      <c r="KM51" s="21">
        <v>10.647010180571369</v>
      </c>
      <c r="KN51" s="21">
        <v>16.094253736770476</v>
      </c>
      <c r="KO51" s="21">
        <v>15.492805269161263</v>
      </c>
      <c r="KP51" s="21">
        <v>44.312008933334894</v>
      </c>
      <c r="KQ51" s="21">
        <v>70.620641083993519</v>
      </c>
      <c r="KR51" s="21">
        <v>107.23964928244028</v>
      </c>
      <c r="KS51" s="21">
        <v>144.94747386853354</v>
      </c>
      <c r="KT51" s="21">
        <v>112.70980597926815</v>
      </c>
      <c r="KU51" s="21">
        <v>120.6990920865025</v>
      </c>
      <c r="KV51" s="21">
        <v>111.51602949951263</v>
      </c>
      <c r="KW51" s="21">
        <v>124.19451909922365</v>
      </c>
      <c r="KX51" s="21">
        <v>77.387296037826587</v>
      </c>
      <c r="KY51" s="21">
        <v>113.6750174702978</v>
      </c>
      <c r="KZ51" s="21">
        <v>111.3498217929903</v>
      </c>
      <c r="LA51" s="21">
        <v>99.196855596406706</v>
      </c>
      <c r="LB51" s="21">
        <v>108.91625504290297</v>
      </c>
      <c r="LC51" s="21">
        <v>92.303681106250281</v>
      </c>
      <c r="LD51" s="21">
        <v>125.29521794485125</v>
      </c>
      <c r="LE51" s="21">
        <v>83.266428167785222</v>
      </c>
      <c r="LF51" s="21">
        <v>125.51230275477704</v>
      </c>
      <c r="LG51" s="21">
        <v>92.262983973635301</v>
      </c>
      <c r="LH51" s="21">
        <v>90.136736579558388</v>
      </c>
      <c r="LI51" s="21">
        <v>111.58726008253433</v>
      </c>
      <c r="LJ51" s="21">
        <v>99.941652402741241</v>
      </c>
      <c r="LK51" s="21">
        <v>106.69996576464486</v>
      </c>
      <c r="LL51" s="21">
        <v>84.537054989732539</v>
      </c>
      <c r="LM51" s="21">
        <v>61.367444894076598</v>
      </c>
      <c r="LN51" s="21">
        <v>157.37108330319023</v>
      </c>
      <c r="LO51" s="21">
        <v>174.0679314683895</v>
      </c>
      <c r="LP51" s="21">
        <v>108.44146810529826</v>
      </c>
      <c r="LQ51" s="21">
        <v>77.003339020593415</v>
      </c>
      <c r="LR51" s="21">
        <v>72.335558856656888</v>
      </c>
      <c r="LS51" s="21">
        <v>56.17671705286773</v>
      </c>
      <c r="LT51" s="21">
        <v>31.437311417245922</v>
      </c>
      <c r="LU51" s="21">
        <v>12.759277766852739</v>
      </c>
      <c r="LV51" s="21">
        <v>3.7836471248094603</v>
      </c>
      <c r="LW51" s="21">
        <v>1.0368719907017212</v>
      </c>
      <c r="LX51" s="21">
        <v>1.2749758769234949</v>
      </c>
      <c r="LY51" s="21">
        <v>3.2096821283028696</v>
      </c>
      <c r="LZ51" s="21">
        <v>6.120897441732275</v>
      </c>
      <c r="MA51" s="21">
        <v>8.7058595075520682</v>
      </c>
      <c r="MB51" s="21">
        <v>9.3593420496380126</v>
      </c>
      <c r="MC51" s="21">
        <v>7.3665923239858122</v>
      </c>
      <c r="MD51" s="21">
        <v>3.7524009254308681</v>
      </c>
      <c r="ME51" s="21">
        <v>0.79937633007214015</v>
      </c>
      <c r="MF51" s="21">
        <v>0.30654818479887286</v>
      </c>
      <c r="MG51" s="21">
        <v>1.8895242432695394</v>
      </c>
      <c r="MH51" s="21">
        <v>3.1156579415275707</v>
      </c>
      <c r="MI51" s="21">
        <v>2.0928577920575751</v>
      </c>
      <c r="MJ51" s="21">
        <v>0.26423438893267759</v>
      </c>
      <c r="MK51" s="21">
        <v>1.2793005055482725</v>
      </c>
      <c r="ML51" s="21">
        <v>5.5709818253341474</v>
      </c>
      <c r="MM51" s="21">
        <v>8.2068316621629602</v>
      </c>
      <c r="MN51" s="21">
        <v>6.3290023999679113</v>
      </c>
      <c r="MO51" s="21">
        <v>6.9891737476136822</v>
      </c>
      <c r="MP51" s="21">
        <v>21.970123694452795</v>
      </c>
      <c r="MQ51" s="21">
        <v>51.799702303345548</v>
      </c>
      <c r="MR51" s="21">
        <v>70.84694736051722</v>
      </c>
      <c r="MS51" s="21">
        <v>70.934726796797406</v>
      </c>
      <c r="MT51" s="21">
        <v>100.20199524631646</v>
      </c>
      <c r="MU51" s="21">
        <v>75.718247116191151</v>
      </c>
      <c r="MV51" s="21">
        <v>74.880401172159097</v>
      </c>
      <c r="MW51" s="21">
        <v>77.534055531672294</v>
      </c>
      <c r="MX51" s="21">
        <v>114.30602889101334</v>
      </c>
      <c r="MY51" s="21">
        <v>60.542927066512064</v>
      </c>
      <c r="MZ51" s="21">
        <v>79.912090483605297</v>
      </c>
      <c r="NA51" s="21">
        <v>78.878568612036531</v>
      </c>
      <c r="NB51" s="21">
        <v>108.09542876802421</v>
      </c>
      <c r="NC51" s="21">
        <v>106.19914717714299</v>
      </c>
      <c r="ND51" s="21">
        <v>122.27044354871401</v>
      </c>
      <c r="NE51" s="21">
        <v>74.818933876426712</v>
      </c>
      <c r="NF51" s="21">
        <v>84.448179484979576</v>
      </c>
      <c r="NG51" s="21">
        <v>50.722819433776209</v>
      </c>
      <c r="NH51" s="21">
        <v>65.832374488526767</v>
      </c>
      <c r="NI51" s="21">
        <v>146.87045315198662</v>
      </c>
      <c r="NJ51" s="21">
        <v>84.017879377920238</v>
      </c>
      <c r="NK51" s="21">
        <v>57.134963535756583</v>
      </c>
      <c r="NL51" s="21">
        <v>56.421743274051778</v>
      </c>
      <c r="NM51" s="21">
        <v>5.2603442771920559</v>
      </c>
      <c r="NN51" s="21">
        <v>20.235683930122551</v>
      </c>
      <c r="NO51" s="21">
        <v>5.1037613816705916</v>
      </c>
      <c r="NP51" s="21">
        <v>4.9844217846045602</v>
      </c>
      <c r="NQ51" s="21">
        <v>0.56482483850083154</v>
      </c>
      <c r="NR51" s="21">
        <v>0.2108171883350885</v>
      </c>
      <c r="NS51" s="21">
        <v>1.4487592782842185</v>
      </c>
      <c r="NT51" s="21">
        <v>5.0689810918765419</v>
      </c>
      <c r="NU51" s="21">
        <v>2.1714071638830079</v>
      </c>
      <c r="NV51" s="21">
        <v>6.7769897282123193</v>
      </c>
      <c r="NW51" s="21">
        <v>42.702328121891945</v>
      </c>
      <c r="NX51" s="21">
        <v>51.213087629390259</v>
      </c>
      <c r="NY51" s="21">
        <v>86.252996821630873</v>
      </c>
      <c r="NZ51" s="21">
        <v>69.191590066589853</v>
      </c>
      <c r="OA51" s="21">
        <v>76.570703502127316</v>
      </c>
      <c r="OB51" s="21">
        <v>81.806932324780291</v>
      </c>
      <c r="OC51" s="21">
        <v>76.047332023138196</v>
      </c>
      <c r="OD51" s="21">
        <v>95.432096738303471</v>
      </c>
      <c r="OE51" s="21">
        <v>104.4101768325893</v>
      </c>
      <c r="OF51" s="21">
        <v>76.814725089411951</v>
      </c>
      <c r="OG51" s="21">
        <v>85.601475088851728</v>
      </c>
      <c r="OH51" s="21">
        <v>42.395876033542095</v>
      </c>
      <c r="OI51" s="21">
        <v>89.92162124960474</v>
      </c>
      <c r="OJ51" s="21">
        <v>63.013975838613277</v>
      </c>
      <c r="OK51" s="21">
        <v>85.625675118480402</v>
      </c>
      <c r="OL51" s="21">
        <v>125.77746343745774</v>
      </c>
      <c r="OM51" s="21">
        <v>59.690591689403163</v>
      </c>
      <c r="ON51" s="21">
        <v>39.825310947624416</v>
      </c>
      <c r="OO51" s="21">
        <v>3.2471972547822063</v>
      </c>
      <c r="OP51" s="21">
        <v>8.6777208747714489</v>
      </c>
      <c r="OQ51" s="21">
        <v>1.6182252588748816</v>
      </c>
      <c r="OR51" s="21">
        <v>5.7707489800798388</v>
      </c>
      <c r="OS51" s="21">
        <v>22.951533980399233</v>
      </c>
      <c r="OT51" s="21">
        <v>33.476698543052755</v>
      </c>
      <c r="OU51" s="21">
        <v>94.301439065041535</v>
      </c>
      <c r="OV51" s="21">
        <v>88.61295559573928</v>
      </c>
      <c r="OW51" s="21">
        <v>81.62254376246463</v>
      </c>
      <c r="OX51" s="21">
        <v>51.134749487147509</v>
      </c>
      <c r="OY51" s="21">
        <v>38.425768706561627</v>
      </c>
      <c r="OZ51" s="21">
        <v>65.996779142858998</v>
      </c>
      <c r="PA51" s="21">
        <v>49.050392533144539</v>
      </c>
      <c r="PB51" s="21">
        <v>61.356812450904961</v>
      </c>
      <c r="PC51" s="21">
        <v>72.173710908018208</v>
      </c>
      <c r="PD51" s="21">
        <v>68.593746870673726</v>
      </c>
      <c r="PE51" s="21">
        <v>56.073480873263193</v>
      </c>
      <c r="PF51" s="21">
        <v>64.308954886980061</v>
      </c>
      <c r="PG51" s="21">
        <v>17.731947262361263</v>
      </c>
      <c r="PH51" s="21">
        <v>8.1427247969772427</v>
      </c>
      <c r="PI51" s="21">
        <v>16.897795504723966</v>
      </c>
      <c r="PJ51" s="21">
        <v>29.050290208242856</v>
      </c>
      <c r="PK51" s="21">
        <v>85.483409564441985</v>
      </c>
      <c r="PL51" s="21">
        <v>70.748656796926937</v>
      </c>
      <c r="PM51" s="21">
        <v>44.793191101211924</v>
      </c>
      <c r="PN51" s="21">
        <v>79.558014972872769</v>
      </c>
      <c r="PO51" s="21">
        <v>43.33960055064513</v>
      </c>
      <c r="PP51" s="21">
        <v>29.139352989307692</v>
      </c>
      <c r="PQ51" s="21">
        <v>33.900277617073236</v>
      </c>
      <c r="PR51" s="21">
        <v>52.199003388745254</v>
      </c>
      <c r="PS51" s="21">
        <v>61.879372970691406</v>
      </c>
      <c r="PT51" s="21">
        <v>56.082351716123924</v>
      </c>
      <c r="PU51" s="21">
        <v>29.705888987478051</v>
      </c>
      <c r="PV51" s="21">
        <v>6.0742278846502051</v>
      </c>
      <c r="PW51" s="21">
        <v>23.718031097010773</v>
      </c>
      <c r="PX51" s="21">
        <v>61.525542819131537</v>
      </c>
      <c r="PY51" s="21">
        <v>60.210507560430038</v>
      </c>
      <c r="PZ51" s="21">
        <v>52.20449236025636</v>
      </c>
      <c r="QA51" s="21">
        <v>43.633051729599494</v>
      </c>
      <c r="QB51" s="21">
        <v>46.073144161106036</v>
      </c>
      <c r="QC51" s="21">
        <v>28.907639326011267</v>
      </c>
      <c r="QD51" s="21">
        <v>44.589192681215799</v>
      </c>
      <c r="QE51" s="21">
        <v>49.902546779494877</v>
      </c>
      <c r="QF51" s="21">
        <v>32.519383979959116</v>
      </c>
      <c r="QG51" s="21">
        <v>23.407154488036916</v>
      </c>
      <c r="QH51" s="21">
        <v>60.437083234113089</v>
      </c>
      <c r="QI51" s="21">
        <v>54.858536818480616</v>
      </c>
      <c r="QJ51" s="21">
        <v>62.87078912317029</v>
      </c>
      <c r="QK51" s="21">
        <v>82.293882291770799</v>
      </c>
      <c r="QL51" s="21">
        <v>60.28062388647735</v>
      </c>
      <c r="QM51" s="21">
        <v>68.193425752757278</v>
      </c>
      <c r="QN51" s="21">
        <v>55.440055821601518</v>
      </c>
      <c r="QO51" s="21">
        <v>51.295847565164102</v>
      </c>
      <c r="QP51" s="21">
        <v>18.220655967407733</v>
      </c>
      <c r="QQ51" s="21">
        <v>27.876872803336447</v>
      </c>
      <c r="QR51" s="21">
        <v>68.046066451811697</v>
      </c>
      <c r="QS51" s="21">
        <v>52.296446206241562</v>
      </c>
      <c r="QT51" s="21">
        <v>35.221212932602043</v>
      </c>
      <c r="QU51" s="21">
        <v>64.538298805993591</v>
      </c>
      <c r="QV51" s="21">
        <v>56.088289944998643</v>
      </c>
      <c r="QW51" s="21">
        <v>38.129100275002386</v>
      </c>
      <c r="QX51" s="21">
        <v>1.2308044516418</v>
      </c>
      <c r="QY51" s="21">
        <v>6.2602124559979497</v>
      </c>
      <c r="QZ51" s="21">
        <v>88.323511103049057</v>
      </c>
      <c r="RA51" s="21">
        <v>94.785189802597657</v>
      </c>
      <c r="RB51" s="21">
        <v>71.23542113285788</v>
      </c>
      <c r="RC51" s="21">
        <v>74.483696761559969</v>
      </c>
      <c r="RD51" s="21">
        <v>81.00193386018276</v>
      </c>
      <c r="RE51" s="21">
        <v>1.766817727411544</v>
      </c>
      <c r="RF51" s="21">
        <v>2.1657055581484337</v>
      </c>
      <c r="RG51" s="21">
        <v>2.8455037591145427</v>
      </c>
      <c r="RH51" s="21">
        <v>92.834914129761188</v>
      </c>
      <c r="RI51" s="21">
        <v>90.577025374833767</v>
      </c>
      <c r="RJ51" s="21">
        <v>78.016413751706253</v>
      </c>
      <c r="RK51" s="21">
        <v>100.16486961412114</v>
      </c>
      <c r="RL51" s="21">
        <v>12.895887120156601</v>
      </c>
      <c r="RM51" s="21">
        <v>5.6280435363365218</v>
      </c>
      <c r="RN51" s="21">
        <v>1.3356623293643126</v>
      </c>
      <c r="RO51" s="21">
        <v>0.80155926433018221</v>
      </c>
      <c r="RP51" s="21">
        <v>3.0373033081059924</v>
      </c>
      <c r="RQ51" s="21">
        <v>202.08147496204657</v>
      </c>
      <c r="RR51" s="21">
        <v>168.59869864636332</v>
      </c>
      <c r="RS51" s="21">
        <v>64.165798090289243</v>
      </c>
      <c r="RT51" s="21">
        <v>0.52630160835254713</v>
      </c>
      <c r="RU51" s="21">
        <v>1.0404585248446101</v>
      </c>
      <c r="RV51" s="21">
        <v>8.0528874349287882</v>
      </c>
      <c r="RW51" s="21">
        <v>1.069713553503536</v>
      </c>
      <c r="RX51" s="21">
        <v>7.1863395447951781</v>
      </c>
      <c r="RY51" s="21">
        <v>1.0999153565354829</v>
      </c>
      <c r="RZ51" s="21">
        <v>3.0316707433192316</v>
      </c>
      <c r="SA51" s="21">
        <v>2.7204041989379162</v>
      </c>
      <c r="SB51" s="21">
        <v>5.5820851191391716</v>
      </c>
      <c r="SC51" s="21">
        <v>1.0160933202918268</v>
      </c>
      <c r="SD51" s="21">
        <v>7.5591450418848893</v>
      </c>
      <c r="SE51" s="21">
        <v>7.0987839301997466</v>
      </c>
      <c r="SF51" s="21">
        <v>76.973455668488867</v>
      </c>
      <c r="SG51" s="21">
        <v>2143.8287595996658</v>
      </c>
      <c r="SH51" s="21">
        <v>2500.0000000078498</v>
      </c>
    </row>
    <row r="52" spans="2:502" x14ac:dyDescent="0.15">
      <c r="B52" s="21">
        <v>8.9493946582002959</v>
      </c>
      <c r="C52" s="21">
        <v>10.941321005826797</v>
      </c>
      <c r="D52" s="21">
        <v>10.129272878165072</v>
      </c>
      <c r="E52" s="21">
        <v>6.7387345495676012</v>
      </c>
      <c r="F52" s="21">
        <v>2.6640789678525429</v>
      </c>
      <c r="G52" s="21">
        <v>0.38124534448069153</v>
      </c>
      <c r="H52" s="21">
        <v>1.4152067112877169</v>
      </c>
      <c r="I52" s="21">
        <v>5.313758655324869</v>
      </c>
      <c r="J52" s="21">
        <v>9.8167476211229374</v>
      </c>
      <c r="K52" s="21">
        <v>12.184990932373937</v>
      </c>
      <c r="L52" s="21">
        <v>10.904161177317112</v>
      </c>
      <c r="M52" s="21">
        <v>6.6913096696123286</v>
      </c>
      <c r="N52" s="21">
        <v>2.1231236356596752</v>
      </c>
      <c r="O52" s="21">
        <v>6.2125362337895305E-2</v>
      </c>
      <c r="P52" s="21">
        <v>1.8455500055444414</v>
      </c>
      <c r="Q52" s="21">
        <v>6.3986433899714834</v>
      </c>
      <c r="R52" s="21">
        <v>10.877394623639558</v>
      </c>
      <c r="S52" s="21">
        <v>12.465977688445772</v>
      </c>
      <c r="T52" s="21">
        <v>10.183455298847342</v>
      </c>
      <c r="U52" s="21">
        <v>5.516878521388203</v>
      </c>
      <c r="V52" s="21">
        <v>1.4482420269913527</v>
      </c>
      <c r="W52" s="21">
        <v>0.50320186391676203</v>
      </c>
      <c r="X52" s="21">
        <v>3.1113406900902421</v>
      </c>
      <c r="Y52" s="21">
        <v>7.3693218181537663</v>
      </c>
      <c r="Z52" s="21">
        <v>10.35546373390889</v>
      </c>
      <c r="AA52" s="21">
        <v>10.092304955554917</v>
      </c>
      <c r="AB52" s="21">
        <v>6.8193705052704781</v>
      </c>
      <c r="AC52" s="21">
        <v>2.7294206850196865</v>
      </c>
      <c r="AD52" s="21">
        <v>0.39699338011763713</v>
      </c>
      <c r="AE52" s="21">
        <v>1.0282355450395184</v>
      </c>
      <c r="AF52" s="21">
        <v>3.7479203330551756</v>
      </c>
      <c r="AG52" s="21">
        <v>6.3621649326577696</v>
      </c>
      <c r="AH52" s="21">
        <v>6.9713657284847956</v>
      </c>
      <c r="AI52" s="21">
        <v>5.2382234883404495</v>
      </c>
      <c r="AJ52" s="21">
        <v>2.4417289695012774</v>
      </c>
      <c r="AK52" s="21">
        <v>0.3920162558486564</v>
      </c>
      <c r="AL52" s="21">
        <v>0.10694132849005024</v>
      </c>
      <c r="AM52" s="21">
        <v>1.2400130393183033</v>
      </c>
      <c r="AN52" s="21">
        <v>2.5792004734820555</v>
      </c>
      <c r="AO52" s="21">
        <v>3.083255887485203</v>
      </c>
      <c r="AP52" s="21">
        <v>2.5778028086079772</v>
      </c>
      <c r="AQ52" s="21">
        <v>1.6339571523358716</v>
      </c>
      <c r="AR52" s="21">
        <v>0.89861717139535102</v>
      </c>
      <c r="AS52" s="21">
        <v>0.56753683375773578</v>
      </c>
      <c r="AT52" s="21">
        <v>0.44449847907809376</v>
      </c>
      <c r="AU52" s="21">
        <v>0.39349937092932741</v>
      </c>
      <c r="AV52" s="21">
        <v>0.60256908233113093</v>
      </c>
      <c r="AW52" s="21">
        <v>1.3219300068691311</v>
      </c>
      <c r="AX52" s="21">
        <v>2.3651741268734696</v>
      </c>
      <c r="AY52" s="21">
        <v>3.0094007780733669</v>
      </c>
      <c r="AZ52" s="21">
        <v>2.5807987652650164</v>
      </c>
      <c r="BA52" s="21">
        <v>1.2537304478738853</v>
      </c>
      <c r="BB52" s="21">
        <v>0.20078005557326231</v>
      </c>
      <c r="BC52" s="21">
        <v>0.71757977435311793</v>
      </c>
      <c r="BD52" s="21">
        <v>2.9640177068469971</v>
      </c>
      <c r="BE52" s="21">
        <v>5.5307148377106961</v>
      </c>
      <c r="BF52" s="21">
        <v>6.4611119352117434</v>
      </c>
      <c r="BG52" s="21">
        <v>5.0085846436507513</v>
      </c>
      <c r="BH52" s="21">
        <v>2.5307456111156768</v>
      </c>
      <c r="BI52" s="21">
        <v>1.5018349984916968</v>
      </c>
      <c r="BJ52" s="21">
        <v>3.320297202154681</v>
      </c>
      <c r="BK52" s="21">
        <v>6.8713802084077917</v>
      </c>
      <c r="BL52" s="21">
        <v>9.3254014933751055</v>
      </c>
      <c r="BM52" s="21">
        <v>8.6462258112852552</v>
      </c>
      <c r="BN52" s="21">
        <v>5.5577679621640312</v>
      </c>
      <c r="BO52" s="21">
        <v>3.0243114187024234</v>
      </c>
      <c r="BP52" s="21">
        <v>3.5583203625855644</v>
      </c>
      <c r="BQ52" s="21">
        <v>6.8187123573465822</v>
      </c>
      <c r="BR52" s="21">
        <v>9.8452667741896924</v>
      </c>
      <c r="BS52" s="21">
        <v>9.8225684450581294</v>
      </c>
      <c r="BT52" s="21">
        <v>6.7704501622138453</v>
      </c>
      <c r="BU52" s="21">
        <v>3.5275552023785073</v>
      </c>
      <c r="BV52" s="21">
        <v>2.9979044482071338</v>
      </c>
      <c r="BW52" s="21">
        <v>5.3514809325210582</v>
      </c>
      <c r="BX52" s="21">
        <v>7.9446437526506983</v>
      </c>
      <c r="BY52" s="21">
        <v>8.0032288188157263</v>
      </c>
      <c r="BZ52" s="21">
        <v>5.3321383118256351</v>
      </c>
      <c r="CA52" s="21">
        <v>2.3451179460881266</v>
      </c>
      <c r="CB52" s="21">
        <v>1.5130963179900236</v>
      </c>
      <c r="CC52" s="21">
        <v>2.9537623670758055</v>
      </c>
      <c r="CD52" s="21">
        <v>4.5827802021707669</v>
      </c>
      <c r="CE52" s="21">
        <v>4.4394710708375262</v>
      </c>
      <c r="CF52" s="21">
        <v>2.5885113949038963</v>
      </c>
      <c r="CG52" s="21">
        <v>0.71505926020863098</v>
      </c>
      <c r="CH52" s="21">
        <v>0.17822961068229998</v>
      </c>
      <c r="CI52" s="21">
        <v>0.79803435360098285</v>
      </c>
      <c r="CJ52" s="21">
        <v>1.4736077640293708</v>
      </c>
      <c r="CK52" s="21">
        <v>1.5277738584189777</v>
      </c>
      <c r="CL52" s="21">
        <v>1.1313026273574476</v>
      </c>
      <c r="CM52" s="21">
        <v>0.66756526413232287</v>
      </c>
      <c r="CN52" s="21">
        <v>0.24572498825079134</v>
      </c>
      <c r="CO52" s="21">
        <v>7.781084779612189E-4</v>
      </c>
      <c r="CP52" s="21">
        <v>0.37495450186734725</v>
      </c>
      <c r="CQ52" s="21">
        <v>1.5493075966064045</v>
      </c>
      <c r="CR52" s="21">
        <v>2.7356915173986676</v>
      </c>
      <c r="CS52" s="21">
        <v>2.7366487837259124</v>
      </c>
      <c r="CT52" s="21">
        <v>1.548127985423551</v>
      </c>
      <c r="CU52" s="21">
        <v>0.86193439678881856</v>
      </c>
      <c r="CV52" s="21">
        <v>2.2311611593149201</v>
      </c>
      <c r="CW52" s="21">
        <v>4.8530174605104426</v>
      </c>
      <c r="CX52" s="21">
        <v>6.0962090799547939</v>
      </c>
      <c r="CY52" s="21">
        <v>4.7020803551383139</v>
      </c>
      <c r="CZ52" s="21">
        <v>2.7094114393575577</v>
      </c>
      <c r="DA52" s="21">
        <v>3.1660319109977801</v>
      </c>
      <c r="DB52" s="21">
        <v>6.1286345170552083</v>
      </c>
      <c r="DC52" s="21">
        <v>8.2602505810518032</v>
      </c>
      <c r="DD52" s="21">
        <v>7.0228867165112483</v>
      </c>
      <c r="DE52" s="21">
        <v>4.1463844040133528</v>
      </c>
      <c r="DF52" s="21">
        <v>3.5123322455128076</v>
      </c>
      <c r="DG52" s="21">
        <v>5.9790139669091023</v>
      </c>
      <c r="DH52" s="21">
        <v>8.1451639728144798</v>
      </c>
      <c r="DI52" s="21">
        <v>6.936432014668207</v>
      </c>
      <c r="DJ52" s="21">
        <v>3.7958945252663514</v>
      </c>
      <c r="DK52" s="21">
        <v>2.6279210892966502</v>
      </c>
      <c r="DL52" s="21">
        <v>4.3778475360902664</v>
      </c>
      <c r="DM52" s="21">
        <v>5.9045085573215275</v>
      </c>
      <c r="DN52" s="21">
        <v>4.5957211142713517</v>
      </c>
      <c r="DO52" s="21">
        <v>1.9351834020663541</v>
      </c>
      <c r="DP52" s="21">
        <v>1.0360163974573098</v>
      </c>
      <c r="DQ52" s="21">
        <v>2.1541085198770142</v>
      </c>
      <c r="DR52" s="21">
        <v>2.7978495634764253</v>
      </c>
      <c r="DS52" s="21">
        <v>1.6941817570827822</v>
      </c>
      <c r="DT52" s="21">
        <v>0.29834364314404693</v>
      </c>
      <c r="DU52" s="21">
        <v>8.560551735976224E-2</v>
      </c>
      <c r="DV52" s="21">
        <v>0.5061232526662186</v>
      </c>
      <c r="DW52" s="21">
        <v>0.5302732311405256</v>
      </c>
      <c r="DX52" s="21">
        <v>0.39042283356145485</v>
      </c>
      <c r="DY52" s="21">
        <v>0.54348341533479827</v>
      </c>
      <c r="DZ52" s="21">
        <v>0.489826914007294</v>
      </c>
      <c r="EA52" s="21">
        <v>6.1694731518366998E-2</v>
      </c>
      <c r="EB52" s="21">
        <v>0.35568707608748718</v>
      </c>
      <c r="EC52" s="21">
        <v>1.7085098564911094</v>
      </c>
      <c r="ED52" s="21">
        <v>2.3802705583280188</v>
      </c>
      <c r="EE52" s="21">
        <v>1.3611949257498677</v>
      </c>
      <c r="EF52" s="21">
        <v>0.71472571299741217</v>
      </c>
      <c r="EG52" s="21">
        <v>2.3338104740039904</v>
      </c>
      <c r="EH52" s="21">
        <v>4.1662702735733923</v>
      </c>
      <c r="EI52" s="21">
        <v>3.354555408110691</v>
      </c>
      <c r="EJ52" s="21">
        <v>1.5235663521179952</v>
      </c>
      <c r="EK52" s="21">
        <v>2.2739409708618488</v>
      </c>
      <c r="EL52" s="21">
        <v>4.5943340863987094</v>
      </c>
      <c r="EM52" s="21">
        <v>4.392142985222879</v>
      </c>
      <c r="EN52" s="21">
        <v>1.9995520174050356</v>
      </c>
      <c r="EO52" s="21">
        <v>1.7052503740919183</v>
      </c>
      <c r="EP52" s="21">
        <v>3.7507716828383946</v>
      </c>
      <c r="EQ52" s="21">
        <v>3.905458963414671</v>
      </c>
      <c r="ER52" s="21">
        <v>1.6117294843085812</v>
      </c>
      <c r="ES52" s="21">
        <v>0.93410735714440796</v>
      </c>
      <c r="ET52" s="21">
        <v>2.5109703249349633</v>
      </c>
      <c r="EU52" s="21">
        <v>2.5669157211792775</v>
      </c>
      <c r="EV52" s="21">
        <v>0.72710020205921444</v>
      </c>
      <c r="EW52" s="21">
        <v>0.50608348949602755</v>
      </c>
      <c r="EX52" s="21">
        <v>1.800244146134822</v>
      </c>
      <c r="EY52" s="21">
        <v>1.4119852385704454</v>
      </c>
      <c r="EZ52" s="21">
        <v>0.15626059923792254</v>
      </c>
      <c r="FA52" s="21">
        <v>0.87571817737654267</v>
      </c>
      <c r="FB52" s="21">
        <v>1.9177130758882521</v>
      </c>
      <c r="FC52" s="21">
        <v>0.89373772254031258</v>
      </c>
      <c r="FD52" s="21">
        <v>0.28575900192119008</v>
      </c>
      <c r="FE52" s="21">
        <v>1.8084740598344735</v>
      </c>
      <c r="FF52" s="21">
        <v>2.2206205667573862</v>
      </c>
      <c r="FG52" s="21">
        <v>0.64183029963229787</v>
      </c>
      <c r="FH52" s="21">
        <v>0.72521580317719747</v>
      </c>
      <c r="FI52" s="21">
        <v>2.2852807830163941</v>
      </c>
      <c r="FJ52" s="21">
        <v>1.6918378599016373</v>
      </c>
      <c r="FK52" s="21">
        <v>0.20009845263850615</v>
      </c>
      <c r="FL52" s="21">
        <v>0.78979326170439157</v>
      </c>
      <c r="FM52" s="21">
        <v>1.4149905467269404</v>
      </c>
      <c r="FN52" s="21">
        <v>0.43174856620160418</v>
      </c>
      <c r="FO52" s="21">
        <v>8.6686014478663073E-2</v>
      </c>
      <c r="FP52" s="21">
        <v>0.3810539027880735</v>
      </c>
      <c r="FQ52" s="21">
        <v>8.3788295784985062E-2</v>
      </c>
      <c r="FR52" s="21">
        <v>0.85482202380298322</v>
      </c>
      <c r="FS52" s="21">
        <v>1.79528157802522</v>
      </c>
      <c r="FT52" s="21">
        <v>0.7732523060438975</v>
      </c>
      <c r="FU52" s="21">
        <v>2.0293234524402646</v>
      </c>
      <c r="FV52" s="21">
        <v>6.411940513453513</v>
      </c>
      <c r="FW52" s="21">
        <v>6.4303143026762388</v>
      </c>
      <c r="FX52" s="21">
        <v>5.113282612729436</v>
      </c>
      <c r="FY52" s="21">
        <v>11.780082822778429</v>
      </c>
      <c r="FZ52" s="21">
        <v>17.470504576734733</v>
      </c>
      <c r="GA52" s="21">
        <v>14.026650769263956</v>
      </c>
      <c r="GB52" s="21">
        <v>16.604093679749262</v>
      </c>
      <c r="GC52" s="21">
        <v>28.296260089137828</v>
      </c>
      <c r="GD52" s="21">
        <v>29.345410499939234</v>
      </c>
      <c r="GE52" s="21">
        <v>23.896615220435823</v>
      </c>
      <c r="GF52" s="21">
        <v>32.775731740381104</v>
      </c>
      <c r="GG52" s="21">
        <v>45.013223754468328</v>
      </c>
      <c r="GH52" s="21">
        <v>41.887291005984842</v>
      </c>
      <c r="GI52" s="21">
        <v>40.432295754973723</v>
      </c>
      <c r="GJ52" s="21">
        <v>61.104393731587741</v>
      </c>
      <c r="GK52" s="21">
        <v>86.145007775894072</v>
      </c>
      <c r="GL52" s="21">
        <v>94.155574117464099</v>
      </c>
      <c r="GM52" s="21">
        <v>111.57382970811916</v>
      </c>
      <c r="GN52" s="21">
        <v>165.56467774281157</v>
      </c>
      <c r="GO52" s="21">
        <v>211.72145271312155</v>
      </c>
      <c r="GP52" s="21">
        <v>212.05111596763814</v>
      </c>
      <c r="GQ52" s="21">
        <v>214.10400422498503</v>
      </c>
      <c r="GR52" s="21">
        <v>235.60957363359901</v>
      </c>
      <c r="GS52" s="21">
        <v>217.58919811667499</v>
      </c>
      <c r="GT52" s="21">
        <v>158.54503420364395</v>
      </c>
      <c r="GU52" s="21">
        <v>120.58569592951083</v>
      </c>
      <c r="GV52" s="21">
        <v>129.40756735248982</v>
      </c>
      <c r="GW52" s="21">
        <v>164.111699411328</v>
      </c>
      <c r="GX52" s="21">
        <v>178.44418508217876</v>
      </c>
      <c r="GY52" s="21">
        <v>153.29283285503391</v>
      </c>
      <c r="GZ52" s="21">
        <v>127.34545206184896</v>
      </c>
      <c r="HA52" s="21">
        <v>133.4551932526779</v>
      </c>
      <c r="HB52" s="21">
        <v>170.67924481941006</v>
      </c>
      <c r="HC52" s="21">
        <v>200.08557190121394</v>
      </c>
      <c r="HD52" s="21">
        <v>174.00721661120971</v>
      </c>
      <c r="HE52" s="21">
        <v>121.66241114423705</v>
      </c>
      <c r="HF52" s="21">
        <v>106.10977828701292</v>
      </c>
      <c r="HG52" s="21">
        <v>144.90726190669767</v>
      </c>
      <c r="HH52" s="21">
        <v>191.62063649058268</v>
      </c>
      <c r="HI52" s="21">
        <v>181.02519832455462</v>
      </c>
      <c r="HJ52" s="21">
        <v>155.87516125699034</v>
      </c>
      <c r="HK52" s="21">
        <v>160.11301027161093</v>
      </c>
      <c r="HL52" s="21">
        <v>137.28118025680646</v>
      </c>
      <c r="HM52" s="21">
        <v>99.816012222458653</v>
      </c>
      <c r="HN52" s="21">
        <v>118.42285019575122</v>
      </c>
      <c r="HO52" s="21">
        <v>163.73602907951334</v>
      </c>
      <c r="HP52" s="21">
        <v>143.85244830667253</v>
      </c>
      <c r="HQ52" s="21">
        <v>160.70985429254924</v>
      </c>
      <c r="HR52" s="21">
        <v>245.46856669789065</v>
      </c>
      <c r="HS52" s="21">
        <v>183.60016934084521</v>
      </c>
      <c r="HT52" s="21">
        <v>163.55052313545073</v>
      </c>
      <c r="HU52" s="21">
        <v>227.75260517688258</v>
      </c>
      <c r="HV52" s="21">
        <v>131.18422809990881</v>
      </c>
      <c r="HW52" s="21">
        <v>123.61591238434075</v>
      </c>
      <c r="HX52" s="21">
        <v>139.21989129391781</v>
      </c>
      <c r="HY52" s="21">
        <v>67.191042751627663</v>
      </c>
      <c r="HZ52" s="21">
        <v>77.568787971559615</v>
      </c>
      <c r="IA52" s="21">
        <v>59.798996820880383</v>
      </c>
      <c r="IB52" s="21">
        <v>38.97278723935586</v>
      </c>
      <c r="IC52" s="21">
        <v>32.47972370101261</v>
      </c>
      <c r="ID52" s="21">
        <v>32.542967761919385</v>
      </c>
      <c r="IE52" s="21">
        <v>15.476361742766469</v>
      </c>
      <c r="IF52" s="21">
        <v>19.375151395716394</v>
      </c>
      <c r="IG52" s="21">
        <v>20.315354577586646</v>
      </c>
      <c r="IH52" s="21">
        <v>4.0937792271154132</v>
      </c>
      <c r="II52" s="21">
        <v>25.370276995530158</v>
      </c>
      <c r="IJ52" s="21">
        <v>0.43023431832396331</v>
      </c>
      <c r="IK52" s="21">
        <v>20.279505589209329</v>
      </c>
      <c r="IL52" s="21">
        <v>5.2230189514234517</v>
      </c>
      <c r="IM52" s="21">
        <v>10.47813823088142</v>
      </c>
      <c r="IN52" s="21">
        <v>9.0940291933111137</v>
      </c>
      <c r="IO52" s="21">
        <v>3.0199942719027422</v>
      </c>
      <c r="IP52" s="21">
        <v>8.0841873281022885</v>
      </c>
      <c r="IQ52" s="21">
        <v>0.28405821301141992</v>
      </c>
      <c r="IR52" s="21">
        <v>4.1999586235896418</v>
      </c>
      <c r="IS52" s="21">
        <v>1.4030692287207835</v>
      </c>
      <c r="IT52" s="21">
        <v>1.0054030757217338</v>
      </c>
      <c r="IU52" s="21">
        <v>4.6615903656809579</v>
      </c>
      <c r="IV52" s="21">
        <v>0.27818946817330126</v>
      </c>
      <c r="IW52" s="21">
        <v>8.3291497991605112</v>
      </c>
      <c r="IX52" s="21">
        <v>1.3608849827196796</v>
      </c>
      <c r="IY52" s="21">
        <v>10.736657592959949</v>
      </c>
      <c r="IZ52" s="21">
        <v>2.410478960475301</v>
      </c>
      <c r="JA52" s="21">
        <v>10.665129328236715</v>
      </c>
      <c r="JB52" s="21">
        <v>2.1499743997144223</v>
      </c>
      <c r="JC52" s="21">
        <v>8.0330270858690866</v>
      </c>
      <c r="JD52" s="21">
        <v>0.87089161311955055</v>
      </c>
      <c r="JE52" s="21">
        <v>4.1620232623386446</v>
      </c>
      <c r="JF52" s="21">
        <v>1.0295628225955433E-2</v>
      </c>
      <c r="JG52" s="21">
        <v>1.1456488034886703</v>
      </c>
      <c r="JH52" s="21">
        <v>0.63157484655500296</v>
      </c>
      <c r="JI52" s="21">
        <v>0.6019769414876146</v>
      </c>
      <c r="JJ52" s="21">
        <v>2.1687046336522595</v>
      </c>
      <c r="JK52" s="21">
        <v>2.5610622418472659</v>
      </c>
      <c r="JL52" s="21">
        <v>2.91173771011161</v>
      </c>
      <c r="JM52" s="21">
        <v>5.1548649222042782</v>
      </c>
      <c r="JN52" s="21">
        <v>2.1154761308804289</v>
      </c>
      <c r="JO52" s="21">
        <v>5.6553068496317973</v>
      </c>
      <c r="JP52" s="21">
        <v>1.1413142598961179</v>
      </c>
      <c r="JQ52" s="21">
        <v>3.0829627353812419</v>
      </c>
      <c r="JR52" s="21">
        <v>1.2791031660878764</v>
      </c>
      <c r="JS52" s="21">
        <v>0.27186659402375291</v>
      </c>
      <c r="JT52" s="21">
        <v>1.2934586684858262</v>
      </c>
      <c r="JU52" s="21">
        <v>0.68393799357721208</v>
      </c>
      <c r="JV52" s="21">
        <v>0.31002308653111177</v>
      </c>
      <c r="JW52" s="21">
        <v>2.1089884788573565</v>
      </c>
      <c r="JX52" s="21">
        <v>0.59708866101382541</v>
      </c>
      <c r="JY52" s="21">
        <v>0.68335613576423715</v>
      </c>
      <c r="JZ52" s="21">
        <v>1.307706327678952</v>
      </c>
      <c r="KA52" s="21">
        <v>0.46963641639395853</v>
      </c>
      <c r="KB52" s="21">
        <v>0.17842607706071376</v>
      </c>
      <c r="KC52" s="21">
        <v>3.2005138867682144</v>
      </c>
      <c r="KD52" s="21">
        <v>4.5937821482984145</v>
      </c>
      <c r="KE52" s="21">
        <v>4.5591119098313424</v>
      </c>
      <c r="KF52" s="21">
        <v>12.204951122540562</v>
      </c>
      <c r="KG52" s="21">
        <v>9.9869734247062656</v>
      </c>
      <c r="KH52" s="21">
        <v>10.836245664088777</v>
      </c>
      <c r="KI52" s="21">
        <v>15.57971601286957</v>
      </c>
      <c r="KJ52" s="21">
        <v>12.327386587370139</v>
      </c>
      <c r="KK52" s="21">
        <v>34.174067853201805</v>
      </c>
      <c r="KL52" s="21">
        <v>52.005251279048515</v>
      </c>
      <c r="KM52" s="21">
        <v>95.092883417951256</v>
      </c>
      <c r="KN52" s="21">
        <v>138.08090445239134</v>
      </c>
      <c r="KO52" s="21">
        <v>124.63113014569426</v>
      </c>
      <c r="KP52" s="21">
        <v>131.17774644008921</v>
      </c>
      <c r="KQ52" s="21">
        <v>103.2348215937633</v>
      </c>
      <c r="KR52" s="21">
        <v>137.76478119418005</v>
      </c>
      <c r="KS52" s="21">
        <v>94.192427023814005</v>
      </c>
      <c r="KT52" s="21">
        <v>96.044404809926419</v>
      </c>
      <c r="KU52" s="21">
        <v>110.13946475686565</v>
      </c>
      <c r="KV52" s="21">
        <v>122.78300052664214</v>
      </c>
      <c r="KW52" s="21">
        <v>89.675666590423234</v>
      </c>
      <c r="KX52" s="21">
        <v>124.55193992614835</v>
      </c>
      <c r="KY52" s="21">
        <v>89.550241870888669</v>
      </c>
      <c r="KZ52" s="21">
        <v>122.01009089670968</v>
      </c>
      <c r="LA52" s="21">
        <v>82.107131782653539</v>
      </c>
      <c r="LB52" s="21">
        <v>145.33672969188584</v>
      </c>
      <c r="LC52" s="21">
        <v>64.945078231933948</v>
      </c>
      <c r="LD52" s="21">
        <v>119.14794866635886</v>
      </c>
      <c r="LE52" s="21">
        <v>121.79247973958373</v>
      </c>
      <c r="LF52" s="21">
        <v>94.87363999668483</v>
      </c>
      <c r="LG52" s="21">
        <v>71.902215090210447</v>
      </c>
      <c r="LH52" s="21">
        <v>130.13082451623171</v>
      </c>
      <c r="LI52" s="21">
        <v>87.714215643627199</v>
      </c>
      <c r="LJ52" s="21">
        <v>109.90481610263667</v>
      </c>
      <c r="LK52" s="21">
        <v>163.38949997967643</v>
      </c>
      <c r="LL52" s="21">
        <v>122.24300386941259</v>
      </c>
      <c r="LM52" s="21">
        <v>64.625709064298064</v>
      </c>
      <c r="LN52" s="21">
        <v>50.055794653178914</v>
      </c>
      <c r="LO52" s="21">
        <v>49.438317432006855</v>
      </c>
      <c r="LP52" s="21">
        <v>38.623080913799548</v>
      </c>
      <c r="LQ52" s="21">
        <v>22.217582909450407</v>
      </c>
      <c r="LR52" s="21">
        <v>9.4524656526003064</v>
      </c>
      <c r="LS52" s="21">
        <v>2.8182940164032457</v>
      </c>
      <c r="LT52" s="21">
        <v>0.83840949602543025</v>
      </c>
      <c r="LU52" s="21">
        <v>1.7890961940945447</v>
      </c>
      <c r="LV52" s="21">
        <v>4.4374496564963239</v>
      </c>
      <c r="LW52" s="21">
        <v>7.452323449334985</v>
      </c>
      <c r="LX52" s="21">
        <v>9.2732435352526661</v>
      </c>
      <c r="LY52" s="21">
        <v>8.7892522382340523</v>
      </c>
      <c r="LZ52" s="21">
        <v>6.1320156705861359</v>
      </c>
      <c r="MA52" s="21">
        <v>2.7406952037523049</v>
      </c>
      <c r="MB52" s="21">
        <v>0.46703860775020756</v>
      </c>
      <c r="MC52" s="21">
        <v>0.29256846176218876</v>
      </c>
      <c r="MD52" s="21">
        <v>1.602759253533071</v>
      </c>
      <c r="ME52" s="21">
        <v>2.6683040085174619</v>
      </c>
      <c r="MF52" s="21">
        <v>2.2087265184626985</v>
      </c>
      <c r="MG52" s="21">
        <v>0.92278989815992862</v>
      </c>
      <c r="MH52" s="21">
        <v>1.1444473798843617</v>
      </c>
      <c r="MI52" s="21">
        <v>3.8189963150654127</v>
      </c>
      <c r="MJ52" s="21">
        <v>6.0510620295215256</v>
      </c>
      <c r="MK52" s="21">
        <v>5.4664707339232708</v>
      </c>
      <c r="ML52" s="21">
        <v>10.073883529564846</v>
      </c>
      <c r="MM52" s="21">
        <v>35.670549697470328</v>
      </c>
      <c r="MN52" s="21">
        <v>75.702514856081692</v>
      </c>
      <c r="MO52" s="21">
        <v>90.521567815366964</v>
      </c>
      <c r="MP52" s="21">
        <v>96.204014791822729</v>
      </c>
      <c r="MQ52" s="21">
        <v>127.22006955383256</v>
      </c>
      <c r="MR52" s="21">
        <v>78.703945095055985</v>
      </c>
      <c r="MS52" s="21">
        <v>100.27736754620688</v>
      </c>
      <c r="MT52" s="21">
        <v>62.862391793113503</v>
      </c>
      <c r="MU52" s="21">
        <v>99.680203105930019</v>
      </c>
      <c r="MV52" s="21">
        <v>72.305249285990499</v>
      </c>
      <c r="MW52" s="21">
        <v>86.708037289046501</v>
      </c>
      <c r="MX52" s="21">
        <v>67.052835307190549</v>
      </c>
      <c r="MY52" s="21">
        <v>81.934697650187971</v>
      </c>
      <c r="MZ52" s="21">
        <v>113.66502488139675</v>
      </c>
      <c r="NA52" s="21">
        <v>123.85311686425885</v>
      </c>
      <c r="NB52" s="21">
        <v>100.02591528680476</v>
      </c>
      <c r="NC52" s="21">
        <v>95.6005218872303</v>
      </c>
      <c r="ND52" s="21">
        <v>61.75484209033322</v>
      </c>
      <c r="NE52" s="21">
        <v>116.52410489949575</v>
      </c>
      <c r="NF52" s="21">
        <v>137.50654267642227</v>
      </c>
      <c r="NG52" s="21">
        <v>64.617266208148479</v>
      </c>
      <c r="NH52" s="21">
        <v>51.959606794024062</v>
      </c>
      <c r="NI52" s="21">
        <v>48.770280359319386</v>
      </c>
      <c r="NJ52" s="21">
        <v>2.7669721203300996</v>
      </c>
      <c r="NK52" s="21">
        <v>18.442048037383177</v>
      </c>
      <c r="NL52" s="21">
        <v>4.236618891016346</v>
      </c>
      <c r="NM52" s="21">
        <v>3.2177765916846042</v>
      </c>
      <c r="NN52" s="21">
        <v>3.4631869050310237E-3</v>
      </c>
      <c r="NO52" s="21">
        <v>1.9800406488057174</v>
      </c>
      <c r="NP52" s="21">
        <v>3.5376498747070708</v>
      </c>
      <c r="NQ52" s="21">
        <v>6.1169042359245385</v>
      </c>
      <c r="NR52" s="21">
        <v>1.3527510307957344</v>
      </c>
      <c r="NS52" s="21">
        <v>5.3355034481660795</v>
      </c>
      <c r="NT52" s="21">
        <v>31.020727024793963</v>
      </c>
      <c r="NU52" s="21">
        <v>40.610664483835876</v>
      </c>
      <c r="NV52" s="21">
        <v>75.738469835380641</v>
      </c>
      <c r="NW52" s="21">
        <v>93.764280309130143</v>
      </c>
      <c r="NX52" s="21">
        <v>78.227584078853383</v>
      </c>
      <c r="NY52" s="21">
        <v>44.272820420214181</v>
      </c>
      <c r="NZ52" s="21">
        <v>69.705066630098045</v>
      </c>
      <c r="OA52" s="21">
        <v>68.711184987054253</v>
      </c>
      <c r="OB52" s="21">
        <v>48.729588282687772</v>
      </c>
      <c r="OC52" s="21">
        <v>52.264970526329904</v>
      </c>
      <c r="OD52" s="21">
        <v>74.40306433325361</v>
      </c>
      <c r="OE52" s="21">
        <v>57.525974315768579</v>
      </c>
      <c r="OF52" s="21">
        <v>85.992305023213333</v>
      </c>
      <c r="OG52" s="21">
        <v>75.660026587862319</v>
      </c>
      <c r="OH52" s="21">
        <v>60.127908656921655</v>
      </c>
      <c r="OI52" s="21">
        <v>118.20453563325316</v>
      </c>
      <c r="OJ52" s="21">
        <v>107.99530311672311</v>
      </c>
      <c r="OK52" s="21">
        <v>36.277907943012281</v>
      </c>
      <c r="OL52" s="21">
        <v>26.088892679795215</v>
      </c>
      <c r="OM52" s="21">
        <v>3.1631747023323871</v>
      </c>
      <c r="ON52" s="21">
        <v>8.0084197393343519</v>
      </c>
      <c r="OO52" s="21">
        <v>0.14945684003250964</v>
      </c>
      <c r="OP52" s="21">
        <v>2.1824101763222523</v>
      </c>
      <c r="OQ52" s="21">
        <v>35.09453458578507</v>
      </c>
      <c r="OR52" s="21">
        <v>44.867779461489285</v>
      </c>
      <c r="OS52" s="21">
        <v>69.956168893815772</v>
      </c>
      <c r="OT52" s="21">
        <v>71.257313165322572</v>
      </c>
      <c r="OU52" s="21">
        <v>65.842370721465798</v>
      </c>
      <c r="OV52" s="21">
        <v>45.646275197754434</v>
      </c>
      <c r="OW52" s="21">
        <v>52.327355454152041</v>
      </c>
      <c r="OX52" s="21">
        <v>63.458061530981773</v>
      </c>
      <c r="OY52" s="21">
        <v>45.523405119500502</v>
      </c>
      <c r="OZ52" s="21">
        <v>69.263887901794547</v>
      </c>
      <c r="PA52" s="21">
        <v>62.342163834946518</v>
      </c>
      <c r="PB52" s="21">
        <v>77.804737759949759</v>
      </c>
      <c r="PC52" s="21">
        <v>68.795102624313159</v>
      </c>
      <c r="PD52" s="21">
        <v>85.95736648492506</v>
      </c>
      <c r="PE52" s="21">
        <v>18.499950076140991</v>
      </c>
      <c r="PF52" s="21">
        <v>4.9807664911999101</v>
      </c>
      <c r="PG52" s="21">
        <v>1.3252858762963851</v>
      </c>
      <c r="PH52" s="21">
        <v>12.752428454014675</v>
      </c>
      <c r="PI52" s="21">
        <v>72.881435740641479</v>
      </c>
      <c r="PJ52" s="21">
        <v>62.950084936347977</v>
      </c>
      <c r="PK52" s="21">
        <v>71.115351285068712</v>
      </c>
      <c r="PL52" s="21">
        <v>39.230810416996214</v>
      </c>
      <c r="PM52" s="21">
        <v>54.181087409512472</v>
      </c>
      <c r="PN52" s="21">
        <v>54.199690547996497</v>
      </c>
      <c r="PO52" s="21">
        <v>64.492937841377184</v>
      </c>
      <c r="PP52" s="21">
        <v>82.36634654169923</v>
      </c>
      <c r="PQ52" s="21">
        <v>58.526030179082078</v>
      </c>
      <c r="PR52" s="21">
        <v>102.57908394308464</v>
      </c>
      <c r="PS52" s="21">
        <v>49.409664048425775</v>
      </c>
      <c r="PT52" s="21">
        <v>3.7880502617587508</v>
      </c>
      <c r="PU52" s="21">
        <v>6.8166810247690268</v>
      </c>
      <c r="PV52" s="21">
        <v>56.845516425557783</v>
      </c>
      <c r="PW52" s="21">
        <v>83.880445390981095</v>
      </c>
      <c r="PX52" s="21">
        <v>56.115709043906811</v>
      </c>
      <c r="PY52" s="21">
        <v>55.20093820002446</v>
      </c>
      <c r="PZ52" s="21">
        <v>70.455507250176197</v>
      </c>
      <c r="QA52" s="21">
        <v>36.34060603007584</v>
      </c>
      <c r="QB52" s="21">
        <v>33.329706444077402</v>
      </c>
      <c r="QC52" s="21">
        <v>51.661565303719058</v>
      </c>
      <c r="QD52" s="21">
        <v>67.872494506647641</v>
      </c>
      <c r="QE52" s="21">
        <v>8.3724902263592291</v>
      </c>
      <c r="QF52" s="21">
        <v>1.5407827139728576</v>
      </c>
      <c r="QG52" s="21">
        <v>78.300463314721597</v>
      </c>
      <c r="QH52" s="21">
        <v>51.196722047593674</v>
      </c>
      <c r="QI52" s="21">
        <v>47.316687726757536</v>
      </c>
      <c r="QJ52" s="21">
        <v>34.622126451120714</v>
      </c>
      <c r="QK52" s="21">
        <v>59.573841477586946</v>
      </c>
      <c r="QL52" s="21">
        <v>43.175181562425294</v>
      </c>
      <c r="QM52" s="21">
        <v>42.895705783323962</v>
      </c>
      <c r="QN52" s="21">
        <v>27.459284934301355</v>
      </c>
      <c r="QO52" s="21">
        <v>2.4086096067916252</v>
      </c>
      <c r="QP52" s="21">
        <v>40.325809986124632</v>
      </c>
      <c r="QQ52" s="21">
        <v>89.724061744487756</v>
      </c>
      <c r="QR52" s="21">
        <v>62.007965365483606</v>
      </c>
      <c r="QS52" s="21">
        <v>39.183826561985704</v>
      </c>
      <c r="QT52" s="21">
        <v>35.201998332823386</v>
      </c>
      <c r="QU52" s="21">
        <v>61.997669471227894</v>
      </c>
      <c r="QV52" s="21">
        <v>75.98837060401074</v>
      </c>
      <c r="QW52" s="21">
        <v>4.4499700147625472</v>
      </c>
      <c r="QX52" s="21">
        <v>2.1784620826051744</v>
      </c>
      <c r="QY52" s="21">
        <v>67.717675033843889</v>
      </c>
      <c r="QZ52" s="21">
        <v>70.691833739344105</v>
      </c>
      <c r="RA52" s="21">
        <v>58.525476340227762</v>
      </c>
      <c r="RB52" s="21">
        <v>75.846656392496399</v>
      </c>
      <c r="RC52" s="21">
        <v>95.256361629881766</v>
      </c>
      <c r="RD52" s="21">
        <v>1.3542316869781477</v>
      </c>
      <c r="RE52" s="21">
        <v>0.34526804774849679</v>
      </c>
      <c r="RF52" s="21">
        <v>1.9527497695961447</v>
      </c>
      <c r="RG52" s="21">
        <v>50.704058440584234</v>
      </c>
      <c r="RH52" s="21">
        <v>74.119330686752775</v>
      </c>
      <c r="RI52" s="21">
        <v>80.803425456413891</v>
      </c>
      <c r="RJ52" s="21">
        <v>101.07584141856491</v>
      </c>
      <c r="RK52" s="21">
        <v>13.511484939453435</v>
      </c>
      <c r="RL52" s="21">
        <v>0.81944561597450771</v>
      </c>
      <c r="RM52" s="21">
        <v>0.87766763396743264</v>
      </c>
      <c r="RN52" s="21">
        <v>2.6538639112419045</v>
      </c>
      <c r="RO52" s="21">
        <v>1.9619991651193429</v>
      </c>
      <c r="RP52" s="21">
        <v>71.193235823923487</v>
      </c>
      <c r="RQ52" s="21">
        <v>111.46502418443546</v>
      </c>
      <c r="RR52" s="21">
        <v>222.25028317804546</v>
      </c>
      <c r="RS52" s="21">
        <v>15.374758779996691</v>
      </c>
      <c r="RT52" s="21">
        <v>6.8442537042283877</v>
      </c>
      <c r="RU52" s="21">
        <v>1.0737144116300741</v>
      </c>
      <c r="RV52" s="21">
        <v>5.8995261902980607</v>
      </c>
      <c r="RW52" s="21">
        <v>2.7215806061218943</v>
      </c>
      <c r="RX52" s="21">
        <v>6.584115923829609</v>
      </c>
      <c r="RY52" s="21">
        <v>0.48045479368912752</v>
      </c>
      <c r="RZ52" s="21">
        <v>0.50893835866515058</v>
      </c>
      <c r="SA52" s="21">
        <v>0.6747756413329874</v>
      </c>
      <c r="SB52" s="21">
        <v>0.61626995276984131</v>
      </c>
      <c r="SC52" s="21">
        <v>3.0497607343021151</v>
      </c>
      <c r="SD52" s="21">
        <v>1.7138274153035857</v>
      </c>
      <c r="SE52" s="21">
        <v>21.906368156971403</v>
      </c>
      <c r="SF52" s="21">
        <v>125.74234359714272</v>
      </c>
      <c r="SG52" s="21">
        <v>2174.9872828072075</v>
      </c>
      <c r="SH52" s="21">
        <v>2500.0000000080399</v>
      </c>
    </row>
    <row r="53" spans="2:502" x14ac:dyDescent="0.15">
      <c r="B53" s="21">
        <v>3.4773492107940362</v>
      </c>
      <c r="C53" s="21">
        <v>0.41415330634793857</v>
      </c>
      <c r="D53" s="21">
        <v>0.63706051110629125</v>
      </c>
      <c r="E53" s="21">
        <v>4.0921086443033472</v>
      </c>
      <c r="F53" s="21">
        <v>8.7540756214245672</v>
      </c>
      <c r="G53" s="21">
        <v>11.830896443908191</v>
      </c>
      <c r="H53" s="21">
        <v>11.472312330372024</v>
      </c>
      <c r="I53" s="21">
        <v>7.9220954047519383</v>
      </c>
      <c r="J53" s="21">
        <v>3.3752560386461878</v>
      </c>
      <c r="K53" s="21">
        <v>0.60883258914405458</v>
      </c>
      <c r="L53" s="21">
        <v>1.2416251559864717</v>
      </c>
      <c r="M53" s="21">
        <v>4.7307638284016047</v>
      </c>
      <c r="N53" s="21">
        <v>8.7497733870301477</v>
      </c>
      <c r="O53" s="21">
        <v>10.700452766404485</v>
      </c>
      <c r="P53" s="21">
        <v>9.3710782439570295</v>
      </c>
      <c r="Q53" s="21">
        <v>5.6612732349307828</v>
      </c>
      <c r="R53" s="21">
        <v>1.9189300061261176</v>
      </c>
      <c r="S53" s="21">
        <v>0.36095191446897934</v>
      </c>
      <c r="T53" s="21">
        <v>1.6500043313742179</v>
      </c>
      <c r="U53" s="21">
        <v>4.5653195309794814</v>
      </c>
      <c r="V53" s="21">
        <v>6.9355700794091657</v>
      </c>
      <c r="W53" s="21">
        <v>7.1381728347483708</v>
      </c>
      <c r="X53" s="21">
        <v>5.1164552315674072</v>
      </c>
      <c r="Y53" s="21">
        <v>2.258269998830154</v>
      </c>
      <c r="Z53" s="21">
        <v>0.31338362114503171</v>
      </c>
      <c r="AA53" s="21">
        <v>0.18671670612573524</v>
      </c>
      <c r="AB53" s="21">
        <v>1.4605368395506773</v>
      </c>
      <c r="AC53" s="21">
        <v>2.8947311873686532</v>
      </c>
      <c r="AD53" s="21">
        <v>3.4181974714805055</v>
      </c>
      <c r="AE53" s="21">
        <v>2.821461963110131</v>
      </c>
      <c r="AF53" s="21">
        <v>1.6907835153397901</v>
      </c>
      <c r="AG53" s="21">
        <v>0.77564365909798783</v>
      </c>
      <c r="AH53" s="21">
        <v>0.40170301393714536</v>
      </c>
      <c r="AI53" s="21">
        <v>0.40151699460698476</v>
      </c>
      <c r="AJ53" s="21">
        <v>0.50292132436681247</v>
      </c>
      <c r="AK53" s="21">
        <v>0.69514312196146266</v>
      </c>
      <c r="AL53" s="21">
        <v>1.1709262946076158</v>
      </c>
      <c r="AM53" s="21">
        <v>1.929578787694967</v>
      </c>
      <c r="AN53" s="21">
        <v>2.5309864669689772</v>
      </c>
      <c r="AO53" s="21">
        <v>2.3832267592346645</v>
      </c>
      <c r="AP53" s="21">
        <v>1.3874218534102829</v>
      </c>
      <c r="AQ53" s="21">
        <v>0.29255178809178101</v>
      </c>
      <c r="AR53" s="21">
        <v>0.25552255032267518</v>
      </c>
      <c r="AS53" s="21">
        <v>1.8271730183521324</v>
      </c>
      <c r="AT53" s="21">
        <v>4.2490724841651852</v>
      </c>
      <c r="AU53" s="21">
        <v>5.8465097677957942</v>
      </c>
      <c r="AV53" s="21">
        <v>5.3843106319934861</v>
      </c>
      <c r="AW53" s="21">
        <v>3.2769572157630811</v>
      </c>
      <c r="AX53" s="21">
        <v>1.4732230194734348</v>
      </c>
      <c r="AY53" s="21">
        <v>1.9012766036526416</v>
      </c>
      <c r="AZ53" s="21">
        <v>4.7137879782131389</v>
      </c>
      <c r="BA53" s="21">
        <v>7.944345928206487</v>
      </c>
      <c r="BB53" s="21">
        <v>9.0702542180974586</v>
      </c>
      <c r="BC53" s="21">
        <v>7.2415852532908218</v>
      </c>
      <c r="BD53" s="21">
        <v>4.1716967321185985</v>
      </c>
      <c r="BE53" s="21">
        <v>2.7419063514194368</v>
      </c>
      <c r="BF53" s="21">
        <v>4.4386537435419031</v>
      </c>
      <c r="BG53" s="21">
        <v>7.9318482387809794</v>
      </c>
      <c r="BH53" s="21">
        <v>10.190444221476705</v>
      </c>
      <c r="BI53" s="21">
        <v>9.2176490699712943</v>
      </c>
      <c r="BJ53" s="21">
        <v>5.9033572237785643</v>
      </c>
      <c r="BK53" s="21">
        <v>3.2210797818019881</v>
      </c>
      <c r="BL53" s="21">
        <v>3.4687266016998706</v>
      </c>
      <c r="BM53" s="21">
        <v>6.1437510880008457</v>
      </c>
      <c r="BN53" s="21">
        <v>8.476607991643867</v>
      </c>
      <c r="BO53" s="21">
        <v>8.0967032160342853</v>
      </c>
      <c r="BP53" s="21">
        <v>5.2412888270657083</v>
      </c>
      <c r="BQ53" s="21">
        <v>2.3952637185570445</v>
      </c>
      <c r="BR53" s="21">
        <v>1.8077185582913444</v>
      </c>
      <c r="BS53" s="21">
        <v>3.3973719036195171</v>
      </c>
      <c r="BT53" s="21">
        <v>5.0581197409726029</v>
      </c>
      <c r="BU53" s="21">
        <v>4.8806439311425684</v>
      </c>
      <c r="BV53" s="21">
        <v>2.9370684622358141</v>
      </c>
      <c r="BW53" s="21">
        <v>0.92390400730231137</v>
      </c>
      <c r="BX53" s="21">
        <v>0.29450978271637207</v>
      </c>
      <c r="BY53" s="21">
        <v>0.96113190534766391</v>
      </c>
      <c r="BZ53" s="21">
        <v>1.7550034434721784</v>
      </c>
      <c r="CA53" s="21">
        <v>1.8102690054219777</v>
      </c>
      <c r="CB53" s="21">
        <v>1.2370775871891497</v>
      </c>
      <c r="CC53" s="21">
        <v>0.59907230259572897</v>
      </c>
      <c r="CD53" s="21">
        <v>0.18284220217515637</v>
      </c>
      <c r="CE53" s="21">
        <v>6.175759786610442E-3</v>
      </c>
      <c r="CF53" s="21">
        <v>0.23344275777425227</v>
      </c>
      <c r="CG53" s="21">
        <v>1.0649835852746943</v>
      </c>
      <c r="CH53" s="21">
        <v>2.1289294522684834</v>
      </c>
      <c r="CI53" s="21">
        <v>2.4780594376947898</v>
      </c>
      <c r="CJ53" s="21">
        <v>1.6748802566387508</v>
      </c>
      <c r="CK53" s="21">
        <v>0.71441781546332528</v>
      </c>
      <c r="CL53" s="21">
        <v>1.2175700504598461</v>
      </c>
      <c r="CM53" s="21">
        <v>3.4107343767984299</v>
      </c>
      <c r="CN53" s="21">
        <v>5.4110037615944453</v>
      </c>
      <c r="CO53" s="21">
        <v>5.205739798267734</v>
      </c>
      <c r="CP53" s="21">
        <v>3.2593767949699468</v>
      </c>
      <c r="CQ53" s="21">
        <v>2.3217229395774268</v>
      </c>
      <c r="CR53" s="21">
        <v>4.167906461832132</v>
      </c>
      <c r="CS53" s="21">
        <v>7.1496343802722411</v>
      </c>
      <c r="CT53" s="21">
        <v>7.9568220201042363</v>
      </c>
      <c r="CU53" s="21">
        <v>5.7621396319799727</v>
      </c>
      <c r="CV53" s="21">
        <v>3.4710619949298063</v>
      </c>
      <c r="CW53" s="21">
        <v>4.1429905701360141</v>
      </c>
      <c r="CX53" s="21">
        <v>6.9963946701642641</v>
      </c>
      <c r="CY53" s="21">
        <v>8.3173890064721423</v>
      </c>
      <c r="CZ53" s="21">
        <v>6.2885205165187896</v>
      </c>
      <c r="DA53" s="21">
        <v>3.3842395321582472</v>
      </c>
      <c r="DB53" s="21">
        <v>3.0580923564699525</v>
      </c>
      <c r="DC53" s="21">
        <v>5.1598773102059337</v>
      </c>
      <c r="DD53" s="21">
        <v>6.3001418229174453</v>
      </c>
      <c r="DE53" s="21">
        <v>4.554723962449363</v>
      </c>
      <c r="DF53" s="21">
        <v>1.930540486205832</v>
      </c>
      <c r="DG53" s="21">
        <v>1.3387199517259645</v>
      </c>
      <c r="DH53" s="21">
        <v>2.6222046236566667</v>
      </c>
      <c r="DI53" s="21">
        <v>3.2014929246462254</v>
      </c>
      <c r="DJ53" s="21">
        <v>1.9365483568945729</v>
      </c>
      <c r="DK53" s="21">
        <v>0.39569509472059017</v>
      </c>
      <c r="DL53" s="21">
        <v>0.15339912316437243</v>
      </c>
      <c r="DM53" s="21">
        <v>0.68212397184776719</v>
      </c>
      <c r="DN53" s="21">
        <v>0.75404783545386</v>
      </c>
      <c r="DO53" s="21">
        <v>0.4228508832465388</v>
      </c>
      <c r="DP53" s="21">
        <v>0.35976223059104578</v>
      </c>
      <c r="DQ53" s="21">
        <v>0.37195547942469537</v>
      </c>
      <c r="DR53" s="21">
        <v>7.7219959317892148E-2</v>
      </c>
      <c r="DS53" s="21">
        <v>0.15374474393843238</v>
      </c>
      <c r="DT53" s="21">
        <v>1.1963917124803474</v>
      </c>
      <c r="DU53" s="21">
        <v>2.0682474634324888</v>
      </c>
      <c r="DV53" s="21">
        <v>1.461532230488378</v>
      </c>
      <c r="DW53" s="21">
        <v>0.54850237185706741</v>
      </c>
      <c r="DX53" s="21">
        <v>1.4990946192083581</v>
      </c>
      <c r="DY53" s="21">
        <v>3.5490149608702537</v>
      </c>
      <c r="DZ53" s="21">
        <v>3.7237965351280788</v>
      </c>
      <c r="EA53" s="21">
        <v>1.9201675748817646</v>
      </c>
      <c r="EB53" s="21">
        <v>1.5318464994353127</v>
      </c>
      <c r="EC53" s="21">
        <v>3.6755895037519792</v>
      </c>
      <c r="ED53" s="21">
        <v>4.9105795558529159</v>
      </c>
      <c r="EE53" s="21">
        <v>3.1259828231895903</v>
      </c>
      <c r="EF53" s="21">
        <v>1.4491622472465631</v>
      </c>
      <c r="EG53" s="21">
        <v>2.753159693156328</v>
      </c>
      <c r="EH53" s="21">
        <v>4.4227196841568581</v>
      </c>
      <c r="EI53" s="21">
        <v>3.1521590523354264</v>
      </c>
      <c r="EJ53" s="21">
        <v>1.0521685298451087</v>
      </c>
      <c r="EK53" s="21">
        <v>1.5872475673494724</v>
      </c>
      <c r="EL53" s="21">
        <v>3.0718514625628321</v>
      </c>
      <c r="EM53" s="21">
        <v>2.1836745034556753</v>
      </c>
      <c r="EN53" s="21">
        <v>0.44561154381853718</v>
      </c>
      <c r="EO53" s="21">
        <v>0.91250587120304794</v>
      </c>
      <c r="EP53" s="21">
        <v>2.0282575041014081</v>
      </c>
      <c r="EQ53" s="21">
        <v>1.1514361303406637</v>
      </c>
      <c r="ER53" s="21">
        <v>0.11926176591623953</v>
      </c>
      <c r="ES53" s="21">
        <v>1.1087794117994421</v>
      </c>
      <c r="ET53" s="21">
        <v>1.8485656532527739</v>
      </c>
      <c r="EU53" s="21">
        <v>0.67825337939112107</v>
      </c>
      <c r="EV53" s="21">
        <v>0.35069617045612816</v>
      </c>
      <c r="EW53" s="21">
        <v>1.9014307719796606</v>
      </c>
      <c r="EX53" s="21">
        <v>2.0947435864892197</v>
      </c>
      <c r="EY53" s="21">
        <v>0.56020390934568964</v>
      </c>
      <c r="EZ53" s="21">
        <v>0.79399467439324611</v>
      </c>
      <c r="FA53" s="21">
        <v>2.3697341009017672</v>
      </c>
      <c r="FB53" s="21">
        <v>1.7914658990693704</v>
      </c>
      <c r="FC53" s="21">
        <v>0.26327968197849261</v>
      </c>
      <c r="FD53" s="21">
        <v>0.83504427556827499</v>
      </c>
      <c r="FE53" s="21">
        <v>1.6637808111525705</v>
      </c>
      <c r="FF53" s="21">
        <v>0.67101089792699042</v>
      </c>
      <c r="FG53" s="21">
        <v>1.3379967488636974E-2</v>
      </c>
      <c r="FH53" s="21">
        <v>0.42986797030470414</v>
      </c>
      <c r="FI53" s="21">
        <v>0.25030318262517937</v>
      </c>
      <c r="FJ53" s="21">
        <v>0.42155578514306496</v>
      </c>
      <c r="FK53" s="21">
        <v>1.2981565476036785</v>
      </c>
      <c r="FL53" s="21">
        <v>0.68729942559463253</v>
      </c>
      <c r="FM53" s="21">
        <v>0.84156626050887329</v>
      </c>
      <c r="FN53" s="21">
        <v>4.418271487659716</v>
      </c>
      <c r="FO53" s="21">
        <v>5.8496218218848925</v>
      </c>
      <c r="FP53" s="21">
        <v>3.8629942331082812</v>
      </c>
      <c r="FQ53" s="21">
        <v>7.6001984699278813</v>
      </c>
      <c r="FR53" s="21">
        <v>14.854574164467339</v>
      </c>
      <c r="FS53" s="21">
        <v>13.939157697139922</v>
      </c>
      <c r="FT53" s="21">
        <v>12.408217270969542</v>
      </c>
      <c r="FU53" s="21">
        <v>22.112614760048576</v>
      </c>
      <c r="FV53" s="21">
        <v>29.115915210645102</v>
      </c>
      <c r="FW53" s="21">
        <v>23.901248761800719</v>
      </c>
      <c r="FX53" s="21">
        <v>25.649796919016424</v>
      </c>
      <c r="FY53" s="21">
        <v>39.487059522515267</v>
      </c>
      <c r="FZ53" s="21">
        <v>43.240662371204664</v>
      </c>
      <c r="GA53" s="21">
        <v>36.551232943239448</v>
      </c>
      <c r="GB53" s="21">
        <v>44.577655234651417</v>
      </c>
      <c r="GC53" s="21">
        <v>68.10068464584613</v>
      </c>
      <c r="GD53" s="21">
        <v>81.386946426112715</v>
      </c>
      <c r="GE53" s="21">
        <v>85.240132822010082</v>
      </c>
      <c r="GF53" s="21">
        <v>115.43054038843889</v>
      </c>
      <c r="GG53" s="21">
        <v>171.83901058322911</v>
      </c>
      <c r="GH53" s="21">
        <v>202.39103078558406</v>
      </c>
      <c r="GI53" s="21">
        <v>203.40981178079156</v>
      </c>
      <c r="GJ53" s="21">
        <v>226.52387440236336</v>
      </c>
      <c r="GK53" s="21">
        <v>253.82579684999075</v>
      </c>
      <c r="GL53" s="21">
        <v>224.37766497937127</v>
      </c>
      <c r="GM53" s="21">
        <v>162.41071262166278</v>
      </c>
      <c r="GN53" s="21">
        <v>130.52929848062328</v>
      </c>
      <c r="GO53" s="21">
        <v>138.96423239209852</v>
      </c>
      <c r="GP53" s="21">
        <v>163.9627953693732</v>
      </c>
      <c r="GQ53" s="21">
        <v>171.76367806189864</v>
      </c>
      <c r="GR53" s="21">
        <v>153.09804269360745</v>
      </c>
      <c r="GS53" s="21">
        <v>138.34181939357077</v>
      </c>
      <c r="GT53" s="21">
        <v>145.18972185154865</v>
      </c>
      <c r="GU53" s="21">
        <v>170.91546815489488</v>
      </c>
      <c r="GV53" s="21">
        <v>194.32202640167699</v>
      </c>
      <c r="GW53" s="21">
        <v>177.78001002792723</v>
      </c>
      <c r="GX53" s="21">
        <v>133.37484454469501</v>
      </c>
      <c r="GY53" s="21">
        <v>110.9314915900932</v>
      </c>
      <c r="GZ53" s="21">
        <v>139.23246284028909</v>
      </c>
      <c r="HA53" s="21">
        <v>195.6534639422984</v>
      </c>
      <c r="HB53" s="21">
        <v>201.62115158118206</v>
      </c>
      <c r="HC53" s="21">
        <v>158.79123229212402</v>
      </c>
      <c r="HD53" s="21">
        <v>145.19852428537229</v>
      </c>
      <c r="HE53" s="21">
        <v>143.09757639579993</v>
      </c>
      <c r="HF53" s="21">
        <v>115.03885084129925</v>
      </c>
      <c r="HG53" s="21">
        <v>108.14037252396729</v>
      </c>
      <c r="HH53" s="21">
        <v>159.63128926558545</v>
      </c>
      <c r="HI53" s="21">
        <v>180.97600470242719</v>
      </c>
      <c r="HJ53" s="21">
        <v>152.50326141748278</v>
      </c>
      <c r="HK53" s="21">
        <v>219.19380760882524</v>
      </c>
      <c r="HL53" s="21">
        <v>239.18185646278934</v>
      </c>
      <c r="HM53" s="21">
        <v>149.24770113671084</v>
      </c>
      <c r="HN53" s="21">
        <v>198.31692879649029</v>
      </c>
      <c r="HO53" s="21">
        <v>189.46592772989476</v>
      </c>
      <c r="HP53" s="21">
        <v>95.471610181641168</v>
      </c>
      <c r="HQ53" s="21">
        <v>136.09859097369898</v>
      </c>
      <c r="HR53" s="21">
        <v>99.656858459716872</v>
      </c>
      <c r="HS53" s="21">
        <v>54.654370322134511</v>
      </c>
      <c r="HT53" s="21">
        <v>73.130972590623458</v>
      </c>
      <c r="HU53" s="21">
        <v>41.886660743900087</v>
      </c>
      <c r="HV53" s="21">
        <v>32.714564671036158</v>
      </c>
      <c r="HW53" s="21">
        <v>28.8033619372139</v>
      </c>
      <c r="HX53" s="21">
        <v>25.578400987258394</v>
      </c>
      <c r="HY53" s="21">
        <v>10.55342595245137</v>
      </c>
      <c r="HZ53" s="21">
        <v>21.239779591647014</v>
      </c>
      <c r="IA53" s="21">
        <v>11.756294835895149</v>
      </c>
      <c r="IB53" s="21">
        <v>7.8000535718420849</v>
      </c>
      <c r="IC53" s="21">
        <v>20.74938482604874</v>
      </c>
      <c r="ID53" s="21">
        <v>0.12410407101483174</v>
      </c>
      <c r="IE53" s="21">
        <v>20.670541413417833</v>
      </c>
      <c r="IF53" s="21">
        <v>2.910674759272903</v>
      </c>
      <c r="IG53" s="21">
        <v>12.192614523792095</v>
      </c>
      <c r="IH53" s="21">
        <v>7.9571556531690382</v>
      </c>
      <c r="II53" s="21">
        <v>3.8199812195735885</v>
      </c>
      <c r="IJ53" s="21">
        <v>8.4692026840976045</v>
      </c>
      <c r="IK53" s="21">
        <v>0.23325575530596712</v>
      </c>
      <c r="IL53" s="21">
        <v>4.8415143295206464</v>
      </c>
      <c r="IM53" s="21">
        <v>0.96914549993901777</v>
      </c>
      <c r="IN53" s="21">
        <v>1.0922044277592131</v>
      </c>
      <c r="IO53" s="21">
        <v>3.7921139145828642</v>
      </c>
      <c r="IP53" s="21">
        <v>4.8000913753202888E-2</v>
      </c>
      <c r="IQ53" s="21">
        <v>6.8546229595842307</v>
      </c>
      <c r="IR53" s="21">
        <v>1.587334083457044</v>
      </c>
      <c r="IS53" s="21">
        <v>8.9066904748258704</v>
      </c>
      <c r="IT53" s="21">
        <v>3.6646170668705875</v>
      </c>
      <c r="IU53" s="21">
        <v>9.1103233978405207</v>
      </c>
      <c r="IV53" s="21">
        <v>4.3031934859472258</v>
      </c>
      <c r="IW53" s="21">
        <v>7.2966478580770548</v>
      </c>
      <c r="IX53" s="21">
        <v>3.058561063299948</v>
      </c>
      <c r="IY53" s="21">
        <v>4.2656662449446605</v>
      </c>
      <c r="IZ53" s="21">
        <v>1.1919339254844219</v>
      </c>
      <c r="JA53" s="21">
        <v>1.4681678126794597</v>
      </c>
      <c r="JB53" s="21">
        <v>0.56935565514507402</v>
      </c>
      <c r="JC53" s="21">
        <v>9.0481276496038696E-2</v>
      </c>
      <c r="JD53" s="21">
        <v>2.0498394068126826</v>
      </c>
      <c r="JE53" s="21">
        <v>0.30885425769243829</v>
      </c>
      <c r="JF53" s="21">
        <v>4.5557225558529835</v>
      </c>
      <c r="JG53" s="21">
        <v>1.4137381966088989</v>
      </c>
      <c r="JH53" s="21">
        <v>5.7584692276262217</v>
      </c>
      <c r="JI53" s="21">
        <v>2.5465990460305865</v>
      </c>
      <c r="JJ53" s="21">
        <v>4.2334135434266491</v>
      </c>
      <c r="JK53" s="21">
        <v>3.068313288232666</v>
      </c>
      <c r="JL53" s="21">
        <v>1.3255423601309206</v>
      </c>
      <c r="JM53" s="21">
        <v>2.4334720440195023</v>
      </c>
      <c r="JN53" s="21">
        <v>9.7248613074179299E-2</v>
      </c>
      <c r="JO53" s="21">
        <v>0.82968949526623936</v>
      </c>
      <c r="JP53" s="21">
        <v>1.2495341683880818</v>
      </c>
      <c r="JQ53" s="21">
        <v>9.3096517416073929E-2</v>
      </c>
      <c r="JR53" s="21">
        <v>1.699765870783166</v>
      </c>
      <c r="JS53" s="21">
        <v>1.2587007753441097</v>
      </c>
      <c r="JT53" s="21">
        <v>0.30346666109141568</v>
      </c>
      <c r="JU53" s="21">
        <v>1.3749492543540085</v>
      </c>
      <c r="JV53" s="21">
        <v>0.59107454688283911</v>
      </c>
      <c r="JW53" s="21">
        <v>6.0083286695038346E-2</v>
      </c>
      <c r="JX53" s="21">
        <v>2.3440366877170988</v>
      </c>
      <c r="JY53" s="21">
        <v>4.2006908210687079</v>
      </c>
      <c r="JZ53" s="21">
        <v>3.6859856167444187</v>
      </c>
      <c r="KA53" s="21">
        <v>11.194218992456655</v>
      </c>
      <c r="KB53" s="21">
        <v>9.6665311637414657</v>
      </c>
      <c r="KC53" s="21">
        <v>10.981491934438385</v>
      </c>
      <c r="KD53" s="21">
        <v>15.518592089855533</v>
      </c>
      <c r="KE53" s="21">
        <v>10.758646356082883</v>
      </c>
      <c r="KF53" s="21">
        <v>27.120606240229993</v>
      </c>
      <c r="KG53" s="21">
        <v>37.303594159285446</v>
      </c>
      <c r="KH53" s="21">
        <v>80.487742716810757</v>
      </c>
      <c r="KI53" s="21">
        <v>121.06649316455281</v>
      </c>
      <c r="KJ53" s="21">
        <v>132.41573786505228</v>
      </c>
      <c r="KK53" s="21">
        <v>145.29664223624656</v>
      </c>
      <c r="KL53" s="21">
        <v>104.49060390458305</v>
      </c>
      <c r="KM53" s="21">
        <v>134.59488660361333</v>
      </c>
      <c r="KN53" s="21">
        <v>111.26457928070708</v>
      </c>
      <c r="KO53" s="21">
        <v>103.71094976504597</v>
      </c>
      <c r="KP53" s="21">
        <v>90.285896792887016</v>
      </c>
      <c r="KQ53" s="21">
        <v>141.33967761852625</v>
      </c>
      <c r="KR53" s="21">
        <v>93.803942353274081</v>
      </c>
      <c r="KS53" s="21">
        <v>108.6430218884757</v>
      </c>
      <c r="KT53" s="21">
        <v>119.44733572894934</v>
      </c>
      <c r="KU53" s="21">
        <v>89.780919702670076</v>
      </c>
      <c r="KV53" s="21">
        <v>132.04737970136622</v>
      </c>
      <c r="KW53" s="21">
        <v>97.528226994877258</v>
      </c>
      <c r="KX53" s="21">
        <v>115.72546732524677</v>
      </c>
      <c r="KY53" s="21">
        <v>80.98643401805505</v>
      </c>
      <c r="KZ53" s="21">
        <v>133.51131527489736</v>
      </c>
      <c r="LA53" s="21">
        <v>109.99852936407153</v>
      </c>
      <c r="LB53" s="21">
        <v>93.742780718080667</v>
      </c>
      <c r="LC53" s="21">
        <v>60.725685311137134</v>
      </c>
      <c r="LD53" s="21">
        <v>152.51335800612233</v>
      </c>
      <c r="LE53" s="21">
        <v>157.94236759927884</v>
      </c>
      <c r="LF53" s="21">
        <v>87.679836586247632</v>
      </c>
      <c r="LG53" s="21">
        <v>107.58502178950043</v>
      </c>
      <c r="LH53" s="21">
        <v>111.26932366484955</v>
      </c>
      <c r="LI53" s="21">
        <v>62.580445256306163</v>
      </c>
      <c r="LJ53" s="21">
        <v>32.438623038334029</v>
      </c>
      <c r="LK53" s="21">
        <v>33.266307424258393</v>
      </c>
      <c r="LL53" s="21">
        <v>35.812568604096867</v>
      </c>
      <c r="LM53" s="21">
        <v>27.915168959592233</v>
      </c>
      <c r="LN53" s="21">
        <v>15.611989943064946</v>
      </c>
      <c r="LO53" s="21">
        <v>6.0320114639284483</v>
      </c>
      <c r="LP53" s="21">
        <v>1.3999195929620536</v>
      </c>
      <c r="LQ53" s="21">
        <v>0.92158234551942686</v>
      </c>
      <c r="LR53" s="21">
        <v>3.0443781475787639</v>
      </c>
      <c r="LS53" s="21">
        <v>6.144955793600694</v>
      </c>
      <c r="LT53" s="21">
        <v>8.6124306967629174</v>
      </c>
      <c r="LU53" s="21">
        <v>9.2067786017415312</v>
      </c>
      <c r="LV53" s="21">
        <v>7.6251731177495508</v>
      </c>
      <c r="LW53" s="21">
        <v>4.6953490353708656</v>
      </c>
      <c r="LX53" s="21">
        <v>1.8584960577120866</v>
      </c>
      <c r="LY53" s="21">
        <v>0.2495696802595376</v>
      </c>
      <c r="LZ53" s="21">
        <v>7.9904586216604359E-2</v>
      </c>
      <c r="MA53" s="21">
        <v>0.76817013480664786</v>
      </c>
      <c r="MB53" s="21">
        <v>1.5849077489087728</v>
      </c>
      <c r="MC53" s="21">
        <v>2.1754908746391326</v>
      </c>
      <c r="MD53" s="21">
        <v>2.6081874163721017</v>
      </c>
      <c r="ME53" s="21">
        <v>3.0780612206700448</v>
      </c>
      <c r="MF53" s="21">
        <v>3.4292330919024061</v>
      </c>
      <c r="MG53" s="21">
        <v>2.9578182653325871</v>
      </c>
      <c r="MH53" s="21">
        <v>2.6069867984302126</v>
      </c>
      <c r="MI53" s="21">
        <v>10.39589266892612</v>
      </c>
      <c r="MJ53" s="21">
        <v>38.005913648182819</v>
      </c>
      <c r="MK53" s="21">
        <v>72.529294128162974</v>
      </c>
      <c r="ML53" s="21">
        <v>79.241442489746262</v>
      </c>
      <c r="MM53" s="21">
        <v>91.712846878538187</v>
      </c>
      <c r="MN53" s="21">
        <v>104.63352480415455</v>
      </c>
      <c r="MO53" s="21">
        <v>56.5582822999339</v>
      </c>
      <c r="MP53" s="21">
        <v>100.62692170061551</v>
      </c>
      <c r="MQ53" s="21">
        <v>76.332173659364472</v>
      </c>
      <c r="MR53" s="21">
        <v>107.73978118518917</v>
      </c>
      <c r="MS53" s="21">
        <v>82.215803521880133</v>
      </c>
      <c r="MT53" s="21">
        <v>71.464353110747751</v>
      </c>
      <c r="MU53" s="21">
        <v>86.767412511171003</v>
      </c>
      <c r="MV53" s="21">
        <v>50.432418040340131</v>
      </c>
      <c r="MW53" s="21">
        <v>92.574939556240253</v>
      </c>
      <c r="MX53" s="21">
        <v>86.957718732237936</v>
      </c>
      <c r="MY53" s="21">
        <v>114.00740119076508</v>
      </c>
      <c r="MZ53" s="21">
        <v>87.972182212941078</v>
      </c>
      <c r="NA53" s="21">
        <v>82.786593631572103</v>
      </c>
      <c r="NB53" s="21">
        <v>147.32481758208286</v>
      </c>
      <c r="NC53" s="21">
        <v>92.511493874118926</v>
      </c>
      <c r="ND53" s="21">
        <v>64.436263920569459</v>
      </c>
      <c r="NE53" s="21">
        <v>49.132063441753182</v>
      </c>
      <c r="NF53" s="21">
        <v>35.971566253290042</v>
      </c>
      <c r="NG53" s="21">
        <v>3.9643724538250669</v>
      </c>
      <c r="NH53" s="21">
        <v>16.235473190309797</v>
      </c>
      <c r="NI53" s="21">
        <v>3.8406080244725178</v>
      </c>
      <c r="NJ53" s="21">
        <v>1.9942495695693163</v>
      </c>
      <c r="NK53" s="21">
        <v>0.2997018280744338</v>
      </c>
      <c r="NL53" s="21">
        <v>4.0409661262867269</v>
      </c>
      <c r="NM53" s="21">
        <v>3.709990427553354</v>
      </c>
      <c r="NN53" s="21">
        <v>3.2230158185346753</v>
      </c>
      <c r="NO53" s="21">
        <v>0.93091850767255002</v>
      </c>
      <c r="NP53" s="21">
        <v>3.3123688156150437</v>
      </c>
      <c r="NQ53" s="21">
        <v>11.666866474325129</v>
      </c>
      <c r="NR53" s="21">
        <v>45.425249321435274</v>
      </c>
      <c r="NS53" s="21">
        <v>57.748459282171559</v>
      </c>
      <c r="NT53" s="21">
        <v>99.255011067731033</v>
      </c>
      <c r="NU53" s="21">
        <v>62.079478947741556</v>
      </c>
      <c r="NV53" s="21">
        <v>87.376460446029185</v>
      </c>
      <c r="NW53" s="21">
        <v>82.640389118103229</v>
      </c>
      <c r="NX53" s="21">
        <v>64.776887932542579</v>
      </c>
      <c r="NY53" s="21">
        <v>89.732932706404455</v>
      </c>
      <c r="NZ53" s="21">
        <v>108.56416899862205</v>
      </c>
      <c r="OA53" s="21">
        <v>81.650622941245956</v>
      </c>
      <c r="OB53" s="21">
        <v>63.356342401239033</v>
      </c>
      <c r="OC53" s="21">
        <v>52.356312961659846</v>
      </c>
      <c r="OD53" s="21">
        <v>101.63600550499723</v>
      </c>
      <c r="OE53" s="21">
        <v>44.404917078856904</v>
      </c>
      <c r="OF53" s="21">
        <v>82.783201227426602</v>
      </c>
      <c r="OG53" s="21">
        <v>93.528990185269066</v>
      </c>
      <c r="OH53" s="21">
        <v>64.673900493544025</v>
      </c>
      <c r="OI53" s="21">
        <v>17.428183033009137</v>
      </c>
      <c r="OJ53" s="21">
        <v>13.543535600302549</v>
      </c>
      <c r="OK53" s="21">
        <v>4.8511014372244601</v>
      </c>
      <c r="OL53" s="21">
        <v>4.6973454585558079</v>
      </c>
      <c r="OM53" s="21">
        <v>1.858794699622063</v>
      </c>
      <c r="ON53" s="21">
        <v>7.5561991637448456</v>
      </c>
      <c r="OO53" s="21">
        <v>24.702598951412643</v>
      </c>
      <c r="OP53" s="21">
        <v>58.95332237520249</v>
      </c>
      <c r="OQ53" s="21">
        <v>85.045230711456909</v>
      </c>
      <c r="OR53" s="21">
        <v>88.039066879878419</v>
      </c>
      <c r="OS53" s="21">
        <v>82.148574976115995</v>
      </c>
      <c r="OT53" s="21">
        <v>38.880431978763717</v>
      </c>
      <c r="OU53" s="21">
        <v>65.506496384875319</v>
      </c>
      <c r="OV53" s="21">
        <v>58.295242469444993</v>
      </c>
      <c r="OW53" s="21">
        <v>53.65084729687954</v>
      </c>
      <c r="OX53" s="21">
        <v>85.922576554227277</v>
      </c>
      <c r="OY53" s="21">
        <v>62.657316085884403</v>
      </c>
      <c r="OZ53" s="21">
        <v>83.570066569904967</v>
      </c>
      <c r="PA53" s="21">
        <v>70.844012688492782</v>
      </c>
      <c r="PB53" s="21">
        <v>81.395695256333454</v>
      </c>
      <c r="PC53" s="21">
        <v>28.949484104479826</v>
      </c>
      <c r="PD53" s="21">
        <v>3.1956075292489028</v>
      </c>
      <c r="PE53" s="21">
        <v>7.2021752626030127</v>
      </c>
      <c r="PF53" s="21">
        <v>17.570331624740472</v>
      </c>
      <c r="PG53" s="21">
        <v>57.179009428075162</v>
      </c>
      <c r="PH53" s="21">
        <v>61.961392828918278</v>
      </c>
      <c r="PI53" s="21">
        <v>50.701812589805158</v>
      </c>
      <c r="PJ53" s="21">
        <v>79.366736591666026</v>
      </c>
      <c r="PK53" s="21">
        <v>57.175096482622294</v>
      </c>
      <c r="PL53" s="21">
        <v>100.35689795991212</v>
      </c>
      <c r="PM53" s="21">
        <v>72.176168025823827</v>
      </c>
      <c r="PN53" s="21">
        <v>85.271068535160765</v>
      </c>
      <c r="PO53" s="21">
        <v>93.714712965825385</v>
      </c>
      <c r="PP53" s="21">
        <v>44.608871352698429</v>
      </c>
      <c r="PQ53" s="21">
        <v>51.401572309683161</v>
      </c>
      <c r="PR53" s="21">
        <v>8.0795055372008289</v>
      </c>
      <c r="PS53" s="21">
        <v>16.910961409694618</v>
      </c>
      <c r="PT53" s="21">
        <v>15.74373776678568</v>
      </c>
      <c r="PU53" s="21">
        <v>48.944664406589581</v>
      </c>
      <c r="PV53" s="21">
        <v>54.242089627361338</v>
      </c>
      <c r="PW53" s="21">
        <v>46.342344271798439</v>
      </c>
      <c r="PX53" s="21">
        <v>56.445569133423682</v>
      </c>
      <c r="PY53" s="21">
        <v>79.426170519733802</v>
      </c>
      <c r="PZ53" s="21">
        <v>24.778514532859315</v>
      </c>
      <c r="QA53" s="21">
        <v>57.684614966564169</v>
      </c>
      <c r="QB53" s="21">
        <v>85.280394448765605</v>
      </c>
      <c r="QC53" s="21">
        <v>46.890864896639464</v>
      </c>
      <c r="QD53" s="21">
        <v>15.406083989230094</v>
      </c>
      <c r="QE53" s="21">
        <v>10.111914163284675</v>
      </c>
      <c r="QF53" s="21">
        <v>56.259024845436024</v>
      </c>
      <c r="QG53" s="21">
        <v>70.829275618876082</v>
      </c>
      <c r="QH53" s="21">
        <v>75.143396276097803</v>
      </c>
      <c r="QI53" s="21">
        <v>78.46967116046153</v>
      </c>
      <c r="QJ53" s="21">
        <v>47.168484107827169</v>
      </c>
      <c r="QK53" s="21">
        <v>68.415433162000141</v>
      </c>
      <c r="QL53" s="21">
        <v>83.595708363999222</v>
      </c>
      <c r="QM53" s="21">
        <v>28.076665107803127</v>
      </c>
      <c r="QN53" s="21">
        <v>9.6572920892378953</v>
      </c>
      <c r="QO53" s="21">
        <v>40.290141435790034</v>
      </c>
      <c r="QP53" s="21">
        <v>91.615807709605789</v>
      </c>
      <c r="QQ53" s="21">
        <v>74.649077989279448</v>
      </c>
      <c r="QR53" s="21">
        <v>76.301761006506595</v>
      </c>
      <c r="QS53" s="21">
        <v>48.471182765339314</v>
      </c>
      <c r="QT53" s="21">
        <v>36.612488431134786</v>
      </c>
      <c r="QU53" s="21">
        <v>29.489315415602668</v>
      </c>
      <c r="QV53" s="21">
        <v>9.8512089871375625</v>
      </c>
      <c r="QW53" s="21">
        <v>1.8421922884771513</v>
      </c>
      <c r="QX53" s="21">
        <v>56.232422681435352</v>
      </c>
      <c r="QY53" s="21">
        <v>57.341869546173065</v>
      </c>
      <c r="QZ53" s="21">
        <v>74.127387882826312</v>
      </c>
      <c r="RA53" s="21">
        <v>94.831540291731798</v>
      </c>
      <c r="RB53" s="21">
        <v>49.237534428257966</v>
      </c>
      <c r="RC53" s="21">
        <v>23.123715309411114</v>
      </c>
      <c r="RD53" s="21">
        <v>1.8119017468281085</v>
      </c>
      <c r="RE53" s="21">
        <v>0.77662315776277668</v>
      </c>
      <c r="RF53" s="21">
        <v>3.7876115624902593</v>
      </c>
      <c r="RG53" s="21">
        <v>112.40211139805477</v>
      </c>
      <c r="RH53" s="21">
        <v>123.05218882929805</v>
      </c>
      <c r="RI53" s="21">
        <v>117.58121152412615</v>
      </c>
      <c r="RJ53" s="21">
        <v>94.45634258345882</v>
      </c>
      <c r="RK53" s="21">
        <v>6.1530963497389033</v>
      </c>
      <c r="RL53" s="21">
        <v>1.7555414974638184</v>
      </c>
      <c r="RM53" s="21">
        <v>0.67245448272438224</v>
      </c>
      <c r="RN53" s="21">
        <v>1.8063229928648166</v>
      </c>
      <c r="RO53" s="21">
        <v>4.4726475662541514</v>
      </c>
      <c r="RP53" s="21">
        <v>191.54620440618487</v>
      </c>
      <c r="RQ53" s="21">
        <v>127.0067509548641</v>
      </c>
      <c r="RR53" s="21">
        <v>100.64920976768357</v>
      </c>
      <c r="RS53" s="21">
        <v>12.015966714609156</v>
      </c>
      <c r="RT53" s="21">
        <v>3.2928095675831766</v>
      </c>
      <c r="RU53" s="21">
        <v>7.7033242649960147</v>
      </c>
      <c r="RV53" s="21">
        <v>1.2133922335454774</v>
      </c>
      <c r="RW53" s="21">
        <v>4.6652406913608582</v>
      </c>
      <c r="RX53" s="21">
        <v>4.8917257860836756</v>
      </c>
      <c r="RY53" s="21">
        <v>0.74561917386996113</v>
      </c>
      <c r="RZ53" s="21">
        <v>3.3540312809133068</v>
      </c>
      <c r="SA53" s="21">
        <v>2.607494960274185</v>
      </c>
      <c r="SB53" s="21">
        <v>4.4623300993859214</v>
      </c>
      <c r="SC53" s="21">
        <v>10.269830769314167</v>
      </c>
      <c r="SD53" s="21">
        <v>0.26600847200331168</v>
      </c>
      <c r="SE53" s="21">
        <v>41.684374582413732</v>
      </c>
      <c r="SF53" s="21">
        <v>184.56314831683048</v>
      </c>
      <c r="SG53" s="21">
        <v>2202.9219967041404</v>
      </c>
      <c r="SH53" s="21">
        <v>2500.00000000824</v>
      </c>
    </row>
    <row r="54" spans="2:502" x14ac:dyDescent="0.15">
      <c r="B54" s="21">
        <v>6.3249373602730996</v>
      </c>
      <c r="C54" s="21">
        <v>9.7680244168155728</v>
      </c>
      <c r="D54" s="21">
        <v>10.633785165212151</v>
      </c>
      <c r="E54" s="21">
        <v>8.4327317580274705</v>
      </c>
      <c r="F54" s="21">
        <v>4.5463407606164647</v>
      </c>
      <c r="G54" s="21">
        <v>1.3080750105355612</v>
      </c>
      <c r="H54" s="21">
        <v>0.5184733183533653</v>
      </c>
      <c r="I54" s="21">
        <v>2.3527139096040686</v>
      </c>
      <c r="J54" s="21">
        <v>5.3446297066495108</v>
      </c>
      <c r="K54" s="21">
        <v>7.4135120957095575</v>
      </c>
      <c r="L54" s="21">
        <v>7.220784792136695</v>
      </c>
      <c r="M54" s="21">
        <v>4.9571772545390917</v>
      </c>
      <c r="N54" s="21">
        <v>2.0826246110978714</v>
      </c>
      <c r="O54" s="21">
        <v>0.26677977008147435</v>
      </c>
      <c r="P54" s="21">
        <v>0.29865723607145955</v>
      </c>
      <c r="Q54" s="21">
        <v>1.6965506345732584</v>
      </c>
      <c r="R54" s="21">
        <v>3.2069278758843471</v>
      </c>
      <c r="S54" s="21">
        <v>3.7466934964540477</v>
      </c>
      <c r="T54" s="21">
        <v>3.0798006883561611</v>
      </c>
      <c r="U54" s="21">
        <v>1.794039519450557</v>
      </c>
      <c r="V54" s="21">
        <v>0.71143630623719067</v>
      </c>
      <c r="W54" s="21">
        <v>0.26985657532031809</v>
      </c>
      <c r="X54" s="21">
        <v>0.35189971964891603</v>
      </c>
      <c r="Y54" s="21">
        <v>0.59900365765760344</v>
      </c>
      <c r="Z54" s="21">
        <v>0.82952687860650443</v>
      </c>
      <c r="AA54" s="21">
        <v>1.1413090800335042</v>
      </c>
      <c r="AB54" s="21">
        <v>1.6365664222300711</v>
      </c>
      <c r="AC54" s="21">
        <v>2.1132806433418465</v>
      </c>
      <c r="AD54" s="21">
        <v>2.1239746550279177</v>
      </c>
      <c r="AE54" s="21">
        <v>1.4317583697939373</v>
      </c>
      <c r="AF54" s="21">
        <v>0.43475140523731687</v>
      </c>
      <c r="AG54" s="21">
        <v>5.0403211999729122E-2</v>
      </c>
      <c r="AH54" s="21">
        <v>0.99997563050641869</v>
      </c>
      <c r="AI54" s="21">
        <v>3.0496221566025938</v>
      </c>
      <c r="AJ54" s="21">
        <v>4.9550201749114908</v>
      </c>
      <c r="AK54" s="21">
        <v>5.3429141535045783</v>
      </c>
      <c r="AL54" s="21">
        <v>3.9091323456676599</v>
      </c>
      <c r="AM54" s="21">
        <v>1.8824798454392049</v>
      </c>
      <c r="AN54" s="21">
        <v>1.1906022397339655</v>
      </c>
      <c r="AO54" s="21">
        <v>2.868305495260385</v>
      </c>
      <c r="AP54" s="21">
        <v>6.0329156373569903</v>
      </c>
      <c r="AQ54" s="21">
        <v>8.4286768121412425</v>
      </c>
      <c r="AR54" s="21">
        <v>8.2487127775238047</v>
      </c>
      <c r="AS54" s="21">
        <v>5.7461735641671625</v>
      </c>
      <c r="AT54" s="21">
        <v>3.1692773151557452</v>
      </c>
      <c r="AU54" s="21">
        <v>2.9246562744041897</v>
      </c>
      <c r="AV54" s="21">
        <v>5.4720280965582182</v>
      </c>
      <c r="AW54" s="21">
        <v>8.8226069750497622</v>
      </c>
      <c r="AX54" s="21">
        <v>10.193722700498927</v>
      </c>
      <c r="AY54" s="21">
        <v>8.442481790352188</v>
      </c>
      <c r="AZ54" s="21">
        <v>5.1113040933337048</v>
      </c>
      <c r="BA54" s="21">
        <v>3.0864321656531031</v>
      </c>
      <c r="BB54" s="21">
        <v>4.0257810907513907</v>
      </c>
      <c r="BC54" s="21">
        <v>6.8832216577168994</v>
      </c>
      <c r="BD54" s="21">
        <v>8.8923620150073521</v>
      </c>
      <c r="BE54" s="21">
        <v>8.1051663935833798</v>
      </c>
      <c r="BF54" s="21">
        <v>5.1269009515745783</v>
      </c>
      <c r="BG54" s="21">
        <v>2.455077231018409</v>
      </c>
      <c r="BH54" s="21">
        <v>2.1083278890008361</v>
      </c>
      <c r="BI54" s="21">
        <v>3.828334387947891</v>
      </c>
      <c r="BJ54" s="21">
        <v>5.509313751889132</v>
      </c>
      <c r="BK54" s="21">
        <v>5.3055199531849482</v>
      </c>
      <c r="BL54" s="21">
        <v>3.2945104284522766</v>
      </c>
      <c r="BM54" s="21">
        <v>1.1626387129628657</v>
      </c>
      <c r="BN54" s="21">
        <v>0.43330337172986455</v>
      </c>
      <c r="BO54" s="21">
        <v>1.1210325163193182</v>
      </c>
      <c r="BP54" s="21">
        <v>2.0361213187283242</v>
      </c>
      <c r="BQ54" s="21">
        <v>2.1471273328155487</v>
      </c>
      <c r="BR54" s="21">
        <v>1.4513674285239606</v>
      </c>
      <c r="BS54" s="21">
        <v>0.61913724408180537</v>
      </c>
      <c r="BT54" s="21">
        <v>0.1343918029025131</v>
      </c>
      <c r="BU54" s="21">
        <v>1.4927571983634627E-2</v>
      </c>
      <c r="BV54" s="21">
        <v>0.19946530594496326</v>
      </c>
      <c r="BW54" s="21">
        <v>0.77650877043676569</v>
      </c>
      <c r="BX54" s="21">
        <v>1.6255070956165705</v>
      </c>
      <c r="BY54" s="21">
        <v>2.1247953566169571</v>
      </c>
      <c r="BZ54" s="21">
        <v>1.6985124225828176</v>
      </c>
      <c r="CA54" s="21">
        <v>0.75090563709162927</v>
      </c>
      <c r="CB54" s="21">
        <v>0.61828497122537029</v>
      </c>
      <c r="CC54" s="21">
        <v>2.1302238409943701</v>
      </c>
      <c r="CD54" s="21">
        <v>4.324274851097881</v>
      </c>
      <c r="CE54" s="21">
        <v>5.1722985234849457</v>
      </c>
      <c r="CF54" s="21">
        <v>3.910986234220287</v>
      </c>
      <c r="CG54" s="21">
        <v>2.2583283125962903</v>
      </c>
      <c r="CH54" s="21">
        <v>2.6663161752150377</v>
      </c>
      <c r="CI54" s="21">
        <v>5.3308567010645183</v>
      </c>
      <c r="CJ54" s="21">
        <v>7.6388396854915772</v>
      </c>
      <c r="CK54" s="21">
        <v>7.1258718464704289</v>
      </c>
      <c r="CL54" s="21">
        <v>4.5745757204551163</v>
      </c>
      <c r="CM54" s="21">
        <v>3.2728851905413734</v>
      </c>
      <c r="CN54" s="21">
        <v>5.023394613706933</v>
      </c>
      <c r="CO54" s="21">
        <v>7.7925264877406839</v>
      </c>
      <c r="CP54" s="21">
        <v>8.146076254163324</v>
      </c>
      <c r="CQ54" s="21">
        <v>5.5707240167881418</v>
      </c>
      <c r="CR54" s="21">
        <v>3.1494271718190903</v>
      </c>
      <c r="CS54" s="21">
        <v>3.6171827224298356</v>
      </c>
      <c r="CT54" s="21">
        <v>5.8822805804315887</v>
      </c>
      <c r="CU54" s="21">
        <v>6.5638125619673424</v>
      </c>
      <c r="CV54" s="21">
        <v>4.4549407434975379</v>
      </c>
      <c r="CW54" s="21">
        <v>1.9490702717912778</v>
      </c>
      <c r="CX54" s="21">
        <v>1.6755894969583118</v>
      </c>
      <c r="CY54" s="21">
        <v>3.0943145123614295</v>
      </c>
      <c r="CZ54" s="21">
        <v>3.5902379482110924</v>
      </c>
      <c r="DA54" s="21">
        <v>2.1758428563429404</v>
      </c>
      <c r="DB54" s="21">
        <v>0.51593247141438792</v>
      </c>
      <c r="DC54" s="21">
        <v>0.25108533755965662</v>
      </c>
      <c r="DD54" s="21">
        <v>0.87658173117819349</v>
      </c>
      <c r="DE54" s="21">
        <v>1.0106885555904739</v>
      </c>
      <c r="DF54" s="21">
        <v>0.52836329506090163</v>
      </c>
      <c r="DG54" s="21">
        <v>0.24078076940131285</v>
      </c>
      <c r="DH54" s="21">
        <v>0.25822006238068385</v>
      </c>
      <c r="DI54" s="21">
        <v>0.10712331493452161</v>
      </c>
      <c r="DJ54" s="21">
        <v>6.4159407711694288E-2</v>
      </c>
      <c r="DK54" s="21">
        <v>0.78681887046317223</v>
      </c>
      <c r="DL54" s="21">
        <v>1.6931920950725945</v>
      </c>
      <c r="DM54" s="21">
        <v>1.4770997387841456</v>
      </c>
      <c r="DN54" s="21">
        <v>0.53180687912500435</v>
      </c>
      <c r="DO54" s="21">
        <v>0.86104372186068068</v>
      </c>
      <c r="DP54" s="21">
        <v>2.7515499609259719</v>
      </c>
      <c r="DQ54" s="21">
        <v>3.7345969465118318</v>
      </c>
      <c r="DR54" s="21">
        <v>2.4352088736584858</v>
      </c>
      <c r="DS54" s="21">
        <v>1.2316420633540617</v>
      </c>
      <c r="DT54" s="21">
        <v>2.5859434631283009</v>
      </c>
      <c r="DU54" s="21">
        <v>4.6803205579152518</v>
      </c>
      <c r="DV54" s="21">
        <v>4.1736018938076267</v>
      </c>
      <c r="DW54" s="21">
        <v>1.9540126608983213</v>
      </c>
      <c r="DX54" s="21">
        <v>1.8201554241000286</v>
      </c>
      <c r="DY54" s="21">
        <v>3.9037143798142711</v>
      </c>
      <c r="DZ54" s="21">
        <v>4.3673937403488221</v>
      </c>
      <c r="EA54" s="21">
        <v>2.2042736307969575</v>
      </c>
      <c r="EB54" s="21">
        <v>1.0108013833526457</v>
      </c>
      <c r="EC54" s="21">
        <v>2.428419082705882</v>
      </c>
      <c r="ED54" s="21">
        <v>3.2810492530372284</v>
      </c>
      <c r="EE54" s="21">
        <v>1.6591622336477816</v>
      </c>
      <c r="EF54" s="21">
        <v>0.38562547423888927</v>
      </c>
      <c r="EG54" s="21">
        <v>1.3937478894821178</v>
      </c>
      <c r="EH54" s="21">
        <v>2.1250600635460115</v>
      </c>
      <c r="EI54" s="21">
        <v>0.87970275995005587</v>
      </c>
      <c r="EJ54" s="21">
        <v>0.16498473641109049</v>
      </c>
      <c r="EK54" s="21">
        <v>1.3274112663724498</v>
      </c>
      <c r="EL54" s="21">
        <v>1.7453535632479882</v>
      </c>
      <c r="EM54" s="21">
        <v>0.50098915484920514</v>
      </c>
      <c r="EN54" s="21">
        <v>0.43455221184537812</v>
      </c>
      <c r="EO54" s="21">
        <v>1.9642356919574067</v>
      </c>
      <c r="EP54" s="21">
        <v>1.9590197963916416</v>
      </c>
      <c r="EQ54" s="21">
        <v>0.48615765135115674</v>
      </c>
      <c r="ER54" s="21">
        <v>0.85049692369024954</v>
      </c>
      <c r="ES54" s="21">
        <v>2.4261059256465001</v>
      </c>
      <c r="ET54" s="21">
        <v>1.8672613251392132</v>
      </c>
      <c r="EU54" s="21">
        <v>0.32128653843559651</v>
      </c>
      <c r="EV54" s="21">
        <v>0.86141313336745384</v>
      </c>
      <c r="EW54" s="21">
        <v>1.8725460913971501</v>
      </c>
      <c r="EX54" s="21">
        <v>0.94288729450356856</v>
      </c>
      <c r="EY54" s="21">
        <v>3.5089804912139945E-3</v>
      </c>
      <c r="EZ54" s="21">
        <v>0.44674320355899333</v>
      </c>
      <c r="FA54" s="21">
        <v>0.49216669384906919</v>
      </c>
      <c r="FB54" s="21">
        <v>0.24546103118187915</v>
      </c>
      <c r="FC54" s="21">
        <v>0.84352111200314273</v>
      </c>
      <c r="FD54" s="21">
        <v>0.66032449059443998</v>
      </c>
      <c r="FE54" s="21">
        <v>0.23603471808840756</v>
      </c>
      <c r="FF54" s="21">
        <v>2.6926423806663053</v>
      </c>
      <c r="FG54" s="21">
        <v>4.984415335152284</v>
      </c>
      <c r="FH54" s="21">
        <v>3.3898192159707823</v>
      </c>
      <c r="FI54" s="21">
        <v>4.4878403309817951</v>
      </c>
      <c r="FJ54" s="21">
        <v>11.370239215602139</v>
      </c>
      <c r="FK54" s="21">
        <v>13.564248759461549</v>
      </c>
      <c r="FL54" s="21">
        <v>10.38536495446311</v>
      </c>
      <c r="FM54" s="21">
        <v>15.752405822832744</v>
      </c>
      <c r="FN54" s="21">
        <v>26.069839468611018</v>
      </c>
      <c r="FO54" s="21">
        <v>25.068512410249426</v>
      </c>
      <c r="FP54" s="21">
        <v>21.39425802111861</v>
      </c>
      <c r="FQ54" s="21">
        <v>31.650025170587181</v>
      </c>
      <c r="FR54" s="21">
        <v>42.320783309404412</v>
      </c>
      <c r="FS54" s="21">
        <v>37.819631314560567</v>
      </c>
      <c r="FT54" s="21">
        <v>35.540964967982084</v>
      </c>
      <c r="FU54" s="21">
        <v>52.094284027724072</v>
      </c>
      <c r="FV54" s="21">
        <v>70.425873020653682</v>
      </c>
      <c r="FW54" s="21">
        <v>73.29255498879165</v>
      </c>
      <c r="FX54" s="21">
        <v>81.789869689395019</v>
      </c>
      <c r="FY54" s="21">
        <v>123.01471778781507</v>
      </c>
      <c r="FZ54" s="21">
        <v>172.29173824887962</v>
      </c>
      <c r="GA54" s="21">
        <v>189.35920074907708</v>
      </c>
      <c r="GB54" s="21">
        <v>199.93296034467483</v>
      </c>
      <c r="GC54" s="21">
        <v>241.2083202675588</v>
      </c>
      <c r="GD54" s="21">
        <v>266.18825135546359</v>
      </c>
      <c r="GE54" s="21">
        <v>227.19128857141661</v>
      </c>
      <c r="GF54" s="21">
        <v>169.67476325416601</v>
      </c>
      <c r="GG54" s="21">
        <v>145.80590367891998</v>
      </c>
      <c r="GH54" s="21">
        <v>149.8624896837384</v>
      </c>
      <c r="GI54" s="21">
        <v>161.26418517994233</v>
      </c>
      <c r="GJ54" s="21">
        <v>162.19558690434263</v>
      </c>
      <c r="GK54" s="21">
        <v>152.10413146005612</v>
      </c>
      <c r="GL54" s="21">
        <v>151.03825450036027</v>
      </c>
      <c r="GM54" s="21">
        <v>160.01012526641262</v>
      </c>
      <c r="GN54" s="21">
        <v>172.68024751380142</v>
      </c>
      <c r="GO54" s="21">
        <v>185.26564526242976</v>
      </c>
      <c r="GP54" s="21">
        <v>176.0312808557556</v>
      </c>
      <c r="GQ54" s="21">
        <v>145.49891304143182</v>
      </c>
      <c r="GR54" s="21">
        <v>123.61576146744645</v>
      </c>
      <c r="GS54" s="21">
        <v>137.83960337801838</v>
      </c>
      <c r="GT54" s="21">
        <v>190.92002608118156</v>
      </c>
      <c r="GU54" s="21">
        <v>215.52541211958578</v>
      </c>
      <c r="GV54" s="21">
        <v>171.96119019780571</v>
      </c>
      <c r="GW54" s="21">
        <v>134.37769781707181</v>
      </c>
      <c r="GX54" s="21">
        <v>136.35109208836795</v>
      </c>
      <c r="GY54" s="21">
        <v>131.09223610222736</v>
      </c>
      <c r="GZ54" s="21">
        <v>114.83015771161894</v>
      </c>
      <c r="HA54" s="21">
        <v>144.42991937289437</v>
      </c>
      <c r="HB54" s="21">
        <v>200.00112797254016</v>
      </c>
      <c r="HC54" s="21">
        <v>179.66334791369403</v>
      </c>
      <c r="HD54" s="21">
        <v>183.83802391808354</v>
      </c>
      <c r="HE54" s="21">
        <v>254.80621426233094</v>
      </c>
      <c r="HF54" s="21">
        <v>191.38440546917565</v>
      </c>
      <c r="HG54" s="21">
        <v>149.75428388975544</v>
      </c>
      <c r="HH54" s="21">
        <v>210.09156540745934</v>
      </c>
      <c r="HI54" s="21">
        <v>128.7881509111414</v>
      </c>
      <c r="HJ54" s="21">
        <v>93.471644428813704</v>
      </c>
      <c r="HK54" s="21">
        <v>129.49432974395356</v>
      </c>
      <c r="HL54" s="21">
        <v>61.365942697857221</v>
      </c>
      <c r="HM54" s="21">
        <v>56.453440184681845</v>
      </c>
      <c r="HN54" s="21">
        <v>60.907784379655219</v>
      </c>
      <c r="HO54" s="21">
        <v>28.793177403775744</v>
      </c>
      <c r="HP54" s="21">
        <v>29.904005010120297</v>
      </c>
      <c r="HQ54" s="21">
        <v>24.711043986154376</v>
      </c>
      <c r="HR54" s="21">
        <v>18.712867045461756</v>
      </c>
      <c r="HS54" s="21">
        <v>9.4791250045681732</v>
      </c>
      <c r="HT54" s="21">
        <v>20.342107328296759</v>
      </c>
      <c r="HU54" s="21">
        <v>5.6655520196045446</v>
      </c>
      <c r="HV54" s="21">
        <v>11.517157584843387</v>
      </c>
      <c r="HW54" s="21">
        <v>15.370320048549432</v>
      </c>
      <c r="HX54" s="21">
        <v>1.3739013747973494</v>
      </c>
      <c r="HY54" s="21">
        <v>19.893421059251587</v>
      </c>
      <c r="HZ54" s="21">
        <v>1.3972852423909472</v>
      </c>
      <c r="IA54" s="21">
        <v>13.562418366908659</v>
      </c>
      <c r="IB54" s="21">
        <v>6.8712573938866699</v>
      </c>
      <c r="IC54" s="21">
        <v>4.6479828333014277</v>
      </c>
      <c r="ID54" s="21">
        <v>8.8183672112966391</v>
      </c>
      <c r="IE54" s="21">
        <v>0.27304818125291291</v>
      </c>
      <c r="IF54" s="21">
        <v>5.5441456821581063</v>
      </c>
      <c r="IG54" s="21">
        <v>0.69953435111819173</v>
      </c>
      <c r="IH54" s="21">
        <v>1.3268698900030937</v>
      </c>
      <c r="II54" s="21">
        <v>3.0175090188142923</v>
      </c>
      <c r="IJ54" s="21">
        <v>0.12295374597122453</v>
      </c>
      <c r="IK54" s="21">
        <v>5.0934115728904574</v>
      </c>
      <c r="IL54" s="21">
        <v>2.3434538934865192</v>
      </c>
      <c r="IM54" s="21">
        <v>6.2016776923202599</v>
      </c>
      <c r="IN54" s="21">
        <v>5.6950745843526134</v>
      </c>
      <c r="IO54" s="21">
        <v>6.1251395161322177</v>
      </c>
      <c r="IP54" s="21">
        <v>7.5596616724259897</v>
      </c>
      <c r="IQ54" s="21">
        <v>4.7970984273000141</v>
      </c>
      <c r="IR54" s="21">
        <v>6.7907157860001961</v>
      </c>
      <c r="IS54" s="21">
        <v>2.6471811768672686</v>
      </c>
      <c r="IT54" s="21">
        <v>4.1588131460617275</v>
      </c>
      <c r="IU54" s="21">
        <v>0.73920181641953231</v>
      </c>
      <c r="IV54" s="21">
        <v>1.5741097141488762</v>
      </c>
      <c r="IW54" s="21">
        <v>0.15936681761058483</v>
      </c>
      <c r="IX54" s="21">
        <v>0.71571099848254371</v>
      </c>
      <c r="IY54" s="21">
        <v>1.0747000181353299</v>
      </c>
      <c r="IZ54" s="21">
        <v>1.9350049007066206</v>
      </c>
      <c r="JA54" s="21">
        <v>2.4213832293473878</v>
      </c>
      <c r="JB54" s="21">
        <v>4.1007707549481189</v>
      </c>
      <c r="JC54" s="21">
        <v>2.7743980557910524</v>
      </c>
      <c r="JD54" s="21">
        <v>5.4226609603339258</v>
      </c>
      <c r="JE54" s="21">
        <v>1.7947570177144077</v>
      </c>
      <c r="JF54" s="21">
        <v>4.6983461522944001</v>
      </c>
      <c r="JG54" s="21">
        <v>0.69784246198781807</v>
      </c>
      <c r="JH54" s="21">
        <v>2.3033324891134761</v>
      </c>
      <c r="JI54" s="21">
        <v>0.76198405076627507</v>
      </c>
      <c r="JJ54" s="21">
        <v>0.24281458659308652</v>
      </c>
      <c r="JK54" s="21">
        <v>1.3947867560966303</v>
      </c>
      <c r="JL54" s="21">
        <v>0.42812147469563</v>
      </c>
      <c r="JM54" s="21">
        <v>0.9982778252753236</v>
      </c>
      <c r="JN54" s="21">
        <v>1.8460699396132318</v>
      </c>
      <c r="JO54" s="21">
        <v>0.14437237119724333</v>
      </c>
      <c r="JP54" s="21">
        <v>1.3102851030298903</v>
      </c>
      <c r="JQ54" s="21">
        <v>0.73379896894158558</v>
      </c>
      <c r="JR54" s="21">
        <v>3.1780691136193029E-2</v>
      </c>
      <c r="JS54" s="21">
        <v>1.6532394149538339</v>
      </c>
      <c r="JT54" s="21">
        <v>3.7617084468320514</v>
      </c>
      <c r="JU54" s="21">
        <v>2.9273085348460213</v>
      </c>
      <c r="JV54" s="21">
        <v>10.099376622843053</v>
      </c>
      <c r="JW54" s="21">
        <v>9.1118419207019254</v>
      </c>
      <c r="JX54" s="21">
        <v>10.987405913369708</v>
      </c>
      <c r="JY54" s="21">
        <v>15.516504549046664</v>
      </c>
      <c r="JZ54" s="21">
        <v>10.170913905673123</v>
      </c>
      <c r="KA54" s="21">
        <v>22.690194446362376</v>
      </c>
      <c r="KB54" s="21">
        <v>26.783686925807075</v>
      </c>
      <c r="KC54" s="21">
        <v>65.696080827941202</v>
      </c>
      <c r="KD54" s="21">
        <v>98.898399025105391</v>
      </c>
      <c r="KE54" s="21">
        <v>133.20428910742203</v>
      </c>
      <c r="KF54" s="21">
        <v>153.93465656658367</v>
      </c>
      <c r="KG54" s="21">
        <v>117.34941134121951</v>
      </c>
      <c r="KH54" s="21">
        <v>128.07030070656225</v>
      </c>
      <c r="KI54" s="21">
        <v>118.176718356243</v>
      </c>
      <c r="KJ54" s="21">
        <v>124.25419670167308</v>
      </c>
      <c r="KK54" s="21">
        <v>83.372213436293293</v>
      </c>
      <c r="KL54" s="21">
        <v>120.9867410746084</v>
      </c>
      <c r="KM54" s="21">
        <v>131.26036732944308</v>
      </c>
      <c r="KN54" s="21">
        <v>83.040000577248108</v>
      </c>
      <c r="KO54" s="21">
        <v>145.25102724984575</v>
      </c>
      <c r="KP54" s="21">
        <v>82.386262404027519</v>
      </c>
      <c r="KQ54" s="21">
        <v>122.7514838591448</v>
      </c>
      <c r="KR54" s="21">
        <v>113.85291329731058</v>
      </c>
      <c r="KS54" s="21">
        <v>113.56053707443053</v>
      </c>
      <c r="KT54" s="21">
        <v>93.102598041714216</v>
      </c>
      <c r="KU54" s="21">
        <v>127.35923398708157</v>
      </c>
      <c r="KV54" s="21">
        <v>117.46687644003916</v>
      </c>
      <c r="KW54" s="21">
        <v>90.597208214004795</v>
      </c>
      <c r="KX54" s="21">
        <v>98.048705114737402</v>
      </c>
      <c r="KY54" s="21">
        <v>84.676448058998588</v>
      </c>
      <c r="KZ54" s="21">
        <v>128.47816501335927</v>
      </c>
      <c r="LA54" s="21">
        <v>202.46687813496862</v>
      </c>
      <c r="LB54" s="21">
        <v>120.42816577774657</v>
      </c>
      <c r="LC54" s="21">
        <v>63.780670883353316</v>
      </c>
      <c r="LD54" s="21">
        <v>75.852456932920802</v>
      </c>
      <c r="LE54" s="21">
        <v>58.311931951517721</v>
      </c>
      <c r="LF54" s="21">
        <v>25.141705392261137</v>
      </c>
      <c r="LG54" s="21">
        <v>17.465666762112111</v>
      </c>
      <c r="LH54" s="21">
        <v>25.547777934116063</v>
      </c>
      <c r="LI54" s="21">
        <v>27.648533951159575</v>
      </c>
      <c r="LJ54" s="21">
        <v>19.979271641219047</v>
      </c>
      <c r="LK54" s="21">
        <v>9.6836516567320707</v>
      </c>
      <c r="LL54" s="21">
        <v>2.7234217067435789</v>
      </c>
      <c r="LM54" s="21">
        <v>0.56185880375092623</v>
      </c>
      <c r="LN54" s="21">
        <v>1.9425084405930775</v>
      </c>
      <c r="LO54" s="21">
        <v>4.8800692246192225</v>
      </c>
      <c r="LP54" s="21">
        <v>7.5572966724785733</v>
      </c>
      <c r="LQ54" s="21">
        <v>8.6889238077464128</v>
      </c>
      <c r="LR54" s="21">
        <v>7.8365662173497803</v>
      </c>
      <c r="LS54" s="21">
        <v>5.5448284099964642</v>
      </c>
      <c r="LT54" s="21">
        <v>2.9886439649330097</v>
      </c>
      <c r="LU54" s="21">
        <v>1.2037167270575306</v>
      </c>
      <c r="LV54" s="21">
        <v>0.44800054306839104</v>
      </c>
      <c r="LW54" s="21">
        <v>0.25889793125427829</v>
      </c>
      <c r="LX54" s="21">
        <v>0.18939866656235874</v>
      </c>
      <c r="LY54" s="21">
        <v>0.488802909773422</v>
      </c>
      <c r="LZ54" s="21">
        <v>1.8859789917185785</v>
      </c>
      <c r="MA54" s="21">
        <v>4.4746168055989157</v>
      </c>
      <c r="MB54" s="21">
        <v>6.87815693798946</v>
      </c>
      <c r="MC54" s="21">
        <v>7.1279841617711224</v>
      </c>
      <c r="MD54" s="21">
        <v>5.4777084682506363</v>
      </c>
      <c r="ME54" s="21">
        <v>7.6785731905819263</v>
      </c>
      <c r="MF54" s="21">
        <v>24.723607029063459</v>
      </c>
      <c r="MG54" s="21">
        <v>59.62590882345269</v>
      </c>
      <c r="MH54" s="21">
        <v>86.085899749665273</v>
      </c>
      <c r="MI54" s="21">
        <v>87.75469434120906</v>
      </c>
      <c r="MJ54" s="21">
        <v>116.24024385521585</v>
      </c>
      <c r="MK54" s="21">
        <v>110.40445734013845</v>
      </c>
      <c r="ML54" s="21">
        <v>78.766449909574277</v>
      </c>
      <c r="MM54" s="21">
        <v>100.87830651191588</v>
      </c>
      <c r="MN54" s="21">
        <v>75.623812043352729</v>
      </c>
      <c r="MO54" s="21">
        <v>76.819438198288239</v>
      </c>
      <c r="MP54" s="21">
        <v>121.27340201532014</v>
      </c>
      <c r="MQ54" s="21">
        <v>66.699277492636654</v>
      </c>
      <c r="MR54" s="21">
        <v>94.731020449585429</v>
      </c>
      <c r="MS54" s="21">
        <v>59.519793241886724</v>
      </c>
      <c r="MT54" s="21">
        <v>53.70937056470477</v>
      </c>
      <c r="MU54" s="21">
        <v>61.61320513814492</v>
      </c>
      <c r="MV54" s="21">
        <v>91.847187064087166</v>
      </c>
      <c r="MW54" s="21">
        <v>70.791166397810869</v>
      </c>
      <c r="MX54" s="21">
        <v>103.44820151098283</v>
      </c>
      <c r="MY54" s="21">
        <v>129.22775139187857</v>
      </c>
      <c r="MZ54" s="21">
        <v>58.15026418272371</v>
      </c>
      <c r="NA54" s="21">
        <v>76.813935207590788</v>
      </c>
      <c r="NB54" s="21">
        <v>42.270587096118589</v>
      </c>
      <c r="NC54" s="21">
        <v>22.866311228122917</v>
      </c>
      <c r="ND54" s="21">
        <v>7.0459272766944236</v>
      </c>
      <c r="NE54" s="21">
        <v>13.754604186451902</v>
      </c>
      <c r="NF54" s="21">
        <v>3.8082252541138377</v>
      </c>
      <c r="NG54" s="21">
        <v>1.3553976563972912</v>
      </c>
      <c r="NH54" s="21">
        <v>0.99764271313630848</v>
      </c>
      <c r="NI54" s="21">
        <v>4.9497063978005045</v>
      </c>
      <c r="NJ54" s="21">
        <v>1.9259684860271864</v>
      </c>
      <c r="NK54" s="21">
        <v>0.57942389786759685</v>
      </c>
      <c r="NL54" s="21">
        <v>3.4758390291552064</v>
      </c>
      <c r="NM54" s="21">
        <v>2.6657316462224587</v>
      </c>
      <c r="NN54" s="21">
        <v>6.3360320722364314</v>
      </c>
      <c r="NO54" s="21">
        <v>41.478438690325667</v>
      </c>
      <c r="NP54" s="21">
        <v>45.129160515563477</v>
      </c>
      <c r="NQ54" s="21">
        <v>91.296953371084001</v>
      </c>
      <c r="NR54" s="21">
        <v>83.363976254206889</v>
      </c>
      <c r="NS54" s="21">
        <v>85.873009760448468</v>
      </c>
      <c r="NT54" s="21">
        <v>59.66821816804822</v>
      </c>
      <c r="NU54" s="21">
        <v>62.621765492672274</v>
      </c>
      <c r="NV54" s="21">
        <v>59.577389867034235</v>
      </c>
      <c r="NW54" s="21">
        <v>40.093706466361979</v>
      </c>
      <c r="NX54" s="21">
        <v>41.139307007660364</v>
      </c>
      <c r="NY54" s="21">
        <v>73.469724273386703</v>
      </c>
      <c r="NZ54" s="21">
        <v>73.565039037384707</v>
      </c>
      <c r="OA54" s="21">
        <v>104.11980469884732</v>
      </c>
      <c r="OB54" s="21">
        <v>47.989086307951894</v>
      </c>
      <c r="OC54" s="21">
        <v>65.29297037885415</v>
      </c>
      <c r="OD54" s="21">
        <v>74.831222166728949</v>
      </c>
      <c r="OE54" s="21">
        <v>46.219496292010234</v>
      </c>
      <c r="OF54" s="21">
        <v>30.021506574276376</v>
      </c>
      <c r="OG54" s="21">
        <v>8.7730389962073598</v>
      </c>
      <c r="OH54" s="21">
        <v>3.8670598559721436</v>
      </c>
      <c r="OI54" s="21">
        <v>6.1307210695334255</v>
      </c>
      <c r="OJ54" s="21">
        <v>0.61353326900353145</v>
      </c>
      <c r="OK54" s="21">
        <v>1.6985355197902618</v>
      </c>
      <c r="OL54" s="21">
        <v>15.289902460183693</v>
      </c>
      <c r="OM54" s="21">
        <v>29.411014415997318</v>
      </c>
      <c r="ON54" s="21">
        <v>53.028007218330863</v>
      </c>
      <c r="OO54" s="21">
        <v>63.593083064928635</v>
      </c>
      <c r="OP54" s="21">
        <v>68.031773651761313</v>
      </c>
      <c r="OQ54" s="21">
        <v>72.980165058397489</v>
      </c>
      <c r="OR54" s="21">
        <v>51.634112015171489</v>
      </c>
      <c r="OS54" s="21">
        <v>61.262183473474373</v>
      </c>
      <c r="OT54" s="21">
        <v>70.590429047277581</v>
      </c>
      <c r="OU54" s="21">
        <v>59.381133459187566</v>
      </c>
      <c r="OV54" s="21">
        <v>98.726709034105738</v>
      </c>
      <c r="OW54" s="21">
        <v>69.952278494119213</v>
      </c>
      <c r="OX54" s="21">
        <v>85.034365791613709</v>
      </c>
      <c r="OY54" s="21">
        <v>68.042028754188522</v>
      </c>
      <c r="OZ54" s="21">
        <v>57.772996041986076</v>
      </c>
      <c r="PA54" s="21">
        <v>19.972449017242631</v>
      </c>
      <c r="PB54" s="21">
        <v>10.636830787163378</v>
      </c>
      <c r="PC54" s="21">
        <v>1.9418857857484106</v>
      </c>
      <c r="PD54" s="21">
        <v>22.218415427018865</v>
      </c>
      <c r="PE54" s="21">
        <v>33.501010748025656</v>
      </c>
      <c r="PF54" s="21">
        <v>69.884996473204112</v>
      </c>
      <c r="PG54" s="21">
        <v>54.506588005576752</v>
      </c>
      <c r="PH54" s="21">
        <v>56.589448045670203</v>
      </c>
      <c r="PI54" s="21">
        <v>82.712014364977989</v>
      </c>
      <c r="PJ54" s="21">
        <v>47.407906501648611</v>
      </c>
      <c r="PK54" s="21">
        <v>35.359757045525249</v>
      </c>
      <c r="PL54" s="21">
        <v>51.269983114235373</v>
      </c>
      <c r="PM54" s="21">
        <v>89.590889502190691</v>
      </c>
      <c r="PN54" s="21">
        <v>43.595966673307302</v>
      </c>
      <c r="PO54" s="21">
        <v>75.958003341883611</v>
      </c>
      <c r="PP54" s="21">
        <v>20.958491674945236</v>
      </c>
      <c r="PQ54" s="21">
        <v>7.0760960575154517</v>
      </c>
      <c r="PR54" s="21">
        <v>19.745580131908572</v>
      </c>
      <c r="PS54" s="21">
        <v>59.984676974167925</v>
      </c>
      <c r="PT54" s="21">
        <v>73.18603198582484</v>
      </c>
      <c r="PU54" s="21">
        <v>45.215851505378083</v>
      </c>
      <c r="PV54" s="21">
        <v>87.682267792517138</v>
      </c>
      <c r="PW54" s="21">
        <v>32.598728383776468</v>
      </c>
      <c r="PX54" s="21">
        <v>65.362801678621949</v>
      </c>
      <c r="PY54" s="21">
        <v>36.386330206810754</v>
      </c>
      <c r="PZ54" s="21">
        <v>48.055668751412014</v>
      </c>
      <c r="QA54" s="21">
        <v>49.455197264429863</v>
      </c>
      <c r="QB54" s="21">
        <v>12.342128564580312</v>
      </c>
      <c r="QC54" s="21">
        <v>0.41933953857731188</v>
      </c>
      <c r="QD54" s="21">
        <v>25.167421671297134</v>
      </c>
      <c r="QE54" s="21">
        <v>53.570058066166389</v>
      </c>
      <c r="QF54" s="21">
        <v>58.778285054125838</v>
      </c>
      <c r="QG54" s="21">
        <v>55.833388499738291</v>
      </c>
      <c r="QH54" s="21">
        <v>63.525957032271883</v>
      </c>
      <c r="QI54" s="21">
        <v>71.40985342683031</v>
      </c>
      <c r="QJ54" s="21">
        <v>61.265125024862684</v>
      </c>
      <c r="QK54" s="21">
        <v>79.348746361504638</v>
      </c>
      <c r="QL54" s="21">
        <v>10.251754830243719</v>
      </c>
      <c r="QM54" s="21">
        <v>7.4608803328908326</v>
      </c>
      <c r="QN54" s="21">
        <v>22.985217712718867</v>
      </c>
      <c r="QO54" s="21">
        <v>83.423252901459307</v>
      </c>
      <c r="QP54" s="21">
        <v>84.217827755026235</v>
      </c>
      <c r="QQ54" s="21">
        <v>99.362062201214499</v>
      </c>
      <c r="QR54" s="21">
        <v>55.03262624442722</v>
      </c>
      <c r="QS54" s="21">
        <v>71.005271326766049</v>
      </c>
      <c r="QT54" s="21">
        <v>86.58057125667294</v>
      </c>
      <c r="QU54" s="21">
        <v>5.5626190807533336</v>
      </c>
      <c r="QV54" s="21">
        <v>3.7693663139132121</v>
      </c>
      <c r="QW54" s="21">
        <v>26.308205214075599</v>
      </c>
      <c r="QX54" s="21">
        <v>94.747713634087887</v>
      </c>
      <c r="QY54" s="21">
        <v>61.555349468462914</v>
      </c>
      <c r="QZ54" s="21">
        <v>80.724131815752173</v>
      </c>
      <c r="RA54" s="21">
        <v>79.901759418024668</v>
      </c>
      <c r="RB54" s="21">
        <v>34.326438073438972</v>
      </c>
      <c r="RC54" s="21">
        <v>5.4784731940820519</v>
      </c>
      <c r="RD54" s="21">
        <v>3.2841985204697224</v>
      </c>
      <c r="RE54" s="21">
        <v>4.3384514200164768</v>
      </c>
      <c r="RF54" s="21">
        <v>74.474572754625044</v>
      </c>
      <c r="RG54" s="21">
        <v>110.78184928031865</v>
      </c>
      <c r="RH54" s="21">
        <v>125.56519665779076</v>
      </c>
      <c r="RI54" s="21">
        <v>123.87340594552462</v>
      </c>
      <c r="RJ54" s="21">
        <v>28.249247217216826</v>
      </c>
      <c r="RK54" s="21">
        <v>1.4872332819300755</v>
      </c>
      <c r="RL54" s="21">
        <v>1.3504213161639322</v>
      </c>
      <c r="RM54" s="21">
        <v>2.9362232802710206</v>
      </c>
      <c r="RN54" s="21">
        <v>5.0320846660052911</v>
      </c>
      <c r="RO54" s="21">
        <v>24.258797358640997</v>
      </c>
      <c r="RP54" s="21">
        <v>235.13453408601532</v>
      </c>
      <c r="RQ54" s="21">
        <v>152.82430181411078</v>
      </c>
      <c r="RR54" s="21">
        <v>25.075365426413086</v>
      </c>
      <c r="RS54" s="21">
        <v>2.6996682924253097</v>
      </c>
      <c r="RT54" s="21">
        <v>1.0963205299802417</v>
      </c>
      <c r="RU54" s="21">
        <v>4.6890431524156755</v>
      </c>
      <c r="RV54" s="21">
        <v>3.6550353737801806E-2</v>
      </c>
      <c r="RW54" s="21">
        <v>6.3782449244358599</v>
      </c>
      <c r="RX54" s="21">
        <v>2.1372573508760198</v>
      </c>
      <c r="RY54" s="21">
        <v>0.10519379550141369</v>
      </c>
      <c r="RZ54" s="21">
        <v>1.5225762900500721</v>
      </c>
      <c r="SA54" s="21">
        <v>0.37300941800250048</v>
      </c>
      <c r="SB54" s="21">
        <v>7.370062975171261</v>
      </c>
      <c r="SC54" s="21">
        <v>10.263169628326219</v>
      </c>
      <c r="SD54" s="21">
        <v>4.5583307267187232</v>
      </c>
      <c r="SE54" s="21">
        <v>62.481095880550193</v>
      </c>
      <c r="SF54" s="21">
        <v>251.60210245984405</v>
      </c>
      <c r="SG54" s="21">
        <v>2228.0062161669971</v>
      </c>
      <c r="SH54" s="21">
        <v>2500.0000000084301</v>
      </c>
    </row>
    <row r="55" spans="2:502" x14ac:dyDescent="0.15">
      <c r="B55" s="21">
        <v>4.7701134912536789</v>
      </c>
      <c r="C55" s="21">
        <v>1.918225615028553</v>
      </c>
      <c r="D55" s="21">
        <v>0.24873711836873549</v>
      </c>
      <c r="E55" s="21">
        <v>0.43586039649224306</v>
      </c>
      <c r="F55" s="21">
        <v>1.9421492836340772</v>
      </c>
      <c r="G55" s="21">
        <v>3.5127623560796732</v>
      </c>
      <c r="H55" s="21">
        <v>4.0662992727601059</v>
      </c>
      <c r="I55" s="21">
        <v>3.3470652900356272</v>
      </c>
      <c r="J55" s="21">
        <v>1.934425315296163</v>
      </c>
      <c r="K55" s="21">
        <v>0.69857879854133564</v>
      </c>
      <c r="L55" s="21">
        <v>0.17199570864256961</v>
      </c>
      <c r="M55" s="21">
        <v>0.29991634147664242</v>
      </c>
      <c r="N55" s="21">
        <v>0.67773394483244886</v>
      </c>
      <c r="O55" s="21">
        <v>0.98430281979176559</v>
      </c>
      <c r="P55" s="21">
        <v>1.2040809505143428</v>
      </c>
      <c r="Q55" s="21">
        <v>1.4761342428420425</v>
      </c>
      <c r="R55" s="21">
        <v>1.7821442853996055</v>
      </c>
      <c r="S55" s="21">
        <v>1.8442570751397416</v>
      </c>
      <c r="T55" s="21">
        <v>1.392737378201883</v>
      </c>
      <c r="U55" s="21">
        <v>0.56780023642597333</v>
      </c>
      <c r="V55" s="21">
        <v>1.6226489984733007E-2</v>
      </c>
      <c r="W55" s="21">
        <v>0.46372499581140647</v>
      </c>
      <c r="X55" s="21">
        <v>2.038877851645692</v>
      </c>
      <c r="Y55" s="21">
        <v>3.9528695437519752</v>
      </c>
      <c r="Z55" s="21">
        <v>4.9453416527289509</v>
      </c>
      <c r="AA55" s="21">
        <v>4.2727515364542947</v>
      </c>
      <c r="AB55" s="21">
        <v>2.457769556409453</v>
      </c>
      <c r="AC55" s="21">
        <v>1.0754848797463499</v>
      </c>
      <c r="AD55" s="21">
        <v>1.5859174145986814</v>
      </c>
      <c r="AE55" s="21">
        <v>4.0782712945057868</v>
      </c>
      <c r="AF55" s="21">
        <v>7.010871791646923</v>
      </c>
      <c r="AG55" s="21">
        <v>8.3127524047594523</v>
      </c>
      <c r="AH55" s="21">
        <v>7.0655156687716687</v>
      </c>
      <c r="AI55" s="21">
        <v>4.3773466258043054</v>
      </c>
      <c r="AJ55" s="21">
        <v>2.6091892067369322</v>
      </c>
      <c r="AK55" s="21">
        <v>3.4670933745445645</v>
      </c>
      <c r="AL55" s="21">
        <v>6.5159087446450288</v>
      </c>
      <c r="AM55" s="21">
        <v>9.4339011504460242</v>
      </c>
      <c r="AN55" s="21">
        <v>9.9021244711839085</v>
      </c>
      <c r="AO55" s="21">
        <v>7.5780907045942891</v>
      </c>
      <c r="AP55" s="21">
        <v>4.4360709255865904</v>
      </c>
      <c r="AQ55" s="21">
        <v>3.1108772299245695</v>
      </c>
      <c r="AR55" s="21">
        <v>4.6356176410868972</v>
      </c>
      <c r="AS55" s="21">
        <v>7.5514971598664431</v>
      </c>
      <c r="AT55" s="21">
        <v>9.1963293503804753</v>
      </c>
      <c r="AU55" s="21">
        <v>8.0419582448893419</v>
      </c>
      <c r="AV55" s="21">
        <v>4.996996521965257</v>
      </c>
      <c r="AW55" s="21">
        <v>2.5238621124910736</v>
      </c>
      <c r="AX55" s="21">
        <v>2.409970928180917</v>
      </c>
      <c r="AY55" s="21">
        <v>4.2424513757763842</v>
      </c>
      <c r="AZ55" s="21">
        <v>5.933990884239142</v>
      </c>
      <c r="BA55" s="21">
        <v>5.7106490849568896</v>
      </c>
      <c r="BB55" s="21">
        <v>3.6537515297602838</v>
      </c>
      <c r="BC55" s="21">
        <v>1.4231229572794879</v>
      </c>
      <c r="BD55" s="21">
        <v>0.59061971436621374</v>
      </c>
      <c r="BE55" s="21">
        <v>1.276063889109174</v>
      </c>
      <c r="BF55" s="21">
        <v>2.3067420807422767</v>
      </c>
      <c r="BG55" s="21">
        <v>2.5152811375113795</v>
      </c>
      <c r="BH55" s="21">
        <v>1.7547493677855295</v>
      </c>
      <c r="BI55" s="21">
        <v>0.73269466885055023</v>
      </c>
      <c r="BJ55" s="21">
        <v>0.11880971006281145</v>
      </c>
      <c r="BK55" s="21">
        <v>1.7684328329626169E-2</v>
      </c>
      <c r="BL55" s="21">
        <v>0.22274610394325217</v>
      </c>
      <c r="BM55" s="21">
        <v>0.64880352211287817</v>
      </c>
      <c r="BN55" s="21">
        <v>1.2688069964048752</v>
      </c>
      <c r="BO55" s="21">
        <v>1.7588803531844117</v>
      </c>
      <c r="BP55" s="21">
        <v>1.6113888915368293</v>
      </c>
      <c r="BQ55" s="21">
        <v>0.83861466467696744</v>
      </c>
      <c r="BR55" s="21">
        <v>0.34740886288658285</v>
      </c>
      <c r="BS55" s="21">
        <v>1.1631739018326952</v>
      </c>
      <c r="BT55" s="21">
        <v>3.1157606370589388</v>
      </c>
      <c r="BU55" s="21">
        <v>4.6350181387755178</v>
      </c>
      <c r="BV55" s="21">
        <v>4.3104551122980119</v>
      </c>
      <c r="BW55" s="21">
        <v>2.6660254602280578</v>
      </c>
      <c r="BX55" s="21">
        <v>1.9052653377264521</v>
      </c>
      <c r="BY55" s="21">
        <v>3.5077955757031734</v>
      </c>
      <c r="BZ55" s="21">
        <v>6.305251084496116</v>
      </c>
      <c r="CA55" s="21">
        <v>7.5362590138474275</v>
      </c>
      <c r="CB55" s="21">
        <v>6.003673403544088</v>
      </c>
      <c r="CC55" s="21">
        <v>3.6682064531888381</v>
      </c>
      <c r="CD55" s="21">
        <v>3.5143770226562809</v>
      </c>
      <c r="CE55" s="21">
        <v>5.9812890033857284</v>
      </c>
      <c r="CF55" s="21">
        <v>8.2880883092519113</v>
      </c>
      <c r="CG55" s="21">
        <v>7.6999393632674185</v>
      </c>
      <c r="CH55" s="21">
        <v>4.8753841831224376</v>
      </c>
      <c r="CI55" s="21">
        <v>3.1034638363180154</v>
      </c>
      <c r="CJ55" s="21">
        <v>4.2596619388519512</v>
      </c>
      <c r="CK55" s="21">
        <v>6.5147769534435591</v>
      </c>
      <c r="CL55" s="21">
        <v>6.7032846052554262</v>
      </c>
      <c r="CM55" s="21">
        <v>4.3148870713528629</v>
      </c>
      <c r="CN55" s="21">
        <v>1.9958010753213882</v>
      </c>
      <c r="CO55" s="21">
        <v>2.0390737558410699</v>
      </c>
      <c r="CP55" s="21">
        <v>3.5617316920366839</v>
      </c>
      <c r="CQ55" s="21">
        <v>3.9597689865857961</v>
      </c>
      <c r="CR55" s="21">
        <v>2.4090919337081615</v>
      </c>
      <c r="CS55" s="21">
        <v>0.65362419164907104</v>
      </c>
      <c r="CT55" s="21">
        <v>0.37277299110922274</v>
      </c>
      <c r="CU55" s="21">
        <v>1.0847068912828557</v>
      </c>
      <c r="CV55" s="21">
        <v>1.2916807955495542</v>
      </c>
      <c r="CW55" s="21">
        <v>0.69643100175462025</v>
      </c>
      <c r="CX55" s="21">
        <v>0.1875084569610071</v>
      </c>
      <c r="CY55" s="21">
        <v>0.15729836016056653</v>
      </c>
      <c r="CZ55" s="21">
        <v>0.1399079161085032</v>
      </c>
      <c r="DA55" s="21">
        <v>6.1850863968911013E-2</v>
      </c>
      <c r="DB55" s="21">
        <v>0.49601670615482307</v>
      </c>
      <c r="DC55" s="21">
        <v>1.3077043944383342</v>
      </c>
      <c r="DD55" s="21">
        <v>1.3987097039425993</v>
      </c>
      <c r="DE55" s="21">
        <v>0.58892979677223056</v>
      </c>
      <c r="DF55" s="21">
        <v>0.44428114212596731</v>
      </c>
      <c r="DG55" s="21">
        <v>1.9327247773096186</v>
      </c>
      <c r="DH55" s="21">
        <v>3.4111433006391811</v>
      </c>
      <c r="DI55" s="21">
        <v>2.8552164051385507</v>
      </c>
      <c r="DJ55" s="21">
        <v>1.32375989898076</v>
      </c>
      <c r="DK55" s="21">
        <v>1.6687079903589312</v>
      </c>
      <c r="DL55" s="21">
        <v>3.8762097977310006</v>
      </c>
      <c r="DM55" s="21">
        <v>4.714568467271171</v>
      </c>
      <c r="DN55" s="21">
        <v>2.91493910695986</v>
      </c>
      <c r="DO55" s="21">
        <v>1.4842094028596842</v>
      </c>
      <c r="DP55" s="21">
        <v>2.8304347047297238</v>
      </c>
      <c r="DQ55" s="21">
        <v>4.6285117273007303</v>
      </c>
      <c r="DR55" s="21">
        <v>3.6943790712745606</v>
      </c>
      <c r="DS55" s="21">
        <v>1.4588820116922534</v>
      </c>
      <c r="DT55" s="21">
        <v>1.469972241467834</v>
      </c>
      <c r="DU55" s="21">
        <v>3.1950474782099754</v>
      </c>
      <c r="DV55" s="21">
        <v>3.1252169528578677</v>
      </c>
      <c r="DW55" s="21">
        <v>1.1468046688731082</v>
      </c>
      <c r="DX55" s="21">
        <v>0.55835201421215441</v>
      </c>
      <c r="DY55" s="21">
        <v>1.8710857673956049</v>
      </c>
      <c r="DZ55" s="21">
        <v>2.0902146561050801</v>
      </c>
      <c r="EA55" s="21">
        <v>0.62874851000040155</v>
      </c>
      <c r="EB55" s="21">
        <v>0.28369547935081663</v>
      </c>
      <c r="EC55" s="21">
        <v>1.5224197975523093</v>
      </c>
      <c r="ED55" s="21">
        <v>1.619500324561119</v>
      </c>
      <c r="EE55" s="21">
        <v>0.36141660952898924</v>
      </c>
      <c r="EF55" s="21">
        <v>0.52961013851211025</v>
      </c>
      <c r="EG55" s="21">
        <v>2.0015979167751441</v>
      </c>
      <c r="EH55" s="21">
        <v>1.8206130620363215</v>
      </c>
      <c r="EI55" s="21">
        <v>0.42048576598728082</v>
      </c>
      <c r="EJ55" s="21">
        <v>0.8951342473390298</v>
      </c>
      <c r="EK55" s="21">
        <v>2.4580407128535304</v>
      </c>
      <c r="EL55" s="21">
        <v>1.922050040413076</v>
      </c>
      <c r="EM55" s="21">
        <v>0.37254239656989746</v>
      </c>
      <c r="EN55" s="21">
        <v>0.86942948540733567</v>
      </c>
      <c r="EO55" s="21">
        <v>2.0377127009826719</v>
      </c>
      <c r="EP55" s="21">
        <v>1.2263167286365373</v>
      </c>
      <c r="EQ55" s="21">
        <v>4.9810215431693124E-2</v>
      </c>
      <c r="ER55" s="21">
        <v>0.43365636035941318</v>
      </c>
      <c r="ES55" s="21">
        <v>0.74759956076182854</v>
      </c>
      <c r="ET55" s="21">
        <v>0.27946136282257822</v>
      </c>
      <c r="EU55" s="21">
        <v>0.48077915494810813</v>
      </c>
      <c r="EV55" s="21">
        <v>0.60687051190684183</v>
      </c>
      <c r="EW55" s="21">
        <v>3.904919361870756E-2</v>
      </c>
      <c r="EX55" s="21">
        <v>1.3934550706644155</v>
      </c>
      <c r="EY55" s="21">
        <v>3.8982676619231773</v>
      </c>
      <c r="EZ55" s="21">
        <v>3.224973288155792</v>
      </c>
      <c r="FA55" s="21">
        <v>2.5785991040374858</v>
      </c>
      <c r="FB55" s="21">
        <v>7.7518336623744739</v>
      </c>
      <c r="FC55" s="21">
        <v>12.295915143757584</v>
      </c>
      <c r="FD55" s="21">
        <v>9.8513386874307312</v>
      </c>
      <c r="FE55" s="21">
        <v>10.803558156272224</v>
      </c>
      <c r="FF55" s="21">
        <v>20.804429087728817</v>
      </c>
      <c r="FG55" s="21">
        <v>25.239461314077385</v>
      </c>
      <c r="FH55" s="21">
        <v>20.276679566975066</v>
      </c>
      <c r="FI55" s="21">
        <v>24.024532565575683</v>
      </c>
      <c r="FJ55" s="21">
        <v>37.480440484834219</v>
      </c>
      <c r="FK55" s="21">
        <v>39.967319930642908</v>
      </c>
      <c r="FL55" s="21">
        <v>33.072758477476249</v>
      </c>
      <c r="FM55" s="21">
        <v>39.672256857145427</v>
      </c>
      <c r="FN55" s="21">
        <v>58.804802015762959</v>
      </c>
      <c r="FO55" s="21">
        <v>67.414185670878965</v>
      </c>
      <c r="FP55" s="21">
        <v>66.009387269481536</v>
      </c>
      <c r="FQ55" s="21">
        <v>84.37803434693484</v>
      </c>
      <c r="FR55" s="21">
        <v>130.16786537288161</v>
      </c>
      <c r="FS55" s="21">
        <v>166.48233781277287</v>
      </c>
      <c r="FT55" s="21">
        <v>176.58470696804025</v>
      </c>
      <c r="FU55" s="21">
        <v>202.17842859540377</v>
      </c>
      <c r="FV55" s="21">
        <v>255.05466677504103</v>
      </c>
      <c r="FW55" s="21">
        <v>272.01027366299024</v>
      </c>
      <c r="FX55" s="21">
        <v>228.07503135668543</v>
      </c>
      <c r="FY55" s="21">
        <v>181.03691496360565</v>
      </c>
      <c r="FZ55" s="21">
        <v>164.88686517461869</v>
      </c>
      <c r="GA55" s="21">
        <v>160.91545546640731</v>
      </c>
      <c r="GB55" s="21">
        <v>156.87543992445535</v>
      </c>
      <c r="GC55" s="21">
        <v>151.49868266067804</v>
      </c>
      <c r="GD55" s="21">
        <v>150.75433376801914</v>
      </c>
      <c r="GE55" s="21">
        <v>163.90396655878467</v>
      </c>
      <c r="GF55" s="21">
        <v>176.15382553821405</v>
      </c>
      <c r="GG55" s="21">
        <v>176.40251947893589</v>
      </c>
      <c r="GH55" s="21">
        <v>175.50511566518361</v>
      </c>
      <c r="GI55" s="21">
        <v>169.89042866587391</v>
      </c>
      <c r="GJ55" s="21">
        <v>155.2278590253423</v>
      </c>
      <c r="GK55" s="21">
        <v>141.24113660755665</v>
      </c>
      <c r="GL55" s="21">
        <v>143.57400555966387</v>
      </c>
      <c r="GM55" s="21">
        <v>182.53943378708911</v>
      </c>
      <c r="GN55" s="21">
        <v>218.85742775539296</v>
      </c>
      <c r="GO55" s="21">
        <v>188.53096313447602</v>
      </c>
      <c r="GP55" s="21">
        <v>134.10329406097583</v>
      </c>
      <c r="GQ55" s="21">
        <v>123.89564389600223</v>
      </c>
      <c r="GR55" s="21">
        <v>137.39554222794555</v>
      </c>
      <c r="GS55" s="21">
        <v>133.18642128576991</v>
      </c>
      <c r="GT55" s="21">
        <v>137.76518947616802</v>
      </c>
      <c r="GU55" s="21">
        <v>194.66613445116204</v>
      </c>
      <c r="GV55" s="21">
        <v>215.04329730578471</v>
      </c>
      <c r="GW55" s="21">
        <v>178.29734830337043</v>
      </c>
      <c r="GX55" s="21">
        <v>227.4607535874739</v>
      </c>
      <c r="GY55" s="21">
        <v>239.95409681217316</v>
      </c>
      <c r="GZ55" s="21">
        <v>145.97200504229193</v>
      </c>
      <c r="HA55" s="21">
        <v>173.55949808736796</v>
      </c>
      <c r="HB55" s="21">
        <v>180.0549908656574</v>
      </c>
      <c r="HC55" s="21">
        <v>83.170147385216239</v>
      </c>
      <c r="HD55" s="21">
        <v>107.33238630546252</v>
      </c>
      <c r="HE55" s="21">
        <v>100.67965254673503</v>
      </c>
      <c r="HF55" s="21">
        <v>39.572171970220644</v>
      </c>
      <c r="HG55" s="21">
        <v>60.94132962968277</v>
      </c>
      <c r="HH55" s="21">
        <v>43.544961723983512</v>
      </c>
      <c r="HI55" s="21">
        <v>22.559616542665616</v>
      </c>
      <c r="HJ55" s="21">
        <v>27.859818256400192</v>
      </c>
      <c r="HK55" s="21">
        <v>19.888083426577303</v>
      </c>
      <c r="HL55" s="21">
        <v>13.515124207700714</v>
      </c>
      <c r="HM55" s="21">
        <v>10.308030368386357</v>
      </c>
      <c r="HN55" s="21">
        <v>17.200378441406528</v>
      </c>
      <c r="HO55" s="21">
        <v>2.4508633976245862</v>
      </c>
      <c r="HP55" s="21">
        <v>14.124421631913012</v>
      </c>
      <c r="HQ55" s="21">
        <v>10.188838365050374</v>
      </c>
      <c r="HR55" s="21">
        <v>3.507238286397675</v>
      </c>
      <c r="HS55" s="21">
        <v>18.213798308042801</v>
      </c>
      <c r="HT55" s="21">
        <v>0.6139888722072615</v>
      </c>
      <c r="HU55" s="21">
        <v>14.549779635053129</v>
      </c>
      <c r="HV55" s="21">
        <v>5.8651967182223439</v>
      </c>
      <c r="HW55" s="21">
        <v>5.4650322428841189</v>
      </c>
      <c r="HX55" s="21">
        <v>9.1220915339282787</v>
      </c>
      <c r="HY55" s="21">
        <v>0.37926116575355057</v>
      </c>
      <c r="HZ55" s="21">
        <v>6.2623555855080024</v>
      </c>
      <c r="IA55" s="21">
        <v>0.61129837473543847</v>
      </c>
      <c r="IB55" s="21">
        <v>1.6085713483226407</v>
      </c>
      <c r="IC55" s="21">
        <v>2.4771739387468577</v>
      </c>
      <c r="ID55" s="21">
        <v>0.27832189186384593</v>
      </c>
      <c r="IE55" s="21">
        <v>3.4656718919804361</v>
      </c>
      <c r="IF55" s="21">
        <v>3.0813907904163456</v>
      </c>
      <c r="IG55" s="21">
        <v>3.5704134972415433</v>
      </c>
      <c r="IH55" s="21">
        <v>7.3179181638397299</v>
      </c>
      <c r="II55" s="21">
        <v>3.3976844506092809</v>
      </c>
      <c r="IJ55" s="21">
        <v>9.8812573504771297</v>
      </c>
      <c r="IK55" s="21">
        <v>2.9161802356388105</v>
      </c>
      <c r="IL55" s="21">
        <v>9.3611372037922909</v>
      </c>
      <c r="IM55" s="21">
        <v>1.8720501730327013</v>
      </c>
      <c r="IN55" s="21">
        <v>6.3965763429276423</v>
      </c>
      <c r="IO55" s="21">
        <v>0.61735455348167745</v>
      </c>
      <c r="IP55" s="21">
        <v>2.8452254091802938</v>
      </c>
      <c r="IQ55" s="21">
        <v>0.13043693207456719</v>
      </c>
      <c r="IR55" s="21">
        <v>0.50421514780959231</v>
      </c>
      <c r="IS55" s="21">
        <v>1.1726900125518271</v>
      </c>
      <c r="IT55" s="21">
        <v>7.1020048398890825E-2</v>
      </c>
      <c r="IU55" s="21">
        <v>3.4208836360080581</v>
      </c>
      <c r="IV55" s="21">
        <v>0.92672542874031594</v>
      </c>
      <c r="IW55" s="21">
        <v>5.4418371164532573</v>
      </c>
      <c r="IX55" s="21">
        <v>1.866402776336338</v>
      </c>
      <c r="IY55" s="21">
        <v>5.681918926260626</v>
      </c>
      <c r="IZ55" s="21">
        <v>2.1589977181231084</v>
      </c>
      <c r="JA55" s="21">
        <v>3.7912610441159744</v>
      </c>
      <c r="JB55" s="21">
        <v>1.9411336188040818</v>
      </c>
      <c r="JC55" s="21">
        <v>1.1803557201227035</v>
      </c>
      <c r="JD55" s="21">
        <v>1.5951005922217407</v>
      </c>
      <c r="JE55" s="21">
        <v>1.6077783297688469E-2</v>
      </c>
      <c r="JF55" s="21">
        <v>1.0793177163092913</v>
      </c>
      <c r="JG55" s="21">
        <v>1.0028433679161999</v>
      </c>
      <c r="JH55" s="21">
        <v>0.39357759056818925</v>
      </c>
      <c r="JI55" s="21">
        <v>2.120646425349523</v>
      </c>
      <c r="JJ55" s="21">
        <v>0.26383912367966522</v>
      </c>
      <c r="JK55" s="21">
        <v>1.1204695108474991</v>
      </c>
      <c r="JL55" s="21">
        <v>0.90589839737724842</v>
      </c>
      <c r="JM55" s="21">
        <v>4.064808883151344E-2</v>
      </c>
      <c r="JN55" s="21">
        <v>1.1356040102375777</v>
      </c>
      <c r="JO55" s="21">
        <v>3.301999687592593</v>
      </c>
      <c r="JP55" s="21">
        <v>2.2821265529386481</v>
      </c>
      <c r="JQ55" s="21">
        <v>8.9814505933011706</v>
      </c>
      <c r="JR55" s="21">
        <v>8.3868321631822926</v>
      </c>
      <c r="JS55" s="21">
        <v>10.823941800239247</v>
      </c>
      <c r="JT55" s="21">
        <v>15.347708178314038</v>
      </c>
      <c r="JU55" s="21">
        <v>10.125342454223849</v>
      </c>
      <c r="JV55" s="21">
        <v>20.197872992690268</v>
      </c>
      <c r="JW55" s="21">
        <v>19.873543045867752</v>
      </c>
      <c r="JX55" s="21">
        <v>52.370222625836895</v>
      </c>
      <c r="JY55" s="21">
        <v>76.550950385937412</v>
      </c>
      <c r="JZ55" s="21">
        <v>126.47940277478679</v>
      </c>
      <c r="KA55" s="21">
        <v>151.62950429367552</v>
      </c>
      <c r="KB55" s="21">
        <v>136.95550193715644</v>
      </c>
      <c r="KC55" s="21">
        <v>128.55114050165849</v>
      </c>
      <c r="KD55" s="21">
        <v>118.94026077191447</v>
      </c>
      <c r="KE55" s="21">
        <v>133.51029183231179</v>
      </c>
      <c r="KF55" s="21">
        <v>101.76156549311069</v>
      </c>
      <c r="KG55" s="21">
        <v>91.465567767167087</v>
      </c>
      <c r="KH55" s="21">
        <v>150.14844537946473</v>
      </c>
      <c r="KI55" s="21">
        <v>96.697620356841767</v>
      </c>
      <c r="KJ55" s="21">
        <v>117.58163751159681</v>
      </c>
      <c r="KK55" s="21">
        <v>125.28270777184457</v>
      </c>
      <c r="KL55" s="21">
        <v>79.019606370604393</v>
      </c>
      <c r="KM55" s="21">
        <v>162.62444877044945</v>
      </c>
      <c r="KN55" s="21">
        <v>80.39230031153707</v>
      </c>
      <c r="KO55" s="21">
        <v>125.04750030025862</v>
      </c>
      <c r="KP55" s="21">
        <v>89.925228129330776</v>
      </c>
      <c r="KQ55" s="21">
        <v>156.54026747636863</v>
      </c>
      <c r="KR55" s="21">
        <v>94.746030024200465</v>
      </c>
      <c r="KS55" s="21">
        <v>82.201729092171675</v>
      </c>
      <c r="KT55" s="21">
        <v>105.28659432781528</v>
      </c>
      <c r="KU55" s="21">
        <v>140.05479598307292</v>
      </c>
      <c r="KV55" s="21">
        <v>101.59141979355176</v>
      </c>
      <c r="KW55" s="21">
        <v>170.46724143291397</v>
      </c>
      <c r="KX55" s="21">
        <v>158.01939004918341</v>
      </c>
      <c r="KY55" s="21">
        <v>63.743332645295062</v>
      </c>
      <c r="KZ55" s="21">
        <v>41.481115992403261</v>
      </c>
      <c r="LA55" s="21">
        <v>45.270996372156127</v>
      </c>
      <c r="LB55" s="21">
        <v>24.392208243265387</v>
      </c>
      <c r="LC55" s="21">
        <v>8.6394526656794337</v>
      </c>
      <c r="LD55" s="21">
        <v>13.615637067973848</v>
      </c>
      <c r="LE55" s="21">
        <v>22.400458454218256</v>
      </c>
      <c r="LF55" s="21">
        <v>21.468765846275762</v>
      </c>
      <c r="LG55" s="21">
        <v>12.929276007784274</v>
      </c>
      <c r="LH55" s="21">
        <v>4.5237455747440327</v>
      </c>
      <c r="LI55" s="21">
        <v>0.64098499428389966</v>
      </c>
      <c r="LJ55" s="21">
        <v>1.1187341732524958</v>
      </c>
      <c r="LK55" s="21">
        <v>3.7296983212042689</v>
      </c>
      <c r="LL55" s="21">
        <v>6.2977780082489305</v>
      </c>
      <c r="LM55" s="21">
        <v>7.4888215135288201</v>
      </c>
      <c r="LN55" s="21">
        <v>6.9101460688075935</v>
      </c>
      <c r="LO55" s="21">
        <v>5.0290099341715697</v>
      </c>
      <c r="LP55" s="21">
        <v>2.885257429701988</v>
      </c>
      <c r="LQ55" s="21">
        <v>1.4963578406712224</v>
      </c>
      <c r="LR55" s="21">
        <v>1.2031541389559093</v>
      </c>
      <c r="LS55" s="21">
        <v>1.4648034769754594</v>
      </c>
      <c r="LT55" s="21">
        <v>1.3884138807689221</v>
      </c>
      <c r="LU55" s="21">
        <v>0.66483454327073344</v>
      </c>
      <c r="LV55" s="21">
        <v>8.9451515950552729E-2</v>
      </c>
      <c r="LW55" s="21">
        <v>0.9967159441501916</v>
      </c>
      <c r="LX55" s="21">
        <v>3.8021110007161867</v>
      </c>
      <c r="LY55" s="21">
        <v>6.9062693617075528</v>
      </c>
      <c r="LZ55" s="21">
        <v>7.6712726533506306</v>
      </c>
      <c r="MA55" s="21">
        <v>6.3791014942558197</v>
      </c>
      <c r="MB55" s="21">
        <v>11.210068339278473</v>
      </c>
      <c r="MC55" s="21">
        <v>35.670062037881124</v>
      </c>
      <c r="MD55" s="21">
        <v>76.185932402249662</v>
      </c>
      <c r="ME55" s="21">
        <v>95.814556863769724</v>
      </c>
      <c r="MF55" s="21">
        <v>93.866355496710113</v>
      </c>
      <c r="MG55" s="21">
        <v>116.67267331365933</v>
      </c>
      <c r="MH55" s="21">
        <v>77.992852590229049</v>
      </c>
      <c r="MI55" s="21">
        <v>80.547077342978696</v>
      </c>
      <c r="MJ55" s="21">
        <v>91.826502106434049</v>
      </c>
      <c r="MK55" s="21">
        <v>115.41410633280637</v>
      </c>
      <c r="ML55" s="21">
        <v>56.414165841478855</v>
      </c>
      <c r="MM55" s="21">
        <v>110.11643087989049</v>
      </c>
      <c r="MN55" s="21">
        <v>95.14460798721376</v>
      </c>
      <c r="MO55" s="21">
        <v>84.524642504925367</v>
      </c>
      <c r="MP55" s="21">
        <v>100.77355255037506</v>
      </c>
      <c r="MQ55" s="21">
        <v>48.373199003873545</v>
      </c>
      <c r="MR55" s="21">
        <v>56.515647272243363</v>
      </c>
      <c r="MS55" s="21">
        <v>64.175902830307464</v>
      </c>
      <c r="MT55" s="21">
        <v>61.427699778070341</v>
      </c>
      <c r="MU55" s="21">
        <v>106.66768463797349</v>
      </c>
      <c r="MV55" s="21">
        <v>86.67935981884203</v>
      </c>
      <c r="MW55" s="21">
        <v>63.101266098073616</v>
      </c>
      <c r="MX55" s="21">
        <v>83.393570628619813</v>
      </c>
      <c r="MY55" s="21">
        <v>30.959651377930186</v>
      </c>
      <c r="MZ55" s="21">
        <v>13.066710224096797</v>
      </c>
      <c r="NA55" s="21">
        <v>10.371188235348804</v>
      </c>
      <c r="NB55" s="21">
        <v>11.180233969675442</v>
      </c>
      <c r="NC55" s="21">
        <v>4.0317462988374455</v>
      </c>
      <c r="ND55" s="21">
        <v>1.2647317895064472</v>
      </c>
      <c r="NE55" s="21">
        <v>1.6506290769281697</v>
      </c>
      <c r="NF55" s="21">
        <v>4.3559859855209968</v>
      </c>
      <c r="NG55" s="21">
        <v>0.295019627047449</v>
      </c>
      <c r="NH55" s="21">
        <v>1.0365394515178445</v>
      </c>
      <c r="NI55" s="21">
        <v>5.841901339936693</v>
      </c>
      <c r="NJ55" s="21">
        <v>1.6746547980191859</v>
      </c>
      <c r="NK55" s="21">
        <v>4.7956124844288546</v>
      </c>
      <c r="NL55" s="21">
        <v>19.865921262920928</v>
      </c>
      <c r="NM55" s="21">
        <v>51.600219484148127</v>
      </c>
      <c r="NN55" s="21">
        <v>61.980452061182959</v>
      </c>
      <c r="NO55" s="21">
        <v>115.67973361447849</v>
      </c>
      <c r="NP55" s="21">
        <v>52.034403495448906</v>
      </c>
      <c r="NQ55" s="21">
        <v>87.500647125081088</v>
      </c>
      <c r="NR55" s="21">
        <v>108.13376577296211</v>
      </c>
      <c r="NS55" s="21">
        <v>80.428162808231605</v>
      </c>
      <c r="NT55" s="21">
        <v>92.346176977176</v>
      </c>
      <c r="NU55" s="21">
        <v>116.31895203151056</v>
      </c>
      <c r="NV55" s="21">
        <v>105.65503846522483</v>
      </c>
      <c r="NW55" s="21">
        <v>73.170762179521773</v>
      </c>
      <c r="NX55" s="21">
        <v>55.232555882850583</v>
      </c>
      <c r="NY55" s="21">
        <v>88.200877695153949</v>
      </c>
      <c r="NZ55" s="21">
        <v>48.69115095161186</v>
      </c>
      <c r="OA55" s="21">
        <v>85.06941291894978</v>
      </c>
      <c r="OB55" s="21">
        <v>51.697585643471776</v>
      </c>
      <c r="OC55" s="21">
        <v>21.407089679164276</v>
      </c>
      <c r="OD55" s="21">
        <v>14.035919763628026</v>
      </c>
      <c r="OE55" s="21">
        <v>8.8582830102531016</v>
      </c>
      <c r="OF55" s="21">
        <v>0.1241679961815839</v>
      </c>
      <c r="OG55" s="21">
        <v>5.2952368987997227</v>
      </c>
      <c r="OH55" s="21">
        <v>1.2362071474811238</v>
      </c>
      <c r="OI55" s="21">
        <v>0.12101025265908295</v>
      </c>
      <c r="OJ55" s="21">
        <v>9.7477071044958201</v>
      </c>
      <c r="OK55" s="21">
        <v>37.347570640465776</v>
      </c>
      <c r="OL55" s="21">
        <v>79.893541212501049</v>
      </c>
      <c r="OM55" s="21">
        <v>75.212259433266652</v>
      </c>
      <c r="ON55" s="21">
        <v>82.336158063073171</v>
      </c>
      <c r="OO55" s="21">
        <v>71.056500572661832</v>
      </c>
      <c r="OP55" s="21">
        <v>47.934884613549904</v>
      </c>
      <c r="OQ55" s="21">
        <v>72.46960232444593</v>
      </c>
      <c r="OR55" s="21">
        <v>81.160793804636</v>
      </c>
      <c r="OS55" s="21">
        <v>54.35244080788177</v>
      </c>
      <c r="OT55" s="21">
        <v>100.32721566239445</v>
      </c>
      <c r="OU55" s="21">
        <v>78.710846304851543</v>
      </c>
      <c r="OV55" s="21">
        <v>83.174398843367555</v>
      </c>
      <c r="OW55" s="21">
        <v>69.274856693048633</v>
      </c>
      <c r="OX55" s="21">
        <v>38.654862865463912</v>
      </c>
      <c r="OY55" s="21">
        <v>6.2544251201516836</v>
      </c>
      <c r="OZ55" s="21">
        <v>5.9972016360469835</v>
      </c>
      <c r="PA55" s="21">
        <v>2.5206616182895289</v>
      </c>
      <c r="PB55" s="21">
        <v>5.2126323686056342</v>
      </c>
      <c r="PC55" s="21">
        <v>14.187661859175902</v>
      </c>
      <c r="PD55" s="21">
        <v>88.199233253126124</v>
      </c>
      <c r="PE55" s="21">
        <v>88.4768960738743</v>
      </c>
      <c r="PF55" s="21">
        <v>63.862575340376125</v>
      </c>
      <c r="PG55" s="21">
        <v>48.468476598172607</v>
      </c>
      <c r="PH55" s="21">
        <v>59.074595265034326</v>
      </c>
      <c r="PI55" s="21">
        <v>53.436203684958372</v>
      </c>
      <c r="PJ55" s="21">
        <v>57.484126190951976</v>
      </c>
      <c r="PK55" s="21">
        <v>73.498308545897189</v>
      </c>
      <c r="PL55" s="21">
        <v>39.679457150159088</v>
      </c>
      <c r="PM55" s="21">
        <v>59.816119481371246</v>
      </c>
      <c r="PN55" s="21">
        <v>44.087998783059653</v>
      </c>
      <c r="PO55" s="21">
        <v>11.344443243947927</v>
      </c>
      <c r="PP55" s="21">
        <v>2.2313024785885935</v>
      </c>
      <c r="PQ55" s="21">
        <v>17.507158276706505</v>
      </c>
      <c r="PR55" s="21">
        <v>74.718045646874856</v>
      </c>
      <c r="PS55" s="21">
        <v>61.258912985398723</v>
      </c>
      <c r="PT55" s="21">
        <v>95.187614278134959</v>
      </c>
      <c r="PU55" s="21">
        <v>53.155664567660779</v>
      </c>
      <c r="PV55" s="21">
        <v>24.051402261868141</v>
      </c>
      <c r="PW55" s="21">
        <v>54.840651112201179</v>
      </c>
      <c r="PX55" s="21">
        <v>55.730178563043886</v>
      </c>
      <c r="PY55" s="21">
        <v>66.316891050213556</v>
      </c>
      <c r="PZ55" s="21">
        <v>65.761123216170105</v>
      </c>
      <c r="QA55" s="21">
        <v>13.228057520501309</v>
      </c>
      <c r="QB55" s="21">
        <v>16.204266794780846</v>
      </c>
      <c r="QC55" s="21">
        <v>33.246223623909081</v>
      </c>
      <c r="QD55" s="21">
        <v>69.6652444797691</v>
      </c>
      <c r="QE55" s="21">
        <v>50.003761930663082</v>
      </c>
      <c r="QF55" s="21">
        <v>54.888691757802583</v>
      </c>
      <c r="QG55" s="21">
        <v>44.358114568690041</v>
      </c>
      <c r="QH55" s="21">
        <v>49.838787456446958</v>
      </c>
      <c r="QI55" s="21">
        <v>58.533560008385734</v>
      </c>
      <c r="QJ55" s="21">
        <v>63.793527924612675</v>
      </c>
      <c r="QK55" s="21">
        <v>14.151706430788417</v>
      </c>
      <c r="QL55" s="21">
        <v>2.3715298488989447</v>
      </c>
      <c r="QM55" s="21">
        <v>27.19623832842732</v>
      </c>
      <c r="QN55" s="21">
        <v>84.20482090533946</v>
      </c>
      <c r="QO55" s="21">
        <v>86.596625590153209</v>
      </c>
      <c r="QP55" s="21">
        <v>91.278031864822481</v>
      </c>
      <c r="QQ55" s="21">
        <v>68.237683682982166</v>
      </c>
      <c r="QR55" s="21">
        <v>77.215599705842237</v>
      </c>
      <c r="QS55" s="21">
        <v>38.13067429559328</v>
      </c>
      <c r="QT55" s="21">
        <v>3.1682506565897484</v>
      </c>
      <c r="QU55" s="21">
        <v>4.628115375207317</v>
      </c>
      <c r="QV55" s="21">
        <v>7.9466562855484009</v>
      </c>
      <c r="QW55" s="21">
        <v>111.76503493163145</v>
      </c>
      <c r="QX55" s="21">
        <v>94.431564033883149</v>
      </c>
      <c r="QY55" s="21">
        <v>69.481814668161903</v>
      </c>
      <c r="QZ55" s="21">
        <v>93.298795977754793</v>
      </c>
      <c r="RA55" s="21">
        <v>105.4148740980408</v>
      </c>
      <c r="RB55" s="21">
        <v>0.57043396546857361</v>
      </c>
      <c r="RC55" s="21">
        <v>2.4932444598703287</v>
      </c>
      <c r="RD55" s="21">
        <v>1.8717113341011304</v>
      </c>
      <c r="RE55" s="21">
        <v>15.433034632117202</v>
      </c>
      <c r="RF55" s="21">
        <v>145.56350515354359</v>
      </c>
      <c r="RG55" s="21">
        <v>83.070104086997503</v>
      </c>
      <c r="RH55" s="21">
        <v>96.018942119571818</v>
      </c>
      <c r="RI55" s="21">
        <v>43.792154134681795</v>
      </c>
      <c r="RJ55" s="21">
        <v>11.305212237568185</v>
      </c>
      <c r="RK55" s="21">
        <v>1.9764354453310728</v>
      </c>
      <c r="RL55" s="21">
        <v>0.11997903193319771</v>
      </c>
      <c r="RM55" s="21">
        <v>1.2986002068700497</v>
      </c>
      <c r="RN55" s="21">
        <v>1.6458464401397623</v>
      </c>
      <c r="RO55" s="21">
        <v>118.98229512676126</v>
      </c>
      <c r="RP55" s="21">
        <v>226.15174709931972</v>
      </c>
      <c r="RQ55" s="21">
        <v>180.24373737132282</v>
      </c>
      <c r="RR55" s="21">
        <v>4.8121248415018316</v>
      </c>
      <c r="RS55" s="21">
        <v>5.9996962445427444</v>
      </c>
      <c r="RT55" s="21">
        <v>0.50713603637795046</v>
      </c>
      <c r="RU55" s="21">
        <v>3.9654050734809023</v>
      </c>
      <c r="RV55" s="21">
        <v>0.22908605558923467</v>
      </c>
      <c r="RW55" s="21">
        <v>7.3298006132856086</v>
      </c>
      <c r="RX55" s="21">
        <v>0.2014133765975876</v>
      </c>
      <c r="RY55" s="21">
        <v>1.4703372291784411</v>
      </c>
      <c r="RZ55" s="21">
        <v>2.2746447292545233</v>
      </c>
      <c r="SA55" s="21">
        <v>3.8487232005944665</v>
      </c>
      <c r="SB55" s="21">
        <v>1.3574887181099335</v>
      </c>
      <c r="SC55" s="21">
        <v>3.7873608099975331</v>
      </c>
      <c r="SD55" s="21">
        <v>12.533683877810077</v>
      </c>
      <c r="SE55" s="21">
        <v>80.577866001187118</v>
      </c>
      <c r="SF55" s="21">
        <v>325.0289638358704</v>
      </c>
      <c r="SG55" s="21">
        <v>2250.5674088312217</v>
      </c>
      <c r="SH55" s="21">
        <v>2500.0000000086202</v>
      </c>
    </row>
    <row r="56" spans="2:502" x14ac:dyDescent="0.15">
      <c r="B56" s="21">
        <v>0.24936263905105671</v>
      </c>
      <c r="C56" s="21">
        <v>0.73777367268217064</v>
      </c>
      <c r="D56" s="21">
        <v>1.1433502248480258</v>
      </c>
      <c r="E56" s="21">
        <v>1.3325887414133102</v>
      </c>
      <c r="F56" s="21">
        <v>1.4318562722668173</v>
      </c>
      <c r="G56" s="21">
        <v>1.5509121954474683</v>
      </c>
      <c r="H56" s="21">
        <v>1.5799312835931474</v>
      </c>
      <c r="I56" s="21">
        <v>1.2901190763308332</v>
      </c>
      <c r="J56" s="21">
        <v>0.65781436078304478</v>
      </c>
      <c r="K56" s="21">
        <v>7.5992738775493909E-2</v>
      </c>
      <c r="L56" s="21">
        <v>0.16760203916615285</v>
      </c>
      <c r="M56" s="21">
        <v>1.2649866206149472</v>
      </c>
      <c r="N56" s="21">
        <v>2.9788400992761854</v>
      </c>
      <c r="O56" s="21">
        <v>4.305068382184376</v>
      </c>
      <c r="P56" s="21">
        <v>4.3199263175125004</v>
      </c>
      <c r="Q56" s="21">
        <v>2.9810083056990599</v>
      </c>
      <c r="R56" s="21">
        <v>1.3481647465493221</v>
      </c>
      <c r="S56" s="21">
        <v>0.91196694559619162</v>
      </c>
      <c r="T56" s="21">
        <v>2.4391104216530857</v>
      </c>
      <c r="U56" s="21">
        <v>5.2344176928601396</v>
      </c>
      <c r="V56" s="21">
        <v>7.5073899480265789</v>
      </c>
      <c r="W56" s="21">
        <v>7.6917549665072986</v>
      </c>
      <c r="X56" s="21">
        <v>5.7362137258144532</v>
      </c>
      <c r="Y56" s="21">
        <v>3.2847796420657347</v>
      </c>
      <c r="Z56" s="21">
        <v>2.4781322528110894</v>
      </c>
      <c r="AA56" s="21">
        <v>4.2435979201484164</v>
      </c>
      <c r="AB56" s="21">
        <v>7.4574535888156879</v>
      </c>
      <c r="AC56" s="21">
        <v>9.7476595678288156</v>
      </c>
      <c r="AD56" s="21">
        <v>9.3775420768102986</v>
      </c>
      <c r="AE56" s="21">
        <v>6.6944658442604137</v>
      </c>
      <c r="AF56" s="21">
        <v>3.9018871756947027</v>
      </c>
      <c r="AG56" s="21">
        <v>3.2738634371513387</v>
      </c>
      <c r="AH56" s="21">
        <v>5.2679630492818772</v>
      </c>
      <c r="AI56" s="21">
        <v>8.1364303332198276</v>
      </c>
      <c r="AJ56" s="21">
        <v>9.3959821832128121</v>
      </c>
      <c r="AK56" s="21">
        <v>7.9198723099316721</v>
      </c>
      <c r="AL56" s="21">
        <v>4.8581848145262265</v>
      </c>
      <c r="AM56" s="21">
        <v>2.6006572071005229</v>
      </c>
      <c r="AN56" s="21">
        <v>2.7086286881990014</v>
      </c>
      <c r="AO56" s="21">
        <v>4.6367104646821335</v>
      </c>
      <c r="AP56" s="21">
        <v>6.3306929474822988</v>
      </c>
      <c r="AQ56" s="21">
        <v>6.0935844323527526</v>
      </c>
      <c r="AR56" s="21">
        <v>4.0091099461315345</v>
      </c>
      <c r="AS56" s="21">
        <v>1.6983399410826501</v>
      </c>
      <c r="AT56" s="21">
        <v>0.76270997163759258</v>
      </c>
      <c r="AU56" s="21">
        <v>1.4253110917784104</v>
      </c>
      <c r="AV56" s="21">
        <v>2.5599216513218757</v>
      </c>
      <c r="AW56" s="21">
        <v>2.8954986260719586</v>
      </c>
      <c r="AX56" s="21">
        <v>2.126414534992453</v>
      </c>
      <c r="AY56" s="21">
        <v>0.93749589845442294</v>
      </c>
      <c r="AZ56" s="21">
        <v>0.15213796633040841</v>
      </c>
      <c r="BA56" s="21">
        <v>1.6711064861188559E-2</v>
      </c>
      <c r="BB56" s="21">
        <v>0.26652880358434022</v>
      </c>
      <c r="BC56" s="21">
        <v>0.6362113526523846</v>
      </c>
      <c r="BD56" s="21">
        <v>1.0680106378796121</v>
      </c>
      <c r="BE56" s="21">
        <v>1.4493678788703996</v>
      </c>
      <c r="BF56" s="21">
        <v>1.4487685467670051</v>
      </c>
      <c r="BG56" s="21">
        <v>0.89599669742865795</v>
      </c>
      <c r="BH56" s="21">
        <v>0.28335976880342134</v>
      </c>
      <c r="BI56" s="21">
        <v>0.53990108142815774</v>
      </c>
      <c r="BJ56" s="21">
        <v>2.013310677830277</v>
      </c>
      <c r="BK56" s="21">
        <v>3.7691406509188523</v>
      </c>
      <c r="BL56" s="21">
        <v>4.2973953976347428</v>
      </c>
      <c r="BM56" s="21">
        <v>3.1712226068157809</v>
      </c>
      <c r="BN56" s="21">
        <v>1.8116570210591352</v>
      </c>
      <c r="BO56" s="21">
        <v>2.1751076247123304</v>
      </c>
      <c r="BP56" s="21">
        <v>4.5292698828973368</v>
      </c>
      <c r="BQ56" s="21">
        <v>6.8633131927275315</v>
      </c>
      <c r="BR56" s="21">
        <v>6.9284747283399213</v>
      </c>
      <c r="BS56" s="21">
        <v>4.8363917191529691</v>
      </c>
      <c r="BT56" s="21">
        <v>3.1541062737109393</v>
      </c>
      <c r="BU56" s="21">
        <v>4.0900773913646935</v>
      </c>
      <c r="BV56" s="21">
        <v>6.8661101159464231</v>
      </c>
      <c r="BW56" s="21">
        <v>8.4588940870590683</v>
      </c>
      <c r="BX56" s="21">
        <v>7.0659012202276017</v>
      </c>
      <c r="BY56" s="21">
        <v>4.273355597539588</v>
      </c>
      <c r="BZ56" s="21">
        <v>3.2371136846807635</v>
      </c>
      <c r="CA56" s="21">
        <v>4.940130337929495</v>
      </c>
      <c r="CB56" s="21">
        <v>7.0375439415457874</v>
      </c>
      <c r="CC56" s="21">
        <v>6.7316191751706462</v>
      </c>
      <c r="CD56" s="21">
        <v>4.1514585047529655</v>
      </c>
      <c r="CE56" s="21">
        <v>2.0732734682326317</v>
      </c>
      <c r="CF56" s="21">
        <v>2.4217154956548366</v>
      </c>
      <c r="CG56" s="21">
        <v>4.017403076377243</v>
      </c>
      <c r="CH56" s="21">
        <v>4.3070275088904513</v>
      </c>
      <c r="CI56" s="21">
        <v>2.6339409536753799</v>
      </c>
      <c r="CJ56" s="21">
        <v>0.80399111785127686</v>
      </c>
      <c r="CK56" s="21">
        <v>0.51312652094555367</v>
      </c>
      <c r="CL56" s="21">
        <v>1.3021548994088121</v>
      </c>
      <c r="CM56" s="21">
        <v>1.5894760347528532</v>
      </c>
      <c r="CN56" s="21">
        <v>0.91654875173633399</v>
      </c>
      <c r="CO56" s="21">
        <v>0.19816140711564831</v>
      </c>
      <c r="CP56" s="21">
        <v>7.6845153334360677E-2</v>
      </c>
      <c r="CQ56" s="21">
        <v>0.16903196335649598</v>
      </c>
      <c r="CR56" s="21">
        <v>0.12165066813133397</v>
      </c>
      <c r="CS56" s="21">
        <v>0.32489932594487442</v>
      </c>
      <c r="CT56" s="21">
        <v>0.95666883332911989</v>
      </c>
      <c r="CU56" s="21">
        <v>1.240540864648547</v>
      </c>
      <c r="CV56" s="21">
        <v>0.65668130337773589</v>
      </c>
      <c r="CW56" s="21">
        <v>0.22462559227055023</v>
      </c>
      <c r="CX56" s="21">
        <v>1.2121033946884552</v>
      </c>
      <c r="CY56" s="21">
        <v>2.8510529448657782</v>
      </c>
      <c r="CZ56" s="21">
        <v>3.0453525101553844</v>
      </c>
      <c r="DA56" s="21">
        <v>1.6467618588162289</v>
      </c>
      <c r="DB56" s="21">
        <v>1.1120372138844854</v>
      </c>
      <c r="DC56" s="21">
        <v>2.821481344715763</v>
      </c>
      <c r="DD56" s="21">
        <v>4.5967610371249057</v>
      </c>
      <c r="DE56" s="21">
        <v>3.8597429125741742</v>
      </c>
      <c r="DF56" s="21">
        <v>1.8471057770619721</v>
      </c>
      <c r="DG56" s="21">
        <v>1.8662156616322385</v>
      </c>
      <c r="DH56" s="21">
        <v>3.9531511679091</v>
      </c>
      <c r="DI56" s="21">
        <v>4.673856022412707</v>
      </c>
      <c r="DJ56" s="21">
        <v>2.7362439993714625</v>
      </c>
      <c r="DK56" s="21">
        <v>1.1714513446298591</v>
      </c>
      <c r="DL56" s="21">
        <v>2.2499566640911421</v>
      </c>
      <c r="DM56" s="21">
        <v>3.6876457609786701</v>
      </c>
      <c r="DN56" s="21">
        <v>2.6886653084524728</v>
      </c>
      <c r="DO56" s="21">
        <v>0.77488414786188886</v>
      </c>
      <c r="DP56" s="21">
        <v>0.92704201462447666</v>
      </c>
      <c r="DQ56" s="21">
        <v>2.2762528166781566</v>
      </c>
      <c r="DR56" s="21">
        <v>1.9408903145936933</v>
      </c>
      <c r="DS56" s="21">
        <v>0.42517287445506957</v>
      </c>
      <c r="DT56" s="21">
        <v>0.46293534669433384</v>
      </c>
      <c r="DU56" s="21">
        <v>1.6878413175691871</v>
      </c>
      <c r="DV56" s="21">
        <v>1.4800381056997529</v>
      </c>
      <c r="DW56" s="21">
        <v>0.25694992275991618</v>
      </c>
      <c r="DX56" s="21">
        <v>0.63030522395186572</v>
      </c>
      <c r="DY56" s="21">
        <v>2.0186654654999496</v>
      </c>
      <c r="DZ56" s="21">
        <v>1.6849052327576854</v>
      </c>
      <c r="EA56" s="21">
        <v>0.3632979101509084</v>
      </c>
      <c r="EB56" s="21">
        <v>0.92873950145387218</v>
      </c>
      <c r="EC56" s="21">
        <v>2.469304735779501</v>
      </c>
      <c r="ED56" s="21">
        <v>1.958868630192921</v>
      </c>
      <c r="EE56" s="21">
        <v>0.41660652649814645</v>
      </c>
      <c r="EF56" s="21">
        <v>0.86070035041791015</v>
      </c>
      <c r="EG56" s="21">
        <v>2.1588313716355283</v>
      </c>
      <c r="EH56" s="21">
        <v>1.5051198401285115</v>
      </c>
      <c r="EI56" s="21">
        <v>0.14403965616942679</v>
      </c>
      <c r="EJ56" s="21">
        <v>0.39830569497171503</v>
      </c>
      <c r="EK56" s="21">
        <v>0.97427640888303824</v>
      </c>
      <c r="EL56" s="21">
        <v>0.466479304858953</v>
      </c>
      <c r="EM56" s="21">
        <v>0.24571700763265086</v>
      </c>
      <c r="EN56" s="21">
        <v>0.50017953912174851</v>
      </c>
      <c r="EO56" s="21">
        <v>7.4317005745522108E-2</v>
      </c>
      <c r="EP56" s="21">
        <v>0.56563661030265178</v>
      </c>
      <c r="EQ56" s="21">
        <v>2.7544421904254408</v>
      </c>
      <c r="ER56" s="21">
        <v>3.0379519481490238</v>
      </c>
      <c r="ES56" s="21">
        <v>1.6682572358957641</v>
      </c>
      <c r="ET56" s="21">
        <v>4.645364297919639</v>
      </c>
      <c r="EU56" s="21">
        <v>10.12631362493569</v>
      </c>
      <c r="EV56" s="21">
        <v>9.7892410819299354</v>
      </c>
      <c r="EW56" s="21">
        <v>7.9090897918644423</v>
      </c>
      <c r="EX56" s="21">
        <v>14.856284724646658</v>
      </c>
      <c r="EY56" s="21">
        <v>23.169405167339029</v>
      </c>
      <c r="EZ56" s="21">
        <v>20.900480148016385</v>
      </c>
      <c r="FA56" s="21">
        <v>18.907058657259935</v>
      </c>
      <c r="FB56" s="21">
        <v>29.820879401208732</v>
      </c>
      <c r="FC56" s="21">
        <v>39.432074972167712</v>
      </c>
      <c r="FD56" s="21">
        <v>34.707422097175133</v>
      </c>
      <c r="FE56" s="21">
        <v>32.301641108023603</v>
      </c>
      <c r="FF56" s="21">
        <v>46.680803085007113</v>
      </c>
      <c r="FG56" s="21">
        <v>61.574218976058717</v>
      </c>
      <c r="FH56" s="21">
        <v>61.164684638603617</v>
      </c>
      <c r="FI56" s="21">
        <v>62.702734398443937</v>
      </c>
      <c r="FJ56" s="21">
        <v>91.04107260862655</v>
      </c>
      <c r="FK56" s="21">
        <v>133.65172737854178</v>
      </c>
      <c r="FL56" s="21">
        <v>156.19100299670802</v>
      </c>
      <c r="FM56" s="21">
        <v>167.23588425133107</v>
      </c>
      <c r="FN56" s="21">
        <v>208.89959384102804</v>
      </c>
      <c r="FO56" s="21">
        <v>265.43657270065995</v>
      </c>
      <c r="FP56" s="21">
        <v>271.95852771760769</v>
      </c>
      <c r="FQ56" s="21">
        <v>229.05363647286359</v>
      </c>
      <c r="FR56" s="21">
        <v>196.36483254149135</v>
      </c>
      <c r="FS56" s="21">
        <v>185.98226458678582</v>
      </c>
      <c r="FT56" s="21">
        <v>171.27036937150578</v>
      </c>
      <c r="FU56" s="21">
        <v>151.83963514607223</v>
      </c>
      <c r="FV56" s="21">
        <v>141.3020222424897</v>
      </c>
      <c r="FW56" s="21">
        <v>149.50792435947017</v>
      </c>
      <c r="FX56" s="21">
        <v>175.71124611193557</v>
      </c>
      <c r="FY56" s="21">
        <v>191.88473875169362</v>
      </c>
      <c r="FZ56" s="21">
        <v>181.86189724252318</v>
      </c>
      <c r="GA56" s="21">
        <v>167.11355541986396</v>
      </c>
      <c r="GB56" s="21">
        <v>161.34827525209218</v>
      </c>
      <c r="GC56" s="21">
        <v>161.18783804213567</v>
      </c>
      <c r="GD56" s="21">
        <v>160.19731836171582</v>
      </c>
      <c r="GE56" s="21">
        <v>156.49676281775419</v>
      </c>
      <c r="GF56" s="21">
        <v>175.90345948476158</v>
      </c>
      <c r="GG56" s="21">
        <v>212.46302482665874</v>
      </c>
      <c r="GH56" s="21">
        <v>201.07539672809321</v>
      </c>
      <c r="GI56" s="21">
        <v>143.95410559904209</v>
      </c>
      <c r="GJ56" s="21">
        <v>115.00848707963183</v>
      </c>
      <c r="GK56" s="21">
        <v>132.54816596237728</v>
      </c>
      <c r="GL56" s="21">
        <v>150.67004836947191</v>
      </c>
      <c r="GM56" s="21">
        <v>147.7277377786267</v>
      </c>
      <c r="GN56" s="21">
        <v>180.03497397703345</v>
      </c>
      <c r="GO56" s="21">
        <v>232.12197789165106</v>
      </c>
      <c r="GP56" s="21">
        <v>204.40627774367161</v>
      </c>
      <c r="GQ56" s="21">
        <v>195.78683933362046</v>
      </c>
      <c r="GR56" s="21">
        <v>249.7258272407897</v>
      </c>
      <c r="GS56" s="21">
        <v>187.81912441483209</v>
      </c>
      <c r="GT56" s="21">
        <v>133.7408950830193</v>
      </c>
      <c r="GU56" s="21">
        <v>185.72430457981773</v>
      </c>
      <c r="GV56" s="21">
        <v>124.61427390862781</v>
      </c>
      <c r="GW56" s="21">
        <v>70.193211762803614</v>
      </c>
      <c r="GX56" s="21">
        <v>112.38402024053194</v>
      </c>
      <c r="GY56" s="21">
        <v>63.501636530177827</v>
      </c>
      <c r="GZ56" s="21">
        <v>36.438819800606403</v>
      </c>
      <c r="HA56" s="21">
        <v>58.895904627745068</v>
      </c>
      <c r="HB56" s="21">
        <v>27.003259329539571</v>
      </c>
      <c r="HC56" s="21">
        <v>21.900361980700382</v>
      </c>
      <c r="HD56" s="21">
        <v>24.676958481611269</v>
      </c>
      <c r="HE56" s="21">
        <v>15.123545817567733</v>
      </c>
      <c r="HF56" s="21">
        <v>10.50465543844753</v>
      </c>
      <c r="HG56" s="21">
        <v>11.323933541812774</v>
      </c>
      <c r="HH56" s="21">
        <v>12.963620510873854</v>
      </c>
      <c r="HI56" s="21">
        <v>1.7084572991683653</v>
      </c>
      <c r="HJ56" s="21">
        <v>15.151794541236224</v>
      </c>
      <c r="HK56" s="21">
        <v>5.8616741677110022</v>
      </c>
      <c r="HL56" s="21">
        <v>5.9313756647915241</v>
      </c>
      <c r="HM56" s="21">
        <v>15.935831675230045</v>
      </c>
      <c r="HN56" s="21">
        <v>0.4477729597626412</v>
      </c>
      <c r="HO56" s="21">
        <v>15.152611983405325</v>
      </c>
      <c r="HP56" s="21">
        <v>4.9575031003767176</v>
      </c>
      <c r="HQ56" s="21">
        <v>6.2427623697781751</v>
      </c>
      <c r="HR56" s="21">
        <v>9.3741500525240475</v>
      </c>
      <c r="HS56" s="21">
        <v>0.53082799608725395</v>
      </c>
      <c r="HT56" s="21">
        <v>6.961227049164135</v>
      </c>
      <c r="HU56" s="21">
        <v>0.70406683123978664</v>
      </c>
      <c r="HV56" s="21">
        <v>1.8687201733993213</v>
      </c>
      <c r="HW56" s="21">
        <v>2.2413084820327431</v>
      </c>
      <c r="HX56" s="21">
        <v>0.37808041798275771</v>
      </c>
      <c r="HY56" s="21">
        <v>2.2256971277007787</v>
      </c>
      <c r="HZ56" s="21">
        <v>3.4680768987779329</v>
      </c>
      <c r="IA56" s="21">
        <v>1.6225981385305099</v>
      </c>
      <c r="IB56" s="21">
        <v>7.8164228750130151</v>
      </c>
      <c r="IC56" s="21">
        <v>1.9887525287523982</v>
      </c>
      <c r="ID56" s="21">
        <v>10.066332553530271</v>
      </c>
      <c r="IE56" s="21">
        <v>3.0955098575543034</v>
      </c>
      <c r="IF56" s="21">
        <v>9.1266988090126624</v>
      </c>
      <c r="IG56" s="21">
        <v>3.6110432458191517</v>
      </c>
      <c r="IH56" s="21">
        <v>5.9756163824740209</v>
      </c>
      <c r="II56" s="21">
        <v>2.8506623153679316</v>
      </c>
      <c r="IJ56" s="21">
        <v>2.508462109217604</v>
      </c>
      <c r="IK56" s="21">
        <v>1.4684095817539409</v>
      </c>
      <c r="IL56" s="21">
        <v>0.42283422314817398</v>
      </c>
      <c r="IM56" s="21">
        <v>0.74019158351480074</v>
      </c>
      <c r="IN56" s="21">
        <v>0.40472174362378632</v>
      </c>
      <c r="IO56" s="21">
        <v>1.3798113726046404</v>
      </c>
      <c r="IP56" s="21">
        <v>1.8213837318360513</v>
      </c>
      <c r="IQ56" s="21">
        <v>2.9565356154099653</v>
      </c>
      <c r="IR56" s="21">
        <v>3.1704381737447842</v>
      </c>
      <c r="IS56" s="21">
        <v>4.3077489302834824</v>
      </c>
      <c r="IT56" s="21">
        <v>3.1716346841442702</v>
      </c>
      <c r="IU56" s="21">
        <v>4.4942282207610198</v>
      </c>
      <c r="IV56" s="21">
        <v>1.8036234286948705</v>
      </c>
      <c r="IW56" s="21">
        <v>3.4494437669908806</v>
      </c>
      <c r="IX56" s="21">
        <v>0.37527389768166702</v>
      </c>
      <c r="IY56" s="21">
        <v>1.8532006240145518</v>
      </c>
      <c r="IZ56" s="21">
        <v>0.29847716922055911</v>
      </c>
      <c r="JA56" s="21">
        <v>0.55478657756775351</v>
      </c>
      <c r="JB56" s="21">
        <v>1.4512467127682318</v>
      </c>
      <c r="JC56" s="21">
        <v>0.14020424359025896</v>
      </c>
      <c r="JD56" s="21">
        <v>2.0126149419118091</v>
      </c>
      <c r="JE56" s="21">
        <v>0.61936873138461357</v>
      </c>
      <c r="JF56" s="21">
        <v>0.84878781100822509</v>
      </c>
      <c r="JG56" s="21">
        <v>1.0974763866180162</v>
      </c>
      <c r="JH56" s="21">
        <v>6.1173573301475666E-2</v>
      </c>
      <c r="JI56" s="21">
        <v>0.77606062886604088</v>
      </c>
      <c r="JJ56" s="21">
        <v>2.8463142975512472</v>
      </c>
      <c r="JK56" s="21">
        <v>1.7440745920370355</v>
      </c>
      <c r="JL56" s="21">
        <v>7.8869144146764709</v>
      </c>
      <c r="JM56" s="21">
        <v>7.5541223351951103</v>
      </c>
      <c r="JN56" s="21">
        <v>10.498634717084077</v>
      </c>
      <c r="JO56" s="21">
        <v>14.911873845187278</v>
      </c>
      <c r="JP56" s="21">
        <v>10.337500777246404</v>
      </c>
      <c r="JQ56" s="21">
        <v>18.9383902381309</v>
      </c>
      <c r="JR56" s="21">
        <v>15.707640620171004</v>
      </c>
      <c r="JS56" s="21">
        <v>41.447441055971957</v>
      </c>
      <c r="JT56" s="21">
        <v>57.316083261259564</v>
      </c>
      <c r="JU56" s="21">
        <v>113.47146562132953</v>
      </c>
      <c r="JV56" s="21">
        <v>138.90535242389294</v>
      </c>
      <c r="JW56" s="21">
        <v>155.46495388321006</v>
      </c>
      <c r="JX56" s="21">
        <v>135.93839128303313</v>
      </c>
      <c r="JY56" s="21">
        <v>123.20196370147735</v>
      </c>
      <c r="JZ56" s="21">
        <v>126.7949172991725</v>
      </c>
      <c r="KA56" s="21">
        <v>130.03001647375763</v>
      </c>
      <c r="KB56" s="21">
        <v>84.323815333758461</v>
      </c>
      <c r="KC56" s="21">
        <v>131.72479498418562</v>
      </c>
      <c r="KD56" s="21">
        <v>125.27441474706264</v>
      </c>
      <c r="KE56" s="21">
        <v>104.08849254148748</v>
      </c>
      <c r="KF56" s="21">
        <v>135.79948455636747</v>
      </c>
      <c r="KG56" s="21">
        <v>94.235037498254215</v>
      </c>
      <c r="KH56" s="21">
        <v>120.98554555333062</v>
      </c>
      <c r="KI56" s="21">
        <v>140.39672886622924</v>
      </c>
      <c r="KJ56" s="21">
        <v>76.650953251993627</v>
      </c>
      <c r="KK56" s="21">
        <v>141.39505924948998</v>
      </c>
      <c r="KL56" s="21">
        <v>108.42476109749175</v>
      </c>
      <c r="KM56" s="21">
        <v>135.74986333930693</v>
      </c>
      <c r="KN56" s="21">
        <v>84.567803428305609</v>
      </c>
      <c r="KO56" s="21">
        <v>92.334105731646332</v>
      </c>
      <c r="KP56" s="21">
        <v>109.42869532572779</v>
      </c>
      <c r="KQ56" s="21">
        <v>183.99132614998629</v>
      </c>
      <c r="KR56" s="21">
        <v>122.58029813520075</v>
      </c>
      <c r="KS56" s="21">
        <v>101.87191650733118</v>
      </c>
      <c r="KT56" s="21">
        <v>145.37510441371418</v>
      </c>
      <c r="KU56" s="21">
        <v>86.199420959744501</v>
      </c>
      <c r="KV56" s="21">
        <v>28.785208623116411</v>
      </c>
      <c r="KW56" s="21">
        <v>28.186085464201145</v>
      </c>
      <c r="KX56" s="21">
        <v>23.629545697153173</v>
      </c>
      <c r="KY56" s="21">
        <v>7.2410314709806114</v>
      </c>
      <c r="KZ56" s="21">
        <v>4.8610535942241624</v>
      </c>
      <c r="LA56" s="21">
        <v>14.795906186312671</v>
      </c>
      <c r="LB56" s="21">
        <v>20.112591332782308</v>
      </c>
      <c r="LC56" s="21">
        <v>15.207815295532498</v>
      </c>
      <c r="LD56" s="21">
        <v>6.5200588300888356</v>
      </c>
      <c r="LE56" s="21">
        <v>1.0775719195593163</v>
      </c>
      <c r="LF56" s="21">
        <v>0.54994834777185075</v>
      </c>
      <c r="LG56" s="21">
        <v>2.7424215881805956</v>
      </c>
      <c r="LH56" s="21">
        <v>5.004727775053551</v>
      </c>
      <c r="LI56" s="21">
        <v>5.9279226566496339</v>
      </c>
      <c r="LJ56" s="21">
        <v>5.3174650544427866</v>
      </c>
      <c r="LK56" s="21">
        <v>3.6858879017925794</v>
      </c>
      <c r="LL56" s="21">
        <v>1.8872881179332579</v>
      </c>
      <c r="LM56" s="21">
        <v>0.78634842139683703</v>
      </c>
      <c r="LN56" s="21">
        <v>0.82417188536644681</v>
      </c>
      <c r="LO56" s="21">
        <v>1.7016049467108116</v>
      </c>
      <c r="LP56" s="21">
        <v>2.5361233504385203</v>
      </c>
      <c r="LQ56" s="21">
        <v>2.5263162546666478</v>
      </c>
      <c r="LR56" s="21">
        <v>1.660587790968687</v>
      </c>
      <c r="LS56" s="21">
        <v>0.82661367796166629</v>
      </c>
      <c r="LT56" s="21">
        <v>1.0688979426811955</v>
      </c>
      <c r="LU56" s="21">
        <v>2.4741313132239999</v>
      </c>
      <c r="LV56" s="21">
        <v>3.7173842953993264</v>
      </c>
      <c r="LW56" s="21">
        <v>3.3470843043831731</v>
      </c>
      <c r="LX56" s="21">
        <v>3.2922488425812442</v>
      </c>
      <c r="LY56" s="21">
        <v>12.433869908090138</v>
      </c>
      <c r="LZ56" s="21">
        <v>40.787024642419844</v>
      </c>
      <c r="MA56" s="21">
        <v>75.970499462232112</v>
      </c>
      <c r="MB56" s="21">
        <v>85.886637012349212</v>
      </c>
      <c r="MC56" s="21">
        <v>97.982736163776394</v>
      </c>
      <c r="MD56" s="21">
        <v>127.24189700431991</v>
      </c>
      <c r="ME56" s="21">
        <v>82.086241097374852</v>
      </c>
      <c r="MF56" s="21">
        <v>107.21700682719974</v>
      </c>
      <c r="MG56" s="21">
        <v>67.299378481824064</v>
      </c>
      <c r="MH56" s="21">
        <v>116.43971059481152</v>
      </c>
      <c r="MI56" s="21">
        <v>76.898593134090035</v>
      </c>
      <c r="MJ56" s="21">
        <v>84.961538831637867</v>
      </c>
      <c r="MK56" s="21">
        <v>105.22905605399242</v>
      </c>
      <c r="ML56" s="21">
        <v>91.630171539257816</v>
      </c>
      <c r="MM56" s="21">
        <v>125.12596765061068</v>
      </c>
      <c r="MN56" s="21">
        <v>79.950642584013536</v>
      </c>
      <c r="MO56" s="21">
        <v>86.341664841236863</v>
      </c>
      <c r="MP56" s="21">
        <v>59.717590915719462</v>
      </c>
      <c r="MQ56" s="21">
        <v>66.82533800321103</v>
      </c>
      <c r="MR56" s="21">
        <v>95.258388579895225</v>
      </c>
      <c r="MS56" s="21">
        <v>69.363571709448422</v>
      </c>
      <c r="MT56" s="21">
        <v>92.161809041515141</v>
      </c>
      <c r="MU56" s="21">
        <v>72.590538511039767</v>
      </c>
      <c r="MV56" s="21">
        <v>19.341514557918206</v>
      </c>
      <c r="MW56" s="21">
        <v>7.8333587106279925</v>
      </c>
      <c r="MX56" s="21">
        <v>12.803562438055208</v>
      </c>
      <c r="MY56" s="21">
        <v>8.6881995302547672</v>
      </c>
      <c r="MZ56" s="21">
        <v>4.4122209220811479</v>
      </c>
      <c r="NA56" s="21">
        <v>1.6361576280010925</v>
      </c>
      <c r="NB56" s="21">
        <v>1.9736990984929721</v>
      </c>
      <c r="NC56" s="21">
        <v>2.8334164613376043</v>
      </c>
      <c r="ND56" s="21">
        <v>0.38215531414091641</v>
      </c>
      <c r="NE56" s="21">
        <v>2.7700852109474825</v>
      </c>
      <c r="NF56" s="21">
        <v>4.2561316682631034</v>
      </c>
      <c r="NG56" s="21">
        <v>1.3333892364255175</v>
      </c>
      <c r="NH56" s="21">
        <v>3.0071113087734158</v>
      </c>
      <c r="NI56" s="21">
        <v>9.7827138877409912</v>
      </c>
      <c r="NJ56" s="21">
        <v>49.990439425257527</v>
      </c>
      <c r="NK56" s="21">
        <v>49.84475485147523</v>
      </c>
      <c r="NL56" s="21">
        <v>103.24103679394116</v>
      </c>
      <c r="NM56" s="21">
        <v>82.843168700048665</v>
      </c>
      <c r="NN56" s="21">
        <v>80.168838370902023</v>
      </c>
      <c r="NO56" s="21">
        <v>61.70089689529614</v>
      </c>
      <c r="NP56" s="21">
        <v>73.111250239874536</v>
      </c>
      <c r="NQ56" s="21">
        <v>81.362860142843914</v>
      </c>
      <c r="NR56" s="21">
        <v>59.807020380919695</v>
      </c>
      <c r="NS56" s="21">
        <v>49.036382826717308</v>
      </c>
      <c r="NT56" s="21">
        <v>63.139228325947109</v>
      </c>
      <c r="NU56" s="21">
        <v>71.24933337332233</v>
      </c>
      <c r="NV56" s="21">
        <v>120.41954914047756</v>
      </c>
      <c r="NW56" s="21">
        <v>31.404562851840225</v>
      </c>
      <c r="NX56" s="21">
        <v>97.681006224776084</v>
      </c>
      <c r="NY56" s="21">
        <v>78.669007627668378</v>
      </c>
      <c r="NZ56" s="21">
        <v>50.748094278571322</v>
      </c>
      <c r="OA56" s="21">
        <v>21.124720867772833</v>
      </c>
      <c r="OB56" s="21">
        <v>9.231169510304488</v>
      </c>
      <c r="OC56" s="21">
        <v>10.830786071890453</v>
      </c>
      <c r="OD56" s="21">
        <v>2.5109272035873142</v>
      </c>
      <c r="OE56" s="21">
        <v>2.0574672604968018</v>
      </c>
      <c r="OF56" s="21">
        <v>4.8123013359868807</v>
      </c>
      <c r="OG56" s="21">
        <v>1.9013846521742694</v>
      </c>
      <c r="OH56" s="21">
        <v>16.475571398386222</v>
      </c>
      <c r="OI56" s="21">
        <v>27.101314908191309</v>
      </c>
      <c r="OJ56" s="21">
        <v>69.702873689356778</v>
      </c>
      <c r="OK56" s="21">
        <v>55.554702871648026</v>
      </c>
      <c r="OL56" s="21">
        <v>64.547114569433504</v>
      </c>
      <c r="OM56" s="21">
        <v>81.70999605204733</v>
      </c>
      <c r="ON56" s="21">
        <v>45.449772439520402</v>
      </c>
      <c r="OO56" s="21">
        <v>95.015921046810007</v>
      </c>
      <c r="OP56" s="21">
        <v>73.980223910176861</v>
      </c>
      <c r="OQ56" s="21">
        <v>44.863487497136418</v>
      </c>
      <c r="OR56" s="21">
        <v>93.743356377565163</v>
      </c>
      <c r="OS56" s="21">
        <v>84.586595460558115</v>
      </c>
      <c r="OT56" s="21">
        <v>79.925640627884249</v>
      </c>
      <c r="OU56" s="21">
        <v>78.699517135705989</v>
      </c>
      <c r="OV56" s="21">
        <v>33.8370346847666</v>
      </c>
      <c r="OW56" s="21">
        <v>9.8171509421852843</v>
      </c>
      <c r="OX56" s="21">
        <v>1.386632598468007</v>
      </c>
      <c r="OY56" s="21">
        <v>0.52716526525541652</v>
      </c>
      <c r="OZ56" s="21">
        <v>9.0394523868979437</v>
      </c>
      <c r="PA56" s="21">
        <v>26.063532160460571</v>
      </c>
      <c r="PB56" s="21">
        <v>80.786832471686608</v>
      </c>
      <c r="PC56" s="21">
        <v>51.923347419877508</v>
      </c>
      <c r="PD56" s="21">
        <v>68.519806271465768</v>
      </c>
      <c r="PE56" s="21">
        <v>74.69563946959714</v>
      </c>
      <c r="PF56" s="21">
        <v>65.808535767598372</v>
      </c>
      <c r="PG56" s="21">
        <v>83.312274325785665</v>
      </c>
      <c r="PH56" s="21">
        <v>108.05363321891495</v>
      </c>
      <c r="PI56" s="21">
        <v>69.956546697043791</v>
      </c>
      <c r="PJ56" s="21">
        <v>36.827139779334281</v>
      </c>
      <c r="PK56" s="21">
        <v>80.132899630439056</v>
      </c>
      <c r="PL56" s="21">
        <v>24.94691550825533</v>
      </c>
      <c r="PM56" s="21">
        <v>6.7503436119902851</v>
      </c>
      <c r="PN56" s="21">
        <v>1.6314948787419561</v>
      </c>
      <c r="PO56" s="21">
        <v>6.23813326145841</v>
      </c>
      <c r="PP56" s="21">
        <v>50.816180836769789</v>
      </c>
      <c r="PQ56" s="21">
        <v>52.456047416561113</v>
      </c>
      <c r="PR56" s="21">
        <v>64.808380910126886</v>
      </c>
      <c r="PS56" s="21">
        <v>53.04204184966148</v>
      </c>
      <c r="PT56" s="21">
        <v>63.802091745627386</v>
      </c>
      <c r="PU56" s="21">
        <v>33.305281976437094</v>
      </c>
      <c r="PV56" s="21">
        <v>68.435056726605623</v>
      </c>
      <c r="PW56" s="21">
        <v>83.279427314160628</v>
      </c>
      <c r="PX56" s="21">
        <v>94.491584177751463</v>
      </c>
      <c r="PY56" s="21">
        <v>18.777140393165972</v>
      </c>
      <c r="PZ56" s="21">
        <v>1.9401056387122348</v>
      </c>
      <c r="QA56" s="21">
        <v>8.309869022701065</v>
      </c>
      <c r="QB56" s="21">
        <v>51.046751267601387</v>
      </c>
      <c r="QC56" s="21">
        <v>72.86200450438065</v>
      </c>
      <c r="QD56" s="21">
        <v>90.870567687490407</v>
      </c>
      <c r="QE56" s="21">
        <v>67.123482841447171</v>
      </c>
      <c r="QF56" s="21">
        <v>90.596102141273647</v>
      </c>
      <c r="QG56" s="21">
        <v>80.377581541276001</v>
      </c>
      <c r="QH56" s="21">
        <v>40.344473125641315</v>
      </c>
      <c r="QI56" s="21">
        <v>67.998616298175477</v>
      </c>
      <c r="QJ56" s="21">
        <v>4.7209842924238403</v>
      </c>
      <c r="QK56" s="21">
        <v>10.475394689161618</v>
      </c>
      <c r="QL56" s="21">
        <v>32.391536365501146</v>
      </c>
      <c r="QM56" s="21">
        <v>94.380121018434849</v>
      </c>
      <c r="QN56" s="21">
        <v>81.742061668251893</v>
      </c>
      <c r="QO56" s="21">
        <v>74.268267548510494</v>
      </c>
      <c r="QP56" s="21">
        <v>72.779369191048318</v>
      </c>
      <c r="QQ56" s="21">
        <v>27.242064302238209</v>
      </c>
      <c r="QR56" s="21">
        <v>83.754931373900035</v>
      </c>
      <c r="QS56" s="21">
        <v>4.1115816964819389</v>
      </c>
      <c r="QT56" s="21">
        <v>3.6631936436600321</v>
      </c>
      <c r="QU56" s="21">
        <v>6.1188822348536398</v>
      </c>
      <c r="QV56" s="21">
        <v>76.97890429037686</v>
      </c>
      <c r="QW56" s="21">
        <v>70.894950784374387</v>
      </c>
      <c r="QX56" s="21">
        <v>76.37060764041955</v>
      </c>
      <c r="QY56" s="21">
        <v>96.173880291741369</v>
      </c>
      <c r="QZ56" s="21">
        <v>57.040097784580347</v>
      </c>
      <c r="RA56" s="21">
        <v>9.4650676016858544</v>
      </c>
      <c r="RB56" s="21">
        <v>2.1090939298303426</v>
      </c>
      <c r="RC56" s="21">
        <v>0.13239202842449471</v>
      </c>
      <c r="RD56" s="21">
        <v>2.1107893348315789</v>
      </c>
      <c r="RE56" s="21">
        <v>109.97946645189296</v>
      </c>
      <c r="RF56" s="21">
        <v>82.08540134410984</v>
      </c>
      <c r="RG56" s="21">
        <v>77.370328925977077</v>
      </c>
      <c r="RH56" s="21">
        <v>88.759002419556666</v>
      </c>
      <c r="RI56" s="21">
        <v>0.29720633494416115</v>
      </c>
      <c r="RJ56" s="21">
        <v>1.8021567742129738</v>
      </c>
      <c r="RK56" s="21">
        <v>1.9197040704789143</v>
      </c>
      <c r="RL56" s="21">
        <v>1.0331813366827727</v>
      </c>
      <c r="RM56" s="21">
        <v>0.91016228993894865</v>
      </c>
      <c r="RN56" s="21">
        <v>5.2331252864507656</v>
      </c>
      <c r="RO56" s="21">
        <v>223.00018567713289</v>
      </c>
      <c r="RP56" s="21">
        <v>214.69310829123188</v>
      </c>
      <c r="RQ56" s="21">
        <v>83.529748038039898</v>
      </c>
      <c r="RR56" s="21">
        <v>7.0878939284444566</v>
      </c>
      <c r="RS56" s="21">
        <v>3.084567728766201</v>
      </c>
      <c r="RT56" s="21">
        <v>2.5909611041794882</v>
      </c>
      <c r="RU56" s="21">
        <v>4.5782692179014699</v>
      </c>
      <c r="RV56" s="21">
        <v>1.2931803560333954</v>
      </c>
      <c r="RW56" s="21">
        <v>6.4384369858279538</v>
      </c>
      <c r="RX56" s="21">
        <v>0.38558908015544724</v>
      </c>
      <c r="RY56" s="21">
        <v>2.4668464931510719</v>
      </c>
      <c r="RZ56" s="21">
        <v>1.5842573516348932</v>
      </c>
      <c r="SA56" s="21">
        <v>0.34589293502036922</v>
      </c>
      <c r="SB56" s="21">
        <v>2.7862211649889739</v>
      </c>
      <c r="SC56" s="21">
        <v>3.6803658273905047E-2</v>
      </c>
      <c r="SD56" s="21">
        <v>20.586101877761482</v>
      </c>
      <c r="SE56" s="21">
        <v>93.224094472271162</v>
      </c>
      <c r="SF56" s="21">
        <v>403.12101028590558</v>
      </c>
      <c r="SG56" s="21">
        <v>2270.8927220513988</v>
      </c>
      <c r="SH56" s="21">
        <v>2500.0000000088098</v>
      </c>
    </row>
    <row r="57" spans="2:502" x14ac:dyDescent="0.15">
      <c r="B57" s="21">
        <v>0.72985269109244999</v>
      </c>
      <c r="C57" s="21">
        <v>2.1290956058192707</v>
      </c>
      <c r="D57" s="21">
        <v>3.548530482761949</v>
      </c>
      <c r="E57" s="21">
        <v>4.0829727673938265</v>
      </c>
      <c r="F57" s="21">
        <v>3.3180251457498953</v>
      </c>
      <c r="G57" s="21">
        <v>1.7884100693362193</v>
      </c>
      <c r="H57" s="21">
        <v>0.74714716220229593</v>
      </c>
      <c r="I57" s="21">
        <v>1.2975993745165078</v>
      </c>
      <c r="J57" s="21">
        <v>3.4899097140357993</v>
      </c>
      <c r="K57" s="21">
        <v>6.1189173591535431</v>
      </c>
      <c r="L57" s="21">
        <v>7.4981085058180872</v>
      </c>
      <c r="M57" s="21">
        <v>6.7204550708924966</v>
      </c>
      <c r="N57" s="21">
        <v>4.4496933001273096</v>
      </c>
      <c r="O57" s="21">
        <v>2.54778138684595</v>
      </c>
      <c r="P57" s="21">
        <v>2.7130942759708216</v>
      </c>
      <c r="Q57" s="21">
        <v>5.1297498933411596</v>
      </c>
      <c r="R57" s="21">
        <v>8.2181353937223456</v>
      </c>
      <c r="S57" s="21">
        <v>9.7760351322526873</v>
      </c>
      <c r="T57" s="21">
        <v>8.6870065720514624</v>
      </c>
      <c r="U57" s="21">
        <v>5.8477444194984578</v>
      </c>
      <c r="V57" s="21">
        <v>3.5183734174595704</v>
      </c>
      <c r="W57" s="21">
        <v>3.5505712722251417</v>
      </c>
      <c r="X57" s="21">
        <v>5.8968135011350746</v>
      </c>
      <c r="Y57" s="21">
        <v>8.631227985352373</v>
      </c>
      <c r="Z57" s="21">
        <v>9.5007336835802096</v>
      </c>
      <c r="AA57" s="21">
        <v>7.7507641052911644</v>
      </c>
      <c r="AB57" s="21">
        <v>4.7157856753730476</v>
      </c>
      <c r="AC57" s="21">
        <v>2.6843461982217738</v>
      </c>
      <c r="AD57" s="21">
        <v>3.001097553322468</v>
      </c>
      <c r="AE57" s="21">
        <v>5.0090654661823208</v>
      </c>
      <c r="AF57" s="21">
        <v>6.6986970272614785</v>
      </c>
      <c r="AG57" s="21">
        <v>6.4527116952722263</v>
      </c>
      <c r="AH57" s="21">
        <v>4.3561164093632243</v>
      </c>
      <c r="AI57" s="21">
        <v>1.9823295032827797</v>
      </c>
      <c r="AJ57" s="21">
        <v>0.94612351382070903</v>
      </c>
      <c r="AK57" s="21">
        <v>1.5683736923436702</v>
      </c>
      <c r="AL57" s="21">
        <v>2.7913320802039521</v>
      </c>
      <c r="AM57" s="21">
        <v>3.2723897450216044</v>
      </c>
      <c r="AN57" s="21">
        <v>2.5458685781047232</v>
      </c>
      <c r="AO57" s="21">
        <v>1.2257758733343727</v>
      </c>
      <c r="AP57" s="21">
        <v>0.24611270457803588</v>
      </c>
      <c r="AQ57" s="21">
        <v>2.1309146690882391E-2</v>
      </c>
      <c r="AR57" s="21">
        <v>0.30829088943518906</v>
      </c>
      <c r="AS57" s="21">
        <v>0.69309177381012887</v>
      </c>
      <c r="AT57" s="21">
        <v>1.0069714260585976</v>
      </c>
      <c r="AU57" s="21">
        <v>1.2414425676358298</v>
      </c>
      <c r="AV57" s="21">
        <v>1.2647538772927029</v>
      </c>
      <c r="AW57" s="21">
        <v>0.89356811533884972</v>
      </c>
      <c r="AX57" s="21">
        <v>0.31397043908139222</v>
      </c>
      <c r="AY57" s="21">
        <v>0.20798186280285125</v>
      </c>
      <c r="AZ57" s="21">
        <v>1.1496043647786665</v>
      </c>
      <c r="BA57" s="21">
        <v>2.7904231448750734</v>
      </c>
      <c r="BB57" s="21">
        <v>3.8910287579800955</v>
      </c>
      <c r="BC57" s="21">
        <v>3.4920166875100156</v>
      </c>
      <c r="BD57" s="21">
        <v>2.1133420928495914</v>
      </c>
      <c r="BE57" s="21">
        <v>1.5041435063466437</v>
      </c>
      <c r="BF57" s="21">
        <v>2.8823096283047347</v>
      </c>
      <c r="BG57" s="21">
        <v>5.4372377198411179</v>
      </c>
      <c r="BH57" s="21">
        <v>6.9205527259430006</v>
      </c>
      <c r="BI57" s="21">
        <v>5.9895487201287825</v>
      </c>
      <c r="BJ57" s="21">
        <v>3.827422002842082</v>
      </c>
      <c r="BK57" s="21">
        <v>3.0519642697504787</v>
      </c>
      <c r="BL57" s="21">
        <v>4.8626886287913447</v>
      </c>
      <c r="BM57" s="21">
        <v>7.566550951827109</v>
      </c>
      <c r="BN57" s="21">
        <v>8.3250624232212083</v>
      </c>
      <c r="BO57" s="21">
        <v>6.3337887209055177</v>
      </c>
      <c r="BP57" s="21">
        <v>3.8117110656163868</v>
      </c>
      <c r="BQ57" s="21">
        <v>3.52619031136377</v>
      </c>
      <c r="BR57" s="21">
        <v>5.6173342200168452</v>
      </c>
      <c r="BS57" s="21">
        <v>7.440290255667124</v>
      </c>
      <c r="BT57" s="21">
        <v>6.6650457696776328</v>
      </c>
      <c r="BU57" s="21">
        <v>3.9792851695513161</v>
      </c>
      <c r="BV57" s="21">
        <v>2.1819734911940927</v>
      </c>
      <c r="BW57" s="21">
        <v>2.8164444631890651</v>
      </c>
      <c r="BX57" s="21">
        <v>4.4557742196718406</v>
      </c>
      <c r="BY57" s="21">
        <v>4.6299934769847937</v>
      </c>
      <c r="BZ57" s="21">
        <v>2.8485819225828322</v>
      </c>
      <c r="CA57" s="21">
        <v>0.96289388678015564</v>
      </c>
      <c r="CB57" s="21">
        <v>0.6674006314567581</v>
      </c>
      <c r="CC57" s="21">
        <v>1.5250687157983913</v>
      </c>
      <c r="CD57" s="21">
        <v>1.8975063078165155</v>
      </c>
      <c r="CE57" s="21">
        <v>1.1786476898709621</v>
      </c>
      <c r="CF57" s="21">
        <v>0.26892464708154845</v>
      </c>
      <c r="CG57" s="21">
        <v>2.3058745233071155E-2</v>
      </c>
      <c r="CH57" s="21">
        <v>0.19192119496267052</v>
      </c>
      <c r="CI57" s="21">
        <v>0.22083122574906394</v>
      </c>
      <c r="CJ57" s="21">
        <v>0.26337649589420958</v>
      </c>
      <c r="CK57" s="21">
        <v>0.67318347741875462</v>
      </c>
      <c r="CL57" s="21">
        <v>1.0309626352009167</v>
      </c>
      <c r="CM57" s="21">
        <v>0.69296570296392568</v>
      </c>
      <c r="CN57" s="21">
        <v>0.15098281707297434</v>
      </c>
      <c r="CO57" s="21">
        <v>0.65721721220861351</v>
      </c>
      <c r="CP57" s="21">
        <v>2.1797428259024092</v>
      </c>
      <c r="CQ57" s="21">
        <v>2.9642132517534527</v>
      </c>
      <c r="CR57" s="21">
        <v>2.0142615520628513</v>
      </c>
      <c r="CS57" s="21">
        <v>0.93841901871061761</v>
      </c>
      <c r="CT57" s="21">
        <v>1.8305728920439857</v>
      </c>
      <c r="CU57" s="21">
        <v>3.9275081677502972</v>
      </c>
      <c r="CV57" s="21">
        <v>4.4040698966747307</v>
      </c>
      <c r="CW57" s="21">
        <v>2.6498826322971532</v>
      </c>
      <c r="CX57" s="21">
        <v>1.4615718380797749</v>
      </c>
      <c r="CY57" s="21">
        <v>2.8322046215441041</v>
      </c>
      <c r="CZ57" s="21">
        <v>4.7062843046962719</v>
      </c>
      <c r="DA57" s="21">
        <v>4.0978187214804969</v>
      </c>
      <c r="DB57" s="21">
        <v>1.8711329761084594</v>
      </c>
      <c r="DC57" s="21">
        <v>1.4012246492413925</v>
      </c>
      <c r="DD57" s="21">
        <v>3.1026031530741589</v>
      </c>
      <c r="DE57" s="21">
        <v>3.8123318895738745</v>
      </c>
      <c r="DF57" s="21">
        <v>2.1107407528728612</v>
      </c>
      <c r="DG57" s="21">
        <v>0.62288156415710161</v>
      </c>
      <c r="DH57" s="21">
        <v>1.4234704913077387</v>
      </c>
      <c r="DI57" s="21">
        <v>2.5606142142910486</v>
      </c>
      <c r="DJ57" s="21">
        <v>1.7067183826475172</v>
      </c>
      <c r="DK57" s="21">
        <v>0.28866576902121749</v>
      </c>
      <c r="DL57" s="21">
        <v>0.68853029929757481</v>
      </c>
      <c r="DM57" s="21">
        <v>1.8199643617343744</v>
      </c>
      <c r="DN57" s="21">
        <v>1.3338357141302044</v>
      </c>
      <c r="DO57" s="21">
        <v>0.18411016726878496</v>
      </c>
      <c r="DP57" s="21">
        <v>0.7329746022635184</v>
      </c>
      <c r="DQ57" s="21">
        <v>2.0204725843770572</v>
      </c>
      <c r="DR57" s="21">
        <v>1.5556973078197118</v>
      </c>
      <c r="DS57" s="21">
        <v>0.31425272036853757</v>
      </c>
      <c r="DT57" s="21">
        <v>0.95241142268974732</v>
      </c>
      <c r="DU57" s="21">
        <v>2.4635667269895407</v>
      </c>
      <c r="DV57" s="21">
        <v>1.9807482677252339</v>
      </c>
      <c r="DW57" s="21">
        <v>0.45378157580407502</v>
      </c>
      <c r="DX57" s="21">
        <v>0.83746155722848559</v>
      </c>
      <c r="DY57" s="21">
        <v>2.2376291099129726</v>
      </c>
      <c r="DZ57" s="21">
        <v>1.767358521719125</v>
      </c>
      <c r="EA57" s="21">
        <v>0.27737991252721445</v>
      </c>
      <c r="EB57" s="21">
        <v>0.35082939420727249</v>
      </c>
      <c r="EC57" s="21">
        <v>1.1471243999292295</v>
      </c>
      <c r="ED57" s="21">
        <v>0.74824388056487812</v>
      </c>
      <c r="EE57" s="21">
        <v>0.15477360173338606</v>
      </c>
      <c r="EF57" s="21">
        <v>0.35314595689035416</v>
      </c>
      <c r="EG57" s="21">
        <v>0.19740620809678783</v>
      </c>
      <c r="EH57" s="21">
        <v>0.16125176791179813</v>
      </c>
      <c r="EI57" s="21">
        <v>1.7275615445450514</v>
      </c>
      <c r="EJ57" s="21">
        <v>2.6799763726224071</v>
      </c>
      <c r="EK57" s="21">
        <v>1.3929630837777163</v>
      </c>
      <c r="EL57" s="21">
        <v>2.4107339971436832</v>
      </c>
      <c r="EM57" s="21">
        <v>7.4610405235236668</v>
      </c>
      <c r="EN57" s="21">
        <v>9.3902352192354339</v>
      </c>
      <c r="EO57" s="21">
        <v>6.7828594384429399</v>
      </c>
      <c r="EP57" s="21">
        <v>9.7521693222609489</v>
      </c>
      <c r="EQ57" s="21">
        <v>18.989090121398391</v>
      </c>
      <c r="ER57" s="21">
        <v>21.274966308804391</v>
      </c>
      <c r="ES57" s="21">
        <v>16.943043844344562</v>
      </c>
      <c r="ET57" s="21">
        <v>22.026000135859164</v>
      </c>
      <c r="EU57" s="21">
        <v>34.862533639119945</v>
      </c>
      <c r="EV57" s="21">
        <v>36.816066468851503</v>
      </c>
      <c r="EW57" s="21">
        <v>30.277074923114554</v>
      </c>
      <c r="EX57" s="21">
        <v>36.082424818094701</v>
      </c>
      <c r="EY57" s="21">
        <v>53.080767758485344</v>
      </c>
      <c r="EZ57" s="21">
        <v>59.664708209227491</v>
      </c>
      <c r="FA57" s="21">
        <v>54.960379803403313</v>
      </c>
      <c r="FB57" s="21">
        <v>64.413835638010852</v>
      </c>
      <c r="FC57" s="21">
        <v>98.624659930110099</v>
      </c>
      <c r="FD57" s="21">
        <v>132.08974957668104</v>
      </c>
      <c r="FE57" s="21">
        <v>144.33196217396014</v>
      </c>
      <c r="FF57" s="21">
        <v>162.96312630915719</v>
      </c>
      <c r="FG57" s="21">
        <v>217.81016230460889</v>
      </c>
      <c r="FH57" s="21">
        <v>270.74799467063582</v>
      </c>
      <c r="FI57" s="21">
        <v>267.61681478808174</v>
      </c>
      <c r="FJ57" s="21">
        <v>231.71145372189349</v>
      </c>
      <c r="FK57" s="21">
        <v>214.85497672592319</v>
      </c>
      <c r="FL57" s="21">
        <v>207.35709343691249</v>
      </c>
      <c r="FM57" s="21">
        <v>180.45666385708154</v>
      </c>
      <c r="FN57" s="21">
        <v>147.22355223722107</v>
      </c>
      <c r="FO57" s="21">
        <v>132.95375065258838</v>
      </c>
      <c r="FP57" s="21">
        <v>148.78450149003103</v>
      </c>
      <c r="FQ57" s="21">
        <v>185.61012560299727</v>
      </c>
      <c r="FR57" s="21">
        <v>205.72790404051162</v>
      </c>
      <c r="FS57" s="21">
        <v>188.39322756765984</v>
      </c>
      <c r="FT57" s="21">
        <v>161.40869014271374</v>
      </c>
      <c r="FU57" s="21">
        <v>152.62422696273524</v>
      </c>
      <c r="FV57" s="21">
        <v>163.41382451546724</v>
      </c>
      <c r="FW57" s="21">
        <v>177.34183597297138</v>
      </c>
      <c r="FX57" s="21">
        <v>174.51229843791145</v>
      </c>
      <c r="FY57" s="21">
        <v>174.73399096786764</v>
      </c>
      <c r="FZ57" s="21">
        <v>200.43588171499854</v>
      </c>
      <c r="GA57" s="21">
        <v>205.02915276196327</v>
      </c>
      <c r="GB57" s="21">
        <v>158.61882790619882</v>
      </c>
      <c r="GC57" s="21">
        <v>115.49733396839176</v>
      </c>
      <c r="GD57" s="21">
        <v>122.74262208676912</v>
      </c>
      <c r="GE57" s="21">
        <v>158.04177983518534</v>
      </c>
      <c r="GF57" s="21">
        <v>168.33170822442207</v>
      </c>
      <c r="GG57" s="21">
        <v>174.44721876824698</v>
      </c>
      <c r="GH57" s="21">
        <v>226.34862577103706</v>
      </c>
      <c r="GI57" s="21">
        <v>236.89311968048435</v>
      </c>
      <c r="GJ57" s="21">
        <v>191.92009835969463</v>
      </c>
      <c r="GK57" s="21">
        <v>223.84638229355517</v>
      </c>
      <c r="GL57" s="21">
        <v>228.74012975078307</v>
      </c>
      <c r="GM57" s="21">
        <v>137.69104262251432</v>
      </c>
      <c r="GN57" s="21">
        <v>148.04690640116527</v>
      </c>
      <c r="GO57" s="21">
        <v>164.62277267240123</v>
      </c>
      <c r="GP57" s="21">
        <v>75.874371379965922</v>
      </c>
      <c r="GQ57" s="21">
        <v>80.349591187978049</v>
      </c>
      <c r="GR57" s="21">
        <v>97.076437867585369</v>
      </c>
      <c r="GS57" s="21">
        <v>34.966442340489117</v>
      </c>
      <c r="GT57" s="21">
        <v>43.510302782492055</v>
      </c>
      <c r="GU57" s="21">
        <v>48.122116707549907</v>
      </c>
      <c r="GV57" s="21">
        <v>16.227599975262113</v>
      </c>
      <c r="GW57" s="21">
        <v>23.6039250435546</v>
      </c>
      <c r="GX57" s="21">
        <v>19.947519630274488</v>
      </c>
      <c r="GY57" s="21">
        <v>11.406632672724305</v>
      </c>
      <c r="GZ57" s="21">
        <v>9.2802218856703078</v>
      </c>
      <c r="HA57" s="21">
        <v>11.529986801432948</v>
      </c>
      <c r="HB57" s="21">
        <v>8.7880386847068515</v>
      </c>
      <c r="HC57" s="21">
        <v>2.6166407382468901</v>
      </c>
      <c r="HD57" s="21">
        <v>14.639521860041626</v>
      </c>
      <c r="HE57" s="21">
        <v>2.724525572562106</v>
      </c>
      <c r="HF57" s="21">
        <v>8.1929876389855405</v>
      </c>
      <c r="HG57" s="21">
        <v>13.351960386055843</v>
      </c>
      <c r="HH57" s="21">
        <v>0.76491283453117764</v>
      </c>
      <c r="HI57" s="21">
        <v>15.3938594489933</v>
      </c>
      <c r="HJ57" s="21">
        <v>4.1581190046949201</v>
      </c>
      <c r="HK57" s="21">
        <v>6.9614262971156364</v>
      </c>
      <c r="HL57" s="21">
        <v>9.5711488442696204</v>
      </c>
      <c r="HM57" s="21">
        <v>0.71001164871530054</v>
      </c>
      <c r="HN57" s="21">
        <v>7.6150367810248758</v>
      </c>
      <c r="HO57" s="21">
        <v>0.96471103948013237</v>
      </c>
      <c r="HP57" s="21">
        <v>2.0679051180398593</v>
      </c>
      <c r="HQ57" s="21">
        <v>2.3191769599734569</v>
      </c>
      <c r="HR57" s="21">
        <v>0.37508465204693586</v>
      </c>
      <c r="HS57" s="21">
        <v>1.4546884369384088</v>
      </c>
      <c r="HT57" s="21">
        <v>3.4219395752648389</v>
      </c>
      <c r="HU57" s="21">
        <v>0.53772792260416891</v>
      </c>
      <c r="HV57" s="21">
        <v>7.1147788581117002</v>
      </c>
      <c r="HW57" s="21">
        <v>2.0071558988457694</v>
      </c>
      <c r="HX57" s="21">
        <v>8.2624680348923789</v>
      </c>
      <c r="HY57" s="21">
        <v>5.0220474681516993</v>
      </c>
      <c r="HZ57" s="21">
        <v>6.6969744990552842</v>
      </c>
      <c r="IA57" s="21">
        <v>6.9408848962879057</v>
      </c>
      <c r="IB57" s="21">
        <v>3.8836205519126978</v>
      </c>
      <c r="IC57" s="21">
        <v>6.2635440016659274</v>
      </c>
      <c r="ID57" s="21">
        <v>1.3304003469873693</v>
      </c>
      <c r="IE57" s="21">
        <v>3.6998716056942058</v>
      </c>
      <c r="IF57" s="21">
        <v>5.5375183842389361E-2</v>
      </c>
      <c r="IG57" s="21">
        <v>1.1470278909805629</v>
      </c>
      <c r="IH57" s="21">
        <v>0.50140247710678454</v>
      </c>
      <c r="II57" s="21">
        <v>5.4444228841207205E-2</v>
      </c>
      <c r="IJ57" s="21">
        <v>2.3751925407606129</v>
      </c>
      <c r="IK57" s="21">
        <v>0.5016529777922456</v>
      </c>
      <c r="IL57" s="21">
        <v>4.6282251115915631</v>
      </c>
      <c r="IM57" s="21">
        <v>1.4470652192417708</v>
      </c>
      <c r="IN57" s="21">
        <v>5.9298426644642479</v>
      </c>
      <c r="IO57" s="21">
        <v>1.775171995875515</v>
      </c>
      <c r="IP57" s="21">
        <v>5.4823105071187408</v>
      </c>
      <c r="IQ57" s="21">
        <v>1.2703337426174406</v>
      </c>
      <c r="IR57" s="21">
        <v>3.5729239791183431</v>
      </c>
      <c r="IS57" s="21">
        <v>0.69826816067288922</v>
      </c>
      <c r="IT57" s="21">
        <v>1.3784938197679071</v>
      </c>
      <c r="IU57" s="21">
        <v>0.87040906543161789</v>
      </c>
      <c r="IV57" s="21">
        <v>0.13637446749303139</v>
      </c>
      <c r="IW57" s="21">
        <v>1.560860909949769</v>
      </c>
      <c r="IX57" s="21">
        <v>0.27982298484668361</v>
      </c>
      <c r="IY57" s="21">
        <v>1.6061869445912782</v>
      </c>
      <c r="IZ57" s="21">
        <v>1.1005657005891833</v>
      </c>
      <c r="JA57" s="21">
        <v>0.56028936159592524</v>
      </c>
      <c r="JB57" s="21">
        <v>1.2847340350028449</v>
      </c>
      <c r="JC57" s="21">
        <v>8.8157711988994775E-2</v>
      </c>
      <c r="JD57" s="21">
        <v>0.54707747397139084</v>
      </c>
      <c r="JE57" s="21">
        <v>2.4160129359506701</v>
      </c>
      <c r="JF57" s="21">
        <v>1.3036334628367121</v>
      </c>
      <c r="JG57" s="21">
        <v>6.8489479377222651</v>
      </c>
      <c r="JH57" s="21">
        <v>6.6687808239017548</v>
      </c>
      <c r="JI57" s="21">
        <v>10.037720329567145</v>
      </c>
      <c r="JJ57" s="21">
        <v>14.192891439911458</v>
      </c>
      <c r="JK57" s="21">
        <v>10.636172220117148</v>
      </c>
      <c r="JL57" s="21">
        <v>18.306646135406289</v>
      </c>
      <c r="JM57" s="21">
        <v>13.462720007520797</v>
      </c>
      <c r="JN57" s="21">
        <v>33.204456994029449</v>
      </c>
      <c r="JO57" s="21">
        <v>42.535273143262017</v>
      </c>
      <c r="JP57" s="21">
        <v>96.520616504173233</v>
      </c>
      <c r="JQ57" s="21">
        <v>120.11562669028777</v>
      </c>
      <c r="JR57" s="21">
        <v>165.60189987289289</v>
      </c>
      <c r="JS57" s="21">
        <v>144.47884132142616</v>
      </c>
      <c r="JT57" s="21">
        <v>136.81202906026073</v>
      </c>
      <c r="JU57" s="21">
        <v>115.99048792367897</v>
      </c>
      <c r="JV57" s="21">
        <v>146.91726801756164</v>
      </c>
      <c r="JW57" s="21">
        <v>98.5029505936253</v>
      </c>
      <c r="JX57" s="21">
        <v>109.57313870898911</v>
      </c>
      <c r="JY57" s="21">
        <v>131.6306328019736</v>
      </c>
      <c r="JZ57" s="21">
        <v>124.35508201217893</v>
      </c>
      <c r="KA57" s="21">
        <v>115.88298504337085</v>
      </c>
      <c r="KB57" s="21">
        <v>120.55639976500503</v>
      </c>
      <c r="KC57" s="21">
        <v>98.067081648615272</v>
      </c>
      <c r="KD57" s="21">
        <v>159.20724368220957</v>
      </c>
      <c r="KE57" s="21">
        <v>88.747422393842058</v>
      </c>
      <c r="KF57" s="21">
        <v>111.36035574516301</v>
      </c>
      <c r="KG57" s="21">
        <v>133.96028960546874</v>
      </c>
      <c r="KH57" s="21">
        <v>137.89821384243064</v>
      </c>
      <c r="KI57" s="21">
        <v>94.750860079138377</v>
      </c>
      <c r="KJ57" s="21">
        <v>91.085941415341026</v>
      </c>
      <c r="KK57" s="21">
        <v>115.76132223857523</v>
      </c>
      <c r="KL57" s="21">
        <v>120.6226463117514</v>
      </c>
      <c r="KM57" s="21">
        <v>174.61314411013487</v>
      </c>
      <c r="KN57" s="21">
        <v>168.75127683858847</v>
      </c>
      <c r="KO57" s="21">
        <v>69.724797307638568</v>
      </c>
      <c r="KP57" s="21">
        <v>89.552024490101573</v>
      </c>
      <c r="KQ57" s="21">
        <v>92.560156688051435</v>
      </c>
      <c r="KR57" s="21">
        <v>35.809116642988428</v>
      </c>
      <c r="KS57" s="21">
        <v>16.014927572983286</v>
      </c>
      <c r="KT57" s="21">
        <v>19.584665676414751</v>
      </c>
      <c r="KU57" s="21">
        <v>9.6929031187569503</v>
      </c>
      <c r="KV57" s="21">
        <v>1.2186437936061363</v>
      </c>
      <c r="KW57" s="21">
        <v>7.5432679196540153</v>
      </c>
      <c r="KX57" s="21">
        <v>16.685895212966251</v>
      </c>
      <c r="KY57" s="21">
        <v>16.267373348276731</v>
      </c>
      <c r="KZ57" s="21">
        <v>8.4708378545600453</v>
      </c>
      <c r="LA57" s="21">
        <v>1.7866731044646278</v>
      </c>
      <c r="LB57" s="21">
        <v>0.20665514104572863</v>
      </c>
      <c r="LC57" s="21">
        <v>1.9460508528531972</v>
      </c>
      <c r="LD57" s="21">
        <v>3.814186795987955</v>
      </c>
      <c r="LE57" s="21">
        <v>4.3062730011259545</v>
      </c>
      <c r="LF57" s="21">
        <v>3.5960790456219969</v>
      </c>
      <c r="LG57" s="21">
        <v>2.3508468821110897</v>
      </c>
      <c r="LH57" s="21">
        <v>1.0958460747891046</v>
      </c>
      <c r="LI57" s="21">
        <v>0.22886592590598548</v>
      </c>
      <c r="LJ57" s="21">
        <v>5.5670585090928849E-2</v>
      </c>
      <c r="LK57" s="21">
        <v>0.5916107084777843</v>
      </c>
      <c r="LL57" s="21">
        <v>1.4231954574326762</v>
      </c>
      <c r="LM57" s="21">
        <v>1.9601846989934781</v>
      </c>
      <c r="LN57" s="21">
        <v>1.9765469196104257</v>
      </c>
      <c r="LO57" s="21">
        <v>1.9345312302095172</v>
      </c>
      <c r="LP57" s="21">
        <v>2.6510022570556089</v>
      </c>
      <c r="LQ57" s="21">
        <v>4.4222377397827239</v>
      </c>
      <c r="LR57" s="21">
        <v>6.3629568349886858</v>
      </c>
      <c r="LS57" s="21">
        <v>6.9415211180347454</v>
      </c>
      <c r="LT57" s="21">
        <v>6.3294605311681922</v>
      </c>
      <c r="LU57" s="21">
        <v>10.02933451974809</v>
      </c>
      <c r="LV57" s="21">
        <v>29.53564968452886</v>
      </c>
      <c r="LW57" s="21">
        <v>69.314629892862683</v>
      </c>
      <c r="LX57" s="21">
        <v>103.1640672484224</v>
      </c>
      <c r="LY57" s="21">
        <v>103.78659766048902</v>
      </c>
      <c r="LZ57" s="21">
        <v>114.89892548280201</v>
      </c>
      <c r="MA57" s="21">
        <v>110.88331565070366</v>
      </c>
      <c r="MB57" s="21">
        <v>61.693563786524372</v>
      </c>
      <c r="MC57" s="21">
        <v>116.31691087691107</v>
      </c>
      <c r="MD57" s="21">
        <v>84.619634361436809</v>
      </c>
      <c r="ME57" s="21">
        <v>102.94422956284824</v>
      </c>
      <c r="MF57" s="21">
        <v>92.598400643624046</v>
      </c>
      <c r="MG57" s="21">
        <v>85.515068963231315</v>
      </c>
      <c r="MH57" s="21">
        <v>86.847585902366916</v>
      </c>
      <c r="MI57" s="21">
        <v>101.69268278036951</v>
      </c>
      <c r="MJ57" s="21">
        <v>107.86634500339942</v>
      </c>
      <c r="MK57" s="21">
        <v>134.15529051089911</v>
      </c>
      <c r="ML57" s="21">
        <v>125.73409825845458</v>
      </c>
      <c r="MM57" s="21">
        <v>74.483920886322025</v>
      </c>
      <c r="MN57" s="21">
        <v>87.345869710475085</v>
      </c>
      <c r="MO57" s="21">
        <v>94.054194853297503</v>
      </c>
      <c r="MP57" s="21">
        <v>91.147020484961274</v>
      </c>
      <c r="MQ57" s="21">
        <v>109.41592365755567</v>
      </c>
      <c r="MR57" s="21">
        <v>47.940420500557323</v>
      </c>
      <c r="MS57" s="21">
        <v>11.915740216118698</v>
      </c>
      <c r="MT57" s="21">
        <v>6.4022501544187991</v>
      </c>
      <c r="MU57" s="21">
        <v>13.801584065246166</v>
      </c>
      <c r="MV57" s="21">
        <v>6.4212320845545952</v>
      </c>
      <c r="MW57" s="21">
        <v>4.8649373792743411</v>
      </c>
      <c r="MX57" s="21">
        <v>2.3579679261684316</v>
      </c>
      <c r="MY57" s="21">
        <v>1.88389440689543</v>
      </c>
      <c r="MZ57" s="21">
        <v>1.2562335645408329</v>
      </c>
      <c r="NA57" s="21">
        <v>1.9169273020545177</v>
      </c>
      <c r="NB57" s="21">
        <v>2.9632406976298564</v>
      </c>
      <c r="NC57" s="21">
        <v>1.192805769057264</v>
      </c>
      <c r="ND57" s="21">
        <v>3.9992451240476696</v>
      </c>
      <c r="NE57" s="21">
        <v>2.1291230751629375</v>
      </c>
      <c r="NF57" s="21">
        <v>7.6201034366618492</v>
      </c>
      <c r="NG57" s="21">
        <v>27.378183393918171</v>
      </c>
      <c r="NH57" s="21">
        <v>61.080315451579288</v>
      </c>
      <c r="NI57" s="21">
        <v>64.955298959659132</v>
      </c>
      <c r="NJ57" s="21">
        <v>126.91210571235904</v>
      </c>
      <c r="NK57" s="21">
        <v>60.94482182317094</v>
      </c>
      <c r="NL57" s="21">
        <v>68.686085811593287</v>
      </c>
      <c r="NM57" s="21">
        <v>96.376671215048376</v>
      </c>
      <c r="NN57" s="21">
        <v>76.99755310750885</v>
      </c>
      <c r="NO57" s="21">
        <v>82.952749206337344</v>
      </c>
      <c r="NP57" s="21">
        <v>98.32822212188448</v>
      </c>
      <c r="NQ57" s="21">
        <v>92.255096875683293</v>
      </c>
      <c r="NR57" s="21">
        <v>81.401726826742433</v>
      </c>
      <c r="NS57" s="21">
        <v>71.23465274554367</v>
      </c>
      <c r="NT57" s="21">
        <v>60.622148880446062</v>
      </c>
      <c r="NU57" s="21">
        <v>87.734263038365967</v>
      </c>
      <c r="NV57" s="21">
        <v>99.90143128783123</v>
      </c>
      <c r="NW57" s="21">
        <v>80.39483846368222</v>
      </c>
      <c r="NX57" s="21">
        <v>58.885130589233071</v>
      </c>
      <c r="NY57" s="21">
        <v>23.785577309472462</v>
      </c>
      <c r="NZ57" s="21">
        <v>5.811622492371975</v>
      </c>
      <c r="OA57" s="21">
        <v>7.8553552663117241</v>
      </c>
      <c r="OB57" s="21">
        <v>5.7508635652802891</v>
      </c>
      <c r="OC57" s="21">
        <v>5.6159230716391943E-2</v>
      </c>
      <c r="OD57" s="21">
        <v>2.6711178171046779</v>
      </c>
      <c r="OE57" s="21">
        <v>0.92549599901848456</v>
      </c>
      <c r="OF57" s="21">
        <v>23.200268860948597</v>
      </c>
      <c r="OG57" s="21">
        <v>42.212848752920934</v>
      </c>
      <c r="OH57" s="21">
        <v>98.504112358924644</v>
      </c>
      <c r="OI57" s="21">
        <v>68.977521152636371</v>
      </c>
      <c r="OJ57" s="21">
        <v>66.979447311902945</v>
      </c>
      <c r="OK57" s="21">
        <v>65.185841774829996</v>
      </c>
      <c r="OL57" s="21">
        <v>62.246706310511051</v>
      </c>
      <c r="OM57" s="21">
        <v>97.400076085776689</v>
      </c>
      <c r="ON57" s="21">
        <v>63.703830838249957</v>
      </c>
      <c r="OO57" s="21">
        <v>41.104225617972396</v>
      </c>
      <c r="OP57" s="21">
        <v>87.526506678595851</v>
      </c>
      <c r="OQ57" s="21">
        <v>85.991757163639264</v>
      </c>
      <c r="OR57" s="21">
        <v>77.222663639021803</v>
      </c>
      <c r="OS57" s="21">
        <v>93.991707344264483</v>
      </c>
      <c r="OT57" s="21">
        <v>35.935672350801433</v>
      </c>
      <c r="OU57" s="21">
        <v>21.800141830297438</v>
      </c>
      <c r="OV57" s="21">
        <v>7.3009756016828797</v>
      </c>
      <c r="OW57" s="21">
        <v>2.5924845063896802</v>
      </c>
      <c r="OX57" s="21">
        <v>2.8200527364026753</v>
      </c>
      <c r="OY57" s="21">
        <v>18.614706267802966</v>
      </c>
      <c r="OZ57" s="21">
        <v>36.437260269419255</v>
      </c>
      <c r="PA57" s="21">
        <v>74.408690879630299</v>
      </c>
      <c r="PB57" s="21">
        <v>48.073230594468932</v>
      </c>
      <c r="PC57" s="21">
        <v>65.500928703368032</v>
      </c>
      <c r="PD57" s="21">
        <v>75.189650404311465</v>
      </c>
      <c r="PE57" s="21">
        <v>53.243840952843321</v>
      </c>
      <c r="PF57" s="21">
        <v>68.427434990001956</v>
      </c>
      <c r="PG57" s="21">
        <v>57.90280578651435</v>
      </c>
      <c r="PH57" s="21">
        <v>46.121039743348305</v>
      </c>
      <c r="PI57" s="21">
        <v>52.754268807750371</v>
      </c>
      <c r="PJ57" s="21">
        <v>75.340116067491394</v>
      </c>
      <c r="PK57" s="21">
        <v>15.79829416706613</v>
      </c>
      <c r="PL57" s="21">
        <v>2.832483829984656</v>
      </c>
      <c r="PM57" s="21">
        <v>7.3933877847267047</v>
      </c>
      <c r="PN57" s="21">
        <v>7.7465600191795394</v>
      </c>
      <c r="PO57" s="21">
        <v>96.130006641498085</v>
      </c>
      <c r="PP57" s="21">
        <v>84.735420303927867</v>
      </c>
      <c r="PQ57" s="21">
        <v>63.5803119973869</v>
      </c>
      <c r="PR57" s="21">
        <v>46.246064812347264</v>
      </c>
      <c r="PS57" s="21">
        <v>80.443958563254171</v>
      </c>
      <c r="PT57" s="21">
        <v>50.002740574215487</v>
      </c>
      <c r="PU57" s="21">
        <v>70.388041568358901</v>
      </c>
      <c r="PV57" s="21">
        <v>59.695807219512815</v>
      </c>
      <c r="PW57" s="21">
        <v>36.966895903567675</v>
      </c>
      <c r="PX57" s="21">
        <v>14.548611346900833</v>
      </c>
      <c r="PY57" s="21">
        <v>5.6912410269802995</v>
      </c>
      <c r="PZ57" s="21">
        <v>4.4080939548810916</v>
      </c>
      <c r="QA57" s="21">
        <v>74.174370745775249</v>
      </c>
      <c r="QB57" s="21">
        <v>51.666346872134675</v>
      </c>
      <c r="QC57" s="21">
        <v>88.439289988891431</v>
      </c>
      <c r="QD57" s="21">
        <v>60.447934890055365</v>
      </c>
      <c r="QE57" s="21">
        <v>44.371336421984523</v>
      </c>
      <c r="QF57" s="21">
        <v>53.16856603805418</v>
      </c>
      <c r="QG57" s="21">
        <v>69.410620742739624</v>
      </c>
      <c r="QH57" s="21">
        <v>28.367617951297262</v>
      </c>
      <c r="QI57" s="21">
        <v>6.8139795461268173</v>
      </c>
      <c r="QJ57" s="21">
        <v>2.4739683239670707</v>
      </c>
      <c r="QK57" s="21">
        <v>21.555589020275104</v>
      </c>
      <c r="QL57" s="21">
        <v>100.2720692839569</v>
      </c>
      <c r="QM57" s="21">
        <v>73.028369818102675</v>
      </c>
      <c r="QN57" s="21">
        <v>69.435251409210437</v>
      </c>
      <c r="QO57" s="21">
        <v>44.378635144529404</v>
      </c>
      <c r="QP57" s="21">
        <v>90.461998430017857</v>
      </c>
      <c r="QQ57" s="21">
        <v>51.627234520380078</v>
      </c>
      <c r="QR57" s="21">
        <v>12.15672775935611</v>
      </c>
      <c r="QS57" s="21">
        <v>2.5495965079948304</v>
      </c>
      <c r="QT57" s="21">
        <v>6.1001845989182071</v>
      </c>
      <c r="QU57" s="21">
        <v>69.725537791116594</v>
      </c>
      <c r="QV57" s="21">
        <v>94.636984492165652</v>
      </c>
      <c r="QW57" s="21">
        <v>71.031960892306884</v>
      </c>
      <c r="QX57" s="21">
        <v>97.008175899815626</v>
      </c>
      <c r="QY57" s="21">
        <v>127.34441269341804</v>
      </c>
      <c r="QZ57" s="21">
        <v>10.839774215761642</v>
      </c>
      <c r="RA57" s="21">
        <v>9.2539435225728539</v>
      </c>
      <c r="RB57" s="21">
        <v>0.32156640882631132</v>
      </c>
      <c r="RC57" s="21">
        <v>3.9600938369435572</v>
      </c>
      <c r="RD57" s="21">
        <v>56.861739470507111</v>
      </c>
      <c r="RE57" s="21">
        <v>96.872448882774819</v>
      </c>
      <c r="RF57" s="21">
        <v>115.53294082903048</v>
      </c>
      <c r="RG57" s="21">
        <v>80.708675304905611</v>
      </c>
      <c r="RH57" s="21">
        <v>23.930384249602088</v>
      </c>
      <c r="RI57" s="21">
        <v>1.6449190591831904</v>
      </c>
      <c r="RJ57" s="21">
        <v>4.0625368931315204</v>
      </c>
      <c r="RK57" s="21">
        <v>0.1209979370687411</v>
      </c>
      <c r="RL57" s="21">
        <v>0.76736468326249707</v>
      </c>
      <c r="RM57" s="21">
        <v>6.1471299477565307</v>
      </c>
      <c r="RN57" s="21">
        <v>67.170087576163482</v>
      </c>
      <c r="RO57" s="21">
        <v>152.05920086006634</v>
      </c>
      <c r="RP57" s="21">
        <v>216.03174673672368</v>
      </c>
      <c r="RQ57" s="21">
        <v>15.5477988189151</v>
      </c>
      <c r="RR57" s="21">
        <v>6.7535220601510968</v>
      </c>
      <c r="RS57" s="21">
        <v>2.0510538416765001</v>
      </c>
      <c r="RT57" s="21">
        <v>8.264058173194881</v>
      </c>
      <c r="RU57" s="21">
        <v>3.0737283256322279</v>
      </c>
      <c r="RV57" s="21">
        <v>3.2922567172530739</v>
      </c>
      <c r="RW57" s="21">
        <v>3.4318247407223281</v>
      </c>
      <c r="RX57" s="21">
        <v>0.482760290043938</v>
      </c>
      <c r="RY57" s="21">
        <v>0.64232644010259465</v>
      </c>
      <c r="RZ57" s="21">
        <v>2.1881454158939806</v>
      </c>
      <c r="SA57" s="21">
        <v>3.1946592217812695</v>
      </c>
      <c r="SB57" s="21">
        <v>9.4142123398437647</v>
      </c>
      <c r="SC57" s="21">
        <v>3.2032912005342635</v>
      </c>
      <c r="SD57" s="21">
        <v>25.491286558230058</v>
      </c>
      <c r="SE57" s="21">
        <v>98.944664862873992</v>
      </c>
      <c r="SF57" s="21">
        <v>484.32372207306514</v>
      </c>
      <c r="SG57" s="21">
        <v>2289.233974072567</v>
      </c>
      <c r="SH57" s="21">
        <v>2500.0000000090095</v>
      </c>
    </row>
    <row r="58" spans="2:502" x14ac:dyDescent="0.15">
      <c r="B58" s="21">
        <v>7.0457812277578045</v>
      </c>
      <c r="C58" s="21">
        <v>5.5715437183641354</v>
      </c>
      <c r="D58" s="21">
        <v>3.3476996759578461</v>
      </c>
      <c r="E58" s="21">
        <v>2.1841937424965479</v>
      </c>
      <c r="F58" s="21">
        <v>3.2231785898823171</v>
      </c>
      <c r="G58" s="21">
        <v>6.0164318235243597</v>
      </c>
      <c r="H58" s="21">
        <v>8.7527067922979018</v>
      </c>
      <c r="I58" s="21">
        <v>9.5521298109896886</v>
      </c>
      <c r="J58" s="21">
        <v>7.8955709218728876</v>
      </c>
      <c r="K58" s="21">
        <v>5.0795699870358959</v>
      </c>
      <c r="L58" s="21">
        <v>3.2837794069404276</v>
      </c>
      <c r="M58" s="21">
        <v>3.9146709889669538</v>
      </c>
      <c r="N58" s="21">
        <v>6.5008823966001392</v>
      </c>
      <c r="O58" s="21">
        <v>9.033488372915695</v>
      </c>
      <c r="P58" s="21">
        <v>9.5210579680860743</v>
      </c>
      <c r="Q58" s="21">
        <v>7.5453308964814747</v>
      </c>
      <c r="R58" s="21">
        <v>4.5739782170263972</v>
      </c>
      <c r="S58" s="21">
        <v>2.7737414566265031</v>
      </c>
      <c r="T58" s="21">
        <v>3.28487595256752</v>
      </c>
      <c r="U58" s="21">
        <v>5.3582487104840917</v>
      </c>
      <c r="V58" s="21">
        <v>7.0378628377492261</v>
      </c>
      <c r="W58" s="21">
        <v>6.787097283629282</v>
      </c>
      <c r="X58" s="21">
        <v>4.6913347673122709</v>
      </c>
      <c r="Y58" s="21">
        <v>2.2700994867003739</v>
      </c>
      <c r="Z58" s="21">
        <v>1.1377383328044772</v>
      </c>
      <c r="AA58" s="21">
        <v>1.7051864271722494</v>
      </c>
      <c r="AB58" s="21">
        <v>2.9986711169635791</v>
      </c>
      <c r="AC58" s="21">
        <v>3.6341546071317459</v>
      </c>
      <c r="AD58" s="21">
        <v>2.9940856073231652</v>
      </c>
      <c r="AE58" s="21">
        <v>1.585966978228518</v>
      </c>
      <c r="AF58" s="21">
        <v>0.40743957649616902</v>
      </c>
      <c r="AG58" s="21">
        <v>4.3901253600794971E-2</v>
      </c>
      <c r="AH58" s="21">
        <v>0.33805854287234316</v>
      </c>
      <c r="AI58" s="21">
        <v>0.78054933900400714</v>
      </c>
      <c r="AJ58" s="21">
        <v>1.0544249399820429</v>
      </c>
      <c r="AK58" s="21">
        <v>1.1542805621096854</v>
      </c>
      <c r="AL58" s="21">
        <v>1.1129419478160734</v>
      </c>
      <c r="AM58" s="21">
        <v>0.84148839655197005</v>
      </c>
      <c r="AN58" s="21">
        <v>0.36075835349715313</v>
      </c>
      <c r="AO58" s="21">
        <v>7.7320865758364152E-2</v>
      </c>
      <c r="AP58" s="21">
        <v>0.56278030111791777</v>
      </c>
      <c r="AQ58" s="21">
        <v>1.8805160573166539</v>
      </c>
      <c r="AR58" s="21">
        <v>3.2220447592422841</v>
      </c>
      <c r="AS58" s="21">
        <v>3.4996715131501501</v>
      </c>
      <c r="AT58" s="21">
        <v>2.506350289395392</v>
      </c>
      <c r="AU58" s="21">
        <v>1.3976819794411386</v>
      </c>
      <c r="AV58" s="21">
        <v>1.7217637880923891</v>
      </c>
      <c r="AW58" s="21">
        <v>3.7726562551846956</v>
      </c>
      <c r="AX58" s="21">
        <v>6.0260573003330666</v>
      </c>
      <c r="AY58" s="21">
        <v>6.5160009778281003</v>
      </c>
      <c r="AZ58" s="21">
        <v>4.9218248621798875</v>
      </c>
      <c r="BA58" s="21">
        <v>3.1105038729877341</v>
      </c>
      <c r="BB58" s="21">
        <v>3.31100106102387</v>
      </c>
      <c r="BC58" s="21">
        <v>5.6931368169279377</v>
      </c>
      <c r="BD58" s="21">
        <v>8.016357622284854</v>
      </c>
      <c r="BE58" s="21">
        <v>7.9372107833749341</v>
      </c>
      <c r="BF58" s="21">
        <v>5.5853844344537702</v>
      </c>
      <c r="BG58" s="21">
        <v>3.5149448764605373</v>
      </c>
      <c r="BH58" s="21">
        <v>3.9375330972091653</v>
      </c>
      <c r="BI58" s="21">
        <v>6.256587430255995</v>
      </c>
      <c r="BJ58" s="21">
        <v>7.7207861395646065</v>
      </c>
      <c r="BK58" s="21">
        <v>6.5212203130961006</v>
      </c>
      <c r="BL58" s="21">
        <v>3.8104451773626233</v>
      </c>
      <c r="BM58" s="21">
        <v>2.3207782074671455</v>
      </c>
      <c r="BN58" s="21">
        <v>3.2167716050293289</v>
      </c>
      <c r="BO58" s="21">
        <v>4.8726154790872283</v>
      </c>
      <c r="BP58" s="21">
        <v>4.9274909952187045</v>
      </c>
      <c r="BQ58" s="21">
        <v>3.0516810228727227</v>
      </c>
      <c r="BR58" s="21">
        <v>1.1267989540471153</v>
      </c>
      <c r="BS58" s="21">
        <v>0.83144075802953843</v>
      </c>
      <c r="BT58" s="21">
        <v>1.7500888825910041</v>
      </c>
      <c r="BU58" s="21">
        <v>2.2101540394564085</v>
      </c>
      <c r="BV58" s="21">
        <v>1.4733623550938115</v>
      </c>
      <c r="BW58" s="21">
        <v>0.39458309527331847</v>
      </c>
      <c r="BX58" s="21">
        <v>4.9838950344118296E-4</v>
      </c>
      <c r="BY58" s="21">
        <v>0.20891566672948531</v>
      </c>
      <c r="BZ58" s="21">
        <v>0.34047730245240754</v>
      </c>
      <c r="CA58" s="21">
        <v>0.2945081339349922</v>
      </c>
      <c r="CB58" s="21">
        <v>0.47745610226797508</v>
      </c>
      <c r="CC58" s="21">
        <v>0.80399178603377619</v>
      </c>
      <c r="CD58" s="21">
        <v>0.67810300888973407</v>
      </c>
      <c r="CE58" s="21">
        <v>0.16464016795210878</v>
      </c>
      <c r="CF58" s="21">
        <v>0.28695970768772594</v>
      </c>
      <c r="CG58" s="21">
        <v>1.5138567944894157</v>
      </c>
      <c r="CH58" s="21">
        <v>2.6470209336128643</v>
      </c>
      <c r="CI58" s="21">
        <v>2.2778059736654228</v>
      </c>
      <c r="CJ58" s="21">
        <v>1.0523858843198495</v>
      </c>
      <c r="CK58" s="21">
        <v>1.1104717983451071</v>
      </c>
      <c r="CL58" s="21">
        <v>2.9615933122927163</v>
      </c>
      <c r="CM58" s="21">
        <v>4.3830300812985161</v>
      </c>
      <c r="CN58" s="21">
        <v>3.4886512717625817</v>
      </c>
      <c r="CO58" s="21">
        <v>1.6980256839498957</v>
      </c>
      <c r="CP58" s="21">
        <v>1.8526775593306972</v>
      </c>
      <c r="CQ58" s="21">
        <v>3.9132623919830909</v>
      </c>
      <c r="CR58" s="21">
        <v>4.8373059667033909</v>
      </c>
      <c r="CS58" s="21">
        <v>3.1747082213725935</v>
      </c>
      <c r="CT58" s="21">
        <v>1.3810394417072662</v>
      </c>
      <c r="CU58" s="21">
        <v>2.0377783713544955</v>
      </c>
      <c r="CV58" s="21">
        <v>3.7989675706089727</v>
      </c>
      <c r="CW58" s="21">
        <v>3.5821181086087575</v>
      </c>
      <c r="CX58" s="21">
        <v>1.541146441874814</v>
      </c>
      <c r="CY58" s="21">
        <v>0.7149307474976514</v>
      </c>
      <c r="CZ58" s="21">
        <v>1.9664067983125646</v>
      </c>
      <c r="DA58" s="21">
        <v>2.6990026180064217</v>
      </c>
      <c r="DB58" s="21">
        <v>1.4240852130155466</v>
      </c>
      <c r="DC58" s="21">
        <v>0.23126099217764931</v>
      </c>
      <c r="DD58" s="21">
        <v>0.94543216617424874</v>
      </c>
      <c r="DE58" s="21">
        <v>1.9167251334294146</v>
      </c>
      <c r="DF58" s="21">
        <v>1.1860578348729971</v>
      </c>
      <c r="DG58" s="21">
        <v>0.13928730076728199</v>
      </c>
      <c r="DH58" s="21">
        <v>0.83547680454809692</v>
      </c>
      <c r="DI58" s="21">
        <v>2.0115834900944636</v>
      </c>
      <c r="DJ58" s="21">
        <v>1.4354603469702865</v>
      </c>
      <c r="DK58" s="21">
        <v>0.27273801279939514</v>
      </c>
      <c r="DL58" s="21">
        <v>0.96739506919600537</v>
      </c>
      <c r="DM58" s="21">
        <v>2.4442608340814584</v>
      </c>
      <c r="DN58" s="21">
        <v>1.9905743183077627</v>
      </c>
      <c r="DO58" s="21">
        <v>0.48482503224595141</v>
      </c>
      <c r="DP58" s="21">
        <v>0.80225241963944793</v>
      </c>
      <c r="DQ58" s="21">
        <v>2.2772654257681171</v>
      </c>
      <c r="DR58" s="21">
        <v>2.0046778009052755</v>
      </c>
      <c r="DS58" s="21">
        <v>0.44087105907970564</v>
      </c>
      <c r="DT58" s="21">
        <v>0.30155295453833691</v>
      </c>
      <c r="DU58" s="21">
        <v>1.2550699909664469</v>
      </c>
      <c r="DV58" s="21">
        <v>1.0716769056421644</v>
      </c>
      <c r="DW58" s="21">
        <v>0.20518619063460825</v>
      </c>
      <c r="DX58" s="21">
        <v>0.19895121987624553</v>
      </c>
      <c r="DY58" s="21">
        <v>0.31099060541772888</v>
      </c>
      <c r="DZ58" s="21">
        <v>7.5991336679640295E-2</v>
      </c>
      <c r="EA58" s="21">
        <v>0.94526511517683065</v>
      </c>
      <c r="EB58" s="21">
        <v>2.1544376313511062</v>
      </c>
      <c r="EC58" s="21">
        <v>1.3915016821066886</v>
      </c>
      <c r="ED58" s="21">
        <v>1.0953426344473343</v>
      </c>
      <c r="EE58" s="21">
        <v>4.8326528639131059</v>
      </c>
      <c r="EF58" s="21">
        <v>8.3080057984441833</v>
      </c>
      <c r="EG58" s="21">
        <v>6.6328631097887518</v>
      </c>
      <c r="EH58" s="21">
        <v>6.3498536383349578</v>
      </c>
      <c r="EI58" s="21">
        <v>13.814351076021586</v>
      </c>
      <c r="EJ58" s="21">
        <v>20.014474558742346</v>
      </c>
      <c r="EK58" s="21">
        <v>17.079075510547845</v>
      </c>
      <c r="EL58" s="21">
        <v>16.471437495890971</v>
      </c>
      <c r="EM58" s="21">
        <v>27.461073471369517</v>
      </c>
      <c r="EN58" s="21">
        <v>36.229743436107348</v>
      </c>
      <c r="EO58" s="21">
        <v>31.787726056962008</v>
      </c>
      <c r="EP58" s="21">
        <v>29.435186172271525</v>
      </c>
      <c r="EQ58" s="21">
        <v>42.50473907662743</v>
      </c>
      <c r="ER58" s="21">
        <v>56.15627655498642</v>
      </c>
      <c r="ES58" s="21">
        <v>54.578838909221652</v>
      </c>
      <c r="ET58" s="21">
        <v>51.598592829563536</v>
      </c>
      <c r="EU58" s="21">
        <v>70.109103314511884</v>
      </c>
      <c r="EV58" s="21">
        <v>104.19204036145419</v>
      </c>
      <c r="EW58" s="21">
        <v>125.99585258963769</v>
      </c>
      <c r="EX58" s="21">
        <v>133.82533963628367</v>
      </c>
      <c r="EY58" s="21">
        <v>163.81145523353794</v>
      </c>
      <c r="EZ58" s="21">
        <v>226.39697234020443</v>
      </c>
      <c r="FA58" s="21">
        <v>270.5525839103683</v>
      </c>
      <c r="FB58" s="21">
        <v>260.97794015845807</v>
      </c>
      <c r="FC58" s="21">
        <v>236.98295327006173</v>
      </c>
      <c r="FD58" s="21">
        <v>235.27650767841811</v>
      </c>
      <c r="FE58" s="21">
        <v>227.54993757143049</v>
      </c>
      <c r="FF58" s="21">
        <v>188.35565293322912</v>
      </c>
      <c r="FG58" s="21">
        <v>143.99217306163141</v>
      </c>
      <c r="FH58" s="21">
        <v>127.44645887348757</v>
      </c>
      <c r="FI58" s="21">
        <v>148.92751366964026</v>
      </c>
      <c r="FJ58" s="21">
        <v>193.12962148977226</v>
      </c>
      <c r="FK58" s="21">
        <v>216.60283845333191</v>
      </c>
      <c r="FL58" s="21">
        <v>195.11604977906069</v>
      </c>
      <c r="FM58" s="21">
        <v>158.93270840834549</v>
      </c>
      <c r="FN58" s="21">
        <v>145.66857381302123</v>
      </c>
      <c r="FO58" s="21">
        <v>162.97598778376837</v>
      </c>
      <c r="FP58" s="21">
        <v>190.67208713581118</v>
      </c>
      <c r="FQ58" s="21">
        <v>194.46900130329661</v>
      </c>
      <c r="FR58" s="21">
        <v>180.30518668230422</v>
      </c>
      <c r="FS58" s="21">
        <v>187.88502660082855</v>
      </c>
      <c r="FT58" s="21">
        <v>199.83343713923685</v>
      </c>
      <c r="FU58" s="21">
        <v>171.54906464573921</v>
      </c>
      <c r="FV58" s="21">
        <v>125.53233903175456</v>
      </c>
      <c r="FW58" s="21">
        <v>116.25094577801181</v>
      </c>
      <c r="FX58" s="21">
        <v>154.36775239638965</v>
      </c>
      <c r="FY58" s="21">
        <v>187.44936192848041</v>
      </c>
      <c r="FZ58" s="21">
        <v>185.24411067984786</v>
      </c>
      <c r="GA58" s="21">
        <v>211.93458003168666</v>
      </c>
      <c r="GB58" s="21">
        <v>252.37586974399676</v>
      </c>
      <c r="GC58" s="21">
        <v>215.73235650132554</v>
      </c>
      <c r="GD58" s="21">
        <v>196.54494636652942</v>
      </c>
      <c r="GE58" s="21">
        <v>234.49570664082481</v>
      </c>
      <c r="GF58" s="21">
        <v>176.68754761473809</v>
      </c>
      <c r="GG58" s="21">
        <v>117.60552665826367</v>
      </c>
      <c r="GH58" s="21">
        <v>159.52804751145081</v>
      </c>
      <c r="GI58" s="21">
        <v>118.06471558375355</v>
      </c>
      <c r="GJ58" s="21">
        <v>54.481380948570624</v>
      </c>
      <c r="GK58" s="21">
        <v>91.664639219068846</v>
      </c>
      <c r="GL58" s="21">
        <v>67.218611127383525</v>
      </c>
      <c r="GM58" s="21">
        <v>23.655669694314533</v>
      </c>
      <c r="GN58" s="21">
        <v>49.723987907421069</v>
      </c>
      <c r="GO58" s="21">
        <v>32.488069367242737</v>
      </c>
      <c r="GP58" s="21">
        <v>12.742037193032509</v>
      </c>
      <c r="GQ58" s="21">
        <v>24.509224840456323</v>
      </c>
      <c r="GR58" s="21">
        <v>14.500406473818748</v>
      </c>
      <c r="GS58" s="21">
        <v>9.2763899205718534</v>
      </c>
      <c r="GT58" s="21">
        <v>8.9993194656092932</v>
      </c>
      <c r="GU58" s="21">
        <v>10.680282973536483</v>
      </c>
      <c r="GV58" s="21">
        <v>5.4778020014477589</v>
      </c>
      <c r="GW58" s="21">
        <v>4.2818981530291307</v>
      </c>
      <c r="GX58" s="21">
        <v>12.941749162676427</v>
      </c>
      <c r="GY58" s="21">
        <v>0.83992412446065257</v>
      </c>
      <c r="GZ58" s="21">
        <v>9.9947233234344228</v>
      </c>
      <c r="HA58" s="21">
        <v>10.712467076910677</v>
      </c>
      <c r="HB58" s="21">
        <v>1.4287367424907649</v>
      </c>
      <c r="HC58" s="21">
        <v>15.312465672729909</v>
      </c>
      <c r="HD58" s="21">
        <v>3.4701989926327776</v>
      </c>
      <c r="HE58" s="21">
        <v>7.6081663104970332</v>
      </c>
      <c r="HF58" s="21">
        <v>9.71200346512442</v>
      </c>
      <c r="HG58" s="21">
        <v>0.90234124001407867</v>
      </c>
      <c r="HH58" s="21">
        <v>8.2058221492684496</v>
      </c>
      <c r="HI58" s="21">
        <v>1.3716515661169792</v>
      </c>
      <c r="HJ58" s="21">
        <v>2.190172137580872</v>
      </c>
      <c r="HK58" s="21">
        <v>2.6746873904065622</v>
      </c>
      <c r="HL58" s="21">
        <v>0.29003854708143312</v>
      </c>
      <c r="HM58" s="21">
        <v>1.1022563474203813</v>
      </c>
      <c r="HN58" s="21">
        <v>3.0497549915531517</v>
      </c>
      <c r="HO58" s="21">
        <v>0.16999172576705104</v>
      </c>
      <c r="HP58" s="21">
        <v>5.602277154175697</v>
      </c>
      <c r="HQ58" s="21">
        <v>2.8863247292971215</v>
      </c>
      <c r="HR58" s="21">
        <v>5.5154755101395994</v>
      </c>
      <c r="HS58" s="21">
        <v>7.2845619314407735</v>
      </c>
      <c r="HT58" s="21">
        <v>4.0021185159029802</v>
      </c>
      <c r="HU58" s="21">
        <v>9.5244555971470284</v>
      </c>
      <c r="HV58" s="21">
        <v>2.6735422425303006</v>
      </c>
      <c r="HW58" s="21">
        <v>8.0835170951161466</v>
      </c>
      <c r="HX58" s="21">
        <v>1.8058694097031085</v>
      </c>
      <c r="HY58" s="21">
        <v>4.4544182724608268</v>
      </c>
      <c r="HZ58" s="21">
        <v>1.1048618746643257</v>
      </c>
      <c r="IA58" s="21">
        <v>1.235828119432105</v>
      </c>
      <c r="IB58" s="21">
        <v>0.68999917393897636</v>
      </c>
      <c r="IC58" s="21">
        <v>0.14865190408054299</v>
      </c>
      <c r="ID58" s="21">
        <v>0.96520329801991411</v>
      </c>
      <c r="IE58" s="21">
        <v>1.234754792770546</v>
      </c>
      <c r="IF58" s="21">
        <v>1.9260539128313181</v>
      </c>
      <c r="IG58" s="21">
        <v>3.2044503778864795</v>
      </c>
      <c r="IH58" s="21">
        <v>2.9320657907597427</v>
      </c>
      <c r="II58" s="21">
        <v>4.436129999397024</v>
      </c>
      <c r="IJ58" s="21">
        <v>3.229312273742504</v>
      </c>
      <c r="IK58" s="21">
        <v>4.0324100557912317</v>
      </c>
      <c r="IL58" s="21">
        <v>2.6604146047075568</v>
      </c>
      <c r="IM58" s="21">
        <v>2.3423173475500119</v>
      </c>
      <c r="IN58" s="21">
        <v>1.8063661117843866</v>
      </c>
      <c r="IO58" s="21">
        <v>0.61807971604675704</v>
      </c>
      <c r="IP58" s="21">
        <v>1.3567518336824553</v>
      </c>
      <c r="IQ58" s="21">
        <v>2.121004744830526E-2</v>
      </c>
      <c r="IR58" s="21">
        <v>1.3269542622778876</v>
      </c>
      <c r="IS58" s="21">
        <v>0.68518517661696277</v>
      </c>
      <c r="IT58" s="21">
        <v>1.0700111563361367</v>
      </c>
      <c r="IU58" s="21">
        <v>1.5760277574368333</v>
      </c>
      <c r="IV58" s="21">
        <v>0.32177881660659385</v>
      </c>
      <c r="IW58" s="21">
        <v>1.4390050471158924</v>
      </c>
      <c r="IX58" s="21">
        <v>0.12784017854644555</v>
      </c>
      <c r="IY58" s="21">
        <v>0.41669665378906956</v>
      </c>
      <c r="IZ58" s="21">
        <v>2.0275773718662573</v>
      </c>
      <c r="JA58" s="21">
        <v>0.94975784525988383</v>
      </c>
      <c r="JB58" s="21">
        <v>5.8894502836988645</v>
      </c>
      <c r="JC58" s="21">
        <v>5.7757746321293491</v>
      </c>
      <c r="JD58" s="21">
        <v>9.474271956613654</v>
      </c>
      <c r="JE58" s="21">
        <v>13.225207571946221</v>
      </c>
      <c r="JF58" s="21">
        <v>10.923758494203593</v>
      </c>
      <c r="JG58" s="21">
        <v>17.852327388447126</v>
      </c>
      <c r="JH58" s="21">
        <v>12.495231614842446</v>
      </c>
      <c r="JI58" s="21">
        <v>27.410821052264364</v>
      </c>
      <c r="JJ58" s="21">
        <v>32.144240027355522</v>
      </c>
      <c r="JK58" s="21">
        <v>78.336413168690854</v>
      </c>
      <c r="JL58" s="21">
        <v>100.09092463758661</v>
      </c>
      <c r="JM58" s="21">
        <v>163.34820133225924</v>
      </c>
      <c r="JN58" s="21">
        <v>149.53763739931216</v>
      </c>
      <c r="JO58" s="21">
        <v>157.19618256283152</v>
      </c>
      <c r="JP58" s="21">
        <v>113.18700028433221</v>
      </c>
      <c r="JQ58" s="21">
        <v>146.88381166899691</v>
      </c>
      <c r="JR58" s="21">
        <v>117.53405708886484</v>
      </c>
      <c r="JS58" s="21">
        <v>109.48929716547701</v>
      </c>
      <c r="JT58" s="21">
        <v>117.17358610848062</v>
      </c>
      <c r="JU58" s="21">
        <v>135.10211258517762</v>
      </c>
      <c r="JV58" s="21">
        <v>126.37970211499807</v>
      </c>
      <c r="JW58" s="21">
        <v>111.2563046526638</v>
      </c>
      <c r="JX58" s="21">
        <v>122.2369315117883</v>
      </c>
      <c r="JY58" s="21">
        <v>119.00512111417774</v>
      </c>
      <c r="JZ58" s="21">
        <v>145.09424456426058</v>
      </c>
      <c r="KA58" s="21">
        <v>70.071780129958412</v>
      </c>
      <c r="KB58" s="21">
        <v>165.54043605311139</v>
      </c>
      <c r="KC58" s="21">
        <v>106.92955080091896</v>
      </c>
      <c r="KD58" s="21">
        <v>142.28363705188127</v>
      </c>
      <c r="KE58" s="21">
        <v>73.119813904841379</v>
      </c>
      <c r="KF58" s="21">
        <v>110.58812155369179</v>
      </c>
      <c r="KG58" s="21">
        <v>138.71518579899757</v>
      </c>
      <c r="KH58" s="21">
        <v>149.77424864877489</v>
      </c>
      <c r="KI58" s="21">
        <v>130.88703603179005</v>
      </c>
      <c r="KJ58" s="21">
        <v>176.80236703164164</v>
      </c>
      <c r="KK58" s="21">
        <v>89.780826991330514</v>
      </c>
      <c r="KL58" s="21">
        <v>40.342464484111069</v>
      </c>
      <c r="KM58" s="21">
        <v>69.476763276383821</v>
      </c>
      <c r="KN58" s="21">
        <v>45.651077371850192</v>
      </c>
      <c r="KO58" s="21">
        <v>13.150481281569627</v>
      </c>
      <c r="KP58" s="21">
        <v>13.409991392628871</v>
      </c>
      <c r="KQ58" s="21">
        <v>11.969411939176714</v>
      </c>
      <c r="KR58" s="21">
        <v>1.9181096298298372</v>
      </c>
      <c r="KS58" s="21">
        <v>2.4596812238109127</v>
      </c>
      <c r="KT58" s="21">
        <v>12.266400597596911</v>
      </c>
      <c r="KU58" s="21">
        <v>16.120452473058606</v>
      </c>
      <c r="KV58" s="21">
        <v>10.191877734868587</v>
      </c>
      <c r="KW58" s="21">
        <v>2.686270907086981</v>
      </c>
      <c r="KX58" s="21">
        <v>5.6038361656309425E-2</v>
      </c>
      <c r="KY58" s="21">
        <v>1.3512112407452948</v>
      </c>
      <c r="KZ58" s="21">
        <v>2.8217127184839419</v>
      </c>
      <c r="LA58" s="21">
        <v>2.8501678947792239</v>
      </c>
      <c r="LB58" s="21">
        <v>2.1581141690677113</v>
      </c>
      <c r="LC58" s="21">
        <v>1.6604509301764401</v>
      </c>
      <c r="LD58" s="21">
        <v>1.3840638268473511</v>
      </c>
      <c r="LE58" s="21">
        <v>0.97308480976618461</v>
      </c>
      <c r="LF58" s="21">
        <v>0.41795953948197029</v>
      </c>
      <c r="LG58" s="21">
        <v>5.8023653330080444E-2</v>
      </c>
      <c r="LH58" s="21">
        <v>9.0477622292901114E-2</v>
      </c>
      <c r="LI58" s="21">
        <v>0.30877146234516145</v>
      </c>
      <c r="LJ58" s="21">
        <v>0.3965719668999193</v>
      </c>
      <c r="LK58" s="21">
        <v>0.44558732099766946</v>
      </c>
      <c r="LL58" s="21">
        <v>1.0874098119928814</v>
      </c>
      <c r="LM58" s="21">
        <v>2.9411084662125773</v>
      </c>
      <c r="LN58" s="21">
        <v>5.7241637121298936</v>
      </c>
      <c r="LO58" s="21">
        <v>7.8819378030297065</v>
      </c>
      <c r="LP58" s="21">
        <v>7.6415398064190354</v>
      </c>
      <c r="LQ58" s="21">
        <v>5.9363082255379265</v>
      </c>
      <c r="LR58" s="21">
        <v>10.024092091392696</v>
      </c>
      <c r="LS58" s="21">
        <v>31.555887111697796</v>
      </c>
      <c r="LT58" s="21">
        <v>68.547117672544886</v>
      </c>
      <c r="LU58" s="21">
        <v>89.591640989776593</v>
      </c>
      <c r="LV58" s="21">
        <v>89.906480012692526</v>
      </c>
      <c r="LW58" s="21">
        <v>121.29645293057375</v>
      </c>
      <c r="LX58" s="21">
        <v>111.13136269872689</v>
      </c>
      <c r="LY58" s="21">
        <v>84.54184341897205</v>
      </c>
      <c r="LZ58" s="21">
        <v>100.63696135141555</v>
      </c>
      <c r="MA58" s="21">
        <v>88.256531265112159</v>
      </c>
      <c r="MB58" s="21">
        <v>102.98110735457807</v>
      </c>
      <c r="MC58" s="21">
        <v>102.81980419016857</v>
      </c>
      <c r="MD58" s="21">
        <v>81.364435375623529</v>
      </c>
      <c r="ME58" s="21">
        <v>86.155323774155988</v>
      </c>
      <c r="MF58" s="21">
        <v>89.520482737982462</v>
      </c>
      <c r="MG58" s="21">
        <v>85.878477968010088</v>
      </c>
      <c r="MH58" s="21">
        <v>155.29430940936479</v>
      </c>
      <c r="MI58" s="21">
        <v>127.99299466259589</v>
      </c>
      <c r="MJ58" s="21">
        <v>98.694353378504331</v>
      </c>
      <c r="MK58" s="21">
        <v>115.67274091912354</v>
      </c>
      <c r="ML58" s="21">
        <v>112.80354398531398</v>
      </c>
      <c r="MM58" s="21">
        <v>119.88868182388931</v>
      </c>
      <c r="MN58" s="21">
        <v>95.171968202400379</v>
      </c>
      <c r="MO58" s="21">
        <v>22.547262464012569</v>
      </c>
      <c r="MP58" s="21">
        <v>10.41975269666816</v>
      </c>
      <c r="MQ58" s="21">
        <v>7.0117876354392408</v>
      </c>
      <c r="MR58" s="21">
        <v>13.335644468041272</v>
      </c>
      <c r="MS58" s="21">
        <v>4.4765896669552392</v>
      </c>
      <c r="MT58" s="21">
        <v>5.3219923697904497</v>
      </c>
      <c r="MU58" s="21">
        <v>3.3112879123793624</v>
      </c>
      <c r="MV58" s="21">
        <v>1.4635342118828873</v>
      </c>
      <c r="MW58" s="21">
        <v>0.25637696052939962</v>
      </c>
      <c r="MX58" s="21">
        <v>3.5047346415327931</v>
      </c>
      <c r="MY58" s="21">
        <v>1.4788807831429196</v>
      </c>
      <c r="MZ58" s="21">
        <v>0.65924300505202005</v>
      </c>
      <c r="NA58" s="21">
        <v>5.8212751169848422</v>
      </c>
      <c r="NB58" s="21">
        <v>1.1590241473411795</v>
      </c>
      <c r="NC58" s="21">
        <v>3.9736505398334407</v>
      </c>
      <c r="ND58" s="21">
        <v>16.103930972464394</v>
      </c>
      <c r="NE58" s="21">
        <v>56.047533958058835</v>
      </c>
      <c r="NF58" s="21">
        <v>60.614458953269484</v>
      </c>
      <c r="NG58" s="21">
        <v>103.17773602663712</v>
      </c>
      <c r="NH58" s="21">
        <v>87.695651779649339</v>
      </c>
      <c r="NI58" s="21">
        <v>99.665770673783982</v>
      </c>
      <c r="NJ58" s="21">
        <v>66.098152517303475</v>
      </c>
      <c r="NK58" s="21">
        <v>56.534325644857098</v>
      </c>
      <c r="NL58" s="21">
        <v>69.262234582385929</v>
      </c>
      <c r="NM58" s="21">
        <v>58.975945971261133</v>
      </c>
      <c r="NN58" s="21">
        <v>61.699103673218879</v>
      </c>
      <c r="NO58" s="21">
        <v>80.10214177230101</v>
      </c>
      <c r="NP58" s="21">
        <v>66.971592576267184</v>
      </c>
      <c r="NQ58" s="21">
        <v>118.30876685313652</v>
      </c>
      <c r="NR58" s="21">
        <v>45.837182752540841</v>
      </c>
      <c r="NS58" s="21">
        <v>121.59192157845757</v>
      </c>
      <c r="NT58" s="21">
        <v>86.203339076300011</v>
      </c>
      <c r="NU58" s="21">
        <v>79.718259688067008</v>
      </c>
      <c r="NV58" s="21">
        <v>47.584851180362456</v>
      </c>
      <c r="NW58" s="21">
        <v>17.051303336689315</v>
      </c>
      <c r="NX58" s="21">
        <v>2.1578253168761643</v>
      </c>
      <c r="NY58" s="21">
        <v>1.5393876763236458</v>
      </c>
      <c r="NZ58" s="21">
        <v>4.3069857882758296</v>
      </c>
      <c r="OA58" s="21">
        <v>3.0253662451388661</v>
      </c>
      <c r="OB58" s="21">
        <v>0.33793550549600415</v>
      </c>
      <c r="OC58" s="21">
        <v>1.6904946110704091</v>
      </c>
      <c r="OD58" s="21">
        <v>17.682371617258159</v>
      </c>
      <c r="OE58" s="21">
        <v>30.691358245042359</v>
      </c>
      <c r="OF58" s="21">
        <v>86.45132942507783</v>
      </c>
      <c r="OG58" s="21">
        <v>53.267490205025716</v>
      </c>
      <c r="OH58" s="21">
        <v>67.583879302396113</v>
      </c>
      <c r="OI58" s="21">
        <v>68.782731259958183</v>
      </c>
      <c r="OJ58" s="21">
        <v>68.426678560586296</v>
      </c>
      <c r="OK58" s="21">
        <v>91.794213240977541</v>
      </c>
      <c r="OL58" s="21">
        <v>66.311614645032179</v>
      </c>
      <c r="OM58" s="21">
        <v>46.216375654997364</v>
      </c>
      <c r="ON58" s="21">
        <v>88.316304511726528</v>
      </c>
      <c r="OO58" s="21">
        <v>83.880834554559272</v>
      </c>
      <c r="OP58" s="21">
        <v>76.375516154415166</v>
      </c>
      <c r="OQ58" s="21">
        <v>109.2121654287655</v>
      </c>
      <c r="OR58" s="21">
        <v>34.727046355375322</v>
      </c>
      <c r="OS58" s="21">
        <v>23.575046479673894</v>
      </c>
      <c r="OT58" s="21">
        <v>7.7009355995080648</v>
      </c>
      <c r="OU58" s="21">
        <v>5.5980552714254666</v>
      </c>
      <c r="OV58" s="21">
        <v>0.33304341736683857</v>
      </c>
      <c r="OW58" s="21">
        <v>13.432802350277141</v>
      </c>
      <c r="OX58" s="21">
        <v>32.892027775362074</v>
      </c>
      <c r="OY58" s="21">
        <v>93.85361563791551</v>
      </c>
      <c r="OZ58" s="21">
        <v>89.286985143519416</v>
      </c>
      <c r="PA58" s="21">
        <v>64.11241235218354</v>
      </c>
      <c r="PB58" s="21">
        <v>64.472236596297336</v>
      </c>
      <c r="PC58" s="21">
        <v>75.071698505751812</v>
      </c>
      <c r="PD58" s="21">
        <v>37.759553431488506</v>
      </c>
      <c r="PE58" s="21">
        <v>56.089065357378004</v>
      </c>
      <c r="PF58" s="21">
        <v>61.627913171673107</v>
      </c>
      <c r="PG58" s="21">
        <v>48.116503485660367</v>
      </c>
      <c r="PH58" s="21">
        <v>82.791211468146784</v>
      </c>
      <c r="PI58" s="21">
        <v>26.63054249608081</v>
      </c>
      <c r="PJ58" s="21">
        <v>10.111017242411787</v>
      </c>
      <c r="PK58" s="21">
        <v>2.6828480141711926</v>
      </c>
      <c r="PL58" s="21">
        <v>16.97904365850869</v>
      </c>
      <c r="PM58" s="21">
        <v>24.490684022137707</v>
      </c>
      <c r="PN58" s="21">
        <v>60.578596238255351</v>
      </c>
      <c r="PO58" s="21">
        <v>50.084896705596279</v>
      </c>
      <c r="PP58" s="21">
        <v>57.433733866475585</v>
      </c>
      <c r="PQ58" s="21">
        <v>62.741845712989793</v>
      </c>
      <c r="PR58" s="21">
        <v>66.334240717416861</v>
      </c>
      <c r="PS58" s="21">
        <v>77.126720653039868</v>
      </c>
      <c r="PT58" s="21">
        <v>111.3399797970536</v>
      </c>
      <c r="PU58" s="21">
        <v>90.597633275259923</v>
      </c>
      <c r="PV58" s="21">
        <v>52.854052405110828</v>
      </c>
      <c r="PW58" s="21">
        <v>2.7761320533283351</v>
      </c>
      <c r="PX58" s="21">
        <v>0.66867925436995357</v>
      </c>
      <c r="PY58" s="21">
        <v>8.8951470974664488</v>
      </c>
      <c r="PZ58" s="21">
        <v>79.385630104925994</v>
      </c>
      <c r="QA58" s="21">
        <v>46.671491071626235</v>
      </c>
      <c r="QB58" s="21">
        <v>36.734845070104711</v>
      </c>
      <c r="QC58" s="21">
        <v>78.844818568279834</v>
      </c>
      <c r="QD58" s="21">
        <v>77.787257978852082</v>
      </c>
      <c r="QE58" s="21">
        <v>73.168571410883487</v>
      </c>
      <c r="QF58" s="21">
        <v>75.506738624616418</v>
      </c>
      <c r="QG58" s="21">
        <v>40.448020271524882</v>
      </c>
      <c r="QH58" s="21">
        <v>4.1649711432288132</v>
      </c>
      <c r="QI58" s="21">
        <v>4.8126879588038625</v>
      </c>
      <c r="QJ58" s="21">
        <v>15.275983674664952</v>
      </c>
      <c r="QK58" s="21">
        <v>93.950427555138205</v>
      </c>
      <c r="QL58" s="21">
        <v>64.974576175126813</v>
      </c>
      <c r="QM58" s="21">
        <v>73.756913641743722</v>
      </c>
      <c r="QN58" s="21">
        <v>37.729835131525327</v>
      </c>
      <c r="QO58" s="21">
        <v>80.174586165389911</v>
      </c>
      <c r="QP58" s="21">
        <v>68.701636293813351</v>
      </c>
      <c r="QQ58" s="21">
        <v>3.4073820291503898</v>
      </c>
      <c r="QR58" s="21">
        <v>0.13888133268587288</v>
      </c>
      <c r="QS58" s="21">
        <v>3.0966295339309591</v>
      </c>
      <c r="QT58" s="21">
        <v>51.064745552426459</v>
      </c>
      <c r="QU58" s="21">
        <v>67.624353415017367</v>
      </c>
      <c r="QV58" s="21">
        <v>78.81800016315745</v>
      </c>
      <c r="QW58" s="21">
        <v>100.04769920198271</v>
      </c>
      <c r="QX58" s="21">
        <v>78.504574389062753</v>
      </c>
      <c r="QY58" s="21">
        <v>54.213754283063267</v>
      </c>
      <c r="QZ58" s="21">
        <v>5.5665681003448508</v>
      </c>
      <c r="RA58" s="21">
        <v>5.2610882679566304E-2</v>
      </c>
      <c r="RB58" s="21">
        <v>1.42186145618426</v>
      </c>
      <c r="RC58" s="21">
        <v>5.2963511366113831</v>
      </c>
      <c r="RD58" s="21">
        <v>114.57349310873842</v>
      </c>
      <c r="RE58" s="21">
        <v>109.69456740064456</v>
      </c>
      <c r="RF58" s="21">
        <v>126.60742485584586</v>
      </c>
      <c r="RG58" s="21">
        <v>127.13422129699669</v>
      </c>
      <c r="RH58" s="21">
        <v>16.422294410777578</v>
      </c>
      <c r="RI58" s="21">
        <v>0.1307578071239526</v>
      </c>
      <c r="RJ58" s="21">
        <v>2.5070652649881255</v>
      </c>
      <c r="RK58" s="21">
        <v>0.21004211387267521</v>
      </c>
      <c r="RL58" s="21">
        <v>2.7948915598985189</v>
      </c>
      <c r="RM58" s="21">
        <v>4.6866936180886531</v>
      </c>
      <c r="RN58" s="21">
        <v>180.67803391661175</v>
      </c>
      <c r="RO58" s="21">
        <v>213.45126727979687</v>
      </c>
      <c r="RP58" s="21">
        <v>164.81465834426788</v>
      </c>
      <c r="RQ58" s="21">
        <v>5.7647966868596523</v>
      </c>
      <c r="RR58" s="21">
        <v>5.2363497732637967</v>
      </c>
      <c r="RS58" s="21">
        <v>1.1743577902500251</v>
      </c>
      <c r="RT58" s="21">
        <v>8.7040613899077517</v>
      </c>
      <c r="RU58" s="21">
        <v>1.1580881429645091</v>
      </c>
      <c r="RV58" s="21">
        <v>5.7733612280093025</v>
      </c>
      <c r="RW58" s="21">
        <v>1.3067793813265001</v>
      </c>
      <c r="RX58" s="21">
        <v>0.85194841537057475</v>
      </c>
      <c r="RY58" s="21">
        <v>3.8047710943015187</v>
      </c>
      <c r="RZ58" s="21">
        <v>0.74441744167608137</v>
      </c>
      <c r="SA58" s="21">
        <v>4.8649089059128761</v>
      </c>
      <c r="SB58" s="21">
        <v>7.7899001515925246</v>
      </c>
      <c r="SC58" s="21">
        <v>9.6621415323747364</v>
      </c>
      <c r="SD58" s="21">
        <v>25.615593359373644</v>
      </c>
      <c r="SE58" s="21">
        <v>97.51331940589273</v>
      </c>
      <c r="SF58" s="21">
        <v>567.27983363836142</v>
      </c>
      <c r="SG58" s="21">
        <v>2305.8121037039446</v>
      </c>
      <c r="SH58" s="21">
        <v>2500.0000000092</v>
      </c>
    </row>
    <row r="59" spans="2:502" x14ac:dyDescent="0.15">
      <c r="B59" s="21">
        <v>3.1881067303186978</v>
      </c>
      <c r="C59" s="21">
        <v>4.3403323909915068</v>
      </c>
      <c r="D59" s="21">
        <v>7.0635965129421026</v>
      </c>
      <c r="E59" s="21">
        <v>9.3442647482821375</v>
      </c>
      <c r="F59" s="21">
        <v>9.4678175507663216</v>
      </c>
      <c r="G59" s="21">
        <v>7.3130158054418182</v>
      </c>
      <c r="H59" s="21">
        <v>4.4359567065053529</v>
      </c>
      <c r="I59" s="21">
        <v>2.867646063517391</v>
      </c>
      <c r="J59" s="21">
        <v>3.558059895471275</v>
      </c>
      <c r="K59" s="21">
        <v>5.6836122229750883</v>
      </c>
      <c r="L59" s="21">
        <v>7.3485038179963471</v>
      </c>
      <c r="M59" s="21">
        <v>7.0963561172783471</v>
      </c>
      <c r="N59" s="21">
        <v>5.0121988827810551</v>
      </c>
      <c r="O59" s="21">
        <v>2.5575271312027246</v>
      </c>
      <c r="P59" s="21">
        <v>1.3347719203382487</v>
      </c>
      <c r="Q59" s="21">
        <v>1.8358900474715023</v>
      </c>
      <c r="R59" s="21">
        <v>3.1811557924270484</v>
      </c>
      <c r="S59" s="21">
        <v>3.9721887443440402</v>
      </c>
      <c r="T59" s="21">
        <v>3.4542096375877303</v>
      </c>
      <c r="U59" s="21">
        <v>2.0042609285949702</v>
      </c>
      <c r="V59" s="21">
        <v>0.63789883174452444</v>
      </c>
      <c r="W59" s="21">
        <v>9.7071972234676063E-2</v>
      </c>
      <c r="X59" s="21">
        <v>0.35554782362840165</v>
      </c>
      <c r="Y59" s="21">
        <v>0.86974872447183038</v>
      </c>
      <c r="Z59" s="21">
        <v>1.1731697990052654</v>
      </c>
      <c r="AA59" s="21">
        <v>1.1846027871133213</v>
      </c>
      <c r="AB59" s="21">
        <v>1.0341904212871094</v>
      </c>
      <c r="AC59" s="21">
        <v>0.7725181163520447</v>
      </c>
      <c r="AD59" s="21">
        <v>0.38512244302696574</v>
      </c>
      <c r="AE59" s="21">
        <v>5.6747971127149591E-2</v>
      </c>
      <c r="AF59" s="21">
        <v>0.22215211654649181</v>
      </c>
      <c r="AG59" s="21">
        <v>1.1509717409532687</v>
      </c>
      <c r="AH59" s="21">
        <v>2.4560037452004932</v>
      </c>
      <c r="AI59" s="21">
        <v>3.2049017482099669</v>
      </c>
      <c r="AJ59" s="21">
        <v>2.7669387303427486</v>
      </c>
      <c r="AK59" s="21">
        <v>1.6207520968616786</v>
      </c>
      <c r="AL59" s="21">
        <v>1.140923679570343</v>
      </c>
      <c r="AM59" s="21">
        <v>2.3180341245747393</v>
      </c>
      <c r="AN59" s="21">
        <v>4.6029601007307219</v>
      </c>
      <c r="AO59" s="21">
        <v>6.2006182506456504</v>
      </c>
      <c r="AP59" s="21">
        <v>5.7713732081616191</v>
      </c>
      <c r="AQ59" s="21">
        <v>3.9098719283593977</v>
      </c>
      <c r="AR59" s="21">
        <v>2.7446345165221362</v>
      </c>
      <c r="AS59" s="21">
        <v>3.8365725860045718</v>
      </c>
      <c r="AT59" s="21">
        <v>6.4614425930223263</v>
      </c>
      <c r="AU59" s="21">
        <v>8.1916874651920537</v>
      </c>
      <c r="AV59" s="21">
        <v>7.3628231667482007</v>
      </c>
      <c r="AW59" s="21">
        <v>4.8877902712338379</v>
      </c>
      <c r="AX59" s="21">
        <v>3.3882863003629109</v>
      </c>
      <c r="AY59" s="21">
        <v>4.4340891878495805</v>
      </c>
      <c r="AZ59" s="21">
        <v>6.8308935566866378</v>
      </c>
      <c r="BA59" s="21">
        <v>7.8831756046362953</v>
      </c>
      <c r="BB59" s="21">
        <v>6.3178879109370927</v>
      </c>
      <c r="BC59" s="21">
        <v>3.654434471497674</v>
      </c>
      <c r="BD59" s="21">
        <v>2.4873747626256564</v>
      </c>
      <c r="BE59" s="21">
        <v>3.6169040242382979</v>
      </c>
      <c r="BF59" s="21">
        <v>5.2648444271072563</v>
      </c>
      <c r="BG59" s="21">
        <v>5.1990196294744022</v>
      </c>
      <c r="BH59" s="21">
        <v>3.2423091986889765</v>
      </c>
      <c r="BI59" s="21">
        <v>1.2927319168817848</v>
      </c>
      <c r="BJ59" s="21">
        <v>1.0016609255067772</v>
      </c>
      <c r="BK59" s="21">
        <v>1.974341344343673</v>
      </c>
      <c r="BL59" s="21">
        <v>2.5226933968553134</v>
      </c>
      <c r="BM59" s="21">
        <v>1.7921867530903055</v>
      </c>
      <c r="BN59" s="21">
        <v>0.56904947855167753</v>
      </c>
      <c r="BO59" s="21">
        <v>1.2082489993528926E-2</v>
      </c>
      <c r="BP59" s="21">
        <v>0.22229216860817813</v>
      </c>
      <c r="BQ59" s="21">
        <v>0.4659936254862338</v>
      </c>
      <c r="BR59" s="21">
        <v>0.39803979481046564</v>
      </c>
      <c r="BS59" s="21">
        <v>0.37772680498504346</v>
      </c>
      <c r="BT59" s="21">
        <v>0.59262536523594622</v>
      </c>
      <c r="BU59" s="21">
        <v>0.61154281777696529</v>
      </c>
      <c r="BV59" s="21">
        <v>0.2129761096449716</v>
      </c>
      <c r="BW59" s="21">
        <v>8.3922877692353987E-2</v>
      </c>
      <c r="BX59" s="21">
        <v>0.93945437507382279</v>
      </c>
      <c r="BY59" s="21">
        <v>2.174565818558694</v>
      </c>
      <c r="BZ59" s="21">
        <v>2.3561728716441661</v>
      </c>
      <c r="CA59" s="21">
        <v>1.307234730832163</v>
      </c>
      <c r="CB59" s="21">
        <v>0.73251578861854627</v>
      </c>
      <c r="CC59" s="21">
        <v>1.9746224028356476</v>
      </c>
      <c r="CD59" s="21">
        <v>3.8515526315337114</v>
      </c>
      <c r="CE59" s="21">
        <v>4.0208434574187839</v>
      </c>
      <c r="CF59" s="21">
        <v>2.35617019335931</v>
      </c>
      <c r="CG59" s="21">
        <v>1.3946206959281178</v>
      </c>
      <c r="CH59" s="21">
        <v>2.7705068208124302</v>
      </c>
      <c r="CI59" s="21">
        <v>4.6761830958646309</v>
      </c>
      <c r="CJ59" s="21">
        <v>4.3642489856702014</v>
      </c>
      <c r="CK59" s="21">
        <v>2.2490831258462789</v>
      </c>
      <c r="CL59" s="21">
        <v>1.3834190789852303</v>
      </c>
      <c r="CM59" s="21">
        <v>2.8723774782744949</v>
      </c>
      <c r="CN59" s="21">
        <v>4.1866854111166134</v>
      </c>
      <c r="CO59" s="21">
        <v>3.0903135350628905</v>
      </c>
      <c r="CP59" s="21">
        <v>1.1049863457906719</v>
      </c>
      <c r="CQ59" s="21">
        <v>1.0264605991290128</v>
      </c>
      <c r="CR59" s="21">
        <v>2.4778404042610505</v>
      </c>
      <c r="CS59" s="21">
        <v>2.6890405688893866</v>
      </c>
      <c r="CT59" s="21">
        <v>1.1307558339320438</v>
      </c>
      <c r="CU59" s="21">
        <v>0.25735526608580961</v>
      </c>
      <c r="CV59" s="21">
        <v>1.2184985629574581</v>
      </c>
      <c r="CW59" s="21">
        <v>1.9773852842252799</v>
      </c>
      <c r="CX59" s="21">
        <v>1.0406572164841954</v>
      </c>
      <c r="CY59" s="21">
        <v>0.11917122678963153</v>
      </c>
      <c r="CZ59" s="21">
        <v>0.93678356178347799</v>
      </c>
      <c r="DA59" s="21">
        <v>1.9958949572116271</v>
      </c>
      <c r="DB59" s="21">
        <v>1.3255955725057222</v>
      </c>
      <c r="DC59" s="21">
        <v>0.23800374759550366</v>
      </c>
      <c r="DD59" s="21">
        <v>0.97499224457456646</v>
      </c>
      <c r="DE59" s="21">
        <v>2.4145085534917619</v>
      </c>
      <c r="DF59" s="21">
        <v>1.9910015561517842</v>
      </c>
      <c r="DG59" s="21">
        <v>0.51074193491477493</v>
      </c>
      <c r="DH59" s="21">
        <v>0.7576875048162991</v>
      </c>
      <c r="DI59" s="21">
        <v>2.2817632801952334</v>
      </c>
      <c r="DJ59" s="21">
        <v>2.2116743984798153</v>
      </c>
      <c r="DK59" s="21">
        <v>0.62579852677214187</v>
      </c>
      <c r="DL59" s="21">
        <v>0.25959548035840108</v>
      </c>
      <c r="DM59" s="21">
        <v>1.297503237353399</v>
      </c>
      <c r="DN59" s="21">
        <v>1.3927893877037802</v>
      </c>
      <c r="DO59" s="21">
        <v>0.37866968659972072</v>
      </c>
      <c r="DP59" s="21">
        <v>7.5360162831228858E-2</v>
      </c>
      <c r="DQ59" s="21">
        <v>0.36527438636413395</v>
      </c>
      <c r="DR59" s="21">
        <v>0.1862346894525114</v>
      </c>
      <c r="DS59" s="21">
        <v>0.46441475223405509</v>
      </c>
      <c r="DT59" s="21">
        <v>1.5542316055967322</v>
      </c>
      <c r="DU59" s="21">
        <v>1.4040644357300784</v>
      </c>
      <c r="DV59" s="21">
        <v>0.52134518991599854</v>
      </c>
      <c r="DW59" s="21">
        <v>2.6684875256109999</v>
      </c>
      <c r="DX59" s="21">
        <v>6.6308037698839843</v>
      </c>
      <c r="DY59" s="21">
        <v>6.6446577711086388</v>
      </c>
      <c r="DZ59" s="21">
        <v>4.6935982927154987</v>
      </c>
      <c r="EA59" s="21">
        <v>8.9802642706051987</v>
      </c>
      <c r="EB59" s="21">
        <v>16.889152308806572</v>
      </c>
      <c r="EC59" s="21">
        <v>17.534425971468821</v>
      </c>
      <c r="ED59" s="21">
        <v>13.965747726163555</v>
      </c>
      <c r="EE59" s="21">
        <v>19.809622856149389</v>
      </c>
      <c r="EF59" s="21">
        <v>31.836249506433489</v>
      </c>
      <c r="EG59" s="21">
        <v>33.582786950001932</v>
      </c>
      <c r="EH59" s="21">
        <v>27.56334384949734</v>
      </c>
      <c r="EI59" s="21">
        <v>32.689255201391198</v>
      </c>
      <c r="EJ59" s="21">
        <v>48.614718536204826</v>
      </c>
      <c r="EK59" s="21">
        <v>55.064444029019782</v>
      </c>
      <c r="EL59" s="21">
        <v>48.95190500414845</v>
      </c>
      <c r="EM59" s="21">
        <v>52.374682269660198</v>
      </c>
      <c r="EN59" s="21">
        <v>77.503812460136714</v>
      </c>
      <c r="EO59" s="21">
        <v>105.96020002958656</v>
      </c>
      <c r="EP59" s="21">
        <v>117.19160684224913</v>
      </c>
      <c r="EQ59" s="21">
        <v>126.78824330249705</v>
      </c>
      <c r="ER59" s="21">
        <v>168.58016923730071</v>
      </c>
      <c r="ES59" s="21">
        <v>232.5555313037348</v>
      </c>
      <c r="ET59" s="21">
        <v>265.43501846101219</v>
      </c>
      <c r="EU59" s="21">
        <v>253.99657452755724</v>
      </c>
      <c r="EV59" s="21">
        <v>245.1248611686637</v>
      </c>
      <c r="EW59" s="21">
        <v>256.22591589043833</v>
      </c>
      <c r="EX59" s="21">
        <v>245.49132007815334</v>
      </c>
      <c r="EY59" s="21">
        <v>195.12492581244129</v>
      </c>
      <c r="EZ59" s="21">
        <v>142.92447923188729</v>
      </c>
      <c r="FA59" s="21">
        <v>125.40218072938741</v>
      </c>
      <c r="FB59" s="21">
        <v>150.18565072917139</v>
      </c>
      <c r="FC59" s="21">
        <v>198.1324308446253</v>
      </c>
      <c r="FD59" s="21">
        <v>223.86926136825755</v>
      </c>
      <c r="FE59" s="21">
        <v>201.13669291907055</v>
      </c>
      <c r="FF59" s="21">
        <v>159.57590233819786</v>
      </c>
      <c r="FG59" s="21">
        <v>141.86215132193786</v>
      </c>
      <c r="FH59" s="21">
        <v>161.47647447359378</v>
      </c>
      <c r="FI59" s="21">
        <v>199.50481184486256</v>
      </c>
      <c r="FJ59" s="21">
        <v>213.23158944906891</v>
      </c>
      <c r="FK59" s="21">
        <v>191.66594158098926</v>
      </c>
      <c r="FL59" s="21">
        <v>179.03789142859083</v>
      </c>
      <c r="FM59" s="21">
        <v>188.17817857851119</v>
      </c>
      <c r="FN59" s="21">
        <v>178.00912969194945</v>
      </c>
      <c r="FO59" s="21">
        <v>140.90004529956758</v>
      </c>
      <c r="FP59" s="21">
        <v>118.49679386951273</v>
      </c>
      <c r="FQ59" s="21">
        <v>145.54746002450202</v>
      </c>
      <c r="FR59" s="21">
        <v>196.12325152694342</v>
      </c>
      <c r="FS59" s="21">
        <v>206.77094253768118</v>
      </c>
      <c r="FT59" s="21">
        <v>205.99380880337375</v>
      </c>
      <c r="FU59" s="21">
        <v>246.80156876243544</v>
      </c>
      <c r="FV59" s="21">
        <v>244.93886079339515</v>
      </c>
      <c r="FW59" s="21">
        <v>193.95239477499919</v>
      </c>
      <c r="FX59" s="21">
        <v>211.37661587919612</v>
      </c>
      <c r="FY59" s="21">
        <v>210.34884272815606</v>
      </c>
      <c r="FZ59" s="21">
        <v>126.5589733944465</v>
      </c>
      <c r="GA59" s="21">
        <v>124.44210025212763</v>
      </c>
      <c r="GB59" s="21">
        <v>146.2172022601942</v>
      </c>
      <c r="GC59" s="21">
        <v>71.270905486814343</v>
      </c>
      <c r="GD59" s="21">
        <v>58.487821972407787</v>
      </c>
      <c r="GE59" s="21">
        <v>88.185776174820916</v>
      </c>
      <c r="GF59" s="21">
        <v>37.281488893918862</v>
      </c>
      <c r="GG59" s="21">
        <v>27.042709838389076</v>
      </c>
      <c r="GH59" s="21">
        <v>48.205686738945893</v>
      </c>
      <c r="GI59" s="21">
        <v>18.012417677818892</v>
      </c>
      <c r="GJ59" s="21">
        <v>14.754495280703836</v>
      </c>
      <c r="GK59" s="21">
        <v>22.865869997797876</v>
      </c>
      <c r="GL59" s="21">
        <v>9.6396070346696803</v>
      </c>
      <c r="GM59" s="21">
        <v>8.6306627935672786</v>
      </c>
      <c r="GN59" s="21">
        <v>8.85084844092564</v>
      </c>
      <c r="GO59" s="21">
        <v>9.0477055507438937</v>
      </c>
      <c r="GP59" s="21">
        <v>3.3806258382255341</v>
      </c>
      <c r="GQ59" s="21">
        <v>5.9661556859048304</v>
      </c>
      <c r="GR59" s="21">
        <v>10.542148070564114</v>
      </c>
      <c r="GS59" s="21">
        <v>7.6252271150352505E-2</v>
      </c>
      <c r="GT59" s="21">
        <v>11.183202932663091</v>
      </c>
      <c r="GU59" s="21">
        <v>8.2111027970931119</v>
      </c>
      <c r="GV59" s="21">
        <v>2.3117906337774627</v>
      </c>
      <c r="GW59" s="21">
        <v>14.956162307787904</v>
      </c>
      <c r="GX59" s="21">
        <v>2.891786473040491</v>
      </c>
      <c r="GY59" s="21">
        <v>8.175533452827203</v>
      </c>
      <c r="GZ59" s="21">
        <v>9.7974522734399656</v>
      </c>
      <c r="HA59" s="21">
        <v>1.0963759339353363</v>
      </c>
      <c r="HB59" s="21">
        <v>8.722006350283861</v>
      </c>
      <c r="HC59" s="21">
        <v>1.8985017735999885</v>
      </c>
      <c r="HD59" s="21">
        <v>2.2365580630148005</v>
      </c>
      <c r="HE59" s="21">
        <v>3.2437172497001652</v>
      </c>
      <c r="HF59" s="21">
        <v>0.18307264599585479</v>
      </c>
      <c r="HG59" s="21">
        <v>1.0452085266250377</v>
      </c>
      <c r="HH59" s="21">
        <v>2.5470151595803903</v>
      </c>
      <c r="HI59" s="21">
        <v>0.22604046459540891</v>
      </c>
      <c r="HJ59" s="21">
        <v>3.8304211776935331</v>
      </c>
      <c r="HK59" s="21">
        <v>3.8769983925127116</v>
      </c>
      <c r="HL59" s="21">
        <v>2.9861638970045243</v>
      </c>
      <c r="HM59" s="21">
        <v>8.5232948867175118</v>
      </c>
      <c r="HN59" s="21">
        <v>2.6645347330130154</v>
      </c>
      <c r="HO59" s="21">
        <v>9.7500344551103666</v>
      </c>
      <c r="HP59" s="21">
        <v>3.785431515265441</v>
      </c>
      <c r="HQ59" s="21">
        <v>7.1011290478238402</v>
      </c>
      <c r="HR59" s="21">
        <v>4.6476986963529408</v>
      </c>
      <c r="HS59" s="21">
        <v>3.1738371279945321</v>
      </c>
      <c r="HT59" s="21">
        <v>3.7974721672219083</v>
      </c>
      <c r="HU59" s="21">
        <v>0.52209607611650177</v>
      </c>
      <c r="HV59" s="21">
        <v>1.7786735406851004</v>
      </c>
      <c r="HW59" s="21">
        <v>0.10899269211732443</v>
      </c>
      <c r="HX59" s="21">
        <v>0.2422602800932081</v>
      </c>
      <c r="HY59" s="21">
        <v>1.5057360756683886</v>
      </c>
      <c r="HZ59" s="21">
        <v>0.19413430269112475</v>
      </c>
      <c r="IA59" s="21">
        <v>3.5908422590523998</v>
      </c>
      <c r="IB59" s="21">
        <v>1.2384422913929913</v>
      </c>
      <c r="IC59" s="21">
        <v>5.147778533704825</v>
      </c>
      <c r="ID59" s="21">
        <v>2.1599321236385598</v>
      </c>
      <c r="IE59" s="21">
        <v>5.3883791503758429</v>
      </c>
      <c r="IF59" s="21">
        <v>2.0614870619008188</v>
      </c>
      <c r="IG59" s="21">
        <v>4.3309531127789036</v>
      </c>
      <c r="IH59" s="21">
        <v>1.0798198375536763</v>
      </c>
      <c r="II59" s="21">
        <v>2.7325324116202916</v>
      </c>
      <c r="IJ59" s="21">
        <v>0.1766727255643516</v>
      </c>
      <c r="IK59" s="21">
        <v>1.4822060315174665</v>
      </c>
      <c r="IL59" s="21">
        <v>0.22600634580212223</v>
      </c>
      <c r="IM59" s="21">
        <v>0.89148005422057774</v>
      </c>
      <c r="IN59" s="21">
        <v>1.1588269288946131</v>
      </c>
      <c r="IO59" s="21">
        <v>0.57913421582673585</v>
      </c>
      <c r="IP59" s="21">
        <v>1.9344923303146844</v>
      </c>
      <c r="IQ59" s="21">
        <v>0.18482248570412302</v>
      </c>
      <c r="IR59" s="21">
        <v>1.5355906275574476</v>
      </c>
      <c r="IS59" s="21">
        <v>0.19016079594947058</v>
      </c>
      <c r="IT59" s="21">
        <v>0.35408468880632077</v>
      </c>
      <c r="IU59" s="21">
        <v>1.6922020002293827</v>
      </c>
      <c r="IV59" s="21">
        <v>0.67099446739994684</v>
      </c>
      <c r="IW59" s="21">
        <v>5.0212374951433159</v>
      </c>
      <c r="IX59" s="21">
        <v>4.9096100149460238</v>
      </c>
      <c r="IY59" s="21">
        <v>8.841359728668893</v>
      </c>
      <c r="IZ59" s="21">
        <v>12.068883953242718</v>
      </c>
      <c r="JA59" s="21">
        <v>11.146273664207802</v>
      </c>
      <c r="JB59" s="21">
        <v>17.28855059104265</v>
      </c>
      <c r="JC59" s="21">
        <v>12.35093095316943</v>
      </c>
      <c r="JD59" s="21">
        <v>23.534054406379248</v>
      </c>
      <c r="JE59" s="21">
        <v>25.397615901147425</v>
      </c>
      <c r="JF59" s="21">
        <v>61.273254800689905</v>
      </c>
      <c r="JG59" s="21">
        <v>82.04595036866057</v>
      </c>
      <c r="JH59" s="21">
        <v>149.02945889478198</v>
      </c>
      <c r="JI59" s="21">
        <v>149.77560569471967</v>
      </c>
      <c r="JJ59" s="21">
        <v>175.54374686512921</v>
      </c>
      <c r="JK59" s="21">
        <v>122.85517074404919</v>
      </c>
      <c r="JL59" s="21">
        <v>139.97647421604023</v>
      </c>
      <c r="JM59" s="21">
        <v>129.88026115171601</v>
      </c>
      <c r="JN59" s="21">
        <v>122.27905266347896</v>
      </c>
      <c r="JO59" s="21">
        <v>109.74150843545846</v>
      </c>
      <c r="JP59" s="21">
        <v>119.59309920722286</v>
      </c>
      <c r="JQ59" s="21">
        <v>156.62633996024061</v>
      </c>
      <c r="JR59" s="21">
        <v>103.64147310795691</v>
      </c>
      <c r="JS59" s="21">
        <v>120.25107097071661</v>
      </c>
      <c r="JT59" s="21">
        <v>129.15723159661783</v>
      </c>
      <c r="JU59" s="21">
        <v>133.55334314134129</v>
      </c>
      <c r="JV59" s="21">
        <v>111.66112180978993</v>
      </c>
      <c r="JW59" s="21">
        <v>97.650021455387687</v>
      </c>
      <c r="JX59" s="21">
        <v>179.3208699934209</v>
      </c>
      <c r="JY59" s="21">
        <v>99.840932465987137</v>
      </c>
      <c r="JZ59" s="21">
        <v>119.3535371611264</v>
      </c>
      <c r="KA59" s="21">
        <v>82.357022674479651</v>
      </c>
      <c r="KB59" s="21">
        <v>131.8337232289702</v>
      </c>
      <c r="KC59" s="21">
        <v>150.72418572653405</v>
      </c>
      <c r="KD59" s="21">
        <v>178.30215655968854</v>
      </c>
      <c r="KE59" s="21">
        <v>107.16969645412284</v>
      </c>
      <c r="KF59" s="21">
        <v>129.67601482294373</v>
      </c>
      <c r="KG59" s="21">
        <v>116.73533083213118</v>
      </c>
      <c r="KH59" s="21">
        <v>30.446457923907364</v>
      </c>
      <c r="KI59" s="21">
        <v>34.450931703440375</v>
      </c>
      <c r="KJ59" s="21">
        <v>44.401980875224702</v>
      </c>
      <c r="KK59" s="21">
        <v>16.890346664998908</v>
      </c>
      <c r="KL59" s="21">
        <v>8.1610231082584814</v>
      </c>
      <c r="KM59" s="21">
        <v>11.914065664336736</v>
      </c>
      <c r="KN59" s="21">
        <v>4.8004042007219274</v>
      </c>
      <c r="KO59" s="21">
        <v>0.18156907335684064</v>
      </c>
      <c r="KP59" s="21">
        <v>7.8762434401570793</v>
      </c>
      <c r="KQ59" s="21">
        <v>14.964677860740032</v>
      </c>
      <c r="KR59" s="21">
        <v>11.561065393358183</v>
      </c>
      <c r="KS59" s="21">
        <v>3.7015885527772348</v>
      </c>
      <c r="KT59" s="21">
        <v>6.4403658822796292E-2</v>
      </c>
      <c r="KU59" s="21">
        <v>0.95514923449389388</v>
      </c>
      <c r="KV59" s="21">
        <v>2.0835909794558454</v>
      </c>
      <c r="KW59" s="21">
        <v>1.6941909682142209</v>
      </c>
      <c r="KX59" s="21">
        <v>1.2089026325725403</v>
      </c>
      <c r="KY59" s="21">
        <v>1.813726109635206</v>
      </c>
      <c r="KZ59" s="21">
        <v>2.8331002869603004</v>
      </c>
      <c r="LA59" s="21">
        <v>3.0005591948263115</v>
      </c>
      <c r="LB59" s="21">
        <v>2.0672395034815061</v>
      </c>
      <c r="LC59" s="21">
        <v>0.88147324637314584</v>
      </c>
      <c r="LD59" s="21">
        <v>0.33208464340727584</v>
      </c>
      <c r="LE59" s="21">
        <v>0.50636110720840366</v>
      </c>
      <c r="LF59" s="21">
        <v>0.79714786353557332</v>
      </c>
      <c r="LG59" s="21">
        <v>0.66498309228946062</v>
      </c>
      <c r="LH59" s="21">
        <v>0.25898345724907768</v>
      </c>
      <c r="LI59" s="21">
        <v>0.31667919743982459</v>
      </c>
      <c r="LJ59" s="21">
        <v>1.3941017898306556</v>
      </c>
      <c r="LK59" s="21">
        <v>3.0736358525945677</v>
      </c>
      <c r="LL59" s="21">
        <v>4.0262041323454234</v>
      </c>
      <c r="LM59" s="21">
        <v>3.6178808086836849</v>
      </c>
      <c r="LN59" s="21">
        <v>5.1194179375327673</v>
      </c>
      <c r="LO59" s="21">
        <v>18.267873537477147</v>
      </c>
      <c r="LP59" s="21">
        <v>52.919826668972092</v>
      </c>
      <c r="LQ59" s="21">
        <v>96.661308456208488</v>
      </c>
      <c r="LR59" s="21">
        <v>112.85449772621824</v>
      </c>
      <c r="LS59" s="21">
        <v>112.94950848511139</v>
      </c>
      <c r="LT59" s="21">
        <v>126.85311473124327</v>
      </c>
      <c r="LU59" s="21">
        <v>77.324590174983086</v>
      </c>
      <c r="LV59" s="21">
        <v>97.840698502105482</v>
      </c>
      <c r="LW59" s="21">
        <v>108.52294496105031</v>
      </c>
      <c r="LX59" s="21">
        <v>99.902321815627417</v>
      </c>
      <c r="LY59" s="21">
        <v>72.876413459576042</v>
      </c>
      <c r="LZ59" s="21">
        <v>134.04869286902925</v>
      </c>
      <c r="MA59" s="21">
        <v>76.486615876312825</v>
      </c>
      <c r="MB59" s="21">
        <v>101.90520594072625</v>
      </c>
      <c r="MC59" s="21">
        <v>74.441835527903564</v>
      </c>
      <c r="MD59" s="21">
        <v>74.087303506745798</v>
      </c>
      <c r="ME59" s="21">
        <v>113.24735951647675</v>
      </c>
      <c r="MF59" s="21">
        <v>98.756571180460881</v>
      </c>
      <c r="MG59" s="21">
        <v>116.48640735759682</v>
      </c>
      <c r="MH59" s="21">
        <v>134.16481661997159</v>
      </c>
      <c r="MI59" s="21">
        <v>130.95144678651619</v>
      </c>
      <c r="MJ59" s="21">
        <v>119.79567611515088</v>
      </c>
      <c r="MK59" s="21">
        <v>58.854360184524793</v>
      </c>
      <c r="ML59" s="21">
        <v>8.1109966328091332</v>
      </c>
      <c r="MM59" s="21">
        <v>13.351961795635592</v>
      </c>
      <c r="MN59" s="21">
        <v>7.9185376715794131</v>
      </c>
      <c r="MO59" s="21">
        <v>11.718947131770483</v>
      </c>
      <c r="MP59" s="21">
        <v>2.9049855405749909</v>
      </c>
      <c r="MQ59" s="21">
        <v>5.7326867109571404</v>
      </c>
      <c r="MR59" s="21">
        <v>4.3830707971514711</v>
      </c>
      <c r="MS59" s="21">
        <v>0.88924173876285817</v>
      </c>
      <c r="MT59" s="21">
        <v>6.282042278200028E-3</v>
      </c>
      <c r="MU59" s="21">
        <v>3.9943703684693803</v>
      </c>
      <c r="MV59" s="21">
        <v>0.25489868318186815</v>
      </c>
      <c r="MW59" s="21">
        <v>2.2023563451444272</v>
      </c>
      <c r="MX59" s="21">
        <v>3.6914156417028829</v>
      </c>
      <c r="MY59" s="21">
        <v>2.7248910774594521</v>
      </c>
      <c r="MZ59" s="21">
        <v>1.7969678270953209</v>
      </c>
      <c r="NA59" s="21">
        <v>12.572346350804102</v>
      </c>
      <c r="NB59" s="21">
        <v>33.761068062453141</v>
      </c>
      <c r="NC59" s="21">
        <v>70.276558592387644</v>
      </c>
      <c r="ND59" s="21">
        <v>78.124369960181326</v>
      </c>
      <c r="NE59" s="21">
        <v>112.28261580377499</v>
      </c>
      <c r="NF59" s="21">
        <v>75.262947880800397</v>
      </c>
      <c r="NG59" s="21">
        <v>81.687847449430521</v>
      </c>
      <c r="NH59" s="21">
        <v>113.33183315631427</v>
      </c>
      <c r="NI59" s="21">
        <v>96.685695382236247</v>
      </c>
      <c r="NJ59" s="21">
        <v>98.777856638461202</v>
      </c>
      <c r="NK59" s="21">
        <v>119.14666087292348</v>
      </c>
      <c r="NL59" s="21">
        <v>97.123143028389208</v>
      </c>
      <c r="NM59" s="21">
        <v>67.906322669479607</v>
      </c>
      <c r="NN59" s="21">
        <v>89.912627400860217</v>
      </c>
      <c r="NO59" s="21">
        <v>40.264061272262488</v>
      </c>
      <c r="NP59" s="21">
        <v>127.91700300186301</v>
      </c>
      <c r="NQ59" s="21">
        <v>87.866749803921849</v>
      </c>
      <c r="NR59" s="21">
        <v>80.443728193427006</v>
      </c>
      <c r="NS59" s="21">
        <v>50.469084583069076</v>
      </c>
      <c r="NT59" s="21">
        <v>19.969289308680516</v>
      </c>
      <c r="NU59" s="21">
        <v>6.8016724794611445</v>
      </c>
      <c r="NV59" s="21">
        <v>2.7648631875454126</v>
      </c>
      <c r="NW59" s="21">
        <v>0.75737632283112821</v>
      </c>
      <c r="NX59" s="21">
        <v>0.53068724010817203</v>
      </c>
      <c r="NY59" s="21">
        <v>4.3903434270390287</v>
      </c>
      <c r="NZ59" s="21">
        <v>3.0610751724537764</v>
      </c>
      <c r="OA59" s="21">
        <v>4.9846270356994253</v>
      </c>
      <c r="OB59" s="21">
        <v>32.285028448221205</v>
      </c>
      <c r="OC59" s="21">
        <v>46.467847379961249</v>
      </c>
      <c r="OD59" s="21">
        <v>114.64212709259058</v>
      </c>
      <c r="OE59" s="21">
        <v>62.662202112426925</v>
      </c>
      <c r="OF59" s="21">
        <v>51.894081898582606</v>
      </c>
      <c r="OG59" s="21">
        <v>76.314239832017051</v>
      </c>
      <c r="OH59" s="21">
        <v>62.417530082724845</v>
      </c>
      <c r="OI59" s="21">
        <v>104.56583292981399</v>
      </c>
      <c r="OJ59" s="21">
        <v>75.542929635289241</v>
      </c>
      <c r="OK59" s="21">
        <v>55.568327996659924</v>
      </c>
      <c r="OL59" s="21">
        <v>96.947142231221292</v>
      </c>
      <c r="OM59" s="21">
        <v>80.608703156629929</v>
      </c>
      <c r="ON59" s="21">
        <v>77.86878256202337</v>
      </c>
      <c r="OO59" s="21">
        <v>118.69615710288465</v>
      </c>
      <c r="OP59" s="21">
        <v>27.833659086360026</v>
      </c>
      <c r="OQ59" s="21">
        <v>14.202581637526253</v>
      </c>
      <c r="OR59" s="21">
        <v>1.2309591285280523</v>
      </c>
      <c r="OS59" s="21">
        <v>0.94899104789753963</v>
      </c>
      <c r="OT59" s="21">
        <v>0.39595475923949974</v>
      </c>
      <c r="OU59" s="21">
        <v>14.678141478752494</v>
      </c>
      <c r="OV59" s="21">
        <v>21.531447425625007</v>
      </c>
      <c r="OW59" s="21">
        <v>89.001963887460718</v>
      </c>
      <c r="OX59" s="21">
        <v>68.636546805966049</v>
      </c>
      <c r="OY59" s="21">
        <v>79.915531415478085</v>
      </c>
      <c r="OZ59" s="21">
        <v>73.005507985024238</v>
      </c>
      <c r="PA59" s="21">
        <v>63.443499195801124</v>
      </c>
      <c r="PB59" s="21">
        <v>77.608112617303362</v>
      </c>
      <c r="PC59" s="21">
        <v>95.188422146104998</v>
      </c>
      <c r="PD59" s="21">
        <v>67.971641722281703</v>
      </c>
      <c r="PE59" s="21">
        <v>45.066871289502799</v>
      </c>
      <c r="PF59" s="21">
        <v>99.657921530764227</v>
      </c>
      <c r="PG59" s="21">
        <v>53.98949286468261</v>
      </c>
      <c r="PH59" s="21">
        <v>4.6480577931897189</v>
      </c>
      <c r="PI59" s="21">
        <v>4.0641412143074023</v>
      </c>
      <c r="PJ59" s="21">
        <v>2.7966019710952392</v>
      </c>
      <c r="PK59" s="21">
        <v>17.629495478257962</v>
      </c>
      <c r="PL59" s="21">
        <v>85.536430802239593</v>
      </c>
      <c r="PM59" s="21">
        <v>82.357708757074676</v>
      </c>
      <c r="PN59" s="21">
        <v>72.23148600334315</v>
      </c>
      <c r="PO59" s="21">
        <v>88.914596769447328</v>
      </c>
      <c r="PP59" s="21">
        <v>46.689352867556813</v>
      </c>
      <c r="PQ59" s="21">
        <v>56.319584791772591</v>
      </c>
      <c r="PR59" s="21">
        <v>72.759427924495483</v>
      </c>
      <c r="PS59" s="21">
        <v>77.919112443421398</v>
      </c>
      <c r="PT59" s="21">
        <v>65.003893336333149</v>
      </c>
      <c r="PU59" s="21">
        <v>9.3982387045039957</v>
      </c>
      <c r="PV59" s="21">
        <v>6.606757566389895</v>
      </c>
      <c r="PW59" s="21">
        <v>5.6919568591363809</v>
      </c>
      <c r="PX59" s="21">
        <v>18.067267508535451</v>
      </c>
      <c r="PY59" s="21">
        <v>71.464191989719438</v>
      </c>
      <c r="PZ59" s="21">
        <v>75.392096630904646</v>
      </c>
      <c r="QA59" s="21">
        <v>70.829682500541963</v>
      </c>
      <c r="QB59" s="21">
        <v>44.806089879706349</v>
      </c>
      <c r="QC59" s="21">
        <v>68.306863462830208</v>
      </c>
      <c r="QD59" s="21">
        <v>86.234891811390199</v>
      </c>
      <c r="QE59" s="21">
        <v>89.596204541886792</v>
      </c>
      <c r="QF59" s="21">
        <v>11.222976780885336</v>
      </c>
      <c r="QG59" s="21">
        <v>2.2170905752617638</v>
      </c>
      <c r="QH59" s="21">
        <v>8.472067822525629</v>
      </c>
      <c r="QI59" s="21">
        <v>20.550366645412279</v>
      </c>
      <c r="QJ59" s="21">
        <v>80.922292505913177</v>
      </c>
      <c r="QK59" s="21">
        <v>61.020991299594186</v>
      </c>
      <c r="QL59" s="21">
        <v>73.222867370275125</v>
      </c>
      <c r="QM59" s="21">
        <v>80.288723790465369</v>
      </c>
      <c r="QN59" s="21">
        <v>37.830527122211961</v>
      </c>
      <c r="QO59" s="21">
        <v>83.246077851265852</v>
      </c>
      <c r="QP59" s="21">
        <v>14.708124025249631</v>
      </c>
      <c r="QQ59" s="21">
        <v>1.9912757834093011</v>
      </c>
      <c r="QR59" s="21">
        <v>2.3735836594763784</v>
      </c>
      <c r="QS59" s="21">
        <v>26.658494095049448</v>
      </c>
      <c r="QT59" s="21">
        <v>110.75853261581328</v>
      </c>
      <c r="QU59" s="21">
        <v>98.818994241167587</v>
      </c>
      <c r="QV59" s="21">
        <v>61.03015619567369</v>
      </c>
      <c r="QW59" s="21">
        <v>80.86588421570508</v>
      </c>
      <c r="QX59" s="21">
        <v>25.611216536770204</v>
      </c>
      <c r="QY59" s="21">
        <v>2.5283396629136328</v>
      </c>
      <c r="QZ59" s="21">
        <v>0.39525474323007703</v>
      </c>
      <c r="RA59" s="21">
        <v>0.62380593949697327</v>
      </c>
      <c r="RB59" s="21">
        <v>2.4108152201552975</v>
      </c>
      <c r="RC59" s="21">
        <v>88.777583472912582</v>
      </c>
      <c r="RD59" s="21">
        <v>118.47327090494767</v>
      </c>
      <c r="RE59" s="21">
        <v>93.841978421768118</v>
      </c>
      <c r="RF59" s="21">
        <v>182.51606095878995</v>
      </c>
      <c r="RG59" s="21">
        <v>14.647259134807584</v>
      </c>
      <c r="RH59" s="21">
        <v>11.955825583799205</v>
      </c>
      <c r="RI59" s="21">
        <v>5.1043055642476354</v>
      </c>
      <c r="RJ59" s="21">
        <v>0.7743361193603856</v>
      </c>
      <c r="RK59" s="21">
        <v>2.9746343955693675</v>
      </c>
      <c r="RL59" s="21">
        <v>1.9656260564270989</v>
      </c>
      <c r="RM59" s="21">
        <v>31.895741378152561</v>
      </c>
      <c r="RN59" s="21">
        <v>254.92241223102161</v>
      </c>
      <c r="RO59" s="21">
        <v>147.83365073394262</v>
      </c>
      <c r="RP59" s="21">
        <v>20.467626401203901</v>
      </c>
      <c r="RQ59" s="21">
        <v>0.77059568776432374</v>
      </c>
      <c r="RR59" s="21">
        <v>2.660496606711694</v>
      </c>
      <c r="RS59" s="21">
        <v>1.1868285013261728</v>
      </c>
      <c r="RT59" s="21">
        <v>6.0089418060628441</v>
      </c>
      <c r="RU59" s="21">
        <v>0.13363625719239586</v>
      </c>
      <c r="RV59" s="21">
        <v>7.0728906280339086</v>
      </c>
      <c r="RW59" s="21">
        <v>2.2911070325601761</v>
      </c>
      <c r="RX59" s="21">
        <v>0.33099899006527772</v>
      </c>
      <c r="RY59" s="21">
        <v>0.47447202222601248</v>
      </c>
      <c r="RZ59" s="21">
        <v>2.9895366303557336</v>
      </c>
      <c r="SA59" s="21">
        <v>0.42974251040315747</v>
      </c>
      <c r="SB59" s="21">
        <v>1.4456377063212862</v>
      </c>
      <c r="SC59" s="21">
        <v>13.715424313934088</v>
      </c>
      <c r="SD59" s="21">
        <v>21.222501505202985</v>
      </c>
      <c r="SE59" s="21">
        <v>89.722167574371227</v>
      </c>
      <c r="SF59" s="21">
        <v>650.83660683554865</v>
      </c>
      <c r="SG59" s="21">
        <v>2320.8211010608311</v>
      </c>
      <c r="SH59" s="21">
        <v>2500.0000000093896</v>
      </c>
    </row>
    <row r="60" spans="2:502" x14ac:dyDescent="0.15">
      <c r="B60" s="21">
        <v>7.631279445325454</v>
      </c>
      <c r="C60" s="21">
        <v>7.3805379543526506</v>
      </c>
      <c r="D60" s="21">
        <v>5.316867430628057</v>
      </c>
      <c r="E60" s="21">
        <v>2.8412581964924755</v>
      </c>
      <c r="F60" s="21">
        <v>1.5347780741535033</v>
      </c>
      <c r="G60" s="21">
        <v>1.9607408476306274</v>
      </c>
      <c r="H60" s="21">
        <v>3.3391028512092227</v>
      </c>
      <c r="I60" s="21">
        <v>4.2806254727562258</v>
      </c>
      <c r="J60" s="21">
        <v>3.9119050720215798</v>
      </c>
      <c r="K60" s="21">
        <v>2.4659173504934575</v>
      </c>
      <c r="L60" s="21">
        <v>0.93496199898573118</v>
      </c>
      <c r="M60" s="21">
        <v>0.19158981223672727</v>
      </c>
      <c r="N60" s="21">
        <v>0.36700624374467189</v>
      </c>
      <c r="O60" s="21">
        <v>0.9426460832514042</v>
      </c>
      <c r="P60" s="21">
        <v>1.3270688023070465</v>
      </c>
      <c r="Q60" s="21">
        <v>1.313030111148757</v>
      </c>
      <c r="R60" s="21">
        <v>1.0512369612666292</v>
      </c>
      <c r="S60" s="21">
        <v>0.7261815985514265</v>
      </c>
      <c r="T60" s="21">
        <v>0.38259216915970817</v>
      </c>
      <c r="U60" s="21">
        <v>7.6358793247501791E-2</v>
      </c>
      <c r="V60" s="21">
        <v>6.1460852144335325E-2</v>
      </c>
      <c r="W60" s="21">
        <v>0.64019034274462749</v>
      </c>
      <c r="X60" s="21">
        <v>1.7358455283646619</v>
      </c>
      <c r="Y60" s="21">
        <v>2.7055621469723641</v>
      </c>
      <c r="Z60" s="21">
        <v>2.7928820908188117</v>
      </c>
      <c r="AA60" s="21">
        <v>1.9273364520480865</v>
      </c>
      <c r="AB60" s="21">
        <v>1.0328708531713195</v>
      </c>
      <c r="AC60" s="21">
        <v>1.3233234962695035</v>
      </c>
      <c r="AD60" s="21">
        <v>3.08984526083057</v>
      </c>
      <c r="AE60" s="21">
        <v>5.1927594587871111</v>
      </c>
      <c r="AF60" s="21">
        <v>5.9672008995140562</v>
      </c>
      <c r="AG60" s="21">
        <v>4.8460412027523869</v>
      </c>
      <c r="AH60" s="21">
        <v>3.0923537027962675</v>
      </c>
      <c r="AI60" s="21">
        <v>2.7238160437950256</v>
      </c>
      <c r="AJ60" s="21">
        <v>4.5156213954302649</v>
      </c>
      <c r="AK60" s="21">
        <v>7.0782511346140389</v>
      </c>
      <c r="AL60" s="21">
        <v>8.1034537175131582</v>
      </c>
      <c r="AM60" s="21">
        <v>6.674648789616862</v>
      </c>
      <c r="AN60" s="21">
        <v>4.2904450513380112</v>
      </c>
      <c r="AO60" s="21">
        <v>3.4219980164563819</v>
      </c>
      <c r="AP60" s="21">
        <v>4.9788585230388476</v>
      </c>
      <c r="AQ60" s="21">
        <v>7.3210988979502956</v>
      </c>
      <c r="AR60" s="21">
        <v>7.9362939852050154</v>
      </c>
      <c r="AS60" s="21">
        <v>6.0719229559479428</v>
      </c>
      <c r="AT60" s="21">
        <v>3.5183074915287444</v>
      </c>
      <c r="AU60" s="21">
        <v>2.6786314024768565</v>
      </c>
      <c r="AV60" s="21">
        <v>4.0117988193222489</v>
      </c>
      <c r="AW60" s="21">
        <v>5.6303541653695186</v>
      </c>
      <c r="AX60" s="21">
        <v>5.4446100910330042</v>
      </c>
      <c r="AY60" s="21">
        <v>3.4198778671910413</v>
      </c>
      <c r="AZ60" s="21">
        <v>1.4582243554425096</v>
      </c>
      <c r="BA60" s="21">
        <v>1.1750072859799878</v>
      </c>
      <c r="BB60" s="21">
        <v>2.1954105856453814</v>
      </c>
      <c r="BC60" s="21">
        <v>2.8312153489044287</v>
      </c>
      <c r="BD60" s="21">
        <v>2.1275482528104166</v>
      </c>
      <c r="BE60" s="21">
        <v>0.78578959187660091</v>
      </c>
      <c r="BF60" s="21">
        <v>5.9206578192471465E-2</v>
      </c>
      <c r="BG60" s="21">
        <v>0.23543481135597269</v>
      </c>
      <c r="BH60" s="21">
        <v>0.58702435031830513</v>
      </c>
      <c r="BI60" s="21">
        <v>0.55313004659875231</v>
      </c>
      <c r="BJ60" s="21">
        <v>0.37235040939984243</v>
      </c>
      <c r="BK60" s="21">
        <v>0.42442954420569812</v>
      </c>
      <c r="BL60" s="21">
        <v>0.50637365261435296</v>
      </c>
      <c r="BM60" s="21">
        <v>0.25709619853097415</v>
      </c>
      <c r="BN60" s="21">
        <v>9.5138006845801922E-3</v>
      </c>
      <c r="BO60" s="21">
        <v>0.50437129943048298</v>
      </c>
      <c r="BP60" s="21">
        <v>1.6416731573880428</v>
      </c>
      <c r="BQ60" s="21">
        <v>2.2360641830121888</v>
      </c>
      <c r="BR60" s="21">
        <v>1.5625353122045529</v>
      </c>
      <c r="BS60" s="21">
        <v>0.65611374990510285</v>
      </c>
      <c r="BT60" s="21">
        <v>1.173177588714531</v>
      </c>
      <c r="BU60" s="21">
        <v>3.0041733421685968</v>
      </c>
      <c r="BV60" s="21">
        <v>4.0778936524114222</v>
      </c>
      <c r="BW60" s="21">
        <v>3.0910597506107931</v>
      </c>
      <c r="BX60" s="21">
        <v>1.5235228065612443</v>
      </c>
      <c r="BY60" s="21">
        <v>1.7916402090053558</v>
      </c>
      <c r="BZ60" s="21">
        <v>3.8013801850478965</v>
      </c>
      <c r="CA60" s="21">
        <v>4.8777736844976713</v>
      </c>
      <c r="CB60" s="21">
        <v>3.5068091550734102</v>
      </c>
      <c r="CC60" s="21">
        <v>1.6081236117775015</v>
      </c>
      <c r="CD60" s="21">
        <v>1.8336855323653614</v>
      </c>
      <c r="CE60" s="21">
        <v>3.6773637257828562</v>
      </c>
      <c r="CF60" s="21">
        <v>4.2111302391067511</v>
      </c>
      <c r="CG60" s="21">
        <v>2.4719937516213126</v>
      </c>
      <c r="CH60" s="21">
        <v>0.88252230156583344</v>
      </c>
      <c r="CI60" s="21">
        <v>1.498525766233799</v>
      </c>
      <c r="CJ60" s="21">
        <v>2.894633858966579</v>
      </c>
      <c r="CK60" s="21">
        <v>2.5473050107881576</v>
      </c>
      <c r="CL60" s="21">
        <v>0.86144811593322157</v>
      </c>
      <c r="CM60" s="21">
        <v>0.36438361951083997</v>
      </c>
      <c r="CN60" s="21">
        <v>1.4932273320094487</v>
      </c>
      <c r="CO60" s="21">
        <v>2.0023774691142515</v>
      </c>
      <c r="CP60" s="21">
        <v>0.90079242529199</v>
      </c>
      <c r="CQ60" s="21">
        <v>0.12093963087487057</v>
      </c>
      <c r="CR60" s="21">
        <v>1.0366047044106306</v>
      </c>
      <c r="CS60" s="21">
        <v>1.9765585967836081</v>
      </c>
      <c r="CT60" s="21">
        <v>1.2266792482988342</v>
      </c>
      <c r="CU60" s="21">
        <v>0.20925569939365143</v>
      </c>
      <c r="CV60" s="21">
        <v>0.9764965217028494</v>
      </c>
      <c r="CW60" s="21">
        <v>2.3770820630333427</v>
      </c>
      <c r="CX60" s="21">
        <v>1.9844090227059703</v>
      </c>
      <c r="CY60" s="21">
        <v>0.5326399335622608</v>
      </c>
      <c r="CZ60" s="21">
        <v>0.70630268236998517</v>
      </c>
      <c r="DA60" s="21">
        <v>2.2555845387378888</v>
      </c>
      <c r="DB60" s="21">
        <v>2.3853182655643694</v>
      </c>
      <c r="DC60" s="21">
        <v>0.82400483351979381</v>
      </c>
      <c r="DD60" s="21">
        <v>0.23213688819158446</v>
      </c>
      <c r="DE60" s="21">
        <v>1.2809491519327008</v>
      </c>
      <c r="DF60" s="21">
        <v>1.6784298472207817</v>
      </c>
      <c r="DG60" s="21">
        <v>0.64663170541193526</v>
      </c>
      <c r="DH60" s="21">
        <v>1.416057945842206E-2</v>
      </c>
      <c r="DI60" s="21">
        <v>0.3493764725095978</v>
      </c>
      <c r="DJ60" s="21">
        <v>0.37778901757050382</v>
      </c>
      <c r="DK60" s="21">
        <v>0.27445562292004216</v>
      </c>
      <c r="DL60" s="21">
        <v>0.99818189895332121</v>
      </c>
      <c r="DM60" s="21">
        <v>1.3030560888082019</v>
      </c>
      <c r="DN60" s="21">
        <v>0.41177864721291069</v>
      </c>
      <c r="DO60" s="21">
        <v>1.1793431461518158</v>
      </c>
      <c r="DP60" s="21">
        <v>4.6959551269206301</v>
      </c>
      <c r="DQ60" s="21">
        <v>6.2941137899970183</v>
      </c>
      <c r="DR60" s="21">
        <v>4.2624440900393195</v>
      </c>
      <c r="DS60" s="21">
        <v>5.4138972578241686</v>
      </c>
      <c r="DT60" s="21">
        <v>12.625363176468612</v>
      </c>
      <c r="DU60" s="21">
        <v>16.896817821603992</v>
      </c>
      <c r="DV60" s="21">
        <v>13.719756556520954</v>
      </c>
      <c r="DW60" s="21">
        <v>14.163904672985907</v>
      </c>
      <c r="DX60" s="21">
        <v>24.8195949666421</v>
      </c>
      <c r="DY60" s="21">
        <v>32.837569155012538</v>
      </c>
      <c r="DZ60" s="21">
        <v>28.856370790994657</v>
      </c>
      <c r="EA60" s="21">
        <v>26.515436857975928</v>
      </c>
      <c r="EB60" s="21">
        <v>38.483844346865418</v>
      </c>
      <c r="EC60" s="21">
        <v>51.981784472204595</v>
      </c>
      <c r="ED60" s="21">
        <v>50.82561663893069</v>
      </c>
      <c r="EE60" s="21">
        <v>45.269264065588658</v>
      </c>
      <c r="EF60" s="21">
        <v>56.911278914874288</v>
      </c>
      <c r="EG60" s="21">
        <v>84.102980416740436</v>
      </c>
      <c r="EH60" s="21">
        <v>103.60312525292008</v>
      </c>
      <c r="EI60" s="21">
        <v>107.99856201085645</v>
      </c>
      <c r="EJ60" s="21">
        <v>124.16925793175351</v>
      </c>
      <c r="EK60" s="21">
        <v>175.3858292247692</v>
      </c>
      <c r="EL60" s="21">
        <v>234.95532601729263</v>
      </c>
      <c r="EM60" s="21">
        <v>256.68508336519318</v>
      </c>
      <c r="EN60" s="21">
        <v>248.27234883775623</v>
      </c>
      <c r="EO60" s="21">
        <v>255.81480853760536</v>
      </c>
      <c r="EP60" s="21">
        <v>276.345074068217</v>
      </c>
      <c r="EQ60" s="21">
        <v>260.53694220889264</v>
      </c>
      <c r="ER60" s="21">
        <v>201.10502498910674</v>
      </c>
      <c r="ES60" s="21">
        <v>144.56906298007911</v>
      </c>
      <c r="ET60" s="21">
        <v>127.09872651623664</v>
      </c>
      <c r="EU60" s="21">
        <v>152.7087234771621</v>
      </c>
      <c r="EV60" s="21">
        <v>200.74577064148704</v>
      </c>
      <c r="EW60" s="21">
        <v>227.30750321283378</v>
      </c>
      <c r="EX60" s="21">
        <v>205.6969376775898</v>
      </c>
      <c r="EY60" s="21">
        <v>162.77026528823916</v>
      </c>
      <c r="EZ60" s="21">
        <v>141.90663165194675</v>
      </c>
      <c r="FA60" s="21">
        <v>160.57908061519652</v>
      </c>
      <c r="FB60" s="21">
        <v>204.29212561764359</v>
      </c>
      <c r="FC60" s="21">
        <v>228.435838955604</v>
      </c>
      <c r="FD60" s="21">
        <v>206.43804310988335</v>
      </c>
      <c r="FE60" s="21">
        <v>176.19908625309247</v>
      </c>
      <c r="FF60" s="21">
        <v>174.31625610043085</v>
      </c>
      <c r="FG60" s="21">
        <v>176.467174206615</v>
      </c>
      <c r="FH60" s="21">
        <v>155.8480438026871</v>
      </c>
      <c r="FI60" s="21">
        <v>130.02871545445103</v>
      </c>
      <c r="FJ60" s="21">
        <v>139.54075809092342</v>
      </c>
      <c r="FK60" s="21">
        <v>193.11515591431521</v>
      </c>
      <c r="FL60" s="21">
        <v>227.36551381091198</v>
      </c>
      <c r="FM60" s="21">
        <v>215.94990888037353</v>
      </c>
      <c r="FN60" s="21">
        <v>232.69526943590191</v>
      </c>
      <c r="FO60" s="21">
        <v>259.11583810232321</v>
      </c>
      <c r="FP60" s="21">
        <v>215.1761559860079</v>
      </c>
      <c r="FQ60" s="21">
        <v>188.53773289438953</v>
      </c>
      <c r="FR60" s="21">
        <v>213.43803405285459</v>
      </c>
      <c r="FS60" s="21">
        <v>161.43596896088721</v>
      </c>
      <c r="FT60" s="21">
        <v>102.52521098311014</v>
      </c>
      <c r="FU60" s="21">
        <v>134.4940356009902</v>
      </c>
      <c r="FV60" s="21">
        <v>109.46738079988057</v>
      </c>
      <c r="FW60" s="21">
        <v>44.903148531350681</v>
      </c>
      <c r="FX60" s="21">
        <v>71.127817180034327</v>
      </c>
      <c r="FY60" s="21">
        <v>68.416813547694971</v>
      </c>
      <c r="FZ60" s="21">
        <v>19.099388337439574</v>
      </c>
      <c r="GA60" s="21">
        <v>36.101177921030128</v>
      </c>
      <c r="GB60" s="21">
        <v>38.506002395861408</v>
      </c>
      <c r="GC60" s="21">
        <v>9.1666538537411029</v>
      </c>
      <c r="GD60" s="21">
        <v>18.816965451573015</v>
      </c>
      <c r="GE60" s="21">
        <v>18.65449196933049</v>
      </c>
      <c r="GF60" s="21">
        <v>6.4100350503798911</v>
      </c>
      <c r="GG60" s="21">
        <v>8.8972201741393082</v>
      </c>
      <c r="GH60" s="21">
        <v>8.3351926196417221</v>
      </c>
      <c r="GI60" s="21">
        <v>7.1226881931316379</v>
      </c>
      <c r="GJ60" s="21">
        <v>2.4551619567935625</v>
      </c>
      <c r="GK60" s="21">
        <v>7.189166428915712</v>
      </c>
      <c r="GL60" s="21">
        <v>7.9157362222541385</v>
      </c>
      <c r="GM60" s="21">
        <v>0.19040357409423431</v>
      </c>
      <c r="GN60" s="21">
        <v>11.721622161273281</v>
      </c>
      <c r="GO60" s="21">
        <v>5.9823192171363067</v>
      </c>
      <c r="GP60" s="21">
        <v>3.3031639006412172</v>
      </c>
      <c r="GQ60" s="21">
        <v>14.37601327469523</v>
      </c>
      <c r="GR60" s="21">
        <v>2.4172799762424746</v>
      </c>
      <c r="GS60" s="21">
        <v>8.6602440063671242</v>
      </c>
      <c r="GT60" s="21">
        <v>9.8296207765013115</v>
      </c>
      <c r="GU60" s="21">
        <v>1.2833761593945932</v>
      </c>
      <c r="GV60" s="21">
        <v>9.1571421998767164</v>
      </c>
      <c r="GW60" s="21">
        <v>2.516951418131022</v>
      </c>
      <c r="GX60" s="21">
        <v>2.2190310668465476</v>
      </c>
      <c r="GY60" s="21">
        <v>3.9497316690451316</v>
      </c>
      <c r="GZ60" s="21">
        <v>0.12716753383674931</v>
      </c>
      <c r="HA60" s="21">
        <v>1.141662814025062</v>
      </c>
      <c r="HB60" s="21">
        <v>2.1082680034885275</v>
      </c>
      <c r="HC60" s="21">
        <v>0.42117017056227102</v>
      </c>
      <c r="HD60" s="21">
        <v>2.2611322635809921</v>
      </c>
      <c r="HE60" s="21">
        <v>4.4335340526417788</v>
      </c>
      <c r="HF60" s="21">
        <v>1.3871826601780024</v>
      </c>
      <c r="HG60" s="21">
        <v>8.1721178327876167</v>
      </c>
      <c r="HH60" s="21">
        <v>3.075133354844287</v>
      </c>
      <c r="HI60" s="21">
        <v>7.7563838699492633</v>
      </c>
      <c r="HJ60" s="21">
        <v>6.4829503508275304</v>
      </c>
      <c r="HK60" s="21">
        <v>4.6753344550614102</v>
      </c>
      <c r="HL60" s="21">
        <v>7.8711010960964565</v>
      </c>
      <c r="HM60" s="21">
        <v>2.0219538612565402</v>
      </c>
      <c r="HN60" s="21">
        <v>5.8034344362408383</v>
      </c>
      <c r="HO60" s="21">
        <v>0.86738077438547012</v>
      </c>
      <c r="HP60" s="21">
        <v>2.3172697022581072</v>
      </c>
      <c r="HQ60" s="21">
        <v>0.61586008321949681</v>
      </c>
      <c r="HR60" s="21">
        <v>0.2485787888881614</v>
      </c>
      <c r="HS60" s="21">
        <v>0.71821067224918722</v>
      </c>
      <c r="HT60" s="21">
        <v>0.74106712408992781</v>
      </c>
      <c r="HU60" s="21">
        <v>1.1266744341731498</v>
      </c>
      <c r="HV60" s="21">
        <v>2.9095817363020027</v>
      </c>
      <c r="HW60" s="21">
        <v>1.7288124416477038</v>
      </c>
      <c r="HX60" s="21">
        <v>4.9845477612729265</v>
      </c>
      <c r="HY60" s="21">
        <v>2.0647524809504674</v>
      </c>
      <c r="HZ60" s="21">
        <v>5.6258266726100459</v>
      </c>
      <c r="IA60" s="21">
        <v>1.7382813960826844</v>
      </c>
      <c r="IB60" s="21">
        <v>4.6250977656887873</v>
      </c>
      <c r="IC60" s="21">
        <v>0.93297623498049054</v>
      </c>
      <c r="ID60" s="21">
        <v>2.78956259630746</v>
      </c>
      <c r="IE60" s="21">
        <v>0.36428361823225319</v>
      </c>
      <c r="IF60" s="21">
        <v>1.2088738671639621</v>
      </c>
      <c r="IG60" s="21">
        <v>0.62564339074938535</v>
      </c>
      <c r="IH60" s="21">
        <v>0.4422995382436532</v>
      </c>
      <c r="II60" s="21">
        <v>1.5246438042725157</v>
      </c>
      <c r="IJ60" s="21">
        <v>0.25934886580386862</v>
      </c>
      <c r="IK60" s="21">
        <v>2.1092680682881313</v>
      </c>
      <c r="IL60" s="21">
        <v>0.17615210650055085</v>
      </c>
      <c r="IM60" s="21">
        <v>1.559615208633689</v>
      </c>
      <c r="IN60" s="21">
        <v>0.28341745731316875</v>
      </c>
      <c r="IO60" s="21">
        <v>0.33279576959748847</v>
      </c>
      <c r="IP60" s="21">
        <v>1.4160897492405631</v>
      </c>
      <c r="IQ60" s="21">
        <v>0.45620912629204513</v>
      </c>
      <c r="IR60" s="21">
        <v>4.2501207628533537</v>
      </c>
      <c r="IS60" s="21">
        <v>4.0951512534449011</v>
      </c>
      <c r="IT60" s="21">
        <v>8.1685411155637091</v>
      </c>
      <c r="IU60" s="21">
        <v>10.792532958101722</v>
      </c>
      <c r="IV60" s="21">
        <v>11.273909740480677</v>
      </c>
      <c r="IW60" s="21">
        <v>16.472438350640271</v>
      </c>
      <c r="IX60" s="21">
        <v>12.718048552494109</v>
      </c>
      <c r="IY60" s="21">
        <v>20.944174223119411</v>
      </c>
      <c r="IZ60" s="21">
        <v>21.404377866325223</v>
      </c>
      <c r="JA60" s="21">
        <v>46.85150492826974</v>
      </c>
      <c r="JB60" s="21">
        <v>67.237454746610126</v>
      </c>
      <c r="JC60" s="21">
        <v>126.45852192542868</v>
      </c>
      <c r="JD60" s="21">
        <v>145.63839319016992</v>
      </c>
      <c r="JE60" s="21">
        <v>183.22016454946868</v>
      </c>
      <c r="JF60" s="21">
        <v>142.70792130036733</v>
      </c>
      <c r="JG60" s="21">
        <v>137.52045438272108</v>
      </c>
      <c r="JH60" s="21">
        <v>134.88751509292686</v>
      </c>
      <c r="JI60" s="21">
        <v>129.3928394226092</v>
      </c>
      <c r="JJ60" s="21">
        <v>123.62677530787835</v>
      </c>
      <c r="JK60" s="21">
        <v>99.355494240573023</v>
      </c>
      <c r="JL60" s="21">
        <v>158.02351446664741</v>
      </c>
      <c r="JM60" s="21">
        <v>133.25899929495628</v>
      </c>
      <c r="JN60" s="21">
        <v>95.539296951026827</v>
      </c>
      <c r="JO60" s="21">
        <v>151.21323211073783</v>
      </c>
      <c r="JP60" s="21">
        <v>117.92784354457814</v>
      </c>
      <c r="JQ60" s="21">
        <v>131.48857084315682</v>
      </c>
      <c r="JR60" s="21">
        <v>97.295961329213569</v>
      </c>
      <c r="JS60" s="21">
        <v>156.5690410676111</v>
      </c>
      <c r="JT60" s="21">
        <v>134.79165628587378</v>
      </c>
      <c r="JU60" s="21">
        <v>112.24066088914041</v>
      </c>
      <c r="JV60" s="21">
        <v>95.711038673668099</v>
      </c>
      <c r="JW60" s="21">
        <v>117.80829131387371</v>
      </c>
      <c r="JX60" s="21">
        <v>146.57929173436176</v>
      </c>
      <c r="JY60" s="21">
        <v>154.5692719426354</v>
      </c>
      <c r="JZ60" s="21">
        <v>175.62723409642084</v>
      </c>
      <c r="KA60" s="21">
        <v>120.86355483771362</v>
      </c>
      <c r="KB60" s="21">
        <v>71.681907311984304</v>
      </c>
      <c r="KC60" s="21">
        <v>108.17862476652832</v>
      </c>
      <c r="KD60" s="21">
        <v>49.478941549230143</v>
      </c>
      <c r="KE60" s="21">
        <v>12.032774241315522</v>
      </c>
      <c r="KF60" s="21">
        <v>31.035485152566746</v>
      </c>
      <c r="KG60" s="21">
        <v>21.038200641566149</v>
      </c>
      <c r="KH60" s="21">
        <v>5.911546019360614</v>
      </c>
      <c r="KI60" s="21">
        <v>9.589573509503813</v>
      </c>
      <c r="KJ60" s="21">
        <v>7.6821116092755961</v>
      </c>
      <c r="KK60" s="21">
        <v>0.36903227147822931</v>
      </c>
      <c r="KL60" s="21">
        <v>4.2663734955766497</v>
      </c>
      <c r="KM60" s="21">
        <v>13.09759969382805</v>
      </c>
      <c r="KN60" s="21">
        <v>12.514173019622982</v>
      </c>
      <c r="KO60" s="21">
        <v>4.7676011855155904</v>
      </c>
      <c r="KP60" s="21">
        <v>0.1990034559343869</v>
      </c>
      <c r="KQ60" s="21">
        <v>0.74535272999820734</v>
      </c>
      <c r="KR60" s="21">
        <v>1.6221086110195897</v>
      </c>
      <c r="KS60" s="21">
        <v>0.88771950853142079</v>
      </c>
      <c r="KT60" s="21">
        <v>0.7587710558654146</v>
      </c>
      <c r="KU60" s="21">
        <v>2.6076461422439023</v>
      </c>
      <c r="KV60" s="21">
        <v>4.8230552900558008</v>
      </c>
      <c r="KW60" s="21">
        <v>5.2500766100311314</v>
      </c>
      <c r="KX60" s="21">
        <v>3.7227069883675536</v>
      </c>
      <c r="KY60" s="21">
        <v>1.8268579747873335</v>
      </c>
      <c r="KZ60" s="21">
        <v>1.0316536249138166</v>
      </c>
      <c r="LA60" s="21">
        <v>1.4720836275830398</v>
      </c>
      <c r="LB60" s="21">
        <v>2.2224026625204139</v>
      </c>
      <c r="LC60" s="21">
        <v>2.3781167129350735</v>
      </c>
      <c r="LD60" s="21">
        <v>1.8964047175333518</v>
      </c>
      <c r="LE60" s="21">
        <v>1.6148662498800426</v>
      </c>
      <c r="LF60" s="21">
        <v>2.5147078091384052</v>
      </c>
      <c r="LG60" s="21">
        <v>4.7648510781172035</v>
      </c>
      <c r="LH60" s="21">
        <v>7.2751488827354347</v>
      </c>
      <c r="LI60" s="21">
        <v>8.4010478032098632</v>
      </c>
      <c r="LJ60" s="21">
        <v>8.1460151484635794</v>
      </c>
      <c r="LK60" s="21">
        <v>11.37163445305767</v>
      </c>
      <c r="LL60" s="21">
        <v>28.345471384641694</v>
      </c>
      <c r="LM60" s="21">
        <v>63.391103612554154</v>
      </c>
      <c r="LN60" s="21">
        <v>93.850886502778593</v>
      </c>
      <c r="LO60" s="21">
        <v>93.921436758753799</v>
      </c>
      <c r="LP60" s="21">
        <v>107.70943980043079</v>
      </c>
      <c r="LQ60" s="21">
        <v>133.80658988851272</v>
      </c>
      <c r="LR60" s="21">
        <v>84.955985349700399</v>
      </c>
      <c r="LS60" s="21">
        <v>104.57765465584957</v>
      </c>
      <c r="LT60" s="21">
        <v>81.28749182542812</v>
      </c>
      <c r="LU60" s="21">
        <v>135.85984797673299</v>
      </c>
      <c r="LV60" s="21">
        <v>61.129148410458555</v>
      </c>
      <c r="LW60" s="21">
        <v>126.94846711011671</v>
      </c>
      <c r="LX60" s="21">
        <v>91.919579304795647</v>
      </c>
      <c r="LY60" s="21">
        <v>106.09956315119872</v>
      </c>
      <c r="LZ60" s="21">
        <v>78.481744859193157</v>
      </c>
      <c r="MA60" s="21">
        <v>78.111706365605954</v>
      </c>
      <c r="MB60" s="21">
        <v>61.257116428851148</v>
      </c>
      <c r="MC60" s="21">
        <v>67.570814989163239</v>
      </c>
      <c r="MD60" s="21">
        <v>111.45979430810695</v>
      </c>
      <c r="ME60" s="21">
        <v>131.00855565913562</v>
      </c>
      <c r="MF60" s="21">
        <v>125.3688241880628</v>
      </c>
      <c r="MG60" s="21">
        <v>87.40621746155405</v>
      </c>
      <c r="MH60" s="21">
        <v>24.475840774888113</v>
      </c>
      <c r="MI60" s="21">
        <v>7.9251247132547604</v>
      </c>
      <c r="MJ60" s="21">
        <v>17.473334174879042</v>
      </c>
      <c r="MK60" s="21">
        <v>8.0142565885615209</v>
      </c>
      <c r="ML60" s="21">
        <v>9.4257138062075079</v>
      </c>
      <c r="MM60" s="21">
        <v>1.7164473559549893</v>
      </c>
      <c r="MN60" s="21">
        <v>6.0624329537154367</v>
      </c>
      <c r="MO60" s="21">
        <v>5.4743262428209585</v>
      </c>
      <c r="MP60" s="21">
        <v>0.36004237920194798</v>
      </c>
      <c r="MQ60" s="21">
        <v>0.29788704653549641</v>
      </c>
      <c r="MR60" s="21">
        <v>3.2153693370917433</v>
      </c>
      <c r="MS60" s="21">
        <v>0.6446894684178458</v>
      </c>
      <c r="MT60" s="21">
        <v>2.8117018384548835</v>
      </c>
      <c r="MU60" s="21">
        <v>0.97947382083971746</v>
      </c>
      <c r="MV60" s="21">
        <v>5.6711140497067634</v>
      </c>
      <c r="MW60" s="21">
        <v>0.92669390593886281</v>
      </c>
      <c r="MX60" s="21">
        <v>5.5743743128127035</v>
      </c>
      <c r="MY60" s="21">
        <v>26.188683421792351</v>
      </c>
      <c r="MZ60" s="21">
        <v>56.632781245231477</v>
      </c>
      <c r="NA60" s="21">
        <v>77.513566031141778</v>
      </c>
      <c r="NB60" s="21">
        <v>110.78822425852857</v>
      </c>
      <c r="NC60" s="21">
        <v>67.59526723241224</v>
      </c>
      <c r="ND60" s="21">
        <v>103.89381777607976</v>
      </c>
      <c r="NE60" s="21">
        <v>85.667350661461882</v>
      </c>
      <c r="NF60" s="21">
        <v>69.475171521719261</v>
      </c>
      <c r="NG60" s="21">
        <v>82.877958001208924</v>
      </c>
      <c r="NH60" s="21">
        <v>60.82938677895536</v>
      </c>
      <c r="NI60" s="21">
        <v>51.546566940828967</v>
      </c>
      <c r="NJ60" s="21">
        <v>90.257776051279592</v>
      </c>
      <c r="NK60" s="21">
        <v>84.052452610790553</v>
      </c>
      <c r="NL60" s="21">
        <v>99.065701691936155</v>
      </c>
      <c r="NM60" s="21">
        <v>79.68511022870662</v>
      </c>
      <c r="NN60" s="21">
        <v>111.31443528799869</v>
      </c>
      <c r="NO60" s="21">
        <v>74.090776982766627</v>
      </c>
      <c r="NP60" s="21">
        <v>52.986896288002654</v>
      </c>
      <c r="NQ60" s="21">
        <v>12.591671901527747</v>
      </c>
      <c r="NR60" s="21">
        <v>1.8902999722432625</v>
      </c>
      <c r="NS60" s="21">
        <v>2.4536074491738553</v>
      </c>
      <c r="NT60" s="21">
        <v>5.8536335769684849</v>
      </c>
      <c r="NU60" s="21">
        <v>5.3175569710040413</v>
      </c>
      <c r="NV60" s="21">
        <v>0.96144198744356912</v>
      </c>
      <c r="NW60" s="21">
        <v>0.66258421006607038</v>
      </c>
      <c r="NX60" s="21">
        <v>0.74136119177051518</v>
      </c>
      <c r="NY60" s="21">
        <v>2.3320942107771856</v>
      </c>
      <c r="NZ60" s="21">
        <v>23.649961032819345</v>
      </c>
      <c r="OA60" s="21">
        <v>35.92507161856215</v>
      </c>
      <c r="OB60" s="21">
        <v>101.14280040104772</v>
      </c>
      <c r="OC60" s="21">
        <v>64.505465511688158</v>
      </c>
      <c r="OD60" s="21">
        <v>61.845437979172431</v>
      </c>
      <c r="OE60" s="21">
        <v>62.284846564339119</v>
      </c>
      <c r="OF60" s="21">
        <v>72.672217584098789</v>
      </c>
      <c r="OG60" s="21">
        <v>123.07815351937266</v>
      </c>
      <c r="OH60" s="21">
        <v>76.532035034364227</v>
      </c>
      <c r="OI60" s="21">
        <v>62.477214090159194</v>
      </c>
      <c r="OJ60" s="21">
        <v>109.28902432237538</v>
      </c>
      <c r="OK60" s="21">
        <v>78.701838713296098</v>
      </c>
      <c r="OL60" s="21">
        <v>81.47354725335542</v>
      </c>
      <c r="OM60" s="21">
        <v>119.49591601270457</v>
      </c>
      <c r="ON60" s="21">
        <v>20.131504768052974</v>
      </c>
      <c r="OO60" s="21">
        <v>5.4512914210921162</v>
      </c>
      <c r="OP60" s="21">
        <v>1.9731327720034457</v>
      </c>
      <c r="OQ60" s="21">
        <v>1.4256461213179605</v>
      </c>
      <c r="OR60" s="21">
        <v>1.7837107361836584</v>
      </c>
      <c r="OS60" s="21">
        <v>2.3453537086435245</v>
      </c>
      <c r="OT60" s="21">
        <v>20.459133632440171</v>
      </c>
      <c r="OU60" s="21">
        <v>69.022625342301453</v>
      </c>
      <c r="OV60" s="21">
        <v>59.090850414971996</v>
      </c>
      <c r="OW60" s="21">
        <v>48.480685539158962</v>
      </c>
      <c r="OX60" s="21">
        <v>67.619486205202506</v>
      </c>
      <c r="OY60" s="21">
        <v>66.810537543711419</v>
      </c>
      <c r="OZ60" s="21">
        <v>77.386679861125188</v>
      </c>
      <c r="PA60" s="21">
        <v>70.978416663512249</v>
      </c>
      <c r="PB60" s="21">
        <v>45.899860078681968</v>
      </c>
      <c r="PC60" s="21">
        <v>47.068847023128086</v>
      </c>
      <c r="PD60" s="21">
        <v>129.03167551039323</v>
      </c>
      <c r="PE60" s="21">
        <v>49.092093991977599</v>
      </c>
      <c r="PF60" s="21">
        <v>27.754230504976157</v>
      </c>
      <c r="PG60" s="21">
        <v>1.584495131270643</v>
      </c>
      <c r="PH60" s="21">
        <v>0.94683606728735148</v>
      </c>
      <c r="PI60" s="21">
        <v>9.9275569650777165</v>
      </c>
      <c r="PJ60" s="21">
        <v>15.500150238120076</v>
      </c>
      <c r="PK60" s="21">
        <v>88.076606800773305</v>
      </c>
      <c r="PL60" s="21">
        <v>56.110882412093034</v>
      </c>
      <c r="PM60" s="21">
        <v>88.74132755240251</v>
      </c>
      <c r="PN60" s="21">
        <v>47.109956442383805</v>
      </c>
      <c r="PO60" s="21">
        <v>67.21274387908592</v>
      </c>
      <c r="PP60" s="21">
        <v>55.426945918422099</v>
      </c>
      <c r="PQ60" s="21">
        <v>111.08480757272103</v>
      </c>
      <c r="PR60" s="21">
        <v>77.372514854421993</v>
      </c>
      <c r="PS60" s="21">
        <v>27.643838696597431</v>
      </c>
      <c r="PT60" s="21">
        <v>8.8735524084379929</v>
      </c>
      <c r="PU60" s="21">
        <v>0.90509844789064509</v>
      </c>
      <c r="PV60" s="21">
        <v>13.688670554639565</v>
      </c>
      <c r="PW60" s="21">
        <v>36.995096474996288</v>
      </c>
      <c r="PX60" s="21">
        <v>72.147080820928153</v>
      </c>
      <c r="PY60" s="21">
        <v>85.075466692090316</v>
      </c>
      <c r="PZ60" s="21">
        <v>103.4161661597925</v>
      </c>
      <c r="QA60" s="21">
        <v>90.208974918918685</v>
      </c>
      <c r="QB60" s="21">
        <v>65.499075782586885</v>
      </c>
      <c r="QC60" s="21">
        <v>42.547028458016911</v>
      </c>
      <c r="QD60" s="21">
        <v>71.35936050278309</v>
      </c>
      <c r="QE60" s="21">
        <v>21.341574057178786</v>
      </c>
      <c r="QF60" s="21">
        <v>5.0206397510403322</v>
      </c>
      <c r="QG60" s="21">
        <v>2.3206233935863483</v>
      </c>
      <c r="QH60" s="21">
        <v>21.987044792012377</v>
      </c>
      <c r="QI60" s="21">
        <v>72.053408223665372</v>
      </c>
      <c r="QJ60" s="21">
        <v>62.380064279135588</v>
      </c>
      <c r="QK60" s="21">
        <v>63.63230331904937</v>
      </c>
      <c r="QL60" s="21">
        <v>109.62109287079036</v>
      </c>
      <c r="QM60" s="21">
        <v>68.927944651006641</v>
      </c>
      <c r="QN60" s="21">
        <v>57.093881137178279</v>
      </c>
      <c r="QO60" s="21">
        <v>9.3320380508565552</v>
      </c>
      <c r="QP60" s="21">
        <v>3.261796006546664</v>
      </c>
      <c r="QQ60" s="21">
        <v>3.4969046775638208</v>
      </c>
      <c r="QR60" s="21">
        <v>10.627808233530066</v>
      </c>
      <c r="QS60" s="21">
        <v>99.794143248289387</v>
      </c>
      <c r="QT60" s="21">
        <v>76.831835301731971</v>
      </c>
      <c r="QU60" s="21">
        <v>100.59207107782574</v>
      </c>
      <c r="QV60" s="21">
        <v>132.38554790873454</v>
      </c>
      <c r="QW60" s="21">
        <v>98.024197347176823</v>
      </c>
      <c r="QX60" s="21">
        <v>3.9741244407351988</v>
      </c>
      <c r="QY60" s="21">
        <v>2.4179356315067553</v>
      </c>
      <c r="QZ60" s="21">
        <v>1.5349827662763842</v>
      </c>
      <c r="RA60" s="21">
        <v>2.5289084973100375</v>
      </c>
      <c r="RB60" s="21">
        <v>25.004939832609931</v>
      </c>
      <c r="RC60" s="21">
        <v>145.64579075633185</v>
      </c>
      <c r="RD60" s="21">
        <v>114.06935333941485</v>
      </c>
      <c r="RE60" s="21">
        <v>92.03466472154625</v>
      </c>
      <c r="RF60" s="21">
        <v>40.875547253375643</v>
      </c>
      <c r="RG60" s="21">
        <v>0.17025138772373796</v>
      </c>
      <c r="RH60" s="21">
        <v>1.0055467249861201</v>
      </c>
      <c r="RI60" s="21">
        <v>3.0492229952126446</v>
      </c>
      <c r="RJ60" s="21">
        <v>0.71689499543948232</v>
      </c>
      <c r="RK60" s="21">
        <v>0.42335619658667034</v>
      </c>
      <c r="RL60" s="21">
        <v>2.3215977823267853</v>
      </c>
      <c r="RM60" s="21">
        <v>155.34050830941095</v>
      </c>
      <c r="RN60" s="21">
        <v>166.24704751882089</v>
      </c>
      <c r="RO60" s="21">
        <v>253.74645558616206</v>
      </c>
      <c r="RP60" s="21">
        <v>11.022162418289163</v>
      </c>
      <c r="RQ60" s="21">
        <v>9.2308402357906054</v>
      </c>
      <c r="RR60" s="21">
        <v>3.2802196051889569</v>
      </c>
      <c r="RS60" s="21">
        <v>2.2819276015134737</v>
      </c>
      <c r="RT60" s="21">
        <v>3.4203011393050331</v>
      </c>
      <c r="RU60" s="21">
        <v>0.29861319268499542</v>
      </c>
      <c r="RV60" s="21">
        <v>5.1812473821311427</v>
      </c>
      <c r="RW60" s="21">
        <v>1.8564506272907515</v>
      </c>
      <c r="RX60" s="21">
        <v>1.2009648601866993</v>
      </c>
      <c r="RY60" s="21">
        <v>3.8211397657105342</v>
      </c>
      <c r="RZ60" s="21">
        <v>2.8927309315933493E-2</v>
      </c>
      <c r="SA60" s="21">
        <v>3.5871874164100852</v>
      </c>
      <c r="SB60" s="21">
        <v>1.4765478782385502</v>
      </c>
      <c r="SC60" s="21">
        <v>12.756637374186775</v>
      </c>
      <c r="SD60" s="21">
        <v>14.071292480188792</v>
      </c>
      <c r="SE60" s="21">
        <v>77.06449857361487</v>
      </c>
      <c r="SF60" s="21">
        <v>734.03904246949969</v>
      </c>
      <c r="SG60" s="21">
        <v>2334.4314577639557</v>
      </c>
      <c r="SH60" s="21">
        <v>2500.0000000095802</v>
      </c>
    </row>
    <row r="61" spans="2:502" x14ac:dyDescent="0.15">
      <c r="B61" s="21">
        <v>1.2926684126254351</v>
      </c>
      <c r="C61" s="21">
        <v>0.33528989392999581</v>
      </c>
      <c r="D61" s="21">
        <v>0.38229859788066489</v>
      </c>
      <c r="E61" s="21">
        <v>0.99102358443901895</v>
      </c>
      <c r="F61" s="21">
        <v>1.4855888765955072</v>
      </c>
      <c r="G61" s="21">
        <v>1.5110493735124704</v>
      </c>
      <c r="H61" s="21">
        <v>1.1685764987970049</v>
      </c>
      <c r="I61" s="21">
        <v>0.73709281604143773</v>
      </c>
      <c r="J61" s="21">
        <v>0.37139844654846493</v>
      </c>
      <c r="K61" s="21">
        <v>9.6095072278544497E-2</v>
      </c>
      <c r="L61" s="21">
        <v>7.9515199840606027E-3</v>
      </c>
      <c r="M61" s="21">
        <v>0.3304874924255834</v>
      </c>
      <c r="N61" s="21">
        <v>1.1525301248081488</v>
      </c>
      <c r="O61" s="21">
        <v>2.1284292188228902</v>
      </c>
      <c r="P61" s="21">
        <v>2.5903464513701611</v>
      </c>
      <c r="Q61" s="21">
        <v>2.1408140738255801</v>
      </c>
      <c r="R61" s="21">
        <v>1.1974771961929336</v>
      </c>
      <c r="S61" s="21">
        <v>0.82815907728105709</v>
      </c>
      <c r="T61" s="21">
        <v>1.8287531262459604</v>
      </c>
      <c r="U61" s="21">
        <v>3.8377360391316393</v>
      </c>
      <c r="V61" s="21">
        <v>5.4458432532676424</v>
      </c>
      <c r="W61" s="21">
        <v>5.4061182036839428</v>
      </c>
      <c r="X61" s="21">
        <v>3.8987555449602107</v>
      </c>
      <c r="Y61" s="21">
        <v>2.5508474833070736</v>
      </c>
      <c r="Z61" s="21">
        <v>2.9945433082722861</v>
      </c>
      <c r="AA61" s="21">
        <v>5.2371080490587616</v>
      </c>
      <c r="AB61" s="21">
        <v>7.4885446341333104</v>
      </c>
      <c r="AC61" s="21">
        <v>7.7875227823199857</v>
      </c>
      <c r="AD61" s="21">
        <v>5.941954397267275</v>
      </c>
      <c r="AE61" s="21">
        <v>3.8248927372335948</v>
      </c>
      <c r="AF61" s="21">
        <v>3.5958457216837716</v>
      </c>
      <c r="AG61" s="21">
        <v>5.537687705685765</v>
      </c>
      <c r="AH61" s="21">
        <v>7.7153860661646281</v>
      </c>
      <c r="AI61" s="21">
        <v>7.892130261691749</v>
      </c>
      <c r="AJ61" s="21">
        <v>5.7986940352619349</v>
      </c>
      <c r="AK61" s="21">
        <v>3.4069212006862482</v>
      </c>
      <c r="AL61" s="21">
        <v>2.8909113314914889</v>
      </c>
      <c r="AM61" s="21">
        <v>4.3971715388423434</v>
      </c>
      <c r="AN61" s="21">
        <v>5.9678536474027482</v>
      </c>
      <c r="AO61" s="21">
        <v>5.6647027240111862</v>
      </c>
      <c r="AP61" s="21">
        <v>3.5840806611462384</v>
      </c>
      <c r="AQ61" s="21">
        <v>1.6212586235336921</v>
      </c>
      <c r="AR61" s="21">
        <v>1.3489135738543709</v>
      </c>
      <c r="AS61" s="21">
        <v>2.4113038419761583</v>
      </c>
      <c r="AT61" s="21">
        <v>3.1325448577333717</v>
      </c>
      <c r="AU61" s="21">
        <v>2.472822661597831</v>
      </c>
      <c r="AV61" s="21">
        <v>1.0381528396251911</v>
      </c>
      <c r="AW61" s="21">
        <v>0.14193212293121341</v>
      </c>
      <c r="AX61" s="21">
        <v>0.2521798537212786</v>
      </c>
      <c r="AY61" s="21">
        <v>0.69701404729375549</v>
      </c>
      <c r="AZ61" s="21">
        <v>0.74026103241119778</v>
      </c>
      <c r="BA61" s="21">
        <v>0.45235568755358613</v>
      </c>
      <c r="BB61" s="21">
        <v>0.31922869799200537</v>
      </c>
      <c r="BC61" s="21">
        <v>0.38341541833684956</v>
      </c>
      <c r="BD61" s="21">
        <v>0.27434162815271251</v>
      </c>
      <c r="BE61" s="21">
        <v>1.7721481765139168E-2</v>
      </c>
      <c r="BF61" s="21">
        <v>0.22098927834547885</v>
      </c>
      <c r="BG61" s="21">
        <v>1.1331451410579254</v>
      </c>
      <c r="BH61" s="21">
        <v>1.9552466205011272</v>
      </c>
      <c r="BI61" s="21">
        <v>1.7193800123493852</v>
      </c>
      <c r="BJ61" s="21">
        <v>0.77653506647211346</v>
      </c>
      <c r="BK61" s="21">
        <v>0.6576516154850337</v>
      </c>
      <c r="BL61" s="21">
        <v>2.0745761535417744</v>
      </c>
      <c r="BM61" s="21">
        <v>3.675740415762911</v>
      </c>
      <c r="BN61" s="21">
        <v>3.5994266485601312</v>
      </c>
      <c r="BO61" s="21">
        <v>2.0535208402087513</v>
      </c>
      <c r="BP61" s="21">
        <v>1.2963946635579009</v>
      </c>
      <c r="BQ61" s="21">
        <v>2.6592710058743676</v>
      </c>
      <c r="BR61" s="21">
        <v>4.5601262527528688</v>
      </c>
      <c r="BS61" s="21">
        <v>4.5062839254254508</v>
      </c>
      <c r="BT61" s="21">
        <v>2.5689896819782576</v>
      </c>
      <c r="BU61" s="21">
        <v>1.4082485683580948</v>
      </c>
      <c r="BV61" s="21">
        <v>2.5740756235424183</v>
      </c>
      <c r="BW61" s="21">
        <v>4.2684105767588747</v>
      </c>
      <c r="BX61" s="21">
        <v>3.906751416566892</v>
      </c>
      <c r="BY61" s="21">
        <v>1.8666069497941338</v>
      </c>
      <c r="BZ61" s="21">
        <v>0.90336083566729364</v>
      </c>
      <c r="CA61" s="21">
        <v>2.0546504841269884</v>
      </c>
      <c r="CB61" s="21">
        <v>3.1749361286353093</v>
      </c>
      <c r="CC61" s="21">
        <v>2.303785275112749</v>
      </c>
      <c r="CD61" s="21">
        <v>0.64468027942415984</v>
      </c>
      <c r="CE61" s="21">
        <v>0.54398216798415222</v>
      </c>
      <c r="CF61" s="21">
        <v>1.7564137878134991</v>
      </c>
      <c r="CG61" s="21">
        <v>1.9932210813329156</v>
      </c>
      <c r="CH61" s="21">
        <v>0.76912922472203327</v>
      </c>
      <c r="CI61" s="21">
        <v>0.14228540905472553</v>
      </c>
      <c r="CJ61" s="21">
        <v>1.1350766426579737</v>
      </c>
      <c r="CK61" s="21">
        <v>1.9559862634474028</v>
      </c>
      <c r="CL61" s="21">
        <v>1.1386791752038024</v>
      </c>
      <c r="CM61" s="21">
        <v>0.1857179587541882</v>
      </c>
      <c r="CN61" s="21">
        <v>0.97314790189806655</v>
      </c>
      <c r="CO61" s="21">
        <v>2.3343955761500044</v>
      </c>
      <c r="CP61" s="21">
        <v>1.9728827150846839</v>
      </c>
      <c r="CQ61" s="21">
        <v>0.55163116788778466</v>
      </c>
      <c r="CR61" s="21">
        <v>0.65045702156594221</v>
      </c>
      <c r="CS61" s="21">
        <v>2.2033220982322743</v>
      </c>
      <c r="CT61" s="21">
        <v>2.5244403685818333</v>
      </c>
      <c r="CU61" s="21">
        <v>1.0281142563817989</v>
      </c>
      <c r="CV61" s="21">
        <v>0.22415792456469696</v>
      </c>
      <c r="CW61" s="21">
        <v>1.2162131296835246</v>
      </c>
      <c r="CX61" s="21">
        <v>1.9064011319681238</v>
      </c>
      <c r="CY61" s="21">
        <v>0.97549481030403939</v>
      </c>
      <c r="CZ61" s="21">
        <v>3.5596215948382331E-2</v>
      </c>
      <c r="DA61" s="21">
        <v>0.27887293092152848</v>
      </c>
      <c r="DB61" s="21">
        <v>0.56315753227819099</v>
      </c>
      <c r="DC61" s="21">
        <v>0.31640383353567669</v>
      </c>
      <c r="DD61" s="21">
        <v>0.5846936612157001</v>
      </c>
      <c r="DE61" s="21">
        <v>1.0747913753744676</v>
      </c>
      <c r="DF61" s="21">
        <v>0.49958465461610901</v>
      </c>
      <c r="DG61" s="21">
        <v>0.36079806239710899</v>
      </c>
      <c r="DH61" s="21">
        <v>2.8819128271996401</v>
      </c>
      <c r="DI61" s="21">
        <v>5.4307469932212689</v>
      </c>
      <c r="DJ61" s="21">
        <v>4.3548146681860498</v>
      </c>
      <c r="DK61" s="21">
        <v>3.3910765255563695</v>
      </c>
      <c r="DL61" s="21">
        <v>8.3142168296534571</v>
      </c>
      <c r="DM61" s="21">
        <v>14.695041892975684</v>
      </c>
      <c r="DN61" s="21">
        <v>14.181149145538214</v>
      </c>
      <c r="DO61" s="21">
        <v>11.373646254443305</v>
      </c>
      <c r="DP61" s="21">
        <v>17.54031909715853</v>
      </c>
      <c r="DQ61" s="21">
        <v>28.642242237594676</v>
      </c>
      <c r="DR61" s="21">
        <v>30.3106275820798</v>
      </c>
      <c r="DS61" s="21">
        <v>24.80947179626984</v>
      </c>
      <c r="DT61" s="21">
        <v>29.168870021115467</v>
      </c>
      <c r="DU61" s="21">
        <v>44.312285932802801</v>
      </c>
      <c r="DV61" s="21">
        <v>51.638670823532522</v>
      </c>
      <c r="DW61" s="21">
        <v>45.550911917297107</v>
      </c>
      <c r="DX61" s="21">
        <v>44.973307084931463</v>
      </c>
      <c r="DY61" s="21">
        <v>63.626607109120265</v>
      </c>
      <c r="DZ61" s="21">
        <v>88.03251633063698</v>
      </c>
      <c r="EA61" s="21">
        <v>98.03329516910344</v>
      </c>
      <c r="EB61" s="21">
        <v>100.51479702883233</v>
      </c>
      <c r="EC61" s="21">
        <v>125.77725188065762</v>
      </c>
      <c r="ED61" s="21">
        <v>182.22429949604634</v>
      </c>
      <c r="EE61" s="21">
        <v>233.14229112363154</v>
      </c>
      <c r="EF61" s="21">
        <v>245.93340958299007</v>
      </c>
      <c r="EG61" s="21">
        <v>244.87990658464557</v>
      </c>
      <c r="EH61" s="21">
        <v>268.3179018625155</v>
      </c>
      <c r="EI61" s="21">
        <v>294.47929483199249</v>
      </c>
      <c r="EJ61" s="21">
        <v>272.43888880010525</v>
      </c>
      <c r="EK61" s="21">
        <v>206.72806176269535</v>
      </c>
      <c r="EL61" s="21">
        <v>149.2331628171855</v>
      </c>
      <c r="EM61" s="21">
        <v>132.52085219365645</v>
      </c>
      <c r="EN61" s="21">
        <v>156.55399581153532</v>
      </c>
      <c r="EO61" s="21">
        <v>201.28519853390449</v>
      </c>
      <c r="EP61" s="21">
        <v>227.05717545998829</v>
      </c>
      <c r="EQ61" s="21">
        <v>208.2628967663976</v>
      </c>
      <c r="ER61" s="21">
        <v>167.69557933380773</v>
      </c>
      <c r="ES61" s="21">
        <v>145.8617135460305</v>
      </c>
      <c r="ET61" s="21">
        <v>161.66171679465148</v>
      </c>
      <c r="EU61" s="21">
        <v>206.24368663031851</v>
      </c>
      <c r="EV61" s="21">
        <v>238.84018448957724</v>
      </c>
      <c r="EW61" s="21">
        <v>221.76087721737753</v>
      </c>
      <c r="EX61" s="21">
        <v>179.58820875687127</v>
      </c>
      <c r="EY61" s="21">
        <v>162.36866993791077</v>
      </c>
      <c r="EZ61" s="21">
        <v>168.38267305050081</v>
      </c>
      <c r="FA61" s="21">
        <v>165.72659789688717</v>
      </c>
      <c r="FB61" s="21">
        <v>147.33085676252665</v>
      </c>
      <c r="FC61" s="21">
        <v>141.9421781730918</v>
      </c>
      <c r="FD61" s="21">
        <v>183.83353943551501</v>
      </c>
      <c r="FE61" s="21">
        <v>237.79661073011422</v>
      </c>
      <c r="FF61" s="21">
        <v>237.25495685692243</v>
      </c>
      <c r="FG61" s="21">
        <v>225.81048659418985</v>
      </c>
      <c r="FH61" s="21">
        <v>254.17404164269294</v>
      </c>
      <c r="FI61" s="21">
        <v>241.20580964572275</v>
      </c>
      <c r="FJ61" s="21">
        <v>187.05064204545633</v>
      </c>
      <c r="FK61" s="21">
        <v>193.4967311391367</v>
      </c>
      <c r="FL61" s="21">
        <v>188.67497358140619</v>
      </c>
      <c r="FM61" s="21">
        <v>114.28430836831683</v>
      </c>
      <c r="FN61" s="21">
        <v>103.88230607539722</v>
      </c>
      <c r="FO61" s="21">
        <v>127.17563062468948</v>
      </c>
      <c r="FP61" s="21">
        <v>67.660614968988924</v>
      </c>
      <c r="FQ61" s="21">
        <v>42.556738923083678</v>
      </c>
      <c r="FR61" s="21">
        <v>75.753907800362327</v>
      </c>
      <c r="FS61" s="21">
        <v>41.913959166702938</v>
      </c>
      <c r="FT61" s="21">
        <v>15.818833492983654</v>
      </c>
      <c r="FU61" s="21">
        <v>41.918901192509999</v>
      </c>
      <c r="FV61" s="21">
        <v>24.800474693747951</v>
      </c>
      <c r="FW61" s="21">
        <v>7.1548062156651104</v>
      </c>
      <c r="FX61" s="21">
        <v>21.70789908022067</v>
      </c>
      <c r="FY61" s="21">
        <v>13.088683183888644</v>
      </c>
      <c r="FZ61" s="21">
        <v>5.19772014417567</v>
      </c>
      <c r="GA61" s="21">
        <v>9.35459611807992</v>
      </c>
      <c r="GB61" s="21">
        <v>7.3265396827389235</v>
      </c>
      <c r="GC61" s="21">
        <v>5.3691279933347698</v>
      </c>
      <c r="GD61" s="21">
        <v>2.4162004048674666</v>
      </c>
      <c r="GE61" s="21">
        <v>7.7345701694350701</v>
      </c>
      <c r="GF61" s="21">
        <v>5.4455020481653218</v>
      </c>
      <c r="GG61" s="21">
        <v>0.89813935012037971</v>
      </c>
      <c r="GH61" s="21">
        <v>11.656968587376447</v>
      </c>
      <c r="GI61" s="21">
        <v>4.1059467789206927</v>
      </c>
      <c r="GJ61" s="21">
        <v>4.3120049753138421</v>
      </c>
      <c r="GK61" s="21">
        <v>13.622511461927427</v>
      </c>
      <c r="GL61" s="21">
        <v>2.0386560595613643</v>
      </c>
      <c r="GM61" s="21">
        <v>9.0621518751483841</v>
      </c>
      <c r="GN61" s="21">
        <v>9.8116439675653879</v>
      </c>
      <c r="GO61" s="21">
        <v>1.4569370818836072</v>
      </c>
      <c r="GP61" s="21">
        <v>9.5088030302967841</v>
      </c>
      <c r="GQ61" s="21">
        <v>3.1989121214273997</v>
      </c>
      <c r="GR61" s="21">
        <v>2.1554221202359902</v>
      </c>
      <c r="GS61" s="21">
        <v>4.7160038504813331</v>
      </c>
      <c r="GT61" s="21">
        <v>0.18814948926185437</v>
      </c>
      <c r="GU61" s="21">
        <v>1.2694653248096128</v>
      </c>
      <c r="GV61" s="21">
        <v>1.8699639921401896</v>
      </c>
      <c r="GW61" s="21">
        <v>0.56999334607077601</v>
      </c>
      <c r="GX61" s="21">
        <v>1.1432309293258549</v>
      </c>
      <c r="GY61" s="21">
        <v>4.3653344852378968</v>
      </c>
      <c r="GZ61" s="21">
        <v>0.83526160729113219</v>
      </c>
      <c r="HA61" s="21">
        <v>6.5191443545486036</v>
      </c>
      <c r="HB61" s="21">
        <v>4.5256147982966848</v>
      </c>
      <c r="HC61" s="21">
        <v>4.9345015322762755</v>
      </c>
      <c r="HD61" s="21">
        <v>8.8496335100049297</v>
      </c>
      <c r="HE61" s="21">
        <v>3.1131787380365714</v>
      </c>
      <c r="HF61" s="21">
        <v>9.0444460930826569</v>
      </c>
      <c r="HG61" s="21">
        <v>3.105244158724489</v>
      </c>
      <c r="HH61" s="21">
        <v>5.3524163558797557</v>
      </c>
      <c r="HI61" s="21">
        <v>3.3510894859424938</v>
      </c>
      <c r="HJ61" s="21">
        <v>1.4781426604984624</v>
      </c>
      <c r="HK61" s="21">
        <v>2.273176725988185</v>
      </c>
      <c r="HL61" s="21">
        <v>8.1485332742811997E-3</v>
      </c>
      <c r="HM61" s="21">
        <v>0.59825709944311012</v>
      </c>
      <c r="HN61" s="21">
        <v>0.84943645621493202</v>
      </c>
      <c r="HO61" s="21">
        <v>3.0286120864570401E-2</v>
      </c>
      <c r="HP61" s="21">
        <v>2.5561367599911025</v>
      </c>
      <c r="HQ61" s="21">
        <v>1.1265950571643695</v>
      </c>
      <c r="HR61" s="21">
        <v>3.8266902203791844</v>
      </c>
      <c r="HS61" s="21">
        <v>2.8828699715420401</v>
      </c>
      <c r="HT61" s="21">
        <v>4.0339612396082236</v>
      </c>
      <c r="HU61" s="21">
        <v>3.8609492609705121</v>
      </c>
      <c r="HV61" s="21">
        <v>3.2147510209154495</v>
      </c>
      <c r="HW61" s="21">
        <v>3.4164143871945649</v>
      </c>
      <c r="HX61" s="21">
        <v>1.9464993163321296</v>
      </c>
      <c r="HY61" s="21">
        <v>2.0299685670975132</v>
      </c>
      <c r="HZ61" s="21">
        <v>1.0476400550664675</v>
      </c>
      <c r="IA61" s="21">
        <v>0.71437031496551184</v>
      </c>
      <c r="IB61" s="21">
        <v>1.0382636597395358</v>
      </c>
      <c r="IC61" s="21">
        <v>0.13079824004396304</v>
      </c>
      <c r="ID61" s="21">
        <v>1.6804034981366134</v>
      </c>
      <c r="IE61" s="21">
        <v>0.16424390110079834</v>
      </c>
      <c r="IF61" s="21">
        <v>2.0843018193475111</v>
      </c>
      <c r="IG61" s="21">
        <v>0.29604077563299735</v>
      </c>
      <c r="IH61" s="21">
        <v>1.5081971210768881</v>
      </c>
      <c r="II61" s="21">
        <v>0.41144827114829619</v>
      </c>
      <c r="IJ61" s="21">
        <v>0.33222778410519926</v>
      </c>
      <c r="IK61" s="21">
        <v>1.2011470130973592</v>
      </c>
      <c r="IL61" s="21">
        <v>0.29502654777752563</v>
      </c>
      <c r="IM61" s="21">
        <v>3.5767243065631256</v>
      </c>
      <c r="IN61" s="21">
        <v>3.3489773343763507</v>
      </c>
      <c r="IO61" s="21">
        <v>7.4804188629107333</v>
      </c>
      <c r="IP61" s="21">
        <v>9.4625613167497864</v>
      </c>
      <c r="IQ61" s="21">
        <v>11.290091250226951</v>
      </c>
      <c r="IR61" s="21">
        <v>15.371937844427224</v>
      </c>
      <c r="IS61" s="21">
        <v>13.372499944138008</v>
      </c>
      <c r="IT61" s="21">
        <v>19.073642978586211</v>
      </c>
      <c r="IU61" s="21">
        <v>19.384824673149414</v>
      </c>
      <c r="IV61" s="21">
        <v>35.648876824750857</v>
      </c>
      <c r="IW61" s="21">
        <v>55.634659132805197</v>
      </c>
      <c r="IX61" s="21">
        <v>100.85181970943573</v>
      </c>
      <c r="IY61" s="21">
        <v>137.60538844221472</v>
      </c>
      <c r="IZ61" s="21">
        <v>176.98940827615658</v>
      </c>
      <c r="JA61" s="21">
        <v>166.34970896839187</v>
      </c>
      <c r="JB61" s="21">
        <v>142.7126437926685</v>
      </c>
      <c r="JC61" s="21">
        <v>139.47960645066857</v>
      </c>
      <c r="JD61" s="21">
        <v>126.35884214782371</v>
      </c>
      <c r="JE61" s="21">
        <v>145.21970495261678</v>
      </c>
      <c r="JF61" s="21">
        <v>97.338103524664547</v>
      </c>
      <c r="JG61" s="21">
        <v>128.87368489493994</v>
      </c>
      <c r="JH61" s="21">
        <v>169.97070630001824</v>
      </c>
      <c r="JI61" s="21">
        <v>96.814751858887092</v>
      </c>
      <c r="JJ61" s="21">
        <v>127.47666610088736</v>
      </c>
      <c r="JK61" s="21">
        <v>153.06903123543344</v>
      </c>
      <c r="JL61" s="21">
        <v>106.82131515199234</v>
      </c>
      <c r="JM61" s="21">
        <v>133.1040068213579</v>
      </c>
      <c r="JN61" s="21">
        <v>104.27580306388363</v>
      </c>
      <c r="JO61" s="21">
        <v>191.34236665966185</v>
      </c>
      <c r="JP61" s="21">
        <v>87.384946708274001</v>
      </c>
      <c r="JQ61" s="21">
        <v>125.12529659469196</v>
      </c>
      <c r="JR61" s="21">
        <v>87.517883497555871</v>
      </c>
      <c r="JS61" s="21">
        <v>159.02684120493146</v>
      </c>
      <c r="JT61" s="21">
        <v>156.78309003692857</v>
      </c>
      <c r="JU61" s="21">
        <v>158.29861772872118</v>
      </c>
      <c r="JV61" s="21">
        <v>141.11145793800239</v>
      </c>
      <c r="JW61" s="21">
        <v>138.08855630372261</v>
      </c>
      <c r="JX61" s="21">
        <v>49.037910374878116</v>
      </c>
      <c r="JY61" s="21">
        <v>67.227506286604651</v>
      </c>
      <c r="JZ61" s="21">
        <v>65.750803483567154</v>
      </c>
      <c r="KA61" s="21">
        <v>11.616627036939509</v>
      </c>
      <c r="KB61" s="21">
        <v>14.387362380823095</v>
      </c>
      <c r="KC61" s="21">
        <v>20.923063883840666</v>
      </c>
      <c r="KD61" s="21">
        <v>6.5665019949403547</v>
      </c>
      <c r="KE61" s="21">
        <v>6.3518780365542904</v>
      </c>
      <c r="KF61" s="21">
        <v>9.183792118955175</v>
      </c>
      <c r="KG61" s="21">
        <v>2.1315792874103376</v>
      </c>
      <c r="KH61" s="21">
        <v>1.8399126357573792</v>
      </c>
      <c r="KI61" s="21">
        <v>10.84339304769833</v>
      </c>
      <c r="KJ61" s="21">
        <v>13.035503563588488</v>
      </c>
      <c r="KK61" s="21">
        <v>5.8301542541266382</v>
      </c>
      <c r="KL61" s="21">
        <v>0.42930639354494116</v>
      </c>
      <c r="KM61" s="21">
        <v>0.70275066653957285</v>
      </c>
      <c r="KN61" s="21">
        <v>1.4327084754562449</v>
      </c>
      <c r="KO61" s="21">
        <v>0.41482672494928874</v>
      </c>
      <c r="KP61" s="21">
        <v>0.68737725337387068</v>
      </c>
      <c r="KQ61" s="21">
        <v>3.6288188696226129</v>
      </c>
      <c r="KR61" s="21">
        <v>6.502953773656035</v>
      </c>
      <c r="KS61" s="21">
        <v>6.5387714990919639</v>
      </c>
      <c r="KT61" s="21">
        <v>4.1434437242293347</v>
      </c>
      <c r="KU61" s="21">
        <v>1.6892496059054045</v>
      </c>
      <c r="KV61" s="21">
        <v>0.7573900943774543</v>
      </c>
      <c r="KW61" s="21">
        <v>1.1397236229542997</v>
      </c>
      <c r="KX61" s="21">
        <v>1.7443328258378754</v>
      </c>
      <c r="KY61" s="21">
        <v>1.8130467523822249</v>
      </c>
      <c r="KZ61" s="21">
        <v>1.4176624691830872</v>
      </c>
      <c r="LA61" s="21">
        <v>1.242809883559171</v>
      </c>
      <c r="LB61" s="21">
        <v>2.0284926024776433</v>
      </c>
      <c r="LC61" s="21">
        <v>3.9555733108285929</v>
      </c>
      <c r="LD61" s="21">
        <v>6.2339704202107962</v>
      </c>
      <c r="LE61" s="21">
        <v>7.2795358575540217</v>
      </c>
      <c r="LF61" s="21">
        <v>5.9515668150603966</v>
      </c>
      <c r="LG61" s="21">
        <v>4.170174052320144</v>
      </c>
      <c r="LH61" s="21">
        <v>9.9991875631201275</v>
      </c>
      <c r="LI61" s="21">
        <v>35.753165873502397</v>
      </c>
      <c r="LJ61" s="21">
        <v>81.23492126652053</v>
      </c>
      <c r="LK61" s="21">
        <v>115.12338748516373</v>
      </c>
      <c r="LL61" s="21">
        <v>116.98746509068614</v>
      </c>
      <c r="LM61" s="21">
        <v>126.33783420106191</v>
      </c>
      <c r="LN61" s="21">
        <v>107.10003947086886</v>
      </c>
      <c r="LO61" s="21">
        <v>75.223421515786271</v>
      </c>
      <c r="LP61" s="21">
        <v>135.54456266219944</v>
      </c>
      <c r="LQ61" s="21">
        <v>75.00675553969171</v>
      </c>
      <c r="LR61" s="21">
        <v>121.13673308266712</v>
      </c>
      <c r="LS61" s="21">
        <v>93.281451343837617</v>
      </c>
      <c r="LT61" s="21">
        <v>83.841268127991086</v>
      </c>
      <c r="LU61" s="21">
        <v>125.05720571409518</v>
      </c>
      <c r="LV61" s="21">
        <v>93.531317625451777</v>
      </c>
      <c r="LW61" s="21">
        <v>105.87426843281374</v>
      </c>
      <c r="LX61" s="21">
        <v>107.15307693717212</v>
      </c>
      <c r="LY61" s="21">
        <v>47.862538170785562</v>
      </c>
      <c r="LZ61" s="21">
        <v>52.627232348414083</v>
      </c>
      <c r="MA61" s="21">
        <v>96.362217617649236</v>
      </c>
      <c r="MB61" s="21">
        <v>114.9790074905778</v>
      </c>
      <c r="MC61" s="21">
        <v>97.629837975993809</v>
      </c>
      <c r="MD61" s="21">
        <v>47.314863724655488</v>
      </c>
      <c r="ME61" s="21">
        <v>9.3732055559643239</v>
      </c>
      <c r="MF61" s="21">
        <v>17.072508468708481</v>
      </c>
      <c r="MG61" s="21">
        <v>19.781594559950953</v>
      </c>
      <c r="MH61" s="21">
        <v>6.9820419808785568</v>
      </c>
      <c r="MI61" s="21">
        <v>6.9418581089389608</v>
      </c>
      <c r="MJ61" s="21">
        <v>0.88955286857243765</v>
      </c>
      <c r="MK61" s="21">
        <v>6.2907622508867371</v>
      </c>
      <c r="ML61" s="21">
        <v>6.5044979995103409</v>
      </c>
      <c r="MM61" s="21">
        <v>4.335355828720102E-2</v>
      </c>
      <c r="MN61" s="21">
        <v>0.76181887378108915</v>
      </c>
      <c r="MO61" s="21">
        <v>1.8046582375089235</v>
      </c>
      <c r="MP61" s="21">
        <v>2.1762588076741163</v>
      </c>
      <c r="MQ61" s="21">
        <v>1.5915824573543642</v>
      </c>
      <c r="MR61" s="21">
        <v>1.141861979393173</v>
      </c>
      <c r="MS61" s="21">
        <v>5.1001026529221338</v>
      </c>
      <c r="MT61" s="21">
        <v>2.4477709337311242</v>
      </c>
      <c r="MU61" s="21">
        <v>1.3631955763144405</v>
      </c>
      <c r="MV61" s="21">
        <v>19.110573532353214</v>
      </c>
      <c r="MW61" s="21">
        <v>43.143187666749789</v>
      </c>
      <c r="MX61" s="21">
        <v>69.231506845598417</v>
      </c>
      <c r="MY61" s="21">
        <v>105.51331350388593</v>
      </c>
      <c r="MZ61" s="21">
        <v>104.01890297549598</v>
      </c>
      <c r="NA61" s="21">
        <v>68.442462427434975</v>
      </c>
      <c r="NB61" s="21">
        <v>64.522933268417574</v>
      </c>
      <c r="NC61" s="21">
        <v>98.427020910272674</v>
      </c>
      <c r="ND61" s="21">
        <v>85.968750203893009</v>
      </c>
      <c r="NE61" s="21">
        <v>79.099368660776847</v>
      </c>
      <c r="NF61" s="21">
        <v>110.7980493129422</v>
      </c>
      <c r="NG61" s="21">
        <v>120.62555124152873</v>
      </c>
      <c r="NH61" s="21">
        <v>62.989787046086015</v>
      </c>
      <c r="NI61" s="21">
        <v>92.734965234277496</v>
      </c>
      <c r="NJ61" s="21">
        <v>38.358992679020538</v>
      </c>
      <c r="NK61" s="21">
        <v>143.99514002591172</v>
      </c>
      <c r="NL61" s="21">
        <v>66.679963274911344</v>
      </c>
      <c r="NM61" s="21">
        <v>67.182658683714905</v>
      </c>
      <c r="NN61" s="21">
        <v>16.075821655090341</v>
      </c>
      <c r="NO61" s="21">
        <v>2.4987533454715067</v>
      </c>
      <c r="NP61" s="21">
        <v>3.6127764215107629</v>
      </c>
      <c r="NQ61" s="21">
        <v>2.2409607179808222</v>
      </c>
      <c r="NR61" s="21">
        <v>3.4473762005931499</v>
      </c>
      <c r="NS61" s="21">
        <v>4.2742586461110079</v>
      </c>
      <c r="NT61" s="21">
        <v>3.5963808874851995</v>
      </c>
      <c r="NU61" s="21">
        <v>3.1484241969130977</v>
      </c>
      <c r="NV61" s="21">
        <v>1.1032879677528702</v>
      </c>
      <c r="NW61" s="21">
        <v>9.6968464958288401</v>
      </c>
      <c r="NX61" s="21">
        <v>38.668753031006062</v>
      </c>
      <c r="NY61" s="21">
        <v>53.72294219863106</v>
      </c>
      <c r="NZ61" s="21">
        <v>120.97932531652056</v>
      </c>
      <c r="OA61" s="21">
        <v>57.71860508296394</v>
      </c>
      <c r="OB61" s="21">
        <v>61.241278543090758</v>
      </c>
      <c r="OC61" s="21">
        <v>60.336226777438682</v>
      </c>
      <c r="OD61" s="21">
        <v>91.735519206348343</v>
      </c>
      <c r="OE61" s="21">
        <v>122.17461745054734</v>
      </c>
      <c r="OF61" s="21">
        <v>66.152282809733464</v>
      </c>
      <c r="OG61" s="21">
        <v>63.404205832462203</v>
      </c>
      <c r="OH61" s="21">
        <v>119.59737274972949</v>
      </c>
      <c r="OI61" s="21">
        <v>80.011737793343002</v>
      </c>
      <c r="OJ61" s="21">
        <v>86.50852547197475</v>
      </c>
      <c r="OK61" s="21">
        <v>111.81276890650736</v>
      </c>
      <c r="OL61" s="21">
        <v>17.346558251149887</v>
      </c>
      <c r="OM61" s="21">
        <v>3.9635354054503864</v>
      </c>
      <c r="ON61" s="21">
        <v>9.0319843381268434</v>
      </c>
      <c r="OO61" s="21">
        <v>4.7203916949864704</v>
      </c>
      <c r="OP61" s="21">
        <v>3.4177271591865699</v>
      </c>
      <c r="OQ61" s="21">
        <v>2.562030069343233</v>
      </c>
      <c r="OR61" s="21">
        <v>26.052879465173721</v>
      </c>
      <c r="OS61" s="21">
        <v>30.635547725549703</v>
      </c>
      <c r="OT61" s="21">
        <v>104.78857608409808</v>
      </c>
      <c r="OU61" s="21">
        <v>84.623744793773142</v>
      </c>
      <c r="OV61" s="21">
        <v>69.844853580395352</v>
      </c>
      <c r="OW61" s="21">
        <v>86.568715962910346</v>
      </c>
      <c r="OX61" s="21">
        <v>67.393752904783113</v>
      </c>
      <c r="OY61" s="21">
        <v>59.381416077939981</v>
      </c>
      <c r="OZ61" s="21">
        <v>41.176646152508653</v>
      </c>
      <c r="PA61" s="21">
        <v>71.959731477182572</v>
      </c>
      <c r="PB61" s="21">
        <v>120.14612954977517</v>
      </c>
      <c r="PC61" s="21">
        <v>83.748089156242287</v>
      </c>
      <c r="PD61" s="21">
        <v>12.50561323514024</v>
      </c>
      <c r="PE61" s="21">
        <v>11.605279982002882</v>
      </c>
      <c r="PF61" s="21">
        <v>2.0669455946900195</v>
      </c>
      <c r="PG61" s="21">
        <v>0.96748417408857057</v>
      </c>
      <c r="PH61" s="21">
        <v>19.212972288307</v>
      </c>
      <c r="PI61" s="21">
        <v>58.544206049772299</v>
      </c>
      <c r="PJ61" s="21">
        <v>64.074262752073679</v>
      </c>
      <c r="PK61" s="21">
        <v>89.153233563591144</v>
      </c>
      <c r="PL61" s="21">
        <v>41.773036394184295</v>
      </c>
      <c r="PM61" s="21">
        <v>56.627163000955818</v>
      </c>
      <c r="PN61" s="21">
        <v>111.78111840957094</v>
      </c>
      <c r="PO61" s="21">
        <v>44.844457637035333</v>
      </c>
      <c r="PP61" s="21">
        <v>74.601199823205363</v>
      </c>
      <c r="PQ61" s="21">
        <v>72.072604546699353</v>
      </c>
      <c r="PR61" s="21">
        <v>38.856031679851249</v>
      </c>
      <c r="PS61" s="21">
        <v>3.9981728017803766</v>
      </c>
      <c r="PT61" s="21">
        <v>1.7927541317733733</v>
      </c>
      <c r="PU61" s="21">
        <v>13.177589505223793</v>
      </c>
      <c r="PV61" s="21">
        <v>64.045184491132304</v>
      </c>
      <c r="PW61" s="21">
        <v>82.762417768224338</v>
      </c>
      <c r="PX61" s="21">
        <v>60.141582763441669</v>
      </c>
      <c r="PY61" s="21">
        <v>49.091954097206916</v>
      </c>
      <c r="PZ61" s="21">
        <v>76.629070936345173</v>
      </c>
      <c r="QA61" s="21">
        <v>69.867409760434526</v>
      </c>
      <c r="QB61" s="21">
        <v>87.700900947372048</v>
      </c>
      <c r="QC61" s="21">
        <v>63.424397455459584</v>
      </c>
      <c r="QD61" s="21">
        <v>6.4470398663567785</v>
      </c>
      <c r="QE61" s="21">
        <v>8.5432404330835918E-2</v>
      </c>
      <c r="QF61" s="21">
        <v>4.0484363424017245</v>
      </c>
      <c r="QG61" s="21">
        <v>14.950859269599739</v>
      </c>
      <c r="QH61" s="21">
        <v>72.867696043665262</v>
      </c>
      <c r="QI61" s="21">
        <v>68.107162657503238</v>
      </c>
      <c r="QJ61" s="21">
        <v>54.196298008987277</v>
      </c>
      <c r="QK61" s="21">
        <v>83.981766382152898</v>
      </c>
      <c r="QL61" s="21">
        <v>80.87011263461298</v>
      </c>
      <c r="QM61" s="21">
        <v>83.784983609912246</v>
      </c>
      <c r="QN61" s="21">
        <v>14.020394870577306</v>
      </c>
      <c r="QO61" s="21">
        <v>1.1669681055235162</v>
      </c>
      <c r="QP61" s="21">
        <v>2.799910845997557</v>
      </c>
      <c r="QQ61" s="21">
        <v>3.1110070695560488</v>
      </c>
      <c r="QR61" s="21">
        <v>93.87318788688961</v>
      </c>
      <c r="QS61" s="21">
        <v>102.51334413828515</v>
      </c>
      <c r="QT61" s="21">
        <v>58.266547425943614</v>
      </c>
      <c r="QU61" s="21">
        <v>119.86064279794944</v>
      </c>
      <c r="QV61" s="21">
        <v>126.71964636223593</v>
      </c>
      <c r="QW61" s="21">
        <v>26.653987891071324</v>
      </c>
      <c r="QX61" s="21">
        <v>10.374737382799605</v>
      </c>
      <c r="QY61" s="21">
        <v>1.0112852330264956</v>
      </c>
      <c r="QZ61" s="21">
        <v>1.0086616209864914</v>
      </c>
      <c r="RA61" s="21">
        <v>4.5724152726298337</v>
      </c>
      <c r="RB61" s="21">
        <v>126.03374565778451</v>
      </c>
      <c r="RC61" s="21">
        <v>151.83501747996823</v>
      </c>
      <c r="RD61" s="21">
        <v>132.97785713140621</v>
      </c>
      <c r="RE61" s="21">
        <v>92.118346480807958</v>
      </c>
      <c r="RF61" s="21">
        <v>6.8576727475163599</v>
      </c>
      <c r="RG61" s="21">
        <v>4.8769689905792539</v>
      </c>
      <c r="RH61" s="21">
        <v>4.3505680432104983</v>
      </c>
      <c r="RI61" s="21">
        <v>1.8975402098435319</v>
      </c>
      <c r="RJ61" s="21">
        <v>1.8010438687781469</v>
      </c>
      <c r="RK61" s="21">
        <v>4.8997780911470086</v>
      </c>
      <c r="RL61" s="21">
        <v>5.5948312113915817</v>
      </c>
      <c r="RM61" s="21">
        <v>227.94166894888161</v>
      </c>
      <c r="RN61" s="21">
        <v>162.59087256659956</v>
      </c>
      <c r="RO61" s="21">
        <v>51.290134750663924</v>
      </c>
      <c r="RP61" s="21">
        <v>5.0923706285811834</v>
      </c>
      <c r="RQ61" s="21">
        <v>4.5774427647990397</v>
      </c>
      <c r="RR61" s="21">
        <v>1.1647451203376673</v>
      </c>
      <c r="RS61" s="21">
        <v>4.9806288245948753</v>
      </c>
      <c r="RT61" s="21">
        <v>1.7549674990481121</v>
      </c>
      <c r="RU61" s="21">
        <v>2.0458465951370752</v>
      </c>
      <c r="RV61" s="21">
        <v>2.4695023321886311</v>
      </c>
      <c r="RW61" s="21">
        <v>6.8347334434871759E-2</v>
      </c>
      <c r="RX61" s="21">
        <v>1.9346687396102595</v>
      </c>
      <c r="RY61" s="21">
        <v>0.57145882241869461</v>
      </c>
      <c r="RZ61" s="21">
        <v>3.1183409133267403</v>
      </c>
      <c r="SA61" s="21">
        <v>7.7551255804943899</v>
      </c>
      <c r="SB61" s="21">
        <v>7.7955845350446324</v>
      </c>
      <c r="SC61" s="21">
        <v>8.0942958110538363</v>
      </c>
      <c r="SD61" s="21">
        <v>6.6561167776189301</v>
      </c>
      <c r="SE61" s="21">
        <v>61.414932536503791</v>
      </c>
      <c r="SF61" s="21">
        <v>816.11475254573838</v>
      </c>
      <c r="SG61" s="21">
        <v>2346.7931815308525</v>
      </c>
      <c r="SH61" s="21">
        <v>2500.0000000097698</v>
      </c>
    </row>
    <row r="62" spans="2:502" x14ac:dyDescent="0.15">
      <c r="B62" s="21">
        <v>1.8523069972982338E-3</v>
      </c>
      <c r="C62" s="21">
        <v>0.17259246379247986</v>
      </c>
      <c r="D62" s="21">
        <v>0.74045542179848578</v>
      </c>
      <c r="E62" s="21">
        <v>1.5848544668118072</v>
      </c>
      <c r="F62" s="21">
        <v>2.2332923017914581</v>
      </c>
      <c r="G62" s="21">
        <v>2.1811852297376779</v>
      </c>
      <c r="H62" s="21">
        <v>1.4367455223980532</v>
      </c>
      <c r="I62" s="21">
        <v>0.72517234862490298</v>
      </c>
      <c r="J62" s="21">
        <v>0.98788408003575079</v>
      </c>
      <c r="K62" s="21">
        <v>2.4952973922782435</v>
      </c>
      <c r="L62" s="21">
        <v>4.4067543729742571</v>
      </c>
      <c r="M62" s="21">
        <v>5.3475891725300242</v>
      </c>
      <c r="N62" s="21">
        <v>4.6383889418784294</v>
      </c>
      <c r="O62" s="21">
        <v>3.0612166575770465</v>
      </c>
      <c r="P62" s="21">
        <v>2.3116369443655111</v>
      </c>
      <c r="Q62" s="21">
        <v>3.4753229033801216</v>
      </c>
      <c r="R62" s="21">
        <v>5.9059665511236767</v>
      </c>
      <c r="S62" s="21">
        <v>7.6697297318802713</v>
      </c>
      <c r="T62" s="21">
        <v>7.2948305328619183</v>
      </c>
      <c r="U62" s="21">
        <v>5.2247326844524435</v>
      </c>
      <c r="V62" s="21">
        <v>3.5063908177782208</v>
      </c>
      <c r="W62" s="21">
        <v>3.8832156810140828</v>
      </c>
      <c r="X62" s="21">
        <v>6.0810301751323603</v>
      </c>
      <c r="Y62" s="21">
        <v>8.0083694859514765</v>
      </c>
      <c r="Z62" s="21">
        <v>7.764507736627773</v>
      </c>
      <c r="AA62" s="21">
        <v>5.5116939142723718</v>
      </c>
      <c r="AB62" s="21">
        <v>3.3232316510805697</v>
      </c>
      <c r="AC62" s="21">
        <v>3.1203278273889072</v>
      </c>
      <c r="AD62" s="21">
        <v>4.769472576849016</v>
      </c>
      <c r="AE62" s="21">
        <v>6.2767229477018249</v>
      </c>
      <c r="AF62" s="21">
        <v>5.8600463267589031</v>
      </c>
      <c r="AG62" s="21">
        <v>3.7348418886546773</v>
      </c>
      <c r="AH62" s="21">
        <v>1.7802134284926783</v>
      </c>
      <c r="AI62" s="21">
        <v>1.5212529533195704</v>
      </c>
      <c r="AJ62" s="21">
        <v>2.6204108229753578</v>
      </c>
      <c r="AK62" s="21">
        <v>3.4241562795289031</v>
      </c>
      <c r="AL62" s="21">
        <v>2.8223088664591343</v>
      </c>
      <c r="AM62" s="21">
        <v>1.3196194849557197</v>
      </c>
      <c r="AN62" s="21">
        <v>0.25920923460752882</v>
      </c>
      <c r="AO62" s="21">
        <v>0.27633208399687181</v>
      </c>
      <c r="AP62" s="21">
        <v>0.79258551345974715</v>
      </c>
      <c r="AQ62" s="21">
        <v>0.94242531595811874</v>
      </c>
      <c r="AR62" s="21">
        <v>0.60400623297814737</v>
      </c>
      <c r="AS62" s="21">
        <v>0.28847221563541697</v>
      </c>
      <c r="AT62" s="21">
        <v>0.26600732691839096</v>
      </c>
      <c r="AU62" s="21">
        <v>0.25719140940846114</v>
      </c>
      <c r="AV62" s="21">
        <v>6.5429502688727964E-2</v>
      </c>
      <c r="AW62" s="21">
        <v>7.4882181915494381E-2</v>
      </c>
      <c r="AX62" s="21">
        <v>0.70988549049403848</v>
      </c>
      <c r="AY62" s="21">
        <v>1.5791970252407777</v>
      </c>
      <c r="AZ62" s="21">
        <v>1.732447124060458</v>
      </c>
      <c r="BA62" s="21">
        <v>0.97335997416464004</v>
      </c>
      <c r="BB62" s="21">
        <v>0.42904408156087531</v>
      </c>
      <c r="BC62" s="21">
        <v>1.2568265010080171</v>
      </c>
      <c r="BD62" s="21">
        <v>2.958260173670729</v>
      </c>
      <c r="BE62" s="21">
        <v>3.7156419973265735</v>
      </c>
      <c r="BF62" s="21">
        <v>2.6902082155284175</v>
      </c>
      <c r="BG62" s="21">
        <v>1.3372210800306752</v>
      </c>
      <c r="BH62" s="21">
        <v>1.6955160357598889</v>
      </c>
      <c r="BI62" s="21">
        <v>3.6350248289030485</v>
      </c>
      <c r="BJ62" s="21">
        <v>4.8178919613879074</v>
      </c>
      <c r="BK62" s="21">
        <v>3.7330117737350941</v>
      </c>
      <c r="BL62" s="21">
        <v>1.8281836163181409</v>
      </c>
      <c r="BM62" s="21">
        <v>1.6605531422411173</v>
      </c>
      <c r="BN62" s="21">
        <v>3.3995780290505113</v>
      </c>
      <c r="BO62" s="21">
        <v>4.5387829335001229</v>
      </c>
      <c r="BP62" s="21">
        <v>3.3703871188802323</v>
      </c>
      <c r="BQ62" s="21">
        <v>1.3897033550522599</v>
      </c>
      <c r="BR62" s="21">
        <v>1.1517160866606471</v>
      </c>
      <c r="BS62" s="21">
        <v>2.6163325202524854</v>
      </c>
      <c r="BT62" s="21">
        <v>3.2998520743110022</v>
      </c>
      <c r="BU62" s="21">
        <v>1.9958941308324718</v>
      </c>
      <c r="BV62" s="21">
        <v>0.50095536166640597</v>
      </c>
      <c r="BW62" s="21">
        <v>0.78344195543803163</v>
      </c>
      <c r="BX62" s="21">
        <v>1.9966866423067278</v>
      </c>
      <c r="BY62" s="21">
        <v>1.9524417635354077</v>
      </c>
      <c r="BZ62" s="21">
        <v>0.64802459147836666</v>
      </c>
      <c r="CA62" s="21">
        <v>0.18135142598525664</v>
      </c>
      <c r="CB62" s="21">
        <v>1.2325241857059683</v>
      </c>
      <c r="CC62" s="21">
        <v>1.935908606132112</v>
      </c>
      <c r="CD62" s="21">
        <v>1.0611373396379868</v>
      </c>
      <c r="CE62" s="21">
        <v>0.16667168882371136</v>
      </c>
      <c r="CF62" s="21">
        <v>0.96610287806933792</v>
      </c>
      <c r="CG62" s="21">
        <v>2.2885152224709056</v>
      </c>
      <c r="CH62" s="21">
        <v>1.9582168596620868</v>
      </c>
      <c r="CI62" s="21">
        <v>0.5687689332598862</v>
      </c>
      <c r="CJ62" s="21">
        <v>0.59227575041481995</v>
      </c>
      <c r="CK62" s="21">
        <v>2.1294837081467968</v>
      </c>
      <c r="CL62" s="21">
        <v>2.6292910854424063</v>
      </c>
      <c r="CM62" s="21">
        <v>1.2316735870977535</v>
      </c>
      <c r="CN62" s="21">
        <v>0.23849334041211456</v>
      </c>
      <c r="CO62" s="21">
        <v>1.1161078802862567</v>
      </c>
      <c r="CP62" s="21">
        <v>2.0644823244473289</v>
      </c>
      <c r="CQ62" s="21">
        <v>1.3312671093157293</v>
      </c>
      <c r="CR62" s="21">
        <v>0.14679736698745777</v>
      </c>
      <c r="CS62" s="21">
        <v>0.18325924507599514</v>
      </c>
      <c r="CT62" s="21">
        <v>0.68807500647647835</v>
      </c>
      <c r="CU62" s="21">
        <v>0.50687885306261604</v>
      </c>
      <c r="CV62" s="21">
        <v>0.36801913314902407</v>
      </c>
      <c r="CW62" s="21">
        <v>0.77731784544562044</v>
      </c>
      <c r="CX62" s="21">
        <v>0.59323309597891205</v>
      </c>
      <c r="CY62" s="21">
        <v>6.2154530469687622E-2</v>
      </c>
      <c r="CZ62" s="21">
        <v>1.4629136341857567</v>
      </c>
      <c r="DA62" s="21">
        <v>4.1920887979225325</v>
      </c>
      <c r="DB62" s="21">
        <v>4.3995256269440333</v>
      </c>
      <c r="DC62" s="21">
        <v>2.6417149575135932</v>
      </c>
      <c r="DD62" s="21">
        <v>4.8515340450977886</v>
      </c>
      <c r="DE62" s="21">
        <v>11.33551651708186</v>
      </c>
      <c r="DF62" s="21">
        <v>13.993333811282493</v>
      </c>
      <c r="DG62" s="21">
        <v>10.8537743193642</v>
      </c>
      <c r="DH62" s="21">
        <v>12.046457442562941</v>
      </c>
      <c r="DI62" s="21">
        <v>22.110634326447883</v>
      </c>
      <c r="DJ62" s="21">
        <v>29.426098369263784</v>
      </c>
      <c r="DK62" s="21">
        <v>25.937165383329564</v>
      </c>
      <c r="DL62" s="21">
        <v>23.519614223754417</v>
      </c>
      <c r="DM62" s="21">
        <v>34.310930049486423</v>
      </c>
      <c r="DN62" s="21">
        <v>47.969134651657249</v>
      </c>
      <c r="DO62" s="21">
        <v>48.186973946426676</v>
      </c>
      <c r="DP62" s="21">
        <v>41.447465800158305</v>
      </c>
      <c r="DQ62" s="21">
        <v>48.169953929241977</v>
      </c>
      <c r="DR62" s="21">
        <v>70.479663850531125</v>
      </c>
      <c r="DS62" s="21">
        <v>88.461728720342933</v>
      </c>
      <c r="DT62" s="21">
        <v>90.89391909940376</v>
      </c>
      <c r="DU62" s="21">
        <v>96.144783218939821</v>
      </c>
      <c r="DV62" s="21">
        <v>130.56900925027438</v>
      </c>
      <c r="DW62" s="21">
        <v>187.40430771442965</v>
      </c>
      <c r="DX62" s="21">
        <v>227.4423508881444</v>
      </c>
      <c r="DY62" s="21">
        <v>234.82383807443475</v>
      </c>
      <c r="DZ62" s="21">
        <v>244.32835509737674</v>
      </c>
      <c r="EA62" s="21">
        <v>281.67212327603511</v>
      </c>
      <c r="EB62" s="21">
        <v>309.77038591277437</v>
      </c>
      <c r="EC62" s="21">
        <v>281.27859582316188</v>
      </c>
      <c r="ED62" s="21">
        <v>212.44013152418756</v>
      </c>
      <c r="EE62" s="21">
        <v>156.99669162112005</v>
      </c>
      <c r="EF62" s="21">
        <v>141.42301462396489</v>
      </c>
      <c r="EG62" s="21">
        <v>161.6991022239676</v>
      </c>
      <c r="EH62" s="21">
        <v>200.18249379482495</v>
      </c>
      <c r="EI62" s="21">
        <v>223.53470245110944</v>
      </c>
      <c r="EJ62" s="21">
        <v>208.56013604323343</v>
      </c>
      <c r="EK62" s="21">
        <v>173.46088285679483</v>
      </c>
      <c r="EL62" s="21">
        <v>153.2738655286314</v>
      </c>
      <c r="EM62" s="21">
        <v>165.61974045196533</v>
      </c>
      <c r="EN62" s="21">
        <v>206.90380584185385</v>
      </c>
      <c r="EO62" s="21">
        <v>244.32674863055541</v>
      </c>
      <c r="EP62" s="21">
        <v>235.08183467965364</v>
      </c>
      <c r="EQ62" s="21">
        <v>187.79711875376151</v>
      </c>
      <c r="ER62" s="21">
        <v>155.17254994606</v>
      </c>
      <c r="ES62" s="21">
        <v>157.0315512052446</v>
      </c>
      <c r="ET62" s="21">
        <v>168.44226374404229</v>
      </c>
      <c r="EU62" s="21">
        <v>165.13097207859758</v>
      </c>
      <c r="EV62" s="21">
        <v>153.91577891192108</v>
      </c>
      <c r="EW62" s="21">
        <v>176.16432210579273</v>
      </c>
      <c r="EX62" s="21">
        <v>235.83988698666275</v>
      </c>
      <c r="EY62" s="21">
        <v>259.07190513335365</v>
      </c>
      <c r="EZ62" s="21">
        <v>233.95168135651122</v>
      </c>
      <c r="FA62" s="21">
        <v>240.60101458289645</v>
      </c>
      <c r="FB62" s="21">
        <v>254.33895885633646</v>
      </c>
      <c r="FC62" s="21">
        <v>205.85874191980099</v>
      </c>
      <c r="FD62" s="21">
        <v>174.799944569952</v>
      </c>
      <c r="FE62" s="21">
        <v>190.00283383160641</v>
      </c>
      <c r="FF62" s="21">
        <v>144.64016974619358</v>
      </c>
      <c r="FG62" s="21">
        <v>89.044379949251223</v>
      </c>
      <c r="FH62" s="21">
        <v>112.12439842570684</v>
      </c>
      <c r="FI62" s="21">
        <v>99.567391954000328</v>
      </c>
      <c r="FJ62" s="21">
        <v>39.49515526163907</v>
      </c>
      <c r="FK62" s="21">
        <v>53.228201302253076</v>
      </c>
      <c r="FL62" s="21">
        <v>65.815979838679397</v>
      </c>
      <c r="FM62" s="21">
        <v>20.443303470097028</v>
      </c>
      <c r="FN62" s="21">
        <v>22.662066317166882</v>
      </c>
      <c r="FO62" s="21">
        <v>40.040162202240523</v>
      </c>
      <c r="FP62" s="21">
        <v>12.461792318955347</v>
      </c>
      <c r="FQ62" s="21">
        <v>10.251180814285243</v>
      </c>
      <c r="FR62" s="21">
        <v>21.63070510733872</v>
      </c>
      <c r="FS62" s="21">
        <v>7.7887273594894699</v>
      </c>
      <c r="FT62" s="21">
        <v>5.7098052852669179</v>
      </c>
      <c r="FU62" s="21">
        <v>9.4184105835858869</v>
      </c>
      <c r="FV62" s="21">
        <v>5.9838511779402168</v>
      </c>
      <c r="FW62" s="21">
        <v>4.0871017133010623</v>
      </c>
      <c r="FX62" s="21">
        <v>2.8856918605059056</v>
      </c>
      <c r="FY62" s="21">
        <v>7.5984771205480488</v>
      </c>
      <c r="FZ62" s="21">
        <v>3.3872182175740577</v>
      </c>
      <c r="GA62" s="21">
        <v>1.9254233454984093</v>
      </c>
      <c r="GB62" s="21">
        <v>11.088432771046483</v>
      </c>
      <c r="GC62" s="21">
        <v>2.6159295716147741</v>
      </c>
      <c r="GD62" s="21">
        <v>5.2682689979185691</v>
      </c>
      <c r="GE62" s="21">
        <v>12.742967000113142</v>
      </c>
      <c r="GF62" s="21">
        <v>1.7464507906690658</v>
      </c>
      <c r="GG62" s="21">
        <v>9.3834113665604875</v>
      </c>
      <c r="GH62" s="21">
        <v>9.747348034446329</v>
      </c>
      <c r="GI62" s="21">
        <v>1.6126199850541822</v>
      </c>
      <c r="GJ62" s="21">
        <v>9.7776298636083396</v>
      </c>
      <c r="GK62" s="21">
        <v>3.9180096071468915</v>
      </c>
      <c r="GL62" s="21">
        <v>2.0655477705776262</v>
      </c>
      <c r="GM62" s="21">
        <v>5.4739895729499892</v>
      </c>
      <c r="GN62" s="21">
        <v>0.41258555670072034</v>
      </c>
      <c r="GO62" s="21">
        <v>1.3464805828363138</v>
      </c>
      <c r="GP62" s="21">
        <v>1.8889278220068235</v>
      </c>
      <c r="GQ62" s="21">
        <v>0.6095187849274587</v>
      </c>
      <c r="GR62" s="21">
        <v>0.5101079286360064</v>
      </c>
      <c r="GS62" s="21">
        <v>3.7863762318654279</v>
      </c>
      <c r="GT62" s="21">
        <v>1.0210436480054284</v>
      </c>
      <c r="GU62" s="21">
        <v>4.3157882231543558</v>
      </c>
      <c r="GV62" s="21">
        <v>5.9254581155242372</v>
      </c>
      <c r="GW62" s="21">
        <v>2.7704797230700406</v>
      </c>
      <c r="GX62" s="21">
        <v>9.4075672767706742</v>
      </c>
      <c r="GY62" s="21">
        <v>3.6230959388611259</v>
      </c>
      <c r="GZ62" s="21">
        <v>7.5988575973959893</v>
      </c>
      <c r="HA62" s="21">
        <v>6.1014907805682119</v>
      </c>
      <c r="HB62" s="21">
        <v>3.482315448805366</v>
      </c>
      <c r="HC62" s="21">
        <v>6.2419826101110507</v>
      </c>
      <c r="HD62" s="21">
        <v>1.0157221890116599</v>
      </c>
      <c r="HE62" s="21">
        <v>3.4129433923043759</v>
      </c>
      <c r="HF62" s="21">
        <v>0.57204323340485841</v>
      </c>
      <c r="HG62" s="21">
        <v>0.62667083634447307</v>
      </c>
      <c r="HH62" s="21">
        <v>0.63633934843897688</v>
      </c>
      <c r="HI62" s="21">
        <v>0.38110285896053203</v>
      </c>
      <c r="HJ62" s="21">
        <v>0.60551598307505339</v>
      </c>
      <c r="HK62" s="21">
        <v>2.3937686425861568</v>
      </c>
      <c r="HL62" s="21">
        <v>0.87959809228585062</v>
      </c>
      <c r="HM62" s="21">
        <v>4.6985373902093279</v>
      </c>
      <c r="HN62" s="21">
        <v>1.5689673851723753</v>
      </c>
      <c r="HO62" s="21">
        <v>5.653442240842649</v>
      </c>
      <c r="HP62" s="21">
        <v>2.095369791594893</v>
      </c>
      <c r="HQ62" s="21">
        <v>4.9165816783766587</v>
      </c>
      <c r="HR62" s="21">
        <v>1.8912833479180453</v>
      </c>
      <c r="HS62" s="21">
        <v>3.2569697376119877</v>
      </c>
      <c r="HT62" s="21">
        <v>1.0628128803200314</v>
      </c>
      <c r="HU62" s="21">
        <v>1.8119814162862677</v>
      </c>
      <c r="HV62" s="21">
        <v>0.26595708038936466</v>
      </c>
      <c r="HW62" s="21">
        <v>1.307056279059178</v>
      </c>
      <c r="HX62" s="21">
        <v>3.1617308838066162E-2</v>
      </c>
      <c r="HY62" s="21">
        <v>1.6079955787277209</v>
      </c>
      <c r="HZ62" s="21">
        <v>0.28016050953196214</v>
      </c>
      <c r="IA62" s="21">
        <v>1.886248322471668</v>
      </c>
      <c r="IB62" s="21">
        <v>0.52278119422718128</v>
      </c>
      <c r="IC62" s="21">
        <v>1.389528504446671</v>
      </c>
      <c r="ID62" s="21">
        <v>0.57286707428886663</v>
      </c>
      <c r="IE62" s="21">
        <v>0.33781358646299714</v>
      </c>
      <c r="IF62" s="21">
        <v>1.0458532904728184</v>
      </c>
      <c r="IG62" s="21">
        <v>0.17806686290990068</v>
      </c>
      <c r="IH62" s="21">
        <v>2.9979967272907238</v>
      </c>
      <c r="II62" s="21">
        <v>2.6808954346281855</v>
      </c>
      <c r="IJ62" s="21">
        <v>6.7963931238326829</v>
      </c>
      <c r="IK62" s="21">
        <v>8.137090430932</v>
      </c>
      <c r="IL62" s="21">
        <v>11.186189874368713</v>
      </c>
      <c r="IM62" s="21">
        <v>14.029195453960423</v>
      </c>
      <c r="IN62" s="21">
        <v>14.138257126071226</v>
      </c>
      <c r="IO62" s="21">
        <v>17.510033270961376</v>
      </c>
      <c r="IP62" s="21">
        <v>18.722017853203816</v>
      </c>
      <c r="IQ62" s="21">
        <v>27.503076634605677</v>
      </c>
      <c r="IR62" s="21">
        <v>46.71842517459195</v>
      </c>
      <c r="IS62" s="21">
        <v>76.77159208420548</v>
      </c>
      <c r="IT62" s="21">
        <v>125.86045540336602</v>
      </c>
      <c r="IU62" s="21">
        <v>159.70538361723814</v>
      </c>
      <c r="IV62" s="21">
        <v>185.63520573365696</v>
      </c>
      <c r="IW62" s="21">
        <v>152.35115091543599</v>
      </c>
      <c r="IX62" s="21">
        <v>150.38713805971113</v>
      </c>
      <c r="IY62" s="21">
        <v>120.95604366024205</v>
      </c>
      <c r="IZ62" s="21">
        <v>154.53184315130312</v>
      </c>
      <c r="JA62" s="21">
        <v>116.85038985974151</v>
      </c>
      <c r="JB62" s="21">
        <v>102.43102480941464</v>
      </c>
      <c r="JC62" s="21">
        <v>171.42055902913384</v>
      </c>
      <c r="JD62" s="21">
        <v>131.2039444522369</v>
      </c>
      <c r="JE62" s="21">
        <v>99.428149311535279</v>
      </c>
      <c r="JF62" s="21">
        <v>166.97807598020006</v>
      </c>
      <c r="JG62" s="21">
        <v>118.84983191600503</v>
      </c>
      <c r="JH62" s="21">
        <v>114.09960642773339</v>
      </c>
      <c r="JI62" s="21">
        <v>138.75846320808915</v>
      </c>
      <c r="JJ62" s="21">
        <v>135.69724247313275</v>
      </c>
      <c r="JK62" s="21">
        <v>163.45337637728915</v>
      </c>
      <c r="JL62" s="21">
        <v>77.001413676707642</v>
      </c>
      <c r="JM62" s="21">
        <v>133.19217956346421</v>
      </c>
      <c r="JN62" s="21">
        <v>106.04730209788265</v>
      </c>
      <c r="JO62" s="21">
        <v>178.09755658297681</v>
      </c>
      <c r="JP62" s="21">
        <v>165.19882984330465</v>
      </c>
      <c r="JQ62" s="21">
        <v>160.3707157754001</v>
      </c>
      <c r="JR62" s="21">
        <v>105.54184354707354</v>
      </c>
      <c r="JS62" s="21">
        <v>124.03614698777342</v>
      </c>
      <c r="JT62" s="21">
        <v>62.707740799890608</v>
      </c>
      <c r="JU62" s="21">
        <v>27.601325400271097</v>
      </c>
      <c r="JV62" s="21">
        <v>59.631872292079628</v>
      </c>
      <c r="JW62" s="21">
        <v>24.464957561922215</v>
      </c>
      <c r="JX62" s="21">
        <v>4.0454531397239357</v>
      </c>
      <c r="JY62" s="21">
        <v>15.925964967792572</v>
      </c>
      <c r="JZ62" s="21">
        <v>8.4551644454522492</v>
      </c>
      <c r="KA62" s="21">
        <v>3.6696408888984045</v>
      </c>
      <c r="KB62" s="21">
        <v>8.9285134244844695</v>
      </c>
      <c r="KC62" s="21">
        <v>4.4537885816180651</v>
      </c>
      <c r="KD62" s="21">
        <v>0.67769168743859676</v>
      </c>
      <c r="KE62" s="21">
        <v>8.4996276466081451</v>
      </c>
      <c r="KF62" s="21">
        <v>13.146382611317978</v>
      </c>
      <c r="KG62" s="21">
        <v>6.8460716037109872</v>
      </c>
      <c r="KH62" s="21">
        <v>0.72779851107608373</v>
      </c>
      <c r="KI62" s="21">
        <v>0.80438811934280574</v>
      </c>
      <c r="KJ62" s="21">
        <v>1.4915064842435339</v>
      </c>
      <c r="KK62" s="21">
        <v>0.21847280875804023</v>
      </c>
      <c r="KL62" s="21">
        <v>0.82107057970798114</v>
      </c>
      <c r="KM62" s="21">
        <v>4.4648520361052926</v>
      </c>
      <c r="KN62" s="21">
        <v>7.2515652511657418</v>
      </c>
      <c r="KO62" s="21">
        <v>6.3541140257554325</v>
      </c>
      <c r="KP62" s="21">
        <v>3.2632892302820165</v>
      </c>
      <c r="KQ62" s="21">
        <v>0.84370873879118979</v>
      </c>
      <c r="KR62" s="21">
        <v>6.9998368596638702E-2</v>
      </c>
      <c r="KS62" s="21">
        <v>0.16433735529221627</v>
      </c>
      <c r="KT62" s="21">
        <v>0.30083348334407056</v>
      </c>
      <c r="KU62" s="21">
        <v>0.29961780405655247</v>
      </c>
      <c r="KV62" s="21">
        <v>0.23360227627367242</v>
      </c>
      <c r="KW62" s="21">
        <v>0.12379924209601322</v>
      </c>
      <c r="KX62" s="21">
        <v>0.11601480088995694</v>
      </c>
      <c r="KY62" s="21">
        <v>0.60563588222950848</v>
      </c>
      <c r="KZ62" s="21">
        <v>1.8906063143482443</v>
      </c>
      <c r="LA62" s="21">
        <v>3.6545900477121323</v>
      </c>
      <c r="LB62" s="21">
        <v>5.0406738430435443</v>
      </c>
      <c r="LC62" s="21">
        <v>5.9655737071235828</v>
      </c>
      <c r="LD62" s="21">
        <v>9.668443777298684</v>
      </c>
      <c r="LE62" s="21">
        <v>24.365660076056809</v>
      </c>
      <c r="LF62" s="21">
        <v>57.024961739182878</v>
      </c>
      <c r="LG62" s="21">
        <v>94.327200433892529</v>
      </c>
      <c r="LH62" s="21">
        <v>103.30387560980165</v>
      </c>
      <c r="LI62" s="21">
        <v>100.72149810969481</v>
      </c>
      <c r="LJ62" s="21">
        <v>136.11798244558179</v>
      </c>
      <c r="LK62" s="21">
        <v>113.69853324084642</v>
      </c>
      <c r="LL62" s="21">
        <v>81.054527928705653</v>
      </c>
      <c r="LM62" s="21">
        <v>114.00675575801277</v>
      </c>
      <c r="LN62" s="21">
        <v>104.9942785585619</v>
      </c>
      <c r="LO62" s="21">
        <v>91.181125280852569</v>
      </c>
      <c r="LP62" s="21">
        <v>132.2221662796648</v>
      </c>
      <c r="LQ62" s="21">
        <v>65.908578226571791</v>
      </c>
      <c r="LR62" s="21">
        <v>131.07441638961151</v>
      </c>
      <c r="LS62" s="21">
        <v>83.251229225126266</v>
      </c>
      <c r="LT62" s="21">
        <v>133.2323242288744</v>
      </c>
      <c r="LU62" s="21">
        <v>132.46025558413439</v>
      </c>
      <c r="LV62" s="21">
        <v>71.291083778160115</v>
      </c>
      <c r="LW62" s="21">
        <v>74.042098479125343</v>
      </c>
      <c r="LX62" s="21">
        <v>103.47474803135071</v>
      </c>
      <c r="LY62" s="21">
        <v>104.06938957721215</v>
      </c>
      <c r="LZ62" s="21">
        <v>68.390619225630061</v>
      </c>
      <c r="MA62" s="21">
        <v>24.369918735632506</v>
      </c>
      <c r="MB62" s="21">
        <v>14.370111699263706</v>
      </c>
      <c r="MC62" s="21">
        <v>27.267949275751604</v>
      </c>
      <c r="MD62" s="21">
        <v>18.802466169524056</v>
      </c>
      <c r="ME62" s="21">
        <v>5.1243757546742605</v>
      </c>
      <c r="MF62" s="21">
        <v>4.6669125768901392</v>
      </c>
      <c r="MG62" s="21">
        <v>0.38150104828463083</v>
      </c>
      <c r="MH62" s="21">
        <v>6.4088929673397139</v>
      </c>
      <c r="MI62" s="21">
        <v>7.4129377500942812</v>
      </c>
      <c r="MJ62" s="21">
        <v>4.5017847184452259E-2</v>
      </c>
      <c r="MK62" s="21">
        <v>1.0769872410239925</v>
      </c>
      <c r="ML62" s="21">
        <v>0.58154611994570637</v>
      </c>
      <c r="MM62" s="21">
        <v>3.4149451693201129</v>
      </c>
      <c r="MN62" s="21">
        <v>0.31394541983066065</v>
      </c>
      <c r="MO62" s="21">
        <v>2.6145445024204226</v>
      </c>
      <c r="MP62" s="21">
        <v>2.0142055150566507</v>
      </c>
      <c r="MQ62" s="21">
        <v>5.5702792833621464</v>
      </c>
      <c r="MR62" s="21">
        <v>0.82552452100078033</v>
      </c>
      <c r="MS62" s="21">
        <v>6.9578613025988867</v>
      </c>
      <c r="MT62" s="21">
        <v>40.012805517181327</v>
      </c>
      <c r="MU62" s="21">
        <v>57.598944743221622</v>
      </c>
      <c r="MV62" s="21">
        <v>80.51779967872433</v>
      </c>
      <c r="MW62" s="21">
        <v>137.22547547921559</v>
      </c>
      <c r="MX62" s="21">
        <v>69.214124396149842</v>
      </c>
      <c r="MY62" s="21">
        <v>99.489285460782384</v>
      </c>
      <c r="MZ62" s="21">
        <v>87.20068606770333</v>
      </c>
      <c r="NA62" s="21">
        <v>61.954362954380429</v>
      </c>
      <c r="NB62" s="21">
        <v>85.973550038451918</v>
      </c>
      <c r="NC62" s="21">
        <v>85.533392387928174</v>
      </c>
      <c r="ND62" s="21">
        <v>58.759379435602874</v>
      </c>
      <c r="NE62" s="21">
        <v>78.004724250762436</v>
      </c>
      <c r="NF62" s="21">
        <v>111.05006426256581</v>
      </c>
      <c r="NG62" s="21">
        <v>78.642048438585377</v>
      </c>
      <c r="NH62" s="21">
        <v>113.58793469350026</v>
      </c>
      <c r="NI62" s="21">
        <v>84.273249460337937</v>
      </c>
      <c r="NJ62" s="21">
        <v>78.007870606704074</v>
      </c>
      <c r="NK62" s="21">
        <v>35.805309022658967</v>
      </c>
      <c r="NL62" s="21">
        <v>9.7789706405693835</v>
      </c>
      <c r="NM62" s="21">
        <v>15.4451258329595</v>
      </c>
      <c r="NN62" s="21">
        <v>8.6886451040680299</v>
      </c>
      <c r="NO62" s="21">
        <v>1.1210669562241609</v>
      </c>
      <c r="NP62" s="21">
        <v>7.4993167276502543E-2</v>
      </c>
      <c r="NQ62" s="21">
        <v>0.20375597280085819</v>
      </c>
      <c r="NR62" s="21">
        <v>1.436830550619451</v>
      </c>
      <c r="NS62" s="21">
        <v>3.611865678581784</v>
      </c>
      <c r="NT62" s="21">
        <v>0.9387332156168956</v>
      </c>
      <c r="NU62" s="21">
        <v>5.8315483614355044</v>
      </c>
      <c r="NV62" s="21">
        <v>29.629462884135616</v>
      </c>
      <c r="NW62" s="21">
        <v>44.593395826821443</v>
      </c>
      <c r="NX62" s="21">
        <v>117.24010885834437</v>
      </c>
      <c r="NY62" s="21">
        <v>77.128076004373284</v>
      </c>
      <c r="NZ62" s="21">
        <v>51.114009758545009</v>
      </c>
      <c r="OA62" s="21">
        <v>72.835083247597041</v>
      </c>
      <c r="OB62" s="21">
        <v>93.279338166811939</v>
      </c>
      <c r="OC62" s="21">
        <v>106.97514658414536</v>
      </c>
      <c r="OD62" s="21">
        <v>53.550206761773175</v>
      </c>
      <c r="OE62" s="21">
        <v>59.478073530241744</v>
      </c>
      <c r="OF62" s="21">
        <v>123.6605544469663</v>
      </c>
      <c r="OG62" s="21">
        <v>85.361874614913816</v>
      </c>
      <c r="OH62" s="21">
        <v>92.116840887253105</v>
      </c>
      <c r="OI62" s="21">
        <v>98.064142511184784</v>
      </c>
      <c r="OJ62" s="21">
        <v>21.229989962329018</v>
      </c>
      <c r="OK62" s="21">
        <v>6.4255124826854813</v>
      </c>
      <c r="OL62" s="21">
        <v>10.455366431350692</v>
      </c>
      <c r="OM62" s="21">
        <v>1.70117619222876</v>
      </c>
      <c r="ON62" s="21">
        <v>0.27735257647377737</v>
      </c>
      <c r="OO62" s="21">
        <v>1.1534581882224797</v>
      </c>
      <c r="OP62" s="21">
        <v>10.846911622669676</v>
      </c>
      <c r="OQ62" s="21">
        <v>31.881850245100381</v>
      </c>
      <c r="OR62" s="21">
        <v>96.009990538349001</v>
      </c>
      <c r="OS62" s="21">
        <v>83.388432145491379</v>
      </c>
      <c r="OT62" s="21">
        <v>88.637812126788461</v>
      </c>
      <c r="OU62" s="21">
        <v>63.694042786289288</v>
      </c>
      <c r="OV62" s="21">
        <v>70.893487437487877</v>
      </c>
      <c r="OW62" s="21">
        <v>77.149906469418141</v>
      </c>
      <c r="OX62" s="21">
        <v>109.93292077284816</v>
      </c>
      <c r="OY62" s="21">
        <v>108.03132962443587</v>
      </c>
      <c r="OZ62" s="21">
        <v>88.084184073213351</v>
      </c>
      <c r="PA62" s="21">
        <v>99.708599857893702</v>
      </c>
      <c r="PB62" s="21">
        <v>24.695801350933888</v>
      </c>
      <c r="PC62" s="21">
        <v>3.0249394701979742</v>
      </c>
      <c r="PD62" s="21">
        <v>4.3996044011202038</v>
      </c>
      <c r="PE62" s="21">
        <v>1.1706391774686844</v>
      </c>
      <c r="PF62" s="21">
        <v>4.555312117608513</v>
      </c>
      <c r="PG62" s="21">
        <v>20.268536330956746</v>
      </c>
      <c r="PH62" s="21">
        <v>107.64773043546586</v>
      </c>
      <c r="PI62" s="21">
        <v>84.673902949237529</v>
      </c>
      <c r="PJ62" s="21">
        <v>59.904229733947759</v>
      </c>
      <c r="PK62" s="21">
        <v>63.740429469529872</v>
      </c>
      <c r="PL62" s="21">
        <v>63.201297904152348</v>
      </c>
      <c r="PM62" s="21">
        <v>119.42007233065219</v>
      </c>
      <c r="PN62" s="21">
        <v>76.919177755820201</v>
      </c>
      <c r="PO62" s="21">
        <v>74.765541107719216</v>
      </c>
      <c r="PP62" s="21">
        <v>41.744310628025971</v>
      </c>
      <c r="PQ62" s="21">
        <v>10.032312020065103</v>
      </c>
      <c r="PR62" s="21">
        <v>1.1809869277396272</v>
      </c>
      <c r="PS62" s="21">
        <v>2.8621129090440696</v>
      </c>
      <c r="PT62" s="21">
        <v>9.9887844738267795</v>
      </c>
      <c r="PU62" s="21">
        <v>90.188008637745597</v>
      </c>
      <c r="PV62" s="21">
        <v>80.112457370881629</v>
      </c>
      <c r="PW62" s="21">
        <v>66.228212145610001</v>
      </c>
      <c r="PX62" s="21">
        <v>72.514535602794311</v>
      </c>
      <c r="PY62" s="21">
        <v>52.128911444083677</v>
      </c>
      <c r="PZ62" s="21">
        <v>59.176966404816532</v>
      </c>
      <c r="QA62" s="21">
        <v>42.39386304906229</v>
      </c>
      <c r="QB62" s="21">
        <v>40.808030173935634</v>
      </c>
      <c r="QC62" s="21">
        <v>10.102941862980284</v>
      </c>
      <c r="QD62" s="21">
        <v>3.9504592450289842</v>
      </c>
      <c r="QE62" s="21">
        <v>7.8067776868436871</v>
      </c>
      <c r="QF62" s="21">
        <v>10.043455546521642</v>
      </c>
      <c r="QG62" s="21">
        <v>80.499434897478835</v>
      </c>
      <c r="QH62" s="21">
        <v>75.959615274094347</v>
      </c>
      <c r="QI62" s="21">
        <v>55.922657511756633</v>
      </c>
      <c r="QJ62" s="21">
        <v>46.186623007212702</v>
      </c>
      <c r="QK62" s="21">
        <v>71.921706842111107</v>
      </c>
      <c r="QL62" s="21">
        <v>109.501587413614</v>
      </c>
      <c r="QM62" s="21">
        <v>8.426851200182444</v>
      </c>
      <c r="QN62" s="21">
        <v>0.33182247506160345</v>
      </c>
      <c r="QO62" s="21">
        <v>1.5439438792471436</v>
      </c>
      <c r="QP62" s="21">
        <v>4.3083416023387322</v>
      </c>
      <c r="QQ62" s="21">
        <v>73.482352605832077</v>
      </c>
      <c r="QR62" s="21">
        <v>63.665796087495785</v>
      </c>
      <c r="QS62" s="21">
        <v>108.71462448883349</v>
      </c>
      <c r="QT62" s="21">
        <v>73.618672267308682</v>
      </c>
      <c r="QU62" s="21">
        <v>123.9455309549044</v>
      </c>
      <c r="QV62" s="21">
        <v>9.3623959497952747</v>
      </c>
      <c r="QW62" s="21">
        <v>8.9781907076501688E-2</v>
      </c>
      <c r="QX62" s="21">
        <v>2.868027358304817</v>
      </c>
      <c r="QY62" s="21">
        <v>1.7304047749941891</v>
      </c>
      <c r="QZ62" s="21">
        <v>2.9656643968933816</v>
      </c>
      <c r="RA62" s="21">
        <v>53.991474528114686</v>
      </c>
      <c r="RB62" s="21">
        <v>116.5886186176904</v>
      </c>
      <c r="RC62" s="21">
        <v>123.66745461229142</v>
      </c>
      <c r="RD62" s="21">
        <v>107.14172408628545</v>
      </c>
      <c r="RE62" s="21">
        <v>27.850032333174561</v>
      </c>
      <c r="RF62" s="21">
        <v>11.699992824374307</v>
      </c>
      <c r="RG62" s="21">
        <v>2.5965986985618867</v>
      </c>
      <c r="RH62" s="21">
        <v>3.5044507702909149</v>
      </c>
      <c r="RI62" s="21">
        <v>0.90064393253134434</v>
      </c>
      <c r="RJ62" s="21">
        <v>1.7746924350391189</v>
      </c>
      <c r="RK62" s="21">
        <v>5.6280041957907523</v>
      </c>
      <c r="RL62" s="21">
        <v>63.595595454710661</v>
      </c>
      <c r="RM62" s="21">
        <v>227.22956224070299</v>
      </c>
      <c r="RN62" s="21">
        <v>298.15515118651439</v>
      </c>
      <c r="RO62" s="21">
        <v>28.521109477430027</v>
      </c>
      <c r="RP62" s="21">
        <v>0.64440709478295555</v>
      </c>
      <c r="RQ62" s="21">
        <v>2.2377432340579393</v>
      </c>
      <c r="RR62" s="21">
        <v>2.4647714014106237</v>
      </c>
      <c r="RS62" s="21">
        <v>6.3327027170192407</v>
      </c>
      <c r="RT62" s="21">
        <v>1.0429743965120897</v>
      </c>
      <c r="RU62" s="21">
        <v>5.1866567357113826</v>
      </c>
      <c r="RV62" s="21">
        <v>3.8332275015774182</v>
      </c>
      <c r="RW62" s="21">
        <v>0.26656915552811938</v>
      </c>
      <c r="RX62" s="21">
        <v>1.251259944956675</v>
      </c>
      <c r="RY62" s="21">
        <v>2.8205475674968685</v>
      </c>
      <c r="RZ62" s="21">
        <v>2.2368526189236175</v>
      </c>
      <c r="SA62" s="21">
        <v>3.5897972925428414</v>
      </c>
      <c r="SB62" s="21">
        <v>11.868506413759665</v>
      </c>
      <c r="SC62" s="21">
        <v>2.958259540280725</v>
      </c>
      <c r="SD62" s="21">
        <v>1.4191523050043322</v>
      </c>
      <c r="SE62" s="21">
        <v>44.756006168309376</v>
      </c>
      <c r="SF62" s="21">
        <v>896.45454354290462</v>
      </c>
      <c r="SG62" s="21">
        <v>2358.0384219773114</v>
      </c>
      <c r="SH62" s="21">
        <v>2500.0000000099703</v>
      </c>
    </row>
    <row r="63" spans="2:502" x14ac:dyDescent="0.15">
      <c r="B63" s="21">
        <v>3.1606651074662557</v>
      </c>
      <c r="C63" s="21">
        <v>4.705626154299229</v>
      </c>
      <c r="D63" s="21">
        <v>4.9472020275459805</v>
      </c>
      <c r="E63" s="21">
        <v>3.795098676360416</v>
      </c>
      <c r="F63" s="21">
        <v>2.4241979550406905</v>
      </c>
      <c r="G63" s="21">
        <v>2.3556353009100475</v>
      </c>
      <c r="H63" s="21">
        <v>4.0744011131011817</v>
      </c>
      <c r="I63" s="21">
        <v>6.4507607072102866</v>
      </c>
      <c r="J63" s="21">
        <v>7.6262989558917234</v>
      </c>
      <c r="K63" s="21">
        <v>6.6826971715240528</v>
      </c>
      <c r="L63" s="21">
        <v>4.5705410029258191</v>
      </c>
      <c r="M63" s="21">
        <v>3.3365692177696236</v>
      </c>
      <c r="N63" s="21">
        <v>4.2545938569981256</v>
      </c>
      <c r="O63" s="21">
        <v>6.5848548360691437</v>
      </c>
      <c r="P63" s="21">
        <v>8.1999957124620817</v>
      </c>
      <c r="Q63" s="21">
        <v>7.568011028704456</v>
      </c>
      <c r="R63" s="21">
        <v>5.2223741364802727</v>
      </c>
      <c r="S63" s="21">
        <v>3.2686074810176384</v>
      </c>
      <c r="T63" s="21">
        <v>3.3629440734340155</v>
      </c>
      <c r="U63" s="21">
        <v>5.1258423108893485</v>
      </c>
      <c r="V63" s="21">
        <v>6.5568852839489082</v>
      </c>
      <c r="W63" s="21">
        <v>6.0316149528712799</v>
      </c>
      <c r="X63" s="21">
        <v>3.8722713556862631</v>
      </c>
      <c r="Y63" s="21">
        <v>1.9338119957861584</v>
      </c>
      <c r="Z63" s="21">
        <v>1.6902891791324439</v>
      </c>
      <c r="AA63" s="21">
        <v>2.8214617670214022</v>
      </c>
      <c r="AB63" s="21">
        <v>3.7040907027073926</v>
      </c>
      <c r="AC63" s="21">
        <v>3.1711770194690829</v>
      </c>
      <c r="AD63" s="21">
        <v>1.6239775148879096</v>
      </c>
      <c r="AE63" s="21">
        <v>0.40910707520614098</v>
      </c>
      <c r="AF63" s="21">
        <v>0.31133412577838804</v>
      </c>
      <c r="AG63" s="21">
        <v>0.87285842486386556</v>
      </c>
      <c r="AH63" s="21">
        <v>1.1457275992389098</v>
      </c>
      <c r="AI63" s="21">
        <v>0.81107432742594576</v>
      </c>
      <c r="AJ63" s="21">
        <v>0.33577816688908624</v>
      </c>
      <c r="AK63" s="21">
        <v>0.17603320945457041</v>
      </c>
      <c r="AL63" s="21">
        <v>0.21009526212078158</v>
      </c>
      <c r="AM63" s="21">
        <v>0.11872050127249711</v>
      </c>
      <c r="AN63" s="21">
        <v>3.5439947432604139E-2</v>
      </c>
      <c r="AO63" s="21">
        <v>0.40439878754155145</v>
      </c>
      <c r="AP63" s="21">
        <v>1.1792893792693355</v>
      </c>
      <c r="AQ63" s="21">
        <v>1.6047103289059146</v>
      </c>
      <c r="AR63" s="21">
        <v>1.1459624308389151</v>
      </c>
      <c r="AS63" s="21">
        <v>0.42077948663568804</v>
      </c>
      <c r="AT63" s="21">
        <v>0.6650871173740508</v>
      </c>
      <c r="AU63" s="21">
        <v>2.1184937337035632</v>
      </c>
      <c r="AV63" s="21">
        <v>3.42789571677821</v>
      </c>
      <c r="AW63" s="21">
        <v>3.166601983886411</v>
      </c>
      <c r="AX63" s="21">
        <v>1.7564119829844875</v>
      </c>
      <c r="AY63" s="21">
        <v>1.1784130474678234</v>
      </c>
      <c r="AZ63" s="21">
        <v>2.5121214301094423</v>
      </c>
      <c r="BA63" s="21">
        <v>4.3791476280985666</v>
      </c>
      <c r="BB63" s="21">
        <v>4.5417555415101543</v>
      </c>
      <c r="BC63" s="21">
        <v>2.8196234424349846</v>
      </c>
      <c r="BD63" s="21">
        <v>1.4628280072794932</v>
      </c>
      <c r="BE63" s="21">
        <v>2.2599876115595361</v>
      </c>
      <c r="BF63" s="21">
        <v>4.1177173546383807</v>
      </c>
      <c r="BG63" s="21">
        <v>4.4661770782848711</v>
      </c>
      <c r="BH63" s="21">
        <v>2.7284200743988216</v>
      </c>
      <c r="BI63" s="21">
        <v>1.1168143020694163</v>
      </c>
      <c r="BJ63" s="21">
        <v>1.5783070611890955</v>
      </c>
      <c r="BK63" s="21">
        <v>3.1149486044063757</v>
      </c>
      <c r="BL63" s="21">
        <v>3.2714969665892406</v>
      </c>
      <c r="BM63" s="21">
        <v>1.6629602139404527</v>
      </c>
      <c r="BN63" s="21">
        <v>0.44215690484022369</v>
      </c>
      <c r="BO63" s="21">
        <v>1.0672635229049099</v>
      </c>
      <c r="BP63" s="21">
        <v>2.2048884991274704</v>
      </c>
      <c r="BQ63" s="21">
        <v>1.8834602807661411</v>
      </c>
      <c r="BR63" s="21">
        <v>0.53961349993062668</v>
      </c>
      <c r="BS63" s="21">
        <v>0.23662287979484758</v>
      </c>
      <c r="BT63" s="21">
        <v>1.3292929120423642</v>
      </c>
      <c r="BU63" s="21">
        <v>1.917463507408955</v>
      </c>
      <c r="BV63" s="21">
        <v>0.99331831651288482</v>
      </c>
      <c r="BW63" s="21">
        <v>0.15147643158305038</v>
      </c>
      <c r="BX63" s="21">
        <v>0.95641626056826989</v>
      </c>
      <c r="BY63" s="21">
        <v>2.2411802633522631</v>
      </c>
      <c r="BZ63" s="21">
        <v>1.9419273626201341</v>
      </c>
      <c r="CA63" s="21">
        <v>0.5850095715727931</v>
      </c>
      <c r="CB63" s="21">
        <v>0.53362260575307552</v>
      </c>
      <c r="CC63" s="21">
        <v>2.0383469229486</v>
      </c>
      <c r="CD63" s="21">
        <v>2.7011682704275075</v>
      </c>
      <c r="CE63" s="21">
        <v>1.4292196189505495</v>
      </c>
      <c r="CF63" s="21">
        <v>0.27607237974263649</v>
      </c>
      <c r="CG63" s="21">
        <v>0.99376447838257587</v>
      </c>
      <c r="CH63" s="21">
        <v>2.1488258515005385</v>
      </c>
      <c r="CI63" s="21">
        <v>1.6829649170759644</v>
      </c>
      <c r="CJ63" s="21">
        <v>0.34293969694550308</v>
      </c>
      <c r="CK63" s="21">
        <v>9.5540598156078488E-2</v>
      </c>
      <c r="CL63" s="21">
        <v>0.73000961134935505</v>
      </c>
      <c r="CM63" s="21">
        <v>0.75983371263902932</v>
      </c>
      <c r="CN63" s="21">
        <v>0.35421629156875689</v>
      </c>
      <c r="CO63" s="21">
        <v>0.49540139198517097</v>
      </c>
      <c r="CP63" s="21">
        <v>0.59727907487572007</v>
      </c>
      <c r="CQ63" s="21">
        <v>7.447361551440769E-2</v>
      </c>
      <c r="CR63" s="21">
        <v>0.55161298412663995</v>
      </c>
      <c r="CS63" s="21">
        <v>2.8489848496165946</v>
      </c>
      <c r="CT63" s="21">
        <v>4.1021376849587563</v>
      </c>
      <c r="CU63" s="21">
        <v>2.6273299385309072</v>
      </c>
      <c r="CV63" s="21">
        <v>2.6489697011116942</v>
      </c>
      <c r="CW63" s="21">
        <v>7.6628724438576761</v>
      </c>
      <c r="CX63" s="21">
        <v>12.546583993706539</v>
      </c>
      <c r="CY63" s="21">
        <v>11.278064544919555</v>
      </c>
      <c r="CZ63" s="21">
        <v>9.1632872730787014</v>
      </c>
      <c r="DA63" s="21">
        <v>15.343489161680031</v>
      </c>
      <c r="DB63" s="21">
        <v>25.474962532753398</v>
      </c>
      <c r="DC63" s="21">
        <v>27.106680259137924</v>
      </c>
      <c r="DD63" s="21">
        <v>22.074958460179563</v>
      </c>
      <c r="DE63" s="21">
        <v>25.561501228803586</v>
      </c>
      <c r="DF63" s="21">
        <v>39.834143676060528</v>
      </c>
      <c r="DG63" s="21">
        <v>48.372066584023301</v>
      </c>
      <c r="DH63" s="21">
        <v>43.277284331529238</v>
      </c>
      <c r="DI63" s="21">
        <v>40.036994657907961</v>
      </c>
      <c r="DJ63" s="21">
        <v>53.852757866772613</v>
      </c>
      <c r="DK63" s="21">
        <v>75.666707967159894</v>
      </c>
      <c r="DL63" s="21">
        <v>85.619167286432344</v>
      </c>
      <c r="DM63" s="21">
        <v>83.993626474471114</v>
      </c>
      <c r="DN63" s="21">
        <v>95.420932457556404</v>
      </c>
      <c r="DO63" s="21">
        <v>137.04582128884488</v>
      </c>
      <c r="DP63" s="21">
        <v>189.80151508322118</v>
      </c>
      <c r="DQ63" s="21">
        <v>218.74848005333044</v>
      </c>
      <c r="DR63" s="21">
        <v>224.76923431157493</v>
      </c>
      <c r="DS63" s="21">
        <v>246.61574083307988</v>
      </c>
      <c r="DT63" s="21">
        <v>294.85818691659262</v>
      </c>
      <c r="DU63" s="21">
        <v>321.69153483946309</v>
      </c>
      <c r="DV63" s="21">
        <v>287.38208264991852</v>
      </c>
      <c r="DW63" s="21">
        <v>218.64301717796334</v>
      </c>
      <c r="DX63" s="21">
        <v>167.74271565998046</v>
      </c>
      <c r="DY63" s="21">
        <v>153.3940523846226</v>
      </c>
      <c r="DZ63" s="21">
        <v>168.05829677575915</v>
      </c>
      <c r="EA63" s="21">
        <v>197.92386888665055</v>
      </c>
      <c r="EB63" s="21">
        <v>217.34554334794714</v>
      </c>
      <c r="EC63" s="21">
        <v>206.56714324818105</v>
      </c>
      <c r="ED63" s="21">
        <v>179.24258068861829</v>
      </c>
      <c r="EE63" s="21">
        <v>163.34568875718409</v>
      </c>
      <c r="EF63" s="21">
        <v>172.80688868820161</v>
      </c>
      <c r="EG63" s="21">
        <v>207.78483643560381</v>
      </c>
      <c r="EH63" s="21">
        <v>245.6688335873377</v>
      </c>
      <c r="EI63" s="21">
        <v>244.64964372190539</v>
      </c>
      <c r="EJ63" s="21">
        <v>198.52931577911474</v>
      </c>
      <c r="EK63" s="21">
        <v>153.83129126309422</v>
      </c>
      <c r="EL63" s="21">
        <v>146.09562499121773</v>
      </c>
      <c r="EM63" s="21">
        <v>164.59184348991178</v>
      </c>
      <c r="EN63" s="21">
        <v>178.75407812414898</v>
      </c>
      <c r="EO63" s="21">
        <v>172.61563359898128</v>
      </c>
      <c r="EP63" s="21">
        <v>176.29205306823584</v>
      </c>
      <c r="EQ63" s="21">
        <v>225.9060378569103</v>
      </c>
      <c r="ER63" s="21">
        <v>271.83222938187345</v>
      </c>
      <c r="ES63" s="21">
        <v>254.12683344101242</v>
      </c>
      <c r="ET63" s="21">
        <v>232.63484387025358</v>
      </c>
      <c r="EU63" s="21">
        <v>250.28588386580253</v>
      </c>
      <c r="EV63" s="21">
        <v>229.06273344359266</v>
      </c>
      <c r="EW63" s="21">
        <v>174.29095700449668</v>
      </c>
      <c r="EX63" s="21">
        <v>173.13086697095537</v>
      </c>
      <c r="EY63" s="21">
        <v>166.42262312767295</v>
      </c>
      <c r="EZ63" s="21">
        <v>102.0336442866527</v>
      </c>
      <c r="FA63" s="21">
        <v>86.605041702438129</v>
      </c>
      <c r="FB63" s="21">
        <v>109.00862601609187</v>
      </c>
      <c r="FC63" s="21">
        <v>64.1082893894759</v>
      </c>
      <c r="FD63" s="21">
        <v>31.906306706374536</v>
      </c>
      <c r="FE63" s="21">
        <v>62.068529750850487</v>
      </c>
      <c r="FF63" s="21">
        <v>45.579842024135118</v>
      </c>
      <c r="FG63" s="21">
        <v>10.807907966549326</v>
      </c>
      <c r="FH63" s="21">
        <v>31.598543120576466</v>
      </c>
      <c r="FI63" s="21">
        <v>31.179697375251905</v>
      </c>
      <c r="FJ63" s="21">
        <v>5.2346343724468287</v>
      </c>
      <c r="FK63" s="21">
        <v>15.293621944299128</v>
      </c>
      <c r="FL63" s="21">
        <v>18.475622151562206</v>
      </c>
      <c r="FM63" s="21">
        <v>4.0613685298705571</v>
      </c>
      <c r="FN63" s="21">
        <v>7.2119680330646903</v>
      </c>
      <c r="FO63" s="21">
        <v>8.7978273022115285</v>
      </c>
      <c r="FP63" s="21">
        <v>4.6004812293938926</v>
      </c>
      <c r="FQ63" s="21">
        <v>3.3771100682624282</v>
      </c>
      <c r="FR63" s="21">
        <v>3.5089426233109564</v>
      </c>
      <c r="FS63" s="21">
        <v>6.9152071774584893</v>
      </c>
      <c r="FT63" s="21">
        <v>1.8692380809966391</v>
      </c>
      <c r="FU63" s="21">
        <v>3.040188885332455</v>
      </c>
      <c r="FV63" s="21">
        <v>10.140662370720412</v>
      </c>
      <c r="FW63" s="21">
        <v>1.510625514421263</v>
      </c>
      <c r="FX63" s="21">
        <v>6.1216185525927056</v>
      </c>
      <c r="FY63" s="21">
        <v>11.779917283394118</v>
      </c>
      <c r="FZ63" s="21">
        <v>1.5305195156186526</v>
      </c>
      <c r="GA63" s="21">
        <v>9.6278049753953443</v>
      </c>
      <c r="GB63" s="21">
        <v>9.6409884908265955</v>
      </c>
      <c r="GC63" s="21">
        <v>1.7476035574874487</v>
      </c>
      <c r="GD63" s="21">
        <v>9.9665307437581507</v>
      </c>
      <c r="GE63" s="21">
        <v>4.6505336099433947</v>
      </c>
      <c r="GF63" s="21">
        <v>1.9684915077562466</v>
      </c>
      <c r="GG63" s="21">
        <v>6.1681596934934184</v>
      </c>
      <c r="GH63" s="21">
        <v>0.82281858663047924</v>
      </c>
      <c r="GI63" s="21">
        <v>1.3354783283224463</v>
      </c>
      <c r="GJ63" s="21">
        <v>2.1484110167624659</v>
      </c>
      <c r="GK63" s="21">
        <v>0.57515242720918502</v>
      </c>
      <c r="GL63" s="21">
        <v>0.25007926643364492</v>
      </c>
      <c r="GM63" s="21">
        <v>2.9659249801856635</v>
      </c>
      <c r="GN63" s="21">
        <v>1.4919575006583869</v>
      </c>
      <c r="GO63" s="21">
        <v>2.306611287535874</v>
      </c>
      <c r="GP63" s="21">
        <v>6.477102259864985</v>
      </c>
      <c r="GQ63" s="21">
        <v>1.9994751395174766</v>
      </c>
      <c r="GR63" s="21">
        <v>7.977639288651118</v>
      </c>
      <c r="GS63" s="21">
        <v>5.6558991319364402</v>
      </c>
      <c r="GT63" s="21">
        <v>4.9946533517232732</v>
      </c>
      <c r="GU63" s="21">
        <v>8.8033845039186218</v>
      </c>
      <c r="GV63" s="21">
        <v>2.6858733128303811</v>
      </c>
      <c r="GW63" s="21">
        <v>7.0780897999943946</v>
      </c>
      <c r="GX63" s="21">
        <v>2.7460727787074037</v>
      </c>
      <c r="GY63" s="21">
        <v>2.7396576806808026</v>
      </c>
      <c r="GZ63" s="21">
        <v>2.5937201593696644</v>
      </c>
      <c r="HA63" s="21">
        <v>0.17269677296825822</v>
      </c>
      <c r="HB63" s="21">
        <v>1.0787954194640081</v>
      </c>
      <c r="HC63" s="21">
        <v>0.40847912435576922</v>
      </c>
      <c r="HD63" s="21">
        <v>1.2660309683058146E-2</v>
      </c>
      <c r="HE63" s="21">
        <v>1.6782416150231265</v>
      </c>
      <c r="HF63" s="21">
        <v>1.0162617973292571</v>
      </c>
      <c r="HG63" s="21">
        <v>2.4463445465783558</v>
      </c>
      <c r="HH63" s="21">
        <v>3.4115391789497891</v>
      </c>
      <c r="HI63" s="21">
        <v>2.4643725056818324</v>
      </c>
      <c r="HJ63" s="21">
        <v>5.2521739148222384</v>
      </c>
      <c r="HK63" s="21">
        <v>2.0161295885598221</v>
      </c>
      <c r="HL63" s="21">
        <v>5.318940603076487</v>
      </c>
      <c r="HM63" s="21">
        <v>1.306469874857022</v>
      </c>
      <c r="HN63" s="21">
        <v>3.9134224478387405</v>
      </c>
      <c r="HO63" s="21">
        <v>0.54639559201364618</v>
      </c>
      <c r="HP63" s="21">
        <v>2.2479698840764466</v>
      </c>
      <c r="HQ63" s="21">
        <v>8.0144420237393751E-2</v>
      </c>
      <c r="HR63" s="21">
        <v>1.3504221998963697</v>
      </c>
      <c r="HS63" s="21">
        <v>0.14136035420404452</v>
      </c>
      <c r="HT63" s="21">
        <v>1.3545911342712627</v>
      </c>
      <c r="HU63" s="21">
        <v>0.54747852512144835</v>
      </c>
      <c r="HV63" s="21">
        <v>1.5691246028760268</v>
      </c>
      <c r="HW63" s="21">
        <v>0.82047443625602767</v>
      </c>
      <c r="HX63" s="21">
        <v>1.2200073272909984</v>
      </c>
      <c r="HY63" s="21">
        <v>0.76167582187060467</v>
      </c>
      <c r="HZ63" s="21">
        <v>0.34043431442304184</v>
      </c>
      <c r="IA63" s="21">
        <v>0.94615467031086664</v>
      </c>
      <c r="IB63" s="21">
        <v>9.7042987555066296E-2</v>
      </c>
      <c r="IC63" s="21">
        <v>2.5084216535009145</v>
      </c>
      <c r="ID63" s="21">
        <v>2.0953999262033123</v>
      </c>
      <c r="IE63" s="21">
        <v>6.1310412833185604</v>
      </c>
      <c r="IF63" s="21">
        <v>6.8631338843771816</v>
      </c>
      <c r="IG63" s="21">
        <v>10.959427409895936</v>
      </c>
      <c r="IH63" s="21">
        <v>12.527077865397747</v>
      </c>
      <c r="II63" s="21">
        <v>14.867757389221628</v>
      </c>
      <c r="IJ63" s="21">
        <v>16.021972644900213</v>
      </c>
      <c r="IK63" s="21">
        <v>18.921252247473042</v>
      </c>
      <c r="IL63" s="21">
        <v>21.855372466807928</v>
      </c>
      <c r="IM63" s="21">
        <v>39.951105354021138</v>
      </c>
      <c r="IN63" s="21">
        <v>56.987615313150741</v>
      </c>
      <c r="IO63" s="21">
        <v>110.87541751590147</v>
      </c>
      <c r="IP63" s="21">
        <v>137.33062764139126</v>
      </c>
      <c r="IQ63" s="21">
        <v>193.51492191658031</v>
      </c>
      <c r="IR63" s="21">
        <v>162.49031888354742</v>
      </c>
      <c r="IS63" s="21">
        <v>167.59973128887319</v>
      </c>
      <c r="IT63" s="21">
        <v>122.61543932036705</v>
      </c>
      <c r="IU63" s="21">
        <v>147.40352114789576</v>
      </c>
      <c r="IV63" s="21">
        <v>143.43797701063554</v>
      </c>
      <c r="IW63" s="21">
        <v>98.313493586509452</v>
      </c>
      <c r="IX63" s="21">
        <v>143.97320219487017</v>
      </c>
      <c r="IY63" s="21">
        <v>162.882810809284</v>
      </c>
      <c r="IZ63" s="21">
        <v>107.23195734274778</v>
      </c>
      <c r="JA63" s="21">
        <v>136.06612835160243</v>
      </c>
      <c r="JB63" s="21">
        <v>160.96507548157169</v>
      </c>
      <c r="JC63" s="21">
        <v>94.441254279283299</v>
      </c>
      <c r="JD63" s="21">
        <v>145.34242603726582</v>
      </c>
      <c r="JE63" s="21">
        <v>130.82841577813826</v>
      </c>
      <c r="JF63" s="21">
        <v>168.84788036523622</v>
      </c>
      <c r="JG63" s="21">
        <v>107.29091939104703</v>
      </c>
      <c r="JH63" s="21">
        <v>100.7062258680255</v>
      </c>
      <c r="JI63" s="21">
        <v>130.29814568157556</v>
      </c>
      <c r="JJ63" s="21">
        <v>153.19836113158422</v>
      </c>
      <c r="JK63" s="21">
        <v>170.05007341917957</v>
      </c>
      <c r="JL63" s="21">
        <v>167.87159511739284</v>
      </c>
      <c r="JM63" s="21">
        <v>151.13140671215356</v>
      </c>
      <c r="JN63" s="21">
        <v>93.159573707033417</v>
      </c>
      <c r="JO63" s="21">
        <v>82.924106026488147</v>
      </c>
      <c r="JP63" s="21">
        <v>79.835815409465965</v>
      </c>
      <c r="JQ63" s="21">
        <v>14.735532394798319</v>
      </c>
      <c r="JR63" s="21">
        <v>35.837073219763624</v>
      </c>
      <c r="JS63" s="21">
        <v>35.33731250966084</v>
      </c>
      <c r="JT63" s="21">
        <v>3.6646724266339357</v>
      </c>
      <c r="JU63" s="21">
        <v>8.7486015617831363</v>
      </c>
      <c r="JV63" s="21">
        <v>9.6767185424286897</v>
      </c>
      <c r="JW63" s="21">
        <v>2.3628161171705684</v>
      </c>
      <c r="JX63" s="21">
        <v>7.3043946107317206</v>
      </c>
      <c r="JY63" s="21">
        <v>6.4978990416081857</v>
      </c>
      <c r="JZ63" s="21">
        <v>0.62069996488294932</v>
      </c>
      <c r="KA63" s="21">
        <v>6.305330764333843</v>
      </c>
      <c r="KB63" s="21">
        <v>12.893576304084197</v>
      </c>
      <c r="KC63" s="21">
        <v>7.78258109649882</v>
      </c>
      <c r="KD63" s="21">
        <v>1.0704100020796525</v>
      </c>
      <c r="KE63" s="21">
        <v>1.0255576314073691</v>
      </c>
      <c r="KF63" s="21">
        <v>1.7622324170774977</v>
      </c>
      <c r="KG63" s="21">
        <v>0.22291654985928702</v>
      </c>
      <c r="KH63" s="21">
        <v>0.99677241249799553</v>
      </c>
      <c r="KI63" s="21">
        <v>4.8473309398466098</v>
      </c>
      <c r="KJ63" s="21">
        <v>6.8979801184937237</v>
      </c>
      <c r="KK63" s="21">
        <v>5.0226291784881232</v>
      </c>
      <c r="KL63" s="21">
        <v>2.0637423638758459</v>
      </c>
      <c r="KM63" s="21">
        <v>0.6401991385692688</v>
      </c>
      <c r="KN63" s="21">
        <v>0.41123944930117601</v>
      </c>
      <c r="KO63" s="21">
        <v>0.23590319609795973</v>
      </c>
      <c r="KP63" s="21">
        <v>0.14110102996535734</v>
      </c>
      <c r="KQ63" s="21">
        <v>0.59496118383690677</v>
      </c>
      <c r="KR63" s="21">
        <v>1.3019942976054955</v>
      </c>
      <c r="KS63" s="21">
        <v>1.5392210410752196</v>
      </c>
      <c r="KT63" s="21">
        <v>1.291336015580731</v>
      </c>
      <c r="KU63" s="21">
        <v>1.5283126860234886</v>
      </c>
      <c r="KV63" s="21">
        <v>3.2583588614686128</v>
      </c>
      <c r="KW63" s="21">
        <v>6.3257209997942097</v>
      </c>
      <c r="KX63" s="21">
        <v>9.0743660703588613</v>
      </c>
      <c r="KY63" s="21">
        <v>9.4050694233037486</v>
      </c>
      <c r="KZ63" s="21">
        <v>7.2687208763733748</v>
      </c>
      <c r="LA63" s="21">
        <v>8.10423285387572</v>
      </c>
      <c r="LB63" s="21">
        <v>24.021313067659626</v>
      </c>
      <c r="LC63" s="21">
        <v>63.740074039845304</v>
      </c>
      <c r="LD63" s="21">
        <v>109.38575392119756</v>
      </c>
      <c r="LE63" s="21">
        <v>124.47800314118091</v>
      </c>
      <c r="LF63" s="21">
        <v>123.09870532983773</v>
      </c>
      <c r="LG63" s="21">
        <v>124.38251838862375</v>
      </c>
      <c r="LH63" s="21">
        <v>83.442892738348974</v>
      </c>
      <c r="LI63" s="21">
        <v>119.47416082707841</v>
      </c>
      <c r="LJ63" s="21">
        <v>98.019364330800528</v>
      </c>
      <c r="LK63" s="21">
        <v>117.00573307040824</v>
      </c>
      <c r="LL63" s="21">
        <v>88.952832140375094</v>
      </c>
      <c r="LM63" s="21">
        <v>130.04618549514814</v>
      </c>
      <c r="LN63" s="21">
        <v>83.788126084972248</v>
      </c>
      <c r="LO63" s="21">
        <v>102.21637911101909</v>
      </c>
      <c r="LP63" s="21">
        <v>90.461033478929991</v>
      </c>
      <c r="LQ63" s="21">
        <v>128.42749853760122</v>
      </c>
      <c r="LR63" s="21">
        <v>125.15278515750477</v>
      </c>
      <c r="LS63" s="21">
        <v>114.93807224392781</v>
      </c>
      <c r="LT63" s="21">
        <v>133.79513936514633</v>
      </c>
      <c r="LU63" s="21">
        <v>137.10832457088557</v>
      </c>
      <c r="LV63" s="21">
        <v>103.66035105532751</v>
      </c>
      <c r="LW63" s="21">
        <v>53.699914558814001</v>
      </c>
      <c r="LX63" s="21">
        <v>24.291934468939502</v>
      </c>
      <c r="LY63" s="21">
        <v>28.177313478748719</v>
      </c>
      <c r="LZ63" s="21">
        <v>32.011488497862707</v>
      </c>
      <c r="MA63" s="21">
        <v>14.828482283317204</v>
      </c>
      <c r="MB63" s="21">
        <v>3.0513315301285071</v>
      </c>
      <c r="MC63" s="21">
        <v>2.8670658806329072</v>
      </c>
      <c r="MD63" s="21">
        <v>0.13742157962898677</v>
      </c>
      <c r="ME63" s="21">
        <v>6.4171983439032276</v>
      </c>
      <c r="MF63" s="21">
        <v>8.1583412932796247</v>
      </c>
      <c r="MG63" s="21">
        <v>0.40123042903114814</v>
      </c>
      <c r="MH63" s="21">
        <v>1.0892520486435331</v>
      </c>
      <c r="MI63" s="21">
        <v>2.6826555322091786E-2</v>
      </c>
      <c r="MJ63" s="21">
        <v>3.4107761100019793</v>
      </c>
      <c r="MK63" s="21">
        <v>0.60325928023890818</v>
      </c>
      <c r="ML63" s="21">
        <v>2.4779498181397668</v>
      </c>
      <c r="MM63" s="21">
        <v>1.1520568288560771</v>
      </c>
      <c r="MN63" s="21">
        <v>5.372533669415696</v>
      </c>
      <c r="MO63" s="21">
        <v>2.9303870461239572</v>
      </c>
      <c r="MP63" s="21">
        <v>1.8306186748592992</v>
      </c>
      <c r="MQ63" s="21">
        <v>23.83142979240754</v>
      </c>
      <c r="MR63" s="21">
        <v>60.858601701722677</v>
      </c>
      <c r="MS63" s="21">
        <v>64.567251527689834</v>
      </c>
      <c r="MT63" s="21">
        <v>109.11814331388787</v>
      </c>
      <c r="MU63" s="21">
        <v>113.78496179524693</v>
      </c>
      <c r="MV63" s="21">
        <v>97.616867718398751</v>
      </c>
      <c r="MW63" s="21">
        <v>78.342716874699761</v>
      </c>
      <c r="MX63" s="21">
        <v>114.30964869441631</v>
      </c>
      <c r="MY63" s="21">
        <v>114.90849853165298</v>
      </c>
      <c r="MZ63" s="21">
        <v>89.609859006779388</v>
      </c>
      <c r="NA63" s="21">
        <v>90.974470070400429</v>
      </c>
      <c r="NB63" s="21">
        <v>117.33976770474011</v>
      </c>
      <c r="NC63" s="21">
        <v>79.734175935155832</v>
      </c>
      <c r="ND63" s="21">
        <v>78.799277199195643</v>
      </c>
      <c r="NE63" s="21">
        <v>52.786797188995273</v>
      </c>
      <c r="NF63" s="21">
        <v>137.17303344176895</v>
      </c>
      <c r="NG63" s="21">
        <v>67.766246627795283</v>
      </c>
      <c r="NH63" s="21">
        <v>68.736777728869782</v>
      </c>
      <c r="NI63" s="21">
        <v>17.314183607849117</v>
      </c>
      <c r="NJ63" s="21">
        <v>23.632203179295445</v>
      </c>
      <c r="NK63" s="21">
        <v>17.213212761860749</v>
      </c>
      <c r="NL63" s="21">
        <v>4.6323807652220657</v>
      </c>
      <c r="NM63" s="21">
        <v>2.2193230969832873</v>
      </c>
      <c r="NN63" s="21">
        <v>4.1630372056236471</v>
      </c>
      <c r="NO63" s="21">
        <v>2.6549604145429218</v>
      </c>
      <c r="NP63" s="21">
        <v>0.90206301670804667</v>
      </c>
      <c r="NQ63" s="21">
        <v>0.90132618064616166</v>
      </c>
      <c r="NR63" s="21">
        <v>0.77482719878487294</v>
      </c>
      <c r="NS63" s="21">
        <v>15.029652692900026</v>
      </c>
      <c r="NT63" s="21">
        <v>44.992027179328083</v>
      </c>
      <c r="NU63" s="21">
        <v>61.766703346362142</v>
      </c>
      <c r="NV63" s="21">
        <v>112.17120490975211</v>
      </c>
      <c r="NW63" s="21">
        <v>74.480971423547572</v>
      </c>
      <c r="NX63" s="21">
        <v>63.096727062159701</v>
      </c>
      <c r="NY63" s="21">
        <v>71.058258688955945</v>
      </c>
      <c r="NZ63" s="21">
        <v>84.466481425980746</v>
      </c>
      <c r="OA63" s="21">
        <v>99.97768632714066</v>
      </c>
      <c r="OB63" s="21">
        <v>47.968480928859719</v>
      </c>
      <c r="OC63" s="21">
        <v>54.92077509082938</v>
      </c>
      <c r="OD63" s="21">
        <v>120.27332939794428</v>
      </c>
      <c r="OE63" s="21">
        <v>94.587348681245359</v>
      </c>
      <c r="OF63" s="21">
        <v>97.482390802500916</v>
      </c>
      <c r="OG63" s="21">
        <v>81.515872778109554</v>
      </c>
      <c r="OH63" s="21">
        <v>29.11311243636607</v>
      </c>
      <c r="OI63" s="21">
        <v>7.2669338315357415</v>
      </c>
      <c r="OJ63" s="21">
        <v>4.6900915143660828</v>
      </c>
      <c r="OK63" s="21">
        <v>0.38881178818490497</v>
      </c>
      <c r="OL63" s="21">
        <v>2.0949421308679272</v>
      </c>
      <c r="OM63" s="21">
        <v>1.0315653075509308</v>
      </c>
      <c r="ON63" s="21">
        <v>11.447481596203909</v>
      </c>
      <c r="OO63" s="21">
        <v>26.380260129920018</v>
      </c>
      <c r="OP63" s="21">
        <v>88.478975106236177</v>
      </c>
      <c r="OQ63" s="21">
        <v>56.692036225931965</v>
      </c>
      <c r="OR63" s="21">
        <v>49.18822069785714</v>
      </c>
      <c r="OS63" s="21">
        <v>72.797213826399641</v>
      </c>
      <c r="OT63" s="21">
        <v>78.019873093100927</v>
      </c>
      <c r="OU63" s="21">
        <v>67.625849879745047</v>
      </c>
      <c r="OV63" s="21">
        <v>87.933736541505297</v>
      </c>
      <c r="OW63" s="21">
        <v>85.160596031665804</v>
      </c>
      <c r="OX63" s="21">
        <v>55.010870844475818</v>
      </c>
      <c r="OY63" s="21">
        <v>95.769490861503527</v>
      </c>
      <c r="OZ63" s="21">
        <v>36.062079703420522</v>
      </c>
      <c r="PA63" s="21">
        <v>9.0005020845573789</v>
      </c>
      <c r="PB63" s="21">
        <v>1.1180818544923039</v>
      </c>
      <c r="PC63" s="21">
        <v>3.0236626554082582</v>
      </c>
      <c r="PD63" s="21">
        <v>2.5111380618273333</v>
      </c>
      <c r="PE63" s="21">
        <v>11.515185280655533</v>
      </c>
      <c r="PF63" s="21">
        <v>36.875153426980781</v>
      </c>
      <c r="PG63" s="21">
        <v>61.036759634548723</v>
      </c>
      <c r="PH63" s="21">
        <v>68.488637858821207</v>
      </c>
      <c r="PI63" s="21">
        <v>64.074636703364547</v>
      </c>
      <c r="PJ63" s="21">
        <v>83.115115209690941</v>
      </c>
      <c r="PK63" s="21">
        <v>50.154341966836803</v>
      </c>
      <c r="PL63" s="21">
        <v>83.967815151033946</v>
      </c>
      <c r="PM63" s="21">
        <v>47.00704203088614</v>
      </c>
      <c r="PN63" s="21">
        <v>56.893659866995662</v>
      </c>
      <c r="PO63" s="21">
        <v>22.376760351338493</v>
      </c>
      <c r="PP63" s="21">
        <v>1.6459465349078226</v>
      </c>
      <c r="PQ63" s="21">
        <v>4.1622333021584659</v>
      </c>
      <c r="PR63" s="21">
        <v>1.5496964176789734</v>
      </c>
      <c r="PS63" s="21">
        <v>8.8658366796299877</v>
      </c>
      <c r="PT63" s="21">
        <v>102.90127283192928</v>
      </c>
      <c r="PU63" s="21">
        <v>62.711184261476454</v>
      </c>
      <c r="PV63" s="21">
        <v>99.986283028361498</v>
      </c>
      <c r="PW63" s="21">
        <v>76.174395027199935</v>
      </c>
      <c r="PX63" s="21">
        <v>102.3702821310427</v>
      </c>
      <c r="PY63" s="21">
        <v>84.201675768955283</v>
      </c>
      <c r="PZ63" s="21">
        <v>139.51332662988426</v>
      </c>
      <c r="QA63" s="21">
        <v>33.504521499781212</v>
      </c>
      <c r="QB63" s="21">
        <v>6.6881041699839834</v>
      </c>
      <c r="QC63" s="21">
        <v>1.7856021736885388</v>
      </c>
      <c r="QD63" s="21">
        <v>3.7718489470241674</v>
      </c>
      <c r="QE63" s="21">
        <v>12.465835883316032</v>
      </c>
      <c r="QF63" s="21">
        <v>88.109880682421647</v>
      </c>
      <c r="QG63" s="21">
        <v>83.461132226750266</v>
      </c>
      <c r="QH63" s="21">
        <v>70.443815967514439</v>
      </c>
      <c r="QI63" s="21">
        <v>47.98981741399588</v>
      </c>
      <c r="QJ63" s="21">
        <v>67.724616360580711</v>
      </c>
      <c r="QK63" s="21">
        <v>44.012673773548507</v>
      </c>
      <c r="QL63" s="21">
        <v>14.883029719707764</v>
      </c>
      <c r="QM63" s="21">
        <v>4.8963095890223718</v>
      </c>
      <c r="QN63" s="21">
        <v>9.020198789837168E-2</v>
      </c>
      <c r="QO63" s="21">
        <v>8.1780948848137403</v>
      </c>
      <c r="QP63" s="21">
        <v>42.795913971494784</v>
      </c>
      <c r="QQ63" s="21">
        <v>128.00917357028979</v>
      </c>
      <c r="QR63" s="21">
        <v>90.419942097672603</v>
      </c>
      <c r="QS63" s="21">
        <v>95.405185808072602</v>
      </c>
      <c r="QT63" s="21">
        <v>114.30341334282839</v>
      </c>
      <c r="QU63" s="21">
        <v>38.59107369195619</v>
      </c>
      <c r="QV63" s="21">
        <v>2.8725271296839727</v>
      </c>
      <c r="QW63" s="21">
        <v>5.0662614870684584</v>
      </c>
      <c r="QX63" s="21">
        <v>2.5545586393568791</v>
      </c>
      <c r="QY63" s="21">
        <v>1.177615681219905</v>
      </c>
      <c r="QZ63" s="21">
        <v>5.2345729584880605</v>
      </c>
      <c r="RA63" s="21">
        <v>134.13513244427349</v>
      </c>
      <c r="RB63" s="21">
        <v>103.89397781680783</v>
      </c>
      <c r="RC63" s="21">
        <v>112.17048859508324</v>
      </c>
      <c r="RD63" s="21">
        <v>114.69447534412473</v>
      </c>
      <c r="RE63" s="21">
        <v>5.5655272149821151</v>
      </c>
      <c r="RF63" s="21">
        <v>3.4181723390989327</v>
      </c>
      <c r="RG63" s="21">
        <v>2.6548566947660039</v>
      </c>
      <c r="RH63" s="21">
        <v>3.1876420708887663</v>
      </c>
      <c r="RI63" s="21">
        <v>0.54291898810912709</v>
      </c>
      <c r="RJ63" s="21">
        <v>0.83345486627187992</v>
      </c>
      <c r="RK63" s="21">
        <v>6.317837298015248</v>
      </c>
      <c r="RL63" s="21">
        <v>230.49985502854264</v>
      </c>
      <c r="RM63" s="21">
        <v>302.83033242254965</v>
      </c>
      <c r="RN63" s="21">
        <v>119.7028468691084</v>
      </c>
      <c r="RO63" s="21">
        <v>3.5926490275520582</v>
      </c>
      <c r="RP63" s="21">
        <v>9.490678715153539</v>
      </c>
      <c r="RQ63" s="21">
        <v>3.7177283380575803</v>
      </c>
      <c r="RR63" s="21">
        <v>3.9151233934164629</v>
      </c>
      <c r="RS63" s="21">
        <v>5.405969170370315</v>
      </c>
      <c r="RT63" s="21">
        <v>0.75542847809020808</v>
      </c>
      <c r="RU63" s="21">
        <v>6.5834961421782472</v>
      </c>
      <c r="RV63" s="21">
        <v>4.1238989050737436</v>
      </c>
      <c r="RW63" s="21">
        <v>0.69204045978395057</v>
      </c>
      <c r="RX63" s="21">
        <v>2.6937440146514922</v>
      </c>
      <c r="RY63" s="21">
        <v>1.6767293853642873</v>
      </c>
      <c r="RZ63" s="21">
        <v>0.28659748850960287</v>
      </c>
      <c r="SA63" s="21">
        <v>0.4788142983222225</v>
      </c>
      <c r="SB63" s="21">
        <v>9.242022581921356</v>
      </c>
      <c r="SC63" s="21">
        <v>0.24333094285539209</v>
      </c>
      <c r="SD63" s="21">
        <v>0.16195658776662974</v>
      </c>
      <c r="SE63" s="21">
        <v>28.972228741423987</v>
      </c>
      <c r="SF63" s="21">
        <v>974.59144716332673</v>
      </c>
      <c r="SG63" s="21">
        <v>2368.2837527887086</v>
      </c>
      <c r="SH63" s="21">
        <v>2500.00000001016</v>
      </c>
    </row>
    <row r="64" spans="2:502" x14ac:dyDescent="0.15">
      <c r="B64" s="21">
        <v>6.0079726637524651</v>
      </c>
      <c r="C64" s="21">
        <v>4.0134393306060794</v>
      </c>
      <c r="D64" s="21">
        <v>3.306524673793156</v>
      </c>
      <c r="E64" s="21">
        <v>4.6802943688308831</v>
      </c>
      <c r="F64" s="21">
        <v>7.0309020854290454</v>
      </c>
      <c r="G64" s="21">
        <v>8.2943960892953879</v>
      </c>
      <c r="H64" s="21">
        <v>7.3171566665845189</v>
      </c>
      <c r="I64" s="21">
        <v>4.9401305202479406</v>
      </c>
      <c r="J64" s="21">
        <v>3.2431358097860015</v>
      </c>
      <c r="K64" s="21">
        <v>3.6149234188846111</v>
      </c>
      <c r="L64" s="21">
        <v>5.4640528015532821</v>
      </c>
      <c r="M64" s="21">
        <v>6.8086953092023919</v>
      </c>
      <c r="N64" s="21">
        <v>6.1805402624769021</v>
      </c>
      <c r="O64" s="21">
        <v>3.9966255114770206</v>
      </c>
      <c r="P64" s="21">
        <v>2.0810740272986088</v>
      </c>
      <c r="Q64" s="21">
        <v>1.8546292191152103</v>
      </c>
      <c r="R64" s="21">
        <v>3.0134859400616341</v>
      </c>
      <c r="S64" s="21">
        <v>3.9708782119547217</v>
      </c>
      <c r="T64" s="21">
        <v>3.5154008414674589</v>
      </c>
      <c r="U64" s="21">
        <v>1.9454418219277703</v>
      </c>
      <c r="V64" s="21">
        <v>0.58903452783547083</v>
      </c>
      <c r="W64" s="21">
        <v>0.36006294474761785</v>
      </c>
      <c r="X64" s="21">
        <v>0.938789784559945</v>
      </c>
      <c r="Y64" s="21">
        <v>1.3395488243081686</v>
      </c>
      <c r="Z64" s="21">
        <v>1.0566852768270132</v>
      </c>
      <c r="AA64" s="21">
        <v>0.45818557161938833</v>
      </c>
      <c r="AB64" s="21">
        <v>0.13131573227632401</v>
      </c>
      <c r="AC64" s="21">
        <v>0.14549754454602548</v>
      </c>
      <c r="AD64" s="21">
        <v>0.1555838648974657</v>
      </c>
      <c r="AE64" s="21">
        <v>6.5773445208497608E-2</v>
      </c>
      <c r="AF64" s="21">
        <v>0.22312730954805216</v>
      </c>
      <c r="AG64" s="21">
        <v>0.81684686952174357</v>
      </c>
      <c r="AH64" s="21">
        <v>1.3726710979203909</v>
      </c>
      <c r="AI64" s="21">
        <v>1.2317382808297681</v>
      </c>
      <c r="AJ64" s="21">
        <v>0.53712280406064317</v>
      </c>
      <c r="AK64" s="21">
        <v>0.329258470336945</v>
      </c>
      <c r="AL64" s="21">
        <v>1.3313727254994563</v>
      </c>
      <c r="AM64" s="21">
        <v>2.8389710404605077</v>
      </c>
      <c r="AN64" s="21">
        <v>3.3245112836161819</v>
      </c>
      <c r="AO64" s="21">
        <v>2.3026757291166216</v>
      </c>
      <c r="AP64" s="21">
        <v>1.1496092670573748</v>
      </c>
      <c r="AQ64" s="21">
        <v>1.5756596447169897</v>
      </c>
      <c r="AR64" s="21">
        <v>3.4302506740985925</v>
      </c>
      <c r="AS64" s="21">
        <v>4.6798793539048908</v>
      </c>
      <c r="AT64" s="21">
        <v>3.8617306412943271</v>
      </c>
      <c r="AU64" s="21">
        <v>2.0242075957916588</v>
      </c>
      <c r="AV64" s="21">
        <v>1.5270450436304366</v>
      </c>
      <c r="AW64" s="21">
        <v>3.0362715061684127</v>
      </c>
      <c r="AX64" s="21">
        <v>4.5891835666822027</v>
      </c>
      <c r="AY64" s="21">
        <v>4.0993106978426308</v>
      </c>
      <c r="AZ64" s="21">
        <v>2.1067490286530171</v>
      </c>
      <c r="BA64" s="21">
        <v>1.0788475685390575</v>
      </c>
      <c r="BB64" s="21">
        <v>2.1147275735633362</v>
      </c>
      <c r="BC64" s="21">
        <v>3.4992178745889793</v>
      </c>
      <c r="BD64" s="21">
        <v>3.1087635967266545</v>
      </c>
      <c r="BE64" s="21">
        <v>1.3417687636502256</v>
      </c>
      <c r="BF64" s="21">
        <v>0.47191701288659849</v>
      </c>
      <c r="BG64" s="21">
        <v>1.3786520209515223</v>
      </c>
      <c r="BH64" s="21">
        <v>2.3742853256174992</v>
      </c>
      <c r="BI64" s="21">
        <v>1.7904406493657525</v>
      </c>
      <c r="BJ64" s="21">
        <v>0.44582651794925027</v>
      </c>
      <c r="BK64" s="21">
        <v>0.3068109407463836</v>
      </c>
      <c r="BL64" s="21">
        <v>1.4256425615876993</v>
      </c>
      <c r="BM64" s="21">
        <v>1.9012967655231345</v>
      </c>
      <c r="BN64" s="21">
        <v>0.93432554733310258</v>
      </c>
      <c r="BO64" s="21">
        <v>0.13957907541468673</v>
      </c>
      <c r="BP64" s="21">
        <v>0.94503195279156416</v>
      </c>
      <c r="BQ64" s="21">
        <v>2.1938308072829966</v>
      </c>
      <c r="BR64" s="21">
        <v>1.9252724191452448</v>
      </c>
      <c r="BS64" s="21">
        <v>0.60119228761120769</v>
      </c>
      <c r="BT64" s="21">
        <v>0.47609270580806107</v>
      </c>
      <c r="BU64" s="21">
        <v>1.9338679890219519</v>
      </c>
      <c r="BV64" s="21">
        <v>2.7421100440372608</v>
      </c>
      <c r="BW64" s="21">
        <v>1.6162875452339986</v>
      </c>
      <c r="BX64" s="21">
        <v>0.33625375713050831</v>
      </c>
      <c r="BY64" s="21">
        <v>0.86147030134401581</v>
      </c>
      <c r="BZ64" s="21">
        <v>2.1620981182276156</v>
      </c>
      <c r="CA64" s="21">
        <v>2.0048153372941089</v>
      </c>
      <c r="CB64" s="21">
        <v>0.60993642801297643</v>
      </c>
      <c r="CC64" s="21">
        <v>4.4871712974591846E-2</v>
      </c>
      <c r="CD64" s="21">
        <v>0.69183116320551274</v>
      </c>
      <c r="CE64" s="21">
        <v>1.0021894304846299</v>
      </c>
      <c r="CF64" s="21">
        <v>0.51018472608747578</v>
      </c>
      <c r="CG64" s="21">
        <v>0.30543796679057167</v>
      </c>
      <c r="CH64" s="21">
        <v>0.50002437582640513</v>
      </c>
      <c r="CI64" s="21">
        <v>0.20374070861096616</v>
      </c>
      <c r="CJ64" s="21">
        <v>0.11372619349546911</v>
      </c>
      <c r="CK64" s="21">
        <v>1.6640191382518277</v>
      </c>
      <c r="CL64" s="21">
        <v>3.4386517930559193</v>
      </c>
      <c r="CM64" s="21">
        <v>2.8153198765226479</v>
      </c>
      <c r="CN64" s="21">
        <v>1.6361840703024895</v>
      </c>
      <c r="CO64" s="21">
        <v>4.4829237566319318</v>
      </c>
      <c r="CP64" s="21">
        <v>10.004841507244997</v>
      </c>
      <c r="CQ64" s="21">
        <v>11.395307224414932</v>
      </c>
      <c r="CR64" s="21">
        <v>8.4624140162182222</v>
      </c>
      <c r="CS64" s="21">
        <v>10.153976911984349</v>
      </c>
      <c r="CT64" s="21">
        <v>19.484833775504026</v>
      </c>
      <c r="CU64" s="21">
        <v>26.136279267821266</v>
      </c>
      <c r="CV64" s="21">
        <v>23.114215483613059</v>
      </c>
      <c r="CW64" s="21">
        <v>20.559958759094997</v>
      </c>
      <c r="CX64" s="21">
        <v>30.038722651694719</v>
      </c>
      <c r="CY64" s="21">
        <v>43.741103295842528</v>
      </c>
      <c r="CZ64" s="21">
        <v>45.755681733347814</v>
      </c>
      <c r="DA64" s="21">
        <v>38.841832355137001</v>
      </c>
      <c r="DB64" s="21">
        <v>41.794314744152032</v>
      </c>
      <c r="DC64" s="21">
        <v>60.416073322348446</v>
      </c>
      <c r="DD64" s="21">
        <v>78.074380362272777</v>
      </c>
      <c r="DE64" s="21">
        <v>80.522933596441064</v>
      </c>
      <c r="DF64" s="21">
        <v>78.847378454573217</v>
      </c>
      <c r="DG64" s="21">
        <v>98.067455722923924</v>
      </c>
      <c r="DH64" s="21">
        <v>143.63828400560098</v>
      </c>
      <c r="DI64" s="21">
        <v>188.93924523469249</v>
      </c>
      <c r="DJ64" s="21">
        <v>208.26694671175647</v>
      </c>
      <c r="DK64" s="21">
        <v>216.80549741621743</v>
      </c>
      <c r="DL64" s="21">
        <v>251.34051412046179</v>
      </c>
      <c r="DM64" s="21">
        <v>306.93424987445997</v>
      </c>
      <c r="DN64" s="21">
        <v>330.03688277695034</v>
      </c>
      <c r="DO64" s="21">
        <v>291.23292072885386</v>
      </c>
      <c r="DP64" s="21">
        <v>225.65610028572763</v>
      </c>
      <c r="DQ64" s="21">
        <v>181.19686648843816</v>
      </c>
      <c r="DR64" s="21">
        <v>167.91741791585071</v>
      </c>
      <c r="DS64" s="21">
        <v>175.49955509424123</v>
      </c>
      <c r="DT64" s="21">
        <v>195.00119644979236</v>
      </c>
      <c r="DU64" s="21">
        <v>209.20188897297936</v>
      </c>
      <c r="DV64" s="21">
        <v>202.4808596877007</v>
      </c>
      <c r="DW64" s="21">
        <v>184.37428282843274</v>
      </c>
      <c r="DX64" s="21">
        <v>175.10707401769568</v>
      </c>
      <c r="DY64" s="21">
        <v>183.07948643951542</v>
      </c>
      <c r="DZ64" s="21">
        <v>210.1081191295236</v>
      </c>
      <c r="EA64" s="21">
        <v>244.19023304967746</v>
      </c>
      <c r="EB64" s="21">
        <v>249.69612947654758</v>
      </c>
      <c r="EC64" s="21">
        <v>209.33817387785126</v>
      </c>
      <c r="ED64" s="21">
        <v>157.85391753290887</v>
      </c>
      <c r="EE64" s="21">
        <v>138.53665931391484</v>
      </c>
      <c r="EF64" s="21">
        <v>156.67569825019186</v>
      </c>
      <c r="EG64" s="21">
        <v>185.61349945284402</v>
      </c>
      <c r="EH64" s="21">
        <v>193.09312883190381</v>
      </c>
      <c r="EI64" s="21">
        <v>186.40634531381417</v>
      </c>
      <c r="EJ64" s="21">
        <v>215.57946137227233</v>
      </c>
      <c r="EK64" s="21">
        <v>271.96347199804984</v>
      </c>
      <c r="EL64" s="21">
        <v>276.75038999691066</v>
      </c>
      <c r="EM64" s="21">
        <v>238.43921187330395</v>
      </c>
      <c r="EN64" s="21">
        <v>237.46078563880255</v>
      </c>
      <c r="EO64" s="21">
        <v>241.39561109091332</v>
      </c>
      <c r="EP64" s="21">
        <v>191.01679947608062</v>
      </c>
      <c r="EQ64" s="21">
        <v>158.02996801171741</v>
      </c>
      <c r="ER64" s="21">
        <v>166.56560222320226</v>
      </c>
      <c r="ES64" s="21">
        <v>127.98478992482754</v>
      </c>
      <c r="ET64" s="21">
        <v>77.320159081530662</v>
      </c>
      <c r="EU64" s="21">
        <v>92.944521032480907</v>
      </c>
      <c r="EV64" s="21">
        <v>89.150169620517033</v>
      </c>
      <c r="EW64" s="21">
        <v>36.550388149508237</v>
      </c>
      <c r="EX64" s="21">
        <v>39.00418025064878</v>
      </c>
      <c r="EY64" s="21">
        <v>59.961147482989979</v>
      </c>
      <c r="EZ64" s="21">
        <v>24.514115230685324</v>
      </c>
      <c r="FA64" s="21">
        <v>12.67462963678974</v>
      </c>
      <c r="FB64" s="21">
        <v>36.096497846089235</v>
      </c>
      <c r="FC64" s="21">
        <v>19.304879199157835</v>
      </c>
      <c r="FD64" s="21">
        <v>4.060843829376811</v>
      </c>
      <c r="FE64" s="21">
        <v>19.286267430939315</v>
      </c>
      <c r="FF64" s="21">
        <v>13.373248930336386</v>
      </c>
      <c r="FG64" s="21">
        <v>2.5121578504894115</v>
      </c>
      <c r="FH64" s="21">
        <v>8.8521075266325511</v>
      </c>
      <c r="FI64" s="21">
        <v>7.5119356189047775</v>
      </c>
      <c r="FJ64" s="21">
        <v>3.4640428785886934</v>
      </c>
      <c r="FK64" s="21">
        <v>3.173670019438954</v>
      </c>
      <c r="FL64" s="21">
        <v>4.0223791457346119</v>
      </c>
      <c r="FM64" s="21">
        <v>5.8845114630082804</v>
      </c>
      <c r="FN64" s="21">
        <v>0.91325341336431609</v>
      </c>
      <c r="FO64" s="21">
        <v>4.0674155746507594</v>
      </c>
      <c r="FP64" s="21">
        <v>8.9433299161133757</v>
      </c>
      <c r="FQ64" s="21">
        <v>0.76301142592644788</v>
      </c>
      <c r="FR64" s="21">
        <v>6.8392230676175583</v>
      </c>
      <c r="FS64" s="21">
        <v>10.770311821059803</v>
      </c>
      <c r="FT64" s="21">
        <v>1.3806042028869117</v>
      </c>
      <c r="FU64" s="21">
        <v>9.8002106898654837</v>
      </c>
      <c r="FV64" s="21">
        <v>9.4970402292046145</v>
      </c>
      <c r="FW64" s="21">
        <v>1.8603673133468257</v>
      </c>
      <c r="FX64" s="21">
        <v>10.080021333215697</v>
      </c>
      <c r="FY64" s="21">
        <v>5.3759599528046671</v>
      </c>
      <c r="FZ64" s="21">
        <v>1.8808892255216514</v>
      </c>
      <c r="GA64" s="21">
        <v>6.7579629422042187</v>
      </c>
      <c r="GB64" s="21">
        <v>1.4174010383730906</v>
      </c>
      <c r="GC64" s="21">
        <v>1.2384940531513757</v>
      </c>
      <c r="GD64" s="21">
        <v>2.5799099503419556</v>
      </c>
      <c r="GE64" s="21">
        <v>0.55554816981293498</v>
      </c>
      <c r="GF64" s="21">
        <v>0.19675691420565822</v>
      </c>
      <c r="GG64" s="21">
        <v>2.1775799937894069</v>
      </c>
      <c r="GH64" s="21">
        <v>1.8826613830819767</v>
      </c>
      <c r="GI64" s="21">
        <v>0.93276439949410628</v>
      </c>
      <c r="GJ64" s="21">
        <v>5.9677105337712568</v>
      </c>
      <c r="GK64" s="21">
        <v>2.4571524288852937</v>
      </c>
      <c r="GL64" s="21">
        <v>5.4632652321033746</v>
      </c>
      <c r="GM64" s="21">
        <v>7.6909576427835233</v>
      </c>
      <c r="GN64" s="21">
        <v>3.2072524841993535</v>
      </c>
      <c r="GO64" s="21">
        <v>9.3276266168653539</v>
      </c>
      <c r="GP64" s="21">
        <v>4.2038687115881848</v>
      </c>
      <c r="GQ64" s="21">
        <v>5.5284928197139021</v>
      </c>
      <c r="GR64" s="21">
        <v>5.886066077525081</v>
      </c>
      <c r="GS64" s="21">
        <v>1.6227857628172053</v>
      </c>
      <c r="GT64" s="21">
        <v>4.3482701588879857</v>
      </c>
      <c r="GU64" s="21">
        <v>0.59978967873708045</v>
      </c>
      <c r="GV64" s="21">
        <v>1.2028438961316175</v>
      </c>
      <c r="GW64" s="21">
        <v>0.6996486429633002</v>
      </c>
      <c r="GX64" s="21">
        <v>0.16656273301821331</v>
      </c>
      <c r="GY64" s="21">
        <v>0.36111004653044021</v>
      </c>
      <c r="GZ64" s="21">
        <v>1.7864165772982337</v>
      </c>
      <c r="HA64" s="21">
        <v>0.38347101655438187</v>
      </c>
      <c r="HB64" s="21">
        <v>3.8165442350517549</v>
      </c>
      <c r="HC64" s="21">
        <v>1.6512348666153336</v>
      </c>
      <c r="HD64" s="21">
        <v>4.4186422286810574</v>
      </c>
      <c r="HE64" s="21">
        <v>3.4101149023317228</v>
      </c>
      <c r="HF64" s="21">
        <v>3.5182848129866007</v>
      </c>
      <c r="HG64" s="21">
        <v>4.2124890706484557</v>
      </c>
      <c r="HH64" s="21">
        <v>2.0180788388350592</v>
      </c>
      <c r="HI64" s="21">
        <v>3.5474697925698373</v>
      </c>
      <c r="HJ64" s="21">
        <v>0.77663518203767579</v>
      </c>
      <c r="HK64" s="21">
        <v>2.1683661565139261</v>
      </c>
      <c r="HL64" s="21">
        <v>0.23593469097276115</v>
      </c>
      <c r="HM64" s="21">
        <v>1.1739012209614377</v>
      </c>
      <c r="HN64" s="21">
        <v>0.40095672751262229</v>
      </c>
      <c r="HO64" s="21">
        <v>1.0018234484611059</v>
      </c>
      <c r="HP64" s="21">
        <v>0.88655224747260541</v>
      </c>
      <c r="HQ64" s="21">
        <v>1.1975752417326786</v>
      </c>
      <c r="HR64" s="21">
        <v>1.147524193058798</v>
      </c>
      <c r="HS64" s="21">
        <v>1.0205842587458751</v>
      </c>
      <c r="HT64" s="21">
        <v>0.96860741151629903</v>
      </c>
      <c r="HU64" s="21">
        <v>0.33543774431576456</v>
      </c>
      <c r="HV64" s="21">
        <v>0.89628923203447086</v>
      </c>
      <c r="HW64" s="21">
        <v>4.476691254410449E-2</v>
      </c>
      <c r="HX64" s="21">
        <v>2.1009577520384846</v>
      </c>
      <c r="HY64" s="21">
        <v>1.5929734511457934</v>
      </c>
      <c r="HZ64" s="21">
        <v>5.4947764431974511</v>
      </c>
      <c r="IA64" s="21">
        <v>5.6759125245009976</v>
      </c>
      <c r="IB64" s="21">
        <v>10.612211711549646</v>
      </c>
      <c r="IC64" s="21">
        <v>10.962333607917836</v>
      </c>
      <c r="ID64" s="21">
        <v>15.437703511657553</v>
      </c>
      <c r="IE64" s="21">
        <v>14.535237638371266</v>
      </c>
      <c r="IF64" s="21">
        <v>19.561764154838308</v>
      </c>
      <c r="IG64" s="21">
        <v>18.067031021776138</v>
      </c>
      <c r="IH64" s="21">
        <v>34.895343068098775</v>
      </c>
      <c r="II64" s="21">
        <v>42.398822644954841</v>
      </c>
      <c r="IJ64" s="21">
        <v>93.834872111050245</v>
      </c>
      <c r="IK64" s="21">
        <v>115.32393832518851</v>
      </c>
      <c r="IL64" s="21">
        <v>186.80204880992565</v>
      </c>
      <c r="IM64" s="21">
        <v>170.90053834650098</v>
      </c>
      <c r="IN64" s="21">
        <v>184.45018920119355</v>
      </c>
      <c r="IO64" s="21">
        <v>136.44471380899816</v>
      </c>
      <c r="IP64" s="21">
        <v>134.50828986362245</v>
      </c>
      <c r="IQ64" s="21">
        <v>160.02645097223069</v>
      </c>
      <c r="IR64" s="21">
        <v>112.29503774811479</v>
      </c>
      <c r="IS64" s="21">
        <v>121.4922934331952</v>
      </c>
      <c r="IT64" s="21">
        <v>164.32626058835979</v>
      </c>
      <c r="IU64" s="21">
        <v>134.6314938936666</v>
      </c>
      <c r="IV64" s="21">
        <v>117.95343803091332</v>
      </c>
      <c r="IW64" s="21">
        <v>164.65781902128026</v>
      </c>
      <c r="IX64" s="21">
        <v>122.75907315927306</v>
      </c>
      <c r="IY64" s="21">
        <v>106.15475761230631</v>
      </c>
      <c r="IZ64" s="21">
        <v>173.01079470352224</v>
      </c>
      <c r="JA64" s="21">
        <v>124.5449428088364</v>
      </c>
      <c r="JB64" s="21">
        <v>166.65527616986478</v>
      </c>
      <c r="JC64" s="21">
        <v>72.850717279239262</v>
      </c>
      <c r="JD64" s="21">
        <v>143.11542388137275</v>
      </c>
      <c r="JE64" s="21">
        <v>121.3936468419295</v>
      </c>
      <c r="JF64" s="21">
        <v>199.80148989248835</v>
      </c>
      <c r="JG64" s="21">
        <v>157.17175592236754</v>
      </c>
      <c r="JH64" s="21">
        <v>159.99962317118121</v>
      </c>
      <c r="JI64" s="21">
        <v>127.72946301393617</v>
      </c>
      <c r="JJ64" s="21">
        <v>97.551659806146603</v>
      </c>
      <c r="JK64" s="21">
        <v>45.918332174596813</v>
      </c>
      <c r="JL64" s="21">
        <v>74.03773263395469</v>
      </c>
      <c r="JM64" s="21">
        <v>26.369521272455916</v>
      </c>
      <c r="JN64" s="21">
        <v>12.308871847022113</v>
      </c>
      <c r="JO64" s="21">
        <v>34.91868996171911</v>
      </c>
      <c r="JP64" s="21">
        <v>10.239707393894882</v>
      </c>
      <c r="JQ64" s="21">
        <v>2.9737159933926729</v>
      </c>
      <c r="JR64" s="21">
        <v>9.1659452167916431</v>
      </c>
      <c r="JS64" s="21">
        <v>2.4321491477770714</v>
      </c>
      <c r="JT64" s="21">
        <v>5.0581531059943536</v>
      </c>
      <c r="JU64" s="21">
        <v>7.7500080579867143</v>
      </c>
      <c r="JV64" s="21">
        <v>1.3705105191770588</v>
      </c>
      <c r="JW64" s="21">
        <v>4.427461298711667</v>
      </c>
      <c r="JX64" s="21">
        <v>12.338905843486426</v>
      </c>
      <c r="JY64" s="21">
        <v>8.6163199326148643</v>
      </c>
      <c r="JZ64" s="21">
        <v>1.4366568471969006</v>
      </c>
      <c r="KA64" s="21">
        <v>1.3414189792099445</v>
      </c>
      <c r="KB64" s="21">
        <v>2.2020998470626156</v>
      </c>
      <c r="KC64" s="21">
        <v>0.35117462899452245</v>
      </c>
      <c r="KD64" s="21">
        <v>1.100771418771789</v>
      </c>
      <c r="KE64" s="21">
        <v>4.7002768834718447</v>
      </c>
      <c r="KF64" s="21">
        <v>5.6810754546890587</v>
      </c>
      <c r="KG64" s="21">
        <v>3.3490458842884223</v>
      </c>
      <c r="KH64" s="21">
        <v>1.6509987881801635</v>
      </c>
      <c r="KI64" s="21">
        <v>1.8649252440252642</v>
      </c>
      <c r="KJ64" s="21">
        <v>2.0041517166691381</v>
      </c>
      <c r="KK64" s="21">
        <v>1.2567741286052458</v>
      </c>
      <c r="KL64" s="21">
        <v>0.87782358009827</v>
      </c>
      <c r="KM64" s="21">
        <v>1.5467103423333237</v>
      </c>
      <c r="KN64" s="21">
        <v>2.3277309700808972</v>
      </c>
      <c r="KO64" s="21">
        <v>2.2494895139895852</v>
      </c>
      <c r="KP64" s="21">
        <v>1.6193288638649324</v>
      </c>
      <c r="KQ64" s="21">
        <v>1.4978390270501971</v>
      </c>
      <c r="KR64" s="21">
        <v>2.4489669705116657</v>
      </c>
      <c r="KS64" s="21">
        <v>4.025630016662137</v>
      </c>
      <c r="KT64" s="21">
        <v>5.1842199593796856</v>
      </c>
      <c r="KU64" s="21">
        <v>5.1102034851211595</v>
      </c>
      <c r="KV64" s="21">
        <v>4.2897918596471829</v>
      </c>
      <c r="KW64" s="21">
        <v>6.0728420890724308</v>
      </c>
      <c r="KX64" s="21">
        <v>17.941531379931142</v>
      </c>
      <c r="KY64" s="21">
        <v>47.881859629213082</v>
      </c>
      <c r="KZ64" s="21">
        <v>89.375809356578245</v>
      </c>
      <c r="LA64" s="21">
        <v>110.88237551634131</v>
      </c>
      <c r="LB64" s="21">
        <v>103.57781874860309</v>
      </c>
      <c r="LC64" s="21">
        <v>126.97362186723069</v>
      </c>
      <c r="LD64" s="21">
        <v>142.2735099184446</v>
      </c>
      <c r="LE64" s="21">
        <v>75.620013795339943</v>
      </c>
      <c r="LF64" s="21">
        <v>120.98142052641917</v>
      </c>
      <c r="LG64" s="21">
        <v>104.46423379220916</v>
      </c>
      <c r="LH64" s="21">
        <v>113.57527015142298</v>
      </c>
      <c r="LI64" s="21">
        <v>90.462991468371527</v>
      </c>
      <c r="LJ64" s="21">
        <v>116.64342956674997</v>
      </c>
      <c r="LK64" s="21">
        <v>117.9760134054912</v>
      </c>
      <c r="LL64" s="21">
        <v>77.466414309886048</v>
      </c>
      <c r="LM64" s="21">
        <v>109.10080616960521</v>
      </c>
      <c r="LN64" s="21">
        <v>98.780461312770313</v>
      </c>
      <c r="LO64" s="21">
        <v>97.394133538130788</v>
      </c>
      <c r="LP64" s="21">
        <v>151.17727385338981</v>
      </c>
      <c r="LQ64" s="21">
        <v>187.11399507881237</v>
      </c>
      <c r="LR64" s="21">
        <v>162.55338930355001</v>
      </c>
      <c r="LS64" s="21">
        <v>103.03427072665802</v>
      </c>
      <c r="LT64" s="21">
        <v>52.526580684654952</v>
      </c>
      <c r="LU64" s="21">
        <v>35.448247434953736</v>
      </c>
      <c r="LV64" s="21">
        <v>37.954392661908919</v>
      </c>
      <c r="LW64" s="21">
        <v>29.213048142684599</v>
      </c>
      <c r="LX64" s="21">
        <v>9.358802767078048</v>
      </c>
      <c r="LY64" s="21">
        <v>1.3824216555833846</v>
      </c>
      <c r="LZ64" s="21">
        <v>1.6687376466749493</v>
      </c>
      <c r="MA64" s="21">
        <v>9.8082041457448296E-2</v>
      </c>
      <c r="MB64" s="21">
        <v>6.322799721059436</v>
      </c>
      <c r="MC64" s="21">
        <v>8.7168796449481025</v>
      </c>
      <c r="MD64" s="21">
        <v>1.0862313935527321</v>
      </c>
      <c r="ME64" s="21">
        <v>0.82784340107376508</v>
      </c>
      <c r="MF64" s="21">
        <v>0.12921248339279176</v>
      </c>
      <c r="MG64" s="21">
        <v>2.3134486588897549</v>
      </c>
      <c r="MH64" s="21">
        <v>2.1042270692698972</v>
      </c>
      <c r="MI64" s="21">
        <v>0.92348782124447293</v>
      </c>
      <c r="MJ64" s="21">
        <v>2.6337207104424389</v>
      </c>
      <c r="MK64" s="21">
        <v>2.4110249560010955</v>
      </c>
      <c r="ML64" s="21">
        <v>5.5278849877817295</v>
      </c>
      <c r="MM64" s="21">
        <v>2.1162921662560561</v>
      </c>
      <c r="MN64" s="21">
        <v>8.7739903842974378</v>
      </c>
      <c r="MO64" s="21">
        <v>49.537759399860491</v>
      </c>
      <c r="MP64" s="21">
        <v>74.159043678687098</v>
      </c>
      <c r="MQ64" s="21">
        <v>79.678744823978008</v>
      </c>
      <c r="MR64" s="21">
        <v>123.92242204682442</v>
      </c>
      <c r="MS64" s="21">
        <v>69.351621935156004</v>
      </c>
      <c r="MT64" s="21">
        <v>109.261654556374</v>
      </c>
      <c r="MU64" s="21">
        <v>104.46665450765967</v>
      </c>
      <c r="MV64" s="21">
        <v>63.8616508635304</v>
      </c>
      <c r="MW64" s="21">
        <v>70.624104924310728</v>
      </c>
      <c r="MX64" s="21">
        <v>81.977698566320583</v>
      </c>
      <c r="MY64" s="21">
        <v>82.499874525692931</v>
      </c>
      <c r="MZ64" s="21">
        <v>69.70761806195226</v>
      </c>
      <c r="NA64" s="21">
        <v>125.82025564748947</v>
      </c>
      <c r="NB64" s="21">
        <v>71.301811124152891</v>
      </c>
      <c r="NC64" s="21">
        <v>136.28269196945303</v>
      </c>
      <c r="ND64" s="21">
        <v>66.157459685367158</v>
      </c>
      <c r="NE64" s="21">
        <v>96.953590389316417</v>
      </c>
      <c r="NF64" s="21">
        <v>30.640738672114757</v>
      </c>
      <c r="NG64" s="21">
        <v>23.034227975520285</v>
      </c>
      <c r="NH64" s="21">
        <v>18.118008022376731</v>
      </c>
      <c r="NI64" s="21">
        <v>3.7794598407604245</v>
      </c>
      <c r="NJ64" s="21">
        <v>0.67774817970769896</v>
      </c>
      <c r="NK64" s="21">
        <v>3.287367524554941</v>
      </c>
      <c r="NL64" s="21">
        <v>4.1805866636469524</v>
      </c>
      <c r="NM64" s="21">
        <v>3.0085432864217827</v>
      </c>
      <c r="NN64" s="21">
        <v>3.8953926569107256</v>
      </c>
      <c r="NO64" s="21">
        <v>4.1738298215835252</v>
      </c>
      <c r="NP64" s="21">
        <v>0.85091991944060497</v>
      </c>
      <c r="NQ64" s="21">
        <v>10.879536340404195</v>
      </c>
      <c r="NR64" s="21">
        <v>34.541377445201682</v>
      </c>
      <c r="NS64" s="21">
        <v>62.095737789096773</v>
      </c>
      <c r="NT64" s="21">
        <v>127.98311918502137</v>
      </c>
      <c r="NU64" s="21">
        <v>74.181839832458323</v>
      </c>
      <c r="NV64" s="21">
        <v>74.263197986377776</v>
      </c>
      <c r="NW64" s="21">
        <v>60.97396609362707</v>
      </c>
      <c r="NX64" s="21">
        <v>89.093335781650907</v>
      </c>
      <c r="NY64" s="21">
        <v>106.52051025240472</v>
      </c>
      <c r="NZ64" s="21">
        <v>51.010324413040863</v>
      </c>
      <c r="OA64" s="21">
        <v>54.265646815423146</v>
      </c>
      <c r="OB64" s="21">
        <v>110.98555354888239</v>
      </c>
      <c r="OC64" s="21">
        <v>106.79652241555429</v>
      </c>
      <c r="OD64" s="21">
        <v>101.96069294099829</v>
      </c>
      <c r="OE64" s="21">
        <v>65.147320654364307</v>
      </c>
      <c r="OF64" s="21">
        <v>36.415364090327493</v>
      </c>
      <c r="OG64" s="21">
        <v>5.4617460705504755</v>
      </c>
      <c r="OH64" s="21">
        <v>0.233707822249381</v>
      </c>
      <c r="OI64" s="21">
        <v>4.8612869675282049</v>
      </c>
      <c r="OJ64" s="21">
        <v>3.7604395606759855</v>
      </c>
      <c r="OK64" s="21">
        <v>0.28330444656096265</v>
      </c>
      <c r="OL64" s="21">
        <v>5.5082207924123381</v>
      </c>
      <c r="OM64" s="21">
        <v>21.046146316553898</v>
      </c>
      <c r="ON64" s="21">
        <v>53.031763776383521</v>
      </c>
      <c r="OO64" s="21">
        <v>96.854543424460203</v>
      </c>
      <c r="OP64" s="21">
        <v>84.012580650810392</v>
      </c>
      <c r="OQ64" s="21">
        <v>79.224445755595781</v>
      </c>
      <c r="OR64" s="21">
        <v>87.316525578136506</v>
      </c>
      <c r="OS64" s="21">
        <v>69.906359568709661</v>
      </c>
      <c r="OT64" s="21">
        <v>51.928688674324498</v>
      </c>
      <c r="OU64" s="21">
        <v>27.980106900451855</v>
      </c>
      <c r="OV64" s="21">
        <v>54.783520215587849</v>
      </c>
      <c r="OW64" s="21">
        <v>95.155841525339838</v>
      </c>
      <c r="OX64" s="21">
        <v>32.988420827785703</v>
      </c>
      <c r="OY64" s="21">
        <v>19.161666971816455</v>
      </c>
      <c r="OZ64" s="21">
        <v>7.8042342666094626</v>
      </c>
      <c r="PA64" s="21">
        <v>0.99779251134884628</v>
      </c>
      <c r="PB64" s="21">
        <v>2.1773220589339859</v>
      </c>
      <c r="PC64" s="21">
        <v>8.5739716377847213</v>
      </c>
      <c r="PD64" s="21">
        <v>21.650699563427029</v>
      </c>
      <c r="PE64" s="21">
        <v>106.3203591504674</v>
      </c>
      <c r="PF64" s="21">
        <v>93.708764465662767</v>
      </c>
      <c r="PG64" s="21">
        <v>72.067890920387129</v>
      </c>
      <c r="PH64" s="21">
        <v>90.532629927755593</v>
      </c>
      <c r="PI64" s="21">
        <v>65.22292364573471</v>
      </c>
      <c r="PJ64" s="21">
        <v>52.584346039303149</v>
      </c>
      <c r="PK64" s="21">
        <v>93.798629741389163</v>
      </c>
      <c r="PL64" s="21">
        <v>54.112078792133204</v>
      </c>
      <c r="PM64" s="21">
        <v>59.020500965615049</v>
      </c>
      <c r="PN64" s="21">
        <v>26.718578750542537</v>
      </c>
      <c r="PO64" s="21">
        <v>5.860098722648365</v>
      </c>
      <c r="PP64" s="21">
        <v>2.3537381201687748</v>
      </c>
      <c r="PQ64" s="21">
        <v>2.9323099948116327</v>
      </c>
      <c r="PR64" s="21">
        <v>12.4287491308403</v>
      </c>
      <c r="PS64" s="21">
        <v>96.014130484819518</v>
      </c>
      <c r="PT64" s="21">
        <v>64.427318177417206</v>
      </c>
      <c r="PU64" s="21">
        <v>67.188460716506953</v>
      </c>
      <c r="PV64" s="21">
        <v>78.848771266241016</v>
      </c>
      <c r="PW64" s="21">
        <v>57.010082419925631</v>
      </c>
      <c r="PX64" s="21">
        <v>80.013181989074994</v>
      </c>
      <c r="PY64" s="21">
        <v>56.520447810493174</v>
      </c>
      <c r="PZ64" s="21">
        <v>21.196404965274645</v>
      </c>
      <c r="QA64" s="21">
        <v>3.0916879247421125</v>
      </c>
      <c r="QB64" s="21">
        <v>0.59328121213606433</v>
      </c>
      <c r="QC64" s="21">
        <v>2.132634294685448</v>
      </c>
      <c r="QD64" s="21">
        <v>15.900655644108685</v>
      </c>
      <c r="QE64" s="21">
        <v>90.850354237635813</v>
      </c>
      <c r="QF64" s="21">
        <v>88.732434157541235</v>
      </c>
      <c r="QG64" s="21">
        <v>89.117072321467248</v>
      </c>
      <c r="QH64" s="21">
        <v>80.590098330408324</v>
      </c>
      <c r="QI64" s="21">
        <v>55.147699557531595</v>
      </c>
      <c r="QJ64" s="21">
        <v>116.49429161817629</v>
      </c>
      <c r="QK64" s="21">
        <v>6.7000110521700664</v>
      </c>
      <c r="QL64" s="21">
        <v>2.3059251330491626</v>
      </c>
      <c r="QM64" s="21">
        <v>2.1204597819635835</v>
      </c>
      <c r="QN64" s="21">
        <v>5.5041295283146381</v>
      </c>
      <c r="QO64" s="21">
        <v>21.81154743837326</v>
      </c>
      <c r="QP64" s="21">
        <v>106.06845314592212</v>
      </c>
      <c r="QQ64" s="21">
        <v>87.63311002058937</v>
      </c>
      <c r="QR64" s="21">
        <v>85.017842531920621</v>
      </c>
      <c r="QS64" s="21">
        <v>109.43587567707198</v>
      </c>
      <c r="QT64" s="21">
        <v>83.613102132229031</v>
      </c>
      <c r="QU64" s="21">
        <v>15.165584910217815</v>
      </c>
      <c r="QV64" s="21">
        <v>3.3133929988126458</v>
      </c>
      <c r="QW64" s="21">
        <v>0.82029708935604628</v>
      </c>
      <c r="QX64" s="21">
        <v>0.82174472984074187</v>
      </c>
      <c r="QY64" s="21">
        <v>6.647886557600911</v>
      </c>
      <c r="QZ64" s="21">
        <v>93.07295886637722</v>
      </c>
      <c r="RA64" s="21">
        <v>84.73828321849679</v>
      </c>
      <c r="RB64" s="21">
        <v>112.89606925644796</v>
      </c>
      <c r="RC64" s="21">
        <v>161.91731102569452</v>
      </c>
      <c r="RD64" s="21">
        <v>25.1133828826243</v>
      </c>
      <c r="RE64" s="21">
        <v>3.4155707104929651</v>
      </c>
      <c r="RF64" s="21">
        <v>1.9123516249936816</v>
      </c>
      <c r="RG64" s="21">
        <v>3.8512736563085443</v>
      </c>
      <c r="RH64" s="21">
        <v>0.3807840070586696</v>
      </c>
      <c r="RI64" s="21">
        <v>1.6482527581917372</v>
      </c>
      <c r="RJ64" s="21">
        <v>3.0743775055771252</v>
      </c>
      <c r="RK64" s="21">
        <v>32.845698137521047</v>
      </c>
      <c r="RL64" s="21">
        <v>239.8968019845536</v>
      </c>
      <c r="RM64" s="21">
        <v>242.96569403304665</v>
      </c>
      <c r="RN64" s="21">
        <v>51.666874281121913</v>
      </c>
      <c r="RO64" s="21">
        <v>2.154633657740658</v>
      </c>
      <c r="RP64" s="21">
        <v>4.0182383060298612</v>
      </c>
      <c r="RQ64" s="21">
        <v>1.6058747760364409</v>
      </c>
      <c r="RR64" s="21">
        <v>4.8950278757747965</v>
      </c>
      <c r="RS64" s="21">
        <v>3.0673390981109958</v>
      </c>
      <c r="RT64" s="21">
        <v>0.37551859589750336</v>
      </c>
      <c r="RU64" s="21">
        <v>3.8681973180975429</v>
      </c>
      <c r="RV64" s="21">
        <v>0.58077176471035252</v>
      </c>
      <c r="RW64" s="21">
        <v>0.55075404678793283</v>
      </c>
      <c r="RX64" s="21">
        <v>1.9176091618830879</v>
      </c>
      <c r="RY64" s="21">
        <v>0.79734323326724621</v>
      </c>
      <c r="RZ64" s="21">
        <v>4.4615978902068223</v>
      </c>
      <c r="SA64" s="21">
        <v>5.2478805167340212</v>
      </c>
      <c r="SB64" s="21">
        <v>3.3480323446295071</v>
      </c>
      <c r="SC64" s="21">
        <v>1.2935045997112777</v>
      </c>
      <c r="SD64" s="21">
        <v>3.74623057523692</v>
      </c>
      <c r="SE64" s="21">
        <v>15.713772643440393</v>
      </c>
      <c r="SF64" s="21">
        <v>1050.1799572293048</v>
      </c>
      <c r="SG64" s="21">
        <v>2377.6321527848991</v>
      </c>
      <c r="SH64" s="21">
        <v>2500.0000000103496</v>
      </c>
    </row>
    <row r="65" spans="2:502" x14ac:dyDescent="0.15">
      <c r="B65" s="21">
        <v>3.872637352359368</v>
      </c>
      <c r="C65" s="21">
        <v>5.7824429376176285</v>
      </c>
      <c r="D65" s="21">
        <v>7.032843368388848</v>
      </c>
      <c r="E65" s="21">
        <v>6.3080569130996684</v>
      </c>
      <c r="F65" s="21">
        <v>4.1082742544466528</v>
      </c>
      <c r="G65" s="21">
        <v>2.2212720184098402</v>
      </c>
      <c r="H65" s="21">
        <v>2.0131784866247573</v>
      </c>
      <c r="I65" s="21">
        <v>3.1957720983011328</v>
      </c>
      <c r="J65" s="21">
        <v>4.22346593413753</v>
      </c>
      <c r="K65" s="21">
        <v>3.8516816513522478</v>
      </c>
      <c r="L65" s="21">
        <v>2.278727415586387</v>
      </c>
      <c r="M65" s="21">
        <v>0.79594057393313589</v>
      </c>
      <c r="N65" s="21">
        <v>0.42472645965249489</v>
      </c>
      <c r="O65" s="21">
        <v>0.99258339413027186</v>
      </c>
      <c r="P65" s="21">
        <v>1.5164080807689364</v>
      </c>
      <c r="Q65" s="21">
        <v>1.3246927339875472</v>
      </c>
      <c r="R65" s="21">
        <v>0.64773449008818373</v>
      </c>
      <c r="S65" s="21">
        <v>0.14425854461682261</v>
      </c>
      <c r="T65" s="21">
        <v>7.9937592593316134E-2</v>
      </c>
      <c r="U65" s="21">
        <v>0.16589846367198449</v>
      </c>
      <c r="V65" s="21">
        <v>0.13042867515806694</v>
      </c>
      <c r="W65" s="21">
        <v>0.15269893893409844</v>
      </c>
      <c r="X65" s="21">
        <v>0.53428683440098723</v>
      </c>
      <c r="Y65" s="21">
        <v>1.089049902729337</v>
      </c>
      <c r="Z65" s="21">
        <v>1.2090971155026429</v>
      </c>
      <c r="AA65" s="21">
        <v>0.68558325435757683</v>
      </c>
      <c r="AB65" s="21">
        <v>0.21424630791616364</v>
      </c>
      <c r="AC65" s="21">
        <v>0.71396710939072883</v>
      </c>
      <c r="AD65" s="21">
        <v>2.105008167555348</v>
      </c>
      <c r="AE65" s="21">
        <v>3.1334004164850167</v>
      </c>
      <c r="AF65" s="21">
        <v>2.742013557836771</v>
      </c>
      <c r="AG65" s="21">
        <v>1.4748766862440008</v>
      </c>
      <c r="AH65" s="21">
        <v>1.0502129855996494</v>
      </c>
      <c r="AI65" s="21">
        <v>2.3412315078976151</v>
      </c>
      <c r="AJ65" s="21">
        <v>4.1520042797729459</v>
      </c>
      <c r="AK65" s="21">
        <v>4.4900589117944776</v>
      </c>
      <c r="AL65" s="21">
        <v>2.9986029657676392</v>
      </c>
      <c r="AM65" s="21">
        <v>1.5336874499867801</v>
      </c>
      <c r="AN65" s="21">
        <v>1.9641205948870786</v>
      </c>
      <c r="AO65" s="21">
        <v>3.8067387014509642</v>
      </c>
      <c r="AP65" s="21">
        <v>4.7458325805122472</v>
      </c>
      <c r="AQ65" s="21">
        <v>3.5335638030684176</v>
      </c>
      <c r="AR65" s="21">
        <v>1.6087233880186962</v>
      </c>
      <c r="AS65" s="21">
        <v>1.2662952974781962</v>
      </c>
      <c r="AT65" s="21">
        <v>2.6871271199113349</v>
      </c>
      <c r="AU65" s="21">
        <v>3.73840682364176</v>
      </c>
      <c r="AV65" s="21">
        <v>2.8420337672862055</v>
      </c>
      <c r="AW65" s="21">
        <v>1.0633990620345668</v>
      </c>
      <c r="AX65" s="21">
        <v>0.58667271568220791</v>
      </c>
      <c r="AY65" s="21">
        <v>1.7008357062324948</v>
      </c>
      <c r="AZ65" s="21">
        <v>2.5006097865571779</v>
      </c>
      <c r="BA65" s="21">
        <v>1.678103537599495</v>
      </c>
      <c r="BB65" s="21">
        <v>0.36836570193122098</v>
      </c>
      <c r="BC65" s="21">
        <v>0.39074791631206779</v>
      </c>
      <c r="BD65" s="21">
        <v>1.5216894879315419</v>
      </c>
      <c r="BE65" s="21">
        <v>1.8876641688664462</v>
      </c>
      <c r="BF65" s="21">
        <v>0.8831896310772207</v>
      </c>
      <c r="BG65" s="21">
        <v>0.13051444762378139</v>
      </c>
      <c r="BH65" s="21">
        <v>0.93278013422891626</v>
      </c>
      <c r="BI65" s="21">
        <v>2.1476384835724351</v>
      </c>
      <c r="BJ65" s="21">
        <v>1.9092769316197074</v>
      </c>
      <c r="BK65" s="21">
        <v>0.6180315060840923</v>
      </c>
      <c r="BL65" s="21">
        <v>0.42101915076927027</v>
      </c>
      <c r="BM65" s="21">
        <v>1.8196307482908267</v>
      </c>
      <c r="BN65" s="21">
        <v>2.7546460825378785</v>
      </c>
      <c r="BO65" s="21">
        <v>1.789374651205716</v>
      </c>
      <c r="BP65" s="21">
        <v>0.41719056184017922</v>
      </c>
      <c r="BQ65" s="21">
        <v>0.72994749312883911</v>
      </c>
      <c r="BR65" s="21">
        <v>2.1116240160392139</v>
      </c>
      <c r="BS65" s="21">
        <v>2.277362753835046</v>
      </c>
      <c r="BT65" s="21">
        <v>0.92771223263490876</v>
      </c>
      <c r="BU65" s="21">
        <v>5.2279820807121444E-2</v>
      </c>
      <c r="BV65" s="21">
        <v>0.59347253433108671</v>
      </c>
      <c r="BW65" s="21">
        <v>1.1824186780023764</v>
      </c>
      <c r="BX65" s="21">
        <v>0.77881100230575862</v>
      </c>
      <c r="BY65" s="21">
        <v>0.25509684225211832</v>
      </c>
      <c r="BZ65" s="21">
        <v>0.34440945931017103</v>
      </c>
      <c r="CA65" s="21">
        <v>0.31401923619615202</v>
      </c>
      <c r="CB65" s="21">
        <v>2.1888594181151928E-2</v>
      </c>
      <c r="CC65" s="21">
        <v>0.80532594072637398</v>
      </c>
      <c r="CD65" s="21">
        <v>2.5600647706018584</v>
      </c>
      <c r="CE65" s="21">
        <v>2.8492718343251182</v>
      </c>
      <c r="CF65" s="21">
        <v>1.441991134104005</v>
      </c>
      <c r="CG65" s="21">
        <v>2.2663334735651279</v>
      </c>
      <c r="CH65" s="21">
        <v>6.990797129421245</v>
      </c>
      <c r="CI65" s="21">
        <v>10.5350498141862</v>
      </c>
      <c r="CJ65" s="21">
        <v>8.8274602468682559</v>
      </c>
      <c r="CK65" s="21">
        <v>7.3098291059362968</v>
      </c>
      <c r="CL65" s="21">
        <v>13.298465463559765</v>
      </c>
      <c r="CM65" s="21">
        <v>22.465014757979358</v>
      </c>
      <c r="CN65" s="21">
        <v>24.066696424324213</v>
      </c>
      <c r="CO65" s="21">
        <v>19.455560278167923</v>
      </c>
      <c r="CP65" s="21">
        <v>22.018456687121056</v>
      </c>
      <c r="CQ65" s="21">
        <v>35.20841336981519</v>
      </c>
      <c r="CR65" s="21">
        <v>44.867725912648829</v>
      </c>
      <c r="CS65" s="21">
        <v>41.348729861942822</v>
      </c>
      <c r="CT65" s="21">
        <v>36.417825812551456</v>
      </c>
      <c r="CU65" s="21">
        <v>46.198998567468998</v>
      </c>
      <c r="CV65" s="21">
        <v>66.21614628076432</v>
      </c>
      <c r="CW65" s="21">
        <v>77.435057698004641</v>
      </c>
      <c r="CX65" s="21">
        <v>74.582763298261597</v>
      </c>
      <c r="CY65" s="21">
        <v>76.401847315068864</v>
      </c>
      <c r="CZ65" s="21">
        <v>103.21726816947364</v>
      </c>
      <c r="DA65" s="21">
        <v>149.00443962326469</v>
      </c>
      <c r="DB65" s="21">
        <v>184.93483935349363</v>
      </c>
      <c r="DC65" s="21">
        <v>197.27896311513447</v>
      </c>
      <c r="DD65" s="21">
        <v>211.53641846951635</v>
      </c>
      <c r="DE65" s="21">
        <v>257.83639679018671</v>
      </c>
      <c r="DF65" s="21">
        <v>317.12800700016567</v>
      </c>
      <c r="DG65" s="21">
        <v>334.88035910767587</v>
      </c>
      <c r="DH65" s="21">
        <v>293.39321723538256</v>
      </c>
      <c r="DI65" s="21">
        <v>233.69654806481779</v>
      </c>
      <c r="DJ65" s="21">
        <v>196.96970948122964</v>
      </c>
      <c r="DK65" s="21">
        <v>184.42328588419713</v>
      </c>
      <c r="DL65" s="21">
        <v>183.86081203299764</v>
      </c>
      <c r="DM65" s="21">
        <v>191.87651065046788</v>
      </c>
      <c r="DN65" s="21">
        <v>199.85218456499013</v>
      </c>
      <c r="DO65" s="21">
        <v>196.6668616766103</v>
      </c>
      <c r="DP65" s="21">
        <v>188.39232904631533</v>
      </c>
      <c r="DQ65" s="21">
        <v>187.56328107269974</v>
      </c>
      <c r="DR65" s="21">
        <v>195.90398814694331</v>
      </c>
      <c r="DS65" s="21">
        <v>214.66382957440757</v>
      </c>
      <c r="DT65" s="21">
        <v>241.4177469778873</v>
      </c>
      <c r="DU65" s="21">
        <v>250.36955649727577</v>
      </c>
      <c r="DV65" s="21">
        <v>218.18914322062938</v>
      </c>
      <c r="DW65" s="21">
        <v>165.64924762853863</v>
      </c>
      <c r="DX65" s="21">
        <v>135.98734913568242</v>
      </c>
      <c r="DY65" s="21">
        <v>147.9487846574757</v>
      </c>
      <c r="DZ65" s="21">
        <v>185.59621794947464</v>
      </c>
      <c r="EA65" s="21">
        <v>210.47141722964525</v>
      </c>
      <c r="EB65" s="21">
        <v>204.64165479961727</v>
      </c>
      <c r="EC65" s="21">
        <v>211.67945958160357</v>
      </c>
      <c r="ED65" s="21">
        <v>262.37128687331284</v>
      </c>
      <c r="EE65" s="21">
        <v>292.18524188884624</v>
      </c>
      <c r="EF65" s="21">
        <v>256.72859801707438</v>
      </c>
      <c r="EG65" s="21">
        <v>228.48771778438368</v>
      </c>
      <c r="EH65" s="21">
        <v>238.3720346363956</v>
      </c>
      <c r="EI65" s="21">
        <v>211.82575635159577</v>
      </c>
      <c r="EJ65" s="21">
        <v>158.34432864594615</v>
      </c>
      <c r="EK65" s="21">
        <v>152.39296007410729</v>
      </c>
      <c r="EL65" s="21">
        <v>145.24573665566442</v>
      </c>
      <c r="EM65" s="21">
        <v>90.506558744066496</v>
      </c>
      <c r="EN65" s="21">
        <v>72.391950893869733</v>
      </c>
      <c r="EO65" s="21">
        <v>92.536849357314296</v>
      </c>
      <c r="EP65" s="21">
        <v>60.249836175167744</v>
      </c>
      <c r="EQ65" s="21">
        <v>25.327150109145805</v>
      </c>
      <c r="ER65" s="21">
        <v>48.9647363214929</v>
      </c>
      <c r="ES65" s="21">
        <v>46.779172158370365</v>
      </c>
      <c r="ET65" s="21">
        <v>10.725887131489122</v>
      </c>
      <c r="EU65" s="21">
        <v>20.718095596547244</v>
      </c>
      <c r="EV65" s="21">
        <v>33.613588101651288</v>
      </c>
      <c r="EW65" s="21">
        <v>8.9240660377571128</v>
      </c>
      <c r="EX65" s="21">
        <v>7.4527945733142653</v>
      </c>
      <c r="EY65" s="21">
        <v>20.435442877081002</v>
      </c>
      <c r="EZ65" s="21">
        <v>7.9518984278794473</v>
      </c>
      <c r="FA65" s="21">
        <v>3.0101029950097553</v>
      </c>
      <c r="FB65" s="21">
        <v>9.9336563687480712</v>
      </c>
      <c r="FC65" s="21">
        <v>5.8074242260277948</v>
      </c>
      <c r="FD65" s="21">
        <v>2.7648912210491123</v>
      </c>
      <c r="FE65" s="21">
        <v>3.3111655552907266</v>
      </c>
      <c r="FF65" s="21">
        <v>4.2769270008143634</v>
      </c>
      <c r="FG65" s="21">
        <v>4.7137220634143837</v>
      </c>
      <c r="FH65" s="21">
        <v>0.4642678253464313</v>
      </c>
      <c r="FI65" s="21">
        <v>4.8917702785848505</v>
      </c>
      <c r="FJ65" s="21">
        <v>7.6170566121133909</v>
      </c>
      <c r="FK65" s="21">
        <v>0.32981096933343235</v>
      </c>
      <c r="FL65" s="21">
        <v>7.4030188738779454</v>
      </c>
      <c r="FM65" s="21">
        <v>9.745257885869254</v>
      </c>
      <c r="FN65" s="21">
        <v>1.2867399422863353</v>
      </c>
      <c r="FO65" s="21">
        <v>9.9061859134291517</v>
      </c>
      <c r="FP65" s="21">
        <v>9.3200330195416843</v>
      </c>
      <c r="FQ65" s="21">
        <v>1.950412968625846</v>
      </c>
      <c r="FR65" s="21">
        <v>10.123691411043291</v>
      </c>
      <c r="FS65" s="21">
        <v>6.0771511632597752</v>
      </c>
      <c r="FT65" s="21">
        <v>1.8160157642372878</v>
      </c>
      <c r="FU65" s="21">
        <v>7.2176987758021154</v>
      </c>
      <c r="FV65" s="21">
        <v>2.1749678066617801</v>
      </c>
      <c r="FW65" s="21">
        <v>1.0856547481047096</v>
      </c>
      <c r="FX65" s="21">
        <v>3.0899488002909941</v>
      </c>
      <c r="FY65" s="21">
        <v>0.64730320144292375</v>
      </c>
      <c r="FZ65" s="21">
        <v>0.20278348873483937</v>
      </c>
      <c r="GA65" s="21">
        <v>1.602315928176381</v>
      </c>
      <c r="GB65" s="21">
        <v>2.021634823839201</v>
      </c>
      <c r="GC65" s="21">
        <v>0.27206440362363787</v>
      </c>
      <c r="GD65" s="21">
        <v>4.6807452016964701</v>
      </c>
      <c r="GE65" s="21">
        <v>3.450027495651232</v>
      </c>
      <c r="GF65" s="21">
        <v>3.0694145945149605</v>
      </c>
      <c r="GG65" s="21">
        <v>8.4406155599699755</v>
      </c>
      <c r="GH65" s="21">
        <v>3.2286849336365822</v>
      </c>
      <c r="GI65" s="21">
        <v>7.5693210625540148</v>
      </c>
      <c r="GJ65" s="21">
        <v>7.0284298937987035</v>
      </c>
      <c r="GK65" s="21">
        <v>3.54520384017651</v>
      </c>
      <c r="GL65" s="21">
        <v>7.9246257005615721</v>
      </c>
      <c r="GM65" s="21">
        <v>2.3219396236369745</v>
      </c>
      <c r="GN65" s="21">
        <v>4.0901319506368194</v>
      </c>
      <c r="GO65" s="21">
        <v>2.7580820426714423</v>
      </c>
      <c r="GP65" s="21">
        <v>0.55582738251754726</v>
      </c>
      <c r="GQ65" s="21">
        <v>1.6405674516418474</v>
      </c>
      <c r="GR65" s="21">
        <v>0.16393721951142767</v>
      </c>
      <c r="GS65" s="21">
        <v>0.12791301039352665</v>
      </c>
      <c r="GT65" s="21">
        <v>1.0413574806978318</v>
      </c>
      <c r="GU65" s="21">
        <v>0.86050523897783959</v>
      </c>
      <c r="GV65" s="21">
        <v>1.3170195459502634</v>
      </c>
      <c r="GW65" s="21">
        <v>3.4597256277561259</v>
      </c>
      <c r="GX65" s="21">
        <v>1.3811675423552714</v>
      </c>
      <c r="GY65" s="21">
        <v>5.3873645916257225</v>
      </c>
      <c r="GZ65" s="21">
        <v>1.9539355489592118</v>
      </c>
      <c r="HA65" s="21">
        <v>5.1684471284460232</v>
      </c>
      <c r="HB65" s="21">
        <v>2.592727877782949</v>
      </c>
      <c r="HC65" s="21">
        <v>3.4141757395335173</v>
      </c>
      <c r="HD65" s="21">
        <v>2.4921279225343622</v>
      </c>
      <c r="HE65" s="21">
        <v>1.5879821574116306</v>
      </c>
      <c r="HF65" s="21">
        <v>1.6613415659301858</v>
      </c>
      <c r="HG65" s="21">
        <v>0.66488753698929903</v>
      </c>
      <c r="HH65" s="21">
        <v>0.85179549142118216</v>
      </c>
      <c r="HI65" s="21">
        <v>0.72571123880798183</v>
      </c>
      <c r="HJ65" s="21">
        <v>0.63642644433079409</v>
      </c>
      <c r="HK65" s="21">
        <v>1.220048959378226</v>
      </c>
      <c r="HL65" s="21">
        <v>0.8328562875216079</v>
      </c>
      <c r="HM65" s="21">
        <v>1.4639839293844794</v>
      </c>
      <c r="HN65" s="21">
        <v>0.81322949353452334</v>
      </c>
      <c r="HO65" s="21">
        <v>1.1826931954914932</v>
      </c>
      <c r="HP65" s="21">
        <v>0.32153242818001565</v>
      </c>
      <c r="HQ65" s="21">
        <v>0.88949623432343128</v>
      </c>
      <c r="HR65" s="21">
        <v>1.5099355148511354E-2</v>
      </c>
      <c r="HS65" s="21">
        <v>1.7677487728926757</v>
      </c>
      <c r="HT65" s="21">
        <v>1.1711899920362903</v>
      </c>
      <c r="HU65" s="21">
        <v>4.894583545021872</v>
      </c>
      <c r="HV65" s="21">
        <v>4.5994738741298855</v>
      </c>
      <c r="HW65" s="21">
        <v>10.151853261815139</v>
      </c>
      <c r="HX65" s="21">
        <v>9.4265679533682825</v>
      </c>
      <c r="HY65" s="21">
        <v>15.752788490992822</v>
      </c>
      <c r="HZ65" s="21">
        <v>13.082153663175095</v>
      </c>
      <c r="IA65" s="21">
        <v>20.277146259254522</v>
      </c>
      <c r="IB65" s="21">
        <v>15.613684074868017</v>
      </c>
      <c r="IC65" s="21">
        <v>31.160590288118101</v>
      </c>
      <c r="ID65" s="21">
        <v>32.611213709039973</v>
      </c>
      <c r="IE65" s="21">
        <v>76.447835762083784</v>
      </c>
      <c r="IF65" s="21">
        <v>96.678818888241977</v>
      </c>
      <c r="IG65" s="21">
        <v>167.19452849480984</v>
      </c>
      <c r="IH65" s="21">
        <v>176.07980169945222</v>
      </c>
      <c r="II65" s="21">
        <v>193.39701162806364</v>
      </c>
      <c r="IJ65" s="21">
        <v>161.39369728513233</v>
      </c>
      <c r="IK65" s="21">
        <v>127.95792090472455</v>
      </c>
      <c r="IL65" s="21">
        <v>161.45595618536154</v>
      </c>
      <c r="IM65" s="21">
        <v>131.27500250263179</v>
      </c>
      <c r="IN65" s="21">
        <v>118.82996887105193</v>
      </c>
      <c r="IO65" s="21">
        <v>146.58711260109141</v>
      </c>
      <c r="IP65" s="21">
        <v>150.29259124716427</v>
      </c>
      <c r="IQ65" s="21">
        <v>133.29703572040299</v>
      </c>
      <c r="IR65" s="21">
        <v>139.40077620714428</v>
      </c>
      <c r="IS65" s="21">
        <v>154.71024052437696</v>
      </c>
      <c r="IT65" s="21">
        <v>101.07025991907433</v>
      </c>
      <c r="IU65" s="21">
        <v>149.65956743697751</v>
      </c>
      <c r="IV65" s="21">
        <v>162.54727391472653</v>
      </c>
      <c r="IW65" s="21">
        <v>134.36558905630864</v>
      </c>
      <c r="IX65" s="21">
        <v>133.66772712070224</v>
      </c>
      <c r="IY65" s="21">
        <v>78.456555222389241</v>
      </c>
      <c r="IZ65" s="21">
        <v>176.03476454497286</v>
      </c>
      <c r="JA65" s="21">
        <v>134.13546403759435</v>
      </c>
      <c r="JB65" s="21">
        <v>208.0731944017034</v>
      </c>
      <c r="JC65" s="21">
        <v>156.88456663575587</v>
      </c>
      <c r="JD65" s="21">
        <v>142.92019150121803</v>
      </c>
      <c r="JE65" s="21">
        <v>100.19004458019658</v>
      </c>
      <c r="JF65" s="21">
        <v>96.021883211590776</v>
      </c>
      <c r="JG65" s="21">
        <v>34.660246112281186</v>
      </c>
      <c r="JH65" s="21">
        <v>47.212978704027201</v>
      </c>
      <c r="JI65" s="21">
        <v>42.413608232190803</v>
      </c>
      <c r="JJ65" s="21">
        <v>2.8272394838422716</v>
      </c>
      <c r="JK65" s="21">
        <v>24.143793710228639</v>
      </c>
      <c r="JL65" s="21">
        <v>17.667594498339625</v>
      </c>
      <c r="JM65" s="21">
        <v>0.87521264551491995</v>
      </c>
      <c r="JN65" s="21">
        <v>7.0138758514911261</v>
      </c>
      <c r="JO65" s="21">
        <v>3.3116840112922827</v>
      </c>
      <c r="JP65" s="21">
        <v>2.9267096477684595</v>
      </c>
      <c r="JQ65" s="21">
        <v>8.0340451890277773</v>
      </c>
      <c r="JR65" s="21">
        <v>2.5811373332139369</v>
      </c>
      <c r="JS65" s="21">
        <v>2.9611145127019287</v>
      </c>
      <c r="JT65" s="21">
        <v>11.550697380519095</v>
      </c>
      <c r="JU65" s="21">
        <v>9.3321198361697153</v>
      </c>
      <c r="JV65" s="21">
        <v>1.8095763035826422</v>
      </c>
      <c r="JW65" s="21">
        <v>1.7281675999012296</v>
      </c>
      <c r="JX65" s="21">
        <v>2.7664237062732959</v>
      </c>
      <c r="JY65" s="21">
        <v>0.536559382990899</v>
      </c>
      <c r="JZ65" s="21">
        <v>1.082222350933564</v>
      </c>
      <c r="KA65" s="21">
        <v>4.1120870930217022</v>
      </c>
      <c r="KB65" s="21">
        <v>4.056112134436046</v>
      </c>
      <c r="KC65" s="21">
        <v>2.1026553574493776</v>
      </c>
      <c r="KD65" s="21">
        <v>2.4603274176853316</v>
      </c>
      <c r="KE65" s="21">
        <v>4.019872573477338</v>
      </c>
      <c r="KF65" s="21">
        <v>3.6131128730280753</v>
      </c>
      <c r="KG65" s="21">
        <v>1.7783009869503845</v>
      </c>
      <c r="KH65" s="21">
        <v>0.8779218042713901</v>
      </c>
      <c r="KI65" s="21">
        <v>1.1520756944854844</v>
      </c>
      <c r="KJ65" s="21">
        <v>1.2802896150841867</v>
      </c>
      <c r="KK65" s="21">
        <v>0.80689711896795135</v>
      </c>
      <c r="KL65" s="21">
        <v>0.29492130523496501</v>
      </c>
      <c r="KM65" s="21">
        <v>9.7548838818120903E-2</v>
      </c>
      <c r="KN65" s="21">
        <v>0.19935245920407244</v>
      </c>
      <c r="KO65" s="21">
        <v>0.93228388851046406</v>
      </c>
      <c r="KP65" s="21">
        <v>2.9206912904087194</v>
      </c>
      <c r="KQ65" s="21">
        <v>6.025776176684511</v>
      </c>
      <c r="KR65" s="21">
        <v>8.7228594786370888</v>
      </c>
      <c r="KS65" s="21">
        <v>9.3640950704428896</v>
      </c>
      <c r="KT65" s="21">
        <v>9.654765690617225</v>
      </c>
      <c r="KU65" s="21">
        <v>18.456835196089262</v>
      </c>
      <c r="KV65" s="21">
        <v>48.698034696580436</v>
      </c>
      <c r="KW65" s="21">
        <v>97.623769441774996</v>
      </c>
      <c r="KX65" s="21">
        <v>130.03139579153435</v>
      </c>
      <c r="KY65" s="21">
        <v>126.11295419550051</v>
      </c>
      <c r="KZ65" s="21">
        <v>125.40231862916143</v>
      </c>
      <c r="LA65" s="21">
        <v>110.21124368366888</v>
      </c>
      <c r="LB65" s="21">
        <v>96.041893367089273</v>
      </c>
      <c r="LC65" s="21">
        <v>122.05848002649957</v>
      </c>
      <c r="LD65" s="21">
        <v>93.311511172941294</v>
      </c>
      <c r="LE65" s="21">
        <v>131.45245175762454</v>
      </c>
      <c r="LF65" s="21">
        <v>91.2343517043671</v>
      </c>
      <c r="LG65" s="21">
        <v>114.23204999356233</v>
      </c>
      <c r="LH65" s="21">
        <v>132.2499566780476</v>
      </c>
      <c r="LI65" s="21">
        <v>79.579834333972627</v>
      </c>
      <c r="LJ65" s="21">
        <v>125.38624486532868</v>
      </c>
      <c r="LK65" s="21">
        <v>77.173655781578589</v>
      </c>
      <c r="LL65" s="21">
        <v>71.603079590179476</v>
      </c>
      <c r="LM65" s="21">
        <v>147.19889416490437</v>
      </c>
      <c r="LN65" s="21">
        <v>183.66923707787782</v>
      </c>
      <c r="LO65" s="21">
        <v>148.84315879248763</v>
      </c>
      <c r="LP65" s="21">
        <v>90.971332372997423</v>
      </c>
      <c r="LQ65" s="21">
        <v>53.471859739636344</v>
      </c>
      <c r="LR65" s="21">
        <v>42.695864793477512</v>
      </c>
      <c r="LS65" s="21">
        <v>37.189395880787366</v>
      </c>
      <c r="LT65" s="21">
        <v>20.872725318889515</v>
      </c>
      <c r="LU65" s="21">
        <v>4.2367320827063386</v>
      </c>
      <c r="LV65" s="21">
        <v>0.54669387709145312</v>
      </c>
      <c r="LW65" s="21">
        <v>1.0785500249391291</v>
      </c>
      <c r="LX65" s="21">
        <v>0.20569213194885883</v>
      </c>
      <c r="LY65" s="21">
        <v>6.137421151254201</v>
      </c>
      <c r="LZ65" s="21">
        <v>9.0796048192279333</v>
      </c>
      <c r="MA65" s="21">
        <v>2.0288174007156954</v>
      </c>
      <c r="MB65" s="21">
        <v>0.45074258928095257</v>
      </c>
      <c r="MC65" s="21">
        <v>0.54716142200211182</v>
      </c>
      <c r="MD65" s="21">
        <v>0.96792701367626688</v>
      </c>
      <c r="ME65" s="21">
        <v>3.2658923204112762</v>
      </c>
      <c r="MF65" s="21">
        <v>0.20633500913478059</v>
      </c>
      <c r="MG65" s="21">
        <v>2.9922587513421339</v>
      </c>
      <c r="MH65" s="21">
        <v>1.7442358519306591</v>
      </c>
      <c r="MI65" s="21">
        <v>4.5304869273002577</v>
      </c>
      <c r="MJ65" s="21">
        <v>3.890003008491143</v>
      </c>
      <c r="MK65" s="21">
        <v>5.6809589896093682</v>
      </c>
      <c r="ML65" s="21">
        <v>25.605344468749429</v>
      </c>
      <c r="MM65" s="21">
        <v>73.071348197254153</v>
      </c>
      <c r="MN65" s="21">
        <v>83.960819463129525</v>
      </c>
      <c r="MO65" s="21">
        <v>114.98785412611269</v>
      </c>
      <c r="MP65" s="21">
        <v>85.170790031748268</v>
      </c>
      <c r="MQ65" s="21">
        <v>88.719600425367929</v>
      </c>
      <c r="MR65" s="21">
        <v>63.13940257964736</v>
      </c>
      <c r="MS65" s="21">
        <v>87.778290828176168</v>
      </c>
      <c r="MT65" s="21">
        <v>108.82174430314696</v>
      </c>
      <c r="MU65" s="21">
        <v>104.98800697630951</v>
      </c>
      <c r="MV65" s="21">
        <v>102.71864847366672</v>
      </c>
      <c r="MW65" s="21">
        <v>96.869088680384806</v>
      </c>
      <c r="MX65" s="21">
        <v>99.293450574087174</v>
      </c>
      <c r="MY65" s="21">
        <v>60.953507589118196</v>
      </c>
      <c r="MZ65" s="21">
        <v>74.784184761911078</v>
      </c>
      <c r="NA65" s="21">
        <v>120.95375524162912</v>
      </c>
      <c r="NB65" s="21">
        <v>88.873209390166849</v>
      </c>
      <c r="NC65" s="21">
        <v>61.120350337775832</v>
      </c>
      <c r="ND65" s="21">
        <v>18.39419281513014</v>
      </c>
      <c r="NE65" s="21">
        <v>16.146512833373652</v>
      </c>
      <c r="NF65" s="21">
        <v>1.3715221271394453</v>
      </c>
      <c r="NG65" s="21">
        <v>1.1272118679299397</v>
      </c>
      <c r="NH65" s="21">
        <v>1.3140623730527257</v>
      </c>
      <c r="NI65" s="21">
        <v>0.18482509817935239</v>
      </c>
      <c r="NJ65" s="21">
        <v>0.34178922628753866</v>
      </c>
      <c r="NK65" s="21">
        <v>0.12716181403189988</v>
      </c>
      <c r="NL65" s="21">
        <v>0.70850763182244592</v>
      </c>
      <c r="NM65" s="21">
        <v>0.60361209033784324</v>
      </c>
      <c r="NN65" s="21">
        <v>1.6539313376134315</v>
      </c>
      <c r="NO65" s="21">
        <v>22.081612450016618</v>
      </c>
      <c r="NP65" s="21">
        <v>49.762099400417966</v>
      </c>
      <c r="NQ65" s="21">
        <v>66.9249142893769</v>
      </c>
      <c r="NR65" s="21">
        <v>105.96356522265864</v>
      </c>
      <c r="NS65" s="21">
        <v>96.008939413041617</v>
      </c>
      <c r="NT65" s="21">
        <v>68.036880974444202</v>
      </c>
      <c r="NU65" s="21">
        <v>66.320073748857098</v>
      </c>
      <c r="NV65" s="21">
        <v>105.00308511837633</v>
      </c>
      <c r="NW65" s="21">
        <v>111.8813111862069</v>
      </c>
      <c r="NX65" s="21">
        <v>58.211401915523602</v>
      </c>
      <c r="NY65" s="21">
        <v>60.019549806181352</v>
      </c>
      <c r="NZ65" s="21">
        <v>98.867607295597111</v>
      </c>
      <c r="OA65" s="21">
        <v>120.7019225376913</v>
      </c>
      <c r="OB65" s="21">
        <v>105.13143948510705</v>
      </c>
      <c r="OC65" s="21">
        <v>51.020858707862523</v>
      </c>
      <c r="OD65" s="21">
        <v>39.474082662006751</v>
      </c>
      <c r="OE65" s="21">
        <v>4.0126368567452388</v>
      </c>
      <c r="OF65" s="21">
        <v>1.3802508996884508</v>
      </c>
      <c r="OG65" s="21">
        <v>6.1764414604450275</v>
      </c>
      <c r="OH65" s="21">
        <v>0.52417872255008124</v>
      </c>
      <c r="OI65" s="21">
        <v>1.261895506262779</v>
      </c>
      <c r="OJ65" s="21">
        <v>0.37975424822994969</v>
      </c>
      <c r="OK65" s="21">
        <v>26.068892876665618</v>
      </c>
      <c r="OL65" s="21">
        <v>30.293296352498555</v>
      </c>
      <c r="OM65" s="21">
        <v>110.64107356267805</v>
      </c>
      <c r="ON65" s="21">
        <v>91.411997044086078</v>
      </c>
      <c r="OO65" s="21">
        <v>88.796461706530025</v>
      </c>
      <c r="OP65" s="21">
        <v>55.707961100541652</v>
      </c>
      <c r="OQ65" s="21">
        <v>95.543862819520228</v>
      </c>
      <c r="OR65" s="21">
        <v>72.44009552274359</v>
      </c>
      <c r="OS65" s="21">
        <v>84.416153825693172</v>
      </c>
      <c r="OT65" s="21">
        <v>111.77321563175957</v>
      </c>
      <c r="OU65" s="21">
        <v>91.834577937196073</v>
      </c>
      <c r="OV65" s="21">
        <v>40.063978298483732</v>
      </c>
      <c r="OW65" s="21">
        <v>18.535078787071615</v>
      </c>
      <c r="OX65" s="21">
        <v>15.316728337945413</v>
      </c>
      <c r="OY65" s="21">
        <v>5.6677566153816379</v>
      </c>
      <c r="OZ65" s="21">
        <v>0.58838815012368206</v>
      </c>
      <c r="PA65" s="21">
        <v>0.45940006461699995</v>
      </c>
      <c r="PB65" s="21">
        <v>11.003700850606492</v>
      </c>
      <c r="PC65" s="21">
        <v>27.310102014995476</v>
      </c>
      <c r="PD65" s="21">
        <v>77.970546602751185</v>
      </c>
      <c r="PE65" s="21">
        <v>66.383710502842291</v>
      </c>
      <c r="PF65" s="21">
        <v>81.970270893182843</v>
      </c>
      <c r="PG65" s="21">
        <v>42.56427831678571</v>
      </c>
      <c r="PH65" s="21">
        <v>96.706732824305789</v>
      </c>
      <c r="PI65" s="21">
        <v>61.640888594380364</v>
      </c>
      <c r="PJ65" s="21">
        <v>53.810960472742224</v>
      </c>
      <c r="PK65" s="21">
        <v>54.015752461684627</v>
      </c>
      <c r="PL65" s="21">
        <v>33.754829500013741</v>
      </c>
      <c r="PM65" s="21">
        <v>11.366525037161907</v>
      </c>
      <c r="PN65" s="21">
        <v>2.2776308614917284</v>
      </c>
      <c r="PO65" s="21">
        <v>0.18675800035922555</v>
      </c>
      <c r="PP65" s="21">
        <v>6.8050669692175001</v>
      </c>
      <c r="PQ65" s="21">
        <v>24.762852500216141</v>
      </c>
      <c r="PR65" s="21">
        <v>78.971939288639831</v>
      </c>
      <c r="PS65" s="21">
        <v>82.737328628038512</v>
      </c>
      <c r="PT65" s="21">
        <v>51.342427112144613</v>
      </c>
      <c r="PU65" s="21">
        <v>63.231000295709144</v>
      </c>
      <c r="PV65" s="21">
        <v>88.099651943917806</v>
      </c>
      <c r="PW65" s="21">
        <v>44.626448093289504</v>
      </c>
      <c r="PX65" s="21">
        <v>127.30350080952648</v>
      </c>
      <c r="PY65" s="21">
        <v>14.940188967490107</v>
      </c>
      <c r="PZ65" s="21">
        <v>7.7247165652711551</v>
      </c>
      <c r="QA65" s="21">
        <v>3.4874362349646115</v>
      </c>
      <c r="QB65" s="21">
        <v>6.012449330090023</v>
      </c>
      <c r="QC65" s="21">
        <v>14.257653477716712</v>
      </c>
      <c r="QD65" s="21">
        <v>88.645358862612895</v>
      </c>
      <c r="QE65" s="21">
        <v>90.895861481675936</v>
      </c>
      <c r="QF65" s="21">
        <v>100.48034104287176</v>
      </c>
      <c r="QG65" s="21">
        <v>102.49415796196851</v>
      </c>
      <c r="QH65" s="21">
        <v>68.886656272096246</v>
      </c>
      <c r="QI65" s="21">
        <v>114.66348441570101</v>
      </c>
      <c r="QJ65" s="21">
        <v>11.542807596054853</v>
      </c>
      <c r="QK65" s="21">
        <v>6.4257132383117375</v>
      </c>
      <c r="QL65" s="21">
        <v>2.3387235283245493</v>
      </c>
      <c r="QM65" s="21">
        <v>0.9634114453084347</v>
      </c>
      <c r="QN65" s="21">
        <v>7.7373607810833276</v>
      </c>
      <c r="QO65" s="21">
        <v>91.919975513277535</v>
      </c>
      <c r="QP65" s="21">
        <v>108.09500534204844</v>
      </c>
      <c r="QQ65" s="21">
        <v>74.580549807083784</v>
      </c>
      <c r="QR65" s="21">
        <v>125.76751986404646</v>
      </c>
      <c r="QS65" s="21">
        <v>108.32285220859833</v>
      </c>
      <c r="QT65" s="21">
        <v>2.0257582045022384</v>
      </c>
      <c r="QU65" s="21">
        <v>3.4510912683010289</v>
      </c>
      <c r="QV65" s="21">
        <v>1.4673726349780132</v>
      </c>
      <c r="QW65" s="21">
        <v>2.6537565336586253</v>
      </c>
      <c r="QX65" s="21">
        <v>3.950118479333502</v>
      </c>
      <c r="QY65" s="21">
        <v>29.225201115391581</v>
      </c>
      <c r="QZ65" s="21">
        <v>157.72475864259454</v>
      </c>
      <c r="RA65" s="21">
        <v>128.03631705772284</v>
      </c>
      <c r="RB65" s="21">
        <v>105.03860735153391</v>
      </c>
      <c r="RC65" s="21">
        <v>60.046853011640437</v>
      </c>
      <c r="RD65" s="21">
        <v>3.7719206396564573</v>
      </c>
      <c r="RE65" s="21">
        <v>10.373772468116226</v>
      </c>
      <c r="RF65" s="21">
        <v>1.1009487737266648</v>
      </c>
      <c r="RG65" s="21">
        <v>4.3608934946516991</v>
      </c>
      <c r="RH65" s="21">
        <v>1.7213827161408395</v>
      </c>
      <c r="RI65" s="21">
        <v>2.6923993038331808</v>
      </c>
      <c r="RJ65" s="21">
        <v>1.7738572986027727</v>
      </c>
      <c r="RK65" s="21">
        <v>128.15759690582857</v>
      </c>
      <c r="RL65" s="21">
        <v>153.82035639650346</v>
      </c>
      <c r="RM65" s="21">
        <v>211.75058573862293</v>
      </c>
      <c r="RN65" s="21">
        <v>6.9900323399273221</v>
      </c>
      <c r="RO65" s="21">
        <v>3.5626507464092194</v>
      </c>
      <c r="RP65" s="21">
        <v>1.9521627196061113</v>
      </c>
      <c r="RQ65" s="21">
        <v>1.5009595451571474</v>
      </c>
      <c r="RR65" s="21">
        <v>5.5664012782033083</v>
      </c>
      <c r="RS65" s="21">
        <v>0.80316577159442182</v>
      </c>
      <c r="RT65" s="21">
        <v>1.2093673644981029</v>
      </c>
      <c r="RU65" s="21">
        <v>3.4523063896318451</v>
      </c>
      <c r="RV65" s="21">
        <v>1.2969965665832925</v>
      </c>
      <c r="RW65" s="21">
        <v>1.0060522192622781</v>
      </c>
      <c r="RX65" s="21">
        <v>1.8588569484889659</v>
      </c>
      <c r="RY65" s="21">
        <v>3.2179236582443891</v>
      </c>
      <c r="RZ65" s="21">
        <v>4.1242480425630221</v>
      </c>
      <c r="SA65" s="21">
        <v>10.018298171256504</v>
      </c>
      <c r="SB65" s="21">
        <v>7.1427295295902554E-2</v>
      </c>
      <c r="SC65" s="21">
        <v>5.7847202035168017</v>
      </c>
      <c r="SD65" s="21">
        <v>12.068459297879706</v>
      </c>
      <c r="SE65" s="21">
        <v>6.3213178507988292</v>
      </c>
      <c r="SF65" s="21">
        <v>1122.976523809094</v>
      </c>
      <c r="SG65" s="21">
        <v>2386.1747244201788</v>
      </c>
      <c r="SH65" s="21">
        <v>2500.0000000105401</v>
      </c>
    </row>
    <row r="66" spans="2:502" x14ac:dyDescent="0.15">
      <c r="B66" s="21">
        <v>4.1773697765550493</v>
      </c>
      <c r="C66" s="21">
        <v>2.6190869291856997</v>
      </c>
      <c r="D66" s="21">
        <v>1.0264887920694221</v>
      </c>
      <c r="E66" s="21">
        <v>0.50683471106038136</v>
      </c>
      <c r="F66" s="21">
        <v>1.0371915653242831</v>
      </c>
      <c r="G66" s="21">
        <v>1.6716360882600312</v>
      </c>
      <c r="H66" s="21">
        <v>1.6006106963077158</v>
      </c>
      <c r="I66" s="21">
        <v>0.89309594085246702</v>
      </c>
      <c r="J66" s="21">
        <v>0.22148901604496699</v>
      </c>
      <c r="K66" s="21">
        <v>3.0751638139215914E-2</v>
      </c>
      <c r="L66" s="21">
        <v>0.14966555084625477</v>
      </c>
      <c r="M66" s="21">
        <v>0.20041565140145795</v>
      </c>
      <c r="N66" s="21">
        <v>0.16756202780810234</v>
      </c>
      <c r="O66" s="21">
        <v>0.35257983176979152</v>
      </c>
      <c r="P66" s="21">
        <v>0.80763717367432675</v>
      </c>
      <c r="Q66" s="21">
        <v>1.0901842445445218</v>
      </c>
      <c r="R66" s="21">
        <v>0.79747515773696165</v>
      </c>
      <c r="S66" s="21">
        <v>0.2489149794293529</v>
      </c>
      <c r="T66" s="21">
        <v>0.31434699801308347</v>
      </c>
      <c r="U66" s="21">
        <v>1.379087910459057</v>
      </c>
      <c r="V66" s="21">
        <v>2.6637120287275495</v>
      </c>
      <c r="W66" s="21">
        <v>2.9264853376013042</v>
      </c>
      <c r="X66" s="21">
        <v>1.9395609776374829</v>
      </c>
      <c r="Y66" s="21">
        <v>0.96836595907799294</v>
      </c>
      <c r="Z66" s="21">
        <v>1.4417533069819977</v>
      </c>
      <c r="AA66" s="21">
        <v>3.200878774730874</v>
      </c>
      <c r="AB66" s="21">
        <v>4.4839099364850785</v>
      </c>
      <c r="AC66" s="21">
        <v>3.9054624125161781</v>
      </c>
      <c r="AD66" s="21">
        <v>2.1858843655390245</v>
      </c>
      <c r="AE66" s="21">
        <v>1.4326438995893409</v>
      </c>
      <c r="AF66" s="21">
        <v>2.6431409532916867</v>
      </c>
      <c r="AG66" s="21">
        <v>4.4179605908570903</v>
      </c>
      <c r="AH66" s="21">
        <v>4.5891675796487137</v>
      </c>
      <c r="AI66" s="21">
        <v>2.8840551807734984</v>
      </c>
      <c r="AJ66" s="21">
        <v>1.3027480232055992</v>
      </c>
      <c r="AK66" s="21">
        <v>1.6388429342435193</v>
      </c>
      <c r="AL66" s="21">
        <v>3.2272495202815379</v>
      </c>
      <c r="AM66" s="21">
        <v>3.8220660803174029</v>
      </c>
      <c r="AN66" s="21">
        <v>2.5078131183818768</v>
      </c>
      <c r="AO66" s="21">
        <v>0.85136489051246156</v>
      </c>
      <c r="AP66" s="21">
        <v>0.77713179829692824</v>
      </c>
      <c r="AQ66" s="21">
        <v>2.0181360831411537</v>
      </c>
      <c r="AR66" s="21">
        <v>2.5819588347576761</v>
      </c>
      <c r="AS66" s="21">
        <v>1.551519212161488</v>
      </c>
      <c r="AT66" s="21">
        <v>0.3086617986538493</v>
      </c>
      <c r="AU66" s="21">
        <v>0.48730413583665122</v>
      </c>
      <c r="AV66" s="21">
        <v>1.6173856039647456</v>
      </c>
      <c r="AW66" s="21">
        <v>1.8765265923519892</v>
      </c>
      <c r="AX66" s="21">
        <v>0.83893259784839325</v>
      </c>
      <c r="AY66" s="21">
        <v>0.12390058684850389</v>
      </c>
      <c r="AZ66" s="21">
        <v>0.92037913175682462</v>
      </c>
      <c r="BA66" s="21">
        <v>2.1035378218516305</v>
      </c>
      <c r="BB66" s="21">
        <v>1.8947584752214881</v>
      </c>
      <c r="BC66" s="21">
        <v>0.63611761368624375</v>
      </c>
      <c r="BD66" s="21">
        <v>0.36948856953853204</v>
      </c>
      <c r="BE66" s="21">
        <v>1.698824686478974</v>
      </c>
      <c r="BF66" s="21">
        <v>2.7415998184862702</v>
      </c>
      <c r="BG66" s="21">
        <v>1.9458725635466456</v>
      </c>
      <c r="BH66" s="21">
        <v>0.51618344577178721</v>
      </c>
      <c r="BI66" s="21">
        <v>0.60797781975964582</v>
      </c>
      <c r="BJ66" s="21">
        <v>2.0077007077295965</v>
      </c>
      <c r="BK66" s="21">
        <v>2.4876988167063545</v>
      </c>
      <c r="BL66" s="21">
        <v>1.2733970178218184</v>
      </c>
      <c r="BM66" s="21">
        <v>0.12899651700733666</v>
      </c>
      <c r="BN66" s="21">
        <v>0.46365248020675448</v>
      </c>
      <c r="BO66" s="21">
        <v>1.2729237602503025</v>
      </c>
      <c r="BP66" s="21">
        <v>1.0947234310646849</v>
      </c>
      <c r="BQ66" s="21">
        <v>0.35689490197539742</v>
      </c>
      <c r="BR66" s="21">
        <v>0.19593483822918656</v>
      </c>
      <c r="BS66" s="21">
        <v>0.34036239106493793</v>
      </c>
      <c r="BT66" s="21">
        <v>0.11755112072554237</v>
      </c>
      <c r="BU66" s="21">
        <v>0.32154729235972046</v>
      </c>
      <c r="BV66" s="21">
        <v>1.6757155242600612</v>
      </c>
      <c r="BW66" s="21">
        <v>2.5959613757169175</v>
      </c>
      <c r="BX66" s="21">
        <v>1.6169247438587784</v>
      </c>
      <c r="BY66" s="21">
        <v>1.0842703185984852</v>
      </c>
      <c r="BZ66" s="21">
        <v>4.1935711847534138</v>
      </c>
      <c r="CA66" s="21">
        <v>8.6893469708175193</v>
      </c>
      <c r="CB66" s="21">
        <v>9.1366548117852542</v>
      </c>
      <c r="CC66" s="21">
        <v>6.5014521063506434</v>
      </c>
      <c r="CD66" s="21">
        <v>8.4973837937914176</v>
      </c>
      <c r="CE66" s="21">
        <v>17.033840982504042</v>
      </c>
      <c r="CF66" s="21">
        <v>23.06112360489093</v>
      </c>
      <c r="CG66" s="21">
        <v>20.46334671272151</v>
      </c>
      <c r="CH66" s="21">
        <v>17.757682901488081</v>
      </c>
      <c r="CI66" s="21">
        <v>25.833246590393582</v>
      </c>
      <c r="CJ66" s="21">
        <v>39.283035469904057</v>
      </c>
      <c r="CK66" s="21">
        <v>43.138246035160606</v>
      </c>
      <c r="CL66" s="21">
        <v>36.795380756202242</v>
      </c>
      <c r="CM66" s="21">
        <v>36.754727343604152</v>
      </c>
      <c r="CN66" s="21">
        <v>52.064250406267256</v>
      </c>
      <c r="CO66" s="21">
        <v>70.007153088398894</v>
      </c>
      <c r="CP66" s="21">
        <v>74.231713393708958</v>
      </c>
      <c r="CQ66" s="21">
        <v>69.209740049352334</v>
      </c>
      <c r="CR66" s="21">
        <v>76.951614204036773</v>
      </c>
      <c r="CS66" s="21">
        <v>109.68998364611915</v>
      </c>
      <c r="CT66" s="21">
        <v>152.21071728116283</v>
      </c>
      <c r="CU66" s="21">
        <v>178.36236500816398</v>
      </c>
      <c r="CV66" s="21">
        <v>186.951466869044</v>
      </c>
      <c r="CW66" s="21">
        <v>209.1499543184772</v>
      </c>
      <c r="CX66" s="21">
        <v>265.30530359714248</v>
      </c>
      <c r="CY66" s="21">
        <v>324.88725017441465</v>
      </c>
      <c r="CZ66" s="21">
        <v>336.51730646244584</v>
      </c>
      <c r="DA66" s="21">
        <v>294.43835267972349</v>
      </c>
      <c r="DB66" s="21">
        <v>242.87436481829826</v>
      </c>
      <c r="DC66" s="21">
        <v>214.59774203962155</v>
      </c>
      <c r="DD66" s="21">
        <v>202.33089480476806</v>
      </c>
      <c r="DE66" s="21">
        <v>192.96428140160728</v>
      </c>
      <c r="DF66" s="21">
        <v>188.95859244918029</v>
      </c>
      <c r="DG66" s="21">
        <v>190.02535805584148</v>
      </c>
      <c r="DH66" s="21">
        <v>189.60430488966696</v>
      </c>
      <c r="DI66" s="21">
        <v>191.04558995109809</v>
      </c>
      <c r="DJ66" s="21">
        <v>199.80746998924002</v>
      </c>
      <c r="DK66" s="21">
        <v>210.49189344211129</v>
      </c>
      <c r="DL66" s="21">
        <v>221.77533921846063</v>
      </c>
      <c r="DM66" s="21">
        <v>238.79235897186359</v>
      </c>
      <c r="DN66" s="21">
        <v>247.51318422522243</v>
      </c>
      <c r="DO66" s="21">
        <v>223.77866456455391</v>
      </c>
      <c r="DP66" s="21">
        <v>175.13607872653049</v>
      </c>
      <c r="DQ66" s="21">
        <v>138.65431943981571</v>
      </c>
      <c r="DR66" s="21">
        <v>141.37216969692852</v>
      </c>
      <c r="DS66" s="21">
        <v>180.57291847974327</v>
      </c>
      <c r="DT66" s="21">
        <v>221.52182882866055</v>
      </c>
      <c r="DU66" s="21">
        <v>226.55604186186378</v>
      </c>
      <c r="DV66" s="21">
        <v>217.68200935409038</v>
      </c>
      <c r="DW66" s="21">
        <v>249.84727934324252</v>
      </c>
      <c r="DX66" s="21">
        <v>295.50911912015255</v>
      </c>
      <c r="DY66" s="21">
        <v>279.51204645954641</v>
      </c>
      <c r="DZ66" s="21">
        <v>231.710672947935</v>
      </c>
      <c r="EA66" s="21">
        <v>226.47064051368631</v>
      </c>
      <c r="EB66" s="21">
        <v>223.57962055580913</v>
      </c>
      <c r="EC66" s="21">
        <v>173.3245929301448</v>
      </c>
      <c r="ED66" s="21">
        <v>140.2591817379396</v>
      </c>
      <c r="EE66" s="21">
        <v>144.56387676182231</v>
      </c>
      <c r="EF66" s="21">
        <v>112.44058330780274</v>
      </c>
      <c r="EG66" s="21">
        <v>67.296145162006454</v>
      </c>
      <c r="EH66" s="21">
        <v>76.922649177829868</v>
      </c>
      <c r="EI66" s="21">
        <v>78.854052637159626</v>
      </c>
      <c r="EJ66" s="21">
        <v>34.854103096870162</v>
      </c>
      <c r="EK66" s="21">
        <v>28.498972350727286</v>
      </c>
      <c r="EL66" s="21">
        <v>52.12132914150213</v>
      </c>
      <c r="EM66" s="21">
        <v>28.764615622951535</v>
      </c>
      <c r="EN66" s="21">
        <v>7.2275078703310243</v>
      </c>
      <c r="EO66" s="21">
        <v>28.466247032131722</v>
      </c>
      <c r="EP66" s="21">
        <v>25.49697193580937</v>
      </c>
      <c r="EQ66" s="21">
        <v>3.0410132288982132</v>
      </c>
      <c r="ER66" s="21">
        <v>12.704610027149087</v>
      </c>
      <c r="ES66" s="21">
        <v>18.4297738528625</v>
      </c>
      <c r="ET66" s="21">
        <v>3.6597144986285493</v>
      </c>
      <c r="EU66" s="21">
        <v>4.8965329023063937</v>
      </c>
      <c r="EV66" s="21">
        <v>10.069300340753475</v>
      </c>
      <c r="EW66" s="21">
        <v>4.0346200798834655</v>
      </c>
      <c r="EX66" s="21">
        <v>2.5615186504696101</v>
      </c>
      <c r="EY66" s="21">
        <v>3.5924055102026182</v>
      </c>
      <c r="EZ66" s="21">
        <v>4.2294644733861855</v>
      </c>
      <c r="FA66" s="21">
        <v>3.5795770080307787</v>
      </c>
      <c r="FB66" s="21">
        <v>0.42144591818000821</v>
      </c>
      <c r="FC66" s="21">
        <v>5.4521385699752267</v>
      </c>
      <c r="FD66" s="21">
        <v>6.2649246458773451</v>
      </c>
      <c r="FE66" s="21">
        <v>0.15906750301483905</v>
      </c>
      <c r="FF66" s="21">
        <v>7.8068265962114536</v>
      </c>
      <c r="FG66" s="21">
        <v>8.7301527696696457</v>
      </c>
      <c r="FH66" s="21">
        <v>1.2395313079794132</v>
      </c>
      <c r="FI66" s="21">
        <v>9.9516476726179999</v>
      </c>
      <c r="FJ66" s="21">
        <v>9.1144264963874324</v>
      </c>
      <c r="FK66" s="21">
        <v>2.0180249106651367</v>
      </c>
      <c r="FL66" s="21">
        <v>10.103781568010634</v>
      </c>
      <c r="FM66" s="21">
        <v>6.7403264546492681</v>
      </c>
      <c r="FN66" s="21">
        <v>1.7834670788617506</v>
      </c>
      <c r="FO66" s="21">
        <v>7.5350335780547661</v>
      </c>
      <c r="FP66" s="21">
        <v>3.0598088773610379</v>
      </c>
      <c r="FQ66" s="21">
        <v>0.92249673744601446</v>
      </c>
      <c r="FR66" s="21">
        <v>3.5842367744486969</v>
      </c>
      <c r="FS66" s="21">
        <v>0.92178721670879615</v>
      </c>
      <c r="FT66" s="21">
        <v>0.18098110493642935</v>
      </c>
      <c r="FU66" s="21">
        <v>1.2980549363451277</v>
      </c>
      <c r="FV66" s="21">
        <v>1.9229265680909442</v>
      </c>
      <c r="FW66" s="21">
        <v>0.14661787243901686</v>
      </c>
      <c r="FX66" s="21">
        <v>3.1173632200913053</v>
      </c>
      <c r="FY66" s="21">
        <v>4.2551059892158625</v>
      </c>
      <c r="FZ66" s="21">
        <v>1.6115216212208994</v>
      </c>
      <c r="GA66" s="21">
        <v>7.5492409463777346</v>
      </c>
      <c r="GB66" s="21">
        <v>4.6642429044523483</v>
      </c>
      <c r="GC66" s="21">
        <v>4.929572154609664</v>
      </c>
      <c r="GD66" s="21">
        <v>9.0998646683873154</v>
      </c>
      <c r="GE66" s="21">
        <v>3.2239364590178132</v>
      </c>
      <c r="GF66" s="21">
        <v>7.4009800655667028</v>
      </c>
      <c r="GG66" s="21">
        <v>5.0786206116287467</v>
      </c>
      <c r="GH66" s="21">
        <v>2.6126444907098936</v>
      </c>
      <c r="GI66" s="21">
        <v>5.0342065370956366</v>
      </c>
      <c r="GJ66" s="21">
        <v>0.72219865492396607</v>
      </c>
      <c r="GK66" s="21">
        <v>1.9045023915152146</v>
      </c>
      <c r="GL66" s="21">
        <v>0.87995332147310812</v>
      </c>
      <c r="GM66" s="21">
        <v>9.005115435537038E-2</v>
      </c>
      <c r="GN66" s="21">
        <v>0.36296528632431868</v>
      </c>
      <c r="GO66" s="21">
        <v>1.2033874461069938</v>
      </c>
      <c r="GP66" s="21">
        <v>0.15158609406314066</v>
      </c>
      <c r="GQ66" s="21">
        <v>2.7009312225909317</v>
      </c>
      <c r="GR66" s="21">
        <v>1.9319851484634547</v>
      </c>
      <c r="GS66" s="21">
        <v>2.7743778068933729</v>
      </c>
      <c r="GT66" s="21">
        <v>4.5532968054101906</v>
      </c>
      <c r="GU66" s="21">
        <v>2.1005861747648891</v>
      </c>
      <c r="GV66" s="21">
        <v>5.6339206843317378</v>
      </c>
      <c r="GW66" s="21">
        <v>1.6779856501773949</v>
      </c>
      <c r="GX66" s="21">
        <v>4.521882719219656</v>
      </c>
      <c r="GY66" s="21">
        <v>1.4413538479486927</v>
      </c>
      <c r="GZ66" s="21">
        <v>2.5302722384581142</v>
      </c>
      <c r="HA66" s="21">
        <v>1.0002592565593698</v>
      </c>
      <c r="HB66" s="21">
        <v>1.2018067876267557</v>
      </c>
      <c r="HC66" s="21">
        <v>0.492752842983749</v>
      </c>
      <c r="HD66" s="21">
        <v>1.0319827580317731</v>
      </c>
      <c r="HE66" s="21">
        <v>0.32955418919293278</v>
      </c>
      <c r="HF66" s="21">
        <v>1.4876940285740672</v>
      </c>
      <c r="HG66" s="21">
        <v>0.52349694735947949</v>
      </c>
      <c r="HH66" s="21">
        <v>1.7367821371093308</v>
      </c>
      <c r="HI66" s="21">
        <v>0.6180780708453516</v>
      </c>
      <c r="HJ66" s="21">
        <v>1.3927183821858242</v>
      </c>
      <c r="HK66" s="21">
        <v>0.29973027876863162</v>
      </c>
      <c r="HL66" s="21">
        <v>0.9185906572858924</v>
      </c>
      <c r="HM66" s="21">
        <v>2.8669660869297619E-3</v>
      </c>
      <c r="HN66" s="21">
        <v>1.5006443173585431</v>
      </c>
      <c r="HO66" s="21">
        <v>0.82561664205512164</v>
      </c>
      <c r="HP66" s="21">
        <v>4.3347252068457296</v>
      </c>
      <c r="HQ66" s="21">
        <v>3.6480263330211384</v>
      </c>
      <c r="HR66" s="21">
        <v>9.5901472197725379</v>
      </c>
      <c r="HS66" s="21">
        <v>7.9946638032973398</v>
      </c>
      <c r="HT66" s="21">
        <v>15.750888425994706</v>
      </c>
      <c r="HU66" s="21">
        <v>11.745456310735044</v>
      </c>
      <c r="HV66" s="21">
        <v>20.764592417858108</v>
      </c>
      <c r="HW66" s="21">
        <v>14.145174228969285</v>
      </c>
      <c r="HX66" s="21">
        <v>28.345515646918294</v>
      </c>
      <c r="HY66" s="21">
        <v>26.652337024918811</v>
      </c>
      <c r="HZ66" s="21">
        <v>60.383997420362938</v>
      </c>
      <c r="IA66" s="21">
        <v>81.959547269453381</v>
      </c>
      <c r="IB66" s="21">
        <v>139.94134246378314</v>
      </c>
      <c r="IC66" s="21">
        <v>176.08463334721657</v>
      </c>
      <c r="ID66" s="21">
        <v>191.480558225121</v>
      </c>
      <c r="IE66" s="21">
        <v>190.41872951279498</v>
      </c>
      <c r="IF66" s="21">
        <v>133.4316640638221</v>
      </c>
      <c r="IG66" s="21">
        <v>155.45259361616513</v>
      </c>
      <c r="IH66" s="21">
        <v>145.23579414626209</v>
      </c>
      <c r="II66" s="21">
        <v>126.628094721029</v>
      </c>
      <c r="IJ66" s="21">
        <v>136.82381263531175</v>
      </c>
      <c r="IK66" s="21">
        <v>145.26031437100661</v>
      </c>
      <c r="IL66" s="21">
        <v>150.22682461049942</v>
      </c>
      <c r="IM66" s="21">
        <v>139.53381175662369</v>
      </c>
      <c r="IN66" s="21">
        <v>148.69853394067889</v>
      </c>
      <c r="IO66" s="21">
        <v>129.9962438806092</v>
      </c>
      <c r="IP66" s="21">
        <v>113.25191478503463</v>
      </c>
      <c r="IQ66" s="21">
        <v>189.1576041016485</v>
      </c>
      <c r="IR66" s="21">
        <v>129.06744394927748</v>
      </c>
      <c r="IS66" s="21">
        <v>144.28859737831675</v>
      </c>
      <c r="IT66" s="21">
        <v>100.48597606215105</v>
      </c>
      <c r="IU66" s="21">
        <v>123.95067941903699</v>
      </c>
      <c r="IV66" s="21">
        <v>173.11794347169425</v>
      </c>
      <c r="IW66" s="21">
        <v>178.93098338282641</v>
      </c>
      <c r="IX66" s="21">
        <v>177.75216924138954</v>
      </c>
      <c r="IY66" s="21">
        <v>161.39664803644723</v>
      </c>
      <c r="IZ66" s="21">
        <v>122.35436230767947</v>
      </c>
      <c r="JA66" s="21">
        <v>81.104689533279043</v>
      </c>
      <c r="JB66" s="21">
        <v>77.1780745382936</v>
      </c>
      <c r="JC66" s="21">
        <v>43.861937724527586</v>
      </c>
      <c r="JD66" s="21">
        <v>19.756201549176009</v>
      </c>
      <c r="JE66" s="21">
        <v>45.685033446577897</v>
      </c>
      <c r="JF66" s="21">
        <v>8.4055082834140755</v>
      </c>
      <c r="JG66" s="21">
        <v>10.521933629503252</v>
      </c>
      <c r="JH66" s="21">
        <v>20.981309363874651</v>
      </c>
      <c r="JI66" s="21">
        <v>2.558664793782548</v>
      </c>
      <c r="JJ66" s="21">
        <v>4.139622376544259</v>
      </c>
      <c r="JK66" s="21">
        <v>4.2699698981957583</v>
      </c>
      <c r="JL66" s="21">
        <v>1.4099676187570378</v>
      </c>
      <c r="JM66" s="21">
        <v>7.4419206700904539</v>
      </c>
      <c r="JN66" s="21">
        <v>3.9284159997467651</v>
      </c>
      <c r="JO66" s="21">
        <v>1.9385406494274209</v>
      </c>
      <c r="JP66" s="21">
        <v>10.597258710629704</v>
      </c>
      <c r="JQ66" s="21">
        <v>9.9217163229749108</v>
      </c>
      <c r="JR66" s="21">
        <v>2.1755221970592165</v>
      </c>
      <c r="JS66" s="21">
        <v>2.163823351699893</v>
      </c>
      <c r="JT66" s="21">
        <v>3.4120038704831863</v>
      </c>
      <c r="JU66" s="21">
        <v>0.72872488859006257</v>
      </c>
      <c r="JV66" s="21">
        <v>0.94749958717026705</v>
      </c>
      <c r="JW66" s="21">
        <v>3.2672493210070819</v>
      </c>
      <c r="JX66" s="21">
        <v>2.4803961192399782</v>
      </c>
      <c r="JY66" s="21">
        <v>1.6715445217605849</v>
      </c>
      <c r="JZ66" s="21">
        <v>4.0969845068896404</v>
      </c>
      <c r="KA66" s="21">
        <v>5.854045285658164</v>
      </c>
      <c r="KB66" s="21">
        <v>3.9865709431575156</v>
      </c>
      <c r="KC66" s="21">
        <v>1.2123760138474753</v>
      </c>
      <c r="KD66" s="21">
        <v>0.1748231345678429</v>
      </c>
      <c r="KE66" s="21">
        <v>0.15521576274117255</v>
      </c>
      <c r="KF66" s="21">
        <v>9.8273358634398497E-2</v>
      </c>
      <c r="KG66" s="21">
        <v>0.32229463551730059</v>
      </c>
      <c r="KH66" s="21">
        <v>0.91082898854867589</v>
      </c>
      <c r="KI66" s="21">
        <v>1.1942689278540255</v>
      </c>
      <c r="KJ66" s="21">
        <v>1.241901349473562</v>
      </c>
      <c r="KK66" s="21">
        <v>2.2440558110182538</v>
      </c>
      <c r="KL66" s="21">
        <v>4.8169805064853293</v>
      </c>
      <c r="KM66" s="21">
        <v>7.6404770763991658</v>
      </c>
      <c r="KN66" s="21">
        <v>8.370120674858013</v>
      </c>
      <c r="KO66" s="21">
        <v>6.2084013111573215</v>
      </c>
      <c r="KP66" s="21">
        <v>4.4321887278390486</v>
      </c>
      <c r="KQ66" s="21">
        <v>11.382377253160428</v>
      </c>
      <c r="KR66" s="21">
        <v>36.958339910503746</v>
      </c>
      <c r="KS66" s="21">
        <v>79.720873996499478</v>
      </c>
      <c r="KT66" s="21">
        <v>112.74804829396057</v>
      </c>
      <c r="KU66" s="21">
        <v>111.70711206225323</v>
      </c>
      <c r="KV66" s="21">
        <v>119.75255159910368</v>
      </c>
      <c r="KW66" s="21">
        <v>153.11381281438639</v>
      </c>
      <c r="KX66" s="21">
        <v>97.915502015049924</v>
      </c>
      <c r="KY66" s="21">
        <v>96.999004381907866</v>
      </c>
      <c r="KZ66" s="21">
        <v>140.28496538252841</v>
      </c>
      <c r="LA66" s="21">
        <v>87.101818804912</v>
      </c>
      <c r="LB66" s="21">
        <v>129.68762311057458</v>
      </c>
      <c r="LC66" s="21">
        <v>102.91489408700392</v>
      </c>
      <c r="LD66" s="21">
        <v>102.00613110551886</v>
      </c>
      <c r="LE66" s="21">
        <v>119.15608886640227</v>
      </c>
      <c r="LF66" s="21">
        <v>105.29083774318859</v>
      </c>
      <c r="LG66" s="21">
        <v>128.57836800454493</v>
      </c>
      <c r="LH66" s="21">
        <v>77.438947262991249</v>
      </c>
      <c r="LI66" s="21">
        <v>63.472051663782089</v>
      </c>
      <c r="LJ66" s="21">
        <v>111.07211699654856</v>
      </c>
      <c r="LK66" s="21">
        <v>131.30522372302221</v>
      </c>
      <c r="LL66" s="21">
        <v>104.97617234997838</v>
      </c>
      <c r="LM66" s="21">
        <v>68.815283824581797</v>
      </c>
      <c r="LN66" s="21">
        <v>47.895038975659183</v>
      </c>
      <c r="LO66" s="21">
        <v>38.764003777989025</v>
      </c>
      <c r="LP66" s="21">
        <v>27.260494221464281</v>
      </c>
      <c r="LQ66" s="21">
        <v>11.014168887797386</v>
      </c>
      <c r="LR66" s="21">
        <v>0.91337148067557239</v>
      </c>
      <c r="LS66" s="21">
        <v>0.70168832735041764</v>
      </c>
      <c r="LT66" s="21">
        <v>1.0163962183010233</v>
      </c>
      <c r="LU66" s="21">
        <v>0.40785107168599721</v>
      </c>
      <c r="LV66" s="21">
        <v>5.8755729388819402</v>
      </c>
      <c r="LW66" s="21">
        <v>9.2495648028682353</v>
      </c>
      <c r="LX66" s="21">
        <v>3.1317377498469403</v>
      </c>
      <c r="LY66" s="21">
        <v>0.16244960427286601</v>
      </c>
      <c r="LZ66" s="21">
        <v>0.88708819749855083</v>
      </c>
      <c r="MA66" s="21">
        <v>0.14682910138622957</v>
      </c>
      <c r="MB66" s="21">
        <v>3.0872041112977011</v>
      </c>
      <c r="MC66" s="21">
        <v>1.2304915180466238</v>
      </c>
      <c r="MD66" s="21">
        <v>1.3862422018996166</v>
      </c>
      <c r="ME66" s="21">
        <v>3.4544035866637839</v>
      </c>
      <c r="MF66" s="21">
        <v>2.1771240581150537</v>
      </c>
      <c r="MG66" s="21">
        <v>4.4992919003585223</v>
      </c>
      <c r="MH66" s="21">
        <v>4.9650683569459195</v>
      </c>
      <c r="MI66" s="21">
        <v>16.728041730602623</v>
      </c>
      <c r="MJ66" s="21">
        <v>48.68907873281686</v>
      </c>
      <c r="MK66" s="21">
        <v>84.201569254724163</v>
      </c>
      <c r="ML66" s="21">
        <v>109.40758337400966</v>
      </c>
      <c r="MM66" s="21">
        <v>131.22934779998542</v>
      </c>
      <c r="MN66" s="21">
        <v>69.937790823439826</v>
      </c>
      <c r="MO66" s="21">
        <v>99.98324044831844</v>
      </c>
      <c r="MP66" s="21">
        <v>118.56735020211222</v>
      </c>
      <c r="MQ66" s="21">
        <v>84.834701083357501</v>
      </c>
      <c r="MR66" s="21">
        <v>87.361677809766206</v>
      </c>
      <c r="MS66" s="21">
        <v>75.11632024299918</v>
      </c>
      <c r="MT66" s="21">
        <v>89.006776804691711</v>
      </c>
      <c r="MU66" s="21">
        <v>82.759510353450679</v>
      </c>
      <c r="MV66" s="21">
        <v>121.89866362009266</v>
      </c>
      <c r="MW66" s="21">
        <v>81.24781556163461</v>
      </c>
      <c r="MX66" s="21">
        <v>146.02590727843648</v>
      </c>
      <c r="MY66" s="21">
        <v>64.837056119259159</v>
      </c>
      <c r="MZ66" s="21">
        <v>101.81961445875707</v>
      </c>
      <c r="NA66" s="21">
        <v>17.466485952237253</v>
      </c>
      <c r="NB66" s="21">
        <v>16.445072306032007</v>
      </c>
      <c r="NC66" s="21">
        <v>0.6646631495618468</v>
      </c>
      <c r="ND66" s="21">
        <v>5.6236837784227491</v>
      </c>
      <c r="NE66" s="21">
        <v>6.5568980990027041</v>
      </c>
      <c r="NF66" s="21">
        <v>1.1545347926860257</v>
      </c>
      <c r="NG66" s="21">
        <v>2.6619255059013418</v>
      </c>
      <c r="NH66" s="21">
        <v>4.0120541546393769</v>
      </c>
      <c r="NI66" s="21">
        <v>2.6683780117278677</v>
      </c>
      <c r="NJ66" s="21">
        <v>3.6098695002511754</v>
      </c>
      <c r="NK66" s="21">
        <v>3.2760273097670831</v>
      </c>
      <c r="NL66" s="21">
        <v>1.3932421414674361</v>
      </c>
      <c r="NM66" s="21">
        <v>16.542866934843669</v>
      </c>
      <c r="NN66" s="21">
        <v>41.845093574124732</v>
      </c>
      <c r="NO66" s="21">
        <v>87.159310283539654</v>
      </c>
      <c r="NP66" s="21">
        <v>110.04932389360027</v>
      </c>
      <c r="NQ66" s="21">
        <v>94.889631003224977</v>
      </c>
      <c r="NR66" s="21">
        <v>72.755925179713287</v>
      </c>
      <c r="NS66" s="21">
        <v>82.153335689035345</v>
      </c>
      <c r="NT66" s="21">
        <v>110.86929458356514</v>
      </c>
      <c r="NU66" s="21">
        <v>103.68173937248362</v>
      </c>
      <c r="NV66" s="21">
        <v>64.255691050511686</v>
      </c>
      <c r="NW66" s="21">
        <v>71.676581299061581</v>
      </c>
      <c r="NX66" s="21">
        <v>87.13478832034518</v>
      </c>
      <c r="NY66" s="21">
        <v>134.91991649146448</v>
      </c>
      <c r="NZ66" s="21">
        <v>106.79439932100476</v>
      </c>
      <c r="OA66" s="21">
        <v>40.131482457489042</v>
      </c>
      <c r="OB66" s="21">
        <v>37.032681917878151</v>
      </c>
      <c r="OC66" s="21">
        <v>5.5595874940116374</v>
      </c>
      <c r="OD66" s="21">
        <v>4.350818946091489</v>
      </c>
      <c r="OE66" s="21">
        <v>2.0976500802289268</v>
      </c>
      <c r="OF66" s="21">
        <v>1.1438650603889282</v>
      </c>
      <c r="OG66" s="21">
        <v>3.7217006605097023</v>
      </c>
      <c r="OH66" s="21">
        <v>0.90060585916343716</v>
      </c>
      <c r="OI66" s="21">
        <v>11.371485815762997</v>
      </c>
      <c r="OJ66" s="21">
        <v>35.70482479988685</v>
      </c>
      <c r="OK66" s="21">
        <v>99.819001673281292</v>
      </c>
      <c r="OL66" s="21">
        <v>60.418472496228659</v>
      </c>
      <c r="OM66" s="21">
        <v>57.532063541509416</v>
      </c>
      <c r="ON66" s="21">
        <v>92.386706971268552</v>
      </c>
      <c r="OO66" s="21">
        <v>61.412555997777048</v>
      </c>
      <c r="OP66" s="21">
        <v>98.287818979482552</v>
      </c>
      <c r="OQ66" s="21">
        <v>100.09794270880253</v>
      </c>
      <c r="OR66" s="21">
        <v>129.10472546679384</v>
      </c>
      <c r="OS66" s="21">
        <v>64.766200201666322</v>
      </c>
      <c r="OT66" s="21">
        <v>57.215469404746052</v>
      </c>
      <c r="OU66" s="21">
        <v>34.471215310580007</v>
      </c>
      <c r="OV66" s="21">
        <v>9.3538584965595906</v>
      </c>
      <c r="OW66" s="21">
        <v>8.1852885976973013</v>
      </c>
      <c r="OX66" s="21">
        <v>3.226524122283315</v>
      </c>
      <c r="OY66" s="21">
        <v>6.9940057075850281E-3</v>
      </c>
      <c r="OZ66" s="21">
        <v>6.1888138048185626</v>
      </c>
      <c r="PA66" s="21">
        <v>17.469807754131743</v>
      </c>
      <c r="PB66" s="21">
        <v>88.465694549193458</v>
      </c>
      <c r="PC66" s="21">
        <v>83.659811243542734</v>
      </c>
      <c r="PD66" s="21">
        <v>85.622342154162652</v>
      </c>
      <c r="PE66" s="21">
        <v>45.547499102205883</v>
      </c>
      <c r="PF66" s="21">
        <v>77.272069199024685</v>
      </c>
      <c r="PG66" s="21">
        <v>84.842713807449357</v>
      </c>
      <c r="PH66" s="21">
        <v>101.0369002621286</v>
      </c>
      <c r="PI66" s="21">
        <v>51.018294133829208</v>
      </c>
      <c r="PJ66" s="21">
        <v>68.350669779264109</v>
      </c>
      <c r="PK66" s="21">
        <v>17.260989684603622</v>
      </c>
      <c r="PL66" s="21">
        <v>0.27214879409986742</v>
      </c>
      <c r="PM66" s="21">
        <v>0.11889252464569895</v>
      </c>
      <c r="PN66" s="21">
        <v>0.81945518417401386</v>
      </c>
      <c r="PO66" s="21">
        <v>10.088844141903886</v>
      </c>
      <c r="PP66" s="21">
        <v>49.034376112737732</v>
      </c>
      <c r="PQ66" s="21">
        <v>72.486577690443056</v>
      </c>
      <c r="PR66" s="21">
        <v>81.4627289443807</v>
      </c>
      <c r="PS66" s="21">
        <v>117.16670025921334</v>
      </c>
      <c r="PT66" s="21">
        <v>78.136872336961531</v>
      </c>
      <c r="PU66" s="21">
        <v>86.153692230036867</v>
      </c>
      <c r="PV66" s="21">
        <v>76.278632946937677</v>
      </c>
      <c r="PW66" s="21">
        <v>36.862752764973024</v>
      </c>
      <c r="PX66" s="21">
        <v>14.410821024340917</v>
      </c>
      <c r="PY66" s="21">
        <v>3.4320915747591843E-2</v>
      </c>
      <c r="PZ66" s="21">
        <v>0.99433447663648755</v>
      </c>
      <c r="QA66" s="21">
        <v>6.3622579660649361</v>
      </c>
      <c r="QB66" s="21">
        <v>9.5139764112273184</v>
      </c>
      <c r="QC66" s="21">
        <v>85.053703216651456</v>
      </c>
      <c r="QD66" s="21">
        <v>90.072981396799236</v>
      </c>
      <c r="QE66" s="21">
        <v>98.393322143989806</v>
      </c>
      <c r="QF66" s="21">
        <v>97.48503663654725</v>
      </c>
      <c r="QG66" s="21">
        <v>106.83657767008616</v>
      </c>
      <c r="QH66" s="21">
        <v>55.276146927556532</v>
      </c>
      <c r="QI66" s="21">
        <v>17.079990114525568</v>
      </c>
      <c r="QJ66" s="21">
        <v>5.2379231444686249</v>
      </c>
      <c r="QK66" s="21">
        <v>5.2184081471643246E-2</v>
      </c>
      <c r="QL66" s="21">
        <v>0.82113640145175748</v>
      </c>
      <c r="QM66" s="21">
        <v>3.2499085543367574</v>
      </c>
      <c r="QN66" s="21">
        <v>109.60854606684056</v>
      </c>
      <c r="QO66" s="21">
        <v>76.394016185893832</v>
      </c>
      <c r="QP66" s="21">
        <v>117.83233571713978</v>
      </c>
      <c r="QQ66" s="21">
        <v>96.759440871518635</v>
      </c>
      <c r="QR66" s="21">
        <v>158.8909904756396</v>
      </c>
      <c r="QS66" s="21">
        <v>17.51921458662099</v>
      </c>
      <c r="QT66" s="21">
        <v>3.144963832781698</v>
      </c>
      <c r="QU66" s="21">
        <v>4.6870818623539368</v>
      </c>
      <c r="QV66" s="21">
        <v>1.3204909217621366</v>
      </c>
      <c r="QW66" s="21">
        <v>0.45530009788323017</v>
      </c>
      <c r="QX66" s="21">
        <v>2.6233803086881657</v>
      </c>
      <c r="QY66" s="21">
        <v>135.01853834655273</v>
      </c>
      <c r="QZ66" s="21">
        <v>139.49944879897592</v>
      </c>
      <c r="RA66" s="21">
        <v>126.40359470484019</v>
      </c>
      <c r="RB66" s="21">
        <v>152.98482091520418</v>
      </c>
      <c r="RC66" s="21">
        <v>4.8742496171534953</v>
      </c>
      <c r="RD66" s="21">
        <v>4.5107280875534661</v>
      </c>
      <c r="RE66" s="21">
        <v>0.367689880245397</v>
      </c>
      <c r="RF66" s="21">
        <v>4.0840426247832529</v>
      </c>
      <c r="RG66" s="21">
        <v>5.0589613029937711E-2</v>
      </c>
      <c r="RH66" s="21">
        <v>0.55371553939172702</v>
      </c>
      <c r="RI66" s="21">
        <v>4.6432777808991155</v>
      </c>
      <c r="RJ66" s="21">
        <v>10.710514869954791</v>
      </c>
      <c r="RK66" s="21">
        <v>292.03777695944012</v>
      </c>
      <c r="RL66" s="21">
        <v>137.76904008883247</v>
      </c>
      <c r="RM66" s="21">
        <v>95.481623338110907</v>
      </c>
      <c r="RN66" s="21">
        <v>5.3072107502347938</v>
      </c>
      <c r="RO66" s="21">
        <v>8.2136881696183615</v>
      </c>
      <c r="RP66" s="21">
        <v>3.1842370842799106</v>
      </c>
      <c r="RQ66" s="21">
        <v>3.7366188140060759</v>
      </c>
      <c r="RR66" s="21">
        <v>5.8129425241566448</v>
      </c>
      <c r="RS66" s="21">
        <v>9.2063781810055076E-2</v>
      </c>
      <c r="RT66" s="21">
        <v>4.6466356534080422</v>
      </c>
      <c r="RU66" s="21">
        <v>6.2587779934939523</v>
      </c>
      <c r="RV66" s="21">
        <v>0.72874439825656157</v>
      </c>
      <c r="RW66" s="21">
        <v>1.479567742224263</v>
      </c>
      <c r="RX66" s="21">
        <v>3.2969449419079879</v>
      </c>
      <c r="RY66" s="21">
        <v>0.30638585503049226</v>
      </c>
      <c r="RZ66" s="21">
        <v>0.32141526000773696</v>
      </c>
      <c r="SA66" s="21">
        <v>7.5559105401228122</v>
      </c>
      <c r="SB66" s="21">
        <v>1.9903443594542933</v>
      </c>
      <c r="SC66" s="21">
        <v>12.24982958301552</v>
      </c>
      <c r="SD66" s="21">
        <v>24.232148136602113</v>
      </c>
      <c r="SE66" s="21">
        <v>1.7990082210286822</v>
      </c>
      <c r="SF66" s="21">
        <v>1192.8218700279945</v>
      </c>
      <c r="SG66" s="21">
        <v>2393.9921840426837</v>
      </c>
      <c r="SH66" s="21">
        <v>2500.0000000107398</v>
      </c>
    </row>
    <row r="67" spans="2:502" x14ac:dyDescent="0.15">
      <c r="B67" s="21">
        <v>1.3612479512444731E-2</v>
      </c>
      <c r="C67" s="21">
        <v>0.11436000677779228</v>
      </c>
      <c r="D67" s="21">
        <v>0.25570524852764215</v>
      </c>
      <c r="E67" s="21">
        <v>0.23721676603731001</v>
      </c>
      <c r="F67" s="21">
        <v>0.27327959912638367</v>
      </c>
      <c r="G67" s="21">
        <v>0.57265316579689718</v>
      </c>
      <c r="H67" s="21">
        <v>0.90870247808162596</v>
      </c>
      <c r="I67" s="21">
        <v>0.83614117588530079</v>
      </c>
      <c r="J67" s="21">
        <v>0.35385728887423423</v>
      </c>
      <c r="K67" s="21">
        <v>0.12151879085275365</v>
      </c>
      <c r="L67" s="21">
        <v>0.77409152287767857</v>
      </c>
      <c r="M67" s="21">
        <v>2.0395595024273132</v>
      </c>
      <c r="N67" s="21">
        <v>2.8138145417556588</v>
      </c>
      <c r="O67" s="21">
        <v>2.3392661356941433</v>
      </c>
      <c r="P67" s="21">
        <v>1.2153937413463116</v>
      </c>
      <c r="Q67" s="21">
        <v>0.91930556261721186</v>
      </c>
      <c r="R67" s="21">
        <v>2.1568513283872917</v>
      </c>
      <c r="S67" s="21">
        <v>3.8946103287448408</v>
      </c>
      <c r="T67" s="21">
        <v>4.3699721610318969</v>
      </c>
      <c r="U67" s="21">
        <v>3.1092820915634998</v>
      </c>
      <c r="V67" s="21">
        <v>1.6089676830569375</v>
      </c>
      <c r="W67" s="21">
        <v>1.7051707097907309</v>
      </c>
      <c r="X67" s="21">
        <v>3.4028217189278385</v>
      </c>
      <c r="Y67" s="21">
        <v>4.7703413791094436</v>
      </c>
      <c r="Z67" s="21">
        <v>4.1756436464216895</v>
      </c>
      <c r="AA67" s="21">
        <v>2.262117433354331</v>
      </c>
      <c r="AB67" s="21">
        <v>1.2188155765090452</v>
      </c>
      <c r="AC67" s="21">
        <v>2.137190510633237</v>
      </c>
      <c r="AD67" s="21">
        <v>3.6799702267826295</v>
      </c>
      <c r="AE67" s="21">
        <v>3.7573403581620601</v>
      </c>
      <c r="AF67" s="21">
        <v>2.1439601333841987</v>
      </c>
      <c r="AG67" s="21">
        <v>0.7209053027367488</v>
      </c>
      <c r="AH67" s="21">
        <v>1.02990628464142</v>
      </c>
      <c r="AI67" s="21">
        <v>2.3167593470224155</v>
      </c>
      <c r="AJ67" s="21">
        <v>2.6185757224519239</v>
      </c>
      <c r="AK67" s="21">
        <v>1.4158965455603392</v>
      </c>
      <c r="AL67" s="21">
        <v>0.26782965837623557</v>
      </c>
      <c r="AM67" s="21">
        <v>0.59532975571359803</v>
      </c>
      <c r="AN67" s="21">
        <v>1.7125229751025235</v>
      </c>
      <c r="AO67" s="21">
        <v>1.8676346249359237</v>
      </c>
      <c r="AP67" s="21">
        <v>0.800612813501273</v>
      </c>
      <c r="AQ67" s="21">
        <v>0.11943087552294269</v>
      </c>
      <c r="AR67" s="21">
        <v>0.90844037858787152</v>
      </c>
      <c r="AS67" s="21">
        <v>2.0622567279375343</v>
      </c>
      <c r="AT67" s="21">
        <v>1.8823531434174852</v>
      </c>
      <c r="AU67" s="21">
        <v>0.6559231116979275</v>
      </c>
      <c r="AV67" s="21">
        <v>0.3223617158519923</v>
      </c>
      <c r="AW67" s="21">
        <v>1.5742436473803811</v>
      </c>
      <c r="AX67" s="21">
        <v>2.7059344737384312</v>
      </c>
      <c r="AY67" s="21">
        <v>2.0839799419774487</v>
      </c>
      <c r="AZ67" s="21">
        <v>0.62999739470510396</v>
      </c>
      <c r="BA67" s="21">
        <v>0.50228462350546843</v>
      </c>
      <c r="BB67" s="21">
        <v>1.8621696753340862</v>
      </c>
      <c r="BC67" s="21">
        <v>2.6290619925155942</v>
      </c>
      <c r="BD67" s="21">
        <v>1.6240451040049477</v>
      </c>
      <c r="BE67" s="21">
        <v>0.2767124200674268</v>
      </c>
      <c r="BF67" s="21">
        <v>0.33291506376841296</v>
      </c>
      <c r="BG67" s="21">
        <v>1.2679042969481236</v>
      </c>
      <c r="BH67" s="21">
        <v>1.3972238500312775</v>
      </c>
      <c r="BI67" s="21">
        <v>0.59198591827366653</v>
      </c>
      <c r="BJ67" s="21">
        <v>0.11646522630378196</v>
      </c>
      <c r="BK67" s="21">
        <v>0.27956794467168505</v>
      </c>
      <c r="BL67" s="21">
        <v>0.26032136144997087</v>
      </c>
      <c r="BM67" s="21">
        <v>0.16182192100344436</v>
      </c>
      <c r="BN67" s="21">
        <v>0.96168425352554687</v>
      </c>
      <c r="BO67" s="21">
        <v>2.1018747285777781</v>
      </c>
      <c r="BP67" s="21">
        <v>1.8010821463892805</v>
      </c>
      <c r="BQ67" s="21">
        <v>0.71194356707147954</v>
      </c>
      <c r="BR67" s="21">
        <v>2.0887131583844085</v>
      </c>
      <c r="BS67" s="21">
        <v>6.2950095660498357</v>
      </c>
      <c r="BT67" s="21">
        <v>8.7125889934973042</v>
      </c>
      <c r="BU67" s="21">
        <v>6.7987735676863688</v>
      </c>
      <c r="BV67" s="21">
        <v>5.7770801695508487</v>
      </c>
      <c r="BW67" s="21">
        <v>11.446796779998346</v>
      </c>
      <c r="BX67" s="21">
        <v>19.687334911048232</v>
      </c>
      <c r="BY67" s="21">
        <v>21.253725927204059</v>
      </c>
      <c r="BZ67" s="21">
        <v>17.027332727662458</v>
      </c>
      <c r="CA67" s="21">
        <v>18.684868099482909</v>
      </c>
      <c r="CB67" s="21">
        <v>30.593378699656164</v>
      </c>
      <c r="CC67" s="21">
        <v>41.062543281663679</v>
      </c>
      <c r="CD67" s="21">
        <v>39.396159948640445</v>
      </c>
      <c r="CE67" s="21">
        <v>33.581456922880676</v>
      </c>
      <c r="CF67" s="21">
        <v>39.743861972397148</v>
      </c>
      <c r="CG67" s="21">
        <v>57.969800945299539</v>
      </c>
      <c r="CH67" s="21">
        <v>71.172555858835892</v>
      </c>
      <c r="CI67" s="21">
        <v>69.44901651095833</v>
      </c>
      <c r="CJ67" s="21">
        <v>65.521060769412372</v>
      </c>
      <c r="CK67" s="21">
        <v>80.207094736096209</v>
      </c>
      <c r="CL67" s="21">
        <v>116.25815137504159</v>
      </c>
      <c r="CM67" s="21">
        <v>152.79850451295312</v>
      </c>
      <c r="CN67" s="21">
        <v>170.07970820891697</v>
      </c>
      <c r="CO67" s="21">
        <v>178.210928178183</v>
      </c>
      <c r="CP67" s="21">
        <v>209.48231957621519</v>
      </c>
      <c r="CQ67" s="21">
        <v>272.93198213806835</v>
      </c>
      <c r="CR67" s="21">
        <v>329.89507159528716</v>
      </c>
      <c r="CS67" s="21">
        <v>335.3999541604594</v>
      </c>
      <c r="CT67" s="21">
        <v>294.90770522432246</v>
      </c>
      <c r="CU67" s="21">
        <v>253.19842458728129</v>
      </c>
      <c r="CV67" s="21">
        <v>233.58020127320904</v>
      </c>
      <c r="CW67" s="21">
        <v>221.08089881034519</v>
      </c>
      <c r="CX67" s="21">
        <v>202.62832416423169</v>
      </c>
      <c r="CY67" s="21">
        <v>186.58970719295192</v>
      </c>
      <c r="CZ67" s="21">
        <v>180.3901679625377</v>
      </c>
      <c r="DA67" s="21">
        <v>181.83288504984395</v>
      </c>
      <c r="DB67" s="21">
        <v>192.27966488961593</v>
      </c>
      <c r="DC67" s="21">
        <v>211.09460792875009</v>
      </c>
      <c r="DD67" s="21">
        <v>225.93463177417868</v>
      </c>
      <c r="DE67" s="21">
        <v>231.34108320936352</v>
      </c>
      <c r="DF67" s="21">
        <v>237.46994905108727</v>
      </c>
      <c r="DG67" s="21">
        <v>242.37997030050937</v>
      </c>
      <c r="DH67" s="21">
        <v>225.6218303384787</v>
      </c>
      <c r="DI67" s="21">
        <v>184.29098085956102</v>
      </c>
      <c r="DJ67" s="21">
        <v>145.59152036969482</v>
      </c>
      <c r="DK67" s="21">
        <v>138.92634595593699</v>
      </c>
      <c r="DL67" s="21">
        <v>173.46125148255786</v>
      </c>
      <c r="DM67" s="21">
        <v>225.30485203894534</v>
      </c>
      <c r="DN67" s="21">
        <v>247.12338279401905</v>
      </c>
      <c r="DO67" s="21">
        <v>233.09434423974929</v>
      </c>
      <c r="DP67" s="21">
        <v>241.52072805782299</v>
      </c>
      <c r="DQ67" s="21">
        <v>287.81859101245311</v>
      </c>
      <c r="DR67" s="21">
        <v>297.50265637311105</v>
      </c>
      <c r="DS67" s="21">
        <v>247.47761781669143</v>
      </c>
      <c r="DT67" s="21">
        <v>216.67343476590597</v>
      </c>
      <c r="DU67" s="21">
        <v>221.66343340261486</v>
      </c>
      <c r="DV67" s="21">
        <v>192.14987369801898</v>
      </c>
      <c r="DW67" s="21">
        <v>141.20846201633557</v>
      </c>
      <c r="DX67" s="21">
        <v>132.63029168832676</v>
      </c>
      <c r="DY67" s="21">
        <v>126.01607200961064</v>
      </c>
      <c r="DZ67" s="21">
        <v>80.059082106224508</v>
      </c>
      <c r="EA67" s="21">
        <v>60.83875394086369</v>
      </c>
      <c r="EB67" s="21">
        <v>78.094485679556726</v>
      </c>
      <c r="EC67" s="21">
        <v>56.05282759112324</v>
      </c>
      <c r="ED67" s="21">
        <v>21.584641693986253</v>
      </c>
      <c r="EE67" s="21">
        <v>37.545789621001688</v>
      </c>
      <c r="EF67" s="21">
        <v>45.350116036357491</v>
      </c>
      <c r="EG67" s="21">
        <v>13.491836345760952</v>
      </c>
      <c r="EH67" s="21">
        <v>11.882470818994905</v>
      </c>
      <c r="EI67" s="21">
        <v>31.436389825993221</v>
      </c>
      <c r="EJ67" s="21">
        <v>15.26903803404422</v>
      </c>
      <c r="EK67" s="21">
        <v>2.3742921311217846</v>
      </c>
      <c r="EL67" s="21">
        <v>17.177511342091435</v>
      </c>
      <c r="EM67" s="21">
        <v>14.129113397207584</v>
      </c>
      <c r="EN67" s="21">
        <v>1.3522309973769204</v>
      </c>
      <c r="EO67" s="21">
        <v>7.2917550822562491</v>
      </c>
      <c r="EP67" s="21">
        <v>9.2082506531044022</v>
      </c>
      <c r="EQ67" s="21">
        <v>2.5301455783394116</v>
      </c>
      <c r="ER67" s="21">
        <v>2.7919457207519311</v>
      </c>
      <c r="ES67" s="21">
        <v>3.8421437716377809</v>
      </c>
      <c r="ET67" s="21">
        <v>3.9164791043014828</v>
      </c>
      <c r="EU67" s="21">
        <v>2.6087735546334287</v>
      </c>
      <c r="EV67" s="21">
        <v>0.66483858831294895</v>
      </c>
      <c r="EW67" s="21">
        <v>5.7317473195297373</v>
      </c>
      <c r="EX67" s="21">
        <v>4.968452617861324</v>
      </c>
      <c r="EY67" s="21">
        <v>0.1960292576957785</v>
      </c>
      <c r="EZ67" s="21">
        <v>8.0535860734218669</v>
      </c>
      <c r="FA67" s="21">
        <v>7.7450650544824846</v>
      </c>
      <c r="FB67" s="21">
        <v>1.2303263785167065</v>
      </c>
      <c r="FC67" s="21">
        <v>9.9426310521857548</v>
      </c>
      <c r="FD67" s="21">
        <v>8.884517991122582</v>
      </c>
      <c r="FE67" s="21">
        <v>2.0640685372802356</v>
      </c>
      <c r="FF67" s="21">
        <v>10.026853211011144</v>
      </c>
      <c r="FG67" s="21">
        <v>7.3548761385833581</v>
      </c>
      <c r="FH67" s="21">
        <v>1.7892538232335247</v>
      </c>
      <c r="FI67" s="21">
        <v>7.708769780067799</v>
      </c>
      <c r="FJ67" s="21">
        <v>4.0278149411865405</v>
      </c>
      <c r="FK67" s="21">
        <v>0.79847585082292549</v>
      </c>
      <c r="FL67" s="21">
        <v>3.9851679699709828</v>
      </c>
      <c r="FM67" s="21">
        <v>1.4082418661822462</v>
      </c>
      <c r="FN67" s="21">
        <v>0.11328868769314408</v>
      </c>
      <c r="FO67" s="21">
        <v>1.2203548655637566</v>
      </c>
      <c r="FP67" s="21">
        <v>1.7120506774833024</v>
      </c>
      <c r="FQ67" s="21">
        <v>0.28764726140732966</v>
      </c>
      <c r="FR67" s="21">
        <v>1.7265447180737634</v>
      </c>
      <c r="FS67" s="21">
        <v>4.4538408039212856</v>
      </c>
      <c r="FT67" s="21">
        <v>1.2552293999977959</v>
      </c>
      <c r="FU67" s="21">
        <v>5.5409192818022781</v>
      </c>
      <c r="FV67" s="21">
        <v>6.3332421365452012</v>
      </c>
      <c r="FW67" s="21">
        <v>3.0438368505370348</v>
      </c>
      <c r="FX67" s="21">
        <v>9.0815420487480125</v>
      </c>
      <c r="FY67" s="21">
        <v>4.9605152884731867</v>
      </c>
      <c r="FZ67" s="21">
        <v>5.2056267830630754</v>
      </c>
      <c r="GA67" s="21">
        <v>7.8648382176097273</v>
      </c>
      <c r="GB67" s="21">
        <v>2.2731075012157862</v>
      </c>
      <c r="GC67" s="21">
        <v>5.3445067633060903</v>
      </c>
      <c r="GD67" s="21">
        <v>2.8093387602253936</v>
      </c>
      <c r="GE67" s="21">
        <v>1.1032874743907131</v>
      </c>
      <c r="GF67" s="21">
        <v>2.2449590513340794</v>
      </c>
      <c r="GG67" s="21">
        <v>8.6119972671945863E-2</v>
      </c>
      <c r="GH67" s="21">
        <v>0.35378034027900696</v>
      </c>
      <c r="GI67" s="21">
        <v>0.67432610117238612</v>
      </c>
      <c r="GJ67" s="21">
        <v>0.65746235783323703</v>
      </c>
      <c r="GK67" s="21">
        <v>0.56233685120407439</v>
      </c>
      <c r="GL67" s="21">
        <v>3.0357307039120141</v>
      </c>
      <c r="GM67" s="21">
        <v>0.92841987473278653</v>
      </c>
      <c r="GN67" s="21">
        <v>4.3841656435051677</v>
      </c>
      <c r="GO67" s="21">
        <v>2.8163115276984483</v>
      </c>
      <c r="GP67" s="21">
        <v>3.576018878589474</v>
      </c>
      <c r="GQ67" s="21">
        <v>4.671510407967209</v>
      </c>
      <c r="GR67" s="21">
        <v>2.0214198659339719</v>
      </c>
      <c r="GS67" s="21">
        <v>4.6905558563875314</v>
      </c>
      <c r="GT67" s="21">
        <v>0.9872878472318628</v>
      </c>
      <c r="GU67" s="21">
        <v>3.1483759592511071</v>
      </c>
      <c r="GV67" s="21">
        <v>0.49141041255159768</v>
      </c>
      <c r="GW67" s="21">
        <v>1.6607357513289576</v>
      </c>
      <c r="GX67" s="21">
        <v>0.20347370819357294</v>
      </c>
      <c r="GY67" s="21">
        <v>1.2552504210931426</v>
      </c>
      <c r="GZ67" s="21">
        <v>0.12653316503599821</v>
      </c>
      <c r="HA67" s="21">
        <v>1.652883236611447</v>
      </c>
      <c r="HB67" s="21">
        <v>0.30087355167072066</v>
      </c>
      <c r="HC67" s="21">
        <v>1.9425928784654722</v>
      </c>
      <c r="HD67" s="21">
        <v>0.45149623876155998</v>
      </c>
      <c r="HE67" s="21">
        <v>1.5883809302583771</v>
      </c>
      <c r="HF67" s="21">
        <v>0.27243287197669447</v>
      </c>
      <c r="HG67" s="21">
        <v>0.97640421910588271</v>
      </c>
      <c r="HH67" s="21">
        <v>3.7636715240360959E-3</v>
      </c>
      <c r="HI67" s="21">
        <v>1.2915699842825672</v>
      </c>
      <c r="HJ67" s="21">
        <v>0.55052927265743956</v>
      </c>
      <c r="HK67" s="21">
        <v>3.8173666934677035</v>
      </c>
      <c r="HL67" s="21">
        <v>2.8275892774042144</v>
      </c>
      <c r="HM67" s="21">
        <v>8.9426591821242241</v>
      </c>
      <c r="HN67" s="21">
        <v>6.7194139900239973</v>
      </c>
      <c r="HO67" s="21">
        <v>15.405734895625448</v>
      </c>
      <c r="HP67" s="21">
        <v>10.611232481408113</v>
      </c>
      <c r="HQ67" s="21">
        <v>20.806550430495339</v>
      </c>
      <c r="HR67" s="21">
        <v>13.45157782600513</v>
      </c>
      <c r="HS67" s="21">
        <v>26.046978106858916</v>
      </c>
      <c r="HT67" s="21">
        <v>23.485331076482083</v>
      </c>
      <c r="HU67" s="21">
        <v>46.781548362575904</v>
      </c>
      <c r="HV67" s="21">
        <v>70.395721919266535</v>
      </c>
      <c r="HW67" s="21">
        <v>111.21120193571849</v>
      </c>
      <c r="HX67" s="21">
        <v>168.98749788291175</v>
      </c>
      <c r="HY67" s="21">
        <v>181.13796570345261</v>
      </c>
      <c r="HZ67" s="21">
        <v>213.33281017694796</v>
      </c>
      <c r="IA67" s="21">
        <v>150.62351963665026</v>
      </c>
      <c r="IB67" s="21">
        <v>152.31175325102603</v>
      </c>
      <c r="IC67" s="21">
        <v>152.03336997011957</v>
      </c>
      <c r="ID67" s="21">
        <v>132.75573070714162</v>
      </c>
      <c r="IE67" s="21">
        <v>143.12221795699685</v>
      </c>
      <c r="IF67" s="21">
        <v>134.84040051447036</v>
      </c>
      <c r="IG67" s="21">
        <v>146.41751673713509</v>
      </c>
      <c r="IH67" s="21">
        <v>164.19135817673688</v>
      </c>
      <c r="II67" s="21">
        <v>135.70086100743401</v>
      </c>
      <c r="IJ67" s="21">
        <v>141.72503433112152</v>
      </c>
      <c r="IK67" s="21">
        <v>122.77892664771299</v>
      </c>
      <c r="IL67" s="21">
        <v>151.20052351547164</v>
      </c>
      <c r="IM67" s="21">
        <v>184.26074677581141</v>
      </c>
      <c r="IN67" s="21">
        <v>109.97247050655942</v>
      </c>
      <c r="IO67" s="21">
        <v>143.2471628314444</v>
      </c>
      <c r="IP67" s="21">
        <v>86.890884805790435</v>
      </c>
      <c r="IQ67" s="21">
        <v>186.98780950949666</v>
      </c>
      <c r="IR67" s="21">
        <v>149.9979578071181</v>
      </c>
      <c r="IS67" s="21">
        <v>220.35593009005677</v>
      </c>
      <c r="IT67" s="21">
        <v>144.89232643067101</v>
      </c>
      <c r="IU67" s="21">
        <v>153.15445255379095</v>
      </c>
      <c r="IV67" s="21">
        <v>102.96917920729909</v>
      </c>
      <c r="IW67" s="21">
        <v>73.229531736929076</v>
      </c>
      <c r="IX67" s="21">
        <v>49.888292238435149</v>
      </c>
      <c r="IY67" s="21">
        <v>53.24197653402053</v>
      </c>
      <c r="IZ67" s="21">
        <v>8.4676569823586672</v>
      </c>
      <c r="JA67" s="21">
        <v>33.628932481167872</v>
      </c>
      <c r="JB67" s="21">
        <v>20.273960204413591</v>
      </c>
      <c r="JC67" s="21">
        <v>1.6559657092930491</v>
      </c>
      <c r="JD67" s="21">
        <v>18.65339571202778</v>
      </c>
      <c r="JE67" s="21">
        <v>6.4175454213437684</v>
      </c>
      <c r="JF67" s="21">
        <v>1.6826954904530163</v>
      </c>
      <c r="JG67" s="21">
        <v>4.7424246560442471</v>
      </c>
      <c r="JH67" s="21">
        <v>0.69812787154440037</v>
      </c>
      <c r="JI67" s="21">
        <v>6.228652581742228</v>
      </c>
      <c r="JJ67" s="21">
        <v>5.1529368804438063</v>
      </c>
      <c r="JK67" s="21">
        <v>1.342708840431583</v>
      </c>
      <c r="JL67" s="21">
        <v>9.5422921865073533</v>
      </c>
      <c r="JM67" s="21">
        <v>10.382480915774309</v>
      </c>
      <c r="JN67" s="21">
        <v>2.5238726378988234</v>
      </c>
      <c r="JO67" s="21">
        <v>2.6287126020841742</v>
      </c>
      <c r="JP67" s="21">
        <v>4.0994074321101319</v>
      </c>
      <c r="JQ67" s="21">
        <v>0.89535921273845698</v>
      </c>
      <c r="JR67" s="21">
        <v>0.74358522385987202</v>
      </c>
      <c r="JS67" s="21">
        <v>2.372358180032649</v>
      </c>
      <c r="JT67" s="21">
        <v>1.2667938273196446</v>
      </c>
      <c r="JU67" s="21">
        <v>1.9974235203082926</v>
      </c>
      <c r="JV67" s="21">
        <v>5.7214923602190417</v>
      </c>
      <c r="JW67" s="21">
        <v>6.3830566003697111</v>
      </c>
      <c r="JX67" s="21">
        <v>3.0795657011355648</v>
      </c>
      <c r="JY67" s="21">
        <v>0.53975937819958875</v>
      </c>
      <c r="JZ67" s="21">
        <v>0.17525972514512364</v>
      </c>
      <c r="KA67" s="21">
        <v>0.2004977489286297</v>
      </c>
      <c r="KB67" s="21">
        <v>0.42888388830343754</v>
      </c>
      <c r="KC67" s="21">
        <v>1.4502675944614685</v>
      </c>
      <c r="KD67" s="21">
        <v>2.3128285829764086</v>
      </c>
      <c r="KE67" s="21">
        <v>2.0441973399805122</v>
      </c>
      <c r="KF67" s="21">
        <v>1.3851613779740168</v>
      </c>
      <c r="KG67" s="21">
        <v>1.4523634393278728</v>
      </c>
      <c r="KH67" s="21">
        <v>2.1334663210027767</v>
      </c>
      <c r="KI67" s="21">
        <v>2.8448539518856815</v>
      </c>
      <c r="KJ67" s="21">
        <v>3.864497228797259</v>
      </c>
      <c r="KK67" s="21">
        <v>5.8300415784165969</v>
      </c>
      <c r="KL67" s="21">
        <v>8.3368477419923135</v>
      </c>
      <c r="KM67" s="21">
        <v>10.736423693355434</v>
      </c>
      <c r="KN67" s="21">
        <v>16.643968279264715</v>
      </c>
      <c r="KO67" s="21">
        <v>37.688183723849278</v>
      </c>
      <c r="KP67" s="21">
        <v>82.868406053431571</v>
      </c>
      <c r="KQ67" s="21">
        <v>129.89720227877319</v>
      </c>
      <c r="KR67" s="21">
        <v>135.2731221459847</v>
      </c>
      <c r="KS67" s="21">
        <v>121.20350511399722</v>
      </c>
      <c r="KT67" s="21">
        <v>130.17273761289644</v>
      </c>
      <c r="KU67" s="21">
        <v>101.70957353960875</v>
      </c>
      <c r="KV67" s="21">
        <v>108.4662069867052</v>
      </c>
      <c r="KW67" s="21">
        <v>117.49695006888658</v>
      </c>
      <c r="KX67" s="21">
        <v>116.31784106653919</v>
      </c>
      <c r="KY67" s="21">
        <v>94.443614138523003</v>
      </c>
      <c r="KZ67" s="21">
        <v>138.00702390835917</v>
      </c>
      <c r="LA67" s="21">
        <v>89.161565726326884</v>
      </c>
      <c r="LB67" s="21">
        <v>106.65649055135903</v>
      </c>
      <c r="LC67" s="21">
        <v>134.25770247455739</v>
      </c>
      <c r="LD67" s="21">
        <v>115.26370343666986</v>
      </c>
      <c r="LE67" s="21">
        <v>94.889750487793975</v>
      </c>
      <c r="LF67" s="21">
        <v>90.796846322259839</v>
      </c>
      <c r="LG67" s="21">
        <v>95.540556997669512</v>
      </c>
      <c r="LH67" s="21">
        <v>87.382986048926341</v>
      </c>
      <c r="LI67" s="21">
        <v>66.717584184529315</v>
      </c>
      <c r="LJ67" s="21">
        <v>47.758762981670912</v>
      </c>
      <c r="LK67" s="21">
        <v>36.009657233253968</v>
      </c>
      <c r="LL67" s="21">
        <v>26.305656765978092</v>
      </c>
      <c r="LM67" s="21">
        <v>14.184350658160088</v>
      </c>
      <c r="LN67" s="21">
        <v>3.4144478927394197</v>
      </c>
      <c r="LO67" s="21">
        <v>5.7069594271048879E-2</v>
      </c>
      <c r="LP67" s="21">
        <v>1.7501963657391122</v>
      </c>
      <c r="LQ67" s="21">
        <v>1.3513275543096364</v>
      </c>
      <c r="LR67" s="21">
        <v>0.6598770535709888</v>
      </c>
      <c r="LS67" s="21">
        <v>5.5530826521252665</v>
      </c>
      <c r="LT67" s="21">
        <v>9.2389315596408466</v>
      </c>
      <c r="LU67" s="21">
        <v>4.2897952365657464</v>
      </c>
      <c r="LV67" s="21">
        <v>0.13958412857814251</v>
      </c>
      <c r="LW67" s="21">
        <v>0.9193122781036499</v>
      </c>
      <c r="LX67" s="21">
        <v>7.7198168143061574E-2</v>
      </c>
      <c r="LY67" s="21">
        <v>1.8671072685645489</v>
      </c>
      <c r="LZ67" s="21">
        <v>2.704355041782454</v>
      </c>
      <c r="MA67" s="21">
        <v>0.20249868809441132</v>
      </c>
      <c r="MB67" s="21">
        <v>3.5957560149053993</v>
      </c>
      <c r="MC67" s="21">
        <v>2.9965631099469499</v>
      </c>
      <c r="MD67" s="21">
        <v>2.687313091146935</v>
      </c>
      <c r="ME67" s="21">
        <v>3.6073476948027423</v>
      </c>
      <c r="MF67" s="21">
        <v>12.864764907806295</v>
      </c>
      <c r="MG67" s="21">
        <v>37.020924769994657</v>
      </c>
      <c r="MH67" s="21">
        <v>66.698210925198467</v>
      </c>
      <c r="MI67" s="21">
        <v>88.698744497815269</v>
      </c>
      <c r="MJ67" s="21">
        <v>142.51224915556105</v>
      </c>
      <c r="MK67" s="21">
        <v>96.48220073976438</v>
      </c>
      <c r="ML67" s="21">
        <v>120.66627528786387</v>
      </c>
      <c r="MM67" s="21">
        <v>86.026850991398973</v>
      </c>
      <c r="MN67" s="21">
        <v>98.376053885822571</v>
      </c>
      <c r="MO67" s="21">
        <v>104.83873741479762</v>
      </c>
      <c r="MP67" s="21">
        <v>90.879573853891785</v>
      </c>
      <c r="MQ67" s="21">
        <v>115.3431826517598</v>
      </c>
      <c r="MR67" s="21">
        <v>92.491395494269014</v>
      </c>
      <c r="MS67" s="21">
        <v>103.31759269531541</v>
      </c>
      <c r="MT67" s="21">
        <v>51.358181500635922</v>
      </c>
      <c r="MU67" s="21">
        <v>95.737279910903311</v>
      </c>
      <c r="MV67" s="21">
        <v>106.22120916902037</v>
      </c>
      <c r="MW67" s="21">
        <v>108.04063021330845</v>
      </c>
      <c r="MX67" s="21">
        <v>35.814038713653531</v>
      </c>
      <c r="MY67" s="21">
        <v>16.798603056697797</v>
      </c>
      <c r="MZ67" s="21">
        <v>3.7020988288203132</v>
      </c>
      <c r="NA67" s="21">
        <v>7.9793666718906531</v>
      </c>
      <c r="NB67" s="21">
        <v>12.544983159631249</v>
      </c>
      <c r="NC67" s="21">
        <v>2.5580665478618529</v>
      </c>
      <c r="ND67" s="21">
        <v>1.8584098834710898</v>
      </c>
      <c r="NE67" s="21">
        <v>3.6136825152811158</v>
      </c>
      <c r="NF67" s="21">
        <v>1.9855620480466427</v>
      </c>
      <c r="NG67" s="21">
        <v>1.403306102315417</v>
      </c>
      <c r="NH67" s="21">
        <v>2.0571633112762551</v>
      </c>
      <c r="NI67" s="21">
        <v>0.43550831909395132</v>
      </c>
      <c r="NJ67" s="21">
        <v>4.0229687827333445</v>
      </c>
      <c r="NK67" s="21">
        <v>30.04711439421904</v>
      </c>
      <c r="NL67" s="21">
        <v>48.968411469019067</v>
      </c>
      <c r="NM67" s="21">
        <v>79.103538918442894</v>
      </c>
      <c r="NN67" s="21">
        <v>113.43887300928334</v>
      </c>
      <c r="NO67" s="21">
        <v>88.580977276469326</v>
      </c>
      <c r="NP67" s="21">
        <v>94.420394520131325</v>
      </c>
      <c r="NQ67" s="21">
        <v>86.893204222228874</v>
      </c>
      <c r="NR67" s="21">
        <v>100.10267290932831</v>
      </c>
      <c r="NS67" s="21">
        <v>85.018150126355565</v>
      </c>
      <c r="NT67" s="21">
        <v>66.334572080420728</v>
      </c>
      <c r="NU67" s="21">
        <v>86.207385350941621</v>
      </c>
      <c r="NV67" s="21">
        <v>78.17809377367368</v>
      </c>
      <c r="NW67" s="21">
        <v>148.19123784502332</v>
      </c>
      <c r="NX67" s="21">
        <v>106.93244880483572</v>
      </c>
      <c r="NY67" s="21">
        <v>32.574271359416038</v>
      </c>
      <c r="NZ67" s="21">
        <v>30.152675887935089</v>
      </c>
      <c r="OA67" s="21">
        <v>9.6354326723991228</v>
      </c>
      <c r="OB67" s="21">
        <v>4.7865544052634323</v>
      </c>
      <c r="OC67" s="21">
        <v>0.36171280156896413</v>
      </c>
      <c r="OD67" s="21">
        <v>3.7805176149581867</v>
      </c>
      <c r="OE67" s="21">
        <v>1.0463576300898674</v>
      </c>
      <c r="OF67" s="21">
        <v>0.87464271792925274</v>
      </c>
      <c r="OG67" s="21">
        <v>9.2591986652479292</v>
      </c>
      <c r="OH67" s="21">
        <v>25.616850742358217</v>
      </c>
      <c r="OI67" s="21">
        <v>78.595662466576698</v>
      </c>
      <c r="OJ67" s="21">
        <v>89.660032358075711</v>
      </c>
      <c r="OK67" s="21">
        <v>84.839544380254736</v>
      </c>
      <c r="OL67" s="21">
        <v>73.91612735943859</v>
      </c>
      <c r="OM67" s="21">
        <v>94.050610737720547</v>
      </c>
      <c r="ON67" s="21">
        <v>66.879333772334562</v>
      </c>
      <c r="OO67" s="21">
        <v>80.324233013135043</v>
      </c>
      <c r="OP67" s="21">
        <v>52.624592567590362</v>
      </c>
      <c r="OQ67" s="21">
        <v>34.54853539974269</v>
      </c>
      <c r="OR67" s="21">
        <v>81.738414042343535</v>
      </c>
      <c r="OS67" s="21">
        <v>60.615543227103885</v>
      </c>
      <c r="OT67" s="21">
        <v>17.774663221741545</v>
      </c>
      <c r="OU67" s="21">
        <v>0.77953810743308705</v>
      </c>
      <c r="OV67" s="21">
        <v>1.7955946237575691</v>
      </c>
      <c r="OW67" s="21">
        <v>3.4556261546485798</v>
      </c>
      <c r="OX67" s="21">
        <v>0.25489142401098086</v>
      </c>
      <c r="OY67" s="21">
        <v>14.89994360214973</v>
      </c>
      <c r="OZ67" s="21">
        <v>25.747018020666946</v>
      </c>
      <c r="PA67" s="21">
        <v>98.247991592825201</v>
      </c>
      <c r="PB67" s="21">
        <v>89.751411393751937</v>
      </c>
      <c r="PC67" s="21">
        <v>60.739756713865184</v>
      </c>
      <c r="PD67" s="21">
        <v>86.117135899938233</v>
      </c>
      <c r="PE67" s="21">
        <v>91.286514293469892</v>
      </c>
      <c r="PF67" s="21">
        <v>61.407541317810121</v>
      </c>
      <c r="PG67" s="21">
        <v>79.347905966448778</v>
      </c>
      <c r="PH67" s="21">
        <v>75.654097236871436</v>
      </c>
      <c r="PI67" s="21">
        <v>59.693844800229286</v>
      </c>
      <c r="PJ67" s="21">
        <v>16.913760647907058</v>
      </c>
      <c r="PK67" s="21">
        <v>2.1036863683652998</v>
      </c>
      <c r="PL67" s="21">
        <v>1.5251748736621313</v>
      </c>
      <c r="PM67" s="21">
        <v>3.0660836373402858</v>
      </c>
      <c r="PN67" s="21">
        <v>11.018362487569378</v>
      </c>
      <c r="PO67" s="21">
        <v>81.839535867760318</v>
      </c>
      <c r="PP67" s="21">
        <v>88.426547422256917</v>
      </c>
      <c r="PQ67" s="21">
        <v>75.922127014080701</v>
      </c>
      <c r="PR67" s="21">
        <v>75.901547861357173</v>
      </c>
      <c r="PS67" s="21">
        <v>83.328728695314979</v>
      </c>
      <c r="PT67" s="21">
        <v>49.48989381367533</v>
      </c>
      <c r="PU67" s="21">
        <v>77.539387948326052</v>
      </c>
      <c r="PV67" s="21">
        <v>81.754177756918139</v>
      </c>
      <c r="PW67" s="21">
        <v>4.5875813880001077</v>
      </c>
      <c r="PX67" s="21">
        <v>5.9813499076537981</v>
      </c>
      <c r="PY67" s="21">
        <v>0.5951385804721232</v>
      </c>
      <c r="PZ67" s="21">
        <v>2.7278976612496204</v>
      </c>
      <c r="QA67" s="21">
        <v>7.2376383755858269</v>
      </c>
      <c r="QB67" s="21">
        <v>84.234521562636104</v>
      </c>
      <c r="QC67" s="21">
        <v>87.111828271557897</v>
      </c>
      <c r="QD67" s="21">
        <v>85.155902768343509</v>
      </c>
      <c r="QE67" s="21">
        <v>83.294213775660936</v>
      </c>
      <c r="QF67" s="21">
        <v>101.85028929526592</v>
      </c>
      <c r="QG67" s="21">
        <v>107.3243535391219</v>
      </c>
      <c r="QH67" s="21">
        <v>5.5951300161004305</v>
      </c>
      <c r="QI67" s="21">
        <v>6.9623991317534717</v>
      </c>
      <c r="QJ67" s="21">
        <v>0.79490352082971771</v>
      </c>
      <c r="QK67" s="21">
        <v>1.9464982857237152</v>
      </c>
      <c r="QL67" s="21">
        <v>8.1074671117466348</v>
      </c>
      <c r="QM67" s="21">
        <v>77.7668891791199</v>
      </c>
      <c r="QN67" s="21">
        <v>110.11658963422769</v>
      </c>
      <c r="QO67" s="21">
        <v>88.284819422424107</v>
      </c>
      <c r="QP67" s="21">
        <v>79.580048062754599</v>
      </c>
      <c r="QQ67" s="21">
        <v>169.6265482385605</v>
      </c>
      <c r="QR67" s="21">
        <v>43.02519247972387</v>
      </c>
      <c r="QS67" s="21">
        <v>6.720671218011252</v>
      </c>
      <c r="QT67" s="21">
        <v>4.334518433316247</v>
      </c>
      <c r="QU67" s="21">
        <v>0.30976216461656803</v>
      </c>
      <c r="QV67" s="21">
        <v>0.84418683943772055</v>
      </c>
      <c r="QW67" s="21">
        <v>5.9948019365935012</v>
      </c>
      <c r="QX67" s="21">
        <v>60.551079846107854</v>
      </c>
      <c r="QY67" s="21">
        <v>149.99805586952235</v>
      </c>
      <c r="QZ67" s="21">
        <v>121.2478599804663</v>
      </c>
      <c r="RA67" s="21">
        <v>133.23782698724381</v>
      </c>
      <c r="RB67" s="21">
        <v>21.480967711664309</v>
      </c>
      <c r="RC67" s="21">
        <v>1.800489708268876</v>
      </c>
      <c r="RD67" s="21">
        <v>7.4616533678369734</v>
      </c>
      <c r="RE67" s="21">
        <v>0.25608275367905059</v>
      </c>
      <c r="RF67" s="21">
        <v>5.2278987039538194</v>
      </c>
      <c r="RG67" s="21">
        <v>2.129390712070117</v>
      </c>
      <c r="RH67" s="21">
        <v>0.67173138254776155</v>
      </c>
      <c r="RI67" s="21">
        <v>6.234944474444621</v>
      </c>
      <c r="RJ67" s="21">
        <v>89.46793638811242</v>
      </c>
      <c r="RK67" s="21">
        <v>246.29930711625352</v>
      </c>
      <c r="RL67" s="21">
        <v>263.87821701573915</v>
      </c>
      <c r="RM67" s="21">
        <v>16.932356492633083</v>
      </c>
      <c r="RN67" s="21">
        <v>1.3887269761919676</v>
      </c>
      <c r="RO67" s="21">
        <v>3.5450523614063618</v>
      </c>
      <c r="RP67" s="21">
        <v>1.951855820072055</v>
      </c>
      <c r="RQ67" s="21">
        <v>6.4079567805853017</v>
      </c>
      <c r="RR67" s="21">
        <v>5.6514609095188071</v>
      </c>
      <c r="RS67" s="21">
        <v>0.88149359961176854</v>
      </c>
      <c r="RT67" s="21">
        <v>5.983946836951894</v>
      </c>
      <c r="RU67" s="21">
        <v>2.560408532023728</v>
      </c>
      <c r="RV67" s="21">
        <v>0.13608344252836976</v>
      </c>
      <c r="RW67" s="21">
        <v>1.8704601149422975</v>
      </c>
      <c r="RX67" s="21">
        <v>0.32457191086868348</v>
      </c>
      <c r="RY67" s="21">
        <v>1.7892385377284741</v>
      </c>
      <c r="RZ67" s="21">
        <v>2.8976298052945593</v>
      </c>
      <c r="SA67" s="21">
        <v>1.8668557074177736</v>
      </c>
      <c r="SB67" s="21">
        <v>7.3176931956313265</v>
      </c>
      <c r="SC67" s="21">
        <v>18.79213994815743</v>
      </c>
      <c r="SD67" s="21">
        <v>38.823702439692909</v>
      </c>
      <c r="SE67" s="21">
        <v>2.8218070958460735</v>
      </c>
      <c r="SF67" s="21">
        <v>1259.6253689229836</v>
      </c>
      <c r="SG67" s="21">
        <v>2401.1561545623772</v>
      </c>
      <c r="SH67" s="21">
        <v>2500.0000000109303</v>
      </c>
    </row>
    <row r="68" spans="2:502" x14ac:dyDescent="0.15">
      <c r="B68" s="21">
        <v>8.622502295153614E-2</v>
      </c>
      <c r="C68" s="21">
        <v>0.3479182643455867</v>
      </c>
      <c r="D68" s="21">
        <v>1.3920174878937168</v>
      </c>
      <c r="E68" s="21">
        <v>2.449675689362468</v>
      </c>
      <c r="F68" s="21">
        <v>2.5378305667795891</v>
      </c>
      <c r="G68" s="21">
        <v>1.6076833699933875</v>
      </c>
      <c r="H68" s="21">
        <v>0.7988134273954286</v>
      </c>
      <c r="I68" s="21">
        <v>1.3016447945707192</v>
      </c>
      <c r="J68" s="21">
        <v>2.9582792189369647</v>
      </c>
      <c r="K68" s="21">
        <v>4.2473911155487922</v>
      </c>
      <c r="L68" s="21">
        <v>3.8782031057356368</v>
      </c>
      <c r="M68" s="21">
        <v>2.3082577062473826</v>
      </c>
      <c r="N68" s="21">
        <v>1.3717761739823047</v>
      </c>
      <c r="O68" s="21">
        <v>2.2591618617468403</v>
      </c>
      <c r="P68" s="21">
        <v>4.0904609771440192</v>
      </c>
      <c r="Q68" s="21">
        <v>4.8257330993719867</v>
      </c>
      <c r="R68" s="21">
        <v>3.5956801238358089</v>
      </c>
      <c r="S68" s="21">
        <v>1.758399259509092</v>
      </c>
      <c r="T68" s="21">
        <v>1.3518656475059856</v>
      </c>
      <c r="U68" s="21">
        <v>2.6946158199115833</v>
      </c>
      <c r="V68" s="21">
        <v>4.0072998792423746</v>
      </c>
      <c r="W68" s="21">
        <v>3.564889351260073</v>
      </c>
      <c r="X68" s="21">
        <v>1.7858895843689033</v>
      </c>
      <c r="Y68" s="21">
        <v>0.6791890142491892</v>
      </c>
      <c r="Z68" s="21">
        <v>1.3291251281032008</v>
      </c>
      <c r="AA68" s="21">
        <v>2.5853110232666974</v>
      </c>
      <c r="AB68" s="21">
        <v>2.6125510188990866</v>
      </c>
      <c r="AC68" s="21">
        <v>1.2763832350001842</v>
      </c>
      <c r="AD68" s="21">
        <v>0.24663271753745625</v>
      </c>
      <c r="AE68" s="21">
        <v>0.71362043074321313</v>
      </c>
      <c r="AF68" s="21">
        <v>1.8067544798927828</v>
      </c>
      <c r="AG68" s="21">
        <v>1.8606003662081907</v>
      </c>
      <c r="AH68" s="21">
        <v>0.76735445055133145</v>
      </c>
      <c r="AI68" s="21">
        <v>0.11686462298128585</v>
      </c>
      <c r="AJ68" s="21">
        <v>0.89747543308515898</v>
      </c>
      <c r="AK68" s="21">
        <v>2.0243452915086761</v>
      </c>
      <c r="AL68" s="21">
        <v>1.8725402363060948</v>
      </c>
      <c r="AM68" s="21">
        <v>0.67781202359023807</v>
      </c>
      <c r="AN68" s="21">
        <v>0.28029672708988695</v>
      </c>
      <c r="AO68" s="21">
        <v>1.4482987099116034</v>
      </c>
      <c r="AP68" s="21">
        <v>2.6506357753604224</v>
      </c>
      <c r="AQ68" s="21">
        <v>2.2026043766955188</v>
      </c>
      <c r="AR68" s="21">
        <v>0.75513022207018221</v>
      </c>
      <c r="AS68" s="21">
        <v>0.41759373450035087</v>
      </c>
      <c r="AT68" s="21">
        <v>1.6872804618356938</v>
      </c>
      <c r="AU68" s="21">
        <v>2.7000366113025667</v>
      </c>
      <c r="AV68" s="21">
        <v>1.9586973754926853</v>
      </c>
      <c r="AW68" s="21">
        <v>0.48905418953890262</v>
      </c>
      <c r="AX68" s="21">
        <v>0.22855241069486623</v>
      </c>
      <c r="AY68" s="21">
        <v>1.1785707732083066</v>
      </c>
      <c r="AZ68" s="21">
        <v>1.6388750937145529</v>
      </c>
      <c r="BA68" s="21">
        <v>0.91967737961222218</v>
      </c>
      <c r="BB68" s="21">
        <v>0.1477720885054776</v>
      </c>
      <c r="BC68" s="21">
        <v>0.1692981420561995</v>
      </c>
      <c r="BD68" s="21">
        <v>0.35612999741790524</v>
      </c>
      <c r="BE68" s="21">
        <v>0.21774807868459828</v>
      </c>
      <c r="BF68" s="21">
        <v>0.51297875300172779</v>
      </c>
      <c r="BG68" s="21">
        <v>1.5091197689838098</v>
      </c>
      <c r="BH68" s="21">
        <v>1.8008975527389472</v>
      </c>
      <c r="BI68" s="21">
        <v>0.79764017413397881</v>
      </c>
      <c r="BJ68" s="21">
        <v>0.83641476412614213</v>
      </c>
      <c r="BK68" s="21">
        <v>3.9193467336084118</v>
      </c>
      <c r="BL68" s="21">
        <v>7.4334802823851618</v>
      </c>
      <c r="BM68" s="21">
        <v>7.2159256840512507</v>
      </c>
      <c r="BN68" s="21">
        <v>4.9166326402310654</v>
      </c>
      <c r="BO68" s="21">
        <v>7.0707972466030036</v>
      </c>
      <c r="BP68" s="21">
        <v>14.8045707796585</v>
      </c>
      <c r="BQ68" s="21">
        <v>20.250561874629447</v>
      </c>
      <c r="BR68" s="21">
        <v>18.032620669001378</v>
      </c>
      <c r="BS68" s="21">
        <v>15.198563279857252</v>
      </c>
      <c r="BT68" s="21">
        <v>21.856291987101621</v>
      </c>
      <c r="BU68" s="21">
        <v>34.726652208307428</v>
      </c>
      <c r="BV68" s="21">
        <v>40.22445946611515</v>
      </c>
      <c r="BW68" s="21">
        <v>34.984902901777751</v>
      </c>
      <c r="BX68" s="21">
        <v>32.639395575829141</v>
      </c>
      <c r="BY68" s="21">
        <v>44.599574889661007</v>
      </c>
      <c r="BZ68" s="21">
        <v>62.653686251153928</v>
      </c>
      <c r="CA68" s="21">
        <v>69.752512767207207</v>
      </c>
      <c r="CB68" s="21">
        <v>64.272800861675051</v>
      </c>
      <c r="CC68" s="21">
        <v>64.175910246662923</v>
      </c>
      <c r="CD68" s="21">
        <v>85.456035720060825</v>
      </c>
      <c r="CE68" s="21">
        <v>121.85614734658895</v>
      </c>
      <c r="CF68" s="21">
        <v>150.75911680558426</v>
      </c>
      <c r="CG68" s="21">
        <v>161.05759131764088</v>
      </c>
      <c r="CH68" s="21">
        <v>171.67950145105598</v>
      </c>
      <c r="CI68" s="21">
        <v>212.10747067981856</v>
      </c>
      <c r="CJ68" s="21">
        <v>279.97201061813308</v>
      </c>
      <c r="CK68" s="21">
        <v>332.0582018220216</v>
      </c>
      <c r="CL68" s="21">
        <v>332.07483249122214</v>
      </c>
      <c r="CM68" s="21">
        <v>295.27115538236609</v>
      </c>
      <c r="CN68" s="21">
        <v>264.58975613524893</v>
      </c>
      <c r="CO68" s="21">
        <v>253.41011424509929</v>
      </c>
      <c r="CP68" s="21">
        <v>240.15840299211186</v>
      </c>
      <c r="CQ68" s="21">
        <v>212.6767151941018</v>
      </c>
      <c r="CR68" s="21">
        <v>185.04033234785217</v>
      </c>
      <c r="CS68" s="21">
        <v>171.52851526546729</v>
      </c>
      <c r="CT68" s="21">
        <v>173.90639468512316</v>
      </c>
      <c r="CU68" s="21">
        <v>192.20514214508387</v>
      </c>
      <c r="CV68" s="21">
        <v>220.87981625702011</v>
      </c>
      <c r="CW68" s="21">
        <v>241.32061589530181</v>
      </c>
      <c r="CX68" s="21">
        <v>242.92408461726316</v>
      </c>
      <c r="CY68" s="21">
        <v>238.21580155741427</v>
      </c>
      <c r="CZ68" s="21">
        <v>236.35384874958393</v>
      </c>
      <c r="DA68" s="21">
        <v>223.96505316725336</v>
      </c>
      <c r="DB68" s="21">
        <v>191.53512462520865</v>
      </c>
      <c r="DC68" s="21">
        <v>155.16029477663039</v>
      </c>
      <c r="DD68" s="21">
        <v>141.35169079186431</v>
      </c>
      <c r="DE68" s="21">
        <v>167.25053619758236</v>
      </c>
      <c r="DF68" s="21">
        <v>222.96758963962384</v>
      </c>
      <c r="DG68" s="21">
        <v>262.40244373060665</v>
      </c>
      <c r="DH68" s="21">
        <v>254.40186958263868</v>
      </c>
      <c r="DI68" s="21">
        <v>242.0956788863727</v>
      </c>
      <c r="DJ68" s="21">
        <v>274.59800823473267</v>
      </c>
      <c r="DK68" s="21">
        <v>304.70901503652908</v>
      </c>
      <c r="DL68" s="21">
        <v>269.5864055167059</v>
      </c>
      <c r="DM68" s="21">
        <v>217.27152459137997</v>
      </c>
      <c r="DN68" s="21">
        <v>210.83617798605681</v>
      </c>
      <c r="DO68" s="21">
        <v>203.51266609293603</v>
      </c>
      <c r="DP68" s="21">
        <v>154.71866250133718</v>
      </c>
      <c r="DQ68" s="21">
        <v>122.84650859442787</v>
      </c>
      <c r="DR68" s="21">
        <v>124.73715647343906</v>
      </c>
      <c r="DS68" s="21">
        <v>98.476507626243361</v>
      </c>
      <c r="DT68" s="21">
        <v>58.813064855636696</v>
      </c>
      <c r="DU68" s="21">
        <v>63.754911576570876</v>
      </c>
      <c r="DV68" s="21">
        <v>69.11739532133403</v>
      </c>
      <c r="DW68" s="21">
        <v>33.653357120361811</v>
      </c>
      <c r="DX68" s="21">
        <v>21.224949205805924</v>
      </c>
      <c r="DY68" s="21">
        <v>43.578516017114381</v>
      </c>
      <c r="DZ68" s="21">
        <v>31.716855175196365</v>
      </c>
      <c r="EA68" s="21">
        <v>5.7920275972843402</v>
      </c>
      <c r="EB68" s="21">
        <v>19.750648631363728</v>
      </c>
      <c r="EC68" s="21">
        <v>28.418611374634537</v>
      </c>
      <c r="ED68" s="21">
        <v>6.5883485291136008</v>
      </c>
      <c r="EE68" s="21">
        <v>5.6950420356813458</v>
      </c>
      <c r="EF68" s="21">
        <v>19.165128812428534</v>
      </c>
      <c r="EG68" s="21">
        <v>8.9712763619671225</v>
      </c>
      <c r="EH68" s="21">
        <v>1.1835328793257007</v>
      </c>
      <c r="EI68" s="21">
        <v>9.3775195029001033</v>
      </c>
      <c r="EJ68" s="21">
        <v>7.5694723629028626</v>
      </c>
      <c r="EK68" s="21">
        <v>1.5349721488852235</v>
      </c>
      <c r="EL68" s="21">
        <v>3.3123151422894441</v>
      </c>
      <c r="EM68" s="21">
        <v>3.9387335396074472</v>
      </c>
      <c r="EN68" s="21">
        <v>3.4218603647916908</v>
      </c>
      <c r="EO68" s="21">
        <v>1.8733472606621728</v>
      </c>
      <c r="EP68" s="21">
        <v>1.0756818912840975</v>
      </c>
      <c r="EQ68" s="21">
        <v>5.74668180523215</v>
      </c>
      <c r="ER68" s="21">
        <v>3.7868441927993857</v>
      </c>
      <c r="ES68" s="21">
        <v>0.38742927327101911</v>
      </c>
      <c r="ET68" s="21">
        <v>8.1528630032593394</v>
      </c>
      <c r="EU68" s="21">
        <v>6.8052612413377211</v>
      </c>
      <c r="EV68" s="21">
        <v>1.2513124519776757</v>
      </c>
      <c r="EW68" s="21">
        <v>9.8851107168270804</v>
      </c>
      <c r="EX68" s="21">
        <v>8.6343774690443187</v>
      </c>
      <c r="EY68" s="21">
        <v>2.0898235798163145</v>
      </c>
      <c r="EZ68" s="21">
        <v>9.8995371414836431</v>
      </c>
      <c r="FA68" s="21">
        <v>7.9130796959243836</v>
      </c>
      <c r="FB68" s="21">
        <v>1.8361543309474389</v>
      </c>
      <c r="FC68" s="21">
        <v>7.7463301859946903</v>
      </c>
      <c r="FD68" s="21">
        <v>5.031915329221734</v>
      </c>
      <c r="FE68" s="21">
        <v>0.75811524705349265</v>
      </c>
      <c r="FF68" s="21">
        <v>4.2415424274360429</v>
      </c>
      <c r="FG68" s="21">
        <v>2.0916419552324936</v>
      </c>
      <c r="FH68" s="21">
        <v>3.6835095579549171E-2</v>
      </c>
      <c r="FI68" s="21">
        <v>1.2685596920981819</v>
      </c>
      <c r="FJ68" s="21">
        <v>1.5383872278893744</v>
      </c>
      <c r="FK68" s="21">
        <v>0.47090901633741306</v>
      </c>
      <c r="FL68" s="21">
        <v>0.75529549984543132</v>
      </c>
      <c r="FM68" s="21">
        <v>4.0090568551256931</v>
      </c>
      <c r="FN68" s="21">
        <v>1.6582695102652965</v>
      </c>
      <c r="FO68" s="21">
        <v>3.3133300892661364</v>
      </c>
      <c r="FP68" s="21">
        <v>7.1556574908920751</v>
      </c>
      <c r="FQ68" s="21">
        <v>2.7119036120590372</v>
      </c>
      <c r="FR68" s="21">
        <v>7.1618987217952359</v>
      </c>
      <c r="FS68" s="21">
        <v>7.4299862493816029</v>
      </c>
      <c r="FT68" s="21">
        <v>3.4607873941916565</v>
      </c>
      <c r="FU68" s="21">
        <v>8.5854239223477187</v>
      </c>
      <c r="FV68" s="21">
        <v>4.1923173041794257</v>
      </c>
      <c r="FW68" s="21">
        <v>3.8307517400956299</v>
      </c>
      <c r="FX68" s="21">
        <v>5.4502038803756516</v>
      </c>
      <c r="FY68" s="21">
        <v>0.94554528167753282</v>
      </c>
      <c r="FZ68" s="21">
        <v>2.6708959319323355</v>
      </c>
      <c r="GA68" s="21">
        <v>1.1470263720055633</v>
      </c>
      <c r="GB68" s="21">
        <v>0.13332820353399524</v>
      </c>
      <c r="GC68" s="21">
        <v>0.56648327177541358</v>
      </c>
      <c r="GD68" s="21">
        <v>0.73029174661134411</v>
      </c>
      <c r="GE68" s="21">
        <v>7.8246434527522835E-2</v>
      </c>
      <c r="GF68" s="21">
        <v>1.6648341758210661</v>
      </c>
      <c r="GG68" s="21">
        <v>2.0807337323606405</v>
      </c>
      <c r="GH68" s="21">
        <v>1.4205886930498604</v>
      </c>
      <c r="GI68" s="21">
        <v>4.763876281026465</v>
      </c>
      <c r="GJ68" s="21">
        <v>1.7016546088936613</v>
      </c>
      <c r="GK68" s="21">
        <v>5.1246807848681311</v>
      </c>
      <c r="GL68" s="21">
        <v>3.0812672288434588</v>
      </c>
      <c r="GM68" s="21">
        <v>3.285685867203346</v>
      </c>
      <c r="GN68" s="21">
        <v>3.9106553624865907</v>
      </c>
      <c r="GO68" s="21">
        <v>1.326662022548166</v>
      </c>
      <c r="GP68" s="21">
        <v>3.1972140935232454</v>
      </c>
      <c r="GQ68" s="21">
        <v>0.34262709617831938</v>
      </c>
      <c r="GR68" s="21">
        <v>1.9021450436392824</v>
      </c>
      <c r="GS68" s="21">
        <v>6.0810814270960425E-2</v>
      </c>
      <c r="GT68" s="21">
        <v>1.3587271400355938</v>
      </c>
      <c r="GU68" s="21">
        <v>4.5381498155853059E-2</v>
      </c>
      <c r="GV68" s="21">
        <v>1.7027120343714324</v>
      </c>
      <c r="GW68" s="21">
        <v>0.17885843792394815</v>
      </c>
      <c r="GX68" s="21">
        <v>2.0686169184705845</v>
      </c>
      <c r="GY68" s="21">
        <v>0.325075327079271</v>
      </c>
      <c r="GZ68" s="21">
        <v>1.7610855703411197</v>
      </c>
      <c r="HA68" s="21">
        <v>0.24270172849734925</v>
      </c>
      <c r="HB68" s="21">
        <v>1.0561046444999247</v>
      </c>
      <c r="HC68" s="21">
        <v>1.4247077168200721E-2</v>
      </c>
      <c r="HD68" s="21">
        <v>1.1327796826468524</v>
      </c>
      <c r="HE68" s="21">
        <v>0.33946568107208885</v>
      </c>
      <c r="HF68" s="21">
        <v>3.3431025214820633</v>
      </c>
      <c r="HG68" s="21">
        <v>2.1377017596298127</v>
      </c>
      <c r="HH68" s="21">
        <v>8.2277464692032005</v>
      </c>
      <c r="HI68" s="21">
        <v>5.6307841323737158</v>
      </c>
      <c r="HJ68" s="21">
        <v>14.725541096180287</v>
      </c>
      <c r="HK68" s="21">
        <v>9.7380290721827887</v>
      </c>
      <c r="HL68" s="21">
        <v>20.28757798041649</v>
      </c>
      <c r="HM68" s="21">
        <v>13.391588453801896</v>
      </c>
      <c r="HN68" s="21">
        <v>23.921573144054491</v>
      </c>
      <c r="HO68" s="21">
        <v>22.236377925790904</v>
      </c>
      <c r="HP68" s="21">
        <v>36.082905810659412</v>
      </c>
      <c r="HQ68" s="21">
        <v>60.969237635145078</v>
      </c>
      <c r="HR68" s="21">
        <v>85.791160013155633</v>
      </c>
      <c r="HS68" s="21">
        <v>154.21858332721195</v>
      </c>
      <c r="HT68" s="21">
        <v>167.12304446811638</v>
      </c>
      <c r="HU68" s="21">
        <v>221.80642353311984</v>
      </c>
      <c r="HV68" s="21">
        <v>175.60655962087685</v>
      </c>
      <c r="HW68" s="21">
        <v>156.37955635948524</v>
      </c>
      <c r="HX68" s="21">
        <v>156.73026606207236</v>
      </c>
      <c r="HY68" s="21">
        <v>134.25169352131536</v>
      </c>
      <c r="HZ68" s="21">
        <v>152.33568000447116</v>
      </c>
      <c r="IA68" s="21">
        <v>137.65861000693303</v>
      </c>
      <c r="IB68" s="21">
        <v>129.9667760699275</v>
      </c>
      <c r="IC68" s="21">
        <v>173.74515199085303</v>
      </c>
      <c r="ID68" s="21">
        <v>155.0339570515597</v>
      </c>
      <c r="IE68" s="21">
        <v>128.2313697916737</v>
      </c>
      <c r="IF68" s="21">
        <v>139.99622663883483</v>
      </c>
      <c r="IG68" s="21">
        <v>133.38677506278663</v>
      </c>
      <c r="IH68" s="21">
        <v>187.70559172257592</v>
      </c>
      <c r="II68" s="21">
        <v>142.15387333418892</v>
      </c>
      <c r="IJ68" s="21">
        <v>114.43739447718966</v>
      </c>
      <c r="IK68" s="21">
        <v>135.49002147514875</v>
      </c>
      <c r="IL68" s="21">
        <v>107.86485130452465</v>
      </c>
      <c r="IM68" s="21">
        <v>220.77132398157116</v>
      </c>
      <c r="IN68" s="21">
        <v>151.3413379231659</v>
      </c>
      <c r="IO68" s="21">
        <v>216.58068706575943</v>
      </c>
      <c r="IP68" s="21">
        <v>136.32783040208528</v>
      </c>
      <c r="IQ68" s="21">
        <v>128.33756680854387</v>
      </c>
      <c r="IR68" s="21">
        <v>86.449606349578019</v>
      </c>
      <c r="IS68" s="21">
        <v>69.036615672760192</v>
      </c>
      <c r="IT68" s="21">
        <v>30.368105650116167</v>
      </c>
      <c r="IU68" s="21">
        <v>48.710326921919581</v>
      </c>
      <c r="IV68" s="21">
        <v>14.363893153130851</v>
      </c>
      <c r="IW68" s="21">
        <v>15.669823252879185</v>
      </c>
      <c r="IX68" s="21">
        <v>28.263160587153031</v>
      </c>
      <c r="IY68" s="21">
        <v>0.81290914931551794</v>
      </c>
      <c r="IZ68" s="21">
        <v>12.420558306410955</v>
      </c>
      <c r="JA68" s="21">
        <v>10.252012804622789</v>
      </c>
      <c r="JB68" s="21">
        <v>0.47181098676498401</v>
      </c>
      <c r="JC68" s="21">
        <v>4.494352491418022</v>
      </c>
      <c r="JD68" s="21">
        <v>0.71419172960718458</v>
      </c>
      <c r="JE68" s="21">
        <v>4.7092372843130166</v>
      </c>
      <c r="JF68" s="21">
        <v>6.0789491349092151</v>
      </c>
      <c r="JG68" s="21">
        <v>1.1221697183202777</v>
      </c>
      <c r="JH68" s="21">
        <v>8.4419927684950338</v>
      </c>
      <c r="JI68" s="21">
        <v>10.716239141823046</v>
      </c>
      <c r="JJ68" s="21">
        <v>2.8466908530514274</v>
      </c>
      <c r="JK68" s="21">
        <v>3.1057115578080423</v>
      </c>
      <c r="JL68" s="21">
        <v>4.7943349068155605</v>
      </c>
      <c r="JM68" s="21">
        <v>1.0208719471404417</v>
      </c>
      <c r="JN68" s="21">
        <v>0.537887657375553</v>
      </c>
      <c r="JO68" s="21">
        <v>1.5991194033407323</v>
      </c>
      <c r="JP68" s="21">
        <v>0.53337840458929697</v>
      </c>
      <c r="JQ68" s="21">
        <v>2.7249877581703092</v>
      </c>
      <c r="JR68" s="21">
        <v>6.5850287419640114</v>
      </c>
      <c r="JS68" s="21">
        <v>5.5033834686754304</v>
      </c>
      <c r="JT68" s="21">
        <v>1.9473633864382134</v>
      </c>
      <c r="JU68" s="21">
        <v>1.0255808803861246</v>
      </c>
      <c r="JV68" s="21">
        <v>1.4287124032807728</v>
      </c>
      <c r="JW68" s="21">
        <v>1.0626691164646063</v>
      </c>
      <c r="JX68" s="21">
        <v>1.0650526176694026</v>
      </c>
      <c r="JY68" s="21">
        <v>1.7340750682420232</v>
      </c>
      <c r="JZ68" s="21">
        <v>1.6497278933648545</v>
      </c>
      <c r="KA68" s="21">
        <v>0.75526277789055429</v>
      </c>
      <c r="KB68" s="21">
        <v>0.1655675308020263</v>
      </c>
      <c r="KC68" s="21">
        <v>8.5554585168808567E-2</v>
      </c>
      <c r="KD68" s="21">
        <v>0.46794642858945223</v>
      </c>
      <c r="KE68" s="21">
        <v>2.3155841303540332</v>
      </c>
      <c r="KF68" s="21">
        <v>6.1084272770694472</v>
      </c>
      <c r="KG68" s="21">
        <v>9.6180578972347117</v>
      </c>
      <c r="KH68" s="21">
        <v>9.4149234323428921</v>
      </c>
      <c r="KI68" s="21">
        <v>5.8906084821419791</v>
      </c>
      <c r="KJ68" s="21">
        <v>7.1927602887579098</v>
      </c>
      <c r="KK68" s="21">
        <v>26.328228976273007</v>
      </c>
      <c r="KL68" s="21">
        <v>67.268860483622092</v>
      </c>
      <c r="KM68" s="21">
        <v>108.32772852614433</v>
      </c>
      <c r="KN68" s="21">
        <v>118.95414658327265</v>
      </c>
      <c r="KO68" s="21">
        <v>120.36756653248676</v>
      </c>
      <c r="KP68" s="21">
        <v>150.26482785358175</v>
      </c>
      <c r="KQ68" s="21">
        <v>125.26549179619512</v>
      </c>
      <c r="KR68" s="21">
        <v>83.215517953822115</v>
      </c>
      <c r="KS68" s="21">
        <v>147.87278515747616</v>
      </c>
      <c r="KT68" s="21">
        <v>87.224641275471356</v>
      </c>
      <c r="KU68" s="21">
        <v>150.39938117415025</v>
      </c>
      <c r="KV68" s="21">
        <v>72.982967259153199</v>
      </c>
      <c r="KW68" s="21">
        <v>162.94511600642244</v>
      </c>
      <c r="KX68" s="21">
        <v>90.335040129946549</v>
      </c>
      <c r="KY68" s="21">
        <v>104.18458064329556</v>
      </c>
      <c r="KZ68" s="21">
        <v>141.86404386540869</v>
      </c>
      <c r="LA68" s="21">
        <v>94.539364447699484</v>
      </c>
      <c r="LB68" s="21">
        <v>119.388898500416</v>
      </c>
      <c r="LC68" s="21">
        <v>150.33823066102511</v>
      </c>
      <c r="LD68" s="21">
        <v>130.86011163168922</v>
      </c>
      <c r="LE68" s="21">
        <v>90.564103100672085</v>
      </c>
      <c r="LF68" s="21">
        <v>57.597944107633801</v>
      </c>
      <c r="LG68" s="21">
        <v>36.995582698450214</v>
      </c>
      <c r="LH68" s="21">
        <v>23.715797523926007</v>
      </c>
      <c r="LI68" s="21">
        <v>12.883420519067929</v>
      </c>
      <c r="LJ68" s="21">
        <v>4.095307846831111</v>
      </c>
      <c r="LK68" s="21">
        <v>0.16166924660003956</v>
      </c>
      <c r="LL68" s="21">
        <v>1.5245808522890807</v>
      </c>
      <c r="LM68" s="21">
        <v>3.4161340594916756</v>
      </c>
      <c r="LN68" s="21">
        <v>1.9335775888039624</v>
      </c>
      <c r="LO68" s="21">
        <v>0.92584109374620838</v>
      </c>
      <c r="LP68" s="21">
        <v>5.1859601847190122</v>
      </c>
      <c r="LQ68" s="21">
        <v>9.066340025377233</v>
      </c>
      <c r="LR68" s="21">
        <v>5.4042672462948733</v>
      </c>
      <c r="LS68" s="21">
        <v>0.48379592712916369</v>
      </c>
      <c r="LT68" s="21">
        <v>0.65214720806895843</v>
      </c>
      <c r="LU68" s="21">
        <v>0.46690656430929911</v>
      </c>
      <c r="LV68" s="21">
        <v>0.63051364442994606</v>
      </c>
      <c r="LW68" s="21">
        <v>3.0308652076531528</v>
      </c>
      <c r="LX68" s="21">
        <v>0.9330986593488394</v>
      </c>
      <c r="LY68" s="21">
        <v>1.5509137644765654</v>
      </c>
      <c r="LZ68" s="21">
        <v>4.91493998765527</v>
      </c>
      <c r="MA68" s="21">
        <v>2.5256362133226111</v>
      </c>
      <c r="MB68" s="21">
        <v>2.0553189779016394</v>
      </c>
      <c r="MC68" s="21">
        <v>5.7923663614563079</v>
      </c>
      <c r="MD68" s="21">
        <v>30.550167019235676</v>
      </c>
      <c r="ME68" s="21">
        <v>62.232531040151542</v>
      </c>
      <c r="MF68" s="21">
        <v>74.424895596784893</v>
      </c>
      <c r="MG68" s="21">
        <v>105.08524733737715</v>
      </c>
      <c r="MH68" s="21">
        <v>125.65543200273066</v>
      </c>
      <c r="MI68" s="21">
        <v>77.239180051671354</v>
      </c>
      <c r="MJ68" s="21">
        <v>95.420251585574462</v>
      </c>
      <c r="MK68" s="21">
        <v>109.16815146067971</v>
      </c>
      <c r="ML68" s="21">
        <v>76.682985809984515</v>
      </c>
      <c r="MM68" s="21">
        <v>90.998142757348162</v>
      </c>
      <c r="MN68" s="21">
        <v>95.203646513678009</v>
      </c>
      <c r="MO68" s="21">
        <v>79.230814411337107</v>
      </c>
      <c r="MP68" s="21">
        <v>106.22916948066045</v>
      </c>
      <c r="MQ68" s="21">
        <v>108.7971046512839</v>
      </c>
      <c r="MR68" s="21">
        <v>104.14400249695646</v>
      </c>
      <c r="MS68" s="21">
        <v>146.06371545539542</v>
      </c>
      <c r="MT68" s="21">
        <v>72.999544758072673</v>
      </c>
      <c r="MU68" s="21">
        <v>82.13658834886914</v>
      </c>
      <c r="MV68" s="21">
        <v>11.912738311385001</v>
      </c>
      <c r="MW68" s="21">
        <v>12.967698820626635</v>
      </c>
      <c r="MX68" s="21">
        <v>6.170612145475447</v>
      </c>
      <c r="MY68" s="21">
        <v>14.423226815839994</v>
      </c>
      <c r="MZ68" s="21">
        <v>2.6142277914982799</v>
      </c>
      <c r="NA68" s="21">
        <v>0.29870481144557082</v>
      </c>
      <c r="NB68" s="21">
        <v>0.4493829926036299</v>
      </c>
      <c r="NC68" s="21">
        <v>0.42451812846985382</v>
      </c>
      <c r="ND68" s="21">
        <v>1.1859800540023118</v>
      </c>
      <c r="NE68" s="21">
        <v>1.2004783586442977</v>
      </c>
      <c r="NF68" s="21">
        <v>2.9622508192232062</v>
      </c>
      <c r="NG68" s="21">
        <v>2.459176769597863</v>
      </c>
      <c r="NH68" s="21">
        <v>2.57890439325059</v>
      </c>
      <c r="NI68" s="21">
        <v>24.325617771959148</v>
      </c>
      <c r="NJ68" s="21">
        <v>54.650551001948763</v>
      </c>
      <c r="NK68" s="21">
        <v>99.568502569440042</v>
      </c>
      <c r="NL68" s="21">
        <v>90.026820932956767</v>
      </c>
      <c r="NM68" s="21">
        <v>106.41500218621456</v>
      </c>
      <c r="NN68" s="21">
        <v>103.249195618961</v>
      </c>
      <c r="NO68" s="21">
        <v>79.515781795868364</v>
      </c>
      <c r="NP68" s="21">
        <v>87.186611857578214</v>
      </c>
      <c r="NQ68" s="21">
        <v>67.554977751381429</v>
      </c>
      <c r="NR68" s="21">
        <v>64.696195830905864</v>
      </c>
      <c r="NS68" s="21">
        <v>99.529328138857693</v>
      </c>
      <c r="NT68" s="21">
        <v>73.17400115998737</v>
      </c>
      <c r="NU68" s="21">
        <v>159.51267376134012</v>
      </c>
      <c r="NV68" s="21">
        <v>105.66129218085858</v>
      </c>
      <c r="NW68" s="21">
        <v>27.85096538335852</v>
      </c>
      <c r="NX68" s="21">
        <v>21.183277616700931</v>
      </c>
      <c r="NY68" s="21">
        <v>13.417760376078169</v>
      </c>
      <c r="NZ68" s="21">
        <v>3.0663241601571576</v>
      </c>
      <c r="OA68" s="21">
        <v>3.5923308241451801</v>
      </c>
      <c r="OB68" s="21">
        <v>1.8304782041601526</v>
      </c>
      <c r="OC68" s="21">
        <v>0.92300609260727495</v>
      </c>
      <c r="OD68" s="21">
        <v>1.5067490441757074</v>
      </c>
      <c r="OE68" s="21">
        <v>5.8267238126940581</v>
      </c>
      <c r="OF68" s="21">
        <v>25.064054470189799</v>
      </c>
      <c r="OG68" s="21">
        <v>39.674174919888365</v>
      </c>
      <c r="OH68" s="21">
        <v>112.72305802660149</v>
      </c>
      <c r="OI68" s="21">
        <v>90.83189103989686</v>
      </c>
      <c r="OJ68" s="21">
        <v>88.674898961891813</v>
      </c>
      <c r="OK68" s="21">
        <v>74.404912208688998</v>
      </c>
      <c r="OL68" s="21">
        <v>90.378751917430947</v>
      </c>
      <c r="OM68" s="21">
        <v>60.993102294900062</v>
      </c>
      <c r="ON68" s="21">
        <v>66.868050350177654</v>
      </c>
      <c r="OO68" s="21">
        <v>78.315347243714413</v>
      </c>
      <c r="OP68" s="21">
        <v>109.63232061774799</v>
      </c>
      <c r="OQ68" s="21">
        <v>77.557684733948491</v>
      </c>
      <c r="OR68" s="21">
        <v>36.663841284238501</v>
      </c>
      <c r="OS68" s="21">
        <v>3.2102173718009235</v>
      </c>
      <c r="OT68" s="21">
        <v>1.49551430653008</v>
      </c>
      <c r="OU68" s="21">
        <v>0.14530020850171393</v>
      </c>
      <c r="OV68" s="21">
        <v>1.9936444618916029</v>
      </c>
      <c r="OW68" s="21">
        <v>1.4675763981750698</v>
      </c>
      <c r="OX68" s="21">
        <v>14.066891582147081</v>
      </c>
      <c r="OY68" s="21">
        <v>64.984706003964718</v>
      </c>
      <c r="OZ68" s="21">
        <v>81.693959421072961</v>
      </c>
      <c r="PA68" s="21">
        <v>66.541993696454995</v>
      </c>
      <c r="PB68" s="21">
        <v>75.039919520775527</v>
      </c>
      <c r="PC68" s="21">
        <v>105.06012898484602</v>
      </c>
      <c r="PD68" s="21">
        <v>63.252484570179099</v>
      </c>
      <c r="PE68" s="21">
        <v>45.645883398274997</v>
      </c>
      <c r="PF68" s="21">
        <v>74.721896475339236</v>
      </c>
      <c r="PG68" s="21">
        <v>93.929932943744191</v>
      </c>
      <c r="PH68" s="21">
        <v>27.258765757233576</v>
      </c>
      <c r="PI68" s="21">
        <v>10.546216996743576</v>
      </c>
      <c r="PJ68" s="21">
        <v>4.0845769620906136</v>
      </c>
      <c r="PK68" s="21">
        <v>2.6132224926958907</v>
      </c>
      <c r="PL68" s="21">
        <v>5.960688338375058</v>
      </c>
      <c r="PM68" s="21">
        <v>10.153003846890627</v>
      </c>
      <c r="PN68" s="21">
        <v>109.07583076992231</v>
      </c>
      <c r="PO68" s="21">
        <v>103.31438611808116</v>
      </c>
      <c r="PP68" s="21">
        <v>71.129354448567867</v>
      </c>
      <c r="PQ68" s="21">
        <v>60.638211893141126</v>
      </c>
      <c r="PR68" s="21">
        <v>74.6257294305247</v>
      </c>
      <c r="PS68" s="21">
        <v>133.45794123402356</v>
      </c>
      <c r="PT68" s="21">
        <v>105.99703027023217</v>
      </c>
      <c r="PU68" s="21">
        <v>16.584470869185729</v>
      </c>
      <c r="PV68" s="21">
        <v>13.161088676463214</v>
      </c>
      <c r="PW68" s="21">
        <v>1.8526845573732225</v>
      </c>
      <c r="PX68" s="21">
        <v>2.9450372762013184</v>
      </c>
      <c r="PY68" s="21">
        <v>2.2890022050474892</v>
      </c>
      <c r="PZ68" s="21">
        <v>9.2325306833868677</v>
      </c>
      <c r="QA68" s="21">
        <v>88.401231930129839</v>
      </c>
      <c r="QB68" s="21">
        <v>83.207515776927096</v>
      </c>
      <c r="QC68" s="21">
        <v>68.966935675443722</v>
      </c>
      <c r="QD68" s="21">
        <v>79.540196323151676</v>
      </c>
      <c r="QE68" s="21">
        <v>56.706174791340288</v>
      </c>
      <c r="QF68" s="21">
        <v>123.53611425871263</v>
      </c>
      <c r="QG68" s="21">
        <v>21.56254699290567</v>
      </c>
      <c r="QH68" s="21">
        <v>3.450598645072013</v>
      </c>
      <c r="QI68" s="21">
        <v>2.3449681705826118</v>
      </c>
      <c r="QJ68" s="21">
        <v>1.8475040702818057</v>
      </c>
      <c r="QK68" s="21">
        <v>7.5696667745629593</v>
      </c>
      <c r="QL68" s="21">
        <v>31.707841250178468</v>
      </c>
      <c r="QM68" s="21">
        <v>115.67996275054624</v>
      </c>
      <c r="QN68" s="21">
        <v>97.412089501617729</v>
      </c>
      <c r="QO68" s="21">
        <v>103.1476783518787</v>
      </c>
      <c r="QP68" s="21">
        <v>127.85092184952063</v>
      </c>
      <c r="QQ68" s="21">
        <v>54.076861187712367</v>
      </c>
      <c r="QR68" s="21">
        <v>0.26756092826291439</v>
      </c>
      <c r="QS68" s="21">
        <v>3.7591378944452392</v>
      </c>
      <c r="QT68" s="21">
        <v>1.7278207418573239</v>
      </c>
      <c r="QU68" s="21">
        <v>2.8510587104107254</v>
      </c>
      <c r="QV68" s="21">
        <v>4.3985013760573448</v>
      </c>
      <c r="QW68" s="21">
        <v>7.4657904575850402</v>
      </c>
      <c r="QX68" s="21">
        <v>154.25577962763259</v>
      </c>
      <c r="QY68" s="21">
        <v>137.73145871811545</v>
      </c>
      <c r="QZ68" s="21">
        <v>138.58793953885032</v>
      </c>
      <c r="RA68" s="21">
        <v>72.338850790233636</v>
      </c>
      <c r="RB68" s="21">
        <v>13.326557927341861</v>
      </c>
      <c r="RC68" s="21">
        <v>9.8181545569986373</v>
      </c>
      <c r="RD68" s="21">
        <v>0.43852821963026323</v>
      </c>
      <c r="RE68" s="21">
        <v>4.2079691202803442</v>
      </c>
      <c r="RF68" s="21">
        <v>0.52524612048718833</v>
      </c>
      <c r="RG68" s="21">
        <v>2.6868881179982904</v>
      </c>
      <c r="RH68" s="21">
        <v>2.8076452742147149</v>
      </c>
      <c r="RI68" s="21">
        <v>5.5550649051743983</v>
      </c>
      <c r="RJ68" s="21">
        <v>201.61132810122291</v>
      </c>
      <c r="RK68" s="21">
        <v>315.8142007407975</v>
      </c>
      <c r="RL68" s="21">
        <v>174.77954845710201</v>
      </c>
      <c r="RM68" s="21">
        <v>7.1091293648566714</v>
      </c>
      <c r="RN68" s="21">
        <v>5.4169416851849075</v>
      </c>
      <c r="RO68" s="21">
        <v>1.8581836917164878</v>
      </c>
      <c r="RP68" s="21">
        <v>0.60048889170765662</v>
      </c>
      <c r="RQ68" s="21">
        <v>8.1516192750706971</v>
      </c>
      <c r="RR68" s="21">
        <v>4.7786534088205324</v>
      </c>
      <c r="RS68" s="21">
        <v>0.93589982763150181</v>
      </c>
      <c r="RT68" s="21">
        <v>3.0232502087717195</v>
      </c>
      <c r="RU68" s="21">
        <v>2.0178138236238077</v>
      </c>
      <c r="RV68" s="21">
        <v>0.49230673756146709</v>
      </c>
      <c r="RW68" s="21">
        <v>1.362221975263902</v>
      </c>
      <c r="RX68" s="21">
        <v>3.5282215762375326</v>
      </c>
      <c r="RY68" s="21">
        <v>3.5632311039121207</v>
      </c>
      <c r="RZ68" s="21">
        <v>7.4573887738635438</v>
      </c>
      <c r="SA68" s="21">
        <v>0.66419516817796742</v>
      </c>
      <c r="SB68" s="21">
        <v>12.370937337238756</v>
      </c>
      <c r="SC68" s="21">
        <v>23.705842842391991</v>
      </c>
      <c r="SD68" s="21">
        <v>54.209387050312074</v>
      </c>
      <c r="SE68" s="21">
        <v>9.7650018943013013</v>
      </c>
      <c r="SF68" s="21">
        <v>1323.3515104928204</v>
      </c>
      <c r="SG68" s="21">
        <v>2407.7302870731573</v>
      </c>
      <c r="SH68" s="21">
        <v>2500.0000000111199</v>
      </c>
    </row>
    <row r="69" spans="2:502" x14ac:dyDescent="0.15">
      <c r="B69" s="21">
        <v>3.6199680204220335</v>
      </c>
      <c r="C69" s="21">
        <v>4.1984931254800406</v>
      </c>
      <c r="D69" s="21">
        <v>3.1583616772256944</v>
      </c>
      <c r="E69" s="21">
        <v>1.679358911630815</v>
      </c>
      <c r="F69" s="21">
        <v>1.4906096192128584</v>
      </c>
      <c r="G69" s="21">
        <v>2.9607307435142798</v>
      </c>
      <c r="H69" s="21">
        <v>4.5892398837278989</v>
      </c>
      <c r="I69" s="21">
        <v>4.6016910494865257</v>
      </c>
      <c r="J69" s="21">
        <v>2.9521336587865972</v>
      </c>
      <c r="K69" s="21">
        <v>1.4334971160610495</v>
      </c>
      <c r="L69" s="21">
        <v>1.6694189361273508</v>
      </c>
      <c r="M69" s="21">
        <v>3.2466813945854076</v>
      </c>
      <c r="N69" s="21">
        <v>4.1893456411977743</v>
      </c>
      <c r="O69" s="21">
        <v>3.2743037231552257</v>
      </c>
      <c r="P69" s="21">
        <v>1.4638920683717278</v>
      </c>
      <c r="Q69" s="21">
        <v>0.72616887977375899</v>
      </c>
      <c r="R69" s="21">
        <v>1.6578937531059013</v>
      </c>
      <c r="S69" s="21">
        <v>2.8150593813773122</v>
      </c>
      <c r="T69" s="21">
        <v>2.5674762844698318</v>
      </c>
      <c r="U69" s="21">
        <v>1.1378890529910677</v>
      </c>
      <c r="V69" s="21">
        <v>0.24546238306199178</v>
      </c>
      <c r="W69" s="21">
        <v>0.84090344396066485</v>
      </c>
      <c r="X69" s="21">
        <v>1.8996235457679214</v>
      </c>
      <c r="Y69" s="21">
        <v>1.854956234296337</v>
      </c>
      <c r="Z69" s="21">
        <v>0.73836491806350935</v>
      </c>
      <c r="AA69" s="21">
        <v>0.11601719941093662</v>
      </c>
      <c r="AB69" s="21">
        <v>0.88790419406873089</v>
      </c>
      <c r="AC69" s="21">
        <v>1.9902020247760952</v>
      </c>
      <c r="AD69" s="21">
        <v>1.8656652026082028</v>
      </c>
      <c r="AE69" s="21">
        <v>0.70205103103523725</v>
      </c>
      <c r="AF69" s="21">
        <v>0.24377318658213484</v>
      </c>
      <c r="AG69" s="21">
        <v>1.3230401047764559</v>
      </c>
      <c r="AH69" s="21">
        <v>2.5786250014373322</v>
      </c>
      <c r="AI69" s="21">
        <v>2.301261018128153</v>
      </c>
      <c r="AJ69" s="21">
        <v>0.8880287332256469</v>
      </c>
      <c r="AK69" s="21">
        <v>0.35680954527223629</v>
      </c>
      <c r="AL69" s="21">
        <v>1.4948418274486857</v>
      </c>
      <c r="AM69" s="21">
        <v>2.7035437399938931</v>
      </c>
      <c r="AN69" s="21">
        <v>2.2597540561265292</v>
      </c>
      <c r="AO69" s="21">
        <v>0.7536798505472222</v>
      </c>
      <c r="AP69" s="21">
        <v>0.17148098945230852</v>
      </c>
      <c r="AQ69" s="21">
        <v>1.0273132691885096</v>
      </c>
      <c r="AR69" s="21">
        <v>1.7896326461945882</v>
      </c>
      <c r="AS69" s="21">
        <v>1.2887435155744673</v>
      </c>
      <c r="AT69" s="21">
        <v>0.30491771047985461</v>
      </c>
      <c r="AU69" s="21">
        <v>6.4732955198040745E-2</v>
      </c>
      <c r="AV69" s="21">
        <v>0.36474003180673781</v>
      </c>
      <c r="AW69" s="21">
        <v>0.36736019155609684</v>
      </c>
      <c r="AX69" s="21">
        <v>0.33696770437165158</v>
      </c>
      <c r="AY69" s="21">
        <v>0.97301259066644941</v>
      </c>
      <c r="AZ69" s="21">
        <v>1.5849913154741879</v>
      </c>
      <c r="BA69" s="21">
        <v>1.0131024518129539</v>
      </c>
      <c r="BB69" s="21">
        <v>0.3274281274812843</v>
      </c>
      <c r="BC69" s="21">
        <v>2.0090297798563443</v>
      </c>
      <c r="BD69" s="21">
        <v>5.5884199176569309</v>
      </c>
      <c r="BE69" s="21">
        <v>7.1027871814500223</v>
      </c>
      <c r="BF69" s="21">
        <v>5.1463049361958904</v>
      </c>
      <c r="BG69" s="21">
        <v>4.5247021628185138</v>
      </c>
      <c r="BH69" s="21">
        <v>9.8033728093436121</v>
      </c>
      <c r="BI69" s="21">
        <v>17.175984551632297</v>
      </c>
      <c r="BJ69" s="21">
        <v>18.699075947251256</v>
      </c>
      <c r="BK69" s="21">
        <v>14.833741313207618</v>
      </c>
      <c r="BL69" s="21">
        <v>15.66000447853404</v>
      </c>
      <c r="BM69" s="21">
        <v>26.158086897065424</v>
      </c>
      <c r="BN69" s="21">
        <v>37.044406018134289</v>
      </c>
      <c r="BO69" s="21">
        <v>37.271260838222254</v>
      </c>
      <c r="BP69" s="21">
        <v>31.275932677214012</v>
      </c>
      <c r="BQ69" s="21">
        <v>34.195748529066861</v>
      </c>
      <c r="BR69" s="21">
        <v>50.173249091769506</v>
      </c>
      <c r="BS69" s="21">
        <v>65.276033659372672</v>
      </c>
      <c r="BT69" s="21">
        <v>66.31836768098205</v>
      </c>
      <c r="BU69" s="21">
        <v>59.818221749790979</v>
      </c>
      <c r="BV69" s="21">
        <v>65.338148617534813</v>
      </c>
      <c r="BW69" s="21">
        <v>91.761128260247531</v>
      </c>
      <c r="BX69" s="21">
        <v>125.71220732695009</v>
      </c>
      <c r="BY69" s="21">
        <v>146.44803018637941</v>
      </c>
      <c r="BZ69" s="21">
        <v>152.23504331183202</v>
      </c>
      <c r="CA69" s="21">
        <v>167.66389666853982</v>
      </c>
      <c r="CB69" s="21">
        <v>216.43364070526067</v>
      </c>
      <c r="CC69" s="21">
        <v>285.81094500212635</v>
      </c>
      <c r="CD69" s="21">
        <v>331.47731944221738</v>
      </c>
      <c r="CE69" s="21">
        <v>327.12737839659621</v>
      </c>
      <c r="CF69" s="21">
        <v>295.90965578680334</v>
      </c>
      <c r="CG69" s="21">
        <v>276.89886837896057</v>
      </c>
      <c r="CH69" s="21">
        <v>273.59898183425781</v>
      </c>
      <c r="CI69" s="21">
        <v>259.10786439976414</v>
      </c>
      <c r="CJ69" s="21">
        <v>222.94541377608823</v>
      </c>
      <c r="CK69" s="21">
        <v>184.50977825070524</v>
      </c>
      <c r="CL69" s="21">
        <v>163.92070354470707</v>
      </c>
      <c r="CM69" s="21">
        <v>166.35524502931634</v>
      </c>
      <c r="CN69" s="21">
        <v>191.05805403818636</v>
      </c>
      <c r="CO69" s="21">
        <v>228.82756558329183</v>
      </c>
      <c r="CP69" s="21">
        <v>255.82524104438383</v>
      </c>
      <c r="CQ69" s="21">
        <v>255.86251567058579</v>
      </c>
      <c r="CR69" s="21">
        <v>241.3802802676349</v>
      </c>
      <c r="CS69" s="21">
        <v>230.72188386097551</v>
      </c>
      <c r="CT69" s="21">
        <v>219.59444700281861</v>
      </c>
      <c r="CU69" s="21">
        <v>195.93212793948055</v>
      </c>
      <c r="CV69" s="21">
        <v>165.51421034569327</v>
      </c>
      <c r="CW69" s="21">
        <v>148.24650851098738</v>
      </c>
      <c r="CX69" s="21">
        <v>164.26111601130509</v>
      </c>
      <c r="CY69" s="21">
        <v>217.01623468797695</v>
      </c>
      <c r="CZ69" s="21">
        <v>270.45307819346772</v>
      </c>
      <c r="DA69" s="21">
        <v>276.77376554357033</v>
      </c>
      <c r="DB69" s="21">
        <v>252.67466816854719</v>
      </c>
      <c r="DC69" s="21">
        <v>262.7481477210959</v>
      </c>
      <c r="DD69" s="21">
        <v>300.38880392626226</v>
      </c>
      <c r="DE69" s="21">
        <v>289.52489057669783</v>
      </c>
      <c r="DF69" s="21">
        <v>230.02949272916612</v>
      </c>
      <c r="DG69" s="21">
        <v>200.46973466728727</v>
      </c>
      <c r="DH69" s="21">
        <v>202.74669350032957</v>
      </c>
      <c r="DI69" s="21">
        <v>171.90475500333986</v>
      </c>
      <c r="DJ69" s="21">
        <v>124.22591891094883</v>
      </c>
      <c r="DK69" s="21">
        <v>114.58959882970818</v>
      </c>
      <c r="DL69" s="21">
        <v>109.08257568668016</v>
      </c>
      <c r="DM69" s="21">
        <v>70.819683265519771</v>
      </c>
      <c r="DN69" s="21">
        <v>51.5014246589623</v>
      </c>
      <c r="DO69" s="21">
        <v>65.712365622008576</v>
      </c>
      <c r="DP69" s="21">
        <v>51.635271166208597</v>
      </c>
      <c r="DQ69" s="21">
        <v>19.655048626835683</v>
      </c>
      <c r="DR69" s="21">
        <v>28.271282500435554</v>
      </c>
      <c r="DS69" s="21">
        <v>41.8460184433264</v>
      </c>
      <c r="DT69" s="21">
        <v>17.203378228049289</v>
      </c>
      <c r="DU69" s="21">
        <v>6.2481069076799471</v>
      </c>
      <c r="DV69" s="21">
        <v>25.931887332593639</v>
      </c>
      <c r="DW69" s="21">
        <v>21.016205124959011</v>
      </c>
      <c r="DX69" s="21">
        <v>1.8075265519027091</v>
      </c>
      <c r="DY69" s="21">
        <v>10.764089577901448</v>
      </c>
      <c r="DZ69" s="21">
        <v>18.185464833436143</v>
      </c>
      <c r="EA69" s="21">
        <v>4.3821677929218774</v>
      </c>
      <c r="EB69" s="21">
        <v>2.7309977106174701</v>
      </c>
      <c r="EC69" s="21">
        <v>10.585038909399335</v>
      </c>
      <c r="ED69" s="21">
        <v>5.52745772468593</v>
      </c>
      <c r="EE69" s="21">
        <v>1.1570235961858502</v>
      </c>
      <c r="EF69" s="21">
        <v>3.9442844424866665</v>
      </c>
      <c r="EG69" s="21">
        <v>3.8248090208550658</v>
      </c>
      <c r="EH69" s="21">
        <v>2.8470368266001524</v>
      </c>
      <c r="EI69" s="21">
        <v>1.396040359376056</v>
      </c>
      <c r="EJ69" s="21">
        <v>1.5498526404669717</v>
      </c>
      <c r="EK69" s="21">
        <v>5.5346965793305847</v>
      </c>
      <c r="EL69" s="21">
        <v>2.7584272704770965</v>
      </c>
      <c r="EM69" s="21">
        <v>0.68436037010376349</v>
      </c>
      <c r="EN69" s="21">
        <v>8.1187045441892494</v>
      </c>
      <c r="EO69" s="21">
        <v>5.9218014286391405</v>
      </c>
      <c r="EP69" s="21">
        <v>1.2955534469962677</v>
      </c>
      <c r="EQ69" s="21">
        <v>9.7848726398478121</v>
      </c>
      <c r="ER69" s="21">
        <v>8.3678047020979829</v>
      </c>
      <c r="ES69" s="21">
        <v>2.0968484064335211</v>
      </c>
      <c r="ET69" s="21">
        <v>9.7283463973541995</v>
      </c>
      <c r="EU69" s="21">
        <v>8.4097713822531581</v>
      </c>
      <c r="EV69" s="21">
        <v>1.9242094536676324</v>
      </c>
      <c r="EW69" s="21">
        <v>7.6612777768968563</v>
      </c>
      <c r="EX69" s="21">
        <v>6.0265180329791335</v>
      </c>
      <c r="EY69" s="21">
        <v>0.83525935421167274</v>
      </c>
      <c r="EZ69" s="21">
        <v>4.3313005746951321</v>
      </c>
      <c r="FA69" s="21">
        <v>2.9209557595543307</v>
      </c>
      <c r="FB69" s="21">
        <v>1.8943557719504997E-2</v>
      </c>
      <c r="FC69" s="21">
        <v>1.3342263276469382</v>
      </c>
      <c r="FD69" s="21">
        <v>1.5094816095242234</v>
      </c>
      <c r="FE69" s="21">
        <v>0.58371683229859705</v>
      </c>
      <c r="FF69" s="21">
        <v>0.23285145909909796</v>
      </c>
      <c r="FG69" s="21">
        <v>3.150753763401128</v>
      </c>
      <c r="FH69" s="21">
        <v>2.2933118535665629</v>
      </c>
      <c r="FI69" s="21">
        <v>1.6114586850070831</v>
      </c>
      <c r="FJ69" s="21">
        <v>6.7046389990329978</v>
      </c>
      <c r="FK69" s="21">
        <v>3.6558069664622321</v>
      </c>
      <c r="FL69" s="21">
        <v>4.6011623633702863</v>
      </c>
      <c r="FM69" s="21">
        <v>8.8942773023586614</v>
      </c>
      <c r="FN69" s="21">
        <v>3.5846732176327669</v>
      </c>
      <c r="FO69" s="21">
        <v>6.9936288971587475</v>
      </c>
      <c r="FP69" s="21">
        <v>7.1371709141313788</v>
      </c>
      <c r="FQ69" s="21">
        <v>2.6429390256396186</v>
      </c>
      <c r="FR69" s="21">
        <v>6.3770636028170538</v>
      </c>
      <c r="FS69" s="21">
        <v>2.7960351724807118</v>
      </c>
      <c r="FT69" s="21">
        <v>1.7618260585395915</v>
      </c>
      <c r="FU69" s="21">
        <v>2.8600053611294549</v>
      </c>
      <c r="FV69" s="21">
        <v>0.14165436299062698</v>
      </c>
      <c r="FW69" s="21">
        <v>0.66443622521821688</v>
      </c>
      <c r="FX69" s="21">
        <v>0.56790599088927185</v>
      </c>
      <c r="FY69" s="21">
        <v>0.43398752196981927</v>
      </c>
      <c r="FZ69" s="21">
        <v>0.17068413098760504</v>
      </c>
      <c r="GA69" s="21">
        <v>2.3297271198526501</v>
      </c>
      <c r="GB69" s="21">
        <v>0.8937654208159802</v>
      </c>
      <c r="GC69" s="21">
        <v>2.8853914891062447</v>
      </c>
      <c r="GD69" s="21">
        <v>3.7074253278935334</v>
      </c>
      <c r="GE69" s="21">
        <v>2.0297370833388171</v>
      </c>
      <c r="GF69" s="21">
        <v>5.6202765543959021</v>
      </c>
      <c r="GG69" s="21">
        <v>1.9626276721856897</v>
      </c>
      <c r="GH69" s="21">
        <v>4.6265550541319724</v>
      </c>
      <c r="GI69" s="21">
        <v>2.6924553043192283</v>
      </c>
      <c r="GJ69" s="21">
        <v>2.2393516610305433</v>
      </c>
      <c r="GK69" s="21">
        <v>2.7109796750915804</v>
      </c>
      <c r="GL69" s="21">
        <v>0.60042596205218524</v>
      </c>
      <c r="GM69" s="21">
        <v>1.8705773822593159</v>
      </c>
      <c r="GN69" s="21">
        <v>9.7284790468369589E-2</v>
      </c>
      <c r="GO69" s="21">
        <v>1.3341424075306105</v>
      </c>
      <c r="GP69" s="21">
        <v>8.1041771068944696E-2</v>
      </c>
      <c r="GQ69" s="21">
        <v>1.6437867829580304</v>
      </c>
      <c r="GR69" s="21">
        <v>0.15624594029914851</v>
      </c>
      <c r="GS69" s="21">
        <v>2.1117956193486034</v>
      </c>
      <c r="GT69" s="21">
        <v>0.24541585272752842</v>
      </c>
      <c r="GU69" s="21">
        <v>1.9043824464270638</v>
      </c>
      <c r="GV69" s="21">
        <v>0.21371674776370558</v>
      </c>
      <c r="GW69" s="21">
        <v>1.1514106595487734</v>
      </c>
      <c r="GX69" s="21">
        <v>3.1436872173411068E-2</v>
      </c>
      <c r="GY69" s="21">
        <v>1.0170180649646381</v>
      </c>
      <c r="GZ69" s="21">
        <v>0.18564223604276819</v>
      </c>
      <c r="HA69" s="21">
        <v>2.9113851221462768</v>
      </c>
      <c r="HB69" s="21">
        <v>1.5730348508792034</v>
      </c>
      <c r="HC69" s="21">
        <v>7.4654320661100897</v>
      </c>
      <c r="HD69" s="21">
        <v>4.7382313241026361</v>
      </c>
      <c r="HE69" s="21">
        <v>13.747834521057325</v>
      </c>
      <c r="HF69" s="21">
        <v>9.1430009716031861</v>
      </c>
      <c r="HG69" s="21">
        <v>19.196327560191939</v>
      </c>
      <c r="HH69" s="21">
        <v>13.828146833089388</v>
      </c>
      <c r="HI69" s="21">
        <v>21.751714380100456</v>
      </c>
      <c r="HJ69" s="21">
        <v>22.215454604695484</v>
      </c>
      <c r="HK69" s="21">
        <v>28.176673436019573</v>
      </c>
      <c r="HL69" s="21">
        <v>52.968045022037586</v>
      </c>
      <c r="HM69" s="21">
        <v>66.0817608733215</v>
      </c>
      <c r="HN69" s="21">
        <v>133.29221226792248</v>
      </c>
      <c r="HO69" s="21">
        <v>153.01762884302713</v>
      </c>
      <c r="HP69" s="21">
        <v>213.39307672066295</v>
      </c>
      <c r="HQ69" s="21">
        <v>201.85647634271561</v>
      </c>
      <c r="HR69" s="21">
        <v>166.14797294440535</v>
      </c>
      <c r="HS69" s="21">
        <v>165.74424051815708</v>
      </c>
      <c r="HT69" s="21">
        <v>135.15744147312165</v>
      </c>
      <c r="HU69" s="21">
        <v>151.79868812249342</v>
      </c>
      <c r="HV69" s="21">
        <v>154.95514457495824</v>
      </c>
      <c r="HW69" s="21">
        <v>120.22203797249922</v>
      </c>
      <c r="HX69" s="21">
        <v>155.08571296492644</v>
      </c>
      <c r="HY69" s="21">
        <v>188.52587584232768</v>
      </c>
      <c r="HZ69" s="21">
        <v>128.07430428538899</v>
      </c>
      <c r="IA69" s="21">
        <v>129.77353951772153</v>
      </c>
      <c r="IB69" s="21">
        <v>151.67476140260209</v>
      </c>
      <c r="IC69" s="21">
        <v>154.2966758231137</v>
      </c>
      <c r="ID69" s="21">
        <v>188.85218740607465</v>
      </c>
      <c r="IE69" s="21">
        <v>104.17828931795799</v>
      </c>
      <c r="IF69" s="21">
        <v>133.46264446397237</v>
      </c>
      <c r="IG69" s="21">
        <v>123.66949870069385</v>
      </c>
      <c r="IH69" s="21">
        <v>167.22330215818403</v>
      </c>
      <c r="II69" s="21">
        <v>201.122839411418</v>
      </c>
      <c r="IJ69" s="21">
        <v>188.59864740100585</v>
      </c>
      <c r="IK69" s="21">
        <v>171.22716999053819</v>
      </c>
      <c r="IL69" s="21">
        <v>143.16073701959922</v>
      </c>
      <c r="IM69" s="21">
        <v>99.037411352507263</v>
      </c>
      <c r="IN69" s="21">
        <v>72.871831575824856</v>
      </c>
      <c r="IO69" s="21">
        <v>60.243300215098927</v>
      </c>
      <c r="IP69" s="21">
        <v>26.000729342273445</v>
      </c>
      <c r="IQ69" s="21">
        <v>31.906200927167198</v>
      </c>
      <c r="IR69" s="21">
        <v>26.330354819253653</v>
      </c>
      <c r="IS69" s="21">
        <v>3.2185827448801381</v>
      </c>
      <c r="IT69" s="21">
        <v>27.340186412723082</v>
      </c>
      <c r="IU69" s="21">
        <v>6.3162126658997702</v>
      </c>
      <c r="IV69" s="21">
        <v>5.5695841882535557</v>
      </c>
      <c r="IW69" s="21">
        <v>12.331484587865834</v>
      </c>
      <c r="IX69" s="21">
        <v>0.7624923809338281</v>
      </c>
      <c r="IY69" s="21">
        <v>3.6169353832679643</v>
      </c>
      <c r="IZ69" s="21">
        <v>1.2153871043014577</v>
      </c>
      <c r="JA69" s="21">
        <v>3.1785400082944224</v>
      </c>
      <c r="JB69" s="21">
        <v>6.6148445879063615</v>
      </c>
      <c r="JC69" s="21">
        <v>1.2050340996682356</v>
      </c>
      <c r="JD69" s="21">
        <v>7.3435157400332693</v>
      </c>
      <c r="JE69" s="21">
        <v>10.928209907509238</v>
      </c>
      <c r="JF69" s="21">
        <v>3.1383691877671995</v>
      </c>
      <c r="JG69" s="21">
        <v>3.5803108433947974</v>
      </c>
      <c r="JH69" s="21">
        <v>5.4682672666224352</v>
      </c>
      <c r="JI69" s="21">
        <v>1.1033335122567347</v>
      </c>
      <c r="JJ69" s="21">
        <v>0.39978137681771281</v>
      </c>
      <c r="JK69" s="21">
        <v>1.0535066150990706</v>
      </c>
      <c r="JL69" s="21">
        <v>0.23194105991595818</v>
      </c>
      <c r="JM69" s="21">
        <v>3.427167529536868</v>
      </c>
      <c r="JN69" s="21">
        <v>6.3758083394651859</v>
      </c>
      <c r="JO69" s="21">
        <v>3.8935822362860857</v>
      </c>
      <c r="JP69" s="21">
        <v>1.7333985552394351</v>
      </c>
      <c r="JQ69" s="21">
        <v>2.8074109519738824</v>
      </c>
      <c r="JR69" s="21">
        <v>2.8892247319390818</v>
      </c>
      <c r="JS69" s="21">
        <v>1.3376387239940113</v>
      </c>
      <c r="JT69" s="21">
        <v>0.68599090948642005</v>
      </c>
      <c r="JU69" s="21">
        <v>0.6380569679581588</v>
      </c>
      <c r="JV69" s="21">
        <v>0.27342869333996467</v>
      </c>
      <c r="JW69" s="21">
        <v>0.39762960556346422</v>
      </c>
      <c r="JX69" s="21">
        <v>1.0501054500327049</v>
      </c>
      <c r="JY69" s="21">
        <v>1.3231352185931027</v>
      </c>
      <c r="JZ69" s="21">
        <v>1.7349268811535363</v>
      </c>
      <c r="KA69" s="21">
        <v>3.3145676339933892</v>
      </c>
      <c r="KB69" s="21">
        <v>5.1148469271208929</v>
      </c>
      <c r="KC69" s="21">
        <v>5.4354037289112158</v>
      </c>
      <c r="KD69" s="21">
        <v>4.9253827101239773</v>
      </c>
      <c r="KE69" s="21">
        <v>6.0948708885684617</v>
      </c>
      <c r="KF69" s="21">
        <v>9.8529056401537822</v>
      </c>
      <c r="KG69" s="21">
        <v>15.908679082658892</v>
      </c>
      <c r="KH69" s="21">
        <v>30.37902416617678</v>
      </c>
      <c r="KI69" s="21">
        <v>67.795709070081884</v>
      </c>
      <c r="KJ69" s="21">
        <v>123.20963804871276</v>
      </c>
      <c r="KK69" s="21">
        <v>145.5786255296257</v>
      </c>
      <c r="KL69" s="21">
        <v>121.68393610421094</v>
      </c>
      <c r="KM69" s="21">
        <v>134.63733511317162</v>
      </c>
      <c r="KN69" s="21">
        <v>129.56158448587951</v>
      </c>
      <c r="KO69" s="21">
        <v>84.710197967290398</v>
      </c>
      <c r="KP69" s="21">
        <v>149.20819609671804</v>
      </c>
      <c r="KQ69" s="21">
        <v>93.624345915522753</v>
      </c>
      <c r="KR69" s="21">
        <v>139.5743471496331</v>
      </c>
      <c r="KS69" s="21">
        <v>89.306518197804621</v>
      </c>
      <c r="KT69" s="21">
        <v>138.50390474902392</v>
      </c>
      <c r="KU69" s="21">
        <v>106.46936442938288</v>
      </c>
      <c r="KV69" s="21">
        <v>107.49024260896256</v>
      </c>
      <c r="KW69" s="21">
        <v>124.73418399167478</v>
      </c>
      <c r="KX69" s="21">
        <v>80.613150240917335</v>
      </c>
      <c r="KY69" s="21">
        <v>133.61215580184506</v>
      </c>
      <c r="KZ69" s="21">
        <v>198.36687555223671</v>
      </c>
      <c r="LA69" s="21">
        <v>181.78833063150427</v>
      </c>
      <c r="LB69" s="21">
        <v>122.49668389822376</v>
      </c>
      <c r="LC69" s="21">
        <v>69.993201939763452</v>
      </c>
      <c r="LD69" s="21">
        <v>36.27520578443162</v>
      </c>
      <c r="LE69" s="21">
        <v>16.20376135464095</v>
      </c>
      <c r="LF69" s="21">
        <v>4.7673965335666297</v>
      </c>
      <c r="LG69" s="21">
        <v>0.22334870708239038</v>
      </c>
      <c r="LH69" s="21">
        <v>1.3251174597216167</v>
      </c>
      <c r="LI69" s="21">
        <v>4.5842076900533089</v>
      </c>
      <c r="LJ69" s="21">
        <v>5.3410012373772631</v>
      </c>
      <c r="LK69" s="21">
        <v>2.6192749376398967</v>
      </c>
      <c r="LL69" s="21">
        <v>1.1786398562478408</v>
      </c>
      <c r="LM69" s="21">
        <v>4.7895641454941797</v>
      </c>
      <c r="LN69" s="21">
        <v>8.7545512693248213</v>
      </c>
      <c r="LO69" s="21">
        <v>6.3927344827013641</v>
      </c>
      <c r="LP69" s="21">
        <v>1.2063057438223963</v>
      </c>
      <c r="LQ69" s="21">
        <v>0.2785477292168097</v>
      </c>
      <c r="LR69" s="21">
        <v>0.84049936708130202</v>
      </c>
      <c r="LS69" s="21">
        <v>0.14630321212415082</v>
      </c>
      <c r="LT69" s="21">
        <v>2.0258290571017539</v>
      </c>
      <c r="LU69" s="21">
        <v>2.3486901547472581</v>
      </c>
      <c r="LV69" s="21">
        <v>0.27778872444632741</v>
      </c>
      <c r="LW69" s="21">
        <v>3.8995365011331993</v>
      </c>
      <c r="LX69" s="21">
        <v>5.1769648961861519</v>
      </c>
      <c r="LY69" s="21">
        <v>1.8808499059307666</v>
      </c>
      <c r="LZ69" s="21">
        <v>1.6866021802670794</v>
      </c>
      <c r="MA69" s="21">
        <v>15.039905243596506</v>
      </c>
      <c r="MB69" s="21">
        <v>56.566017560416611</v>
      </c>
      <c r="MC69" s="21">
        <v>83.525129753696561</v>
      </c>
      <c r="MD69" s="21">
        <v>89.36757501906834</v>
      </c>
      <c r="ME69" s="21">
        <v>127.04583146260029</v>
      </c>
      <c r="MF69" s="21">
        <v>70.711273406589271</v>
      </c>
      <c r="MG69" s="21">
        <v>106.48588320798115</v>
      </c>
      <c r="MH69" s="21">
        <v>80.302263816978837</v>
      </c>
      <c r="MI69" s="21">
        <v>92.676972609297806</v>
      </c>
      <c r="MJ69" s="21">
        <v>130.33657960725057</v>
      </c>
      <c r="MK69" s="21">
        <v>88.964452900872431</v>
      </c>
      <c r="ML69" s="21">
        <v>103.09490691192536</v>
      </c>
      <c r="MM69" s="21">
        <v>107.19651505333771</v>
      </c>
      <c r="MN69" s="21">
        <v>92.050383573750693</v>
      </c>
      <c r="MO69" s="21">
        <v>54.047299109995535</v>
      </c>
      <c r="MP69" s="21">
        <v>110.37743468987942</v>
      </c>
      <c r="MQ69" s="21">
        <v>96.762553753431064</v>
      </c>
      <c r="MR69" s="21">
        <v>110.69929117360074</v>
      </c>
      <c r="MS69" s="21">
        <v>13.561787096606473</v>
      </c>
      <c r="MT69" s="21">
        <v>24.547360065100207</v>
      </c>
      <c r="MU69" s="21">
        <v>4.6433621018130529</v>
      </c>
      <c r="MV69" s="21">
        <v>12.653777545405454</v>
      </c>
      <c r="MW69" s="21">
        <v>2.1869585222857131</v>
      </c>
      <c r="MX69" s="21">
        <v>2.6434817634986243</v>
      </c>
      <c r="MY69" s="21">
        <v>1.8018585956332693</v>
      </c>
      <c r="MZ69" s="21">
        <v>1.393128535057256</v>
      </c>
      <c r="NA69" s="21">
        <v>4.4269043391575194</v>
      </c>
      <c r="NB69" s="21">
        <v>3.0842661203729853</v>
      </c>
      <c r="NC69" s="21">
        <v>2.8395548588629431</v>
      </c>
      <c r="ND69" s="21">
        <v>2.693434373003313</v>
      </c>
      <c r="NE69" s="21">
        <v>0.14168949697272323</v>
      </c>
      <c r="NF69" s="21">
        <v>8.2385539222031863</v>
      </c>
      <c r="NG69" s="21">
        <v>35.199573840492633</v>
      </c>
      <c r="NH69" s="21">
        <v>46.224746551873316</v>
      </c>
      <c r="NI69" s="21">
        <v>112.32917233425563</v>
      </c>
      <c r="NJ69" s="21">
        <v>89.972383596260116</v>
      </c>
      <c r="NK69" s="21">
        <v>113.43277957620141</v>
      </c>
      <c r="NL69" s="21">
        <v>95.852285630921145</v>
      </c>
      <c r="NM69" s="21">
        <v>78.728522455151833</v>
      </c>
      <c r="NN69" s="21">
        <v>86.002628661674876</v>
      </c>
      <c r="NO69" s="21">
        <v>59.138883845058821</v>
      </c>
      <c r="NP69" s="21">
        <v>61.811511260038117</v>
      </c>
      <c r="NQ69" s="21">
        <v>108.16983761443295</v>
      </c>
      <c r="NR69" s="21">
        <v>72.176210480320208</v>
      </c>
      <c r="NS69" s="21">
        <v>168.19191754710258</v>
      </c>
      <c r="NT69" s="21">
        <v>103.17916246509805</v>
      </c>
      <c r="NU69" s="21">
        <v>25.182371656344042</v>
      </c>
      <c r="NV69" s="21">
        <v>12.575878242013053</v>
      </c>
      <c r="NW69" s="21">
        <v>14.253285169525729</v>
      </c>
      <c r="NX69" s="21">
        <v>2.0715236583396988</v>
      </c>
      <c r="NY69" s="21">
        <v>6.1757137156512592</v>
      </c>
      <c r="NZ69" s="21">
        <v>0.31260996803609609</v>
      </c>
      <c r="OA69" s="21">
        <v>3.1947082871843993</v>
      </c>
      <c r="OB69" s="21">
        <v>0.19471724466013363</v>
      </c>
      <c r="OC69" s="21">
        <v>0.31190874572372601</v>
      </c>
      <c r="OD69" s="21">
        <v>24.441122046932321</v>
      </c>
      <c r="OE69" s="21">
        <v>38.610799476541011</v>
      </c>
      <c r="OF69" s="21">
        <v>114.26912477148942</v>
      </c>
      <c r="OG69" s="21">
        <v>72.227638931684595</v>
      </c>
      <c r="OH69" s="21">
        <v>79.670148002654514</v>
      </c>
      <c r="OI69" s="21">
        <v>87.106305170237889</v>
      </c>
      <c r="OJ69" s="21">
        <v>66.444931977244124</v>
      </c>
      <c r="OK69" s="21">
        <v>91.330592912985281</v>
      </c>
      <c r="OL69" s="21">
        <v>75.981543365761809</v>
      </c>
      <c r="OM69" s="21">
        <v>130.48650290581838</v>
      </c>
      <c r="ON69" s="21">
        <v>103.26906585054651</v>
      </c>
      <c r="OO69" s="21">
        <v>81.222240913724946</v>
      </c>
      <c r="OP69" s="21">
        <v>53.79171817384853</v>
      </c>
      <c r="OQ69" s="21">
        <v>6.6454118622397891</v>
      </c>
      <c r="OR69" s="21">
        <v>7.4284705009734253</v>
      </c>
      <c r="OS69" s="21">
        <v>4.3912907251838815</v>
      </c>
      <c r="OT69" s="21">
        <v>0.23367770783504163</v>
      </c>
      <c r="OU69" s="21">
        <v>0.36289675705170032</v>
      </c>
      <c r="OV69" s="21">
        <v>14.270658424890454</v>
      </c>
      <c r="OW69" s="21">
        <v>26.384586325241798</v>
      </c>
      <c r="OX69" s="21">
        <v>107.05818515619032</v>
      </c>
      <c r="OY69" s="21">
        <v>99.912175548547879</v>
      </c>
      <c r="OZ69" s="21">
        <v>78.351481885790193</v>
      </c>
      <c r="PA69" s="21">
        <v>97.0686539774143</v>
      </c>
      <c r="PB69" s="21">
        <v>67.077418554906018</v>
      </c>
      <c r="PC69" s="21">
        <v>99.32731292332052</v>
      </c>
      <c r="PD69" s="21">
        <v>44.210344795806591</v>
      </c>
      <c r="PE69" s="21">
        <v>111.84561934404793</v>
      </c>
      <c r="PF69" s="21">
        <v>84.538942731603669</v>
      </c>
      <c r="PG69" s="21">
        <v>11.235910925846211</v>
      </c>
      <c r="PH69" s="21">
        <v>2.6722832488619868</v>
      </c>
      <c r="PI69" s="21">
        <v>2.7045430501518388</v>
      </c>
      <c r="PJ69" s="21">
        <v>2.1335605808894882</v>
      </c>
      <c r="PK69" s="21">
        <v>9.392611288183959</v>
      </c>
      <c r="PL69" s="21">
        <v>10.747386055701831</v>
      </c>
      <c r="PM69" s="21">
        <v>111.61868566099528</v>
      </c>
      <c r="PN69" s="21">
        <v>77.569712314672131</v>
      </c>
      <c r="PO69" s="21">
        <v>98.039948473562106</v>
      </c>
      <c r="PP69" s="21">
        <v>87.00328519110704</v>
      </c>
      <c r="PQ69" s="21">
        <v>75.948758675414467</v>
      </c>
      <c r="PR69" s="21">
        <v>51.072849916958894</v>
      </c>
      <c r="PS69" s="21">
        <v>110.5598323654964</v>
      </c>
      <c r="PT69" s="21">
        <v>44.555056999983947</v>
      </c>
      <c r="PU69" s="21">
        <v>0.2331905357982102</v>
      </c>
      <c r="PV69" s="21">
        <v>1.4334440654253136</v>
      </c>
      <c r="PW69" s="21">
        <v>1.3805187002708339</v>
      </c>
      <c r="PX69" s="21">
        <v>5.3105590515716585</v>
      </c>
      <c r="PY69" s="21">
        <v>12.42964453907177</v>
      </c>
      <c r="PZ69" s="21">
        <v>96.984130441134809</v>
      </c>
      <c r="QA69" s="21">
        <v>79.548345698733286</v>
      </c>
      <c r="QB69" s="21">
        <v>58.686686860079874</v>
      </c>
      <c r="QC69" s="21">
        <v>85.738352603080742</v>
      </c>
      <c r="QD69" s="21">
        <v>49.613552177219979</v>
      </c>
      <c r="QE69" s="21">
        <v>90.802681690067658</v>
      </c>
      <c r="QF69" s="21">
        <v>25.622591319912665</v>
      </c>
      <c r="QG69" s="21">
        <v>6.8334616362095764</v>
      </c>
      <c r="QH69" s="21">
        <v>0.17715156701618953</v>
      </c>
      <c r="QI69" s="21">
        <v>0.1694035003567855</v>
      </c>
      <c r="QJ69" s="21">
        <v>2.4076042815895433</v>
      </c>
      <c r="QK69" s="21">
        <v>15.190253020788182</v>
      </c>
      <c r="QL69" s="21">
        <v>116.34666728276336</v>
      </c>
      <c r="QM69" s="21">
        <v>112.26547403860597</v>
      </c>
      <c r="QN69" s="21">
        <v>78.82592916774432</v>
      </c>
      <c r="QO69" s="21">
        <v>89.842514861056316</v>
      </c>
      <c r="QP69" s="21">
        <v>99.1549855230882</v>
      </c>
      <c r="QQ69" s="21">
        <v>15.801588079413493</v>
      </c>
      <c r="QR69" s="21">
        <v>1.4789132999753216</v>
      </c>
      <c r="QS69" s="21">
        <v>5.4034825734401428</v>
      </c>
      <c r="QT69" s="21">
        <v>0.18377891568391924</v>
      </c>
      <c r="QU69" s="21">
        <v>0.39670215034918221</v>
      </c>
      <c r="QV69" s="21">
        <v>5.5515474085775161</v>
      </c>
      <c r="QW69" s="21">
        <v>96.977769012510649</v>
      </c>
      <c r="QX69" s="21">
        <v>114.23289846984225</v>
      </c>
      <c r="QY69" s="21">
        <v>133.03198497671747</v>
      </c>
      <c r="QZ69" s="21">
        <v>174.15074638986522</v>
      </c>
      <c r="RA69" s="21">
        <v>35.697020686721984</v>
      </c>
      <c r="RB69" s="21">
        <v>3.9134814042383299</v>
      </c>
      <c r="RC69" s="21">
        <v>2.5962920520246207</v>
      </c>
      <c r="RD69" s="21">
        <v>0.12582898720724903</v>
      </c>
      <c r="RE69" s="21">
        <v>5.7095913988992546</v>
      </c>
      <c r="RF69" s="21">
        <v>0.87217796811264914</v>
      </c>
      <c r="RG69" s="21">
        <v>1.3212454760957069</v>
      </c>
      <c r="RH69" s="21">
        <v>2.9302684550253288</v>
      </c>
      <c r="RI69" s="21">
        <v>27.258104983336541</v>
      </c>
      <c r="RJ69" s="21">
        <v>296.36756661484532</v>
      </c>
      <c r="RK69" s="21">
        <v>274.67863470529414</v>
      </c>
      <c r="RL69" s="21">
        <v>33.619253577625727</v>
      </c>
      <c r="RM69" s="21">
        <v>5.080704936566697</v>
      </c>
      <c r="RN69" s="21">
        <v>6.2841313203806637</v>
      </c>
      <c r="RO69" s="21">
        <v>2.2492289500765752</v>
      </c>
      <c r="RP69" s="21">
        <v>0.72936252379955013</v>
      </c>
      <c r="RQ69" s="21">
        <v>8.0199815840022168</v>
      </c>
      <c r="RR69" s="21">
        <v>2.6010111044408784</v>
      </c>
      <c r="RS69" s="21">
        <v>0.76732711598309278</v>
      </c>
      <c r="RT69" s="21">
        <v>5.3487738652021166</v>
      </c>
      <c r="RU69" s="21">
        <v>2.4582636743627533</v>
      </c>
      <c r="RV69" s="21">
        <v>0.70669518199396464</v>
      </c>
      <c r="RW69" s="21">
        <v>3.4326877887359237</v>
      </c>
      <c r="RX69" s="21">
        <v>1.258508483497776</v>
      </c>
      <c r="RY69" s="21">
        <v>0.51749097509836706</v>
      </c>
      <c r="RZ69" s="21">
        <v>5.5531623961293999</v>
      </c>
      <c r="SA69" s="21">
        <v>5.3257356926994674</v>
      </c>
      <c r="SB69" s="21">
        <v>14.369721210378</v>
      </c>
      <c r="SC69" s="21">
        <v>25.879883230811821</v>
      </c>
      <c r="SD69" s="21">
        <v>68.795805070542428</v>
      </c>
      <c r="SE69" s="21">
        <v>22.745978674028947</v>
      </c>
      <c r="SF69" s="21">
        <v>1384.0083618612202</v>
      </c>
      <c r="SG69" s="21">
        <v>2413.7712348843838</v>
      </c>
      <c r="SH69" s="21">
        <v>2500.0000000113096</v>
      </c>
    </row>
    <row r="70" spans="2:502" x14ac:dyDescent="0.15">
      <c r="B70" s="21">
        <v>2.3421277456252247</v>
      </c>
      <c r="C70" s="21">
        <v>1.3154038048775594</v>
      </c>
      <c r="D70" s="21">
        <v>2.121101326160002</v>
      </c>
      <c r="E70" s="21">
        <v>3.7382962181247139</v>
      </c>
      <c r="F70" s="21">
        <v>4.2229782243805509</v>
      </c>
      <c r="G70" s="21">
        <v>2.9196783940965503</v>
      </c>
      <c r="H70" s="21">
        <v>1.2015390123263232</v>
      </c>
      <c r="I70" s="21">
        <v>0.85583632793454523</v>
      </c>
      <c r="J70" s="21">
        <v>1.9995207397136805</v>
      </c>
      <c r="K70" s="21">
        <v>2.9999865976212168</v>
      </c>
      <c r="L70" s="21">
        <v>2.4880805523306577</v>
      </c>
      <c r="M70" s="21">
        <v>1.0049398291758727</v>
      </c>
      <c r="N70" s="21">
        <v>0.26433424337985734</v>
      </c>
      <c r="O70" s="21">
        <v>0.97583969197314624</v>
      </c>
      <c r="P70" s="21">
        <v>1.9905972626096962</v>
      </c>
      <c r="Q70" s="21">
        <v>1.8502014141542602</v>
      </c>
      <c r="R70" s="21">
        <v>0.7129434736697271</v>
      </c>
      <c r="S70" s="21">
        <v>0.11675039044968263</v>
      </c>
      <c r="T70" s="21">
        <v>0.88006367255473461</v>
      </c>
      <c r="U70" s="21">
        <v>1.9600978184766316</v>
      </c>
      <c r="V70" s="21">
        <v>1.8619606378246816</v>
      </c>
      <c r="W70" s="21">
        <v>0.72882126837354277</v>
      </c>
      <c r="X70" s="21">
        <v>0.21311573157731672</v>
      </c>
      <c r="Y70" s="21">
        <v>1.2001847844046309</v>
      </c>
      <c r="Z70" s="21">
        <v>2.4926966694083919</v>
      </c>
      <c r="AA70" s="21">
        <v>2.3799730592781989</v>
      </c>
      <c r="AB70" s="21">
        <v>1.0252544263953567</v>
      </c>
      <c r="AC70" s="21">
        <v>0.32125629971717806</v>
      </c>
      <c r="AD70" s="21">
        <v>1.2956331634952771</v>
      </c>
      <c r="AE70" s="21">
        <v>2.6457714585423715</v>
      </c>
      <c r="AF70" s="21">
        <v>2.5137198881801655</v>
      </c>
      <c r="AG70" s="21">
        <v>1.0545314392521536</v>
      </c>
      <c r="AH70" s="21">
        <v>0.17483698224600788</v>
      </c>
      <c r="AI70" s="21">
        <v>0.8420098049593272</v>
      </c>
      <c r="AJ70" s="21">
        <v>1.8372538142357111</v>
      </c>
      <c r="AK70" s="21">
        <v>1.6477524033916533</v>
      </c>
      <c r="AL70" s="21">
        <v>0.57741184815310542</v>
      </c>
      <c r="AM70" s="21">
        <v>1.8892033462192929E-2</v>
      </c>
      <c r="AN70" s="21">
        <v>0.29216145083178507</v>
      </c>
      <c r="AO70" s="21">
        <v>0.50864169115091762</v>
      </c>
      <c r="AP70" s="21">
        <v>0.37441126862673174</v>
      </c>
      <c r="AQ70" s="21">
        <v>0.60563209086023162</v>
      </c>
      <c r="AR70" s="21">
        <v>1.2317158810449398</v>
      </c>
      <c r="AS70" s="21">
        <v>1.1422143014115853</v>
      </c>
      <c r="AT70" s="21">
        <v>0.30397100715668274</v>
      </c>
      <c r="AU70" s="21">
        <v>0.77172000398977447</v>
      </c>
      <c r="AV70" s="21">
        <v>3.6306009777233976</v>
      </c>
      <c r="AW70" s="21">
        <v>6.2684263699455514</v>
      </c>
      <c r="AX70" s="21">
        <v>5.6117373380800553</v>
      </c>
      <c r="AY70" s="21">
        <v>3.6525995901320449</v>
      </c>
      <c r="AZ70" s="21">
        <v>5.8582448324541732</v>
      </c>
      <c r="BA70" s="21">
        <v>12.813547689336534</v>
      </c>
      <c r="BB70" s="21">
        <v>17.722729969963911</v>
      </c>
      <c r="BC70" s="21">
        <v>15.843086911822526</v>
      </c>
      <c r="BD70" s="21">
        <v>12.926821126168985</v>
      </c>
      <c r="BE70" s="21">
        <v>18.223202061137012</v>
      </c>
      <c r="BF70" s="21">
        <v>30.234692274245408</v>
      </c>
      <c r="BG70" s="21">
        <v>37.043733055544536</v>
      </c>
      <c r="BH70" s="21">
        <v>33.244493969638796</v>
      </c>
      <c r="BI70" s="21">
        <v>29.294679961168566</v>
      </c>
      <c r="BJ70" s="21">
        <v>37.835985630292477</v>
      </c>
      <c r="BK70" s="21">
        <v>55.28429467552332</v>
      </c>
      <c r="BL70" s="21">
        <v>65.527871031820013</v>
      </c>
      <c r="BM70" s="21">
        <v>61.764414356796166</v>
      </c>
      <c r="BN70" s="21">
        <v>56.93444870515615</v>
      </c>
      <c r="BO70" s="21">
        <v>68.737076933757393</v>
      </c>
      <c r="BP70" s="21">
        <v>98.148437484873782</v>
      </c>
      <c r="BQ70" s="21">
        <v>127.40410503497505</v>
      </c>
      <c r="BR70" s="21">
        <v>140.46884245665277</v>
      </c>
      <c r="BS70" s="21">
        <v>144.41367366136674</v>
      </c>
      <c r="BT70" s="21">
        <v>166.18321105799313</v>
      </c>
      <c r="BU70" s="21">
        <v>221.79374926705907</v>
      </c>
      <c r="BV70" s="21">
        <v>289.99656412994494</v>
      </c>
      <c r="BW70" s="21">
        <v>328.40727563354227</v>
      </c>
      <c r="BX70" s="21">
        <v>321.13656764544078</v>
      </c>
      <c r="BY70" s="21">
        <v>297.10738678994289</v>
      </c>
      <c r="BZ70" s="21">
        <v>289.92456919690818</v>
      </c>
      <c r="CA70" s="21">
        <v>293.69516405716985</v>
      </c>
      <c r="CB70" s="21">
        <v>277.54125222623094</v>
      </c>
      <c r="CC70" s="21">
        <v>233.28710076596656</v>
      </c>
      <c r="CD70" s="21">
        <v>185.13085516358743</v>
      </c>
      <c r="CE70" s="21">
        <v>157.94028814364052</v>
      </c>
      <c r="CF70" s="21">
        <v>159.65866937373008</v>
      </c>
      <c r="CG70" s="21">
        <v>189.15872942492919</v>
      </c>
      <c r="CH70" s="21">
        <v>234.79934808025425</v>
      </c>
      <c r="CI70" s="21">
        <v>268.77122517578283</v>
      </c>
      <c r="CJ70" s="21">
        <v>269.38081060336947</v>
      </c>
      <c r="CK70" s="21">
        <v>246.93486736020745</v>
      </c>
      <c r="CL70" s="21">
        <v>226.51752425468933</v>
      </c>
      <c r="CM70" s="21">
        <v>213.60510921046347</v>
      </c>
      <c r="CN70" s="21">
        <v>197.21754531996851</v>
      </c>
      <c r="CO70" s="21">
        <v>174.99875394144328</v>
      </c>
      <c r="CP70" s="21">
        <v>158.39009213820233</v>
      </c>
      <c r="CQ70" s="21">
        <v>165.75285312755912</v>
      </c>
      <c r="CR70" s="21">
        <v>210.42148044674965</v>
      </c>
      <c r="CS70" s="21">
        <v>271.45664330314776</v>
      </c>
      <c r="CT70" s="21">
        <v>295.74430293729057</v>
      </c>
      <c r="CU70" s="21">
        <v>271.09868991486343</v>
      </c>
      <c r="CV70" s="21">
        <v>257.83599746014153</v>
      </c>
      <c r="CW70" s="21">
        <v>288.35589440241085</v>
      </c>
      <c r="CX70" s="21">
        <v>300.67333938486013</v>
      </c>
      <c r="CY70" s="21">
        <v>250.57081421237768</v>
      </c>
      <c r="CZ70" s="21">
        <v>198.57287299437257</v>
      </c>
      <c r="DA70" s="21">
        <v>193.13042606455724</v>
      </c>
      <c r="DB70" s="21">
        <v>183.0201127420452</v>
      </c>
      <c r="DC70" s="21">
        <v>136.46644632184535</v>
      </c>
      <c r="DD70" s="21">
        <v>106.60295082480737</v>
      </c>
      <c r="DE70" s="21">
        <v>107.35754485978819</v>
      </c>
      <c r="DF70" s="21">
        <v>86.240646637496539</v>
      </c>
      <c r="DG70" s="21">
        <v>51.673907248000866</v>
      </c>
      <c r="DH70" s="21">
        <v>53.036988344305428</v>
      </c>
      <c r="DI70" s="21">
        <v>60.195418924541819</v>
      </c>
      <c r="DJ70" s="21">
        <v>32.53904459301917</v>
      </c>
      <c r="DK70" s="21">
        <v>16.5029234107786</v>
      </c>
      <c r="DL70" s="21">
        <v>35.310496962718396</v>
      </c>
      <c r="DM70" s="21">
        <v>32.829149425175011</v>
      </c>
      <c r="DN70" s="21">
        <v>7.0922572144923484</v>
      </c>
      <c r="DO70" s="21">
        <v>12.051793260715707</v>
      </c>
      <c r="DP70" s="21">
        <v>27.514384356461072</v>
      </c>
      <c r="DQ70" s="21">
        <v>12.235403190304162</v>
      </c>
      <c r="DR70" s="21">
        <v>1.4626093346166116</v>
      </c>
      <c r="DS70" s="21">
        <v>15.329819219107241</v>
      </c>
      <c r="DT70" s="21">
        <v>14.799773511544878</v>
      </c>
      <c r="DU70" s="21">
        <v>1.3665769734845903</v>
      </c>
      <c r="DV70" s="21">
        <v>5.2409659734614085</v>
      </c>
      <c r="DW70" s="21">
        <v>10.66966313779252</v>
      </c>
      <c r="DX70" s="21">
        <v>3.4929568443085928</v>
      </c>
      <c r="DY70" s="21">
        <v>1.3732523948128006</v>
      </c>
      <c r="DZ70" s="21">
        <v>4.5176068942298695</v>
      </c>
      <c r="EA70" s="21">
        <v>3.5020658882472047</v>
      </c>
      <c r="EB70" s="21">
        <v>2.2879292903428383</v>
      </c>
      <c r="EC70" s="21">
        <v>1.1611433434973795</v>
      </c>
      <c r="ED70" s="21">
        <v>2.0051996504935086</v>
      </c>
      <c r="EE70" s="21">
        <v>5.1454441108949718</v>
      </c>
      <c r="EF70" s="21">
        <v>1.903388159037027</v>
      </c>
      <c r="EG70" s="21">
        <v>1.0439951519469388</v>
      </c>
      <c r="EH70" s="21">
        <v>7.967866961478645</v>
      </c>
      <c r="EI70" s="21">
        <v>5.1021510574256084</v>
      </c>
      <c r="EJ70" s="21">
        <v>1.3569853244322607</v>
      </c>
      <c r="EK70" s="21">
        <v>9.6474253993960613</v>
      </c>
      <c r="EL70" s="21">
        <v>8.0883035658847273</v>
      </c>
      <c r="EM70" s="21">
        <v>2.0868717589047785</v>
      </c>
      <c r="EN70" s="21">
        <v>9.5195418372558116</v>
      </c>
      <c r="EO70" s="21">
        <v>8.8419865951032843</v>
      </c>
      <c r="EP70" s="21">
        <v>2.0512729491972368</v>
      </c>
      <c r="EQ70" s="21">
        <v>7.4710716354706532</v>
      </c>
      <c r="ER70" s="21">
        <v>6.9707625237893804</v>
      </c>
      <c r="ES70" s="21">
        <v>1.0502524780127294</v>
      </c>
      <c r="ET70" s="21">
        <v>4.2590304956321692</v>
      </c>
      <c r="EU70" s="21">
        <v>3.8227930415229854</v>
      </c>
      <c r="EV70" s="21">
        <v>0.13113264461180096</v>
      </c>
      <c r="EW70" s="21">
        <v>1.3370815503848033</v>
      </c>
      <c r="EX70" s="21">
        <v>1.661008688781439</v>
      </c>
      <c r="EY70" s="21">
        <v>0.62587968288094586</v>
      </c>
      <c r="EZ70" s="21">
        <v>4.2897830949437929E-2</v>
      </c>
      <c r="FA70" s="21">
        <v>2.1938074438744062</v>
      </c>
      <c r="FB70" s="21">
        <v>2.7340774075379066</v>
      </c>
      <c r="FC70" s="21">
        <v>0.75238735234556642</v>
      </c>
      <c r="FD70" s="21">
        <v>5.2385518280700367</v>
      </c>
      <c r="FE70" s="21">
        <v>4.972101022196072</v>
      </c>
      <c r="FF70" s="21">
        <v>2.7228774559441709</v>
      </c>
      <c r="FG70" s="21">
        <v>8.4750935010731911</v>
      </c>
      <c r="FH70" s="21">
        <v>5.3537826132278195</v>
      </c>
      <c r="FI70" s="21">
        <v>4.6220167612106495</v>
      </c>
      <c r="FJ70" s="21">
        <v>8.9084059384266023</v>
      </c>
      <c r="FK70" s="21">
        <v>3.5100136210920683</v>
      </c>
      <c r="FL70" s="21">
        <v>5.1063794694888101</v>
      </c>
      <c r="FM70" s="21">
        <v>5.6207073125424651</v>
      </c>
      <c r="FN70" s="21">
        <v>1.263328348667895</v>
      </c>
      <c r="FO70" s="21">
        <v>3.454174778375164</v>
      </c>
      <c r="FP70" s="21">
        <v>1.4723344780614838</v>
      </c>
      <c r="FQ70" s="21">
        <v>0.27332997564919403</v>
      </c>
      <c r="FR70" s="21">
        <v>0.9230887005040449</v>
      </c>
      <c r="FS70" s="21">
        <v>0.41887434376622446</v>
      </c>
      <c r="FT70" s="21">
        <v>7.8608653689860919E-2</v>
      </c>
      <c r="FU70" s="21">
        <v>0.89746649458662686</v>
      </c>
      <c r="FV70" s="21">
        <v>1.9587540032187924</v>
      </c>
      <c r="FW70" s="21">
        <v>0.6324666178651539</v>
      </c>
      <c r="FX70" s="21">
        <v>4.0217626895510872</v>
      </c>
      <c r="FY70" s="21">
        <v>2.1874599521586111</v>
      </c>
      <c r="FZ70" s="21">
        <v>3.4371207611451529</v>
      </c>
      <c r="GA70" s="21">
        <v>4.8161209133702929</v>
      </c>
      <c r="GB70" s="21">
        <v>1.9615993967339946</v>
      </c>
      <c r="GC70" s="21">
        <v>5.2783611458689599</v>
      </c>
      <c r="GD70" s="21">
        <v>1.6988700266829786</v>
      </c>
      <c r="GE70" s="21">
        <v>3.2709343169794374</v>
      </c>
      <c r="GF70" s="21">
        <v>1.9375843704679818</v>
      </c>
      <c r="GG70" s="21">
        <v>1.161095871263895</v>
      </c>
      <c r="GH70" s="21">
        <v>1.5981205079008578</v>
      </c>
      <c r="GI70" s="21">
        <v>0.30024105755051528</v>
      </c>
      <c r="GJ70" s="21">
        <v>1.1972229366032232</v>
      </c>
      <c r="GK70" s="21">
        <v>0.21229672777090186</v>
      </c>
      <c r="GL70" s="21">
        <v>1.4961122911311093</v>
      </c>
      <c r="GM70" s="21">
        <v>0.22064000609301854</v>
      </c>
      <c r="GN70" s="21">
        <v>2.0770448965320143</v>
      </c>
      <c r="GO70" s="21">
        <v>0.21449801232558444</v>
      </c>
      <c r="GP70" s="21">
        <v>2.0141037046704175</v>
      </c>
      <c r="GQ70" s="21">
        <v>0.18840585065777385</v>
      </c>
      <c r="GR70" s="21">
        <v>1.2567216948890123</v>
      </c>
      <c r="GS70" s="21">
        <v>5.3019396677301087E-2</v>
      </c>
      <c r="GT70" s="21">
        <v>0.93761562928582576</v>
      </c>
      <c r="GU70" s="21">
        <v>8.2258907036085169E-2</v>
      </c>
      <c r="GV70" s="21">
        <v>2.5208647900962915</v>
      </c>
      <c r="GW70" s="21">
        <v>1.1248232590137035</v>
      </c>
      <c r="GX70" s="21">
        <v>6.6762623493511342</v>
      </c>
      <c r="GY70" s="21">
        <v>4.0347168469041703</v>
      </c>
      <c r="GZ70" s="21">
        <v>12.531715274053681</v>
      </c>
      <c r="HA70" s="21">
        <v>8.8020146271895658</v>
      </c>
      <c r="HB70" s="21">
        <v>17.611003616758836</v>
      </c>
      <c r="HC70" s="21">
        <v>14.59422329719599</v>
      </c>
      <c r="HD70" s="21">
        <v>19.476756624743633</v>
      </c>
      <c r="HE70" s="21">
        <v>22.856575397237915</v>
      </c>
      <c r="HF70" s="21">
        <v>22.670987784897061</v>
      </c>
      <c r="HG70" s="21">
        <v>46.036829492430776</v>
      </c>
      <c r="HH70" s="21">
        <v>52.347824233690091</v>
      </c>
      <c r="HI70" s="21">
        <v>109.31227514689432</v>
      </c>
      <c r="HJ70" s="21">
        <v>139.83101215341497</v>
      </c>
      <c r="HK70" s="21">
        <v>191.93223995631837</v>
      </c>
      <c r="HL70" s="21">
        <v>221.42888588764495</v>
      </c>
      <c r="HM70" s="21">
        <v>178.72456889381584</v>
      </c>
      <c r="HN70" s="21">
        <v>180.44731974297713</v>
      </c>
      <c r="HO70" s="21">
        <v>141.50764965889491</v>
      </c>
      <c r="HP70" s="21">
        <v>142.07380918871587</v>
      </c>
      <c r="HQ70" s="21">
        <v>171.52183934578491</v>
      </c>
      <c r="HR70" s="21">
        <v>128.75994329841299</v>
      </c>
      <c r="HS70" s="21">
        <v>128.23851794176801</v>
      </c>
      <c r="HT70" s="21">
        <v>195.67288334008634</v>
      </c>
      <c r="HU70" s="21">
        <v>161.50411531748392</v>
      </c>
      <c r="HV70" s="21">
        <v>112.14184360676467</v>
      </c>
      <c r="HW70" s="21">
        <v>151.46803009243823</v>
      </c>
      <c r="HX70" s="21">
        <v>160.2033239897051</v>
      </c>
      <c r="HY70" s="21">
        <v>175.54477144091288</v>
      </c>
      <c r="HZ70" s="21">
        <v>153.34967699776649</v>
      </c>
      <c r="IA70" s="21">
        <v>95.36543999926208</v>
      </c>
      <c r="IB70" s="21">
        <v>156.37644617808786</v>
      </c>
      <c r="IC70" s="21">
        <v>119.68033835761699</v>
      </c>
      <c r="ID70" s="21">
        <v>230.78917505703319</v>
      </c>
      <c r="IE70" s="21">
        <v>161.81535922162638</v>
      </c>
      <c r="IF70" s="21">
        <v>221.29353491834698</v>
      </c>
      <c r="IG70" s="21">
        <v>126.22461014965992</v>
      </c>
      <c r="IH70" s="21">
        <v>139.80484643201254</v>
      </c>
      <c r="II70" s="21">
        <v>78.196203107516183</v>
      </c>
      <c r="IJ70" s="21">
        <v>61.874261629660502</v>
      </c>
      <c r="IK70" s="21">
        <v>45.757438998745336</v>
      </c>
      <c r="IL70" s="21">
        <v>31.222048701987642</v>
      </c>
      <c r="IM70" s="21">
        <v>14.376766881263727</v>
      </c>
      <c r="IN70" s="21">
        <v>32.373469736048015</v>
      </c>
      <c r="IO70" s="21">
        <v>1.6365399818815405</v>
      </c>
      <c r="IP70" s="21">
        <v>19.021926117311263</v>
      </c>
      <c r="IQ70" s="21">
        <v>13.738663953895005</v>
      </c>
      <c r="IR70" s="21">
        <v>1.0233204047783748</v>
      </c>
      <c r="IS70" s="21">
        <v>11.969108292849098</v>
      </c>
      <c r="IT70" s="21">
        <v>2.2591549891068428</v>
      </c>
      <c r="IU70" s="21">
        <v>2.4157356532115273</v>
      </c>
      <c r="IV70" s="21">
        <v>1.9041218648734994</v>
      </c>
      <c r="IW70" s="21">
        <v>1.8619294317390227</v>
      </c>
      <c r="IX70" s="21">
        <v>6.7416671703213149</v>
      </c>
      <c r="IY70" s="21">
        <v>1.5108128273253807</v>
      </c>
      <c r="IZ70" s="21">
        <v>6.2844880392950673</v>
      </c>
      <c r="JA70" s="21">
        <v>11.026083427812724</v>
      </c>
      <c r="JB70" s="21">
        <v>3.3952770981515821</v>
      </c>
      <c r="JC70" s="21">
        <v>4.0405517634365795</v>
      </c>
      <c r="JD70" s="21">
        <v>6.098580247153274</v>
      </c>
      <c r="JE70" s="21">
        <v>1.1506790748571274</v>
      </c>
      <c r="JF70" s="21">
        <v>0.38681258567498245</v>
      </c>
      <c r="JG70" s="21">
        <v>0.76982813059119148</v>
      </c>
      <c r="JH70" s="21">
        <v>0.21798352367506629</v>
      </c>
      <c r="JI70" s="21">
        <v>3.7877999143638954</v>
      </c>
      <c r="JJ70" s="21">
        <v>5.260596136587889</v>
      </c>
      <c r="JK70" s="21">
        <v>2.4715015027853697</v>
      </c>
      <c r="JL70" s="21">
        <v>2.7937138502489556</v>
      </c>
      <c r="JM70" s="21">
        <v>4.8126345021109369</v>
      </c>
      <c r="JN70" s="21">
        <v>3.256865215716465</v>
      </c>
      <c r="JO70" s="21">
        <v>0.69868412213890452</v>
      </c>
      <c r="JP70" s="21">
        <v>2.9859895803175631E-2</v>
      </c>
      <c r="JQ70" s="21">
        <v>1.3350447058189598E-3</v>
      </c>
      <c r="JR70" s="21">
        <v>0.43803476629005045</v>
      </c>
      <c r="JS70" s="21">
        <v>1.7094103733676185</v>
      </c>
      <c r="JT70" s="21">
        <v>2.2703180034176</v>
      </c>
      <c r="JU70" s="21">
        <v>1.5397294356939071</v>
      </c>
      <c r="JV70" s="21">
        <v>0.90955763473220019</v>
      </c>
      <c r="JW70" s="21">
        <v>0.87641162606690104</v>
      </c>
      <c r="JX70" s="21">
        <v>1.2258257599607163</v>
      </c>
      <c r="JY70" s="21">
        <v>3.2060836874300129</v>
      </c>
      <c r="JZ70" s="21">
        <v>7.4559914893738002</v>
      </c>
      <c r="KA70" s="21">
        <v>10.627256415423082</v>
      </c>
      <c r="KB70" s="21">
        <v>8.7454503194027797</v>
      </c>
      <c r="KC70" s="21">
        <v>6.1288622333169549</v>
      </c>
      <c r="KD70" s="21">
        <v>17.728576746022966</v>
      </c>
      <c r="KE70" s="21">
        <v>54.060478608510003</v>
      </c>
      <c r="KF70" s="21">
        <v>99.039317669099205</v>
      </c>
      <c r="KG70" s="21">
        <v>121.30538595431479</v>
      </c>
      <c r="KH70" s="21">
        <v>126.91403384185436</v>
      </c>
      <c r="KI70" s="21">
        <v>145.93928662920393</v>
      </c>
      <c r="KJ70" s="21">
        <v>139.22089759406001</v>
      </c>
      <c r="KK70" s="21">
        <v>97.37874299010582</v>
      </c>
      <c r="KL70" s="21">
        <v>121.94105886828646</v>
      </c>
      <c r="KM70" s="21">
        <v>120.040867277638</v>
      </c>
      <c r="KN70" s="21">
        <v>120.36814500811117</v>
      </c>
      <c r="KO70" s="21">
        <v>108.37365271313742</v>
      </c>
      <c r="KP70" s="21">
        <v>133.49976215758261</v>
      </c>
      <c r="KQ70" s="21">
        <v>92.632068278713533</v>
      </c>
      <c r="KR70" s="21">
        <v>136.66381280367293</v>
      </c>
      <c r="KS70" s="21">
        <v>119.39475590510209</v>
      </c>
      <c r="KT70" s="21">
        <v>100.88637988045259</v>
      </c>
      <c r="KU70" s="21">
        <v>81.832245763475328</v>
      </c>
      <c r="KV70" s="21">
        <v>127.39174321010832</v>
      </c>
      <c r="KW70" s="21">
        <v>191.65002511895369</v>
      </c>
      <c r="KX70" s="21">
        <v>190.14460949051696</v>
      </c>
      <c r="KY70" s="21">
        <v>137.14529592129821</v>
      </c>
      <c r="KZ70" s="21">
        <v>79.483017635718269</v>
      </c>
      <c r="LA70" s="21">
        <v>38.259672283808627</v>
      </c>
      <c r="LB70" s="21">
        <v>14.354060733687479</v>
      </c>
      <c r="LC70" s="21">
        <v>3.7136316883037268</v>
      </c>
      <c r="LD70" s="21">
        <v>2.2692666762106897</v>
      </c>
      <c r="LE70" s="21">
        <v>5.4718236790746175</v>
      </c>
      <c r="LF70" s="21">
        <v>8.2428868739434442</v>
      </c>
      <c r="LG70" s="21">
        <v>7.1721512436239676</v>
      </c>
      <c r="LH70" s="21">
        <v>3.2868464628483358</v>
      </c>
      <c r="LI70" s="21">
        <v>1.3994124257726919</v>
      </c>
      <c r="LJ70" s="21">
        <v>4.3780274476167538</v>
      </c>
      <c r="LK70" s="21">
        <v>8.3284921737938049</v>
      </c>
      <c r="LL70" s="21">
        <v>7.1944269705312802</v>
      </c>
      <c r="LM70" s="21">
        <v>2.2382656864382739</v>
      </c>
      <c r="LN70" s="21">
        <v>5.8460422402411817E-2</v>
      </c>
      <c r="LO70" s="21">
        <v>0.88030221153090371</v>
      </c>
      <c r="LP70" s="21">
        <v>0.43870660035678172</v>
      </c>
      <c r="LQ70" s="21">
        <v>0.76943263151799257</v>
      </c>
      <c r="LR70" s="21">
        <v>2.6073447867661605</v>
      </c>
      <c r="LS70" s="21">
        <v>1.1125231923290446</v>
      </c>
      <c r="LT70" s="21">
        <v>1.2985779972750697</v>
      </c>
      <c r="LU70" s="21">
        <v>5.7957602760785782</v>
      </c>
      <c r="LV70" s="21">
        <v>4.6953562639735988</v>
      </c>
      <c r="LW70" s="21">
        <v>1.5991288348872359</v>
      </c>
      <c r="LX70" s="21">
        <v>5.2853641537514831</v>
      </c>
      <c r="LY70" s="21">
        <v>32.692513648281107</v>
      </c>
      <c r="LZ70" s="21">
        <v>81.15569695333366</v>
      </c>
      <c r="MA70" s="21">
        <v>98.259698192844283</v>
      </c>
      <c r="MB70" s="21">
        <v>130.03983773419799</v>
      </c>
      <c r="MC70" s="21">
        <v>118.71870727856897</v>
      </c>
      <c r="MD70" s="21">
        <v>93.82119750916128</v>
      </c>
      <c r="ME70" s="21">
        <v>103.7299023525178</v>
      </c>
      <c r="MF70" s="21">
        <v>138.01170150343623</v>
      </c>
      <c r="MG70" s="21">
        <v>87.869129686712583</v>
      </c>
      <c r="MH70" s="21">
        <v>73.551789693557708</v>
      </c>
      <c r="MI70" s="21">
        <v>112.60182635845904</v>
      </c>
      <c r="MJ70" s="21">
        <v>79.650002121299295</v>
      </c>
      <c r="MK70" s="21">
        <v>120.96834449786381</v>
      </c>
      <c r="ML70" s="21">
        <v>99.748629875158528</v>
      </c>
      <c r="MM70" s="21">
        <v>132.26537927596365</v>
      </c>
      <c r="MN70" s="21">
        <v>140.55647087685591</v>
      </c>
      <c r="MO70" s="21">
        <v>80.446529499261729</v>
      </c>
      <c r="MP70" s="21">
        <v>51.264336965126844</v>
      </c>
      <c r="MQ70" s="21">
        <v>23.815333187138759</v>
      </c>
      <c r="MR70" s="21">
        <v>11.126641784437654</v>
      </c>
      <c r="MS70" s="21">
        <v>8.8366535136244497</v>
      </c>
      <c r="MT70" s="21">
        <v>1.7342655128600257</v>
      </c>
      <c r="MU70" s="21">
        <v>5.8297882564860037</v>
      </c>
      <c r="MV70" s="21">
        <v>5.9135304844745669</v>
      </c>
      <c r="MW70" s="21">
        <v>0.88544278467174964</v>
      </c>
      <c r="MX70" s="21">
        <v>2.6733416373979191</v>
      </c>
      <c r="MY70" s="21">
        <v>1.0865094650997833</v>
      </c>
      <c r="MZ70" s="21">
        <v>0.22387460550848445</v>
      </c>
      <c r="NA70" s="21">
        <v>0.76234578563937094</v>
      </c>
      <c r="NB70" s="21">
        <v>2.8407100363443019</v>
      </c>
      <c r="NC70" s="21">
        <v>1.8036007264724017</v>
      </c>
      <c r="ND70" s="21">
        <v>5.0426683863611466</v>
      </c>
      <c r="NE70" s="21">
        <v>37.396649881718226</v>
      </c>
      <c r="NF70" s="21">
        <v>62.343983896370709</v>
      </c>
      <c r="NG70" s="21">
        <v>104.23307149135788</v>
      </c>
      <c r="NH70" s="21">
        <v>95.156467814120589</v>
      </c>
      <c r="NI70" s="21">
        <v>98.431875395073632</v>
      </c>
      <c r="NJ70" s="21">
        <v>99.675671468934212</v>
      </c>
      <c r="NK70" s="21">
        <v>93.013948618265459</v>
      </c>
      <c r="NL70" s="21">
        <v>94.575632222197953</v>
      </c>
      <c r="NM70" s="21">
        <v>59.473437453732281</v>
      </c>
      <c r="NN70" s="21">
        <v>61.204502968217049</v>
      </c>
      <c r="NO70" s="21">
        <v>110.42376351106228</v>
      </c>
      <c r="NP70" s="21">
        <v>74.476714986546455</v>
      </c>
      <c r="NQ70" s="21">
        <v>173.84623252896239</v>
      </c>
      <c r="NR70" s="21">
        <v>99.723924348697111</v>
      </c>
      <c r="NS70" s="21">
        <v>23.753598595445926</v>
      </c>
      <c r="NT70" s="21">
        <v>6.0608369885776749</v>
      </c>
      <c r="NU70" s="21">
        <v>11.518446596920608</v>
      </c>
      <c r="NV70" s="21">
        <v>2.8600464813838693</v>
      </c>
      <c r="NW70" s="21">
        <v>4.4664249929077968</v>
      </c>
      <c r="NX70" s="21">
        <v>3.4976326240848059</v>
      </c>
      <c r="NY70" s="21">
        <v>1.230736756463872</v>
      </c>
      <c r="NZ70" s="21">
        <v>2.4054145244637946</v>
      </c>
      <c r="OA70" s="21">
        <v>0.54938590669081877</v>
      </c>
      <c r="OB70" s="21">
        <v>10.081903419066295</v>
      </c>
      <c r="OC70" s="21">
        <v>34.780173905848919</v>
      </c>
      <c r="OD70" s="21">
        <v>101.50981672227395</v>
      </c>
      <c r="OE70" s="21">
        <v>84.980964695964943</v>
      </c>
      <c r="OF70" s="21">
        <v>74.742115238956558</v>
      </c>
      <c r="OG70" s="21">
        <v>64.681180889311705</v>
      </c>
      <c r="OH70" s="21">
        <v>112.30465638049132</v>
      </c>
      <c r="OI70" s="21">
        <v>71.687739707657173</v>
      </c>
      <c r="OJ70" s="21">
        <v>93.27810704599672</v>
      </c>
      <c r="OK70" s="21">
        <v>75.079106726241136</v>
      </c>
      <c r="OL70" s="21">
        <v>46.548667883269367</v>
      </c>
      <c r="OM70" s="21">
        <v>89.928084486804039</v>
      </c>
      <c r="ON70" s="21">
        <v>68.182165303403139</v>
      </c>
      <c r="OO70" s="21">
        <v>6.0314127699458169</v>
      </c>
      <c r="OP70" s="21">
        <v>6.1635639342489563</v>
      </c>
      <c r="OQ70" s="21">
        <v>7.561497697799898</v>
      </c>
      <c r="OR70" s="21">
        <v>3.1238634930959646</v>
      </c>
      <c r="OS70" s="21">
        <v>2.2353788355574147</v>
      </c>
      <c r="OT70" s="21">
        <v>0.95986837888309706</v>
      </c>
      <c r="OU70" s="21">
        <v>14.497648259149667</v>
      </c>
      <c r="OV70" s="21">
        <v>44.568220450174863</v>
      </c>
      <c r="OW70" s="21">
        <v>98.103059358608988</v>
      </c>
      <c r="OX70" s="21">
        <v>62.546396825339073</v>
      </c>
      <c r="OY70" s="21">
        <v>85.284373033463822</v>
      </c>
      <c r="OZ70" s="21">
        <v>56.058096700786059</v>
      </c>
      <c r="PA70" s="21">
        <v>70.26304064579405</v>
      </c>
      <c r="PB70" s="21">
        <v>120.98750009102417</v>
      </c>
      <c r="PC70" s="21">
        <v>44.44378625324552</v>
      </c>
      <c r="PD70" s="21">
        <v>123.57129347069328</v>
      </c>
      <c r="PE70" s="21">
        <v>47.296971463555565</v>
      </c>
      <c r="PF70" s="21">
        <v>9.5296912695364515</v>
      </c>
      <c r="PG70" s="21">
        <v>0.20918022973592795</v>
      </c>
      <c r="PH70" s="21">
        <v>0.8803218301321577</v>
      </c>
      <c r="PI70" s="21">
        <v>1.0093585793235356</v>
      </c>
      <c r="PJ70" s="21">
        <v>13.073813445950393</v>
      </c>
      <c r="PK70" s="21">
        <v>19.011410683582138</v>
      </c>
      <c r="PL70" s="21">
        <v>89.476975455808642</v>
      </c>
      <c r="PM70" s="21">
        <v>57.085578311982033</v>
      </c>
      <c r="PN70" s="21">
        <v>89.99098931950428</v>
      </c>
      <c r="PO70" s="21">
        <v>100.82154495029336</v>
      </c>
      <c r="PP70" s="21">
        <v>103.66345973507019</v>
      </c>
      <c r="PQ70" s="21">
        <v>68.937117896332154</v>
      </c>
      <c r="PR70" s="21">
        <v>81.577397245452588</v>
      </c>
      <c r="PS70" s="21">
        <v>8.6783379634041609</v>
      </c>
      <c r="PT70" s="21">
        <v>10.787950241698347</v>
      </c>
      <c r="PU70" s="21">
        <v>4.3407536986995732</v>
      </c>
      <c r="PV70" s="21">
        <v>0.12827108102154172</v>
      </c>
      <c r="PW70" s="21">
        <v>6.1372381322782372</v>
      </c>
      <c r="PX70" s="21">
        <v>13.155098167066102</v>
      </c>
      <c r="PY70" s="21">
        <v>107.38224652113941</v>
      </c>
      <c r="PZ70" s="21">
        <v>77.064410333980319</v>
      </c>
      <c r="QA70" s="21">
        <v>59.421385352183229</v>
      </c>
      <c r="QB70" s="21">
        <v>89.392420597524051</v>
      </c>
      <c r="QC70" s="21">
        <v>97.486817076025218</v>
      </c>
      <c r="QD70" s="21">
        <v>92.591779977948477</v>
      </c>
      <c r="QE70" s="21">
        <v>2.8747997988150313</v>
      </c>
      <c r="QF70" s="21">
        <v>0.57122507915413012</v>
      </c>
      <c r="QG70" s="21">
        <v>5.5518395615774239</v>
      </c>
      <c r="QH70" s="21">
        <v>2.2659724011957478</v>
      </c>
      <c r="QI70" s="21">
        <v>2.7106902187450284</v>
      </c>
      <c r="QJ70" s="21">
        <v>8.3180589568089882</v>
      </c>
      <c r="QK70" s="21">
        <v>115.47720210707855</v>
      </c>
      <c r="QL70" s="21">
        <v>94.590290771196393</v>
      </c>
      <c r="QM70" s="21">
        <v>129.06522739008383</v>
      </c>
      <c r="QN70" s="21">
        <v>101.9660185738153</v>
      </c>
      <c r="QO70" s="21">
        <v>160.97246306638573</v>
      </c>
      <c r="QP70" s="21">
        <v>25.047276039035598</v>
      </c>
      <c r="QQ70" s="21">
        <v>0.34238210986142403</v>
      </c>
      <c r="QR70" s="21">
        <v>5.3949070215305346</v>
      </c>
      <c r="QS70" s="21">
        <v>5.0703770050616347E-2</v>
      </c>
      <c r="QT70" s="21">
        <v>0.97737522366073937</v>
      </c>
      <c r="QU70" s="21">
        <v>3.261378802090479</v>
      </c>
      <c r="QV70" s="21">
        <v>30.596920100318243</v>
      </c>
      <c r="QW70" s="21">
        <v>174.36191231167405</v>
      </c>
      <c r="QX70" s="21">
        <v>126.58268330813627</v>
      </c>
      <c r="QY70" s="21">
        <v>92.381995096705083</v>
      </c>
      <c r="QZ70" s="21">
        <v>80.760819080325447</v>
      </c>
      <c r="RA70" s="21">
        <v>2.8012356925777855</v>
      </c>
      <c r="RB70" s="21">
        <v>2.3921418977477122</v>
      </c>
      <c r="RC70" s="21">
        <v>2.1223446729733237</v>
      </c>
      <c r="RD70" s="21">
        <v>4.2348021237118942</v>
      </c>
      <c r="RE70" s="21">
        <v>1.5105065304863732</v>
      </c>
      <c r="RF70" s="21">
        <v>2.4140708710674104</v>
      </c>
      <c r="RG70" s="21">
        <v>1.7680389713405631</v>
      </c>
      <c r="RH70" s="21">
        <v>2.7180023019674509</v>
      </c>
      <c r="RI70" s="21">
        <v>172.28203358673133</v>
      </c>
      <c r="RJ70" s="21">
        <v>196.64037358721018</v>
      </c>
      <c r="RK70" s="21">
        <v>283.66972662067923</v>
      </c>
      <c r="RL70" s="21">
        <v>11.847757329988102</v>
      </c>
      <c r="RM70" s="21">
        <v>2.233518125609828</v>
      </c>
      <c r="RN70" s="21">
        <v>3.1431069458478671</v>
      </c>
      <c r="RO70" s="21">
        <v>1.4759024048524847</v>
      </c>
      <c r="RP70" s="21">
        <v>1.758352308718101</v>
      </c>
      <c r="RQ70" s="21">
        <v>5.7501179491866221</v>
      </c>
      <c r="RR70" s="21">
        <v>0.27500058882879458</v>
      </c>
      <c r="RS70" s="21">
        <v>4.1620835099950622</v>
      </c>
      <c r="RT70" s="21">
        <v>6.045337561313918</v>
      </c>
      <c r="RU70" s="21">
        <v>0.12268631627365031</v>
      </c>
      <c r="RV70" s="21">
        <v>0.86426218842686564</v>
      </c>
      <c r="RW70" s="21">
        <v>0.43502532397674332</v>
      </c>
      <c r="RX70" s="21">
        <v>0.83883982861543205</v>
      </c>
      <c r="RY70" s="21">
        <v>1.3799546590513523</v>
      </c>
      <c r="RZ70" s="21">
        <v>0.92433070370504988</v>
      </c>
      <c r="SA70" s="21">
        <v>10.784557297734096</v>
      </c>
      <c r="SB70" s="21">
        <v>12.693296721126881</v>
      </c>
      <c r="SC70" s="21">
        <v>24.963836088227897</v>
      </c>
      <c r="SD70" s="21">
        <v>81.22323177809966</v>
      </c>
      <c r="SE70" s="21">
        <v>41.670916896313038</v>
      </c>
      <c r="SF70" s="21">
        <v>1441.6378558783954</v>
      </c>
      <c r="SG70" s="21">
        <v>2419.3294999513246</v>
      </c>
      <c r="SH70" s="21">
        <v>2500.0000000115101</v>
      </c>
    </row>
    <row r="71" spans="2:502" x14ac:dyDescent="0.15">
      <c r="B71" s="21">
        <v>2.3384752846829531</v>
      </c>
      <c r="C71" s="21">
        <v>3.136673375139154</v>
      </c>
      <c r="D71" s="21">
        <v>2.3798742947911422</v>
      </c>
      <c r="E71" s="21">
        <v>0.88156597777531176</v>
      </c>
      <c r="F71" s="21">
        <v>0.30290042045975696</v>
      </c>
      <c r="G71" s="21">
        <v>1.1170371174942084</v>
      </c>
      <c r="H71" s="21">
        <v>2.0790993571590017</v>
      </c>
      <c r="I71" s="21">
        <v>1.84583707761657</v>
      </c>
      <c r="J71" s="21">
        <v>0.69048319775291445</v>
      </c>
      <c r="K71" s="21">
        <v>0.11896345290921936</v>
      </c>
      <c r="L71" s="21">
        <v>0.87421686540822852</v>
      </c>
      <c r="M71" s="21">
        <v>1.9341971079339624</v>
      </c>
      <c r="N71" s="21">
        <v>1.8615649776659902</v>
      </c>
      <c r="O71" s="21">
        <v>0.75822999339666997</v>
      </c>
      <c r="P71" s="21">
        <v>0.18851648184178191</v>
      </c>
      <c r="Q71" s="21">
        <v>1.0811467277695195</v>
      </c>
      <c r="R71" s="21">
        <v>2.3954760997867628</v>
      </c>
      <c r="S71" s="21">
        <v>2.4391776426061695</v>
      </c>
      <c r="T71" s="21">
        <v>1.1636034795756989</v>
      </c>
      <c r="U71" s="21">
        <v>0.31094756382192479</v>
      </c>
      <c r="V71" s="21">
        <v>1.0990377034373677</v>
      </c>
      <c r="W71" s="21">
        <v>2.5351474933666958</v>
      </c>
      <c r="X71" s="21">
        <v>2.711432025440629</v>
      </c>
      <c r="Y71" s="21">
        <v>1.373932148413292</v>
      </c>
      <c r="Z71" s="21">
        <v>0.24390873751683501</v>
      </c>
      <c r="AA71" s="21">
        <v>0.65120984570818297</v>
      </c>
      <c r="AB71" s="21">
        <v>1.7850823754712857</v>
      </c>
      <c r="AC71" s="21">
        <v>1.9528543576983322</v>
      </c>
      <c r="AD71" s="21">
        <v>0.9352620140446134</v>
      </c>
      <c r="AE71" s="21">
        <v>6.9571682770836238E-2</v>
      </c>
      <c r="AF71" s="21">
        <v>0.17501651833761842</v>
      </c>
      <c r="AG71" s="21">
        <v>0.57777085583262111</v>
      </c>
      <c r="AH71" s="21">
        <v>0.53216333041965824</v>
      </c>
      <c r="AI71" s="21">
        <v>0.45196997700907066</v>
      </c>
      <c r="AJ71" s="21">
        <v>0.86289691782343381</v>
      </c>
      <c r="AK71" s="21">
        <v>1.1031545942291672</v>
      </c>
      <c r="AL71" s="21">
        <v>0.48610542304566939</v>
      </c>
      <c r="AM71" s="21">
        <v>0.18213170663568168</v>
      </c>
      <c r="AN71" s="21">
        <v>1.9598322781002842</v>
      </c>
      <c r="AO71" s="21">
        <v>4.8894427272896186</v>
      </c>
      <c r="AP71" s="21">
        <v>5.7098446190896013</v>
      </c>
      <c r="AQ71" s="21">
        <v>3.8197372015847799</v>
      </c>
      <c r="AR71" s="21">
        <v>3.5127051798263174</v>
      </c>
      <c r="AS71" s="21">
        <v>8.3660656968607441</v>
      </c>
      <c r="AT71" s="21">
        <v>14.93796001386132</v>
      </c>
      <c r="AU71" s="21">
        <v>16.410151228965002</v>
      </c>
      <c r="AV71" s="21">
        <v>12.88971153010637</v>
      </c>
      <c r="AW71" s="21">
        <v>12.993992941939329</v>
      </c>
      <c r="AX71" s="21">
        <v>22.034282387270419</v>
      </c>
      <c r="AY71" s="21">
        <v>32.950183622257228</v>
      </c>
      <c r="AZ71" s="21">
        <v>34.938672355577317</v>
      </c>
      <c r="BA71" s="21">
        <v>29.351175814102614</v>
      </c>
      <c r="BB71" s="21">
        <v>29.519611804767489</v>
      </c>
      <c r="BC71" s="21">
        <v>42.711340614733928</v>
      </c>
      <c r="BD71" s="21">
        <v>58.984696246812646</v>
      </c>
      <c r="BE71" s="21">
        <v>63.602990620087368</v>
      </c>
      <c r="BF71" s="21">
        <v>57.082902673916116</v>
      </c>
      <c r="BG71" s="21">
        <v>56.102569293196751</v>
      </c>
      <c r="BH71" s="21">
        <v>73.787988855047743</v>
      </c>
      <c r="BI71" s="21">
        <v>103.75777183224804</v>
      </c>
      <c r="BJ71" s="21">
        <v>126.85151755632445</v>
      </c>
      <c r="BK71" s="21">
        <v>133.55206874061079</v>
      </c>
      <c r="BL71" s="21">
        <v>138.19351081166243</v>
      </c>
      <c r="BM71" s="21">
        <v>167.0213472966621</v>
      </c>
      <c r="BN71" s="21">
        <v>227.52155673358317</v>
      </c>
      <c r="BO71" s="21">
        <v>292.24856163939387</v>
      </c>
      <c r="BP71" s="21">
        <v>323.21369528670152</v>
      </c>
      <c r="BQ71" s="21">
        <v>314.64055743850662</v>
      </c>
      <c r="BR71" s="21">
        <v>299.0527880304063</v>
      </c>
      <c r="BS71" s="21">
        <v>303.43240697881117</v>
      </c>
      <c r="BT71" s="21">
        <v>313.29647429883499</v>
      </c>
      <c r="BU71" s="21">
        <v>295.14089008504533</v>
      </c>
      <c r="BV71" s="21">
        <v>243.57381822758634</v>
      </c>
      <c r="BW71" s="21">
        <v>186.97705279649159</v>
      </c>
      <c r="BX71" s="21">
        <v>153.85615446379495</v>
      </c>
      <c r="BY71" s="21">
        <v>154.2262005365871</v>
      </c>
      <c r="BZ71" s="21">
        <v>186.87331775420157</v>
      </c>
      <c r="CA71" s="21">
        <v>238.8272714824889</v>
      </c>
      <c r="CB71" s="21">
        <v>279.66116524863884</v>
      </c>
      <c r="CC71" s="21">
        <v>282.68768465831113</v>
      </c>
      <c r="CD71" s="21">
        <v>254.54604552342923</v>
      </c>
      <c r="CE71" s="21">
        <v>224.4368825306239</v>
      </c>
      <c r="CF71" s="21">
        <v>207.1807222906717</v>
      </c>
      <c r="CG71" s="21">
        <v>195.70589099859004</v>
      </c>
      <c r="CH71" s="21">
        <v>182.41245296443989</v>
      </c>
      <c r="CI71" s="21">
        <v>170.15258312438908</v>
      </c>
      <c r="CJ71" s="21">
        <v>171.87014552371392</v>
      </c>
      <c r="CK71" s="21">
        <v>205.83588836386051</v>
      </c>
      <c r="CL71" s="21">
        <v>267.24610052408906</v>
      </c>
      <c r="CM71" s="21">
        <v>308.36819583418009</v>
      </c>
      <c r="CN71" s="21">
        <v>293.23275238466135</v>
      </c>
      <c r="CO71" s="21">
        <v>262.49236190955696</v>
      </c>
      <c r="CP71" s="21">
        <v>274.72031621273351</v>
      </c>
      <c r="CQ71" s="21">
        <v>300.66609348244776</v>
      </c>
      <c r="CR71" s="21">
        <v>271.49823679106333</v>
      </c>
      <c r="CS71" s="21">
        <v>208.0336414117495</v>
      </c>
      <c r="CT71" s="21">
        <v>182.50165242353842</v>
      </c>
      <c r="CU71" s="21">
        <v>183.41974990654276</v>
      </c>
      <c r="CV71" s="21">
        <v>152.27642191184</v>
      </c>
      <c r="CW71" s="21">
        <v>108.21209752725622</v>
      </c>
      <c r="CX71" s="21">
        <v>98.597483581032989</v>
      </c>
      <c r="CY71" s="21">
        <v>94.475099075671253</v>
      </c>
      <c r="CZ71" s="21">
        <v>62.779234029919678</v>
      </c>
      <c r="DA71" s="21">
        <v>43.965957821254349</v>
      </c>
      <c r="DB71" s="21">
        <v>55.254055685432157</v>
      </c>
      <c r="DC71" s="21">
        <v>47.156168975794479</v>
      </c>
      <c r="DD71" s="21">
        <v>18.783763699168269</v>
      </c>
      <c r="DE71" s="21">
        <v>21.16085150992193</v>
      </c>
      <c r="DF71" s="21">
        <v>37.053814157240929</v>
      </c>
      <c r="DG71" s="21">
        <v>20.543405502783333</v>
      </c>
      <c r="DH71" s="21">
        <v>3.7834204402849072</v>
      </c>
      <c r="DI71" s="21">
        <v>19.038417218918962</v>
      </c>
      <c r="DJ71" s="21">
        <v>24.140057868431903</v>
      </c>
      <c r="DK71" s="21">
        <v>4.9917344615289965</v>
      </c>
      <c r="DL71" s="21">
        <v>4.5555119654104494</v>
      </c>
      <c r="DM71" s="21">
        <v>17.831254683084936</v>
      </c>
      <c r="DN71" s="21">
        <v>10.17409095980992</v>
      </c>
      <c r="DO71" s="21">
        <v>0.33689909335464013</v>
      </c>
      <c r="DP71" s="21">
        <v>7.8901899785492207</v>
      </c>
      <c r="DQ71" s="21">
        <v>9.6895310371541132</v>
      </c>
      <c r="DR71" s="21">
        <v>1.8175275677643106</v>
      </c>
      <c r="DS71" s="21">
        <v>2.0587085242558505</v>
      </c>
      <c r="DT71" s="21">
        <v>4.9003299254674868</v>
      </c>
      <c r="DU71" s="21">
        <v>3.0165256685453627</v>
      </c>
      <c r="DV71" s="21">
        <v>1.8202045117240779</v>
      </c>
      <c r="DW71" s="21">
        <v>1.1272324635702111</v>
      </c>
      <c r="DX71" s="21">
        <v>2.3840161528337362</v>
      </c>
      <c r="DY71" s="21">
        <v>4.6326489968930034</v>
      </c>
      <c r="DZ71" s="21">
        <v>1.2271141364594611</v>
      </c>
      <c r="EA71" s="21">
        <v>1.4304068906579106</v>
      </c>
      <c r="EB71" s="21">
        <v>7.718404471939186</v>
      </c>
      <c r="EC71" s="21">
        <v>4.3507729192358875</v>
      </c>
      <c r="ED71" s="21">
        <v>1.4303825103500396</v>
      </c>
      <c r="EE71" s="21">
        <v>9.4779423624509231</v>
      </c>
      <c r="EF71" s="21">
        <v>7.7990700466880902</v>
      </c>
      <c r="EG71" s="21">
        <v>2.0617075515792407</v>
      </c>
      <c r="EH71" s="21">
        <v>9.2790392595848683</v>
      </c>
      <c r="EI71" s="21">
        <v>9.2086112694104258</v>
      </c>
      <c r="EJ71" s="21">
        <v>2.213558658952536</v>
      </c>
      <c r="EK71" s="21">
        <v>7.1951651008153457</v>
      </c>
      <c r="EL71" s="21">
        <v>7.8306023337527177</v>
      </c>
      <c r="EM71" s="21">
        <v>1.4095041910931638</v>
      </c>
      <c r="EN71" s="21">
        <v>4.0502595650190401</v>
      </c>
      <c r="EO71" s="21">
        <v>4.7161399978440794</v>
      </c>
      <c r="EP71" s="21">
        <v>0.42863785517457581</v>
      </c>
      <c r="EQ71" s="21">
        <v>1.2428752313072624</v>
      </c>
      <c r="ER71" s="21">
        <v>1.9593847115736702</v>
      </c>
      <c r="ES71" s="21">
        <v>0.66924036526631958</v>
      </c>
      <c r="ET71" s="21">
        <v>2.2684444399766218E-2</v>
      </c>
      <c r="EU71" s="21">
        <v>1.3885616094969011</v>
      </c>
      <c r="EV71" s="21">
        <v>2.7931534021871429</v>
      </c>
      <c r="EW71" s="21">
        <v>0.63811527714425165</v>
      </c>
      <c r="EX71" s="21">
        <v>3.3833660856530123</v>
      </c>
      <c r="EY71" s="21">
        <v>5.7805322426156369</v>
      </c>
      <c r="EZ71" s="21">
        <v>2.161999336603825</v>
      </c>
      <c r="FA71" s="21">
        <v>6.5218185913813418</v>
      </c>
      <c r="FB71" s="21">
        <v>7.3960861146205508</v>
      </c>
      <c r="FC71" s="21">
        <v>3.2924104420232498</v>
      </c>
      <c r="FD71" s="21">
        <v>8.3630275906353049</v>
      </c>
      <c r="FE71" s="21">
        <v>6.0799699046908957</v>
      </c>
      <c r="FF71" s="21">
        <v>3.3649394841783966</v>
      </c>
      <c r="FG71" s="21">
        <v>7.1239515440506489</v>
      </c>
      <c r="FH71" s="21">
        <v>2.7610687397213414</v>
      </c>
      <c r="FI71" s="21">
        <v>2.4839194345767881</v>
      </c>
      <c r="FJ71" s="21">
        <v>3.4608154542737504</v>
      </c>
      <c r="FK71" s="21">
        <v>0.29789178200672528</v>
      </c>
      <c r="FL71" s="21">
        <v>1.0341342877082307</v>
      </c>
      <c r="FM71" s="21">
        <v>0.6901144511394216</v>
      </c>
      <c r="FN71" s="21">
        <v>0.22843378923951488</v>
      </c>
      <c r="FO71" s="21">
        <v>6.0127499408260274E-2</v>
      </c>
      <c r="FP71" s="21">
        <v>1.5774030571514228</v>
      </c>
      <c r="FQ71" s="21">
        <v>0.98364133847165725</v>
      </c>
      <c r="FR71" s="21">
        <v>1.5131194160224817</v>
      </c>
      <c r="FS71" s="21">
        <v>3.956224792840628</v>
      </c>
      <c r="FT71" s="21">
        <v>1.398029105840088</v>
      </c>
      <c r="FU71" s="21">
        <v>4.8561571090495548</v>
      </c>
      <c r="FV71" s="21">
        <v>3.3360236512521824</v>
      </c>
      <c r="FW71" s="21">
        <v>2.9745920866680775</v>
      </c>
      <c r="FX71" s="21">
        <v>4.9536418933620627</v>
      </c>
      <c r="FY71" s="21">
        <v>1.3909522538171377</v>
      </c>
      <c r="FZ71" s="21">
        <v>3.9769090009312831</v>
      </c>
      <c r="GA71" s="21">
        <v>1.2029545079506199</v>
      </c>
      <c r="GB71" s="21">
        <v>1.8318082509628884</v>
      </c>
      <c r="GC71" s="21">
        <v>1.1813089378737325</v>
      </c>
      <c r="GD71" s="21">
        <v>0.62154042530023901</v>
      </c>
      <c r="GE71" s="21">
        <v>0.98036057866547599</v>
      </c>
      <c r="GF71" s="21">
        <v>0.40906793945446684</v>
      </c>
      <c r="GG71" s="21">
        <v>1.2868169110532806</v>
      </c>
      <c r="GH71" s="21">
        <v>0.35272457739445351</v>
      </c>
      <c r="GI71" s="21">
        <v>1.9750394935278801</v>
      </c>
      <c r="GJ71" s="21">
        <v>0.23042478881472822</v>
      </c>
      <c r="GK71" s="21">
        <v>2.0882704267928704</v>
      </c>
      <c r="GL71" s="21">
        <v>0.16921847428316217</v>
      </c>
      <c r="GM71" s="21">
        <v>1.3671808224254245</v>
      </c>
      <c r="GN71" s="21">
        <v>7.7160599124854484E-2</v>
      </c>
      <c r="GO71" s="21">
        <v>0.88853441714263193</v>
      </c>
      <c r="GP71" s="21">
        <v>2.2715142157523908E-2</v>
      </c>
      <c r="GQ71" s="21">
        <v>2.1696536484855002</v>
      </c>
      <c r="GR71" s="21">
        <v>0.78207973238692452</v>
      </c>
      <c r="GS71" s="21">
        <v>5.8802597004384527</v>
      </c>
      <c r="GT71" s="21">
        <v>3.5013539289980402</v>
      </c>
      <c r="GU71" s="21">
        <v>11.149042884259472</v>
      </c>
      <c r="GV71" s="21">
        <v>8.6588988560113531</v>
      </c>
      <c r="GW71" s="21">
        <v>15.672665439212395</v>
      </c>
      <c r="GX71" s="21">
        <v>15.491427580036552</v>
      </c>
      <c r="GY71" s="21">
        <v>17.176230342920277</v>
      </c>
      <c r="GZ71" s="21">
        <v>23.669620306132575</v>
      </c>
      <c r="HA71" s="21">
        <v>19.127650766471543</v>
      </c>
      <c r="HB71" s="21">
        <v>40.003823072413027</v>
      </c>
      <c r="HC71" s="21">
        <v>43.593868516433403</v>
      </c>
      <c r="HD71" s="21">
        <v>85.738396640537815</v>
      </c>
      <c r="HE71" s="21">
        <v>126.76280520013498</v>
      </c>
      <c r="HF71" s="21">
        <v>164.61344179470422</v>
      </c>
      <c r="HG71" s="21">
        <v>227.60649823698748</v>
      </c>
      <c r="HH71" s="21">
        <v>192.2320305912319</v>
      </c>
      <c r="HI71" s="21">
        <v>196.21823894576059</v>
      </c>
      <c r="HJ71" s="21">
        <v>157.68297469547085</v>
      </c>
      <c r="HK71" s="21">
        <v>132.34450131368703</v>
      </c>
      <c r="HL71" s="21">
        <v>173.80264545730887</v>
      </c>
      <c r="HM71" s="21">
        <v>151.76883220250298</v>
      </c>
      <c r="HN71" s="21">
        <v>115.05406410534576</v>
      </c>
      <c r="HO71" s="21">
        <v>170.82040288718974</v>
      </c>
      <c r="HP71" s="21">
        <v>200.14056657352415</v>
      </c>
      <c r="HQ71" s="21">
        <v>121.79309089833075</v>
      </c>
      <c r="HR71" s="21">
        <v>123.98830683384936</v>
      </c>
      <c r="HS71" s="21">
        <v>179.85903812589876</v>
      </c>
      <c r="HT71" s="21">
        <v>160.52449479125303</v>
      </c>
      <c r="HU71" s="21">
        <v>178.00209587981988</v>
      </c>
      <c r="HV71" s="21">
        <v>112.99306022041262</v>
      </c>
      <c r="HW71" s="21">
        <v>117.05153612300333</v>
      </c>
      <c r="HX71" s="21">
        <v>166.51721800305219</v>
      </c>
      <c r="HY71" s="21">
        <v>148.00220299673188</v>
      </c>
      <c r="HZ71" s="21">
        <v>247.04127829802667</v>
      </c>
      <c r="IA71" s="21">
        <v>154.40345005445795</v>
      </c>
      <c r="IB71" s="21">
        <v>208.17377926625403</v>
      </c>
      <c r="IC71" s="21">
        <v>112.13582929604881</v>
      </c>
      <c r="ID71" s="21">
        <v>115.66293793264535</v>
      </c>
      <c r="IE71" s="21">
        <v>68.226834628752087</v>
      </c>
      <c r="IF71" s="21">
        <v>52.669151984536477</v>
      </c>
      <c r="IG71" s="21">
        <v>31.138294243783921</v>
      </c>
      <c r="IH71" s="21">
        <v>35.191027257975598</v>
      </c>
      <c r="II71" s="21">
        <v>6.0920932584544651</v>
      </c>
      <c r="IJ71" s="21">
        <v>27.913861129284566</v>
      </c>
      <c r="IK71" s="21">
        <v>8.5805676557970649</v>
      </c>
      <c r="IL71" s="21">
        <v>8.6654205024650981</v>
      </c>
      <c r="IM71" s="21">
        <v>18.799232776435225</v>
      </c>
      <c r="IN71" s="21">
        <v>0.15775872696172902</v>
      </c>
      <c r="IO71" s="21">
        <v>9.5341324998980834</v>
      </c>
      <c r="IP71" s="21">
        <v>4.325206932795254</v>
      </c>
      <c r="IQ71" s="21">
        <v>1.2638142665631631</v>
      </c>
      <c r="IR71" s="21">
        <v>2.5165302973896795</v>
      </c>
      <c r="IS71" s="21">
        <v>0.89500744237904728</v>
      </c>
      <c r="IT71" s="21">
        <v>6.4954860341559018</v>
      </c>
      <c r="IU71" s="21">
        <v>1.9595781510541666</v>
      </c>
      <c r="IV71" s="21">
        <v>5.2932661449384391</v>
      </c>
      <c r="IW71" s="21">
        <v>11.019239737944247</v>
      </c>
      <c r="IX71" s="21">
        <v>3.6154278676766518</v>
      </c>
      <c r="IY71" s="21">
        <v>4.47687542224367</v>
      </c>
      <c r="IZ71" s="21">
        <v>6.6682874055386732</v>
      </c>
      <c r="JA71" s="21">
        <v>1.1769019047722331</v>
      </c>
      <c r="JB71" s="21">
        <v>0.53654278426520152</v>
      </c>
      <c r="JC71" s="21">
        <v>0.72270167275570107</v>
      </c>
      <c r="JD71" s="21">
        <v>0.32582677609721966</v>
      </c>
      <c r="JE71" s="21">
        <v>3.6855618267670254</v>
      </c>
      <c r="JF71" s="21">
        <v>3.7002400428155795</v>
      </c>
      <c r="JG71" s="21">
        <v>1.8591550869336548</v>
      </c>
      <c r="JH71" s="21">
        <v>4.5682793790677296</v>
      </c>
      <c r="JI71" s="21">
        <v>5.7805201102061226</v>
      </c>
      <c r="JJ71" s="21">
        <v>2.4248506072846276</v>
      </c>
      <c r="JK71" s="21">
        <v>0.29094181288610965</v>
      </c>
      <c r="JL71" s="21">
        <v>0.3991127206415469</v>
      </c>
      <c r="JM71" s="21">
        <v>0.54777471673060607</v>
      </c>
      <c r="JN71" s="21">
        <v>1.2707175834315863</v>
      </c>
      <c r="JO71" s="21">
        <v>2.0058994239570622</v>
      </c>
      <c r="JP71" s="21">
        <v>1.3134392947410107</v>
      </c>
      <c r="JQ71" s="21">
        <v>0.30332872181540521</v>
      </c>
      <c r="JR71" s="21">
        <v>0.1335451926044029</v>
      </c>
      <c r="JS71" s="21">
        <v>0.45096043359918325</v>
      </c>
      <c r="JT71" s="21">
        <v>1.9460053603317125</v>
      </c>
      <c r="JU71" s="21">
        <v>5.2230248486804136</v>
      </c>
      <c r="JV71" s="21">
        <v>7.7042499848340205</v>
      </c>
      <c r="JW71" s="21">
        <v>6.8089729354035979</v>
      </c>
      <c r="JX71" s="21">
        <v>5.1872745314606581</v>
      </c>
      <c r="JY71" s="21">
        <v>7.7874053696613794</v>
      </c>
      <c r="JZ71" s="21">
        <v>14.726502839425111</v>
      </c>
      <c r="KA71" s="21">
        <v>25.694577402824944</v>
      </c>
      <c r="KB71" s="21">
        <v>54.180736878266252</v>
      </c>
      <c r="KC71" s="21">
        <v>111.24771794430708</v>
      </c>
      <c r="KD71" s="21">
        <v>152.0200635494933</v>
      </c>
      <c r="KE71" s="21">
        <v>129.02915115331533</v>
      </c>
      <c r="KF71" s="21">
        <v>130.76839381331413</v>
      </c>
      <c r="KG71" s="21">
        <v>154.81730108260308</v>
      </c>
      <c r="KH71" s="21">
        <v>83.46013451936021</v>
      </c>
      <c r="KI71" s="21">
        <v>143.33856175284794</v>
      </c>
      <c r="KJ71" s="21">
        <v>115.27682069179293</v>
      </c>
      <c r="KK71" s="21">
        <v>132.50561840798039</v>
      </c>
      <c r="KL71" s="21">
        <v>97.948614441503949</v>
      </c>
      <c r="KM71" s="21">
        <v>164.83842819458047</v>
      </c>
      <c r="KN71" s="21">
        <v>69.689280717394723</v>
      </c>
      <c r="KO71" s="21">
        <v>158.57655396424167</v>
      </c>
      <c r="KP71" s="21">
        <v>132.35218117217619</v>
      </c>
      <c r="KQ71" s="21">
        <v>87.020783666306045</v>
      </c>
      <c r="KR71" s="21">
        <v>100.67338162476051</v>
      </c>
      <c r="KS71" s="21">
        <v>118.03847868093449</v>
      </c>
      <c r="KT71" s="21">
        <v>141.28330161358866</v>
      </c>
      <c r="KU71" s="21">
        <v>142.77147095919759</v>
      </c>
      <c r="KV71" s="21">
        <v>112.1322119916216</v>
      </c>
      <c r="KW71" s="21">
        <v>70.218702619174934</v>
      </c>
      <c r="KX71" s="21">
        <v>35.944959591194888</v>
      </c>
      <c r="KY71" s="21">
        <v>15.4490101223086</v>
      </c>
      <c r="KZ71" s="21">
        <v>7.4141841697414659</v>
      </c>
      <c r="LA71" s="21">
        <v>7.5740645506326203</v>
      </c>
      <c r="LB71" s="21">
        <v>10.547358958717663</v>
      </c>
      <c r="LC71" s="21">
        <v>11.552448306274593</v>
      </c>
      <c r="LD71" s="21">
        <v>8.6266569268429887</v>
      </c>
      <c r="LE71" s="21">
        <v>3.8457084208771155</v>
      </c>
      <c r="LF71" s="21">
        <v>1.5765568240786703</v>
      </c>
      <c r="LG71" s="21">
        <v>3.9638969022716917</v>
      </c>
      <c r="LH71" s="21">
        <v>7.8136797733282872</v>
      </c>
      <c r="LI71" s="21">
        <v>7.7717941353666848</v>
      </c>
      <c r="LJ71" s="21">
        <v>3.4566647514645141</v>
      </c>
      <c r="LK71" s="21">
        <v>0.20291507254876975</v>
      </c>
      <c r="LL71" s="21">
        <v>0.57851722131856609</v>
      </c>
      <c r="LM71" s="21">
        <v>0.98674987811159431</v>
      </c>
      <c r="LN71" s="21">
        <v>0.32125935448943765</v>
      </c>
      <c r="LO71" s="21">
        <v>1.5536415996627735</v>
      </c>
      <c r="LP71" s="21">
        <v>2.2628151288910914</v>
      </c>
      <c r="LQ71" s="21">
        <v>0.66794854829060968</v>
      </c>
      <c r="LR71" s="21">
        <v>3.0444941836476094</v>
      </c>
      <c r="LS71" s="21">
        <v>6.4766790230255635</v>
      </c>
      <c r="LT71" s="21">
        <v>4.0635163539247259</v>
      </c>
      <c r="LU71" s="21">
        <v>4.253929757203645</v>
      </c>
      <c r="LV71" s="21">
        <v>17.303753409137133</v>
      </c>
      <c r="LW71" s="21">
        <v>54.619016661393573</v>
      </c>
      <c r="LX71" s="21">
        <v>90.955765790920395</v>
      </c>
      <c r="LY71" s="21">
        <v>113.86171224026533</v>
      </c>
      <c r="LZ71" s="21">
        <v>154.60143490117608</v>
      </c>
      <c r="MA71" s="21">
        <v>85.905173388154893</v>
      </c>
      <c r="MB71" s="21">
        <v>129.12909659248388</v>
      </c>
      <c r="MC71" s="21">
        <v>87.87980225217764</v>
      </c>
      <c r="MD71" s="21">
        <v>70.508706973692483</v>
      </c>
      <c r="ME71" s="21">
        <v>124.77012709329281</v>
      </c>
      <c r="MF71" s="21">
        <v>113.46897505122632</v>
      </c>
      <c r="MG71" s="21">
        <v>84.721705957898365</v>
      </c>
      <c r="MH71" s="21">
        <v>120.83605122896923</v>
      </c>
      <c r="MI71" s="21">
        <v>77.369716804714599</v>
      </c>
      <c r="MJ71" s="21">
        <v>65.974433113329837</v>
      </c>
      <c r="MK71" s="21">
        <v>116.98495692855253</v>
      </c>
      <c r="ML71" s="21">
        <v>91.462796298200729</v>
      </c>
      <c r="MM71" s="21">
        <v>97.302498380902477</v>
      </c>
      <c r="MN71" s="21">
        <v>10.038903709839579</v>
      </c>
      <c r="MO71" s="21">
        <v>28.229992435923528</v>
      </c>
      <c r="MP71" s="21">
        <v>4.0964763928499792</v>
      </c>
      <c r="MQ71" s="21">
        <v>2.8297199024207385</v>
      </c>
      <c r="MR71" s="21">
        <v>5.8046663365216054</v>
      </c>
      <c r="MS71" s="21">
        <v>9.50333579766078</v>
      </c>
      <c r="MT71" s="21">
        <v>0.25234351662345866</v>
      </c>
      <c r="MU71" s="21">
        <v>0.50461605273370236</v>
      </c>
      <c r="MV71" s="21">
        <v>0.34274570252395353</v>
      </c>
      <c r="MW71" s="21">
        <v>2.9339907530069365</v>
      </c>
      <c r="MX71" s="21">
        <v>2.8035860419763248</v>
      </c>
      <c r="MY71" s="21">
        <v>3.6603072222539335</v>
      </c>
      <c r="MZ71" s="21">
        <v>2.2793895097867587</v>
      </c>
      <c r="NA71" s="21">
        <v>0.56752508149935377</v>
      </c>
      <c r="NB71" s="21">
        <v>12.862852234472317</v>
      </c>
      <c r="NC71" s="21">
        <v>35.770077813004114</v>
      </c>
      <c r="ND71" s="21">
        <v>58.909528394368827</v>
      </c>
      <c r="NE71" s="21">
        <v>127.15520382394476</v>
      </c>
      <c r="NF71" s="21">
        <v>77.675505399422931</v>
      </c>
      <c r="NG71" s="21">
        <v>96.324289571292525</v>
      </c>
      <c r="NH71" s="21">
        <v>118.9753406773205</v>
      </c>
      <c r="NI71" s="21">
        <v>109.35829000675878</v>
      </c>
      <c r="NJ71" s="21">
        <v>101.01025054924405</v>
      </c>
      <c r="NK71" s="21">
        <v>63.802049308586845</v>
      </c>
      <c r="NL71" s="21">
        <v>66.133086282926726</v>
      </c>
      <c r="NM71" s="21">
        <v>106.66260946515617</v>
      </c>
      <c r="NN71" s="21">
        <v>79.028989829217437</v>
      </c>
      <c r="NO71" s="21">
        <v>176.36603495163723</v>
      </c>
      <c r="NP71" s="21">
        <v>95.540555286768566</v>
      </c>
      <c r="NQ71" s="21">
        <v>22.868780873131982</v>
      </c>
      <c r="NR71" s="21">
        <v>2.3444343230865887</v>
      </c>
      <c r="NS71" s="21">
        <v>6.725758696959713</v>
      </c>
      <c r="NT71" s="21">
        <v>3.8641297779634081</v>
      </c>
      <c r="NU71" s="21">
        <v>1.2095893303380045</v>
      </c>
      <c r="NV71" s="21">
        <v>5.7123352990507454</v>
      </c>
      <c r="NW71" s="21">
        <v>0.34451152683385461</v>
      </c>
      <c r="NX71" s="21">
        <v>3.2031190023369991</v>
      </c>
      <c r="NY71" s="21">
        <v>0.7226375774028031</v>
      </c>
      <c r="NZ71" s="21">
        <v>9.8619067731347307</v>
      </c>
      <c r="OA71" s="21">
        <v>25.397783492543144</v>
      </c>
      <c r="OB71" s="21">
        <v>54.88098179580382</v>
      </c>
      <c r="OC71" s="21">
        <v>102.67163510795383</v>
      </c>
      <c r="OD71" s="21">
        <v>89.440794853171298</v>
      </c>
      <c r="OE71" s="21">
        <v>110.50591612357368</v>
      </c>
      <c r="OF71" s="21">
        <v>61.799961689702918</v>
      </c>
      <c r="OG71" s="21">
        <v>117.75922221614995</v>
      </c>
      <c r="OH71" s="21">
        <v>78.23440106926509</v>
      </c>
      <c r="OI71" s="21">
        <v>86.526107497282666</v>
      </c>
      <c r="OJ71" s="21">
        <v>50.209902132809681</v>
      </c>
      <c r="OK71" s="21">
        <v>126.60482348569096</v>
      </c>
      <c r="OL71" s="21">
        <v>78.796294315598757</v>
      </c>
      <c r="OM71" s="21">
        <v>5.775938958221146</v>
      </c>
      <c r="ON71" s="21">
        <v>3.8246006602890401</v>
      </c>
      <c r="OO71" s="21">
        <v>2.7622882776929378</v>
      </c>
      <c r="OP71" s="21">
        <v>0.88337456897761968</v>
      </c>
      <c r="OQ71" s="21">
        <v>1.7448442314962429</v>
      </c>
      <c r="OR71" s="21">
        <v>0.74396972084927215</v>
      </c>
      <c r="OS71" s="21">
        <v>9.1262243820542004</v>
      </c>
      <c r="OT71" s="21">
        <v>26.039649800488867</v>
      </c>
      <c r="OU71" s="21">
        <v>101.33751965639011</v>
      </c>
      <c r="OV71" s="21">
        <v>89.504414301162313</v>
      </c>
      <c r="OW71" s="21">
        <v>91.853791880694061</v>
      </c>
      <c r="OX71" s="21">
        <v>61.226841868778841</v>
      </c>
      <c r="OY71" s="21">
        <v>109.48977883420542</v>
      </c>
      <c r="OZ71" s="21">
        <v>80.287686499965375</v>
      </c>
      <c r="PA71" s="21">
        <v>125.77200359440145</v>
      </c>
      <c r="PB71" s="21">
        <v>91.950876228844379</v>
      </c>
      <c r="PC71" s="21">
        <v>99.183536305165234</v>
      </c>
      <c r="PD71" s="21">
        <v>16.694603553617441</v>
      </c>
      <c r="PE71" s="21">
        <v>8.0492383008738067</v>
      </c>
      <c r="PF71" s="21">
        <v>1.0326528878727976</v>
      </c>
      <c r="PG71" s="21">
        <v>0.11654361791027261</v>
      </c>
      <c r="PH71" s="21">
        <v>0.28269066391503878</v>
      </c>
      <c r="PI71" s="21">
        <v>16.025559301549325</v>
      </c>
      <c r="PJ71" s="21">
        <v>41.460958604942363</v>
      </c>
      <c r="PK71" s="21">
        <v>78.781475566127156</v>
      </c>
      <c r="PL71" s="21">
        <v>94.5353709436054</v>
      </c>
      <c r="PM71" s="21">
        <v>54.74476580984394</v>
      </c>
      <c r="PN71" s="21">
        <v>69.372375225355981</v>
      </c>
      <c r="PO71" s="21">
        <v>52.753537826222882</v>
      </c>
      <c r="PP71" s="21">
        <v>84.955092793056664</v>
      </c>
      <c r="PQ71" s="21">
        <v>97.65930004461481</v>
      </c>
      <c r="PR71" s="21">
        <v>20.670443066314334</v>
      </c>
      <c r="PS71" s="21">
        <v>2.5944470930267172</v>
      </c>
      <c r="PT71" s="21">
        <v>0.40884206349138202</v>
      </c>
      <c r="PU71" s="21">
        <v>2.0621030591733041</v>
      </c>
      <c r="PV71" s="21">
        <v>3.5639763429527451</v>
      </c>
      <c r="PW71" s="21">
        <v>10.835079223781914</v>
      </c>
      <c r="PX71" s="21">
        <v>116.45305391589407</v>
      </c>
      <c r="PY71" s="21">
        <v>76.302682561095963</v>
      </c>
      <c r="PZ71" s="21">
        <v>70.89131750845587</v>
      </c>
      <c r="QA71" s="21">
        <v>84.800572795147929</v>
      </c>
      <c r="QB71" s="21">
        <v>132.21636063287809</v>
      </c>
      <c r="QC71" s="21">
        <v>102.5568519118346</v>
      </c>
      <c r="QD71" s="21">
        <v>37.165577950030276</v>
      </c>
      <c r="QE71" s="21">
        <v>4.1635663428274583</v>
      </c>
      <c r="QF71" s="21">
        <v>1.6143749988847771</v>
      </c>
      <c r="QG71" s="21">
        <v>1.0479048907490729</v>
      </c>
      <c r="QH71" s="21">
        <v>2.5512147756192722</v>
      </c>
      <c r="QI71" s="21">
        <v>3.9335530243500245</v>
      </c>
      <c r="QJ71" s="21">
        <v>92.097640834459924</v>
      </c>
      <c r="QK71" s="21">
        <v>96.612034395056114</v>
      </c>
      <c r="QL71" s="21">
        <v>89.410702226237717</v>
      </c>
      <c r="QM71" s="21">
        <v>120.33677328273016</v>
      </c>
      <c r="QN71" s="21">
        <v>194.13765416439608</v>
      </c>
      <c r="QO71" s="21">
        <v>24.374309769120725</v>
      </c>
      <c r="QP71" s="21">
        <v>5.9574308985176021</v>
      </c>
      <c r="QQ71" s="21">
        <v>0.17878788815617208</v>
      </c>
      <c r="QR71" s="21">
        <v>4.5426100779418483</v>
      </c>
      <c r="QS71" s="21">
        <v>2.3793794952743315</v>
      </c>
      <c r="QT71" s="21">
        <v>3.6773307905425714</v>
      </c>
      <c r="QU71" s="21">
        <v>2.9845476442953536</v>
      </c>
      <c r="QV71" s="21">
        <v>128.89461304133238</v>
      </c>
      <c r="QW71" s="21">
        <v>142.79726475121674</v>
      </c>
      <c r="QX71" s="21">
        <v>145.08598839295522</v>
      </c>
      <c r="QY71" s="21">
        <v>146.78656693665579</v>
      </c>
      <c r="QZ71" s="21">
        <v>3.1642899994545526</v>
      </c>
      <c r="RA71" s="21">
        <v>0.46216277147680429</v>
      </c>
      <c r="RB71" s="21">
        <v>5.4693080567453816</v>
      </c>
      <c r="RC71" s="21">
        <v>0.41726809632413231</v>
      </c>
      <c r="RD71" s="21">
        <v>5.8173532372526848</v>
      </c>
      <c r="RE71" s="21">
        <v>1.716706673494629E-2</v>
      </c>
      <c r="RF71" s="21">
        <v>2.0157688138704226</v>
      </c>
      <c r="RG71" s="21">
        <v>5.4212445587151503</v>
      </c>
      <c r="RH71" s="21">
        <v>16.77884960836295</v>
      </c>
      <c r="RI71" s="21">
        <v>276.72615317378234</v>
      </c>
      <c r="RJ71" s="21">
        <v>190.68973936296737</v>
      </c>
      <c r="RK71" s="21">
        <v>67.653973766822247</v>
      </c>
      <c r="RL71" s="21">
        <v>10.934990883479589</v>
      </c>
      <c r="RM71" s="21">
        <v>5.0961411531226766</v>
      </c>
      <c r="RN71" s="21">
        <v>1.9533193955752939</v>
      </c>
      <c r="RO71" s="21">
        <v>0.30031615490041075</v>
      </c>
      <c r="RP71" s="21">
        <v>2.7744689822926567</v>
      </c>
      <c r="RQ71" s="21">
        <v>2.7665112999480939</v>
      </c>
      <c r="RR71" s="21">
        <v>0.50433939392158034</v>
      </c>
      <c r="RS71" s="21">
        <v>5.3538111580416796</v>
      </c>
      <c r="RT71" s="21">
        <v>1.9573999266809776</v>
      </c>
      <c r="RU71" s="21">
        <v>1.0767222814022146</v>
      </c>
      <c r="RV71" s="21">
        <v>1.1099272757319001</v>
      </c>
      <c r="RW71" s="21">
        <v>3.8448966626466365</v>
      </c>
      <c r="RX71" s="21">
        <v>3.337397670449517</v>
      </c>
      <c r="RY71" s="21">
        <v>5.0277777094018745</v>
      </c>
      <c r="RZ71" s="21">
        <v>1.660690425435003</v>
      </c>
      <c r="SA71" s="21">
        <v>11.965678840097885</v>
      </c>
      <c r="SB71" s="21">
        <v>8.5682871997075747</v>
      </c>
      <c r="SC71" s="21">
        <v>21.331213727193493</v>
      </c>
      <c r="SD71" s="21">
        <v>90.483261565508442</v>
      </c>
      <c r="SE71" s="21">
        <v>66.28133965153674</v>
      </c>
      <c r="SF71" s="21">
        <v>1496.3077096970214</v>
      </c>
      <c r="SG71" s="21">
        <v>2424.4501692540057</v>
      </c>
      <c r="SH71" s="21">
        <v>2500.0000000116997</v>
      </c>
    </row>
    <row r="72" spans="2:502" x14ac:dyDescent="0.15">
      <c r="B72" s="21">
        <v>0.67046854867654315</v>
      </c>
      <c r="C72" s="21">
        <v>0.12258508604068781</v>
      </c>
      <c r="D72" s="21">
        <v>0.87056146420541736</v>
      </c>
      <c r="E72" s="21">
        <v>1.9125764901261282</v>
      </c>
      <c r="F72" s="21">
        <v>1.8645390774289223</v>
      </c>
      <c r="G72" s="21">
        <v>0.79032182667248019</v>
      </c>
      <c r="H72" s="21">
        <v>0.17005580820776245</v>
      </c>
      <c r="I72" s="21">
        <v>0.96706826143583879</v>
      </c>
      <c r="J72" s="21">
        <v>2.2893924751221331</v>
      </c>
      <c r="K72" s="21">
        <v>2.4796395070698178</v>
      </c>
      <c r="L72" s="21">
        <v>1.3001871432123269</v>
      </c>
      <c r="M72" s="21">
        <v>0.32485784815641139</v>
      </c>
      <c r="N72" s="21">
        <v>0.91285475921008452</v>
      </c>
      <c r="O72" s="21">
        <v>2.3814200283305555</v>
      </c>
      <c r="P72" s="21">
        <v>2.8478981466826014</v>
      </c>
      <c r="Q72" s="21">
        <v>1.6943450392070063</v>
      </c>
      <c r="R72" s="21">
        <v>0.37698903293017499</v>
      </c>
      <c r="S72" s="21">
        <v>0.48054311816701711</v>
      </c>
      <c r="T72" s="21">
        <v>1.6483360498655806</v>
      </c>
      <c r="U72" s="21">
        <v>2.1725012134142192</v>
      </c>
      <c r="V72" s="21">
        <v>1.3371577253283025</v>
      </c>
      <c r="W72" s="21">
        <v>0.23332445539166916</v>
      </c>
      <c r="X72" s="21">
        <v>6.3059545500209896E-2</v>
      </c>
      <c r="Y72" s="21">
        <v>0.55296860964363059</v>
      </c>
      <c r="Z72" s="21">
        <v>0.71476874152477565</v>
      </c>
      <c r="AA72" s="21">
        <v>0.49331511441825665</v>
      </c>
      <c r="AB72" s="21">
        <v>0.58847068367721977</v>
      </c>
      <c r="AC72" s="21">
        <v>0.92239170724670982</v>
      </c>
      <c r="AD72" s="21">
        <v>0.66045496508347612</v>
      </c>
      <c r="AE72" s="21">
        <v>6.322346860779969E-2</v>
      </c>
      <c r="AF72" s="21">
        <v>0.80132757553649769</v>
      </c>
      <c r="AG72" s="21">
        <v>3.319061838950593</v>
      </c>
      <c r="AH72" s="21">
        <v>5.2132641669183855</v>
      </c>
      <c r="AI72" s="21">
        <v>4.2929041901939922</v>
      </c>
      <c r="AJ72" s="21">
        <v>2.6575626812175428</v>
      </c>
      <c r="AK72" s="21">
        <v>4.8386951896327872</v>
      </c>
      <c r="AL72" s="21">
        <v>11.05829564880607</v>
      </c>
      <c r="AM72" s="21">
        <v>15.474901926987917</v>
      </c>
      <c r="AN72" s="21">
        <v>13.895739146602308</v>
      </c>
      <c r="AO72" s="21">
        <v>10.953211941818076</v>
      </c>
      <c r="AP72" s="21">
        <v>14.997336924678221</v>
      </c>
      <c r="AQ72" s="21">
        <v>25.948768964729965</v>
      </c>
      <c r="AR72" s="21">
        <v>33.684406241968986</v>
      </c>
      <c r="AS72" s="21">
        <v>31.482944129025213</v>
      </c>
      <c r="AT72" s="21">
        <v>26.627888097324085</v>
      </c>
      <c r="AU72" s="21">
        <v>31.859790875207665</v>
      </c>
      <c r="AV72" s="21">
        <v>47.800129583264663</v>
      </c>
      <c r="AW72" s="21">
        <v>60.71553034496808</v>
      </c>
      <c r="AX72" s="21">
        <v>60.07563115289576</v>
      </c>
      <c r="AY72" s="21">
        <v>53.170915203711118</v>
      </c>
      <c r="AZ72" s="21">
        <v>57.419936539460387</v>
      </c>
      <c r="BA72" s="21">
        <v>79.735585555335177</v>
      </c>
      <c r="BB72" s="21">
        <v>107.9418479173378</v>
      </c>
      <c r="BC72" s="21">
        <v>124.26386113547962</v>
      </c>
      <c r="BD72" s="21">
        <v>126.44649360119108</v>
      </c>
      <c r="BE72" s="21">
        <v>133.94665616051253</v>
      </c>
      <c r="BF72" s="21">
        <v>169.79122422529142</v>
      </c>
      <c r="BG72" s="21">
        <v>233.00968743013092</v>
      </c>
      <c r="BH72" s="21">
        <v>292.45104274351013</v>
      </c>
      <c r="BI72" s="21">
        <v>316.33072439432942</v>
      </c>
      <c r="BJ72" s="21">
        <v>308.11302258303135</v>
      </c>
      <c r="BK72" s="21">
        <v>301.84586501801357</v>
      </c>
      <c r="BL72" s="21">
        <v>317.17148286229457</v>
      </c>
      <c r="BM72" s="21">
        <v>332.05773909021764</v>
      </c>
      <c r="BN72" s="21">
        <v>311.65829909511967</v>
      </c>
      <c r="BO72" s="21">
        <v>253.69807992478135</v>
      </c>
      <c r="BP72" s="21">
        <v>190.07103231914547</v>
      </c>
      <c r="BQ72" s="21">
        <v>151.83967703416914</v>
      </c>
      <c r="BR72" s="21">
        <v>150.38733276968347</v>
      </c>
      <c r="BS72" s="21">
        <v>184.58057994284667</v>
      </c>
      <c r="BT72" s="21">
        <v>241.08003222347563</v>
      </c>
      <c r="BU72" s="21">
        <v>288.18674872905007</v>
      </c>
      <c r="BV72" s="21">
        <v>295.05359056620193</v>
      </c>
      <c r="BW72" s="21">
        <v>263.66684308559712</v>
      </c>
      <c r="BX72" s="21">
        <v>224.81831396552042</v>
      </c>
      <c r="BY72" s="21">
        <v>201.41429542807674</v>
      </c>
      <c r="BZ72" s="21">
        <v>192.12759081974127</v>
      </c>
      <c r="CA72" s="21">
        <v>187.12201785606581</v>
      </c>
      <c r="CB72" s="21">
        <v>181.88202429892576</v>
      </c>
      <c r="CC72" s="21">
        <v>181.8359379412347</v>
      </c>
      <c r="CD72" s="21">
        <v>205.07826732861673</v>
      </c>
      <c r="CE72" s="21">
        <v>260.54350259680609</v>
      </c>
      <c r="CF72" s="21">
        <v>313.67854438626125</v>
      </c>
      <c r="CG72" s="21">
        <v>314.51677188120999</v>
      </c>
      <c r="CH72" s="21">
        <v>276.15578630194898</v>
      </c>
      <c r="CI72" s="21">
        <v>265.36591083814722</v>
      </c>
      <c r="CJ72" s="21">
        <v>291.51185387434663</v>
      </c>
      <c r="CK72" s="21">
        <v>286.04766292793721</v>
      </c>
      <c r="CL72" s="21">
        <v>226.20380215525549</v>
      </c>
      <c r="CM72" s="21">
        <v>178.39073794358734</v>
      </c>
      <c r="CN72" s="21">
        <v>175.13635039629639</v>
      </c>
      <c r="CO72" s="21">
        <v>163.23764279290799</v>
      </c>
      <c r="CP72" s="21">
        <v>119.31755375915654</v>
      </c>
      <c r="CQ72" s="21">
        <v>91.94221986106011</v>
      </c>
      <c r="CR72" s="21">
        <v>92.411477930388898</v>
      </c>
      <c r="CS72" s="21">
        <v>75.693449141462523</v>
      </c>
      <c r="CT72" s="21">
        <v>45.679419101978446</v>
      </c>
      <c r="CU72" s="21">
        <v>44.357112731957564</v>
      </c>
      <c r="CV72" s="21">
        <v>52.202545731706444</v>
      </c>
      <c r="CW72" s="21">
        <v>31.3255164154704</v>
      </c>
      <c r="CX72" s="21">
        <v>13.659571919224895</v>
      </c>
      <c r="CY72" s="21">
        <v>27.925442685812019</v>
      </c>
      <c r="CZ72" s="21">
        <v>32.174168073225012</v>
      </c>
      <c r="DA72" s="21">
        <v>9.769068052134843</v>
      </c>
      <c r="DB72" s="21">
        <v>6.5121807639128972</v>
      </c>
      <c r="DC72" s="21">
        <v>23.6571406722374</v>
      </c>
      <c r="DD72" s="21">
        <v>17.437289150288418</v>
      </c>
      <c r="DE72" s="21">
        <v>1.1054878756676654</v>
      </c>
      <c r="DF72" s="21">
        <v>9.2630658041975042</v>
      </c>
      <c r="DG72" s="21">
        <v>17.681319884611209</v>
      </c>
      <c r="DH72" s="21">
        <v>5.5983690516197386</v>
      </c>
      <c r="DI72" s="21">
        <v>1.1481867491669706</v>
      </c>
      <c r="DJ72" s="21">
        <v>9.9917174756423215</v>
      </c>
      <c r="DK72" s="21">
        <v>7.9230832625545773</v>
      </c>
      <c r="DL72" s="21">
        <v>0.73533889630624172</v>
      </c>
      <c r="DM72" s="21">
        <v>3.0284921432936045</v>
      </c>
      <c r="DN72" s="21">
        <v>5.0143511551247082</v>
      </c>
      <c r="DO72" s="21">
        <v>2.4401268533037581</v>
      </c>
      <c r="DP72" s="21">
        <v>1.4923197191886701</v>
      </c>
      <c r="DQ72" s="21">
        <v>1.2393386124150298</v>
      </c>
      <c r="DR72" s="21">
        <v>2.6520591649862135</v>
      </c>
      <c r="DS72" s="21">
        <v>4.0483416035222159</v>
      </c>
      <c r="DT72" s="21">
        <v>0.72365616899572682</v>
      </c>
      <c r="DU72" s="21">
        <v>1.8147271888533576</v>
      </c>
      <c r="DV72" s="21">
        <v>7.3885871657449798</v>
      </c>
      <c r="DW72" s="21">
        <v>3.6696770819143274</v>
      </c>
      <c r="DX72" s="21">
        <v>1.5113053223019277</v>
      </c>
      <c r="DY72" s="21">
        <v>9.2812274705007063</v>
      </c>
      <c r="DZ72" s="21">
        <v>7.502990628725823</v>
      </c>
      <c r="EA72" s="21">
        <v>2.0231893806845069</v>
      </c>
      <c r="EB72" s="21">
        <v>9.0123498804351616</v>
      </c>
      <c r="EC72" s="21">
        <v>9.5100496948842483</v>
      </c>
      <c r="ED72" s="21">
        <v>2.4061466758091341</v>
      </c>
      <c r="EE72" s="21">
        <v>6.8534850845370441</v>
      </c>
      <c r="EF72" s="21">
        <v>8.5798572471372694</v>
      </c>
      <c r="EG72" s="21">
        <v>1.906769570490219</v>
      </c>
      <c r="EH72" s="21">
        <v>3.7443423109101053</v>
      </c>
      <c r="EI72" s="21">
        <v>5.5251909956612355</v>
      </c>
      <c r="EJ72" s="21">
        <v>0.9383307321778207</v>
      </c>
      <c r="EK72" s="21">
        <v>1.0643676538747708</v>
      </c>
      <c r="EL72" s="21">
        <v>2.3252628784659706</v>
      </c>
      <c r="EM72" s="21">
        <v>0.80469132495634887</v>
      </c>
      <c r="EN72" s="21">
        <v>4.2705133634206867E-2</v>
      </c>
      <c r="EO72" s="21">
        <v>0.85065467455035182</v>
      </c>
      <c r="EP72" s="21">
        <v>2.5105958116524176</v>
      </c>
      <c r="EQ72" s="21">
        <v>0.94178588465762081</v>
      </c>
      <c r="ER72" s="21">
        <v>1.7495901820106083</v>
      </c>
      <c r="ES72" s="21">
        <v>5.6513325422795244</v>
      </c>
      <c r="ET72" s="21">
        <v>2.7244288496778748</v>
      </c>
      <c r="EU72" s="21">
        <v>4.1221729111650438</v>
      </c>
      <c r="EV72" s="21">
        <v>8.3405828492260525</v>
      </c>
      <c r="EW72" s="21">
        <v>3.7578333306354126</v>
      </c>
      <c r="EX72" s="21">
        <v>6.1585415287654932</v>
      </c>
      <c r="EY72" s="21">
        <v>8.4710148317624885</v>
      </c>
      <c r="EZ72" s="21">
        <v>3.1840468464168663</v>
      </c>
      <c r="FA72" s="21">
        <v>6.2929338806594322</v>
      </c>
      <c r="FB72" s="21">
        <v>5.5938595663878052</v>
      </c>
      <c r="FC72" s="21">
        <v>1.6608354251895219</v>
      </c>
      <c r="FD72" s="21">
        <v>4.2186287494920407</v>
      </c>
      <c r="FE72" s="21">
        <v>1.8309821436503935</v>
      </c>
      <c r="FF72" s="21">
        <v>0.48615402708602123</v>
      </c>
      <c r="FG72" s="21">
        <v>1.3864129159571972</v>
      </c>
      <c r="FH72" s="21">
        <v>0.29084214932282082</v>
      </c>
      <c r="FI72" s="21">
        <v>0.10060387397077315</v>
      </c>
      <c r="FJ72" s="21">
        <v>0.46313989532440009</v>
      </c>
      <c r="FK72" s="21">
        <v>1.6043340775537585</v>
      </c>
      <c r="FL72" s="21">
        <v>0.33756971281101666</v>
      </c>
      <c r="FM72" s="21">
        <v>2.7790144687634357</v>
      </c>
      <c r="FN72" s="21">
        <v>2.8482317555118648</v>
      </c>
      <c r="FO72" s="21">
        <v>1.8542670142739319</v>
      </c>
      <c r="FP72" s="21">
        <v>5.3571380665926114</v>
      </c>
      <c r="FQ72" s="21">
        <v>2.1265789883340163</v>
      </c>
      <c r="FR72" s="21">
        <v>4.3504215934614949</v>
      </c>
      <c r="FS72" s="21">
        <v>3.8981419105802662</v>
      </c>
      <c r="FT72" s="21">
        <v>1.8532772356260123</v>
      </c>
      <c r="FU72" s="21">
        <v>4.1050937804167962</v>
      </c>
      <c r="FV72" s="21">
        <v>0.77715999848367279</v>
      </c>
      <c r="FW72" s="21">
        <v>2.4076144993221673</v>
      </c>
      <c r="FX72" s="21">
        <v>0.74481478062774442</v>
      </c>
      <c r="FY72" s="21">
        <v>0.99310785531131818</v>
      </c>
      <c r="FZ72" s="21">
        <v>0.72448279821353734</v>
      </c>
      <c r="GA72" s="21">
        <v>0.63870485303464719</v>
      </c>
      <c r="GB72" s="21">
        <v>1.044810432013729</v>
      </c>
      <c r="GC72" s="21">
        <v>0.53017215336929346</v>
      </c>
      <c r="GD72" s="21">
        <v>1.8199593501475437</v>
      </c>
      <c r="GE72" s="21">
        <v>0.28834828254289707</v>
      </c>
      <c r="GF72" s="21">
        <v>2.126844048371912</v>
      </c>
      <c r="GG72" s="21">
        <v>0.15801233613798338</v>
      </c>
      <c r="GH72" s="21">
        <v>1.4786875649382676</v>
      </c>
      <c r="GI72" s="21">
        <v>0.10242835378162296</v>
      </c>
      <c r="GJ72" s="21">
        <v>0.86437845388763146</v>
      </c>
      <c r="GK72" s="21">
        <v>7.5586288100493095E-4</v>
      </c>
      <c r="GL72" s="21">
        <v>1.8555265775501464</v>
      </c>
      <c r="GM72" s="21">
        <v>0.53258542865043934</v>
      </c>
      <c r="GN72" s="21">
        <v>5.0960453349992934</v>
      </c>
      <c r="GO72" s="21">
        <v>3.1119490318912506</v>
      </c>
      <c r="GP72" s="21">
        <v>9.6758992141819089</v>
      </c>
      <c r="GQ72" s="21">
        <v>8.6389807427934979</v>
      </c>
      <c r="GR72" s="21">
        <v>13.553351883919129</v>
      </c>
      <c r="GS72" s="21">
        <v>16.311616093718925</v>
      </c>
      <c r="GT72" s="21">
        <v>15.016178443171167</v>
      </c>
      <c r="GU72" s="21">
        <v>24.237354257705238</v>
      </c>
      <c r="GV72" s="21">
        <v>17.175591414767286</v>
      </c>
      <c r="GW72" s="21">
        <v>34.72803051295481</v>
      </c>
      <c r="GX72" s="21">
        <v>38.423689746949947</v>
      </c>
      <c r="GY72" s="21">
        <v>65.252950046757292</v>
      </c>
      <c r="GZ72" s="21">
        <v>112.75157618608316</v>
      </c>
      <c r="HA72" s="21">
        <v>138.15684634279495</v>
      </c>
      <c r="HB72" s="21">
        <v>217.76111125246183</v>
      </c>
      <c r="HC72" s="21">
        <v>204.87896625593839</v>
      </c>
      <c r="HD72" s="21">
        <v>207.04943462062445</v>
      </c>
      <c r="HE72" s="21">
        <v>183.26865984359983</v>
      </c>
      <c r="HF72" s="21">
        <v>131.54258262862223</v>
      </c>
      <c r="HG72" s="21">
        <v>162.20448590530145</v>
      </c>
      <c r="HH72" s="21">
        <v>174.37061756949515</v>
      </c>
      <c r="HI72" s="21">
        <v>122.11104576072913</v>
      </c>
      <c r="HJ72" s="21">
        <v>139.70319007591402</v>
      </c>
      <c r="HK72" s="21">
        <v>208.03033453136956</v>
      </c>
      <c r="HL72" s="21">
        <v>161.2658815021899</v>
      </c>
      <c r="HM72" s="21">
        <v>106.09856259161816</v>
      </c>
      <c r="HN72" s="21">
        <v>162.82279405414667</v>
      </c>
      <c r="HO72" s="21">
        <v>186.54751286035864</v>
      </c>
      <c r="HP72" s="21">
        <v>160.59530988917547</v>
      </c>
      <c r="HQ72" s="21">
        <v>156.10176843319525</v>
      </c>
      <c r="HR72" s="21">
        <v>94.956537951868967</v>
      </c>
      <c r="HS72" s="21">
        <v>158.71885276779958</v>
      </c>
      <c r="HT72" s="21">
        <v>157.4427988267804</v>
      </c>
      <c r="HU72" s="21">
        <v>208.4190277365515</v>
      </c>
      <c r="HV72" s="21">
        <v>206.96712257396328</v>
      </c>
      <c r="HW72" s="21">
        <v>184.41315110888365</v>
      </c>
      <c r="HX72" s="21">
        <v>155.6737832645388</v>
      </c>
      <c r="HY72" s="21">
        <v>120.65698823634418</v>
      </c>
      <c r="HZ72" s="21">
        <v>82.685323397464643</v>
      </c>
      <c r="IA72" s="21">
        <v>62.87410836226239</v>
      </c>
      <c r="IB72" s="21">
        <v>44.168985983807126</v>
      </c>
      <c r="IC72" s="21">
        <v>22.344800988319424</v>
      </c>
      <c r="ID72" s="21">
        <v>31.384902167079677</v>
      </c>
      <c r="IE72" s="21">
        <v>8.6567347447015539</v>
      </c>
      <c r="IF72" s="21">
        <v>16.59224502973548</v>
      </c>
      <c r="IG72" s="21">
        <v>17.489017935119886</v>
      </c>
      <c r="IH72" s="21">
        <v>1.5558022209294562</v>
      </c>
      <c r="II72" s="21">
        <v>19.312057838488233</v>
      </c>
      <c r="IJ72" s="21">
        <v>2.6140691282701858</v>
      </c>
      <c r="IK72" s="21">
        <v>6.0748644442117055</v>
      </c>
      <c r="IL72" s="21">
        <v>6.252182501089913</v>
      </c>
      <c r="IM72" s="21">
        <v>0.47559372587199938</v>
      </c>
      <c r="IN72" s="21">
        <v>2.8749986400363441</v>
      </c>
      <c r="IO72" s="21">
        <v>0.32575026506381116</v>
      </c>
      <c r="IP72" s="21">
        <v>5.9481691910120986</v>
      </c>
      <c r="IQ72" s="21">
        <v>2.4784045150767771</v>
      </c>
      <c r="IR72" s="21">
        <v>4.3896857314346285</v>
      </c>
      <c r="IS72" s="21">
        <v>10.918103337111855</v>
      </c>
      <c r="IT72" s="21">
        <v>3.7981721652908842</v>
      </c>
      <c r="IU72" s="21">
        <v>4.8819171879813146</v>
      </c>
      <c r="IV72" s="21">
        <v>7.1655449229407315</v>
      </c>
      <c r="IW72" s="21">
        <v>1.1986909985932686</v>
      </c>
      <c r="IX72" s="21">
        <v>0.8636431305110509</v>
      </c>
      <c r="IY72" s="21">
        <v>0.84829190023457446</v>
      </c>
      <c r="IZ72" s="21">
        <v>0.42480349144550877</v>
      </c>
      <c r="JA72" s="21">
        <v>3.1822834732763638</v>
      </c>
      <c r="JB72" s="21">
        <v>2.1957998099833498</v>
      </c>
      <c r="JC72" s="21">
        <v>2.146636702537982</v>
      </c>
      <c r="JD72" s="21">
        <v>6.083970021907505</v>
      </c>
      <c r="JE72" s="21">
        <v>5.2618668128404202</v>
      </c>
      <c r="JF72" s="21">
        <v>1.4876967041323643</v>
      </c>
      <c r="JG72" s="21">
        <v>1.1667582788430775</v>
      </c>
      <c r="JH72" s="21">
        <v>1.606726344066262</v>
      </c>
      <c r="JI72" s="21">
        <v>1.0437364337940256</v>
      </c>
      <c r="JJ72" s="21">
        <v>1.0372617724086439</v>
      </c>
      <c r="JK72" s="21">
        <v>0.75167599864842904</v>
      </c>
      <c r="JL72" s="21">
        <v>0.23588479493684272</v>
      </c>
      <c r="JM72" s="21">
        <v>0.82301507198600032</v>
      </c>
      <c r="JN72" s="21">
        <v>1.5176263683418663</v>
      </c>
      <c r="JO72" s="21">
        <v>1.5845611035787204</v>
      </c>
      <c r="JP72" s="21">
        <v>2.0903166211125441</v>
      </c>
      <c r="JQ72" s="21">
        <v>2.6635072330101521</v>
      </c>
      <c r="JR72" s="21">
        <v>2.7592811074633676</v>
      </c>
      <c r="JS72" s="21">
        <v>4.7240958250010898</v>
      </c>
      <c r="JT72" s="21">
        <v>9.1870903475730099</v>
      </c>
      <c r="JU72" s="21">
        <v>10.795147122728084</v>
      </c>
      <c r="JV72" s="21">
        <v>7.3649634472526246</v>
      </c>
      <c r="JW72" s="21">
        <v>11.966167394043081</v>
      </c>
      <c r="JX72" s="21">
        <v>41.687718675277608</v>
      </c>
      <c r="JY72" s="21">
        <v>86.957869167620913</v>
      </c>
      <c r="JZ72" s="21">
        <v>117.63745828756036</v>
      </c>
      <c r="KA72" s="21">
        <v>134.2668942148857</v>
      </c>
      <c r="KB72" s="21">
        <v>147.95549229188157</v>
      </c>
      <c r="KC72" s="21">
        <v>139.51855269056588</v>
      </c>
      <c r="KD72" s="21">
        <v>124.42213044425606</v>
      </c>
      <c r="KE72" s="21">
        <v>103.14811042032181</v>
      </c>
      <c r="KF72" s="21">
        <v>134.11285887852142</v>
      </c>
      <c r="KG72" s="21">
        <v>120.38205158912467</v>
      </c>
      <c r="KH72" s="21">
        <v>125.87669238817779</v>
      </c>
      <c r="KI72" s="21">
        <v>105.36982914073887</v>
      </c>
      <c r="KJ72" s="21">
        <v>152.65203144938113</v>
      </c>
      <c r="KK72" s="21">
        <v>82.770298283140065</v>
      </c>
      <c r="KL72" s="21">
        <v>147.67086744510064</v>
      </c>
      <c r="KM72" s="21">
        <v>130.91945471271347</v>
      </c>
      <c r="KN72" s="21">
        <v>88.489962933807405</v>
      </c>
      <c r="KO72" s="21">
        <v>133.0744741776073</v>
      </c>
      <c r="KP72" s="21">
        <v>133.0203126918866</v>
      </c>
      <c r="KQ72" s="21">
        <v>101.40145542597921</v>
      </c>
      <c r="KR72" s="21">
        <v>81.369835542323713</v>
      </c>
      <c r="KS72" s="21">
        <v>65.479588742382049</v>
      </c>
      <c r="KT72" s="21">
        <v>46.075936147722956</v>
      </c>
      <c r="KU72" s="21">
        <v>27.804823409146199</v>
      </c>
      <c r="KV72" s="21">
        <v>16.070680336599192</v>
      </c>
      <c r="KW72" s="21">
        <v>11.964244800203849</v>
      </c>
      <c r="KX72" s="21">
        <v>12.908430984891348</v>
      </c>
      <c r="KY72" s="21">
        <v>14.692426217696415</v>
      </c>
      <c r="KZ72" s="21">
        <v>13.821048152595786</v>
      </c>
      <c r="LA72" s="21">
        <v>9.5256653636525908</v>
      </c>
      <c r="LB72" s="21">
        <v>4.238697389717033</v>
      </c>
      <c r="LC72" s="21">
        <v>1.7045464471891949</v>
      </c>
      <c r="LD72" s="21">
        <v>3.5579431817814906</v>
      </c>
      <c r="LE72" s="21">
        <v>7.2350097983755228</v>
      </c>
      <c r="LF72" s="21">
        <v>8.1092609079144786</v>
      </c>
      <c r="LG72" s="21">
        <v>4.7154193279054777</v>
      </c>
      <c r="LH72" s="21">
        <v>0.80197099021319918</v>
      </c>
      <c r="LI72" s="21">
        <v>0.17880705424447457</v>
      </c>
      <c r="LJ72" s="21">
        <v>1.2418151002118412</v>
      </c>
      <c r="LK72" s="21">
        <v>0.81682315695382723</v>
      </c>
      <c r="LL72" s="21">
        <v>0.52046144984304721</v>
      </c>
      <c r="LM72" s="21">
        <v>1.9672578428127607</v>
      </c>
      <c r="LN72" s="21">
        <v>1.8872217785591217</v>
      </c>
      <c r="LO72" s="21">
        <v>1.2006404969145246</v>
      </c>
      <c r="LP72" s="21">
        <v>4.2428707200402647</v>
      </c>
      <c r="LQ72" s="21">
        <v>5.7686243330537277</v>
      </c>
      <c r="LR72" s="21">
        <v>4.7349080052232475</v>
      </c>
      <c r="LS72" s="21">
        <v>14.115570217252474</v>
      </c>
      <c r="LT72" s="21">
        <v>40.461365195978189</v>
      </c>
      <c r="LU72" s="21">
        <v>73.25459322644852</v>
      </c>
      <c r="LV72" s="21">
        <v>89.105281231037168</v>
      </c>
      <c r="LW72" s="21">
        <v>129.53400183847242</v>
      </c>
      <c r="LX72" s="21">
        <v>104.96058925352548</v>
      </c>
      <c r="LY72" s="21">
        <v>90.235917863449274</v>
      </c>
      <c r="LZ72" s="21">
        <v>80.001077071363554</v>
      </c>
      <c r="MA72" s="21">
        <v>128.61831852749614</v>
      </c>
      <c r="MB72" s="21">
        <v>120.4663558880486</v>
      </c>
      <c r="MC72" s="21">
        <v>74.904275700940474</v>
      </c>
      <c r="MD72" s="21">
        <v>104.16376596816637</v>
      </c>
      <c r="ME72" s="21">
        <v>100.03991635484671</v>
      </c>
      <c r="MF72" s="21">
        <v>119.54768955110281</v>
      </c>
      <c r="MG72" s="21">
        <v>102.59654478419247</v>
      </c>
      <c r="MH72" s="21">
        <v>158.61142749541108</v>
      </c>
      <c r="MI72" s="21">
        <v>132.66164616549869</v>
      </c>
      <c r="MJ72" s="21">
        <v>81.479606326814022</v>
      </c>
      <c r="MK72" s="21">
        <v>26.179836112059256</v>
      </c>
      <c r="ML72" s="21">
        <v>38.591998395342991</v>
      </c>
      <c r="MM72" s="21">
        <v>3.6077197990945744</v>
      </c>
      <c r="MN72" s="21">
        <v>6.0219269423910706</v>
      </c>
      <c r="MO72" s="21">
        <v>2.76336240983639</v>
      </c>
      <c r="MP72" s="21">
        <v>10.918382074230681</v>
      </c>
      <c r="MQ72" s="21">
        <v>0.83070840474989194</v>
      </c>
      <c r="MR72" s="21">
        <v>2.1542069468056919</v>
      </c>
      <c r="MS72" s="21">
        <v>0.71841761567016393</v>
      </c>
      <c r="MT72" s="21">
        <v>3.9264176578389201</v>
      </c>
      <c r="MU72" s="21">
        <v>2.0298586463561166</v>
      </c>
      <c r="MV72" s="21">
        <v>0.37786391146493864</v>
      </c>
      <c r="MW72" s="21">
        <v>0.98259474623118592</v>
      </c>
      <c r="MX72" s="21">
        <v>3.1243106271527363</v>
      </c>
      <c r="MY72" s="21">
        <v>0.94630590303935369</v>
      </c>
      <c r="MZ72" s="21">
        <v>11.535719544294253</v>
      </c>
      <c r="NA72" s="21">
        <v>50.815428535856867</v>
      </c>
      <c r="NB72" s="21">
        <v>56.755770076804922</v>
      </c>
      <c r="NC72" s="21">
        <v>138.81453747766949</v>
      </c>
      <c r="ND72" s="21">
        <v>68.14551548931378</v>
      </c>
      <c r="NE72" s="21">
        <v>109.21156367414164</v>
      </c>
      <c r="NF72" s="21">
        <v>128.50663837861978</v>
      </c>
      <c r="NG72" s="21">
        <v>112.21522536323849</v>
      </c>
      <c r="NH72" s="21">
        <v>97.366253869412276</v>
      </c>
      <c r="NI72" s="21">
        <v>67.767543780227243</v>
      </c>
      <c r="NJ72" s="21">
        <v>78.240774527557136</v>
      </c>
      <c r="NK72" s="21">
        <v>98.864415431078868</v>
      </c>
      <c r="NL72" s="21">
        <v>84.793637916725245</v>
      </c>
      <c r="NM72" s="21">
        <v>175.86091795139262</v>
      </c>
      <c r="NN72" s="21">
        <v>90.85911593612812</v>
      </c>
      <c r="NO72" s="21">
        <v>22.022923767834349</v>
      </c>
      <c r="NP72" s="21">
        <v>1.2289657405187344</v>
      </c>
      <c r="NQ72" s="21">
        <v>2.3186915125709593</v>
      </c>
      <c r="NR72" s="21">
        <v>3.325490906903148</v>
      </c>
      <c r="NS72" s="21">
        <v>5.6702783371650758E-2</v>
      </c>
      <c r="NT72" s="21">
        <v>3.2240829177798678</v>
      </c>
      <c r="NU72" s="21">
        <v>2.993424726427651</v>
      </c>
      <c r="NV72" s="21">
        <v>0.49158319241747744</v>
      </c>
      <c r="NW72" s="21">
        <v>1.6896723523141755</v>
      </c>
      <c r="NX72" s="21">
        <v>4.604027527693316</v>
      </c>
      <c r="NY72" s="21">
        <v>31.125941791975059</v>
      </c>
      <c r="NZ72" s="21">
        <v>46.41870810285458</v>
      </c>
      <c r="OA72" s="21">
        <v>129.72954868163967</v>
      </c>
      <c r="OB72" s="21">
        <v>93.547069521984369</v>
      </c>
      <c r="OC72" s="21">
        <v>86.243182568889381</v>
      </c>
      <c r="OD72" s="21">
        <v>91.33979755701229</v>
      </c>
      <c r="OE72" s="21">
        <v>53.095082913647111</v>
      </c>
      <c r="OF72" s="21">
        <v>105.13936378736862</v>
      </c>
      <c r="OG72" s="21">
        <v>75.778134861386519</v>
      </c>
      <c r="OH72" s="21">
        <v>109.15918113567253</v>
      </c>
      <c r="OI72" s="21">
        <v>149.58489543077496</v>
      </c>
      <c r="OJ72" s="21">
        <v>78.198814835462528</v>
      </c>
      <c r="OK72" s="21">
        <v>10.269984546925825</v>
      </c>
      <c r="OL72" s="21">
        <v>7.6246391756847185</v>
      </c>
      <c r="OM72" s="21">
        <v>0.8325664473526353</v>
      </c>
      <c r="ON72" s="21">
        <v>1.367937825076261</v>
      </c>
      <c r="OO72" s="21">
        <v>0.48275639521993075</v>
      </c>
      <c r="OP72" s="21">
        <v>0.17482472157989731</v>
      </c>
      <c r="OQ72" s="21">
        <v>1.9236440817148992</v>
      </c>
      <c r="OR72" s="21">
        <v>16.901416415906585</v>
      </c>
      <c r="OS72" s="21">
        <v>30.99868493672464</v>
      </c>
      <c r="OT72" s="21">
        <v>121.3374163307907</v>
      </c>
      <c r="OU72" s="21">
        <v>84.407177285273733</v>
      </c>
      <c r="OV72" s="21">
        <v>69.877227938807891</v>
      </c>
      <c r="OW72" s="21">
        <v>118.21802113537277</v>
      </c>
      <c r="OX72" s="21">
        <v>81.533446955842763</v>
      </c>
      <c r="OY72" s="21">
        <v>51.563324647096714</v>
      </c>
      <c r="OZ72" s="21">
        <v>72.760634152585524</v>
      </c>
      <c r="PA72" s="21">
        <v>109.82107769820792</v>
      </c>
      <c r="PB72" s="21">
        <v>56.803220937671732</v>
      </c>
      <c r="PC72" s="21">
        <v>5.5732571246462381</v>
      </c>
      <c r="PD72" s="21">
        <v>4.8762468600672237</v>
      </c>
      <c r="PE72" s="21">
        <v>1.9376978421215041</v>
      </c>
      <c r="PF72" s="21">
        <v>4.9872083041718238E-2</v>
      </c>
      <c r="PG72" s="21">
        <v>0.55356493255710393</v>
      </c>
      <c r="PH72" s="21">
        <v>16.726731991170841</v>
      </c>
      <c r="PI72" s="21">
        <v>75.657156640300684</v>
      </c>
      <c r="PJ72" s="21">
        <v>97.026796356521942</v>
      </c>
      <c r="PK72" s="21">
        <v>94.903293751733941</v>
      </c>
      <c r="PL72" s="21">
        <v>101.01084673363877</v>
      </c>
      <c r="PM72" s="21">
        <v>74.417501592031797</v>
      </c>
      <c r="PN72" s="21">
        <v>102.46955194415645</v>
      </c>
      <c r="PO72" s="21">
        <v>77.060466351904523</v>
      </c>
      <c r="PP72" s="21">
        <v>35.723624027296715</v>
      </c>
      <c r="PQ72" s="21">
        <v>8.3732436087434401</v>
      </c>
      <c r="PR72" s="21">
        <v>4.3584561538123134</v>
      </c>
      <c r="PS72" s="21">
        <v>1.6896532371692246</v>
      </c>
      <c r="PT72" s="21">
        <v>2.305060831345346</v>
      </c>
      <c r="PU72" s="21">
        <v>1.7641481455433508</v>
      </c>
      <c r="PV72" s="21">
        <v>7.8504249365480163</v>
      </c>
      <c r="PW72" s="21">
        <v>121.85714750643417</v>
      </c>
      <c r="PX72" s="21">
        <v>77.414783659619701</v>
      </c>
      <c r="PY72" s="21">
        <v>88.561795108304025</v>
      </c>
      <c r="PZ72" s="21">
        <v>79.235654710126198</v>
      </c>
      <c r="QA72" s="21">
        <v>110.85665248440728</v>
      </c>
      <c r="QB72" s="21">
        <v>119.60750105421504</v>
      </c>
      <c r="QC72" s="21">
        <v>27.620367655590407</v>
      </c>
      <c r="QD72" s="21">
        <v>3.5477380212956589</v>
      </c>
      <c r="QE72" s="21">
        <v>7.9674397885839925</v>
      </c>
      <c r="QF72" s="21">
        <v>0.18785083156785412</v>
      </c>
      <c r="QG72" s="21">
        <v>0.65084183005798546</v>
      </c>
      <c r="QH72" s="21">
        <v>8.759826496031776</v>
      </c>
      <c r="QI72" s="21">
        <v>69.212143464109801</v>
      </c>
      <c r="QJ72" s="21">
        <v>122.27152058398291</v>
      </c>
      <c r="QK72" s="21">
        <v>109.92170272081373</v>
      </c>
      <c r="QL72" s="21">
        <v>72.349780507547962</v>
      </c>
      <c r="QM72" s="21">
        <v>168.29897169820384</v>
      </c>
      <c r="QN72" s="21">
        <v>45.33642449045972</v>
      </c>
      <c r="QO72" s="21">
        <v>17.888701876208732</v>
      </c>
      <c r="QP72" s="21">
        <v>0.49333728806602972</v>
      </c>
      <c r="QQ72" s="21">
        <v>2.8708867723657017</v>
      </c>
      <c r="QR72" s="21">
        <v>2.2394385180472664E-2</v>
      </c>
      <c r="QS72" s="21">
        <v>0.78840674594815174</v>
      </c>
      <c r="QT72" s="21">
        <v>7.7625704313110253</v>
      </c>
      <c r="QU72" s="21">
        <v>71.896535073337176</v>
      </c>
      <c r="QV72" s="21">
        <v>164.7418530801618</v>
      </c>
      <c r="QW72" s="21">
        <v>149.05177874941546</v>
      </c>
      <c r="QX72" s="21">
        <v>185.58151094740953</v>
      </c>
      <c r="QY72" s="21">
        <v>15.713922732995872</v>
      </c>
      <c r="QZ72" s="21">
        <v>5.8133763836592616</v>
      </c>
      <c r="RA72" s="21">
        <v>4.051773013353805</v>
      </c>
      <c r="RB72" s="21">
        <v>3.6580474223540302</v>
      </c>
      <c r="RC72" s="21">
        <v>4.1795249424970136</v>
      </c>
      <c r="RD72" s="21">
        <v>2.3023425241656414</v>
      </c>
      <c r="RE72" s="21">
        <v>0.57351825047246341</v>
      </c>
      <c r="RF72" s="21">
        <v>2.5277495146033955</v>
      </c>
      <c r="RG72" s="21">
        <v>6.3036738968829704</v>
      </c>
      <c r="RH72" s="21">
        <v>70.589172879725652</v>
      </c>
      <c r="RI72" s="21">
        <v>243.81529867838043</v>
      </c>
      <c r="RJ72" s="21">
        <v>323.26692336100336</v>
      </c>
      <c r="RK72" s="21">
        <v>25.815918930908342</v>
      </c>
      <c r="RL72" s="21">
        <v>2.0547157094073496</v>
      </c>
      <c r="RM72" s="21">
        <v>4.3451847702149902</v>
      </c>
      <c r="RN72" s="21">
        <v>1.5919896174037069</v>
      </c>
      <c r="RO72" s="21">
        <v>0.10262700871973546</v>
      </c>
      <c r="RP72" s="21">
        <v>3.7755559285978122</v>
      </c>
      <c r="RQ72" s="21">
        <v>1.6634460893932308</v>
      </c>
      <c r="RR72" s="21">
        <v>1.4191120352339734</v>
      </c>
      <c r="RS72" s="21">
        <v>2.723714311883453</v>
      </c>
      <c r="RT72" s="21">
        <v>4.764604191906308</v>
      </c>
      <c r="RU72" s="21">
        <v>0.16907717408754144</v>
      </c>
      <c r="RV72" s="21">
        <v>2.3025030786523319</v>
      </c>
      <c r="RW72" s="21">
        <v>1.6256300852327812</v>
      </c>
      <c r="RX72" s="21">
        <v>0.85110273746183784</v>
      </c>
      <c r="RY72" s="21">
        <v>3.4918240312206197</v>
      </c>
      <c r="RZ72" s="21">
        <v>7.1301590137823725</v>
      </c>
      <c r="SA72" s="21">
        <v>8.292267836611277</v>
      </c>
      <c r="SB72" s="21">
        <v>4.0253919860037648</v>
      </c>
      <c r="SC72" s="21">
        <v>15.903117336648821</v>
      </c>
      <c r="SD72" s="21">
        <v>95.967140905602264</v>
      </c>
      <c r="SE72" s="21">
        <v>96.197325964084158</v>
      </c>
      <c r="SF72" s="21">
        <v>1548.1047681454647</v>
      </c>
      <c r="SG72" s="21">
        <v>2429.1735561036589</v>
      </c>
      <c r="SH72" s="21">
        <v>2500.0000000118903</v>
      </c>
    </row>
    <row r="73" spans="2:502" x14ac:dyDescent="0.15">
      <c r="B73" s="21">
        <v>2.1766640869083944</v>
      </c>
      <c r="C73" s="21">
        <v>2.5023736867383075</v>
      </c>
      <c r="D73" s="21">
        <v>1.4324795771466035</v>
      </c>
      <c r="E73" s="21">
        <v>0.36117916991843024</v>
      </c>
      <c r="F73" s="21">
        <v>0.74324952977173098</v>
      </c>
      <c r="G73" s="21">
        <v>2.1948814810523056</v>
      </c>
      <c r="H73" s="21">
        <v>2.9218686927395359</v>
      </c>
      <c r="I73" s="21">
        <v>1.9997125060694751</v>
      </c>
      <c r="J73" s="21">
        <v>0.56676417713754201</v>
      </c>
      <c r="K73" s="21">
        <v>0.35041703147410641</v>
      </c>
      <c r="L73" s="21">
        <v>1.4498553783467356</v>
      </c>
      <c r="M73" s="21">
        <v>2.2892759062275267</v>
      </c>
      <c r="N73" s="21">
        <v>1.7386415686392913</v>
      </c>
      <c r="O73" s="21">
        <v>0.50533062515020366</v>
      </c>
      <c r="P73" s="21">
        <v>4.1351406662842507E-3</v>
      </c>
      <c r="Q73" s="21">
        <v>0.44790792908103283</v>
      </c>
      <c r="R73" s="21">
        <v>0.84740266188705948</v>
      </c>
      <c r="S73" s="21">
        <v>0.66716245367620242</v>
      </c>
      <c r="T73" s="21">
        <v>0.47369665471870598</v>
      </c>
      <c r="U73" s="21">
        <v>0.68625737318118996</v>
      </c>
      <c r="V73" s="21">
        <v>0.71767663371065049</v>
      </c>
      <c r="W73" s="21">
        <v>0.18749590087149126</v>
      </c>
      <c r="X73" s="21">
        <v>0.18613921864080538</v>
      </c>
      <c r="Y73" s="21">
        <v>1.9032977314830846</v>
      </c>
      <c r="Z73" s="21">
        <v>4.216191672319539</v>
      </c>
      <c r="AA73" s="21">
        <v>4.5256952547432379</v>
      </c>
      <c r="AB73" s="21">
        <v>2.7699448512533911</v>
      </c>
      <c r="AC73" s="21">
        <v>2.7039244312665751</v>
      </c>
      <c r="AD73" s="21">
        <v>7.1228740725244268</v>
      </c>
      <c r="AE73" s="21">
        <v>12.96382024396963</v>
      </c>
      <c r="AF73" s="21">
        <v>14.378741448593903</v>
      </c>
      <c r="AG73" s="21">
        <v>11.190167587415369</v>
      </c>
      <c r="AH73" s="21">
        <v>10.697968977813321</v>
      </c>
      <c r="AI73" s="21">
        <v>18.305107564944215</v>
      </c>
      <c r="AJ73" s="21">
        <v>28.91497515231196</v>
      </c>
      <c r="AK73" s="21">
        <v>32.420159179349135</v>
      </c>
      <c r="AL73" s="21">
        <v>27.687419885421392</v>
      </c>
      <c r="AM73" s="21">
        <v>25.719354292717345</v>
      </c>
      <c r="AN73" s="21">
        <v>35.76940728226031</v>
      </c>
      <c r="AO73" s="21">
        <v>52.149990403125024</v>
      </c>
      <c r="AP73" s="21">
        <v>60.350875448010314</v>
      </c>
      <c r="AQ73" s="21">
        <v>55.733235066633704</v>
      </c>
      <c r="AR73" s="21">
        <v>50.696324783356616</v>
      </c>
      <c r="AS73" s="21">
        <v>60.650403394692042</v>
      </c>
      <c r="AT73" s="21">
        <v>85.791040797903193</v>
      </c>
      <c r="AU73" s="21">
        <v>110.31348150197574</v>
      </c>
      <c r="AV73" s="21">
        <v>120.06303131446285</v>
      </c>
      <c r="AW73" s="21">
        <v>119.83339687236069</v>
      </c>
      <c r="AX73" s="21">
        <v>131.82136755547145</v>
      </c>
      <c r="AY73" s="21">
        <v>174.00067050940385</v>
      </c>
      <c r="AZ73" s="21">
        <v>237.74885649647348</v>
      </c>
      <c r="BA73" s="21">
        <v>290.63323532117454</v>
      </c>
      <c r="BB73" s="21">
        <v>308.22310385481552</v>
      </c>
      <c r="BC73" s="21">
        <v>301.94905397362334</v>
      </c>
      <c r="BD73" s="21">
        <v>305.50948562476339</v>
      </c>
      <c r="BE73" s="21">
        <v>330.88889110450623</v>
      </c>
      <c r="BF73" s="21">
        <v>349.69418816119025</v>
      </c>
      <c r="BG73" s="21">
        <v>326.91020909096466</v>
      </c>
      <c r="BH73" s="21">
        <v>263.57279982467173</v>
      </c>
      <c r="BI73" s="21">
        <v>194.3935376057878</v>
      </c>
      <c r="BJ73" s="21">
        <v>151.97512516640742</v>
      </c>
      <c r="BK73" s="21">
        <v>148.38794745247245</v>
      </c>
      <c r="BL73" s="21">
        <v>182.64520943655037</v>
      </c>
      <c r="BM73" s="21">
        <v>241.82637260572793</v>
      </c>
      <c r="BN73" s="21">
        <v>294.22016254353787</v>
      </c>
      <c r="BO73" s="21">
        <v>305.86503326855711</v>
      </c>
      <c r="BP73" s="21">
        <v>273.63022671325251</v>
      </c>
      <c r="BQ73" s="21">
        <v>227.66979126791787</v>
      </c>
      <c r="BR73" s="21">
        <v>197.18405430437977</v>
      </c>
      <c r="BS73" s="21">
        <v>187.44255572590677</v>
      </c>
      <c r="BT73" s="21">
        <v>189.05407708588925</v>
      </c>
      <c r="BU73" s="21">
        <v>192.20073932411756</v>
      </c>
      <c r="BV73" s="21">
        <v>194.28148736185699</v>
      </c>
      <c r="BW73" s="21">
        <v>208.92377224885129</v>
      </c>
      <c r="BX73" s="21">
        <v>254.17767581305853</v>
      </c>
      <c r="BY73" s="21">
        <v>312.53038226475894</v>
      </c>
      <c r="BZ73" s="21">
        <v>331.25304321008304</v>
      </c>
      <c r="CA73" s="21">
        <v>295.84626317185098</v>
      </c>
      <c r="CB73" s="21">
        <v>264.11601579406579</v>
      </c>
      <c r="CC73" s="21">
        <v>278.08971021170629</v>
      </c>
      <c r="CD73" s="21">
        <v>290.61033529874106</v>
      </c>
      <c r="CE73" s="21">
        <v>247.01557245175289</v>
      </c>
      <c r="CF73" s="21">
        <v>184.49107913294202</v>
      </c>
      <c r="CG73" s="21">
        <v>164.57991006912326</v>
      </c>
      <c r="CH73" s="21">
        <v>164.78877841276355</v>
      </c>
      <c r="CI73" s="21">
        <v>133.93750132609404</v>
      </c>
      <c r="CJ73" s="21">
        <v>93.601160376083641</v>
      </c>
      <c r="CK73" s="21">
        <v>84.71152439009613</v>
      </c>
      <c r="CL73" s="21">
        <v>82.047411207047389</v>
      </c>
      <c r="CM73" s="21">
        <v>55.853748331641334</v>
      </c>
      <c r="CN73" s="21">
        <v>37.875375946089513</v>
      </c>
      <c r="CO73" s="21">
        <v>46.505986485517099</v>
      </c>
      <c r="CP73" s="21">
        <v>42.76075716423432</v>
      </c>
      <c r="CQ73" s="21">
        <v>18.459474410087672</v>
      </c>
      <c r="CR73" s="21">
        <v>15.987916903470371</v>
      </c>
      <c r="CS73" s="21">
        <v>31.714418800152394</v>
      </c>
      <c r="CT73" s="21">
        <v>22.812542812582084</v>
      </c>
      <c r="CU73" s="21">
        <v>3.7859061126219511</v>
      </c>
      <c r="CV73" s="21">
        <v>12.448365201028425</v>
      </c>
      <c r="CW73" s="21">
        <v>24.12107265857717</v>
      </c>
      <c r="CX73" s="21">
        <v>9.9115391527808967</v>
      </c>
      <c r="CY73" s="21">
        <v>0.97019057671391451</v>
      </c>
      <c r="CZ73" s="21">
        <v>13.698706954636329</v>
      </c>
      <c r="DA73" s="21">
        <v>15.183539937174581</v>
      </c>
      <c r="DB73" s="21">
        <v>2.1119291312700681</v>
      </c>
      <c r="DC73" s="21">
        <v>3.2633995410015739</v>
      </c>
      <c r="DD73" s="21">
        <v>11.113299411820543</v>
      </c>
      <c r="DE73" s="21">
        <v>5.7624679784686164</v>
      </c>
      <c r="DF73" s="21">
        <v>0.34296696183045594</v>
      </c>
      <c r="DG73" s="21">
        <v>4.0805949373080184</v>
      </c>
      <c r="DH73" s="21">
        <v>4.8377765021028436</v>
      </c>
      <c r="DI73" s="21">
        <v>1.8530243854476685</v>
      </c>
      <c r="DJ73" s="21">
        <v>1.3247702361178999</v>
      </c>
      <c r="DK73" s="21">
        <v>1.4391105072790487</v>
      </c>
      <c r="DL73" s="21">
        <v>2.7954146860962035</v>
      </c>
      <c r="DM73" s="21">
        <v>3.4390038813355774</v>
      </c>
      <c r="DN73" s="21">
        <v>0.37899055298095674</v>
      </c>
      <c r="DO73" s="21">
        <v>2.1748435040656431</v>
      </c>
      <c r="DP73" s="21">
        <v>6.9961062799788358</v>
      </c>
      <c r="DQ73" s="21">
        <v>3.0589165278996804</v>
      </c>
      <c r="DR73" s="21">
        <v>1.5960361081481975</v>
      </c>
      <c r="DS73" s="21">
        <v>9.0616990329360405</v>
      </c>
      <c r="DT73" s="21">
        <v>7.2026482502862192</v>
      </c>
      <c r="DU73" s="21">
        <v>1.9731211633201629</v>
      </c>
      <c r="DV73" s="21">
        <v>8.7245465233067527</v>
      </c>
      <c r="DW73" s="21">
        <v>9.7479197703208484</v>
      </c>
      <c r="DX73" s="21">
        <v>2.6234273922788831</v>
      </c>
      <c r="DY73" s="21">
        <v>6.4652856867012698</v>
      </c>
      <c r="DZ73" s="21">
        <v>9.2004354105326573</v>
      </c>
      <c r="EA73" s="21">
        <v>2.5254854648401457</v>
      </c>
      <c r="EB73" s="21">
        <v>3.3873390634421341</v>
      </c>
      <c r="EC73" s="21">
        <v>6.1886626735741421</v>
      </c>
      <c r="ED73" s="21">
        <v>1.6550779351407896</v>
      </c>
      <c r="EE73" s="21">
        <v>0.85044867648942646</v>
      </c>
      <c r="EF73" s="21">
        <v>2.6644978016629914</v>
      </c>
      <c r="EG73" s="21">
        <v>1.0984181752447688</v>
      </c>
      <c r="EH73" s="21">
        <v>4.5960698966901428E-2</v>
      </c>
      <c r="EI73" s="21">
        <v>0.5669035403951348</v>
      </c>
      <c r="EJ73" s="21">
        <v>2.0554427073584169</v>
      </c>
      <c r="EK73" s="21">
        <v>1.3204830003386256</v>
      </c>
      <c r="EL73" s="21">
        <v>0.68745085161994712</v>
      </c>
      <c r="EM73" s="21">
        <v>4.672944804472853</v>
      </c>
      <c r="EN73" s="21">
        <v>3.7257049011939607</v>
      </c>
      <c r="EO73" s="21">
        <v>2.3296701577663628</v>
      </c>
      <c r="EP73" s="21">
        <v>7.6582372316560345</v>
      </c>
      <c r="EQ73" s="21">
        <v>5.4280661191760977</v>
      </c>
      <c r="ER73" s="21">
        <v>3.9521057928478651</v>
      </c>
      <c r="ES73" s="21">
        <v>9.0297938163792004</v>
      </c>
      <c r="ET73" s="21">
        <v>5.0069807055340467</v>
      </c>
      <c r="EU73" s="21">
        <v>4.3150272877285856</v>
      </c>
      <c r="EV73" s="21">
        <v>7.5723196508119486</v>
      </c>
      <c r="EW73" s="21">
        <v>2.7369155620019194</v>
      </c>
      <c r="EX73" s="21">
        <v>3.2298969433506324</v>
      </c>
      <c r="EY73" s="21">
        <v>4.0291247528348384</v>
      </c>
      <c r="EZ73" s="21">
        <v>0.52535166347109497</v>
      </c>
      <c r="FA73" s="21">
        <v>1.4393995073665575</v>
      </c>
      <c r="FB73" s="21">
        <v>0.99799920799730146</v>
      </c>
      <c r="FC73" s="21">
        <v>7.7876599042626851E-2</v>
      </c>
      <c r="FD73" s="21">
        <v>0.12971311594744814</v>
      </c>
      <c r="FE73" s="21">
        <v>0.96774967217933516</v>
      </c>
      <c r="FF73" s="21">
        <v>0.99572287320360753</v>
      </c>
      <c r="FG73" s="21">
        <v>0.59247050030607329</v>
      </c>
      <c r="FH73" s="21">
        <v>3.4528865377616467</v>
      </c>
      <c r="FI73" s="21">
        <v>1.5964809646029607</v>
      </c>
      <c r="FJ73" s="21">
        <v>3.1633969586168673</v>
      </c>
      <c r="FK73" s="21">
        <v>4.7074029610636545</v>
      </c>
      <c r="FL73" s="21">
        <v>1.8489796919611718</v>
      </c>
      <c r="FM73" s="21">
        <v>5.3389378369283715</v>
      </c>
      <c r="FN73" s="21">
        <v>2.6712159214367093</v>
      </c>
      <c r="FO73" s="21">
        <v>2.827887095450544</v>
      </c>
      <c r="FP73" s="21">
        <v>3.658699569310377</v>
      </c>
      <c r="FQ73" s="21">
        <v>0.7908176096262447</v>
      </c>
      <c r="FR73" s="21">
        <v>2.7354097705652767</v>
      </c>
      <c r="FS73" s="21">
        <v>0.4051541723492586</v>
      </c>
      <c r="FT73" s="21">
        <v>1.3436387039738134</v>
      </c>
      <c r="FU73" s="21">
        <v>0.47154739165656445</v>
      </c>
      <c r="FV73" s="21">
        <v>0.87065242018944344</v>
      </c>
      <c r="FW73" s="21">
        <v>0.79687535521596531</v>
      </c>
      <c r="FX73" s="21">
        <v>0.73077381097507699</v>
      </c>
      <c r="FY73" s="21">
        <v>1.6274737881780947</v>
      </c>
      <c r="FZ73" s="21">
        <v>0.3814306428777241</v>
      </c>
      <c r="GA73" s="21">
        <v>2.1313886152502066</v>
      </c>
      <c r="GB73" s="21">
        <v>0.15602407054003603</v>
      </c>
      <c r="GC73" s="21">
        <v>1.5878747262660584</v>
      </c>
      <c r="GD73" s="21">
        <v>0.12772427705788522</v>
      </c>
      <c r="GE73" s="21">
        <v>0.86037970973036559</v>
      </c>
      <c r="GF73" s="21">
        <v>1.0563756244028773E-2</v>
      </c>
      <c r="GG73" s="21">
        <v>1.5760716055486081</v>
      </c>
      <c r="GH73" s="21">
        <v>0.36366865038357093</v>
      </c>
      <c r="GI73" s="21">
        <v>4.3401727752424257</v>
      </c>
      <c r="GJ73" s="21">
        <v>2.8369783388170742</v>
      </c>
      <c r="GK73" s="21">
        <v>8.1852999719979103</v>
      </c>
      <c r="GL73" s="21">
        <v>8.6629816098983596</v>
      </c>
      <c r="GM73" s="21">
        <v>11.425756807099626</v>
      </c>
      <c r="GN73" s="21">
        <v>16.86748890415382</v>
      </c>
      <c r="GO73" s="21">
        <v>13.181308936478363</v>
      </c>
      <c r="GP73" s="21">
        <v>24.246605747169827</v>
      </c>
      <c r="GQ73" s="21">
        <v>16.512919638536022</v>
      </c>
      <c r="GR73" s="21">
        <v>30.060669914286304</v>
      </c>
      <c r="GS73" s="21">
        <v>35.557221142139895</v>
      </c>
      <c r="GT73" s="21">
        <v>49.245256179491072</v>
      </c>
      <c r="GU73" s="21">
        <v>97.527257836064621</v>
      </c>
      <c r="GV73" s="21">
        <v>116.41603207363488</v>
      </c>
      <c r="GW73" s="21">
        <v>194.34303557622789</v>
      </c>
      <c r="GX73" s="21">
        <v>213.57264711385744</v>
      </c>
      <c r="GY73" s="21">
        <v>210.41396075119829</v>
      </c>
      <c r="GZ73" s="21">
        <v>211.88607805060607</v>
      </c>
      <c r="HA73" s="21">
        <v>144.34647848465369</v>
      </c>
      <c r="HB73" s="21">
        <v>147.35161450656113</v>
      </c>
      <c r="HC73" s="21">
        <v>183.61968726486512</v>
      </c>
      <c r="HD73" s="21">
        <v>142.75001506371814</v>
      </c>
      <c r="HE73" s="21">
        <v>124.01629505286178</v>
      </c>
      <c r="HF73" s="21">
        <v>185.00001775171265</v>
      </c>
      <c r="HG73" s="21">
        <v>199.21620143781789</v>
      </c>
      <c r="HH73" s="21">
        <v>121.46225583971818</v>
      </c>
      <c r="HI73" s="21">
        <v>126.1563535923103</v>
      </c>
      <c r="HJ73" s="21">
        <v>201.64954411910318</v>
      </c>
      <c r="HK73" s="21">
        <v>168.99572656013393</v>
      </c>
      <c r="HL73" s="21">
        <v>158.59017224165694</v>
      </c>
      <c r="HM73" s="21">
        <v>127.30539898191985</v>
      </c>
      <c r="HN73" s="21">
        <v>108.57275537091748</v>
      </c>
      <c r="HO73" s="21">
        <v>195.5206841618928</v>
      </c>
      <c r="HP73" s="21">
        <v>153.1447243349115</v>
      </c>
      <c r="HQ73" s="21">
        <v>256.97252765054191</v>
      </c>
      <c r="HR73" s="21">
        <v>157.57456329374034</v>
      </c>
      <c r="HS73" s="21">
        <v>208.64435055651288</v>
      </c>
      <c r="HT73" s="21">
        <v>105.93764676967849</v>
      </c>
      <c r="HU73" s="21">
        <v>123.16271997912341</v>
      </c>
      <c r="HV73" s="21">
        <v>58.748313969740117</v>
      </c>
      <c r="HW73" s="21">
        <v>55.698347638056489</v>
      </c>
      <c r="HX73" s="21">
        <v>35.777482552397032</v>
      </c>
      <c r="HY73" s="21">
        <v>20.643198672810524</v>
      </c>
      <c r="HZ73" s="21">
        <v>21.168991136591597</v>
      </c>
      <c r="IA73" s="21">
        <v>16.397225436512674</v>
      </c>
      <c r="IB73" s="21">
        <v>5.6604936322464283</v>
      </c>
      <c r="IC73" s="21">
        <v>22.394866750080745</v>
      </c>
      <c r="ID73" s="21">
        <v>0.24294265824533973</v>
      </c>
      <c r="IE73" s="21">
        <v>15.605613070118261</v>
      </c>
      <c r="IF73" s="21">
        <v>6.8555100535692173</v>
      </c>
      <c r="IG73" s="21">
        <v>2.8085840088747815</v>
      </c>
      <c r="IH73" s="21">
        <v>7.4838614755028621</v>
      </c>
      <c r="II73" s="21">
        <v>0.23092740581234411</v>
      </c>
      <c r="IJ73" s="21">
        <v>2.9050191693061023</v>
      </c>
      <c r="IK73" s="21">
        <v>0.13078497730800057</v>
      </c>
      <c r="IL73" s="21">
        <v>5.1896232751817131</v>
      </c>
      <c r="IM73" s="21">
        <v>3.0053524331294352</v>
      </c>
      <c r="IN73" s="21">
        <v>3.586099364928514</v>
      </c>
      <c r="IO73" s="21">
        <v>10.733621815549224</v>
      </c>
      <c r="IP73" s="21">
        <v>3.9439237350664413</v>
      </c>
      <c r="IQ73" s="21">
        <v>5.2502714798457371</v>
      </c>
      <c r="IR73" s="21">
        <v>7.5830220360694671</v>
      </c>
      <c r="IS73" s="21">
        <v>1.2327467558725678</v>
      </c>
      <c r="IT73" s="21">
        <v>1.3611033267560928</v>
      </c>
      <c r="IU73" s="21">
        <v>1.0672471709954294</v>
      </c>
      <c r="IV73" s="21">
        <v>0.44714219470180394</v>
      </c>
      <c r="IW73" s="21">
        <v>2.4525839369087956</v>
      </c>
      <c r="IX73" s="21">
        <v>1.0953860284273067</v>
      </c>
      <c r="IY73" s="21">
        <v>2.9830068997836809</v>
      </c>
      <c r="IZ73" s="21">
        <v>6.5932296199860403</v>
      </c>
      <c r="JA73" s="21">
        <v>3.8202284319820907</v>
      </c>
      <c r="JB73" s="21">
        <v>1.6124321900742966</v>
      </c>
      <c r="JC73" s="21">
        <v>3.0159799095860147</v>
      </c>
      <c r="JD73" s="21">
        <v>2.3235688538466635</v>
      </c>
      <c r="JE73" s="21">
        <v>0.62074387895822292</v>
      </c>
      <c r="JF73" s="21">
        <v>0.17288206748932525</v>
      </c>
      <c r="JG73" s="21">
        <v>4.108760134512527E-2</v>
      </c>
      <c r="JH73" s="21">
        <v>0.93271328589375313</v>
      </c>
      <c r="JI73" s="21">
        <v>2.2020960949541291</v>
      </c>
      <c r="JJ73" s="21">
        <v>1.7883090981755243</v>
      </c>
      <c r="JK73" s="21">
        <v>0.6723019100987202</v>
      </c>
      <c r="JL73" s="21">
        <v>0.23626900737457904</v>
      </c>
      <c r="JM73" s="21">
        <v>0.52882390307262694</v>
      </c>
      <c r="JN73" s="21">
        <v>3.0335840239296163</v>
      </c>
      <c r="JO73" s="21">
        <v>7.5574391897735618</v>
      </c>
      <c r="JP73" s="21">
        <v>9.2169528259474465</v>
      </c>
      <c r="JQ73" s="21">
        <v>6.383439433996914</v>
      </c>
      <c r="JR73" s="21">
        <v>6.0211418364683951</v>
      </c>
      <c r="JS73" s="21">
        <v>12.787609072022686</v>
      </c>
      <c r="JT73" s="21">
        <v>22.554534585580264</v>
      </c>
      <c r="JU73" s="21">
        <v>42.898229068894558</v>
      </c>
      <c r="JV73" s="21">
        <v>96.202915404314354</v>
      </c>
      <c r="JW73" s="21">
        <v>151.96563152247811</v>
      </c>
      <c r="JX73" s="21">
        <v>139.64057922104664</v>
      </c>
      <c r="JY73" s="21">
        <v>128.66455125831203</v>
      </c>
      <c r="JZ73" s="21">
        <v>164.91639767606057</v>
      </c>
      <c r="KA73" s="21">
        <v>103.80038133080519</v>
      </c>
      <c r="KB73" s="21">
        <v>118.05866239397251</v>
      </c>
      <c r="KC73" s="21">
        <v>141.09496108186926</v>
      </c>
      <c r="KD73" s="21">
        <v>112.79266911112076</v>
      </c>
      <c r="KE73" s="21">
        <v>129.35133441658627</v>
      </c>
      <c r="KF73" s="21">
        <v>120.01387662696978</v>
      </c>
      <c r="KG73" s="21">
        <v>119.55922573197702</v>
      </c>
      <c r="KH73" s="21">
        <v>127.46877284652402</v>
      </c>
      <c r="KI73" s="21">
        <v>117.64654848991725</v>
      </c>
      <c r="KJ73" s="21">
        <v>115.66093141632909</v>
      </c>
      <c r="KK73" s="21">
        <v>102.79898785444638</v>
      </c>
      <c r="KL73" s="21">
        <v>163.56518722269598</v>
      </c>
      <c r="KM73" s="21">
        <v>170.40627436183149</v>
      </c>
      <c r="KN73" s="21">
        <v>106.88196872460155</v>
      </c>
      <c r="KO73" s="21">
        <v>53.425027002020769</v>
      </c>
      <c r="KP73" s="21">
        <v>31.031196969810843</v>
      </c>
      <c r="KQ73" s="21">
        <v>22.652249045386558</v>
      </c>
      <c r="KR73" s="21">
        <v>17.483387228278843</v>
      </c>
      <c r="KS73" s="21">
        <v>14.449941365452057</v>
      </c>
      <c r="KT73" s="21">
        <v>14.288325746396746</v>
      </c>
      <c r="KU73" s="21">
        <v>15.906953526491776</v>
      </c>
      <c r="KV73" s="21">
        <v>16.750752718490695</v>
      </c>
      <c r="KW73" s="21">
        <v>14.707151478958041</v>
      </c>
      <c r="KX73" s="21">
        <v>9.801889933530413</v>
      </c>
      <c r="KY73" s="21">
        <v>4.4399945682665924</v>
      </c>
      <c r="KZ73" s="21">
        <v>1.78269357297661</v>
      </c>
      <c r="LA73" s="21">
        <v>3.169101113587244</v>
      </c>
      <c r="LB73" s="21">
        <v>6.6158730565452162</v>
      </c>
      <c r="LC73" s="21">
        <v>8.2101540003416584</v>
      </c>
      <c r="LD73" s="21">
        <v>5.8737077582662591</v>
      </c>
      <c r="LE73" s="21">
        <v>1.8086487462680592</v>
      </c>
      <c r="LF73" s="21">
        <v>1.4877279622174172E-3</v>
      </c>
      <c r="LG73" s="21">
        <v>1.0110430159809531</v>
      </c>
      <c r="LH73" s="21">
        <v>1.5931240044743524</v>
      </c>
      <c r="LI73" s="21">
        <v>0.59742419556635984</v>
      </c>
      <c r="LJ73" s="21">
        <v>0.77683351754193231</v>
      </c>
      <c r="LK73" s="21">
        <v>2.2984803103972236</v>
      </c>
      <c r="LL73" s="21">
        <v>2.1614470357230835</v>
      </c>
      <c r="LM73" s="21">
        <v>2.0524523342919991</v>
      </c>
      <c r="LN73" s="21">
        <v>4.0242373939429275</v>
      </c>
      <c r="LO73" s="21">
        <v>4.2108230035226439</v>
      </c>
      <c r="LP73" s="21">
        <v>9.0315921841748477</v>
      </c>
      <c r="LQ73" s="21">
        <v>34.390307638530139</v>
      </c>
      <c r="LR73" s="21">
        <v>71.983704142742511</v>
      </c>
      <c r="LS73" s="21">
        <v>88.730382066838771</v>
      </c>
      <c r="LT73" s="21">
        <v>107.57024282198462</v>
      </c>
      <c r="LU73" s="21">
        <v>130.40550416379307</v>
      </c>
      <c r="LV73" s="21">
        <v>72.449376519202957</v>
      </c>
      <c r="LW73" s="21">
        <v>128.17081068221967</v>
      </c>
      <c r="LX73" s="21">
        <v>118.05963162357824</v>
      </c>
      <c r="LY73" s="21">
        <v>80.061128835338579</v>
      </c>
      <c r="LZ73" s="21">
        <v>101.77395535678011</v>
      </c>
      <c r="MA73" s="21">
        <v>129.44720925955559</v>
      </c>
      <c r="MB73" s="21">
        <v>84.056290060331619</v>
      </c>
      <c r="MC73" s="21">
        <v>119.20691722343558</v>
      </c>
      <c r="MD73" s="21">
        <v>69.897362670647368</v>
      </c>
      <c r="ME73" s="21">
        <v>81.297214721988311</v>
      </c>
      <c r="MF73" s="21">
        <v>116.26044056331152</v>
      </c>
      <c r="MG73" s="21">
        <v>87.678593893895979</v>
      </c>
      <c r="MH73" s="21">
        <v>76.40515620860026</v>
      </c>
      <c r="MI73" s="21">
        <v>21.043788048908574</v>
      </c>
      <c r="MJ73" s="21">
        <v>18.126030411722521</v>
      </c>
      <c r="MK73" s="21">
        <v>6.8298199107601363</v>
      </c>
      <c r="ML73" s="21">
        <v>1.2665529495090293</v>
      </c>
      <c r="MM73" s="21">
        <v>9.7341574694177542</v>
      </c>
      <c r="MN73" s="21">
        <v>1.267255411381065</v>
      </c>
      <c r="MO73" s="21">
        <v>6.1531750231410003</v>
      </c>
      <c r="MP73" s="21">
        <v>1.1617344366290339</v>
      </c>
      <c r="MQ73" s="21">
        <v>1.6481888893724479</v>
      </c>
      <c r="MR73" s="21">
        <v>0.52514523869553131</v>
      </c>
      <c r="MS73" s="21">
        <v>1.6705456319131418</v>
      </c>
      <c r="MT73" s="21">
        <v>2.5308788365840638</v>
      </c>
      <c r="MU73" s="21">
        <v>4.0531566512708768</v>
      </c>
      <c r="MV73" s="21">
        <v>1.1838621323780405</v>
      </c>
      <c r="MW73" s="21">
        <v>2.3538658867458957</v>
      </c>
      <c r="MX73" s="21">
        <v>14.889324219048262</v>
      </c>
      <c r="MY73" s="21">
        <v>43.2163025212826</v>
      </c>
      <c r="MZ73" s="21">
        <v>74.995632998467613</v>
      </c>
      <c r="NA73" s="21">
        <v>125.92181278196162</v>
      </c>
      <c r="NB73" s="21">
        <v>78.156412382497194</v>
      </c>
      <c r="NC73" s="21">
        <v>107.51882492353386</v>
      </c>
      <c r="ND73" s="21">
        <v>117.58528625856397</v>
      </c>
      <c r="NE73" s="21">
        <v>102.74188559572789</v>
      </c>
      <c r="NF73" s="21">
        <v>85.710872624101938</v>
      </c>
      <c r="NG73" s="21">
        <v>69.364682533299657</v>
      </c>
      <c r="NH73" s="21">
        <v>96.660880813636908</v>
      </c>
      <c r="NI73" s="21">
        <v>89.71078450300071</v>
      </c>
      <c r="NJ73" s="21">
        <v>90.946229363916103</v>
      </c>
      <c r="NK73" s="21">
        <v>172.60078250422393</v>
      </c>
      <c r="NL73" s="21">
        <v>85.881778335080014</v>
      </c>
      <c r="NM73" s="21">
        <v>20.912484060495284</v>
      </c>
      <c r="NN73" s="21">
        <v>1.9562189072575742</v>
      </c>
      <c r="NO73" s="21">
        <v>0.23830116975248469</v>
      </c>
      <c r="NP73" s="21">
        <v>1.4325491365861593</v>
      </c>
      <c r="NQ73" s="21">
        <v>0.85701662779336585</v>
      </c>
      <c r="NR73" s="21">
        <v>0.54542018783316915</v>
      </c>
      <c r="NS73" s="21">
        <v>2.9074847785485169</v>
      </c>
      <c r="NT73" s="21">
        <v>1.5639961752988945</v>
      </c>
      <c r="NU73" s="21">
        <v>0.42592624781173483</v>
      </c>
      <c r="NV73" s="21">
        <v>0.31765323500882253</v>
      </c>
      <c r="NW73" s="21">
        <v>18.379687557825125</v>
      </c>
      <c r="NX73" s="21">
        <v>41.027486560355243</v>
      </c>
      <c r="NY73" s="21">
        <v>120.47737342063419</v>
      </c>
      <c r="NZ73" s="21">
        <v>75.084821614998617</v>
      </c>
      <c r="OA73" s="21">
        <v>61.830710416327477</v>
      </c>
      <c r="OB73" s="21">
        <v>83.827605850777331</v>
      </c>
      <c r="OC73" s="21">
        <v>103.72228794611968</v>
      </c>
      <c r="OD73" s="21">
        <v>51.622727274712659</v>
      </c>
      <c r="OE73" s="21">
        <v>83.774505854901122</v>
      </c>
      <c r="OF73" s="21">
        <v>73.26814355200591</v>
      </c>
      <c r="OG73" s="21">
        <v>85.54348698932435</v>
      </c>
      <c r="OH73" s="21">
        <v>75.133947037514659</v>
      </c>
      <c r="OI73" s="21">
        <v>24.557538322533233</v>
      </c>
      <c r="OJ73" s="21">
        <v>13.941945228568132</v>
      </c>
      <c r="OK73" s="21">
        <v>4.3849444021536863</v>
      </c>
      <c r="OL73" s="21">
        <v>4.4083645962552112</v>
      </c>
      <c r="OM73" s="21">
        <v>4.9847222225958108</v>
      </c>
      <c r="ON73" s="21">
        <v>2.4994725765602217</v>
      </c>
      <c r="OO73" s="21">
        <v>1.1731547226256367</v>
      </c>
      <c r="OP73" s="21">
        <v>4.4291193517001117</v>
      </c>
      <c r="OQ73" s="21">
        <v>24.145322005038448</v>
      </c>
      <c r="OR73" s="21">
        <v>86.383274205894793</v>
      </c>
      <c r="OS73" s="21">
        <v>81.713732874431599</v>
      </c>
      <c r="OT73" s="21">
        <v>74.187810288936802</v>
      </c>
      <c r="OU73" s="21">
        <v>95.15044232612874</v>
      </c>
      <c r="OV73" s="21">
        <v>91.943340600751938</v>
      </c>
      <c r="OW73" s="21">
        <v>87.820304890683488</v>
      </c>
      <c r="OX73" s="21">
        <v>88.15964324225169</v>
      </c>
      <c r="OY73" s="21">
        <v>90.390048152925061</v>
      </c>
      <c r="OZ73" s="21">
        <v>83.398405919931363</v>
      </c>
      <c r="PA73" s="21">
        <v>22.651732048911768</v>
      </c>
      <c r="PB73" s="21">
        <v>4.5072264328433267</v>
      </c>
      <c r="PC73" s="21">
        <v>2.3498414143298301</v>
      </c>
      <c r="PD73" s="21">
        <v>2.179443423792605</v>
      </c>
      <c r="PE73" s="21">
        <v>7.9704235868978388E-2</v>
      </c>
      <c r="PF73" s="21">
        <v>2.1714086461133628</v>
      </c>
      <c r="PG73" s="21">
        <v>14.391260470595913</v>
      </c>
      <c r="PH73" s="21">
        <v>102.64320286927673</v>
      </c>
      <c r="PI73" s="21">
        <v>99.468056058346519</v>
      </c>
      <c r="PJ73" s="21">
        <v>89.009933159981259</v>
      </c>
      <c r="PK73" s="21">
        <v>114.33827439909206</v>
      </c>
      <c r="PL73" s="21">
        <v>100.32827154290209</v>
      </c>
      <c r="PM73" s="21">
        <v>124.43608286772164</v>
      </c>
      <c r="PN73" s="21">
        <v>131.23527135715952</v>
      </c>
      <c r="PO73" s="21">
        <v>72.451526881850327</v>
      </c>
      <c r="PP73" s="21">
        <v>6.6889740789738417</v>
      </c>
      <c r="PQ73" s="21">
        <v>8.3384697363899551</v>
      </c>
      <c r="PR73" s="21">
        <v>3.1018768278832161</v>
      </c>
      <c r="PS73" s="21">
        <v>0.41757430956927633</v>
      </c>
      <c r="PT73" s="21">
        <v>3.1383732403273248</v>
      </c>
      <c r="PU73" s="21">
        <v>6.8482286254994849</v>
      </c>
      <c r="PV73" s="21">
        <v>122.75061384018704</v>
      </c>
      <c r="PW73" s="21">
        <v>80.223958529127316</v>
      </c>
      <c r="PX73" s="21">
        <v>106.26884534995366</v>
      </c>
      <c r="PY73" s="21">
        <v>83.658418434689224</v>
      </c>
      <c r="PZ73" s="21">
        <v>69.513061703229852</v>
      </c>
      <c r="QA73" s="21">
        <v>136.2753031198387</v>
      </c>
      <c r="QB73" s="21">
        <v>4.5215933516907008</v>
      </c>
      <c r="QC73" s="21">
        <v>0.98441297657475058</v>
      </c>
      <c r="QD73" s="21">
        <v>1.5521970367165845</v>
      </c>
      <c r="QE73" s="21">
        <v>1.1988536672501811</v>
      </c>
      <c r="QF73" s="21">
        <v>0.30537960330940378</v>
      </c>
      <c r="QG73" s="21">
        <v>7.1585413049382369</v>
      </c>
      <c r="QH73" s="21">
        <v>32.012719514222105</v>
      </c>
      <c r="QI73" s="21">
        <v>133.49896441760643</v>
      </c>
      <c r="QJ73" s="21">
        <v>111.73644416463988</v>
      </c>
      <c r="QK73" s="21">
        <v>115.63185376725269</v>
      </c>
      <c r="QL73" s="21">
        <v>99.080494993717295</v>
      </c>
      <c r="QM73" s="21">
        <v>89.342851418338256</v>
      </c>
      <c r="QN73" s="21">
        <v>15.097316651821213</v>
      </c>
      <c r="QO73" s="21">
        <v>3.1417250560225729</v>
      </c>
      <c r="QP73" s="21">
        <v>3.7676583133581087</v>
      </c>
      <c r="QQ73" s="21">
        <v>1.0616257256955686</v>
      </c>
      <c r="QR73" s="21">
        <v>1.1254247612009183</v>
      </c>
      <c r="QS73" s="21">
        <v>2.2708566940833621</v>
      </c>
      <c r="QT73" s="21">
        <v>7.5017744804749489</v>
      </c>
      <c r="QU73" s="21">
        <v>144.03156351801235</v>
      </c>
      <c r="QV73" s="21">
        <v>152.01753730386221</v>
      </c>
      <c r="QW73" s="21">
        <v>131.08152941335749</v>
      </c>
      <c r="QX73" s="21">
        <v>97.498953426570623</v>
      </c>
      <c r="QY73" s="21">
        <v>20.924170860212499</v>
      </c>
      <c r="QZ73" s="21">
        <v>2.2479514693374374</v>
      </c>
      <c r="RA73" s="21">
        <v>9.7414889881406737</v>
      </c>
      <c r="RB73" s="21">
        <v>0.80049052540612375</v>
      </c>
      <c r="RC73" s="21">
        <v>5.6196652075252356</v>
      </c>
      <c r="RD73" s="21">
        <v>0.26840760296548616</v>
      </c>
      <c r="RE73" s="21">
        <v>0.37885809093554818</v>
      </c>
      <c r="RF73" s="21">
        <v>3.4359388189663167</v>
      </c>
      <c r="RG73" s="21">
        <v>3.333397232265634</v>
      </c>
      <c r="RH73" s="21">
        <v>249.02280041929461</v>
      </c>
      <c r="RI73" s="21">
        <v>276.47951322062181</v>
      </c>
      <c r="RJ73" s="21">
        <v>135.03159795999096</v>
      </c>
      <c r="RK73" s="21">
        <v>17.200566031628359</v>
      </c>
      <c r="RL73" s="21">
        <v>2.6618835500047262</v>
      </c>
      <c r="RM73" s="21">
        <v>2.7993082523629336</v>
      </c>
      <c r="RN73" s="21">
        <v>0.7305099711863926</v>
      </c>
      <c r="RO73" s="21">
        <v>1.4849620726433161</v>
      </c>
      <c r="RP73" s="21">
        <v>5.5236586705299064</v>
      </c>
      <c r="RQ73" s="21">
        <v>2.1742662847270644</v>
      </c>
      <c r="RR73" s="21">
        <v>0.61060617364993586</v>
      </c>
      <c r="RS73" s="21">
        <v>6.8376365792439042</v>
      </c>
      <c r="RT73" s="21">
        <v>0.97465033828893621</v>
      </c>
      <c r="RU73" s="21">
        <v>0.34079032390271335</v>
      </c>
      <c r="RV73" s="21">
        <v>0.51837854915083381</v>
      </c>
      <c r="RW73" s="21">
        <v>1.0648940860884912</v>
      </c>
      <c r="RX73" s="21">
        <v>0.72071036043722225</v>
      </c>
      <c r="RY73" s="21">
        <v>0.25287975262584067</v>
      </c>
      <c r="RZ73" s="21">
        <v>10.198852113730711</v>
      </c>
      <c r="SA73" s="21">
        <v>3.0700066472962537</v>
      </c>
      <c r="SB73" s="21">
        <v>0.90714472371888755</v>
      </c>
      <c r="SC73" s="21">
        <v>9.9024454328536855</v>
      </c>
      <c r="SD73" s="21">
        <v>97.45913365229616</v>
      </c>
      <c r="SE73" s="21">
        <v>130.95561653807133</v>
      </c>
      <c r="SF73" s="21">
        <v>1597.1295730884895</v>
      </c>
      <c r="SG73" s="21">
        <v>2433.5357593431304</v>
      </c>
      <c r="SH73" s="21">
        <v>2500.0000000120799</v>
      </c>
    </row>
    <row r="74" spans="2:502" x14ac:dyDescent="0.15">
      <c r="B74" s="21">
        <v>0.80192706068628028</v>
      </c>
      <c r="C74" s="21">
        <v>0.27487999381158429</v>
      </c>
      <c r="D74" s="21">
        <v>1.2160213428170259</v>
      </c>
      <c r="E74" s="21">
        <v>2.299411370062149</v>
      </c>
      <c r="F74" s="21">
        <v>2.0988901039102776</v>
      </c>
      <c r="G74" s="21">
        <v>0.86330030644511013</v>
      </c>
      <c r="H74" s="21">
        <v>3.3781263608087093E-2</v>
      </c>
      <c r="I74" s="21">
        <v>0.2995322511328341</v>
      </c>
      <c r="J74" s="21">
        <v>0.88757305058759994</v>
      </c>
      <c r="K74" s="21">
        <v>0.89274065945693182</v>
      </c>
      <c r="L74" s="21">
        <v>0.52976137805363965</v>
      </c>
      <c r="M74" s="21">
        <v>0.49222109100859562</v>
      </c>
      <c r="N74" s="21">
        <v>0.6464016060549086</v>
      </c>
      <c r="O74" s="21">
        <v>0.35883276959556171</v>
      </c>
      <c r="P74" s="21">
        <v>1.5259853858445571E-3</v>
      </c>
      <c r="Q74" s="21">
        <v>0.86518273407458401</v>
      </c>
      <c r="R74" s="21">
        <v>2.9883108030950578</v>
      </c>
      <c r="S74" s="21">
        <v>4.2772294953318131</v>
      </c>
      <c r="T74" s="21">
        <v>3.2247306164523426</v>
      </c>
      <c r="U74" s="21">
        <v>1.8853766365500904</v>
      </c>
      <c r="V74" s="21">
        <v>3.9894164896568562</v>
      </c>
      <c r="W74" s="21">
        <v>9.525443566100753</v>
      </c>
      <c r="X74" s="21">
        <v>13.491999050044564</v>
      </c>
      <c r="Y74" s="21">
        <v>12.178843395283785</v>
      </c>
      <c r="Z74" s="21">
        <v>9.2660373422241342</v>
      </c>
      <c r="AA74" s="21">
        <v>12.199035538088399</v>
      </c>
      <c r="AB74" s="21">
        <v>21.971727535667654</v>
      </c>
      <c r="AC74" s="21">
        <v>30.251066664774921</v>
      </c>
      <c r="AD74" s="21">
        <v>29.650976027385642</v>
      </c>
      <c r="AE74" s="21">
        <v>24.532890564134423</v>
      </c>
      <c r="AF74" s="21">
        <v>26.795819401925694</v>
      </c>
      <c r="AG74" s="21">
        <v>40.437527821308663</v>
      </c>
      <c r="AH74" s="21">
        <v>55.05418557750388</v>
      </c>
      <c r="AI74" s="21">
        <v>58.149753358837657</v>
      </c>
      <c r="AJ74" s="21">
        <v>51.407368570279914</v>
      </c>
      <c r="AK74" s="21">
        <v>50.030678314204245</v>
      </c>
      <c r="AL74" s="21">
        <v>65.314764046483688</v>
      </c>
      <c r="AM74" s="21">
        <v>91.243628701054135</v>
      </c>
      <c r="AN74" s="21">
        <v>110.74816864698397</v>
      </c>
      <c r="AO74" s="21">
        <v>114.79791280081226</v>
      </c>
      <c r="AP74" s="21">
        <v>114.2677240299127</v>
      </c>
      <c r="AQ74" s="21">
        <v>131.76782206967658</v>
      </c>
      <c r="AR74" s="21">
        <v>179.11288002486242</v>
      </c>
      <c r="AS74" s="21">
        <v>241.34978783464217</v>
      </c>
      <c r="AT74" s="21">
        <v>286.94326888043349</v>
      </c>
      <c r="AU74" s="21">
        <v>299.35438969286679</v>
      </c>
      <c r="AV74" s="21">
        <v>296.4590590519191</v>
      </c>
      <c r="AW74" s="21">
        <v>310.00278849578399</v>
      </c>
      <c r="AX74" s="21">
        <v>344.34145280875038</v>
      </c>
      <c r="AY74" s="21">
        <v>365.98154373934335</v>
      </c>
      <c r="AZ74" s="21">
        <v>340.77271176889701</v>
      </c>
      <c r="BA74" s="21">
        <v>273.13035750647941</v>
      </c>
      <c r="BB74" s="21">
        <v>199.89209727826679</v>
      </c>
      <c r="BC74" s="21">
        <v>154.27183308232651</v>
      </c>
      <c r="BD74" s="21">
        <v>148.3919877763559</v>
      </c>
      <c r="BE74" s="21">
        <v>181.39796133393241</v>
      </c>
      <c r="BF74" s="21">
        <v>241.39972698121679</v>
      </c>
      <c r="BG74" s="21">
        <v>297.79329155672917</v>
      </c>
      <c r="BH74" s="21">
        <v>314.65659771017312</v>
      </c>
      <c r="BI74" s="21">
        <v>283.73343809953178</v>
      </c>
      <c r="BJ74" s="21">
        <v>232.72723437659076</v>
      </c>
      <c r="BK74" s="21">
        <v>195.08569827862632</v>
      </c>
      <c r="BL74" s="21">
        <v>182.66531122581404</v>
      </c>
      <c r="BM74" s="21">
        <v>188.60047255370193</v>
      </c>
      <c r="BN74" s="21">
        <v>200.18329706557782</v>
      </c>
      <c r="BO74" s="21">
        <v>207.60787769052286</v>
      </c>
      <c r="BP74" s="21">
        <v>217.15643272508291</v>
      </c>
      <c r="BQ74" s="21">
        <v>250.4685850515034</v>
      </c>
      <c r="BR74" s="21">
        <v>307.04765814563012</v>
      </c>
      <c r="BS74" s="21">
        <v>341.35562971045766</v>
      </c>
      <c r="BT74" s="21">
        <v>317.43792857190948</v>
      </c>
      <c r="BU74" s="21">
        <v>271.98158039217486</v>
      </c>
      <c r="BV74" s="21">
        <v>266.02672468159443</v>
      </c>
      <c r="BW74" s="21">
        <v>285.47875389783462</v>
      </c>
      <c r="BX74" s="21">
        <v>264.00014136280674</v>
      </c>
      <c r="BY74" s="21">
        <v>199.68817326958779</v>
      </c>
      <c r="BZ74" s="21">
        <v>158.65257298055133</v>
      </c>
      <c r="CA74" s="21">
        <v>157.93488875445053</v>
      </c>
      <c r="CB74" s="21">
        <v>144.7880750870869</v>
      </c>
      <c r="CC74" s="21">
        <v>103.65758657241096</v>
      </c>
      <c r="CD74" s="21">
        <v>79.013004732604458</v>
      </c>
      <c r="CE74" s="21">
        <v>79.728086804546535</v>
      </c>
      <c r="CF74" s="21">
        <v>66.697391883246254</v>
      </c>
      <c r="CG74" s="21">
        <v>40.645571253502602</v>
      </c>
      <c r="CH74" s="21">
        <v>37.3402764095732</v>
      </c>
      <c r="CI74" s="21">
        <v>45.156797078324438</v>
      </c>
      <c r="CJ74" s="21">
        <v>29.957209122438361</v>
      </c>
      <c r="CK74" s="21">
        <v>12.118962973177176</v>
      </c>
      <c r="CL74" s="21">
        <v>21.716099260344954</v>
      </c>
      <c r="CM74" s="21">
        <v>30.134672356931695</v>
      </c>
      <c r="CN74" s="21">
        <v>12.731375974230602</v>
      </c>
      <c r="CO74" s="21">
        <v>3.3993231022622057</v>
      </c>
      <c r="CP74" s="21">
        <v>18.280149717981782</v>
      </c>
      <c r="CQ74" s="21">
        <v>20.576530805762864</v>
      </c>
      <c r="CR74" s="21">
        <v>3.8650814478694655</v>
      </c>
      <c r="CS74" s="21">
        <v>3.7800392112674732</v>
      </c>
      <c r="CT74" s="21">
        <v>16.473196216573008</v>
      </c>
      <c r="CU74" s="21">
        <v>11.225871170906544</v>
      </c>
      <c r="CV74" s="21">
        <v>0.30064913460050746</v>
      </c>
      <c r="CW74" s="21">
        <v>5.9663230784592649</v>
      </c>
      <c r="CX74" s="21">
        <v>11.108590869007598</v>
      </c>
      <c r="CY74" s="21">
        <v>3.6124908491524641</v>
      </c>
      <c r="CZ74" s="21">
        <v>0.60982503940921329</v>
      </c>
      <c r="DA74" s="21">
        <v>5.0314717546694041</v>
      </c>
      <c r="DB74" s="21">
        <v>4.3975141113963065</v>
      </c>
      <c r="DC74" s="21">
        <v>1.329287389279614</v>
      </c>
      <c r="DD74" s="21">
        <v>1.3135772992710053</v>
      </c>
      <c r="DE74" s="21">
        <v>1.6723506007994777</v>
      </c>
      <c r="DF74" s="21">
        <v>2.8162766798739849</v>
      </c>
      <c r="DG74" s="21">
        <v>2.8433416855679803</v>
      </c>
      <c r="DH74" s="21">
        <v>0.17389246917713969</v>
      </c>
      <c r="DI74" s="21">
        <v>2.4948022748718688</v>
      </c>
      <c r="DJ74" s="21">
        <v>6.5575208725728444</v>
      </c>
      <c r="DK74" s="21">
        <v>2.5170228044097973</v>
      </c>
      <c r="DL74" s="21">
        <v>1.6815097181892473</v>
      </c>
      <c r="DM74" s="21">
        <v>8.8233868376318654</v>
      </c>
      <c r="DN74" s="21">
        <v>6.9003339085830202</v>
      </c>
      <c r="DO74" s="21">
        <v>1.9132411593374916</v>
      </c>
      <c r="DP74" s="21">
        <v>8.4202491046566763</v>
      </c>
      <c r="DQ74" s="21">
        <v>9.9247805091958341</v>
      </c>
      <c r="DR74" s="21">
        <v>2.85947397350759</v>
      </c>
      <c r="DS74" s="21">
        <v>6.0483417986665904</v>
      </c>
      <c r="DT74" s="21">
        <v>9.6819402209896346</v>
      </c>
      <c r="DU74" s="21">
        <v>3.2416006918174292</v>
      </c>
      <c r="DV74" s="21">
        <v>3.0258056602243566</v>
      </c>
      <c r="DW74" s="21">
        <v>6.6651173539296709</v>
      </c>
      <c r="DX74" s="21">
        <v>2.5448519368210083</v>
      </c>
      <c r="DY74" s="21">
        <v>0.66942375385975217</v>
      </c>
      <c r="DZ74" s="21">
        <v>2.89594812847408</v>
      </c>
      <c r="EA74" s="21">
        <v>1.5680854820907681</v>
      </c>
      <c r="EB74" s="21">
        <v>4.7808810580676202E-2</v>
      </c>
      <c r="EC74" s="21">
        <v>0.44690872845434104</v>
      </c>
      <c r="ED74" s="21">
        <v>1.6123450520411677</v>
      </c>
      <c r="EE74" s="21">
        <v>1.555444580657086</v>
      </c>
      <c r="EF74" s="21">
        <v>0.23843086321865942</v>
      </c>
      <c r="EG74" s="21">
        <v>3.2576684549514292</v>
      </c>
      <c r="EH74" s="21">
        <v>4.4642150970713894</v>
      </c>
      <c r="EI74" s="21">
        <v>1.6414085262197844</v>
      </c>
      <c r="EJ74" s="21">
        <v>5.7677398062373628</v>
      </c>
      <c r="EK74" s="21">
        <v>7.0436121938767569</v>
      </c>
      <c r="EL74" s="21">
        <v>3.0757555433710206</v>
      </c>
      <c r="EM74" s="21">
        <v>7.5483241497506608</v>
      </c>
      <c r="EN74" s="21">
        <v>7.5245227567589481</v>
      </c>
      <c r="EO74" s="21">
        <v>3.2475487809556127</v>
      </c>
      <c r="EP74" s="21">
        <v>7.2864975260863698</v>
      </c>
      <c r="EQ74" s="21">
        <v>5.4256491647455682</v>
      </c>
      <c r="ER74" s="21">
        <v>2.1191358209967803</v>
      </c>
      <c r="ES74" s="21">
        <v>4.9390740256395871</v>
      </c>
      <c r="ET74" s="21">
        <v>2.2024673735519937</v>
      </c>
      <c r="EU74" s="21">
        <v>0.74944630222438635</v>
      </c>
      <c r="EV74" s="21">
        <v>1.9155901290290374</v>
      </c>
      <c r="EW74" s="21">
        <v>0.34483807174989517</v>
      </c>
      <c r="EX74" s="21">
        <v>0.12212178481819208</v>
      </c>
      <c r="EY74" s="21">
        <v>0.33603294255468602</v>
      </c>
      <c r="EZ74" s="21">
        <v>1.1512319717252824</v>
      </c>
      <c r="FA74" s="21">
        <v>0.31415772331302766</v>
      </c>
      <c r="FB74" s="21">
        <v>1.5488432233954872</v>
      </c>
      <c r="FC74" s="21">
        <v>3.1027167950681931</v>
      </c>
      <c r="FD74" s="21">
        <v>1.089159503443665</v>
      </c>
      <c r="FE74" s="21">
        <v>4.4386915174021784</v>
      </c>
      <c r="FF74" s="21">
        <v>3.3823177249401621</v>
      </c>
      <c r="FG74" s="21">
        <v>2.5707117214343129</v>
      </c>
      <c r="FH74" s="21">
        <v>5.4846920246070949</v>
      </c>
      <c r="FI74" s="21">
        <v>1.8325391281411758</v>
      </c>
      <c r="FJ74" s="21">
        <v>3.8840042192934874</v>
      </c>
      <c r="FK74" s="21">
        <v>2.8486121951479833</v>
      </c>
      <c r="FL74" s="21">
        <v>1.2170191149642342</v>
      </c>
      <c r="FM74" s="21">
        <v>2.7488765020071244</v>
      </c>
      <c r="FN74" s="21">
        <v>0.24379878048852463</v>
      </c>
      <c r="FO74" s="21">
        <v>1.612776971179672</v>
      </c>
      <c r="FP74" s="21">
        <v>0.2585286976865081</v>
      </c>
      <c r="FQ74" s="21">
        <v>1.0794246926565012</v>
      </c>
      <c r="FR74" s="21">
        <v>0.56525499050945427</v>
      </c>
      <c r="FS74" s="21">
        <v>0.93463939699312237</v>
      </c>
      <c r="FT74" s="21">
        <v>1.4131160298812739</v>
      </c>
      <c r="FU74" s="21">
        <v>0.50173588583596329</v>
      </c>
      <c r="FV74" s="21">
        <v>2.1046974311287876</v>
      </c>
      <c r="FW74" s="21">
        <v>0.16389784095253604</v>
      </c>
      <c r="FX74" s="21">
        <v>1.6920610965382805</v>
      </c>
      <c r="FY74" s="21">
        <v>0.15222465210221817</v>
      </c>
      <c r="FZ74" s="21">
        <v>0.87236788987855751</v>
      </c>
      <c r="GA74" s="21">
        <v>4.6810988130048338E-2</v>
      </c>
      <c r="GB74" s="21">
        <v>1.328800172823825</v>
      </c>
      <c r="GC74" s="21">
        <v>0.26279370313182132</v>
      </c>
      <c r="GD74" s="21">
        <v>3.6266807140059383</v>
      </c>
      <c r="GE74" s="21">
        <v>2.6467688799043976</v>
      </c>
      <c r="GF74" s="21">
        <v>6.7416975378086113</v>
      </c>
      <c r="GG74" s="21">
        <v>8.6586684393517235</v>
      </c>
      <c r="GH74" s="21">
        <v>9.4392660285884844</v>
      </c>
      <c r="GI74" s="21">
        <v>17.019982430402255</v>
      </c>
      <c r="GJ74" s="21">
        <v>11.81517511006165</v>
      </c>
      <c r="GK74" s="21">
        <v>23.524654545560949</v>
      </c>
      <c r="GL74" s="21">
        <v>16.85443782859122</v>
      </c>
      <c r="GM74" s="21">
        <v>25.890648230728885</v>
      </c>
      <c r="GN74" s="21">
        <v>33.997782770506497</v>
      </c>
      <c r="GO74" s="21">
        <v>37.92053400771681</v>
      </c>
      <c r="GP74" s="21">
        <v>81.752471261108838</v>
      </c>
      <c r="GQ74" s="21">
        <v>100.11704633595572</v>
      </c>
      <c r="GR74" s="21">
        <v>163.37675507672486</v>
      </c>
      <c r="GS74" s="21">
        <v>214.41288917126963</v>
      </c>
      <c r="GT74" s="21">
        <v>208.10337617326368</v>
      </c>
      <c r="GU74" s="21">
        <v>234.05759276750155</v>
      </c>
      <c r="GV74" s="21">
        <v>170.58969811052052</v>
      </c>
      <c r="GW74" s="21">
        <v>139.86571811540651</v>
      </c>
      <c r="GX74" s="21">
        <v>178.40916528046105</v>
      </c>
      <c r="GY74" s="21">
        <v>164.58031185967903</v>
      </c>
      <c r="GZ74" s="21">
        <v>126.55134312852681</v>
      </c>
      <c r="HA74" s="21">
        <v>157.21141171704417</v>
      </c>
      <c r="HB74" s="21">
        <v>207.93903252846607</v>
      </c>
      <c r="HC74" s="21">
        <v>159.0377520970944</v>
      </c>
      <c r="HD74" s="21">
        <v>111.79809121300347</v>
      </c>
      <c r="HE74" s="21">
        <v>172.6093055846278</v>
      </c>
      <c r="HF74" s="21">
        <v>206.85675957999536</v>
      </c>
      <c r="HG74" s="21">
        <v>148.62171800905588</v>
      </c>
      <c r="HH74" s="21">
        <v>149.80777461453633</v>
      </c>
      <c r="HI74" s="21">
        <v>110.50159202179627</v>
      </c>
      <c r="HJ74" s="21">
        <v>151.71159547611686</v>
      </c>
      <c r="HK74" s="21">
        <v>201.8271944507799</v>
      </c>
      <c r="HL74" s="21">
        <v>182.44572507256393</v>
      </c>
      <c r="HM74" s="21">
        <v>249.63251203336245</v>
      </c>
      <c r="HN74" s="21">
        <v>146.75831833058629</v>
      </c>
      <c r="HO74" s="21">
        <v>189.73599719181237</v>
      </c>
      <c r="HP74" s="21">
        <v>89.241650109047256</v>
      </c>
      <c r="HQ74" s="21">
        <v>103.92525294270277</v>
      </c>
      <c r="HR74" s="21">
        <v>50.432256621817466</v>
      </c>
      <c r="HS74" s="21">
        <v>45.319168455804906</v>
      </c>
      <c r="HT74" s="21">
        <v>27.978533765208645</v>
      </c>
      <c r="HU74" s="21">
        <v>22.486441277821147</v>
      </c>
      <c r="HV74" s="21">
        <v>10.662294404618631</v>
      </c>
      <c r="HW74" s="21">
        <v>21.94621529901335</v>
      </c>
      <c r="HX74" s="21">
        <v>0.63287632148030204</v>
      </c>
      <c r="HY74" s="21">
        <v>20.941535558691236</v>
      </c>
      <c r="HZ74" s="21">
        <v>4.0225315004010982</v>
      </c>
      <c r="IA74" s="21">
        <v>9.7374959771416005</v>
      </c>
      <c r="IB74" s="21">
        <v>11.012423250484135</v>
      </c>
      <c r="IC74" s="21">
        <v>0.69227558619926433</v>
      </c>
      <c r="ID74" s="21">
        <v>7.7409484255899113</v>
      </c>
      <c r="IE74" s="21">
        <v>0.55426968038611735</v>
      </c>
      <c r="IF74" s="21">
        <v>2.6247811092579472</v>
      </c>
      <c r="IG74" s="21">
        <v>0.23816041138232066</v>
      </c>
      <c r="IH74" s="21">
        <v>4.3132333759391299</v>
      </c>
      <c r="II74" s="21">
        <v>3.491416439481549</v>
      </c>
      <c r="IJ74" s="21">
        <v>2.8885469086949902</v>
      </c>
      <c r="IK74" s="21">
        <v>10.476855742901016</v>
      </c>
      <c r="IL74" s="21">
        <v>4.0539185607988779</v>
      </c>
      <c r="IM74" s="21">
        <v>5.5782451947251426</v>
      </c>
      <c r="IN74" s="21">
        <v>7.9172152714582298</v>
      </c>
      <c r="IO74" s="21">
        <v>1.29384587661919</v>
      </c>
      <c r="IP74" s="21">
        <v>2.0041575244174359</v>
      </c>
      <c r="IQ74" s="21">
        <v>1.3041352793145</v>
      </c>
      <c r="IR74" s="21">
        <v>0.38959086514506902</v>
      </c>
      <c r="IS74" s="21">
        <v>1.6984369891844042</v>
      </c>
      <c r="IT74" s="21">
        <v>0.51854613940682714</v>
      </c>
      <c r="IU74" s="21">
        <v>3.8458233661577701</v>
      </c>
      <c r="IV74" s="21">
        <v>5.9314608461582283</v>
      </c>
      <c r="IW74" s="21">
        <v>2.4922658190286433</v>
      </c>
      <c r="IX74" s="21">
        <v>3.0319952427973558</v>
      </c>
      <c r="IY74" s="21">
        <v>4.5255448430743312</v>
      </c>
      <c r="IZ74" s="21">
        <v>1.8736330581122689</v>
      </c>
      <c r="JA74" s="21">
        <v>7.9360823698723229E-2</v>
      </c>
      <c r="JB74" s="21">
        <v>0.14089715815039103</v>
      </c>
      <c r="JC74" s="21">
        <v>0.60426076601230738</v>
      </c>
      <c r="JD74" s="21">
        <v>1.767169971383894</v>
      </c>
      <c r="JE74" s="21">
        <v>1.741453553517605</v>
      </c>
      <c r="JF74" s="21">
        <v>0.48775272961860799</v>
      </c>
      <c r="JG74" s="21">
        <v>0.2377845144090325</v>
      </c>
      <c r="JH74" s="21">
        <v>0.71976596307582896</v>
      </c>
      <c r="JI74" s="21">
        <v>1.7376868350699264</v>
      </c>
      <c r="JJ74" s="21">
        <v>3.719364398021165</v>
      </c>
      <c r="JK74" s="21">
        <v>4.4868851616008607</v>
      </c>
      <c r="JL74" s="21">
        <v>4.0509710866781008</v>
      </c>
      <c r="JM74" s="21">
        <v>6.7418138828951442</v>
      </c>
      <c r="JN74" s="21">
        <v>11.004548625515131</v>
      </c>
      <c r="JO74" s="21">
        <v>9.4789713426013282</v>
      </c>
      <c r="JP74" s="21">
        <v>8.9800223629304181</v>
      </c>
      <c r="JQ74" s="21">
        <v>31.118619611644121</v>
      </c>
      <c r="JR74" s="21">
        <v>73.984813493430863</v>
      </c>
      <c r="JS74" s="21">
        <v>108.88924094882867</v>
      </c>
      <c r="JT74" s="21">
        <v>138.02026168087016</v>
      </c>
      <c r="JU74" s="21">
        <v>156.63282911459041</v>
      </c>
      <c r="JV74" s="21">
        <v>135.77658348845009</v>
      </c>
      <c r="JW74" s="21">
        <v>144.67474232482462</v>
      </c>
      <c r="JX74" s="21">
        <v>112.15492542365467</v>
      </c>
      <c r="JY74" s="21">
        <v>116.82312551198791</v>
      </c>
      <c r="JZ74" s="21">
        <v>155.37188336515558</v>
      </c>
      <c r="KA74" s="21">
        <v>103.50846369031785</v>
      </c>
      <c r="KB74" s="21">
        <v>141.46857368831053</v>
      </c>
      <c r="KC74" s="21">
        <v>132.15374647088754</v>
      </c>
      <c r="KD74" s="21">
        <v>97.931610137229569</v>
      </c>
      <c r="KE74" s="21">
        <v>176.1785120085159</v>
      </c>
      <c r="KF74" s="21">
        <v>98.921259984583969</v>
      </c>
      <c r="KG74" s="21">
        <v>100.40757148146078</v>
      </c>
      <c r="KH74" s="21">
        <v>123.18913065252255</v>
      </c>
      <c r="KI74" s="21">
        <v>173.6375213902115</v>
      </c>
      <c r="KJ74" s="21">
        <v>194.89765359823917</v>
      </c>
      <c r="KK74" s="21">
        <v>138.75652286237846</v>
      </c>
      <c r="KL74" s="21">
        <v>66.971899523156083</v>
      </c>
      <c r="KM74" s="21">
        <v>26.189893894994725</v>
      </c>
      <c r="KN74" s="21">
        <v>12.372772814387563</v>
      </c>
      <c r="KO74" s="21">
        <v>9.9249630559889823</v>
      </c>
      <c r="KP74" s="21">
        <v>10.983195905782779</v>
      </c>
      <c r="KQ74" s="21">
        <v>13.326983149332024</v>
      </c>
      <c r="KR74" s="21">
        <v>15.702447726913043</v>
      </c>
      <c r="KS74" s="21">
        <v>16.415317004348331</v>
      </c>
      <c r="KT74" s="21">
        <v>14.210710783070379</v>
      </c>
      <c r="KU74" s="21">
        <v>9.4870569686443229</v>
      </c>
      <c r="KV74" s="21">
        <v>4.4502364925912312</v>
      </c>
      <c r="KW74" s="21">
        <v>1.8139609701204207</v>
      </c>
      <c r="KX74" s="21">
        <v>2.8045059033857567</v>
      </c>
      <c r="KY74" s="21">
        <v>5.9775537268672583</v>
      </c>
      <c r="KZ74" s="21">
        <v>8.0926644484674757</v>
      </c>
      <c r="LA74" s="21">
        <v>6.8168799653492353</v>
      </c>
      <c r="LB74" s="21">
        <v>3.0683344229048388</v>
      </c>
      <c r="LC74" s="21">
        <v>0.27062258133755002</v>
      </c>
      <c r="LD74" s="21">
        <v>0.50288390975304542</v>
      </c>
      <c r="LE74" s="21">
        <v>1.9131007491734713</v>
      </c>
      <c r="LF74" s="21">
        <v>1.5919948851932819</v>
      </c>
      <c r="LG74" s="21">
        <v>0.36282993650417905</v>
      </c>
      <c r="LH74" s="21">
        <v>1.1617021772506102</v>
      </c>
      <c r="LI74" s="21">
        <v>3.0772851544275626</v>
      </c>
      <c r="LJ74" s="21">
        <v>3.1239009040896506</v>
      </c>
      <c r="LK74" s="21">
        <v>2.5003422606500845</v>
      </c>
      <c r="LL74" s="21">
        <v>2.5097445927842843</v>
      </c>
      <c r="LM74" s="21">
        <v>3.4887664646328811</v>
      </c>
      <c r="LN74" s="21">
        <v>18.998552386561347</v>
      </c>
      <c r="LO74" s="21">
        <v>61.621672853946741</v>
      </c>
      <c r="LP74" s="21">
        <v>99.740222725353746</v>
      </c>
      <c r="LQ74" s="21">
        <v>111.81010757581953</v>
      </c>
      <c r="LR74" s="21">
        <v>153.15935344665232</v>
      </c>
      <c r="LS74" s="21">
        <v>108.41403660260195</v>
      </c>
      <c r="LT74" s="21">
        <v>125.39170674624293</v>
      </c>
      <c r="LU74" s="21">
        <v>91.93410118142009</v>
      </c>
      <c r="LV74" s="21">
        <v>111.88828684765068</v>
      </c>
      <c r="LW74" s="21">
        <v>124.40397422402734</v>
      </c>
      <c r="LX74" s="21">
        <v>96.860590013639168</v>
      </c>
      <c r="LY74" s="21">
        <v>87.942784173258843</v>
      </c>
      <c r="LZ74" s="21">
        <v>125.59297267169259</v>
      </c>
      <c r="MA74" s="21">
        <v>108.50492498969056</v>
      </c>
      <c r="MB74" s="21">
        <v>117.84005638347311</v>
      </c>
      <c r="MC74" s="21">
        <v>178.71834361981306</v>
      </c>
      <c r="MD74" s="21">
        <v>124.196483272528</v>
      </c>
      <c r="ME74" s="21">
        <v>75.666532109492721</v>
      </c>
      <c r="MF74" s="21">
        <v>14.088065020069479</v>
      </c>
      <c r="MG74" s="21">
        <v>40.506027496258078</v>
      </c>
      <c r="MH74" s="21">
        <v>1.7277314516172795</v>
      </c>
      <c r="MI74" s="21">
        <v>6.2760582039994102</v>
      </c>
      <c r="MJ74" s="21">
        <v>6.1142150457897229</v>
      </c>
      <c r="MK74" s="21">
        <v>0.9927036812638742</v>
      </c>
      <c r="ML74" s="21">
        <v>8.9773679565472797</v>
      </c>
      <c r="MM74" s="21">
        <v>2.4224492110323683</v>
      </c>
      <c r="MN74" s="21">
        <v>0.3550587435142214</v>
      </c>
      <c r="MO74" s="21">
        <v>0.22103622771516523</v>
      </c>
      <c r="MP74" s="21">
        <v>3.8554164545184824</v>
      </c>
      <c r="MQ74" s="21">
        <v>2.2116834343143634</v>
      </c>
      <c r="MR74" s="21">
        <v>0.66224753296019712</v>
      </c>
      <c r="MS74" s="21">
        <v>1.5639608269932483</v>
      </c>
      <c r="MT74" s="21">
        <v>3.2834972780349378</v>
      </c>
      <c r="MU74" s="21">
        <v>0.67715537540360715</v>
      </c>
      <c r="MV74" s="21">
        <v>22.918839775743017</v>
      </c>
      <c r="MW74" s="21">
        <v>50.084742447559478</v>
      </c>
      <c r="MX74" s="21">
        <v>72.507270445474163</v>
      </c>
      <c r="MY74" s="21">
        <v>139.06235826021435</v>
      </c>
      <c r="MZ74" s="21">
        <v>80.932044738548129</v>
      </c>
      <c r="NA74" s="21">
        <v>89.83081001997185</v>
      </c>
      <c r="NB74" s="21">
        <v>104.45021113727391</v>
      </c>
      <c r="NC74" s="21">
        <v>95.170795854839497</v>
      </c>
      <c r="ND74" s="21">
        <v>74.145221800401657</v>
      </c>
      <c r="NE74" s="21">
        <v>68.581639376361508</v>
      </c>
      <c r="NF74" s="21">
        <v>118.09518473059408</v>
      </c>
      <c r="NG74" s="21">
        <v>81.665876751802074</v>
      </c>
      <c r="NH74" s="21">
        <v>96.949037987361066</v>
      </c>
      <c r="NI74" s="21">
        <v>166.96015413182511</v>
      </c>
      <c r="NJ74" s="21">
        <v>80.776875282075821</v>
      </c>
      <c r="NK74" s="21">
        <v>19.408684533036144</v>
      </c>
      <c r="NL74" s="21">
        <v>3.5868372651357454</v>
      </c>
      <c r="NM74" s="21">
        <v>1.0966358942647021</v>
      </c>
      <c r="NN74" s="21">
        <v>7.7924231330199073E-2</v>
      </c>
      <c r="NO74" s="21">
        <v>1.3610495230831072</v>
      </c>
      <c r="NP74" s="21">
        <v>1.5696558167384804</v>
      </c>
      <c r="NQ74" s="21">
        <v>0.5876081681079135</v>
      </c>
      <c r="NR74" s="21">
        <v>2.8019987680432723</v>
      </c>
      <c r="NS74" s="21">
        <v>1.6475700152292374</v>
      </c>
      <c r="NT74" s="21">
        <v>0.64604834541314982</v>
      </c>
      <c r="NU74" s="21">
        <v>11.438303989142362</v>
      </c>
      <c r="NV74" s="21">
        <v>29.213353744756422</v>
      </c>
      <c r="NW74" s="21">
        <v>72.919494793773396</v>
      </c>
      <c r="NX74" s="21">
        <v>91.684686269424645</v>
      </c>
      <c r="NY74" s="21">
        <v>104.94346855454111</v>
      </c>
      <c r="NZ74" s="21">
        <v>98.548385704919184</v>
      </c>
      <c r="OA74" s="21">
        <v>85.90411909113449</v>
      </c>
      <c r="OB74" s="21">
        <v>123.15679506652977</v>
      </c>
      <c r="OC74" s="21">
        <v>63.939024203465536</v>
      </c>
      <c r="OD74" s="21">
        <v>100.53605456549724</v>
      </c>
      <c r="OE74" s="21">
        <v>47.644289487113234</v>
      </c>
      <c r="OF74" s="21">
        <v>113.07187981808131</v>
      </c>
      <c r="OG74" s="21">
        <v>48.784224691262402</v>
      </c>
      <c r="OH74" s="21">
        <v>16.286248613041149</v>
      </c>
      <c r="OI74" s="21">
        <v>10.451414784953187</v>
      </c>
      <c r="OJ74" s="21">
        <v>3.7649818524684666</v>
      </c>
      <c r="OK74" s="21">
        <v>5.5801036287898693</v>
      </c>
      <c r="OL74" s="21">
        <v>1.3362159588391482</v>
      </c>
      <c r="OM74" s="21">
        <v>1.3792489159494825</v>
      </c>
      <c r="ON74" s="21">
        <v>1.4881354161891389</v>
      </c>
      <c r="OO74" s="21">
        <v>18.259974648706358</v>
      </c>
      <c r="OP74" s="21">
        <v>24.202066913373542</v>
      </c>
      <c r="OQ74" s="21">
        <v>135.9411582821686</v>
      </c>
      <c r="OR74" s="21">
        <v>99.196793167272887</v>
      </c>
      <c r="OS74" s="21">
        <v>92.310510040450026</v>
      </c>
      <c r="OT74" s="21">
        <v>107.02438795975299</v>
      </c>
      <c r="OU74" s="21">
        <v>48.991176789183534</v>
      </c>
      <c r="OV74" s="21">
        <v>83.980359496949987</v>
      </c>
      <c r="OW74" s="21">
        <v>88.791027729747</v>
      </c>
      <c r="OX74" s="21">
        <v>103.37247387716744</v>
      </c>
      <c r="OY74" s="21">
        <v>44.450642908701781</v>
      </c>
      <c r="OZ74" s="21">
        <v>6.2516397297396615</v>
      </c>
      <c r="PA74" s="21">
        <v>5.0848227837413926</v>
      </c>
      <c r="PB74" s="21">
        <v>1.0483053787185999</v>
      </c>
      <c r="PC74" s="21">
        <v>2.1980710333818658</v>
      </c>
      <c r="PD74" s="21">
        <v>7.8053562286722153E-2</v>
      </c>
      <c r="PE74" s="21">
        <v>5.479386300679681</v>
      </c>
      <c r="PF74" s="21">
        <v>12.208771320561038</v>
      </c>
      <c r="PG74" s="21">
        <v>108.17878437227365</v>
      </c>
      <c r="PH74" s="21">
        <v>94.387587115187372</v>
      </c>
      <c r="PI74" s="21">
        <v>72.198783729558599</v>
      </c>
      <c r="PJ74" s="21">
        <v>58.056370332267697</v>
      </c>
      <c r="PK74" s="21">
        <v>91.101474914512011</v>
      </c>
      <c r="PL74" s="21">
        <v>40.384902463091599</v>
      </c>
      <c r="PM74" s="21">
        <v>98.807427947730233</v>
      </c>
      <c r="PN74" s="21">
        <v>9.2242759024976859</v>
      </c>
      <c r="PO74" s="21">
        <v>8.6286756220468437</v>
      </c>
      <c r="PP74" s="21">
        <v>0.41474092058914036</v>
      </c>
      <c r="PQ74" s="21">
        <v>0.31989394835225038</v>
      </c>
      <c r="PR74" s="21">
        <v>0.50672636051799369</v>
      </c>
      <c r="PS74" s="21">
        <v>5.3739536536074581</v>
      </c>
      <c r="PT74" s="21">
        <v>8.5135884494979273</v>
      </c>
      <c r="PU74" s="21">
        <v>119.75817226659625</v>
      </c>
      <c r="PV74" s="21">
        <v>84.333235604863859</v>
      </c>
      <c r="PW74" s="21">
        <v>118.84616298425303</v>
      </c>
      <c r="PX74" s="21">
        <v>100.81980028761322</v>
      </c>
      <c r="PY74" s="21">
        <v>60.821116291763467</v>
      </c>
      <c r="PZ74" s="21">
        <v>109.50797977201783</v>
      </c>
      <c r="QA74" s="21">
        <v>34.949135242128776</v>
      </c>
      <c r="QB74" s="21">
        <v>5.7495819345246328</v>
      </c>
      <c r="QC74" s="21">
        <v>8.0379079309486574</v>
      </c>
      <c r="QD74" s="21">
        <v>0.90827010110477135</v>
      </c>
      <c r="QE74" s="21">
        <v>2.4245316920222275</v>
      </c>
      <c r="QF74" s="21">
        <v>2.5652098200481968</v>
      </c>
      <c r="QG74" s="21">
        <v>8.7107403151248644</v>
      </c>
      <c r="QH74" s="21">
        <v>115.50235735376182</v>
      </c>
      <c r="QI74" s="21">
        <v>115.69942979510745</v>
      </c>
      <c r="QJ74" s="21">
        <v>140.49822117220745</v>
      </c>
      <c r="QK74" s="21">
        <v>80.082500027618252</v>
      </c>
      <c r="QL74" s="21">
        <v>141.38421354301329</v>
      </c>
      <c r="QM74" s="21">
        <v>10.133021496851187</v>
      </c>
      <c r="QN74" s="21">
        <v>12.201447508664138</v>
      </c>
      <c r="QO74" s="21">
        <v>3.7365460734611804</v>
      </c>
      <c r="QP74" s="21">
        <v>1.7290209668103798</v>
      </c>
      <c r="QQ74" s="21">
        <v>1.6162193243520435</v>
      </c>
      <c r="QR74" s="21">
        <v>2.2070283230331582</v>
      </c>
      <c r="QS74" s="21">
        <v>5.8840278184566204</v>
      </c>
      <c r="QT74" s="21">
        <v>123.78388533336337</v>
      </c>
      <c r="QU74" s="21">
        <v>109.92813938929264</v>
      </c>
      <c r="QV74" s="21">
        <v>119.95767174306064</v>
      </c>
      <c r="QW74" s="21">
        <v>176.4408748892925</v>
      </c>
      <c r="QX74" s="21">
        <v>36.375834547796572</v>
      </c>
      <c r="QY74" s="21">
        <v>4.8287191345848584</v>
      </c>
      <c r="QZ74" s="21">
        <v>9.2065275178963315</v>
      </c>
      <c r="RA74" s="21">
        <v>3.784425349173294</v>
      </c>
      <c r="RB74" s="21">
        <v>4.0580545915023327</v>
      </c>
      <c r="RC74" s="21">
        <v>2.472288168010786</v>
      </c>
      <c r="RD74" s="21">
        <v>1.0700083206629383</v>
      </c>
      <c r="RE74" s="21">
        <v>0.25310677955831823</v>
      </c>
      <c r="RF74" s="21">
        <v>2.3884478287091286</v>
      </c>
      <c r="RG74" s="21">
        <v>43.485593119518725</v>
      </c>
      <c r="RH74" s="21">
        <v>353.45787210107738</v>
      </c>
      <c r="RI74" s="21">
        <v>255.22247236238908</v>
      </c>
      <c r="RJ74" s="21">
        <v>56.11034744827208</v>
      </c>
      <c r="RK74" s="21">
        <v>2.8969800613679011</v>
      </c>
      <c r="RL74" s="21">
        <v>3.4629259548518241</v>
      </c>
      <c r="RM74" s="21">
        <v>2.2040784126216684</v>
      </c>
      <c r="RN74" s="21">
        <v>2.1580849368359478E-2</v>
      </c>
      <c r="RO74" s="21">
        <v>4.4208078815860903</v>
      </c>
      <c r="RP74" s="21">
        <v>7.3425961968638527</v>
      </c>
      <c r="RQ74" s="21">
        <v>0.98149378706436485</v>
      </c>
      <c r="RR74" s="21">
        <v>3.7327666162730493</v>
      </c>
      <c r="RS74" s="21">
        <v>4.3153700192599667</v>
      </c>
      <c r="RT74" s="21">
        <v>2.2748606737780195</v>
      </c>
      <c r="RU74" s="21">
        <v>0.80007313139864022</v>
      </c>
      <c r="RV74" s="21">
        <v>3.7571577237105118</v>
      </c>
      <c r="RW74" s="21">
        <v>3.7568918059263168</v>
      </c>
      <c r="RX74" s="21">
        <v>3.5652447706992798</v>
      </c>
      <c r="RY74" s="21">
        <v>2.3594018767800375</v>
      </c>
      <c r="RZ74" s="21">
        <v>7.3871070938752199</v>
      </c>
      <c r="SA74" s="21">
        <v>0.13673718818959738</v>
      </c>
      <c r="SB74" s="21">
        <v>0.29673085993349163</v>
      </c>
      <c r="SC74" s="21">
        <v>4.601565688289055</v>
      </c>
      <c r="SD74" s="21">
        <v>95.091854101607794</v>
      </c>
      <c r="SE74" s="21">
        <v>170.04186369866375</v>
      </c>
      <c r="SF74" s="21">
        <v>1643.491973917613</v>
      </c>
      <c r="SG74" s="21">
        <v>2437.5691515129411</v>
      </c>
      <c r="SH74" s="21">
        <v>2500.0000000122805</v>
      </c>
    </row>
    <row r="75" spans="2:502" x14ac:dyDescent="0.15">
      <c r="B75" s="21">
        <v>0.82657727221171906</v>
      </c>
      <c r="C75" s="21">
        <v>1.0939641742578146</v>
      </c>
      <c r="D75" s="21">
        <v>0.72204072870606006</v>
      </c>
      <c r="E75" s="21">
        <v>0.41344117927140528</v>
      </c>
      <c r="F75" s="21">
        <v>0.5012711619940774</v>
      </c>
      <c r="G75" s="21">
        <v>0.45709452286209629</v>
      </c>
      <c r="H75" s="21">
        <v>6.9130664069130612E-2</v>
      </c>
      <c r="I75" s="21">
        <v>0.2701754309594559</v>
      </c>
      <c r="J75" s="21">
        <v>1.8219762810602431</v>
      </c>
      <c r="K75" s="21">
        <v>3.5836950170039934</v>
      </c>
      <c r="L75" s="21">
        <v>3.5351619905334979</v>
      </c>
      <c r="M75" s="21">
        <v>1.9518911947475026</v>
      </c>
      <c r="N75" s="21">
        <v>2.0651632890457803</v>
      </c>
      <c r="O75" s="21">
        <v>6.0567782648946107</v>
      </c>
      <c r="P75" s="21">
        <v>11.235102406207952</v>
      </c>
      <c r="Q75" s="21">
        <v>12.587642309786172</v>
      </c>
      <c r="R75" s="21">
        <v>9.7180643331264349</v>
      </c>
      <c r="S75" s="21">
        <v>8.7567630224992694</v>
      </c>
      <c r="T75" s="21">
        <v>15.009924692579105</v>
      </c>
      <c r="U75" s="21">
        <v>25.050419833123289</v>
      </c>
      <c r="V75" s="21">
        <v>29.765594290755764</v>
      </c>
      <c r="W75" s="21">
        <v>26.17913990516216</v>
      </c>
      <c r="X75" s="21">
        <v>22.749889306774978</v>
      </c>
      <c r="Y75" s="21">
        <v>29.592759554626145</v>
      </c>
      <c r="Z75" s="21">
        <v>44.992762102697036</v>
      </c>
      <c r="AA75" s="21">
        <v>56.143267701681282</v>
      </c>
      <c r="AB75" s="21">
        <v>54.648938307217314</v>
      </c>
      <c r="AC75" s="21">
        <v>47.833204865700601</v>
      </c>
      <c r="AD75" s="21">
        <v>51.242675856500966</v>
      </c>
      <c r="AE75" s="21">
        <v>70.796926155016507</v>
      </c>
      <c r="AF75" s="21">
        <v>95.537603909143371</v>
      </c>
      <c r="AG75" s="21">
        <v>109.35356550391651</v>
      </c>
      <c r="AH75" s="21">
        <v>109.06339739920762</v>
      </c>
      <c r="AI75" s="21">
        <v>110.14565155983652</v>
      </c>
      <c r="AJ75" s="21">
        <v>133.5770286178832</v>
      </c>
      <c r="AK75" s="21">
        <v>184.59709596932535</v>
      </c>
      <c r="AL75" s="21">
        <v>243.5505540742746</v>
      </c>
      <c r="AM75" s="21">
        <v>281.61901614767072</v>
      </c>
      <c r="AN75" s="21">
        <v>290.16206301016467</v>
      </c>
      <c r="AO75" s="21">
        <v>291.86895616317298</v>
      </c>
      <c r="AP75" s="21">
        <v>315.23524712411523</v>
      </c>
      <c r="AQ75" s="21">
        <v>357.3046903968534</v>
      </c>
      <c r="AR75" s="21">
        <v>380.75362712448833</v>
      </c>
      <c r="AS75" s="21">
        <v>353.17433579572401</v>
      </c>
      <c r="AT75" s="21">
        <v>282.32107557183656</v>
      </c>
      <c r="AU75" s="21">
        <v>206.48910624145583</v>
      </c>
      <c r="AV75" s="21">
        <v>158.67699433895547</v>
      </c>
      <c r="AW75" s="21">
        <v>150.48694010649325</v>
      </c>
      <c r="AX75" s="21">
        <v>181.12221535489704</v>
      </c>
      <c r="AY75" s="21">
        <v>240.16648375883162</v>
      </c>
      <c r="AZ75" s="21">
        <v>299.06973074855568</v>
      </c>
      <c r="BA75" s="21">
        <v>321.12364624052083</v>
      </c>
      <c r="BB75" s="21">
        <v>293.30691246583217</v>
      </c>
      <c r="BC75" s="21">
        <v>239.52844594092036</v>
      </c>
      <c r="BD75" s="21">
        <v>195.413951496322</v>
      </c>
      <c r="BE75" s="21">
        <v>178.72338069782407</v>
      </c>
      <c r="BF75" s="21">
        <v>186.47645976773248</v>
      </c>
      <c r="BG75" s="21">
        <v>205.41903898553284</v>
      </c>
      <c r="BH75" s="21">
        <v>220.30307824046301</v>
      </c>
      <c r="BI75" s="21">
        <v>228.79903445296361</v>
      </c>
      <c r="BJ75" s="21">
        <v>250.86492951030311</v>
      </c>
      <c r="BK75" s="21">
        <v>299.91828362624165</v>
      </c>
      <c r="BL75" s="21">
        <v>344.52420156396869</v>
      </c>
      <c r="BM75" s="21">
        <v>336.93073845364091</v>
      </c>
      <c r="BN75" s="21">
        <v>287.40862500039799</v>
      </c>
      <c r="BO75" s="21">
        <v>259.83988154730093</v>
      </c>
      <c r="BP75" s="21">
        <v>274.05613825953725</v>
      </c>
      <c r="BQ75" s="21">
        <v>272.75850123171688</v>
      </c>
      <c r="BR75" s="21">
        <v>219.32769651696992</v>
      </c>
      <c r="BS75" s="21">
        <v>161.5458942703888</v>
      </c>
      <c r="BT75" s="21">
        <v>147.78403652353549</v>
      </c>
      <c r="BU75" s="21">
        <v>147.44375521325847</v>
      </c>
      <c r="BV75" s="21">
        <v>117.21017941678528</v>
      </c>
      <c r="BW75" s="21">
        <v>80.571705860068292</v>
      </c>
      <c r="BX75" s="21">
        <v>72.831858882616544</v>
      </c>
      <c r="BY75" s="21">
        <v>71.570042931292562</v>
      </c>
      <c r="BZ75" s="21">
        <v>49.92493568580867</v>
      </c>
      <c r="CA75" s="21">
        <v>32.934887220081812</v>
      </c>
      <c r="CB75" s="21">
        <v>39.231955949992326</v>
      </c>
      <c r="CC75" s="21">
        <v>38.559611396357191</v>
      </c>
      <c r="CD75" s="21">
        <v>18.360151729864459</v>
      </c>
      <c r="CE75" s="21">
        <v>12.421348342850322</v>
      </c>
      <c r="CF75" s="21">
        <v>26.402069352017122</v>
      </c>
      <c r="CG75" s="21">
        <v>23.791912654617985</v>
      </c>
      <c r="CH75" s="21">
        <v>5.3353146631550743</v>
      </c>
      <c r="CI75" s="21">
        <v>7.228017978195501</v>
      </c>
      <c r="CJ75" s="21">
        <v>21.520635844128996</v>
      </c>
      <c r="CK75" s="21">
        <v>14.551544117258699</v>
      </c>
      <c r="CL75" s="21">
        <v>0.69956756924506669</v>
      </c>
      <c r="CM75" s="21">
        <v>8.0611932331374678</v>
      </c>
      <c r="CN75" s="21">
        <v>16.954067325333074</v>
      </c>
      <c r="CO75" s="21">
        <v>6.9073004479735536</v>
      </c>
      <c r="CP75" s="21">
        <v>0.26246275991260348</v>
      </c>
      <c r="CQ75" s="21">
        <v>8.557031000580718</v>
      </c>
      <c r="CR75" s="21">
        <v>10.081196023339087</v>
      </c>
      <c r="CS75" s="21">
        <v>1.8135272053329654</v>
      </c>
      <c r="CT75" s="21">
        <v>1.4083143565414804</v>
      </c>
      <c r="CU75" s="21">
        <v>5.7402225563691909</v>
      </c>
      <c r="CV75" s="21">
        <v>3.756122940300711</v>
      </c>
      <c r="CW75" s="21">
        <v>0.92718121700944811</v>
      </c>
      <c r="CX75" s="21">
        <v>1.4361407231592254</v>
      </c>
      <c r="CY75" s="21">
        <v>1.8938760811740312</v>
      </c>
      <c r="CZ75" s="21">
        <v>2.7284386814061588</v>
      </c>
      <c r="DA75" s="21">
        <v>2.2913430114259978</v>
      </c>
      <c r="DB75" s="21">
        <v>8.6332870821116431E-2</v>
      </c>
      <c r="DC75" s="21">
        <v>2.7640466405496422</v>
      </c>
      <c r="DD75" s="21">
        <v>6.0879013877929786</v>
      </c>
      <c r="DE75" s="21">
        <v>2.0413813809045513</v>
      </c>
      <c r="DF75" s="21">
        <v>1.7652424422032327</v>
      </c>
      <c r="DG75" s="21">
        <v>8.569939166062575</v>
      </c>
      <c r="DH75" s="21">
        <v>6.5980617790696172</v>
      </c>
      <c r="DI75" s="21">
        <v>1.845196635183362</v>
      </c>
      <c r="DJ75" s="21">
        <v>8.1036251877091132</v>
      </c>
      <c r="DK75" s="21">
        <v>10.043893959101721</v>
      </c>
      <c r="DL75" s="21">
        <v>3.1083420404491409</v>
      </c>
      <c r="DM75" s="21">
        <v>5.61843378896637</v>
      </c>
      <c r="DN75" s="21">
        <v>10.020863465859881</v>
      </c>
      <c r="DO75" s="21">
        <v>4.0264689739484698</v>
      </c>
      <c r="DP75" s="21">
        <v>2.7019842437841017</v>
      </c>
      <c r="DQ75" s="21">
        <v>6.9346142283390417</v>
      </c>
      <c r="DR75" s="21">
        <v>3.5521803860021164</v>
      </c>
      <c r="DS75" s="21">
        <v>0.59173395351262548</v>
      </c>
      <c r="DT75" s="21">
        <v>2.9700026480551172</v>
      </c>
      <c r="DU75" s="21">
        <v>2.1798880213624123</v>
      </c>
      <c r="DV75" s="21">
        <v>0.10996378527902126</v>
      </c>
      <c r="DW75" s="21">
        <v>0.38542095165162549</v>
      </c>
      <c r="DX75" s="21">
        <v>1.3025474066308078</v>
      </c>
      <c r="DY75" s="21">
        <v>1.5905579029092409</v>
      </c>
      <c r="DZ75" s="21">
        <v>0.23039455842502579</v>
      </c>
      <c r="EA75" s="21">
        <v>1.870759705282677</v>
      </c>
      <c r="EB75" s="21">
        <v>4.5461935964051712</v>
      </c>
      <c r="EC75" s="21">
        <v>1.9215091503400621</v>
      </c>
      <c r="ED75" s="21">
        <v>3.581483709448404</v>
      </c>
      <c r="EE75" s="21">
        <v>7.5769272761778206</v>
      </c>
      <c r="EF75" s="21">
        <v>3.7607688421905321</v>
      </c>
      <c r="EG75" s="21">
        <v>5.1510545526919973</v>
      </c>
      <c r="EH75" s="21">
        <v>8.9627702099294204</v>
      </c>
      <c r="EI75" s="21">
        <v>4.142502205725914</v>
      </c>
      <c r="EJ75" s="21">
        <v>5.3553773889225154</v>
      </c>
      <c r="EK75" s="21">
        <v>7.7448913667516885</v>
      </c>
      <c r="EL75" s="21">
        <v>2.7448014960463931</v>
      </c>
      <c r="EM75" s="21">
        <v>3.968410442030625</v>
      </c>
      <c r="EN75" s="21">
        <v>4.5524230612417043</v>
      </c>
      <c r="EO75" s="21">
        <v>0.79883462430082763</v>
      </c>
      <c r="EP75" s="21">
        <v>1.8601375078009101</v>
      </c>
      <c r="EQ75" s="21">
        <v>1.4457675344447787</v>
      </c>
      <c r="ER75" s="21">
        <v>1.080149637294492E-2</v>
      </c>
      <c r="ES75" s="21">
        <v>0.29018279618027826</v>
      </c>
      <c r="ET75" s="21">
        <v>0.60612837699142785</v>
      </c>
      <c r="EU75" s="21">
        <v>0.86626268644276561</v>
      </c>
      <c r="EV75" s="21">
        <v>0.14829646177893419</v>
      </c>
      <c r="EW75" s="21">
        <v>2.4949775244396353</v>
      </c>
      <c r="EX75" s="21">
        <v>2.0618700610189249</v>
      </c>
      <c r="EY75" s="21">
        <v>1.6218275371543993</v>
      </c>
      <c r="EZ75" s="21">
        <v>4.9262626692200229</v>
      </c>
      <c r="FA75" s="21">
        <v>2.170195760263891</v>
      </c>
      <c r="FB75" s="21">
        <v>3.8397119740937016</v>
      </c>
      <c r="FC75" s="21">
        <v>4.7876448736308284</v>
      </c>
      <c r="FD75" s="21">
        <v>1.7014325277316986</v>
      </c>
      <c r="FE75" s="21">
        <v>4.6170589940333917</v>
      </c>
      <c r="FF75" s="21">
        <v>1.9826119777451159</v>
      </c>
      <c r="FG75" s="21">
        <v>1.9071238849145729</v>
      </c>
      <c r="FH75" s="21">
        <v>2.4719149232834421</v>
      </c>
      <c r="FI75" s="21">
        <v>0.29397206175995344</v>
      </c>
      <c r="FJ75" s="21">
        <v>1.7605725028840746</v>
      </c>
      <c r="FK75" s="21">
        <v>0.11330388290794874</v>
      </c>
      <c r="FL75" s="21">
        <v>1.2461126894988275</v>
      </c>
      <c r="FM75" s="21">
        <v>0.3665395936040724</v>
      </c>
      <c r="FN75" s="21">
        <v>1.125501265094671</v>
      </c>
      <c r="FO75" s="21">
        <v>1.1911017578111223</v>
      </c>
      <c r="FP75" s="21">
        <v>0.64098977790637124</v>
      </c>
      <c r="FQ75" s="21">
        <v>2.0504236700213085</v>
      </c>
      <c r="FR75" s="21">
        <v>0.18175054446214284</v>
      </c>
      <c r="FS75" s="21">
        <v>1.7891890915620428</v>
      </c>
      <c r="FT75" s="21">
        <v>0.17532983046973363</v>
      </c>
      <c r="FU75" s="21">
        <v>0.8967300675381652</v>
      </c>
      <c r="FV75" s="21">
        <v>0.1046809185496176</v>
      </c>
      <c r="FW75" s="21">
        <v>1.1112262756461102</v>
      </c>
      <c r="FX75" s="21">
        <v>0.21798640982617012</v>
      </c>
      <c r="FY75" s="21">
        <v>2.9668525464711721</v>
      </c>
      <c r="FZ75" s="21">
        <v>2.513820436437578</v>
      </c>
      <c r="GA75" s="21">
        <v>5.3974401472327029</v>
      </c>
      <c r="GB75" s="21">
        <v>8.5689496863253503</v>
      </c>
      <c r="GC75" s="21">
        <v>7.7047179035679054</v>
      </c>
      <c r="GD75" s="21">
        <v>16.694973906205693</v>
      </c>
      <c r="GE75" s="21">
        <v>10.982654172642128</v>
      </c>
      <c r="GF75" s="21">
        <v>22.055791065003735</v>
      </c>
      <c r="GG75" s="21">
        <v>17.882931564025704</v>
      </c>
      <c r="GH75" s="21">
        <v>22.199880835947344</v>
      </c>
      <c r="GI75" s="21">
        <v>33.003979415086675</v>
      </c>
      <c r="GJ75" s="21">
        <v>30.734619365483798</v>
      </c>
      <c r="GK75" s="21">
        <v>66.56113526762924</v>
      </c>
      <c r="GL75" s="21">
        <v>88.020875988318849</v>
      </c>
      <c r="GM75" s="21">
        <v>131.63409689226464</v>
      </c>
      <c r="GN75" s="21">
        <v>204.70301007591706</v>
      </c>
      <c r="GO75" s="21">
        <v>203.43621491636799</v>
      </c>
      <c r="GP75" s="21">
        <v>242.58298941600086</v>
      </c>
      <c r="GQ75" s="21">
        <v>205.08179929383033</v>
      </c>
      <c r="GR75" s="21">
        <v>145.03871487803059</v>
      </c>
      <c r="GS75" s="21">
        <v>167.62238811456524</v>
      </c>
      <c r="GT75" s="21">
        <v>177.61956028924683</v>
      </c>
      <c r="GU75" s="21">
        <v>139.24715442890204</v>
      </c>
      <c r="GV75" s="21">
        <v>143.48056523836033</v>
      </c>
      <c r="GW75" s="21">
        <v>191.30557958036863</v>
      </c>
      <c r="GX75" s="21">
        <v>190.26159378493929</v>
      </c>
      <c r="GY75" s="21">
        <v>129.40982846162942</v>
      </c>
      <c r="GZ75" s="21">
        <v>135.38988309361116</v>
      </c>
      <c r="HA75" s="21">
        <v>214.22568037297884</v>
      </c>
      <c r="HB75" s="21">
        <v>177.60025537963662</v>
      </c>
      <c r="HC75" s="21">
        <v>138.49266072664804</v>
      </c>
      <c r="HD75" s="21">
        <v>139.39232309383243</v>
      </c>
      <c r="HE75" s="21">
        <v>115.46370586519654</v>
      </c>
      <c r="HF75" s="21">
        <v>204.86392984816914</v>
      </c>
      <c r="HG75" s="21">
        <v>183.33767927963197</v>
      </c>
      <c r="HH75" s="21">
        <v>234.15027726257128</v>
      </c>
      <c r="HI75" s="21">
        <v>194.54203293845271</v>
      </c>
      <c r="HJ75" s="21">
        <v>171.45077034990578</v>
      </c>
      <c r="HK75" s="21">
        <v>136.07550162555719</v>
      </c>
      <c r="HL75" s="21">
        <v>98.608145207552198</v>
      </c>
      <c r="HM75" s="21">
        <v>71.65235556722304</v>
      </c>
      <c r="HN75" s="21">
        <v>50.967249584506035</v>
      </c>
      <c r="HO75" s="21">
        <v>34.464570115322509</v>
      </c>
      <c r="HP75" s="21">
        <v>21.924918068701558</v>
      </c>
      <c r="HQ75" s="21">
        <v>23.076270367219497</v>
      </c>
      <c r="HR75" s="21">
        <v>5.2439264783612236</v>
      </c>
      <c r="HS75" s="21">
        <v>21.233793802054937</v>
      </c>
      <c r="HT75" s="21">
        <v>2.5760496179431498</v>
      </c>
      <c r="HU75" s="21">
        <v>14.614447652711355</v>
      </c>
      <c r="HV75" s="21">
        <v>10.085997945801681</v>
      </c>
      <c r="HW75" s="21">
        <v>4.2299253551059008</v>
      </c>
      <c r="HX75" s="21">
        <v>13.612303558577151</v>
      </c>
      <c r="HY75" s="21">
        <v>0.18743249916006013</v>
      </c>
      <c r="HZ75" s="21">
        <v>7.0397432570573404</v>
      </c>
      <c r="IA75" s="21">
        <v>1.3375564116736474</v>
      </c>
      <c r="IB75" s="21">
        <v>2.1187415570910439</v>
      </c>
      <c r="IC75" s="21">
        <v>0.55073168306141906</v>
      </c>
      <c r="ID75" s="21">
        <v>3.4051902414001654</v>
      </c>
      <c r="IE75" s="21">
        <v>3.9009090914321907</v>
      </c>
      <c r="IF75" s="21">
        <v>2.2979460754423124</v>
      </c>
      <c r="IG75" s="21">
        <v>10.158664472106636</v>
      </c>
      <c r="IH75" s="21">
        <v>4.1300074192321761</v>
      </c>
      <c r="II75" s="21">
        <v>5.8636133359580231</v>
      </c>
      <c r="IJ75" s="21">
        <v>8.1677610899424078</v>
      </c>
      <c r="IK75" s="21">
        <v>1.393618673945586</v>
      </c>
      <c r="IL75" s="21">
        <v>2.7555962649183816</v>
      </c>
      <c r="IM75" s="21">
        <v>1.5007324366941237</v>
      </c>
      <c r="IN75" s="21">
        <v>0.29711372153161136</v>
      </c>
      <c r="IO75" s="21">
        <v>1.08118150640684</v>
      </c>
      <c r="IP75" s="21">
        <v>0.3872030483354213</v>
      </c>
      <c r="IQ75" s="21">
        <v>4.30777743963462</v>
      </c>
      <c r="IR75" s="21">
        <v>4.4777960223494828</v>
      </c>
      <c r="IS75" s="21">
        <v>2.0649634184764785</v>
      </c>
      <c r="IT75" s="21">
        <v>4.9621915438049191</v>
      </c>
      <c r="IU75" s="21">
        <v>4.6830322038010399</v>
      </c>
      <c r="IV75" s="21">
        <v>1.0181951419089292</v>
      </c>
      <c r="IW75" s="21">
        <v>0.59950010149710187</v>
      </c>
      <c r="IX75" s="21">
        <v>0.98586083798908142</v>
      </c>
      <c r="IY75" s="21">
        <v>1.0384663873430908</v>
      </c>
      <c r="IZ75" s="21">
        <v>1.1458331836369136</v>
      </c>
      <c r="JA75" s="21">
        <v>0.37567237786634977</v>
      </c>
      <c r="JB75" s="21">
        <v>0.57503062079989231</v>
      </c>
      <c r="JC75" s="21">
        <v>1.6813047472675966</v>
      </c>
      <c r="JD75" s="21">
        <v>1.6268621097571492</v>
      </c>
      <c r="JE75" s="21">
        <v>1.2139981013803922</v>
      </c>
      <c r="JF75" s="21">
        <v>0.96702422209424799</v>
      </c>
      <c r="JG75" s="21">
        <v>1.4291184985211645</v>
      </c>
      <c r="JH75" s="21">
        <v>5.2835613588903128</v>
      </c>
      <c r="JI75" s="21">
        <v>9.9363095859052812</v>
      </c>
      <c r="JJ75" s="21">
        <v>8.7126284154427349</v>
      </c>
      <c r="JK75" s="21">
        <v>5.5233497314298416</v>
      </c>
      <c r="JL75" s="21">
        <v>10.485129986207999</v>
      </c>
      <c r="JM75" s="21">
        <v>20.179170532645472</v>
      </c>
      <c r="JN75" s="21">
        <v>34.153521633158874</v>
      </c>
      <c r="JO75" s="21">
        <v>80.234847002007243</v>
      </c>
      <c r="JP75" s="21">
        <v>145.29099177315265</v>
      </c>
      <c r="JQ75" s="21">
        <v>148.44633910467803</v>
      </c>
      <c r="JR75" s="21">
        <v>133.12105126945596</v>
      </c>
      <c r="JS75" s="21">
        <v>163.90882004636006</v>
      </c>
      <c r="JT75" s="21">
        <v>126.46011805679009</v>
      </c>
      <c r="JU75" s="21">
        <v>109.96690937529482</v>
      </c>
      <c r="JV75" s="21">
        <v>133.34812921439831</v>
      </c>
      <c r="JW75" s="21">
        <v>137.27154805197731</v>
      </c>
      <c r="JX75" s="21">
        <v>113.79351969318694</v>
      </c>
      <c r="JY75" s="21">
        <v>135.27798026346608</v>
      </c>
      <c r="JZ75" s="21">
        <v>134.58559779579144</v>
      </c>
      <c r="KA75" s="21">
        <v>94.753217123992727</v>
      </c>
      <c r="KB75" s="21">
        <v>187.12737246628757</v>
      </c>
      <c r="KC75" s="21">
        <v>99.260097886214893</v>
      </c>
      <c r="KD75" s="21">
        <v>95.035465488965457</v>
      </c>
      <c r="KE75" s="21">
        <v>143.04961884352568</v>
      </c>
      <c r="KF75" s="21">
        <v>161.53199694753414</v>
      </c>
      <c r="KG75" s="21">
        <v>177.98467925276191</v>
      </c>
      <c r="KH75" s="21">
        <v>151.92578015565633</v>
      </c>
      <c r="KI75" s="21">
        <v>92.177497083909898</v>
      </c>
      <c r="KJ75" s="21">
        <v>41.87161282576615</v>
      </c>
      <c r="KK75" s="21">
        <v>16.162823101691313</v>
      </c>
      <c r="KL75" s="21">
        <v>7.6909671763253913</v>
      </c>
      <c r="KM75" s="21">
        <v>7.2776050083108696</v>
      </c>
      <c r="KN75" s="21">
        <v>9.8787539189421647</v>
      </c>
      <c r="KO75" s="21">
        <v>12.80403936395026</v>
      </c>
      <c r="KP75" s="21">
        <v>14.091002629523906</v>
      </c>
      <c r="KQ75" s="21">
        <v>12.595350373814282</v>
      </c>
      <c r="KR75" s="21">
        <v>8.6873673181821509</v>
      </c>
      <c r="KS75" s="21">
        <v>4.2902455648109994</v>
      </c>
      <c r="KT75" s="21">
        <v>1.803884815896434</v>
      </c>
      <c r="KU75" s="21">
        <v>2.469595992202676</v>
      </c>
      <c r="KV75" s="21">
        <v>5.3388620652004732</v>
      </c>
      <c r="KW75" s="21">
        <v>7.7855299963924436</v>
      </c>
      <c r="KX75" s="21">
        <v>7.4682943743235839</v>
      </c>
      <c r="KY75" s="21">
        <v>4.3724757476151117</v>
      </c>
      <c r="KZ75" s="21">
        <v>1.0209163236115397</v>
      </c>
      <c r="LA75" s="21">
        <v>0.11107217833148376</v>
      </c>
      <c r="LB75" s="21">
        <v>1.5412098014473743</v>
      </c>
      <c r="LC75" s="21">
        <v>2.4771750705987587</v>
      </c>
      <c r="LD75" s="21">
        <v>1.2842214132955276</v>
      </c>
      <c r="LE75" s="21">
        <v>0.23403279488913339</v>
      </c>
      <c r="LF75" s="21">
        <v>1.9382359649043854</v>
      </c>
      <c r="LG75" s="21">
        <v>4.4687506467586919</v>
      </c>
      <c r="LH75" s="21">
        <v>4.3805568625599101</v>
      </c>
      <c r="LI75" s="21">
        <v>2.4920458774589309</v>
      </c>
      <c r="LJ75" s="21">
        <v>1.5437545295195538</v>
      </c>
      <c r="LK75" s="21">
        <v>7.1641624320810111</v>
      </c>
      <c r="LL75" s="21">
        <v>35.096809206676518</v>
      </c>
      <c r="LM75" s="21">
        <v>82.70080474249113</v>
      </c>
      <c r="LN75" s="21">
        <v>107.19625589066504</v>
      </c>
      <c r="LO75" s="21">
        <v>135.9788748079375</v>
      </c>
      <c r="LP75" s="21">
        <v>144.99729780786339</v>
      </c>
      <c r="LQ75" s="21">
        <v>80.16226964512812</v>
      </c>
      <c r="LR75" s="21">
        <v>110.87766007956533</v>
      </c>
      <c r="LS75" s="21">
        <v>112.50450883845801</v>
      </c>
      <c r="LT75" s="21">
        <v>92.576133615011599</v>
      </c>
      <c r="LU75" s="21">
        <v>104.83812007509995</v>
      </c>
      <c r="LV75" s="21">
        <v>119.65144651994656</v>
      </c>
      <c r="LW75" s="21">
        <v>101.42510437204463</v>
      </c>
      <c r="LX75" s="21">
        <v>104.22410466881814</v>
      </c>
      <c r="LY75" s="21">
        <v>73.040741801924185</v>
      </c>
      <c r="LZ75" s="21">
        <v>94.863323854625264</v>
      </c>
      <c r="MA75" s="21">
        <v>110.04906821575304</v>
      </c>
      <c r="MB75" s="21">
        <v>83.305473308796849</v>
      </c>
      <c r="MC75" s="21">
        <v>56.387932539150981</v>
      </c>
      <c r="MD75" s="21">
        <v>33.402950250940584</v>
      </c>
      <c r="ME75" s="21">
        <v>4.5211924115147752</v>
      </c>
      <c r="MF75" s="21">
        <v>14.263486529067238</v>
      </c>
      <c r="MG75" s="21">
        <v>1.8450943839215408</v>
      </c>
      <c r="MH75" s="21">
        <v>1.6158530736310315</v>
      </c>
      <c r="MI75" s="21">
        <v>8.1161360719036342</v>
      </c>
      <c r="MJ75" s="21">
        <v>4.3737869388272017</v>
      </c>
      <c r="MK75" s="21">
        <v>1.6934305819472797</v>
      </c>
      <c r="ML75" s="21">
        <v>0.71727030953637982</v>
      </c>
      <c r="MM75" s="21">
        <v>2.8849416025130203</v>
      </c>
      <c r="MN75" s="21">
        <v>0.89894920174355974</v>
      </c>
      <c r="MO75" s="21">
        <v>1.0790342803068014</v>
      </c>
      <c r="MP75" s="21">
        <v>2.8442340723433888</v>
      </c>
      <c r="MQ75" s="21">
        <v>3.7096886579887429</v>
      </c>
      <c r="MR75" s="21">
        <v>0.51596670229082386</v>
      </c>
      <c r="MS75" s="21">
        <v>3.9852541387377713</v>
      </c>
      <c r="MT75" s="21">
        <v>18.225389667192573</v>
      </c>
      <c r="MU75" s="21">
        <v>61.516503132687582</v>
      </c>
      <c r="MV75" s="21">
        <v>70.156814576840702</v>
      </c>
      <c r="MW75" s="21">
        <v>156.15196427772531</v>
      </c>
      <c r="MX75" s="21">
        <v>70.25492777646086</v>
      </c>
      <c r="MY75" s="21">
        <v>80.674957023691377</v>
      </c>
      <c r="MZ75" s="21">
        <v>105.8723941126692</v>
      </c>
      <c r="NA75" s="21">
        <v>99.400837718861681</v>
      </c>
      <c r="NB75" s="21">
        <v>69.755115316049753</v>
      </c>
      <c r="NC75" s="21">
        <v>66.712371460021998</v>
      </c>
      <c r="ND75" s="21">
        <v>137.93505740096779</v>
      </c>
      <c r="NE75" s="21">
        <v>76.346775099303812</v>
      </c>
      <c r="NF75" s="21">
        <v>102.52315941461877</v>
      </c>
      <c r="NG75" s="21">
        <v>159.37010008334161</v>
      </c>
      <c r="NH75" s="21">
        <v>75.677906239467276</v>
      </c>
      <c r="NI75" s="21">
        <v>17.513751710493235</v>
      </c>
      <c r="NJ75" s="21">
        <v>5.2951168570767999</v>
      </c>
      <c r="NK75" s="21">
        <v>4.1843579666554529</v>
      </c>
      <c r="NL75" s="21">
        <v>1.011373314294874</v>
      </c>
      <c r="NM75" s="21">
        <v>0.87310138263290271</v>
      </c>
      <c r="NN75" s="21">
        <v>3.8399231938062219</v>
      </c>
      <c r="NO75" s="21">
        <v>1.7090967463814128</v>
      </c>
      <c r="NP75" s="21">
        <v>0.63283692389687551</v>
      </c>
      <c r="NQ75" s="21">
        <v>3.4911103058118247</v>
      </c>
      <c r="NR75" s="21">
        <v>0.87642194711850752</v>
      </c>
      <c r="NS75" s="21">
        <v>10.365893780315073</v>
      </c>
      <c r="NT75" s="21">
        <v>35.786890272661246</v>
      </c>
      <c r="NU75" s="21">
        <v>61.803594993477631</v>
      </c>
      <c r="NV75" s="21">
        <v>142.76086408501715</v>
      </c>
      <c r="NW75" s="21">
        <v>100.39559836971632</v>
      </c>
      <c r="NX75" s="21">
        <v>91.961613255132377</v>
      </c>
      <c r="NY75" s="21">
        <v>99.574577549278501</v>
      </c>
      <c r="NZ75" s="21">
        <v>72.054125295226925</v>
      </c>
      <c r="OA75" s="21">
        <v>136.98620033796576</v>
      </c>
      <c r="OB75" s="21">
        <v>92.801943967087482</v>
      </c>
      <c r="OC75" s="21">
        <v>97.847664385337723</v>
      </c>
      <c r="OD75" s="21">
        <v>172.33139100182899</v>
      </c>
      <c r="OE75" s="21">
        <v>64.111840669789331</v>
      </c>
      <c r="OF75" s="21">
        <v>13.825398669568603</v>
      </c>
      <c r="OG75" s="21">
        <v>17.1210360048421</v>
      </c>
      <c r="OH75" s="21">
        <v>1.2621760392857491</v>
      </c>
      <c r="OI75" s="21">
        <v>2.3213075270804882</v>
      </c>
      <c r="OJ75" s="21">
        <v>0.43546882211020393</v>
      </c>
      <c r="OK75" s="21">
        <v>0.22675896558328917</v>
      </c>
      <c r="OL75" s="21">
        <v>0.56651143154985972</v>
      </c>
      <c r="OM75" s="21">
        <v>2.6969396821059584</v>
      </c>
      <c r="ON75" s="21">
        <v>21.365670154275964</v>
      </c>
      <c r="OO75" s="21">
        <v>69.267270289840923</v>
      </c>
      <c r="OP75" s="21">
        <v>92.293320503042651</v>
      </c>
      <c r="OQ75" s="21">
        <v>68.025471866879641</v>
      </c>
      <c r="OR75" s="21">
        <v>99.994098348225577</v>
      </c>
      <c r="OS75" s="21">
        <v>57.393519214483014</v>
      </c>
      <c r="OT75" s="21">
        <v>112.51934703960454</v>
      </c>
      <c r="OU75" s="21">
        <v>104.03548415350315</v>
      </c>
      <c r="OV75" s="21">
        <v>136.58300416586903</v>
      </c>
      <c r="OW75" s="21">
        <v>73.692880620192355</v>
      </c>
      <c r="OX75" s="21">
        <v>16.813720666695946</v>
      </c>
      <c r="OY75" s="21">
        <v>1.6805471701286046</v>
      </c>
      <c r="OZ75" s="21">
        <v>5.1651965046300834</v>
      </c>
      <c r="PA75" s="21">
        <v>0.43425519004956126</v>
      </c>
      <c r="PB75" s="21">
        <v>2.3207240226064516</v>
      </c>
      <c r="PC75" s="21">
        <v>0.26689647097571512</v>
      </c>
      <c r="PD75" s="21">
        <v>10.579322084796678</v>
      </c>
      <c r="PE75" s="21">
        <v>19.225932508306634</v>
      </c>
      <c r="PF75" s="21">
        <v>111.69955570989332</v>
      </c>
      <c r="PG75" s="21">
        <v>90.346053536406757</v>
      </c>
      <c r="PH75" s="21">
        <v>105.88949140478138</v>
      </c>
      <c r="PI75" s="21">
        <v>91.71326815884207</v>
      </c>
      <c r="PJ75" s="21">
        <v>65.79279160496715</v>
      </c>
      <c r="PK75" s="21">
        <v>105.8537400840334</v>
      </c>
      <c r="PL75" s="21">
        <v>103.14729307544827</v>
      </c>
      <c r="PM75" s="21">
        <v>47.321029435666333</v>
      </c>
      <c r="PN75" s="21">
        <v>1.4033142793800875</v>
      </c>
      <c r="PO75" s="21">
        <v>6.9935862881472675</v>
      </c>
      <c r="PP75" s="21">
        <v>1.0309100265856266</v>
      </c>
      <c r="PQ75" s="21">
        <v>2.1400479391304827</v>
      </c>
      <c r="PR75" s="21">
        <v>5.4012384760252727</v>
      </c>
      <c r="PS75" s="21">
        <v>11.41794925682181</v>
      </c>
      <c r="PT75" s="21">
        <v>114.45472162110612</v>
      </c>
      <c r="PU75" s="21">
        <v>89.241973398693489</v>
      </c>
      <c r="PV75" s="21">
        <v>123.74497581786925</v>
      </c>
      <c r="PW75" s="21">
        <v>122.29354556694936</v>
      </c>
      <c r="PX75" s="21">
        <v>87.632247667986775</v>
      </c>
      <c r="PY75" s="21">
        <v>82.984250765605779</v>
      </c>
      <c r="PZ75" s="21">
        <v>33.919541556855769</v>
      </c>
      <c r="QA75" s="21">
        <v>9.3671785334791924</v>
      </c>
      <c r="QB75" s="21">
        <v>0.44193262324143423</v>
      </c>
      <c r="QC75" s="21">
        <v>1.6402072654397948</v>
      </c>
      <c r="QD75" s="21">
        <v>0.75903761836484607</v>
      </c>
      <c r="QE75" s="21">
        <v>3.9766235321638885</v>
      </c>
      <c r="QF75" s="21">
        <v>9.6654929651014658</v>
      </c>
      <c r="QG75" s="21">
        <v>120.67861614997166</v>
      </c>
      <c r="QH75" s="21">
        <v>94.813036047303271</v>
      </c>
      <c r="QI75" s="21">
        <v>75.630501399244224</v>
      </c>
      <c r="QJ75" s="21">
        <v>123.98990047107654</v>
      </c>
      <c r="QK75" s="21">
        <v>181.83686605260354</v>
      </c>
      <c r="QL75" s="21">
        <v>19.27281601783173</v>
      </c>
      <c r="QM75" s="21">
        <v>12.32424132638149</v>
      </c>
      <c r="QN75" s="21">
        <v>1.5240513209774553</v>
      </c>
      <c r="QO75" s="21">
        <v>7.4472022691569029</v>
      </c>
      <c r="QP75" s="21">
        <v>0.20603937187202129</v>
      </c>
      <c r="QQ75" s="21">
        <v>1.3700884519479481</v>
      </c>
      <c r="QR75" s="21">
        <v>5.2311935976187023</v>
      </c>
      <c r="QS75" s="21">
        <v>25.617246403718749</v>
      </c>
      <c r="QT75" s="21">
        <v>169.77579578492106</v>
      </c>
      <c r="QU75" s="21">
        <v>140.30052226451596</v>
      </c>
      <c r="QV75" s="21">
        <v>131.4213459114014</v>
      </c>
      <c r="QW75" s="21">
        <v>54.165335982257197</v>
      </c>
      <c r="QX75" s="21">
        <v>2.928841838145019</v>
      </c>
      <c r="QY75" s="21">
        <v>3.0251654785254161</v>
      </c>
      <c r="QZ75" s="21">
        <v>8.5568828766705405</v>
      </c>
      <c r="RA75" s="21">
        <v>1.051976914983666</v>
      </c>
      <c r="RB75" s="21">
        <v>5.2099429268351178</v>
      </c>
      <c r="RC75" s="21">
        <v>0.55937888244443035</v>
      </c>
      <c r="RD75" s="21">
        <v>2.1337263620288081</v>
      </c>
      <c r="RE75" s="21">
        <v>2.208068883592496</v>
      </c>
      <c r="RF75" s="21">
        <v>6.9911541562871102</v>
      </c>
      <c r="RG75" s="21">
        <v>155.84632785437501</v>
      </c>
      <c r="RH75" s="21">
        <v>256.24057408315588</v>
      </c>
      <c r="RI75" s="21">
        <v>256.77717357193552</v>
      </c>
      <c r="RJ75" s="21">
        <v>22.256802772812499</v>
      </c>
      <c r="RK75" s="21">
        <v>1.2174192420348002</v>
      </c>
      <c r="RL75" s="21">
        <v>2.738593048634486</v>
      </c>
      <c r="RM75" s="21">
        <v>1.5992716371253208</v>
      </c>
      <c r="RN75" s="21">
        <v>0.56670786644581417</v>
      </c>
      <c r="RO75" s="21">
        <v>7.7828211168497106</v>
      </c>
      <c r="RP75" s="21">
        <v>6.1015942474846643</v>
      </c>
      <c r="RQ75" s="21">
        <v>0.12139400353313148</v>
      </c>
      <c r="RR75" s="21">
        <v>4.740363306492001</v>
      </c>
      <c r="RS75" s="21">
        <v>3.9790890544288735</v>
      </c>
      <c r="RT75" s="21">
        <v>0.36184393674741272</v>
      </c>
      <c r="RU75" s="21">
        <v>0.76057264790071988</v>
      </c>
      <c r="RV75" s="21">
        <v>0.98897463401722263</v>
      </c>
      <c r="RW75" s="21">
        <v>0.93681206589720856</v>
      </c>
      <c r="RX75" s="21">
        <v>2.1258484442587897</v>
      </c>
      <c r="RY75" s="21">
        <v>6.85923781235996</v>
      </c>
      <c r="RZ75" s="21">
        <v>2.2534457606155645</v>
      </c>
      <c r="SA75" s="21">
        <v>1.2106434369662162</v>
      </c>
      <c r="SB75" s="21">
        <v>2.3861124540095187</v>
      </c>
      <c r="SC75" s="21">
        <v>1.1098238087996948</v>
      </c>
      <c r="SD75" s="21">
        <v>89.279575622823202</v>
      </c>
      <c r="SE75" s="21">
        <v>212.91695919695002</v>
      </c>
      <c r="SF75" s="21">
        <v>1687.3076139894497</v>
      </c>
      <c r="SG75" s="21">
        <v>2441.3028056662783</v>
      </c>
      <c r="SH75" s="21">
        <v>2500.0000000124701</v>
      </c>
    </row>
    <row r="76" spans="2:502" x14ac:dyDescent="0.15">
      <c r="B76" s="21">
        <v>0.9262899776994078</v>
      </c>
      <c r="C76" s="21">
        <v>2.6474420943968715</v>
      </c>
      <c r="D76" s="21">
        <v>3.4621596553934273</v>
      </c>
      <c r="E76" s="21">
        <v>2.3727056205881643</v>
      </c>
      <c r="F76" s="21">
        <v>1.2961471076337874</v>
      </c>
      <c r="G76" s="21">
        <v>3.288027056052552</v>
      </c>
      <c r="H76" s="21">
        <v>8.1961152840404328</v>
      </c>
      <c r="I76" s="21">
        <v>11.752532640643279</v>
      </c>
      <c r="J76" s="21">
        <v>10.673735248516579</v>
      </c>
      <c r="K76" s="21">
        <v>7.840706864218804</v>
      </c>
      <c r="L76" s="21">
        <v>9.8181124842988652</v>
      </c>
      <c r="M76" s="21">
        <v>18.366727861179701</v>
      </c>
      <c r="N76" s="21">
        <v>26.843092970163518</v>
      </c>
      <c r="O76" s="21">
        <v>27.728813702353783</v>
      </c>
      <c r="P76" s="21">
        <v>22.88143774746711</v>
      </c>
      <c r="Q76" s="21">
        <v>22.699863422307722</v>
      </c>
      <c r="R76" s="21">
        <v>33.533332966334207</v>
      </c>
      <c r="S76" s="21">
        <v>48.677216400161988</v>
      </c>
      <c r="T76" s="21">
        <v>55.396072175044672</v>
      </c>
      <c r="U76" s="21">
        <v>50.530915403705528</v>
      </c>
      <c r="V76" s="21">
        <v>45.553802460362505</v>
      </c>
      <c r="W76" s="21">
        <v>54.137688621094078</v>
      </c>
      <c r="X76" s="21">
        <v>76.446250592695293</v>
      </c>
      <c r="Y76" s="21">
        <v>98.312935395767951</v>
      </c>
      <c r="Z76" s="21">
        <v>106.41839311039757</v>
      </c>
      <c r="AA76" s="21">
        <v>103.4321818572683</v>
      </c>
      <c r="AB76" s="21">
        <v>107.69505408791223</v>
      </c>
      <c r="AC76" s="21">
        <v>136.92553914710291</v>
      </c>
      <c r="AD76" s="21">
        <v>189.96750376261687</v>
      </c>
      <c r="AE76" s="21">
        <v>244.21260249527163</v>
      </c>
      <c r="AF76" s="21">
        <v>274.95903631766635</v>
      </c>
      <c r="AG76" s="21">
        <v>281.03950449221981</v>
      </c>
      <c r="AH76" s="21">
        <v>288.32500746167494</v>
      </c>
      <c r="AI76" s="21">
        <v>321.08033296702757</v>
      </c>
      <c r="AJ76" s="21">
        <v>369.57920223567402</v>
      </c>
      <c r="AK76" s="21">
        <v>393.89820730744214</v>
      </c>
      <c r="AL76" s="21">
        <v>364.08865767234545</v>
      </c>
      <c r="AM76" s="21">
        <v>291.1113328407543</v>
      </c>
      <c r="AN76" s="21">
        <v>214.08904502584087</v>
      </c>
      <c r="AO76" s="21">
        <v>165.08825227305127</v>
      </c>
      <c r="AP76" s="21">
        <v>154.69184498154021</v>
      </c>
      <c r="AQ76" s="21">
        <v>182.04619981031314</v>
      </c>
      <c r="AR76" s="21">
        <v>238.49922799768697</v>
      </c>
      <c r="AS76" s="21">
        <v>298.31374007802731</v>
      </c>
      <c r="AT76" s="21">
        <v>325.11966979959226</v>
      </c>
      <c r="AU76" s="21">
        <v>301.76511849691218</v>
      </c>
      <c r="AV76" s="21">
        <v>247.49031199100102</v>
      </c>
      <c r="AW76" s="21">
        <v>198.1820823933115</v>
      </c>
      <c r="AX76" s="21">
        <v>176.35878795408632</v>
      </c>
      <c r="AY76" s="21">
        <v>183.56593031361152</v>
      </c>
      <c r="AZ76" s="21">
        <v>207.98111425270116</v>
      </c>
      <c r="BA76" s="21">
        <v>231.1712297814739</v>
      </c>
      <c r="BB76" s="21">
        <v>242.42705984163234</v>
      </c>
      <c r="BC76" s="21">
        <v>255.83819181158367</v>
      </c>
      <c r="BD76" s="21">
        <v>293.73761937904578</v>
      </c>
      <c r="BE76" s="21">
        <v>341.96419531758477</v>
      </c>
      <c r="BF76" s="21">
        <v>351.38644422505774</v>
      </c>
      <c r="BG76" s="21">
        <v>307.16907425296182</v>
      </c>
      <c r="BH76" s="21">
        <v>261.84687925049036</v>
      </c>
      <c r="BI76" s="21">
        <v>261.23338565537551</v>
      </c>
      <c r="BJ76" s="21">
        <v>272.12520950729373</v>
      </c>
      <c r="BK76" s="21">
        <v>237.57989829808957</v>
      </c>
      <c r="BL76" s="21">
        <v>173.42645871977547</v>
      </c>
      <c r="BM76" s="21">
        <v>140.50960189549033</v>
      </c>
      <c r="BN76" s="21">
        <v>142.0791188583874</v>
      </c>
      <c r="BO76" s="21">
        <v>127.94995555431558</v>
      </c>
      <c r="BP76" s="21">
        <v>89.633958530037859</v>
      </c>
      <c r="BQ76" s="21">
        <v>67.800026179868055</v>
      </c>
      <c r="BR76" s="21">
        <v>69.063137119906301</v>
      </c>
      <c r="BS76" s="21">
        <v>59.073269979536512</v>
      </c>
      <c r="BT76" s="21">
        <v>36.410658388744437</v>
      </c>
      <c r="BU76" s="21">
        <v>31.664669445811811</v>
      </c>
      <c r="BV76" s="21">
        <v>39.016651948493099</v>
      </c>
      <c r="BW76" s="21">
        <v>28.445681173623488</v>
      </c>
      <c r="BX76" s="21">
        <v>11.429701353882866</v>
      </c>
      <c r="BY76" s="21">
        <v>16.750264944056809</v>
      </c>
      <c r="BZ76" s="21">
        <v>27.188136098236203</v>
      </c>
      <c r="CA76" s="21">
        <v>15.264717736647897</v>
      </c>
      <c r="CB76" s="21">
        <v>2.4042849809128044</v>
      </c>
      <c r="CC76" s="21">
        <v>12.735410899311205</v>
      </c>
      <c r="CD76" s="21">
        <v>21.151439479302194</v>
      </c>
      <c r="CE76" s="21">
        <v>8.1047861231802845</v>
      </c>
      <c r="CF76" s="21">
        <v>0.70123536863435454</v>
      </c>
      <c r="CG76" s="21">
        <v>12.248695568459331</v>
      </c>
      <c r="CH76" s="21">
        <v>15.247223896684766</v>
      </c>
      <c r="CI76" s="21">
        <v>3.2159348029561454</v>
      </c>
      <c r="CJ76" s="21">
        <v>1.6964582691961394</v>
      </c>
      <c r="CK76" s="21">
        <v>10.491530682592593</v>
      </c>
      <c r="CL76" s="21">
        <v>8.3093084629170235</v>
      </c>
      <c r="CM76" s="21">
        <v>0.59583985904455083</v>
      </c>
      <c r="CN76" s="21">
        <v>2.5527010825895102</v>
      </c>
      <c r="CO76" s="21">
        <v>6.1206084739584652</v>
      </c>
      <c r="CP76" s="21">
        <v>2.9965791378909779</v>
      </c>
      <c r="CQ76" s="21">
        <v>0.68409427266583234</v>
      </c>
      <c r="CR76" s="21">
        <v>1.6579169044787867</v>
      </c>
      <c r="CS76" s="21">
        <v>2.0700088178194127</v>
      </c>
      <c r="CT76" s="21">
        <v>2.553038375272553</v>
      </c>
      <c r="CU76" s="21">
        <v>1.8042845096247202</v>
      </c>
      <c r="CV76" s="21">
        <v>9.3379436012213948E-2</v>
      </c>
      <c r="CW76" s="21">
        <v>2.9765851616134471</v>
      </c>
      <c r="CX76" s="21">
        <v>5.6006288082035978</v>
      </c>
      <c r="CY76" s="21">
        <v>1.6285488317959254</v>
      </c>
      <c r="CZ76" s="21">
        <v>1.8452623461101396</v>
      </c>
      <c r="DA76" s="21">
        <v>8.3046363495162208</v>
      </c>
      <c r="DB76" s="21">
        <v>6.2975871263237639</v>
      </c>
      <c r="DC76" s="21">
        <v>1.7705271108550067</v>
      </c>
      <c r="DD76" s="21">
        <v>7.7784010151728689</v>
      </c>
      <c r="DE76" s="21">
        <v>10.109020652465915</v>
      </c>
      <c r="DF76" s="21">
        <v>3.3643003196344616</v>
      </c>
      <c r="DG76" s="21">
        <v>5.1890699603799764</v>
      </c>
      <c r="DH76" s="21">
        <v>10.219538310335414</v>
      </c>
      <c r="DI76" s="21">
        <v>4.8495082301144645</v>
      </c>
      <c r="DJ76" s="21">
        <v>2.4505474967255179</v>
      </c>
      <c r="DK76" s="21">
        <v>6.9974527621262261</v>
      </c>
      <c r="DL76" s="21">
        <v>4.6095314383987267</v>
      </c>
      <c r="DM76" s="21">
        <v>0.6757408612393575</v>
      </c>
      <c r="DN76" s="21">
        <v>2.8760335699299158</v>
      </c>
      <c r="DO76" s="21">
        <v>2.8612034863843641</v>
      </c>
      <c r="DP76" s="21">
        <v>0.30536331252135296</v>
      </c>
      <c r="DQ76" s="21">
        <v>0.31006308090364049</v>
      </c>
      <c r="DR76" s="21">
        <v>1.1563023134714359</v>
      </c>
      <c r="DS76" s="21">
        <v>1.492417825676466</v>
      </c>
      <c r="DT76" s="21">
        <v>0.42289735883330165</v>
      </c>
      <c r="DU76" s="21">
        <v>0.83094590091547282</v>
      </c>
      <c r="DV76" s="21">
        <v>3.9619152723268476</v>
      </c>
      <c r="DW76" s="21">
        <v>2.6549035096432503</v>
      </c>
      <c r="DX76" s="21">
        <v>1.9270589123319311</v>
      </c>
      <c r="DY76" s="21">
        <v>6.7480859598908918</v>
      </c>
      <c r="DZ76" s="21">
        <v>5.254388178698564</v>
      </c>
      <c r="EA76" s="21">
        <v>3.2992172919400851</v>
      </c>
      <c r="EB76" s="21">
        <v>8.4476512491017122</v>
      </c>
      <c r="EC76" s="21">
        <v>6.3563365792378272</v>
      </c>
      <c r="ED76" s="21">
        <v>3.6493235869911396</v>
      </c>
      <c r="EE76" s="21">
        <v>8.0286780283301891</v>
      </c>
      <c r="EF76" s="21">
        <v>5.1697564766862181</v>
      </c>
      <c r="EG76" s="21">
        <v>2.618111998956461</v>
      </c>
      <c r="EH76" s="21">
        <v>5.5989673225259136</v>
      </c>
      <c r="EI76" s="21">
        <v>2.5707129761201881</v>
      </c>
      <c r="EJ76" s="21">
        <v>1.0436439603130074</v>
      </c>
      <c r="EK76" s="21">
        <v>2.4766172788739484</v>
      </c>
      <c r="EL76" s="21">
        <v>0.56388614862704045</v>
      </c>
      <c r="EM76" s="21">
        <v>0.14223672812899094</v>
      </c>
      <c r="EN76" s="21">
        <v>0.44216503391473833</v>
      </c>
      <c r="EO76" s="21">
        <v>0.74763627767482388</v>
      </c>
      <c r="EP76" s="21">
        <v>0.35423629882556051</v>
      </c>
      <c r="EQ76" s="21">
        <v>0.65312127791519403</v>
      </c>
      <c r="ER76" s="21">
        <v>2.7916346678376098</v>
      </c>
      <c r="ES76" s="21">
        <v>1.0858188921347354</v>
      </c>
      <c r="ET76" s="21">
        <v>2.8124325200789171</v>
      </c>
      <c r="EU76" s="21">
        <v>4.4165691141743988</v>
      </c>
      <c r="EV76" s="21">
        <v>1.6970314089887408</v>
      </c>
      <c r="EW76" s="21">
        <v>4.9996626465496998</v>
      </c>
      <c r="EX76" s="21">
        <v>3.6198894139548137</v>
      </c>
      <c r="EY76" s="21">
        <v>2.2710064949157958</v>
      </c>
      <c r="EZ76" s="21">
        <v>4.7924567138907124</v>
      </c>
      <c r="FA76" s="21">
        <v>1.3469398809479796</v>
      </c>
      <c r="FB76" s="21">
        <v>2.6550798933504747</v>
      </c>
      <c r="FC76" s="21">
        <v>1.9977276852395067</v>
      </c>
      <c r="FD76" s="21">
        <v>0.54085890264443715</v>
      </c>
      <c r="FE76" s="21">
        <v>1.7715210167886626</v>
      </c>
      <c r="FF76" s="21">
        <v>5.2498595460609317E-2</v>
      </c>
      <c r="FG76" s="21">
        <v>1.3587729662734822</v>
      </c>
      <c r="FH76" s="21">
        <v>0.21153274113229995</v>
      </c>
      <c r="FI76" s="21">
        <v>1.2912621838092568</v>
      </c>
      <c r="FJ76" s="21">
        <v>0.97357680421236958</v>
      </c>
      <c r="FK76" s="21">
        <v>0.79117876703796786</v>
      </c>
      <c r="FL76" s="21">
        <v>1.9727419381109565</v>
      </c>
      <c r="FM76" s="21">
        <v>0.20925700555563773</v>
      </c>
      <c r="FN76" s="21">
        <v>1.8777546298930055</v>
      </c>
      <c r="FO76" s="21">
        <v>0.19662127588563366</v>
      </c>
      <c r="FP76" s="21">
        <v>0.93036484542661746</v>
      </c>
      <c r="FQ76" s="21">
        <v>0.17986818716586889</v>
      </c>
      <c r="FR76" s="21">
        <v>0.92092174624745538</v>
      </c>
      <c r="FS76" s="21">
        <v>0.21812375064283127</v>
      </c>
      <c r="FT76" s="21">
        <v>2.3691557854031866</v>
      </c>
      <c r="FU76" s="21">
        <v>2.4143156733397695</v>
      </c>
      <c r="FV76" s="21">
        <v>4.1910683037472261</v>
      </c>
      <c r="FW76" s="21">
        <v>8.3561393486716433</v>
      </c>
      <c r="FX76" s="21">
        <v>6.2880614040132938</v>
      </c>
      <c r="FY76" s="21">
        <v>15.88687876378191</v>
      </c>
      <c r="FZ76" s="21">
        <v>10.659072551385623</v>
      </c>
      <c r="GA76" s="21">
        <v>19.967245628657405</v>
      </c>
      <c r="GB76" s="21">
        <v>19.237344220600058</v>
      </c>
      <c r="GC76" s="21">
        <v>19.074354267598682</v>
      </c>
      <c r="GD76" s="21">
        <v>32.022479826287821</v>
      </c>
      <c r="GE76" s="21">
        <v>26.835675776133716</v>
      </c>
      <c r="GF76" s="21">
        <v>53.007186237682156</v>
      </c>
      <c r="GG76" s="21">
        <v>78.358424872182198</v>
      </c>
      <c r="GH76" s="21">
        <v>104.19912343145558</v>
      </c>
      <c r="GI76" s="21">
        <v>184.62800433201977</v>
      </c>
      <c r="GJ76" s="21">
        <v>198.12161400587959</v>
      </c>
      <c r="GK76" s="21">
        <v>236.32508142812944</v>
      </c>
      <c r="GL76" s="21">
        <v>238.48544746304478</v>
      </c>
      <c r="GM76" s="21">
        <v>163.3685729504696</v>
      </c>
      <c r="GN76" s="21">
        <v>161.07717707056202</v>
      </c>
      <c r="GO76" s="21">
        <v>180.2958005341373</v>
      </c>
      <c r="GP76" s="21">
        <v>153.21273376589727</v>
      </c>
      <c r="GQ76" s="21">
        <v>143.15434667888152</v>
      </c>
      <c r="GR76" s="21">
        <v>172.51208164914453</v>
      </c>
      <c r="GS76" s="21">
        <v>197.57769917453268</v>
      </c>
      <c r="GT76" s="21">
        <v>159.26776001402388</v>
      </c>
      <c r="GU76" s="21">
        <v>127.6969470363366</v>
      </c>
      <c r="GV76" s="21">
        <v>179.81031385235391</v>
      </c>
      <c r="GW76" s="21">
        <v>218.13538656664375</v>
      </c>
      <c r="GX76" s="21">
        <v>142.33580474618068</v>
      </c>
      <c r="GY76" s="21">
        <v>138.22820300174035</v>
      </c>
      <c r="GZ76" s="21">
        <v>133.89794429517374</v>
      </c>
      <c r="HA76" s="21">
        <v>147.85620591527939</v>
      </c>
      <c r="HB76" s="21">
        <v>234.16744685272829</v>
      </c>
      <c r="HC76" s="21">
        <v>176.36225963864371</v>
      </c>
      <c r="HD76" s="21">
        <v>261.14135404077825</v>
      </c>
      <c r="HE76" s="21">
        <v>143.09406257495607</v>
      </c>
      <c r="HF76" s="21">
        <v>188.73443921599122</v>
      </c>
      <c r="HG76" s="21">
        <v>86.828980636977874</v>
      </c>
      <c r="HH76" s="21">
        <v>105.92666713264141</v>
      </c>
      <c r="HI76" s="21">
        <v>45.456105636850388</v>
      </c>
      <c r="HJ76" s="21">
        <v>49.888704902413401</v>
      </c>
      <c r="HK76" s="21">
        <v>26.213366326447005</v>
      </c>
      <c r="HL76" s="21">
        <v>18.36277214344037</v>
      </c>
      <c r="HM76" s="21">
        <v>19.945352026437149</v>
      </c>
      <c r="HN76" s="21">
        <v>6.1409018711857923</v>
      </c>
      <c r="HO76" s="21">
        <v>15.011685987796749</v>
      </c>
      <c r="HP76" s="21">
        <v>8.668242320906046</v>
      </c>
      <c r="HQ76" s="21">
        <v>7.0017433299366614</v>
      </c>
      <c r="HR76" s="21">
        <v>15.267054923536307</v>
      </c>
      <c r="HS76" s="21">
        <v>0.98588104894497364</v>
      </c>
      <c r="HT76" s="21">
        <v>13.975496367339263</v>
      </c>
      <c r="HU76" s="21">
        <v>1.2321812399194978</v>
      </c>
      <c r="HV76" s="21">
        <v>5.6302301978872418</v>
      </c>
      <c r="HW76" s="21">
        <v>2.3883674735710807</v>
      </c>
      <c r="HX76" s="21">
        <v>1.505660708782939</v>
      </c>
      <c r="HY76" s="21">
        <v>0.96634826052396905</v>
      </c>
      <c r="HZ76" s="21">
        <v>2.5376628763527851</v>
      </c>
      <c r="IA76" s="21">
        <v>4.2107356190071243</v>
      </c>
      <c r="IB76" s="21">
        <v>1.8112269500013771</v>
      </c>
      <c r="IC76" s="21">
        <v>9.7894737435939696</v>
      </c>
      <c r="ID76" s="21">
        <v>4.1744801758827981</v>
      </c>
      <c r="IE76" s="21">
        <v>6.1053852835246802</v>
      </c>
      <c r="IF76" s="21">
        <v>8.3367846166439517</v>
      </c>
      <c r="IG76" s="21">
        <v>1.5399399536709344</v>
      </c>
      <c r="IH76" s="21">
        <v>3.5713801936178413</v>
      </c>
      <c r="II76" s="21">
        <v>1.6226280487775355</v>
      </c>
      <c r="IJ76" s="21">
        <v>0.23858517127838122</v>
      </c>
      <c r="IK76" s="21">
        <v>0.68610066032995809</v>
      </c>
      <c r="IL76" s="21">
        <v>0.5156292717964378</v>
      </c>
      <c r="IM76" s="21">
        <v>4.1849962153757803</v>
      </c>
      <c r="IN76" s="21">
        <v>2.8585744069894816</v>
      </c>
      <c r="IO76" s="21">
        <v>2.6721851751446386</v>
      </c>
      <c r="IP76" s="21">
        <v>6.2858211381474431</v>
      </c>
      <c r="IQ76" s="21">
        <v>3.6206268728126099</v>
      </c>
      <c r="IR76" s="21">
        <v>1.0398575153061649</v>
      </c>
      <c r="IS76" s="21">
        <v>2.0969279287149853</v>
      </c>
      <c r="IT76" s="21">
        <v>1.4637301644782335</v>
      </c>
      <c r="IU76" s="21">
        <v>0.5235120300031566</v>
      </c>
      <c r="IV76" s="21">
        <v>0.13174993420061645</v>
      </c>
      <c r="IW76" s="21">
        <v>0.35949125348121735</v>
      </c>
      <c r="IX76" s="21">
        <v>1.897976766427145</v>
      </c>
      <c r="IY76" s="21">
        <v>2.0072442700126629</v>
      </c>
      <c r="IZ76" s="21">
        <v>0.60093025982193571</v>
      </c>
      <c r="JA76" s="21">
        <v>5.9027483668992888E-2</v>
      </c>
      <c r="JB76" s="21">
        <v>0.52645941786926487</v>
      </c>
      <c r="JC76" s="21">
        <v>2.835668507199804</v>
      </c>
      <c r="JD76" s="21">
        <v>5.7716054416716602</v>
      </c>
      <c r="JE76" s="21">
        <v>5.4560654398661246</v>
      </c>
      <c r="JF76" s="21">
        <v>5.1930731300094886</v>
      </c>
      <c r="JG76" s="21">
        <v>9.6803457574682827</v>
      </c>
      <c r="JH76" s="21">
        <v>11.272158789197835</v>
      </c>
      <c r="JI76" s="21">
        <v>8.1804207724411295</v>
      </c>
      <c r="JJ76" s="21">
        <v>22.760897381773972</v>
      </c>
      <c r="JK76" s="21">
        <v>61.50164325302736</v>
      </c>
      <c r="JL76" s="21">
        <v>96.914816723077223</v>
      </c>
      <c r="JM76" s="21">
        <v>136.0887505418512</v>
      </c>
      <c r="JN76" s="21">
        <v>167.72952454229579</v>
      </c>
      <c r="JO76" s="21">
        <v>136.13199483286189</v>
      </c>
      <c r="JP76" s="21">
        <v>152.07241919609294</v>
      </c>
      <c r="JQ76" s="21">
        <v>136.486952509188</v>
      </c>
      <c r="JR76" s="21">
        <v>97.428636639962505</v>
      </c>
      <c r="JS76" s="21">
        <v>169.6716207997288</v>
      </c>
      <c r="JT76" s="21">
        <v>103.99504627877729</v>
      </c>
      <c r="JU76" s="21">
        <v>147.589419548</v>
      </c>
      <c r="JV76" s="21">
        <v>114.37682350212505</v>
      </c>
      <c r="JW76" s="21">
        <v>137.29550241403078</v>
      </c>
      <c r="JX76" s="21">
        <v>113.16753954068207</v>
      </c>
      <c r="JY76" s="21">
        <v>152.06696676186661</v>
      </c>
      <c r="JZ76" s="21">
        <v>109.78797173699208</v>
      </c>
      <c r="KA76" s="21">
        <v>103.66357277510171</v>
      </c>
      <c r="KB76" s="21">
        <v>159.96986922380043</v>
      </c>
      <c r="KC76" s="21">
        <v>146.09455321231835</v>
      </c>
      <c r="KD76" s="21">
        <v>130.59025102907029</v>
      </c>
      <c r="KE76" s="21">
        <v>124.56271683364405</v>
      </c>
      <c r="KF76" s="21">
        <v>96.20275583065424</v>
      </c>
      <c r="KG76" s="21">
        <v>56.27953676273026</v>
      </c>
      <c r="KH76" s="21">
        <v>25.672584735348611</v>
      </c>
      <c r="KI76" s="21">
        <v>9.8246537521585005</v>
      </c>
      <c r="KJ76" s="21">
        <v>4.818457196878918</v>
      </c>
      <c r="KK76" s="21">
        <v>5.6667378312805701</v>
      </c>
      <c r="KL76" s="21">
        <v>8.5299564860044796</v>
      </c>
      <c r="KM76" s="21">
        <v>10.606261475905001</v>
      </c>
      <c r="KN76" s="21">
        <v>10.279120723493888</v>
      </c>
      <c r="KO76" s="21">
        <v>7.5543297449202225</v>
      </c>
      <c r="KP76" s="21">
        <v>3.9944724525470985</v>
      </c>
      <c r="KQ76" s="21">
        <v>1.7596431542999103</v>
      </c>
      <c r="KR76" s="21">
        <v>2.1682593262526231</v>
      </c>
      <c r="KS76" s="21">
        <v>4.7159553268974417</v>
      </c>
      <c r="KT76" s="21">
        <v>7.323923531672623</v>
      </c>
      <c r="KU76" s="21">
        <v>7.7926552166390808</v>
      </c>
      <c r="KV76" s="21">
        <v>5.5151798873449218</v>
      </c>
      <c r="KW76" s="21">
        <v>2.1025065964143823</v>
      </c>
      <c r="KX76" s="21">
        <v>0.14117774447277026</v>
      </c>
      <c r="KY76" s="21">
        <v>0.79408413758858543</v>
      </c>
      <c r="KZ76" s="21">
        <v>2.4721593154707651</v>
      </c>
      <c r="LA76" s="21">
        <v>2.5397431406754625</v>
      </c>
      <c r="LB76" s="21">
        <v>0.8378001671788402</v>
      </c>
      <c r="LC76" s="21">
        <v>0.40217542681858742</v>
      </c>
      <c r="LD76" s="21">
        <v>3.1075499779479161</v>
      </c>
      <c r="LE76" s="21">
        <v>6.0261481825731025</v>
      </c>
      <c r="LF76" s="21">
        <v>5.4247688167769219</v>
      </c>
      <c r="LG76" s="21">
        <v>3.0152320507295287</v>
      </c>
      <c r="LH76" s="21">
        <v>5.1248458935594714</v>
      </c>
      <c r="LI76" s="21">
        <v>21.137981319444702</v>
      </c>
      <c r="LJ76" s="21">
        <v>57.473175701227895</v>
      </c>
      <c r="LK76" s="21">
        <v>89.214296231636993</v>
      </c>
      <c r="LL76" s="21">
        <v>103.60420602821966</v>
      </c>
      <c r="LM76" s="21">
        <v>138.61258559666248</v>
      </c>
      <c r="LN76" s="21">
        <v>80.782332908207849</v>
      </c>
      <c r="LO76" s="21">
        <v>121.27215303942893</v>
      </c>
      <c r="LP76" s="21">
        <v>100.48515432840603</v>
      </c>
      <c r="LQ76" s="21">
        <v>128.65202358115391</v>
      </c>
      <c r="LR76" s="21">
        <v>115.32506708312458</v>
      </c>
      <c r="LS76" s="21">
        <v>110.77505097597653</v>
      </c>
      <c r="LT76" s="21">
        <v>87.818663389399958</v>
      </c>
      <c r="LU76" s="21">
        <v>137.96034845258797</v>
      </c>
      <c r="LV76" s="21">
        <v>99.646452394360622</v>
      </c>
      <c r="LW76" s="21">
        <v>141.04132276501358</v>
      </c>
      <c r="LX76" s="21">
        <v>190.74833994075132</v>
      </c>
      <c r="LY76" s="21">
        <v>115.97087112850942</v>
      </c>
      <c r="LZ76" s="21">
        <v>65.536409511713288</v>
      </c>
      <c r="MA76" s="21">
        <v>12.611172298312551</v>
      </c>
      <c r="MB76" s="21">
        <v>29.079585632522374</v>
      </c>
      <c r="MC76" s="21">
        <v>11.239477811131566</v>
      </c>
      <c r="MD76" s="21">
        <v>3.2130361363998876</v>
      </c>
      <c r="ME76" s="21">
        <v>3.5277390227475953</v>
      </c>
      <c r="MF76" s="21">
        <v>3.940687478316184</v>
      </c>
      <c r="MG76" s="21">
        <v>6.0795100690057584</v>
      </c>
      <c r="MH76" s="21">
        <v>3.7251504401635294</v>
      </c>
      <c r="MI76" s="21">
        <v>2.4335932203865376</v>
      </c>
      <c r="MJ76" s="21">
        <v>0.79221057307508425</v>
      </c>
      <c r="MK76" s="21">
        <v>0.28369267299434786</v>
      </c>
      <c r="ML76" s="21">
        <v>3.4617289854010713</v>
      </c>
      <c r="MM76" s="21">
        <v>2.005156232896526</v>
      </c>
      <c r="MN76" s="21">
        <v>0.74846334732444908</v>
      </c>
      <c r="MO76" s="21">
        <v>2.7453678313628975</v>
      </c>
      <c r="MP76" s="21">
        <v>2.2426203240202263</v>
      </c>
      <c r="MQ76" s="21">
        <v>3.9857982200804947</v>
      </c>
      <c r="MR76" s="21">
        <v>29.169611496983144</v>
      </c>
      <c r="MS76" s="21">
        <v>51.902590132482466</v>
      </c>
      <c r="MT76" s="21">
        <v>91.065959000080284</v>
      </c>
      <c r="MU76" s="21">
        <v>141.91711089618676</v>
      </c>
      <c r="MV76" s="21">
        <v>68.647873127712984</v>
      </c>
      <c r="MW76" s="21">
        <v>87.550160809176063</v>
      </c>
      <c r="MX76" s="21">
        <v>115.34927993094564</v>
      </c>
      <c r="MY76" s="21">
        <v>111.55665510516218</v>
      </c>
      <c r="MZ76" s="21">
        <v>74.539008066995649</v>
      </c>
      <c r="NA76" s="21">
        <v>66.036408836007325</v>
      </c>
      <c r="NB76" s="21">
        <v>151.92252459605049</v>
      </c>
      <c r="NC76" s="21">
        <v>74.309703257569538</v>
      </c>
      <c r="ND76" s="21">
        <v>107.56787775231628</v>
      </c>
      <c r="NE76" s="21">
        <v>150.27955337300926</v>
      </c>
      <c r="NF76" s="21">
        <v>70.685707560187012</v>
      </c>
      <c r="NG76" s="21">
        <v>15.314271378540191</v>
      </c>
      <c r="NH76" s="21">
        <v>6.5324084402075373</v>
      </c>
      <c r="NI76" s="21">
        <v>8.0536142243175686</v>
      </c>
      <c r="NJ76" s="21">
        <v>4.3393268587693994</v>
      </c>
      <c r="NK76" s="21">
        <v>0.70411243959165259</v>
      </c>
      <c r="NL76" s="21">
        <v>3.7005784451275088</v>
      </c>
      <c r="NM76" s="21">
        <v>4.7213576466970339</v>
      </c>
      <c r="NN76" s="21">
        <v>0.77847283244995058</v>
      </c>
      <c r="NO76" s="21">
        <v>1.1331520014901408</v>
      </c>
      <c r="NP76" s="21">
        <v>1.3864473268897157</v>
      </c>
      <c r="NQ76" s="21">
        <v>2.3136639672861636</v>
      </c>
      <c r="NR76" s="21">
        <v>26.449055675391669</v>
      </c>
      <c r="NS76" s="21">
        <v>45.862926194009631</v>
      </c>
      <c r="NT76" s="21">
        <v>128.34586536849076</v>
      </c>
      <c r="NU76" s="21">
        <v>67.30271594980438</v>
      </c>
      <c r="NV76" s="21">
        <v>80.831513971277019</v>
      </c>
      <c r="NW76" s="21">
        <v>67.908724073023421</v>
      </c>
      <c r="NX76" s="21">
        <v>110.46107594654761</v>
      </c>
      <c r="NY76" s="21">
        <v>65.600222650070748</v>
      </c>
      <c r="NZ76" s="21">
        <v>105.06370172573206</v>
      </c>
      <c r="OA76" s="21">
        <v>65.261974770177915</v>
      </c>
      <c r="OB76" s="21">
        <v>126.64843428352482</v>
      </c>
      <c r="OC76" s="21">
        <v>55.988401506636876</v>
      </c>
      <c r="OD76" s="21">
        <v>16.555201105540707</v>
      </c>
      <c r="OE76" s="21">
        <v>23.389232846643328</v>
      </c>
      <c r="OF76" s="21">
        <v>0.24457070581635237</v>
      </c>
      <c r="OG76" s="21">
        <v>0.53927203707093496</v>
      </c>
      <c r="OH76" s="21">
        <v>3.2077194727308052</v>
      </c>
      <c r="OI76" s="21">
        <v>2.6605349481276992</v>
      </c>
      <c r="OJ76" s="21">
        <v>2.8634309062193752</v>
      </c>
      <c r="OK76" s="21">
        <v>0.51067489677493527</v>
      </c>
      <c r="OL76" s="21">
        <v>17.140048796752374</v>
      </c>
      <c r="OM76" s="21">
        <v>22.254664587298951</v>
      </c>
      <c r="ON76" s="21">
        <v>135.13287996056599</v>
      </c>
      <c r="OO76" s="21">
        <v>93.473048121529303</v>
      </c>
      <c r="OP76" s="21">
        <v>108.99300667194326</v>
      </c>
      <c r="OQ76" s="21">
        <v>78.826912342938897</v>
      </c>
      <c r="OR76" s="21">
        <v>112.82539594600196</v>
      </c>
      <c r="OS76" s="21">
        <v>73.203260350512082</v>
      </c>
      <c r="OT76" s="21">
        <v>44.764952824316381</v>
      </c>
      <c r="OU76" s="21">
        <v>157.52734780302293</v>
      </c>
      <c r="OV76" s="21">
        <v>35.092725185045936</v>
      </c>
      <c r="OW76" s="21">
        <v>4.2692975407942324</v>
      </c>
      <c r="OX76" s="21">
        <v>1.5682250913715248</v>
      </c>
      <c r="OY76" s="21">
        <v>4.958014673774124</v>
      </c>
      <c r="OZ76" s="21">
        <v>0.12725499271218282</v>
      </c>
      <c r="PA76" s="21">
        <v>2.4784316986483175</v>
      </c>
      <c r="PB76" s="21">
        <v>0.78663446481053745</v>
      </c>
      <c r="PC76" s="21">
        <v>16.080189707825632</v>
      </c>
      <c r="PD76" s="21">
        <v>40.747244819619624</v>
      </c>
      <c r="PE76" s="21">
        <v>113.35098158561867</v>
      </c>
      <c r="PF76" s="21">
        <v>62.59691017759036</v>
      </c>
      <c r="PG76" s="21">
        <v>93.986337424594993</v>
      </c>
      <c r="PH76" s="21">
        <v>112.37370796586957</v>
      </c>
      <c r="PI76" s="21">
        <v>85.65746364911432</v>
      </c>
      <c r="PJ76" s="21">
        <v>75.43927898496915</v>
      </c>
      <c r="PK76" s="21">
        <v>85.630748191865692</v>
      </c>
      <c r="PL76" s="21">
        <v>6.6858042046488917</v>
      </c>
      <c r="PM76" s="21">
        <v>5.4128444337190054</v>
      </c>
      <c r="PN76" s="21">
        <v>5.8657431923697141</v>
      </c>
      <c r="PO76" s="21">
        <v>2.5234468024763625</v>
      </c>
      <c r="PP76" s="21">
        <v>1.999769106264331</v>
      </c>
      <c r="PQ76" s="21">
        <v>3.3337282368420968</v>
      </c>
      <c r="PR76" s="21">
        <v>13.455219122854256</v>
      </c>
      <c r="PS76" s="21">
        <v>108.67852865407086</v>
      </c>
      <c r="PT76" s="21">
        <v>94.447799180505655</v>
      </c>
      <c r="PU76" s="21">
        <v>121.34747184374908</v>
      </c>
      <c r="PV76" s="21">
        <v>135.28094305589983</v>
      </c>
      <c r="PW76" s="21">
        <v>114.37378013824409</v>
      </c>
      <c r="PX76" s="21">
        <v>123.70555060278373</v>
      </c>
      <c r="PY76" s="21">
        <v>11.944321928189298</v>
      </c>
      <c r="PZ76" s="21">
        <v>8.4554559912231875E-2</v>
      </c>
      <c r="QA76" s="21">
        <v>4.5133011657811011</v>
      </c>
      <c r="QB76" s="21">
        <v>3.4425802287903258</v>
      </c>
      <c r="QC76" s="21">
        <v>1.1439405814081349</v>
      </c>
      <c r="QD76" s="21">
        <v>1.8633529135467759</v>
      </c>
      <c r="QE76" s="21">
        <v>5.7279745454860649</v>
      </c>
      <c r="QF76" s="21">
        <v>104.35452314543218</v>
      </c>
      <c r="QG76" s="21">
        <v>116.73850021555796</v>
      </c>
      <c r="QH76" s="21">
        <v>150.5005588874088</v>
      </c>
      <c r="QI76" s="21">
        <v>100.10703465363532</v>
      </c>
      <c r="QJ76" s="21">
        <v>179.90787349744463</v>
      </c>
      <c r="QK76" s="21">
        <v>42.051618460958856</v>
      </c>
      <c r="QL76" s="21">
        <v>4.8727360901282593</v>
      </c>
      <c r="QM76" s="21">
        <v>4.7358599932025891</v>
      </c>
      <c r="QN76" s="21">
        <v>3.4908558999000134</v>
      </c>
      <c r="QO76" s="21">
        <v>2.0736126138989754</v>
      </c>
      <c r="QP76" s="21">
        <v>1.2267907854884406</v>
      </c>
      <c r="QQ76" s="21">
        <v>3.048983305545713</v>
      </c>
      <c r="QR76" s="21">
        <v>5.1311509839657088</v>
      </c>
      <c r="QS76" s="21">
        <v>169.47594673578442</v>
      </c>
      <c r="QT76" s="21">
        <v>143.77299630106606</v>
      </c>
      <c r="QU76" s="21">
        <v>197.66024779776373</v>
      </c>
      <c r="QV76" s="21">
        <v>152.82700263319799</v>
      </c>
      <c r="QW76" s="21">
        <v>3.4369397794102996</v>
      </c>
      <c r="QX76" s="21">
        <v>0.56975901056824363</v>
      </c>
      <c r="QY76" s="21">
        <v>5.5651049890456754</v>
      </c>
      <c r="QZ76" s="21">
        <v>2.6817169311257389</v>
      </c>
      <c r="RA76" s="21">
        <v>3.8857709785597501</v>
      </c>
      <c r="RB76" s="21">
        <v>2.1127976138786462</v>
      </c>
      <c r="RC76" s="21">
        <v>2.0842117115415091</v>
      </c>
      <c r="RD76" s="21">
        <v>2.1551693824785145</v>
      </c>
      <c r="RE76" s="21">
        <v>7.2254766390411289</v>
      </c>
      <c r="RF76" s="21">
        <v>11.211825809325752</v>
      </c>
      <c r="RG76" s="21">
        <v>271.75795432021459</v>
      </c>
      <c r="RH76" s="21">
        <v>259.86242104784094</v>
      </c>
      <c r="RI76" s="21">
        <v>108.86840842078861</v>
      </c>
      <c r="RJ76" s="21">
        <v>2.5248174448989258</v>
      </c>
      <c r="RK76" s="21">
        <v>2.1728928421261218</v>
      </c>
      <c r="RL76" s="21">
        <v>2.5029024930262271</v>
      </c>
      <c r="RM76" s="21">
        <v>0.7333059717555519</v>
      </c>
      <c r="RN76" s="21">
        <v>2.6140951622022062</v>
      </c>
      <c r="RO76" s="21">
        <v>8.7751517942688988</v>
      </c>
      <c r="RP76" s="21">
        <v>1.9436351357574815</v>
      </c>
      <c r="RQ76" s="21">
        <v>1.6103415806940546</v>
      </c>
      <c r="RR76" s="21">
        <v>2.8356897766626967</v>
      </c>
      <c r="RS76" s="21">
        <v>4.5024243406315678</v>
      </c>
      <c r="RT76" s="21">
        <v>0.85367080687348951</v>
      </c>
      <c r="RU76" s="21">
        <v>0.81884672295262317</v>
      </c>
      <c r="RV76" s="21">
        <v>2.0385223064677596</v>
      </c>
      <c r="RW76" s="21">
        <v>0.87205540603069198</v>
      </c>
      <c r="RX76" s="21">
        <v>3.4713217971026146E-2</v>
      </c>
      <c r="RY76" s="21">
        <v>6.7869366505928292</v>
      </c>
      <c r="RZ76" s="21">
        <v>0.32889477725826755</v>
      </c>
      <c r="SA76" s="21">
        <v>5.4078235430129693</v>
      </c>
      <c r="SB76" s="21">
        <v>6.6376033457421908</v>
      </c>
      <c r="SC76" s="21">
        <v>0.22716926516835512</v>
      </c>
      <c r="SD76" s="21">
        <v>80.642721520687871</v>
      </c>
      <c r="SE76" s="21">
        <v>259.03779765831854</v>
      </c>
      <c r="SF76" s="21">
        <v>1728.6951467265601</v>
      </c>
      <c r="SG76" s="21">
        <v>2444.7628689844091</v>
      </c>
      <c r="SH76" s="21">
        <v>2500.0000000126597</v>
      </c>
    </row>
    <row r="77" spans="2:502" x14ac:dyDescent="0.15">
      <c r="B77" s="21">
        <v>11.015306727728127</v>
      </c>
      <c r="C77" s="21">
        <v>8.4504395186409109</v>
      </c>
      <c r="D77" s="21">
        <v>7.1398478442316939</v>
      </c>
      <c r="E77" s="21">
        <v>12.154456768399067</v>
      </c>
      <c r="F77" s="21">
        <v>21.438264473833723</v>
      </c>
      <c r="G77" s="21">
        <v>27.036744031848347</v>
      </c>
      <c r="H77" s="21">
        <v>24.738702221458048</v>
      </c>
      <c r="I77" s="21">
        <v>20.505546007104268</v>
      </c>
      <c r="J77" s="21">
        <v>24.358632240934419</v>
      </c>
      <c r="K77" s="21">
        <v>37.887605013476914</v>
      </c>
      <c r="L77" s="21">
        <v>50.963737185329116</v>
      </c>
      <c r="M77" s="21">
        <v>53.088303523172321</v>
      </c>
      <c r="N77" s="21">
        <v>46.49565802407664</v>
      </c>
      <c r="O77" s="21">
        <v>44.873048558011355</v>
      </c>
      <c r="P77" s="21">
        <v>58.325772311561842</v>
      </c>
      <c r="Q77" s="21">
        <v>81.66288278141954</v>
      </c>
      <c r="R77" s="21">
        <v>99.413931456824344</v>
      </c>
      <c r="S77" s="21">
        <v>102.35219917764248</v>
      </c>
      <c r="T77" s="21">
        <v>98.403573951190097</v>
      </c>
      <c r="U77" s="21">
        <v>106.98385916231446</v>
      </c>
      <c r="V77" s="21">
        <v>141.42022499814493</v>
      </c>
      <c r="W77" s="21">
        <v>194.81005881399818</v>
      </c>
      <c r="X77" s="21">
        <v>243.30875376194834</v>
      </c>
      <c r="Y77" s="21">
        <v>267.29573828238483</v>
      </c>
      <c r="Z77" s="21">
        <v>272.32428831450017</v>
      </c>
      <c r="AA77" s="21">
        <v>285.90179213037771</v>
      </c>
      <c r="AB77" s="21">
        <v>327.38806380998062</v>
      </c>
      <c r="AC77" s="21">
        <v>380.99471089687529</v>
      </c>
      <c r="AD77" s="21">
        <v>405.35170314219636</v>
      </c>
      <c r="AE77" s="21">
        <v>373.52689624571644</v>
      </c>
      <c r="AF77" s="21">
        <v>299.48149503248055</v>
      </c>
      <c r="AG77" s="21">
        <v>222.58472184002372</v>
      </c>
      <c r="AH77" s="21">
        <v>173.3655154089335</v>
      </c>
      <c r="AI77" s="21">
        <v>160.96676329674568</v>
      </c>
      <c r="AJ77" s="21">
        <v>184.33991612760408</v>
      </c>
      <c r="AK77" s="21">
        <v>236.75551129250175</v>
      </c>
      <c r="AL77" s="21">
        <v>295.85927965942244</v>
      </c>
      <c r="AM77" s="21">
        <v>326.64251747099507</v>
      </c>
      <c r="AN77" s="21">
        <v>308.63937158281232</v>
      </c>
      <c r="AO77" s="21">
        <v>255.98041599075054</v>
      </c>
      <c r="AP77" s="21">
        <v>203.1668747154466</v>
      </c>
      <c r="AQ77" s="21">
        <v>176.07347387780686</v>
      </c>
      <c r="AR77" s="21">
        <v>180.7788748816823</v>
      </c>
      <c r="AS77" s="21">
        <v>208.33226946138569</v>
      </c>
      <c r="AT77" s="21">
        <v>239.46012552947658</v>
      </c>
      <c r="AU77" s="21">
        <v>256.48713399630168</v>
      </c>
      <c r="AV77" s="21">
        <v>264.98250804006187</v>
      </c>
      <c r="AW77" s="21">
        <v>290.52524051717245</v>
      </c>
      <c r="AX77" s="21">
        <v>335.84505183884232</v>
      </c>
      <c r="AY77" s="21">
        <v>359.39108330090818</v>
      </c>
      <c r="AZ77" s="21">
        <v>327.47289433843912</v>
      </c>
      <c r="BA77" s="21">
        <v>271.94915235764802</v>
      </c>
      <c r="BB77" s="21">
        <v>251.68488580521273</v>
      </c>
      <c r="BC77" s="21">
        <v>263.98527548450801</v>
      </c>
      <c r="BD77" s="21">
        <v>249.70258467110958</v>
      </c>
      <c r="BE77" s="21">
        <v>191.02412545006277</v>
      </c>
      <c r="BF77" s="21">
        <v>140.52782422604477</v>
      </c>
      <c r="BG77" s="21">
        <v>132.63745918774129</v>
      </c>
      <c r="BH77" s="21">
        <v>131.63010433070389</v>
      </c>
      <c r="BI77" s="21">
        <v>102.19485049445667</v>
      </c>
      <c r="BJ77" s="21">
        <v>69.142018081021519</v>
      </c>
      <c r="BK77" s="21">
        <v>62.777141212362999</v>
      </c>
      <c r="BL77" s="21">
        <v>62.786616108915275</v>
      </c>
      <c r="BM77" s="21">
        <v>44.864704660033837</v>
      </c>
      <c r="BN77" s="21">
        <v>28.907112799907175</v>
      </c>
      <c r="BO77" s="21">
        <v>33.203150988024959</v>
      </c>
      <c r="BP77" s="21">
        <v>34.625731806429933</v>
      </c>
      <c r="BQ77" s="21">
        <v>18.298215895899375</v>
      </c>
      <c r="BR77" s="21">
        <v>10.113445436714834</v>
      </c>
      <c r="BS77" s="21">
        <v>21.500445757639749</v>
      </c>
      <c r="BT77" s="21">
        <v>23.568333435982304</v>
      </c>
      <c r="BU77" s="21">
        <v>7.5809226933469356</v>
      </c>
      <c r="BV77" s="21">
        <v>3.8044263981247237</v>
      </c>
      <c r="BW77" s="21">
        <v>17.388515794286331</v>
      </c>
      <c r="BX77" s="21">
        <v>17.590837362811982</v>
      </c>
      <c r="BY77" s="21">
        <v>3.0479265432742531</v>
      </c>
      <c r="BZ77" s="21">
        <v>3.2203483505000468</v>
      </c>
      <c r="CA77" s="21">
        <v>15.128658394999851</v>
      </c>
      <c r="CB77" s="21">
        <v>11.993170875411554</v>
      </c>
      <c r="CC77" s="21">
        <v>0.82241253804830472</v>
      </c>
      <c r="CD77" s="21">
        <v>4.0566462605543014</v>
      </c>
      <c r="CE77" s="21">
        <v>11.452872659930819</v>
      </c>
      <c r="CF77" s="21">
        <v>6.1574630377703858</v>
      </c>
      <c r="CG77" s="21">
        <v>6.4296940298317479E-2</v>
      </c>
      <c r="CH77" s="21">
        <v>3.8377549405296976</v>
      </c>
      <c r="CI77" s="21">
        <v>6.1424044622232143</v>
      </c>
      <c r="CJ77" s="21">
        <v>2.2077727467224677</v>
      </c>
      <c r="CK77" s="21">
        <v>0.61545869649545515</v>
      </c>
      <c r="CL77" s="21">
        <v>1.9388119732591169</v>
      </c>
      <c r="CM77" s="21">
        <v>2.17917350810907</v>
      </c>
      <c r="CN77" s="21">
        <v>2.3148778840947029</v>
      </c>
      <c r="CO77" s="21">
        <v>1.3953825295323294</v>
      </c>
      <c r="CP77" s="21">
        <v>0.17262692749721009</v>
      </c>
      <c r="CQ77" s="21">
        <v>3.1301597384821087</v>
      </c>
      <c r="CR77" s="21">
        <v>5.1073133223613141</v>
      </c>
      <c r="CS77" s="21">
        <v>1.2745164420009187</v>
      </c>
      <c r="CT77" s="21">
        <v>1.920042899738891</v>
      </c>
      <c r="CU77" s="21">
        <v>8.0304092483613978</v>
      </c>
      <c r="CV77" s="21">
        <v>6.0004252949721044</v>
      </c>
      <c r="CW77" s="21">
        <v>1.6906544089389071</v>
      </c>
      <c r="CX77" s="21">
        <v>7.4478800469695905</v>
      </c>
      <c r="CY77" s="21">
        <v>10.124247399646295</v>
      </c>
      <c r="CZ77" s="21">
        <v>3.6219994078393931</v>
      </c>
      <c r="DA77" s="21">
        <v>4.7713940510879631</v>
      </c>
      <c r="DB77" s="21">
        <v>10.284989632883855</v>
      </c>
      <c r="DC77" s="21">
        <v>5.680448752092234</v>
      </c>
      <c r="DD77" s="21">
        <v>2.2968137655959904</v>
      </c>
      <c r="DE77" s="21">
        <v>6.8709376020554291</v>
      </c>
      <c r="DF77" s="21">
        <v>5.6466720206529528</v>
      </c>
      <c r="DG77" s="21">
        <v>0.95842660010482328</v>
      </c>
      <c r="DH77" s="21">
        <v>2.6401020676552656</v>
      </c>
      <c r="DI77" s="21">
        <v>3.5212102190534034</v>
      </c>
      <c r="DJ77" s="21">
        <v>0.68744022759066259</v>
      </c>
      <c r="DK77" s="21">
        <v>0.20322945746673324</v>
      </c>
      <c r="DL77" s="21">
        <v>1.1286557850112331</v>
      </c>
      <c r="DM77" s="21">
        <v>1.3765052809924747</v>
      </c>
      <c r="DN77" s="21">
        <v>0.62543826819675474</v>
      </c>
      <c r="DO77" s="21">
        <v>0.24078050380493315</v>
      </c>
      <c r="DP77" s="21">
        <v>2.9688399079280829</v>
      </c>
      <c r="DQ77" s="21">
        <v>3.2923807098619133</v>
      </c>
      <c r="DR77" s="21">
        <v>1.1882774732571697</v>
      </c>
      <c r="DS77" s="21">
        <v>4.986689537230709</v>
      </c>
      <c r="DT77" s="21">
        <v>6.4840686753283823</v>
      </c>
      <c r="DU77" s="21">
        <v>2.830373091790892</v>
      </c>
      <c r="DV77" s="21">
        <v>6.4303284065613964</v>
      </c>
      <c r="DW77" s="21">
        <v>8.3038615681929144</v>
      </c>
      <c r="DX77" s="21">
        <v>3.6055533710520211</v>
      </c>
      <c r="DY77" s="21">
        <v>6.3632505084713431</v>
      </c>
      <c r="DZ77" s="21">
        <v>7.685142820166579</v>
      </c>
      <c r="EA77" s="21">
        <v>2.795965391925141</v>
      </c>
      <c r="EB77" s="21">
        <v>4.6759480009368701</v>
      </c>
      <c r="EC77" s="21">
        <v>5.0229390449188287</v>
      </c>
      <c r="ED77" s="21">
        <v>1.0976965793258453</v>
      </c>
      <c r="EE77" s="21">
        <v>2.2800075904599639</v>
      </c>
      <c r="EF77" s="21">
        <v>1.9898642266405946</v>
      </c>
      <c r="EG77" s="21">
        <v>4.4303943727885819E-2</v>
      </c>
      <c r="EH77" s="21">
        <v>0.47710987739037658</v>
      </c>
      <c r="EI77" s="21">
        <v>0.51720195800246949</v>
      </c>
      <c r="EJ77" s="21">
        <v>0.63906171544637247</v>
      </c>
      <c r="EK77" s="21">
        <v>3.3444603989359299E-2</v>
      </c>
      <c r="EL77" s="21">
        <v>1.4847802974442841</v>
      </c>
      <c r="EM77" s="21">
        <v>2.2985827218957184</v>
      </c>
      <c r="EN77" s="21">
        <v>0.80645224345945288</v>
      </c>
      <c r="EO77" s="21">
        <v>3.9389211438390084</v>
      </c>
      <c r="EP77" s="21">
        <v>3.2651000298265029</v>
      </c>
      <c r="EQ77" s="21">
        <v>2.1397949339281439</v>
      </c>
      <c r="ER77" s="21">
        <v>5.5304014070454039</v>
      </c>
      <c r="ES77" s="21">
        <v>2.500963646101559</v>
      </c>
      <c r="ET77" s="21">
        <v>3.269725456923386</v>
      </c>
      <c r="EU77" s="21">
        <v>4.3965919192818506</v>
      </c>
      <c r="EV77" s="21">
        <v>1.1211072470075278</v>
      </c>
      <c r="EW77" s="21">
        <v>3.2639784729498298</v>
      </c>
      <c r="EX77" s="21">
        <v>1.4551316864656421</v>
      </c>
      <c r="EY77" s="21">
        <v>0.93193451044813835</v>
      </c>
      <c r="EZ77" s="21">
        <v>1.6536830126914484</v>
      </c>
      <c r="FA77" s="21">
        <v>8.1103568273175858E-2</v>
      </c>
      <c r="FB77" s="21">
        <v>1.4120476936952449</v>
      </c>
      <c r="FC77" s="21">
        <v>0.10576353453436367</v>
      </c>
      <c r="FD77" s="21">
        <v>1.4239737226844151</v>
      </c>
      <c r="FE77" s="21">
        <v>0.77023698093637916</v>
      </c>
      <c r="FF77" s="21">
        <v>0.94498337284208977</v>
      </c>
      <c r="FG77" s="21">
        <v>1.8760563050698935</v>
      </c>
      <c r="FH77" s="21">
        <v>0.24574268428573121</v>
      </c>
      <c r="FI77" s="21">
        <v>1.9567343227304625</v>
      </c>
      <c r="FJ77" s="21">
        <v>0.2158254062654674</v>
      </c>
      <c r="FK77" s="21">
        <v>0.97063414604359688</v>
      </c>
      <c r="FL77" s="21">
        <v>0.26856362164943376</v>
      </c>
      <c r="FM77" s="21">
        <v>0.75555347609549661</v>
      </c>
      <c r="FN77" s="21">
        <v>0.25311361668939508</v>
      </c>
      <c r="FO77" s="21">
        <v>1.8393269114420836</v>
      </c>
      <c r="FP77" s="21">
        <v>2.3289291665071086</v>
      </c>
      <c r="FQ77" s="21">
        <v>3.1471541670319989</v>
      </c>
      <c r="FR77" s="21">
        <v>8.002810127443821</v>
      </c>
      <c r="FS77" s="21">
        <v>5.2115497942212015</v>
      </c>
      <c r="FT77" s="21">
        <v>14.650631840112005</v>
      </c>
      <c r="FU77" s="21">
        <v>10.742264750640224</v>
      </c>
      <c r="FV77" s="21">
        <v>17.488035480894901</v>
      </c>
      <c r="FW77" s="21">
        <v>20.541274952746097</v>
      </c>
      <c r="FX77" s="21">
        <v>16.660305565412944</v>
      </c>
      <c r="FY77" s="21">
        <v>30.660933814651873</v>
      </c>
      <c r="FZ77" s="21">
        <v>25.341756268330467</v>
      </c>
      <c r="GA77" s="21">
        <v>41.750640244688462</v>
      </c>
      <c r="GB77" s="21">
        <v>69.766322743295646</v>
      </c>
      <c r="GC77" s="21">
        <v>83.432968811982278</v>
      </c>
      <c r="GD77" s="21">
        <v>157.33055938941919</v>
      </c>
      <c r="GE77" s="21">
        <v>191.29272377371106</v>
      </c>
      <c r="GF77" s="21">
        <v>219.8505908039163</v>
      </c>
      <c r="GG77" s="21">
        <v>260.61579690637967</v>
      </c>
      <c r="GH77" s="21">
        <v>192.09983675543933</v>
      </c>
      <c r="GI77" s="21">
        <v>163.39010454251078</v>
      </c>
      <c r="GJ77" s="21">
        <v>178.80335286643327</v>
      </c>
      <c r="GK77" s="21">
        <v>163.18119830684526</v>
      </c>
      <c r="GL77" s="21">
        <v>147.23097257472861</v>
      </c>
      <c r="GM77" s="21">
        <v>165.63057899074448</v>
      </c>
      <c r="GN77" s="21">
        <v>188.02261053167697</v>
      </c>
      <c r="GO77" s="21">
        <v>179.2108134373095</v>
      </c>
      <c r="GP77" s="21">
        <v>145.41958739060041</v>
      </c>
      <c r="GQ77" s="21">
        <v>149.29048826672494</v>
      </c>
      <c r="GR77" s="21">
        <v>217.28228258025854</v>
      </c>
      <c r="GS77" s="21">
        <v>184.22224832233692</v>
      </c>
      <c r="GT77" s="21">
        <v>123.76819964619796</v>
      </c>
      <c r="GU77" s="21">
        <v>145.81839277500234</v>
      </c>
      <c r="GV77" s="21">
        <v>136.61652031186415</v>
      </c>
      <c r="GW77" s="21">
        <v>201.13321060672945</v>
      </c>
      <c r="GX77" s="21">
        <v>223.01213333212925</v>
      </c>
      <c r="GY77" s="21">
        <v>203.206338085026</v>
      </c>
      <c r="GZ77" s="21">
        <v>233.24750527097055</v>
      </c>
      <c r="HA77" s="21">
        <v>133.2918082135439</v>
      </c>
      <c r="HB77" s="21">
        <v>167.00663898254962</v>
      </c>
      <c r="HC77" s="21">
        <v>69.734575627879963</v>
      </c>
      <c r="HD77" s="21">
        <v>92.78396038152674</v>
      </c>
      <c r="HE77" s="21">
        <v>35.90663532718365</v>
      </c>
      <c r="HF77" s="21">
        <v>42.316083421967392</v>
      </c>
      <c r="HG77" s="21">
        <v>21.522269812198132</v>
      </c>
      <c r="HH77" s="21">
        <v>16.897774430915721</v>
      </c>
      <c r="HI77" s="21">
        <v>14.029429849888167</v>
      </c>
      <c r="HJ77" s="21">
        <v>10.632224667735231</v>
      </c>
      <c r="HK77" s="21">
        <v>7.1455846567183077</v>
      </c>
      <c r="HL77" s="21">
        <v>14.646305776235911</v>
      </c>
      <c r="HM77" s="21">
        <v>1.5719779001076701</v>
      </c>
      <c r="HN77" s="21">
        <v>17.437874792580924</v>
      </c>
      <c r="HO77" s="21">
        <v>0.74004429506534808</v>
      </c>
      <c r="HP77" s="21">
        <v>12.248361035125713</v>
      </c>
      <c r="HQ77" s="21">
        <v>3.3671525947628678</v>
      </c>
      <c r="HR77" s="21">
        <v>3.8921620828901817</v>
      </c>
      <c r="HS77" s="21">
        <v>3.4851372010735249</v>
      </c>
      <c r="HT77" s="21">
        <v>0.90894210279910415</v>
      </c>
      <c r="HU77" s="21">
        <v>1.3929164417876425</v>
      </c>
      <c r="HV77" s="21">
        <v>1.7653331168940474</v>
      </c>
      <c r="HW77" s="21">
        <v>4.4089577448914152</v>
      </c>
      <c r="HX77" s="21">
        <v>1.4223630506792271</v>
      </c>
      <c r="HY77" s="21">
        <v>9.3791111275023606</v>
      </c>
      <c r="HZ77" s="21">
        <v>4.1899192751829073</v>
      </c>
      <c r="IA77" s="21">
        <v>6.3035883174734222</v>
      </c>
      <c r="IB77" s="21">
        <v>8.4283066116154703</v>
      </c>
      <c r="IC77" s="21">
        <v>1.7368064502096034</v>
      </c>
      <c r="ID77" s="21">
        <v>4.4057860511519591</v>
      </c>
      <c r="IE77" s="21">
        <v>1.6600179498174028</v>
      </c>
      <c r="IF77" s="21">
        <v>0.28286379484539925</v>
      </c>
      <c r="IG77" s="21">
        <v>0.51938721927135811</v>
      </c>
      <c r="IH77" s="21">
        <v>0.70783340461725441</v>
      </c>
      <c r="II77" s="21">
        <v>3.5441031739064868</v>
      </c>
      <c r="IJ77" s="21">
        <v>1.6174139144483055</v>
      </c>
      <c r="IK77" s="21">
        <v>3.8573847956363796</v>
      </c>
      <c r="IL77" s="21">
        <v>6.3297946708543762</v>
      </c>
      <c r="IM77" s="21">
        <v>2.3748798887657081</v>
      </c>
      <c r="IN77" s="21">
        <v>2.4030552876781694</v>
      </c>
      <c r="IO77" s="21">
        <v>3.3292362514575906</v>
      </c>
      <c r="IP77" s="21">
        <v>0.97518431167552722</v>
      </c>
      <c r="IQ77" s="21">
        <v>3.9117109973162492E-3</v>
      </c>
      <c r="IR77" s="21">
        <v>0.18724844244936917</v>
      </c>
      <c r="IS77" s="21">
        <v>1.2396389318246275</v>
      </c>
      <c r="IT77" s="21">
        <v>1.9210330153277808</v>
      </c>
      <c r="IU77" s="21">
        <v>0.68174736179206086</v>
      </c>
      <c r="IV77" s="21">
        <v>0.33404317095096486</v>
      </c>
      <c r="IW77" s="21">
        <v>1.1118005596171494</v>
      </c>
      <c r="IX77" s="21">
        <v>1.5908224417079992</v>
      </c>
      <c r="IY77" s="21">
        <v>2.130394885480563</v>
      </c>
      <c r="IZ77" s="21">
        <v>1.8270378498877922</v>
      </c>
      <c r="JA77" s="21">
        <v>3.1131520320215471</v>
      </c>
      <c r="JB77" s="21">
        <v>8.5827985046575535</v>
      </c>
      <c r="JC77" s="21">
        <v>10.696535645874802</v>
      </c>
      <c r="JD77" s="21">
        <v>6.4085646346120635</v>
      </c>
      <c r="JE77" s="21">
        <v>8.3906322149870238</v>
      </c>
      <c r="JF77" s="21">
        <v>18.124574481302844</v>
      </c>
      <c r="JG77" s="21">
        <v>27.747665690260003</v>
      </c>
      <c r="JH77" s="21">
        <v>64.99184628846605</v>
      </c>
      <c r="JI77" s="21">
        <v>133.473706006199</v>
      </c>
      <c r="JJ77" s="21">
        <v>151.84778928358187</v>
      </c>
      <c r="JK77" s="21">
        <v>142.95180214945384</v>
      </c>
      <c r="JL77" s="21">
        <v>161.87150473920491</v>
      </c>
      <c r="JM77" s="21">
        <v>138.40928598174511</v>
      </c>
      <c r="JN77" s="21">
        <v>127.70256248458675</v>
      </c>
      <c r="JO77" s="21">
        <v>106.98958312336653</v>
      </c>
      <c r="JP77" s="21">
        <v>175.11368576902296</v>
      </c>
      <c r="JQ77" s="21">
        <v>93.052776837987807</v>
      </c>
      <c r="JR77" s="21">
        <v>171.96139536012737</v>
      </c>
      <c r="JS77" s="21">
        <v>101.30160830544921</v>
      </c>
      <c r="JT77" s="21">
        <v>144.13500136282752</v>
      </c>
      <c r="JU77" s="21">
        <v>149.75558376120179</v>
      </c>
      <c r="JV77" s="21">
        <v>104.520271145031</v>
      </c>
      <c r="JW77" s="21">
        <v>123.72411344137346</v>
      </c>
      <c r="JX77" s="21">
        <v>127.49790360829219</v>
      </c>
      <c r="JY77" s="21">
        <v>173.29746151046493</v>
      </c>
      <c r="JZ77" s="21">
        <v>145.46443420615947</v>
      </c>
      <c r="KA77" s="21">
        <v>90.154934971391398</v>
      </c>
      <c r="KB77" s="21">
        <v>75.248919693233759</v>
      </c>
      <c r="KC77" s="21">
        <v>71.611514352138045</v>
      </c>
      <c r="KD77" s="21">
        <v>54.473525676896244</v>
      </c>
      <c r="KE77" s="21">
        <v>31.180980917076415</v>
      </c>
      <c r="KF77" s="21">
        <v>13.200460831768451</v>
      </c>
      <c r="KG77" s="21">
        <v>4.1441370331334113</v>
      </c>
      <c r="KH77" s="21">
        <v>2.3229007115332871</v>
      </c>
      <c r="KI77" s="21">
        <v>4.3469950628703051</v>
      </c>
      <c r="KJ77" s="21">
        <v>6.9003630417379052</v>
      </c>
      <c r="KK77" s="21">
        <v>7.7251984224783099</v>
      </c>
      <c r="KL77" s="21">
        <v>6.256609150782829</v>
      </c>
      <c r="KM77" s="21">
        <v>3.6048998208164029</v>
      </c>
      <c r="KN77" s="21">
        <v>1.6892830343926855</v>
      </c>
      <c r="KO77" s="21">
        <v>1.9030044400885207</v>
      </c>
      <c r="KP77" s="21">
        <v>4.1223042452364238</v>
      </c>
      <c r="KQ77" s="21">
        <v>6.7458540907870548</v>
      </c>
      <c r="KR77" s="21">
        <v>7.7927145980260972</v>
      </c>
      <c r="KS77" s="21">
        <v>6.3373696661571222</v>
      </c>
      <c r="KT77" s="21">
        <v>3.2562435906809419</v>
      </c>
      <c r="KU77" s="21">
        <v>0.6483742139904759</v>
      </c>
      <c r="KV77" s="21">
        <v>0.19262743807085145</v>
      </c>
      <c r="KW77" s="21">
        <v>1.6330663571181177</v>
      </c>
      <c r="KX77" s="21">
        <v>2.8818960023197002</v>
      </c>
      <c r="KY77" s="21">
        <v>2.1914218997863624</v>
      </c>
      <c r="KZ77" s="21">
        <v>0.5303561395346672</v>
      </c>
      <c r="LA77" s="21">
        <v>0.89584889560516068</v>
      </c>
      <c r="LB77" s="21">
        <v>4.1461755469650354</v>
      </c>
      <c r="LC77" s="21">
        <v>6.761062943772985</v>
      </c>
      <c r="LD77" s="21">
        <v>5.7255035173159365</v>
      </c>
      <c r="LE77" s="21">
        <v>5.5812155186419243</v>
      </c>
      <c r="LF77" s="21">
        <v>17.74605573505972</v>
      </c>
      <c r="LG77" s="21">
        <v>50.239142264918819</v>
      </c>
      <c r="LH77" s="21">
        <v>87.384916395752043</v>
      </c>
      <c r="LI77" s="21">
        <v>101.36465745977267</v>
      </c>
      <c r="LJ77" s="21">
        <v>134.70111856761361</v>
      </c>
      <c r="LK77" s="21">
        <v>129.79683158484303</v>
      </c>
      <c r="LL77" s="21">
        <v>102.46197024759054</v>
      </c>
      <c r="LM77" s="21">
        <v>130.29679781749556</v>
      </c>
      <c r="LN77" s="21">
        <v>114.39696579835702</v>
      </c>
      <c r="LO77" s="21">
        <v>83.755356861943497</v>
      </c>
      <c r="LP77" s="21">
        <v>119.30711754694522</v>
      </c>
      <c r="LQ77" s="21">
        <v>104.7664408058762</v>
      </c>
      <c r="LR77" s="21">
        <v>121.2045036684226</v>
      </c>
      <c r="LS77" s="21">
        <v>86.402841487075108</v>
      </c>
      <c r="LT77" s="21">
        <v>84.19678339636225</v>
      </c>
      <c r="LU77" s="21">
        <v>103.71189927612738</v>
      </c>
      <c r="LV77" s="21">
        <v>100.41884857225355</v>
      </c>
      <c r="LW77" s="21">
        <v>77.391784266365079</v>
      </c>
      <c r="LX77" s="21">
        <v>41.674931628804565</v>
      </c>
      <c r="LY77" s="21">
        <v>38.20777056374834</v>
      </c>
      <c r="LZ77" s="21">
        <v>0.45190761749677771</v>
      </c>
      <c r="MA77" s="21">
        <v>14.891089982349985</v>
      </c>
      <c r="MB77" s="21">
        <v>3.0391214621805971</v>
      </c>
      <c r="MC77" s="21">
        <v>0.60465485017734777</v>
      </c>
      <c r="MD77" s="21">
        <v>6.7540069652849617</v>
      </c>
      <c r="ME77" s="21">
        <v>3.7969860312523722</v>
      </c>
      <c r="MF77" s="21">
        <v>5.4567868308555196</v>
      </c>
      <c r="MG77" s="21">
        <v>0.18801203758292209</v>
      </c>
      <c r="MH77" s="21">
        <v>0.22339143878528597</v>
      </c>
      <c r="MI77" s="21">
        <v>3.5616903917791602</v>
      </c>
      <c r="MJ77" s="21">
        <v>0.8500401882369214</v>
      </c>
      <c r="MK77" s="21">
        <v>1.0004922585513421</v>
      </c>
      <c r="ML77" s="21">
        <v>3.6248260779593422</v>
      </c>
      <c r="MM77" s="21">
        <v>2.3099077549274067</v>
      </c>
      <c r="MN77" s="21">
        <v>1.4331233293861116</v>
      </c>
      <c r="MO77" s="21">
        <v>3.6606836533227742</v>
      </c>
      <c r="MP77" s="21">
        <v>33.198036211407832</v>
      </c>
      <c r="MQ77" s="21">
        <v>59.609580879425508</v>
      </c>
      <c r="MR77" s="21">
        <v>98.04568867456527</v>
      </c>
      <c r="MS77" s="21">
        <v>131.5486679118514</v>
      </c>
      <c r="MT77" s="21">
        <v>84.504084326166364</v>
      </c>
      <c r="MU77" s="21">
        <v>94.527857628926697</v>
      </c>
      <c r="MV77" s="21">
        <v>116.08863228319501</v>
      </c>
      <c r="MW77" s="21">
        <v>119.98870260169281</v>
      </c>
      <c r="MX77" s="21">
        <v>85.537023154880757</v>
      </c>
      <c r="MY77" s="21">
        <v>69.341908591150982</v>
      </c>
      <c r="MZ77" s="21">
        <v>157.58927215008421</v>
      </c>
      <c r="NA77" s="21">
        <v>75.205032596740153</v>
      </c>
      <c r="NB77" s="21">
        <v>112.06832392548887</v>
      </c>
      <c r="NC77" s="21">
        <v>140.12617259067108</v>
      </c>
      <c r="ND77" s="21">
        <v>65.872381317371534</v>
      </c>
      <c r="NE77" s="21">
        <v>12.940036956024898</v>
      </c>
      <c r="NF77" s="21">
        <v>7.0667620971273744</v>
      </c>
      <c r="NG77" s="21">
        <v>11.244826437382633</v>
      </c>
      <c r="NH77" s="21">
        <v>8.4954517120718336</v>
      </c>
      <c r="NI77" s="21">
        <v>1.9037425876551555</v>
      </c>
      <c r="NJ77" s="21">
        <v>1.5777413173186707</v>
      </c>
      <c r="NK77" s="21">
        <v>4.3797059070131654</v>
      </c>
      <c r="NL77" s="21">
        <v>3.0822942995514606</v>
      </c>
      <c r="NM77" s="21">
        <v>0.91731931533907818</v>
      </c>
      <c r="NN77" s="21">
        <v>0.30615948221164252</v>
      </c>
      <c r="NO77" s="21">
        <v>1.0066936966484665</v>
      </c>
      <c r="NP77" s="21">
        <v>15.583041595794636</v>
      </c>
      <c r="NQ77" s="21">
        <v>34.112374227995737</v>
      </c>
      <c r="NR77" s="21">
        <v>98.297910675577214</v>
      </c>
      <c r="NS77" s="21">
        <v>95.825881082954595</v>
      </c>
      <c r="NT77" s="21">
        <v>97.734323827791471</v>
      </c>
      <c r="NU77" s="21">
        <v>100.71381626282685</v>
      </c>
      <c r="NV77" s="21">
        <v>71.428000947793976</v>
      </c>
      <c r="NW77" s="21">
        <v>114.50736207051189</v>
      </c>
      <c r="NX77" s="21">
        <v>50.57711240180371</v>
      </c>
      <c r="NY77" s="21">
        <v>91.782633563702163</v>
      </c>
      <c r="NZ77" s="21">
        <v>64.022661810744935</v>
      </c>
      <c r="OA77" s="21">
        <v>80.095553392360713</v>
      </c>
      <c r="OB77" s="21">
        <v>38.686781253393029</v>
      </c>
      <c r="OC77" s="21">
        <v>27.064189347923772</v>
      </c>
      <c r="OD77" s="21">
        <v>0.27192263773553199</v>
      </c>
      <c r="OE77" s="21">
        <v>2.3802271863039639</v>
      </c>
      <c r="OF77" s="21">
        <v>4.7321589844798249</v>
      </c>
      <c r="OG77" s="21">
        <v>3.6865096158759099</v>
      </c>
      <c r="OH77" s="21">
        <v>1.0339274105261389</v>
      </c>
      <c r="OI77" s="21">
        <v>2.9229823684124027E-2</v>
      </c>
      <c r="OJ77" s="21">
        <v>2.9365698266579505</v>
      </c>
      <c r="OK77" s="21">
        <v>18.502116047153617</v>
      </c>
      <c r="OL77" s="21">
        <v>54.86525369377042</v>
      </c>
      <c r="OM77" s="21">
        <v>116.03458108422512</v>
      </c>
      <c r="ON77" s="21">
        <v>88.794950623885541</v>
      </c>
      <c r="OO77" s="21">
        <v>86.933612776802775</v>
      </c>
      <c r="OP77" s="21">
        <v>107.42137202793302</v>
      </c>
      <c r="OQ77" s="21">
        <v>102.63288454562176</v>
      </c>
      <c r="OR77" s="21">
        <v>103.2010214817426</v>
      </c>
      <c r="OS77" s="21">
        <v>48.305296667663306</v>
      </c>
      <c r="OT77" s="21">
        <v>118.17415111565474</v>
      </c>
      <c r="OU77" s="21">
        <v>11.149964352832395</v>
      </c>
      <c r="OV77" s="21">
        <v>0.62003368142000648</v>
      </c>
      <c r="OW77" s="21">
        <v>2.5634161800013775</v>
      </c>
      <c r="OX77" s="21">
        <v>4.6539542127023354</v>
      </c>
      <c r="OY77" s="21">
        <v>4.639400940611077E-2</v>
      </c>
      <c r="OZ77" s="21">
        <v>2.3847974149204125</v>
      </c>
      <c r="PA77" s="21">
        <v>1.4410331021581564</v>
      </c>
      <c r="PB77" s="21">
        <v>18.150485279228601</v>
      </c>
      <c r="PC77" s="21">
        <v>63.984918988882356</v>
      </c>
      <c r="PD77" s="21">
        <v>86.05870343273736</v>
      </c>
      <c r="PE77" s="21">
        <v>102.37630367628293</v>
      </c>
      <c r="PF77" s="21">
        <v>79.523971101751215</v>
      </c>
      <c r="PG77" s="21">
        <v>81.120582226994188</v>
      </c>
      <c r="PH77" s="21">
        <v>126.96077035208531</v>
      </c>
      <c r="PI77" s="21">
        <v>95.190910373560556</v>
      </c>
      <c r="PJ77" s="21">
        <v>53.441726733779724</v>
      </c>
      <c r="PK77" s="21">
        <v>22.432561761235931</v>
      </c>
      <c r="PL77" s="21">
        <v>2.2875959062212829</v>
      </c>
      <c r="PM77" s="21">
        <v>0.96580794814523752</v>
      </c>
      <c r="PN77" s="21">
        <v>0.73426724101491092</v>
      </c>
      <c r="PO77" s="21">
        <v>0.46919697363378843</v>
      </c>
      <c r="PP77" s="21">
        <v>1.7096561319489756</v>
      </c>
      <c r="PQ77" s="21">
        <v>13.406777039259167</v>
      </c>
      <c r="PR77" s="21">
        <v>103.94456208122664</v>
      </c>
      <c r="PS77" s="21">
        <v>99.521427541328862</v>
      </c>
      <c r="PT77" s="21">
        <v>114.23894208896526</v>
      </c>
      <c r="PU77" s="21">
        <v>132.06917761826733</v>
      </c>
      <c r="PV77" s="21">
        <v>117.46534530304341</v>
      </c>
      <c r="PW77" s="21">
        <v>176.7189308903707</v>
      </c>
      <c r="PX77" s="21">
        <v>21.448799929466833</v>
      </c>
      <c r="PY77" s="21">
        <v>14.360841717933461</v>
      </c>
      <c r="PZ77" s="21">
        <v>1.3550490789462759</v>
      </c>
      <c r="QA77" s="21">
        <v>3.3964948202882188</v>
      </c>
      <c r="QB77" s="21">
        <v>1.2763656356509745</v>
      </c>
      <c r="QC77" s="21">
        <v>9.292277645194838E-2</v>
      </c>
      <c r="QD77" s="21">
        <v>6.9522199991996905</v>
      </c>
      <c r="QE77" s="21">
        <v>46.962594724244795</v>
      </c>
      <c r="QF77" s="21">
        <v>145.56556928604903</v>
      </c>
      <c r="QG77" s="21">
        <v>84.419073224421652</v>
      </c>
      <c r="QH77" s="21">
        <v>115.98485638301534</v>
      </c>
      <c r="QI77" s="21">
        <v>131.74286292526688</v>
      </c>
      <c r="QJ77" s="21">
        <v>74.707804706155414</v>
      </c>
      <c r="QK77" s="21">
        <v>1.8585972436278826</v>
      </c>
      <c r="QL77" s="21">
        <v>4.8928951098698397</v>
      </c>
      <c r="QM77" s="21">
        <v>0.18625726209175852</v>
      </c>
      <c r="QN77" s="21">
        <v>2.0775484974469061</v>
      </c>
      <c r="QO77" s="21">
        <v>0.90609085364626252</v>
      </c>
      <c r="QP77" s="21">
        <v>0.85163507142353301</v>
      </c>
      <c r="QQ77" s="21">
        <v>8.0518793448052399</v>
      </c>
      <c r="QR77" s="21">
        <v>62.0372141943513</v>
      </c>
      <c r="QS77" s="21">
        <v>203.72356457778321</v>
      </c>
      <c r="QT77" s="21">
        <v>143.25155769062087</v>
      </c>
      <c r="QU77" s="21">
        <v>187.894232035334</v>
      </c>
      <c r="QV77" s="21">
        <v>40.717466947749415</v>
      </c>
      <c r="QW77" s="21">
        <v>11.077414979311692</v>
      </c>
      <c r="QX77" s="21">
        <v>0.15229700972798169</v>
      </c>
      <c r="QY77" s="21">
        <v>4.5066235260308112</v>
      </c>
      <c r="QZ77" s="21">
        <v>1.0868582446943291</v>
      </c>
      <c r="RA77" s="21">
        <v>4.682402811834729</v>
      </c>
      <c r="RB77" s="21">
        <v>0.28052658637972189</v>
      </c>
      <c r="RC77" s="21">
        <v>2.8014961106562608</v>
      </c>
      <c r="RD77" s="21">
        <v>3.4158325791316626</v>
      </c>
      <c r="RE77" s="21">
        <v>1.9887849602560732</v>
      </c>
      <c r="RF77" s="21">
        <v>88.774747031556288</v>
      </c>
      <c r="RG77" s="21">
        <v>264.14633185611689</v>
      </c>
      <c r="RH77" s="21">
        <v>405.71684064202185</v>
      </c>
      <c r="RI77" s="21">
        <v>26.194066103035762</v>
      </c>
      <c r="RJ77" s="21">
        <v>1.2736848604036355</v>
      </c>
      <c r="RK77" s="21">
        <v>1.689724756487434</v>
      </c>
      <c r="RL77" s="21">
        <v>2.5652692428055071</v>
      </c>
      <c r="RM77" s="21">
        <v>0.33048180883037725</v>
      </c>
      <c r="RN77" s="21">
        <v>4.8033309506720334</v>
      </c>
      <c r="RO77" s="21">
        <v>5.798553015534651</v>
      </c>
      <c r="RP77" s="21">
        <v>0.66898934710953772</v>
      </c>
      <c r="RQ77" s="21">
        <v>0.62893742694487853</v>
      </c>
      <c r="RR77" s="21">
        <v>7.3353648744133713</v>
      </c>
      <c r="RS77" s="21">
        <v>1.7887828310776845</v>
      </c>
      <c r="RT77" s="21">
        <v>0.3045076727194882</v>
      </c>
      <c r="RU77" s="21">
        <v>2.5157239210485045</v>
      </c>
      <c r="RV77" s="21">
        <v>3.8452132871140812</v>
      </c>
      <c r="RW77" s="21">
        <v>3.3836209211325032</v>
      </c>
      <c r="RX77" s="21">
        <v>2.6204032914145974</v>
      </c>
      <c r="RY77" s="21">
        <v>2.5193326513447563</v>
      </c>
      <c r="RZ77" s="21">
        <v>3.4114493823880681</v>
      </c>
      <c r="SA77" s="21">
        <v>10.385922575262777</v>
      </c>
      <c r="SB77" s="21">
        <v>12.07420110058402</v>
      </c>
      <c r="SC77" s="21">
        <v>2.3714192798843374</v>
      </c>
      <c r="SD77" s="21">
        <v>69.933282204919749</v>
      </c>
      <c r="SE77" s="21">
        <v>307.87306715977689</v>
      </c>
      <c r="SF77" s="21">
        <v>1767.7740558776852</v>
      </c>
      <c r="SG77" s="21">
        <v>2447.9728902820198</v>
      </c>
      <c r="SH77" s="21">
        <v>2500.0000000128503</v>
      </c>
    </row>
    <row r="78" spans="2:502" x14ac:dyDescent="0.15">
      <c r="B78" s="21">
        <v>19.534776999681682</v>
      </c>
      <c r="C78" s="21">
        <v>27.38042520730616</v>
      </c>
      <c r="D78" s="21">
        <v>41.928285885288233</v>
      </c>
      <c r="E78" s="21">
        <v>51.608954847092264</v>
      </c>
      <c r="F78" s="21">
        <v>49.703040733342938</v>
      </c>
      <c r="G78" s="21">
        <v>43.155906745026876</v>
      </c>
      <c r="H78" s="21">
        <v>45.85220256313017</v>
      </c>
      <c r="I78" s="21">
        <v>63.301472221321546</v>
      </c>
      <c r="J78" s="21">
        <v>85.959169714907532</v>
      </c>
      <c r="K78" s="21">
        <v>98.872841795808043</v>
      </c>
      <c r="L78" s="21">
        <v>97.625144692610291</v>
      </c>
      <c r="M78" s="21">
        <v>94.370327472983931</v>
      </c>
      <c r="N78" s="21">
        <v>107.9408656037734</v>
      </c>
      <c r="O78" s="21">
        <v>146.63909028701238</v>
      </c>
      <c r="P78" s="21">
        <v>198.79816287301293</v>
      </c>
      <c r="Q78" s="21">
        <v>240.90616724046342</v>
      </c>
      <c r="R78" s="21">
        <v>258.9720818242447</v>
      </c>
      <c r="S78" s="21">
        <v>264.29194579659668</v>
      </c>
      <c r="T78" s="21">
        <v>284.61205526645767</v>
      </c>
      <c r="U78" s="21">
        <v>333.99601121889367</v>
      </c>
      <c r="V78" s="21">
        <v>391.41212486166785</v>
      </c>
      <c r="W78" s="21">
        <v>415.09324721101137</v>
      </c>
      <c r="X78" s="21">
        <v>381.53081169233479</v>
      </c>
      <c r="Y78" s="21">
        <v>307.42379765788132</v>
      </c>
      <c r="Z78" s="21">
        <v>231.8625122737165</v>
      </c>
      <c r="AA78" s="21">
        <v>183.34164387403345</v>
      </c>
      <c r="AB78" s="21">
        <v>169.22284938036938</v>
      </c>
      <c r="AC78" s="21">
        <v>188.11575121432782</v>
      </c>
      <c r="AD78" s="21">
        <v>235.26210707117627</v>
      </c>
      <c r="AE78" s="21">
        <v>292.08131081259808</v>
      </c>
      <c r="AF78" s="21">
        <v>325.81345964497677</v>
      </c>
      <c r="AG78" s="21">
        <v>313.59443867439518</v>
      </c>
      <c r="AH78" s="21">
        <v>264.37755605851959</v>
      </c>
      <c r="AI78" s="21">
        <v>209.96740384095645</v>
      </c>
      <c r="AJ78" s="21">
        <v>178.11344594102738</v>
      </c>
      <c r="AK78" s="21">
        <v>178.936667434828</v>
      </c>
      <c r="AL78" s="21">
        <v>207.19795472548262</v>
      </c>
      <c r="AM78" s="21">
        <v>244.89426584092891</v>
      </c>
      <c r="AN78" s="21">
        <v>269.56464355773659</v>
      </c>
      <c r="AO78" s="21">
        <v>277.24563181928215</v>
      </c>
      <c r="AP78" s="21">
        <v>291.46348460604844</v>
      </c>
      <c r="AQ78" s="21">
        <v>328.68655308760316</v>
      </c>
      <c r="AR78" s="21">
        <v>361.06757895188304</v>
      </c>
      <c r="AS78" s="21">
        <v>344.95642275610163</v>
      </c>
      <c r="AT78" s="21">
        <v>288.10425782852997</v>
      </c>
      <c r="AU78" s="21">
        <v>248.6177261775118</v>
      </c>
      <c r="AV78" s="21">
        <v>252.175093065932</v>
      </c>
      <c r="AW78" s="21">
        <v>253.42767528451341</v>
      </c>
      <c r="AX78" s="21">
        <v>209.37622993696266</v>
      </c>
      <c r="AY78" s="21">
        <v>149.01036287111947</v>
      </c>
      <c r="AZ78" s="21">
        <v>124.50934278334792</v>
      </c>
      <c r="BA78" s="21">
        <v>127.76976050960982</v>
      </c>
      <c r="BB78" s="21">
        <v>112.78972316217425</v>
      </c>
      <c r="BC78" s="21">
        <v>77.248033056337619</v>
      </c>
      <c r="BD78" s="21">
        <v>58.195076249036518</v>
      </c>
      <c r="BE78" s="21">
        <v>60.150338180766596</v>
      </c>
      <c r="BF78" s="21">
        <v>52.633257485435422</v>
      </c>
      <c r="BG78" s="21">
        <v>32.836782271095075</v>
      </c>
      <c r="BH78" s="21">
        <v>27.063632102313534</v>
      </c>
      <c r="BI78" s="21">
        <v>33.708127255077976</v>
      </c>
      <c r="BJ78" s="21">
        <v>26.831158721577367</v>
      </c>
      <c r="BK78" s="21">
        <v>11.259037263395522</v>
      </c>
      <c r="BL78" s="21">
        <v>12.956530796814526</v>
      </c>
      <c r="BM78" s="21">
        <v>23.782052183187094</v>
      </c>
      <c r="BN78" s="21">
        <v>17.001755093609606</v>
      </c>
      <c r="BO78" s="21">
        <v>2.9468241289929731</v>
      </c>
      <c r="BP78" s="21">
        <v>7.9776844901874826</v>
      </c>
      <c r="BQ78" s="21">
        <v>19.496614540401673</v>
      </c>
      <c r="BR78" s="21">
        <v>12.209019390222203</v>
      </c>
      <c r="BS78" s="21">
        <v>0.46033705747223241</v>
      </c>
      <c r="BT78" s="21">
        <v>7.068165112023574</v>
      </c>
      <c r="BU78" s="21">
        <v>16.066624524210447</v>
      </c>
      <c r="BV78" s="21">
        <v>8.0874337614279685</v>
      </c>
      <c r="BW78" s="21">
        <v>1.9254013083802753E-3</v>
      </c>
      <c r="BX78" s="21">
        <v>6.716820752578947</v>
      </c>
      <c r="BY78" s="21">
        <v>11.359905354199366</v>
      </c>
      <c r="BZ78" s="21">
        <v>3.9956133252804436</v>
      </c>
      <c r="CA78" s="21">
        <v>0.2072991586642059</v>
      </c>
      <c r="CB78" s="21">
        <v>5.0711049999290809</v>
      </c>
      <c r="CC78" s="21">
        <v>5.82480424850747</v>
      </c>
      <c r="CD78" s="21">
        <v>1.4725447131222571</v>
      </c>
      <c r="CE78" s="21">
        <v>0.71666503422425787</v>
      </c>
      <c r="CF78" s="21">
        <v>2.2385990495457344</v>
      </c>
      <c r="CG78" s="21">
        <v>2.2111313630639544</v>
      </c>
      <c r="CH78" s="21">
        <v>2.0394714977468733</v>
      </c>
      <c r="CI78" s="21">
        <v>1.0708356644381449</v>
      </c>
      <c r="CJ78" s="21">
        <v>0.30320824735138374</v>
      </c>
      <c r="CK78" s="21">
        <v>3.2254584759115401</v>
      </c>
      <c r="CL78" s="21">
        <v>4.6178013620459382</v>
      </c>
      <c r="CM78" s="21">
        <v>0.9749255514511781</v>
      </c>
      <c r="CN78" s="21">
        <v>1.9884410778015418</v>
      </c>
      <c r="CO78" s="21">
        <v>7.7498606698346002</v>
      </c>
      <c r="CP78" s="21">
        <v>5.7078714306544667</v>
      </c>
      <c r="CQ78" s="21">
        <v>1.6068777820357327</v>
      </c>
      <c r="CR78" s="21">
        <v>7.1149667175749585</v>
      </c>
      <c r="CS78" s="21">
        <v>10.0938447071719</v>
      </c>
      <c r="CT78" s="21">
        <v>3.8765868551827412</v>
      </c>
      <c r="CU78" s="21">
        <v>4.3742299766169603</v>
      </c>
      <c r="CV78" s="21">
        <v>10.227785781748464</v>
      </c>
      <c r="CW78" s="21">
        <v>6.4910888494029821</v>
      </c>
      <c r="CX78" s="21">
        <v>2.2562110352884974</v>
      </c>
      <c r="CY78" s="21">
        <v>6.585065368597979</v>
      </c>
      <c r="CZ78" s="21">
        <v>6.5986531821720975</v>
      </c>
      <c r="DA78" s="21">
        <v>1.4513633054214812</v>
      </c>
      <c r="DB78" s="21">
        <v>2.3159138604526914</v>
      </c>
      <c r="DC78" s="21">
        <v>4.072322220673013</v>
      </c>
      <c r="DD78" s="21">
        <v>1.2714578718121941</v>
      </c>
      <c r="DE78" s="21">
        <v>9.9184556120878564E-2</v>
      </c>
      <c r="DF78" s="21">
        <v>1.1384100150016432</v>
      </c>
      <c r="DG78" s="21">
        <v>1.3395842074105682</v>
      </c>
      <c r="DH78" s="21">
        <v>0.75242104551564526</v>
      </c>
      <c r="DI78" s="21">
        <v>2.7353531918560443E-2</v>
      </c>
      <c r="DJ78" s="21">
        <v>1.9031385019446012</v>
      </c>
      <c r="DK78" s="21">
        <v>3.4946514998177078</v>
      </c>
      <c r="DL78" s="21">
        <v>1.2685960451965863</v>
      </c>
      <c r="DM78" s="21">
        <v>3.0419359723368498</v>
      </c>
      <c r="DN78" s="21">
        <v>6.7126565277438672</v>
      </c>
      <c r="DO78" s="21">
        <v>3.6251614550535471</v>
      </c>
      <c r="DP78" s="21">
        <v>4.1431878202222032</v>
      </c>
      <c r="DQ78" s="21">
        <v>8.7232819248789966</v>
      </c>
      <c r="DR78" s="21">
        <v>5.2143213579109444</v>
      </c>
      <c r="DS78" s="21">
        <v>4.292384406351565</v>
      </c>
      <c r="DT78" s="21">
        <v>8.5004777650004133</v>
      </c>
      <c r="DU78" s="21">
        <v>4.8720649957481923</v>
      </c>
      <c r="DV78" s="21">
        <v>3.1385157539906636</v>
      </c>
      <c r="DW78" s="21">
        <v>6.1885667989731363</v>
      </c>
      <c r="DX78" s="21">
        <v>2.9236992709471421</v>
      </c>
      <c r="DY78" s="21">
        <v>1.3524577078131761</v>
      </c>
      <c r="DZ78" s="21">
        <v>3.0425163378469651</v>
      </c>
      <c r="EA78" s="21">
        <v>0.92192654397364004</v>
      </c>
      <c r="EB78" s="21">
        <v>0.17178117738722118</v>
      </c>
      <c r="EC78" s="21">
        <v>0.69369040338581422</v>
      </c>
      <c r="ED78" s="21">
        <v>0.50480636315035909</v>
      </c>
      <c r="EE78" s="21">
        <v>0.34080625315393603</v>
      </c>
      <c r="EF78" s="21">
        <v>0.17324635437676539</v>
      </c>
      <c r="EG78" s="21">
        <v>2.09749201219112</v>
      </c>
      <c r="EH78" s="21">
        <v>1.3953947563441984</v>
      </c>
      <c r="EI78" s="21">
        <v>1.3705653502230897</v>
      </c>
      <c r="EJ78" s="21">
        <v>4.3988895231238434</v>
      </c>
      <c r="EK78" s="21">
        <v>2.1120309826983732</v>
      </c>
      <c r="EL78" s="21">
        <v>3.2203894340798747</v>
      </c>
      <c r="EM78" s="21">
        <v>5.2518687334110474</v>
      </c>
      <c r="EN78" s="21">
        <v>1.8633167624231395</v>
      </c>
      <c r="EO78" s="21">
        <v>4.307506441847468</v>
      </c>
      <c r="EP78" s="21">
        <v>3.6022150368639334</v>
      </c>
      <c r="EQ78" s="21">
        <v>1.3436572124130137</v>
      </c>
      <c r="ER78" s="21">
        <v>3.5958167272521511</v>
      </c>
      <c r="ES78" s="21">
        <v>0.97352595457618096</v>
      </c>
      <c r="ET78" s="21">
        <v>1.3928202859825924</v>
      </c>
      <c r="EU78" s="21">
        <v>1.4341278135308679</v>
      </c>
      <c r="EV78" s="21">
        <v>0.19351789807954856</v>
      </c>
      <c r="EW78" s="21">
        <v>1.4063142735379832</v>
      </c>
      <c r="EX78" s="21">
        <v>5.0352698784822257E-2</v>
      </c>
      <c r="EY78" s="21">
        <v>1.5194344769474781</v>
      </c>
      <c r="EZ78" s="21">
        <v>0.58824323550130397</v>
      </c>
      <c r="FA78" s="21">
        <v>1.0960581841660821</v>
      </c>
      <c r="FB78" s="21">
        <v>1.764762102174755</v>
      </c>
      <c r="FC78" s="21">
        <v>0.29027527311218493</v>
      </c>
      <c r="FD78" s="21">
        <v>2.0255140194784382</v>
      </c>
      <c r="FE78" s="21">
        <v>0.23278338190568992</v>
      </c>
      <c r="FF78" s="21">
        <v>1.0153149923688982</v>
      </c>
      <c r="FG78" s="21">
        <v>0.36742908247970524</v>
      </c>
      <c r="FH78" s="21">
        <v>0.61290709792794984</v>
      </c>
      <c r="FI78" s="21">
        <v>0.31398835802009845</v>
      </c>
      <c r="FJ78" s="21">
        <v>1.3805656413545935</v>
      </c>
      <c r="FK78" s="21">
        <v>2.2430763556433426</v>
      </c>
      <c r="FL78" s="21">
        <v>2.2773063845733059</v>
      </c>
      <c r="FM78" s="21">
        <v>7.5100317309605034</v>
      </c>
      <c r="FN78" s="21">
        <v>4.4603100863425187</v>
      </c>
      <c r="FO78" s="21">
        <v>13.085761813323863</v>
      </c>
      <c r="FP78" s="21">
        <v>11.079331281087118</v>
      </c>
      <c r="FQ78" s="21">
        <v>14.893127782149996</v>
      </c>
      <c r="FR78" s="21">
        <v>21.455206480160289</v>
      </c>
      <c r="FS78" s="21">
        <v>15.089035281539694</v>
      </c>
      <c r="FT78" s="21">
        <v>28.703012718836241</v>
      </c>
      <c r="FU78" s="21">
        <v>25.444249587970976</v>
      </c>
      <c r="FV78" s="21">
        <v>33.028123133363813</v>
      </c>
      <c r="FW78" s="21">
        <v>61.561036622138815</v>
      </c>
      <c r="FX78" s="21">
        <v>69.29686272985613</v>
      </c>
      <c r="FY78" s="21">
        <v>127.53122234554975</v>
      </c>
      <c r="FZ78" s="21">
        <v>180.77601588350441</v>
      </c>
      <c r="GA78" s="21">
        <v>199.88745377218842</v>
      </c>
      <c r="GB78" s="21">
        <v>264.93413062773868</v>
      </c>
      <c r="GC78" s="21">
        <v>225.45145043951754</v>
      </c>
      <c r="GD78" s="21">
        <v>174.4382935565277</v>
      </c>
      <c r="GE78" s="21">
        <v>180.53032087963152</v>
      </c>
      <c r="GF78" s="21">
        <v>169.1449383690279</v>
      </c>
      <c r="GG78" s="21">
        <v>149.99624164076423</v>
      </c>
      <c r="GH78" s="21">
        <v>166.62199184400998</v>
      </c>
      <c r="GI78" s="21">
        <v>180.32228238272384</v>
      </c>
      <c r="GJ78" s="21">
        <v>182.09893347093001</v>
      </c>
      <c r="GK78" s="21">
        <v>164.61758781023272</v>
      </c>
      <c r="GL78" s="21">
        <v>150.3502651360123</v>
      </c>
      <c r="GM78" s="21">
        <v>183.96158973724391</v>
      </c>
      <c r="GN78" s="21">
        <v>219.8755508356717</v>
      </c>
      <c r="GO78" s="21">
        <v>141.92398231352607</v>
      </c>
      <c r="GP78" s="21">
        <v>126.72445496213199</v>
      </c>
      <c r="GQ78" s="21">
        <v>157.04922233408891</v>
      </c>
      <c r="GR78" s="21">
        <v>155.12398113407909</v>
      </c>
      <c r="GS78" s="21">
        <v>246.96957347374305</v>
      </c>
      <c r="GT78" s="21">
        <v>194.39041293021614</v>
      </c>
      <c r="GU78" s="21">
        <v>241.24805362016966</v>
      </c>
      <c r="GV78" s="21">
        <v>171.50076527786885</v>
      </c>
      <c r="GW78" s="21">
        <v>154.34254180034128</v>
      </c>
      <c r="GX78" s="21">
        <v>115.90124473042171</v>
      </c>
      <c r="GY78" s="21">
        <v>79.260986210597125</v>
      </c>
      <c r="GZ78" s="21">
        <v>63.930021369686109</v>
      </c>
      <c r="HA78" s="21">
        <v>38.88997696548352</v>
      </c>
      <c r="HB78" s="21">
        <v>30.694083594293094</v>
      </c>
      <c r="HC78" s="21">
        <v>19.303891597738552</v>
      </c>
      <c r="HD78" s="21">
        <v>16.20806745410415</v>
      </c>
      <c r="HE78" s="21">
        <v>8.2211457123884557</v>
      </c>
      <c r="HF78" s="21">
        <v>14.607032350680505</v>
      </c>
      <c r="HG78" s="21">
        <v>1.6801019366096623</v>
      </c>
      <c r="HH78" s="21">
        <v>17.272385841910204</v>
      </c>
      <c r="HI78" s="21">
        <v>0.14845561134215671</v>
      </c>
      <c r="HJ78" s="21">
        <v>16.093762293260337</v>
      </c>
      <c r="HK78" s="21">
        <v>3.0748689246446546</v>
      </c>
      <c r="HL78" s="21">
        <v>9.1740635328536726</v>
      </c>
      <c r="HM78" s="21">
        <v>5.9353723250903156</v>
      </c>
      <c r="HN78" s="21">
        <v>2.2258727671087657</v>
      </c>
      <c r="HO78" s="21">
        <v>4.4255975370194047</v>
      </c>
      <c r="HP78" s="21">
        <v>0.43394147439728797</v>
      </c>
      <c r="HQ78" s="21">
        <v>1.7578598927545883</v>
      </c>
      <c r="HR78" s="21">
        <v>1.1245953179472548</v>
      </c>
      <c r="HS78" s="21">
        <v>4.4929720378040798</v>
      </c>
      <c r="HT78" s="21">
        <v>1.1232734489722904</v>
      </c>
      <c r="HU78" s="21">
        <v>8.9366968672386324</v>
      </c>
      <c r="HV78" s="21">
        <v>4.1790796923655318</v>
      </c>
      <c r="HW78" s="21">
        <v>6.4590709427035859</v>
      </c>
      <c r="HX78" s="21">
        <v>8.4477213662157666</v>
      </c>
      <c r="HY78" s="21">
        <v>1.9845696875710939</v>
      </c>
      <c r="HZ78" s="21">
        <v>5.2156217750151326</v>
      </c>
      <c r="IA78" s="21">
        <v>1.6242778924906232</v>
      </c>
      <c r="IB78" s="21">
        <v>0.48065218116105113</v>
      </c>
      <c r="IC78" s="21">
        <v>0.52799748852518402</v>
      </c>
      <c r="ID78" s="21">
        <v>0.8268989889987457</v>
      </c>
      <c r="IE78" s="21">
        <v>2.6116096825502599</v>
      </c>
      <c r="IF78" s="21">
        <v>1.0150422279171221</v>
      </c>
      <c r="IG78" s="21">
        <v>4.9335050277405079</v>
      </c>
      <c r="IH78" s="21">
        <v>5.198135742589387</v>
      </c>
      <c r="II78" s="21">
        <v>1.9961905347637798</v>
      </c>
      <c r="IJ78" s="21">
        <v>4.3624126895400721</v>
      </c>
      <c r="IK78" s="21">
        <v>3.3155184362302275</v>
      </c>
      <c r="IL78" s="21">
        <v>0.36416309348043219</v>
      </c>
      <c r="IM78" s="21">
        <v>0.51620699599208031</v>
      </c>
      <c r="IN78" s="21">
        <v>0.87136509947235963</v>
      </c>
      <c r="IO78" s="21">
        <v>1.2392686159844903</v>
      </c>
      <c r="IP78" s="21">
        <v>0.63364017440186382</v>
      </c>
      <c r="IQ78" s="21">
        <v>0.36697643660457863</v>
      </c>
      <c r="IR78" s="21">
        <v>1.7561179575040424</v>
      </c>
      <c r="IS78" s="21">
        <v>1.7333127697229331</v>
      </c>
      <c r="IT78" s="21">
        <v>0.6537922971520651</v>
      </c>
      <c r="IU78" s="21">
        <v>0.18115038830646996</v>
      </c>
      <c r="IV78" s="21">
        <v>1.2259518392185682</v>
      </c>
      <c r="IW78" s="21">
        <v>5.1737710454632984</v>
      </c>
      <c r="IX78" s="21">
        <v>7.2456901428451586</v>
      </c>
      <c r="IY78" s="21">
        <v>5.3219436850178186</v>
      </c>
      <c r="IZ78" s="21">
        <v>7.806466930454703</v>
      </c>
      <c r="JA78" s="21">
        <v>12.116186041546227</v>
      </c>
      <c r="JB78" s="21">
        <v>8.7936814882964747</v>
      </c>
      <c r="JC78" s="21">
        <v>16.618714766504468</v>
      </c>
      <c r="JD78" s="21">
        <v>50.331360461579251</v>
      </c>
      <c r="JE78" s="21">
        <v>83.62411100527919</v>
      </c>
      <c r="JF78" s="21">
        <v>128.55423990434196</v>
      </c>
      <c r="JG78" s="21">
        <v>176.33387198636302</v>
      </c>
      <c r="JH78" s="21">
        <v>142.61160729761673</v>
      </c>
      <c r="JI78" s="21">
        <v>152.50377834897415</v>
      </c>
      <c r="JJ78" s="21">
        <v>155.93733604134789</v>
      </c>
      <c r="JK78" s="21">
        <v>99.740101176466339</v>
      </c>
      <c r="JL78" s="21">
        <v>147.73699580319382</v>
      </c>
      <c r="JM78" s="21">
        <v>140.62574167441886</v>
      </c>
      <c r="JN78" s="21">
        <v>115.55758401518767</v>
      </c>
      <c r="JO78" s="21">
        <v>157.15549671077349</v>
      </c>
      <c r="JP78" s="21">
        <v>107.94176669878541</v>
      </c>
      <c r="JQ78" s="21">
        <v>141.12176201210406</v>
      </c>
      <c r="JR78" s="21">
        <v>177.33185919825235</v>
      </c>
      <c r="JS78" s="21">
        <v>77.398172820696274</v>
      </c>
      <c r="JT78" s="21">
        <v>134.82777370736056</v>
      </c>
      <c r="JU78" s="21">
        <v>159.56920059476198</v>
      </c>
      <c r="JV78" s="21">
        <v>179.41636915578223</v>
      </c>
      <c r="JW78" s="21">
        <v>156.26834210008423</v>
      </c>
      <c r="JX78" s="21">
        <v>81.634803360297937</v>
      </c>
      <c r="JY78" s="21">
        <v>39.004325712706567</v>
      </c>
      <c r="JZ78" s="21">
        <v>36.301456725634601</v>
      </c>
      <c r="KA78" s="21">
        <v>37.29761013027683</v>
      </c>
      <c r="KB78" s="21">
        <v>28.128030744611578</v>
      </c>
      <c r="KC78" s="21">
        <v>14.797261498761712</v>
      </c>
      <c r="KD78" s="21">
        <v>4.7975859304008894</v>
      </c>
      <c r="KE78" s="21">
        <v>0.74687475738375664</v>
      </c>
      <c r="KF78" s="21">
        <v>1.3676052790998576</v>
      </c>
      <c r="KG78" s="21">
        <v>3.7737597248621282</v>
      </c>
      <c r="KH78" s="21">
        <v>5.3532719276610452</v>
      </c>
      <c r="KI78" s="21">
        <v>4.9565199554150121</v>
      </c>
      <c r="KJ78" s="21">
        <v>3.165854411070212</v>
      </c>
      <c r="KK78" s="21">
        <v>1.601104381607851</v>
      </c>
      <c r="KL78" s="21">
        <v>1.6751419542948771</v>
      </c>
      <c r="KM78" s="21">
        <v>3.5687682684755626</v>
      </c>
      <c r="KN78" s="21">
        <v>6.089237906605967</v>
      </c>
      <c r="KO78" s="21">
        <v>7.5016912346026769</v>
      </c>
      <c r="KP78" s="21">
        <v>6.7511982634764349</v>
      </c>
      <c r="KQ78" s="21">
        <v>4.2136707334041157</v>
      </c>
      <c r="KR78" s="21">
        <v>1.4418426024897995</v>
      </c>
      <c r="KS78" s="21">
        <v>6.9374585605432457E-2</v>
      </c>
      <c r="KT78" s="21">
        <v>0.61709159356035159</v>
      </c>
      <c r="KU78" s="21">
        <v>2.0695793538243041</v>
      </c>
      <c r="KV78" s="21">
        <v>2.7020855254267491</v>
      </c>
      <c r="KW78" s="21">
        <v>1.7805073319726454</v>
      </c>
      <c r="KX78" s="21">
        <v>0.65733852553015104</v>
      </c>
      <c r="KY78" s="21">
        <v>1.5194187352804356</v>
      </c>
      <c r="KZ78" s="21">
        <v>4.2501580208977057</v>
      </c>
      <c r="LA78" s="21">
        <v>5.6455267370988569</v>
      </c>
      <c r="LB78" s="21">
        <v>4.8708670894496926</v>
      </c>
      <c r="LC78" s="21">
        <v>10.866559106801686</v>
      </c>
      <c r="LD78" s="21">
        <v>38.913802368423319</v>
      </c>
      <c r="LE78" s="21">
        <v>86.160200364063385</v>
      </c>
      <c r="LF78" s="21">
        <v>115.13338303034659</v>
      </c>
      <c r="LG78" s="21">
        <v>134.39487711849441</v>
      </c>
      <c r="LH78" s="21">
        <v>167.49191630085778</v>
      </c>
      <c r="LI78" s="21">
        <v>93.684463308759419</v>
      </c>
      <c r="LJ78" s="21">
        <v>125.45746453370167</v>
      </c>
      <c r="LK78" s="21">
        <v>84.98678126346708</v>
      </c>
      <c r="LL78" s="21">
        <v>128.59467552672697</v>
      </c>
      <c r="LM78" s="21">
        <v>133.20870361355534</v>
      </c>
      <c r="LN78" s="21">
        <v>105.72525257407206</v>
      </c>
      <c r="LO78" s="21">
        <v>104.71349037075659</v>
      </c>
      <c r="LP78" s="21">
        <v>132.17105797480707</v>
      </c>
      <c r="LQ78" s="21">
        <v>101.43576372312653</v>
      </c>
      <c r="LR78" s="21">
        <v>166.13844507475358</v>
      </c>
      <c r="LS78" s="21">
        <v>194.79025363114923</v>
      </c>
      <c r="LT78" s="21">
        <v>108.22407590491758</v>
      </c>
      <c r="LU78" s="21">
        <v>54.197410584273797</v>
      </c>
      <c r="LV78" s="21">
        <v>15.737858596292659</v>
      </c>
      <c r="LW78" s="21">
        <v>14.039445463192983</v>
      </c>
      <c r="LX78" s="21">
        <v>21.8019286604742</v>
      </c>
      <c r="LY78" s="21">
        <v>3.6739576276601495E-2</v>
      </c>
      <c r="LZ78" s="21">
        <v>3.0807278732824339</v>
      </c>
      <c r="MA78" s="21">
        <v>5.3053854009137167</v>
      </c>
      <c r="MB78" s="21">
        <v>1.6299689225784137</v>
      </c>
      <c r="MC78" s="21">
        <v>8.4961001158936096</v>
      </c>
      <c r="MD78" s="21">
        <v>1.0837322242693612</v>
      </c>
      <c r="ME78" s="21">
        <v>1.2748913440399166</v>
      </c>
      <c r="MF78" s="21">
        <v>1.732913485659517</v>
      </c>
      <c r="MG78" s="21">
        <v>0.51089801733248508</v>
      </c>
      <c r="MH78" s="21">
        <v>3.1333695672953876</v>
      </c>
      <c r="MI78" s="21">
        <v>1.7196083540528413</v>
      </c>
      <c r="MJ78" s="21">
        <v>0.86937319006938163</v>
      </c>
      <c r="MK78" s="21">
        <v>4.1618380233653411</v>
      </c>
      <c r="ML78" s="21">
        <v>0.39595927666714292</v>
      </c>
      <c r="MM78" s="21">
        <v>9.6685125513703749</v>
      </c>
      <c r="MN78" s="21">
        <v>29.206129657730635</v>
      </c>
      <c r="MO78" s="21">
        <v>72.168252084127616</v>
      </c>
      <c r="MP78" s="21">
        <v>90.92718313290456</v>
      </c>
      <c r="MQ78" s="21">
        <v>145.01995319948819</v>
      </c>
      <c r="MR78" s="21">
        <v>99.029046153681804</v>
      </c>
      <c r="MS78" s="21">
        <v>89.271885112080625</v>
      </c>
      <c r="MT78" s="21">
        <v>102.86057710779794</v>
      </c>
      <c r="MU78" s="21">
        <v>117.0091021515863</v>
      </c>
      <c r="MV78" s="21">
        <v>97.388946998819279</v>
      </c>
      <c r="MW78" s="21">
        <v>78.867649689438622</v>
      </c>
      <c r="MX78" s="21">
        <v>154.89040268785092</v>
      </c>
      <c r="MY78" s="21">
        <v>78.151234226216758</v>
      </c>
      <c r="MZ78" s="21">
        <v>116.01906822010463</v>
      </c>
      <c r="NA78" s="21">
        <v>129.31590485327789</v>
      </c>
      <c r="NB78" s="21">
        <v>61.285967306973212</v>
      </c>
      <c r="NC78" s="21">
        <v>10.532191613056765</v>
      </c>
      <c r="ND78" s="21">
        <v>6.9349850120922136</v>
      </c>
      <c r="NE78" s="21">
        <v>12.815778402706378</v>
      </c>
      <c r="NF78" s="21">
        <v>11.391781276837239</v>
      </c>
      <c r="NG78" s="21">
        <v>3.7465882640754469</v>
      </c>
      <c r="NH78" s="21">
        <v>0.16205585471201439</v>
      </c>
      <c r="NI78" s="21">
        <v>1.5134281818415325</v>
      </c>
      <c r="NJ78" s="21">
        <v>2.3067158913186758</v>
      </c>
      <c r="NK78" s="21">
        <v>2.8013422696802484</v>
      </c>
      <c r="NL78" s="21">
        <v>2.0440299950910168</v>
      </c>
      <c r="NM78" s="21">
        <v>0.98866133922045962</v>
      </c>
      <c r="NN78" s="21">
        <v>15.852176578943219</v>
      </c>
      <c r="NO78" s="21">
        <v>42.159819326557859</v>
      </c>
      <c r="NP78" s="21">
        <v>81.735513670692768</v>
      </c>
      <c r="NQ78" s="21">
        <v>134.85048132781134</v>
      </c>
      <c r="NR78" s="21">
        <v>96.284585248717235</v>
      </c>
      <c r="NS78" s="21">
        <v>121.75868242304323</v>
      </c>
      <c r="NT78" s="21">
        <v>103.45738498939502</v>
      </c>
      <c r="NU78" s="21">
        <v>60.228929965419098</v>
      </c>
      <c r="NV78" s="21">
        <v>124.9104355126216</v>
      </c>
      <c r="NW78" s="21">
        <v>91.332227807554418</v>
      </c>
      <c r="NX78" s="21">
        <v>105.69904188048218</v>
      </c>
      <c r="NY78" s="21">
        <v>164.70984020610265</v>
      </c>
      <c r="NZ78" s="21">
        <v>66.130606338269715</v>
      </c>
      <c r="OA78" s="21">
        <v>24.172623732665876</v>
      </c>
      <c r="OB78" s="21">
        <v>3.8208031696039299E-2</v>
      </c>
      <c r="OC78" s="21">
        <v>7.3260253770544281</v>
      </c>
      <c r="OD78" s="21">
        <v>3.1118618300501173</v>
      </c>
      <c r="OE78" s="21">
        <v>2.3853921501123021</v>
      </c>
      <c r="OF78" s="21">
        <v>0.31706977015594556</v>
      </c>
      <c r="OG78" s="21">
        <v>1.5245188566182601</v>
      </c>
      <c r="OH78" s="21">
        <v>0.20933749884644856</v>
      </c>
      <c r="OI78" s="21">
        <v>13.949907805661653</v>
      </c>
      <c r="OJ78" s="21">
        <v>22.920449424359433</v>
      </c>
      <c r="OK78" s="21">
        <v>121.42286868691374</v>
      </c>
      <c r="OL78" s="21">
        <v>84.4618626308269</v>
      </c>
      <c r="OM78" s="21">
        <v>92.32907102821224</v>
      </c>
      <c r="ON78" s="21">
        <v>106.69550770257976</v>
      </c>
      <c r="OO78" s="21">
        <v>86.941939676892716</v>
      </c>
      <c r="OP78" s="21">
        <v>58.92277186001791</v>
      </c>
      <c r="OQ78" s="21">
        <v>103.7175994219692</v>
      </c>
      <c r="OR78" s="21">
        <v>87.753597749650524</v>
      </c>
      <c r="OS78" s="21">
        <v>65.834171486712123</v>
      </c>
      <c r="OT78" s="21">
        <v>2.1028605275894119</v>
      </c>
      <c r="OU78" s="21">
        <v>7.8546865004470404E-2</v>
      </c>
      <c r="OV78" s="21">
        <v>3.8905790134383507</v>
      </c>
      <c r="OW78" s="21">
        <v>4.2116506340691657</v>
      </c>
      <c r="OX78" s="21">
        <v>0.11970190230272731</v>
      </c>
      <c r="OY78" s="21">
        <v>1.8345186443285029</v>
      </c>
      <c r="OZ78" s="21">
        <v>2.2555472468816014</v>
      </c>
      <c r="PA78" s="21">
        <v>14.663871135923959</v>
      </c>
      <c r="PB78" s="21">
        <v>81.750232998598932</v>
      </c>
      <c r="PC78" s="21">
        <v>95.362926130250258</v>
      </c>
      <c r="PD78" s="21">
        <v>101.37968383916254</v>
      </c>
      <c r="PE78" s="21">
        <v>79.645759733362709</v>
      </c>
      <c r="PF78" s="21">
        <v>87.699869803506388</v>
      </c>
      <c r="PG78" s="21">
        <v>73.057568516576168</v>
      </c>
      <c r="PH78" s="21">
        <v>162.92832260197918</v>
      </c>
      <c r="PI78" s="21">
        <v>55.690342526905035</v>
      </c>
      <c r="PJ78" s="21">
        <v>16.038633585924156</v>
      </c>
      <c r="PK78" s="21">
        <v>1.4733645063212282</v>
      </c>
      <c r="PL78" s="21">
        <v>6.9782684354197846</v>
      </c>
      <c r="PM78" s="21">
        <v>0.21501120305746613</v>
      </c>
      <c r="PN78" s="21">
        <v>0.29768657441552515</v>
      </c>
      <c r="PO78" s="21">
        <v>2.2010489355918477</v>
      </c>
      <c r="PP78" s="21">
        <v>11.562871071313884</v>
      </c>
      <c r="PQ78" s="21">
        <v>101.10341007806483</v>
      </c>
      <c r="PR78" s="21">
        <v>104.15068040131241</v>
      </c>
      <c r="PS78" s="21">
        <v>105.97064329678079</v>
      </c>
      <c r="PT78" s="21">
        <v>114.86627794941725</v>
      </c>
      <c r="PU78" s="21">
        <v>105.44447093397423</v>
      </c>
      <c r="PV78" s="21">
        <v>155.15276202693281</v>
      </c>
      <c r="PW78" s="21">
        <v>31.927725462879973</v>
      </c>
      <c r="PX78" s="21">
        <v>12.458895973239118</v>
      </c>
      <c r="PY78" s="21">
        <v>0.63065740505250989</v>
      </c>
      <c r="PZ78" s="21">
        <v>4.5118898639590324</v>
      </c>
      <c r="QA78" s="21">
        <v>3.1107597250042075E-2</v>
      </c>
      <c r="QB78" s="21">
        <v>1.3596245713829052</v>
      </c>
      <c r="QC78" s="21">
        <v>8.7142792485680669</v>
      </c>
      <c r="QD78" s="21">
        <v>24.75830757232816</v>
      </c>
      <c r="QE78" s="21">
        <v>124.2985277728945</v>
      </c>
      <c r="QF78" s="21">
        <v>154.57387000978653</v>
      </c>
      <c r="QG78" s="21">
        <v>113.42803127190952</v>
      </c>
      <c r="QH78" s="21">
        <v>98.861270046933186</v>
      </c>
      <c r="QI78" s="21">
        <v>114.77738739971923</v>
      </c>
      <c r="QJ78" s="21">
        <v>6.5819451937822446</v>
      </c>
      <c r="QK78" s="21">
        <v>2.1169817094398629</v>
      </c>
      <c r="QL78" s="21">
        <v>0.18701920146610798</v>
      </c>
      <c r="QM78" s="21">
        <v>3.173260157801467</v>
      </c>
      <c r="QN78" s="21">
        <v>0.33752130421519499</v>
      </c>
      <c r="QO78" s="21">
        <v>1.9344211863792864</v>
      </c>
      <c r="QP78" s="21">
        <v>2.5562115099432794</v>
      </c>
      <c r="QQ78" s="21">
        <v>10.845427293005546</v>
      </c>
      <c r="QR78" s="21">
        <v>187.51062028880247</v>
      </c>
      <c r="QS78" s="21">
        <v>175.9629398828302</v>
      </c>
      <c r="QT78" s="21">
        <v>91.13368571823726</v>
      </c>
      <c r="QU78" s="21">
        <v>101.26549650202986</v>
      </c>
      <c r="QV78" s="21">
        <v>22.306032262537492</v>
      </c>
      <c r="QW78" s="21">
        <v>5.0878954254286883</v>
      </c>
      <c r="QX78" s="21">
        <v>1.928810954344224</v>
      </c>
      <c r="QY78" s="21">
        <v>1.3986025073200219</v>
      </c>
      <c r="QZ78" s="21">
        <v>3.6766693375631188</v>
      </c>
      <c r="RA78" s="21">
        <v>1.6514068999093399</v>
      </c>
      <c r="RB78" s="21">
        <v>1.3637336227947898</v>
      </c>
      <c r="RC78" s="21">
        <v>0.98884470595017226</v>
      </c>
      <c r="RD78" s="21">
        <v>2.1250753028742699</v>
      </c>
      <c r="RE78" s="21">
        <v>10.708061286033345</v>
      </c>
      <c r="RF78" s="21">
        <v>283.84325498896914</v>
      </c>
      <c r="RG78" s="21">
        <v>230.66872452631057</v>
      </c>
      <c r="RH78" s="21">
        <v>181.73648303650481</v>
      </c>
      <c r="RI78" s="21">
        <v>2.9073267739200328</v>
      </c>
      <c r="RJ78" s="21">
        <v>2.4188024306471183</v>
      </c>
      <c r="RK78" s="21">
        <v>1.5815151021560923</v>
      </c>
      <c r="RL78" s="21">
        <v>2.3034765642802815</v>
      </c>
      <c r="RM78" s="21">
        <v>0.85272584726676293</v>
      </c>
      <c r="RN78" s="21">
        <v>4.9590969543938082</v>
      </c>
      <c r="RO78" s="21">
        <v>3.1049145791393635</v>
      </c>
      <c r="RP78" s="21">
        <v>1.2353136577154433</v>
      </c>
      <c r="RQ78" s="21">
        <v>3.3546258671970635</v>
      </c>
      <c r="RR78" s="21">
        <v>3.0030965240862897</v>
      </c>
      <c r="RS78" s="21">
        <v>2.9046592036251635</v>
      </c>
      <c r="RT78" s="21">
        <v>0.24704340592135288</v>
      </c>
      <c r="RU78" s="21">
        <v>0.24934415738191787</v>
      </c>
      <c r="RV78" s="21">
        <v>0.5081675664430888</v>
      </c>
      <c r="RW78" s="21">
        <v>1.4526142363124044</v>
      </c>
      <c r="RX78" s="21">
        <v>5.144004192442071</v>
      </c>
      <c r="RY78" s="21">
        <v>0.34219999569491544</v>
      </c>
      <c r="RZ78" s="21">
        <v>8.7408324517138514</v>
      </c>
      <c r="SA78" s="21">
        <v>13.862031869198519</v>
      </c>
      <c r="SB78" s="21">
        <v>17.579617363366225</v>
      </c>
      <c r="SC78" s="21">
        <v>7.5724121433548044</v>
      </c>
      <c r="SD78" s="21">
        <v>57.967546982169502</v>
      </c>
      <c r="SE78" s="21">
        <v>358.91476097846862</v>
      </c>
      <c r="SF78" s="21">
        <v>1804.6629714324513</v>
      </c>
      <c r="SG78" s="21">
        <v>2450.954107483964</v>
      </c>
      <c r="SH78" s="21">
        <v>2500.0000000130399</v>
      </c>
    </row>
    <row r="79" spans="2:502" x14ac:dyDescent="0.15">
      <c r="B79" s="21">
        <v>68.521855505986991</v>
      </c>
      <c r="C79" s="21">
        <v>88.995465800588093</v>
      </c>
      <c r="D79" s="21">
        <v>96.876599967880679</v>
      </c>
      <c r="E79" s="21">
        <v>92.714299764815053</v>
      </c>
      <c r="F79" s="21">
        <v>91.602249738085931</v>
      </c>
      <c r="G79" s="21">
        <v>110.38392801739197</v>
      </c>
      <c r="H79" s="21">
        <v>152.16565542941549</v>
      </c>
      <c r="I79" s="21">
        <v>201.69880970514515</v>
      </c>
      <c r="J79" s="21">
        <v>237.14679379320177</v>
      </c>
      <c r="K79" s="21">
        <v>250.32248309785879</v>
      </c>
      <c r="L79" s="21">
        <v>257.15422143640512</v>
      </c>
      <c r="M79" s="21">
        <v>284.41740995282072</v>
      </c>
      <c r="N79" s="21">
        <v>340.7385570411937</v>
      </c>
      <c r="O79" s="21">
        <v>400.72397457397642</v>
      </c>
      <c r="P79" s="21">
        <v>423.13850273961759</v>
      </c>
      <c r="Q79" s="21">
        <v>388.16611930204834</v>
      </c>
      <c r="R79" s="21">
        <v>314.94028284402418</v>
      </c>
      <c r="S79" s="21">
        <v>241.80663370336814</v>
      </c>
      <c r="T79" s="21">
        <v>194.83181700167125</v>
      </c>
      <c r="U79" s="21">
        <v>179.33238150487307</v>
      </c>
      <c r="V79" s="21">
        <v>193.43181654754389</v>
      </c>
      <c r="W79" s="21">
        <v>234.30432396740716</v>
      </c>
      <c r="X79" s="21">
        <v>287.37072600366986</v>
      </c>
      <c r="Y79" s="21">
        <v>322.85247363209805</v>
      </c>
      <c r="Z79" s="21">
        <v>316.43172666785671</v>
      </c>
      <c r="AA79" s="21">
        <v>272.11846867416438</v>
      </c>
      <c r="AB79" s="21">
        <v>218.06798339706441</v>
      </c>
      <c r="AC79" s="21">
        <v>182.48328377707611</v>
      </c>
      <c r="AD79" s="21">
        <v>178.69220064239369</v>
      </c>
      <c r="AE79" s="21">
        <v>205.43268419285693</v>
      </c>
      <c r="AF79" s="21">
        <v>247.63354893039798</v>
      </c>
      <c r="AG79" s="21">
        <v>280.57104011946836</v>
      </c>
      <c r="AH79" s="21">
        <v>291.215396682505</v>
      </c>
      <c r="AI79" s="21">
        <v>296.84673030332647</v>
      </c>
      <c r="AJ79" s="21">
        <v>322.81864241150311</v>
      </c>
      <c r="AK79" s="21">
        <v>357.7597412883577</v>
      </c>
      <c r="AL79" s="21">
        <v>357.34314423912338</v>
      </c>
      <c r="AM79" s="21">
        <v>307.17428644469925</v>
      </c>
      <c r="AN79" s="21">
        <v>253.20414049981167</v>
      </c>
      <c r="AO79" s="21">
        <v>241.05495333273652</v>
      </c>
      <c r="AP79" s="21">
        <v>249.24619580468519</v>
      </c>
      <c r="AQ79" s="21">
        <v>223.78481572638509</v>
      </c>
      <c r="AR79" s="21">
        <v>163.95676112664964</v>
      </c>
      <c r="AS79" s="21">
        <v>122.10821244170781</v>
      </c>
      <c r="AT79" s="21">
        <v>119.28930975138434</v>
      </c>
      <c r="AU79" s="21">
        <v>117.38486858832759</v>
      </c>
      <c r="AV79" s="21">
        <v>88.861454742226513</v>
      </c>
      <c r="AW79" s="21">
        <v>59.236918715497843</v>
      </c>
      <c r="AX79" s="21">
        <v>54.333009450249037</v>
      </c>
      <c r="AY79" s="21">
        <v>55.445582155310021</v>
      </c>
      <c r="AZ79" s="21">
        <v>40.548885946424235</v>
      </c>
      <c r="BA79" s="21">
        <v>25.603696068093356</v>
      </c>
      <c r="BB79" s="21">
        <v>28.212667622715216</v>
      </c>
      <c r="BC79" s="21">
        <v>30.999613515478913</v>
      </c>
      <c r="BD79" s="21">
        <v>18.175380211493291</v>
      </c>
      <c r="BE79" s="21">
        <v>8.7467406226106039</v>
      </c>
      <c r="BF79" s="21">
        <v>17.226176908431142</v>
      </c>
      <c r="BG79" s="21">
        <v>22.384817787637619</v>
      </c>
      <c r="BH79" s="21">
        <v>9.8747446107119892</v>
      </c>
      <c r="BI79" s="21">
        <v>2.1272820126083531</v>
      </c>
      <c r="BJ79" s="21">
        <v>12.795088079027902</v>
      </c>
      <c r="BK79" s="21">
        <v>18.546861650033399</v>
      </c>
      <c r="BL79" s="21">
        <v>6.6840476982251715</v>
      </c>
      <c r="BM79" s="21">
        <v>0.54960678713636923</v>
      </c>
      <c r="BN79" s="21">
        <v>10.952943172331205</v>
      </c>
      <c r="BO79" s="21">
        <v>15.028258146450947</v>
      </c>
      <c r="BP79" s="21">
        <v>4.4163677718812853</v>
      </c>
      <c r="BQ79" s="21">
        <v>0.66328451660557064</v>
      </c>
      <c r="BR79" s="21">
        <v>9.1086298512784278</v>
      </c>
      <c r="BS79" s="21">
        <v>10.330451740254681</v>
      </c>
      <c r="BT79" s="21">
        <v>2.1377288286076075</v>
      </c>
      <c r="BU79" s="21">
        <v>0.92154237012729245</v>
      </c>
      <c r="BV79" s="21">
        <v>6.0961937149059269</v>
      </c>
      <c r="BW79" s="21">
        <v>5.2249424889793463</v>
      </c>
      <c r="BX79" s="21">
        <v>0.85914834955914354</v>
      </c>
      <c r="BY79" s="21">
        <v>0.96689327002890868</v>
      </c>
      <c r="BZ79" s="21">
        <v>2.5210217389680363</v>
      </c>
      <c r="CA79" s="21">
        <v>2.1653446577548108</v>
      </c>
      <c r="CB79" s="21">
        <v>1.7508518590433562</v>
      </c>
      <c r="CC79" s="21">
        <v>0.83105982498638709</v>
      </c>
      <c r="CD79" s="21">
        <v>0.46644986026448504</v>
      </c>
      <c r="CE79" s="21">
        <v>3.2654013117559866</v>
      </c>
      <c r="CF79" s="21">
        <v>4.1402457655747344</v>
      </c>
      <c r="CG79" s="21">
        <v>0.72524036321767482</v>
      </c>
      <c r="CH79" s="21">
        <v>2.0496406921225958</v>
      </c>
      <c r="CI79" s="21">
        <v>7.4652881737819321</v>
      </c>
      <c r="CJ79" s="21">
        <v>5.4210200631353667</v>
      </c>
      <c r="CK79" s="21">
        <v>1.5203731215033136</v>
      </c>
      <c r="CL79" s="21">
        <v>6.7821931868282253</v>
      </c>
      <c r="CM79" s="21">
        <v>10.022150614281458</v>
      </c>
      <c r="CN79" s="21">
        <v>4.1237776451065535</v>
      </c>
      <c r="CO79" s="21">
        <v>4.0042226812732524</v>
      </c>
      <c r="CP79" s="21">
        <v>10.060962612328307</v>
      </c>
      <c r="CQ79" s="21">
        <v>7.2565467962147441</v>
      </c>
      <c r="CR79" s="21">
        <v>2.334704097643399</v>
      </c>
      <c r="CS79" s="21">
        <v>6.1778904063564353</v>
      </c>
      <c r="CT79" s="21">
        <v>7.4116910751673588</v>
      </c>
      <c r="CU79" s="21">
        <v>2.1412801395594045</v>
      </c>
      <c r="CV79" s="21">
        <v>1.9724548522194925</v>
      </c>
      <c r="CW79" s="21">
        <v>4.447349937899407</v>
      </c>
      <c r="CX79" s="21">
        <v>2.0297825648819838</v>
      </c>
      <c r="CY79" s="21">
        <v>6.4567936730478503E-2</v>
      </c>
      <c r="CZ79" s="21">
        <v>1.1095572206454778</v>
      </c>
      <c r="DA79" s="21">
        <v>1.4210845689339437</v>
      </c>
      <c r="DB79" s="21">
        <v>0.81698650946963924</v>
      </c>
      <c r="DC79" s="21">
        <v>3.6310155989877892E-2</v>
      </c>
      <c r="DD79" s="21">
        <v>1.0251208862896846</v>
      </c>
      <c r="DE79" s="21">
        <v>3.2033160814277983</v>
      </c>
      <c r="DF79" s="21">
        <v>1.7821198546483588</v>
      </c>
      <c r="DG79" s="21">
        <v>1.5563971560507539</v>
      </c>
      <c r="DH79" s="21">
        <v>5.8282509657841963</v>
      </c>
      <c r="DI79" s="21">
        <v>4.9070761780516428</v>
      </c>
      <c r="DJ79" s="21">
        <v>2.7130315718543034</v>
      </c>
      <c r="DK79" s="21">
        <v>7.4337376367919363</v>
      </c>
      <c r="DL79" s="21">
        <v>7.2755336159794632</v>
      </c>
      <c r="DM79" s="21">
        <v>3.423802819594334</v>
      </c>
      <c r="DN79" s="21">
        <v>7.2455189301153302</v>
      </c>
      <c r="DO79" s="21">
        <v>7.4454188438656859</v>
      </c>
      <c r="DP79" s="21">
        <v>2.8937806367019183</v>
      </c>
      <c r="DQ79" s="21">
        <v>5.335870099865871</v>
      </c>
      <c r="DR79" s="21">
        <v>5.4366425948747157</v>
      </c>
      <c r="DS79" s="21">
        <v>1.4056355369323925</v>
      </c>
      <c r="DT79" s="21">
        <v>2.6863367919587282</v>
      </c>
      <c r="DU79" s="21">
        <v>2.5917621557218289</v>
      </c>
      <c r="DV79" s="21">
        <v>0.18429707502045015</v>
      </c>
      <c r="DW79" s="21">
        <v>0.65247257457565844</v>
      </c>
      <c r="DX79" s="21">
        <v>0.66745737558594509</v>
      </c>
      <c r="DY79" s="21">
        <v>0.40853364312562207</v>
      </c>
      <c r="DZ79" s="21">
        <v>6.4375481263215045E-2</v>
      </c>
      <c r="EA79" s="21">
        <v>0.71220297590918069</v>
      </c>
      <c r="EB79" s="21">
        <v>2.1277668468367947</v>
      </c>
      <c r="EC79" s="21">
        <v>0.67519071323245061</v>
      </c>
      <c r="ED79" s="21">
        <v>2.4306586826442635</v>
      </c>
      <c r="EE79" s="21">
        <v>4.0097129436750132</v>
      </c>
      <c r="EF79" s="21">
        <v>1.5198777914055004</v>
      </c>
      <c r="EG79" s="21">
        <v>4.410182512530711</v>
      </c>
      <c r="EH79" s="21">
        <v>4.3393573042563736</v>
      </c>
      <c r="EI79" s="21">
        <v>1.9034140448136416</v>
      </c>
      <c r="EJ79" s="21">
        <v>5.0312054086579341</v>
      </c>
      <c r="EK79" s="21">
        <v>2.6820693736330496</v>
      </c>
      <c r="EL79" s="21">
        <v>1.9256701736304878</v>
      </c>
      <c r="EM79" s="21">
        <v>3.5956976530639735</v>
      </c>
      <c r="EN79" s="21">
        <v>0.65495017440450565</v>
      </c>
      <c r="EO79" s="21">
        <v>1.8441978819774181</v>
      </c>
      <c r="EP79" s="21">
        <v>1.152255549438318</v>
      </c>
      <c r="EQ79" s="21">
        <v>0.37559769676597815</v>
      </c>
      <c r="ER79" s="21">
        <v>1.3465912739959154</v>
      </c>
      <c r="ES79" s="21">
        <v>4.3009069418020518E-2</v>
      </c>
      <c r="ET79" s="21">
        <v>1.5765738393443252</v>
      </c>
      <c r="EU79" s="21">
        <v>0.43235111881530486</v>
      </c>
      <c r="EV79" s="21">
        <v>1.2391801483294005</v>
      </c>
      <c r="EW79" s="21">
        <v>1.6430623474383479</v>
      </c>
      <c r="EX79" s="21">
        <v>0.34174952601072411</v>
      </c>
      <c r="EY79" s="21">
        <v>2.0838208679964727</v>
      </c>
      <c r="EZ79" s="21">
        <v>0.24742604938462368</v>
      </c>
      <c r="FA79" s="21">
        <v>1.0625527944815307</v>
      </c>
      <c r="FB79" s="21">
        <v>0.47356586586537314</v>
      </c>
      <c r="FC79" s="21">
        <v>0.49090074913322235</v>
      </c>
      <c r="FD79" s="21">
        <v>0.39293265565829355</v>
      </c>
      <c r="FE79" s="21">
        <v>0.99380421658495866</v>
      </c>
      <c r="FF79" s="21">
        <v>2.1467469128947045</v>
      </c>
      <c r="FG79" s="21">
        <v>1.581952023551682</v>
      </c>
      <c r="FH79" s="21">
        <v>6.8939095653529501</v>
      </c>
      <c r="FI79" s="21">
        <v>3.9919520534031041</v>
      </c>
      <c r="FJ79" s="21">
        <v>11.316908668124483</v>
      </c>
      <c r="FK79" s="21">
        <v>11.498826676378968</v>
      </c>
      <c r="FL79" s="21">
        <v>12.44750944366921</v>
      </c>
      <c r="FM79" s="21">
        <v>21.729506963305138</v>
      </c>
      <c r="FN79" s="21">
        <v>14.405584840056003</v>
      </c>
      <c r="FO79" s="21">
        <v>26.12908402242336</v>
      </c>
      <c r="FP79" s="21">
        <v>26.414643999558972</v>
      </c>
      <c r="FQ79" s="21">
        <v>26.78291081821019</v>
      </c>
      <c r="FR79" s="21">
        <v>53.586762565043053</v>
      </c>
      <c r="FS79" s="21">
        <v>60.363410623136147</v>
      </c>
      <c r="FT79" s="21">
        <v>99.721839725398652</v>
      </c>
      <c r="FU79" s="21">
        <v>165.0516487834704</v>
      </c>
      <c r="FV79" s="21">
        <v>181.53321727463654</v>
      </c>
      <c r="FW79" s="21">
        <v>251.30857299089914</v>
      </c>
      <c r="FX79" s="21">
        <v>255.08471343927559</v>
      </c>
      <c r="FY79" s="21">
        <v>192.48269662351532</v>
      </c>
      <c r="FZ79" s="21">
        <v>188.21134469341098</v>
      </c>
      <c r="GA79" s="21">
        <v>175.58956290481527</v>
      </c>
      <c r="GB79" s="21">
        <v>151.23464480570448</v>
      </c>
      <c r="GC79" s="21">
        <v>165.45249191117441</v>
      </c>
      <c r="GD79" s="21">
        <v>183.15669425474732</v>
      </c>
      <c r="GE79" s="21">
        <v>177.53370807720094</v>
      </c>
      <c r="GF79" s="21">
        <v>171.12133644373836</v>
      </c>
      <c r="GG79" s="21">
        <v>167.3439885713212</v>
      </c>
      <c r="GH79" s="21">
        <v>165.03205261508307</v>
      </c>
      <c r="GI79" s="21">
        <v>212.25707426324217</v>
      </c>
      <c r="GJ79" s="21">
        <v>187.49157440485891</v>
      </c>
      <c r="GK79" s="21">
        <v>117.59391331224762</v>
      </c>
      <c r="GL79" s="21">
        <v>147.22774296955669</v>
      </c>
      <c r="GM79" s="21">
        <v>165.63794964449357</v>
      </c>
      <c r="GN79" s="21">
        <v>195.47599276142728</v>
      </c>
      <c r="GO79" s="21">
        <v>254.87296747296091</v>
      </c>
      <c r="GP79" s="21">
        <v>186.69180043257899</v>
      </c>
      <c r="GQ79" s="21">
        <v>247.2318806050146</v>
      </c>
      <c r="GR79" s="21">
        <v>124.27343390837054</v>
      </c>
      <c r="GS79" s="21">
        <v>166.24888088237358</v>
      </c>
      <c r="GT79" s="21">
        <v>70.175070093133257</v>
      </c>
      <c r="GU79" s="21">
        <v>89.787978116973164</v>
      </c>
      <c r="GV79" s="21">
        <v>37.145483105839034</v>
      </c>
      <c r="GW79" s="21">
        <v>43.00599341188677</v>
      </c>
      <c r="GX79" s="21">
        <v>20.477605702608763</v>
      </c>
      <c r="GY79" s="21">
        <v>17.87013404627525</v>
      </c>
      <c r="GZ79" s="21">
        <v>14.940938904237017</v>
      </c>
      <c r="HA79" s="21">
        <v>5.0567412578011739</v>
      </c>
      <c r="HB79" s="21">
        <v>15.233105412469902</v>
      </c>
      <c r="HC79" s="21">
        <v>0.64877563810823902</v>
      </c>
      <c r="HD79" s="21">
        <v>15.606710569249765</v>
      </c>
      <c r="HE79" s="21">
        <v>2.5275907542587723</v>
      </c>
      <c r="HF79" s="21">
        <v>12.153784688545436</v>
      </c>
      <c r="HG79" s="21">
        <v>6.8207793362115678</v>
      </c>
      <c r="HH79" s="21">
        <v>5.7490071246647441</v>
      </c>
      <c r="HI79" s="21">
        <v>8.2825001597699863</v>
      </c>
      <c r="HJ79" s="21">
        <v>0.96411683582015073</v>
      </c>
      <c r="HK79" s="21">
        <v>5.0605365043055999</v>
      </c>
      <c r="HL79" s="21">
        <v>0.15405587522688746</v>
      </c>
      <c r="HM79" s="21">
        <v>2.0124676190049082</v>
      </c>
      <c r="HN79" s="21">
        <v>0.63467467124391785</v>
      </c>
      <c r="HO79" s="21">
        <v>4.4675509614938704</v>
      </c>
      <c r="HP79" s="21">
        <v>0.90458608128441831</v>
      </c>
      <c r="HQ79" s="21">
        <v>8.4705792551893335</v>
      </c>
      <c r="HR79" s="21">
        <v>4.1447921231617384</v>
      </c>
      <c r="HS79" s="21">
        <v>6.573327941389782</v>
      </c>
      <c r="HT79" s="21">
        <v>8.4013491982939943</v>
      </c>
      <c r="HU79" s="21">
        <v>2.2804036493920372</v>
      </c>
      <c r="HV79" s="21">
        <v>5.9633059250780835</v>
      </c>
      <c r="HW79" s="21">
        <v>1.5420823575216105</v>
      </c>
      <c r="HX79" s="21">
        <v>0.85444430697252238</v>
      </c>
      <c r="HY79" s="21">
        <v>0.62986040525382447</v>
      </c>
      <c r="HZ79" s="21">
        <v>0.82295171333218098</v>
      </c>
      <c r="IA79" s="21">
        <v>1.6521576081888283</v>
      </c>
      <c r="IB79" s="21">
        <v>1.0058022534836375</v>
      </c>
      <c r="IC79" s="21">
        <v>5.3652141002914364</v>
      </c>
      <c r="ID79" s="21">
        <v>3.5723036890505813</v>
      </c>
      <c r="IE79" s="21">
        <v>2.8179269664627169</v>
      </c>
      <c r="IF79" s="21">
        <v>5.6779755117749158</v>
      </c>
      <c r="IG79" s="21">
        <v>2.3212376986753176</v>
      </c>
      <c r="IH79" s="21">
        <v>0.79523732307064565</v>
      </c>
      <c r="II79" s="21">
        <v>1.6508876017530496</v>
      </c>
      <c r="IJ79" s="21">
        <v>0.91805627872922224</v>
      </c>
      <c r="IK79" s="21">
        <v>0.36366112154244074</v>
      </c>
      <c r="IL79" s="21">
        <v>8.912696505351704E-2</v>
      </c>
      <c r="IM79" s="21">
        <v>1.4807428155294977</v>
      </c>
      <c r="IN79" s="21">
        <v>2.1343402211509144</v>
      </c>
      <c r="IO79" s="21">
        <v>0.59632594764658409</v>
      </c>
      <c r="IP79" s="21">
        <v>0.17077039414166811</v>
      </c>
      <c r="IQ79" s="21">
        <v>0.88030611828341454</v>
      </c>
      <c r="IR79" s="21">
        <v>2.3397144508706238</v>
      </c>
      <c r="IS79" s="21">
        <v>3.1914204811133815</v>
      </c>
      <c r="IT79" s="21">
        <v>2.5790840993773729</v>
      </c>
      <c r="IU79" s="21">
        <v>6.2611597494074749</v>
      </c>
      <c r="IV79" s="21">
        <v>11.375548719524492</v>
      </c>
      <c r="IW79" s="21">
        <v>8.1779402649287576</v>
      </c>
      <c r="IX79" s="21">
        <v>6.937008462060529</v>
      </c>
      <c r="IY79" s="21">
        <v>16.202535386211981</v>
      </c>
      <c r="IZ79" s="21">
        <v>23.290639268975429</v>
      </c>
      <c r="JA79" s="21">
        <v>51.492539723460339</v>
      </c>
      <c r="JB79" s="21">
        <v>118.58509114031691</v>
      </c>
      <c r="JC79" s="21">
        <v>148.60642678328205</v>
      </c>
      <c r="JD79" s="21">
        <v>154.00377284220318</v>
      </c>
      <c r="JE79" s="21">
        <v>165.41888122532083</v>
      </c>
      <c r="JF79" s="21">
        <v>139.98785547575642</v>
      </c>
      <c r="JG79" s="21">
        <v>154.91783469767142</v>
      </c>
      <c r="JH79" s="21">
        <v>92.881775244679815</v>
      </c>
      <c r="JI79" s="21">
        <v>179.57876234503539</v>
      </c>
      <c r="JJ79" s="21">
        <v>110.67721150046393</v>
      </c>
      <c r="JK79" s="21">
        <v>154.67757317617153</v>
      </c>
      <c r="JL79" s="21">
        <v>119.81469183385319</v>
      </c>
      <c r="JM79" s="21">
        <v>136.62426174250868</v>
      </c>
      <c r="JN79" s="21">
        <v>128.20998095568225</v>
      </c>
      <c r="JO79" s="21">
        <v>170.81568386744235</v>
      </c>
      <c r="JP79" s="21">
        <v>80.046711012527552</v>
      </c>
      <c r="JQ79" s="21">
        <v>137.28029518887354</v>
      </c>
      <c r="JR79" s="21">
        <v>184.52700960572741</v>
      </c>
      <c r="JS79" s="21">
        <v>173.98350660826694</v>
      </c>
      <c r="JT79" s="21">
        <v>158.42662731519829</v>
      </c>
      <c r="JU79" s="21">
        <v>96.574617642987803</v>
      </c>
      <c r="JV79" s="21">
        <v>34.11027546697003</v>
      </c>
      <c r="JW79" s="21">
        <v>13.375688164847038</v>
      </c>
      <c r="JX79" s="21">
        <v>16.597079339386617</v>
      </c>
      <c r="JY79" s="21">
        <v>18.546998414549734</v>
      </c>
      <c r="JZ79" s="21">
        <v>13.315184612871141</v>
      </c>
      <c r="KA79" s="21">
        <v>5.812834152655781</v>
      </c>
      <c r="KB79" s="21">
        <v>0.96387038273095815</v>
      </c>
      <c r="KC79" s="21">
        <v>0.11007000989686574</v>
      </c>
      <c r="KD79" s="21">
        <v>1.7418808915097792</v>
      </c>
      <c r="KE79" s="21">
        <v>3.4814020924870599</v>
      </c>
      <c r="KF79" s="21">
        <v>3.7929487847618928</v>
      </c>
      <c r="KG79" s="21">
        <v>2.719935119573226</v>
      </c>
      <c r="KH79" s="21">
        <v>1.5031899344183752</v>
      </c>
      <c r="KI79" s="21">
        <v>1.4849667502695008</v>
      </c>
      <c r="KJ79" s="21">
        <v>3.0637474617110474</v>
      </c>
      <c r="KK79" s="21">
        <v>5.3896854814948076</v>
      </c>
      <c r="KL79" s="21">
        <v>6.9736693172813826</v>
      </c>
      <c r="KM79" s="21">
        <v>6.7444717763857662</v>
      </c>
      <c r="KN79" s="21">
        <v>4.7810445656654617</v>
      </c>
      <c r="KO79" s="21">
        <v>2.2102642131411092</v>
      </c>
      <c r="KP79" s="21">
        <v>0.39662166175069213</v>
      </c>
      <c r="KQ79" s="21">
        <v>5.2633025783208026E-2</v>
      </c>
      <c r="KR79" s="21">
        <v>0.88095167446986244</v>
      </c>
      <c r="KS79" s="21">
        <v>1.9110754976360835</v>
      </c>
      <c r="KT79" s="21">
        <v>2.2552250536635445</v>
      </c>
      <c r="KU79" s="21">
        <v>1.8309492879797098</v>
      </c>
      <c r="KV79" s="21">
        <v>1.5084564343659217</v>
      </c>
      <c r="KW79" s="21">
        <v>2.1756864507363578</v>
      </c>
      <c r="KX79" s="21">
        <v>3.2070790201331083</v>
      </c>
      <c r="KY79" s="21">
        <v>2.9605880900857167</v>
      </c>
      <c r="KZ79" s="21">
        <v>4.0703327921770587</v>
      </c>
      <c r="LA79" s="21">
        <v>19.21849202489916</v>
      </c>
      <c r="LB79" s="21">
        <v>60.000596694385536</v>
      </c>
      <c r="LC79" s="21">
        <v>102.97981493863793</v>
      </c>
      <c r="LD79" s="21">
        <v>116.63052699191843</v>
      </c>
      <c r="LE79" s="21">
        <v>146.40920497553063</v>
      </c>
      <c r="LF79" s="21">
        <v>111.43398861220918</v>
      </c>
      <c r="LG79" s="21">
        <v>94.135772248843509</v>
      </c>
      <c r="LH79" s="21">
        <v>120.86805216230258</v>
      </c>
      <c r="LI79" s="21">
        <v>146.335454036161</v>
      </c>
      <c r="LJ79" s="21">
        <v>78.097090146645996</v>
      </c>
      <c r="LK79" s="21">
        <v>114.52431881924282</v>
      </c>
      <c r="LL79" s="21">
        <v>107.50147774244338</v>
      </c>
      <c r="LM79" s="21">
        <v>129.72481337861382</v>
      </c>
      <c r="LN79" s="21">
        <v>75.185717860525557</v>
      </c>
      <c r="LO79" s="21">
        <v>98.525502560704268</v>
      </c>
      <c r="LP79" s="21">
        <v>107.05373611361964</v>
      </c>
      <c r="LQ79" s="21">
        <v>89.160834829114933</v>
      </c>
      <c r="LR79" s="21">
        <v>69.940449638166328</v>
      </c>
      <c r="LS79" s="21">
        <v>32.869535103284385</v>
      </c>
      <c r="LT79" s="21">
        <v>34.577256428838957</v>
      </c>
      <c r="LU79" s="21">
        <v>7.0018365983049646</v>
      </c>
      <c r="LV79" s="21">
        <v>6.7752545618719457</v>
      </c>
      <c r="LW79" s="21">
        <v>8.2351924951837745</v>
      </c>
      <c r="LX79" s="21">
        <v>1.693006117291552</v>
      </c>
      <c r="LY79" s="21">
        <v>0.18464348383837315</v>
      </c>
      <c r="LZ79" s="21">
        <v>9.4375596526195551</v>
      </c>
      <c r="MA79" s="21">
        <v>1.844886730414725</v>
      </c>
      <c r="MB79" s="21">
        <v>4.0190467200325593</v>
      </c>
      <c r="MC79" s="21">
        <v>0.24282826433682081</v>
      </c>
      <c r="MD79" s="21">
        <v>0.2592911606891159</v>
      </c>
      <c r="ME79" s="21">
        <v>3.7567479015486209</v>
      </c>
      <c r="MF79" s="21">
        <v>0.52140230204661808</v>
      </c>
      <c r="MG79" s="21">
        <v>1.4491472554459857</v>
      </c>
      <c r="MH79" s="21">
        <v>3.9971618931727662</v>
      </c>
      <c r="MI79" s="21">
        <v>1.1115988185034031</v>
      </c>
      <c r="MJ79" s="21">
        <v>2.1441542521961039</v>
      </c>
      <c r="MK79" s="21">
        <v>7.75929352580473</v>
      </c>
      <c r="ML79" s="21">
        <v>43.154564819639063</v>
      </c>
      <c r="MM79" s="21">
        <v>63.267715046872752</v>
      </c>
      <c r="MN79" s="21">
        <v>106.06909848151228</v>
      </c>
      <c r="MO79" s="21">
        <v>147.47521630390111</v>
      </c>
      <c r="MP79" s="21">
        <v>97.945518022969594</v>
      </c>
      <c r="MQ79" s="21">
        <v>77.741545517670801</v>
      </c>
      <c r="MR79" s="21">
        <v>85.231579331852728</v>
      </c>
      <c r="MS79" s="21">
        <v>104.47909189298167</v>
      </c>
      <c r="MT79" s="21">
        <v>105.25335538697888</v>
      </c>
      <c r="MU79" s="21">
        <v>95.040481694934954</v>
      </c>
      <c r="MV79" s="21">
        <v>145.89053336811688</v>
      </c>
      <c r="MW79" s="21">
        <v>82.155181031213473</v>
      </c>
      <c r="MX79" s="21">
        <v>119.3768612176964</v>
      </c>
      <c r="MY79" s="21">
        <v>118.20995899656752</v>
      </c>
      <c r="MZ79" s="21">
        <v>56.95518208281522</v>
      </c>
      <c r="NA79" s="21">
        <v>8.2213822784975807</v>
      </c>
      <c r="NB79" s="21">
        <v>6.3501397037888401</v>
      </c>
      <c r="NC79" s="21">
        <v>12.532104438250183</v>
      </c>
      <c r="ND79" s="21">
        <v>11.719272169663904</v>
      </c>
      <c r="NE79" s="21">
        <v>4.56780164546314</v>
      </c>
      <c r="NF79" s="21">
        <v>0.31780976243397913</v>
      </c>
      <c r="NG79" s="21">
        <v>0.66786471568282368</v>
      </c>
      <c r="NH79" s="21">
        <v>0.53832776315941433</v>
      </c>
      <c r="NI79" s="21">
        <v>1.3706325587888319</v>
      </c>
      <c r="NJ79" s="21">
        <v>3.330563126623121</v>
      </c>
      <c r="NK79" s="21">
        <v>0.94419951716681216</v>
      </c>
      <c r="NL79" s="21">
        <v>6.1909689876667295</v>
      </c>
      <c r="NM79" s="21">
        <v>31.619170817397052</v>
      </c>
      <c r="NN79" s="21">
        <v>49.592029443261197</v>
      </c>
      <c r="NO79" s="21">
        <v>131.59247863021713</v>
      </c>
      <c r="NP79" s="21">
        <v>90.361771809519936</v>
      </c>
      <c r="NQ79" s="21">
        <v>72.382698093527111</v>
      </c>
      <c r="NR79" s="21">
        <v>94.85689486376495</v>
      </c>
      <c r="NS79" s="21">
        <v>119.73354968761531</v>
      </c>
      <c r="NT79" s="21">
        <v>68.480523387638485</v>
      </c>
      <c r="NU79" s="21">
        <v>139.86541677965064</v>
      </c>
      <c r="NV79" s="21">
        <v>69.193132944478648</v>
      </c>
      <c r="NW79" s="21">
        <v>152.12218920299028</v>
      </c>
      <c r="NX79" s="21">
        <v>55.849006669530525</v>
      </c>
      <c r="NY79" s="21">
        <v>17.887014464946112</v>
      </c>
      <c r="NZ79" s="21">
        <v>1.6428852295073149</v>
      </c>
      <c r="OA79" s="21">
        <v>13.143438899428622</v>
      </c>
      <c r="OB79" s="21">
        <v>0.84522065409460867</v>
      </c>
      <c r="OC79" s="21">
        <v>0.76491741436825134</v>
      </c>
      <c r="OD79" s="21">
        <v>3.3011403268381971</v>
      </c>
      <c r="OE79" s="21">
        <v>2.4304453014004048</v>
      </c>
      <c r="OF79" s="21">
        <v>0.82127288414569288</v>
      </c>
      <c r="OG79" s="21">
        <v>3.2518815536957417</v>
      </c>
      <c r="OH79" s="21">
        <v>16.036496843772536</v>
      </c>
      <c r="OI79" s="21">
        <v>45.043017823993466</v>
      </c>
      <c r="OJ79" s="21">
        <v>138.08811852700316</v>
      </c>
      <c r="OK79" s="21">
        <v>108.21200835308292</v>
      </c>
      <c r="OL79" s="21">
        <v>111.71719410563749</v>
      </c>
      <c r="OM79" s="21">
        <v>84.650415322355755</v>
      </c>
      <c r="ON79" s="21">
        <v>78.732298515114678</v>
      </c>
      <c r="OO79" s="21">
        <v>109.61093332268199</v>
      </c>
      <c r="OP79" s="21">
        <v>110.07904388488943</v>
      </c>
      <c r="OQ79" s="21">
        <v>88.498355684816914</v>
      </c>
      <c r="OR79" s="21">
        <v>31.057774359459835</v>
      </c>
      <c r="OS79" s="21">
        <v>0.45083807662094016</v>
      </c>
      <c r="OT79" s="21">
        <v>0.26071902499308452</v>
      </c>
      <c r="OU79" s="21">
        <v>5.3394032505656455</v>
      </c>
      <c r="OV79" s="21">
        <v>3.5979622962032298</v>
      </c>
      <c r="OW79" s="21">
        <v>0.17418309295585807</v>
      </c>
      <c r="OX79" s="21">
        <v>1.0662538735443501</v>
      </c>
      <c r="OY79" s="21">
        <v>4.6731712765537683</v>
      </c>
      <c r="OZ79" s="21">
        <v>13.474358505771892</v>
      </c>
      <c r="PA79" s="21">
        <v>117.72486997723433</v>
      </c>
      <c r="PB79" s="21">
        <v>113.61631564370637</v>
      </c>
      <c r="PC79" s="21">
        <v>109.41486509162529</v>
      </c>
      <c r="PD79" s="21">
        <v>135.443253675443</v>
      </c>
      <c r="PE79" s="21">
        <v>108.27918121869452</v>
      </c>
      <c r="PF79" s="21">
        <v>89.746183579779455</v>
      </c>
      <c r="PG79" s="21">
        <v>79.337160830277099</v>
      </c>
      <c r="PH79" s="21">
        <v>29.315589092454296</v>
      </c>
      <c r="PI79" s="21">
        <v>3.8092686295659974</v>
      </c>
      <c r="PJ79" s="21">
        <v>2.5127076079939386</v>
      </c>
      <c r="PK79" s="21">
        <v>5.6466377153170173</v>
      </c>
      <c r="PL79" s="21">
        <v>1.7740745649529466</v>
      </c>
      <c r="PM79" s="21">
        <v>1.6067353652339429</v>
      </c>
      <c r="PN79" s="21">
        <v>4.0180284419290411</v>
      </c>
      <c r="PO79" s="21">
        <v>9.2718249327087001</v>
      </c>
      <c r="PP79" s="21">
        <v>100.26888983339235</v>
      </c>
      <c r="PQ79" s="21">
        <v>108.15623257845866</v>
      </c>
      <c r="PR79" s="21">
        <v>99.837567293306861</v>
      </c>
      <c r="PS79" s="21">
        <v>93.71308704210864</v>
      </c>
      <c r="PT79" s="21">
        <v>98.063236589553753</v>
      </c>
      <c r="PU79" s="21">
        <v>94.624344568584448</v>
      </c>
      <c r="PV79" s="21">
        <v>30.924294744322903</v>
      </c>
      <c r="PW79" s="21">
        <v>0.4171125792348232</v>
      </c>
      <c r="PX79" s="21">
        <v>1.5495634821770163</v>
      </c>
      <c r="PY79" s="21">
        <v>5.5094035080639294</v>
      </c>
      <c r="PZ79" s="21">
        <v>1.0965401412038094</v>
      </c>
      <c r="QA79" s="21">
        <v>1.5543563352613949</v>
      </c>
      <c r="QB79" s="21">
        <v>2.7451810950523425</v>
      </c>
      <c r="QC79" s="21">
        <v>11.891862391499966</v>
      </c>
      <c r="QD79" s="21">
        <v>135.50202942075157</v>
      </c>
      <c r="QE79" s="21">
        <v>90.648599981947598</v>
      </c>
      <c r="QF79" s="21">
        <v>121.0180417006605</v>
      </c>
      <c r="QG79" s="21">
        <v>89.482378011861925</v>
      </c>
      <c r="QH79" s="21">
        <v>149.90769946219496</v>
      </c>
      <c r="QI79" s="21">
        <v>17.120762177565894</v>
      </c>
      <c r="QJ79" s="21">
        <v>0.940725500300575</v>
      </c>
      <c r="QK79" s="21">
        <v>0.21563948252147264</v>
      </c>
      <c r="QL79" s="21">
        <v>5.8222356309484411</v>
      </c>
      <c r="QM79" s="21">
        <v>1.6355752017181182</v>
      </c>
      <c r="QN79" s="21">
        <v>1.2554705696753832</v>
      </c>
      <c r="QO79" s="21">
        <v>3.335461605717728</v>
      </c>
      <c r="QP79" s="21">
        <v>7.8092212176983971</v>
      </c>
      <c r="QQ79" s="21">
        <v>109.00629900941959</v>
      </c>
      <c r="QR79" s="21">
        <v>151.09329229734692</v>
      </c>
      <c r="QS79" s="21">
        <v>169.78718451989957</v>
      </c>
      <c r="QT79" s="21">
        <v>197.8962482675083</v>
      </c>
      <c r="QU79" s="21">
        <v>14.705262492163618</v>
      </c>
      <c r="QV79" s="21">
        <v>7.8100153314143785</v>
      </c>
      <c r="QW79" s="21">
        <v>1.5596188220862943</v>
      </c>
      <c r="QX79" s="21">
        <v>3.12782431405663</v>
      </c>
      <c r="QY79" s="21">
        <v>0.92809397040493591</v>
      </c>
      <c r="QZ79" s="21">
        <v>4.1174124278187101</v>
      </c>
      <c r="RA79" s="21">
        <v>1.0401864981668266E-3</v>
      </c>
      <c r="RB79" s="21">
        <v>0.87248014061640589</v>
      </c>
      <c r="RC79" s="21">
        <v>0.3541736835983354</v>
      </c>
      <c r="RD79" s="21">
        <v>6.8239824305180834</v>
      </c>
      <c r="RE79" s="21">
        <v>38.234281930146032</v>
      </c>
      <c r="RF79" s="21">
        <v>362.52910072587605</v>
      </c>
      <c r="RG79" s="21">
        <v>281.76953713955294</v>
      </c>
      <c r="RH79" s="21">
        <v>38.813514294916359</v>
      </c>
      <c r="RI79" s="21">
        <v>4.4254077903875126</v>
      </c>
      <c r="RJ79" s="21">
        <v>1.3569946248456284</v>
      </c>
      <c r="RK79" s="21">
        <v>2.2453369985667848</v>
      </c>
      <c r="RL79" s="21">
        <v>1.8861208736966188</v>
      </c>
      <c r="RM79" s="21">
        <v>1.5594603570081369</v>
      </c>
      <c r="RN79" s="21">
        <v>3.6808413573967953</v>
      </c>
      <c r="RO79" s="21">
        <v>4.51558848843802</v>
      </c>
      <c r="RP79" s="21">
        <v>6.272155946191656E-3</v>
      </c>
      <c r="RQ79" s="21">
        <v>4.1689524140321774</v>
      </c>
      <c r="RR79" s="21">
        <v>6.3586898766895272</v>
      </c>
      <c r="RS79" s="21">
        <v>0.73270807018891093</v>
      </c>
      <c r="RT79" s="21">
        <v>0.84692341237018043</v>
      </c>
      <c r="RU79" s="21">
        <v>3.0897544948040663</v>
      </c>
      <c r="RV79" s="21">
        <v>2.076468377529574</v>
      </c>
      <c r="RW79" s="21">
        <v>0.14889412176972189</v>
      </c>
      <c r="RX79" s="21">
        <v>2.9791962235189815</v>
      </c>
      <c r="RY79" s="21">
        <v>3.4120096245066729</v>
      </c>
      <c r="RZ79" s="21">
        <v>12.163475717334887</v>
      </c>
      <c r="SA79" s="21">
        <v>14.603793510865593</v>
      </c>
      <c r="SB79" s="21">
        <v>22.143042868595256</v>
      </c>
      <c r="SC79" s="21">
        <v>15.517702287258706</v>
      </c>
      <c r="SD79" s="21">
        <v>45.569697057441118</v>
      </c>
      <c r="SE79" s="21">
        <v>411.68611969133912</v>
      </c>
      <c r="SF79" s="21">
        <v>1839.47839039934</v>
      </c>
      <c r="SG79" s="21">
        <v>2453.725700410238</v>
      </c>
      <c r="SH79" s="21">
        <v>2500.0000000132404</v>
      </c>
    </row>
    <row r="80" spans="2:502" x14ac:dyDescent="0.15">
      <c r="B80" s="21">
        <v>203.37114433337842</v>
      </c>
      <c r="C80" s="21">
        <v>232.22730271562099</v>
      </c>
      <c r="D80" s="21">
        <v>241.65809371552885</v>
      </c>
      <c r="E80" s="21">
        <v>251.06081577795138</v>
      </c>
      <c r="F80" s="21">
        <v>285.23910823426093</v>
      </c>
      <c r="G80" s="21">
        <v>347.45435756509187</v>
      </c>
      <c r="H80" s="21">
        <v>408.85357708511845</v>
      </c>
      <c r="I80" s="21">
        <v>429.53353543465522</v>
      </c>
      <c r="J80" s="21">
        <v>393.51654979043786</v>
      </c>
      <c r="K80" s="21">
        <v>322.04086006612761</v>
      </c>
      <c r="L80" s="21">
        <v>252.3025300282367</v>
      </c>
      <c r="M80" s="21">
        <v>207.6415140747294</v>
      </c>
      <c r="N80" s="21">
        <v>191.13829172372209</v>
      </c>
      <c r="O80" s="21">
        <v>200.29715197144643</v>
      </c>
      <c r="P80" s="21">
        <v>234.11972698541939</v>
      </c>
      <c r="Q80" s="21">
        <v>282.1136012420223</v>
      </c>
      <c r="R80" s="21">
        <v>318.052454608819</v>
      </c>
      <c r="S80" s="21">
        <v>317.08221207534604</v>
      </c>
      <c r="T80" s="21">
        <v>278.73021638015985</v>
      </c>
      <c r="U80" s="21">
        <v>226.89810599657781</v>
      </c>
      <c r="V80" s="21">
        <v>188.98160580113944</v>
      </c>
      <c r="W80" s="21">
        <v>180.48530952111298</v>
      </c>
      <c r="X80" s="21">
        <v>203.8986618901811</v>
      </c>
      <c r="Y80" s="21">
        <v>248.18272460456379</v>
      </c>
      <c r="Z80" s="21">
        <v>288.84337555143799</v>
      </c>
      <c r="AA80" s="21">
        <v>305.39964630822942</v>
      </c>
      <c r="AB80" s="21">
        <v>306.19390005251387</v>
      </c>
      <c r="AC80" s="21">
        <v>319.9996177256171</v>
      </c>
      <c r="AD80" s="21">
        <v>351.54364525558861</v>
      </c>
      <c r="AE80" s="21">
        <v>363.71582143524807</v>
      </c>
      <c r="AF80" s="21">
        <v>325.83832907429269</v>
      </c>
      <c r="AG80" s="21">
        <v>264.6633158806244</v>
      </c>
      <c r="AH80" s="21">
        <v>234.25545214338158</v>
      </c>
      <c r="AI80" s="21">
        <v>239.7974556266837</v>
      </c>
      <c r="AJ80" s="21">
        <v>231.26363651929947</v>
      </c>
      <c r="AK80" s="21">
        <v>181.38690657675178</v>
      </c>
      <c r="AL80" s="21">
        <v>127.33863735360002</v>
      </c>
      <c r="AM80" s="21">
        <v>110.78286154403285</v>
      </c>
      <c r="AN80" s="21">
        <v>114.99719389607895</v>
      </c>
      <c r="AO80" s="21">
        <v>99.254336326001123</v>
      </c>
      <c r="AP80" s="21">
        <v>66.4180030890236</v>
      </c>
      <c r="AQ80" s="21">
        <v>50.044021283079111</v>
      </c>
      <c r="AR80" s="21">
        <v>52.730462944425483</v>
      </c>
      <c r="AS80" s="21">
        <v>47.198809629546751</v>
      </c>
      <c r="AT80" s="21">
        <v>29.808532019059562</v>
      </c>
      <c r="AU80" s="21">
        <v>23.320887813261027</v>
      </c>
      <c r="AV80" s="21">
        <v>29.143065394700667</v>
      </c>
      <c r="AW80" s="21">
        <v>25.161099959529778</v>
      </c>
      <c r="AX80" s="21">
        <v>11.373476165935054</v>
      </c>
      <c r="AY80" s="21">
        <v>10.190516077583515</v>
      </c>
      <c r="AZ80" s="21">
        <v>20.277007121143157</v>
      </c>
      <c r="BA80" s="21">
        <v>17.836568556960451</v>
      </c>
      <c r="BB80" s="21">
        <v>4.3999273116394741</v>
      </c>
      <c r="BC80" s="21">
        <v>4.5011239116703887</v>
      </c>
      <c r="BD80" s="21">
        <v>16.372405717863412</v>
      </c>
      <c r="BE80" s="21">
        <v>15.082460431536525</v>
      </c>
      <c r="BF80" s="21">
        <v>2.4418097490173545</v>
      </c>
      <c r="BG80" s="21">
        <v>2.7914980127586495</v>
      </c>
      <c r="BH80" s="21">
        <v>13.826592052585378</v>
      </c>
      <c r="BI80" s="21">
        <v>12.450223316264466</v>
      </c>
      <c r="BJ80" s="21">
        <v>1.6649886876033113</v>
      </c>
      <c r="BK80" s="21">
        <v>2.4466195838551381</v>
      </c>
      <c r="BL80" s="21">
        <v>10.813219165160159</v>
      </c>
      <c r="BM80" s="21">
        <v>8.6189852043428843</v>
      </c>
      <c r="BN80" s="21">
        <v>0.80465791440813983</v>
      </c>
      <c r="BO80" s="21">
        <v>2.0443060109177682</v>
      </c>
      <c r="BP80" s="21">
        <v>6.805125345809536</v>
      </c>
      <c r="BQ80" s="21">
        <v>4.424352793435836</v>
      </c>
      <c r="BR80" s="21">
        <v>0.41628546354113666</v>
      </c>
      <c r="BS80" s="21">
        <v>1.3338810511433246</v>
      </c>
      <c r="BT80" s="21">
        <v>2.7565125820312848</v>
      </c>
      <c r="BU80" s="21">
        <v>2.0488908588266241</v>
      </c>
      <c r="BV80" s="21">
        <v>1.470085655037231</v>
      </c>
      <c r="BW80" s="21">
        <v>0.6719691075662938</v>
      </c>
      <c r="BX80" s="21">
        <v>0.64623830642982738</v>
      </c>
      <c r="BY80" s="21">
        <v>3.2545133706048075</v>
      </c>
      <c r="BZ80" s="21">
        <v>3.6812180328872293</v>
      </c>
      <c r="CA80" s="21">
        <v>0.52088409239160705</v>
      </c>
      <c r="CB80" s="21">
        <v>2.1031011605839778</v>
      </c>
      <c r="CC80" s="21">
        <v>7.1787078220262757</v>
      </c>
      <c r="CD80" s="21">
        <v>5.1407843231994539</v>
      </c>
      <c r="CE80" s="21">
        <v>1.4321950721423997</v>
      </c>
      <c r="CF80" s="21">
        <v>6.4517477124963767</v>
      </c>
      <c r="CG80" s="21">
        <v>9.9134781199082695</v>
      </c>
      <c r="CH80" s="21">
        <v>4.359888355857052</v>
      </c>
      <c r="CI80" s="21">
        <v>3.6660408414652554</v>
      </c>
      <c r="CJ80" s="21">
        <v>9.79906479499566</v>
      </c>
      <c r="CK80" s="21">
        <v>7.9560447329726323</v>
      </c>
      <c r="CL80" s="21">
        <v>2.529890109101137</v>
      </c>
      <c r="CM80" s="21">
        <v>5.691133669166593</v>
      </c>
      <c r="CN80" s="21">
        <v>8.0467252109999254</v>
      </c>
      <c r="CO80" s="21">
        <v>2.9940078249080289</v>
      </c>
      <c r="CP80" s="21">
        <v>1.6813247762392505</v>
      </c>
      <c r="CQ80" s="21">
        <v>4.609793367554218</v>
      </c>
      <c r="CR80" s="21">
        <v>2.8988061320236187</v>
      </c>
      <c r="CS80" s="21">
        <v>0.17259803492438586</v>
      </c>
      <c r="CT80" s="21">
        <v>1.00085996464981</v>
      </c>
      <c r="CU80" s="21">
        <v>1.5977724418426931</v>
      </c>
      <c r="CV80" s="21">
        <v>0.88790906322548191</v>
      </c>
      <c r="CW80" s="21">
        <v>0.12299897408229915</v>
      </c>
      <c r="CX80" s="21">
        <v>0.44916647933301834</v>
      </c>
      <c r="CY80" s="21">
        <v>2.5710590725283948</v>
      </c>
      <c r="CZ80" s="21">
        <v>2.3055253527999096</v>
      </c>
      <c r="DA80" s="21">
        <v>0.82195225409113215</v>
      </c>
      <c r="DB80" s="21">
        <v>4.2370846050387332</v>
      </c>
      <c r="DC80" s="21">
        <v>5.8100062217250352</v>
      </c>
      <c r="DD80" s="21">
        <v>2.5679897841065191</v>
      </c>
      <c r="DE80" s="21">
        <v>5.2307717163579177</v>
      </c>
      <c r="DF80" s="21">
        <v>8.4128239794936217</v>
      </c>
      <c r="DG80" s="21">
        <v>4.2712561662262738</v>
      </c>
      <c r="DH80" s="21">
        <v>5.065756741474079</v>
      </c>
      <c r="DI80" s="21">
        <v>8.7124266108027939</v>
      </c>
      <c r="DJ80" s="21">
        <v>4.5684836269342721</v>
      </c>
      <c r="DK80" s="21">
        <v>3.6632010297220936</v>
      </c>
      <c r="DL80" s="21">
        <v>6.7032951484902998</v>
      </c>
      <c r="DM80" s="21">
        <v>3.2529126342943</v>
      </c>
      <c r="DN80" s="21">
        <v>1.6628844995945196</v>
      </c>
      <c r="DO80" s="21">
        <v>3.5928238640641372</v>
      </c>
      <c r="DP80" s="21">
        <v>1.3889145660224544</v>
      </c>
      <c r="DQ80" s="21">
        <v>0.22574359911786612</v>
      </c>
      <c r="DR80" s="21">
        <v>1.0109094451542184</v>
      </c>
      <c r="DS80" s="21">
        <v>0.47782093812900051</v>
      </c>
      <c r="DT80" s="21">
        <v>0.25362843486973785</v>
      </c>
      <c r="DU80" s="21">
        <v>2.3446864227572445E-2</v>
      </c>
      <c r="DV80" s="21">
        <v>1.3248407960634694</v>
      </c>
      <c r="DW80" s="21">
        <v>1.6006009434902591</v>
      </c>
      <c r="DX80" s="21">
        <v>0.56860204607090203</v>
      </c>
      <c r="DY80" s="21">
        <v>3.4091478156833421</v>
      </c>
      <c r="DZ80" s="21">
        <v>3.0327957317241094</v>
      </c>
      <c r="EA80" s="21">
        <v>1.7243647498698098</v>
      </c>
      <c r="EB80" s="21">
        <v>5.1999102499197329</v>
      </c>
      <c r="EC80" s="21">
        <v>3.1928324531391801</v>
      </c>
      <c r="ED80" s="21">
        <v>2.5520936331057489</v>
      </c>
      <c r="EE80" s="21">
        <v>5.2337072254004022</v>
      </c>
      <c r="EF80" s="21">
        <v>1.9111329621165711</v>
      </c>
      <c r="EG80" s="21">
        <v>2.6959075765232776</v>
      </c>
      <c r="EH80" s="21">
        <v>3.290921745615786</v>
      </c>
      <c r="EI80" s="21">
        <v>0.55761450722755901</v>
      </c>
      <c r="EJ80" s="21">
        <v>2.2163357636104553</v>
      </c>
      <c r="EK80" s="21">
        <v>0.85249904417017797</v>
      </c>
      <c r="EL80" s="21">
        <v>0.6072768500809449</v>
      </c>
      <c r="EM80" s="21">
        <v>1.2413607960816602</v>
      </c>
      <c r="EN80" s="21">
        <v>7.9005034023885257E-2</v>
      </c>
      <c r="EO80" s="21">
        <v>1.596752845988642</v>
      </c>
      <c r="EP80" s="21">
        <v>0.30517966127822049</v>
      </c>
      <c r="EQ80" s="21">
        <v>1.3702910278722826</v>
      </c>
      <c r="ER80" s="21">
        <v>1.5148355202862851</v>
      </c>
      <c r="ES80" s="21">
        <v>0.39896191135627773</v>
      </c>
      <c r="ET80" s="21">
        <v>2.1316608065022371</v>
      </c>
      <c r="EU80" s="21">
        <v>0.25975324953748768</v>
      </c>
      <c r="EV80" s="21">
        <v>1.1108172351498666</v>
      </c>
      <c r="EW80" s="21">
        <v>0.58447967761489095</v>
      </c>
      <c r="EX80" s="21">
        <v>0.38759152336968189</v>
      </c>
      <c r="EY80" s="21">
        <v>0.48326311357526458</v>
      </c>
      <c r="EZ80" s="21">
        <v>0.67802148550066743</v>
      </c>
      <c r="FA80" s="21">
        <v>2.0340564550838844</v>
      </c>
      <c r="FB80" s="21">
        <v>1.052543068156981</v>
      </c>
      <c r="FC80" s="21">
        <v>6.1812832675107279</v>
      </c>
      <c r="FD80" s="21">
        <v>3.7471394411187937</v>
      </c>
      <c r="FE80" s="21">
        <v>9.4746534782496585</v>
      </c>
      <c r="FF80" s="21">
        <v>11.840569498804848</v>
      </c>
      <c r="FG80" s="21">
        <v>10.361912793852891</v>
      </c>
      <c r="FH80" s="21">
        <v>21.239653311642844</v>
      </c>
      <c r="FI80" s="21">
        <v>14.528777510375647</v>
      </c>
      <c r="FJ80" s="21">
        <v>23.107281312810489</v>
      </c>
      <c r="FK80" s="21">
        <v>27.597642154839878</v>
      </c>
      <c r="FL80" s="21">
        <v>22.807348362548012</v>
      </c>
      <c r="FM80" s="21">
        <v>45.951409985042176</v>
      </c>
      <c r="FN80" s="21">
        <v>54.819077664215733</v>
      </c>
      <c r="FO80" s="21">
        <v>76.902094408377195</v>
      </c>
      <c r="FP80" s="21">
        <v>144.41815241843446</v>
      </c>
      <c r="FQ80" s="21">
        <v>166.48590346907119</v>
      </c>
      <c r="FR80" s="21">
        <v>225.32803097211712</v>
      </c>
      <c r="FS80" s="21">
        <v>272.44358088083339</v>
      </c>
      <c r="FT80" s="21">
        <v>215.42623265401028</v>
      </c>
      <c r="FU80" s="21">
        <v>199.69509611683176</v>
      </c>
      <c r="FV80" s="21">
        <v>187.44467603479293</v>
      </c>
      <c r="FW80" s="21">
        <v>154.03329492046038</v>
      </c>
      <c r="FX80" s="21">
        <v>158.40258003706163</v>
      </c>
      <c r="FY80" s="21">
        <v>189.40248043684497</v>
      </c>
      <c r="FZ80" s="21">
        <v>179.62828427895596</v>
      </c>
      <c r="GA80" s="21">
        <v>167.19659968782946</v>
      </c>
      <c r="GB80" s="21">
        <v>175.61493236458759</v>
      </c>
      <c r="GC80" s="21">
        <v>175.72156500840728</v>
      </c>
      <c r="GD80" s="21">
        <v>185.12491214557971</v>
      </c>
      <c r="GE80" s="21">
        <v>213.42185348940765</v>
      </c>
      <c r="GF80" s="21">
        <v>146.09230732153662</v>
      </c>
      <c r="GG80" s="21">
        <v>119.98333919499002</v>
      </c>
      <c r="GH80" s="21">
        <v>174.94307529967421</v>
      </c>
      <c r="GI80" s="21">
        <v>174.58701626039127</v>
      </c>
      <c r="GJ80" s="21">
        <v>243.9873283929671</v>
      </c>
      <c r="GK80" s="21">
        <v>225.38441874088392</v>
      </c>
      <c r="GL80" s="21">
        <v>209.35571213828825</v>
      </c>
      <c r="GM80" s="21">
        <v>205.74310570523488</v>
      </c>
      <c r="GN80" s="21">
        <v>117.86649154957831</v>
      </c>
      <c r="GO80" s="21">
        <v>143.75246423808701</v>
      </c>
      <c r="GP80" s="21">
        <v>54.055835758022781</v>
      </c>
      <c r="GQ80" s="21">
        <v>82.293641104020779</v>
      </c>
      <c r="GR80" s="21">
        <v>25.421056165277154</v>
      </c>
      <c r="GS80" s="21">
        <v>40.146720056294285</v>
      </c>
      <c r="GT80" s="21">
        <v>15.182429235225555</v>
      </c>
      <c r="GU80" s="21">
        <v>16.139855222799088</v>
      </c>
      <c r="GV80" s="21">
        <v>12.545219536250686</v>
      </c>
      <c r="GW80" s="21">
        <v>5.2134522554946736</v>
      </c>
      <c r="GX80" s="21">
        <v>12.19022596623242</v>
      </c>
      <c r="GY80" s="21">
        <v>3.5235553693890078</v>
      </c>
      <c r="GZ80" s="21">
        <v>10.868799039090275</v>
      </c>
      <c r="HA80" s="21">
        <v>7.0403472212783837</v>
      </c>
      <c r="HB80" s="21">
        <v>7.2960375129583781</v>
      </c>
      <c r="HC80" s="21">
        <v>10.591274236576611</v>
      </c>
      <c r="HD80" s="21">
        <v>2.8973658003135534</v>
      </c>
      <c r="HE80" s="21">
        <v>9.9075639724049296</v>
      </c>
      <c r="HF80" s="21">
        <v>0.31819551026986581</v>
      </c>
      <c r="HG80" s="21">
        <v>5.3104207351112782</v>
      </c>
      <c r="HH80" s="21">
        <v>0.10529098532598669</v>
      </c>
      <c r="HI80" s="21">
        <v>2.1321475049341916</v>
      </c>
      <c r="HJ80" s="21">
        <v>0.29997042107172744</v>
      </c>
      <c r="HK80" s="21">
        <v>4.3429253880505518</v>
      </c>
      <c r="HL80" s="21">
        <v>0.75626408745368623</v>
      </c>
      <c r="HM80" s="21">
        <v>7.9883048543923563</v>
      </c>
      <c r="HN80" s="21">
        <v>4.0898864450033035</v>
      </c>
      <c r="HO80" s="21">
        <v>6.648347276001167</v>
      </c>
      <c r="HP80" s="21">
        <v>8.2960631740265409</v>
      </c>
      <c r="HQ80" s="21">
        <v>2.6189045983038932</v>
      </c>
      <c r="HR80" s="21">
        <v>6.6187988157229203</v>
      </c>
      <c r="HS80" s="21">
        <v>1.4486471724807286</v>
      </c>
      <c r="HT80" s="21">
        <v>1.3963973562649872</v>
      </c>
      <c r="HU80" s="21">
        <v>0.74344095876186655</v>
      </c>
      <c r="HV80" s="21">
        <v>0.72446428799954588</v>
      </c>
      <c r="HW80" s="21">
        <v>0.870249968642131</v>
      </c>
      <c r="HX80" s="21">
        <v>1.3439479440942546</v>
      </c>
      <c r="HY80" s="21">
        <v>4.9783315314578029</v>
      </c>
      <c r="HZ80" s="21">
        <v>2.2393234926943624</v>
      </c>
      <c r="IA80" s="21">
        <v>4.3504736735797973</v>
      </c>
      <c r="IB80" s="21">
        <v>5.6159498919298336</v>
      </c>
      <c r="IC80" s="21">
        <v>1.5162587117716453</v>
      </c>
      <c r="ID80" s="21">
        <v>2.3643453926477638</v>
      </c>
      <c r="IE80" s="21">
        <v>2.1749070062281768</v>
      </c>
      <c r="IF80" s="21">
        <v>0.28708136936244655</v>
      </c>
      <c r="IG80" s="21">
        <v>2.2645454964971685E-2</v>
      </c>
      <c r="IH80" s="21">
        <v>0.73374704192280127</v>
      </c>
      <c r="II80" s="21">
        <v>1.8629825312294594</v>
      </c>
      <c r="IJ80" s="21">
        <v>0.84902087012016803</v>
      </c>
      <c r="IK80" s="21">
        <v>0.39337960232140873</v>
      </c>
      <c r="IL80" s="21">
        <v>1.507127746054951</v>
      </c>
      <c r="IM80" s="21">
        <v>1.4404632630532144</v>
      </c>
      <c r="IN80" s="21">
        <v>0.89002722009621482</v>
      </c>
      <c r="IO80" s="21">
        <v>0.55384482641671939</v>
      </c>
      <c r="IP80" s="21">
        <v>3.3461783686294866</v>
      </c>
      <c r="IQ80" s="21">
        <v>7.8895618739459268</v>
      </c>
      <c r="IR80" s="21">
        <v>6.7059060524948064</v>
      </c>
      <c r="IS80" s="21">
        <v>6.3269023254872385</v>
      </c>
      <c r="IT80" s="21">
        <v>11.926170745072485</v>
      </c>
      <c r="IU80" s="21">
        <v>10.098351394893944</v>
      </c>
      <c r="IV80" s="21">
        <v>12.454982218971939</v>
      </c>
      <c r="IW80" s="21">
        <v>40.842885366055746</v>
      </c>
      <c r="IX80" s="21">
        <v>70.534069554709035</v>
      </c>
      <c r="IY80" s="21">
        <v>116.80242407113499</v>
      </c>
      <c r="IZ80" s="21">
        <v>179.19739141862394</v>
      </c>
      <c r="JA80" s="21">
        <v>152.44035231184893</v>
      </c>
      <c r="JB80" s="21">
        <v>154.47805904892891</v>
      </c>
      <c r="JC80" s="21">
        <v>162.22308082480433</v>
      </c>
      <c r="JD80" s="21">
        <v>121.59817242530764</v>
      </c>
      <c r="JE80" s="21">
        <v>119.74653257976651</v>
      </c>
      <c r="JF80" s="21">
        <v>169.74369620010543</v>
      </c>
      <c r="JG80" s="21">
        <v>109.3177660556596</v>
      </c>
      <c r="JH80" s="21">
        <v>175.64663581306905</v>
      </c>
      <c r="JI80" s="21">
        <v>94.792425159798995</v>
      </c>
      <c r="JJ80" s="21">
        <v>172.8809252547274</v>
      </c>
      <c r="JK80" s="21">
        <v>124.68654345546959</v>
      </c>
      <c r="JL80" s="21">
        <v>137.36690058671459</v>
      </c>
      <c r="JM80" s="21">
        <v>108.53331733298901</v>
      </c>
      <c r="JN80" s="21">
        <v>136.57380113126467</v>
      </c>
      <c r="JO80" s="21">
        <v>191.07980998022637</v>
      </c>
      <c r="JP80" s="21">
        <v>158.72094807772078</v>
      </c>
      <c r="JQ80" s="21">
        <v>138.30199314421236</v>
      </c>
      <c r="JR80" s="21">
        <v>107.11844777921512</v>
      </c>
      <c r="JS80" s="21">
        <v>50.869029118288594</v>
      </c>
      <c r="JT80" s="21">
        <v>12.52990536186438</v>
      </c>
      <c r="JU80" s="21">
        <v>4.3460737525924902</v>
      </c>
      <c r="JV80" s="21">
        <v>8.1286639656143684</v>
      </c>
      <c r="JW80" s="21">
        <v>9.4454712783460071</v>
      </c>
      <c r="JX80" s="21">
        <v>6.3131781006632481</v>
      </c>
      <c r="JY80" s="21">
        <v>2.3604370781780775</v>
      </c>
      <c r="JZ80" s="21">
        <v>0.5057705236839104</v>
      </c>
      <c r="KA80" s="21">
        <v>0.99335646710960002</v>
      </c>
      <c r="KB80" s="21">
        <v>2.2993080544003699</v>
      </c>
      <c r="KC80" s="21">
        <v>2.8710394623601445</v>
      </c>
      <c r="KD80" s="21">
        <v>2.3050894257465311</v>
      </c>
      <c r="KE80" s="21">
        <v>1.4030646872882371</v>
      </c>
      <c r="KF80" s="21">
        <v>1.3319328124387737</v>
      </c>
      <c r="KG80" s="21">
        <v>2.6133853695913487</v>
      </c>
      <c r="KH80" s="21">
        <v>4.6789738483483916</v>
      </c>
      <c r="KI80" s="21">
        <v>6.2738179106762493</v>
      </c>
      <c r="KJ80" s="21">
        <v>6.369454023998113</v>
      </c>
      <c r="KK80" s="21">
        <v>4.8843296477199214</v>
      </c>
      <c r="KL80" s="21">
        <v>2.6792774859154087</v>
      </c>
      <c r="KM80" s="21">
        <v>0.87851102338942344</v>
      </c>
      <c r="KN80" s="21">
        <v>0.1025334238682318</v>
      </c>
      <c r="KO80" s="21">
        <v>0.22811060812813422</v>
      </c>
      <c r="KP80" s="21">
        <v>0.77140893895244567</v>
      </c>
      <c r="KQ80" s="21">
        <v>1.4083044953848576</v>
      </c>
      <c r="KR80" s="21">
        <v>2.0978916242201451</v>
      </c>
      <c r="KS80" s="21">
        <v>2.811511003284028</v>
      </c>
      <c r="KT80" s="21">
        <v>3.3146254831233333</v>
      </c>
      <c r="KU80" s="21">
        <v>3.2271730708486026</v>
      </c>
      <c r="KV80" s="21">
        <v>2.3400600572333192</v>
      </c>
      <c r="KW80" s="21">
        <v>2.0910197486339976</v>
      </c>
      <c r="KX80" s="21">
        <v>9.3776227378235877</v>
      </c>
      <c r="KY80" s="21">
        <v>36.307336995675008</v>
      </c>
      <c r="KZ80" s="21">
        <v>78.39510811314662</v>
      </c>
      <c r="LA80" s="21">
        <v>100.32225666798212</v>
      </c>
      <c r="LB80" s="21">
        <v>120.37568745637202</v>
      </c>
      <c r="LC80" s="21">
        <v>142.21822399238067</v>
      </c>
      <c r="LD80" s="21">
        <v>90.385006275757178</v>
      </c>
      <c r="LE80" s="21">
        <v>156.10864615494521</v>
      </c>
      <c r="LF80" s="21">
        <v>93.06594737162267</v>
      </c>
      <c r="LG80" s="21">
        <v>101.52650014492887</v>
      </c>
      <c r="LH80" s="21">
        <v>162.67159206675862</v>
      </c>
      <c r="LI80" s="21">
        <v>97.89940626792864</v>
      </c>
      <c r="LJ80" s="21">
        <v>123.60718589019136</v>
      </c>
      <c r="LK80" s="21">
        <v>116.48397225467222</v>
      </c>
      <c r="LL80" s="21">
        <v>115.55411911010479</v>
      </c>
      <c r="LM80" s="21">
        <v>187.83819357084937</v>
      </c>
      <c r="LN80" s="21">
        <v>192.0272870675787</v>
      </c>
      <c r="LO80" s="21">
        <v>100.94717055430208</v>
      </c>
      <c r="LP80" s="21">
        <v>43.997108568902419</v>
      </c>
      <c r="LQ80" s="21">
        <v>18.587939892530567</v>
      </c>
      <c r="LR80" s="21">
        <v>4.0086172365427544</v>
      </c>
      <c r="LS80" s="21">
        <v>22.691485542716798</v>
      </c>
      <c r="LT80" s="21">
        <v>5.1098340598936005</v>
      </c>
      <c r="LU80" s="21">
        <v>1.3958067333233264</v>
      </c>
      <c r="LV80" s="21">
        <v>1.7575106547730039</v>
      </c>
      <c r="LW80" s="21">
        <v>6.6629233014021514</v>
      </c>
      <c r="LX80" s="21">
        <v>1.7670923044854154</v>
      </c>
      <c r="LY80" s="21">
        <v>7.4675419517629136</v>
      </c>
      <c r="LZ80" s="21">
        <v>0.19001425400900102</v>
      </c>
      <c r="MA80" s="21">
        <v>0.45220819947715979</v>
      </c>
      <c r="MB80" s="21">
        <v>2.4838565256700473</v>
      </c>
      <c r="MC80" s="21">
        <v>0.71591931588401303</v>
      </c>
      <c r="MD80" s="21">
        <v>2.8524127186947288</v>
      </c>
      <c r="ME80" s="21">
        <v>1.2783014784412217</v>
      </c>
      <c r="MF80" s="21">
        <v>1.992565946764925</v>
      </c>
      <c r="MG80" s="21">
        <v>3.6950449217736945</v>
      </c>
      <c r="MH80" s="21">
        <v>1.2736410069406916</v>
      </c>
      <c r="MI80" s="21">
        <v>9.898148609072841</v>
      </c>
      <c r="MJ80" s="21">
        <v>46.942702232283118</v>
      </c>
      <c r="MK80" s="21">
        <v>64.40191555134038</v>
      </c>
      <c r="ML80" s="21">
        <v>128.83541245796488</v>
      </c>
      <c r="MM80" s="21">
        <v>126.11342894644559</v>
      </c>
      <c r="MN80" s="21">
        <v>93.18008434301035</v>
      </c>
      <c r="MO80" s="21">
        <v>73.976601230925155</v>
      </c>
      <c r="MP80" s="21">
        <v>75.177436608154096</v>
      </c>
      <c r="MQ80" s="21">
        <v>90.554227090228252</v>
      </c>
      <c r="MR80" s="21">
        <v>106.83043201511018</v>
      </c>
      <c r="MS80" s="21">
        <v>115.82317994542537</v>
      </c>
      <c r="MT80" s="21">
        <v>133.78195392017358</v>
      </c>
      <c r="MU80" s="21">
        <v>86.44360107733948</v>
      </c>
      <c r="MV80" s="21">
        <v>122.0440869577281</v>
      </c>
      <c r="MW80" s="21">
        <v>107.11775782794078</v>
      </c>
      <c r="MX80" s="21">
        <v>52.893816111860552</v>
      </c>
      <c r="MY80" s="21">
        <v>6.1148719503740665</v>
      </c>
      <c r="MZ80" s="21">
        <v>5.6009005937110379</v>
      </c>
      <c r="NA80" s="21">
        <v>10.758292874803532</v>
      </c>
      <c r="NB80" s="21">
        <v>9.5592126618372557</v>
      </c>
      <c r="NC80" s="21">
        <v>3.5954908965749648</v>
      </c>
      <c r="ND80" s="21">
        <v>0.73535946092262328</v>
      </c>
      <c r="NE80" s="21">
        <v>2.4065190043082922</v>
      </c>
      <c r="NF80" s="21">
        <v>2.1463412474251879</v>
      </c>
      <c r="NG80" s="21">
        <v>0.26800492028879214</v>
      </c>
      <c r="NH80" s="21">
        <v>0.97117548255537489</v>
      </c>
      <c r="NI80" s="21">
        <v>0.530266980378857</v>
      </c>
      <c r="NJ80" s="21">
        <v>2.2089918073553263</v>
      </c>
      <c r="NK80" s="21">
        <v>21.920022168978747</v>
      </c>
      <c r="NL80" s="21">
        <v>43.564465437828709</v>
      </c>
      <c r="NM80" s="21">
        <v>133.67436601150109</v>
      </c>
      <c r="NN80" s="21">
        <v>89.16544583757495</v>
      </c>
      <c r="NO80" s="21">
        <v>85.052223147357196</v>
      </c>
      <c r="NP80" s="21">
        <v>90.766917633059748</v>
      </c>
      <c r="NQ80" s="21">
        <v>97.762479755971356</v>
      </c>
      <c r="NR80" s="21">
        <v>145.80260457094312</v>
      </c>
      <c r="NS80" s="21">
        <v>63.443827966206385</v>
      </c>
      <c r="NT80" s="21">
        <v>81.494288870681174</v>
      </c>
      <c r="NU80" s="21">
        <v>85.142681742530797</v>
      </c>
      <c r="NV80" s="21">
        <v>51.677268837200074</v>
      </c>
      <c r="NW80" s="21">
        <v>30.407918549534987</v>
      </c>
      <c r="NX80" s="21">
        <v>8.7339968246720723</v>
      </c>
      <c r="NY80" s="21">
        <v>16.208397376608893</v>
      </c>
      <c r="NZ80" s="21">
        <v>3.0496888287008788E-2</v>
      </c>
      <c r="OA80" s="21">
        <v>6.3884203708315351E-2</v>
      </c>
      <c r="OB80" s="21">
        <v>5.8125526757808963</v>
      </c>
      <c r="OC80" s="21">
        <v>1.1634386995287238</v>
      </c>
      <c r="OD80" s="21">
        <v>0.25139404354961764</v>
      </c>
      <c r="OE80" s="21">
        <v>0.35376120802720296</v>
      </c>
      <c r="OF80" s="21">
        <v>9.9520173421154983</v>
      </c>
      <c r="OG80" s="21">
        <v>24.424832077776582</v>
      </c>
      <c r="OH80" s="21">
        <v>101.51929778519693</v>
      </c>
      <c r="OI80" s="21">
        <v>90.829294594307896</v>
      </c>
      <c r="OJ80" s="21">
        <v>82.556827620557641</v>
      </c>
      <c r="OK80" s="21">
        <v>97.165682197006475</v>
      </c>
      <c r="OL80" s="21">
        <v>73.276429072985437</v>
      </c>
      <c r="OM80" s="21">
        <v>109.7527674136816</v>
      </c>
      <c r="ON80" s="21">
        <v>76.956466743082785</v>
      </c>
      <c r="OO80" s="21">
        <v>127.12146004304385</v>
      </c>
      <c r="OP80" s="21">
        <v>64.207181120122186</v>
      </c>
      <c r="OQ80" s="21">
        <v>14.663658590723756</v>
      </c>
      <c r="OR80" s="21">
        <v>0.59529865125297066</v>
      </c>
      <c r="OS80" s="21">
        <v>0.90186929429303986</v>
      </c>
      <c r="OT80" s="21">
        <v>6.5341117114283325</v>
      </c>
      <c r="OU80" s="21">
        <v>2.8631656421042249</v>
      </c>
      <c r="OV80" s="21">
        <v>0.12741431982395282</v>
      </c>
      <c r="OW80" s="21">
        <v>0.86107731173314517</v>
      </c>
      <c r="OX80" s="21">
        <v>10.582395281304208</v>
      </c>
      <c r="OY80" s="21">
        <v>24.397889128462804</v>
      </c>
      <c r="OZ80" s="21">
        <v>142.77277424254083</v>
      </c>
      <c r="PA80" s="21">
        <v>97.495735384378108</v>
      </c>
      <c r="PB80" s="21">
        <v>71.538962541536236</v>
      </c>
      <c r="PC80" s="21">
        <v>89.298632462200914</v>
      </c>
      <c r="PD80" s="21">
        <v>79.701406018413422</v>
      </c>
      <c r="PE80" s="21">
        <v>92.382119487804232</v>
      </c>
      <c r="PF80" s="21">
        <v>150.17846044950147</v>
      </c>
      <c r="PG80" s="21">
        <v>24.064182869222378</v>
      </c>
      <c r="PH80" s="21">
        <v>20.225545474899675</v>
      </c>
      <c r="PI80" s="21">
        <v>1.6220093502734114</v>
      </c>
      <c r="PJ80" s="21">
        <v>1.1853098142159171</v>
      </c>
      <c r="PK80" s="21">
        <v>1.4969696298304256</v>
      </c>
      <c r="PL80" s="21">
        <v>2.163885991340798</v>
      </c>
      <c r="PM80" s="21">
        <v>5.1682833235460075</v>
      </c>
      <c r="PN80" s="21">
        <v>7.9750965101564315</v>
      </c>
      <c r="PO80" s="21">
        <v>100.95398249850516</v>
      </c>
      <c r="PP80" s="21">
        <v>111.48512242903337</v>
      </c>
      <c r="PQ80" s="21">
        <v>98.023006966509939</v>
      </c>
      <c r="PR80" s="21">
        <v>80.136172475759352</v>
      </c>
      <c r="PS80" s="21">
        <v>101.3502686741385</v>
      </c>
      <c r="PT80" s="21">
        <v>91.641527851122802</v>
      </c>
      <c r="PU80" s="21">
        <v>28.930977316235875</v>
      </c>
      <c r="PV80" s="21">
        <v>15.784326068648401</v>
      </c>
      <c r="PW80" s="21">
        <v>3.4528918763262961</v>
      </c>
      <c r="PX80" s="21">
        <v>2.5233783444584001</v>
      </c>
      <c r="PY80" s="21">
        <v>0.75620418216712226</v>
      </c>
      <c r="PZ80" s="21">
        <v>0.43236958499385381</v>
      </c>
      <c r="QA80" s="21">
        <v>3.7854832004728109</v>
      </c>
      <c r="QB80" s="21">
        <v>5.890497193159498</v>
      </c>
      <c r="QC80" s="21">
        <v>133.41865462543694</v>
      </c>
      <c r="QD80" s="21">
        <v>119.01576810304742</v>
      </c>
      <c r="QE80" s="21">
        <v>116.04273777208091</v>
      </c>
      <c r="QF80" s="21">
        <v>106.28433779295491</v>
      </c>
      <c r="QG80" s="21">
        <v>158.96517873096636</v>
      </c>
      <c r="QH80" s="21">
        <v>33.486142354633891</v>
      </c>
      <c r="QI80" s="21">
        <v>1.2743219420018344</v>
      </c>
      <c r="QJ80" s="21">
        <v>3.3310098824701195</v>
      </c>
      <c r="QK80" s="21">
        <v>3.1036815373908073</v>
      </c>
      <c r="QL80" s="21">
        <v>5.2409320831717823</v>
      </c>
      <c r="QM80" s="21">
        <v>0.41556476993146479</v>
      </c>
      <c r="QN80" s="21">
        <v>0.19734137285295311</v>
      </c>
      <c r="QO80" s="21">
        <v>5.0274041666191271</v>
      </c>
      <c r="QP80" s="21">
        <v>29.777926044781218</v>
      </c>
      <c r="QQ80" s="21">
        <v>175.32439598061865</v>
      </c>
      <c r="QR80" s="21">
        <v>162.67266720415384</v>
      </c>
      <c r="QS80" s="21">
        <v>184.18351331007585</v>
      </c>
      <c r="QT80" s="21">
        <v>59.394053574277272</v>
      </c>
      <c r="QU80" s="21">
        <v>8.7354299527805698E-2</v>
      </c>
      <c r="QV80" s="21">
        <v>1.45985357509824</v>
      </c>
      <c r="QW80" s="21">
        <v>5.0812277139105539</v>
      </c>
      <c r="QX80" s="21">
        <v>0.87907257813633577</v>
      </c>
      <c r="QY80" s="21">
        <v>3.4429491658414717</v>
      </c>
      <c r="QZ80" s="21">
        <v>1.5265498090191294</v>
      </c>
      <c r="RA80" s="21">
        <v>0.19477903159386017</v>
      </c>
      <c r="RB80" s="21">
        <v>0.70195380667373253</v>
      </c>
      <c r="RC80" s="21">
        <v>4.5815746733055915</v>
      </c>
      <c r="RD80" s="21">
        <v>1.9026545959928109</v>
      </c>
      <c r="RE80" s="21">
        <v>144.76858662235728</v>
      </c>
      <c r="RF80" s="21">
        <v>303.98183014400973</v>
      </c>
      <c r="RG80" s="21">
        <v>232.305742131286</v>
      </c>
      <c r="RH80" s="21">
        <v>12.026533357205469</v>
      </c>
      <c r="RI80" s="21">
        <v>5.4593128901739645</v>
      </c>
      <c r="RJ80" s="21">
        <v>0.48113652027705611</v>
      </c>
      <c r="RK80" s="21">
        <v>2.9918503288653642</v>
      </c>
      <c r="RL80" s="21">
        <v>1.6796506617344829</v>
      </c>
      <c r="RM80" s="21">
        <v>1.4163643785917646</v>
      </c>
      <c r="RN80" s="21">
        <v>5.2145481724857152</v>
      </c>
      <c r="RO80" s="21">
        <v>3.8353068255513176</v>
      </c>
      <c r="RP80" s="21">
        <v>1.5291577791947275</v>
      </c>
      <c r="RQ80" s="21">
        <v>3.1790640313859591</v>
      </c>
      <c r="RR80" s="21">
        <v>2.6748154249415208</v>
      </c>
      <c r="RS80" s="21">
        <v>1.1888060997937531</v>
      </c>
      <c r="RT80" s="21">
        <v>0.68449886329652088</v>
      </c>
      <c r="RU80" s="21">
        <v>2.3805544438552131</v>
      </c>
      <c r="RV80" s="21">
        <v>3.674683037032473</v>
      </c>
      <c r="RW80" s="21">
        <v>2.7639584058852442</v>
      </c>
      <c r="RX80" s="21">
        <v>0.20675282870419465</v>
      </c>
      <c r="RY80" s="21">
        <v>8.4083460326195585</v>
      </c>
      <c r="RZ80" s="21">
        <v>11.480440649762565</v>
      </c>
      <c r="SA80" s="21">
        <v>12.649685342265357</v>
      </c>
      <c r="SB80" s="21">
        <v>25.023598823366171</v>
      </c>
      <c r="SC80" s="21">
        <v>25.631142009508004</v>
      </c>
      <c r="SD80" s="21">
        <v>33.527628437554576</v>
      </c>
      <c r="SE80" s="21">
        <v>465.74667558171853</v>
      </c>
      <c r="SF80" s="21">
        <v>1872.3337260251094</v>
      </c>
      <c r="SG80" s="21">
        <v>2456.3050131903556</v>
      </c>
      <c r="SH80" s="21">
        <v>2500.0000000134301</v>
      </c>
    </row>
    <row r="81" spans="2:502" x14ac:dyDescent="0.15">
      <c r="B81" s="21">
        <v>434.34895910724941</v>
      </c>
      <c r="C81" s="21">
        <v>397.67861369014838</v>
      </c>
      <c r="D81" s="21">
        <v>328.74153340212206</v>
      </c>
      <c r="E81" s="21">
        <v>263.23946139610024</v>
      </c>
      <c r="F81" s="21">
        <v>221.57312876043056</v>
      </c>
      <c r="G81" s="21">
        <v>204.4628873777865</v>
      </c>
      <c r="H81" s="21">
        <v>208.67806801421591</v>
      </c>
      <c r="I81" s="21">
        <v>234.89551262937255</v>
      </c>
      <c r="J81" s="21">
        <v>276.67495962103044</v>
      </c>
      <c r="K81" s="21">
        <v>311.75435244377331</v>
      </c>
      <c r="L81" s="21">
        <v>315.59221011403923</v>
      </c>
      <c r="M81" s="21">
        <v>283.84918606453942</v>
      </c>
      <c r="N81" s="21">
        <v>235.88464433313561</v>
      </c>
      <c r="O81" s="21">
        <v>197.24856488583436</v>
      </c>
      <c r="P81" s="21">
        <v>184.52950588398861</v>
      </c>
      <c r="Q81" s="21">
        <v>203.36838721585829</v>
      </c>
      <c r="R81" s="21">
        <v>247.27622586865627</v>
      </c>
      <c r="S81" s="21">
        <v>294.16435802484858</v>
      </c>
      <c r="T81" s="21">
        <v>318.4575287220195</v>
      </c>
      <c r="U81" s="21">
        <v>318.46191066695502</v>
      </c>
      <c r="V81" s="21">
        <v>321.22063562972124</v>
      </c>
      <c r="W81" s="21">
        <v>344.71023185877897</v>
      </c>
      <c r="X81" s="21">
        <v>364.4461412644676</v>
      </c>
      <c r="Y81" s="21">
        <v>341.33852372105258</v>
      </c>
      <c r="Z81" s="21">
        <v>280.79716415111704</v>
      </c>
      <c r="AA81" s="21">
        <v>233.89427868639586</v>
      </c>
      <c r="AB81" s="21">
        <v>228.78117263496927</v>
      </c>
      <c r="AC81" s="21">
        <v>231.14514521012597</v>
      </c>
      <c r="AD81" s="21">
        <v>196.94638107154117</v>
      </c>
      <c r="AE81" s="21">
        <v>139.30049173908452</v>
      </c>
      <c r="AF81" s="21">
        <v>106.48390407522271</v>
      </c>
      <c r="AG81" s="21">
        <v>107.66533143037623</v>
      </c>
      <c r="AH81" s="21">
        <v>104.63243183951874</v>
      </c>
      <c r="AI81" s="21">
        <v>77.109794573241473</v>
      </c>
      <c r="AJ81" s="21">
        <v>50.732178276171446</v>
      </c>
      <c r="AK81" s="21">
        <v>47.28110803742468</v>
      </c>
      <c r="AL81" s="21">
        <v>49.316334948310583</v>
      </c>
      <c r="AM81" s="21">
        <v>36.864114683306667</v>
      </c>
      <c r="AN81" s="21">
        <v>22.876382942002053</v>
      </c>
      <c r="AO81" s="21">
        <v>24.08087459182039</v>
      </c>
      <c r="AP81" s="21">
        <v>27.696794481006425</v>
      </c>
      <c r="AQ81" s="21">
        <v>17.949255656563547</v>
      </c>
      <c r="AR81" s="21">
        <v>8.0537563842890112</v>
      </c>
      <c r="AS81" s="21">
        <v>13.668774180522011</v>
      </c>
      <c r="AT81" s="21">
        <v>20.535335398533235</v>
      </c>
      <c r="AU81" s="21">
        <v>11.799884049869057</v>
      </c>
      <c r="AV81" s="21">
        <v>1.8693170946843831</v>
      </c>
      <c r="AW81" s="21">
        <v>8.5700175512962549</v>
      </c>
      <c r="AX81" s="21">
        <v>17.593904425035664</v>
      </c>
      <c r="AY81" s="21">
        <v>10.298415229059051</v>
      </c>
      <c r="AZ81" s="21">
        <v>0.31634179737240531</v>
      </c>
      <c r="BA81" s="21">
        <v>6.2268300121942515</v>
      </c>
      <c r="BB81" s="21">
        <v>15.080411267680686</v>
      </c>
      <c r="BC81" s="21">
        <v>9.0367841089763328</v>
      </c>
      <c r="BD81" s="21">
        <v>0.21791952445637303</v>
      </c>
      <c r="BE81" s="21">
        <v>4.8492920567332227</v>
      </c>
      <c r="BF81" s="21">
        <v>11.602552041083811</v>
      </c>
      <c r="BG81" s="21">
        <v>6.5470670371868351</v>
      </c>
      <c r="BH81" s="21">
        <v>0.11034404888964701</v>
      </c>
      <c r="BI81" s="21">
        <v>3.3863956853087291</v>
      </c>
      <c r="BJ81" s="21">
        <v>7.1423952918729672</v>
      </c>
      <c r="BK81" s="21">
        <v>3.5156051708488119</v>
      </c>
      <c r="BL81" s="21">
        <v>0.17136429135200851</v>
      </c>
      <c r="BM81" s="21">
        <v>1.7788421069037088</v>
      </c>
      <c r="BN81" s="21">
        <v>2.9236334410829756</v>
      </c>
      <c r="BO81" s="21">
        <v>1.8742512267889859</v>
      </c>
      <c r="BP81" s="21">
        <v>1.2144044028512406</v>
      </c>
      <c r="BQ81" s="21">
        <v>0.58620081821751724</v>
      </c>
      <c r="BR81" s="21">
        <v>0.82916154427024047</v>
      </c>
      <c r="BS81" s="21">
        <v>3.1983908998448554</v>
      </c>
      <c r="BT81" s="21">
        <v>3.2458469051812209</v>
      </c>
      <c r="BU81" s="21">
        <v>0.35734372358375699</v>
      </c>
      <c r="BV81" s="21">
        <v>2.1485118304143813</v>
      </c>
      <c r="BW81" s="21">
        <v>6.8918777728186367</v>
      </c>
      <c r="BX81" s="21">
        <v>4.8679142123194108</v>
      </c>
      <c r="BY81" s="21">
        <v>1.343281311046888</v>
      </c>
      <c r="BZ81" s="21">
        <v>6.125503720321734</v>
      </c>
      <c r="CA81" s="21">
        <v>9.7720429252920589</v>
      </c>
      <c r="CB81" s="21">
        <v>4.5818431492677565</v>
      </c>
      <c r="CC81" s="21">
        <v>3.362614361838125</v>
      </c>
      <c r="CD81" s="21">
        <v>9.4573281163427243</v>
      </c>
      <c r="CE81" s="21">
        <v>8.5732883284205137</v>
      </c>
      <c r="CF81" s="21">
        <v>2.8324934047458554</v>
      </c>
      <c r="CG81" s="21">
        <v>5.1664035472438741</v>
      </c>
      <c r="CH81" s="21">
        <v>8.4808032784893026</v>
      </c>
      <c r="CI81" s="21">
        <v>3.9604239582645508</v>
      </c>
      <c r="CJ81" s="21">
        <v>1.5059438829774441</v>
      </c>
      <c r="CK81" s="21">
        <v>4.5568670536927023</v>
      </c>
      <c r="CL81" s="21">
        <v>3.7931198596013731</v>
      </c>
      <c r="CM81" s="21">
        <v>0.47972361572122518</v>
      </c>
      <c r="CN81" s="21">
        <v>0.81766460179701783</v>
      </c>
      <c r="CO81" s="21">
        <v>1.8032476757350233</v>
      </c>
      <c r="CP81" s="21">
        <v>1.0382002496084672</v>
      </c>
      <c r="CQ81" s="21">
        <v>0.20698034838932081</v>
      </c>
      <c r="CR81" s="21">
        <v>0.15515695532109688</v>
      </c>
      <c r="CS81" s="21">
        <v>1.8312186879823444</v>
      </c>
      <c r="CT81" s="21">
        <v>2.5595280781967142</v>
      </c>
      <c r="CU81" s="21">
        <v>0.76797166232931846</v>
      </c>
      <c r="CV81" s="21">
        <v>2.5438528932496798</v>
      </c>
      <c r="CW81" s="21">
        <v>5.8272319126929384</v>
      </c>
      <c r="CX81" s="21">
        <v>3.3872141922218426</v>
      </c>
      <c r="CY81" s="21">
        <v>3.2311130913396831</v>
      </c>
      <c r="CZ81" s="21">
        <v>7.9647080674516566</v>
      </c>
      <c r="DA81" s="21">
        <v>6.1068355754178887</v>
      </c>
      <c r="DB81" s="21">
        <v>3.5601524418736274</v>
      </c>
      <c r="DC81" s="21">
        <v>7.9425454186608313</v>
      </c>
      <c r="DD81" s="21">
        <v>7.0785597277576793</v>
      </c>
      <c r="DE81" s="21">
        <v>3.0360080376585583</v>
      </c>
      <c r="DF81" s="21">
        <v>5.9372714926955181</v>
      </c>
      <c r="DG81" s="21">
        <v>5.7923475869909646</v>
      </c>
      <c r="DH81" s="21">
        <v>1.7102275900592885</v>
      </c>
      <c r="DI81" s="21">
        <v>3.0697779022357485</v>
      </c>
      <c r="DJ81" s="21">
        <v>3.2191731474217926</v>
      </c>
      <c r="DK81" s="21">
        <v>0.42735674815609237</v>
      </c>
      <c r="DL81" s="21">
        <v>0.80021514659692505</v>
      </c>
      <c r="DM81" s="21">
        <v>0.99196433393092298</v>
      </c>
      <c r="DN81" s="21">
        <v>0.27000735234228135</v>
      </c>
      <c r="DO81" s="21">
        <v>0.10588313595516638</v>
      </c>
      <c r="DP81" s="21">
        <v>0.28405453828180449</v>
      </c>
      <c r="DQ81" s="21">
        <v>1.6521203413579699</v>
      </c>
      <c r="DR81" s="21">
        <v>0.867777670259824</v>
      </c>
      <c r="DS81" s="21">
        <v>1.127828031295101</v>
      </c>
      <c r="DT81" s="21">
        <v>3.8310758308436843</v>
      </c>
      <c r="DU81" s="21">
        <v>1.9775436636180057</v>
      </c>
      <c r="DV81" s="21">
        <v>2.5841553744505368</v>
      </c>
      <c r="DW81" s="21">
        <v>5.3041223559680724</v>
      </c>
      <c r="DX81" s="21">
        <v>2.2487446294626641</v>
      </c>
      <c r="DY81" s="21">
        <v>3.5439549302393716</v>
      </c>
      <c r="DZ81" s="21">
        <v>4.8930747752127486</v>
      </c>
      <c r="EA81" s="21">
        <v>1.4892732204266761</v>
      </c>
      <c r="EB81" s="21">
        <v>3.4575184627900595</v>
      </c>
      <c r="EC81" s="21">
        <v>2.7714927023232696</v>
      </c>
      <c r="ED81" s="21">
        <v>0.69152903060324011</v>
      </c>
      <c r="EE81" s="21">
        <v>2.4591771492919516</v>
      </c>
      <c r="EF81" s="21">
        <v>0.57762219067815157</v>
      </c>
      <c r="EG81" s="21">
        <v>0.86536430413472343</v>
      </c>
      <c r="EH81" s="21">
        <v>1.1014132669860592</v>
      </c>
      <c r="EI81" s="21">
        <v>0.15204243060889353</v>
      </c>
      <c r="EJ81" s="21">
        <v>1.583075359372039</v>
      </c>
      <c r="EK81" s="21">
        <v>0.20755653085564008</v>
      </c>
      <c r="EL81" s="21">
        <v>1.4864601962130235</v>
      </c>
      <c r="EM81" s="21">
        <v>1.3835489333052147</v>
      </c>
      <c r="EN81" s="21">
        <v>0.46067366380664637</v>
      </c>
      <c r="EO81" s="21">
        <v>2.1692621754759731</v>
      </c>
      <c r="EP81" s="21">
        <v>0.26981695626582941</v>
      </c>
      <c r="EQ81" s="21">
        <v>1.1588611986200579</v>
      </c>
      <c r="ER81" s="21">
        <v>0.69804411280837919</v>
      </c>
      <c r="ES81" s="21">
        <v>0.30117680889073362</v>
      </c>
      <c r="ET81" s="21">
        <v>0.57937381490772544</v>
      </c>
      <c r="EU81" s="21">
        <v>0.43057607002695875</v>
      </c>
      <c r="EV81" s="21">
        <v>1.9026313214376971</v>
      </c>
      <c r="EW81" s="21">
        <v>0.67389742071583381</v>
      </c>
      <c r="EX81" s="21">
        <v>5.4052882499834043</v>
      </c>
      <c r="EY81" s="21">
        <v>3.6595336953596749</v>
      </c>
      <c r="EZ81" s="21">
        <v>7.6794418052252871</v>
      </c>
      <c r="FA81" s="21">
        <v>11.977975591014596</v>
      </c>
      <c r="FB81" s="21">
        <v>8.7666561138320489</v>
      </c>
      <c r="FC81" s="21">
        <v>19.994720662938285</v>
      </c>
      <c r="FD81" s="21">
        <v>15.253131190640353</v>
      </c>
      <c r="FE81" s="21">
        <v>19.942207015902259</v>
      </c>
      <c r="FF81" s="21">
        <v>28.433580818163282</v>
      </c>
      <c r="FG81" s="21">
        <v>20.818182586596887</v>
      </c>
      <c r="FH81" s="21">
        <v>38.843433373390411</v>
      </c>
      <c r="FI81" s="21">
        <v>51.085621107085423</v>
      </c>
      <c r="FJ81" s="21">
        <v>60.229320561230956</v>
      </c>
      <c r="FK81" s="21">
        <v>120.88564713753344</v>
      </c>
      <c r="FL81" s="21">
        <v>153.62007098693473</v>
      </c>
      <c r="FM81" s="21">
        <v>194.99077328672539</v>
      </c>
      <c r="FN81" s="21">
        <v>272.16611901583417</v>
      </c>
      <c r="FO81" s="21">
        <v>239.84364520208371</v>
      </c>
      <c r="FP81" s="21">
        <v>211.77753569299375</v>
      </c>
      <c r="FQ81" s="21">
        <v>205.45836104539649</v>
      </c>
      <c r="FR81" s="21">
        <v>162.80538389240883</v>
      </c>
      <c r="FS81" s="21">
        <v>149.30230732889865</v>
      </c>
      <c r="FT81" s="21">
        <v>187.90923613790619</v>
      </c>
      <c r="FU81" s="21">
        <v>192.08127993047043</v>
      </c>
      <c r="FV81" s="21">
        <v>164.41845484856759</v>
      </c>
      <c r="FW81" s="21">
        <v>168.99956033839473</v>
      </c>
      <c r="FX81" s="21">
        <v>192.0495563989833</v>
      </c>
      <c r="FY81" s="21">
        <v>180.11266463657196</v>
      </c>
      <c r="FZ81" s="21">
        <v>201.51375102939471</v>
      </c>
      <c r="GA81" s="21">
        <v>187.03059703892725</v>
      </c>
      <c r="GB81" s="21">
        <v>120.47442880562323</v>
      </c>
      <c r="GC81" s="21">
        <v>146.63256724373093</v>
      </c>
      <c r="GD81" s="21">
        <v>195.07102578161238</v>
      </c>
      <c r="GE81" s="21">
        <v>196.68452560093087</v>
      </c>
      <c r="GF81" s="21">
        <v>269.67084240349368</v>
      </c>
      <c r="GG81" s="21">
        <v>192.10828408939929</v>
      </c>
      <c r="GH81" s="21">
        <v>232.71625617173743</v>
      </c>
      <c r="GI81" s="21">
        <v>144.70817171767871</v>
      </c>
      <c r="GJ81" s="21">
        <v>136.25094003895231</v>
      </c>
      <c r="GK81" s="21">
        <v>97.117742663401344</v>
      </c>
      <c r="GL81" s="21">
        <v>63.289100671668841</v>
      </c>
      <c r="GM81" s="21">
        <v>58.056448619439557</v>
      </c>
      <c r="GN81" s="21">
        <v>28.182448325991839</v>
      </c>
      <c r="GO81" s="21">
        <v>30.237005739782685</v>
      </c>
      <c r="GP81" s="21">
        <v>14.528105213117966</v>
      </c>
      <c r="GQ81" s="21">
        <v>13.928981000441029</v>
      </c>
      <c r="GR81" s="21">
        <v>9.4751953520208172</v>
      </c>
      <c r="GS81" s="21">
        <v>7.4795410888185057</v>
      </c>
      <c r="GT81" s="21">
        <v>7.2337707659021184</v>
      </c>
      <c r="GU81" s="21">
        <v>8.0657652263181792</v>
      </c>
      <c r="GV81" s="21">
        <v>5.3892554753984427</v>
      </c>
      <c r="GW81" s="21">
        <v>11.538079948385109</v>
      </c>
      <c r="GX81" s="21">
        <v>3.2074115630724798</v>
      </c>
      <c r="GY81" s="21">
        <v>13.244301208125922</v>
      </c>
      <c r="GZ81" s="21">
        <v>1.2473088201642617</v>
      </c>
      <c r="HA81" s="21">
        <v>10.542525810468918</v>
      </c>
      <c r="HB81" s="21">
        <v>0.36011979241244291</v>
      </c>
      <c r="HC81" s="21">
        <v>5.1664629803180464</v>
      </c>
      <c r="HD81" s="21">
        <v>0.28772010892977157</v>
      </c>
      <c r="HE81" s="21">
        <v>2.1137927825970726</v>
      </c>
      <c r="HF81" s="21">
        <v>0.11304040622620021</v>
      </c>
      <c r="HG81" s="21">
        <v>4.1330252244255812</v>
      </c>
      <c r="HH81" s="21">
        <v>0.66810335186692316</v>
      </c>
      <c r="HI81" s="21">
        <v>7.4966157799590487</v>
      </c>
      <c r="HJ81" s="21">
        <v>4.0171325874548698</v>
      </c>
      <c r="HK81" s="21">
        <v>6.6864780706849656</v>
      </c>
      <c r="HL81" s="21">
        <v>8.1389852453497138</v>
      </c>
      <c r="HM81" s="21">
        <v>2.992742159312952</v>
      </c>
      <c r="HN81" s="21">
        <v>7.1605005031207725</v>
      </c>
      <c r="HO81" s="21">
        <v>1.3813017803487706</v>
      </c>
      <c r="HP81" s="21">
        <v>2.0724257799120709</v>
      </c>
      <c r="HQ81" s="21">
        <v>0.80949382855684726</v>
      </c>
      <c r="HR81" s="21">
        <v>0.6073046716645657</v>
      </c>
      <c r="HS81" s="21">
        <v>0.36232057810165508</v>
      </c>
      <c r="HT81" s="21">
        <v>1.734868381493222</v>
      </c>
      <c r="HU81" s="21">
        <v>3.9508461829036223</v>
      </c>
      <c r="HV81" s="21">
        <v>1.6812615046496129</v>
      </c>
      <c r="HW81" s="21">
        <v>5.7116493316518584</v>
      </c>
      <c r="HX81" s="21">
        <v>4.4048922628369871</v>
      </c>
      <c r="HY81" s="21">
        <v>1.8715800077000928</v>
      </c>
      <c r="HZ81" s="21">
        <v>4.0043594807327647</v>
      </c>
      <c r="IA81" s="21">
        <v>1.6319153572582721</v>
      </c>
      <c r="IB81" s="21">
        <v>0.11283146101213812</v>
      </c>
      <c r="IC81" s="21">
        <v>0.65389014815065472</v>
      </c>
      <c r="ID81" s="21">
        <v>1.1316220511730664</v>
      </c>
      <c r="IE81" s="21">
        <v>0.85467763077785652</v>
      </c>
      <c r="IF81" s="21">
        <v>0.22558910830373274</v>
      </c>
      <c r="IG81" s="21">
        <v>1.7363269925598852</v>
      </c>
      <c r="IH81" s="21">
        <v>1.8241058577277101</v>
      </c>
      <c r="II81" s="21">
        <v>0.34125406616706494</v>
      </c>
      <c r="IJ81" s="21">
        <v>0.13270811502597746</v>
      </c>
      <c r="IK81" s="21">
        <v>1.450737618748682</v>
      </c>
      <c r="IL81" s="21">
        <v>3.8958616002929705</v>
      </c>
      <c r="IM81" s="21">
        <v>3.549501958681522</v>
      </c>
      <c r="IN81" s="21">
        <v>4.3575220944517081</v>
      </c>
      <c r="IO81" s="21">
        <v>10.625154559641826</v>
      </c>
      <c r="IP81" s="21">
        <v>10.127208471527423</v>
      </c>
      <c r="IQ81" s="21">
        <v>6.3107503423628941</v>
      </c>
      <c r="IR81" s="21">
        <v>14.37859112615703</v>
      </c>
      <c r="IS81" s="21">
        <v>20.342767084673159</v>
      </c>
      <c r="IT81" s="21">
        <v>40.206206111347129</v>
      </c>
      <c r="IU81" s="21">
        <v>102.58746742965319</v>
      </c>
      <c r="IV81" s="21">
        <v>139.40695096226591</v>
      </c>
      <c r="IW81" s="21">
        <v>162.18153336102276</v>
      </c>
      <c r="IX81" s="21">
        <v>174.97619332566592</v>
      </c>
      <c r="IY81" s="21">
        <v>138.64434947359618</v>
      </c>
      <c r="IZ81" s="21">
        <v>174.31481853922458</v>
      </c>
      <c r="JA81" s="21">
        <v>101.18021490927406</v>
      </c>
      <c r="JB81" s="21">
        <v>154.69716916537672</v>
      </c>
      <c r="JC81" s="21">
        <v>144.16756161687502</v>
      </c>
      <c r="JD81" s="21">
        <v>127.77153872335707</v>
      </c>
      <c r="JE81" s="21">
        <v>160.94827249353298</v>
      </c>
      <c r="JF81" s="21">
        <v>98.579504482159791</v>
      </c>
      <c r="JG81" s="21">
        <v>186.15773799105116</v>
      </c>
      <c r="JH81" s="21">
        <v>136.11457693792352</v>
      </c>
      <c r="JI81" s="21">
        <v>102.31188582752802</v>
      </c>
      <c r="JJ81" s="21">
        <v>150.63349875073075</v>
      </c>
      <c r="JK81" s="21">
        <v>147.6147671844337</v>
      </c>
      <c r="JL81" s="21">
        <v>181.9485738616408</v>
      </c>
      <c r="JM81" s="21">
        <v>142.01506303459979</v>
      </c>
      <c r="JN81" s="21">
        <v>103.1434588162244</v>
      </c>
      <c r="JO81" s="21">
        <v>94.492404956405608</v>
      </c>
      <c r="JP81" s="21">
        <v>65.715632097769358</v>
      </c>
      <c r="JQ81" s="21">
        <v>26.347885012133908</v>
      </c>
      <c r="JR81" s="21">
        <v>4.8142649718556489</v>
      </c>
      <c r="JS81" s="21">
        <v>2.0089178913778518</v>
      </c>
      <c r="JT81" s="21">
        <v>5.0491760218550308</v>
      </c>
      <c r="JU81" s="21">
        <v>5.8963455698747103</v>
      </c>
      <c r="JV81" s="21">
        <v>4.0788668528828689</v>
      </c>
      <c r="JW81" s="21">
        <v>2.0692467748185557</v>
      </c>
      <c r="JX81" s="21">
        <v>1.4291044922080656</v>
      </c>
      <c r="JY81" s="21">
        <v>1.8682261429178004</v>
      </c>
      <c r="JZ81" s="21">
        <v>2.2579905478557944</v>
      </c>
      <c r="KA81" s="21">
        <v>1.9527549574683098</v>
      </c>
      <c r="KB81" s="21">
        <v>1.30746598616965</v>
      </c>
      <c r="KC81" s="21">
        <v>1.2148164756372386</v>
      </c>
      <c r="KD81" s="21">
        <v>2.2218018096667631</v>
      </c>
      <c r="KE81" s="21">
        <v>3.9841255301406555</v>
      </c>
      <c r="KF81" s="21">
        <v>5.4697170696378743</v>
      </c>
      <c r="KG81" s="21">
        <v>5.7224302980076764</v>
      </c>
      <c r="KH81" s="21">
        <v>4.5712974409768083</v>
      </c>
      <c r="KI81" s="21">
        <v>2.7239118722587814</v>
      </c>
      <c r="KJ81" s="21">
        <v>1.1810750538045811</v>
      </c>
      <c r="KK81" s="21">
        <v>0.474470204740916</v>
      </c>
      <c r="KL81" s="21">
        <v>0.39032044388412579</v>
      </c>
      <c r="KM81" s="21">
        <v>0.4167279914676465</v>
      </c>
      <c r="KN81" s="21">
        <v>0.45707669392818634</v>
      </c>
      <c r="KO81" s="21">
        <v>1.0221631966533373</v>
      </c>
      <c r="KP81" s="21">
        <v>2.5714960831621618</v>
      </c>
      <c r="KQ81" s="21">
        <v>4.6234555220116116</v>
      </c>
      <c r="KR81" s="21">
        <v>5.7517132593432754</v>
      </c>
      <c r="KS81" s="21">
        <v>4.95048386489918</v>
      </c>
      <c r="KT81" s="21">
        <v>3.7645353087480027</v>
      </c>
      <c r="KU81" s="21">
        <v>8.4262649956535665</v>
      </c>
      <c r="KV81" s="21">
        <v>29.90907821585445</v>
      </c>
      <c r="KW81" s="21">
        <v>71.847535964999935</v>
      </c>
      <c r="KX81" s="21">
        <v>107.60854330120542</v>
      </c>
      <c r="KY81" s="21">
        <v>125.02566420167476</v>
      </c>
      <c r="KZ81" s="21">
        <v>168.10277058343738</v>
      </c>
      <c r="LA81" s="21">
        <v>123.56763885995115</v>
      </c>
      <c r="LB81" s="21">
        <v>114.46321997743294</v>
      </c>
      <c r="LC81" s="21">
        <v>96.071055829670328</v>
      </c>
      <c r="LD81" s="21">
        <v>155.24227946388018</v>
      </c>
      <c r="LE81" s="21">
        <v>98.66270268029723</v>
      </c>
      <c r="LF81" s="21">
        <v>93.067003867654464</v>
      </c>
      <c r="LG81" s="21">
        <v>126.14865126205743</v>
      </c>
      <c r="LH81" s="21">
        <v>124.19989792562109</v>
      </c>
      <c r="LI81" s="21">
        <v>74.798241466316497</v>
      </c>
      <c r="LJ81" s="21">
        <v>111.88928707156157</v>
      </c>
      <c r="LK81" s="21">
        <v>105.56494304874386</v>
      </c>
      <c r="LL81" s="21">
        <v>77.605114465242053</v>
      </c>
      <c r="LM81" s="21">
        <v>61.473974571435384</v>
      </c>
      <c r="LN81" s="21">
        <v>28.447643269058428</v>
      </c>
      <c r="LO81" s="21">
        <v>26.44719603459356</v>
      </c>
      <c r="LP81" s="21">
        <v>16.242582502834118</v>
      </c>
      <c r="LQ81" s="21">
        <v>0.45163505549045013</v>
      </c>
      <c r="LR81" s="21">
        <v>9.7806896986198026</v>
      </c>
      <c r="LS81" s="21">
        <v>2.7296600045266239</v>
      </c>
      <c r="LT81" s="21">
        <v>1.815962464245354</v>
      </c>
      <c r="LU81" s="21">
        <v>2.1037267498676542</v>
      </c>
      <c r="LV81" s="21">
        <v>9.0879764000734262</v>
      </c>
      <c r="LW81" s="21">
        <v>1.0698187307130806</v>
      </c>
      <c r="LX81" s="21">
        <v>2.1916699791129357</v>
      </c>
      <c r="LY81" s="21">
        <v>0.79437287292399661</v>
      </c>
      <c r="LZ81" s="21">
        <v>0.72435721160918654</v>
      </c>
      <c r="MA81" s="21">
        <v>3.3784671348273685</v>
      </c>
      <c r="MB81" s="21">
        <v>0.30343745225342339</v>
      </c>
      <c r="MC81" s="21">
        <v>2.5341148103590228</v>
      </c>
      <c r="MD81" s="21">
        <v>2.7960053581498956</v>
      </c>
      <c r="ME81" s="21">
        <v>2.2579857641122874</v>
      </c>
      <c r="MF81" s="21">
        <v>0.66284463793347415</v>
      </c>
      <c r="MG81" s="21">
        <v>18.009977747502379</v>
      </c>
      <c r="MH81" s="21">
        <v>41.336067139615416</v>
      </c>
      <c r="MI81" s="21">
        <v>81.190682798310576</v>
      </c>
      <c r="MJ81" s="21">
        <v>127.7357122507411</v>
      </c>
      <c r="MK81" s="21">
        <v>110.81707556256617</v>
      </c>
      <c r="ML81" s="21">
        <v>103.07753085997288</v>
      </c>
      <c r="MM81" s="21">
        <v>84.109754772782836</v>
      </c>
      <c r="MN81" s="21">
        <v>76.66235118757379</v>
      </c>
      <c r="MO81" s="21">
        <v>82.885429033424359</v>
      </c>
      <c r="MP81" s="21">
        <v>102.98599628067898</v>
      </c>
      <c r="MQ81" s="21">
        <v>137.1801168740505</v>
      </c>
      <c r="MR81" s="21">
        <v>121.72325645970089</v>
      </c>
      <c r="MS81" s="21">
        <v>90.635952720273977</v>
      </c>
      <c r="MT81" s="21">
        <v>123.87706308014339</v>
      </c>
      <c r="MU81" s="21">
        <v>96.294489143011717</v>
      </c>
      <c r="MV81" s="21">
        <v>49.10457620285564</v>
      </c>
      <c r="MW81" s="21">
        <v>4.2907600190367372</v>
      </c>
      <c r="MX81" s="21">
        <v>4.9668869474682307</v>
      </c>
      <c r="MY81" s="21">
        <v>8.1839287996871857</v>
      </c>
      <c r="MZ81" s="21">
        <v>6.1206800099530501</v>
      </c>
      <c r="NA81" s="21">
        <v>1.7486335894057317</v>
      </c>
      <c r="NB81" s="21">
        <v>0.46475013894851447</v>
      </c>
      <c r="NC81" s="21">
        <v>3.4740248957973971</v>
      </c>
      <c r="ND81" s="21">
        <v>4.5645323736011667</v>
      </c>
      <c r="NE81" s="21">
        <v>2.2485929830908895</v>
      </c>
      <c r="NF81" s="21">
        <v>1.2523969873258902</v>
      </c>
      <c r="NG81" s="21">
        <v>0.61552992763249803</v>
      </c>
      <c r="NH81" s="21">
        <v>2.3369899983123972</v>
      </c>
      <c r="NI81" s="21">
        <v>22.454138561707246</v>
      </c>
      <c r="NJ81" s="21">
        <v>48.603096758562707</v>
      </c>
      <c r="NK81" s="21">
        <v>94.164696307045048</v>
      </c>
      <c r="NL81" s="21">
        <v>108.33375958786365</v>
      </c>
      <c r="NM81" s="21">
        <v>124.49258821309542</v>
      </c>
      <c r="NN81" s="21">
        <v>109.82681881865464</v>
      </c>
      <c r="NO81" s="21">
        <v>96.150454543272019</v>
      </c>
      <c r="NP81" s="21">
        <v>68.946655047912941</v>
      </c>
      <c r="NQ81" s="21">
        <v>120.4725855725486</v>
      </c>
      <c r="NR81" s="21">
        <v>72.381731042813485</v>
      </c>
      <c r="NS81" s="21">
        <v>123.77658553349143</v>
      </c>
      <c r="NT81" s="21">
        <v>138.49447744513949</v>
      </c>
      <c r="NU81" s="21">
        <v>67.822587575042959</v>
      </c>
      <c r="NV81" s="21">
        <v>16.674698918518224</v>
      </c>
      <c r="NW81" s="21">
        <v>13.186923619116291</v>
      </c>
      <c r="NX81" s="21">
        <v>0.77721840233429162</v>
      </c>
      <c r="NY81" s="21">
        <v>1.3322155780198874</v>
      </c>
      <c r="NZ81" s="21">
        <v>5.3442250718012048</v>
      </c>
      <c r="OA81" s="21">
        <v>0.60443857511704846</v>
      </c>
      <c r="OB81" s="21">
        <v>1.2191707907546583</v>
      </c>
      <c r="OC81" s="21">
        <v>2.0510624619196642</v>
      </c>
      <c r="OD81" s="21">
        <v>2.7596626623351717</v>
      </c>
      <c r="OE81" s="21">
        <v>14.100285717033726</v>
      </c>
      <c r="OF81" s="21">
        <v>39.508278945759528</v>
      </c>
      <c r="OG81" s="21">
        <v>147.58055883218913</v>
      </c>
      <c r="OH81" s="21">
        <v>107.18477998546113</v>
      </c>
      <c r="OI81" s="21">
        <v>126.69918074892119</v>
      </c>
      <c r="OJ81" s="21">
        <v>69.692505674364341</v>
      </c>
      <c r="OK81" s="21">
        <v>138.22022788111784</v>
      </c>
      <c r="OL81" s="21">
        <v>101.11980680471807</v>
      </c>
      <c r="OM81" s="21">
        <v>61.953240598176109</v>
      </c>
      <c r="ON81" s="21">
        <v>104.84787814643124</v>
      </c>
      <c r="OO81" s="21">
        <v>41.407158967850386</v>
      </c>
      <c r="OP81" s="21">
        <v>8.4278468952143335</v>
      </c>
      <c r="OQ81" s="21">
        <v>0.45104149492110729</v>
      </c>
      <c r="OR81" s="21">
        <v>2.1596505185148547</v>
      </c>
      <c r="OS81" s="21">
        <v>6.9701202022544217</v>
      </c>
      <c r="OT81" s="21">
        <v>2.1542284832968037</v>
      </c>
      <c r="OU81" s="21">
        <v>0.19199822979817202</v>
      </c>
      <c r="OV81" s="21">
        <v>1.6838494923741834</v>
      </c>
      <c r="OW81" s="21">
        <v>17.109049529661281</v>
      </c>
      <c r="OX81" s="21">
        <v>36.104181533331897</v>
      </c>
      <c r="OY81" s="21">
        <v>115.68684897064664</v>
      </c>
      <c r="OZ81" s="21">
        <v>96.305464226672044</v>
      </c>
      <c r="PA81" s="21">
        <v>109.53514681091532</v>
      </c>
      <c r="PB81" s="21">
        <v>57.248260736210696</v>
      </c>
      <c r="PC81" s="21">
        <v>91.47264662398868</v>
      </c>
      <c r="PD81" s="21">
        <v>57.1704698401754</v>
      </c>
      <c r="PE81" s="21">
        <v>68.257313999328019</v>
      </c>
      <c r="PF81" s="21">
        <v>26.444613238834339</v>
      </c>
      <c r="PG81" s="21">
        <v>1.273674050341842</v>
      </c>
      <c r="PH81" s="21">
        <v>0.69711629988648904</v>
      </c>
      <c r="PI81" s="21">
        <v>5.608074560843253</v>
      </c>
      <c r="PJ81" s="21">
        <v>0.10712523983520018</v>
      </c>
      <c r="PK81" s="21">
        <v>1.1729389654835263</v>
      </c>
      <c r="PL81" s="21">
        <v>4.5772823734778685</v>
      </c>
      <c r="PM81" s="21">
        <v>8.4057496337635467</v>
      </c>
      <c r="PN81" s="21">
        <v>102.3191977792482</v>
      </c>
      <c r="PO81" s="21">
        <v>114.18935823420436</v>
      </c>
      <c r="PP81" s="21">
        <v>101.24393771622843</v>
      </c>
      <c r="PQ81" s="21">
        <v>81.030157742616183</v>
      </c>
      <c r="PR81" s="21">
        <v>106.21303520538862</v>
      </c>
      <c r="PS81" s="21">
        <v>151.6389185369724</v>
      </c>
      <c r="PT81" s="21">
        <v>21.555899241720148</v>
      </c>
      <c r="PU81" s="21">
        <v>14.799527709525346</v>
      </c>
      <c r="PV81" s="21">
        <v>0.22919073205712875</v>
      </c>
      <c r="PW81" s="21">
        <v>6.0808373880729691</v>
      </c>
      <c r="PX81" s="21">
        <v>2.148231293304748</v>
      </c>
      <c r="PY81" s="21">
        <v>2.3049243409276525</v>
      </c>
      <c r="PZ81" s="21">
        <v>2.0296192884333566</v>
      </c>
      <c r="QA81" s="21">
        <v>10.553163129950676</v>
      </c>
      <c r="QB81" s="21">
        <v>74.049067790765051</v>
      </c>
      <c r="QC81" s="21">
        <v>139.43969063605121</v>
      </c>
      <c r="QD81" s="21">
        <v>117.11250584515899</v>
      </c>
      <c r="QE81" s="21">
        <v>176.98743442977988</v>
      </c>
      <c r="QF81" s="21">
        <v>151.82229471637044</v>
      </c>
      <c r="QG81" s="21">
        <v>58.115970003706927</v>
      </c>
      <c r="QH81" s="21">
        <v>2.1244380320804321</v>
      </c>
      <c r="QI81" s="21">
        <v>8.0993069129747646</v>
      </c>
      <c r="QJ81" s="21">
        <v>1.179099386571641</v>
      </c>
      <c r="QK81" s="21">
        <v>3.5495625964682112</v>
      </c>
      <c r="QL81" s="21">
        <v>0.51283631270151453</v>
      </c>
      <c r="QM81" s="21">
        <v>2.3555423998121072</v>
      </c>
      <c r="QN81" s="21">
        <v>3.0361044841947313</v>
      </c>
      <c r="QO81" s="21">
        <v>9.5127941597060488</v>
      </c>
      <c r="QP81" s="21">
        <v>149.20485942601434</v>
      </c>
      <c r="QQ81" s="21">
        <v>117.14936675795146</v>
      </c>
      <c r="QR81" s="21">
        <v>162.35419073727408</v>
      </c>
      <c r="QS81" s="21">
        <v>160.19093806218535</v>
      </c>
      <c r="QT81" s="21">
        <v>19.879288043453549</v>
      </c>
      <c r="QU81" s="21">
        <v>2.1362965624411827</v>
      </c>
      <c r="QV81" s="21">
        <v>3.5253404038746434</v>
      </c>
      <c r="QW81" s="21">
        <v>5.5204268054302883</v>
      </c>
      <c r="QX81" s="21">
        <v>0.65621073709534439</v>
      </c>
      <c r="QY81" s="21">
        <v>3.5749385421466213</v>
      </c>
      <c r="QZ81" s="21">
        <v>0.43452927189932722</v>
      </c>
      <c r="RA81" s="21">
        <v>0.84902737787406457</v>
      </c>
      <c r="RB81" s="21">
        <v>2.1679348601466368</v>
      </c>
      <c r="RC81" s="21">
        <v>4.1946591781599345</v>
      </c>
      <c r="RD81" s="21">
        <v>20.661040201577929</v>
      </c>
      <c r="RE81" s="21">
        <v>325.89001675544807</v>
      </c>
      <c r="RF81" s="21">
        <v>303.05983679129969</v>
      </c>
      <c r="RG81" s="21">
        <v>80.861921379476854</v>
      </c>
      <c r="RH81" s="21">
        <v>12.477834218111774</v>
      </c>
      <c r="RI81" s="21">
        <v>3.1044521505393234</v>
      </c>
      <c r="RJ81" s="21">
        <v>0.8601802518320526</v>
      </c>
      <c r="RK81" s="21">
        <v>3.5025603067692388</v>
      </c>
      <c r="RL81" s="21">
        <v>1.3343433874787058</v>
      </c>
      <c r="RM81" s="21">
        <v>1.8738680122664892</v>
      </c>
      <c r="RN81" s="21">
        <v>8.3947013914704165</v>
      </c>
      <c r="RO81" s="21">
        <v>0.38563250279892347</v>
      </c>
      <c r="RP81" s="21">
        <v>0.73891998040825768</v>
      </c>
      <c r="RQ81" s="21">
        <v>6.919626372682246</v>
      </c>
      <c r="RR81" s="21">
        <v>4.6151258738173695</v>
      </c>
      <c r="RS81" s="21">
        <v>0.42940134342158531</v>
      </c>
      <c r="RT81" s="21">
        <v>0.59438643685985604</v>
      </c>
      <c r="RU81" s="21">
        <v>0.55902567801953129</v>
      </c>
      <c r="RV81" s="21">
        <v>0.69614799590636545</v>
      </c>
      <c r="RW81" s="21">
        <v>3.3491334526752725</v>
      </c>
      <c r="RX81" s="21">
        <v>1.9382992319315533</v>
      </c>
      <c r="RY81" s="21">
        <v>10.182853305447836</v>
      </c>
      <c r="RZ81" s="21">
        <v>7.5011588209020346</v>
      </c>
      <c r="SA81" s="21">
        <v>8.9702295035325559</v>
      </c>
      <c r="SB81" s="21">
        <v>25.833000102535816</v>
      </c>
      <c r="SC81" s="21">
        <v>37.166403147053728</v>
      </c>
      <c r="SD81" s="21">
        <v>22.560852559900017</v>
      </c>
      <c r="SE81" s="21">
        <v>520.69500510218813</v>
      </c>
      <c r="SF81" s="21">
        <v>1903.3386209467108</v>
      </c>
      <c r="SG81" s="21">
        <v>2458.7077505165821</v>
      </c>
      <c r="SH81" s="21">
        <v>2500.0000000136197</v>
      </c>
    </row>
    <row r="82" spans="2:502" x14ac:dyDescent="0.15">
      <c r="B82" s="21">
        <v>236.76877150667445</v>
      </c>
      <c r="C82" s="21">
        <v>271.38687257932253</v>
      </c>
      <c r="D82" s="21">
        <v>304.32459516258547</v>
      </c>
      <c r="E82" s="21">
        <v>312.10476713833827</v>
      </c>
      <c r="F82" s="21">
        <v>287.22854813287091</v>
      </c>
      <c r="G82" s="21">
        <v>244.49371218450625</v>
      </c>
      <c r="H82" s="21">
        <v>206.81780328352869</v>
      </c>
      <c r="I82" s="21">
        <v>190.82360972062688</v>
      </c>
      <c r="J82" s="21">
        <v>204.45651555729847</v>
      </c>
      <c r="K82" s="21">
        <v>245.75905873056311</v>
      </c>
      <c r="L82" s="21">
        <v>296.7203553717606</v>
      </c>
      <c r="M82" s="21">
        <v>329.36032350400359</v>
      </c>
      <c r="N82" s="21">
        <v>332.29939513635594</v>
      </c>
      <c r="O82" s="21">
        <v>326.68160208895932</v>
      </c>
      <c r="P82" s="21">
        <v>339.32466395764999</v>
      </c>
      <c r="Q82" s="21">
        <v>360.88761166574466</v>
      </c>
      <c r="R82" s="21">
        <v>351.93889064876936</v>
      </c>
      <c r="S82" s="21">
        <v>298.7308643194105</v>
      </c>
      <c r="T82" s="21">
        <v>240.34139172585486</v>
      </c>
      <c r="U82" s="21">
        <v>219.82240372239306</v>
      </c>
      <c r="V82" s="21">
        <v>224.88295344481355</v>
      </c>
      <c r="W82" s="21">
        <v>207.2924945138372</v>
      </c>
      <c r="X82" s="21">
        <v>155.01616389377301</v>
      </c>
      <c r="Y82" s="21">
        <v>108.78050270500565</v>
      </c>
      <c r="Z82" s="21">
        <v>99.206003615264507</v>
      </c>
      <c r="AA82" s="21">
        <v>103.64263155152952</v>
      </c>
      <c r="AB82" s="21">
        <v>87.231128801461622</v>
      </c>
      <c r="AC82" s="21">
        <v>57.019616838889696</v>
      </c>
      <c r="AD82" s="21">
        <v>43.17629003440809</v>
      </c>
      <c r="AE82" s="21">
        <v>46.566220839529059</v>
      </c>
      <c r="AF82" s="21">
        <v>42.609177626950796</v>
      </c>
      <c r="AG82" s="21">
        <v>27.230454798646981</v>
      </c>
      <c r="AH82" s="21">
        <v>20.263306176553538</v>
      </c>
      <c r="AI82" s="21">
        <v>25.230612710562891</v>
      </c>
      <c r="AJ82" s="21">
        <v>23.479507464776614</v>
      </c>
      <c r="AK82" s="21">
        <v>11.616465527881159</v>
      </c>
      <c r="AL82" s="21">
        <v>8.2800238435105378</v>
      </c>
      <c r="AM82" s="21">
        <v>16.932104883533128</v>
      </c>
      <c r="AN82" s="21">
        <v>17.831419569475891</v>
      </c>
      <c r="AO82" s="21">
        <v>6.2201632660573569</v>
      </c>
      <c r="AP82" s="21">
        <v>2.4162072979119897</v>
      </c>
      <c r="AQ82" s="21">
        <v>12.618908701492327</v>
      </c>
      <c r="AR82" s="21">
        <v>16.26755459092638</v>
      </c>
      <c r="AS82" s="21">
        <v>5.5573096528542081</v>
      </c>
      <c r="AT82" s="21">
        <v>0.45868847412381247</v>
      </c>
      <c r="AU82" s="21">
        <v>9.7913564392924428</v>
      </c>
      <c r="AV82" s="21">
        <v>14.586922836104762</v>
      </c>
      <c r="AW82" s="21">
        <v>5.5502410760212948</v>
      </c>
      <c r="AX82" s="21">
        <v>0.14704437377637736</v>
      </c>
      <c r="AY82" s="21">
        <v>7.3470459696153574</v>
      </c>
      <c r="AZ82" s="21">
        <v>11.437383422366699</v>
      </c>
      <c r="BA82" s="21">
        <v>4.4402258601340749</v>
      </c>
      <c r="BB82" s="21">
        <v>6.6969405948142532E-2</v>
      </c>
      <c r="BC82" s="21">
        <v>4.7609116378330496</v>
      </c>
      <c r="BD82" s="21">
        <v>7.101453472715491</v>
      </c>
      <c r="BE82" s="21">
        <v>2.5906697718672715</v>
      </c>
      <c r="BF82" s="21">
        <v>0.13134003443164208</v>
      </c>
      <c r="BG82" s="21">
        <v>2.2609720765185108</v>
      </c>
      <c r="BH82" s="21">
        <v>3.0094474302266345</v>
      </c>
      <c r="BI82" s="21">
        <v>1.6572048636427248</v>
      </c>
      <c r="BJ82" s="21">
        <v>0.99683526759940189</v>
      </c>
      <c r="BK82" s="21">
        <v>0.56422038442782807</v>
      </c>
      <c r="BL82" s="21">
        <v>1.0044825600498466</v>
      </c>
      <c r="BM82" s="21">
        <v>3.1032587051925691</v>
      </c>
      <c r="BN82" s="21">
        <v>2.8379704136321102</v>
      </c>
      <c r="BO82" s="21">
        <v>0.23024858885489308</v>
      </c>
      <c r="BP82" s="21">
        <v>2.1857516046616214</v>
      </c>
      <c r="BQ82" s="21">
        <v>6.6063212423672688</v>
      </c>
      <c r="BR82" s="21">
        <v>4.6030141190924834</v>
      </c>
      <c r="BS82" s="21">
        <v>1.2544582690285653</v>
      </c>
      <c r="BT82" s="21">
        <v>5.8050484467782422</v>
      </c>
      <c r="BU82" s="21">
        <v>9.6019086392282134</v>
      </c>
      <c r="BV82" s="21">
        <v>4.7871581491923827</v>
      </c>
      <c r="BW82" s="21">
        <v>3.0953857916611658</v>
      </c>
      <c r="BX82" s="21">
        <v>9.05100988357189</v>
      </c>
      <c r="BY82" s="21">
        <v>9.0965181889955407</v>
      </c>
      <c r="BZ82" s="21">
        <v>3.2280352941050734</v>
      </c>
      <c r="CA82" s="21">
        <v>4.6422230739086183</v>
      </c>
      <c r="CB82" s="21">
        <v>8.7066669499573468</v>
      </c>
      <c r="CC82" s="21">
        <v>4.9831353905247715</v>
      </c>
      <c r="CD82" s="21">
        <v>1.4938599263889918</v>
      </c>
      <c r="CE82" s="21">
        <v>4.3163833203716955</v>
      </c>
      <c r="CF82" s="21">
        <v>4.6221962806096526</v>
      </c>
      <c r="CG82" s="21">
        <v>1.0101614776186794</v>
      </c>
      <c r="CH82" s="21">
        <v>0.60711532686993919</v>
      </c>
      <c r="CI82" s="21">
        <v>1.9586121158545173</v>
      </c>
      <c r="CJ82" s="21">
        <v>1.3067228814621585</v>
      </c>
      <c r="CK82" s="21">
        <v>0.28231451213660047</v>
      </c>
      <c r="CL82" s="21">
        <v>4.7567183180924955E-2</v>
      </c>
      <c r="CM82" s="21">
        <v>1.1813910112792514</v>
      </c>
      <c r="CN82" s="21">
        <v>2.4688572577346499</v>
      </c>
      <c r="CO82" s="21">
        <v>1.1060699141077361</v>
      </c>
      <c r="CP82" s="21">
        <v>1.2417114245640513</v>
      </c>
      <c r="CQ82" s="21">
        <v>4.9537851693650508</v>
      </c>
      <c r="CR82" s="21">
        <v>4.4521263105188238</v>
      </c>
      <c r="CS82" s="21">
        <v>2.2098392132989733</v>
      </c>
      <c r="CT82" s="21">
        <v>6.2276703014674455</v>
      </c>
      <c r="CU82" s="21">
        <v>7.6584202522658735</v>
      </c>
      <c r="CV82" s="21">
        <v>3.6193008159810773</v>
      </c>
      <c r="CW82" s="21">
        <v>5.8661069400253236</v>
      </c>
      <c r="CX82" s="21">
        <v>8.6943277688985603</v>
      </c>
      <c r="CY82" s="21">
        <v>4.2848586612464299</v>
      </c>
      <c r="CZ82" s="21">
        <v>4.1777335367534958</v>
      </c>
      <c r="DA82" s="21">
        <v>7.1423618795934409</v>
      </c>
      <c r="DB82" s="21">
        <v>3.552741137554396</v>
      </c>
      <c r="DC82" s="21">
        <v>1.9649558453745348</v>
      </c>
      <c r="DD82" s="21">
        <v>4.1127568339905221</v>
      </c>
      <c r="DE82" s="21">
        <v>1.9344448376908845</v>
      </c>
      <c r="DF82" s="21">
        <v>0.31818436642211123</v>
      </c>
      <c r="DG82" s="21">
        <v>1.3330243859997177</v>
      </c>
      <c r="DH82" s="21">
        <v>0.66898954596889415</v>
      </c>
      <c r="DI82" s="21">
        <v>0.13777121077169077</v>
      </c>
      <c r="DJ82" s="21">
        <v>5.4559317916848843E-2</v>
      </c>
      <c r="DK82" s="21">
        <v>0.72051920768196887</v>
      </c>
      <c r="DL82" s="21">
        <v>1.5229836119788307</v>
      </c>
      <c r="DM82" s="21">
        <v>0.3690303468444629</v>
      </c>
      <c r="DN82" s="21">
        <v>2.0519942463073186</v>
      </c>
      <c r="DO82" s="21">
        <v>3.5413374520733107</v>
      </c>
      <c r="DP82" s="21">
        <v>1.3305109188872608</v>
      </c>
      <c r="DQ82" s="21">
        <v>3.7019914683055837</v>
      </c>
      <c r="DR82" s="21">
        <v>4.7343935852372594</v>
      </c>
      <c r="DS82" s="21">
        <v>1.8186742456664837</v>
      </c>
      <c r="DT82" s="21">
        <v>4.5369092722760742</v>
      </c>
      <c r="DU82" s="21">
        <v>4.1475183594782727</v>
      </c>
      <c r="DV82" s="21">
        <v>1.5008257274451076</v>
      </c>
      <c r="DW82" s="21">
        <v>4.0390656357105099</v>
      </c>
      <c r="DX82" s="21">
        <v>2.161046296548879</v>
      </c>
      <c r="DY82" s="21">
        <v>1.024168735627571</v>
      </c>
      <c r="DZ82" s="21">
        <v>2.5472947182697907</v>
      </c>
      <c r="EA82" s="21">
        <v>0.36343377136470295</v>
      </c>
      <c r="EB82" s="21">
        <v>1.1261928959727563</v>
      </c>
      <c r="EC82" s="21">
        <v>0.93878153481797255</v>
      </c>
      <c r="ED82" s="21">
        <v>0.25496850151459127</v>
      </c>
      <c r="EE82" s="21">
        <v>1.5397689213206118</v>
      </c>
      <c r="EF82" s="21">
        <v>0.13888983027337148</v>
      </c>
      <c r="EG82" s="21">
        <v>1.5857923611963789</v>
      </c>
      <c r="EH82" s="21">
        <v>1.2522103929508301</v>
      </c>
      <c r="EI82" s="21">
        <v>0.52566173506432634</v>
      </c>
      <c r="EJ82" s="21">
        <v>2.1970259610195679</v>
      </c>
      <c r="EK82" s="21">
        <v>0.27770746678314723</v>
      </c>
      <c r="EL82" s="21">
        <v>1.2056832027585545</v>
      </c>
      <c r="EM82" s="21">
        <v>0.8124641844840903</v>
      </c>
      <c r="EN82" s="21">
        <v>0.2299920109252705</v>
      </c>
      <c r="EO82" s="21">
        <v>0.67665945023068486</v>
      </c>
      <c r="EP82" s="21">
        <v>0.24753904740318131</v>
      </c>
      <c r="EQ82" s="21">
        <v>1.7529178443993696</v>
      </c>
      <c r="ER82" s="21">
        <v>0.42645611802617672</v>
      </c>
      <c r="ES82" s="21">
        <v>4.6012900416976548</v>
      </c>
      <c r="ET82" s="21">
        <v>3.6640816478233229</v>
      </c>
      <c r="EU82" s="21">
        <v>6.0301313320403827</v>
      </c>
      <c r="EV82" s="21">
        <v>11.830711933203773</v>
      </c>
      <c r="EW82" s="21">
        <v>7.7046235709691819</v>
      </c>
      <c r="EX82" s="21">
        <v>18.11989989807757</v>
      </c>
      <c r="EY82" s="21">
        <v>16.286756339628351</v>
      </c>
      <c r="EZ82" s="21">
        <v>16.992303952030355</v>
      </c>
      <c r="FA82" s="21">
        <v>28.508366018627452</v>
      </c>
      <c r="FB82" s="21">
        <v>20.464423548174697</v>
      </c>
      <c r="FC82" s="21">
        <v>32.465740966559956</v>
      </c>
      <c r="FD82" s="21">
        <v>48.036156915435932</v>
      </c>
      <c r="FE82" s="21">
        <v>49.383348361287275</v>
      </c>
      <c r="FF82" s="21">
        <v>97.236304269017168</v>
      </c>
      <c r="FG82" s="21">
        <v>140.77148459402736</v>
      </c>
      <c r="FH82" s="21">
        <v>167.05904878168974</v>
      </c>
      <c r="FI82" s="21">
        <v>254.31022217425684</v>
      </c>
      <c r="FJ82" s="21">
        <v>260.27383318105194</v>
      </c>
      <c r="FK82" s="21">
        <v>223.2868372075215</v>
      </c>
      <c r="FL82" s="21">
        <v>225.22699038352195</v>
      </c>
      <c r="FM82" s="21">
        <v>181.02886292264543</v>
      </c>
      <c r="FN82" s="21">
        <v>144.6586145024333</v>
      </c>
      <c r="FO82" s="21">
        <v>175.61568276514271</v>
      </c>
      <c r="FP82" s="21">
        <v>205.4227256801351</v>
      </c>
      <c r="FQ82" s="21">
        <v>172.8648973849823</v>
      </c>
      <c r="FR82" s="21">
        <v>157.3343794127382</v>
      </c>
      <c r="FS82" s="21">
        <v>191.07256619891518</v>
      </c>
      <c r="FT82" s="21">
        <v>200.14643347011548</v>
      </c>
      <c r="FU82" s="21">
        <v>183.77197791139591</v>
      </c>
      <c r="FV82" s="21">
        <v>201.18149616919115</v>
      </c>
      <c r="FW82" s="21">
        <v>153.0450904247584</v>
      </c>
      <c r="FX82" s="21">
        <v>120.82678834817304</v>
      </c>
      <c r="FY82" s="21">
        <v>186.25673346436119</v>
      </c>
      <c r="FZ82" s="21">
        <v>202.10839220304263</v>
      </c>
      <c r="GA82" s="21">
        <v>234.59695987032256</v>
      </c>
      <c r="GB82" s="21">
        <v>254.09672652492517</v>
      </c>
      <c r="GC82" s="21">
        <v>186.02011834159799</v>
      </c>
      <c r="GD82" s="21">
        <v>222.00863659297332</v>
      </c>
      <c r="GE82" s="21">
        <v>105.1941289987596</v>
      </c>
      <c r="GF82" s="21">
        <v>144.05444806469097</v>
      </c>
      <c r="GG82" s="21">
        <v>56.316396378259583</v>
      </c>
      <c r="GH82" s="21">
        <v>75.556265323250088</v>
      </c>
      <c r="GI82" s="21">
        <v>32.226560293084738</v>
      </c>
      <c r="GJ82" s="21">
        <v>35.380751761905792</v>
      </c>
      <c r="GK82" s="21">
        <v>18.747758246279748</v>
      </c>
      <c r="GL82" s="21">
        <v>15.771220396281143</v>
      </c>
      <c r="GM82" s="21">
        <v>11.579689685060044</v>
      </c>
      <c r="GN82" s="21">
        <v>6.7412179780642854</v>
      </c>
      <c r="GO82" s="21">
        <v>9.7999915472289825</v>
      </c>
      <c r="GP82" s="21">
        <v>2.8145016321093057</v>
      </c>
      <c r="GQ82" s="21">
        <v>11.746281539314538</v>
      </c>
      <c r="GR82" s="21">
        <v>1.3798232189692936</v>
      </c>
      <c r="GS82" s="21">
        <v>14.294557750844975</v>
      </c>
      <c r="GT82" s="21">
        <v>1.0291317347944895</v>
      </c>
      <c r="GU82" s="21">
        <v>14.153615254628756</v>
      </c>
      <c r="GV82" s="21">
        <v>1.0377811194214723</v>
      </c>
      <c r="GW82" s="21">
        <v>10.162597659768524</v>
      </c>
      <c r="GX82" s="21">
        <v>1.0346427591915708</v>
      </c>
      <c r="GY82" s="21">
        <v>4.6800445693255703</v>
      </c>
      <c r="GZ82" s="21">
        <v>0.67168827050161373</v>
      </c>
      <c r="HA82" s="21">
        <v>1.9714269338993278</v>
      </c>
      <c r="HB82" s="21">
        <v>5.7774118112557969E-2</v>
      </c>
      <c r="HC82" s="21">
        <v>3.853946868665763</v>
      </c>
      <c r="HD82" s="21">
        <v>0.63011437932137215</v>
      </c>
      <c r="HE82" s="21">
        <v>7.0014667981780301</v>
      </c>
      <c r="HF82" s="21">
        <v>3.929196007708053</v>
      </c>
      <c r="HG82" s="21">
        <v>6.6903183981501337</v>
      </c>
      <c r="HH82" s="21">
        <v>7.937245445731592</v>
      </c>
      <c r="HI82" s="21">
        <v>3.3933012067815347</v>
      </c>
      <c r="HJ82" s="21">
        <v>7.5753005914453615</v>
      </c>
      <c r="HK82" s="21">
        <v>1.3741720162973057</v>
      </c>
      <c r="HL82" s="21">
        <v>2.8301616809121191</v>
      </c>
      <c r="HM82" s="21">
        <v>0.8020699430748941</v>
      </c>
      <c r="HN82" s="21">
        <v>0.55762482489549314</v>
      </c>
      <c r="HO82" s="21">
        <v>0.11909883019199211</v>
      </c>
      <c r="HP82" s="21">
        <v>1.9580197963953636</v>
      </c>
      <c r="HQ82" s="21">
        <v>2.6565969199076762</v>
      </c>
      <c r="HR82" s="21">
        <v>1.9202063771771447</v>
      </c>
      <c r="HS82" s="21">
        <v>6.1933711665789746</v>
      </c>
      <c r="HT82" s="21">
        <v>2.9450207213208541</v>
      </c>
      <c r="HU82" s="21">
        <v>3.3841262951157822</v>
      </c>
      <c r="HV82" s="21">
        <v>4.558442602101664</v>
      </c>
      <c r="HW82" s="21">
        <v>0.85743378415725791</v>
      </c>
      <c r="HX82" s="21">
        <v>1.0510462863890992</v>
      </c>
      <c r="HY82" s="21">
        <v>1.2403095703005385</v>
      </c>
      <c r="HZ82" s="21">
        <v>0.57449559075736267</v>
      </c>
      <c r="IA82" s="21">
        <v>4.1358642061942674E-2</v>
      </c>
      <c r="IB82" s="21">
        <v>1.0624781853652021</v>
      </c>
      <c r="IC82" s="21">
        <v>2.1551211857989832</v>
      </c>
      <c r="ID82" s="21">
        <v>0.60033363156425557</v>
      </c>
      <c r="IE82" s="21">
        <v>0.42760803752860987</v>
      </c>
      <c r="IF82" s="21">
        <v>1.3101890433343293</v>
      </c>
      <c r="IG82" s="21">
        <v>1.611026789358516</v>
      </c>
      <c r="IH82" s="21">
        <v>1.1243985705515736</v>
      </c>
      <c r="II82" s="21">
        <v>1.7587997781217108</v>
      </c>
      <c r="IJ82" s="21">
        <v>7.0056973937482434</v>
      </c>
      <c r="IK82" s="21">
        <v>8.3627437122204498</v>
      </c>
      <c r="IL82" s="21">
        <v>5.7565495632800641</v>
      </c>
      <c r="IM82" s="21">
        <v>10.962777725090694</v>
      </c>
      <c r="IN82" s="21">
        <v>11.541108289095368</v>
      </c>
      <c r="IO82" s="21">
        <v>9.9206414879140024</v>
      </c>
      <c r="IP82" s="21">
        <v>33.092942725792099</v>
      </c>
      <c r="IQ82" s="21">
        <v>58.63649240117222</v>
      </c>
      <c r="IR82" s="21">
        <v>102.65909971934853</v>
      </c>
      <c r="IS82" s="21">
        <v>175.30143835716837</v>
      </c>
      <c r="IT82" s="21">
        <v>161.28555405529201</v>
      </c>
      <c r="IU82" s="21">
        <v>162.61047905154132</v>
      </c>
      <c r="IV82" s="21">
        <v>159.64074437708118</v>
      </c>
      <c r="IW82" s="21">
        <v>147.16680506871285</v>
      </c>
      <c r="IX82" s="21">
        <v>112.12336540604537</v>
      </c>
      <c r="IY82" s="21">
        <v>165.28391416441315</v>
      </c>
      <c r="IZ82" s="21">
        <v>136.72032779840345</v>
      </c>
      <c r="JA82" s="21">
        <v>149.39096811699474</v>
      </c>
      <c r="JB82" s="21">
        <v>130.85384850063494</v>
      </c>
      <c r="JC82" s="21">
        <v>130.92951299428273</v>
      </c>
      <c r="JD82" s="21">
        <v>163.83763708128393</v>
      </c>
      <c r="JE82" s="21">
        <v>147.36418484890433</v>
      </c>
      <c r="JF82" s="21">
        <v>83.595618082649111</v>
      </c>
      <c r="JG82" s="21">
        <v>183.65258235918338</v>
      </c>
      <c r="JH82" s="21">
        <v>175.03183060522841</v>
      </c>
      <c r="JI82" s="21">
        <v>168.50183674011964</v>
      </c>
      <c r="JJ82" s="21">
        <v>130.98417798529559</v>
      </c>
      <c r="JK82" s="21">
        <v>73.069935119114746</v>
      </c>
      <c r="JL82" s="21">
        <v>63.389450180456883</v>
      </c>
      <c r="JM82" s="21">
        <v>62.442245330959359</v>
      </c>
      <c r="JN82" s="21">
        <v>39.636811806014471</v>
      </c>
      <c r="JO82" s="21">
        <v>13.812740303644894</v>
      </c>
      <c r="JP82" s="21">
        <v>2.0489443488396488</v>
      </c>
      <c r="JQ82" s="21">
        <v>1.9747682595878056</v>
      </c>
      <c r="JR82" s="21">
        <v>4.6964135354299099</v>
      </c>
      <c r="JS82" s="21">
        <v>5.375073839136876</v>
      </c>
      <c r="JT82" s="21">
        <v>4.1304440479670781</v>
      </c>
      <c r="JU82" s="21">
        <v>2.7489146949331258</v>
      </c>
      <c r="JV82" s="21">
        <v>2.1396437604182186</v>
      </c>
      <c r="JW82" s="21">
        <v>1.9837638065100871</v>
      </c>
      <c r="JX82" s="21">
        <v>1.6869158897254311</v>
      </c>
      <c r="JY82" s="21">
        <v>1.2222052199084692</v>
      </c>
      <c r="JZ82" s="21">
        <v>1.1318647379097337</v>
      </c>
      <c r="KA82" s="21">
        <v>1.8913392968633649</v>
      </c>
      <c r="KB82" s="21">
        <v>3.3269915846081251</v>
      </c>
      <c r="KC82" s="21">
        <v>4.6245265219911662</v>
      </c>
      <c r="KD82" s="21">
        <v>4.9203276126952229</v>
      </c>
      <c r="KE82" s="21">
        <v>3.9807527306135224</v>
      </c>
      <c r="KF82" s="21">
        <v>2.4003428305644223</v>
      </c>
      <c r="KG82" s="21">
        <v>1.1352861606402456</v>
      </c>
      <c r="KH82" s="21">
        <v>0.74019749332112239</v>
      </c>
      <c r="KI82" s="21">
        <v>0.9561835930831416</v>
      </c>
      <c r="KJ82" s="21">
        <v>1.0447087701387177</v>
      </c>
      <c r="KK82" s="21">
        <v>0.62235842741674052</v>
      </c>
      <c r="KL82" s="21">
        <v>0.22890063194879237</v>
      </c>
      <c r="KM82" s="21">
        <v>0.95867660445065961</v>
      </c>
      <c r="KN82" s="21">
        <v>3.2732921606165988</v>
      </c>
      <c r="KO82" s="21">
        <v>6.049367648174897</v>
      </c>
      <c r="KP82" s="21">
        <v>7.1574857591273613</v>
      </c>
      <c r="KQ82" s="21">
        <v>6.0168376161273232</v>
      </c>
      <c r="KR82" s="21">
        <v>7.1705393164934392</v>
      </c>
      <c r="KS82" s="21">
        <v>22.124148983234893</v>
      </c>
      <c r="KT82" s="21">
        <v>61.550005520484333</v>
      </c>
      <c r="KU82" s="21">
        <v>109.73091223841659</v>
      </c>
      <c r="KV82" s="21">
        <v>129.75121336100108</v>
      </c>
      <c r="KW82" s="21">
        <v>151.95966589684474</v>
      </c>
      <c r="KX82" s="21">
        <v>145.69306221881493</v>
      </c>
      <c r="KY82" s="21">
        <v>77.58472993497314</v>
      </c>
      <c r="KZ82" s="21">
        <v>145.10037176692214</v>
      </c>
      <c r="LA82" s="21">
        <v>123.31361473163055</v>
      </c>
      <c r="LB82" s="21">
        <v>87.646062951720225</v>
      </c>
      <c r="LC82" s="21">
        <v>166.23579103505392</v>
      </c>
      <c r="LD82" s="21">
        <v>106.89498213820134</v>
      </c>
      <c r="LE82" s="21">
        <v>131.78229068288582</v>
      </c>
      <c r="LF82" s="21">
        <v>102.91969872368747</v>
      </c>
      <c r="LG82" s="21">
        <v>138.08689537322616</v>
      </c>
      <c r="LH82" s="21">
        <v>202.71688198777636</v>
      </c>
      <c r="LI82" s="21">
        <v>184.07494719491149</v>
      </c>
      <c r="LJ82" s="21">
        <v>94.0635163110516</v>
      </c>
      <c r="LK82" s="21">
        <v>36.158293124554469</v>
      </c>
      <c r="LL82" s="21">
        <v>19.048310556786369</v>
      </c>
      <c r="LM82" s="21">
        <v>1.2965995002083073</v>
      </c>
      <c r="LN82" s="21">
        <v>14.43787814648212</v>
      </c>
      <c r="LO82" s="21">
        <v>14.146370375164858</v>
      </c>
      <c r="LP82" s="21">
        <v>0.20060909548863143</v>
      </c>
      <c r="LQ82" s="21">
        <v>0.98875582869889778</v>
      </c>
      <c r="LR82" s="21">
        <v>3.2464952925752089</v>
      </c>
      <c r="LS82" s="21">
        <v>6.7075172634414129</v>
      </c>
      <c r="LT82" s="21">
        <v>2.2668152028765793</v>
      </c>
      <c r="LU82" s="21">
        <v>5.3265011164455043</v>
      </c>
      <c r="LV82" s="21">
        <v>2.6229684827983619E-2</v>
      </c>
      <c r="LW82" s="21">
        <v>0.35231304943588609</v>
      </c>
      <c r="LX82" s="21">
        <v>2.648232995254443</v>
      </c>
      <c r="LY82" s="21">
        <v>1.137458096337854</v>
      </c>
      <c r="LZ82" s="21">
        <v>2.4777306579960419</v>
      </c>
      <c r="MA82" s="21">
        <v>0.72033355411959332</v>
      </c>
      <c r="MB82" s="21">
        <v>4.2377417752057287</v>
      </c>
      <c r="MC82" s="21">
        <v>1.102415371420324</v>
      </c>
      <c r="MD82" s="21">
        <v>3.3432657940578823</v>
      </c>
      <c r="ME82" s="21">
        <v>15.370635582143827</v>
      </c>
      <c r="MF82" s="21">
        <v>54.464788623331778</v>
      </c>
      <c r="MG82" s="21">
        <v>81.36496145268876</v>
      </c>
      <c r="MH82" s="21">
        <v>122.86176691415976</v>
      </c>
      <c r="MI82" s="21">
        <v>115.36537690381149</v>
      </c>
      <c r="MJ82" s="21">
        <v>124.48249686176419</v>
      </c>
      <c r="MK82" s="21">
        <v>101.41670967556841</v>
      </c>
      <c r="ML82" s="21">
        <v>85.318049312636035</v>
      </c>
      <c r="MM82" s="21">
        <v>84.211946370127535</v>
      </c>
      <c r="MN82" s="21">
        <v>97.010401689487026</v>
      </c>
      <c r="MO82" s="21">
        <v>154.47494508174196</v>
      </c>
      <c r="MP82" s="21">
        <v>111.94584849589731</v>
      </c>
      <c r="MQ82" s="21">
        <v>94.753554539247105</v>
      </c>
      <c r="MR82" s="21">
        <v>124.70997137866979</v>
      </c>
      <c r="MS82" s="21">
        <v>85.942025760472376</v>
      </c>
      <c r="MT82" s="21">
        <v>45.582294002854383</v>
      </c>
      <c r="MU82" s="21">
        <v>2.7972970505515389</v>
      </c>
      <c r="MV82" s="21">
        <v>4.6615607171882143</v>
      </c>
      <c r="MW82" s="21">
        <v>5.5296529218237227</v>
      </c>
      <c r="MX82" s="21">
        <v>2.964435011260198</v>
      </c>
      <c r="MY82" s="21">
        <v>0.81373330127778265</v>
      </c>
      <c r="MZ82" s="21">
        <v>0.19628885594194684</v>
      </c>
      <c r="NA82" s="21">
        <v>2.2932768698771211</v>
      </c>
      <c r="NB82" s="21">
        <v>3.6670018410930654</v>
      </c>
      <c r="NC82" s="21">
        <v>2.6467167940062617</v>
      </c>
      <c r="ND82" s="21">
        <v>2.9221328756374834</v>
      </c>
      <c r="NE82" s="21">
        <v>3.0198158911693986</v>
      </c>
      <c r="NF82" s="21">
        <v>0.73533691207596696</v>
      </c>
      <c r="NG82" s="21">
        <v>10.239901282399382</v>
      </c>
      <c r="NH82" s="21">
        <v>33.732593563438371</v>
      </c>
      <c r="NI82" s="21">
        <v>60.209581070356343</v>
      </c>
      <c r="NJ82" s="21">
        <v>154.03504027249448</v>
      </c>
      <c r="NK82" s="21">
        <v>93.280612003228114</v>
      </c>
      <c r="NL82" s="21">
        <v>99.192860798524634</v>
      </c>
      <c r="NM82" s="21">
        <v>85.31184880449851</v>
      </c>
      <c r="NN82" s="21">
        <v>93.734510135631126</v>
      </c>
      <c r="NO82" s="21">
        <v>53.712051304948488</v>
      </c>
      <c r="NP82" s="21">
        <v>147.97552640379618</v>
      </c>
      <c r="NQ82" s="21">
        <v>85.934504851783558</v>
      </c>
      <c r="NR82" s="21">
        <v>157.82832665416493</v>
      </c>
      <c r="NS82" s="21">
        <v>68.357390130524166</v>
      </c>
      <c r="NT82" s="21">
        <v>13.658958495809856</v>
      </c>
      <c r="NU82" s="21">
        <v>5.670204847998467</v>
      </c>
      <c r="NV82" s="21">
        <v>3.0079235844705385</v>
      </c>
      <c r="NW82" s="21">
        <v>4.9584471667154411</v>
      </c>
      <c r="NX82" s="21">
        <v>2.9681939964420252</v>
      </c>
      <c r="NY82" s="21">
        <v>1.1348125233261426</v>
      </c>
      <c r="NZ82" s="21">
        <v>2.8012536080700241</v>
      </c>
      <c r="OA82" s="21">
        <v>1.1968257436388998</v>
      </c>
      <c r="OB82" s="21">
        <v>0.31074343668780413</v>
      </c>
      <c r="OC82" s="21">
        <v>6.3089566729600515</v>
      </c>
      <c r="OD82" s="21">
        <v>25.661353898535374</v>
      </c>
      <c r="OE82" s="21">
        <v>81.675056912409303</v>
      </c>
      <c r="OF82" s="21">
        <v>113.88466145051719</v>
      </c>
      <c r="OG82" s="21">
        <v>100.85599775791792</v>
      </c>
      <c r="OH82" s="21">
        <v>81.286806191370715</v>
      </c>
      <c r="OI82" s="21">
        <v>129.73836277082623</v>
      </c>
      <c r="OJ82" s="21">
        <v>79.220890355599153</v>
      </c>
      <c r="OK82" s="21">
        <v>93.626411382540809</v>
      </c>
      <c r="OL82" s="21">
        <v>136.69821423392435</v>
      </c>
      <c r="OM82" s="21">
        <v>63.804036493609445</v>
      </c>
      <c r="ON82" s="21">
        <v>27.386741051251125</v>
      </c>
      <c r="OO82" s="21">
        <v>5.9019394883497895</v>
      </c>
      <c r="OP82" s="21">
        <v>7.5034981664631975E-2</v>
      </c>
      <c r="OQ82" s="21">
        <v>3.770548439817111</v>
      </c>
      <c r="OR82" s="21">
        <v>6.2792565023481037</v>
      </c>
      <c r="OS82" s="21">
        <v>1.7429346210332781</v>
      </c>
      <c r="OT82" s="21">
        <v>0.59785779827816798</v>
      </c>
      <c r="OU82" s="21">
        <v>2.5235393375915272</v>
      </c>
      <c r="OV82" s="21">
        <v>16.775038630938415</v>
      </c>
      <c r="OW82" s="21">
        <v>45.885640962103643</v>
      </c>
      <c r="OX82" s="21">
        <v>113.6233585128317</v>
      </c>
      <c r="OY82" s="21">
        <v>71.448530039684826</v>
      </c>
      <c r="OZ82" s="21">
        <v>107.59583485507764</v>
      </c>
      <c r="PA82" s="21">
        <v>134.30208716787925</v>
      </c>
      <c r="PB82" s="21">
        <v>119.53104918635574</v>
      </c>
      <c r="PC82" s="21">
        <v>159.2693239557814</v>
      </c>
      <c r="PD82" s="21">
        <v>77.5742015660975</v>
      </c>
      <c r="PE82" s="21">
        <v>4.4828712377507882</v>
      </c>
      <c r="PF82" s="21">
        <v>10.354712066355976</v>
      </c>
      <c r="PG82" s="21">
        <v>1.4928934666966536</v>
      </c>
      <c r="PH82" s="21">
        <v>6.6224401690923012</v>
      </c>
      <c r="PI82" s="21">
        <v>0.51049038265818969</v>
      </c>
      <c r="PJ82" s="21">
        <v>0.17057313914050232</v>
      </c>
      <c r="PK82" s="21">
        <v>2.8873513637271824</v>
      </c>
      <c r="PL82" s="21">
        <v>10.331330107630224</v>
      </c>
      <c r="PM82" s="21">
        <v>103.44064858139946</v>
      </c>
      <c r="PN82" s="21">
        <v>116.39667584026648</v>
      </c>
      <c r="PO82" s="21">
        <v>108.85144925891842</v>
      </c>
      <c r="PP82" s="21">
        <v>95.955218100050956</v>
      </c>
      <c r="PQ82" s="21">
        <v>104.07226206696295</v>
      </c>
      <c r="PR82" s="21">
        <v>192.78682304089867</v>
      </c>
      <c r="PS82" s="21">
        <v>25.099006489440352</v>
      </c>
      <c r="PT82" s="21">
        <v>0.32648496106903074</v>
      </c>
      <c r="PU82" s="21">
        <v>4.9681622044453579</v>
      </c>
      <c r="PV82" s="21">
        <v>0.41971369677022685</v>
      </c>
      <c r="PW82" s="21">
        <v>2.2079979803663989</v>
      </c>
      <c r="PX82" s="21">
        <v>9.3711701242846238E-2</v>
      </c>
      <c r="PY82" s="21">
        <v>0.14600435685891636</v>
      </c>
      <c r="PZ82" s="21">
        <v>5.2025795079353934</v>
      </c>
      <c r="QA82" s="21">
        <v>48.804944830994394</v>
      </c>
      <c r="QB82" s="21">
        <v>145.5187892458199</v>
      </c>
      <c r="QC82" s="21">
        <v>138.3451988816372</v>
      </c>
      <c r="QD82" s="21">
        <v>86.062963760544932</v>
      </c>
      <c r="QE82" s="21">
        <v>147.51080773330844</v>
      </c>
      <c r="QF82" s="21">
        <v>89.443548985839371</v>
      </c>
      <c r="QG82" s="21">
        <v>4.2745308363176582</v>
      </c>
      <c r="QH82" s="21">
        <v>10.033175659683424</v>
      </c>
      <c r="QI82" s="21">
        <v>3.9633389992192742</v>
      </c>
      <c r="QJ82" s="21">
        <v>1.5281945347037724</v>
      </c>
      <c r="QK82" s="21">
        <v>0.63912581684723346</v>
      </c>
      <c r="QL82" s="21">
        <v>1.2109435560231019</v>
      </c>
      <c r="QM82" s="21">
        <v>2.2929865476037139</v>
      </c>
      <c r="QN82" s="21">
        <v>6.5832115301565644</v>
      </c>
      <c r="QO82" s="21">
        <v>70.782470630823582</v>
      </c>
      <c r="QP82" s="21">
        <v>180.81114716596926</v>
      </c>
      <c r="QQ82" s="21">
        <v>124.71319495003441</v>
      </c>
      <c r="QR82" s="21">
        <v>180.59879551005261</v>
      </c>
      <c r="QS82" s="21">
        <v>36.75761849894316</v>
      </c>
      <c r="QT82" s="21">
        <v>17.016468612451309</v>
      </c>
      <c r="QU82" s="21">
        <v>0.59540456559150134</v>
      </c>
      <c r="QV82" s="21">
        <v>8.620268888584846</v>
      </c>
      <c r="QW82" s="21">
        <v>1.4230120729571796</v>
      </c>
      <c r="QX82" s="21">
        <v>3.1948906956657237</v>
      </c>
      <c r="QY82" s="21">
        <v>1.9627304007536166</v>
      </c>
      <c r="QZ82" s="21">
        <v>9.4243963627178573E-2</v>
      </c>
      <c r="RA82" s="21">
        <v>2.7777246254713313</v>
      </c>
      <c r="RB82" s="21">
        <v>3.0201131640804841</v>
      </c>
      <c r="RC82" s="21">
        <v>6.7487319091648938</v>
      </c>
      <c r="RD82" s="21">
        <v>104.80828277116986</v>
      </c>
      <c r="RE82" s="21">
        <v>313.63369147589219</v>
      </c>
      <c r="RF82" s="21">
        <v>401.42813064570527</v>
      </c>
      <c r="RG82" s="21">
        <v>35.336018048394379</v>
      </c>
      <c r="RH82" s="21">
        <v>10.304924257267531</v>
      </c>
      <c r="RI82" s="21">
        <v>0.80123456385753067</v>
      </c>
      <c r="RJ82" s="21">
        <v>2.0198872244405823</v>
      </c>
      <c r="RK82" s="21">
        <v>3.7959512972359515</v>
      </c>
      <c r="RL82" s="21">
        <v>0.3862610765982884</v>
      </c>
      <c r="RM82" s="21">
        <v>5.6405256212472006</v>
      </c>
      <c r="RN82" s="21">
        <v>5.6442856627239042</v>
      </c>
      <c r="RO82" s="21">
        <v>0.92658273699706517</v>
      </c>
      <c r="RP82" s="21">
        <v>3.0222683799592303</v>
      </c>
      <c r="RQ82" s="21">
        <v>2.9418732984279816</v>
      </c>
      <c r="RR82" s="21">
        <v>1.3265575765731583</v>
      </c>
      <c r="RS82" s="21">
        <v>0.46356859662540512</v>
      </c>
      <c r="RT82" s="21">
        <v>2.5478635922434809</v>
      </c>
      <c r="RU82" s="21">
        <v>3.7821608353669669</v>
      </c>
      <c r="RV82" s="21">
        <v>0.89905158640356408</v>
      </c>
      <c r="RW82" s="21">
        <v>0.71710930815005247</v>
      </c>
      <c r="RX82" s="21">
        <v>6.1684041879430795</v>
      </c>
      <c r="RY82" s="21">
        <v>7.2622063961579704</v>
      </c>
      <c r="RZ82" s="21">
        <v>2.8816340353264378</v>
      </c>
      <c r="SA82" s="21">
        <v>4.9183152660856813</v>
      </c>
      <c r="SB82" s="21">
        <v>24.547151541006922</v>
      </c>
      <c r="SC82" s="21">
        <v>49.300668661566391</v>
      </c>
      <c r="SD82" s="21">
        <v>13.299368673877556</v>
      </c>
      <c r="SE82" s="21">
        <v>576.16971526542056</v>
      </c>
      <c r="SF82" s="21">
        <v>1932.598472361733</v>
      </c>
      <c r="SG82" s="21">
        <v>2460.9481507018736</v>
      </c>
      <c r="SH82" s="21">
        <v>2500.0000000138202</v>
      </c>
    </row>
    <row r="83" spans="2:502" x14ac:dyDescent="0.15">
      <c r="B83" s="21">
        <v>199.18099692432463</v>
      </c>
      <c r="C83" s="21">
        <v>207.58124709388309</v>
      </c>
      <c r="D83" s="21">
        <v>244.47892605701838</v>
      </c>
      <c r="E83" s="21">
        <v>297.01827854720483</v>
      </c>
      <c r="F83" s="21">
        <v>337.47698037884925</v>
      </c>
      <c r="G83" s="21">
        <v>346.2915665036677</v>
      </c>
      <c r="H83" s="21">
        <v>335.89797995273864</v>
      </c>
      <c r="I83" s="21">
        <v>336.92152735846429</v>
      </c>
      <c r="J83" s="21">
        <v>354.95376245564478</v>
      </c>
      <c r="K83" s="21">
        <v>357.07632181156998</v>
      </c>
      <c r="L83" s="21">
        <v>315.63608940005827</v>
      </c>
      <c r="M83" s="21">
        <v>252.44615421685342</v>
      </c>
      <c r="N83" s="21">
        <v>215.60195753285672</v>
      </c>
      <c r="O83" s="21">
        <v>215.31426207306097</v>
      </c>
      <c r="P83" s="21">
        <v>210.88923388693703</v>
      </c>
      <c r="Q83" s="21">
        <v>170.67824178167285</v>
      </c>
      <c r="R83" s="21">
        <v>117.67614694215088</v>
      </c>
      <c r="S83" s="21">
        <v>93.544637308371378</v>
      </c>
      <c r="T83" s="21">
        <v>97.577898759291671</v>
      </c>
      <c r="U83" s="21">
        <v>93.245931408661093</v>
      </c>
      <c r="V83" s="21">
        <v>66.807122951007216</v>
      </c>
      <c r="W83" s="21">
        <v>43.482683448655763</v>
      </c>
      <c r="X83" s="21">
        <v>41.415152966910952</v>
      </c>
      <c r="Y83" s="21">
        <v>44.195894956974662</v>
      </c>
      <c r="Z83" s="21">
        <v>33.710589725099041</v>
      </c>
      <c r="AA83" s="21">
        <v>20.6089152604454</v>
      </c>
      <c r="AB83" s="21">
        <v>20.655754127639629</v>
      </c>
      <c r="AC83" s="21">
        <v>24.715223050890756</v>
      </c>
      <c r="AD83" s="21">
        <v>17.61031598631018</v>
      </c>
      <c r="AE83" s="21">
        <v>7.820995973343857</v>
      </c>
      <c r="AF83" s="21">
        <v>10.83074415688727</v>
      </c>
      <c r="AG83" s="21">
        <v>18.301293996544327</v>
      </c>
      <c r="AH83" s="21">
        <v>13.142339339190714</v>
      </c>
      <c r="AI83" s="21">
        <v>2.5951515828967078</v>
      </c>
      <c r="AJ83" s="21">
        <v>5.2168962541752784</v>
      </c>
      <c r="AK83" s="21">
        <v>15.275413497719146</v>
      </c>
      <c r="AL83" s="21">
        <v>12.973105159100088</v>
      </c>
      <c r="AM83" s="21">
        <v>1.9844232373111881</v>
      </c>
      <c r="AN83" s="21">
        <v>2.4453319855326572</v>
      </c>
      <c r="AO83" s="21">
        <v>12.586913141371655</v>
      </c>
      <c r="AP83" s="21">
        <v>12.622980727196676</v>
      </c>
      <c r="AQ83" s="21">
        <v>2.6424755590824209</v>
      </c>
      <c r="AR83" s="21">
        <v>1.2632470964636422</v>
      </c>
      <c r="AS83" s="21">
        <v>9.4890171641595646</v>
      </c>
      <c r="AT83" s="21">
        <v>10.43453703779382</v>
      </c>
      <c r="AU83" s="21">
        <v>2.5795399649705626</v>
      </c>
      <c r="AV83" s="21">
        <v>0.60303910003954708</v>
      </c>
      <c r="AW83" s="21">
        <v>6.0051003733943489</v>
      </c>
      <c r="AX83" s="21">
        <v>6.71641585091644</v>
      </c>
      <c r="AY83" s="21">
        <v>1.731882634867127</v>
      </c>
      <c r="AZ83" s="21">
        <v>0.28538881472351918</v>
      </c>
      <c r="BA83" s="21">
        <v>2.7411942426007445</v>
      </c>
      <c r="BB83" s="21">
        <v>3.0090756600599904</v>
      </c>
      <c r="BC83" s="21">
        <v>1.4149754912077919</v>
      </c>
      <c r="BD83" s="21">
        <v>0.826214001025939</v>
      </c>
      <c r="BE83" s="21">
        <v>0.59527106360604287</v>
      </c>
      <c r="BF83" s="21">
        <v>1.1639943511735269</v>
      </c>
      <c r="BG83" s="21">
        <v>2.9756129758543737</v>
      </c>
      <c r="BH83" s="21">
        <v>2.4602922671777003</v>
      </c>
      <c r="BI83" s="21">
        <v>0.13542721196191607</v>
      </c>
      <c r="BJ83" s="21">
        <v>2.2148535788640524</v>
      </c>
      <c r="BK83" s="21">
        <v>6.3233486172620061</v>
      </c>
      <c r="BL83" s="21">
        <v>4.3465589376631861</v>
      </c>
      <c r="BM83" s="21">
        <v>1.166447856709937</v>
      </c>
      <c r="BN83" s="21">
        <v>5.4917106997302358</v>
      </c>
      <c r="BO83" s="21">
        <v>9.406946564894346</v>
      </c>
      <c r="BP83" s="21">
        <v>4.9739105479655592</v>
      </c>
      <c r="BQ83" s="21">
        <v>2.864560587872071</v>
      </c>
      <c r="BR83" s="21">
        <v>8.5948645895369538</v>
      </c>
      <c r="BS83" s="21">
        <v>9.5183113471159544</v>
      </c>
      <c r="BT83" s="21">
        <v>3.6985054034015481</v>
      </c>
      <c r="BU83" s="21">
        <v>4.1519215274757846</v>
      </c>
      <c r="BV83" s="21">
        <v>8.7310135036792111</v>
      </c>
      <c r="BW83" s="21">
        <v>6.0028967485459486</v>
      </c>
      <c r="BX83" s="21">
        <v>1.6725424842361543</v>
      </c>
      <c r="BY83" s="21">
        <v>3.9394175736771726</v>
      </c>
      <c r="BZ83" s="21">
        <v>5.3056596953192638</v>
      </c>
      <c r="CA83" s="21">
        <v>1.7502298328384409</v>
      </c>
      <c r="CB83" s="21">
        <v>0.44217427327721087</v>
      </c>
      <c r="CC83" s="21">
        <v>2.0016020684067022</v>
      </c>
      <c r="CD83" s="21">
        <v>1.6823718036926671</v>
      </c>
      <c r="CE83" s="21">
        <v>0.39476849776122119</v>
      </c>
      <c r="CF83" s="21">
        <v>2.2832809769029253E-2</v>
      </c>
      <c r="CG83" s="21">
        <v>0.72189202776107009</v>
      </c>
      <c r="CH83" s="21">
        <v>2.1200415858580195</v>
      </c>
      <c r="CI83" s="21">
        <v>1.5145189443630533</v>
      </c>
      <c r="CJ83" s="21">
        <v>0.54861338639650237</v>
      </c>
      <c r="CK83" s="21">
        <v>3.5545477166199722</v>
      </c>
      <c r="CL83" s="21">
        <v>5.091808411112912</v>
      </c>
      <c r="CM83" s="21">
        <v>2.2970214871717816</v>
      </c>
      <c r="CN83" s="21">
        <v>4.0925912193660015</v>
      </c>
      <c r="CO83" s="21">
        <v>7.9779849400582314</v>
      </c>
      <c r="CP83" s="21">
        <v>4.9877648313354799</v>
      </c>
      <c r="CQ83" s="21">
        <v>3.9405523372784614</v>
      </c>
      <c r="CR83" s="21">
        <v>8.4254778547521241</v>
      </c>
      <c r="CS83" s="21">
        <v>6.6327060902814843</v>
      </c>
      <c r="CT83" s="21">
        <v>3.2168083042136786</v>
      </c>
      <c r="CU83" s="21">
        <v>6.4738475016727941</v>
      </c>
      <c r="CV83" s="21">
        <v>6.0909490011366234</v>
      </c>
      <c r="CW83" s="21">
        <v>2.0023624138207219</v>
      </c>
      <c r="CX83" s="21">
        <v>3.42384899190216</v>
      </c>
      <c r="CY83" s="21">
        <v>3.8462465384795492</v>
      </c>
      <c r="CZ83" s="21">
        <v>0.76319990059270193</v>
      </c>
      <c r="DA83" s="21">
        <v>0.91971522895691005</v>
      </c>
      <c r="DB83" s="21">
        <v>1.4168966668815075</v>
      </c>
      <c r="DC83" s="21">
        <v>0.2899283361315021</v>
      </c>
      <c r="DD83" s="21">
        <v>9.9054130760109813E-2</v>
      </c>
      <c r="DE83" s="21">
        <v>0.15835163850456183</v>
      </c>
      <c r="DF83" s="21">
        <v>1.0975108112661274</v>
      </c>
      <c r="DG83" s="21">
        <v>1.0360771492848446</v>
      </c>
      <c r="DH83" s="21">
        <v>0.38459426799724705</v>
      </c>
      <c r="DI83" s="21">
        <v>2.8870805979517966</v>
      </c>
      <c r="DJ83" s="21">
        <v>2.7290239780216425</v>
      </c>
      <c r="DK83" s="21">
        <v>1.3486791683372363</v>
      </c>
      <c r="DL83" s="21">
        <v>4.6249645459094113</v>
      </c>
      <c r="DM83" s="21">
        <v>3.7459746074052918</v>
      </c>
      <c r="DN83" s="21">
        <v>2.0049347665350381</v>
      </c>
      <c r="DO83" s="21">
        <v>5.2305930999442154</v>
      </c>
      <c r="DP83" s="21">
        <v>3.2297890516643895</v>
      </c>
      <c r="DQ83" s="21">
        <v>1.9125859923806374</v>
      </c>
      <c r="DR83" s="21">
        <v>4.329032418332071</v>
      </c>
      <c r="DS83" s="21">
        <v>1.5867839752836457</v>
      </c>
      <c r="DT83" s="21">
        <v>1.4926990803323203</v>
      </c>
      <c r="DU83" s="21">
        <v>2.4800878841592175</v>
      </c>
      <c r="DV83" s="21">
        <v>0.23532685894768002</v>
      </c>
      <c r="DW83" s="21">
        <v>1.3678827944243754</v>
      </c>
      <c r="DX83" s="21">
        <v>0.76580418568186914</v>
      </c>
      <c r="DY83" s="21">
        <v>0.38033461681596981</v>
      </c>
      <c r="DZ83" s="21">
        <v>1.4716667375194921</v>
      </c>
      <c r="EA83" s="21">
        <v>9.7531047107539875E-2</v>
      </c>
      <c r="EB83" s="21">
        <v>1.6673007670599969</v>
      </c>
      <c r="EC83" s="21">
        <v>1.1233510981140766</v>
      </c>
      <c r="ED83" s="21">
        <v>0.59275827236525636</v>
      </c>
      <c r="EE83" s="21">
        <v>2.2154825144379617</v>
      </c>
      <c r="EF83" s="21">
        <v>0.28354235770869501</v>
      </c>
      <c r="EG83" s="21">
        <v>1.2504934047399821</v>
      </c>
      <c r="EH83" s="21">
        <v>0.9262409524549523</v>
      </c>
      <c r="EI83" s="21">
        <v>0.17250580489872855</v>
      </c>
      <c r="EJ83" s="21">
        <v>0.77142488697001355</v>
      </c>
      <c r="EK83" s="21">
        <v>0.12401099249088454</v>
      </c>
      <c r="EL83" s="21">
        <v>1.587485185110997</v>
      </c>
      <c r="EM83" s="21">
        <v>0.28830855277717077</v>
      </c>
      <c r="EN83" s="21">
        <v>3.8035063449658182</v>
      </c>
      <c r="EO83" s="21">
        <v>3.7031361917346741</v>
      </c>
      <c r="EP83" s="21">
        <v>4.5975734400842825</v>
      </c>
      <c r="EQ83" s="21">
        <v>11.36786811108016</v>
      </c>
      <c r="ER83" s="21">
        <v>7.1402873104847373</v>
      </c>
      <c r="ES83" s="21">
        <v>15.820571624483604</v>
      </c>
      <c r="ET83" s="21">
        <v>17.30931895149455</v>
      </c>
      <c r="EU83" s="21">
        <v>14.5802271918621</v>
      </c>
      <c r="EV83" s="21">
        <v>27.603889145013532</v>
      </c>
      <c r="EW83" s="21">
        <v>21.310957813167242</v>
      </c>
      <c r="EX83" s="21">
        <v>27.031447415448383</v>
      </c>
      <c r="EY83" s="21">
        <v>44.967469468627655</v>
      </c>
      <c r="EZ83" s="21">
        <v>43.212793772601877</v>
      </c>
      <c r="FA83" s="21">
        <v>75.986420640584612</v>
      </c>
      <c r="FB83" s="21">
        <v>126.35759916115565</v>
      </c>
      <c r="FC83" s="21">
        <v>144.98032024143299</v>
      </c>
      <c r="FD83" s="21">
        <v>223.96521804946767</v>
      </c>
      <c r="FE83" s="21">
        <v>270.50174280534475</v>
      </c>
      <c r="FF83" s="21">
        <v>234.80312366929596</v>
      </c>
      <c r="FG83" s="21">
        <v>240.62660621714667</v>
      </c>
      <c r="FH83" s="21">
        <v>208.30771807377124</v>
      </c>
      <c r="FI83" s="21">
        <v>149.99937497093373</v>
      </c>
      <c r="FJ83" s="21">
        <v>158.67618302547643</v>
      </c>
      <c r="FK83" s="21">
        <v>207.64902906614265</v>
      </c>
      <c r="FL83" s="21">
        <v>192.30107697330644</v>
      </c>
      <c r="FM83" s="21">
        <v>153.45023592225954</v>
      </c>
      <c r="FN83" s="21">
        <v>173.63488605381482</v>
      </c>
      <c r="FO83" s="21">
        <v>216.30049111832471</v>
      </c>
      <c r="FP83" s="21">
        <v>192.74379879713652</v>
      </c>
      <c r="FQ83" s="21">
        <v>187.67600700255639</v>
      </c>
      <c r="FR83" s="21">
        <v>183.34262352067594</v>
      </c>
      <c r="FS83" s="21">
        <v>131.06572570790209</v>
      </c>
      <c r="FT83" s="21">
        <v>147.55925654976909</v>
      </c>
      <c r="FU83" s="21">
        <v>219.34737616471693</v>
      </c>
      <c r="FV83" s="21">
        <v>208.14380124493221</v>
      </c>
      <c r="FW83" s="21">
        <v>267.95767279891152</v>
      </c>
      <c r="FX83" s="21">
        <v>212.94161215330092</v>
      </c>
      <c r="FY83" s="21">
        <v>203.61750555128961</v>
      </c>
      <c r="FZ83" s="21">
        <v>174.12802585030408</v>
      </c>
      <c r="GA83" s="21">
        <v>102.8139017860619</v>
      </c>
      <c r="GB83" s="21">
        <v>122.05053963471144</v>
      </c>
      <c r="GC83" s="21">
        <v>41.874568948200334</v>
      </c>
      <c r="GD83" s="21">
        <v>72.618748718171332</v>
      </c>
      <c r="GE83" s="21">
        <v>18.558954666477639</v>
      </c>
      <c r="GF83" s="21">
        <v>37.213090621882579</v>
      </c>
      <c r="GG83" s="21">
        <v>11.235420226781237</v>
      </c>
      <c r="GH83" s="21">
        <v>16.156643838699669</v>
      </c>
      <c r="GI83" s="21">
        <v>9.4853117699238272</v>
      </c>
      <c r="GJ83" s="21">
        <v>5.2058521999294083</v>
      </c>
      <c r="GK83" s="21">
        <v>10.527003154203536</v>
      </c>
      <c r="GL83" s="21">
        <v>0.72006167348834638</v>
      </c>
      <c r="GM83" s="21">
        <v>12.919380770451902</v>
      </c>
      <c r="GN83" s="21">
        <v>7.9797304785445444E-2</v>
      </c>
      <c r="GO83" s="21">
        <v>14.518610528095786</v>
      </c>
      <c r="GP83" s="21">
        <v>1.1199977486605455</v>
      </c>
      <c r="GQ83" s="21">
        <v>13.268150778160807</v>
      </c>
      <c r="GR83" s="21">
        <v>2.1417570567234825</v>
      </c>
      <c r="GS83" s="21">
        <v>8.9441351519226693</v>
      </c>
      <c r="GT83" s="21">
        <v>2.191043597759196</v>
      </c>
      <c r="GU83" s="21">
        <v>3.9452209731731598</v>
      </c>
      <c r="GV83" s="21">
        <v>1.206591666740678</v>
      </c>
      <c r="GW83" s="21">
        <v>1.7311166781382237</v>
      </c>
      <c r="GX83" s="21">
        <v>0.11243140769233848</v>
      </c>
      <c r="GY83" s="21">
        <v>3.5226788049424331</v>
      </c>
      <c r="GZ83" s="21">
        <v>0.63280314246514147</v>
      </c>
      <c r="HA83" s="21">
        <v>6.5080573949371923</v>
      </c>
      <c r="HB83" s="21">
        <v>3.8286054695288017</v>
      </c>
      <c r="HC83" s="21">
        <v>6.6626213289441107</v>
      </c>
      <c r="HD83" s="21">
        <v>7.6977968710869478</v>
      </c>
      <c r="HE83" s="21">
        <v>3.8112734230352525</v>
      </c>
      <c r="HF83" s="21">
        <v>7.857992268511353</v>
      </c>
      <c r="HG83" s="21">
        <v>1.4543627999410578</v>
      </c>
      <c r="HH83" s="21">
        <v>3.6084455587078308</v>
      </c>
      <c r="HI83" s="21">
        <v>0.72925342196909748</v>
      </c>
      <c r="HJ83" s="21">
        <v>0.64106711680843076</v>
      </c>
      <c r="HK83" s="21">
        <v>6.141351726421404E-2</v>
      </c>
      <c r="HL83" s="21">
        <v>1.9247889134087692</v>
      </c>
      <c r="HM83" s="21">
        <v>1.473806615464017</v>
      </c>
      <c r="HN83" s="21">
        <v>2.6198360498249409</v>
      </c>
      <c r="HO83" s="21">
        <v>5.6041953664486615</v>
      </c>
      <c r="HP83" s="21">
        <v>2.1424931956479059</v>
      </c>
      <c r="HQ83" s="21">
        <v>5.176080646130826</v>
      </c>
      <c r="HR83" s="21">
        <v>3.8065994897208473</v>
      </c>
      <c r="HS83" s="21">
        <v>1.020404600704069</v>
      </c>
      <c r="HT83" s="21">
        <v>2.4162168404840174</v>
      </c>
      <c r="HU83" s="21">
        <v>0.95354635273596799</v>
      </c>
      <c r="HV83" s="21">
        <v>9.983936858991382E-3</v>
      </c>
      <c r="HW83" s="21">
        <v>0.38724369392613922</v>
      </c>
      <c r="HX83" s="21">
        <v>1.6521153128780759</v>
      </c>
      <c r="HY83" s="21">
        <v>0.96555935723212238</v>
      </c>
      <c r="HZ83" s="21">
        <v>0.4102703228060206</v>
      </c>
      <c r="IA83" s="21">
        <v>1.8343169467379659</v>
      </c>
      <c r="IB83" s="21">
        <v>1.262393785985007</v>
      </c>
      <c r="IC83" s="21">
        <v>0.20111649172546431</v>
      </c>
      <c r="ID83" s="21">
        <v>0.45885862672085975</v>
      </c>
      <c r="IE83" s="21">
        <v>3.3379701194166018</v>
      </c>
      <c r="IF83" s="21">
        <v>4.9023125233034079</v>
      </c>
      <c r="IG83" s="21">
        <v>3.6539297816528244</v>
      </c>
      <c r="IH83" s="21">
        <v>8.9346629767003378</v>
      </c>
      <c r="II83" s="21">
        <v>11.662518627220544</v>
      </c>
      <c r="IJ83" s="21">
        <v>6.4762474884046721</v>
      </c>
      <c r="IK83" s="21">
        <v>12.689344642948985</v>
      </c>
      <c r="IL83" s="21">
        <v>18.494237285918441</v>
      </c>
      <c r="IM83" s="21">
        <v>31.205521842157754</v>
      </c>
      <c r="IN83" s="21">
        <v>86.990175768753133</v>
      </c>
      <c r="IO83" s="21">
        <v>125.97651901407528</v>
      </c>
      <c r="IP83" s="21">
        <v>165.0195172759241</v>
      </c>
      <c r="IQ83" s="21">
        <v>186.80451440394623</v>
      </c>
      <c r="IR83" s="21">
        <v>141.09677592720314</v>
      </c>
      <c r="IS83" s="21">
        <v>181.11456232081349</v>
      </c>
      <c r="IT83" s="21">
        <v>121.51645781712743</v>
      </c>
      <c r="IU83" s="21">
        <v>133.8004258488088</v>
      </c>
      <c r="IV83" s="21">
        <v>156.01110983512041</v>
      </c>
      <c r="IW83" s="21">
        <v>141.40173612804873</v>
      </c>
      <c r="IX83" s="21">
        <v>157.7366626596025</v>
      </c>
      <c r="IY83" s="21">
        <v>112.79516212174146</v>
      </c>
      <c r="IZ83" s="21">
        <v>176.32392965291331</v>
      </c>
      <c r="JA83" s="21">
        <v>128.20695421495296</v>
      </c>
      <c r="JB83" s="21">
        <v>147.62529097780197</v>
      </c>
      <c r="JC83" s="21">
        <v>90.646249314718006</v>
      </c>
      <c r="JD83" s="21">
        <v>188.88582162471982</v>
      </c>
      <c r="JE83" s="21">
        <v>202.90293617268532</v>
      </c>
      <c r="JF83" s="21">
        <v>158.12811321427961</v>
      </c>
      <c r="JG83" s="21">
        <v>124.46044710647291</v>
      </c>
      <c r="JH83" s="21">
        <v>61.857648062513242</v>
      </c>
      <c r="JI83" s="21">
        <v>33.497839187743367</v>
      </c>
      <c r="JJ83" s="21">
        <v>42.332607435208615</v>
      </c>
      <c r="JK83" s="21">
        <v>41.425972627259178</v>
      </c>
      <c r="JL83" s="21">
        <v>23.271593666011082</v>
      </c>
      <c r="JM83" s="21">
        <v>6.6185356039869543</v>
      </c>
      <c r="JN83" s="21">
        <v>1.1856070289689193</v>
      </c>
      <c r="JO83" s="21">
        <v>3.1951946723810467</v>
      </c>
      <c r="JP83" s="21">
        <v>5.829700562378231</v>
      </c>
      <c r="JQ83" s="21">
        <v>6.0473448867901034</v>
      </c>
      <c r="JR83" s="21">
        <v>4.5534675987660318</v>
      </c>
      <c r="JS83" s="21">
        <v>2.9846920989487566</v>
      </c>
      <c r="JT83" s="21">
        <v>2.0452951127242822</v>
      </c>
      <c r="JU83" s="21">
        <v>1.523894298978719</v>
      </c>
      <c r="JV83" s="21">
        <v>1.1521025891226035</v>
      </c>
      <c r="JW83" s="21">
        <v>1.0809273550972573</v>
      </c>
      <c r="JX83" s="21">
        <v>1.6228108797863399</v>
      </c>
      <c r="JY83" s="21">
        <v>2.7242300931325314</v>
      </c>
      <c r="JZ83" s="21">
        <v>3.792271120806058</v>
      </c>
      <c r="KA83" s="21">
        <v>4.0793353781085742</v>
      </c>
      <c r="KB83" s="21">
        <v>3.2951885708009634</v>
      </c>
      <c r="KC83" s="21">
        <v>1.9035122714534731</v>
      </c>
      <c r="KD83" s="21">
        <v>0.81147675869681035</v>
      </c>
      <c r="KE83" s="21">
        <v>0.66419789375422489</v>
      </c>
      <c r="KF83" s="21">
        <v>1.3121163567594869</v>
      </c>
      <c r="KG83" s="21">
        <v>1.92833920563349</v>
      </c>
      <c r="KH83" s="21">
        <v>1.7466960323974845</v>
      </c>
      <c r="KI83" s="21">
        <v>0.84085041863578536</v>
      </c>
      <c r="KJ83" s="21">
        <v>0.22677652242970656</v>
      </c>
      <c r="KK83" s="21">
        <v>1.0332896959084612</v>
      </c>
      <c r="KL83" s="21">
        <v>3.2828004795776473</v>
      </c>
      <c r="KM83" s="21">
        <v>5.3961192486325533</v>
      </c>
      <c r="KN83" s="21">
        <v>5.4440226995495378</v>
      </c>
      <c r="KO83" s="21">
        <v>4.4112027360154844</v>
      </c>
      <c r="KP83" s="21">
        <v>10.163770097591119</v>
      </c>
      <c r="KQ83" s="21">
        <v>36.155155816702752</v>
      </c>
      <c r="KR83" s="21">
        <v>82.029876801271485</v>
      </c>
      <c r="KS83" s="21">
        <v>111.86799482632536</v>
      </c>
      <c r="KT83" s="21">
        <v>119.94090721467032</v>
      </c>
      <c r="KU83" s="21">
        <v>146.71855621074906</v>
      </c>
      <c r="KV83" s="21">
        <v>98.769880907419875</v>
      </c>
      <c r="KW83" s="21">
        <v>147.68103676638029</v>
      </c>
      <c r="KX83" s="21">
        <v>103.3190118703903</v>
      </c>
      <c r="KY83" s="21">
        <v>133.71313067122387</v>
      </c>
      <c r="KZ83" s="21">
        <v>131.79017080124399</v>
      </c>
      <c r="LA83" s="21">
        <v>76.734293800665171</v>
      </c>
      <c r="LB83" s="21">
        <v>142.80056286510762</v>
      </c>
      <c r="LC83" s="21">
        <v>111.1408448219983</v>
      </c>
      <c r="LD83" s="21">
        <v>84.789781656303091</v>
      </c>
      <c r="LE83" s="21">
        <v>122.00035597889303</v>
      </c>
      <c r="LF83" s="21">
        <v>100.60095240068962</v>
      </c>
      <c r="LG83" s="21">
        <v>66.620371686460643</v>
      </c>
      <c r="LH83" s="21">
        <v>52.661736842584418</v>
      </c>
      <c r="LI83" s="21">
        <v>26.354970570571378</v>
      </c>
      <c r="LJ83" s="21">
        <v>18.238400529768096</v>
      </c>
      <c r="LK83" s="21">
        <v>20.850681333166605</v>
      </c>
      <c r="LL83" s="21">
        <v>2.9905081731699923</v>
      </c>
      <c r="LM83" s="21">
        <v>4.4521559547611389</v>
      </c>
      <c r="LN83" s="21">
        <v>5.7297761489137402</v>
      </c>
      <c r="LO83" s="21">
        <v>2.3558505011545536</v>
      </c>
      <c r="LP83" s="21">
        <v>1.8625826207167346</v>
      </c>
      <c r="LQ83" s="21">
        <v>3.9969511426698627</v>
      </c>
      <c r="LR83" s="21">
        <v>7.6648696886587189</v>
      </c>
      <c r="LS83" s="21">
        <v>0.45935248588961419</v>
      </c>
      <c r="LT83" s="21">
        <v>0.92764237417209117</v>
      </c>
      <c r="LU83" s="21">
        <v>1.2763458823059</v>
      </c>
      <c r="LV83" s="21">
        <v>1.6299123461221103</v>
      </c>
      <c r="LW83" s="21">
        <v>2.316573681301807</v>
      </c>
      <c r="LX83" s="21">
        <v>0.5758538416671819</v>
      </c>
      <c r="LY83" s="21">
        <v>3.5581336186138728</v>
      </c>
      <c r="LZ83" s="21">
        <v>1.3974550433988002</v>
      </c>
      <c r="MA83" s="21">
        <v>3.1548097414900891</v>
      </c>
      <c r="MB83" s="21">
        <v>3.0630874212719279</v>
      </c>
      <c r="MC83" s="21">
        <v>17.938670827825813</v>
      </c>
      <c r="MD83" s="21">
        <v>63.799514493735678</v>
      </c>
      <c r="ME83" s="21">
        <v>72.611055823848403</v>
      </c>
      <c r="MF83" s="21">
        <v>141.69416694931479</v>
      </c>
      <c r="MG83" s="21">
        <v>118.97439014507411</v>
      </c>
      <c r="MH83" s="21">
        <v>137.44823098638636</v>
      </c>
      <c r="MI83" s="21">
        <v>113.81192899376151</v>
      </c>
      <c r="MJ83" s="21">
        <v>93.992218303336969</v>
      </c>
      <c r="MK83" s="21">
        <v>92.255194115666569</v>
      </c>
      <c r="ML83" s="21">
        <v>92.987374871898382</v>
      </c>
      <c r="MM83" s="21">
        <v>164.0990392506109</v>
      </c>
      <c r="MN83" s="21">
        <v>105.37139155763957</v>
      </c>
      <c r="MO83" s="21">
        <v>99.105434484657451</v>
      </c>
      <c r="MP83" s="21">
        <v>124.38497045446925</v>
      </c>
      <c r="MQ83" s="21">
        <v>76.212174525019179</v>
      </c>
      <c r="MR83" s="21">
        <v>42.316506057581705</v>
      </c>
      <c r="MS83" s="21">
        <v>1.6554728764385156</v>
      </c>
      <c r="MT83" s="21">
        <v>4.8044342585002306</v>
      </c>
      <c r="MU83" s="21">
        <v>3.3330881183636869</v>
      </c>
      <c r="MV83" s="21">
        <v>1.237479163601221</v>
      </c>
      <c r="MW83" s="21">
        <v>1.9661926784735897</v>
      </c>
      <c r="MX83" s="21">
        <v>1.0212369949672471</v>
      </c>
      <c r="MY83" s="21">
        <v>0.55192609674842652</v>
      </c>
      <c r="MZ83" s="21">
        <v>1.1830343698856356</v>
      </c>
      <c r="NA83" s="21">
        <v>0.77864498913816638</v>
      </c>
      <c r="NB83" s="21">
        <v>1.2815614013929377</v>
      </c>
      <c r="NC83" s="21">
        <v>2.3325321264134127</v>
      </c>
      <c r="ND83" s="21">
        <v>0.25920401323240583</v>
      </c>
      <c r="NE83" s="21">
        <v>5.1707831855795439</v>
      </c>
      <c r="NF83" s="21">
        <v>31.269576137628221</v>
      </c>
      <c r="NG83" s="21">
        <v>60.006030778866659</v>
      </c>
      <c r="NH83" s="21">
        <v>149.75296669506849</v>
      </c>
      <c r="NI83" s="21">
        <v>72.465015085670572</v>
      </c>
      <c r="NJ83" s="21">
        <v>94.406364408302366</v>
      </c>
      <c r="NK83" s="21">
        <v>96.970654701897729</v>
      </c>
      <c r="NL83" s="21">
        <v>98.243925628937603</v>
      </c>
      <c r="NM83" s="21">
        <v>139.23005306766163</v>
      </c>
      <c r="NN83" s="21">
        <v>78.16199725971731</v>
      </c>
      <c r="NO83" s="21">
        <v>89.378371690257595</v>
      </c>
      <c r="NP83" s="21">
        <v>101.23190009204562</v>
      </c>
      <c r="NQ83" s="21">
        <v>38.187769862734356</v>
      </c>
      <c r="NR83" s="21">
        <v>14.720726158524117</v>
      </c>
      <c r="NS83" s="21">
        <v>3.9206691216759908</v>
      </c>
      <c r="NT83" s="21">
        <v>7.2987425470698968</v>
      </c>
      <c r="NU83" s="21">
        <v>9.2580963107352972</v>
      </c>
      <c r="NV83" s="21">
        <v>0.81169444392018431</v>
      </c>
      <c r="NW83" s="21">
        <v>1.1250649168228326</v>
      </c>
      <c r="NX83" s="21">
        <v>3.7310962012404345</v>
      </c>
      <c r="NY83" s="21">
        <v>0.1039889848431652</v>
      </c>
      <c r="NZ83" s="21">
        <v>2.2188300461032293</v>
      </c>
      <c r="OA83" s="21">
        <v>1.7033352885754098</v>
      </c>
      <c r="OB83" s="21">
        <v>12.606974509662537</v>
      </c>
      <c r="OC83" s="21">
        <v>36.982505321607192</v>
      </c>
      <c r="OD83" s="21">
        <v>142.37928692622663</v>
      </c>
      <c r="OE83" s="21">
        <v>96.931429029130484</v>
      </c>
      <c r="OF83" s="21">
        <v>105.40075844016931</v>
      </c>
      <c r="OG83" s="21">
        <v>95.305754253164054</v>
      </c>
      <c r="OH83" s="21">
        <v>78.990414739279984</v>
      </c>
      <c r="OI83" s="21">
        <v>82.383199172473397</v>
      </c>
      <c r="OJ83" s="21">
        <v>83.088579706733654</v>
      </c>
      <c r="OK83" s="21">
        <v>176.92018107330566</v>
      </c>
      <c r="OL83" s="21">
        <v>33.157567629983703</v>
      </c>
      <c r="OM83" s="21">
        <v>19.901829046293674</v>
      </c>
      <c r="ON83" s="21">
        <v>4.0183394255003604</v>
      </c>
      <c r="OO83" s="21">
        <v>0.13503763372359379</v>
      </c>
      <c r="OP83" s="21">
        <v>4.9691581544190848</v>
      </c>
      <c r="OQ83" s="21">
        <v>4.5416122706848352</v>
      </c>
      <c r="OR83" s="21">
        <v>1.8465992889970475</v>
      </c>
      <c r="OS83" s="21">
        <v>0.97864956419697979</v>
      </c>
      <c r="OT83" s="21">
        <v>2.6734070096275322</v>
      </c>
      <c r="OU83" s="21">
        <v>13.277757925774351</v>
      </c>
      <c r="OV83" s="21">
        <v>85.99520488988415</v>
      </c>
      <c r="OW83" s="21">
        <v>95.775978301391604</v>
      </c>
      <c r="OX83" s="21">
        <v>107.51805305577984</v>
      </c>
      <c r="OY83" s="21">
        <v>82.545312932695197</v>
      </c>
      <c r="OZ83" s="21">
        <v>126.51828689744976</v>
      </c>
      <c r="PA83" s="21">
        <v>102.19648648716081</v>
      </c>
      <c r="PB83" s="21">
        <v>118.68877477971962</v>
      </c>
      <c r="PC83" s="21">
        <v>60.610093549771705</v>
      </c>
      <c r="PD83" s="21">
        <v>21.869065473826748</v>
      </c>
      <c r="PE83" s="21">
        <v>10.3354835585542</v>
      </c>
      <c r="PF83" s="21">
        <v>2.0441463181245907</v>
      </c>
      <c r="PG83" s="21">
        <v>1.9005503788826212</v>
      </c>
      <c r="PH83" s="21">
        <v>1.5829683602704032</v>
      </c>
      <c r="PI83" s="21">
        <v>0.50670968050249732</v>
      </c>
      <c r="PJ83" s="21">
        <v>1.5892933347774088</v>
      </c>
      <c r="PK83" s="21">
        <v>12.827772450816859</v>
      </c>
      <c r="PL83" s="21">
        <v>103.53071102089844</v>
      </c>
      <c r="PM83" s="21">
        <v>118.27930785882408</v>
      </c>
      <c r="PN83" s="21">
        <v>119.23605511245384</v>
      </c>
      <c r="PO83" s="21">
        <v>118.42024501358176</v>
      </c>
      <c r="PP83" s="21">
        <v>97.91190983097033</v>
      </c>
      <c r="PQ83" s="21">
        <v>169.21706395547099</v>
      </c>
      <c r="PR83" s="21">
        <v>48.227815792686542</v>
      </c>
      <c r="PS83" s="21">
        <v>7.9467331367816367</v>
      </c>
      <c r="PT83" s="21">
        <v>8.5100719250701662</v>
      </c>
      <c r="PU83" s="21">
        <v>3.0374419014334064</v>
      </c>
      <c r="PV83" s="21">
        <v>4.7402770620200059</v>
      </c>
      <c r="PW83" s="21">
        <v>1.2600923732450335</v>
      </c>
      <c r="PX83" s="21">
        <v>1.4658902576807205</v>
      </c>
      <c r="PY83" s="21">
        <v>8.2609422617982577</v>
      </c>
      <c r="PZ83" s="21">
        <v>17.943285585615406</v>
      </c>
      <c r="QA83" s="21">
        <v>134.14229866281235</v>
      </c>
      <c r="QB83" s="21">
        <v>125.82117360902868</v>
      </c>
      <c r="QC83" s="21">
        <v>134.25282143266836</v>
      </c>
      <c r="QD83" s="21">
        <v>92.972001879468337</v>
      </c>
      <c r="QE83" s="21">
        <v>114.09591927193357</v>
      </c>
      <c r="QF83" s="21">
        <v>9.7279193286335364</v>
      </c>
      <c r="QG83" s="21">
        <v>8.1386320977356128</v>
      </c>
      <c r="QH83" s="21">
        <v>7.8037598451731673</v>
      </c>
      <c r="QI83" s="21">
        <v>1.0192408541573139</v>
      </c>
      <c r="QJ83" s="21">
        <v>4.8873687834953516</v>
      </c>
      <c r="QK83" s="21">
        <v>0.15583091242395108</v>
      </c>
      <c r="QL83" s="21">
        <v>0.32240195364514418</v>
      </c>
      <c r="QM83" s="21">
        <v>3.050905132842133</v>
      </c>
      <c r="QN83" s="21">
        <v>18.470428568053055</v>
      </c>
      <c r="QO83" s="21">
        <v>183.89606506676944</v>
      </c>
      <c r="QP83" s="21">
        <v>199.07890283019941</v>
      </c>
      <c r="QQ83" s="21">
        <v>139.37843658739556</v>
      </c>
      <c r="QR83" s="21">
        <v>99.634433634955684</v>
      </c>
      <c r="QS83" s="21">
        <v>6.4341232372538384</v>
      </c>
      <c r="QT83" s="21">
        <v>10.827139593781759</v>
      </c>
      <c r="QU83" s="21">
        <v>1.4849944817328853</v>
      </c>
      <c r="QV83" s="21">
        <v>8.6556583323853644</v>
      </c>
      <c r="QW83" s="21">
        <v>0.36516512791996975</v>
      </c>
      <c r="QX83" s="21">
        <v>3.0937082252500523</v>
      </c>
      <c r="QY83" s="21">
        <v>1.5326576517176413</v>
      </c>
      <c r="QZ83" s="21">
        <v>2.2708672275233375</v>
      </c>
      <c r="RA83" s="21">
        <v>1.1738533712379484</v>
      </c>
      <c r="RB83" s="21">
        <v>3.9375568140530959</v>
      </c>
      <c r="RC83" s="21">
        <v>5.1505504592850704</v>
      </c>
      <c r="RD83" s="21">
        <v>257.02215384086759</v>
      </c>
      <c r="RE83" s="21">
        <v>203.34382374941509</v>
      </c>
      <c r="RF83" s="21">
        <v>199.77032881884162</v>
      </c>
      <c r="RG83" s="21">
        <v>20.864757350608446</v>
      </c>
      <c r="RH83" s="21">
        <v>5.8882010839553454</v>
      </c>
      <c r="RI83" s="21">
        <v>1.4748769424737917E-2</v>
      </c>
      <c r="RJ83" s="21">
        <v>3.4449674287818097</v>
      </c>
      <c r="RK83" s="21">
        <v>3.4188381914348449</v>
      </c>
      <c r="RL83" s="21">
        <v>0.44339702481009385</v>
      </c>
      <c r="RM83" s="21">
        <v>8.8814760854310713</v>
      </c>
      <c r="RN83" s="21">
        <v>1.90796125013003</v>
      </c>
      <c r="RO83" s="21">
        <v>0.14255840106590939</v>
      </c>
      <c r="RP83" s="21">
        <v>3.6510295596519291</v>
      </c>
      <c r="RQ83" s="21">
        <v>7.0926207314085623</v>
      </c>
      <c r="RR83" s="21">
        <v>3.0949194856891662</v>
      </c>
      <c r="RS83" s="21">
        <v>0.19663895899372522</v>
      </c>
      <c r="RT83" s="21">
        <v>0.38292405324626755</v>
      </c>
      <c r="RU83" s="21">
        <v>2.5867582855375044</v>
      </c>
      <c r="RV83" s="21">
        <v>3.3820859301895974</v>
      </c>
      <c r="RW83" s="21">
        <v>0.48493271403013877</v>
      </c>
      <c r="RX83" s="21">
        <v>7.3667267899033568</v>
      </c>
      <c r="RY83" s="21">
        <v>2.5984939005474192</v>
      </c>
      <c r="RZ83" s="21">
        <v>0.21602943763449378</v>
      </c>
      <c r="SA83" s="21">
        <v>1.7402126061037551</v>
      </c>
      <c r="SB83" s="21">
        <v>21.463113407018678</v>
      </c>
      <c r="SC83" s="21">
        <v>61.217972294551778</v>
      </c>
      <c r="SD83" s="21">
        <v>6.2718929333918325</v>
      </c>
      <c r="SE83" s="21">
        <v>631.84910804737092</v>
      </c>
      <c r="SF83" s="21">
        <v>1960.2141251562123</v>
      </c>
      <c r="SG83" s="21">
        <v>2463.0391388372204</v>
      </c>
      <c r="SH83" s="21">
        <v>2500.0000000140099</v>
      </c>
    </row>
    <row r="84" spans="2:502" x14ac:dyDescent="0.15">
      <c r="B84" s="21">
        <v>338.35288172173375</v>
      </c>
      <c r="C84" s="21">
        <v>348.6894020316783</v>
      </c>
      <c r="D84" s="21">
        <v>357.2538502741657</v>
      </c>
      <c r="E84" s="21">
        <v>329.28557675523928</v>
      </c>
      <c r="F84" s="21">
        <v>268.05350851958917</v>
      </c>
      <c r="G84" s="21">
        <v>217.40164565182113</v>
      </c>
      <c r="H84" s="21">
        <v>205.72016019636789</v>
      </c>
      <c r="I84" s="21">
        <v>208.12937788424063</v>
      </c>
      <c r="J84" s="21">
        <v>182.89388883498731</v>
      </c>
      <c r="K84" s="21">
        <v>131.1433429077218</v>
      </c>
      <c r="L84" s="21">
        <v>93.337384621505223</v>
      </c>
      <c r="M84" s="21">
        <v>89.521254898449158</v>
      </c>
      <c r="N84" s="21">
        <v>93.543399409185383</v>
      </c>
      <c r="O84" s="21">
        <v>76.58384753210251</v>
      </c>
      <c r="P84" s="21">
        <v>48.911391918435228</v>
      </c>
      <c r="Q84" s="21">
        <v>37.422345460433675</v>
      </c>
      <c r="R84" s="21">
        <v>41.448440556466409</v>
      </c>
      <c r="S84" s="21">
        <v>38.724402069926704</v>
      </c>
      <c r="T84" s="21">
        <v>25.024180713572708</v>
      </c>
      <c r="U84" s="21">
        <v>17.753351715692133</v>
      </c>
      <c r="V84" s="21">
        <v>21.883870719112949</v>
      </c>
      <c r="W84" s="21">
        <v>21.82252513486069</v>
      </c>
      <c r="X84" s="21">
        <v>11.88806685455917</v>
      </c>
      <c r="Y84" s="21">
        <v>7.0527621152833309</v>
      </c>
      <c r="Z84" s="21">
        <v>13.912895697743952</v>
      </c>
      <c r="AA84" s="21">
        <v>17.138592329029535</v>
      </c>
      <c r="AB84" s="21">
        <v>8.0026968446723998</v>
      </c>
      <c r="AC84" s="21">
        <v>1.5765592575741705</v>
      </c>
      <c r="AD84" s="21">
        <v>8.9415259791062116</v>
      </c>
      <c r="AE84" s="21">
        <v>15.828221952823224</v>
      </c>
      <c r="AF84" s="21">
        <v>8.734841786134897</v>
      </c>
      <c r="AG84" s="21">
        <v>0.22796057141694515</v>
      </c>
      <c r="AH84" s="21">
        <v>5.500900279698671</v>
      </c>
      <c r="AI84" s="21">
        <v>14.046305552075621</v>
      </c>
      <c r="AJ84" s="21">
        <v>9.7254178022100106</v>
      </c>
      <c r="AK84" s="21">
        <v>0.75075069564231656</v>
      </c>
      <c r="AL84" s="21">
        <v>3.2039350562991933</v>
      </c>
      <c r="AM84" s="21">
        <v>10.956956627711726</v>
      </c>
      <c r="AN84" s="21">
        <v>8.8174916943879023</v>
      </c>
      <c r="AO84" s="21">
        <v>1.1712289116578192</v>
      </c>
      <c r="AP84" s="21">
        <v>1.5883436151083987</v>
      </c>
      <c r="AQ84" s="21">
        <v>6.9943294342523066</v>
      </c>
      <c r="AR84" s="21">
        <v>6.0511633298979408</v>
      </c>
      <c r="AS84" s="21">
        <v>1.0058268025602946</v>
      </c>
      <c r="AT84" s="21">
        <v>0.60868191053398468</v>
      </c>
      <c r="AU84" s="21">
        <v>3.1849797773222162</v>
      </c>
      <c r="AV84" s="21">
        <v>2.9246937044399868</v>
      </c>
      <c r="AW84" s="21">
        <v>1.1647097797265562</v>
      </c>
      <c r="AX84" s="21">
        <v>0.70747007453419042</v>
      </c>
      <c r="AY84" s="21">
        <v>0.6681550607446437</v>
      </c>
      <c r="AZ84" s="21">
        <v>1.3017972411907233</v>
      </c>
      <c r="BA84" s="21">
        <v>2.8219415823353637</v>
      </c>
      <c r="BB84" s="21">
        <v>2.1145358386428175</v>
      </c>
      <c r="BC84" s="21">
        <v>6.8946402603728973E-2</v>
      </c>
      <c r="BD84" s="21">
        <v>2.235974426773391</v>
      </c>
      <c r="BE84" s="21">
        <v>6.0440784354001593</v>
      </c>
      <c r="BF84" s="21">
        <v>4.0989092195220236</v>
      </c>
      <c r="BG84" s="21">
        <v>1.0798747681546992</v>
      </c>
      <c r="BH84" s="21">
        <v>5.1865875289777783</v>
      </c>
      <c r="BI84" s="21">
        <v>9.1908076253957329</v>
      </c>
      <c r="BJ84" s="21">
        <v>5.1406970675177792</v>
      </c>
      <c r="BK84" s="21">
        <v>2.6693454163699295</v>
      </c>
      <c r="BL84" s="21">
        <v>8.1027530738464435</v>
      </c>
      <c r="BM84" s="21">
        <v>9.8352060337869851</v>
      </c>
      <c r="BN84" s="21">
        <v>4.2239127035394519</v>
      </c>
      <c r="BO84" s="21">
        <v>3.7223493886832411</v>
      </c>
      <c r="BP84" s="21">
        <v>8.5719184548180056</v>
      </c>
      <c r="BQ84" s="21">
        <v>6.9640823697762979</v>
      </c>
      <c r="BR84" s="21">
        <v>2.0484260800575265</v>
      </c>
      <c r="BS84" s="21">
        <v>3.4908620813779487</v>
      </c>
      <c r="BT84" s="21">
        <v>5.7845998229811739</v>
      </c>
      <c r="BU84" s="21">
        <v>2.6515942914067239</v>
      </c>
      <c r="BV84" s="21">
        <v>0.40118659695263909</v>
      </c>
      <c r="BW84" s="21">
        <v>1.9058567884379984</v>
      </c>
      <c r="BX84" s="21">
        <v>2.1098706826682356</v>
      </c>
      <c r="BY84" s="21">
        <v>0.60476463563228111</v>
      </c>
      <c r="BZ84" s="21">
        <v>1.6916372496282795E-2</v>
      </c>
      <c r="CA84" s="21">
        <v>0.45333158576928873</v>
      </c>
      <c r="CB84" s="21">
        <v>1.6706430219177042</v>
      </c>
      <c r="CC84" s="21">
        <v>1.7720823081143542</v>
      </c>
      <c r="CD84" s="21">
        <v>0.41054082471760228</v>
      </c>
      <c r="CE84" s="21">
        <v>2.1102025627056884</v>
      </c>
      <c r="CF84" s="21">
        <v>4.9742622479068253</v>
      </c>
      <c r="CG84" s="21">
        <v>3.081584741062859</v>
      </c>
      <c r="CH84" s="21">
        <v>2.4562279983531092</v>
      </c>
      <c r="CI84" s="21">
        <v>6.9097011518327554</v>
      </c>
      <c r="CJ84" s="21">
        <v>6.6432272054672685</v>
      </c>
      <c r="CK84" s="21">
        <v>3.2819936483699461</v>
      </c>
      <c r="CL84" s="21">
        <v>6.609708207396821</v>
      </c>
      <c r="CM84" s="21">
        <v>8.4863814508820585</v>
      </c>
      <c r="CN84" s="21">
        <v>4.03803812522876</v>
      </c>
      <c r="CO84" s="21">
        <v>4.6705663966273718</v>
      </c>
      <c r="CP84" s="21">
        <v>7.5076490095510326</v>
      </c>
      <c r="CQ84" s="21">
        <v>3.8198925928162311</v>
      </c>
      <c r="CR84" s="21">
        <v>2.2513583535165784</v>
      </c>
      <c r="CS84" s="21">
        <v>4.5922723050084713</v>
      </c>
      <c r="CT84" s="21">
        <v>2.5300954021767641</v>
      </c>
      <c r="CU84" s="21">
        <v>0.45945072576855972</v>
      </c>
      <c r="CV84" s="21">
        <v>1.6207947773516043</v>
      </c>
      <c r="CW84" s="21">
        <v>1.0425999470002258</v>
      </c>
      <c r="CX84" s="21">
        <v>6.4021414448946615E-2</v>
      </c>
      <c r="CY84" s="21">
        <v>0.13336239881227879</v>
      </c>
      <c r="CZ84" s="21">
        <v>0.39658720617043969</v>
      </c>
      <c r="DA84" s="21">
        <v>1.2136321799321859</v>
      </c>
      <c r="DB84" s="21">
        <v>0.47975595203364502</v>
      </c>
      <c r="DC84" s="21">
        <v>0.91130472599510248</v>
      </c>
      <c r="DD84" s="21">
        <v>3.2636588503526904</v>
      </c>
      <c r="DE84" s="21">
        <v>1.7923824722039512</v>
      </c>
      <c r="DF84" s="21">
        <v>1.9894950528726834</v>
      </c>
      <c r="DG84" s="21">
        <v>5.0256942395273994</v>
      </c>
      <c r="DH84" s="21">
        <v>2.7085362244547095</v>
      </c>
      <c r="DI84" s="21">
        <v>2.702306779593191</v>
      </c>
      <c r="DJ84" s="21">
        <v>5.4475125390195238</v>
      </c>
      <c r="DK84" s="21">
        <v>2.3895388838154576</v>
      </c>
      <c r="DL84" s="21">
        <v>2.6011529945880478</v>
      </c>
      <c r="DM84" s="21">
        <v>4.2900008966492598</v>
      </c>
      <c r="DN84" s="21">
        <v>1.1547824068436177</v>
      </c>
      <c r="DO84" s="21">
        <v>2.0190093689473234</v>
      </c>
      <c r="DP84" s="21">
        <v>2.2782774090280795</v>
      </c>
      <c r="DQ84" s="21">
        <v>0.20670031344939643</v>
      </c>
      <c r="DR84" s="21">
        <v>1.57207427791045</v>
      </c>
      <c r="DS84" s="21">
        <v>0.59433985172106629</v>
      </c>
      <c r="DT84" s="21">
        <v>0.52081016938406122</v>
      </c>
      <c r="DU84" s="21">
        <v>1.3838011958589662</v>
      </c>
      <c r="DV84" s="21">
        <v>8.1105526900871236E-2</v>
      </c>
      <c r="DW84" s="21">
        <v>1.7307634424864262</v>
      </c>
      <c r="DX84" s="21">
        <v>0.99903234373977612</v>
      </c>
      <c r="DY84" s="21">
        <v>0.66087957527398344</v>
      </c>
      <c r="DZ84" s="21">
        <v>2.2252545944204725</v>
      </c>
      <c r="EA84" s="21">
        <v>0.2874575867808577</v>
      </c>
      <c r="EB84" s="21">
        <v>1.2926829930889867</v>
      </c>
      <c r="EC84" s="21">
        <v>1.0381378666842498</v>
      </c>
      <c r="ED84" s="21">
        <v>0.12731387548249706</v>
      </c>
      <c r="EE84" s="21">
        <v>0.86078827235547384</v>
      </c>
      <c r="EF84" s="21">
        <v>5.4413327424498246E-2</v>
      </c>
      <c r="EG84" s="21">
        <v>1.4103699089604818</v>
      </c>
      <c r="EH84" s="21">
        <v>0.23689927487545681</v>
      </c>
      <c r="EI84" s="21">
        <v>3.042466767276137</v>
      </c>
      <c r="EJ84" s="21">
        <v>3.7303157370653928</v>
      </c>
      <c r="EK84" s="21">
        <v>3.4228043578806027</v>
      </c>
      <c r="EL84" s="21">
        <v>10.603432440294542</v>
      </c>
      <c r="EM84" s="21">
        <v>6.9794131056249817</v>
      </c>
      <c r="EN84" s="21">
        <v>13.338309678077611</v>
      </c>
      <c r="EO84" s="21">
        <v>18.031779568610947</v>
      </c>
      <c r="EP84" s="21">
        <v>12.920933085092777</v>
      </c>
      <c r="EQ84" s="21">
        <v>25.720398905630503</v>
      </c>
      <c r="ER84" s="21">
        <v>22.84214771622819</v>
      </c>
      <c r="ES84" s="21">
        <v>22.755545805607735</v>
      </c>
      <c r="ET84" s="21">
        <v>41.502404868810792</v>
      </c>
      <c r="EU84" s="21">
        <v>40.304969363566094</v>
      </c>
      <c r="EV84" s="21">
        <v>58.753736806378456</v>
      </c>
      <c r="EW84" s="21">
        <v>110.09155509343104</v>
      </c>
      <c r="EX84" s="21">
        <v>128.86616883415326</v>
      </c>
      <c r="EY84" s="21">
        <v>188.69790954648548</v>
      </c>
      <c r="EZ84" s="21">
        <v>266.18974095837353</v>
      </c>
      <c r="FA84" s="21">
        <v>246.27787668267675</v>
      </c>
      <c r="FB84" s="21">
        <v>248.26515484850191</v>
      </c>
      <c r="FC84" s="21">
        <v>239.03772163553444</v>
      </c>
      <c r="FD84" s="21">
        <v>168.45546122031351</v>
      </c>
      <c r="FE84" s="21">
        <v>146.23932914735013</v>
      </c>
      <c r="FF84" s="21">
        <v>195.41373590763465</v>
      </c>
      <c r="FG84" s="21">
        <v>211.9795274270347</v>
      </c>
      <c r="FH84" s="21">
        <v>164.17315770228234</v>
      </c>
      <c r="FI84" s="21">
        <v>154.93032422609124</v>
      </c>
      <c r="FJ84" s="21">
        <v>208.82389936426875</v>
      </c>
      <c r="FK84" s="21">
        <v>220.87571204347819</v>
      </c>
      <c r="FL84" s="21">
        <v>180.63359711043896</v>
      </c>
      <c r="FM84" s="21">
        <v>185.92200379605353</v>
      </c>
      <c r="FN84" s="21">
        <v>161.1497003760627</v>
      </c>
      <c r="FO84" s="21">
        <v>130.00710863959992</v>
      </c>
      <c r="FP84" s="21">
        <v>192.42865888143143</v>
      </c>
      <c r="FQ84" s="21">
        <v>231.49148047172926</v>
      </c>
      <c r="FR84" s="21">
        <v>227.84574535141175</v>
      </c>
      <c r="FS84" s="21">
        <v>270.1184916922553</v>
      </c>
      <c r="FT84" s="21">
        <v>181.03696644779467</v>
      </c>
      <c r="FU84" s="21">
        <v>213.74306560843416</v>
      </c>
      <c r="FV84" s="21">
        <v>118.71597528605716</v>
      </c>
      <c r="FW84" s="21">
        <v>118.96524220060689</v>
      </c>
      <c r="FX84" s="21">
        <v>80.610314789615032</v>
      </c>
      <c r="FY84" s="21">
        <v>50.557089839464886</v>
      </c>
      <c r="FZ84" s="21">
        <v>53.174004444548309</v>
      </c>
      <c r="GA84" s="21">
        <v>19.610681841407533</v>
      </c>
      <c r="GB84" s="21">
        <v>30.696953527843672</v>
      </c>
      <c r="GC84" s="21">
        <v>9.6103167811559675</v>
      </c>
      <c r="GD84" s="21">
        <v>14.522299108685521</v>
      </c>
      <c r="GE84" s="21">
        <v>7.8496455875242681</v>
      </c>
      <c r="GF84" s="21">
        <v>5.0892823685611139</v>
      </c>
      <c r="GG84" s="21">
        <v>9.1632593099072963</v>
      </c>
      <c r="GH84" s="21">
        <v>1.3795385719395004</v>
      </c>
      <c r="GI84" s="21">
        <v>11.313922630376428</v>
      </c>
      <c r="GJ84" s="21">
        <v>1.5004937502749383</v>
      </c>
      <c r="GK84" s="21">
        <v>12.413253055530198</v>
      </c>
      <c r="GL84" s="21">
        <v>3.117562834272797</v>
      </c>
      <c r="GM84" s="21">
        <v>11.004313089377254</v>
      </c>
      <c r="GN84" s="21">
        <v>4.1676993739557693</v>
      </c>
      <c r="GO84" s="21">
        <v>7.1929348592317979</v>
      </c>
      <c r="GP84" s="21">
        <v>3.623916528651014</v>
      </c>
      <c r="GQ84" s="21">
        <v>3.0787582499893893</v>
      </c>
      <c r="GR84" s="21">
        <v>1.8303734271099439</v>
      </c>
      <c r="GS84" s="21">
        <v>1.4259073962616367</v>
      </c>
      <c r="GT84" s="21">
        <v>0.25233940147213985</v>
      </c>
      <c r="GU84" s="21">
        <v>3.1560890539892386</v>
      </c>
      <c r="GV84" s="21">
        <v>0.66736634473153966</v>
      </c>
      <c r="GW84" s="21">
        <v>6.0208735760275243</v>
      </c>
      <c r="GX84" s="21">
        <v>3.7177308691524238</v>
      </c>
      <c r="GY84" s="21">
        <v>6.6062173428400728</v>
      </c>
      <c r="GZ84" s="21">
        <v>7.4272782691747006</v>
      </c>
      <c r="HA84" s="21">
        <v>4.237173191431542</v>
      </c>
      <c r="HB84" s="21">
        <v>8.0102583082647705</v>
      </c>
      <c r="HC84" s="21">
        <v>1.6397185963359109</v>
      </c>
      <c r="HD84" s="21">
        <v>4.3464455428069337</v>
      </c>
      <c r="HE84" s="21">
        <v>0.62621483678002843</v>
      </c>
      <c r="HF84" s="21">
        <v>0.88497017495123409</v>
      </c>
      <c r="HG84" s="21">
        <v>8.7544894288006089E-2</v>
      </c>
      <c r="HH84" s="21">
        <v>1.6714138744315534</v>
      </c>
      <c r="HI84" s="21">
        <v>0.64741206763907522</v>
      </c>
      <c r="HJ84" s="21">
        <v>3.319780673761632</v>
      </c>
      <c r="HK84" s="21">
        <v>4.2635623634198359</v>
      </c>
      <c r="HL84" s="21">
        <v>2.3796684480894408</v>
      </c>
      <c r="HM84" s="21">
        <v>6.2068310715135873</v>
      </c>
      <c r="HN84" s="21">
        <v>2.5594118261982715</v>
      </c>
      <c r="HO84" s="21">
        <v>2.4231742165529706</v>
      </c>
      <c r="HP84" s="21">
        <v>3.0093987628717267</v>
      </c>
      <c r="HQ84" s="21">
        <v>0.30179436571566037</v>
      </c>
      <c r="HR84" s="21">
        <v>0.39485348900824052</v>
      </c>
      <c r="HS84" s="21">
        <v>0.98005226124359335</v>
      </c>
      <c r="HT84" s="21">
        <v>0.97393860881659899</v>
      </c>
      <c r="HU84" s="21">
        <v>0.14772269277544761</v>
      </c>
      <c r="HV84" s="21">
        <v>1.6417249969422001</v>
      </c>
      <c r="HW84" s="21">
        <v>1.8601188617684079</v>
      </c>
      <c r="HX84" s="21">
        <v>0.20490214927833575</v>
      </c>
      <c r="HY84" s="21">
        <v>0.52781393263961429</v>
      </c>
      <c r="HZ84" s="21">
        <v>1.5714137854663821</v>
      </c>
      <c r="IA84" s="21">
        <v>2.0907980533115915</v>
      </c>
      <c r="IB84" s="21">
        <v>1.3127852156608288</v>
      </c>
      <c r="IC84" s="21">
        <v>5.203900227702051</v>
      </c>
      <c r="ID84" s="21">
        <v>9.42104579622087</v>
      </c>
      <c r="IE84" s="21">
        <v>6.1339978708144098</v>
      </c>
      <c r="IF84" s="21">
        <v>9.6184561093344243</v>
      </c>
      <c r="IG84" s="21">
        <v>12.764016071863235</v>
      </c>
      <c r="IH84" s="21">
        <v>8.6422465687776597</v>
      </c>
      <c r="II84" s="21">
        <v>26.953418773601769</v>
      </c>
      <c r="IJ84" s="21">
        <v>48.445244320641265</v>
      </c>
      <c r="IK84" s="21">
        <v>87.81197072692531</v>
      </c>
      <c r="IL84" s="21">
        <v>165.37566149688632</v>
      </c>
      <c r="IM84" s="21">
        <v>165.72821157323173</v>
      </c>
      <c r="IN84" s="21">
        <v>176.37266484558836</v>
      </c>
      <c r="IO84" s="21">
        <v>156.52399849348825</v>
      </c>
      <c r="IP84" s="21">
        <v>164.58693706651744</v>
      </c>
      <c r="IQ84" s="21">
        <v>124.59186014902112</v>
      </c>
      <c r="IR84" s="21">
        <v>143.92180939295869</v>
      </c>
      <c r="IS84" s="21">
        <v>157.59675638932339</v>
      </c>
      <c r="IT84" s="21">
        <v>141.76071886510405</v>
      </c>
      <c r="IU84" s="21">
        <v>149.96956385530692</v>
      </c>
      <c r="IV84" s="21">
        <v>114.90771964381271</v>
      </c>
      <c r="IW84" s="21">
        <v>203.6634501107072</v>
      </c>
      <c r="IX84" s="21">
        <v>107.5601172968225</v>
      </c>
      <c r="IY84" s="21">
        <v>139.38754553300947</v>
      </c>
      <c r="IZ84" s="21">
        <v>127.71733029837382</v>
      </c>
      <c r="JA84" s="21">
        <v>172.44036006414217</v>
      </c>
      <c r="JB84" s="21">
        <v>209.72288911615149</v>
      </c>
      <c r="JC84" s="21">
        <v>149.42970309642737</v>
      </c>
      <c r="JD84" s="21">
        <v>115.13986061698047</v>
      </c>
      <c r="JE84" s="21">
        <v>66.287153641825057</v>
      </c>
      <c r="JF84" s="21">
        <v>20.906951287339442</v>
      </c>
      <c r="JG84" s="21">
        <v>18.972853341392046</v>
      </c>
      <c r="JH84" s="21">
        <v>30.89277524720195</v>
      </c>
      <c r="JI84" s="21">
        <v>26.799241638641</v>
      </c>
      <c r="JJ84" s="21">
        <v>12.23146597642244</v>
      </c>
      <c r="JK84" s="21">
        <v>2.5087060435203998</v>
      </c>
      <c r="JL84" s="21">
        <v>1.938614951635085</v>
      </c>
      <c r="JM84" s="21">
        <v>5.3918765948294496</v>
      </c>
      <c r="JN84" s="21">
        <v>7.3512136878621739</v>
      </c>
      <c r="JO84" s="21">
        <v>6.4374074246934052</v>
      </c>
      <c r="JP84" s="21">
        <v>4.2269861422590447</v>
      </c>
      <c r="JQ84" s="21">
        <v>2.4128372152680537</v>
      </c>
      <c r="JR84" s="21">
        <v>1.4726927758255479</v>
      </c>
      <c r="JS84" s="21">
        <v>1.1009785063441089</v>
      </c>
      <c r="JT84" s="21">
        <v>1.0595721844713821</v>
      </c>
      <c r="JU84" s="21">
        <v>1.4157403027055879</v>
      </c>
      <c r="JV84" s="21">
        <v>2.1875742289524283</v>
      </c>
      <c r="JW84" s="21">
        <v>3.0151768665842766</v>
      </c>
      <c r="JX84" s="21">
        <v>3.2986048123696654</v>
      </c>
      <c r="JY84" s="21">
        <v>2.6928095659720852</v>
      </c>
      <c r="JZ84" s="21">
        <v>1.4830490213638126</v>
      </c>
      <c r="KA84" s="21">
        <v>0.45792423645608304</v>
      </c>
      <c r="KB84" s="21">
        <v>0.32930203786177709</v>
      </c>
      <c r="KC84" s="21">
        <v>1.1513571714799165</v>
      </c>
      <c r="KD84" s="21">
        <v>2.2337564331574264</v>
      </c>
      <c r="KE84" s="21">
        <v>2.6727569631650283</v>
      </c>
      <c r="KF84" s="21">
        <v>2.1117230396566566</v>
      </c>
      <c r="KG84" s="21">
        <v>1.0997028264241635</v>
      </c>
      <c r="KH84" s="21">
        <v>0.67629808458974006</v>
      </c>
      <c r="KI84" s="21">
        <v>1.4217905675892273</v>
      </c>
      <c r="KJ84" s="21">
        <v>2.7321647609319357</v>
      </c>
      <c r="KK84" s="21">
        <v>3.1507357050405909</v>
      </c>
      <c r="KL84" s="21">
        <v>2.2685929548241908</v>
      </c>
      <c r="KM84" s="21">
        <v>4.1207092478641236</v>
      </c>
      <c r="KN84" s="21">
        <v>19.531956728088378</v>
      </c>
      <c r="KO84" s="21">
        <v>57.276613460688559</v>
      </c>
      <c r="KP84" s="21">
        <v>98.517258481307906</v>
      </c>
      <c r="KQ84" s="21">
        <v>116.72960993060528</v>
      </c>
      <c r="KR84" s="21">
        <v>155.63793320905205</v>
      </c>
      <c r="KS84" s="21">
        <v>153.07231048499406</v>
      </c>
      <c r="KT84" s="21">
        <v>100.9500400901635</v>
      </c>
      <c r="KU84" s="21">
        <v>126.17777744778567</v>
      </c>
      <c r="KV84" s="21">
        <v>133.25211188120605</v>
      </c>
      <c r="KW84" s="21">
        <v>98.956948174757301</v>
      </c>
      <c r="KX84" s="21">
        <v>143.05069818222748</v>
      </c>
      <c r="KY84" s="21">
        <v>134.76316916716252</v>
      </c>
      <c r="KZ84" s="21">
        <v>127.06515008999945</v>
      </c>
      <c r="LA84" s="21">
        <v>99.290897068548688</v>
      </c>
      <c r="LB84" s="21">
        <v>162.6879773828575</v>
      </c>
      <c r="LC84" s="21">
        <v>209.34623677650498</v>
      </c>
      <c r="LD84" s="21">
        <v>172.55937081247998</v>
      </c>
      <c r="LE84" s="21">
        <v>87.506618248975613</v>
      </c>
      <c r="LF84" s="21">
        <v>30.959410144071008</v>
      </c>
      <c r="LG84" s="21">
        <v>17.261466882560171</v>
      </c>
      <c r="LH84" s="21">
        <v>3.3749890776744835</v>
      </c>
      <c r="LI84" s="21">
        <v>4.8817043057843632</v>
      </c>
      <c r="LJ84" s="21">
        <v>16.724607392641516</v>
      </c>
      <c r="LK84" s="21">
        <v>5.3707280817390588</v>
      </c>
      <c r="LL84" s="21">
        <v>0.14659105311753715</v>
      </c>
      <c r="LM84" s="21">
        <v>0.11982007838689945</v>
      </c>
      <c r="LN84" s="21">
        <v>5.4717468336438317</v>
      </c>
      <c r="LO84" s="21">
        <v>6.5396815148373522</v>
      </c>
      <c r="LP84" s="21">
        <v>1.9015317835533911</v>
      </c>
      <c r="LQ84" s="21">
        <v>3.2625506043538066</v>
      </c>
      <c r="LR84" s="21">
        <v>0.24161003177974</v>
      </c>
      <c r="LS84" s="21">
        <v>1.0241746120962492</v>
      </c>
      <c r="LT84" s="21">
        <v>1.9529658687322131</v>
      </c>
      <c r="LU84" s="21">
        <v>1.9140137944394509</v>
      </c>
      <c r="LV84" s="21">
        <v>1.8004203074504468</v>
      </c>
      <c r="LW84" s="21">
        <v>1.2996634990834459</v>
      </c>
      <c r="LX84" s="21">
        <v>4.3355597061215381</v>
      </c>
      <c r="LY84" s="21">
        <v>1.3577362248747809</v>
      </c>
      <c r="LZ84" s="21">
        <v>2.0213460757232014</v>
      </c>
      <c r="MA84" s="21">
        <v>29.168590786581856</v>
      </c>
      <c r="MB84" s="21">
        <v>55.998384865974657</v>
      </c>
      <c r="MC84" s="21">
        <v>83.069757535044872</v>
      </c>
      <c r="MD84" s="21">
        <v>163.82362699299051</v>
      </c>
      <c r="ME84" s="21">
        <v>105.74013942562826</v>
      </c>
      <c r="MF84" s="21">
        <v>132.37684022890326</v>
      </c>
      <c r="MG84" s="21">
        <v>115.1377512268041</v>
      </c>
      <c r="MH84" s="21">
        <v>97.75262579606121</v>
      </c>
      <c r="MI84" s="21">
        <v>102.27002331633174</v>
      </c>
      <c r="MJ84" s="21">
        <v>94.031393363362753</v>
      </c>
      <c r="MK84" s="21">
        <v>164.58702055849261</v>
      </c>
      <c r="ML84" s="21">
        <v>101.74322477448405</v>
      </c>
      <c r="MM84" s="21">
        <v>104.11207338781922</v>
      </c>
      <c r="MN84" s="21">
        <v>122.78073890172567</v>
      </c>
      <c r="MO84" s="21">
        <v>67.211411038424913</v>
      </c>
      <c r="MP84" s="21">
        <v>39.29345970769058</v>
      </c>
      <c r="MQ84" s="21">
        <v>0.86340751657801063</v>
      </c>
      <c r="MR84" s="21">
        <v>5.4181062393002728</v>
      </c>
      <c r="MS84" s="21">
        <v>1.8542454530197741</v>
      </c>
      <c r="MT84" s="21">
        <v>1.2780806579390762</v>
      </c>
      <c r="MU84" s="21">
        <v>4.9162867080429367</v>
      </c>
      <c r="MV84" s="21">
        <v>2.7992255303013969</v>
      </c>
      <c r="MW84" s="21">
        <v>4.6723967984731191E-2</v>
      </c>
      <c r="MX84" s="21">
        <v>0.978604325136464</v>
      </c>
      <c r="MY84" s="21">
        <v>1.2105174290261369</v>
      </c>
      <c r="MZ84" s="21">
        <v>0.34002416528933532</v>
      </c>
      <c r="NA84" s="21">
        <v>0.66550943819350006</v>
      </c>
      <c r="NB84" s="21">
        <v>0.19215720915217591</v>
      </c>
      <c r="NC84" s="21">
        <v>4.8905259050224767</v>
      </c>
      <c r="ND84" s="21">
        <v>29.202609176987774</v>
      </c>
      <c r="NE84" s="21">
        <v>48.95969579772386</v>
      </c>
      <c r="NF84" s="21">
        <v>104.33107411134355</v>
      </c>
      <c r="NG84" s="21">
        <v>114.6677311484722</v>
      </c>
      <c r="NH84" s="21">
        <v>104.32951074274196</v>
      </c>
      <c r="NI84" s="21">
        <v>133.53307694487364</v>
      </c>
      <c r="NJ84" s="21">
        <v>121.291085345835</v>
      </c>
      <c r="NK84" s="21">
        <v>99.562009940801076</v>
      </c>
      <c r="NL84" s="21">
        <v>150.18430139200399</v>
      </c>
      <c r="NM84" s="21">
        <v>56.998393849181141</v>
      </c>
      <c r="NN84" s="21">
        <v>140.24343519249496</v>
      </c>
      <c r="NO84" s="21">
        <v>107.84424725104822</v>
      </c>
      <c r="NP84" s="21">
        <v>54.47514522656671</v>
      </c>
      <c r="NQ84" s="21">
        <v>14.457498687121689</v>
      </c>
      <c r="NR84" s="21">
        <v>11.606838762408842</v>
      </c>
      <c r="NS84" s="21">
        <v>10.584104404695619</v>
      </c>
      <c r="NT84" s="21">
        <v>1.4248237970065065E-2</v>
      </c>
      <c r="NU84" s="21">
        <v>0.417940630003441</v>
      </c>
      <c r="NV84" s="21">
        <v>3.6907550022668962</v>
      </c>
      <c r="NW84" s="21">
        <v>1.2513659431624251</v>
      </c>
      <c r="NX84" s="21">
        <v>2.5562475066918724</v>
      </c>
      <c r="NY84" s="21">
        <v>6.4980601859789489E-2</v>
      </c>
      <c r="NZ84" s="21">
        <v>3.6461441227446252</v>
      </c>
      <c r="OA84" s="21">
        <v>26.10599095988233</v>
      </c>
      <c r="OB84" s="21">
        <v>65.603017741334597</v>
      </c>
      <c r="OC84" s="21">
        <v>141.50811603761215</v>
      </c>
      <c r="OD84" s="21">
        <v>121.97608377906781</v>
      </c>
      <c r="OE84" s="21">
        <v>100.28295327199145</v>
      </c>
      <c r="OF84" s="21">
        <v>111.46076107466799</v>
      </c>
      <c r="OG84" s="21">
        <v>86.523944487861499</v>
      </c>
      <c r="OH84" s="21">
        <v>127.33039439331814</v>
      </c>
      <c r="OI84" s="21">
        <v>94.779834022635512</v>
      </c>
      <c r="OJ84" s="21">
        <v>148.30603295393618</v>
      </c>
      <c r="OK84" s="21">
        <v>18.202635141763089</v>
      </c>
      <c r="OL84" s="21">
        <v>15.554142253688122</v>
      </c>
      <c r="OM84" s="21">
        <v>2.0703909810721219</v>
      </c>
      <c r="ON84" s="21">
        <v>0.91521935399157828</v>
      </c>
      <c r="OO84" s="21">
        <v>4.9319262665345187</v>
      </c>
      <c r="OP84" s="21">
        <v>2.4372848544744121</v>
      </c>
      <c r="OQ84" s="21">
        <v>2.1464033727624154</v>
      </c>
      <c r="OR84" s="21">
        <v>0.78790893346754143</v>
      </c>
      <c r="OS84" s="21">
        <v>5.5130536677317421</v>
      </c>
      <c r="OT84" s="21">
        <v>20.202284886693704</v>
      </c>
      <c r="OU84" s="21">
        <v>119.50901503364615</v>
      </c>
      <c r="OV84" s="21">
        <v>102.74581749580017</v>
      </c>
      <c r="OW84" s="21">
        <v>117.58351590996033</v>
      </c>
      <c r="OX84" s="21">
        <v>101.32183495044849</v>
      </c>
      <c r="OY84" s="21">
        <v>56.857765260849838</v>
      </c>
      <c r="OZ84" s="21">
        <v>79.416543784380792</v>
      </c>
      <c r="PA84" s="21">
        <v>119.11208860384146</v>
      </c>
      <c r="PB84" s="21">
        <v>27.304442797416847</v>
      </c>
      <c r="PC84" s="21">
        <v>5.8643649147691637</v>
      </c>
      <c r="PD84" s="21">
        <v>0.54491808543856546</v>
      </c>
      <c r="PE84" s="21">
        <v>0.33295493578332669</v>
      </c>
      <c r="PF84" s="21">
        <v>3.0398781256789449</v>
      </c>
      <c r="PG84" s="21">
        <v>1.1126419825408955</v>
      </c>
      <c r="PH84" s="21">
        <v>1.6042826192403952</v>
      </c>
      <c r="PI84" s="21">
        <v>1.650351422138538</v>
      </c>
      <c r="PJ84" s="21">
        <v>14.817262570048687</v>
      </c>
      <c r="PK84" s="21">
        <v>102.07674568434119</v>
      </c>
      <c r="PL84" s="21">
        <v>120.02504046266752</v>
      </c>
      <c r="PM84" s="21">
        <v>130.35870451017399</v>
      </c>
      <c r="PN84" s="21">
        <v>139.62760445293534</v>
      </c>
      <c r="PO84" s="21">
        <v>98.371014073258095</v>
      </c>
      <c r="PP84" s="21">
        <v>121.23475122420794</v>
      </c>
      <c r="PQ84" s="21">
        <v>54.540146766145718</v>
      </c>
      <c r="PR84" s="21">
        <v>14.062573746419506</v>
      </c>
      <c r="PS84" s="21">
        <v>1.1218752278389408</v>
      </c>
      <c r="PT84" s="21">
        <v>1.2333810061831749</v>
      </c>
      <c r="PU84" s="21">
        <v>2.4086650705648314</v>
      </c>
      <c r="PV84" s="21">
        <v>0.35196648118346668</v>
      </c>
      <c r="PW84" s="21">
        <v>0.966147175340343</v>
      </c>
      <c r="PX84" s="21">
        <v>4.9017624057011977</v>
      </c>
      <c r="PY84" s="21">
        <v>10.506979085558759</v>
      </c>
      <c r="PZ84" s="21">
        <v>160.81388267205293</v>
      </c>
      <c r="QA84" s="21">
        <v>109.8293351483193</v>
      </c>
      <c r="QB84" s="21">
        <v>141.18471753918749</v>
      </c>
      <c r="QC84" s="21">
        <v>95.153440977873913</v>
      </c>
      <c r="QD84" s="21">
        <v>125.05421939867226</v>
      </c>
      <c r="QE84" s="21">
        <v>21.650360295547816</v>
      </c>
      <c r="QF84" s="21">
        <v>4.6824978995426987</v>
      </c>
      <c r="QG84" s="21">
        <v>9.2037119745372138</v>
      </c>
      <c r="QH84" s="21">
        <v>0.24919758055360958</v>
      </c>
      <c r="QI84" s="21">
        <v>7.0652071841473578</v>
      </c>
      <c r="QJ84" s="21">
        <v>0.85232645077648317</v>
      </c>
      <c r="QK84" s="21">
        <v>2.5809309007544239</v>
      </c>
      <c r="QL84" s="21">
        <v>3.9886515439342931</v>
      </c>
      <c r="QM84" s="21">
        <v>6.3982321152897343</v>
      </c>
      <c r="QN84" s="21">
        <v>134.64922035627507</v>
      </c>
      <c r="QO84" s="21">
        <v>197.66413140520487</v>
      </c>
      <c r="QP84" s="21">
        <v>225.10272188813437</v>
      </c>
      <c r="QQ84" s="21">
        <v>239.33752789080728</v>
      </c>
      <c r="QR84" s="21">
        <v>21.600796597704832</v>
      </c>
      <c r="QS84" s="21">
        <v>2.7603505695305866</v>
      </c>
      <c r="QT84" s="21">
        <v>3.0361587475875393</v>
      </c>
      <c r="QU84" s="21">
        <v>7.0262106788275176</v>
      </c>
      <c r="QV84" s="21">
        <v>2.714772943826488</v>
      </c>
      <c r="QW84" s="21">
        <v>2.9409084379116277</v>
      </c>
      <c r="QX84" s="21">
        <v>2.9184957981992765</v>
      </c>
      <c r="QY84" s="21">
        <v>0.52980258148880255</v>
      </c>
      <c r="QZ84" s="21">
        <v>1.8043314163055602</v>
      </c>
      <c r="RA84" s="21">
        <v>0.93699793093494721</v>
      </c>
      <c r="RB84" s="21">
        <v>4.3264435924764513</v>
      </c>
      <c r="RC84" s="21">
        <v>36.410287370866619</v>
      </c>
      <c r="RD84" s="21">
        <v>345.79235640017828</v>
      </c>
      <c r="RE84" s="21">
        <v>361.56492435030219</v>
      </c>
      <c r="RF84" s="21">
        <v>70.156307322754216</v>
      </c>
      <c r="RG84" s="21">
        <v>11.316358282822401</v>
      </c>
      <c r="RH84" s="21">
        <v>2.439309295758342</v>
      </c>
      <c r="RI84" s="21">
        <v>0.50054989878753409</v>
      </c>
      <c r="RJ84" s="21">
        <v>4.9102047488255245</v>
      </c>
      <c r="RK84" s="21">
        <v>1.7269529810627817</v>
      </c>
      <c r="RL84" s="21">
        <v>3.7412060503180662</v>
      </c>
      <c r="RM84" s="21">
        <v>5.6814679609318182</v>
      </c>
      <c r="RN84" s="21">
        <v>3.4541654809173377</v>
      </c>
      <c r="RO84" s="21">
        <v>1.2796822183547378</v>
      </c>
      <c r="RP84" s="21">
        <v>3.6032920492321505</v>
      </c>
      <c r="RQ84" s="21">
        <v>2.3524341962342366</v>
      </c>
      <c r="RR84" s="21">
        <v>0.18911307616637377</v>
      </c>
      <c r="RS84" s="21">
        <v>0.86310572035395894</v>
      </c>
      <c r="RT84" s="21">
        <v>2.0538473598387528</v>
      </c>
      <c r="RU84" s="21">
        <v>0.30726797854476551</v>
      </c>
      <c r="RV84" s="21">
        <v>2.009333690760017</v>
      </c>
      <c r="RW84" s="21">
        <v>3.6125454272819506</v>
      </c>
      <c r="RX84" s="21">
        <v>4.2161696310419376</v>
      </c>
      <c r="RY84" s="21">
        <v>0.27162493846770408</v>
      </c>
      <c r="RZ84" s="21">
        <v>0.71482335577834177</v>
      </c>
      <c r="SA84" s="21">
        <v>0.27504665454463773</v>
      </c>
      <c r="SB84" s="21">
        <v>17.119941954904174</v>
      </c>
      <c r="SC84" s="21">
        <v>72.175947720935724</v>
      </c>
      <c r="SD84" s="21">
        <v>1.9016430856358182</v>
      </c>
      <c r="SE84" s="21">
        <v>687.4498890505007</v>
      </c>
      <c r="SF84" s="21">
        <v>1986.2816971670397</v>
      </c>
      <c r="SG84" s="21">
        <v>2464.9924622738677</v>
      </c>
      <c r="SH84" s="21">
        <v>2500.0000000142004</v>
      </c>
    </row>
    <row r="85" spans="2:502" x14ac:dyDescent="0.15">
      <c r="B85" s="21">
        <v>200.91961427212772</v>
      </c>
      <c r="C85" s="21">
        <v>189.5565198583148</v>
      </c>
      <c r="D85" s="21">
        <v>146.03589485227414</v>
      </c>
      <c r="E85" s="21">
        <v>99.289291869158845</v>
      </c>
      <c r="F85" s="21">
        <v>83.006183101056692</v>
      </c>
      <c r="G85" s="21">
        <v>88.798493424405123</v>
      </c>
      <c r="H85" s="21">
        <v>83.083415106688577</v>
      </c>
      <c r="I85" s="21">
        <v>57.810333556038266</v>
      </c>
      <c r="J85" s="21">
        <v>37.339484501664515</v>
      </c>
      <c r="K85" s="21">
        <v>36.548769934215109</v>
      </c>
      <c r="L85" s="21">
        <v>39.910219081942508</v>
      </c>
      <c r="M85" s="21">
        <v>31.002486713603052</v>
      </c>
      <c r="N85" s="21">
        <v>18.710191006569236</v>
      </c>
      <c r="O85" s="21">
        <v>17.810756419610453</v>
      </c>
      <c r="P85" s="21">
        <v>22.041398366113668</v>
      </c>
      <c r="Q85" s="21">
        <v>17.166831959233576</v>
      </c>
      <c r="R85" s="21">
        <v>7.8848559821573199</v>
      </c>
      <c r="S85" s="21">
        <v>8.6610147515397777</v>
      </c>
      <c r="T85" s="21">
        <v>15.919616226148953</v>
      </c>
      <c r="U85" s="21">
        <v>13.840852729234445</v>
      </c>
      <c r="V85" s="21">
        <v>3.8758911325836962</v>
      </c>
      <c r="W85" s="21">
        <v>2.9384241171166807</v>
      </c>
      <c r="X85" s="21">
        <v>12.245566775533165</v>
      </c>
      <c r="Y85" s="21">
        <v>14.280745263439758</v>
      </c>
      <c r="Z85" s="21">
        <v>4.6581619799437251</v>
      </c>
      <c r="AA85" s="21">
        <v>0.39889788813376198</v>
      </c>
      <c r="AB85" s="21">
        <v>8.7485313369305029</v>
      </c>
      <c r="AC85" s="21">
        <v>13.984669856535334</v>
      </c>
      <c r="AD85" s="21">
        <v>6.529066565608912</v>
      </c>
      <c r="AE85" s="21">
        <v>6.0254571551978178E-2</v>
      </c>
      <c r="AF85" s="21">
        <v>5.5300997404392129</v>
      </c>
      <c r="AG85" s="21">
        <v>11.588497294290214</v>
      </c>
      <c r="AH85" s="21">
        <v>6.8626982699191075</v>
      </c>
      <c r="AI85" s="21">
        <v>0.333763220830263</v>
      </c>
      <c r="AJ85" s="21">
        <v>2.8606069752997283</v>
      </c>
      <c r="AK85" s="21">
        <v>7.6485477883509763</v>
      </c>
      <c r="AL85" s="21">
        <v>5.1877235069070036</v>
      </c>
      <c r="AM85" s="21">
        <v>0.4600245246764601</v>
      </c>
      <c r="AN85" s="21">
        <v>1.0666227163642916</v>
      </c>
      <c r="AO85" s="21">
        <v>3.5642179655685058</v>
      </c>
      <c r="AP85" s="21">
        <v>2.7641979670034869</v>
      </c>
      <c r="AQ85" s="21">
        <v>0.92231383497835906</v>
      </c>
      <c r="AR85" s="21">
        <v>0.64208839447916133</v>
      </c>
      <c r="AS85" s="21">
        <v>0.77184762301034515</v>
      </c>
      <c r="AT85" s="21">
        <v>1.4140308592492146</v>
      </c>
      <c r="AU85" s="21">
        <v>2.6485124511292475</v>
      </c>
      <c r="AV85" s="21">
        <v>1.8015910969335494</v>
      </c>
      <c r="AW85" s="21">
        <v>2.7136021347853763E-2</v>
      </c>
      <c r="AX85" s="21">
        <v>2.2493679153136545</v>
      </c>
      <c r="AY85" s="21">
        <v>5.7694569703153462</v>
      </c>
      <c r="AZ85" s="21">
        <v>3.8603250506895601</v>
      </c>
      <c r="BA85" s="21">
        <v>0.9952740305657648</v>
      </c>
      <c r="BB85" s="21">
        <v>4.8905691210274975</v>
      </c>
      <c r="BC85" s="21">
        <v>8.956904652215405</v>
      </c>
      <c r="BD85" s="21">
        <v>5.2865858023488617</v>
      </c>
      <c r="BE85" s="21">
        <v>2.5081676750582602</v>
      </c>
      <c r="BF85" s="21">
        <v>7.5873705503815936</v>
      </c>
      <c r="BG85" s="21">
        <v>10.047214132930891</v>
      </c>
      <c r="BH85" s="21">
        <v>4.7836382061283675</v>
      </c>
      <c r="BI85" s="21">
        <v>3.3733140879194874</v>
      </c>
      <c r="BJ85" s="21">
        <v>8.2558549861165513</v>
      </c>
      <c r="BK85" s="21">
        <v>7.8188340069864335</v>
      </c>
      <c r="BL85" s="21">
        <v>2.6085761219964452</v>
      </c>
      <c r="BM85" s="21">
        <v>3.0397334029046181</v>
      </c>
      <c r="BN85" s="21">
        <v>6.0278146069504519</v>
      </c>
      <c r="BO85" s="21">
        <v>3.6408680239545359</v>
      </c>
      <c r="BP85" s="21">
        <v>0.54891137630366615</v>
      </c>
      <c r="BQ85" s="21">
        <v>1.6872105777826074</v>
      </c>
      <c r="BR85" s="21">
        <v>2.5097904761950831</v>
      </c>
      <c r="BS85" s="21">
        <v>0.95338263348632246</v>
      </c>
      <c r="BT85" s="21">
        <v>2.2080163924703827E-2</v>
      </c>
      <c r="BU85" s="21">
        <v>0.313635927070611</v>
      </c>
      <c r="BV85" s="21">
        <v>1.2627614394751305</v>
      </c>
      <c r="BW85" s="21">
        <v>1.8055553296384572</v>
      </c>
      <c r="BX85" s="21">
        <v>0.61216089409907348</v>
      </c>
      <c r="BY85" s="21">
        <v>0.99437177041991176</v>
      </c>
      <c r="BZ85" s="21">
        <v>4.1576403443327612</v>
      </c>
      <c r="CA85" s="21">
        <v>3.9428272004856981</v>
      </c>
      <c r="CB85" s="21">
        <v>1.7881397016432874</v>
      </c>
      <c r="CC85" s="21">
        <v>5.0050881951406341</v>
      </c>
      <c r="CD85" s="21">
        <v>7.5385747355869261</v>
      </c>
      <c r="CE85" s="21">
        <v>4.0494665433302472</v>
      </c>
      <c r="CF85" s="21">
        <v>4.4770919666636466</v>
      </c>
      <c r="CG85" s="21">
        <v>8.6902907637489353</v>
      </c>
      <c r="CH85" s="21">
        <v>6.1485948732847122</v>
      </c>
      <c r="CI85" s="21">
        <v>3.4283659267632545</v>
      </c>
      <c r="CJ85" s="21">
        <v>6.9428598773980896</v>
      </c>
      <c r="CK85" s="21">
        <v>6.3347992058097162</v>
      </c>
      <c r="CL85" s="21">
        <v>2.2756683035627669</v>
      </c>
      <c r="CM85" s="21">
        <v>3.7444419208144786</v>
      </c>
      <c r="CN85" s="21">
        <v>4.4531741771179565</v>
      </c>
      <c r="CO85" s="21">
        <v>1.1771665563609517</v>
      </c>
      <c r="CP85" s="21">
        <v>1.0194369214277417</v>
      </c>
      <c r="CQ85" s="21">
        <v>1.8747710935340158</v>
      </c>
      <c r="CR85" s="21">
        <v>0.49554633031778467</v>
      </c>
      <c r="CS85" s="21">
        <v>5.0832364010904234E-2</v>
      </c>
      <c r="CT85" s="21">
        <v>0.21894657826243577</v>
      </c>
      <c r="CU85" s="21">
        <v>0.66745815090492278</v>
      </c>
      <c r="CV85" s="21">
        <v>1.0139487708327239</v>
      </c>
      <c r="CW85" s="21">
        <v>0.16241457399367734</v>
      </c>
      <c r="CX85" s="21">
        <v>1.6991203648255704</v>
      </c>
      <c r="CY85" s="21">
        <v>3.0529250361301767</v>
      </c>
      <c r="CZ85" s="21">
        <v>1.1398198538716897</v>
      </c>
      <c r="DA85" s="21">
        <v>2.9737183767604716</v>
      </c>
      <c r="DB85" s="21">
        <v>4.80093891440261</v>
      </c>
      <c r="DC85" s="21">
        <v>1.9644119983220054</v>
      </c>
      <c r="DD85" s="21">
        <v>3.6641483887063799</v>
      </c>
      <c r="DE85" s="21">
        <v>5.1623657044726974</v>
      </c>
      <c r="DF85" s="21">
        <v>1.8273576474584572</v>
      </c>
      <c r="DG85" s="21">
        <v>3.3957743536938056</v>
      </c>
      <c r="DH85" s="21">
        <v>3.9543818890186211</v>
      </c>
      <c r="DI85" s="21">
        <v>0.93417868988355734</v>
      </c>
      <c r="DJ85" s="21">
        <v>2.5243220673425775</v>
      </c>
      <c r="DK85" s="21">
        <v>1.978054694381234</v>
      </c>
      <c r="DL85" s="21">
        <v>0.27905739528286133</v>
      </c>
      <c r="DM85" s="21">
        <v>1.7250687659062207</v>
      </c>
      <c r="DN85" s="21">
        <v>0.43514223393530788</v>
      </c>
      <c r="DO85" s="21">
        <v>0.66947387436359063</v>
      </c>
      <c r="DP85" s="21">
        <v>1.2811049458242187</v>
      </c>
      <c r="DQ85" s="21">
        <v>8.6797089926738041E-2</v>
      </c>
      <c r="DR85" s="21">
        <v>1.7765750676518579</v>
      </c>
      <c r="DS85" s="21">
        <v>0.8808698104972803</v>
      </c>
      <c r="DT85" s="21">
        <v>0.72904582275858454</v>
      </c>
      <c r="DU85" s="21">
        <v>2.2270261691687208</v>
      </c>
      <c r="DV85" s="21">
        <v>0.28960044683519043</v>
      </c>
      <c r="DW85" s="21">
        <v>1.3317971149639427</v>
      </c>
      <c r="DX85" s="21">
        <v>1.147149346827421</v>
      </c>
      <c r="DY85" s="21">
        <v>9.3131668875012633E-2</v>
      </c>
      <c r="DZ85" s="21">
        <v>0.94258263895539662</v>
      </c>
      <c r="EA85" s="21">
        <v>3.2747509098242075E-2</v>
      </c>
      <c r="EB85" s="21">
        <v>1.2264929655573571</v>
      </c>
      <c r="EC85" s="21">
        <v>0.25037972240665529</v>
      </c>
      <c r="ED85" s="21">
        <v>2.3433299128589034</v>
      </c>
      <c r="EE85" s="21">
        <v>3.7123001798437656</v>
      </c>
      <c r="EF85" s="21">
        <v>2.518912963791323</v>
      </c>
      <c r="EG85" s="21">
        <v>9.5866228529182536</v>
      </c>
      <c r="EH85" s="21">
        <v>7.0935833915282247</v>
      </c>
      <c r="EI85" s="21">
        <v>10.908650816321982</v>
      </c>
      <c r="EJ85" s="21">
        <v>18.243176339375268</v>
      </c>
      <c r="EK85" s="21">
        <v>12.083459164341813</v>
      </c>
      <c r="EL85" s="21">
        <v>23.056320602637125</v>
      </c>
      <c r="EM85" s="21">
        <v>24.505191771238863</v>
      </c>
      <c r="EN85" s="21">
        <v>19.812669406132812</v>
      </c>
      <c r="EO85" s="21">
        <v>37.516833323482622</v>
      </c>
      <c r="EP85" s="21">
        <v>39.328546954637297</v>
      </c>
      <c r="EQ85" s="21">
        <v>46.135979153760609</v>
      </c>
      <c r="ER85" s="21">
        <v>92.814945784463589</v>
      </c>
      <c r="ES85" s="21">
        <v>116.8166483058238</v>
      </c>
      <c r="ET85" s="21">
        <v>155.48175122299355</v>
      </c>
      <c r="EU85" s="21">
        <v>246.93935696475324</v>
      </c>
      <c r="EV85" s="21">
        <v>255.37306501064361</v>
      </c>
      <c r="EW85" s="21">
        <v>249.19971458119201</v>
      </c>
      <c r="EX85" s="21">
        <v>264.63170247500545</v>
      </c>
      <c r="EY85" s="21">
        <v>199.51606049043718</v>
      </c>
      <c r="EZ85" s="21">
        <v>145.24422502523598</v>
      </c>
      <c r="FA85" s="21">
        <v>175.46911714052777</v>
      </c>
      <c r="FB85" s="21">
        <v>219.70074149803736</v>
      </c>
      <c r="FC85" s="21">
        <v>186.57650011617753</v>
      </c>
      <c r="FD85" s="21">
        <v>148.20324759934903</v>
      </c>
      <c r="FE85" s="21">
        <v>184.06324659492759</v>
      </c>
      <c r="FF85" s="21">
        <v>237.3856339486241</v>
      </c>
      <c r="FG85" s="21">
        <v>201.95148736409615</v>
      </c>
      <c r="FH85" s="21">
        <v>173.17460021124768</v>
      </c>
      <c r="FI85" s="21">
        <v>177.52302512782484</v>
      </c>
      <c r="FJ85" s="21">
        <v>147.10425962487005</v>
      </c>
      <c r="FK85" s="21">
        <v>152.75766245759732</v>
      </c>
      <c r="FL85" s="21">
        <v>235.91525588107504</v>
      </c>
      <c r="FM85" s="21">
        <v>228.23251910302179</v>
      </c>
      <c r="FN85" s="21">
        <v>256.56969073019917</v>
      </c>
      <c r="FO85" s="21">
        <v>236.78532838641217</v>
      </c>
      <c r="FP85" s="21">
        <v>177.59177210691939</v>
      </c>
      <c r="FQ85" s="21">
        <v>191.76356220970598</v>
      </c>
      <c r="FR85" s="21">
        <v>88.027830573904993</v>
      </c>
      <c r="FS85" s="21">
        <v>123.63638679803725</v>
      </c>
      <c r="FT85" s="21">
        <v>45.107639908570228</v>
      </c>
      <c r="FU85" s="21">
        <v>63.454945900230513</v>
      </c>
      <c r="FV85" s="21">
        <v>29.363318150183598</v>
      </c>
      <c r="FW85" s="21">
        <v>27.816096823360301</v>
      </c>
      <c r="FX85" s="21">
        <v>19.629134621994687</v>
      </c>
      <c r="FY85" s="21">
        <v>11.945564456868993</v>
      </c>
      <c r="FZ85" s="21">
        <v>11.402882818638719</v>
      </c>
      <c r="GA85" s="21">
        <v>6.6927139153424413</v>
      </c>
      <c r="GB85" s="21">
        <v>5.9188509585260478</v>
      </c>
      <c r="GC85" s="21">
        <v>6.3619430400895212</v>
      </c>
      <c r="GD85" s="21">
        <v>3.9579601128717368</v>
      </c>
      <c r="GE85" s="21">
        <v>7.8375091701430852</v>
      </c>
      <c r="GF85" s="21">
        <v>4.6875629595531088</v>
      </c>
      <c r="GG85" s="21">
        <v>8.8940596696573149</v>
      </c>
      <c r="GH85" s="21">
        <v>6.1928554953033013</v>
      </c>
      <c r="GI85" s="21">
        <v>8.0467081702827628</v>
      </c>
      <c r="GJ85" s="21">
        <v>6.5945861034789051</v>
      </c>
      <c r="GK85" s="21">
        <v>5.2648223117771566</v>
      </c>
      <c r="GL85" s="21">
        <v>5.1138133391598792</v>
      </c>
      <c r="GM85" s="21">
        <v>2.2012258683024677</v>
      </c>
      <c r="GN85" s="21">
        <v>2.478347234761503</v>
      </c>
      <c r="GO85" s="21">
        <v>1.09129423797547</v>
      </c>
      <c r="GP85" s="21">
        <v>0.4521346830627046</v>
      </c>
      <c r="GQ85" s="21">
        <v>2.770161123197143</v>
      </c>
      <c r="GR85" s="21">
        <v>0.72581599369045113</v>
      </c>
      <c r="GS85" s="21">
        <v>5.5437364787642904</v>
      </c>
      <c r="GT85" s="21">
        <v>3.5987693527010989</v>
      </c>
      <c r="GU85" s="21">
        <v>6.5239512669548771</v>
      </c>
      <c r="GV85" s="21">
        <v>7.1319173883763325</v>
      </c>
      <c r="GW85" s="21">
        <v>4.6617650163556794</v>
      </c>
      <c r="GX85" s="21">
        <v>8.0394143771777049</v>
      </c>
      <c r="GY85" s="21">
        <v>1.9380222360169606</v>
      </c>
      <c r="GZ85" s="21">
        <v>4.991117111263101</v>
      </c>
      <c r="HA85" s="21">
        <v>0.54398887452274836</v>
      </c>
      <c r="HB85" s="21">
        <v>1.2747268813539006</v>
      </c>
      <c r="HC85" s="21">
        <v>0.11397090497529686</v>
      </c>
      <c r="HD85" s="21">
        <v>1.3102855892559613</v>
      </c>
      <c r="HE85" s="21">
        <v>0.24203956303558499</v>
      </c>
      <c r="HF85" s="21">
        <v>3.6582744518266535</v>
      </c>
      <c r="HG85" s="21">
        <v>2.747460069323056</v>
      </c>
      <c r="HH85" s="21">
        <v>3.4008976883979942</v>
      </c>
      <c r="HI85" s="21">
        <v>5.9667110028359076</v>
      </c>
      <c r="HJ85" s="21">
        <v>1.9251225471213376</v>
      </c>
      <c r="HK85" s="21">
        <v>4.2509649841053605</v>
      </c>
      <c r="HL85" s="21">
        <v>2.4403234596068875</v>
      </c>
      <c r="HM85" s="21">
        <v>0.41744391523632546</v>
      </c>
      <c r="HN85" s="21">
        <v>1.3205938992098714</v>
      </c>
      <c r="HO85" s="21">
        <v>0.77030107669797521</v>
      </c>
      <c r="HP85" s="21">
        <v>9.6630244665535728E-2</v>
      </c>
      <c r="HQ85" s="21">
        <v>0.71245411689620131</v>
      </c>
      <c r="HR85" s="21">
        <v>2.0838050915781712</v>
      </c>
      <c r="HS85" s="21">
        <v>0.58562169372418937</v>
      </c>
      <c r="HT85" s="21">
        <v>0.72853258138610066</v>
      </c>
      <c r="HU85" s="21">
        <v>1.6452067338541012</v>
      </c>
      <c r="HV85" s="21">
        <v>0.87538882780375438</v>
      </c>
      <c r="HW85" s="21">
        <v>0.18523496699529904</v>
      </c>
      <c r="HX85" s="21">
        <v>2.0499582521783561</v>
      </c>
      <c r="HY85" s="21">
        <v>5.5911381482937053</v>
      </c>
      <c r="HZ85" s="21">
        <v>4.1327542113859508</v>
      </c>
      <c r="IA85" s="21">
        <v>7.0067590878867874</v>
      </c>
      <c r="IB85" s="21">
        <v>12.447220695798526</v>
      </c>
      <c r="IC85" s="21">
        <v>7.2545700721865023</v>
      </c>
      <c r="ID85" s="21">
        <v>11.189051526940734</v>
      </c>
      <c r="IE85" s="21">
        <v>17.400996660968371</v>
      </c>
      <c r="IF85" s="21">
        <v>24.318980364251512</v>
      </c>
      <c r="IG85" s="21">
        <v>72.768787946480145</v>
      </c>
      <c r="IH85" s="21">
        <v>110.29925351854331</v>
      </c>
      <c r="II85" s="21">
        <v>161.90842128930515</v>
      </c>
      <c r="IJ85" s="21">
        <v>196.19777450393761</v>
      </c>
      <c r="IK85" s="21">
        <v>149.73904512496694</v>
      </c>
      <c r="IL85" s="21">
        <v>180.94059491027124</v>
      </c>
      <c r="IM85" s="21">
        <v>139.99056040307406</v>
      </c>
      <c r="IN85" s="21">
        <v>135.5975867740614</v>
      </c>
      <c r="IO85" s="21">
        <v>142.10116242015684</v>
      </c>
      <c r="IP85" s="21">
        <v>172.20443229970527</v>
      </c>
      <c r="IQ85" s="21">
        <v>137.09379449094223</v>
      </c>
      <c r="IR85" s="21">
        <v>141.50707454600968</v>
      </c>
      <c r="IS85" s="21">
        <v>135.18358915379494</v>
      </c>
      <c r="IT85" s="21">
        <v>191.18495116714277</v>
      </c>
      <c r="IU85" s="21">
        <v>109.10004790230218</v>
      </c>
      <c r="IV85" s="21">
        <v>127.07980486153323</v>
      </c>
      <c r="IW85" s="21">
        <v>183.02725924927623</v>
      </c>
      <c r="IX85" s="21">
        <v>160.94480962257472</v>
      </c>
      <c r="IY85" s="21">
        <v>190.27388280734169</v>
      </c>
      <c r="IZ85" s="21">
        <v>137.80097610791864</v>
      </c>
      <c r="JA85" s="21">
        <v>98.075806735035059</v>
      </c>
      <c r="JB85" s="21">
        <v>71.795342711080323</v>
      </c>
      <c r="JC85" s="21">
        <v>26.645527137552165</v>
      </c>
      <c r="JD85" s="21">
        <v>5.8691052960476968</v>
      </c>
      <c r="JE85" s="21">
        <v>15.295277960875515</v>
      </c>
      <c r="JF85" s="21">
        <v>22.77126954930694</v>
      </c>
      <c r="JG85" s="21">
        <v>15.658733588265665</v>
      </c>
      <c r="JH85" s="21">
        <v>4.9391609139074113</v>
      </c>
      <c r="JI85" s="21">
        <v>1.3009257878553517</v>
      </c>
      <c r="JJ85" s="21">
        <v>4.2966622339715448</v>
      </c>
      <c r="JK85" s="21">
        <v>7.8103656928396745</v>
      </c>
      <c r="JL85" s="21">
        <v>8.0589552668720312</v>
      </c>
      <c r="JM85" s="21">
        <v>5.6734802402682645</v>
      </c>
      <c r="JN85" s="21">
        <v>3.0372494148414813</v>
      </c>
      <c r="JO85" s="21">
        <v>1.5357181918731924</v>
      </c>
      <c r="JP85" s="21">
        <v>1.071686887070699</v>
      </c>
      <c r="JQ85" s="21">
        <v>1.0651841876463635</v>
      </c>
      <c r="JR85" s="21">
        <v>1.2685885441953955</v>
      </c>
      <c r="JS85" s="21">
        <v>1.7242969055072837</v>
      </c>
      <c r="JT85" s="21">
        <v>2.322774505635596</v>
      </c>
      <c r="JU85" s="21">
        <v>2.6502943862435195</v>
      </c>
      <c r="JV85" s="21">
        <v>2.3104040587606218</v>
      </c>
      <c r="JW85" s="21">
        <v>1.3556283069000252</v>
      </c>
      <c r="JX85" s="21">
        <v>0.36364624950864738</v>
      </c>
      <c r="JY85" s="21">
        <v>3.4844944086112925E-2</v>
      </c>
      <c r="JZ85" s="21">
        <v>0.6294315881650393</v>
      </c>
      <c r="KA85" s="21">
        <v>1.7270217148243265</v>
      </c>
      <c r="KB85" s="21">
        <v>2.545479851905851</v>
      </c>
      <c r="KC85" s="21">
        <v>2.5893223118297111</v>
      </c>
      <c r="KD85" s="21">
        <v>2.0865825565861282</v>
      </c>
      <c r="KE85" s="21">
        <v>1.7962497505556554</v>
      </c>
      <c r="KF85" s="21">
        <v>2.2764600372311086</v>
      </c>
      <c r="KG85" s="21">
        <v>3.222209835218913</v>
      </c>
      <c r="KH85" s="21">
        <v>3.6046997299415873</v>
      </c>
      <c r="KI85" s="21">
        <v>3.0290610528695661</v>
      </c>
      <c r="KJ85" s="21">
        <v>4.3073816984389275</v>
      </c>
      <c r="KK85" s="21">
        <v>16.213217181165902</v>
      </c>
      <c r="KL85" s="21">
        <v>50.411619465572493</v>
      </c>
      <c r="KM85" s="21">
        <v>101.04142554438513</v>
      </c>
      <c r="KN85" s="21">
        <v>132.82227291027971</v>
      </c>
      <c r="KO85" s="21">
        <v>153.32150155415607</v>
      </c>
      <c r="KP85" s="21">
        <v>170.38961292521088</v>
      </c>
      <c r="KQ85" s="21">
        <v>86.35366929120012</v>
      </c>
      <c r="KR85" s="21">
        <v>141.6780904118672</v>
      </c>
      <c r="KS85" s="21">
        <v>119.17955275220254</v>
      </c>
      <c r="KT85" s="21">
        <v>125.78485911834392</v>
      </c>
      <c r="KU85" s="21">
        <v>148.80072326566716</v>
      </c>
      <c r="KV85" s="21">
        <v>78.584671786665893</v>
      </c>
      <c r="KW85" s="21">
        <v>143.84726379509266</v>
      </c>
      <c r="KX85" s="21">
        <v>100.05436913388347</v>
      </c>
      <c r="KY85" s="21">
        <v>102.12671995204722</v>
      </c>
      <c r="KZ85" s="21">
        <v>128.25692756703387</v>
      </c>
      <c r="LA85" s="21">
        <v>93.612125681010212</v>
      </c>
      <c r="LB85" s="21">
        <v>56.695882895160032</v>
      </c>
      <c r="LC85" s="21">
        <v>44.095965230188874</v>
      </c>
      <c r="LD85" s="21">
        <v>24.927176540822263</v>
      </c>
      <c r="LE85" s="21">
        <v>12.491263594827647</v>
      </c>
      <c r="LF85" s="21">
        <v>19.066810474028216</v>
      </c>
      <c r="LG85" s="21">
        <v>10.806609054910497</v>
      </c>
      <c r="LH85" s="21">
        <v>0.6935668557142104</v>
      </c>
      <c r="LI85" s="21">
        <v>4.9955188922108151</v>
      </c>
      <c r="LJ85" s="21">
        <v>2.5032443411983305</v>
      </c>
      <c r="LK85" s="21">
        <v>3.8603026460877876</v>
      </c>
      <c r="LL85" s="21">
        <v>2.47141217543731</v>
      </c>
      <c r="LM85" s="21">
        <v>4.3968746178807141</v>
      </c>
      <c r="LN85" s="21">
        <v>6.0557103086365993</v>
      </c>
      <c r="LO85" s="21">
        <v>9.5325503814069845E-2</v>
      </c>
      <c r="LP85" s="21">
        <v>0.49742549320812218</v>
      </c>
      <c r="LQ85" s="21">
        <v>1.19503669291166</v>
      </c>
      <c r="LR85" s="21">
        <v>2.8399626557164663</v>
      </c>
      <c r="LS85" s="21">
        <v>0.96176503334527663</v>
      </c>
      <c r="LT85" s="21">
        <v>1.6350285234228461</v>
      </c>
      <c r="LU85" s="21">
        <v>2.7246948897485201</v>
      </c>
      <c r="LV85" s="21">
        <v>3.1930334279923809</v>
      </c>
      <c r="LW85" s="21">
        <v>0.70621511748558796</v>
      </c>
      <c r="LX85" s="21">
        <v>6.4357075391999201</v>
      </c>
      <c r="LY85" s="21">
        <v>28.247290208837519</v>
      </c>
      <c r="LZ85" s="21">
        <v>60.490602702320679</v>
      </c>
      <c r="MA85" s="21">
        <v>100.49062974691601</v>
      </c>
      <c r="MB85" s="21">
        <v>161.54138249477305</v>
      </c>
      <c r="MC85" s="21">
        <v>86.567477840469593</v>
      </c>
      <c r="MD85" s="21">
        <v>120.96820383588391</v>
      </c>
      <c r="ME85" s="21">
        <v>110.21902244574382</v>
      </c>
      <c r="MF85" s="21">
        <v>95.985183265351083</v>
      </c>
      <c r="MG85" s="21">
        <v>109.82425020586182</v>
      </c>
      <c r="MH85" s="21">
        <v>101.12240197591129</v>
      </c>
      <c r="MI85" s="21">
        <v>156.82805366249787</v>
      </c>
      <c r="MJ85" s="21">
        <v>100.09979020166615</v>
      </c>
      <c r="MK85" s="21">
        <v>110.12702605942258</v>
      </c>
      <c r="ML85" s="21">
        <v>119.83424927705153</v>
      </c>
      <c r="MM85" s="21">
        <v>59.006439769312017</v>
      </c>
      <c r="MN85" s="21">
        <v>36.49762195144141</v>
      </c>
      <c r="MO85" s="21">
        <v>0.40145919959113663</v>
      </c>
      <c r="MP85" s="21">
        <v>6.4427446300963807</v>
      </c>
      <c r="MQ85" s="21">
        <v>1.0895280662589955</v>
      </c>
      <c r="MR85" s="21">
        <v>2.6653448032890776</v>
      </c>
      <c r="MS85" s="21">
        <v>8.1929142478766668</v>
      </c>
      <c r="MT85" s="21">
        <v>4.1790288771626294</v>
      </c>
      <c r="MU85" s="21">
        <v>0.45471597505016614</v>
      </c>
      <c r="MV85" s="21">
        <v>2.7529753293349906</v>
      </c>
      <c r="MW85" s="21">
        <v>3.7348629967288418</v>
      </c>
      <c r="MX85" s="21">
        <v>2.1527743675854487</v>
      </c>
      <c r="MY85" s="21">
        <v>2.465302005582394</v>
      </c>
      <c r="MZ85" s="21">
        <v>2.1660474962796732</v>
      </c>
      <c r="NA85" s="21">
        <v>1.1274760064653315</v>
      </c>
      <c r="NB85" s="21">
        <v>13.800359317662393</v>
      </c>
      <c r="NC85" s="21">
        <v>37.884344193684605</v>
      </c>
      <c r="ND85" s="21">
        <v>90.561993331338357</v>
      </c>
      <c r="NE85" s="21">
        <v>151.42964267415888</v>
      </c>
      <c r="NF85" s="21">
        <v>107.16576996010794</v>
      </c>
      <c r="NG85" s="21">
        <v>94.130227360179688</v>
      </c>
      <c r="NH85" s="21">
        <v>103.33072603518741</v>
      </c>
      <c r="NI85" s="21">
        <v>108.41290651882167</v>
      </c>
      <c r="NJ85" s="21">
        <v>57.275097193046122</v>
      </c>
      <c r="NK85" s="21">
        <v>131.26119014332187</v>
      </c>
      <c r="NL85" s="21">
        <v>106.92010936929829</v>
      </c>
      <c r="NM85" s="21">
        <v>148.10924844741402</v>
      </c>
      <c r="NN85" s="21">
        <v>77.112301874758955</v>
      </c>
      <c r="NO85" s="21">
        <v>18.148355479590641</v>
      </c>
      <c r="NP85" s="21">
        <v>9.8803010081476845</v>
      </c>
      <c r="NQ85" s="21">
        <v>6.5060161744474589</v>
      </c>
      <c r="NR85" s="21">
        <v>0.77825406253728069</v>
      </c>
      <c r="NS85" s="21">
        <v>0.68608875431934857</v>
      </c>
      <c r="NT85" s="21">
        <v>2.7438987287433729</v>
      </c>
      <c r="NU85" s="21">
        <v>3.6069649257331746</v>
      </c>
      <c r="NV85" s="21">
        <v>1.0360779199179757</v>
      </c>
      <c r="NW85" s="21">
        <v>1.2820887833166719</v>
      </c>
      <c r="NX85" s="21">
        <v>0.71139646529774969</v>
      </c>
      <c r="NY85" s="21">
        <v>11.391463959768009</v>
      </c>
      <c r="NZ85" s="21">
        <v>36.057608898980838</v>
      </c>
      <c r="OA85" s="21">
        <v>126.70515654104751</v>
      </c>
      <c r="OB85" s="21">
        <v>97.880829394477374</v>
      </c>
      <c r="OC85" s="21">
        <v>87.813836809825062</v>
      </c>
      <c r="OD85" s="21">
        <v>92.522000178109181</v>
      </c>
      <c r="OE85" s="21">
        <v>76.887066424229829</v>
      </c>
      <c r="OF85" s="21">
        <v>128.87358479139269</v>
      </c>
      <c r="OG85" s="21">
        <v>73.401126156070447</v>
      </c>
      <c r="OH85" s="21">
        <v>89.334787177472734</v>
      </c>
      <c r="OI85" s="21">
        <v>94.078946284410307</v>
      </c>
      <c r="OJ85" s="21">
        <v>13.460770407897776</v>
      </c>
      <c r="OK85" s="21">
        <v>11.983520511195705</v>
      </c>
      <c r="OL85" s="21">
        <v>0.5456574205868393</v>
      </c>
      <c r="OM85" s="21">
        <v>1.9264807416547955</v>
      </c>
      <c r="ON85" s="21">
        <v>3.5151761512348094</v>
      </c>
      <c r="OO85" s="21">
        <v>0.86976342067127166</v>
      </c>
      <c r="OP85" s="21">
        <v>1.7891981443854046</v>
      </c>
      <c r="OQ85" s="21">
        <v>0.79921204756629483</v>
      </c>
      <c r="OR85" s="21">
        <v>13.069026161502798</v>
      </c>
      <c r="OS85" s="21">
        <v>25.720446912729994</v>
      </c>
      <c r="OT85" s="21">
        <v>127.30195737365734</v>
      </c>
      <c r="OU85" s="21">
        <v>115.94063626887646</v>
      </c>
      <c r="OV85" s="21">
        <v>109.87315499077781</v>
      </c>
      <c r="OW85" s="21">
        <v>117.86245890281636</v>
      </c>
      <c r="OX85" s="21">
        <v>97.574700565450627</v>
      </c>
      <c r="OY85" s="21">
        <v>68.533375270788639</v>
      </c>
      <c r="OZ85" s="21">
        <v>162.33457241563596</v>
      </c>
      <c r="PA85" s="21">
        <v>39.097535600731831</v>
      </c>
      <c r="PB85" s="21">
        <v>7.2575214585697791</v>
      </c>
      <c r="PC85" s="21">
        <v>9.6019643066061828</v>
      </c>
      <c r="PD85" s="21">
        <v>0.98070386604213755</v>
      </c>
      <c r="PE85" s="21">
        <v>6.6976517091012306</v>
      </c>
      <c r="PF85" s="21">
        <v>8.5550641584778722E-2</v>
      </c>
      <c r="PG85" s="21">
        <v>2.011514470088605</v>
      </c>
      <c r="PH85" s="21">
        <v>2.8575565173985171</v>
      </c>
      <c r="PI85" s="21">
        <v>15.560696305125125</v>
      </c>
      <c r="PJ85" s="21">
        <v>98.892264760385459</v>
      </c>
      <c r="PK85" s="21">
        <v>121.81323093452102</v>
      </c>
      <c r="PL85" s="21">
        <v>140.25385851286609</v>
      </c>
      <c r="PM85" s="21">
        <v>152.44216059803497</v>
      </c>
      <c r="PN85" s="21">
        <v>111.89696107448664</v>
      </c>
      <c r="PO85" s="21">
        <v>107.85198375266594</v>
      </c>
      <c r="PP85" s="21">
        <v>29.132077773811968</v>
      </c>
      <c r="PQ85" s="21">
        <v>5.6623424801879683</v>
      </c>
      <c r="PR85" s="21">
        <v>8.8780074501899211</v>
      </c>
      <c r="PS85" s="21">
        <v>0.26128035579852615</v>
      </c>
      <c r="PT85" s="21">
        <v>6.9991632439259712</v>
      </c>
      <c r="PU85" s="21">
        <v>0.44105403856319153</v>
      </c>
      <c r="PV85" s="21">
        <v>0.87282901878389474</v>
      </c>
      <c r="PW85" s="21">
        <v>2.2140723917743075</v>
      </c>
      <c r="PX85" s="21">
        <v>9.0214997587457155</v>
      </c>
      <c r="PY85" s="21">
        <v>105.56254962739727</v>
      </c>
      <c r="PZ85" s="21">
        <v>134.87833471144123</v>
      </c>
      <c r="QA85" s="21">
        <v>111.90953994847172</v>
      </c>
      <c r="QB85" s="21">
        <v>169.06385710560502</v>
      </c>
      <c r="QC85" s="21">
        <v>153.21757781841805</v>
      </c>
      <c r="QD85" s="21">
        <v>42.890312512934578</v>
      </c>
      <c r="QE85" s="21">
        <v>1.8795227394177936</v>
      </c>
      <c r="QF85" s="21">
        <v>7.8521393039049059</v>
      </c>
      <c r="QG85" s="21">
        <v>0.15576157726158385</v>
      </c>
      <c r="QH85" s="21">
        <v>4.4358701848318063</v>
      </c>
      <c r="QI85" s="21">
        <v>0.67725718742092378</v>
      </c>
      <c r="QJ85" s="21">
        <v>1.1069419916918737</v>
      </c>
      <c r="QK85" s="21">
        <v>0.85872247342969876</v>
      </c>
      <c r="QL85" s="21">
        <v>3.6393413435110804</v>
      </c>
      <c r="QM85" s="21">
        <v>39.219963858014324</v>
      </c>
      <c r="QN85" s="21">
        <v>216.95428386709662</v>
      </c>
      <c r="QO85" s="21">
        <v>180.3220471864266</v>
      </c>
      <c r="QP85" s="21">
        <v>153.00613737766221</v>
      </c>
      <c r="QQ85" s="21">
        <v>67.217792124956546</v>
      </c>
      <c r="QR85" s="21">
        <v>9.6732284252508478</v>
      </c>
      <c r="QS85" s="21">
        <v>2.3475767837206245</v>
      </c>
      <c r="QT85" s="21">
        <v>0.1091866878448674</v>
      </c>
      <c r="QU85" s="21">
        <v>9.5672109701570136</v>
      </c>
      <c r="QV85" s="21">
        <v>0.13385464682579154</v>
      </c>
      <c r="QW85" s="21">
        <v>2.693746395002139</v>
      </c>
      <c r="QX85" s="21">
        <v>2.6130226185843206</v>
      </c>
      <c r="QY85" s="21">
        <v>1.9963822824012767</v>
      </c>
      <c r="QZ85" s="21">
        <v>0.44608522420979457</v>
      </c>
      <c r="RA85" s="21">
        <v>6.0277744608122577</v>
      </c>
      <c r="RB85" s="21">
        <v>8.8143391600214755</v>
      </c>
      <c r="RC85" s="21">
        <v>186.21146931142619</v>
      </c>
      <c r="RD85" s="21">
        <v>331.07710333548994</v>
      </c>
      <c r="RE85" s="21">
        <v>293.7768739477375</v>
      </c>
      <c r="RF85" s="21">
        <v>22.089406849360518</v>
      </c>
      <c r="RG85" s="21">
        <v>5.428483209329773</v>
      </c>
      <c r="RH85" s="21">
        <v>0.67809169719702089</v>
      </c>
      <c r="RI85" s="21">
        <v>1.8212676995347736</v>
      </c>
      <c r="RJ85" s="21">
        <v>5.7171560618724966</v>
      </c>
      <c r="RK85" s="21">
        <v>5.6493367627151035E-2</v>
      </c>
      <c r="RL85" s="21">
        <v>6.585669676911051</v>
      </c>
      <c r="RM85" s="21">
        <v>4.037895255984755</v>
      </c>
      <c r="RN85" s="21">
        <v>1.1989606244448823</v>
      </c>
      <c r="RO85" s="21">
        <v>0.88559507668788406</v>
      </c>
      <c r="RP85" s="21">
        <v>5.9535942258549248</v>
      </c>
      <c r="RQ85" s="21">
        <v>5.6532668269643302</v>
      </c>
      <c r="RR85" s="21">
        <v>1.6148595195707927</v>
      </c>
      <c r="RS85" s="21">
        <v>0.62867757282291903</v>
      </c>
      <c r="RT85" s="21">
        <v>3.3989388007671866</v>
      </c>
      <c r="RU85" s="21">
        <v>2.9602968190385779</v>
      </c>
      <c r="RV85" s="21">
        <v>1.5390352692384299E-2</v>
      </c>
      <c r="RW85" s="21">
        <v>5.0145449852994153</v>
      </c>
      <c r="RX85" s="21">
        <v>0.72905987083298507</v>
      </c>
      <c r="RY85" s="21">
        <v>2.0760067598997232</v>
      </c>
      <c r="RZ85" s="21">
        <v>3.9526760297152626</v>
      </c>
      <c r="SA85" s="21">
        <v>0.85277240839436252</v>
      </c>
      <c r="SB85" s="21">
        <v>12.201570695441891</v>
      </c>
      <c r="SC85" s="21">
        <v>81.553429791567169</v>
      </c>
      <c r="SD85" s="21">
        <v>0.50790737341632908</v>
      </c>
      <c r="SE85" s="21">
        <v>742.72521613657682</v>
      </c>
      <c r="SF85" s="21">
        <v>2010.8925080293291</v>
      </c>
      <c r="SG85" s="21">
        <v>2466.8188107950004</v>
      </c>
      <c r="SH85" s="21">
        <v>2500.00000001439</v>
      </c>
    </row>
    <row r="86" spans="2:502" x14ac:dyDescent="0.15">
      <c r="B86" s="21">
        <v>67.17279500339005</v>
      </c>
      <c r="C86" s="21">
        <v>41.949519556639849</v>
      </c>
      <c r="D86" s="21">
        <v>32.623275371658373</v>
      </c>
      <c r="E86" s="21">
        <v>37.197238012309747</v>
      </c>
      <c r="F86" s="21">
        <v>35.425253263235511</v>
      </c>
      <c r="G86" s="21">
        <v>23.125635723362876</v>
      </c>
      <c r="H86" s="21">
        <v>15.682193550308812</v>
      </c>
      <c r="I86" s="21">
        <v>19.023333069822119</v>
      </c>
      <c r="J86" s="21">
        <v>20.217430887245087</v>
      </c>
      <c r="K86" s="21">
        <v>12.128353067487707</v>
      </c>
      <c r="L86" s="21">
        <v>6.3514478077543206</v>
      </c>
      <c r="M86" s="21">
        <v>11.308776771530869</v>
      </c>
      <c r="N86" s="21">
        <v>15.943977749329687</v>
      </c>
      <c r="O86" s="21">
        <v>9.4874506750453662</v>
      </c>
      <c r="P86" s="21">
        <v>1.701537824997631</v>
      </c>
      <c r="Q86" s="21">
        <v>5.8198329781992237</v>
      </c>
      <c r="R86" s="21">
        <v>14.146490694563932</v>
      </c>
      <c r="S86" s="21">
        <v>11.199202170379868</v>
      </c>
      <c r="T86" s="21">
        <v>1.6350585973421807</v>
      </c>
      <c r="U86" s="21">
        <v>2.154652580543917</v>
      </c>
      <c r="V86" s="21">
        <v>11.422004051434438</v>
      </c>
      <c r="W86" s="21">
        <v>12.557980679222355</v>
      </c>
      <c r="X86" s="21">
        <v>3.6250336270856804</v>
      </c>
      <c r="Y86" s="21">
        <v>0.52186354134646695</v>
      </c>
      <c r="Z86" s="21">
        <v>7.8131096806491644</v>
      </c>
      <c r="AA86" s="21">
        <v>11.37053887474681</v>
      </c>
      <c r="AB86" s="21">
        <v>4.8509044821098595</v>
      </c>
      <c r="AC86" s="21">
        <v>9.9564914719165967E-2</v>
      </c>
      <c r="AD86" s="21">
        <v>4.2499631327560259</v>
      </c>
      <c r="AE86" s="21">
        <v>7.9324299702450158</v>
      </c>
      <c r="AF86" s="21">
        <v>4.2153624518248494</v>
      </c>
      <c r="AG86" s="21">
        <v>0.12206461694558139</v>
      </c>
      <c r="AH86" s="21">
        <v>1.61904373139569</v>
      </c>
      <c r="AI86" s="21">
        <v>3.8582087556770102</v>
      </c>
      <c r="AJ86" s="21">
        <v>2.5397335060422987</v>
      </c>
      <c r="AK86" s="21">
        <v>0.70163745888907925</v>
      </c>
      <c r="AL86" s="21">
        <v>0.62866892568711819</v>
      </c>
      <c r="AM86" s="21">
        <v>0.89595581231864352</v>
      </c>
      <c r="AN86" s="21">
        <v>1.4985859057640163</v>
      </c>
      <c r="AO86" s="21">
        <v>2.4612198737725621</v>
      </c>
      <c r="AP86" s="21">
        <v>1.5216513687524695</v>
      </c>
      <c r="AQ86" s="21">
        <v>6.6024151542407872E-3</v>
      </c>
      <c r="AR86" s="21">
        <v>2.2553624478559291</v>
      </c>
      <c r="AS86" s="21">
        <v>5.5002764795780257</v>
      </c>
      <c r="AT86" s="21">
        <v>3.6309787355896281</v>
      </c>
      <c r="AU86" s="21">
        <v>0.91309862804843778</v>
      </c>
      <c r="AV86" s="21">
        <v>4.604362199924199</v>
      </c>
      <c r="AW86" s="21">
        <v>8.7084023425705137</v>
      </c>
      <c r="AX86" s="21">
        <v>5.4110649578189349</v>
      </c>
      <c r="AY86" s="21">
        <v>2.3788721535771633</v>
      </c>
      <c r="AZ86" s="21">
        <v>7.0600758871867004</v>
      </c>
      <c r="BA86" s="21">
        <v>10.157274809226582</v>
      </c>
      <c r="BB86" s="21">
        <v>5.357549294674004</v>
      </c>
      <c r="BC86" s="21">
        <v>3.1176011802308623</v>
      </c>
      <c r="BD86" s="21">
        <v>7.8146640366896207</v>
      </c>
      <c r="BE86" s="21">
        <v>8.5297639796593625</v>
      </c>
      <c r="BF86" s="21">
        <v>3.324178214649526</v>
      </c>
      <c r="BG86" s="21">
        <v>2.6506281359893649</v>
      </c>
      <c r="BH86" s="21">
        <v>6.0330517455090025</v>
      </c>
      <c r="BI86" s="21">
        <v>4.6324147490134067</v>
      </c>
      <c r="BJ86" s="21">
        <v>0.92297206035507551</v>
      </c>
      <c r="BK86" s="21">
        <v>1.3981965226571229</v>
      </c>
      <c r="BL86" s="21">
        <v>2.8033887338948213</v>
      </c>
      <c r="BM86" s="21">
        <v>1.4421596869213973</v>
      </c>
      <c r="BN86" s="21">
        <v>7.6392341926011714E-2</v>
      </c>
      <c r="BO86" s="21">
        <v>0.22737532112578873</v>
      </c>
      <c r="BP86" s="21">
        <v>0.97254732352805107</v>
      </c>
      <c r="BQ86" s="21">
        <v>1.6631284361693002</v>
      </c>
      <c r="BR86" s="21">
        <v>0.91231027721255165</v>
      </c>
      <c r="BS86" s="21">
        <v>0.36596971232274794</v>
      </c>
      <c r="BT86" s="21">
        <v>2.9579228014422503</v>
      </c>
      <c r="BU86" s="21">
        <v>4.3794174111779576</v>
      </c>
      <c r="BV86" s="21">
        <v>2.0245177484992949</v>
      </c>
      <c r="BW86" s="21">
        <v>3.0925891652660806</v>
      </c>
      <c r="BX86" s="21">
        <v>7.1757735833563494</v>
      </c>
      <c r="BY86" s="21">
        <v>5.5444404792292508</v>
      </c>
      <c r="BZ86" s="21">
        <v>3.2335103684895907</v>
      </c>
      <c r="CA86" s="21">
        <v>7.2369396637700518</v>
      </c>
      <c r="CB86" s="21">
        <v>8.1323614500381556</v>
      </c>
      <c r="CC86" s="21">
        <v>3.8374459318344076</v>
      </c>
      <c r="CD86" s="21">
        <v>5.1329380152153385</v>
      </c>
      <c r="CE86" s="21">
        <v>7.8028366739618527</v>
      </c>
      <c r="CF86" s="21">
        <v>4.0528727259378021</v>
      </c>
      <c r="CG86" s="21">
        <v>2.5170125541318562</v>
      </c>
      <c r="CH86" s="21">
        <v>5.0251474882599005</v>
      </c>
      <c r="CI86" s="21">
        <v>3.150767205319752</v>
      </c>
      <c r="CJ86" s="21">
        <v>0.65512599709082908</v>
      </c>
      <c r="CK86" s="21">
        <v>1.8543929202929568</v>
      </c>
      <c r="CL86" s="21">
        <v>1.5423294738239695</v>
      </c>
      <c r="CM86" s="21">
        <v>9.7519327284225077E-2</v>
      </c>
      <c r="CN86" s="21">
        <v>0.18113337854901185</v>
      </c>
      <c r="CO86" s="21">
        <v>0.33909044308286745</v>
      </c>
      <c r="CP86" s="21">
        <v>0.83907675187968944</v>
      </c>
      <c r="CQ86" s="21">
        <v>0.61194874222447981</v>
      </c>
      <c r="CR86" s="21">
        <v>0.25662613059909994</v>
      </c>
      <c r="CS86" s="21">
        <v>2.3977933855848184</v>
      </c>
      <c r="CT86" s="21">
        <v>2.3893082654767794</v>
      </c>
      <c r="CU86" s="21">
        <v>1.0241832798650337</v>
      </c>
      <c r="CV86" s="21">
        <v>3.9257289451150652</v>
      </c>
      <c r="CW86" s="21">
        <v>4.0720064179442712</v>
      </c>
      <c r="CX86" s="21">
        <v>1.7242765130744553</v>
      </c>
      <c r="CY86" s="21">
        <v>4.5970641880536132</v>
      </c>
      <c r="CZ86" s="21">
        <v>4.4840306161094938</v>
      </c>
      <c r="DA86" s="21">
        <v>1.6544153354408464</v>
      </c>
      <c r="DB86" s="21">
        <v>4.1230342396241593</v>
      </c>
      <c r="DC86" s="21">
        <v>3.4070411827382219</v>
      </c>
      <c r="DD86" s="21">
        <v>0.95104322772268512</v>
      </c>
      <c r="DE86" s="21">
        <v>2.9410942742722201</v>
      </c>
      <c r="DF86" s="21">
        <v>1.6242377340859817</v>
      </c>
      <c r="DG86" s="21">
        <v>0.44341556634867829</v>
      </c>
      <c r="DH86" s="21">
        <v>1.8183875743785565</v>
      </c>
      <c r="DI86" s="21">
        <v>0.29739647589103563</v>
      </c>
      <c r="DJ86" s="21">
        <v>0.82000713046168416</v>
      </c>
      <c r="DK86" s="21">
        <v>1.1682076722412367</v>
      </c>
      <c r="DL86" s="21">
        <v>0.11158117462277432</v>
      </c>
      <c r="DM86" s="21">
        <v>1.8056044195350904</v>
      </c>
      <c r="DN86" s="21">
        <v>0.77006966554153544</v>
      </c>
      <c r="DO86" s="21">
        <v>0.79639297781317497</v>
      </c>
      <c r="DP86" s="21">
        <v>2.221516703106535</v>
      </c>
      <c r="DQ86" s="21">
        <v>0.29012403517563434</v>
      </c>
      <c r="DR86" s="21">
        <v>1.3675107885780242</v>
      </c>
      <c r="DS86" s="21">
        <v>1.2524717227700017</v>
      </c>
      <c r="DT86" s="21">
        <v>6.8786716614957166E-2</v>
      </c>
      <c r="DU86" s="21">
        <v>1.0152599756559495</v>
      </c>
      <c r="DV86" s="21">
        <v>5.2818908582801589E-2</v>
      </c>
      <c r="DW86" s="21">
        <v>1.0411655272936318</v>
      </c>
      <c r="DX86" s="21">
        <v>0.3086056132706449</v>
      </c>
      <c r="DY86" s="21">
        <v>1.7249891095526897</v>
      </c>
      <c r="DZ86" s="21">
        <v>3.628933591221152</v>
      </c>
      <c r="EA86" s="21">
        <v>1.8754380196482501</v>
      </c>
      <c r="EB86" s="21">
        <v>8.3897081894536782</v>
      </c>
      <c r="EC86" s="21">
        <v>7.3444336360134903</v>
      </c>
      <c r="ED86" s="21">
        <v>8.7278033156279307</v>
      </c>
      <c r="EE86" s="21">
        <v>17.83626029824579</v>
      </c>
      <c r="EF86" s="21">
        <v>11.990350297748353</v>
      </c>
      <c r="EG86" s="21">
        <v>19.948939786712558</v>
      </c>
      <c r="EH86" s="21">
        <v>25.785031320993305</v>
      </c>
      <c r="EI86" s="21">
        <v>18.272194783689322</v>
      </c>
      <c r="EJ86" s="21">
        <v>33.101870250190238</v>
      </c>
      <c r="EK86" s="21">
        <v>39.172451966713339</v>
      </c>
      <c r="EL86" s="21">
        <v>37.929992847636719</v>
      </c>
      <c r="EM86" s="21">
        <v>75.8956577596133</v>
      </c>
      <c r="EN86" s="21">
        <v>106.5000689191899</v>
      </c>
      <c r="EO86" s="21">
        <v>128.63819069254802</v>
      </c>
      <c r="EP86" s="21">
        <v>216.44264406124546</v>
      </c>
      <c r="EQ86" s="21">
        <v>258.02901226138664</v>
      </c>
      <c r="ER86" s="21">
        <v>247.1061262987931</v>
      </c>
      <c r="ES86" s="21">
        <v>278.09431042006668</v>
      </c>
      <c r="ET86" s="21">
        <v>237.90018501230742</v>
      </c>
      <c r="EU86" s="21">
        <v>159.06266571904877</v>
      </c>
      <c r="EV86" s="21">
        <v>158.25778819099591</v>
      </c>
      <c r="EW86" s="21">
        <v>211.51265775465768</v>
      </c>
      <c r="EX86" s="21">
        <v>209.79114487195201</v>
      </c>
      <c r="EY86" s="21">
        <v>157.71084111109911</v>
      </c>
      <c r="EZ86" s="21">
        <v>160.34561337137248</v>
      </c>
      <c r="FA86" s="21">
        <v>226.44795634493684</v>
      </c>
      <c r="FB86" s="21">
        <v>236.25951663007214</v>
      </c>
      <c r="FC86" s="21">
        <v>176.55336970742368</v>
      </c>
      <c r="FD86" s="21">
        <v>170.26045338218802</v>
      </c>
      <c r="FE86" s="21">
        <v>169.26323574812091</v>
      </c>
      <c r="FF86" s="21">
        <v>146.61438538995807</v>
      </c>
      <c r="FG86" s="21">
        <v>196.22656992842323</v>
      </c>
      <c r="FH86" s="21">
        <v>257.1797202649833</v>
      </c>
      <c r="FI86" s="21">
        <v>228.99568695894899</v>
      </c>
      <c r="FJ86" s="21">
        <v>270.9609520643948</v>
      </c>
      <c r="FK86" s="21">
        <v>192.14073838366852</v>
      </c>
      <c r="FL86" s="21">
        <v>189.80231981488714</v>
      </c>
      <c r="FM86" s="21">
        <v>143.18647875533478</v>
      </c>
      <c r="FN86" s="21">
        <v>89.242227646231854</v>
      </c>
      <c r="FO86" s="21">
        <v>102.82817306974431</v>
      </c>
      <c r="FP86" s="21">
        <v>32.592577987816227</v>
      </c>
      <c r="FQ86" s="21">
        <v>63.884675437831717</v>
      </c>
      <c r="FR86" s="21">
        <v>14.471029693331776</v>
      </c>
      <c r="FS86" s="21">
        <v>33.242576258628517</v>
      </c>
      <c r="FT86" s="21">
        <v>10.149399924983252</v>
      </c>
      <c r="FU86" s="21">
        <v>14.714656779849737</v>
      </c>
      <c r="FV86" s="21">
        <v>8.1371474699039332</v>
      </c>
      <c r="FW86" s="21">
        <v>5.9509128619748877</v>
      </c>
      <c r="FX86" s="21">
        <v>6.8567685543833283</v>
      </c>
      <c r="FY86" s="21">
        <v>3.3827509592602181</v>
      </c>
      <c r="FZ86" s="21">
        <v>6.9748156306278517</v>
      </c>
      <c r="GA86" s="21">
        <v>3.9696480182193903</v>
      </c>
      <c r="GB86" s="21">
        <v>8.256997330391755</v>
      </c>
      <c r="GC86" s="21">
        <v>5.1552014055423339</v>
      </c>
      <c r="GD86" s="21">
        <v>9.3711479259539008</v>
      </c>
      <c r="GE86" s="21">
        <v>5.1325253901456689</v>
      </c>
      <c r="GF86" s="21">
        <v>8.9021687402609153</v>
      </c>
      <c r="GG86" s="21">
        <v>3.4953108027515318</v>
      </c>
      <c r="GH86" s="21">
        <v>6.461297290696522</v>
      </c>
      <c r="GI86" s="21">
        <v>1.4214935930275623</v>
      </c>
      <c r="GJ86" s="21">
        <v>3.0904627492195265</v>
      </c>
      <c r="GK86" s="21">
        <v>0.76152599033274648</v>
      </c>
      <c r="GL86" s="21">
        <v>0.68751010427388048</v>
      </c>
      <c r="GM86" s="21">
        <v>2.3794530994667022</v>
      </c>
      <c r="GN86" s="21">
        <v>0.80104692083653506</v>
      </c>
      <c r="GO86" s="21">
        <v>5.0798544396728227</v>
      </c>
      <c r="GP86" s="21">
        <v>3.4737379514950151</v>
      </c>
      <c r="GQ86" s="21">
        <v>6.418632012205661</v>
      </c>
      <c r="GR86" s="21">
        <v>6.8174673348104493</v>
      </c>
      <c r="GS86" s="21">
        <v>5.0763989338241569</v>
      </c>
      <c r="GT86" s="21">
        <v>7.9570612385154922</v>
      </c>
      <c r="GU86" s="21">
        <v>2.3473654084466333</v>
      </c>
      <c r="GV86" s="21">
        <v>5.5023361687011016</v>
      </c>
      <c r="GW86" s="21">
        <v>0.53722456999309764</v>
      </c>
      <c r="GX86" s="21">
        <v>1.7615420401988184</v>
      </c>
      <c r="GY86" s="21">
        <v>9.927535288776386E-2</v>
      </c>
      <c r="GZ86" s="21">
        <v>0.96941278558583677</v>
      </c>
      <c r="HA86" s="21">
        <v>0.17458943994517209</v>
      </c>
      <c r="HB86" s="21">
        <v>3.4916423535983285</v>
      </c>
      <c r="HC86" s="21">
        <v>1.5795506042235248</v>
      </c>
      <c r="HD86" s="21">
        <v>4.5694241962296047</v>
      </c>
      <c r="HE86" s="21">
        <v>4.7049921569561599</v>
      </c>
      <c r="HF86" s="21">
        <v>2.4758651604435977</v>
      </c>
      <c r="HG86" s="21">
        <v>5.327627159938678</v>
      </c>
      <c r="HH86" s="21">
        <v>1.4865873871593194</v>
      </c>
      <c r="HI86" s="21">
        <v>1.6517938699499271</v>
      </c>
      <c r="HJ86" s="21">
        <v>1.6731375128034858</v>
      </c>
      <c r="HK86" s="21">
        <v>0.12965707299700596</v>
      </c>
      <c r="HL86" s="21">
        <v>0.19380382527026363</v>
      </c>
      <c r="HM86" s="21">
        <v>1.3864171416011779</v>
      </c>
      <c r="HN86" s="21">
        <v>1.0227653649537247</v>
      </c>
      <c r="HO86" s="21">
        <v>0.39190032944439296</v>
      </c>
      <c r="HP86" s="21">
        <v>2.0611649090249298</v>
      </c>
      <c r="HQ86" s="21">
        <v>1.0599081905104946</v>
      </c>
      <c r="HR86" s="21">
        <v>5.2285075041903981E-2</v>
      </c>
      <c r="HS86" s="21">
        <v>0.90540073137789445</v>
      </c>
      <c r="HT86" s="21">
        <v>2.5435237410377085</v>
      </c>
      <c r="HU86" s="21">
        <v>1.9274213060824503</v>
      </c>
      <c r="HV86" s="21">
        <v>3.4157819453472116</v>
      </c>
      <c r="HW86" s="21">
        <v>9.4677187677645893</v>
      </c>
      <c r="HX86" s="21">
        <v>7.1715208126628882</v>
      </c>
      <c r="HY86" s="21">
        <v>8.2627200839742052</v>
      </c>
      <c r="HZ86" s="21">
        <v>13.581604568466771</v>
      </c>
      <c r="IA86" s="21">
        <v>8.2732005897345218</v>
      </c>
      <c r="IB86" s="21">
        <v>22.206429115974323</v>
      </c>
      <c r="IC86" s="21">
        <v>40.115060242624793</v>
      </c>
      <c r="ID86" s="21">
        <v>73.537123214194736</v>
      </c>
      <c r="IE86" s="21">
        <v>151.09459727969835</v>
      </c>
      <c r="IF86" s="21">
        <v>164.23155795621625</v>
      </c>
      <c r="IG86" s="21">
        <v>192.02902906572163</v>
      </c>
      <c r="IH86" s="21">
        <v>158.2936596617011</v>
      </c>
      <c r="II86" s="21">
        <v>172.5754667671788</v>
      </c>
      <c r="IJ86" s="21">
        <v>142.13629768526891</v>
      </c>
      <c r="IK86" s="21">
        <v>134.02670527293807</v>
      </c>
      <c r="IL86" s="21">
        <v>150.22278007645431</v>
      </c>
      <c r="IM86" s="21">
        <v>173.2171390119106</v>
      </c>
      <c r="IN86" s="21">
        <v>132.43076462428715</v>
      </c>
      <c r="IO86" s="21">
        <v>143.04777774001619</v>
      </c>
      <c r="IP86" s="21">
        <v>167.30443520164008</v>
      </c>
      <c r="IQ86" s="21">
        <v>149.80451962972032</v>
      </c>
      <c r="IR86" s="21">
        <v>125.57198465763486</v>
      </c>
      <c r="IS86" s="21">
        <v>116.09752030513589</v>
      </c>
      <c r="IT86" s="21">
        <v>225.84380339265513</v>
      </c>
      <c r="IU86" s="21">
        <v>172.59367565548604</v>
      </c>
      <c r="IV86" s="21">
        <v>159.20503311788525</v>
      </c>
      <c r="IW86" s="21">
        <v>122.15311689311784</v>
      </c>
      <c r="IX86" s="21">
        <v>76.145188683134847</v>
      </c>
      <c r="IY86" s="21">
        <v>66.26170577956546</v>
      </c>
      <c r="IZ86" s="21">
        <v>39.137326394564703</v>
      </c>
      <c r="JA86" s="21">
        <v>7.4128537549205102</v>
      </c>
      <c r="JB86" s="21">
        <v>3.5974836755932786</v>
      </c>
      <c r="JC86" s="21">
        <v>14.016807109727056</v>
      </c>
      <c r="JD86" s="21">
        <v>15.364805765035605</v>
      </c>
      <c r="JE86" s="21">
        <v>7.2165644308684751</v>
      </c>
      <c r="JF86" s="21">
        <v>1.3742131626232357</v>
      </c>
      <c r="JG86" s="21">
        <v>2.9219837743067729</v>
      </c>
      <c r="JH86" s="21">
        <v>7.4229722361164292</v>
      </c>
      <c r="JI86" s="21">
        <v>9.1807006348019904</v>
      </c>
      <c r="JJ86" s="21">
        <v>7.1398847217330355</v>
      </c>
      <c r="JK86" s="21">
        <v>3.8573063975349466</v>
      </c>
      <c r="JL86" s="21">
        <v>1.7097389291261043</v>
      </c>
      <c r="JM86" s="21">
        <v>1.0661781319618122</v>
      </c>
      <c r="JN86" s="21">
        <v>1.0950488935603944</v>
      </c>
      <c r="JO86" s="21">
        <v>1.1789624591060008</v>
      </c>
      <c r="JP86" s="21">
        <v>1.3377924602227447</v>
      </c>
      <c r="JQ86" s="21">
        <v>1.7323783001407098</v>
      </c>
      <c r="JR86" s="21">
        <v>2.1757968081445469</v>
      </c>
      <c r="JS86" s="21">
        <v>2.2226660931395452</v>
      </c>
      <c r="JT86" s="21">
        <v>1.642626557650736</v>
      </c>
      <c r="JU86" s="21">
        <v>0.72355548680319259</v>
      </c>
      <c r="JV86" s="21">
        <v>8.2973949211825007E-2</v>
      </c>
      <c r="JW86" s="21">
        <v>0.15644374040438783</v>
      </c>
      <c r="JX86" s="21">
        <v>0.82800513801012987</v>
      </c>
      <c r="JY86" s="21">
        <v>1.5460948320802119</v>
      </c>
      <c r="JZ86" s="21">
        <v>1.8472267872309136</v>
      </c>
      <c r="KA86" s="21">
        <v>1.8338510683450904</v>
      </c>
      <c r="KB86" s="21">
        <v>2.1395781106041118</v>
      </c>
      <c r="KC86" s="21">
        <v>3.3155479516906556</v>
      </c>
      <c r="KD86" s="21">
        <v>5.1101677355863027</v>
      </c>
      <c r="KE86" s="21">
        <v>6.3791854107677137</v>
      </c>
      <c r="KF86" s="21">
        <v>6.1554449351044758</v>
      </c>
      <c r="KG86" s="21">
        <v>5.939749746690036</v>
      </c>
      <c r="KH86" s="21">
        <v>12.582924029843603</v>
      </c>
      <c r="KI86" s="21">
        <v>38.143873694247624</v>
      </c>
      <c r="KJ86" s="21">
        <v>85.924773027329337</v>
      </c>
      <c r="KK86" s="21">
        <v>125.38654501520668</v>
      </c>
      <c r="KL86" s="21">
        <v>130.64627755849892</v>
      </c>
      <c r="KM86" s="21">
        <v>148.20209955229723</v>
      </c>
      <c r="KN86" s="21">
        <v>119.35298312248953</v>
      </c>
      <c r="KO86" s="21">
        <v>122.74300825972277</v>
      </c>
      <c r="KP86" s="21">
        <v>140.5279161827599</v>
      </c>
      <c r="KQ86" s="21">
        <v>122.49433225634229</v>
      </c>
      <c r="KR86" s="21">
        <v>114.00357729874739</v>
      </c>
      <c r="KS86" s="21">
        <v>121.21046118649495</v>
      </c>
      <c r="KT86" s="21">
        <v>166.16055498831295</v>
      </c>
      <c r="KU86" s="21">
        <v>115.48194250658636</v>
      </c>
      <c r="KV86" s="21">
        <v>106.96382845231005</v>
      </c>
      <c r="KW86" s="21">
        <v>183.49194726986104</v>
      </c>
      <c r="KX86" s="21">
        <v>207.89816022351462</v>
      </c>
      <c r="KY86" s="21">
        <v>158.8990857086352</v>
      </c>
      <c r="KZ86" s="21">
        <v>81.240902675025623</v>
      </c>
      <c r="LA86" s="21">
        <v>28.089317549435744</v>
      </c>
      <c r="LB86" s="21">
        <v>14.429488770704523</v>
      </c>
      <c r="LC86" s="21">
        <v>6.5404067064504234</v>
      </c>
      <c r="LD86" s="21">
        <v>0.22008770855447971</v>
      </c>
      <c r="LE86" s="21">
        <v>10.833767818720462</v>
      </c>
      <c r="LF86" s="21">
        <v>11.942089664891887</v>
      </c>
      <c r="LG86" s="21">
        <v>1.6772737371622228</v>
      </c>
      <c r="LH86" s="21">
        <v>0.49396078651332148</v>
      </c>
      <c r="LI86" s="21">
        <v>0.27820145792748041</v>
      </c>
      <c r="LJ86" s="21">
        <v>6.8039651120106219</v>
      </c>
      <c r="LK86" s="21">
        <v>6.4395054164756091</v>
      </c>
      <c r="LL86" s="21">
        <v>0.99806385252869279</v>
      </c>
      <c r="LM86" s="21">
        <v>1.6073540773527502</v>
      </c>
      <c r="LN86" s="21">
        <v>0.4315907618241836</v>
      </c>
      <c r="LO86" s="21">
        <v>2.344065100988328</v>
      </c>
      <c r="LP86" s="21">
        <v>0.86354542078943275</v>
      </c>
      <c r="LQ86" s="21">
        <v>2.5485367000450903</v>
      </c>
      <c r="LR86" s="21">
        <v>0.78397574886148924</v>
      </c>
      <c r="LS86" s="21">
        <v>3.8238001779411772</v>
      </c>
      <c r="LT86" s="21">
        <v>1.5441720787820308</v>
      </c>
      <c r="LU86" s="21">
        <v>2.4643256325798308</v>
      </c>
      <c r="LV86" s="21">
        <v>7.8516301199535476</v>
      </c>
      <c r="LW86" s="21">
        <v>27.097905394249675</v>
      </c>
      <c r="LX86" s="21">
        <v>77.110877674729963</v>
      </c>
      <c r="LY86" s="21">
        <v>99.793731105511796</v>
      </c>
      <c r="LZ86" s="21">
        <v>149.50881839557618</v>
      </c>
      <c r="MA86" s="21">
        <v>79.31387969862952</v>
      </c>
      <c r="MB86" s="21">
        <v>119.82271486596214</v>
      </c>
      <c r="MC86" s="21">
        <v>109.81185686986966</v>
      </c>
      <c r="MD86" s="21">
        <v>92.09244820230434</v>
      </c>
      <c r="ME86" s="21">
        <v>112.46776459241717</v>
      </c>
      <c r="MF86" s="21">
        <v>112.91997320393196</v>
      </c>
      <c r="MG86" s="21">
        <v>143.44823148683872</v>
      </c>
      <c r="MH86" s="21">
        <v>99.350821038751107</v>
      </c>
      <c r="MI86" s="21">
        <v>117.30097225759904</v>
      </c>
      <c r="MJ86" s="21">
        <v>115.5531897900515</v>
      </c>
      <c r="MK86" s="21">
        <v>51.630079909959619</v>
      </c>
      <c r="ML86" s="21">
        <v>33.912775599934406</v>
      </c>
      <c r="MM86" s="21">
        <v>0.23731446253129185</v>
      </c>
      <c r="MN86" s="21">
        <v>7.7602158290682937</v>
      </c>
      <c r="MO86" s="21">
        <v>0.85523695444125925</v>
      </c>
      <c r="MP86" s="21">
        <v>4.5650655360362968</v>
      </c>
      <c r="MQ86" s="21">
        <v>10.156908480417092</v>
      </c>
      <c r="MR86" s="21">
        <v>4.0264443316879106</v>
      </c>
      <c r="MS86" s="21">
        <v>0.55048811058375102</v>
      </c>
      <c r="MT86" s="21">
        <v>3.3997836478160695</v>
      </c>
      <c r="MU86" s="21">
        <v>3.9707853714453853</v>
      </c>
      <c r="MV86" s="21">
        <v>2.2483013704758119</v>
      </c>
      <c r="MW86" s="21">
        <v>2.7929101773659353</v>
      </c>
      <c r="MX86" s="21">
        <v>2.5573784600771337</v>
      </c>
      <c r="MY86" s="21">
        <v>3.0479451785435717E-3</v>
      </c>
      <c r="MZ86" s="21">
        <v>10.922283023524349</v>
      </c>
      <c r="NA86" s="21">
        <v>43.770986019824008</v>
      </c>
      <c r="NB86" s="21">
        <v>68.830323179397041</v>
      </c>
      <c r="NC86" s="21">
        <v>143.97492647484765</v>
      </c>
      <c r="ND86" s="21">
        <v>94.964860670848594</v>
      </c>
      <c r="NE86" s="21">
        <v>82.170222886828697</v>
      </c>
      <c r="NF86" s="21">
        <v>74.156876792626676</v>
      </c>
      <c r="NG86" s="21">
        <v>87.490393765312675</v>
      </c>
      <c r="NH86" s="21">
        <v>110.53298344511232</v>
      </c>
      <c r="NI86" s="21">
        <v>77.113980445312819</v>
      </c>
      <c r="NJ86" s="21">
        <v>115.37996817142646</v>
      </c>
      <c r="NK86" s="21">
        <v>108.95439226480448</v>
      </c>
      <c r="NL86" s="21">
        <v>36.450781616192863</v>
      </c>
      <c r="NM86" s="21">
        <v>6.160874781785874</v>
      </c>
      <c r="NN86" s="21">
        <v>4.4062501788619945</v>
      </c>
      <c r="NO86" s="21">
        <v>0.78957101080643588</v>
      </c>
      <c r="NP86" s="21">
        <v>3.5844224033245902</v>
      </c>
      <c r="NQ86" s="21">
        <v>3.3818384439666578</v>
      </c>
      <c r="NR86" s="21">
        <v>1.5240724510347516</v>
      </c>
      <c r="NS86" s="21">
        <v>5.0388227435989821</v>
      </c>
      <c r="NT86" s="21">
        <v>0.27852211761596829</v>
      </c>
      <c r="NU86" s="21">
        <v>2.3387787635418613</v>
      </c>
      <c r="NV86" s="21">
        <v>4.5087018495492182E-2</v>
      </c>
      <c r="NW86" s="21">
        <v>2.056464011142471</v>
      </c>
      <c r="NX86" s="21">
        <v>25.636284918083103</v>
      </c>
      <c r="NY86" s="21">
        <v>54.452696649805247</v>
      </c>
      <c r="NZ86" s="21">
        <v>160.44369204359265</v>
      </c>
      <c r="OA86" s="21">
        <v>122.05739187347295</v>
      </c>
      <c r="OB86" s="21">
        <v>112.54905563767568</v>
      </c>
      <c r="OC86" s="21">
        <v>104.25562126247442</v>
      </c>
      <c r="OD86" s="21">
        <v>150.08949797353893</v>
      </c>
      <c r="OE86" s="21">
        <v>103.34079463795264</v>
      </c>
      <c r="OF86" s="21">
        <v>110.16713186226504</v>
      </c>
      <c r="OG86" s="21">
        <v>72.077210240238301</v>
      </c>
      <c r="OH86" s="21">
        <v>48.219006882493431</v>
      </c>
      <c r="OI86" s="21">
        <v>13.414558222397709</v>
      </c>
      <c r="OJ86" s="21">
        <v>8.1172345957304746</v>
      </c>
      <c r="OK86" s="21">
        <v>8.6674876681854043E-2</v>
      </c>
      <c r="OL86" s="21">
        <v>2.2477625986398029</v>
      </c>
      <c r="OM86" s="21">
        <v>1.6997806206702986</v>
      </c>
      <c r="ON86" s="21">
        <v>0.17554555240933645</v>
      </c>
      <c r="OO86" s="21">
        <v>0.6666261667328468</v>
      </c>
      <c r="OP86" s="21">
        <v>1.9405285632943687</v>
      </c>
      <c r="OQ86" s="21">
        <v>16.199245021612224</v>
      </c>
      <c r="OR86" s="21">
        <v>25.609890019525494</v>
      </c>
      <c r="OS86" s="21">
        <v>157.02012314424871</v>
      </c>
      <c r="OT86" s="21">
        <v>110.4816697806513</v>
      </c>
      <c r="OU86" s="21">
        <v>97.047155911401887</v>
      </c>
      <c r="OV86" s="21">
        <v>107.10897231981498</v>
      </c>
      <c r="OW86" s="21">
        <v>144.63389405842315</v>
      </c>
      <c r="OX86" s="21">
        <v>114.28072736826211</v>
      </c>
      <c r="OY86" s="21">
        <v>54.813653929327032</v>
      </c>
      <c r="OZ86" s="21">
        <v>16.2340358590934</v>
      </c>
      <c r="PA86" s="21">
        <v>16.098158516108629</v>
      </c>
      <c r="PB86" s="21">
        <v>5.5606852103063584</v>
      </c>
      <c r="PC86" s="21">
        <v>2.7962829208002589</v>
      </c>
      <c r="PD86" s="21">
        <v>4.4090948070007316</v>
      </c>
      <c r="PE86" s="21">
        <v>0.34263749900068319</v>
      </c>
      <c r="PF86" s="21">
        <v>1.2867259031364329</v>
      </c>
      <c r="PG86" s="21">
        <v>4.1861975689585025</v>
      </c>
      <c r="PH86" s="21">
        <v>14.905990487112115</v>
      </c>
      <c r="PI86" s="21">
        <v>94.094848541264724</v>
      </c>
      <c r="PJ86" s="21">
        <v>123.7970659468656</v>
      </c>
      <c r="PK86" s="21">
        <v>147.40424741278051</v>
      </c>
      <c r="PL86" s="21">
        <v>153.87008368807398</v>
      </c>
      <c r="PM86" s="21">
        <v>133.66138904536146</v>
      </c>
      <c r="PN86" s="21">
        <v>135.85068902942848</v>
      </c>
      <c r="PO86" s="21">
        <v>17.612688538443162</v>
      </c>
      <c r="PP86" s="21">
        <v>2.650520632265748</v>
      </c>
      <c r="PQ86" s="21">
        <v>12.4320435290057</v>
      </c>
      <c r="PR86" s="21">
        <v>0.64206820795940023</v>
      </c>
      <c r="PS86" s="21">
        <v>1.697470383990819</v>
      </c>
      <c r="PT86" s="21">
        <v>1.636817668133578</v>
      </c>
      <c r="PU86" s="21">
        <v>1.9528515309032433</v>
      </c>
      <c r="PV86" s="21">
        <v>2.9220623727159056</v>
      </c>
      <c r="PW86" s="21">
        <v>6.9435510799453795</v>
      </c>
      <c r="PX86" s="21">
        <v>78.066391016378972</v>
      </c>
      <c r="PY86" s="21">
        <v>158.73138962247324</v>
      </c>
      <c r="PZ86" s="21">
        <v>129.60293594000973</v>
      </c>
      <c r="QA86" s="21">
        <v>114.79965720296147</v>
      </c>
      <c r="QB86" s="21">
        <v>178.40114429373941</v>
      </c>
      <c r="QC86" s="21">
        <v>68.356173950241782</v>
      </c>
      <c r="QD86" s="21">
        <v>0.63523502575384549</v>
      </c>
      <c r="QE86" s="21">
        <v>5.4121089147808652</v>
      </c>
      <c r="QF86" s="21">
        <v>1.6579080480134916</v>
      </c>
      <c r="QG86" s="21">
        <v>1.195640006795309</v>
      </c>
      <c r="QH86" s="21">
        <v>2.4182724243166263</v>
      </c>
      <c r="QI86" s="21">
        <v>6.0149189739514691E-2</v>
      </c>
      <c r="QJ86" s="21">
        <v>0.95116127339646261</v>
      </c>
      <c r="QK86" s="21">
        <v>4.7124478600870381</v>
      </c>
      <c r="QL86" s="21">
        <v>6.5661049469078838</v>
      </c>
      <c r="QM86" s="21">
        <v>190.99303624316181</v>
      </c>
      <c r="QN86" s="21">
        <v>116.7372063815215</v>
      </c>
      <c r="QO86" s="21">
        <v>131.61002313492699</v>
      </c>
      <c r="QP86" s="21">
        <v>134.94653882718796</v>
      </c>
      <c r="QQ86" s="21">
        <v>14.579104342209936</v>
      </c>
      <c r="QR86" s="21">
        <v>8.0286402282099996</v>
      </c>
      <c r="QS86" s="21">
        <v>1.698707683440986</v>
      </c>
      <c r="QT86" s="21">
        <v>3.3206316755215437</v>
      </c>
      <c r="QU86" s="21">
        <v>4.1561291254986941</v>
      </c>
      <c r="QV86" s="21">
        <v>2.6877043104080784</v>
      </c>
      <c r="QW86" s="21">
        <v>4.162563615983041</v>
      </c>
      <c r="QX86" s="21">
        <v>0.48659495444532358</v>
      </c>
      <c r="QY86" s="21">
        <v>0.4951987898723475</v>
      </c>
      <c r="QZ86" s="21">
        <v>2.9667149787250975</v>
      </c>
      <c r="RA86" s="21">
        <v>4.0673471447404399</v>
      </c>
      <c r="RB86" s="21">
        <v>22.768749466969659</v>
      </c>
      <c r="RC86" s="21">
        <v>388.80726268003508</v>
      </c>
      <c r="RD86" s="21">
        <v>321.32482212877039</v>
      </c>
      <c r="RE86" s="21">
        <v>98.329555699139249</v>
      </c>
      <c r="RF86" s="21">
        <v>5.729117959496417</v>
      </c>
      <c r="RG86" s="21">
        <v>2.5040051041453135</v>
      </c>
      <c r="RH86" s="21">
        <v>0.14907423610636936</v>
      </c>
      <c r="RI86" s="21">
        <v>3.8941862141399324</v>
      </c>
      <c r="RJ86" s="21">
        <v>4.485183380242586</v>
      </c>
      <c r="RK86" s="21">
        <v>1.2945980242886099</v>
      </c>
      <c r="RL86" s="21">
        <v>4.3868155606828747</v>
      </c>
      <c r="RM86" s="21">
        <v>6.8960387927741236</v>
      </c>
      <c r="RN86" s="21">
        <v>0.43171129317651591</v>
      </c>
      <c r="RO86" s="21">
        <v>2.7301331414666881</v>
      </c>
      <c r="RP86" s="21">
        <v>3.8830418171060823</v>
      </c>
      <c r="RQ86" s="21">
        <v>1.6620186490945881</v>
      </c>
      <c r="RR86" s="21">
        <v>0.11771162675669357</v>
      </c>
      <c r="RS86" s="21">
        <v>0.42413925349225223</v>
      </c>
      <c r="RT86" s="21">
        <v>0.5403841775384004</v>
      </c>
      <c r="RU86" s="21">
        <v>3.4237114853849473</v>
      </c>
      <c r="RV86" s="21">
        <v>1.7625299770416751</v>
      </c>
      <c r="RW86" s="21">
        <v>2.5686249837851052</v>
      </c>
      <c r="RX86" s="21">
        <v>1.0403229643492775</v>
      </c>
      <c r="RY86" s="21">
        <v>6.6457811714085784</v>
      </c>
      <c r="RZ86" s="21">
        <v>8.4327553925012069</v>
      </c>
      <c r="SA86" s="21">
        <v>3.3389059198818876</v>
      </c>
      <c r="SB86" s="21">
        <v>7.4377261047911558</v>
      </c>
      <c r="SC86" s="21">
        <v>88.879138067903753</v>
      </c>
      <c r="SD86" s="21">
        <v>2.3117858655962609</v>
      </c>
      <c r="SE86" s="21">
        <v>797.46232126725397</v>
      </c>
      <c r="SF86" s="21">
        <v>2034.1330873347781</v>
      </c>
      <c r="SG86" s="21">
        <v>2468.5279232902508</v>
      </c>
      <c r="SH86" s="21">
        <v>2500.0000000145901</v>
      </c>
    </row>
    <row r="87" spans="2:502" x14ac:dyDescent="0.15">
      <c r="B87" s="21">
        <v>15.441638252300235</v>
      </c>
      <c r="C87" s="21">
        <v>19.655052934280114</v>
      </c>
      <c r="D87" s="21">
        <v>16.635473818092098</v>
      </c>
      <c r="E87" s="21">
        <v>8.1241735093989984</v>
      </c>
      <c r="F87" s="21">
        <v>7.0799468648600463</v>
      </c>
      <c r="G87" s="21">
        <v>13.571668165558448</v>
      </c>
      <c r="H87" s="21">
        <v>13.935111866297916</v>
      </c>
      <c r="I87" s="21">
        <v>5.3523075396827755</v>
      </c>
      <c r="J87" s="21">
        <v>1.7123020224992602</v>
      </c>
      <c r="K87" s="21">
        <v>9.0945818601429771</v>
      </c>
      <c r="L87" s="21">
        <v>14.211383680912407</v>
      </c>
      <c r="M87" s="21">
        <v>7.452188676315437</v>
      </c>
      <c r="N87" s="21">
        <v>0.17311475128920933</v>
      </c>
      <c r="O87" s="21">
        <v>4.8668441826388262</v>
      </c>
      <c r="P87" s="21">
        <v>13.003099702149981</v>
      </c>
      <c r="Q87" s="21">
        <v>10.163035358941903</v>
      </c>
      <c r="R87" s="21">
        <v>1.4612224496032979</v>
      </c>
      <c r="S87" s="21">
        <v>1.9066932607253495</v>
      </c>
      <c r="T87" s="21">
        <v>9.6993638364911057</v>
      </c>
      <c r="U87" s="21">
        <v>10.411889909845593</v>
      </c>
      <c r="V87" s="21">
        <v>3.0291790577228896</v>
      </c>
      <c r="W87" s="21">
        <v>0.42719089619458622</v>
      </c>
      <c r="X87" s="21">
        <v>5.5988339632342292</v>
      </c>
      <c r="Y87" s="21">
        <v>7.8508112825442691</v>
      </c>
      <c r="Z87" s="21">
        <v>3.221324289118805</v>
      </c>
      <c r="AA87" s="21">
        <v>6.4617971108483379E-4</v>
      </c>
      <c r="AB87" s="21">
        <v>2.2240058000908531</v>
      </c>
      <c r="AC87" s="21">
        <v>4.0539089616911248</v>
      </c>
      <c r="AD87" s="21">
        <v>2.2662305984352571</v>
      </c>
      <c r="AE87" s="21">
        <v>0.51397227508128618</v>
      </c>
      <c r="AF87" s="21">
        <v>0.66352285556898682</v>
      </c>
      <c r="AG87" s="21">
        <v>1.0310393697981393</v>
      </c>
      <c r="AH87" s="21">
        <v>1.5548143373791681</v>
      </c>
      <c r="AI87" s="21">
        <v>2.2654797762788648</v>
      </c>
      <c r="AJ87" s="21">
        <v>1.2743382712277451</v>
      </c>
      <c r="AK87" s="21">
        <v>4.2329716423688052E-3</v>
      </c>
      <c r="AL87" s="21">
        <v>2.2543418678680127</v>
      </c>
      <c r="AM87" s="21">
        <v>5.2371921455945172</v>
      </c>
      <c r="AN87" s="21">
        <v>3.4109662128467226</v>
      </c>
      <c r="AO87" s="21">
        <v>0.83372696588259987</v>
      </c>
      <c r="AP87" s="21">
        <v>4.3285115765225397</v>
      </c>
      <c r="AQ87" s="21">
        <v>8.448213984489394</v>
      </c>
      <c r="AR87" s="21">
        <v>5.5139902696662348</v>
      </c>
      <c r="AS87" s="21">
        <v>2.2788929612907616</v>
      </c>
      <c r="AT87" s="21">
        <v>6.5308045842477753</v>
      </c>
      <c r="AU87" s="21">
        <v>10.170691307159327</v>
      </c>
      <c r="AV87" s="21">
        <v>5.9268634772705111</v>
      </c>
      <c r="AW87" s="21">
        <v>2.9614360281131527</v>
      </c>
      <c r="AX87" s="21">
        <v>7.2827354321833102</v>
      </c>
      <c r="AY87" s="21">
        <v>9.0712820508846495</v>
      </c>
      <c r="AZ87" s="21">
        <v>4.1550423499773563</v>
      </c>
      <c r="BA87" s="21">
        <v>2.3771831841741262</v>
      </c>
      <c r="BB87" s="21">
        <v>5.8241196538201914</v>
      </c>
      <c r="BC87" s="21">
        <v>5.5414282845773952</v>
      </c>
      <c r="BD87" s="21">
        <v>1.5274463541143422</v>
      </c>
      <c r="BE87" s="21">
        <v>1.1145463468334378</v>
      </c>
      <c r="BF87" s="21">
        <v>2.9341976937399701</v>
      </c>
      <c r="BG87" s="21">
        <v>2.0298310916752862</v>
      </c>
      <c r="BH87" s="21">
        <v>0.23754577063933932</v>
      </c>
      <c r="BI87" s="21">
        <v>0.14527856520316756</v>
      </c>
      <c r="BJ87" s="21">
        <v>0.80249461990520221</v>
      </c>
      <c r="BK87" s="21">
        <v>1.4501514455125839</v>
      </c>
      <c r="BL87" s="21">
        <v>1.1420053184274224</v>
      </c>
      <c r="BM87" s="21">
        <v>0.18127609338098521</v>
      </c>
      <c r="BN87" s="21">
        <v>1.7515575443094704</v>
      </c>
      <c r="BO87" s="21">
        <v>4.1870333046305594</v>
      </c>
      <c r="BP87" s="21">
        <v>2.7382641766018168</v>
      </c>
      <c r="BQ87" s="21">
        <v>1.8258822390752376</v>
      </c>
      <c r="BR87" s="21">
        <v>5.7440041094166654</v>
      </c>
      <c r="BS87" s="21">
        <v>6.7728764170247961</v>
      </c>
      <c r="BT87" s="21">
        <v>3.3628618789479043</v>
      </c>
      <c r="BU87" s="21">
        <v>5.0843262540556156</v>
      </c>
      <c r="BV87" s="21">
        <v>8.7508737397821239</v>
      </c>
      <c r="BW87" s="21">
        <v>5.6586166285414521</v>
      </c>
      <c r="BX87" s="21">
        <v>3.6621028691279762</v>
      </c>
      <c r="BY87" s="21">
        <v>7.3442436363180335</v>
      </c>
      <c r="BZ87" s="21">
        <v>6.5272140303743331</v>
      </c>
      <c r="CA87" s="21">
        <v>2.5259760400809466</v>
      </c>
      <c r="CB87" s="21">
        <v>4.029351493147324</v>
      </c>
      <c r="CC87" s="21">
        <v>5.0254897626882729</v>
      </c>
      <c r="CD87" s="21">
        <v>1.6523716116837817</v>
      </c>
      <c r="CE87" s="21">
        <v>1.1118221404334863</v>
      </c>
      <c r="CF87" s="21">
        <v>2.3125867601388945</v>
      </c>
      <c r="CG87" s="21">
        <v>0.87812791646108312</v>
      </c>
      <c r="CH87" s="21">
        <v>7.0639156219277268E-3</v>
      </c>
      <c r="CI87" s="21">
        <v>0.34368679917423989</v>
      </c>
      <c r="CJ87" s="21">
        <v>0.46831883542891301</v>
      </c>
      <c r="CK87" s="21">
        <v>0.82173510923550108</v>
      </c>
      <c r="CL87" s="21">
        <v>0.22137558451864919</v>
      </c>
      <c r="CM87" s="21">
        <v>0.73101764017383375</v>
      </c>
      <c r="CN87" s="21">
        <v>2.7243103137297906</v>
      </c>
      <c r="CO87" s="21">
        <v>1.5790173365657676</v>
      </c>
      <c r="CP87" s="21">
        <v>1.4684733779288801</v>
      </c>
      <c r="CQ87" s="21">
        <v>4.5216376259319278</v>
      </c>
      <c r="CR87" s="21">
        <v>3.110008302303541</v>
      </c>
      <c r="CS87" s="21">
        <v>2.0242406514561329</v>
      </c>
      <c r="CT87" s="21">
        <v>5.2497469476284158</v>
      </c>
      <c r="CU87" s="21">
        <v>3.6064659061864219</v>
      </c>
      <c r="CV87" s="21">
        <v>1.8813077271974974</v>
      </c>
      <c r="CW87" s="21">
        <v>4.6431131050072532</v>
      </c>
      <c r="CX87" s="21">
        <v>2.761392646687459</v>
      </c>
      <c r="CY87" s="21">
        <v>1.1907380351914969</v>
      </c>
      <c r="CZ87" s="21">
        <v>3.2209840288404745</v>
      </c>
      <c r="DA87" s="21">
        <v>1.2635772755879466</v>
      </c>
      <c r="DB87" s="21">
        <v>0.68259275687535781</v>
      </c>
      <c r="DC87" s="21">
        <v>1.8488095969750058</v>
      </c>
      <c r="DD87" s="21">
        <v>0.18841081366791432</v>
      </c>
      <c r="DE87" s="21">
        <v>0.96681299436234081</v>
      </c>
      <c r="DF87" s="21">
        <v>1.049311664448251</v>
      </c>
      <c r="DG87" s="21">
        <v>0.15240645631475919</v>
      </c>
      <c r="DH87" s="21">
        <v>1.8190633995922174</v>
      </c>
      <c r="DI87" s="21">
        <v>0.66747215493506595</v>
      </c>
      <c r="DJ87" s="21">
        <v>0.86217833501537344</v>
      </c>
      <c r="DK87" s="21">
        <v>2.2094599937870627</v>
      </c>
      <c r="DL87" s="21">
        <v>0.28918299606729314</v>
      </c>
      <c r="DM87" s="21">
        <v>1.3996079206144789</v>
      </c>
      <c r="DN87" s="21">
        <v>1.3534767880973486</v>
      </c>
      <c r="DO87" s="21">
        <v>5.3210776103581665E-2</v>
      </c>
      <c r="DP87" s="21">
        <v>1.0778000003356398</v>
      </c>
      <c r="DQ87" s="21">
        <v>0.10842458219105962</v>
      </c>
      <c r="DR87" s="21">
        <v>0.8596896377672687</v>
      </c>
      <c r="DS87" s="21">
        <v>0.39380629536926443</v>
      </c>
      <c r="DT87" s="21">
        <v>1.1998436474970804</v>
      </c>
      <c r="DU87" s="21">
        <v>3.4720771881129662</v>
      </c>
      <c r="DV87" s="21">
        <v>1.4641585085473261</v>
      </c>
      <c r="DW87" s="21">
        <v>7.0955883665898902</v>
      </c>
      <c r="DX87" s="21">
        <v>7.6039548117300226</v>
      </c>
      <c r="DY87" s="21">
        <v>6.9320073123922192</v>
      </c>
      <c r="DZ87" s="21">
        <v>16.810571786491643</v>
      </c>
      <c r="EA87" s="21">
        <v>12.448296452546357</v>
      </c>
      <c r="EB87" s="21">
        <v>16.792533293294149</v>
      </c>
      <c r="EC87" s="21">
        <v>26.285643272829898</v>
      </c>
      <c r="ED87" s="21">
        <v>18.042914444753777</v>
      </c>
      <c r="EE87" s="21">
        <v>28.529783701049155</v>
      </c>
      <c r="EF87" s="21">
        <v>38.977133017034802</v>
      </c>
      <c r="EG87" s="21">
        <v>33.453124751374567</v>
      </c>
      <c r="EH87" s="21">
        <v>60.64354805368427</v>
      </c>
      <c r="EI87" s="21">
        <v>96.22182262808326</v>
      </c>
      <c r="EJ87" s="21">
        <v>109.37339045617222</v>
      </c>
      <c r="EK87" s="21">
        <v>180.82269433002872</v>
      </c>
      <c r="EL87" s="21">
        <v>250.61967630074329</v>
      </c>
      <c r="EM87" s="21">
        <v>244.98432347724042</v>
      </c>
      <c r="EN87" s="21">
        <v>277.60591100119973</v>
      </c>
      <c r="EO87" s="21">
        <v>274.38992505927121</v>
      </c>
      <c r="EP87" s="21">
        <v>187.63593456321135</v>
      </c>
      <c r="EQ87" s="21">
        <v>151.67724948128114</v>
      </c>
      <c r="ER87" s="21">
        <v>193.52137593050932</v>
      </c>
      <c r="ES87" s="21">
        <v>222.31473575422137</v>
      </c>
      <c r="ET87" s="21">
        <v>178.94508824671757</v>
      </c>
      <c r="EU87" s="21">
        <v>150.44646906769023</v>
      </c>
      <c r="EV87" s="21">
        <v>198.27864581089645</v>
      </c>
      <c r="EW87" s="21">
        <v>253.44795686544393</v>
      </c>
      <c r="EX87" s="21">
        <v>207.49372718203466</v>
      </c>
      <c r="EY87" s="21">
        <v>159.99441083596469</v>
      </c>
      <c r="EZ87" s="21">
        <v>170.93525753643854</v>
      </c>
      <c r="FA87" s="21">
        <v>166.16034162249986</v>
      </c>
      <c r="FB87" s="21">
        <v>163.62663793754373</v>
      </c>
      <c r="FC87" s="21">
        <v>244.96859273765369</v>
      </c>
      <c r="FD87" s="21">
        <v>252.46115759306502</v>
      </c>
      <c r="FE87" s="21">
        <v>243.81807259058689</v>
      </c>
      <c r="FF87" s="21">
        <v>253.11174042369896</v>
      </c>
      <c r="FG87" s="21">
        <v>165.48272605676829</v>
      </c>
      <c r="FH87" s="21">
        <v>189.32860129678102</v>
      </c>
      <c r="FI87" s="21">
        <v>95.87525196904825</v>
      </c>
      <c r="FJ87" s="21">
        <v>103.31702181876737</v>
      </c>
      <c r="FK87" s="21">
        <v>66.607047735295495</v>
      </c>
      <c r="FL87" s="21">
        <v>40.602125855839674</v>
      </c>
      <c r="FM87" s="21">
        <v>48.847483562413629</v>
      </c>
      <c r="FN87" s="21">
        <v>13.28858669832861</v>
      </c>
      <c r="FO87" s="21">
        <v>30.660130400766665</v>
      </c>
      <c r="FP87" s="21">
        <v>6.1969939543443315</v>
      </c>
      <c r="FQ87" s="21">
        <v>15.269837149639599</v>
      </c>
      <c r="FR87" s="21">
        <v>5.8563971550487457</v>
      </c>
      <c r="FS87" s="21">
        <v>5.5429890403403679</v>
      </c>
      <c r="FT87" s="21">
        <v>7.156834008203397</v>
      </c>
      <c r="FU87" s="21">
        <v>1.3992488100791114</v>
      </c>
      <c r="FV87" s="21">
        <v>9.0397254941273264</v>
      </c>
      <c r="FW87" s="21">
        <v>1.0920034505764113</v>
      </c>
      <c r="FX87" s="21">
        <v>10.942635648352706</v>
      </c>
      <c r="FY87" s="21">
        <v>2.2594306419249368</v>
      </c>
      <c r="FZ87" s="21">
        <v>11.813150871827</v>
      </c>
      <c r="GA87" s="21">
        <v>2.8753322166730308</v>
      </c>
      <c r="GB87" s="21">
        <v>10.670892161015244</v>
      </c>
      <c r="GC87" s="21">
        <v>2.1484166628301833</v>
      </c>
      <c r="GD87" s="21">
        <v>7.5108955879820627</v>
      </c>
      <c r="GE87" s="21">
        <v>0.82583062205514468</v>
      </c>
      <c r="GF87" s="21">
        <v>3.6165776461062555</v>
      </c>
      <c r="GG87" s="21">
        <v>0.46686381538359378</v>
      </c>
      <c r="GH87" s="21">
        <v>0.93647680761721452</v>
      </c>
      <c r="GI87" s="21">
        <v>1.9967490483264945</v>
      </c>
      <c r="GJ87" s="21">
        <v>0.88685972878325725</v>
      </c>
      <c r="GK87" s="21">
        <v>4.6318768763856673</v>
      </c>
      <c r="GL87" s="21">
        <v>3.3444713383035514</v>
      </c>
      <c r="GM87" s="21">
        <v>6.2929932361465521</v>
      </c>
      <c r="GN87" s="21">
        <v>6.4891699430483909</v>
      </c>
      <c r="GO87" s="21">
        <v>5.4732577864612528</v>
      </c>
      <c r="GP87" s="21">
        <v>7.7777620485429084</v>
      </c>
      <c r="GQ87" s="21">
        <v>2.8573700824031012</v>
      </c>
      <c r="GR87" s="21">
        <v>5.8555612417219551</v>
      </c>
      <c r="GS87" s="21">
        <v>0.65341030801406774</v>
      </c>
      <c r="GT87" s="21">
        <v>2.2769316889748521</v>
      </c>
      <c r="GU87" s="21">
        <v>4.9107525017884394E-2</v>
      </c>
      <c r="GV87" s="21">
        <v>0.74382988384111914</v>
      </c>
      <c r="GW87" s="21">
        <v>0.28920910449248044</v>
      </c>
      <c r="GX87" s="21">
        <v>2.8933756544302449</v>
      </c>
      <c r="GY87" s="21">
        <v>1.026414910369547</v>
      </c>
      <c r="GZ87" s="21">
        <v>5.2597026624922334</v>
      </c>
      <c r="HA87" s="21">
        <v>3.1640812565312681</v>
      </c>
      <c r="HB87" s="21">
        <v>3.9284817968133909</v>
      </c>
      <c r="HC87" s="21">
        <v>5.0642099629394526</v>
      </c>
      <c r="HD87" s="21">
        <v>1.2974407148353018</v>
      </c>
      <c r="HE87" s="21">
        <v>3.1721355402836124</v>
      </c>
      <c r="HF87" s="21">
        <v>1.1184515737436302</v>
      </c>
      <c r="HG87" s="21">
        <v>0.15512359566323033</v>
      </c>
      <c r="HH87" s="21">
        <v>0.86192419188237612</v>
      </c>
      <c r="HI87" s="21">
        <v>1.0023152836060736</v>
      </c>
      <c r="HJ87" s="21">
        <v>0.11517058497554279</v>
      </c>
      <c r="HK87" s="21">
        <v>1.5005097315095324</v>
      </c>
      <c r="HL87" s="21">
        <v>1.8301115306428422</v>
      </c>
      <c r="HM87" s="21">
        <v>0.18420350796171681</v>
      </c>
      <c r="HN87" s="21">
        <v>1.0885469808193347</v>
      </c>
      <c r="HO87" s="21">
        <v>1.4073726836212217</v>
      </c>
      <c r="HP87" s="21">
        <v>0.65369460573375293</v>
      </c>
      <c r="HQ87" s="21">
        <v>0.92549198039426628</v>
      </c>
      <c r="HR87" s="21">
        <v>5.230458618889644</v>
      </c>
      <c r="HS87" s="21">
        <v>5.2562124565788375</v>
      </c>
      <c r="HT87" s="21">
        <v>5.4334293852531337</v>
      </c>
      <c r="HU87" s="21">
        <v>12.409167452387891</v>
      </c>
      <c r="HV87" s="21">
        <v>8.4061635935604322</v>
      </c>
      <c r="HW87" s="21">
        <v>9.9215357981149168</v>
      </c>
      <c r="HX87" s="21">
        <v>16.79395872235791</v>
      </c>
      <c r="HY87" s="21">
        <v>19.251963235701169</v>
      </c>
      <c r="HZ87" s="21">
        <v>60.429239398061036</v>
      </c>
      <c r="IA87" s="21">
        <v>94.119035455045221</v>
      </c>
      <c r="IB87" s="21">
        <v>153.60271741172366</v>
      </c>
      <c r="IC87" s="21">
        <v>199.71791070436822</v>
      </c>
      <c r="ID87" s="21">
        <v>163.02581721429286</v>
      </c>
      <c r="IE87" s="21">
        <v>181.64334226750861</v>
      </c>
      <c r="IF87" s="21">
        <v>150.42829825641448</v>
      </c>
      <c r="IG87" s="21">
        <v>153.36227464347752</v>
      </c>
      <c r="IH87" s="21">
        <v>124.84656563118527</v>
      </c>
      <c r="II87" s="21">
        <v>178.85322738861444</v>
      </c>
      <c r="IJ87" s="21">
        <v>151.78186582449004</v>
      </c>
      <c r="IK87" s="21">
        <v>134.11726046208386</v>
      </c>
      <c r="IL87" s="21">
        <v>148.83171938869577</v>
      </c>
      <c r="IM87" s="21">
        <v>193.39781794201892</v>
      </c>
      <c r="IN87" s="21">
        <v>109.5668107887514</v>
      </c>
      <c r="IO87" s="21">
        <v>148.52368825445672</v>
      </c>
      <c r="IP87" s="21">
        <v>120.51316031668807</v>
      </c>
      <c r="IQ87" s="21">
        <v>229.85276673161056</v>
      </c>
      <c r="IR87" s="21">
        <v>197.55571135876255</v>
      </c>
      <c r="IS87" s="21">
        <v>135.19733518738903</v>
      </c>
      <c r="IT87" s="21">
        <v>105.46582075510884</v>
      </c>
      <c r="IU87" s="21">
        <v>57.412126241886625</v>
      </c>
      <c r="IV87" s="21">
        <v>48.987811917469251</v>
      </c>
      <c r="IW87" s="21">
        <v>45.057413056526102</v>
      </c>
      <c r="IX87" s="21">
        <v>18.15498811871921</v>
      </c>
      <c r="IY87" s="21">
        <v>0.84266192329690626</v>
      </c>
      <c r="IZ87" s="21">
        <v>5.2906058459877681</v>
      </c>
      <c r="JA87" s="21">
        <v>11.804628135811331</v>
      </c>
      <c r="JB87" s="21">
        <v>8.3656741642612928</v>
      </c>
      <c r="JC87" s="21">
        <v>1.9887096722373407</v>
      </c>
      <c r="JD87" s="21">
        <v>1.6459681929722194</v>
      </c>
      <c r="JE87" s="21">
        <v>6.3623406355149115</v>
      </c>
      <c r="JF87" s="21">
        <v>9.6830991298616418</v>
      </c>
      <c r="JG87" s="21">
        <v>8.468984540545561</v>
      </c>
      <c r="JH87" s="21">
        <v>4.8063708738746316</v>
      </c>
      <c r="JI87" s="21">
        <v>1.9869553722285136</v>
      </c>
      <c r="JJ87" s="21">
        <v>1.0855815632129853</v>
      </c>
      <c r="JK87" s="21">
        <v>1.1464214998824389</v>
      </c>
      <c r="JL87" s="21">
        <v>1.1438034516987281</v>
      </c>
      <c r="JM87" s="21">
        <v>1.0282121843554921</v>
      </c>
      <c r="JN87" s="21">
        <v>1.2505199106208464</v>
      </c>
      <c r="JO87" s="21">
        <v>1.8870554225763994</v>
      </c>
      <c r="JP87" s="21">
        <v>2.4382616562878194</v>
      </c>
      <c r="JQ87" s="21">
        <v>2.3461435155392101</v>
      </c>
      <c r="JR87" s="21">
        <v>1.5623704508014922</v>
      </c>
      <c r="JS87" s="21">
        <v>0.59868073192065019</v>
      </c>
      <c r="JT87" s="21">
        <v>6.4301611272790341E-2</v>
      </c>
      <c r="JU87" s="21">
        <v>0.15173489925126776</v>
      </c>
      <c r="JV87" s="21">
        <v>0.53554474668658292</v>
      </c>
      <c r="JW87" s="21">
        <v>0.76421145077060326</v>
      </c>
      <c r="JX87" s="21">
        <v>0.78713897444391623</v>
      </c>
      <c r="JY87" s="21">
        <v>1.1141314307220842</v>
      </c>
      <c r="JZ87" s="21">
        <v>2.3785494696179361</v>
      </c>
      <c r="KA87" s="21">
        <v>4.5844831825068217</v>
      </c>
      <c r="KB87" s="21">
        <v>6.6933529687506068</v>
      </c>
      <c r="KC87" s="21">
        <v>7.1762804429986833</v>
      </c>
      <c r="KD87" s="21">
        <v>5.802074334610789</v>
      </c>
      <c r="KE87" s="21">
        <v>6.4582740610986908</v>
      </c>
      <c r="KF87" s="21">
        <v>19.198147549302053</v>
      </c>
      <c r="KG87" s="21">
        <v>53.915222641417365</v>
      </c>
      <c r="KH87" s="21">
        <v>97.404726199740011</v>
      </c>
      <c r="KI87" s="21">
        <v>116.2512794057336</v>
      </c>
      <c r="KJ87" s="21">
        <v>141.55031875389741</v>
      </c>
      <c r="KK87" s="21">
        <v>170.82963054758235</v>
      </c>
      <c r="KL87" s="21">
        <v>104.40367970914797</v>
      </c>
      <c r="KM87" s="21">
        <v>137.94014873167424</v>
      </c>
      <c r="KN87" s="21">
        <v>112.80832530282457</v>
      </c>
      <c r="KO87" s="21">
        <v>141.97033242232513</v>
      </c>
      <c r="KP87" s="21">
        <v>143.30731583619257</v>
      </c>
      <c r="KQ87" s="21">
        <v>96.676607590066894</v>
      </c>
      <c r="KR87" s="21">
        <v>129.24064983879589</v>
      </c>
      <c r="KS87" s="21">
        <v>97.77327067600288</v>
      </c>
      <c r="KT87" s="21">
        <v>122.94544281695705</v>
      </c>
      <c r="KU87" s="21">
        <v>131.0598681669729</v>
      </c>
      <c r="KV87" s="21">
        <v>85.816257615115973</v>
      </c>
      <c r="KW87" s="21">
        <v>48.044699691794861</v>
      </c>
      <c r="KX87" s="21">
        <v>36.198734337999518</v>
      </c>
      <c r="KY87" s="21">
        <v>23.188361024433032</v>
      </c>
      <c r="KZ87" s="21">
        <v>9.6164391700002518</v>
      </c>
      <c r="LA87" s="21">
        <v>13.522699561967505</v>
      </c>
      <c r="LB87" s="21">
        <v>16.202514235720344</v>
      </c>
      <c r="LC87" s="21">
        <v>4.6373529383259964</v>
      </c>
      <c r="LD87" s="21">
        <v>1.1569828395815789</v>
      </c>
      <c r="LE87" s="21">
        <v>2.8439895442025609</v>
      </c>
      <c r="LF87" s="21">
        <v>1.662469928470119</v>
      </c>
      <c r="LG87" s="21">
        <v>5.7404804823932229</v>
      </c>
      <c r="LH87" s="21">
        <v>3.4855819440927167</v>
      </c>
      <c r="LI87" s="21">
        <v>3.3534278752959086</v>
      </c>
      <c r="LJ87" s="21">
        <v>4.3192574081856296</v>
      </c>
      <c r="LK87" s="21">
        <v>0.11571844156646113</v>
      </c>
      <c r="LL87" s="21">
        <v>1.0542435961839058</v>
      </c>
      <c r="LM87" s="21">
        <v>0.63435940202791152</v>
      </c>
      <c r="LN87" s="21">
        <v>3.4095644399013523</v>
      </c>
      <c r="LO87" s="21">
        <v>0.30509148290940796</v>
      </c>
      <c r="LP87" s="21">
        <v>2.95104441563802</v>
      </c>
      <c r="LQ87" s="21">
        <v>1.3069530719615612</v>
      </c>
      <c r="LR87" s="21">
        <v>4.2475746924192572</v>
      </c>
      <c r="LS87" s="21">
        <v>1.7501755687338543</v>
      </c>
      <c r="LT87" s="21">
        <v>5.5632401735296551</v>
      </c>
      <c r="LU87" s="21">
        <v>40.174712900359921</v>
      </c>
      <c r="LV87" s="21">
        <v>77.603824795069997</v>
      </c>
      <c r="LW87" s="21">
        <v>92.483592509137679</v>
      </c>
      <c r="LX87" s="21">
        <v>156.01160368396791</v>
      </c>
      <c r="LY87" s="21">
        <v>86.214228062623036</v>
      </c>
      <c r="LZ87" s="21">
        <v>130.98551587791539</v>
      </c>
      <c r="MA87" s="21">
        <v>120.57504027470971</v>
      </c>
      <c r="MB87" s="21">
        <v>91.530266573340853</v>
      </c>
      <c r="MC87" s="21">
        <v>110.17527807631733</v>
      </c>
      <c r="MD87" s="21">
        <v>126.47006270075532</v>
      </c>
      <c r="ME87" s="21">
        <v>127.76260662125456</v>
      </c>
      <c r="MF87" s="21">
        <v>98.747371999832154</v>
      </c>
      <c r="MG87" s="21">
        <v>125.5115259682274</v>
      </c>
      <c r="MH87" s="21">
        <v>110.01865404629262</v>
      </c>
      <c r="MI87" s="21">
        <v>45.08711432582659</v>
      </c>
      <c r="MJ87" s="21">
        <v>31.522784947296529</v>
      </c>
      <c r="MK87" s="21">
        <v>0.3306117573424881</v>
      </c>
      <c r="ML87" s="21">
        <v>9.2211588276309406</v>
      </c>
      <c r="MM87" s="21">
        <v>0.89517871861212461</v>
      </c>
      <c r="MN87" s="21">
        <v>6.1440936393593857</v>
      </c>
      <c r="MO87" s="21">
        <v>9.9567262309210722</v>
      </c>
      <c r="MP87" s="21">
        <v>2.5886570443554393</v>
      </c>
      <c r="MQ87" s="21">
        <v>0.19949542374596549</v>
      </c>
      <c r="MR87" s="21">
        <v>1.9718057615277895</v>
      </c>
      <c r="MS87" s="21">
        <v>1.7417956023452896</v>
      </c>
      <c r="MT87" s="21">
        <v>0.56356305206445045</v>
      </c>
      <c r="MU87" s="21">
        <v>0.60767455889550559</v>
      </c>
      <c r="MV87" s="21">
        <v>0.76411419063488195</v>
      </c>
      <c r="MW87" s="21">
        <v>0.28556573952230491</v>
      </c>
      <c r="MX87" s="21">
        <v>8.3370068243292508</v>
      </c>
      <c r="MY87" s="21">
        <v>31.982219312112768</v>
      </c>
      <c r="MZ87" s="21">
        <v>47.612096344901502</v>
      </c>
      <c r="NA87" s="21">
        <v>144.77836846420431</v>
      </c>
      <c r="NB87" s="21">
        <v>93.921412750893651</v>
      </c>
      <c r="NC87" s="21">
        <v>125.26442825146695</v>
      </c>
      <c r="ND87" s="21">
        <v>121.73121685549846</v>
      </c>
      <c r="NE87" s="21">
        <v>100.78560237248561</v>
      </c>
      <c r="NF87" s="21">
        <v>101.15997107831107</v>
      </c>
      <c r="NG87" s="21">
        <v>170.43160514587311</v>
      </c>
      <c r="NH87" s="21">
        <v>57.428388259264445</v>
      </c>
      <c r="NI87" s="21">
        <v>148.14765698732134</v>
      </c>
      <c r="NJ87" s="21">
        <v>81.369744117950603</v>
      </c>
      <c r="NK87" s="21">
        <v>32.13105178784167</v>
      </c>
      <c r="NL87" s="21">
        <v>12.770264784682199</v>
      </c>
      <c r="NM87" s="21">
        <v>1.5777112979828718</v>
      </c>
      <c r="NN87" s="21">
        <v>8.4043107056411497</v>
      </c>
      <c r="NO87" s="21">
        <v>7.5677717472744606</v>
      </c>
      <c r="NP87" s="21">
        <v>0.8194417830877333</v>
      </c>
      <c r="NQ87" s="21">
        <v>4.4330180729153872</v>
      </c>
      <c r="NR87" s="21">
        <v>0.83485846979895262</v>
      </c>
      <c r="NS87" s="21">
        <v>2.1557487505612527</v>
      </c>
      <c r="NT87" s="21">
        <v>0.41404754713007419</v>
      </c>
      <c r="NU87" s="21">
        <v>0.18689412332038516</v>
      </c>
      <c r="NV87" s="21">
        <v>10.300315641607254</v>
      </c>
      <c r="NW87" s="21">
        <v>35.625887719154889</v>
      </c>
      <c r="NX87" s="21">
        <v>106.77822250582985</v>
      </c>
      <c r="NY87" s="21">
        <v>117.09800714343547</v>
      </c>
      <c r="NZ87" s="21">
        <v>97.05099817434666</v>
      </c>
      <c r="OA87" s="21">
        <v>84.365774036155273</v>
      </c>
      <c r="OB87" s="21">
        <v>108.8486577831297</v>
      </c>
      <c r="OC87" s="21">
        <v>61.674734171006953</v>
      </c>
      <c r="OD87" s="21">
        <v>70.00542335348203</v>
      </c>
      <c r="OE87" s="21">
        <v>170.04153537887055</v>
      </c>
      <c r="OF87" s="21">
        <v>59.561098814252418</v>
      </c>
      <c r="OG87" s="21">
        <v>20.087107701399319</v>
      </c>
      <c r="OH87" s="21">
        <v>14.392099339624057</v>
      </c>
      <c r="OI87" s="21">
        <v>4.1745913381915862</v>
      </c>
      <c r="OJ87" s="21">
        <v>0.61267074410010713</v>
      </c>
      <c r="OK87" s="21">
        <v>1.5582446733617057</v>
      </c>
      <c r="OL87" s="21">
        <v>0.91320863638850891</v>
      </c>
      <c r="OM87" s="21">
        <v>3.6747263861183932E-2</v>
      </c>
      <c r="ON87" s="21">
        <v>8.9580706423901035E-2</v>
      </c>
      <c r="OO87" s="21">
        <v>2.3522098284691046</v>
      </c>
      <c r="OP87" s="21">
        <v>12.857033192670634</v>
      </c>
      <c r="OQ87" s="21">
        <v>53.122158699882789</v>
      </c>
      <c r="OR87" s="21">
        <v>122.5302051281238</v>
      </c>
      <c r="OS87" s="21">
        <v>91.730596765190441</v>
      </c>
      <c r="OT87" s="21">
        <v>88.564656437628415</v>
      </c>
      <c r="OU87" s="21">
        <v>86.202659975590294</v>
      </c>
      <c r="OV87" s="21">
        <v>97.808858109600749</v>
      </c>
      <c r="OW87" s="21">
        <v>131.76007676081142</v>
      </c>
      <c r="OX87" s="21">
        <v>116.3478640769065</v>
      </c>
      <c r="OY87" s="21">
        <v>14.350910995371734</v>
      </c>
      <c r="OZ87" s="21">
        <v>0.36929893884601633</v>
      </c>
      <c r="PA87" s="21">
        <v>0.72707265385031361</v>
      </c>
      <c r="PB87" s="21">
        <v>1.0361260614073171</v>
      </c>
      <c r="PC87" s="21">
        <v>1.4155748126197765</v>
      </c>
      <c r="PD87" s="21">
        <v>1.2757117836008638</v>
      </c>
      <c r="PE87" s="21">
        <v>0.33311391022428249</v>
      </c>
      <c r="PF87" s="21">
        <v>4.664840043042255</v>
      </c>
      <c r="PG87" s="21">
        <v>13.252546362101263</v>
      </c>
      <c r="PH87" s="21">
        <v>88.035069734981946</v>
      </c>
      <c r="PI87" s="21">
        <v>126.09226032286925</v>
      </c>
      <c r="PJ87" s="21">
        <v>150.94487213215115</v>
      </c>
      <c r="PK87" s="21">
        <v>145.42761909453566</v>
      </c>
      <c r="PL87" s="21">
        <v>150.92968860864357</v>
      </c>
      <c r="PM87" s="21">
        <v>167.79258300491082</v>
      </c>
      <c r="PN87" s="21">
        <v>47.894717886671671</v>
      </c>
      <c r="PO87" s="21">
        <v>5.9296334769832706</v>
      </c>
      <c r="PP87" s="21">
        <v>2.0490197351485984</v>
      </c>
      <c r="PQ87" s="21">
        <v>2.9442538711486228</v>
      </c>
      <c r="PR87" s="21">
        <v>5.6690850769308687</v>
      </c>
      <c r="PS87" s="21">
        <v>1.179019923877084</v>
      </c>
      <c r="PT87" s="21">
        <v>0.37014366343234451</v>
      </c>
      <c r="PU87" s="21">
        <v>0.1960189801391945</v>
      </c>
      <c r="PV87" s="21">
        <v>10.53964682126554</v>
      </c>
      <c r="PW87" s="21">
        <v>33.158641666360573</v>
      </c>
      <c r="PX87" s="21">
        <v>137.41841532381233</v>
      </c>
      <c r="PY87" s="21">
        <v>161.88742016273466</v>
      </c>
      <c r="PZ87" s="21">
        <v>141.93254898981326</v>
      </c>
      <c r="QA87" s="21">
        <v>121.74061641844115</v>
      </c>
      <c r="QB87" s="21">
        <v>82.670042793379949</v>
      </c>
      <c r="QC87" s="21">
        <v>2.3381990874649232</v>
      </c>
      <c r="QD87" s="21">
        <v>3.8331110551202796</v>
      </c>
      <c r="QE87" s="21">
        <v>3.3924155987007327</v>
      </c>
      <c r="QF87" s="21">
        <v>0.65969141595024638</v>
      </c>
      <c r="QG87" s="21">
        <v>5.0456099641208212</v>
      </c>
      <c r="QH87" s="21">
        <v>1.2744563042726034</v>
      </c>
      <c r="QI87" s="21">
        <v>2.6103709614644242</v>
      </c>
      <c r="QJ87" s="21">
        <v>3.015060795981082</v>
      </c>
      <c r="QK87" s="21">
        <v>3.6211093203189648</v>
      </c>
      <c r="QL87" s="21">
        <v>71.246027316117448</v>
      </c>
      <c r="QM87" s="21">
        <v>191.97835186826046</v>
      </c>
      <c r="QN87" s="21">
        <v>139.03123069650132</v>
      </c>
      <c r="QO87" s="21">
        <v>268.49120314359163</v>
      </c>
      <c r="QP87" s="21">
        <v>37.702522453584493</v>
      </c>
      <c r="QQ87" s="21">
        <v>9.4570430933607597</v>
      </c>
      <c r="QR87" s="21">
        <v>3.037195840230039</v>
      </c>
      <c r="QS87" s="21">
        <v>2.1523151620729974</v>
      </c>
      <c r="QT87" s="21">
        <v>7.8630719587617506</v>
      </c>
      <c r="QU87" s="21">
        <v>1.3160301660918744E-2</v>
      </c>
      <c r="QV87" s="21">
        <v>2.3804536793331068</v>
      </c>
      <c r="QW87" s="21">
        <v>3.0436868968354611</v>
      </c>
      <c r="QX87" s="21">
        <v>0.54450591151832373</v>
      </c>
      <c r="QY87" s="21">
        <v>2.4613263990066789</v>
      </c>
      <c r="QZ87" s="21">
        <v>1.257688406232002</v>
      </c>
      <c r="RA87" s="21">
        <v>2.4986694874035393</v>
      </c>
      <c r="RB87" s="21">
        <v>81.045503023656025</v>
      </c>
      <c r="RC87" s="21">
        <v>376.95533841951215</v>
      </c>
      <c r="RD87" s="21">
        <v>355.30385504863972</v>
      </c>
      <c r="RE87" s="21">
        <v>23.572714530062996</v>
      </c>
      <c r="RF87" s="21">
        <v>1.1445798658577777</v>
      </c>
      <c r="RG87" s="21">
        <v>1.2776396904394933</v>
      </c>
      <c r="RH87" s="21">
        <v>0.41154959571019789</v>
      </c>
      <c r="RI87" s="21">
        <v>6.263574261250783</v>
      </c>
      <c r="RJ87" s="21">
        <v>1.434952521176609</v>
      </c>
      <c r="RK87" s="21">
        <v>3.6054911954550901</v>
      </c>
      <c r="RL87" s="21">
        <v>4.9134354980538824</v>
      </c>
      <c r="RM87" s="21">
        <v>2.9606693376009545</v>
      </c>
      <c r="RN87" s="21">
        <v>0.39368320795681278</v>
      </c>
      <c r="RO87" s="21">
        <v>3.1897227935701986</v>
      </c>
      <c r="RP87" s="21">
        <v>6.122197705790871</v>
      </c>
      <c r="RQ87" s="21">
        <v>3.2296317302182294</v>
      </c>
      <c r="RR87" s="21">
        <v>0.59573594909967731</v>
      </c>
      <c r="RS87" s="21">
        <v>2.4533398136593609</v>
      </c>
      <c r="RT87" s="21">
        <v>2.1365332958151746</v>
      </c>
      <c r="RU87" s="21">
        <v>0.5187926276926953</v>
      </c>
      <c r="RV87" s="21">
        <v>3.6719379712113982</v>
      </c>
      <c r="RW87" s="21">
        <v>0.1742575214255449</v>
      </c>
      <c r="RX87" s="21">
        <v>5.0802721103942536</v>
      </c>
      <c r="RY87" s="21">
        <v>10.970569075091065</v>
      </c>
      <c r="RZ87" s="21">
        <v>12.430488920680851</v>
      </c>
      <c r="SA87" s="21">
        <v>7.2596013175658447</v>
      </c>
      <c r="SB87" s="21">
        <v>3.5153866956386648</v>
      </c>
      <c r="SC87" s="21">
        <v>93.843522024741588</v>
      </c>
      <c r="SD87" s="21">
        <v>7.4447192176198804</v>
      </c>
      <c r="SE87" s="21">
        <v>851.47988751178343</v>
      </c>
      <c r="SF87" s="21">
        <v>2056.0852434063663</v>
      </c>
      <c r="SG87" s="21">
        <v>2470.1286825384727</v>
      </c>
      <c r="SH87" s="21">
        <v>2500.0000000147802</v>
      </c>
    </row>
    <row r="88" spans="2:502" x14ac:dyDescent="0.15">
      <c r="B88" s="21">
        <v>10.539279462178202</v>
      </c>
      <c r="C88" s="21">
        <v>2.4706052660871971</v>
      </c>
      <c r="D88" s="21">
        <v>3.5023510018657209</v>
      </c>
      <c r="E88" s="21">
        <v>11.728129623950142</v>
      </c>
      <c r="F88" s="21">
        <v>12.556291705005414</v>
      </c>
      <c r="G88" s="21">
        <v>3.937506717487433</v>
      </c>
      <c r="H88" s="21">
        <v>0.35523022392443104</v>
      </c>
      <c r="I88" s="21">
        <v>7.8121275249068756</v>
      </c>
      <c r="J88" s="21">
        <v>13.275405482657693</v>
      </c>
      <c r="K88" s="21">
        <v>7.3148259398910875</v>
      </c>
      <c r="L88" s="21">
        <v>0.29213474567607872</v>
      </c>
      <c r="M88" s="21">
        <v>3.8779543049346534</v>
      </c>
      <c r="N88" s="21">
        <v>10.948310295544639</v>
      </c>
      <c r="O88" s="21">
        <v>8.9048174978585344</v>
      </c>
      <c r="P88" s="21">
        <v>1.5860506387527114</v>
      </c>
      <c r="Q88" s="21">
        <v>1.219693722350264</v>
      </c>
      <c r="R88" s="21">
        <v>6.7760703213564337</v>
      </c>
      <c r="S88" s="21">
        <v>7.4410976430666089</v>
      </c>
      <c r="T88" s="21">
        <v>2.2837149046864083</v>
      </c>
      <c r="U88" s="21">
        <v>8.7977014412700533E-2</v>
      </c>
      <c r="V88" s="21">
        <v>2.8409777293430234</v>
      </c>
      <c r="W88" s="21">
        <v>4.1455914934703584</v>
      </c>
      <c r="X88" s="21">
        <v>1.9600550012393263</v>
      </c>
      <c r="Y88" s="21">
        <v>0.36781647152969826</v>
      </c>
      <c r="Z88" s="21">
        <v>0.74125975254230625</v>
      </c>
      <c r="AA88" s="21">
        <v>1.1688137640520266</v>
      </c>
      <c r="AB88" s="21">
        <v>1.5832510075855488</v>
      </c>
      <c r="AC88" s="21">
        <v>2.0661646916450978</v>
      </c>
      <c r="AD88" s="21">
        <v>1.0588138454893845</v>
      </c>
      <c r="AE88" s="21">
        <v>1.7193873414080608E-2</v>
      </c>
      <c r="AF88" s="21">
        <v>2.2467293760018361</v>
      </c>
      <c r="AG88" s="21">
        <v>4.9807373862277418</v>
      </c>
      <c r="AH88" s="21">
        <v>3.2003175698959319</v>
      </c>
      <c r="AI88" s="21">
        <v>0.7574700500646514</v>
      </c>
      <c r="AJ88" s="21">
        <v>4.0634199240175688</v>
      </c>
      <c r="AK88" s="21">
        <v>8.179003291413153</v>
      </c>
      <c r="AL88" s="21">
        <v>5.5955337210202796</v>
      </c>
      <c r="AM88" s="21">
        <v>2.2054006672597462</v>
      </c>
      <c r="AN88" s="21">
        <v>6.0080488146127493</v>
      </c>
      <c r="AO88" s="21">
        <v>10.094582827837623</v>
      </c>
      <c r="AP88" s="21">
        <v>6.4747704148684324</v>
      </c>
      <c r="AQ88" s="21">
        <v>2.9052474208571866</v>
      </c>
      <c r="AR88" s="21">
        <v>6.6945707464702551</v>
      </c>
      <c r="AS88" s="21">
        <v>9.4297382904323452</v>
      </c>
      <c r="AT88" s="21">
        <v>5.0544115299216603</v>
      </c>
      <c r="AU88" s="21">
        <v>2.2578984894229852</v>
      </c>
      <c r="AV88" s="21">
        <v>5.4451475439480532</v>
      </c>
      <c r="AW88" s="21">
        <v>6.2950724353236751</v>
      </c>
      <c r="AX88" s="21">
        <v>2.3334118000320609</v>
      </c>
      <c r="AY88" s="21">
        <v>0.91833271422375706</v>
      </c>
      <c r="AZ88" s="21">
        <v>2.8813563689594344</v>
      </c>
      <c r="BA88" s="21">
        <v>2.6431975695808618</v>
      </c>
      <c r="BB88" s="21">
        <v>0.55404491400432831</v>
      </c>
      <c r="BC88" s="21">
        <v>6.2635216613682182E-2</v>
      </c>
      <c r="BD88" s="21">
        <v>0.70525676664904213</v>
      </c>
      <c r="BE88" s="21">
        <v>1.2648997749662199</v>
      </c>
      <c r="BF88" s="21">
        <v>1.2402578969919158</v>
      </c>
      <c r="BG88" s="21">
        <v>0.27936270271609615</v>
      </c>
      <c r="BH88" s="21">
        <v>0.81716741219984734</v>
      </c>
      <c r="BI88" s="21">
        <v>3.4567504330115124</v>
      </c>
      <c r="BJ88" s="21">
        <v>3.4193475373639393</v>
      </c>
      <c r="BK88" s="21">
        <v>1.4386523261367865</v>
      </c>
      <c r="BL88" s="21">
        <v>3.8765967535826609</v>
      </c>
      <c r="BM88" s="21">
        <v>7.0277983425445143</v>
      </c>
      <c r="BN88" s="21">
        <v>4.505693228920701</v>
      </c>
      <c r="BO88" s="21">
        <v>3.4184198835235131</v>
      </c>
      <c r="BP88" s="21">
        <v>7.7118316051753473</v>
      </c>
      <c r="BQ88" s="21">
        <v>7.6748762454357449</v>
      </c>
      <c r="BR88" s="21">
        <v>3.6867630855552007</v>
      </c>
      <c r="BS88" s="21">
        <v>5.5586097490413247</v>
      </c>
      <c r="BT88" s="21">
        <v>8.0327344448300817</v>
      </c>
      <c r="BU88" s="21">
        <v>4.2515387420384272</v>
      </c>
      <c r="BV88" s="21">
        <v>2.7586607326016654</v>
      </c>
      <c r="BW88" s="21">
        <v>5.408145802708292</v>
      </c>
      <c r="BX88" s="21">
        <v>3.7752917778862876</v>
      </c>
      <c r="BY88" s="21">
        <v>0.90611164860486981</v>
      </c>
      <c r="BZ88" s="21">
        <v>2.0290604878389247</v>
      </c>
      <c r="CA88" s="21">
        <v>2.1062909551909552</v>
      </c>
      <c r="CB88" s="21">
        <v>0.279960722600399</v>
      </c>
      <c r="CC88" s="21">
        <v>0.17809320547020052</v>
      </c>
      <c r="CD88" s="21">
        <v>0.45897211992089409</v>
      </c>
      <c r="CE88" s="21">
        <v>0.56488356178728094</v>
      </c>
      <c r="CF88" s="21">
        <v>0.61779962478002559</v>
      </c>
      <c r="CG88" s="21">
        <v>4.5323854728043518E-2</v>
      </c>
      <c r="CH88" s="21">
        <v>1.3856925225537959</v>
      </c>
      <c r="CI88" s="21">
        <v>2.5740013879703429</v>
      </c>
      <c r="CJ88" s="21">
        <v>0.95625781835070212</v>
      </c>
      <c r="CK88" s="21">
        <v>2.2906086859002892</v>
      </c>
      <c r="CL88" s="21">
        <v>4.591326453937409</v>
      </c>
      <c r="CM88" s="21">
        <v>2.2278946486272937</v>
      </c>
      <c r="CN88" s="21">
        <v>2.7427565999918748</v>
      </c>
      <c r="CO88" s="21">
        <v>5.472751950211955</v>
      </c>
      <c r="CP88" s="21">
        <v>2.7484360104675396</v>
      </c>
      <c r="CQ88" s="21">
        <v>2.4316961876254375</v>
      </c>
      <c r="CR88" s="21">
        <v>4.8720223295904814</v>
      </c>
      <c r="CS88" s="21">
        <v>2.1350166589870319</v>
      </c>
      <c r="CT88" s="21">
        <v>1.606383831389576</v>
      </c>
      <c r="CU88" s="21">
        <v>3.3385962000328107</v>
      </c>
      <c r="CV88" s="21">
        <v>0.9390420537434524</v>
      </c>
      <c r="CW88" s="21">
        <v>0.97393965439190966</v>
      </c>
      <c r="CX88" s="21">
        <v>1.8179834091767781</v>
      </c>
      <c r="CY88" s="21">
        <v>0.11345198116377823</v>
      </c>
      <c r="CZ88" s="21">
        <v>1.1050804048573315</v>
      </c>
      <c r="DA88" s="21">
        <v>0.92812915121597583</v>
      </c>
      <c r="DB88" s="21">
        <v>0.20632860381409654</v>
      </c>
      <c r="DC88" s="21">
        <v>1.818391738503691</v>
      </c>
      <c r="DD88" s="21">
        <v>0.57359863261664257</v>
      </c>
      <c r="DE88" s="21">
        <v>0.92578090672391111</v>
      </c>
      <c r="DF88" s="21">
        <v>2.1915874062808314</v>
      </c>
      <c r="DG88" s="21">
        <v>0.28693021962811099</v>
      </c>
      <c r="DH88" s="21">
        <v>1.4279628467714298</v>
      </c>
      <c r="DI88" s="21">
        <v>1.4496877693709287</v>
      </c>
      <c r="DJ88" s="21">
        <v>4.5432083371763098E-2</v>
      </c>
      <c r="DK88" s="21">
        <v>1.1296256566489267</v>
      </c>
      <c r="DL88" s="21">
        <v>0.19350596760579783</v>
      </c>
      <c r="DM88" s="21">
        <v>0.68705174206178765</v>
      </c>
      <c r="DN88" s="21">
        <v>0.49096802708773607</v>
      </c>
      <c r="DO88" s="21">
        <v>0.77408858307717077</v>
      </c>
      <c r="DP88" s="21">
        <v>3.2436551585930369</v>
      </c>
      <c r="DQ88" s="21">
        <v>1.2452963270015092</v>
      </c>
      <c r="DR88" s="21">
        <v>5.7867982842680581</v>
      </c>
      <c r="DS88" s="21">
        <v>7.7688548734820149</v>
      </c>
      <c r="DT88" s="21">
        <v>5.5900357972884551</v>
      </c>
      <c r="DU88" s="21">
        <v>15.256763981547016</v>
      </c>
      <c r="DV88" s="21">
        <v>13.197436884153964</v>
      </c>
      <c r="DW88" s="21">
        <v>13.955312038216551</v>
      </c>
      <c r="DX88" s="21">
        <v>25.79068137036441</v>
      </c>
      <c r="DY88" s="21">
        <v>18.856290783994488</v>
      </c>
      <c r="DZ88" s="21">
        <v>24.193739846087421</v>
      </c>
      <c r="EA88" s="21">
        <v>38.140328713450508</v>
      </c>
      <c r="EB88" s="21">
        <v>31.806113069945301</v>
      </c>
      <c r="EC88" s="21">
        <v>47.977237042929005</v>
      </c>
      <c r="ED88" s="21">
        <v>85.274422346210557</v>
      </c>
      <c r="EE88" s="21">
        <v>96.559660916875913</v>
      </c>
      <c r="EF88" s="21">
        <v>146.28450875478168</v>
      </c>
      <c r="EG88" s="21">
        <v>231.99602410873428</v>
      </c>
      <c r="EH88" s="21">
        <v>243.03431235151902</v>
      </c>
      <c r="EI88" s="21">
        <v>266.74262923023014</v>
      </c>
      <c r="EJ88" s="21">
        <v>299.28815800758531</v>
      </c>
      <c r="EK88" s="21">
        <v>227.09114111866432</v>
      </c>
      <c r="EL88" s="21">
        <v>159.30637086227853</v>
      </c>
      <c r="EM88" s="21">
        <v>176.11523336769343</v>
      </c>
      <c r="EN88" s="21">
        <v>219.83846643749411</v>
      </c>
      <c r="EO88" s="21">
        <v>201.91849989160932</v>
      </c>
      <c r="EP88" s="21">
        <v>156.51966678639315</v>
      </c>
      <c r="EQ88" s="21">
        <v>172.35892658587213</v>
      </c>
      <c r="ER88" s="21">
        <v>241.81274873212604</v>
      </c>
      <c r="ES88" s="21">
        <v>245.6838033446887</v>
      </c>
      <c r="ET88" s="21">
        <v>172.36800575276476</v>
      </c>
      <c r="EU88" s="21">
        <v>156.35767212977166</v>
      </c>
      <c r="EV88" s="21">
        <v>176.80127890150143</v>
      </c>
      <c r="EW88" s="21">
        <v>168.72312399206302</v>
      </c>
      <c r="EX88" s="21">
        <v>200.49408367516975</v>
      </c>
      <c r="EY88" s="21">
        <v>275.72921624141594</v>
      </c>
      <c r="EZ88" s="21">
        <v>238.865113046837</v>
      </c>
      <c r="FA88" s="21">
        <v>260.46305748107335</v>
      </c>
      <c r="FB88" s="21">
        <v>210.249729464269</v>
      </c>
      <c r="FC88" s="21">
        <v>164.45237883709453</v>
      </c>
      <c r="FD88" s="21">
        <v>161.06016256863634</v>
      </c>
      <c r="FE88" s="21">
        <v>73.579951379405543</v>
      </c>
      <c r="FF88" s="21">
        <v>105.59779458850412</v>
      </c>
      <c r="FG88" s="21">
        <v>36.199531736296954</v>
      </c>
      <c r="FH88" s="21">
        <v>53.384336986277702</v>
      </c>
      <c r="FI88" s="21">
        <v>27.627263150581619</v>
      </c>
      <c r="FJ88" s="21">
        <v>20.975077861904033</v>
      </c>
      <c r="FK88" s="21">
        <v>21.527848275043365</v>
      </c>
      <c r="FL88" s="21">
        <v>7.6959430776439062</v>
      </c>
      <c r="FM88" s="21">
        <v>13.039170959405071</v>
      </c>
      <c r="FN88" s="21">
        <v>4.9471116058157447</v>
      </c>
      <c r="FO88" s="21">
        <v>5.373217184715708</v>
      </c>
      <c r="FP88" s="21">
        <v>6.4970567059906541</v>
      </c>
      <c r="FQ88" s="21">
        <v>1.0030748743988229</v>
      </c>
      <c r="FR88" s="21">
        <v>9.3762096492215647</v>
      </c>
      <c r="FS88" s="21">
        <v>1.7898424529970206E-2</v>
      </c>
      <c r="FT88" s="21">
        <v>11.971884902703842</v>
      </c>
      <c r="FU88" s="21">
        <v>0.86558384884096107</v>
      </c>
      <c r="FV88" s="21">
        <v>12.994607980471294</v>
      </c>
      <c r="FW88" s="21">
        <v>1.6575666338929649</v>
      </c>
      <c r="FX88" s="21">
        <v>11.639877226099021</v>
      </c>
      <c r="FY88" s="21">
        <v>1.3883339769204994</v>
      </c>
      <c r="FZ88" s="21">
        <v>8.1639983373304652</v>
      </c>
      <c r="GA88" s="21">
        <v>0.4718503044535689</v>
      </c>
      <c r="GB88" s="21">
        <v>4.0196598012084772</v>
      </c>
      <c r="GC88" s="21">
        <v>0.23178857117086535</v>
      </c>
      <c r="GD88" s="21">
        <v>1.1801854997144547</v>
      </c>
      <c r="GE88" s="21">
        <v>1.6328701226473119</v>
      </c>
      <c r="GF88" s="21">
        <v>0.97794962302259514</v>
      </c>
      <c r="GG88" s="21">
        <v>4.2019476656609411</v>
      </c>
      <c r="GH88" s="21">
        <v>3.2126238420562596</v>
      </c>
      <c r="GI88" s="21">
        <v>6.1496634019910461</v>
      </c>
      <c r="GJ88" s="21">
        <v>6.1517407474059631</v>
      </c>
      <c r="GK88" s="21">
        <v>5.8455236167799081</v>
      </c>
      <c r="GL88" s="21">
        <v>7.517826343602894</v>
      </c>
      <c r="GM88" s="21">
        <v>3.4509407725206378</v>
      </c>
      <c r="GN88" s="21">
        <v>6.0422569950106606</v>
      </c>
      <c r="GO88" s="21">
        <v>0.92510299362237269</v>
      </c>
      <c r="GP88" s="21">
        <v>2.7491203060309943</v>
      </c>
      <c r="GQ88" s="21">
        <v>5.9901187146970576E-3</v>
      </c>
      <c r="GR88" s="21">
        <v>0.67107808049324325</v>
      </c>
      <c r="GS88" s="21">
        <v>0.4345827734299505</v>
      </c>
      <c r="GT88" s="21">
        <v>2.0704281817675674</v>
      </c>
      <c r="GU88" s="21">
        <v>1.0568079007579756</v>
      </c>
      <c r="GV88" s="21">
        <v>5.150049734050441</v>
      </c>
      <c r="GW88" s="21">
        <v>2.0959911762154224</v>
      </c>
      <c r="GX88" s="21">
        <v>5.4398389638637097</v>
      </c>
      <c r="GY88" s="21">
        <v>3.8255652652106509</v>
      </c>
      <c r="GZ88" s="21">
        <v>2.3587829252936974</v>
      </c>
      <c r="HA88" s="21">
        <v>3.8336609667656654</v>
      </c>
      <c r="HB88" s="21">
        <v>0.49254240422207862</v>
      </c>
      <c r="HC88" s="21">
        <v>1.0987202187690337</v>
      </c>
      <c r="HD88" s="21">
        <v>0.98597570635760823</v>
      </c>
      <c r="HE88" s="21">
        <v>0.17520106685456699</v>
      </c>
      <c r="HF88" s="21">
        <v>0.4566617540950812</v>
      </c>
      <c r="HG88" s="21">
        <v>1.9475420698672223</v>
      </c>
      <c r="HH88" s="21">
        <v>0.54451226197915592</v>
      </c>
      <c r="HI88" s="21">
        <v>1.0115337421909529</v>
      </c>
      <c r="HJ88" s="21">
        <v>1.8133151283608164</v>
      </c>
      <c r="HK88" s="21">
        <v>0.33896768007548606</v>
      </c>
      <c r="HL88" s="21">
        <v>0.24139608558267403</v>
      </c>
      <c r="HM88" s="21">
        <v>2.1983763007121611</v>
      </c>
      <c r="HN88" s="21">
        <v>2.927735366380765</v>
      </c>
      <c r="HO88" s="21">
        <v>2.3239306975413085</v>
      </c>
      <c r="HP88" s="21">
        <v>8.5622560988113801</v>
      </c>
      <c r="HQ88" s="21">
        <v>8.4541886574245737</v>
      </c>
      <c r="HR88" s="21">
        <v>7.1616408093393673</v>
      </c>
      <c r="HS88" s="21">
        <v>13.937720009404236</v>
      </c>
      <c r="HT88" s="21">
        <v>8.5183986371843421</v>
      </c>
      <c r="HU88" s="21">
        <v>18.606827455341918</v>
      </c>
      <c r="HV88" s="21">
        <v>33.567961157782683</v>
      </c>
      <c r="HW88" s="21">
        <v>60.642868213098637</v>
      </c>
      <c r="HX88" s="21">
        <v>134.37780795882824</v>
      </c>
      <c r="HY88" s="21">
        <v>156.98839846051925</v>
      </c>
      <c r="HZ88" s="21">
        <v>205.18703206811728</v>
      </c>
      <c r="IA88" s="21">
        <v>165.55855680496094</v>
      </c>
      <c r="IB88" s="21">
        <v>176.89543098294297</v>
      </c>
      <c r="IC88" s="21">
        <v>152.97654170777321</v>
      </c>
      <c r="ID88" s="21">
        <v>145.58389561979723</v>
      </c>
      <c r="IE88" s="21">
        <v>127.69941523395359</v>
      </c>
      <c r="IF88" s="21">
        <v>203.05014570845435</v>
      </c>
      <c r="IG88" s="21">
        <v>125.64474240662997</v>
      </c>
      <c r="IH88" s="21">
        <v>149.15744038391358</v>
      </c>
      <c r="II88" s="21">
        <v>153.51598523169247</v>
      </c>
      <c r="IJ88" s="21">
        <v>193.39978194142188</v>
      </c>
      <c r="IK88" s="21">
        <v>91.403941477880849</v>
      </c>
      <c r="IL88" s="21">
        <v>167.1557296790115</v>
      </c>
      <c r="IM88" s="21">
        <v>154.02006346825004</v>
      </c>
      <c r="IN88" s="21">
        <v>199.6738679527316</v>
      </c>
      <c r="IO88" s="21">
        <v>209.38741484722541</v>
      </c>
      <c r="IP88" s="21">
        <v>124.8648397865054</v>
      </c>
      <c r="IQ88" s="21">
        <v>90.785786956327144</v>
      </c>
      <c r="IR88" s="21">
        <v>47.87734522886943</v>
      </c>
      <c r="IS88" s="21">
        <v>29.016219183263264</v>
      </c>
      <c r="IT88" s="21">
        <v>38.707961650357639</v>
      </c>
      <c r="IU88" s="21">
        <v>28.431616378100607</v>
      </c>
      <c r="IV88" s="21">
        <v>6.2479197413645098</v>
      </c>
      <c r="IW88" s="21">
        <v>0.46369357292126667</v>
      </c>
      <c r="IX88" s="21">
        <v>6.7799363286261691</v>
      </c>
      <c r="IY88" s="21">
        <v>8.0019113267152058</v>
      </c>
      <c r="IZ88" s="21">
        <v>2.8205191062010964</v>
      </c>
      <c r="JA88" s="21">
        <v>0.74448275453560897</v>
      </c>
      <c r="JB88" s="21">
        <v>4.9008360008181819</v>
      </c>
      <c r="JC88" s="21">
        <v>9.5563799333818249</v>
      </c>
      <c r="JD88" s="21">
        <v>9.54161714229914</v>
      </c>
      <c r="JE88" s="21">
        <v>5.8180258848812576</v>
      </c>
      <c r="JF88" s="21">
        <v>2.3560901956019076</v>
      </c>
      <c r="JG88" s="21">
        <v>1.1302991885941984</v>
      </c>
      <c r="JH88" s="21">
        <v>1.2165830097022268</v>
      </c>
      <c r="JI88" s="21">
        <v>1.1595551358237954</v>
      </c>
      <c r="JJ88" s="21">
        <v>0.79310537392206848</v>
      </c>
      <c r="JK88" s="21">
        <v>0.87494586097647831</v>
      </c>
      <c r="JL88" s="21">
        <v>1.7714332251630165</v>
      </c>
      <c r="JM88" s="21">
        <v>2.9092736403871942</v>
      </c>
      <c r="JN88" s="21">
        <v>3.361567888326225</v>
      </c>
      <c r="JO88" s="21">
        <v>2.7352403817855753</v>
      </c>
      <c r="JP88" s="21">
        <v>1.4718772340604738</v>
      </c>
      <c r="JQ88" s="21">
        <v>0.3974521887903838</v>
      </c>
      <c r="JR88" s="21">
        <v>2.1985111760407308E-2</v>
      </c>
      <c r="JS88" s="21">
        <v>0.20536083698824339</v>
      </c>
      <c r="JT88" s="21">
        <v>0.4215538489028654</v>
      </c>
      <c r="JU88" s="21">
        <v>0.34382419604769371</v>
      </c>
      <c r="JV88" s="21">
        <v>0.22029173082329453</v>
      </c>
      <c r="JW88" s="21">
        <v>0.67827286177526014</v>
      </c>
      <c r="JX88" s="21">
        <v>2.0598459199360941</v>
      </c>
      <c r="JY88" s="21">
        <v>3.8229407390731875</v>
      </c>
      <c r="JZ88" s="21">
        <v>4.6460321903059718</v>
      </c>
      <c r="KA88" s="21">
        <v>3.6359869555454036</v>
      </c>
      <c r="KB88" s="21">
        <v>2.716807914998721</v>
      </c>
      <c r="KC88" s="21">
        <v>9.5550833523586203</v>
      </c>
      <c r="KD88" s="21">
        <v>36.626736669763041</v>
      </c>
      <c r="KE88" s="21">
        <v>85.501524308253266</v>
      </c>
      <c r="KF88" s="21">
        <v>127.17839788473826</v>
      </c>
      <c r="KG88" s="21">
        <v>150.84036195761794</v>
      </c>
      <c r="KH88" s="21">
        <v>182.03037038485186</v>
      </c>
      <c r="KI88" s="21">
        <v>114.36218200921019</v>
      </c>
      <c r="KJ88" s="21">
        <v>116.80482380603901</v>
      </c>
      <c r="KK88" s="21">
        <v>149.5990590912028</v>
      </c>
      <c r="KL88" s="21">
        <v>127.12579050612636</v>
      </c>
      <c r="KM88" s="21">
        <v>115.46978418909323</v>
      </c>
      <c r="KN88" s="21">
        <v>118.44042964492442</v>
      </c>
      <c r="KO88" s="21">
        <v>183.28189241360079</v>
      </c>
      <c r="KP88" s="21">
        <v>105.62916709054416</v>
      </c>
      <c r="KQ88" s="21">
        <v>122.81388048142487</v>
      </c>
      <c r="KR88" s="21">
        <v>196.76026970902512</v>
      </c>
      <c r="KS88" s="21">
        <v>199.58089936182739</v>
      </c>
      <c r="KT88" s="21">
        <v>144.22455522772017</v>
      </c>
      <c r="KU88" s="21">
        <v>75.257638996534595</v>
      </c>
      <c r="KV88" s="21">
        <v>26.972141079457739</v>
      </c>
      <c r="KW88" s="21">
        <v>11.825673420792453</v>
      </c>
      <c r="KX88" s="21">
        <v>8.4085369611221168</v>
      </c>
      <c r="KY88" s="21">
        <v>1.1145835275162475</v>
      </c>
      <c r="KZ88" s="21">
        <v>3.3180007770403308</v>
      </c>
      <c r="LA88" s="21">
        <v>11.509734090812662</v>
      </c>
      <c r="LB88" s="21">
        <v>6.9231546878823709</v>
      </c>
      <c r="LC88" s="21">
        <v>1.0108195770380533</v>
      </c>
      <c r="LD88" s="21">
        <v>1.3236309277265823</v>
      </c>
      <c r="LE88" s="21">
        <v>1.0029829776281671</v>
      </c>
      <c r="LF88" s="21">
        <v>6.6583554787341122</v>
      </c>
      <c r="LG88" s="21">
        <v>6.1751992320426377</v>
      </c>
      <c r="LH88" s="21">
        <v>0.36900650360609383</v>
      </c>
      <c r="LI88" s="21">
        <v>0.66268661766002679</v>
      </c>
      <c r="LJ88" s="21">
        <v>0.24129134301247632</v>
      </c>
      <c r="LK88" s="21">
        <v>3.349523432036571</v>
      </c>
      <c r="LL88" s="21">
        <v>0.7361856600265686</v>
      </c>
      <c r="LM88" s="21">
        <v>2.2240764266556714</v>
      </c>
      <c r="LN88" s="21">
        <v>0.81434383623312534</v>
      </c>
      <c r="LO88" s="21">
        <v>4.1760044423145235</v>
      </c>
      <c r="LP88" s="21">
        <v>2.6250810313409723</v>
      </c>
      <c r="LQ88" s="21">
        <v>0.45731450067310003</v>
      </c>
      <c r="LR88" s="21">
        <v>10.618361178466445</v>
      </c>
      <c r="LS88" s="21">
        <v>46.879229718458639</v>
      </c>
      <c r="LT88" s="21">
        <v>69.047428588614068</v>
      </c>
      <c r="LU88" s="21">
        <v>103.24201599951262</v>
      </c>
      <c r="LV88" s="21">
        <v>175.57822637815781</v>
      </c>
      <c r="LW88" s="21">
        <v>95.43485472323438</v>
      </c>
      <c r="LX88" s="21">
        <v>141.841831062441</v>
      </c>
      <c r="LY88" s="21">
        <v>139.19305313533835</v>
      </c>
      <c r="LZ88" s="21">
        <v>98.820155528332009</v>
      </c>
      <c r="MA88" s="21">
        <v>104.95401923454902</v>
      </c>
      <c r="MB88" s="21">
        <v>138.37218665345992</v>
      </c>
      <c r="MC88" s="21">
        <v>112.76715403103104</v>
      </c>
      <c r="MD88" s="21">
        <v>98.124406785797248</v>
      </c>
      <c r="ME88" s="21">
        <v>134.36192136637342</v>
      </c>
      <c r="MF88" s="21">
        <v>103.37928790471783</v>
      </c>
      <c r="MG88" s="21">
        <v>39.359848721751781</v>
      </c>
      <c r="MH88" s="21">
        <v>29.312103327903333</v>
      </c>
      <c r="MI88" s="21">
        <v>0.63686578768629365</v>
      </c>
      <c r="MJ88" s="21">
        <v>10.670103939460189</v>
      </c>
      <c r="MK88" s="21">
        <v>0.97576861730676712</v>
      </c>
      <c r="ML88" s="21">
        <v>6.8704497305273478</v>
      </c>
      <c r="MM88" s="21">
        <v>7.8741498892218269</v>
      </c>
      <c r="MN88" s="21">
        <v>1.2982582256986119</v>
      </c>
      <c r="MO88" s="21">
        <v>0.3483227215910093</v>
      </c>
      <c r="MP88" s="21">
        <v>0.34923347726468568</v>
      </c>
      <c r="MQ88" s="21">
        <v>0.88462155711353052</v>
      </c>
      <c r="MR88" s="21">
        <v>1.2680523239212245</v>
      </c>
      <c r="MS88" s="21">
        <v>0.95436082649591036</v>
      </c>
      <c r="MT88" s="21">
        <v>2.0678432510976417</v>
      </c>
      <c r="MU88" s="21">
        <v>1.6359658789717253</v>
      </c>
      <c r="MV88" s="21">
        <v>1.7555838471800853</v>
      </c>
      <c r="MW88" s="21">
        <v>19.487266626097949</v>
      </c>
      <c r="MX88" s="21">
        <v>52.939572984840943</v>
      </c>
      <c r="MY88" s="21">
        <v>109.84380795265818</v>
      </c>
      <c r="MZ88" s="21">
        <v>126.11354819562632</v>
      </c>
      <c r="NA88" s="21">
        <v>120.82859493863637</v>
      </c>
      <c r="NB88" s="21">
        <v>133.63493235909593</v>
      </c>
      <c r="NC88" s="21">
        <v>128.68777451246638</v>
      </c>
      <c r="ND88" s="21">
        <v>121.01462005206115</v>
      </c>
      <c r="NE88" s="21">
        <v>84.976131263674432</v>
      </c>
      <c r="NF88" s="21">
        <v>117.63628602411814</v>
      </c>
      <c r="NG88" s="21">
        <v>124.32516316828949</v>
      </c>
      <c r="NH88" s="21">
        <v>129.6709008169762</v>
      </c>
      <c r="NI88" s="21">
        <v>74.326698109424214</v>
      </c>
      <c r="NJ88" s="21">
        <v>27.363075704838781</v>
      </c>
      <c r="NK88" s="21">
        <v>6.7447454632042403</v>
      </c>
      <c r="NL88" s="21">
        <v>11.288883801438951</v>
      </c>
      <c r="NM88" s="21">
        <v>9.4940987272475788</v>
      </c>
      <c r="NN88" s="21">
        <v>0.65096254503716522</v>
      </c>
      <c r="NO88" s="21">
        <v>2.3387537654941162</v>
      </c>
      <c r="NP88" s="21">
        <v>1.3468989485205747</v>
      </c>
      <c r="NQ88" s="21">
        <v>1.9003324331349314</v>
      </c>
      <c r="NR88" s="21">
        <v>1.0302845283221227</v>
      </c>
      <c r="NS88" s="21">
        <v>0.50475934469290995</v>
      </c>
      <c r="NT88" s="21">
        <v>1.3066487050235813</v>
      </c>
      <c r="NU88" s="21">
        <v>24.358059013974078</v>
      </c>
      <c r="NV88" s="21">
        <v>47.689552358932374</v>
      </c>
      <c r="NW88" s="21">
        <v>164.17348585286007</v>
      </c>
      <c r="NX88" s="21">
        <v>107.54536895009441</v>
      </c>
      <c r="NY88" s="21">
        <v>96.240155727162431</v>
      </c>
      <c r="NZ88" s="21">
        <v>127.91748145135075</v>
      </c>
      <c r="OA88" s="21">
        <v>99.90119631561673</v>
      </c>
      <c r="OB88" s="21">
        <v>120.03071565604486</v>
      </c>
      <c r="OC88" s="21">
        <v>102.18547750815786</v>
      </c>
      <c r="OD88" s="21">
        <v>148.0015422477039</v>
      </c>
      <c r="OE88" s="21">
        <v>49.679629437541678</v>
      </c>
      <c r="OF88" s="21">
        <v>7.3285759422363359</v>
      </c>
      <c r="OG88" s="21">
        <v>13.970515976347116</v>
      </c>
      <c r="OH88" s="21">
        <v>1.3067673461592983</v>
      </c>
      <c r="OI88" s="21">
        <v>1.1065116719315131</v>
      </c>
      <c r="OJ88" s="21">
        <v>0.95555737017262921</v>
      </c>
      <c r="OK88" s="21">
        <v>1.4614269717129775</v>
      </c>
      <c r="OL88" s="21">
        <v>0.4821672761657495</v>
      </c>
      <c r="OM88" s="21">
        <v>0.48611194823483506</v>
      </c>
      <c r="ON88" s="21">
        <v>2.5987259108792311</v>
      </c>
      <c r="OO88" s="21">
        <v>19.430813896052712</v>
      </c>
      <c r="OP88" s="21">
        <v>72.987215666138439</v>
      </c>
      <c r="OQ88" s="21">
        <v>119.49467286903045</v>
      </c>
      <c r="OR88" s="21">
        <v>94.829255534170898</v>
      </c>
      <c r="OS88" s="21">
        <v>129.78781951145888</v>
      </c>
      <c r="OT88" s="21">
        <v>118.78404916218457</v>
      </c>
      <c r="OU88" s="21">
        <v>101.03607996021127</v>
      </c>
      <c r="OV88" s="21">
        <v>113.67103820029013</v>
      </c>
      <c r="OW88" s="21">
        <v>51.814914102278394</v>
      </c>
      <c r="OX88" s="21">
        <v>14.69126501315611</v>
      </c>
      <c r="OY88" s="21">
        <v>11.355069051869922</v>
      </c>
      <c r="OZ88" s="21">
        <v>6.7166660536668044</v>
      </c>
      <c r="PA88" s="21">
        <v>0.27797471859727979</v>
      </c>
      <c r="PB88" s="21">
        <v>3.686155178412819</v>
      </c>
      <c r="PC88" s="21">
        <v>1.2497603652767797</v>
      </c>
      <c r="PD88" s="21">
        <v>0.18922840859633872</v>
      </c>
      <c r="PE88" s="21">
        <v>4.0175592923511001</v>
      </c>
      <c r="PF88" s="21">
        <v>11.315568117745864</v>
      </c>
      <c r="PG88" s="21">
        <v>81.202350103718388</v>
      </c>
      <c r="PH88" s="21">
        <v>128.77165216807896</v>
      </c>
      <c r="PI88" s="21">
        <v>150.70148415863463</v>
      </c>
      <c r="PJ88" s="21">
        <v>131.78260983948888</v>
      </c>
      <c r="PK88" s="21">
        <v>152.75279517355273</v>
      </c>
      <c r="PL88" s="21">
        <v>174.71736307887065</v>
      </c>
      <c r="PM88" s="21">
        <v>78.574433425261972</v>
      </c>
      <c r="PN88" s="21">
        <v>8.426106690045577</v>
      </c>
      <c r="PO88" s="21">
        <v>6.5092171164845691</v>
      </c>
      <c r="PP88" s="21">
        <v>1.3916370958108306</v>
      </c>
      <c r="PQ88" s="21">
        <v>2.5052768571470425</v>
      </c>
      <c r="PR88" s="21">
        <v>3.0880701131215456</v>
      </c>
      <c r="PS88" s="21">
        <v>1.5478321037606497</v>
      </c>
      <c r="PT88" s="21">
        <v>1.0990250032489275</v>
      </c>
      <c r="PU88" s="21">
        <v>4.3104132389733723</v>
      </c>
      <c r="PV88" s="21">
        <v>17.42631678901191</v>
      </c>
      <c r="PW88" s="21">
        <v>171.98048539766828</v>
      </c>
      <c r="PX88" s="21">
        <v>94.305418203633806</v>
      </c>
      <c r="PY88" s="21">
        <v>104.20767846925452</v>
      </c>
      <c r="PZ88" s="21">
        <v>122.03237291074157</v>
      </c>
      <c r="QA88" s="21">
        <v>93.726901130927757</v>
      </c>
      <c r="QB88" s="21">
        <v>11.152899534500914</v>
      </c>
      <c r="QC88" s="21">
        <v>3.8487594477822764</v>
      </c>
      <c r="QD88" s="21">
        <v>3.5059703462325293</v>
      </c>
      <c r="QE88" s="21">
        <v>2.9561019173813547</v>
      </c>
      <c r="QF88" s="21">
        <v>5.1781131082138456</v>
      </c>
      <c r="QG88" s="21">
        <v>1.9845674025498574</v>
      </c>
      <c r="QH88" s="21">
        <v>0.962810234203754</v>
      </c>
      <c r="QI88" s="21">
        <v>0.15411548641496961</v>
      </c>
      <c r="QJ88" s="21">
        <v>5.5164422772941757</v>
      </c>
      <c r="QK88" s="21">
        <v>11.541558531446714</v>
      </c>
      <c r="QL88" s="21">
        <v>192.54885632882142</v>
      </c>
      <c r="QM88" s="21">
        <v>197.9316000446519</v>
      </c>
      <c r="QN88" s="21">
        <v>158.50142966261325</v>
      </c>
      <c r="QO88" s="21">
        <v>126.54420846130306</v>
      </c>
      <c r="QP88" s="21">
        <v>7.94369481245307</v>
      </c>
      <c r="QQ88" s="21">
        <v>11.386367328708406</v>
      </c>
      <c r="QR88" s="21">
        <v>7.3708038502280318E-2</v>
      </c>
      <c r="QS88" s="21">
        <v>2.565642092495787</v>
      </c>
      <c r="QT88" s="21">
        <v>5.2084027335771186</v>
      </c>
      <c r="QU88" s="21">
        <v>2.440468511381817</v>
      </c>
      <c r="QV88" s="21">
        <v>5.3969852700332268</v>
      </c>
      <c r="QW88" s="21">
        <v>8.2405568267088933E-2</v>
      </c>
      <c r="QX88" s="21">
        <v>1.9209505251507464</v>
      </c>
      <c r="QY88" s="21">
        <v>0.65390464729084596</v>
      </c>
      <c r="QZ88" s="21">
        <v>7.4794147392884689</v>
      </c>
      <c r="RA88" s="21">
        <v>11.014524386570933</v>
      </c>
      <c r="RB88" s="21">
        <v>237.78568387376279</v>
      </c>
      <c r="RC88" s="21">
        <v>199.2335171439444</v>
      </c>
      <c r="RD88" s="21">
        <v>157.43003812946526</v>
      </c>
      <c r="RE88" s="21">
        <v>6.2364898333889096</v>
      </c>
      <c r="RF88" s="21">
        <v>0.2541553653537037</v>
      </c>
      <c r="RG88" s="21">
        <v>0.85752221195570388</v>
      </c>
      <c r="RH88" s="21">
        <v>1.6452990339931008</v>
      </c>
      <c r="RI88" s="21">
        <v>7.0274107418571736</v>
      </c>
      <c r="RJ88" s="21">
        <v>3.0593867941702001E-2</v>
      </c>
      <c r="RK88" s="21">
        <v>2.5346253533308127</v>
      </c>
      <c r="RL88" s="21">
        <v>8.9137293598774683</v>
      </c>
      <c r="RM88" s="21">
        <v>1.7064668355032018</v>
      </c>
      <c r="RN88" s="21">
        <v>0.96555600159308663</v>
      </c>
      <c r="RO88" s="21">
        <v>4.0076472732348565</v>
      </c>
      <c r="RP88" s="21">
        <v>4.0032673265174239</v>
      </c>
      <c r="RQ88" s="21">
        <v>1.5874193115012647</v>
      </c>
      <c r="RR88" s="21">
        <v>0.17367944257657372</v>
      </c>
      <c r="RS88" s="21">
        <v>0.71606316539520098</v>
      </c>
      <c r="RT88" s="21">
        <v>4.0979376914178038</v>
      </c>
      <c r="RU88" s="21">
        <v>0.92126459063083621</v>
      </c>
      <c r="RV88" s="21">
        <v>2.1063512780267279</v>
      </c>
      <c r="RW88" s="21">
        <v>1.6064217384362645</v>
      </c>
      <c r="RX88" s="21">
        <v>9.2336767040663883</v>
      </c>
      <c r="RY88" s="21">
        <v>12.572474290725603</v>
      </c>
      <c r="RZ88" s="21">
        <v>14.673099666790439</v>
      </c>
      <c r="SA88" s="21">
        <v>11.952029310899462</v>
      </c>
      <c r="SB88" s="21">
        <v>1.0091261121389279</v>
      </c>
      <c r="SC88" s="21">
        <v>96.29686546097453</v>
      </c>
      <c r="SD88" s="21">
        <v>15.958668859019813</v>
      </c>
      <c r="SE88" s="21">
        <v>904.62531815039586</v>
      </c>
      <c r="SF88" s="21">
        <v>2076.8261769062738</v>
      </c>
      <c r="SG88" s="21">
        <v>2471.6291996297709</v>
      </c>
      <c r="SH88" s="21">
        <v>2500.0000000149698</v>
      </c>
    </row>
    <row r="89" spans="2:502" x14ac:dyDescent="0.15">
      <c r="B89" s="21">
        <v>1.904028054740174</v>
      </c>
      <c r="C89" s="21">
        <v>10.338453807288021</v>
      </c>
      <c r="D89" s="21">
        <v>12.306123442011007</v>
      </c>
      <c r="E89" s="21">
        <v>4.530804595225681</v>
      </c>
      <c r="F89" s="21">
        <v>0.17366352959990222</v>
      </c>
      <c r="G89" s="21">
        <v>6.0634993299381046</v>
      </c>
      <c r="H89" s="21">
        <v>11.445023300244467</v>
      </c>
      <c r="I89" s="21">
        <v>7.083949707762466</v>
      </c>
      <c r="J89" s="21">
        <v>0.63962004142640538</v>
      </c>
      <c r="K89" s="21">
        <v>2.3453172302195275</v>
      </c>
      <c r="L89" s="21">
        <v>7.6852357443195363</v>
      </c>
      <c r="M89" s="21">
        <v>6.764186797012985</v>
      </c>
      <c r="N89" s="21">
        <v>1.4666686278357748</v>
      </c>
      <c r="O89" s="21">
        <v>0.36299339374068429</v>
      </c>
      <c r="P89" s="21">
        <v>3.4332893653416483</v>
      </c>
      <c r="Q89" s="21">
        <v>4.1340811378002842</v>
      </c>
      <c r="R89" s="21">
        <v>1.6378380543363347</v>
      </c>
      <c r="S89" s="21">
        <v>0.26885382524035473</v>
      </c>
      <c r="T89" s="21">
        <v>0.85533436839060284</v>
      </c>
      <c r="U89" s="21">
        <v>1.3022563985933264</v>
      </c>
      <c r="V89" s="21">
        <v>1.5853556718487172</v>
      </c>
      <c r="W89" s="21">
        <v>1.8675708251646754</v>
      </c>
      <c r="X89" s="21">
        <v>0.8738798047661388</v>
      </c>
      <c r="Y89" s="21">
        <v>4.2922774590280016E-2</v>
      </c>
      <c r="Z89" s="21">
        <v>2.2329741900315447</v>
      </c>
      <c r="AA89" s="21">
        <v>4.7313380958355928</v>
      </c>
      <c r="AB89" s="21">
        <v>2.9990063512621723</v>
      </c>
      <c r="AC89" s="21">
        <v>0.68457838490447476</v>
      </c>
      <c r="AD89" s="21">
        <v>3.8093657848424525</v>
      </c>
      <c r="AE89" s="21">
        <v>7.903189905448933</v>
      </c>
      <c r="AF89" s="21">
        <v>5.6561342215115769</v>
      </c>
      <c r="AG89" s="21">
        <v>2.1554253584684258</v>
      </c>
      <c r="AH89" s="21">
        <v>5.4988889863316537</v>
      </c>
      <c r="AI89" s="21">
        <v>9.9373735214062631</v>
      </c>
      <c r="AJ89" s="21">
        <v>6.986834072579458</v>
      </c>
      <c r="AK89" s="21">
        <v>2.944610225967363</v>
      </c>
      <c r="AL89" s="21">
        <v>6.0828197813880074</v>
      </c>
      <c r="AM89" s="21">
        <v>9.6026373210690998</v>
      </c>
      <c r="AN89" s="21">
        <v>5.9735202481724006</v>
      </c>
      <c r="AO89" s="21">
        <v>2.3142852707850485</v>
      </c>
      <c r="AP89" s="21">
        <v>4.9533564208058163</v>
      </c>
      <c r="AQ89" s="21">
        <v>6.8403548760338353</v>
      </c>
      <c r="AR89" s="21">
        <v>3.2849791486451001</v>
      </c>
      <c r="AS89" s="21">
        <v>0.88193799997888955</v>
      </c>
      <c r="AT89" s="21">
        <v>2.6630538948122875</v>
      </c>
      <c r="AU89" s="21">
        <v>3.1960995928404019</v>
      </c>
      <c r="AV89" s="21">
        <v>1.0437492365479419</v>
      </c>
      <c r="AW89" s="21">
        <v>1.6014693434115459E-2</v>
      </c>
      <c r="AX89" s="21">
        <v>0.62033229749754359</v>
      </c>
      <c r="AY89" s="21">
        <v>1.1585705210078157</v>
      </c>
      <c r="AZ89" s="21">
        <v>1.2358460446936852</v>
      </c>
      <c r="BA89" s="21">
        <v>0.48207099080546112</v>
      </c>
      <c r="BB89" s="21">
        <v>0.26677433568342851</v>
      </c>
      <c r="BC89" s="21">
        <v>2.4544322228433697</v>
      </c>
      <c r="BD89" s="21">
        <v>3.7059202828422739</v>
      </c>
      <c r="BE89" s="21">
        <v>1.7567505136596631</v>
      </c>
      <c r="BF89" s="21">
        <v>2.2606488635731572</v>
      </c>
      <c r="BG89" s="21">
        <v>6.1777728780520231</v>
      </c>
      <c r="BH89" s="21">
        <v>5.8265021187037513</v>
      </c>
      <c r="BI89" s="21">
        <v>2.9478807021990239</v>
      </c>
      <c r="BJ89" s="21">
        <v>5.6890739540158997</v>
      </c>
      <c r="BK89" s="21">
        <v>8.6325318786895497</v>
      </c>
      <c r="BL89" s="21">
        <v>5.1870024452810854</v>
      </c>
      <c r="BM89" s="21">
        <v>3.9095237475116282</v>
      </c>
      <c r="BN89" s="21">
        <v>7.6798652848387983</v>
      </c>
      <c r="BO89" s="21">
        <v>6.6720920231894301</v>
      </c>
      <c r="BP89" s="21">
        <v>2.7508453183516997</v>
      </c>
      <c r="BQ89" s="21">
        <v>4.2778519097035881</v>
      </c>
      <c r="BR89" s="21">
        <v>5.5532500119767141</v>
      </c>
      <c r="BS89" s="21">
        <v>2.1713941766908058</v>
      </c>
      <c r="BT89" s="21">
        <v>1.2097031174673705</v>
      </c>
      <c r="BU89" s="21">
        <v>2.6944800026322886</v>
      </c>
      <c r="BV89" s="21">
        <v>1.403033816891833</v>
      </c>
      <c r="BW89" s="21">
        <v>2.4867901922582328E-2</v>
      </c>
      <c r="BX89" s="21">
        <v>0.44581741398738972</v>
      </c>
      <c r="BY89" s="21">
        <v>0.50254129319445373</v>
      </c>
      <c r="BZ89" s="21">
        <v>0.58353637519355139</v>
      </c>
      <c r="CA89" s="21">
        <v>0.32233021281503399</v>
      </c>
      <c r="CB89" s="21">
        <v>0.18251882794261051</v>
      </c>
      <c r="CC89" s="21">
        <v>1.956372599011734</v>
      </c>
      <c r="CD89" s="21">
        <v>2.0405695945266666</v>
      </c>
      <c r="CE89" s="21">
        <v>0.7540640775673243</v>
      </c>
      <c r="CF89" s="21">
        <v>3.1962975114028533</v>
      </c>
      <c r="CG89" s="21">
        <v>4.1506383883562679</v>
      </c>
      <c r="CH89" s="21">
        <v>1.6805685295028641</v>
      </c>
      <c r="CI89" s="21">
        <v>3.658463691776519</v>
      </c>
      <c r="CJ89" s="21">
        <v>5.2402406107793302</v>
      </c>
      <c r="CK89" s="21">
        <v>2.0993242167340735</v>
      </c>
      <c r="CL89" s="21">
        <v>3.1718546983188767</v>
      </c>
      <c r="CM89" s="21">
        <v>4.7886694683886812</v>
      </c>
      <c r="CN89" s="21">
        <v>1.6293092466730001</v>
      </c>
      <c r="CO89" s="21">
        <v>2.130664327016456</v>
      </c>
      <c r="CP89" s="21">
        <v>3.2914305402761896</v>
      </c>
      <c r="CQ89" s="21">
        <v>0.68557256333002414</v>
      </c>
      <c r="CR89" s="21">
        <v>1.2921420833608825</v>
      </c>
      <c r="CS89" s="21">
        <v>1.731725372515486</v>
      </c>
      <c r="CT89" s="21">
        <v>7.5708522414386595E-2</v>
      </c>
      <c r="CU89" s="21">
        <v>1.2308091269100678</v>
      </c>
      <c r="CV89" s="21">
        <v>0.8078646563535723</v>
      </c>
      <c r="CW89" s="21">
        <v>0.2706020465654736</v>
      </c>
      <c r="CX89" s="21">
        <v>1.8051588763745181</v>
      </c>
      <c r="CY89" s="21">
        <v>0.48869936253785418</v>
      </c>
      <c r="CZ89" s="21">
        <v>0.98669790632622167</v>
      </c>
      <c r="DA89" s="21">
        <v>2.1686146409256515</v>
      </c>
      <c r="DB89" s="21">
        <v>0.2835144328533396</v>
      </c>
      <c r="DC89" s="21">
        <v>1.4525244052068522</v>
      </c>
      <c r="DD89" s="21">
        <v>1.5407578183930712</v>
      </c>
      <c r="DE89" s="21">
        <v>4.4567814723332162E-2</v>
      </c>
      <c r="DF89" s="21">
        <v>1.1705259212779995</v>
      </c>
      <c r="DG89" s="21">
        <v>0.30226873051067477</v>
      </c>
      <c r="DH89" s="21">
        <v>0.52770206103025263</v>
      </c>
      <c r="DI89" s="21">
        <v>0.58798065074756045</v>
      </c>
      <c r="DJ89" s="21">
        <v>0.44837269207904679</v>
      </c>
      <c r="DK89" s="21">
        <v>2.9532876607583258</v>
      </c>
      <c r="DL89" s="21">
        <v>1.1733818054849556</v>
      </c>
      <c r="DM89" s="21">
        <v>4.5369421366530709</v>
      </c>
      <c r="DN89" s="21">
        <v>7.7684400183200308</v>
      </c>
      <c r="DO89" s="21">
        <v>4.7069414095182065</v>
      </c>
      <c r="DP89" s="21">
        <v>13.328871811491471</v>
      </c>
      <c r="DQ89" s="21">
        <v>13.965386186345873</v>
      </c>
      <c r="DR89" s="21">
        <v>11.713656406972275</v>
      </c>
      <c r="DS89" s="21">
        <v>24.285878053312263</v>
      </c>
      <c r="DT89" s="21">
        <v>20.29921889161669</v>
      </c>
      <c r="DU89" s="21">
        <v>20.516174265936044</v>
      </c>
      <c r="DV89" s="21">
        <v>36.329388139554666</v>
      </c>
      <c r="DW89" s="21">
        <v>32.031589334529365</v>
      </c>
      <c r="DX89" s="21">
        <v>38.348266451465989</v>
      </c>
      <c r="DY89" s="21">
        <v>73.767741852806296</v>
      </c>
      <c r="DZ89" s="21">
        <v>87.993707898233509</v>
      </c>
      <c r="EA89" s="21">
        <v>117.27400582307691</v>
      </c>
      <c r="EB89" s="21">
        <v>204.15060727880251</v>
      </c>
      <c r="EC89" s="21">
        <v>238.85252434558564</v>
      </c>
      <c r="ED89" s="21">
        <v>251.65989965052862</v>
      </c>
      <c r="EE89" s="21">
        <v>306.67922147059556</v>
      </c>
      <c r="EF89" s="21">
        <v>269.59248665210316</v>
      </c>
      <c r="EG89" s="21">
        <v>181.44472274199887</v>
      </c>
      <c r="EH89" s="21">
        <v>167.3536862996817</v>
      </c>
      <c r="EI89" s="21">
        <v>207.23802943740253</v>
      </c>
      <c r="EJ89" s="21">
        <v>216.72729703072915</v>
      </c>
      <c r="EK89" s="21">
        <v>173.28792983151206</v>
      </c>
      <c r="EL89" s="21">
        <v>160.18084254794024</v>
      </c>
      <c r="EM89" s="21">
        <v>213.92271167859278</v>
      </c>
      <c r="EN89" s="21">
        <v>263.56325464955466</v>
      </c>
      <c r="EO89" s="21">
        <v>209.68726481306498</v>
      </c>
      <c r="EP89" s="21">
        <v>149.57651776947023</v>
      </c>
      <c r="EQ89" s="21">
        <v>164.93622140434809</v>
      </c>
      <c r="ER89" s="21">
        <v>186.12121466612521</v>
      </c>
      <c r="ES89" s="21">
        <v>180.20718364907023</v>
      </c>
      <c r="ET89" s="21">
        <v>248.48311487989554</v>
      </c>
      <c r="EU89" s="21">
        <v>275.78676166092276</v>
      </c>
      <c r="EV89" s="21">
        <v>235.9770076477235</v>
      </c>
      <c r="EW89" s="21">
        <v>257.13036365870983</v>
      </c>
      <c r="EX89" s="21">
        <v>168.43217479354018</v>
      </c>
      <c r="EY89" s="21">
        <v>171.45502956480007</v>
      </c>
      <c r="EZ89" s="21">
        <v>115.54206800062276</v>
      </c>
      <c r="FA89" s="21">
        <v>77.497947369648728</v>
      </c>
      <c r="FB89" s="21">
        <v>86.33085163120181</v>
      </c>
      <c r="FC89" s="21">
        <v>25.590921655448128</v>
      </c>
      <c r="FD89" s="21">
        <v>56.136537666429007</v>
      </c>
      <c r="FE89" s="21">
        <v>12.297893647295213</v>
      </c>
      <c r="FF89" s="21">
        <v>28.573101602825528</v>
      </c>
      <c r="FG89" s="21">
        <v>11.255640599379634</v>
      </c>
      <c r="FH89" s="21">
        <v>11.653087388952372</v>
      </c>
      <c r="FI89" s="21">
        <v>9.2102413850284552</v>
      </c>
      <c r="FJ89" s="21">
        <v>5.0886779098752468</v>
      </c>
      <c r="FK89" s="21">
        <v>5.3133654193457485</v>
      </c>
      <c r="FL89" s="21">
        <v>5.0573555410704856</v>
      </c>
      <c r="FM89" s="21">
        <v>2.0643249894613378</v>
      </c>
      <c r="FN89" s="21">
        <v>7.9885642950160083</v>
      </c>
      <c r="FO89" s="21">
        <v>0.83064550881132837</v>
      </c>
      <c r="FP89" s="21">
        <v>11.198922800621144</v>
      </c>
      <c r="FQ89" s="21">
        <v>1.1321634314061098</v>
      </c>
      <c r="FR89" s="21">
        <v>12.767445543671105</v>
      </c>
      <c r="FS89" s="21">
        <v>1.5966020892716866</v>
      </c>
      <c r="FT89" s="21">
        <v>11.723082610231408</v>
      </c>
      <c r="FU89" s="21">
        <v>1.2727032610844506</v>
      </c>
      <c r="FV89" s="21">
        <v>8.3816462121511019</v>
      </c>
      <c r="FW89" s="21">
        <v>0.38685717949048992</v>
      </c>
      <c r="FX89" s="21">
        <v>4.2770944596123037</v>
      </c>
      <c r="FY89" s="21">
        <v>7.4064227938467495E-2</v>
      </c>
      <c r="FZ89" s="21">
        <v>1.4033695839507139</v>
      </c>
      <c r="GA89" s="21">
        <v>1.2966130341764897</v>
      </c>
      <c r="GB89" s="21">
        <v>1.0698704186636763</v>
      </c>
      <c r="GC89" s="21">
        <v>3.7917575662616083</v>
      </c>
      <c r="GD89" s="21">
        <v>3.0796742475703698</v>
      </c>
      <c r="GE89" s="21">
        <v>5.9911438681018669</v>
      </c>
      <c r="GF89" s="21">
        <v>5.8093702589409473</v>
      </c>
      <c r="GG89" s="21">
        <v>6.1874736571398312</v>
      </c>
      <c r="GH89" s="21">
        <v>7.1942513565273298</v>
      </c>
      <c r="GI89" s="21">
        <v>4.1062629691672425</v>
      </c>
      <c r="GJ89" s="21">
        <v>6.0685374619624062</v>
      </c>
      <c r="GK89" s="21">
        <v>1.3657563002417616</v>
      </c>
      <c r="GL89" s="21">
        <v>3.1174455724413903</v>
      </c>
      <c r="GM89" s="21">
        <v>3.0657755406691151E-2</v>
      </c>
      <c r="GN89" s="21">
        <v>0.73150011425906036</v>
      </c>
      <c r="GO89" s="21">
        <v>0.5160223704007002</v>
      </c>
      <c r="GP89" s="21">
        <v>1.2543828519019913</v>
      </c>
      <c r="GQ89" s="21">
        <v>1.4332325879778545</v>
      </c>
      <c r="GR89" s="21">
        <v>4.3024861886893948</v>
      </c>
      <c r="GS89" s="21">
        <v>1.8815272637252833</v>
      </c>
      <c r="GT89" s="21">
        <v>6.1894583545334347</v>
      </c>
      <c r="GU89" s="21">
        <v>2.5648804463103723</v>
      </c>
      <c r="GV89" s="21">
        <v>4.1387039707553894</v>
      </c>
      <c r="GW89" s="21">
        <v>3.2708439518452974</v>
      </c>
      <c r="GX89" s="21">
        <v>0.82500878648636855</v>
      </c>
      <c r="GY89" s="21">
        <v>2.0631984760169839</v>
      </c>
      <c r="GZ89" s="21">
        <v>0.40795810525575482</v>
      </c>
      <c r="HA89" s="21">
        <v>9.3418146040520636E-2</v>
      </c>
      <c r="HB89" s="21">
        <v>1.1406905934826552</v>
      </c>
      <c r="HC89" s="21">
        <v>1.024915012830155</v>
      </c>
      <c r="HD89" s="21">
        <v>0.35059684220863702</v>
      </c>
      <c r="HE89" s="21">
        <v>2.1820660329214077</v>
      </c>
      <c r="HF89" s="21">
        <v>0.84910738243301254</v>
      </c>
      <c r="HG89" s="21">
        <v>0.30303594312487558</v>
      </c>
      <c r="HH89" s="21">
        <v>1.3403526113763582</v>
      </c>
      <c r="HI89" s="21">
        <v>1.3451860709713159</v>
      </c>
      <c r="HJ89" s="21">
        <v>0.51982191485477935</v>
      </c>
      <c r="HK89" s="21">
        <v>4.0758319507194347</v>
      </c>
      <c r="HL89" s="21">
        <v>6.3687632532703926</v>
      </c>
      <c r="HM89" s="21">
        <v>4.5399587565751576</v>
      </c>
      <c r="HN89" s="21">
        <v>11.671360386876987</v>
      </c>
      <c r="HO89" s="21">
        <v>9.6938424040557258</v>
      </c>
      <c r="HP89" s="21">
        <v>8.9095245102677687</v>
      </c>
      <c r="HQ89" s="21">
        <v>16.474034025071763</v>
      </c>
      <c r="HR89" s="21">
        <v>15.670039362405962</v>
      </c>
      <c r="HS89" s="21">
        <v>50.127111212857891</v>
      </c>
      <c r="HT89" s="21">
        <v>78.720139691036621</v>
      </c>
      <c r="HU89" s="21">
        <v>141.55407742915997</v>
      </c>
      <c r="HV89" s="21">
        <v>195.99381307991129</v>
      </c>
      <c r="HW89" s="21">
        <v>177.50655799144727</v>
      </c>
      <c r="HX89" s="21">
        <v>187.45507592576124</v>
      </c>
      <c r="HY89" s="21">
        <v>155.03909033018385</v>
      </c>
      <c r="HZ89" s="21">
        <v>170.90281815429049</v>
      </c>
      <c r="IA89" s="21">
        <v>124.01453295440301</v>
      </c>
      <c r="IB89" s="21">
        <v>156.78693125616752</v>
      </c>
      <c r="IC89" s="21">
        <v>193.92813604413593</v>
      </c>
      <c r="ID89" s="21">
        <v>113.22799698300969</v>
      </c>
      <c r="IE89" s="21">
        <v>172.414565616228</v>
      </c>
      <c r="IF89" s="21">
        <v>160.87607106921885</v>
      </c>
      <c r="IG89" s="21">
        <v>165.99897181558563</v>
      </c>
      <c r="IH89" s="21">
        <v>100.10553533699353</v>
      </c>
      <c r="II89" s="21">
        <v>169.78317042511443</v>
      </c>
      <c r="IJ89" s="21">
        <v>208.33843255527518</v>
      </c>
      <c r="IK89" s="21">
        <v>167.19762687118813</v>
      </c>
      <c r="IL89" s="21">
        <v>192.23473767519755</v>
      </c>
      <c r="IM89" s="21">
        <v>121.17469249218207</v>
      </c>
      <c r="IN89" s="21">
        <v>78.422661900797223</v>
      </c>
      <c r="IO89" s="21">
        <v>46.727767684716454</v>
      </c>
      <c r="IP89" s="21">
        <v>16.606696770079743</v>
      </c>
      <c r="IQ89" s="21">
        <v>23.989218411896726</v>
      </c>
      <c r="IR89" s="21">
        <v>31.06628484617017</v>
      </c>
      <c r="IS89" s="21">
        <v>14.962346148279291</v>
      </c>
      <c r="IT89" s="21">
        <v>0.87716667181258801</v>
      </c>
      <c r="IU89" s="21">
        <v>2.3964838703452882</v>
      </c>
      <c r="IV89" s="21">
        <v>6.3515324540704414</v>
      </c>
      <c r="IW89" s="21">
        <v>3.5265370308293855</v>
      </c>
      <c r="IX89" s="21">
        <v>0.3440458071881487</v>
      </c>
      <c r="IY89" s="21">
        <v>3.3345004017086999</v>
      </c>
      <c r="IZ89" s="21">
        <v>8.8782924643447423</v>
      </c>
      <c r="JA89" s="21">
        <v>10.281039972346884</v>
      </c>
      <c r="JB89" s="21">
        <v>6.8304727322074674</v>
      </c>
      <c r="JC89" s="21">
        <v>2.8034307037137816</v>
      </c>
      <c r="JD89" s="21">
        <v>1.2001044001869974</v>
      </c>
      <c r="JE89" s="21">
        <v>1.3028847747634622</v>
      </c>
      <c r="JF89" s="21">
        <v>1.2223099516570053</v>
      </c>
      <c r="JG89" s="21">
        <v>0.62803124664816989</v>
      </c>
      <c r="JH89" s="21">
        <v>0.59684807837974896</v>
      </c>
      <c r="JI89" s="21">
        <v>1.7985370741223681</v>
      </c>
      <c r="JJ89" s="21">
        <v>3.5488991728529062</v>
      </c>
      <c r="JK89" s="21">
        <v>4.5151223595318246</v>
      </c>
      <c r="JL89" s="21">
        <v>3.9892007726546477</v>
      </c>
      <c r="JM89" s="21">
        <v>2.4253187141666057</v>
      </c>
      <c r="JN89" s="21">
        <v>0.9275404540054083</v>
      </c>
      <c r="JO89" s="21">
        <v>0.31458783757734043</v>
      </c>
      <c r="JP89" s="21">
        <v>0.57191460074895972</v>
      </c>
      <c r="JQ89" s="21">
        <v>1.0405374668739125</v>
      </c>
      <c r="JR89" s="21">
        <v>1.0858526313230887</v>
      </c>
      <c r="JS89" s="21">
        <v>0.66825784591523296</v>
      </c>
      <c r="JT89" s="21">
        <v>0.35789390363970724</v>
      </c>
      <c r="JU89" s="21">
        <v>0.77597861607675456</v>
      </c>
      <c r="JV89" s="21">
        <v>1.9071229998985844</v>
      </c>
      <c r="JW89" s="21">
        <v>2.9164489012734922</v>
      </c>
      <c r="JX89" s="21">
        <v>2.9394083213791293</v>
      </c>
      <c r="JY89" s="21">
        <v>2.9994458461617604</v>
      </c>
      <c r="JZ89" s="21">
        <v>8.7893143496755197</v>
      </c>
      <c r="KA89" s="21">
        <v>31.843735053975809</v>
      </c>
      <c r="KB89" s="21">
        <v>79.823315196158632</v>
      </c>
      <c r="KC89" s="21">
        <v>130.5582311881827</v>
      </c>
      <c r="KD89" s="21">
        <v>144.58964511388328</v>
      </c>
      <c r="KE89" s="21">
        <v>150.90180938345623</v>
      </c>
      <c r="KF89" s="21">
        <v>140.27028829240382</v>
      </c>
      <c r="KG89" s="21">
        <v>106.71217410908714</v>
      </c>
      <c r="KH89" s="21">
        <v>166.09931081628332</v>
      </c>
      <c r="KI89" s="21">
        <v>98.532801505414525</v>
      </c>
      <c r="KJ89" s="21">
        <v>152.7257254908379</v>
      </c>
      <c r="KK89" s="21">
        <v>135.17131612347151</v>
      </c>
      <c r="KL89" s="21">
        <v>121.19095565523949</v>
      </c>
      <c r="KM89" s="21">
        <v>108.11693962564362</v>
      </c>
      <c r="KN89" s="21">
        <v>105.96723847967966</v>
      </c>
      <c r="KO89" s="21">
        <v>143.56330146295988</v>
      </c>
      <c r="KP89" s="21">
        <v>131.1592446141955</v>
      </c>
      <c r="KQ89" s="21">
        <v>78.076966986486681</v>
      </c>
      <c r="KR89" s="21">
        <v>40.697718410165891</v>
      </c>
      <c r="KS89" s="21">
        <v>29.212425639958617</v>
      </c>
      <c r="KT89" s="21">
        <v>20.783361942732903</v>
      </c>
      <c r="KU89" s="21">
        <v>8.7252617711098939</v>
      </c>
      <c r="KV89" s="21">
        <v>7.8047981380491711</v>
      </c>
      <c r="KW89" s="21">
        <v>15.409241087784041</v>
      </c>
      <c r="KX89" s="21">
        <v>11.980049529168619</v>
      </c>
      <c r="KY89" s="21">
        <v>2.1724401782873466</v>
      </c>
      <c r="KZ89" s="21">
        <v>0.77163974429482751</v>
      </c>
      <c r="LA89" s="21">
        <v>0.82542673281448709</v>
      </c>
      <c r="LB89" s="21">
        <v>1.9677380291491848</v>
      </c>
      <c r="LC89" s="21">
        <v>7.3583042903271538</v>
      </c>
      <c r="LD89" s="21">
        <v>4.6853846601867097</v>
      </c>
      <c r="LE89" s="21">
        <v>1.7416701770376144</v>
      </c>
      <c r="LF89" s="21">
        <v>2.4165112932488935</v>
      </c>
      <c r="LG89" s="21">
        <v>0.16432440724271324</v>
      </c>
      <c r="LH89" s="21">
        <v>2.1693451385314328</v>
      </c>
      <c r="LI89" s="21">
        <v>0.82618619873573962</v>
      </c>
      <c r="LJ89" s="21">
        <v>2.2937864944719006</v>
      </c>
      <c r="LK89" s="21">
        <v>1.0771923066357154</v>
      </c>
      <c r="LL89" s="21">
        <v>2.3716681214153792</v>
      </c>
      <c r="LM89" s="21">
        <v>3.717739861091232</v>
      </c>
      <c r="LN89" s="21">
        <v>1.1186729734192791</v>
      </c>
      <c r="LO89" s="21">
        <v>2.1530868009790955</v>
      </c>
      <c r="LP89" s="21">
        <v>16.401473642855095</v>
      </c>
      <c r="LQ89" s="21">
        <v>41.421284574670295</v>
      </c>
      <c r="LR89" s="21">
        <v>77.080433769096189</v>
      </c>
      <c r="LS89" s="21">
        <v>125.48599800132956</v>
      </c>
      <c r="LT89" s="21">
        <v>180.60832192041727</v>
      </c>
      <c r="LU89" s="21">
        <v>96.385259929553811</v>
      </c>
      <c r="LV89" s="21">
        <v>140.16874754266772</v>
      </c>
      <c r="LW89" s="21">
        <v>155.28272394713329</v>
      </c>
      <c r="LX89" s="21">
        <v>114.80710204004598</v>
      </c>
      <c r="LY89" s="21">
        <v>99.970347925102303</v>
      </c>
      <c r="LZ89" s="21">
        <v>145.88887855521449</v>
      </c>
      <c r="MA89" s="21">
        <v>100.50340123038359</v>
      </c>
      <c r="MB89" s="21">
        <v>97.894214234576054</v>
      </c>
      <c r="MC89" s="21">
        <v>143.2366307105379</v>
      </c>
      <c r="MD89" s="21">
        <v>95.838994414133126</v>
      </c>
      <c r="ME89" s="21">
        <v>34.41321829097059</v>
      </c>
      <c r="MF89" s="21">
        <v>27.266085910509233</v>
      </c>
      <c r="MG89" s="21">
        <v>1.1106108955885958</v>
      </c>
      <c r="MH89" s="21">
        <v>11.965646962437166</v>
      </c>
      <c r="MI89" s="21">
        <v>0.94754861255230305</v>
      </c>
      <c r="MJ89" s="21">
        <v>6.6202011632592495</v>
      </c>
      <c r="MK89" s="21">
        <v>5.0054527764815013</v>
      </c>
      <c r="ML89" s="21">
        <v>1.560316619646003</v>
      </c>
      <c r="MM89" s="21">
        <v>1.5111266381843957</v>
      </c>
      <c r="MN89" s="21">
        <v>5.1675235880009551E-2</v>
      </c>
      <c r="MO89" s="21">
        <v>2.493759133845308</v>
      </c>
      <c r="MP89" s="21">
        <v>3.528206645342586</v>
      </c>
      <c r="MQ89" s="21">
        <v>2.4408571577173395</v>
      </c>
      <c r="MR89" s="21">
        <v>3.4176722985709422</v>
      </c>
      <c r="MS89" s="21">
        <v>1.8684644040814196</v>
      </c>
      <c r="MT89" s="21">
        <v>0.80173208515315086</v>
      </c>
      <c r="MU89" s="21">
        <v>19.788828862506051</v>
      </c>
      <c r="MV89" s="21">
        <v>49.428794890999043</v>
      </c>
      <c r="MW89" s="21">
        <v>70.22025116844992</v>
      </c>
      <c r="MX89" s="21">
        <v>175.22889017314657</v>
      </c>
      <c r="MY89" s="21">
        <v>83.029942893835951</v>
      </c>
      <c r="MZ89" s="21">
        <v>90.796554255442246</v>
      </c>
      <c r="NA89" s="21">
        <v>95.782211680116745</v>
      </c>
      <c r="NB89" s="21">
        <v>115.28854436627491</v>
      </c>
      <c r="NC89" s="21">
        <v>112.84539679071008</v>
      </c>
      <c r="ND89" s="21">
        <v>66.597153221515413</v>
      </c>
      <c r="NE89" s="21">
        <v>146.85462809716125</v>
      </c>
      <c r="NF89" s="21">
        <v>109.11530897233541</v>
      </c>
      <c r="NG89" s="21">
        <v>39.176654473031427</v>
      </c>
      <c r="NH89" s="21">
        <v>11.676216397881429</v>
      </c>
      <c r="NI89" s="21">
        <v>3.7037660991529338</v>
      </c>
      <c r="NJ89" s="21">
        <v>6.980352846635367</v>
      </c>
      <c r="NK89" s="21">
        <v>6.0913968280208737</v>
      </c>
      <c r="NL89" s="21">
        <v>0.68585555172501456</v>
      </c>
      <c r="NM89" s="21">
        <v>0.58627696529369711</v>
      </c>
      <c r="NN89" s="21">
        <v>0.8656938826914522</v>
      </c>
      <c r="NO89" s="21">
        <v>2.2328101896726191</v>
      </c>
      <c r="NP89" s="21">
        <v>1.7191628328271806</v>
      </c>
      <c r="NQ89" s="21">
        <v>0.51865383342812688</v>
      </c>
      <c r="NR89" s="21">
        <v>0.14568952751287237</v>
      </c>
      <c r="NS89" s="21">
        <v>9.2309758986737691</v>
      </c>
      <c r="NT89" s="21">
        <v>34.995810625111247</v>
      </c>
      <c r="NU89" s="21">
        <v>87.713179362986239</v>
      </c>
      <c r="NV89" s="21">
        <v>145.60994721277171</v>
      </c>
      <c r="NW89" s="21">
        <v>112.63616422768406</v>
      </c>
      <c r="NX89" s="21">
        <v>111.78356362142958</v>
      </c>
      <c r="NY89" s="21">
        <v>87.461802451791939</v>
      </c>
      <c r="NZ89" s="21">
        <v>88.550510628523341</v>
      </c>
      <c r="OA89" s="21">
        <v>117.78700521925148</v>
      </c>
      <c r="OB89" s="21">
        <v>120.06121220680279</v>
      </c>
      <c r="OC89" s="21">
        <v>79.645886416808068</v>
      </c>
      <c r="OD89" s="21">
        <v>37.147242758313446</v>
      </c>
      <c r="OE89" s="21">
        <v>5.0053044822649202</v>
      </c>
      <c r="OF89" s="21">
        <v>10.985581699826218</v>
      </c>
      <c r="OG89" s="21">
        <v>0.50732862993660355</v>
      </c>
      <c r="OH89" s="21">
        <v>0.66590408902854425</v>
      </c>
      <c r="OI89" s="21">
        <v>2.0096064801852656</v>
      </c>
      <c r="OJ89" s="21">
        <v>2.1420973835252988</v>
      </c>
      <c r="OK89" s="21">
        <v>1.701961082410729</v>
      </c>
      <c r="OL89" s="21">
        <v>0.55263184971018908</v>
      </c>
      <c r="OM89" s="21">
        <v>8.5045492797390363</v>
      </c>
      <c r="ON89" s="21">
        <v>23.61590291728012</v>
      </c>
      <c r="OO89" s="21">
        <v>102.50729528827364</v>
      </c>
      <c r="OP89" s="21">
        <v>94.944254674259966</v>
      </c>
      <c r="OQ89" s="21">
        <v>97.91699696540006</v>
      </c>
      <c r="OR89" s="21">
        <v>108.29312560709967</v>
      </c>
      <c r="OS89" s="21">
        <v>122.93044217238696</v>
      </c>
      <c r="OT89" s="21">
        <v>96.720033890434976</v>
      </c>
      <c r="OU89" s="21">
        <v>179.57289800056239</v>
      </c>
      <c r="OV89" s="21">
        <v>37.867915248772945</v>
      </c>
      <c r="OW89" s="21">
        <v>6.8192806886734738</v>
      </c>
      <c r="OX89" s="21">
        <v>11.171709269779948</v>
      </c>
      <c r="OY89" s="21">
        <v>4.082307935323894</v>
      </c>
      <c r="OZ89" s="21">
        <v>2.9397872290979512</v>
      </c>
      <c r="PA89" s="21">
        <v>6.0633407947102027</v>
      </c>
      <c r="PB89" s="21">
        <v>0.36506919421661299</v>
      </c>
      <c r="PC89" s="21">
        <v>0.92386128103626808</v>
      </c>
      <c r="PD89" s="21">
        <v>2.7198599969169592</v>
      </c>
      <c r="PE89" s="21">
        <v>9.825257799897873</v>
      </c>
      <c r="PF89" s="21">
        <v>74.129832074570714</v>
      </c>
      <c r="PG89" s="21">
        <v>131.86471006895363</v>
      </c>
      <c r="PH89" s="21">
        <v>147.09951472656593</v>
      </c>
      <c r="PI89" s="21">
        <v>118.58918746992711</v>
      </c>
      <c r="PJ89" s="21">
        <v>137.78579529988335</v>
      </c>
      <c r="PK89" s="21">
        <v>162.16649932590482</v>
      </c>
      <c r="PL89" s="21">
        <v>65.635484339804776</v>
      </c>
      <c r="PM89" s="21">
        <v>11.097142119926138</v>
      </c>
      <c r="PN89" s="21">
        <v>12.907659774210297</v>
      </c>
      <c r="PO89" s="21">
        <v>1.7224535215090189</v>
      </c>
      <c r="PP89" s="21">
        <v>1.2362419896174306</v>
      </c>
      <c r="PQ89" s="21">
        <v>3.7135808253173876</v>
      </c>
      <c r="PR89" s="21">
        <v>1.6667846229216739E-2</v>
      </c>
      <c r="PS89" s="21">
        <v>1.1667855252984423</v>
      </c>
      <c r="PT89" s="21">
        <v>7.1818669292712247</v>
      </c>
      <c r="PU89" s="21">
        <v>10.359218233772905</v>
      </c>
      <c r="PV89" s="21">
        <v>142.32922302852526</v>
      </c>
      <c r="PW89" s="21">
        <v>151.36543999843497</v>
      </c>
      <c r="PX89" s="21">
        <v>172.05624584715662</v>
      </c>
      <c r="PY89" s="21">
        <v>116.31799134209727</v>
      </c>
      <c r="PZ89" s="21">
        <v>140.75422343907292</v>
      </c>
      <c r="QA89" s="21">
        <v>30.593456489224298</v>
      </c>
      <c r="QB89" s="21">
        <v>4.1454235654910931</v>
      </c>
      <c r="QC89" s="21">
        <v>1.8226189746341277</v>
      </c>
      <c r="QD89" s="21">
        <v>6.5424812221864634</v>
      </c>
      <c r="QE89" s="21">
        <v>2.8941887377842024</v>
      </c>
      <c r="QF89" s="21">
        <v>2.1952349793931893</v>
      </c>
      <c r="QG89" s="21">
        <v>4.8519661944446291E-2</v>
      </c>
      <c r="QH89" s="21">
        <v>1.7079014567737574</v>
      </c>
      <c r="QI89" s="21">
        <v>5.2119669386318455</v>
      </c>
      <c r="QJ89" s="21">
        <v>4.0195651599985958</v>
      </c>
      <c r="QK89" s="21">
        <v>113.42626265605021</v>
      </c>
      <c r="QL89" s="21">
        <v>197.47070459865461</v>
      </c>
      <c r="QM89" s="21">
        <v>226.19013538400358</v>
      </c>
      <c r="QN89" s="21">
        <v>175.52411087745227</v>
      </c>
      <c r="QO89" s="21">
        <v>23.684336343479114</v>
      </c>
      <c r="QP89" s="21">
        <v>1.556768384457395</v>
      </c>
      <c r="QQ89" s="21">
        <v>7.9446965457710839</v>
      </c>
      <c r="QR89" s="21">
        <v>3.8201860950711781</v>
      </c>
      <c r="QS89" s="21">
        <v>5.2216693560960472</v>
      </c>
      <c r="QT89" s="21">
        <v>2.434180524587078E-2</v>
      </c>
      <c r="QU89" s="21">
        <v>2.1489850358672564</v>
      </c>
      <c r="QV89" s="21">
        <v>2.7209338212925385</v>
      </c>
      <c r="QW89" s="21">
        <v>6.7807322337986281E-2</v>
      </c>
      <c r="QX89" s="21">
        <v>1.565465873346312</v>
      </c>
      <c r="QY89" s="21">
        <v>3.8057729633840327</v>
      </c>
      <c r="QZ89" s="21">
        <v>5.6265883110989918</v>
      </c>
      <c r="RA89" s="21">
        <v>59.566128337751323</v>
      </c>
      <c r="RB89" s="21">
        <v>339.86278876326992</v>
      </c>
      <c r="RC89" s="21">
        <v>449.95476738458404</v>
      </c>
      <c r="RD89" s="21">
        <v>53.466090199746851</v>
      </c>
      <c r="RE89" s="21">
        <v>3.6334398645505317</v>
      </c>
      <c r="RF89" s="21">
        <v>0.23521757341848626</v>
      </c>
      <c r="RG89" s="21">
        <v>0.63267206480987215</v>
      </c>
      <c r="RH89" s="21">
        <v>4.3175463441231061</v>
      </c>
      <c r="RI89" s="21">
        <v>4.3823986656623175</v>
      </c>
      <c r="RJ89" s="21">
        <v>1.4051820541315934</v>
      </c>
      <c r="RK89" s="21">
        <v>3.761059436995275</v>
      </c>
      <c r="RL89" s="21">
        <v>4.6491126164737029</v>
      </c>
      <c r="RM89" s="21">
        <v>1.9776458517913009</v>
      </c>
      <c r="RN89" s="21">
        <v>1.0361316494172113</v>
      </c>
      <c r="RO89" s="21">
        <v>4.8093344929160127</v>
      </c>
      <c r="RP89" s="21">
        <v>4.2907639753249169</v>
      </c>
      <c r="RQ89" s="21">
        <v>0.78459935304471617</v>
      </c>
      <c r="RR89" s="21">
        <v>0.86065900708060206</v>
      </c>
      <c r="RS89" s="21">
        <v>1.1174009164849394</v>
      </c>
      <c r="RT89" s="21">
        <v>1.266778055531379</v>
      </c>
      <c r="RU89" s="21">
        <v>3.3502222858494437</v>
      </c>
      <c r="RV89" s="21">
        <v>6.3195833423557571E-2</v>
      </c>
      <c r="RW89" s="21">
        <v>5.4855890888560204</v>
      </c>
      <c r="RX89" s="21">
        <v>10.077509229738068</v>
      </c>
      <c r="RY89" s="21">
        <v>10.812308226071861</v>
      </c>
      <c r="RZ89" s="21">
        <v>14.656870471237484</v>
      </c>
      <c r="SA89" s="21">
        <v>16.704466648836217</v>
      </c>
      <c r="SB89" s="21">
        <v>0.33448844300342079</v>
      </c>
      <c r="SC89" s="21">
        <v>96.237111074040044</v>
      </c>
      <c r="SD89" s="21">
        <v>27.837056000939384</v>
      </c>
      <c r="SE89" s="21">
        <v>956.77200022578575</v>
      </c>
      <c r="SF89" s="21">
        <v>2096.4286274252968</v>
      </c>
      <c r="SG89" s="21">
        <v>2473.0368891892444</v>
      </c>
      <c r="SH89" s="21">
        <v>2500.0000000151604</v>
      </c>
    </row>
    <row r="90" spans="2:502" x14ac:dyDescent="0.15">
      <c r="B90" s="21">
        <v>11.192147810609796</v>
      </c>
      <c r="C90" s="21">
        <v>5.1888686042935186</v>
      </c>
      <c r="D90" s="21">
        <v>0.23680003097673924</v>
      </c>
      <c r="E90" s="21">
        <v>3.6575092855653937</v>
      </c>
      <c r="F90" s="21">
        <v>8.267619402869574</v>
      </c>
      <c r="G90" s="21">
        <v>5.8951603925010261</v>
      </c>
      <c r="H90" s="21">
        <v>0.81767630142565162</v>
      </c>
      <c r="I90" s="21">
        <v>0.79493992403724245</v>
      </c>
      <c r="J90" s="21">
        <v>3.9698414335874537</v>
      </c>
      <c r="K90" s="21">
        <v>4.0257200130331272</v>
      </c>
      <c r="L90" s="21">
        <v>1.3155215640299756</v>
      </c>
      <c r="M90" s="21">
        <v>0.22009501913798235</v>
      </c>
      <c r="N90" s="21">
        <v>0.99853319951929764</v>
      </c>
      <c r="O90" s="21">
        <v>1.4256357613131847</v>
      </c>
      <c r="P90" s="21">
        <v>1.5632805004314168</v>
      </c>
      <c r="Q90" s="21">
        <v>1.6734098654281526</v>
      </c>
      <c r="R90" s="21">
        <v>0.71806417661295519</v>
      </c>
      <c r="S90" s="21">
        <v>7.9117788329736149E-2</v>
      </c>
      <c r="T90" s="21">
        <v>2.213540358130369</v>
      </c>
      <c r="U90" s="21">
        <v>4.4893254275237586</v>
      </c>
      <c r="V90" s="21">
        <v>2.8069579370118491</v>
      </c>
      <c r="W90" s="21">
        <v>0.61524844085055252</v>
      </c>
      <c r="X90" s="21">
        <v>3.5665199992294436</v>
      </c>
      <c r="Y90" s="21">
        <v>7.6229580323467605</v>
      </c>
      <c r="Z90" s="21">
        <v>5.6964515084303073</v>
      </c>
      <c r="AA90" s="21">
        <v>2.1259573064541661</v>
      </c>
      <c r="AB90" s="21">
        <v>5.0090631369957066</v>
      </c>
      <c r="AC90" s="21">
        <v>9.7083329884007643</v>
      </c>
      <c r="AD90" s="21">
        <v>7.4512049725184726</v>
      </c>
      <c r="AE90" s="21">
        <v>3.0712649988130063</v>
      </c>
      <c r="AF90" s="21">
        <v>5.4768191053642621</v>
      </c>
      <c r="AG90" s="21">
        <v>9.5971984222978133</v>
      </c>
      <c r="AH90" s="21">
        <v>6.8655220263246859</v>
      </c>
      <c r="AI90" s="21">
        <v>2.5510318470210271</v>
      </c>
      <c r="AJ90" s="21">
        <v>4.4115571925549419</v>
      </c>
      <c r="AK90" s="21">
        <v>7.1482569732749965</v>
      </c>
      <c r="AL90" s="21">
        <v>4.3087284370850565</v>
      </c>
      <c r="AM90" s="21">
        <v>1.0558121608968662</v>
      </c>
      <c r="AN90" s="21">
        <v>2.3311781901569342</v>
      </c>
      <c r="AO90" s="21">
        <v>3.6099122910004375</v>
      </c>
      <c r="AP90" s="21">
        <v>1.6847532633181572</v>
      </c>
      <c r="AQ90" s="21">
        <v>6.4939436133029355E-2</v>
      </c>
      <c r="AR90" s="21">
        <v>0.50661412141291018</v>
      </c>
      <c r="AS90" s="21">
        <v>1.1265621267840955</v>
      </c>
      <c r="AT90" s="21">
        <v>1.2005651380735416</v>
      </c>
      <c r="AU90" s="21">
        <v>0.66531291016766425</v>
      </c>
      <c r="AV90" s="21">
        <v>6.2755820383663757E-2</v>
      </c>
      <c r="AW90" s="21">
        <v>1.4701779225085674</v>
      </c>
      <c r="AX90" s="21">
        <v>3.4838358346540432</v>
      </c>
      <c r="AY90" s="21">
        <v>2.381428263333802</v>
      </c>
      <c r="AZ90" s="21">
        <v>1.3291146045954334</v>
      </c>
      <c r="BA90" s="21">
        <v>4.600818558755301</v>
      </c>
      <c r="BB90" s="21">
        <v>6.5369400669352027</v>
      </c>
      <c r="BC90" s="21">
        <v>3.6258683199865582</v>
      </c>
      <c r="BD90" s="21">
        <v>3.7683421960941454</v>
      </c>
      <c r="BE90" s="21">
        <v>8.0188229071982757</v>
      </c>
      <c r="BF90" s="21">
        <v>7.1524287564923261</v>
      </c>
      <c r="BG90" s="21">
        <v>3.5854908607147409</v>
      </c>
      <c r="BH90" s="21">
        <v>5.9435259530610596</v>
      </c>
      <c r="BI90" s="21">
        <v>8.2027824485516607</v>
      </c>
      <c r="BJ90" s="21">
        <v>4.4167303333534527</v>
      </c>
      <c r="BK90" s="21">
        <v>2.9744907277433597</v>
      </c>
      <c r="BL90" s="21">
        <v>5.7402976580942182</v>
      </c>
      <c r="BM90" s="21">
        <v>4.3865417224773333</v>
      </c>
      <c r="BN90" s="21">
        <v>1.20934069834764</v>
      </c>
      <c r="BO90" s="21">
        <v>2.1502876980338428</v>
      </c>
      <c r="BP90" s="21">
        <v>2.6776748387602529</v>
      </c>
      <c r="BQ90" s="21">
        <v>0.62412509694676366</v>
      </c>
      <c r="BR90" s="21">
        <v>0.14822229934727954</v>
      </c>
      <c r="BS90" s="21">
        <v>0.64761556035992418</v>
      </c>
      <c r="BT90" s="21">
        <v>0.48724483847122591</v>
      </c>
      <c r="BU90" s="21">
        <v>0.50136579194052366</v>
      </c>
      <c r="BV90" s="21">
        <v>7.7259964551558521E-2</v>
      </c>
      <c r="BW90" s="21">
        <v>0.59136723677195469</v>
      </c>
      <c r="BX90" s="21">
        <v>2.2302381782898122</v>
      </c>
      <c r="BY90" s="21">
        <v>1.3554804863080006</v>
      </c>
      <c r="BZ90" s="21">
        <v>1.0344659826635587</v>
      </c>
      <c r="CA90" s="21">
        <v>3.8929707447893298</v>
      </c>
      <c r="CB90" s="21">
        <v>3.3691395517576703</v>
      </c>
      <c r="CC90" s="21">
        <v>1.6009345248786331</v>
      </c>
      <c r="CD90" s="21">
        <v>4.5235905584220317</v>
      </c>
      <c r="CE90" s="21">
        <v>4.6370752131047555</v>
      </c>
      <c r="CF90" s="21">
        <v>1.7821591950965368</v>
      </c>
      <c r="CG90" s="21">
        <v>3.9461582643417148</v>
      </c>
      <c r="CH90" s="21">
        <v>4.4289437133846095</v>
      </c>
      <c r="CI90" s="21">
        <v>1.3157320860582846</v>
      </c>
      <c r="CJ90" s="21">
        <v>2.688391800606051</v>
      </c>
      <c r="CK90" s="21">
        <v>3.0968884826449479</v>
      </c>
      <c r="CL90" s="21">
        <v>0.52748515284699993</v>
      </c>
      <c r="CM90" s="21">
        <v>1.6118001308878787</v>
      </c>
      <c r="CN90" s="21">
        <v>1.5991179963389257</v>
      </c>
      <c r="CO90" s="21">
        <v>7.6363009003801982E-2</v>
      </c>
      <c r="CP90" s="21">
        <v>1.3408069745864954</v>
      </c>
      <c r="CQ90" s="21">
        <v>0.69122824450698062</v>
      </c>
      <c r="CR90" s="21">
        <v>0.34273655237494938</v>
      </c>
      <c r="CS90" s="21">
        <v>1.7809835870368149</v>
      </c>
      <c r="CT90" s="21">
        <v>0.41280005582390117</v>
      </c>
      <c r="CU90" s="21">
        <v>1.0445383996053323</v>
      </c>
      <c r="CV90" s="21">
        <v>2.1412316030314709</v>
      </c>
      <c r="CW90" s="21">
        <v>0.27907840216150315</v>
      </c>
      <c r="CX90" s="21">
        <v>1.4733021719191337</v>
      </c>
      <c r="CY90" s="21">
        <v>1.6264507540268449</v>
      </c>
      <c r="CZ90" s="21">
        <v>4.9816907157186424E-2</v>
      </c>
      <c r="DA90" s="21">
        <v>1.2005866942126817</v>
      </c>
      <c r="DB90" s="21">
        <v>0.42927282970131753</v>
      </c>
      <c r="DC90" s="21">
        <v>0.38540991919828721</v>
      </c>
      <c r="DD90" s="21">
        <v>0.6755988403153681</v>
      </c>
      <c r="DE90" s="21">
        <v>0.21868621730419641</v>
      </c>
      <c r="DF90" s="21">
        <v>2.615830667859171</v>
      </c>
      <c r="DG90" s="21">
        <v>1.2022811128630659</v>
      </c>
      <c r="DH90" s="21">
        <v>3.404968288030751</v>
      </c>
      <c r="DI90" s="21">
        <v>7.5665773059132411</v>
      </c>
      <c r="DJ90" s="21">
        <v>4.2358067964209116</v>
      </c>
      <c r="DK90" s="21">
        <v>11.211890223310261</v>
      </c>
      <c r="DL90" s="21">
        <v>14.514294351809852</v>
      </c>
      <c r="DM90" s="21">
        <v>10.214639754535762</v>
      </c>
      <c r="DN90" s="21">
        <v>21.939562622192007</v>
      </c>
      <c r="DO90" s="21">
        <v>21.886986207292292</v>
      </c>
      <c r="DP90" s="21">
        <v>17.844878134316573</v>
      </c>
      <c r="DQ90" s="21">
        <v>33.490199033490669</v>
      </c>
      <c r="DR90" s="21">
        <v>33.199194416087245</v>
      </c>
      <c r="DS90" s="21">
        <v>31.811672168832768</v>
      </c>
      <c r="DT90" s="21">
        <v>62.262767259724178</v>
      </c>
      <c r="DU90" s="21">
        <v>81.472582238264422</v>
      </c>
      <c r="DV90" s="21">
        <v>95.750072206301056</v>
      </c>
      <c r="DW90" s="21">
        <v>171.36231868354471</v>
      </c>
      <c r="DX90" s="21">
        <v>229.28325599539551</v>
      </c>
      <c r="DY90" s="21">
        <v>237.48884613271818</v>
      </c>
      <c r="DZ90" s="21">
        <v>296.78947528608489</v>
      </c>
      <c r="EA90" s="21">
        <v>305.03938529909129</v>
      </c>
      <c r="EB90" s="21">
        <v>215.80492505359646</v>
      </c>
      <c r="EC90" s="21">
        <v>170.60528843130837</v>
      </c>
      <c r="ED90" s="21">
        <v>193.87296610020991</v>
      </c>
      <c r="EE90" s="21">
        <v>219.3104041921936</v>
      </c>
      <c r="EF90" s="21">
        <v>192.34274873313706</v>
      </c>
      <c r="EG90" s="21">
        <v>162.05038562845616</v>
      </c>
      <c r="EH90" s="21">
        <v>188.82141886247507</v>
      </c>
      <c r="EI90" s="21">
        <v>253.38899117675948</v>
      </c>
      <c r="EJ90" s="21">
        <v>249.37020386203105</v>
      </c>
      <c r="EK90" s="21">
        <v>168.82267274069531</v>
      </c>
      <c r="EL90" s="21">
        <v>145.78434534427447</v>
      </c>
      <c r="EM90" s="21">
        <v>183.65323931206817</v>
      </c>
      <c r="EN90" s="21">
        <v>194.01998301840305</v>
      </c>
      <c r="EO90" s="21">
        <v>207.36191321173999</v>
      </c>
      <c r="EP90" s="21">
        <v>286.10206533504356</v>
      </c>
      <c r="EQ90" s="21">
        <v>254.98043285690218</v>
      </c>
      <c r="ER90" s="21">
        <v>245.28455951191066</v>
      </c>
      <c r="ES90" s="21">
        <v>225.76601468546505</v>
      </c>
      <c r="ET90" s="21">
        <v>148.44363464164957</v>
      </c>
      <c r="EU90" s="21">
        <v>163.31179983999661</v>
      </c>
      <c r="EV90" s="21">
        <v>76.990754642342679</v>
      </c>
      <c r="EW90" s="21">
        <v>89.56974666101155</v>
      </c>
      <c r="EX90" s="21">
        <v>54.988268939039479</v>
      </c>
      <c r="EY90" s="21">
        <v>32.889328919644548</v>
      </c>
      <c r="EZ90" s="21">
        <v>44.883182535694971</v>
      </c>
      <c r="FA90" s="21">
        <v>8.9590288255890105</v>
      </c>
      <c r="FB90" s="21">
        <v>29.597790154097382</v>
      </c>
      <c r="FC90" s="21">
        <v>4.8982721326428207</v>
      </c>
      <c r="FD90" s="21">
        <v>14.587677966947586</v>
      </c>
      <c r="FE90" s="21">
        <v>5.585442935221903</v>
      </c>
      <c r="FF90" s="21">
        <v>5.6281645656959221</v>
      </c>
      <c r="FG90" s="21">
        <v>5.2101881811488147</v>
      </c>
      <c r="FH90" s="21">
        <v>3.3616673229591503</v>
      </c>
      <c r="FI90" s="21">
        <v>3.9135269918854658</v>
      </c>
      <c r="FJ90" s="21">
        <v>5.5055566616721991</v>
      </c>
      <c r="FK90" s="21">
        <v>3.0007944898574532</v>
      </c>
      <c r="FL90" s="21">
        <v>9.0214257948396757</v>
      </c>
      <c r="FM90" s="21">
        <v>2.7749942383179813</v>
      </c>
      <c r="FN90" s="21">
        <v>11.319861079789334</v>
      </c>
      <c r="FO90" s="21">
        <v>2.5719004971526553</v>
      </c>
      <c r="FP90" s="21">
        <v>10.9916022809994</v>
      </c>
      <c r="FQ90" s="21">
        <v>1.7630566141599857</v>
      </c>
      <c r="FR90" s="21">
        <v>8.1793056305399254</v>
      </c>
      <c r="FS90" s="21">
        <v>0.56973792700676995</v>
      </c>
      <c r="FT90" s="21">
        <v>4.3804236200183677</v>
      </c>
      <c r="FU90" s="21">
        <v>4.5165017690977751E-3</v>
      </c>
      <c r="FV90" s="21">
        <v>1.594481009464189</v>
      </c>
      <c r="FW90" s="21">
        <v>0.99478651502628768</v>
      </c>
      <c r="FX90" s="21">
        <v>1.1589809464441212</v>
      </c>
      <c r="FY90" s="21">
        <v>3.4025941914678719</v>
      </c>
      <c r="FZ90" s="21">
        <v>2.9469329751829632</v>
      </c>
      <c r="GA90" s="21">
        <v>5.8197935326410892</v>
      </c>
      <c r="GB90" s="21">
        <v>5.4657376667930118</v>
      </c>
      <c r="GC90" s="21">
        <v>6.4945171032240117</v>
      </c>
      <c r="GD90" s="21">
        <v>6.823847156056404</v>
      </c>
      <c r="GE90" s="21">
        <v>4.7988174263721186</v>
      </c>
      <c r="GF90" s="21">
        <v>5.9525816308596058</v>
      </c>
      <c r="GG90" s="21">
        <v>1.9690005332365823</v>
      </c>
      <c r="GH90" s="21">
        <v>3.3423544779906083</v>
      </c>
      <c r="GI90" s="21">
        <v>0.18181450823778939</v>
      </c>
      <c r="GJ90" s="21">
        <v>0.86639341956362514</v>
      </c>
      <c r="GK90" s="21">
        <v>0.51248200009258016</v>
      </c>
      <c r="GL90" s="21">
        <v>0.61555441799960831</v>
      </c>
      <c r="GM90" s="21">
        <v>1.8584821677812939</v>
      </c>
      <c r="GN90" s="21">
        <v>3.0531261499172588</v>
      </c>
      <c r="GO90" s="21">
        <v>2.4235325078812204</v>
      </c>
      <c r="GP90" s="21">
        <v>5.8339619091482948</v>
      </c>
      <c r="GQ90" s="21">
        <v>2.1304203217924615</v>
      </c>
      <c r="GR90" s="21">
        <v>5.5706613717158433</v>
      </c>
      <c r="GS90" s="21">
        <v>2.1699929772309554</v>
      </c>
      <c r="GT90" s="21">
        <v>2.2393818658196469</v>
      </c>
      <c r="GU90" s="21">
        <v>2.1194423809665186</v>
      </c>
      <c r="GV90" s="21">
        <v>6.4153476518808816E-2</v>
      </c>
      <c r="GW90" s="21">
        <v>0.77334199389220992</v>
      </c>
      <c r="GX90" s="21">
        <v>0.98623412101204</v>
      </c>
      <c r="GY90" s="21">
        <v>0.10724390249734034</v>
      </c>
      <c r="GZ90" s="21">
        <v>1.3399612357517421</v>
      </c>
      <c r="HA90" s="21">
        <v>1.7392204457077758</v>
      </c>
      <c r="HB90" s="21">
        <v>0.2332229217813441</v>
      </c>
      <c r="HC90" s="21">
        <v>1.6141290970584863</v>
      </c>
      <c r="HD90" s="21">
        <v>1.033134082477412</v>
      </c>
      <c r="HE90" s="21">
        <v>5.498846846123525E-2</v>
      </c>
      <c r="HF90" s="21">
        <v>1.368914778093238</v>
      </c>
      <c r="HG90" s="21">
        <v>3.6239005277404948</v>
      </c>
      <c r="HH90" s="21">
        <v>2.1374711605216405</v>
      </c>
      <c r="HI90" s="21">
        <v>7.0630746821362571</v>
      </c>
      <c r="HJ90" s="21">
        <v>9.5984827287393681</v>
      </c>
      <c r="HK90" s="21">
        <v>6.4567209111710158</v>
      </c>
      <c r="HL90" s="21">
        <v>13.860534053690525</v>
      </c>
      <c r="HM90" s="21">
        <v>9.1416804916364232</v>
      </c>
      <c r="HN90" s="21">
        <v>15.918699068602047</v>
      </c>
      <c r="HO90" s="21">
        <v>28.598023923403204</v>
      </c>
      <c r="HP90" s="21">
        <v>49.531592020682851</v>
      </c>
      <c r="HQ90" s="21">
        <v>116.94183943450363</v>
      </c>
      <c r="HR90" s="21">
        <v>145.27812512195587</v>
      </c>
      <c r="HS90" s="21">
        <v>212.54983651988451</v>
      </c>
      <c r="HT90" s="21">
        <v>175.66045146488162</v>
      </c>
      <c r="HU90" s="21">
        <v>183.94527925002356</v>
      </c>
      <c r="HV90" s="21">
        <v>155.27730369326505</v>
      </c>
      <c r="HW90" s="21">
        <v>168.63238191461659</v>
      </c>
      <c r="HX90" s="21">
        <v>112.95115864085871</v>
      </c>
      <c r="HY90" s="21">
        <v>198.9953584816804</v>
      </c>
      <c r="HZ90" s="21">
        <v>157.11962942729463</v>
      </c>
      <c r="IA90" s="21">
        <v>122.94678630194129</v>
      </c>
      <c r="IB90" s="21">
        <v>185.91257624598018</v>
      </c>
      <c r="IC90" s="21">
        <v>170.85965351768237</v>
      </c>
      <c r="ID90" s="21">
        <v>129.4169696747889</v>
      </c>
      <c r="IE90" s="21">
        <v>131.98284685031601</v>
      </c>
      <c r="IF90" s="21">
        <v>158.12261228131308</v>
      </c>
      <c r="IG90" s="21">
        <v>250.91835081469961</v>
      </c>
      <c r="IH90" s="21">
        <v>160.2325704422023</v>
      </c>
      <c r="II90" s="21">
        <v>154.44061773231397</v>
      </c>
      <c r="IJ90" s="21">
        <v>113.71388766241641</v>
      </c>
      <c r="IK90" s="21">
        <v>66.901905072259055</v>
      </c>
      <c r="IL90" s="21">
        <v>47.730805979789494</v>
      </c>
      <c r="IM90" s="21">
        <v>15.705963196313537</v>
      </c>
      <c r="IN90" s="21">
        <v>9.7138805552760275</v>
      </c>
      <c r="IO90" s="21">
        <v>24.891379685309023</v>
      </c>
      <c r="IP90" s="21">
        <v>21.489127660878729</v>
      </c>
      <c r="IQ90" s="21">
        <v>5.2888739825565247</v>
      </c>
      <c r="IR90" s="21">
        <v>0.15925139540412292</v>
      </c>
      <c r="IS90" s="21">
        <v>4.0547649526999043</v>
      </c>
      <c r="IT90" s="21">
        <v>3.8555511818167201</v>
      </c>
      <c r="IU90" s="21">
        <v>0.42546869040690732</v>
      </c>
      <c r="IV90" s="21">
        <v>1.923045065080123</v>
      </c>
      <c r="IW90" s="21">
        <v>7.7850094110959747</v>
      </c>
      <c r="IX90" s="21">
        <v>10.651975984915881</v>
      </c>
      <c r="IY90" s="21">
        <v>7.789662666625957</v>
      </c>
      <c r="IZ90" s="21">
        <v>3.3137774929175898</v>
      </c>
      <c r="JA90" s="21">
        <v>1.2942407729308691</v>
      </c>
      <c r="JB90" s="21">
        <v>1.402782931397597</v>
      </c>
      <c r="JC90" s="21">
        <v>1.3279354781158959</v>
      </c>
      <c r="JD90" s="21">
        <v>0.52711851733881721</v>
      </c>
      <c r="JE90" s="21">
        <v>0.40307253617582872</v>
      </c>
      <c r="JF90" s="21">
        <v>1.9275978830780749</v>
      </c>
      <c r="JG90" s="21">
        <v>4.2521287985116363</v>
      </c>
      <c r="JH90" s="21">
        <v>5.6113043532724687</v>
      </c>
      <c r="JI90" s="21">
        <v>5.0517565525485262</v>
      </c>
      <c r="JJ90" s="21">
        <v>3.1512634240713067</v>
      </c>
      <c r="JK90" s="21">
        <v>1.331092894797969</v>
      </c>
      <c r="JL90" s="21">
        <v>0.65019994585559404</v>
      </c>
      <c r="JM90" s="21">
        <v>1.1226064868550352</v>
      </c>
      <c r="JN90" s="21">
        <v>1.9389273975880008</v>
      </c>
      <c r="JO90" s="21">
        <v>2.2515344719190931</v>
      </c>
      <c r="JP90" s="21">
        <v>1.8714682138704573</v>
      </c>
      <c r="JQ90" s="21">
        <v>1.382719235545389</v>
      </c>
      <c r="JR90" s="21">
        <v>1.6179618383258714</v>
      </c>
      <c r="JS90" s="21">
        <v>2.8881450201280652</v>
      </c>
      <c r="JT90" s="21">
        <v>4.5733557668187377</v>
      </c>
      <c r="JU90" s="21">
        <v>5.5652298361199737</v>
      </c>
      <c r="JV90" s="21">
        <v>5.7385836874739216</v>
      </c>
      <c r="JW90" s="21">
        <v>8.3097906800825161</v>
      </c>
      <c r="JX90" s="21">
        <v>21.843701926414148</v>
      </c>
      <c r="JY90" s="21">
        <v>56.057773368052835</v>
      </c>
      <c r="JZ90" s="21">
        <v>102.0992379757696</v>
      </c>
      <c r="KA90" s="21">
        <v>123.80703095584643</v>
      </c>
      <c r="KB90" s="21">
        <v>133.51721246401681</v>
      </c>
      <c r="KC90" s="21">
        <v>174.96665428765658</v>
      </c>
      <c r="KD90" s="21">
        <v>125.95958248791553</v>
      </c>
      <c r="KE90" s="21">
        <v>124.92027236213715</v>
      </c>
      <c r="KF90" s="21">
        <v>128.12934282194746</v>
      </c>
      <c r="KG90" s="21">
        <v>156.02732631697609</v>
      </c>
      <c r="KH90" s="21">
        <v>106.07162147182468</v>
      </c>
      <c r="KI90" s="21">
        <v>128.83844795082513</v>
      </c>
      <c r="KJ90" s="21">
        <v>179.22862652581591</v>
      </c>
      <c r="KK90" s="21">
        <v>104.37117278971705</v>
      </c>
      <c r="KL90" s="21">
        <v>142.26078690742972</v>
      </c>
      <c r="KM90" s="21">
        <v>201.23577760793597</v>
      </c>
      <c r="KN90" s="21">
        <v>186.11155155373851</v>
      </c>
      <c r="KO90" s="21">
        <v>129.37681967839711</v>
      </c>
      <c r="KP90" s="21">
        <v>69.563865013715386</v>
      </c>
      <c r="KQ90" s="21">
        <v>26.990542578892683</v>
      </c>
      <c r="KR90" s="21">
        <v>10.283743426792327</v>
      </c>
      <c r="KS90" s="21">
        <v>8.47733132843444</v>
      </c>
      <c r="KT90" s="21">
        <v>4.5440859607260826</v>
      </c>
      <c r="KU90" s="21">
        <v>0.64400985798399557</v>
      </c>
      <c r="KV90" s="21">
        <v>5.3871215724587369</v>
      </c>
      <c r="KW90" s="21">
        <v>8.7844605347273497</v>
      </c>
      <c r="KX90" s="21">
        <v>3.6910946275983019</v>
      </c>
      <c r="KY90" s="21">
        <v>1.7784540269869644</v>
      </c>
      <c r="KZ90" s="21">
        <v>3.1143790486979288</v>
      </c>
      <c r="LA90" s="21">
        <v>1.8723556282863616</v>
      </c>
      <c r="LB90" s="21">
        <v>4.987812200045731</v>
      </c>
      <c r="LC90" s="21">
        <v>5.2446687595765766</v>
      </c>
      <c r="LD90" s="21">
        <v>0.37024426502845809</v>
      </c>
      <c r="LE90" s="21">
        <v>0.77468605270830826</v>
      </c>
      <c r="LF90" s="21">
        <v>0.30539539070000943</v>
      </c>
      <c r="LG90" s="21">
        <v>2.5654810703714168</v>
      </c>
      <c r="LH90" s="21">
        <v>1.9733615718751041</v>
      </c>
      <c r="LI90" s="21">
        <v>0.91705696800954795</v>
      </c>
      <c r="LJ90" s="21">
        <v>3.2588756521786886</v>
      </c>
      <c r="LK90" s="21">
        <v>1.5848680807216449</v>
      </c>
      <c r="LL90" s="21">
        <v>3.2920797886841004</v>
      </c>
      <c r="LM90" s="21">
        <v>3.7242776145849215</v>
      </c>
      <c r="LN90" s="21">
        <v>13.882563240982011</v>
      </c>
      <c r="LO90" s="21">
        <v>46.860834988599166</v>
      </c>
      <c r="LP90" s="21">
        <v>93.656077136002907</v>
      </c>
      <c r="LQ90" s="21">
        <v>134.12614119244182</v>
      </c>
      <c r="LR90" s="21">
        <v>163.99845901369775</v>
      </c>
      <c r="LS90" s="21">
        <v>89.604294636009541</v>
      </c>
      <c r="LT90" s="21">
        <v>125.67914574862232</v>
      </c>
      <c r="LU90" s="21">
        <v>159.67796698703529</v>
      </c>
      <c r="LV90" s="21">
        <v>135.76653323483276</v>
      </c>
      <c r="LW90" s="21">
        <v>98.435678230168946</v>
      </c>
      <c r="LX90" s="21">
        <v>147.62716934828671</v>
      </c>
      <c r="LY90" s="21">
        <v>91.901476625316917</v>
      </c>
      <c r="LZ90" s="21">
        <v>98.846678225238648</v>
      </c>
      <c r="MA90" s="21">
        <v>151.39358087264486</v>
      </c>
      <c r="MB90" s="21">
        <v>87.640642868388454</v>
      </c>
      <c r="MC90" s="21">
        <v>30.199346709753389</v>
      </c>
      <c r="MD90" s="21">
        <v>25.371159384203075</v>
      </c>
      <c r="ME90" s="21">
        <v>1.7077797234075918</v>
      </c>
      <c r="MF90" s="21">
        <v>12.994360315672957</v>
      </c>
      <c r="MG90" s="21">
        <v>0.76752131018273773</v>
      </c>
      <c r="MH90" s="21">
        <v>5.6106283307204725</v>
      </c>
      <c r="MI90" s="21">
        <v>2.6019732269435711</v>
      </c>
      <c r="MJ90" s="21">
        <v>3.6578772429880546</v>
      </c>
      <c r="MK90" s="21">
        <v>2.9462209559881587</v>
      </c>
      <c r="ML90" s="21">
        <v>0.53328178976914076</v>
      </c>
      <c r="MM90" s="21">
        <v>3.7387565276148345</v>
      </c>
      <c r="MN90" s="21">
        <v>3.3570293763669032</v>
      </c>
      <c r="MO90" s="21">
        <v>1.3530488768918294</v>
      </c>
      <c r="MP90" s="21">
        <v>1.355527238582207</v>
      </c>
      <c r="MQ90" s="21">
        <v>0.59311940527218643</v>
      </c>
      <c r="MR90" s="21">
        <v>1.0641477614583101</v>
      </c>
      <c r="MS90" s="21">
        <v>10.643723539522494</v>
      </c>
      <c r="MT90" s="21">
        <v>32.484135091322472</v>
      </c>
      <c r="MU90" s="21">
        <v>67.704046432164176</v>
      </c>
      <c r="MV90" s="21">
        <v>156.89154242051657</v>
      </c>
      <c r="MW90" s="21">
        <v>91.814492924784034</v>
      </c>
      <c r="MX90" s="21">
        <v>96.374105600363478</v>
      </c>
      <c r="MY90" s="21">
        <v>109.10494042638487</v>
      </c>
      <c r="MZ90" s="21">
        <v>96.926899629517436</v>
      </c>
      <c r="NA90" s="21">
        <v>91.891766131126047</v>
      </c>
      <c r="NB90" s="21">
        <v>155.04374115571619</v>
      </c>
      <c r="NC90" s="21">
        <v>72.737124144624673</v>
      </c>
      <c r="ND90" s="21">
        <v>146.02520073098449</v>
      </c>
      <c r="NE90" s="21">
        <v>61.896309395302168</v>
      </c>
      <c r="NF90" s="21">
        <v>13.357836930411123</v>
      </c>
      <c r="NG90" s="21">
        <v>5.0070911185495621</v>
      </c>
      <c r="NH90" s="21">
        <v>1.6055521276657645</v>
      </c>
      <c r="NI90" s="21">
        <v>0.94815336991289123</v>
      </c>
      <c r="NJ90" s="21">
        <v>2.0245451137953281</v>
      </c>
      <c r="NK90" s="21">
        <v>1.3186056349700837</v>
      </c>
      <c r="NL90" s="21">
        <v>6.9210880693731006E-2</v>
      </c>
      <c r="NM90" s="21">
        <v>2.6465803207949192</v>
      </c>
      <c r="NN90" s="21">
        <v>2.8757095274132389</v>
      </c>
      <c r="NO90" s="21">
        <v>0.26829812036785128</v>
      </c>
      <c r="NP90" s="21">
        <v>1.2672611669747005</v>
      </c>
      <c r="NQ90" s="21">
        <v>1.0572595929674671</v>
      </c>
      <c r="NR90" s="21">
        <v>22.476970748958351</v>
      </c>
      <c r="NS90" s="21">
        <v>44.043319963554744</v>
      </c>
      <c r="NT90" s="21">
        <v>153.70997228029501</v>
      </c>
      <c r="NU90" s="21">
        <v>99.341872930127408</v>
      </c>
      <c r="NV90" s="21">
        <v>79.8907435043552</v>
      </c>
      <c r="NW90" s="21">
        <v>112.38867321201373</v>
      </c>
      <c r="NX90" s="21">
        <v>111.26701303448633</v>
      </c>
      <c r="NY90" s="21">
        <v>163.1553952622279</v>
      </c>
      <c r="NZ90" s="21">
        <v>81.470125347559829</v>
      </c>
      <c r="OA90" s="21">
        <v>120.65026962254116</v>
      </c>
      <c r="OB90" s="21">
        <v>27.473307150110053</v>
      </c>
      <c r="OC90" s="21">
        <v>22.455024622790301</v>
      </c>
      <c r="OD90" s="21">
        <v>8.1328350934175244</v>
      </c>
      <c r="OE90" s="21">
        <v>6.173011036855085</v>
      </c>
      <c r="OF90" s="21">
        <v>1.2647771898148747</v>
      </c>
      <c r="OG90" s="21">
        <v>9.7508801841595036E-2</v>
      </c>
      <c r="OH90" s="21">
        <v>4.2831264253484331</v>
      </c>
      <c r="OI90" s="21">
        <v>2.0424411666925537</v>
      </c>
      <c r="OJ90" s="21">
        <v>2.2766222836025625</v>
      </c>
      <c r="OK90" s="21">
        <v>0.90705367928698943</v>
      </c>
      <c r="OL90" s="21">
        <v>13.704646485247238</v>
      </c>
      <c r="OM90" s="21">
        <v>18.854778130337333</v>
      </c>
      <c r="ON90" s="21">
        <v>148.13113701945565</v>
      </c>
      <c r="OO90" s="21">
        <v>120.21124042663453</v>
      </c>
      <c r="OP90" s="21">
        <v>145.75894847717694</v>
      </c>
      <c r="OQ90" s="21">
        <v>78.700211826274099</v>
      </c>
      <c r="OR90" s="21">
        <v>86.260461607525883</v>
      </c>
      <c r="OS90" s="21">
        <v>81.300819434742834</v>
      </c>
      <c r="OT90" s="21">
        <v>101.43167462009109</v>
      </c>
      <c r="OU90" s="21">
        <v>57.553409652368003</v>
      </c>
      <c r="OV90" s="21">
        <v>5.4824793451790548</v>
      </c>
      <c r="OW90" s="21">
        <v>0.96049648803369103</v>
      </c>
      <c r="OX90" s="21">
        <v>0.21948976491371439</v>
      </c>
      <c r="OY90" s="21">
        <v>2.9984455871489928</v>
      </c>
      <c r="OZ90" s="21">
        <v>3.8759439558630149</v>
      </c>
      <c r="PA90" s="21">
        <v>2.6322047265316652E-2</v>
      </c>
      <c r="PB90" s="21">
        <v>1.7261251739342474</v>
      </c>
      <c r="PC90" s="21">
        <v>1.5799844392463045</v>
      </c>
      <c r="PD90" s="21">
        <v>9.2811765724296826</v>
      </c>
      <c r="PE90" s="21">
        <v>67.313795227485301</v>
      </c>
      <c r="PF90" s="21">
        <v>135.36077476756654</v>
      </c>
      <c r="PG90" s="21">
        <v>140.99293435545195</v>
      </c>
      <c r="PH90" s="21">
        <v>110.46333452855896</v>
      </c>
      <c r="PI90" s="21">
        <v>114.99400449607576</v>
      </c>
      <c r="PJ90" s="21">
        <v>151.70643117485409</v>
      </c>
      <c r="PK90" s="21">
        <v>30.592464685498911</v>
      </c>
      <c r="PL90" s="21">
        <v>8.9862254615568826</v>
      </c>
      <c r="PM90" s="21">
        <v>4.1532895401451171</v>
      </c>
      <c r="PN90" s="21">
        <v>8.0133710764330299</v>
      </c>
      <c r="PO90" s="21">
        <v>2.6497160751404665</v>
      </c>
      <c r="PP90" s="21">
        <v>2.8633242755337642</v>
      </c>
      <c r="PQ90" s="21">
        <v>1.0099232986548716</v>
      </c>
      <c r="PR90" s="21">
        <v>0.57733949189481071</v>
      </c>
      <c r="PS90" s="21">
        <v>2.0065085391172257</v>
      </c>
      <c r="PT90" s="21">
        <v>8.6668849291324737</v>
      </c>
      <c r="PU90" s="21">
        <v>106.54124427773131</v>
      </c>
      <c r="PV90" s="21">
        <v>140.68442434363675</v>
      </c>
      <c r="PW90" s="21">
        <v>107.39299979664014</v>
      </c>
      <c r="PX90" s="21">
        <v>126.01636040529456</v>
      </c>
      <c r="PY90" s="21">
        <v>171.28197605705915</v>
      </c>
      <c r="PZ90" s="21">
        <v>51.824849799294014</v>
      </c>
      <c r="QA90" s="21">
        <v>2.5611920674733053</v>
      </c>
      <c r="QB90" s="21">
        <v>0.15188477531782077</v>
      </c>
      <c r="QC90" s="21">
        <v>9.5465126540016811</v>
      </c>
      <c r="QD90" s="21">
        <v>0.81778312400019548</v>
      </c>
      <c r="QE90" s="21">
        <v>2.3562104326115048</v>
      </c>
      <c r="QF90" s="21">
        <v>1.5912096181289397</v>
      </c>
      <c r="QG90" s="21">
        <v>2.4744438607045427</v>
      </c>
      <c r="QH90" s="21">
        <v>1.109262898616719</v>
      </c>
      <c r="QI90" s="21">
        <v>6.666236446498063</v>
      </c>
      <c r="QJ90" s="21">
        <v>32.19748389607625</v>
      </c>
      <c r="QK90" s="21">
        <v>203.49538380252818</v>
      </c>
      <c r="QL90" s="21">
        <v>191.01682413121216</v>
      </c>
      <c r="QM90" s="21">
        <v>194.68447350678946</v>
      </c>
      <c r="QN90" s="21">
        <v>56.369050136171531</v>
      </c>
      <c r="QO90" s="21">
        <v>10.409754585171688</v>
      </c>
      <c r="QP90" s="21">
        <v>1.0161000238089057</v>
      </c>
      <c r="QQ90" s="21">
        <v>0.97931307356824471</v>
      </c>
      <c r="QR90" s="21">
        <v>5.2195131825258096</v>
      </c>
      <c r="QS90" s="21">
        <v>5.586899232575977</v>
      </c>
      <c r="QT90" s="21">
        <v>2.2030949945553293</v>
      </c>
      <c r="QU90" s="21">
        <v>6.363664355324552</v>
      </c>
      <c r="QV90" s="21">
        <v>0.11505982768262402</v>
      </c>
      <c r="QW90" s="21">
        <v>2.8396356599832875</v>
      </c>
      <c r="QX90" s="21">
        <v>0.96001280331775785</v>
      </c>
      <c r="QY90" s="21">
        <v>1.9652447390638477</v>
      </c>
      <c r="QZ90" s="21">
        <v>3.0772186581133441</v>
      </c>
      <c r="RA90" s="21">
        <v>205.51449578545376</v>
      </c>
      <c r="RB90" s="21">
        <v>341.08082689395343</v>
      </c>
      <c r="RC90" s="21">
        <v>352.68209733831094</v>
      </c>
      <c r="RD90" s="21">
        <v>24.008242928695005</v>
      </c>
      <c r="RE90" s="21">
        <v>3.1080836389048816</v>
      </c>
      <c r="RF90" s="21">
        <v>0.5864083976345672</v>
      </c>
      <c r="RG90" s="21">
        <v>0.50747742349531977</v>
      </c>
      <c r="RH90" s="21">
        <v>7.3756288848161962</v>
      </c>
      <c r="RI90" s="21">
        <v>0.72179085196104908</v>
      </c>
      <c r="RJ90" s="21">
        <v>1.1868253725233657</v>
      </c>
      <c r="RK90" s="21">
        <v>8.6223238765894887</v>
      </c>
      <c r="RL90" s="21">
        <v>3.9186710866901726</v>
      </c>
      <c r="RM90" s="21">
        <v>8.7070614214041234E-2</v>
      </c>
      <c r="RN90" s="21">
        <v>2.4730050475654002</v>
      </c>
      <c r="RO90" s="21">
        <v>5.172478201054723</v>
      </c>
      <c r="RP90" s="21">
        <v>4.1889053895066386</v>
      </c>
      <c r="RQ90" s="21">
        <v>1.4590627559605955</v>
      </c>
      <c r="RR90" s="21">
        <v>0.58787834138057216</v>
      </c>
      <c r="RS90" s="21">
        <v>3.6205857100563237</v>
      </c>
      <c r="RT90" s="21">
        <v>0.7556679151282486</v>
      </c>
      <c r="RU90" s="21">
        <v>2.4822964803875642</v>
      </c>
      <c r="RV90" s="21">
        <v>1.3404569216303999</v>
      </c>
      <c r="RW90" s="21">
        <v>7.4846569453966634</v>
      </c>
      <c r="RX90" s="21">
        <v>7.1673606464480146</v>
      </c>
      <c r="RY90" s="21">
        <v>6.8572715084457769</v>
      </c>
      <c r="RZ90" s="21">
        <v>12.620884832598291</v>
      </c>
      <c r="SA90" s="21">
        <v>20.867960530951265</v>
      </c>
      <c r="SB90" s="21">
        <v>1.7248779321279675</v>
      </c>
      <c r="SC90" s="21">
        <v>93.790768618822597</v>
      </c>
      <c r="SD90" s="21">
        <v>43.005787750378268</v>
      </c>
      <c r="SE90" s="21">
        <v>1007.8166353038093</v>
      </c>
      <c r="SF90" s="21">
        <v>2114.9610425415199</v>
      </c>
      <c r="SG90" s="21">
        <v>2474.3585365003637</v>
      </c>
      <c r="SH90" s="21">
        <v>2500.00000001536</v>
      </c>
    </row>
    <row r="91" spans="2:502" x14ac:dyDescent="0.15">
      <c r="B91" s="21">
        <v>0.36678425934522813</v>
      </c>
      <c r="C91" s="21">
        <v>1.3469419880188971</v>
      </c>
      <c r="D91" s="21">
        <v>4.4261193292999614</v>
      </c>
      <c r="E91" s="21">
        <v>3.8311946910670489</v>
      </c>
      <c r="F91" s="21">
        <v>1.0076274294716334</v>
      </c>
      <c r="G91" s="21">
        <v>0.22213324583278615</v>
      </c>
      <c r="H91" s="21">
        <v>1.1633901818214196</v>
      </c>
      <c r="I91" s="21">
        <v>1.5344818197531471</v>
      </c>
      <c r="J91" s="21">
        <v>1.5196658605695945</v>
      </c>
      <c r="K91" s="21">
        <v>1.4868200085862495</v>
      </c>
      <c r="L91" s="21">
        <v>0.58969602638147955</v>
      </c>
      <c r="M91" s="21">
        <v>0.1237239294010134</v>
      </c>
      <c r="N91" s="21">
        <v>2.1888977440581843</v>
      </c>
      <c r="O91" s="21">
        <v>4.2549473837891929</v>
      </c>
      <c r="P91" s="21">
        <v>2.6240570008404327</v>
      </c>
      <c r="Q91" s="21">
        <v>0.54962867551527916</v>
      </c>
      <c r="R91" s="21">
        <v>3.3349603503450811</v>
      </c>
      <c r="S91" s="21">
        <v>7.3402671316316646</v>
      </c>
      <c r="T91" s="21">
        <v>5.7173236977363571</v>
      </c>
      <c r="U91" s="21">
        <v>2.1140273870268618</v>
      </c>
      <c r="V91" s="21">
        <v>4.5430629969450482</v>
      </c>
      <c r="W91" s="21">
        <v>9.4171762916934831</v>
      </c>
      <c r="X91" s="21">
        <v>7.8586758238607501</v>
      </c>
      <c r="Y91" s="21">
        <v>3.2741350703449372</v>
      </c>
      <c r="Z91" s="21">
        <v>4.9016154881720571</v>
      </c>
      <c r="AA91" s="21">
        <v>9.4285205898357312</v>
      </c>
      <c r="AB91" s="21">
        <v>7.6885686556367405</v>
      </c>
      <c r="AC91" s="21">
        <v>2.957727931820743</v>
      </c>
      <c r="AD91" s="21">
        <v>3.8813170870230258</v>
      </c>
      <c r="AE91" s="21">
        <v>7.2143149572394849</v>
      </c>
      <c r="AF91" s="21">
        <v>5.3244038550516599</v>
      </c>
      <c r="AG91" s="21">
        <v>1.4615214905812206</v>
      </c>
      <c r="AH91" s="21">
        <v>1.9599219771460161</v>
      </c>
      <c r="AI91" s="21">
        <v>3.8302625185855614</v>
      </c>
      <c r="AJ91" s="21">
        <v>2.418770759471327</v>
      </c>
      <c r="AK91" s="21">
        <v>0.26790794902121312</v>
      </c>
      <c r="AL91" s="21">
        <v>0.36049355695708346</v>
      </c>
      <c r="AM91" s="21">
        <v>1.1246621146354527</v>
      </c>
      <c r="AN91" s="21">
        <v>1.2010224741403166</v>
      </c>
      <c r="AO91" s="21">
        <v>0.78478234312150064</v>
      </c>
      <c r="AP91" s="21">
        <v>8.4496043723594566E-2</v>
      </c>
      <c r="AQ91" s="21">
        <v>0.70747592422696748</v>
      </c>
      <c r="AR91" s="21">
        <v>2.8570487494392807</v>
      </c>
      <c r="AS91" s="21">
        <v>2.9101885521710766</v>
      </c>
      <c r="AT91" s="21">
        <v>1.1499506681865117</v>
      </c>
      <c r="AU91" s="21">
        <v>2.9000453287732539</v>
      </c>
      <c r="AV91" s="21">
        <v>6.2632217943632167</v>
      </c>
      <c r="AW91" s="21">
        <v>4.8346319023100053</v>
      </c>
      <c r="AX91" s="21">
        <v>2.7870851020239185</v>
      </c>
      <c r="AY91" s="21">
        <v>6.2349680978089328</v>
      </c>
      <c r="AZ91" s="21">
        <v>8.366565843228031</v>
      </c>
      <c r="BA91" s="21">
        <v>4.7506545763583192</v>
      </c>
      <c r="BB91" s="21">
        <v>4.162759410863071</v>
      </c>
      <c r="BC91" s="21">
        <v>7.95292505102252</v>
      </c>
      <c r="BD91" s="21">
        <v>6.7736281321773051</v>
      </c>
      <c r="BE91" s="21">
        <v>2.9491614148733967</v>
      </c>
      <c r="BF91" s="21">
        <v>4.4903322559975098</v>
      </c>
      <c r="BG91" s="21">
        <v>6.030212440965907</v>
      </c>
      <c r="BH91" s="21">
        <v>2.717493656319113</v>
      </c>
      <c r="BI91" s="21">
        <v>1.3241107937869552</v>
      </c>
      <c r="BJ91" s="21">
        <v>3.0008135328947318</v>
      </c>
      <c r="BK91" s="21">
        <v>2.0215213041864937</v>
      </c>
      <c r="BL91" s="21">
        <v>0.1523821123986667</v>
      </c>
      <c r="BM91" s="21">
        <v>0.48770453581115042</v>
      </c>
      <c r="BN91" s="21">
        <v>0.70161509038011938</v>
      </c>
      <c r="BO91" s="21">
        <v>0.43443682568883141</v>
      </c>
      <c r="BP91" s="21">
        <v>0.33784578700770529</v>
      </c>
      <c r="BQ91" s="21">
        <v>5.4932237601886822E-3</v>
      </c>
      <c r="BR91" s="21">
        <v>1.1186293529851867</v>
      </c>
      <c r="BS91" s="21">
        <v>2.1241774039554349</v>
      </c>
      <c r="BT91" s="21">
        <v>0.78591689506344475</v>
      </c>
      <c r="BU91" s="21">
        <v>1.6901671590002696</v>
      </c>
      <c r="BV91" s="21">
        <v>4.1825960385375094</v>
      </c>
      <c r="BW91" s="21">
        <v>2.497733151945579</v>
      </c>
      <c r="BX91" s="21">
        <v>1.9819050459453742</v>
      </c>
      <c r="BY91" s="21">
        <v>5.1300663085617666</v>
      </c>
      <c r="BZ91" s="21">
        <v>3.8223899570278981</v>
      </c>
      <c r="CA91" s="21">
        <v>1.8380498035862485</v>
      </c>
      <c r="CB91" s="21">
        <v>4.6099733463445869</v>
      </c>
      <c r="CC91" s="21">
        <v>3.8709014785347606</v>
      </c>
      <c r="CD91" s="21">
        <v>1.2294136260387734</v>
      </c>
      <c r="CE91" s="21">
        <v>3.2078165409694379</v>
      </c>
      <c r="CF91" s="21">
        <v>2.7873785524083159</v>
      </c>
      <c r="CG91" s="21">
        <v>0.47746463893942809</v>
      </c>
      <c r="CH91" s="21">
        <v>1.909583617409786</v>
      </c>
      <c r="CI91" s="21">
        <v>1.4315145607870861</v>
      </c>
      <c r="CJ91" s="21">
        <v>0.11475224545041425</v>
      </c>
      <c r="CK91" s="21">
        <v>1.4326672442094246</v>
      </c>
      <c r="CL91" s="21">
        <v>0.58046793572087796</v>
      </c>
      <c r="CM91" s="21">
        <v>0.4205256976011657</v>
      </c>
      <c r="CN91" s="21">
        <v>1.7474704471390547</v>
      </c>
      <c r="CO91" s="21">
        <v>0.34574540290592992</v>
      </c>
      <c r="CP91" s="21">
        <v>1.0990148731426002</v>
      </c>
      <c r="CQ91" s="21">
        <v>2.1100949794430015</v>
      </c>
      <c r="CR91" s="21">
        <v>0.27375771982599795</v>
      </c>
      <c r="CS91" s="21">
        <v>1.4903545340890092</v>
      </c>
      <c r="CT91" s="21">
        <v>1.7066240440915517</v>
      </c>
      <c r="CU91" s="21">
        <v>6.04532564912331E-2</v>
      </c>
      <c r="CV91" s="21">
        <v>1.2201295601277189</v>
      </c>
      <c r="CW91" s="21">
        <v>0.56949623659483573</v>
      </c>
      <c r="CX91" s="21">
        <v>0.26318336109537732</v>
      </c>
      <c r="CY91" s="21">
        <v>0.74726656100240707</v>
      </c>
      <c r="CZ91" s="21">
        <v>7.7360079513398142E-2</v>
      </c>
      <c r="DA91" s="21">
        <v>2.2490589908059975</v>
      </c>
      <c r="DB91" s="21">
        <v>1.2891144448935676</v>
      </c>
      <c r="DC91" s="21">
        <v>2.4322290860446012</v>
      </c>
      <c r="DD91" s="21">
        <v>7.1589750681388837</v>
      </c>
      <c r="DE91" s="21">
        <v>4.0938649095920292</v>
      </c>
      <c r="DF91" s="21">
        <v>9.0910318134533625</v>
      </c>
      <c r="DG91" s="21">
        <v>14.673499651378231</v>
      </c>
      <c r="DH91" s="21">
        <v>9.4692216815199171</v>
      </c>
      <c r="DI91" s="21">
        <v>19.049959507221566</v>
      </c>
      <c r="DJ91" s="21">
        <v>23.153893557787146</v>
      </c>
      <c r="DK91" s="21">
        <v>16.366380366470221</v>
      </c>
      <c r="DL91" s="21">
        <v>29.828157995869681</v>
      </c>
      <c r="DM91" s="21">
        <v>34.46698870711834</v>
      </c>
      <c r="DN91" s="21">
        <v>28.129227927757782</v>
      </c>
      <c r="DO91" s="21">
        <v>51.447992774454072</v>
      </c>
      <c r="DP91" s="21">
        <v>75.388028037669656</v>
      </c>
      <c r="DQ91" s="21">
        <v>81.482169228461018</v>
      </c>
      <c r="DR91" s="21">
        <v>138.5483571221132</v>
      </c>
      <c r="DS91" s="21">
        <v>212.43462156278216</v>
      </c>
      <c r="DT91" s="21">
        <v>226.15238654001166</v>
      </c>
      <c r="DU91" s="21">
        <v>275.1432619682364</v>
      </c>
      <c r="DV91" s="21">
        <v>324.58424885138794</v>
      </c>
      <c r="DW91" s="21">
        <v>257.12361825311717</v>
      </c>
      <c r="DX91" s="21">
        <v>185.97305590133467</v>
      </c>
      <c r="DY91" s="21">
        <v>187.21217550645775</v>
      </c>
      <c r="DZ91" s="21">
        <v>213.3187710050891</v>
      </c>
      <c r="EA91" s="21">
        <v>206.09506922741645</v>
      </c>
      <c r="EB91" s="21">
        <v>172.40187567827937</v>
      </c>
      <c r="EC91" s="21">
        <v>176.06134052448544</v>
      </c>
      <c r="ED91" s="21">
        <v>228.8107530250299</v>
      </c>
      <c r="EE91" s="21">
        <v>267.64770928195611</v>
      </c>
      <c r="EF91" s="21">
        <v>209.21091514063821</v>
      </c>
      <c r="EG91" s="21">
        <v>142.82442190616496</v>
      </c>
      <c r="EH91" s="21">
        <v>160.68584772780315</v>
      </c>
      <c r="EI91" s="21">
        <v>205.4212772947258</v>
      </c>
      <c r="EJ91" s="21">
        <v>201.50262288784515</v>
      </c>
      <c r="EK91" s="21">
        <v>249.14434726873682</v>
      </c>
      <c r="EL91" s="21">
        <v>294.24248223576041</v>
      </c>
      <c r="EM91" s="21">
        <v>235.84825127352343</v>
      </c>
      <c r="EN91" s="21">
        <v>249.77585748462786</v>
      </c>
      <c r="EO91" s="21">
        <v>180.6983013965129</v>
      </c>
      <c r="EP91" s="21">
        <v>148.96386910268126</v>
      </c>
      <c r="EQ91" s="21">
        <v>132.64936804554486</v>
      </c>
      <c r="ER91" s="21">
        <v>61.871298460758275</v>
      </c>
      <c r="ES91" s="21">
        <v>90.042185561295156</v>
      </c>
      <c r="ET91" s="21">
        <v>29.19288667765024</v>
      </c>
      <c r="EU91" s="21">
        <v>45.100664300211122</v>
      </c>
      <c r="EV91" s="21">
        <v>26.443740797492641</v>
      </c>
      <c r="EW91" s="21">
        <v>15.221559617671048</v>
      </c>
      <c r="EX91" s="21">
        <v>23.278291169581426</v>
      </c>
      <c r="EY91" s="21">
        <v>4.30352620947773</v>
      </c>
      <c r="EZ91" s="21">
        <v>14.513617644968903</v>
      </c>
      <c r="FA91" s="21">
        <v>3.4840473054295362</v>
      </c>
      <c r="FB91" s="21">
        <v>5.9803009393826718</v>
      </c>
      <c r="FC91" s="21">
        <v>4.9293672233815613</v>
      </c>
      <c r="FD91" s="21">
        <v>2.0033310602647703</v>
      </c>
      <c r="FE91" s="21">
        <v>5.6924038352023603</v>
      </c>
      <c r="FF91" s="21">
        <v>2.8418959181704655</v>
      </c>
      <c r="FG91" s="21">
        <v>5.6696429592088817</v>
      </c>
      <c r="FH91" s="21">
        <v>6.163184380864883</v>
      </c>
      <c r="FI91" s="21">
        <v>5.2227306408019256</v>
      </c>
      <c r="FJ91" s="21">
        <v>9.0713036264161495</v>
      </c>
      <c r="FK91" s="21">
        <v>4.2918314357075529</v>
      </c>
      <c r="FL91" s="21">
        <v>9.6338440661057128</v>
      </c>
      <c r="FM91" s="21">
        <v>2.7466031138668483</v>
      </c>
      <c r="FN91" s="21">
        <v>7.6162249864028455</v>
      </c>
      <c r="FO91" s="21">
        <v>0.99535904650233031</v>
      </c>
      <c r="FP91" s="21">
        <v>4.3339129257198437</v>
      </c>
      <c r="FQ91" s="21">
        <v>2.7365133509869185E-2</v>
      </c>
      <c r="FR91" s="21">
        <v>1.7455893999701266</v>
      </c>
      <c r="FS91" s="21">
        <v>0.73231938948990782</v>
      </c>
      <c r="FT91" s="21">
        <v>1.2423803612101938</v>
      </c>
      <c r="FU91" s="21">
        <v>3.0353892961583671</v>
      </c>
      <c r="FV91" s="21">
        <v>2.8155508601290915</v>
      </c>
      <c r="FW91" s="21">
        <v>5.6378190138565243</v>
      </c>
      <c r="FX91" s="21">
        <v>5.1240338473737399</v>
      </c>
      <c r="FY91" s="21">
        <v>6.7631842486119833</v>
      </c>
      <c r="FZ91" s="21">
        <v>6.4225520083474512</v>
      </c>
      <c r="GA91" s="21">
        <v>5.5032407619424406</v>
      </c>
      <c r="GB91" s="21">
        <v>5.7213694862133346</v>
      </c>
      <c r="GC91" s="21">
        <v>2.7107380507254759</v>
      </c>
      <c r="GD91" s="21">
        <v>3.4100758115995631</v>
      </c>
      <c r="GE91" s="21">
        <v>0.49963677952563817</v>
      </c>
      <c r="GF91" s="21">
        <v>1.0039946898255339</v>
      </c>
      <c r="GG91" s="21">
        <v>0.46339636171969295</v>
      </c>
      <c r="GH91" s="21">
        <v>0.22383295050733407</v>
      </c>
      <c r="GI91" s="21">
        <v>2.1026361950400561</v>
      </c>
      <c r="GJ91" s="21">
        <v>1.8155170316240559</v>
      </c>
      <c r="GK91" s="21">
        <v>3.2938607085795417</v>
      </c>
      <c r="GL91" s="21">
        <v>4.6075872753653764</v>
      </c>
      <c r="GM91" s="21">
        <v>2.7640974466730492</v>
      </c>
      <c r="GN91" s="21">
        <v>5.8545979744053422</v>
      </c>
      <c r="GO91" s="21">
        <v>1.6250935451057518</v>
      </c>
      <c r="GP91" s="21">
        <v>3.8434059545778014</v>
      </c>
      <c r="GQ91" s="21">
        <v>1.3607809942703988</v>
      </c>
      <c r="GR91" s="21">
        <v>0.70498914372395527</v>
      </c>
      <c r="GS91" s="21">
        <v>1.2101955716628492</v>
      </c>
      <c r="GT91" s="21">
        <v>0.25182941264986736</v>
      </c>
      <c r="GU91" s="21">
        <v>0.29109001734416429</v>
      </c>
      <c r="GV91" s="21">
        <v>1.7759789368823455</v>
      </c>
      <c r="GW91" s="21">
        <v>0.48011326450669195</v>
      </c>
      <c r="GX91" s="21">
        <v>1.2442568384085835</v>
      </c>
      <c r="GY91" s="21">
        <v>1.8102428178043475</v>
      </c>
      <c r="GZ91" s="21">
        <v>0.10334542895866383</v>
      </c>
      <c r="HA91" s="21">
        <v>0.79974752464149035</v>
      </c>
      <c r="HB91" s="21">
        <v>1.7356112028887942</v>
      </c>
      <c r="HC91" s="21">
        <v>0.84082832014288278</v>
      </c>
      <c r="HD91" s="21">
        <v>2.6856250603354783</v>
      </c>
      <c r="HE91" s="21">
        <v>6.9891006534702571</v>
      </c>
      <c r="HF91" s="21">
        <v>4.3766967083059178</v>
      </c>
      <c r="HG91" s="21">
        <v>10.460818242685372</v>
      </c>
      <c r="HH91" s="21">
        <v>10.92050993394432</v>
      </c>
      <c r="HI91" s="21">
        <v>8.1540748402828722</v>
      </c>
      <c r="HJ91" s="21">
        <v>16.301053425728224</v>
      </c>
      <c r="HK91" s="21">
        <v>13.249487661187718</v>
      </c>
      <c r="HL91" s="21">
        <v>41.789315807277376</v>
      </c>
      <c r="HM91" s="21">
        <v>64.899399209692902</v>
      </c>
      <c r="HN91" s="21">
        <v>127.36518802714912</v>
      </c>
      <c r="HO91" s="21">
        <v>185.48630231822642</v>
      </c>
      <c r="HP91" s="21">
        <v>189.71496173203241</v>
      </c>
      <c r="HQ91" s="21">
        <v>197.79461091743858</v>
      </c>
      <c r="HR91" s="21">
        <v>159.68539812192674</v>
      </c>
      <c r="HS91" s="21">
        <v>178.58669771198979</v>
      </c>
      <c r="HT91" s="21">
        <v>141.62613972059492</v>
      </c>
      <c r="HU91" s="21">
        <v>129.37352831033695</v>
      </c>
      <c r="HV91" s="21">
        <v>219.68574581106782</v>
      </c>
      <c r="HW91" s="21">
        <v>121.51091015320192</v>
      </c>
      <c r="HX91" s="21">
        <v>154.33281653527513</v>
      </c>
      <c r="HY91" s="21">
        <v>179.89333749719279</v>
      </c>
      <c r="HZ91" s="21">
        <v>174.07044406627099</v>
      </c>
      <c r="IA91" s="21">
        <v>103.15614914121853</v>
      </c>
      <c r="IB91" s="21">
        <v>175.26104463343358</v>
      </c>
      <c r="IC91" s="21">
        <v>153.10121351648482</v>
      </c>
      <c r="ID91" s="21">
        <v>252.15432002260417</v>
      </c>
      <c r="IE91" s="21">
        <v>177.40209278392152</v>
      </c>
      <c r="IF91" s="21">
        <v>118.14800390871508</v>
      </c>
      <c r="IG91" s="21">
        <v>98.482972055302994</v>
      </c>
      <c r="IH91" s="21">
        <v>55.537370695566658</v>
      </c>
      <c r="II91" s="21">
        <v>44.625103684197505</v>
      </c>
      <c r="IJ91" s="21">
        <v>22.424018414672926</v>
      </c>
      <c r="IK91" s="21">
        <v>3.0383437778437887</v>
      </c>
      <c r="IL91" s="21">
        <v>13.997001466083463</v>
      </c>
      <c r="IM91" s="21">
        <v>22.550869475137574</v>
      </c>
      <c r="IN91" s="21">
        <v>10.980005342625521</v>
      </c>
      <c r="IO91" s="21">
        <v>0.52109451566792875</v>
      </c>
      <c r="IP91" s="21">
        <v>1.8755050855583462</v>
      </c>
      <c r="IQ91" s="21">
        <v>3.7071767503817594</v>
      </c>
      <c r="IR91" s="21">
        <v>0.86213689743223387</v>
      </c>
      <c r="IS91" s="21">
        <v>0.85209375534545395</v>
      </c>
      <c r="IT91" s="21">
        <v>6.4412586303032535</v>
      </c>
      <c r="IU91" s="21">
        <v>10.655843498609414</v>
      </c>
      <c r="IV91" s="21">
        <v>8.651243086204639</v>
      </c>
      <c r="IW91" s="21">
        <v>3.8712720685339037</v>
      </c>
      <c r="IX91" s="21">
        <v>1.4115175060964524</v>
      </c>
      <c r="IY91" s="21">
        <v>1.5138641063003346</v>
      </c>
      <c r="IZ91" s="21">
        <v>1.4721816390276685</v>
      </c>
      <c r="JA91" s="21">
        <v>0.48355891372669074</v>
      </c>
      <c r="JB91" s="21">
        <v>0.27812720917580513</v>
      </c>
      <c r="JC91" s="21">
        <v>2.1143406266021332</v>
      </c>
      <c r="JD91" s="21">
        <v>4.9150748430558924</v>
      </c>
      <c r="JE91" s="21">
        <v>6.4766878894801163</v>
      </c>
      <c r="JF91" s="21">
        <v>5.7121980035052466</v>
      </c>
      <c r="JG91" s="21">
        <v>3.4429842534478947</v>
      </c>
      <c r="JH91" s="21">
        <v>1.3926526535604427</v>
      </c>
      <c r="JI91" s="21">
        <v>0.71490497532302411</v>
      </c>
      <c r="JJ91" s="21">
        <v>1.3247815707818669</v>
      </c>
      <c r="JK91" s="21">
        <v>2.2862889358798988</v>
      </c>
      <c r="JL91" s="21">
        <v>2.7037964270211092</v>
      </c>
      <c r="JM91" s="21">
        <v>2.4086320118704041</v>
      </c>
      <c r="JN91" s="21">
        <v>2.0301403496840891</v>
      </c>
      <c r="JO91" s="21">
        <v>2.4647928824653689</v>
      </c>
      <c r="JP91" s="21">
        <v>4.1014880427552356</v>
      </c>
      <c r="JQ91" s="21">
        <v>6.3183803298266268</v>
      </c>
      <c r="JR91" s="21">
        <v>7.6887785960694126</v>
      </c>
      <c r="JS91" s="21">
        <v>7.0960660124849682</v>
      </c>
      <c r="JT91" s="21">
        <v>5.7628142580366415</v>
      </c>
      <c r="JU91" s="21">
        <v>9.8429505239130517</v>
      </c>
      <c r="JV91" s="21">
        <v>30.702629536118856</v>
      </c>
      <c r="JW91" s="21">
        <v>73.986740209209714</v>
      </c>
      <c r="JX91" s="21">
        <v>119.18727819653</v>
      </c>
      <c r="JY91" s="21">
        <v>146.5616939366972</v>
      </c>
      <c r="JZ91" s="21">
        <v>183.55020394725699</v>
      </c>
      <c r="KA91" s="21">
        <v>147.39950062345937</v>
      </c>
      <c r="KB91" s="21">
        <v>94.458720850842909</v>
      </c>
      <c r="KC91" s="21">
        <v>181.21175634460542</v>
      </c>
      <c r="KD91" s="21">
        <v>104.93430597191964</v>
      </c>
      <c r="KE91" s="21">
        <v>139.70893947880401</v>
      </c>
      <c r="KF91" s="21">
        <v>143.86619579168448</v>
      </c>
      <c r="KG91" s="21">
        <v>141.62538559975627</v>
      </c>
      <c r="KH91" s="21">
        <v>90.43410638018058</v>
      </c>
      <c r="KI91" s="21">
        <v>121.81368843044511</v>
      </c>
      <c r="KJ91" s="21">
        <v>160.98194902383935</v>
      </c>
      <c r="KK91" s="21">
        <v>129.25069020870737</v>
      </c>
      <c r="KL91" s="21">
        <v>70.91027792896584</v>
      </c>
      <c r="KM91" s="21">
        <v>34.577553134234513</v>
      </c>
      <c r="KN91" s="21">
        <v>23.230783316483553</v>
      </c>
      <c r="KO91" s="21">
        <v>17.771594889447002</v>
      </c>
      <c r="KP91" s="21">
        <v>8.5890812647823918</v>
      </c>
      <c r="KQ91" s="21">
        <v>4.0687774318642562</v>
      </c>
      <c r="KR91" s="21">
        <v>10.173582277300246</v>
      </c>
      <c r="KS91" s="21">
        <v>15.071845737952041</v>
      </c>
      <c r="KT91" s="21">
        <v>8.8056764869755337</v>
      </c>
      <c r="KU91" s="21">
        <v>1.1481390770369881</v>
      </c>
      <c r="KV91" s="21">
        <v>0.14937135155202172</v>
      </c>
      <c r="KW91" s="21">
        <v>1.4648281210159153E-2</v>
      </c>
      <c r="KX91" s="21">
        <v>2.1985983316979789</v>
      </c>
      <c r="KY91" s="21">
        <v>7.8550312215533769</v>
      </c>
      <c r="KZ91" s="21">
        <v>5.8153665653041493</v>
      </c>
      <c r="LA91" s="21">
        <v>0.76070706829925205</v>
      </c>
      <c r="LB91" s="21">
        <v>0.83766542458611271</v>
      </c>
      <c r="LC91" s="21">
        <v>7.2303385701171881E-3</v>
      </c>
      <c r="LD91" s="21">
        <v>2.3031627532210126</v>
      </c>
      <c r="LE91" s="21">
        <v>2.4692509669605514</v>
      </c>
      <c r="LF91" s="21">
        <v>0.57609181159874467</v>
      </c>
      <c r="LG91" s="21">
        <v>2.4912861104579225</v>
      </c>
      <c r="LH91" s="21">
        <v>1.0316434294462751</v>
      </c>
      <c r="LI91" s="21">
        <v>4.4435604230500401</v>
      </c>
      <c r="LJ91" s="21">
        <v>2.6886061048527523</v>
      </c>
      <c r="LK91" s="21">
        <v>2.1750724101418988</v>
      </c>
      <c r="LL91" s="21">
        <v>15.183094532246463</v>
      </c>
      <c r="LM91" s="21">
        <v>62.875042488214874</v>
      </c>
      <c r="LN91" s="21">
        <v>94.743627299435872</v>
      </c>
      <c r="LO91" s="21">
        <v>127.1235324327581</v>
      </c>
      <c r="LP91" s="21">
        <v>146.29912913465569</v>
      </c>
      <c r="LQ91" s="21">
        <v>84.690994350520256</v>
      </c>
      <c r="LR91" s="21">
        <v>108.25825598910214</v>
      </c>
      <c r="LS91" s="21">
        <v>150.81724637554356</v>
      </c>
      <c r="LT91" s="21">
        <v>155.05556694185501</v>
      </c>
      <c r="LU91" s="21">
        <v>102.51280355106874</v>
      </c>
      <c r="LV91" s="21">
        <v>143.67506288412602</v>
      </c>
      <c r="LW91" s="21">
        <v>87.007996565973713</v>
      </c>
      <c r="LX91" s="21">
        <v>101.85266193852118</v>
      </c>
      <c r="LY91" s="21">
        <v>158.07050301267657</v>
      </c>
      <c r="LZ91" s="21">
        <v>79.048144643254929</v>
      </c>
      <c r="MA91" s="21">
        <v>26.661514371256217</v>
      </c>
      <c r="MB91" s="21">
        <v>23.614889239819174</v>
      </c>
      <c r="MC91" s="21">
        <v>2.3873898503501372</v>
      </c>
      <c r="MD91" s="21">
        <v>13.678386761068916</v>
      </c>
      <c r="ME91" s="21">
        <v>0.48814642618241538</v>
      </c>
      <c r="MF91" s="21">
        <v>4.2360817903686954</v>
      </c>
      <c r="MG91" s="21">
        <v>1.4814069825383753</v>
      </c>
      <c r="MH91" s="21">
        <v>6.5931923332002826</v>
      </c>
      <c r="MI91" s="21">
        <v>3.4336125929610679</v>
      </c>
      <c r="MJ91" s="21">
        <v>0.62490589797613416</v>
      </c>
      <c r="MK91" s="21">
        <v>2.7039094635196101</v>
      </c>
      <c r="ML91" s="21">
        <v>1.3381322327364795</v>
      </c>
      <c r="MM91" s="21">
        <v>0.34508518630963098</v>
      </c>
      <c r="MN91" s="21">
        <v>0.65930949418171592</v>
      </c>
      <c r="MO91" s="21">
        <v>2.1638817953675682</v>
      </c>
      <c r="MP91" s="21">
        <v>1.1400467499626963</v>
      </c>
      <c r="MQ91" s="21">
        <v>3.5439867389590987</v>
      </c>
      <c r="MR91" s="21">
        <v>32.643710244259509</v>
      </c>
      <c r="MS91" s="21">
        <v>62.367154494884545</v>
      </c>
      <c r="MT91" s="21">
        <v>116.74739091587141</v>
      </c>
      <c r="MU91" s="21">
        <v>135.54739746925506</v>
      </c>
      <c r="MV91" s="21">
        <v>130.78704523108229</v>
      </c>
      <c r="MW91" s="21">
        <v>121.10873273865734</v>
      </c>
      <c r="MX91" s="21">
        <v>112.7277734156385</v>
      </c>
      <c r="MY91" s="21">
        <v>100.83682757790959</v>
      </c>
      <c r="MZ91" s="21">
        <v>112.48017928070323</v>
      </c>
      <c r="NA91" s="21">
        <v>123.88425725587194</v>
      </c>
      <c r="NB91" s="21">
        <v>134.76632012998272</v>
      </c>
      <c r="NC91" s="21">
        <v>108.18803281316239</v>
      </c>
      <c r="ND91" s="21">
        <v>62.095282699290372</v>
      </c>
      <c r="NE91" s="21">
        <v>27.998540085020728</v>
      </c>
      <c r="NF91" s="21">
        <v>6.9214226961737975</v>
      </c>
      <c r="NG91" s="21">
        <v>1.6561856528102044</v>
      </c>
      <c r="NH91" s="21">
        <v>6.3093090170097899</v>
      </c>
      <c r="NI91" s="21">
        <v>5.2485990509033051</v>
      </c>
      <c r="NJ91" s="21">
        <v>0.39327297634826608</v>
      </c>
      <c r="NK91" s="21">
        <v>2.5482632962966965</v>
      </c>
      <c r="NL91" s="21">
        <v>4.3411252496979262</v>
      </c>
      <c r="NM91" s="21">
        <v>0.52336160108350793</v>
      </c>
      <c r="NN91" s="21">
        <v>1.459918166137596</v>
      </c>
      <c r="NO91" s="21">
        <v>0.36094626936659596</v>
      </c>
      <c r="NP91" s="21">
        <v>8.1367285894916055</v>
      </c>
      <c r="NQ91" s="21">
        <v>33.841336528617518</v>
      </c>
      <c r="NR91" s="21">
        <v>72.354343128456449</v>
      </c>
      <c r="NS91" s="21">
        <v>168.96823582427757</v>
      </c>
      <c r="NT91" s="21">
        <v>112.2330997126919</v>
      </c>
      <c r="NU91" s="21">
        <v>140.44245867827544</v>
      </c>
      <c r="NV91" s="21">
        <v>88.005502498538988</v>
      </c>
      <c r="NW91" s="21">
        <v>120.04176217654032</v>
      </c>
      <c r="NX91" s="21">
        <v>72.764023464413285</v>
      </c>
      <c r="NY91" s="21">
        <v>132.85056898722112</v>
      </c>
      <c r="NZ91" s="21">
        <v>118.3995482649445</v>
      </c>
      <c r="OA91" s="21">
        <v>8.2231545991594253</v>
      </c>
      <c r="OB91" s="21">
        <v>9.5592220474783183</v>
      </c>
      <c r="OC91" s="21">
        <v>11.781996897097835</v>
      </c>
      <c r="OD91" s="21">
        <v>2.1059785714700499</v>
      </c>
      <c r="OE91" s="21">
        <v>1.618851550725489</v>
      </c>
      <c r="OF91" s="21">
        <v>1.4573623511434279</v>
      </c>
      <c r="OG91" s="21">
        <v>5.0013539219856407</v>
      </c>
      <c r="OH91" s="21">
        <v>1.4827368474709006</v>
      </c>
      <c r="OI91" s="21">
        <v>0.98118065253248354</v>
      </c>
      <c r="OJ91" s="21">
        <v>1.8576187271332447</v>
      </c>
      <c r="OK91" s="21">
        <v>11.057486148066484</v>
      </c>
      <c r="OL91" s="21">
        <v>35.712394492091988</v>
      </c>
      <c r="OM91" s="21">
        <v>143.67347050631346</v>
      </c>
      <c r="ON91" s="21">
        <v>109.38034166316736</v>
      </c>
      <c r="OO91" s="21">
        <v>112.57422962433962</v>
      </c>
      <c r="OP91" s="21">
        <v>128.00711680514851</v>
      </c>
      <c r="OQ91" s="21">
        <v>107.01284044604871</v>
      </c>
      <c r="OR91" s="21">
        <v>106.23620809565848</v>
      </c>
      <c r="OS91" s="21">
        <v>106.49420294351384</v>
      </c>
      <c r="OT91" s="21">
        <v>8.3804569773303861</v>
      </c>
      <c r="OU91" s="21">
        <v>8.9465557789852816</v>
      </c>
      <c r="OV91" s="21">
        <v>11.7076668178633</v>
      </c>
      <c r="OW91" s="21">
        <v>3.685296660852281</v>
      </c>
      <c r="OX91" s="21">
        <v>0.50717677057297605</v>
      </c>
      <c r="OY91" s="21">
        <v>1.3545070794779661</v>
      </c>
      <c r="OZ91" s="21">
        <v>0.68102900233067443</v>
      </c>
      <c r="PA91" s="21">
        <v>1.8205419988709133</v>
      </c>
      <c r="PB91" s="21">
        <v>1.2123734046740176</v>
      </c>
      <c r="PC91" s="21">
        <v>9.8297925429127897</v>
      </c>
      <c r="PD91" s="21">
        <v>61.156098863434963</v>
      </c>
      <c r="PE91" s="21">
        <v>139.21484635507488</v>
      </c>
      <c r="PF91" s="21">
        <v>133.46228781903119</v>
      </c>
      <c r="PG91" s="21">
        <v>109.7309127168614</v>
      </c>
      <c r="PH91" s="21">
        <v>97.818875419577395</v>
      </c>
      <c r="PI91" s="21">
        <v>152.82125015566922</v>
      </c>
      <c r="PJ91" s="21">
        <v>25.013285984760273</v>
      </c>
      <c r="PK91" s="21">
        <v>2.6255356757220691</v>
      </c>
      <c r="PL91" s="21">
        <v>0.77067739345575925</v>
      </c>
      <c r="PM91" s="21">
        <v>4.1743595686444932</v>
      </c>
      <c r="PN91" s="21">
        <v>0.30497878933209355</v>
      </c>
      <c r="PO91" s="21">
        <v>6.5107893707069664</v>
      </c>
      <c r="PP91" s="21">
        <v>0.15124602650580016</v>
      </c>
      <c r="PQ91" s="21">
        <v>2.0344860563916476</v>
      </c>
      <c r="PR91" s="21">
        <v>2.4046498408872856</v>
      </c>
      <c r="PS91" s="21">
        <v>10.079458035794717</v>
      </c>
      <c r="PT91" s="21">
        <v>61.581788340536377</v>
      </c>
      <c r="PU91" s="21">
        <v>166.89201117215367</v>
      </c>
      <c r="PV91" s="21">
        <v>164.24022041423322</v>
      </c>
      <c r="PW91" s="21">
        <v>189.2787350158404</v>
      </c>
      <c r="PX91" s="21">
        <v>151.01149850134991</v>
      </c>
      <c r="PY91" s="21">
        <v>58.291746828292531</v>
      </c>
      <c r="PZ91" s="21">
        <v>0.10973307816503193</v>
      </c>
      <c r="QA91" s="21">
        <v>0.94912028600787623</v>
      </c>
      <c r="QB91" s="21">
        <v>10.606931627195289</v>
      </c>
      <c r="QC91" s="21">
        <v>0.70715941913069202</v>
      </c>
      <c r="QD91" s="21">
        <v>1.8504216431160176</v>
      </c>
      <c r="QE91" s="21">
        <v>3.5468822063715133</v>
      </c>
      <c r="QF91" s="21">
        <v>0.79804876587587625</v>
      </c>
      <c r="QG91" s="21">
        <v>0.46419511647843748</v>
      </c>
      <c r="QH91" s="21">
        <v>7.294977715178022</v>
      </c>
      <c r="QI91" s="21">
        <v>9.0778695418898359</v>
      </c>
      <c r="QJ91" s="21">
        <v>183.17054137075954</v>
      </c>
      <c r="QK91" s="21">
        <v>155.36917262382516</v>
      </c>
      <c r="QL91" s="21">
        <v>152.66742314898303</v>
      </c>
      <c r="QM91" s="21">
        <v>202.63340864742631</v>
      </c>
      <c r="QN91" s="21">
        <v>15.771844052186687</v>
      </c>
      <c r="QO91" s="21">
        <v>12.959203026366469</v>
      </c>
      <c r="QP91" s="21">
        <v>2.7122983832159622</v>
      </c>
      <c r="QQ91" s="21">
        <v>2.5141473920547934</v>
      </c>
      <c r="QR91" s="21">
        <v>3.5722033746477271</v>
      </c>
      <c r="QS91" s="21">
        <v>0.16396685211190398</v>
      </c>
      <c r="QT91" s="21">
        <v>1.988209586378163</v>
      </c>
      <c r="QU91" s="21">
        <v>2.0497226637560497</v>
      </c>
      <c r="QV91" s="21">
        <v>0.59474155909508575</v>
      </c>
      <c r="QW91" s="21">
        <v>0.42693741085419545</v>
      </c>
      <c r="QX91" s="21">
        <v>2.4555235236876323</v>
      </c>
      <c r="QY91" s="21">
        <v>6.9455482811622886</v>
      </c>
      <c r="QZ91" s="21">
        <v>14.328060802424829</v>
      </c>
      <c r="RA91" s="21">
        <v>415.80250760103081</v>
      </c>
      <c r="RB91" s="21">
        <v>331.34701543331153</v>
      </c>
      <c r="RC91" s="21">
        <v>137.78540314841425</v>
      </c>
      <c r="RD91" s="21">
        <v>15.49173098341814</v>
      </c>
      <c r="RE91" s="21">
        <v>2.0948514046438027</v>
      </c>
      <c r="RF91" s="21">
        <v>1.1286622220313465</v>
      </c>
      <c r="RG91" s="21">
        <v>1.488644724520803</v>
      </c>
      <c r="RH91" s="21">
        <v>7.4540823072170737</v>
      </c>
      <c r="RI91" s="21">
        <v>0.36663620569293243</v>
      </c>
      <c r="RJ91" s="21">
        <v>1.5523622756314728</v>
      </c>
      <c r="RK91" s="21">
        <v>5.4792638015399042</v>
      </c>
      <c r="RL91" s="21">
        <v>4.7850849535710704</v>
      </c>
      <c r="RM91" s="21">
        <v>0.63290441184591106</v>
      </c>
      <c r="RN91" s="21">
        <v>2.7834754173985785</v>
      </c>
      <c r="RO91" s="21">
        <v>4.4976547976792585</v>
      </c>
      <c r="RP91" s="21">
        <v>1.6258733686811397</v>
      </c>
      <c r="RQ91" s="21">
        <v>1.9453929823368039E-2</v>
      </c>
      <c r="RR91" s="21">
        <v>0.29701474694582125</v>
      </c>
      <c r="RS91" s="21">
        <v>1.5131165891973148</v>
      </c>
      <c r="RT91" s="21">
        <v>3.5810569992057824</v>
      </c>
      <c r="RU91" s="21">
        <v>0.18300176289305459</v>
      </c>
      <c r="RV91" s="21">
        <v>4.2846433516268263</v>
      </c>
      <c r="RW91" s="21">
        <v>5.5805401697624664</v>
      </c>
      <c r="RX91" s="21">
        <v>2.9030989682069572</v>
      </c>
      <c r="RY91" s="21">
        <v>2.7471634693081786</v>
      </c>
      <c r="RZ91" s="21">
        <v>9.3086527894509263</v>
      </c>
      <c r="SA91" s="21">
        <v>23.933467279312797</v>
      </c>
      <c r="SB91" s="21">
        <v>5.2296555146206263</v>
      </c>
      <c r="SC91" s="21">
        <v>89.189885546901564</v>
      </c>
      <c r="SD91" s="21">
        <v>61.343889039860592</v>
      </c>
      <c r="SE91" s="21">
        <v>1057.6766887084505</v>
      </c>
      <c r="SF91" s="21">
        <v>2132.4877622626395</v>
      </c>
      <c r="SG91" s="21">
        <v>2475.6003575207151</v>
      </c>
      <c r="SH91" s="21">
        <v>2500.0000000155501</v>
      </c>
    </row>
    <row r="92" spans="2:502" x14ac:dyDescent="0.15">
      <c r="B92" s="21">
        <v>1.3425279091103102</v>
      </c>
      <c r="C92" s="21">
        <v>1.6255137504487569</v>
      </c>
      <c r="D92" s="21">
        <v>1.457464950754916</v>
      </c>
      <c r="E92" s="21">
        <v>1.310390627787194</v>
      </c>
      <c r="F92" s="21">
        <v>0.48696901871973053</v>
      </c>
      <c r="G92" s="21">
        <v>0.17491790900058884</v>
      </c>
      <c r="H92" s="21">
        <v>2.1595147041555069</v>
      </c>
      <c r="I92" s="21">
        <v>4.0283793142511231</v>
      </c>
      <c r="J92" s="21">
        <v>2.4501542082285939</v>
      </c>
      <c r="K92" s="21">
        <v>0.48782517218594174</v>
      </c>
      <c r="L92" s="21">
        <v>3.114684869104789</v>
      </c>
      <c r="M92" s="21">
        <v>7.0568639420360899</v>
      </c>
      <c r="N92" s="21">
        <v>5.7197288588857651</v>
      </c>
      <c r="O92" s="21">
        <v>2.1167693410261781</v>
      </c>
      <c r="P92" s="21">
        <v>4.1042468140751955</v>
      </c>
      <c r="Q92" s="21">
        <v>9.0737262324004142</v>
      </c>
      <c r="R92" s="21">
        <v>8.2026135868325731</v>
      </c>
      <c r="S92" s="21">
        <v>3.5402831797347214</v>
      </c>
      <c r="T92" s="21">
        <v>4.377425273364536</v>
      </c>
      <c r="U92" s="21">
        <v>9.1175776177101628</v>
      </c>
      <c r="V92" s="21">
        <v>8.4079624429807307</v>
      </c>
      <c r="W92" s="21">
        <v>3.511637702306722</v>
      </c>
      <c r="X92" s="21">
        <v>3.4174149497516173</v>
      </c>
      <c r="Y92" s="21">
        <v>7.0562949513981845</v>
      </c>
      <c r="Z92" s="21">
        <v>6.2550494361593758</v>
      </c>
      <c r="AA92" s="21">
        <v>2.0902675401958266</v>
      </c>
      <c r="AB92" s="21">
        <v>1.631674747847728</v>
      </c>
      <c r="AC92" s="21">
        <v>3.836854495263426</v>
      </c>
      <c r="AD92" s="21">
        <v>3.1638216620349366</v>
      </c>
      <c r="AE92" s="21">
        <v>0.66126540145202661</v>
      </c>
      <c r="AF92" s="21">
        <v>0.21693041109978278</v>
      </c>
      <c r="AG92" s="21">
        <v>1.0972313374186002</v>
      </c>
      <c r="AH92" s="21">
        <v>1.2673553721494668</v>
      </c>
      <c r="AI92" s="21">
        <v>0.86201078888809546</v>
      </c>
      <c r="AJ92" s="21">
        <v>0.20253688155586355</v>
      </c>
      <c r="AK92" s="21">
        <v>0.24127836157055119</v>
      </c>
      <c r="AL92" s="21">
        <v>2.0436972832287075</v>
      </c>
      <c r="AM92" s="21">
        <v>3.0914277196258606</v>
      </c>
      <c r="AN92" s="21">
        <v>1.4992375048994422</v>
      </c>
      <c r="AO92" s="21">
        <v>1.5973523149957694</v>
      </c>
      <c r="AP92" s="21">
        <v>5.1233405831193375</v>
      </c>
      <c r="AQ92" s="21">
        <v>5.8094435281500134</v>
      </c>
      <c r="AR92" s="21">
        <v>2.9593349427196087</v>
      </c>
      <c r="AS92" s="21">
        <v>4.2141840771681451</v>
      </c>
      <c r="AT92" s="21">
        <v>8.1583301794442935</v>
      </c>
      <c r="AU92" s="21">
        <v>6.5978761415663074</v>
      </c>
      <c r="AV92" s="21">
        <v>3.5302885570363798</v>
      </c>
      <c r="AW92" s="21">
        <v>6.2854517990008905</v>
      </c>
      <c r="AX92" s="21">
        <v>8.3186876601167778</v>
      </c>
      <c r="AY92" s="21">
        <v>4.5499721917366953</v>
      </c>
      <c r="AZ92" s="21">
        <v>3.163808060834465</v>
      </c>
      <c r="BA92" s="21">
        <v>6.0223013333612574</v>
      </c>
      <c r="BB92" s="21">
        <v>4.971228162113345</v>
      </c>
      <c r="BC92" s="21">
        <v>1.5587590246155159</v>
      </c>
      <c r="BD92" s="21">
        <v>2.2294788008829345</v>
      </c>
      <c r="BE92" s="21">
        <v>3.2108523862895733</v>
      </c>
      <c r="BF92" s="21">
        <v>1.1168270438277768</v>
      </c>
      <c r="BG92" s="21">
        <v>0.13767802430227691</v>
      </c>
      <c r="BH92" s="21">
        <v>0.81660941238189177</v>
      </c>
      <c r="BI92" s="21">
        <v>0.6176047793742685</v>
      </c>
      <c r="BJ92" s="21">
        <v>0.35781083720747897</v>
      </c>
      <c r="BK92" s="21">
        <v>0.15412446119643286</v>
      </c>
      <c r="BL92" s="21">
        <v>0.15753374707702628</v>
      </c>
      <c r="BM92" s="21">
        <v>1.5704951704239374</v>
      </c>
      <c r="BN92" s="21">
        <v>1.7019669922995055</v>
      </c>
      <c r="BO92" s="21">
        <v>0.53660455365995874</v>
      </c>
      <c r="BP92" s="21">
        <v>2.5021599954510618</v>
      </c>
      <c r="BQ92" s="21">
        <v>4.0086678683490469</v>
      </c>
      <c r="BR92" s="21">
        <v>1.7862413626522819</v>
      </c>
      <c r="BS92" s="21">
        <v>2.6989261340207555</v>
      </c>
      <c r="BT92" s="21">
        <v>5.3533931570093598</v>
      </c>
      <c r="BU92" s="21">
        <v>2.983437696900916</v>
      </c>
      <c r="BV92" s="21">
        <v>2.2304116488523964</v>
      </c>
      <c r="BW92" s="21">
        <v>5.0541990430584516</v>
      </c>
      <c r="BX92" s="21">
        <v>3.215676792534063</v>
      </c>
      <c r="BY92" s="21">
        <v>1.3694411185686368</v>
      </c>
      <c r="BZ92" s="21">
        <v>3.6293726998363369</v>
      </c>
      <c r="CA92" s="21">
        <v>2.4045446119947766</v>
      </c>
      <c r="CB92" s="21">
        <v>0.53691612386187459</v>
      </c>
      <c r="CC92" s="21">
        <v>2.1658524105580388</v>
      </c>
      <c r="CD92" s="21">
        <v>1.2415404710045987</v>
      </c>
      <c r="CE92" s="21">
        <v>0.1885937356699631</v>
      </c>
      <c r="CF92" s="21">
        <v>1.5047318647612564</v>
      </c>
      <c r="CG92" s="21">
        <v>0.47741227829182098</v>
      </c>
      <c r="CH92" s="21">
        <v>0.50205387303547244</v>
      </c>
      <c r="CI92" s="21">
        <v>1.706161725175545</v>
      </c>
      <c r="CJ92" s="21">
        <v>0.28723897094348155</v>
      </c>
      <c r="CK92" s="21">
        <v>1.149933652343998</v>
      </c>
      <c r="CL92" s="21">
        <v>2.0758229635746144</v>
      </c>
      <c r="CM92" s="21">
        <v>0.26767995368601405</v>
      </c>
      <c r="CN92" s="21">
        <v>1.503778657213787</v>
      </c>
      <c r="CO92" s="21">
        <v>1.7812137504487282</v>
      </c>
      <c r="CP92" s="21">
        <v>7.5819353620744226E-2</v>
      </c>
      <c r="CQ92" s="21">
        <v>1.2296583455568775</v>
      </c>
      <c r="CR92" s="21">
        <v>0.71837599425865362</v>
      </c>
      <c r="CS92" s="21">
        <v>0.16324132307792663</v>
      </c>
      <c r="CT92" s="21">
        <v>0.79884840812642166</v>
      </c>
      <c r="CU92" s="21">
        <v>1.4082020176994286E-2</v>
      </c>
      <c r="CV92" s="21">
        <v>1.8716487417043601</v>
      </c>
      <c r="CW92" s="21">
        <v>1.3969829938541671</v>
      </c>
      <c r="CX92" s="21">
        <v>1.6419547402899926</v>
      </c>
      <c r="CY92" s="21">
        <v>6.5673055865863494</v>
      </c>
      <c r="CZ92" s="21">
        <v>4.179676359504092</v>
      </c>
      <c r="DA92" s="21">
        <v>7.1271243902335613</v>
      </c>
      <c r="DB92" s="21">
        <v>14.354980228276283</v>
      </c>
      <c r="DC92" s="21">
        <v>9.3713916525482617</v>
      </c>
      <c r="DD92" s="21">
        <v>15.975093905096655</v>
      </c>
      <c r="DE92" s="21">
        <v>23.736084724571761</v>
      </c>
      <c r="DF92" s="21">
        <v>16.061180270085522</v>
      </c>
      <c r="DG92" s="21">
        <v>25.746288853230201</v>
      </c>
      <c r="DH92" s="21">
        <v>35.147724140933072</v>
      </c>
      <c r="DI92" s="21">
        <v>26.847810790318107</v>
      </c>
      <c r="DJ92" s="21">
        <v>41.947330165351524</v>
      </c>
      <c r="DK92" s="21">
        <v>68.868541021662253</v>
      </c>
      <c r="DL92" s="21">
        <v>72.892159603882618</v>
      </c>
      <c r="DM92" s="21">
        <v>109.73919712071944</v>
      </c>
      <c r="DN92" s="21">
        <v>188.70618204758438</v>
      </c>
      <c r="DO92" s="21">
        <v>216.40332962710622</v>
      </c>
      <c r="DP92" s="21">
        <v>249.37722582920995</v>
      </c>
      <c r="DQ92" s="21">
        <v>324.09101997235939</v>
      </c>
      <c r="DR92" s="21">
        <v>297.22122152672307</v>
      </c>
      <c r="DS92" s="21">
        <v>212.10186029158686</v>
      </c>
      <c r="DT92" s="21">
        <v>189.94040717083641</v>
      </c>
      <c r="DU92" s="21">
        <v>206.61190304583357</v>
      </c>
      <c r="DV92" s="21">
        <v>211.4428256487974</v>
      </c>
      <c r="DW92" s="21">
        <v>184.74769094325978</v>
      </c>
      <c r="DX92" s="21">
        <v>174.2141929844683</v>
      </c>
      <c r="DY92" s="21">
        <v>207.27857200228939</v>
      </c>
      <c r="DZ92" s="21">
        <v>260.35947813698829</v>
      </c>
      <c r="EA92" s="21">
        <v>248.12565978784616</v>
      </c>
      <c r="EB92" s="21">
        <v>166.5206862837733</v>
      </c>
      <c r="EC92" s="21">
        <v>139.51008905837864</v>
      </c>
      <c r="ED92" s="21">
        <v>190.03273034646369</v>
      </c>
      <c r="EE92" s="21">
        <v>220.28189534823076</v>
      </c>
      <c r="EF92" s="21">
        <v>217.93335171198234</v>
      </c>
      <c r="EG92" s="21">
        <v>289.19639280348412</v>
      </c>
      <c r="EH92" s="21">
        <v>273.35219062838331</v>
      </c>
      <c r="EI92" s="21">
        <v>231.70713285520705</v>
      </c>
      <c r="EJ92" s="21">
        <v>232.62711980904109</v>
      </c>
      <c r="EK92" s="21">
        <v>145.28102988373846</v>
      </c>
      <c r="EL92" s="21">
        <v>151.33754673625214</v>
      </c>
      <c r="EM92" s="21">
        <v>92.23462772576319</v>
      </c>
      <c r="EN92" s="21">
        <v>67.533235938852798</v>
      </c>
      <c r="EO92" s="21">
        <v>72.445324333873472</v>
      </c>
      <c r="EP92" s="21">
        <v>20.329492033427197</v>
      </c>
      <c r="EQ92" s="21">
        <v>49.349190609634256</v>
      </c>
      <c r="ER92" s="21">
        <v>11.340053472043733</v>
      </c>
      <c r="ES92" s="21">
        <v>23.687558340819177</v>
      </c>
      <c r="ET92" s="21">
        <v>13.522428782990307</v>
      </c>
      <c r="EU92" s="21">
        <v>7.8784325351310507</v>
      </c>
      <c r="EV92" s="21">
        <v>11.556463216565424</v>
      </c>
      <c r="EW92" s="21">
        <v>3.2255767950149195</v>
      </c>
      <c r="EX92" s="21">
        <v>5.853914240701994</v>
      </c>
      <c r="EY92" s="21">
        <v>4.4110236999171244</v>
      </c>
      <c r="EZ92" s="21">
        <v>1.3927558442157659</v>
      </c>
      <c r="FA92" s="21">
        <v>6.6993449913732599</v>
      </c>
      <c r="FB92" s="21">
        <v>0.84045804144318148</v>
      </c>
      <c r="FC92" s="21">
        <v>7.9674764558857518</v>
      </c>
      <c r="FD92" s="21">
        <v>3.4184564832912532</v>
      </c>
      <c r="FE92" s="21">
        <v>7.8059017649661326</v>
      </c>
      <c r="FF92" s="21">
        <v>6.5423229610787406</v>
      </c>
      <c r="FG92" s="21">
        <v>6.3771495096003088</v>
      </c>
      <c r="FH92" s="21">
        <v>7.9057703452715717</v>
      </c>
      <c r="FI92" s="21">
        <v>4.0634687393257094</v>
      </c>
      <c r="FJ92" s="21">
        <v>6.781951483052616</v>
      </c>
      <c r="FK92" s="21">
        <v>1.6204340126066512</v>
      </c>
      <c r="FL92" s="21">
        <v>4.1523474354500243</v>
      </c>
      <c r="FM92" s="21">
        <v>0.14094911771905966</v>
      </c>
      <c r="FN92" s="21">
        <v>1.8521104630780565</v>
      </c>
      <c r="FO92" s="21">
        <v>0.51241774964359144</v>
      </c>
      <c r="FP92" s="21">
        <v>1.3178368484884277</v>
      </c>
      <c r="FQ92" s="21">
        <v>2.6907629461538982</v>
      </c>
      <c r="FR92" s="21">
        <v>2.6865288624688177</v>
      </c>
      <c r="FS92" s="21">
        <v>5.4472692719354407</v>
      </c>
      <c r="FT92" s="21">
        <v>4.7869903207678073</v>
      </c>
      <c r="FU92" s="21">
        <v>6.9910787622433395</v>
      </c>
      <c r="FV92" s="21">
        <v>6.0049309982682537</v>
      </c>
      <c r="FW92" s="21">
        <v>6.1949211009793643</v>
      </c>
      <c r="FX92" s="21">
        <v>5.4072173357030353</v>
      </c>
      <c r="FY92" s="21">
        <v>3.553175732257321</v>
      </c>
      <c r="FZ92" s="21">
        <v>3.3322714611174669</v>
      </c>
      <c r="GA92" s="21">
        <v>0.99602280825313472</v>
      </c>
      <c r="GB92" s="21">
        <v>1.0840233206572432</v>
      </c>
      <c r="GC92" s="21">
        <v>0.43836031684626642</v>
      </c>
      <c r="GD92" s="21">
        <v>5.5674917514966227E-2</v>
      </c>
      <c r="GE92" s="21">
        <v>2.0679870035905088</v>
      </c>
      <c r="GF92" s="21">
        <v>0.90509969123313494</v>
      </c>
      <c r="GG92" s="21">
        <v>3.9953835621032856</v>
      </c>
      <c r="GH92" s="21">
        <v>3.1028941793067077</v>
      </c>
      <c r="GI92" s="21">
        <v>4.0550044104478138</v>
      </c>
      <c r="GJ92" s="21">
        <v>4.95148601035591</v>
      </c>
      <c r="GK92" s="21">
        <v>2.2559581026041999</v>
      </c>
      <c r="GL92" s="21">
        <v>4.5610556594618172</v>
      </c>
      <c r="GM92" s="21">
        <v>0.77912738102105017</v>
      </c>
      <c r="GN92" s="21">
        <v>1.9647324467338114</v>
      </c>
      <c r="GO92" s="21">
        <v>0.83567591323702539</v>
      </c>
      <c r="GP92" s="21">
        <v>3.7324992995697241E-2</v>
      </c>
      <c r="GQ92" s="21">
        <v>0.95553144522577593</v>
      </c>
      <c r="GR92" s="21">
        <v>0.98445346976736892</v>
      </c>
      <c r="GS92" s="21">
        <v>0.29926653230761824</v>
      </c>
      <c r="GT92" s="21">
        <v>2.2069609337895892</v>
      </c>
      <c r="GU92" s="21">
        <v>0.64855090954182626</v>
      </c>
      <c r="GV92" s="21">
        <v>0.77082992663611516</v>
      </c>
      <c r="GW92" s="21">
        <v>1.4928575224895926</v>
      </c>
      <c r="GX92" s="21">
        <v>0.38116082017825209</v>
      </c>
      <c r="GY92" s="21">
        <v>0.57170075187495228</v>
      </c>
      <c r="GZ92" s="21">
        <v>3.6665733470053623</v>
      </c>
      <c r="HA92" s="21">
        <v>2.6632169021540917</v>
      </c>
      <c r="HB92" s="21">
        <v>5.4162096266946866</v>
      </c>
      <c r="HC92" s="21">
        <v>10.340037039745527</v>
      </c>
      <c r="HD92" s="21">
        <v>6.1799935552635246</v>
      </c>
      <c r="HE92" s="21">
        <v>13.424682445292035</v>
      </c>
      <c r="HF92" s="21">
        <v>9.963425470815249</v>
      </c>
      <c r="HG92" s="21">
        <v>13.933615796832353</v>
      </c>
      <c r="HH92" s="21">
        <v>24.946475920968695</v>
      </c>
      <c r="HI92" s="21">
        <v>40.305504575072369</v>
      </c>
      <c r="HJ92" s="21">
        <v>100.09243692700046</v>
      </c>
      <c r="HK92" s="21">
        <v>130.79536603407357</v>
      </c>
      <c r="HL92" s="21">
        <v>212.58565968875132</v>
      </c>
      <c r="HM92" s="21">
        <v>185.06034615068998</v>
      </c>
      <c r="HN92" s="21">
        <v>196.6102423941814</v>
      </c>
      <c r="HO92" s="21">
        <v>153.9727678609006</v>
      </c>
      <c r="HP92" s="21">
        <v>188.41423240137871</v>
      </c>
      <c r="HQ92" s="21">
        <v>116.78823910083125</v>
      </c>
      <c r="HR92" s="21">
        <v>170.10752166905365</v>
      </c>
      <c r="HS92" s="21">
        <v>200.87846301010325</v>
      </c>
      <c r="HT92" s="21">
        <v>107.98285257311817</v>
      </c>
      <c r="HU92" s="21">
        <v>192.88862600963347</v>
      </c>
      <c r="HV92" s="21">
        <v>163.80027783089054</v>
      </c>
      <c r="HW92" s="21">
        <v>164.28275705351689</v>
      </c>
      <c r="HX92" s="21">
        <v>97.741849873547849</v>
      </c>
      <c r="HY92" s="21">
        <v>208.50729054429661</v>
      </c>
      <c r="HZ92" s="21">
        <v>175.58878337956608</v>
      </c>
      <c r="IA92" s="21">
        <v>213.73244727382169</v>
      </c>
      <c r="IB92" s="21">
        <v>193.33405702736957</v>
      </c>
      <c r="IC92" s="21">
        <v>99.178320307080369</v>
      </c>
      <c r="ID92" s="21">
        <v>79.300369135936677</v>
      </c>
      <c r="IE92" s="21">
        <v>45.456379756501747</v>
      </c>
      <c r="IF92" s="21">
        <v>35.647581751054737</v>
      </c>
      <c r="IG92" s="21">
        <v>29.053575264098598</v>
      </c>
      <c r="IH92" s="21">
        <v>5.5153791987649328</v>
      </c>
      <c r="II92" s="21">
        <v>4.3284855699077545</v>
      </c>
      <c r="IJ92" s="21">
        <v>18.153903362872793</v>
      </c>
      <c r="IK92" s="21">
        <v>15.215434199392169</v>
      </c>
      <c r="IL92" s="21">
        <v>2.929965066776937</v>
      </c>
      <c r="IM92" s="21">
        <v>0.43628349317044063</v>
      </c>
      <c r="IN92" s="21">
        <v>3.1343453374801036</v>
      </c>
      <c r="IO92" s="21">
        <v>1.4735413405381381</v>
      </c>
      <c r="IP92" s="21">
        <v>0.21812198622075313</v>
      </c>
      <c r="IQ92" s="21">
        <v>5.0139954215749407</v>
      </c>
      <c r="IR92" s="21">
        <v>10.323647901498903</v>
      </c>
      <c r="IS92" s="21">
        <v>9.3814717299796548</v>
      </c>
      <c r="IT92" s="21">
        <v>4.4600902993221281</v>
      </c>
      <c r="IU92" s="21">
        <v>1.5503989993903391</v>
      </c>
      <c r="IV92" s="21">
        <v>1.6338636209568127</v>
      </c>
      <c r="IW92" s="21">
        <v>1.650770190078098</v>
      </c>
      <c r="IX92" s="21">
        <v>0.49002834555933711</v>
      </c>
      <c r="IY92" s="21">
        <v>0.20588011046686033</v>
      </c>
      <c r="IZ92" s="21">
        <v>2.3166523160272781</v>
      </c>
      <c r="JA92" s="21">
        <v>5.4500730101108799</v>
      </c>
      <c r="JB92" s="21">
        <v>6.9910334292323935</v>
      </c>
      <c r="JC92" s="21">
        <v>5.872224089894913</v>
      </c>
      <c r="JD92" s="21">
        <v>3.2674368285020861</v>
      </c>
      <c r="JE92" s="21">
        <v>1.1173763352548591</v>
      </c>
      <c r="JF92" s="21">
        <v>0.46728170771456423</v>
      </c>
      <c r="JG92" s="21">
        <v>1.023507104922891</v>
      </c>
      <c r="JH92" s="21">
        <v>1.8131122998134224</v>
      </c>
      <c r="JI92" s="21">
        <v>2.0789859913873543</v>
      </c>
      <c r="JJ92" s="21">
        <v>1.7606016225419132</v>
      </c>
      <c r="JK92" s="21">
        <v>1.4180925891884122</v>
      </c>
      <c r="JL92" s="21">
        <v>1.768483683449495</v>
      </c>
      <c r="JM92" s="21">
        <v>3.1052100588425056</v>
      </c>
      <c r="JN92" s="21">
        <v>4.9078788596421257</v>
      </c>
      <c r="JO92" s="21">
        <v>5.9458587006955357</v>
      </c>
      <c r="JP92" s="21">
        <v>5.1003061753029701</v>
      </c>
      <c r="JQ92" s="21">
        <v>3.045257395730637</v>
      </c>
      <c r="JR92" s="21">
        <v>4.8143262012723413</v>
      </c>
      <c r="JS92" s="21">
        <v>21.803506007431466</v>
      </c>
      <c r="JT92" s="21">
        <v>65.768188268665426</v>
      </c>
      <c r="JU92" s="21">
        <v>124.84390914161004</v>
      </c>
      <c r="JV92" s="21">
        <v>155.0609586887818</v>
      </c>
      <c r="JW92" s="21">
        <v>156.58302477064271</v>
      </c>
      <c r="JX92" s="21">
        <v>154.85817792432911</v>
      </c>
      <c r="JY92" s="21">
        <v>109.96662761174467</v>
      </c>
      <c r="JZ92" s="21">
        <v>162.55804534817617</v>
      </c>
      <c r="KA92" s="21">
        <v>104.1573604726501</v>
      </c>
      <c r="KB92" s="21">
        <v>180.06481748614709</v>
      </c>
      <c r="KC92" s="21">
        <v>100.77766318134714</v>
      </c>
      <c r="KD92" s="21">
        <v>137.5872805132212</v>
      </c>
      <c r="KE92" s="21">
        <v>160.14806721982242</v>
      </c>
      <c r="KF92" s="21">
        <v>114.7600307056922</v>
      </c>
      <c r="KG92" s="21">
        <v>161.38083383102955</v>
      </c>
      <c r="KH92" s="21">
        <v>197.65271031146597</v>
      </c>
      <c r="KI92" s="21">
        <v>169.31303339980644</v>
      </c>
      <c r="KJ92" s="21">
        <v>114.94385240703234</v>
      </c>
      <c r="KK92" s="21">
        <v>64.172231902139913</v>
      </c>
      <c r="KL92" s="21">
        <v>27.607690200658364</v>
      </c>
      <c r="KM92" s="21">
        <v>10.088533890043504</v>
      </c>
      <c r="KN92" s="21">
        <v>7.4830718652542645</v>
      </c>
      <c r="KO92" s="21">
        <v>7.3015289171974045</v>
      </c>
      <c r="KP92" s="21">
        <v>3.2900538692716381</v>
      </c>
      <c r="KQ92" s="21">
        <v>1.4996297247324282</v>
      </c>
      <c r="KR92" s="21">
        <v>4.740178668248638</v>
      </c>
      <c r="KS92" s="21">
        <v>5.1874063626781117</v>
      </c>
      <c r="KT92" s="21">
        <v>1.8680415275525861</v>
      </c>
      <c r="KU92" s="21">
        <v>3.0698271945719053</v>
      </c>
      <c r="KV92" s="21">
        <v>5.6247454993858561</v>
      </c>
      <c r="KW92" s="21">
        <v>3.1828492299145603</v>
      </c>
      <c r="KX92" s="21">
        <v>2.5957382087892897</v>
      </c>
      <c r="KY92" s="21">
        <v>3.2731312926356035</v>
      </c>
      <c r="KZ92" s="21">
        <v>0.45796885872748649</v>
      </c>
      <c r="LA92" s="21">
        <v>1.3372737456352695</v>
      </c>
      <c r="LB92" s="21">
        <v>1.8230905843348391</v>
      </c>
      <c r="LC92" s="21">
        <v>0.79943234616618797</v>
      </c>
      <c r="LD92" s="21">
        <v>2.5421724504498662</v>
      </c>
      <c r="LE92" s="21">
        <v>0.53329551607628922</v>
      </c>
      <c r="LF92" s="21">
        <v>3.5340955385010262</v>
      </c>
      <c r="LG92" s="21">
        <v>3.9645622828295659</v>
      </c>
      <c r="LH92" s="21">
        <v>0.65841770440130498</v>
      </c>
      <c r="LI92" s="21">
        <v>2.2823985443353334</v>
      </c>
      <c r="LJ92" s="21">
        <v>25.447818315475217</v>
      </c>
      <c r="LK92" s="21">
        <v>66.391117853543378</v>
      </c>
      <c r="LL92" s="21">
        <v>85.087284207861089</v>
      </c>
      <c r="LM92" s="21">
        <v>127.30096574265511</v>
      </c>
      <c r="LN92" s="21">
        <v>145.1382753647317</v>
      </c>
      <c r="LO92" s="21">
        <v>90.964860771008944</v>
      </c>
      <c r="LP92" s="21">
        <v>98.305125281058224</v>
      </c>
      <c r="LQ92" s="21">
        <v>134.79489078401184</v>
      </c>
      <c r="LR92" s="21">
        <v>166.38235964818512</v>
      </c>
      <c r="LS92" s="21">
        <v>112.56502417850064</v>
      </c>
      <c r="LT92" s="21">
        <v>135.29820996675076</v>
      </c>
      <c r="LU92" s="21">
        <v>85.400100364270443</v>
      </c>
      <c r="LV92" s="21">
        <v>107.56990477616009</v>
      </c>
      <c r="LW92" s="21">
        <v>162.58552280922538</v>
      </c>
      <c r="LX92" s="21">
        <v>70.328904945745379</v>
      </c>
      <c r="LY92" s="21">
        <v>23.737531720578115</v>
      </c>
      <c r="LZ92" s="21">
        <v>21.985977785805513</v>
      </c>
      <c r="MA92" s="21">
        <v>3.11264012211719</v>
      </c>
      <c r="MB92" s="21">
        <v>13.977490541240988</v>
      </c>
      <c r="MC92" s="21">
        <v>0.22492571839448122</v>
      </c>
      <c r="MD92" s="21">
        <v>2.8923892414102181</v>
      </c>
      <c r="ME92" s="21">
        <v>1.7700252333544844</v>
      </c>
      <c r="MF92" s="21">
        <v>8.8263195676993629</v>
      </c>
      <c r="MG92" s="21">
        <v>2.6065622423900123</v>
      </c>
      <c r="MH92" s="21">
        <v>0.29241742340150784</v>
      </c>
      <c r="MI92" s="21">
        <v>0.7950914278979585</v>
      </c>
      <c r="MJ92" s="21">
        <v>1.165693586742812</v>
      </c>
      <c r="MK92" s="21">
        <v>2.0232328618584843</v>
      </c>
      <c r="ML92" s="21">
        <v>2.3219003977494288</v>
      </c>
      <c r="MM92" s="21">
        <v>3.5810948882713101</v>
      </c>
      <c r="MN92" s="21">
        <v>0.7068215287851638</v>
      </c>
      <c r="MO92" s="21">
        <v>3.817949193384734</v>
      </c>
      <c r="MP92" s="21">
        <v>26.10532182006083</v>
      </c>
      <c r="MQ92" s="21">
        <v>44.786109092771284</v>
      </c>
      <c r="MR92" s="21">
        <v>105.31074766686997</v>
      </c>
      <c r="MS92" s="21">
        <v>152.11283665613519</v>
      </c>
      <c r="MT92" s="21">
        <v>119.05406754761177</v>
      </c>
      <c r="MU92" s="21">
        <v>109.2801349145778</v>
      </c>
      <c r="MV92" s="21">
        <v>99.448618929280599</v>
      </c>
      <c r="MW92" s="21">
        <v>129.04071000702692</v>
      </c>
      <c r="MX92" s="21">
        <v>130.9261580308675</v>
      </c>
      <c r="MY92" s="21">
        <v>61.127337417384808</v>
      </c>
      <c r="MZ92" s="21">
        <v>170.76008018034531</v>
      </c>
      <c r="NA92" s="21">
        <v>104.0952594044701</v>
      </c>
      <c r="NB92" s="21">
        <v>41.046290837278477</v>
      </c>
      <c r="NC92" s="21">
        <v>23.584835850987101</v>
      </c>
      <c r="ND92" s="21">
        <v>9.3209044703991761</v>
      </c>
      <c r="NE92" s="21">
        <v>4.9960213915190836</v>
      </c>
      <c r="NF92" s="21">
        <v>10.252927843133524</v>
      </c>
      <c r="NG92" s="21">
        <v>9.4039395907396131</v>
      </c>
      <c r="NH92" s="21">
        <v>1.9256337341879866</v>
      </c>
      <c r="NI92" s="21">
        <v>1.8767863367566375</v>
      </c>
      <c r="NJ92" s="21">
        <v>5.1632747874958635</v>
      </c>
      <c r="NK92" s="21">
        <v>1.6073666667524098</v>
      </c>
      <c r="NL92" s="21">
        <v>0.72639938543881821</v>
      </c>
      <c r="NM92" s="21">
        <v>1.921479206325889</v>
      </c>
      <c r="NN92" s="21">
        <v>1.0101387506161974</v>
      </c>
      <c r="NO92" s="21">
        <v>20.217941131949438</v>
      </c>
      <c r="NP92" s="21">
        <v>42.171032398740977</v>
      </c>
      <c r="NQ92" s="21">
        <v>134.40301205953688</v>
      </c>
      <c r="NR92" s="21">
        <v>108.4361354485506</v>
      </c>
      <c r="NS92" s="21">
        <v>87.652753932661142</v>
      </c>
      <c r="NT92" s="21">
        <v>93.377240572273067</v>
      </c>
      <c r="NU92" s="21">
        <v>142.75941765934394</v>
      </c>
      <c r="NV92" s="21">
        <v>85.783367361853962</v>
      </c>
      <c r="NW92" s="21">
        <v>87.598235651394816</v>
      </c>
      <c r="NX92" s="21">
        <v>149.52564496287513</v>
      </c>
      <c r="NY92" s="21">
        <v>98.062672863936854</v>
      </c>
      <c r="NZ92" s="21">
        <v>8.305144601392227</v>
      </c>
      <c r="OA92" s="21">
        <v>2.42169479118443</v>
      </c>
      <c r="OB92" s="21">
        <v>11.91749980835163</v>
      </c>
      <c r="OC92" s="21">
        <v>1.1590578024930791</v>
      </c>
      <c r="OD92" s="21">
        <v>0.6088732543272064</v>
      </c>
      <c r="OE92" s="21">
        <v>4.5898568231130161</v>
      </c>
      <c r="OF92" s="21">
        <v>2.9259015706773615</v>
      </c>
      <c r="OG92" s="21">
        <v>0.65052686966724504</v>
      </c>
      <c r="OH92" s="21">
        <v>5.4699210701813009E-2</v>
      </c>
      <c r="OI92" s="21">
        <v>1.3243080191041192</v>
      </c>
      <c r="OJ92" s="21">
        <v>18.186828080404947</v>
      </c>
      <c r="OK92" s="21">
        <v>40.232898323106205</v>
      </c>
      <c r="OL92" s="21">
        <v>167.77234849826786</v>
      </c>
      <c r="OM92" s="21">
        <v>129.6201964773</v>
      </c>
      <c r="ON92" s="21">
        <v>91.322051093703436</v>
      </c>
      <c r="OO92" s="21">
        <v>145.92774811943062</v>
      </c>
      <c r="OP92" s="21">
        <v>166.87170495311622</v>
      </c>
      <c r="OQ92" s="21">
        <v>137.73945746738531</v>
      </c>
      <c r="OR92" s="21">
        <v>115.95235447813396</v>
      </c>
      <c r="OS92" s="21">
        <v>29.240311921976428</v>
      </c>
      <c r="OT92" s="21">
        <v>3.0913723890798823</v>
      </c>
      <c r="OU92" s="21">
        <v>9.6919083306485145</v>
      </c>
      <c r="OV92" s="21">
        <v>3.6104357851489448</v>
      </c>
      <c r="OW92" s="21">
        <v>1.4246144492657922</v>
      </c>
      <c r="OX92" s="21">
        <v>2.7346544944914908</v>
      </c>
      <c r="OY92" s="21">
        <v>1.3308403812629919</v>
      </c>
      <c r="OZ92" s="21">
        <v>1.1678533977494623</v>
      </c>
      <c r="PA92" s="21">
        <v>1.72906940492963</v>
      </c>
      <c r="PB92" s="21">
        <v>11.274553080850954</v>
      </c>
      <c r="PC92" s="21">
        <v>55.932020255478371</v>
      </c>
      <c r="PD92" s="21">
        <v>143.35483541688782</v>
      </c>
      <c r="PE92" s="21">
        <v>125.62210561194927</v>
      </c>
      <c r="PF92" s="21">
        <v>116.14987064193231</v>
      </c>
      <c r="PG92" s="21">
        <v>96.361666914094258</v>
      </c>
      <c r="PH92" s="21">
        <v>157.54068387654962</v>
      </c>
      <c r="PI92" s="21">
        <v>57.003701657643859</v>
      </c>
      <c r="PJ92" s="21">
        <v>6.2027604572744091</v>
      </c>
      <c r="PK92" s="21">
        <v>6.874380738263854</v>
      </c>
      <c r="PL92" s="21">
        <v>3.0519076384870676</v>
      </c>
      <c r="PM92" s="21">
        <v>0.25030140695505332</v>
      </c>
      <c r="PN92" s="21">
        <v>1.8908851856482853</v>
      </c>
      <c r="PO92" s="21">
        <v>1.956781113855099</v>
      </c>
      <c r="PP92" s="21">
        <v>0.41761677157977756</v>
      </c>
      <c r="PQ92" s="21">
        <v>1.20195988476524</v>
      </c>
      <c r="PR92" s="21">
        <v>6.6591033834428908</v>
      </c>
      <c r="PS92" s="21">
        <v>27.250924091848553</v>
      </c>
      <c r="PT92" s="21">
        <v>154.31750586750417</v>
      </c>
      <c r="PU92" s="21">
        <v>140.74420632215777</v>
      </c>
      <c r="PV92" s="21">
        <v>105.10551735376774</v>
      </c>
      <c r="PW92" s="21">
        <v>187.92657023485089</v>
      </c>
      <c r="PX92" s="21">
        <v>70.585107867471152</v>
      </c>
      <c r="PY92" s="21">
        <v>4.263328434731096</v>
      </c>
      <c r="PZ92" s="21">
        <v>5.0905506946573773</v>
      </c>
      <c r="QA92" s="21">
        <v>9.297769097971269</v>
      </c>
      <c r="QB92" s="21">
        <v>2.1240935656285065</v>
      </c>
      <c r="QC92" s="21">
        <v>0.695806407639874</v>
      </c>
      <c r="QD92" s="21">
        <v>4.3952355439015793</v>
      </c>
      <c r="QE92" s="21">
        <v>6.1317617405443094E-2</v>
      </c>
      <c r="QF92" s="21">
        <v>2.2967084889092084</v>
      </c>
      <c r="QG92" s="21">
        <v>2.8773471250856422</v>
      </c>
      <c r="QH92" s="21">
        <v>8.3730650757236109</v>
      </c>
      <c r="QI92" s="21">
        <v>83.395823886849286</v>
      </c>
      <c r="QJ92" s="21">
        <v>234.2117815288681</v>
      </c>
      <c r="QK92" s="21">
        <v>188.21148210366866</v>
      </c>
      <c r="QL92" s="21">
        <v>251.45674258971366</v>
      </c>
      <c r="QM92" s="21">
        <v>47.306096837192229</v>
      </c>
      <c r="QN92" s="21">
        <v>1.4090103847195947</v>
      </c>
      <c r="QO92" s="21">
        <v>8.9685924751549191</v>
      </c>
      <c r="QP92" s="21">
        <v>1.8727973405474263</v>
      </c>
      <c r="QQ92" s="21">
        <v>7.981984174664337</v>
      </c>
      <c r="QR92" s="21">
        <v>5.2903389222521104</v>
      </c>
      <c r="QS92" s="21">
        <v>1.9783915979872324</v>
      </c>
      <c r="QT92" s="21">
        <v>6.904915973185453</v>
      </c>
      <c r="QU92" s="21">
        <v>0.87493516221652112</v>
      </c>
      <c r="QV92" s="21">
        <v>1.4574613147152791</v>
      </c>
      <c r="QW92" s="21">
        <v>2.3022940305529489</v>
      </c>
      <c r="QX92" s="21">
        <v>5.1686228428086514</v>
      </c>
      <c r="QY92" s="21">
        <v>8.4893846658587346</v>
      </c>
      <c r="QZ92" s="21">
        <v>85.80283596285939</v>
      </c>
      <c r="RA92" s="21">
        <v>437.41472983226737</v>
      </c>
      <c r="RB92" s="21">
        <v>339.17017180710423</v>
      </c>
      <c r="RC92" s="21">
        <v>48.162193227010121</v>
      </c>
      <c r="RD92" s="21">
        <v>11.829622013035292</v>
      </c>
      <c r="RE92" s="21">
        <v>0.9536146654485218</v>
      </c>
      <c r="RF92" s="21">
        <v>1.2316334211225259</v>
      </c>
      <c r="RG92" s="21">
        <v>4.7005467140285857</v>
      </c>
      <c r="RH92" s="21">
        <v>3.4224957180188662</v>
      </c>
      <c r="RI92" s="21">
        <v>0.96197764859876733</v>
      </c>
      <c r="RJ92" s="21">
        <v>6.3286953783839719</v>
      </c>
      <c r="RK92" s="21">
        <v>5.2111353481695053</v>
      </c>
      <c r="RL92" s="21">
        <v>0.75258902750294321</v>
      </c>
      <c r="RM92" s="21">
        <v>0.6599215339093002</v>
      </c>
      <c r="RN92" s="21">
        <v>4.3364475530939712</v>
      </c>
      <c r="RO92" s="21">
        <v>6.1220467842350983</v>
      </c>
      <c r="RP92" s="21">
        <v>3.7213915990809903</v>
      </c>
      <c r="RQ92" s="21">
        <v>0.68064629680842503</v>
      </c>
      <c r="RR92" s="21">
        <v>2.2812519790472847</v>
      </c>
      <c r="RS92" s="21">
        <v>0.71147605860291696</v>
      </c>
      <c r="RT92" s="21">
        <v>3.0978438710483309</v>
      </c>
      <c r="RU92" s="21">
        <v>0.91291327664525412</v>
      </c>
      <c r="RV92" s="21">
        <v>4.7657457006290613</v>
      </c>
      <c r="RW92" s="21">
        <v>1.933275440573919</v>
      </c>
      <c r="RX92" s="21">
        <v>0.36984124558697795</v>
      </c>
      <c r="RY92" s="21">
        <v>0.299738217743722</v>
      </c>
      <c r="RZ92" s="21">
        <v>5.6643119034872766</v>
      </c>
      <c r="SA92" s="21">
        <v>25.575298482910988</v>
      </c>
      <c r="SB92" s="21">
        <v>10.729350550483449</v>
      </c>
      <c r="SC92" s="21">
        <v>82.747529236209459</v>
      </c>
      <c r="SD92" s="21">
        <v>82.693416536742646</v>
      </c>
      <c r="SE92" s="21">
        <v>1106.2879894561684</v>
      </c>
      <c r="SF92" s="21">
        <v>2149.0692123706144</v>
      </c>
      <c r="SG92" s="21">
        <v>2476.7680525213623</v>
      </c>
      <c r="SH92" s="21">
        <v>2500.0000000157397</v>
      </c>
    </row>
    <row r="93" spans="2:502" x14ac:dyDescent="0.15">
      <c r="B93" s="21">
        <v>2.1258521606287029</v>
      </c>
      <c r="C93" s="21">
        <v>3.8097333253940495</v>
      </c>
      <c r="D93" s="21">
        <v>2.2850719889500946</v>
      </c>
      <c r="E93" s="21">
        <v>0.42990671052126284</v>
      </c>
      <c r="F93" s="21">
        <v>2.9056236571830705</v>
      </c>
      <c r="G93" s="21">
        <v>6.774295629411391</v>
      </c>
      <c r="H93" s="21">
        <v>5.7047505686710602</v>
      </c>
      <c r="I93" s="21">
        <v>2.1314664680604518</v>
      </c>
      <c r="J93" s="21">
        <v>3.6949612315423095</v>
      </c>
      <c r="K93" s="21">
        <v>8.6876371301874808</v>
      </c>
      <c r="L93" s="21">
        <v>8.4788000109343145</v>
      </c>
      <c r="M93" s="21">
        <v>3.8557685429956301</v>
      </c>
      <c r="N93" s="21">
        <v>3.9194629870728921</v>
      </c>
      <c r="O93" s="21">
        <v>8.689223302388605</v>
      </c>
      <c r="P93" s="21">
        <v>8.9974077988132137</v>
      </c>
      <c r="Q93" s="21">
        <v>4.1810337026401054</v>
      </c>
      <c r="R93" s="21">
        <v>3.0638986875165468</v>
      </c>
      <c r="S93" s="21">
        <v>6.7098298532914962</v>
      </c>
      <c r="T93" s="21">
        <v>7.0352922770046353</v>
      </c>
      <c r="U93" s="21">
        <v>2.9060808417483526</v>
      </c>
      <c r="V93" s="21">
        <v>1.4232611788570531</v>
      </c>
      <c r="W93" s="21">
        <v>3.645546624759934</v>
      </c>
      <c r="X93" s="21">
        <v>3.8314773349225995</v>
      </c>
      <c r="Y93" s="21">
        <v>1.2464127813389125</v>
      </c>
      <c r="Z93" s="21">
        <v>0.13689680182690725</v>
      </c>
      <c r="AA93" s="21">
        <v>1.0044021116324886</v>
      </c>
      <c r="AB93" s="21">
        <v>1.3852856356841343</v>
      </c>
      <c r="AC93" s="21">
        <v>0.94905038696190547</v>
      </c>
      <c r="AD93" s="21">
        <v>0.33009604683738603</v>
      </c>
      <c r="AE93" s="21">
        <v>3.7330292067850761E-2</v>
      </c>
      <c r="AF93" s="21">
        <v>1.2631022984819751</v>
      </c>
      <c r="AG93" s="21">
        <v>2.8724399470066162</v>
      </c>
      <c r="AH93" s="21">
        <v>2.0294533955239982</v>
      </c>
      <c r="AI93" s="21">
        <v>0.94702646263051427</v>
      </c>
      <c r="AJ93" s="21">
        <v>3.563088874433054</v>
      </c>
      <c r="AK93" s="21">
        <v>6.0250971931753963</v>
      </c>
      <c r="AL93" s="21">
        <v>3.9052180116617765</v>
      </c>
      <c r="AM93" s="21">
        <v>2.8395804651216299</v>
      </c>
      <c r="AN93" s="21">
        <v>6.6833034047185684</v>
      </c>
      <c r="AO93" s="21">
        <v>7.9861419203387447</v>
      </c>
      <c r="AP93" s="21">
        <v>4.3602775463267935</v>
      </c>
      <c r="AQ93" s="21">
        <v>4.4148788094215874</v>
      </c>
      <c r="AR93" s="21">
        <v>8.1674871707228665</v>
      </c>
      <c r="AS93" s="21">
        <v>6.8361043152416148</v>
      </c>
      <c r="AT93" s="21">
        <v>3.120801214849878</v>
      </c>
      <c r="AU93" s="21">
        <v>4.6679924168678788</v>
      </c>
      <c r="AV93" s="21">
        <v>6.4530730101162774</v>
      </c>
      <c r="AW93" s="21">
        <v>3.2754059796834043</v>
      </c>
      <c r="AX93" s="21">
        <v>1.4631857139997109</v>
      </c>
      <c r="AY93" s="21">
        <v>3.2253620841313628</v>
      </c>
      <c r="AZ93" s="21">
        <v>2.6811667602723013</v>
      </c>
      <c r="BA93" s="21">
        <v>0.4179380143019128</v>
      </c>
      <c r="BB93" s="21">
        <v>0.47515509571802889</v>
      </c>
      <c r="BC93" s="21">
        <v>0.96980534205507429</v>
      </c>
      <c r="BD93" s="21">
        <v>0.45996988854373022</v>
      </c>
      <c r="BE93" s="21">
        <v>0.26510078112467128</v>
      </c>
      <c r="BF93" s="21">
        <v>3.0037453820063668E-2</v>
      </c>
      <c r="BG93" s="21">
        <v>0.4928949309653316</v>
      </c>
      <c r="BH93" s="21">
        <v>1.7908112720201761</v>
      </c>
      <c r="BI93" s="21">
        <v>1.1352868176376196</v>
      </c>
      <c r="BJ93" s="21">
        <v>0.68880759019866045</v>
      </c>
      <c r="BK93" s="21">
        <v>3.2229619296658774</v>
      </c>
      <c r="BL93" s="21">
        <v>3.4530287202351646</v>
      </c>
      <c r="BM93" s="21">
        <v>1.4162850731533825</v>
      </c>
      <c r="BN93" s="21">
        <v>3.5581428822799674</v>
      </c>
      <c r="BO93" s="21">
        <v>5.1687386895187917</v>
      </c>
      <c r="BP93" s="21">
        <v>2.292119233223604</v>
      </c>
      <c r="BQ93" s="21">
        <v>2.8636348240279603</v>
      </c>
      <c r="BR93" s="21">
        <v>5.2188234046982389</v>
      </c>
      <c r="BS93" s="21">
        <v>2.5682779998081808</v>
      </c>
      <c r="BT93" s="21">
        <v>1.7042977578689076</v>
      </c>
      <c r="BU93" s="21">
        <v>3.9112529649917032</v>
      </c>
      <c r="BV93" s="21">
        <v>1.9934928681473776</v>
      </c>
      <c r="BW93" s="21">
        <v>0.69735290595839539</v>
      </c>
      <c r="BX93" s="21">
        <v>2.3657069070131991</v>
      </c>
      <c r="BY93" s="21">
        <v>1.0421627202444905</v>
      </c>
      <c r="BZ93" s="21">
        <v>0.29425712572570095</v>
      </c>
      <c r="CA93" s="21">
        <v>1.5560438144403146</v>
      </c>
      <c r="CB93" s="21">
        <v>0.38351669521521203</v>
      </c>
      <c r="CC93" s="21">
        <v>0.58568770188338615</v>
      </c>
      <c r="CD93" s="21">
        <v>1.6585029612900311</v>
      </c>
      <c r="CE93" s="21">
        <v>0.23687868481078581</v>
      </c>
      <c r="CF93" s="21">
        <v>1.197184562742551</v>
      </c>
      <c r="CG93" s="21">
        <v>2.0389918972175658</v>
      </c>
      <c r="CH93" s="21">
        <v>0.26096421409474108</v>
      </c>
      <c r="CI93" s="21">
        <v>1.5137017866742033</v>
      </c>
      <c r="CJ93" s="21">
        <v>1.8502213776836134</v>
      </c>
      <c r="CK93" s="21">
        <v>9.5320365181987346E-2</v>
      </c>
      <c r="CL93" s="21">
        <v>1.2298129350852831</v>
      </c>
      <c r="CM93" s="21">
        <v>0.87183009429422942</v>
      </c>
      <c r="CN93" s="21">
        <v>8.7026893986330331E-2</v>
      </c>
      <c r="CO93" s="21">
        <v>0.82830506388810454</v>
      </c>
      <c r="CP93" s="21">
        <v>1.6859600533184044E-2</v>
      </c>
      <c r="CQ93" s="21">
        <v>1.501545451982206</v>
      </c>
      <c r="CR93" s="21">
        <v>1.4965619054230448</v>
      </c>
      <c r="CS93" s="21">
        <v>1.0405976062168252</v>
      </c>
      <c r="CT93" s="21">
        <v>5.8316796352665312</v>
      </c>
      <c r="CU93" s="21">
        <v>4.3887969949195078</v>
      </c>
      <c r="CV93" s="21">
        <v>5.4404460553588994</v>
      </c>
      <c r="CW93" s="21">
        <v>13.552717033962018</v>
      </c>
      <c r="CX93" s="21">
        <v>9.7343096727280276</v>
      </c>
      <c r="CY93" s="21">
        <v>13.062438148521268</v>
      </c>
      <c r="CZ93" s="21">
        <v>23.426895592524978</v>
      </c>
      <c r="DA93" s="21">
        <v>16.710737523316055</v>
      </c>
      <c r="DB93" s="21">
        <v>21.745671214496735</v>
      </c>
      <c r="DC93" s="21">
        <v>34.777501067702268</v>
      </c>
      <c r="DD93" s="21">
        <v>27.35217534335548</v>
      </c>
      <c r="DE93" s="21">
        <v>34.237619368124228</v>
      </c>
      <c r="DF93" s="21">
        <v>61.657508740139626</v>
      </c>
      <c r="DG93" s="21">
        <v>67.937592682731847</v>
      </c>
      <c r="DH93" s="21">
        <v>87.247528895536959</v>
      </c>
      <c r="DI93" s="21">
        <v>160.5546415299921</v>
      </c>
      <c r="DJ93" s="21">
        <v>205.43584988677867</v>
      </c>
      <c r="DK93" s="21">
        <v>225.77216950777679</v>
      </c>
      <c r="DL93" s="21">
        <v>305.48555742461372</v>
      </c>
      <c r="DM93" s="21">
        <v>326.83298097476944</v>
      </c>
      <c r="DN93" s="21">
        <v>246.28967000676121</v>
      </c>
      <c r="DO93" s="21">
        <v>201.31250686797591</v>
      </c>
      <c r="DP93" s="21">
        <v>205.58697810268174</v>
      </c>
      <c r="DQ93" s="21">
        <v>211.20775790420203</v>
      </c>
      <c r="DR93" s="21">
        <v>194.23354802373433</v>
      </c>
      <c r="DS93" s="21">
        <v>177.62792256193083</v>
      </c>
      <c r="DT93" s="21">
        <v>195.96120167812282</v>
      </c>
      <c r="DU93" s="21">
        <v>241.25291793599396</v>
      </c>
      <c r="DV93" s="21">
        <v>266.27315084354439</v>
      </c>
      <c r="DW93" s="21">
        <v>206.92597290896254</v>
      </c>
      <c r="DX93" s="21">
        <v>140.17034583394889</v>
      </c>
      <c r="DY93" s="21">
        <v>159.04298201292968</v>
      </c>
      <c r="DZ93" s="21">
        <v>223.08522403320808</v>
      </c>
      <c r="EA93" s="21">
        <v>225.91275337368248</v>
      </c>
      <c r="EB93" s="21">
        <v>249.50309685377889</v>
      </c>
      <c r="EC93" s="21">
        <v>305.66754126070612</v>
      </c>
      <c r="ED93" s="21">
        <v>243.00854059717491</v>
      </c>
      <c r="EE93" s="21">
        <v>235.52900025930597</v>
      </c>
      <c r="EF93" s="21">
        <v>194.36255223270462</v>
      </c>
      <c r="EG93" s="21">
        <v>131.67001199554522</v>
      </c>
      <c r="EH93" s="21">
        <v>138.21557432395798</v>
      </c>
      <c r="EI93" s="21">
        <v>61.974285552172489</v>
      </c>
      <c r="EJ93" s="21">
        <v>77.691087937538001</v>
      </c>
      <c r="EK93" s="21">
        <v>45.480223579286125</v>
      </c>
      <c r="EL93" s="21">
        <v>26.926694624920238</v>
      </c>
      <c r="EM93" s="21">
        <v>41.206833860829526</v>
      </c>
      <c r="EN93" s="21">
        <v>6.2218635168648815</v>
      </c>
      <c r="EO93" s="21">
        <v>27.530021490470123</v>
      </c>
      <c r="EP93" s="21">
        <v>5.4961485354843758</v>
      </c>
      <c r="EQ93" s="21">
        <v>12.289853457552896</v>
      </c>
      <c r="ER93" s="21">
        <v>7.3206569087195925</v>
      </c>
      <c r="ES93" s="21">
        <v>4.2495432462619558</v>
      </c>
      <c r="ET93" s="21">
        <v>5.2679779699511995</v>
      </c>
      <c r="EU93" s="21">
        <v>3.7012157977845663</v>
      </c>
      <c r="EV93" s="21">
        <v>1.6229934572733138</v>
      </c>
      <c r="EW93" s="21">
        <v>6.6062346990796961</v>
      </c>
      <c r="EX93" s="21">
        <v>1.7335957395375148E-2</v>
      </c>
      <c r="EY93" s="21">
        <v>9.2632433804083387</v>
      </c>
      <c r="EZ93" s="21">
        <v>1.436003433793956</v>
      </c>
      <c r="FA93" s="21">
        <v>9.9259832532382699</v>
      </c>
      <c r="FB93" s="21">
        <v>4.2329866729156542</v>
      </c>
      <c r="FC93" s="21">
        <v>8.4416206971568446</v>
      </c>
      <c r="FD93" s="21">
        <v>6.0815586872413281</v>
      </c>
      <c r="FE93" s="21">
        <v>5.5343649887404665</v>
      </c>
      <c r="FF93" s="21">
        <v>5.7822374144165734</v>
      </c>
      <c r="FG93" s="21">
        <v>2.3899424023509925</v>
      </c>
      <c r="FH93" s="21">
        <v>3.8584209660000353</v>
      </c>
      <c r="FI93" s="21">
        <v>0.3386979777378652</v>
      </c>
      <c r="FJ93" s="21">
        <v>1.9124213738089464</v>
      </c>
      <c r="FK93" s="21">
        <v>0.33675266710325397</v>
      </c>
      <c r="FL93" s="21">
        <v>1.3837137003053981</v>
      </c>
      <c r="FM93" s="21">
        <v>2.36906422231199</v>
      </c>
      <c r="FN93" s="21">
        <v>2.5607284690869938</v>
      </c>
      <c r="FO93" s="21">
        <v>5.2500339253521657</v>
      </c>
      <c r="FP93" s="21">
        <v>4.4569123055312572</v>
      </c>
      <c r="FQ93" s="21">
        <v>7.1768028716692456</v>
      </c>
      <c r="FR93" s="21">
        <v>5.5838411984680709</v>
      </c>
      <c r="FS93" s="21">
        <v>6.8512690365906375</v>
      </c>
      <c r="FT93" s="21">
        <v>5.0444869844765305</v>
      </c>
      <c r="FU93" s="21">
        <v>4.4498758626177688</v>
      </c>
      <c r="FV93" s="21">
        <v>3.141763957315288</v>
      </c>
      <c r="FW93" s="21">
        <v>1.6523073406643423</v>
      </c>
      <c r="FX93" s="21">
        <v>1.0745199918767303</v>
      </c>
      <c r="FY93" s="21">
        <v>0.50398971467403542</v>
      </c>
      <c r="FZ93" s="21">
        <v>3.0915799544091828E-2</v>
      </c>
      <c r="GA93" s="21">
        <v>1.7868115898024524</v>
      </c>
      <c r="GB93" s="21">
        <v>0.44978438159081729</v>
      </c>
      <c r="GC93" s="21">
        <v>4.1884623628898607</v>
      </c>
      <c r="GD93" s="21">
        <v>1.9249321698459654</v>
      </c>
      <c r="GE93" s="21">
        <v>5.2690300568656427</v>
      </c>
      <c r="GF93" s="21">
        <v>3.5080136568957352</v>
      </c>
      <c r="GG93" s="21">
        <v>3.7999024137491455</v>
      </c>
      <c r="GH93" s="21">
        <v>4.0328878151693193</v>
      </c>
      <c r="GI93" s="21">
        <v>1.2583585894663247</v>
      </c>
      <c r="GJ93" s="21">
        <v>2.7832308093109268</v>
      </c>
      <c r="GK93" s="21">
        <v>0.23150225717596054</v>
      </c>
      <c r="GL93" s="21">
        <v>0.68042082356889244</v>
      </c>
      <c r="GM93" s="21">
        <v>0.97376596874048615</v>
      </c>
      <c r="GN93" s="21">
        <v>0.10776625195370478</v>
      </c>
      <c r="GO93" s="21">
        <v>1.1822883366585522</v>
      </c>
      <c r="GP93" s="21">
        <v>1.600522732487323</v>
      </c>
      <c r="GQ93" s="21">
        <v>0.31961110249946834</v>
      </c>
      <c r="GR93" s="21">
        <v>1.991061585579553</v>
      </c>
      <c r="GS93" s="21">
        <v>0.61724520045884368</v>
      </c>
      <c r="GT93" s="21">
        <v>0.23617743691566009</v>
      </c>
      <c r="GU93" s="21">
        <v>1.6226508456981941</v>
      </c>
      <c r="GV93" s="21">
        <v>1.5301312504166118</v>
      </c>
      <c r="GW93" s="21">
        <v>1.5753142498299191</v>
      </c>
      <c r="GX93" s="21">
        <v>6.9227795325470112</v>
      </c>
      <c r="GY93" s="21">
        <v>4.7954892692012026</v>
      </c>
      <c r="GZ93" s="21">
        <v>9.0291355644145934</v>
      </c>
      <c r="HA93" s="21">
        <v>11.945170848257748</v>
      </c>
      <c r="HB93" s="21">
        <v>7.6387798149012847</v>
      </c>
      <c r="HC93" s="21">
        <v>16.181232011781439</v>
      </c>
      <c r="HD93" s="21">
        <v>11.703574243931621</v>
      </c>
      <c r="HE93" s="21">
        <v>35.214238250722616</v>
      </c>
      <c r="HF93" s="21">
        <v>53.040092503036881</v>
      </c>
      <c r="HG93" s="21">
        <v>112.45293114761229</v>
      </c>
      <c r="HH93" s="21">
        <v>169.80156183233353</v>
      </c>
      <c r="HI93" s="21">
        <v>197.22935570327678</v>
      </c>
      <c r="HJ93" s="21">
        <v>209.10544915771004</v>
      </c>
      <c r="HK93" s="21">
        <v>169.21937696650903</v>
      </c>
      <c r="HL93" s="21">
        <v>177.16119778492435</v>
      </c>
      <c r="HM93" s="21">
        <v>166.71372344709528</v>
      </c>
      <c r="HN93" s="21">
        <v>116.70052821706339</v>
      </c>
      <c r="HO93" s="21">
        <v>209.82848435740368</v>
      </c>
      <c r="HP93" s="21">
        <v>160.34694144853049</v>
      </c>
      <c r="HQ93" s="21">
        <v>122.00190189132765</v>
      </c>
      <c r="HR93" s="21">
        <v>214.14781230126343</v>
      </c>
      <c r="HS93" s="21">
        <v>151.83550617743992</v>
      </c>
      <c r="HT93" s="21">
        <v>146.52678273501454</v>
      </c>
      <c r="HU93" s="21">
        <v>117.78057824333749</v>
      </c>
      <c r="HV93" s="21">
        <v>213.50470797431868</v>
      </c>
      <c r="HW93" s="21">
        <v>220.8365066011927</v>
      </c>
      <c r="HX93" s="21">
        <v>167.0631913649047</v>
      </c>
      <c r="HY93" s="21">
        <v>184.78140027576933</v>
      </c>
      <c r="HZ93" s="21">
        <v>96.600600390388706</v>
      </c>
      <c r="IA93" s="21">
        <v>62.530510476650029</v>
      </c>
      <c r="IB93" s="21">
        <v>38.320256550018854</v>
      </c>
      <c r="IC93" s="21">
        <v>24.035743082568452</v>
      </c>
      <c r="ID93" s="21">
        <v>29.639751061145759</v>
      </c>
      <c r="IE93" s="21">
        <v>13.369811167946027</v>
      </c>
      <c r="IF93" s="21">
        <v>0.17383437781595545</v>
      </c>
      <c r="IG93" s="21">
        <v>10.857304259879909</v>
      </c>
      <c r="IH93" s="21">
        <v>16.352141538299488</v>
      </c>
      <c r="II93" s="21">
        <v>6.2226695135962453</v>
      </c>
      <c r="IJ93" s="21">
        <v>5.4902087522263179E-2</v>
      </c>
      <c r="IK93" s="21">
        <v>2.3026660711075788</v>
      </c>
      <c r="IL93" s="21">
        <v>2.0772695222719566</v>
      </c>
      <c r="IM93" s="21">
        <v>3.2245580769959786E-2</v>
      </c>
      <c r="IN93" s="21">
        <v>3.6521185537418583</v>
      </c>
      <c r="IO93" s="21">
        <v>9.7078254355737155</v>
      </c>
      <c r="IP93" s="21">
        <v>9.957286769981998</v>
      </c>
      <c r="IQ93" s="21">
        <v>5.0649997248240464</v>
      </c>
      <c r="IR93" s="21">
        <v>1.7090871194809218</v>
      </c>
      <c r="IS93" s="21">
        <v>1.760677549216388</v>
      </c>
      <c r="IT93" s="21">
        <v>1.8594681905427499</v>
      </c>
      <c r="IU93" s="21">
        <v>0.53903476709008591</v>
      </c>
      <c r="IV93" s="21">
        <v>0.17089555664883316</v>
      </c>
      <c r="IW93" s="21">
        <v>2.4987023859278872</v>
      </c>
      <c r="IX93" s="21">
        <v>5.7952009053960216</v>
      </c>
      <c r="IY93" s="21">
        <v>7.1019460585453</v>
      </c>
      <c r="IZ93" s="21">
        <v>5.5576157270757882</v>
      </c>
      <c r="JA93" s="21">
        <v>2.7619186917517409</v>
      </c>
      <c r="JB93" s="21">
        <v>0.71281040886956293</v>
      </c>
      <c r="JC93" s="21">
        <v>0.12837404716531184</v>
      </c>
      <c r="JD93" s="21">
        <v>0.47359507503061699</v>
      </c>
      <c r="JE93" s="21">
        <v>0.91027206255959459</v>
      </c>
      <c r="JF93" s="21">
        <v>0.98833530529799996</v>
      </c>
      <c r="JG93" s="21">
        <v>0.73323667881532839</v>
      </c>
      <c r="JH93" s="21">
        <v>0.44287015086537501</v>
      </c>
      <c r="JI93" s="21">
        <v>0.48102618134699959</v>
      </c>
      <c r="JJ93" s="21">
        <v>1.079298891946507</v>
      </c>
      <c r="JK93" s="21">
        <v>2.114671999096541</v>
      </c>
      <c r="JL93" s="21">
        <v>3.0227958403559452</v>
      </c>
      <c r="JM93" s="21">
        <v>3.1605168006684297</v>
      </c>
      <c r="JN93" s="21">
        <v>2.8985916812901351</v>
      </c>
      <c r="JO93" s="21">
        <v>5.5420867572055865</v>
      </c>
      <c r="JP93" s="21">
        <v>19.261434396178366</v>
      </c>
      <c r="JQ93" s="21">
        <v>54.244813017657876</v>
      </c>
      <c r="JR93" s="21">
        <v>105.3201632871785</v>
      </c>
      <c r="JS93" s="21">
        <v>135.01138368943555</v>
      </c>
      <c r="JT93" s="21">
        <v>134.00417279713264</v>
      </c>
      <c r="JU93" s="21">
        <v>169.97515257010227</v>
      </c>
      <c r="JV93" s="21">
        <v>154.99148728190011</v>
      </c>
      <c r="JW93" s="21">
        <v>106.01521566911848</v>
      </c>
      <c r="JX93" s="21">
        <v>159.24571756099144</v>
      </c>
      <c r="JY93" s="21">
        <v>134.62774388904614</v>
      </c>
      <c r="JZ93" s="21">
        <v>114.31319840748209</v>
      </c>
      <c r="KA93" s="21">
        <v>167.96613220434486</v>
      </c>
      <c r="KB93" s="21">
        <v>151.38249437849984</v>
      </c>
      <c r="KC93" s="21">
        <v>82.186796042534326</v>
      </c>
      <c r="KD93" s="21">
        <v>140.37764225147703</v>
      </c>
      <c r="KE93" s="21">
        <v>173.13529794754621</v>
      </c>
      <c r="KF93" s="21">
        <v>125.82232874888233</v>
      </c>
      <c r="KG93" s="21">
        <v>64.552789847159943</v>
      </c>
      <c r="KH93" s="21">
        <v>29.551188604100382</v>
      </c>
      <c r="KI93" s="21">
        <v>18.242213583781982</v>
      </c>
      <c r="KJ93" s="21">
        <v>14.418428270038245</v>
      </c>
      <c r="KK93" s="21">
        <v>8.2639845772880154</v>
      </c>
      <c r="KL93" s="21">
        <v>2.5744028510767301</v>
      </c>
      <c r="KM93" s="21">
        <v>4.4618891941285197</v>
      </c>
      <c r="KN93" s="21">
        <v>11.673529909438841</v>
      </c>
      <c r="KO93" s="21">
        <v>13.386529345625975</v>
      </c>
      <c r="KP93" s="21">
        <v>6.6707167192062338</v>
      </c>
      <c r="KQ93" s="21">
        <v>0.84564146555996833</v>
      </c>
      <c r="KR93" s="21">
        <v>0.51362807781027076</v>
      </c>
      <c r="KS93" s="21">
        <v>0.72129012873485499</v>
      </c>
      <c r="KT93" s="21">
        <v>2.0045750870685053</v>
      </c>
      <c r="KU93" s="21">
        <v>6.3940374238745914</v>
      </c>
      <c r="KV93" s="21">
        <v>5.9709158354469096</v>
      </c>
      <c r="KW93" s="21">
        <v>0.91376131696824581</v>
      </c>
      <c r="KX93" s="21">
        <v>0.36433963200015884</v>
      </c>
      <c r="KY93" s="21">
        <v>0.60141597834536287</v>
      </c>
      <c r="KZ93" s="21">
        <v>0.95066292708839506</v>
      </c>
      <c r="LA93" s="21">
        <v>3.1774218928996882</v>
      </c>
      <c r="LB93" s="21">
        <v>0.74322574140124398</v>
      </c>
      <c r="LC93" s="21">
        <v>1.9639199412486354</v>
      </c>
      <c r="LD93" s="21">
        <v>3.8145966351899392</v>
      </c>
      <c r="LE93" s="21">
        <v>1.4729394499558506</v>
      </c>
      <c r="LF93" s="21">
        <v>1.7098887240358136</v>
      </c>
      <c r="LG93" s="21">
        <v>6.3941778560087297</v>
      </c>
      <c r="LH93" s="21">
        <v>29.632857080427794</v>
      </c>
      <c r="LI93" s="21">
        <v>59.69346311401182</v>
      </c>
      <c r="LJ93" s="21">
        <v>87.908984807650697</v>
      </c>
      <c r="LK93" s="21">
        <v>146.81169640220435</v>
      </c>
      <c r="LL93" s="21">
        <v>154.27206520105725</v>
      </c>
      <c r="LM93" s="21">
        <v>109.14321122509821</v>
      </c>
      <c r="LN93" s="21">
        <v>99.426900827280306</v>
      </c>
      <c r="LO93" s="21">
        <v>120.32865487017472</v>
      </c>
      <c r="LP93" s="21">
        <v>166.75911282986178</v>
      </c>
      <c r="LQ93" s="21">
        <v>127.01151823477865</v>
      </c>
      <c r="LR93" s="21">
        <v>124.41517071134162</v>
      </c>
      <c r="LS93" s="21">
        <v>86.584031090609741</v>
      </c>
      <c r="LT93" s="21">
        <v>116.22739573716703</v>
      </c>
      <c r="LU93" s="21">
        <v>164.4174447205969</v>
      </c>
      <c r="LV93" s="21">
        <v>61.738165253434019</v>
      </c>
      <c r="LW93" s="21">
        <v>21.362538670970274</v>
      </c>
      <c r="LX93" s="21">
        <v>20.474216469334085</v>
      </c>
      <c r="LY93" s="21">
        <v>3.8515253545450618</v>
      </c>
      <c r="LZ93" s="21">
        <v>13.886782471490539</v>
      </c>
      <c r="MA93" s="21">
        <v>0.11574909166509986</v>
      </c>
      <c r="MB93" s="21">
        <v>1.8518551007500614</v>
      </c>
      <c r="MC93" s="21">
        <v>3.0051291324607003</v>
      </c>
      <c r="MD93" s="21">
        <v>9.2635540351357761</v>
      </c>
      <c r="ME93" s="21">
        <v>1.3843192888536728</v>
      </c>
      <c r="MF93" s="21">
        <v>0.39114840774462545</v>
      </c>
      <c r="MG93" s="21">
        <v>0.10418930654514563</v>
      </c>
      <c r="MH93" s="21">
        <v>3.1061571280756826</v>
      </c>
      <c r="MI93" s="21">
        <v>3.3112602324616676</v>
      </c>
      <c r="MJ93" s="21">
        <v>1.9169322590961528</v>
      </c>
      <c r="MK93" s="21">
        <v>1.544640246838956</v>
      </c>
      <c r="ML93" s="21">
        <v>0.43652213694209308</v>
      </c>
      <c r="MM93" s="21">
        <v>1.9747370326243325</v>
      </c>
      <c r="MN93" s="21">
        <v>11.781269215523608</v>
      </c>
      <c r="MO93" s="21">
        <v>46.303747510972684</v>
      </c>
      <c r="MP93" s="21">
        <v>80.192677301985213</v>
      </c>
      <c r="MQ93" s="21">
        <v>164.04793580253445</v>
      </c>
      <c r="MR93" s="21">
        <v>84.371866782385254</v>
      </c>
      <c r="MS93" s="21">
        <v>115.35767961948908</v>
      </c>
      <c r="MT93" s="21">
        <v>125.24910003064294</v>
      </c>
      <c r="MU93" s="21">
        <v>120.12143047240177</v>
      </c>
      <c r="MV93" s="21">
        <v>110.51389485988459</v>
      </c>
      <c r="MW93" s="21">
        <v>123.35537893470831</v>
      </c>
      <c r="MX93" s="21">
        <v>96.407558290141054</v>
      </c>
      <c r="MY93" s="21">
        <v>135.72799397676491</v>
      </c>
      <c r="MZ93" s="21">
        <v>48.897130769956497</v>
      </c>
      <c r="NA93" s="21">
        <v>4.4275003469731473</v>
      </c>
      <c r="NB93" s="21">
        <v>0.33729914535355415</v>
      </c>
      <c r="NC93" s="21">
        <v>1.8451804331907515</v>
      </c>
      <c r="ND93" s="21">
        <v>6.9287147490833885</v>
      </c>
      <c r="NE93" s="21">
        <v>8.390190328832162</v>
      </c>
      <c r="NF93" s="21">
        <v>2.6935858339054022</v>
      </c>
      <c r="NG93" s="21">
        <v>0.81775510794563344</v>
      </c>
      <c r="NH93" s="21">
        <v>4.4316520470007275</v>
      </c>
      <c r="NI93" s="21">
        <v>2.8212498491609699</v>
      </c>
      <c r="NJ93" s="21">
        <v>0.1902716049704368</v>
      </c>
      <c r="NK93" s="21">
        <v>2.4417533360185244</v>
      </c>
      <c r="NL93" s="21">
        <v>0.57542761253613739</v>
      </c>
      <c r="NM93" s="21">
        <v>7.0147682055832918</v>
      </c>
      <c r="NN93" s="21">
        <v>32.093307400402445</v>
      </c>
      <c r="NO93" s="21">
        <v>61.460016702539505</v>
      </c>
      <c r="NP93" s="21">
        <v>177.50895569637524</v>
      </c>
      <c r="NQ93" s="21">
        <v>97.912090585830569</v>
      </c>
      <c r="NR93" s="21">
        <v>133.77301790287873</v>
      </c>
      <c r="NS93" s="21">
        <v>114.79066186061132</v>
      </c>
      <c r="NT93" s="21">
        <v>78.97026952589782</v>
      </c>
      <c r="NU93" s="21">
        <v>123.323124969031</v>
      </c>
      <c r="NV93" s="21">
        <v>147.71396292185386</v>
      </c>
      <c r="NW93" s="21">
        <v>91.608403970375093</v>
      </c>
      <c r="NX93" s="21">
        <v>59.982117566262055</v>
      </c>
      <c r="NY93" s="21">
        <v>11.417312998405457</v>
      </c>
      <c r="NZ93" s="21">
        <v>2.6397910129594351</v>
      </c>
      <c r="OA93" s="21">
        <v>7.7059925290788778</v>
      </c>
      <c r="OB93" s="21">
        <v>2.6180273451648572</v>
      </c>
      <c r="OC93" s="21">
        <v>0.23622948313556577</v>
      </c>
      <c r="OD93" s="21">
        <v>5.770409816650127</v>
      </c>
      <c r="OE93" s="21">
        <v>0.60657900369938389</v>
      </c>
      <c r="OF93" s="21">
        <v>0.16435971014283907</v>
      </c>
      <c r="OG93" s="21">
        <v>0.52019128317381613</v>
      </c>
      <c r="OH93" s="21">
        <v>4.7751514001021054</v>
      </c>
      <c r="OI93" s="21">
        <v>22.463184011851705</v>
      </c>
      <c r="OJ93" s="21">
        <v>69.670710313246985</v>
      </c>
      <c r="OK93" s="21">
        <v>122.39342025869087</v>
      </c>
      <c r="OL93" s="21">
        <v>89.976586976313442</v>
      </c>
      <c r="OM93" s="21">
        <v>119.15715873591652</v>
      </c>
      <c r="ON93" s="21">
        <v>80.499238160994338</v>
      </c>
      <c r="OO93" s="21">
        <v>98.006481438480165</v>
      </c>
      <c r="OP93" s="21">
        <v>157.30310291091178</v>
      </c>
      <c r="OQ93" s="21">
        <v>32.906862193972493</v>
      </c>
      <c r="OR93" s="21">
        <v>19.144270133995274</v>
      </c>
      <c r="OS93" s="21">
        <v>2.6830460771098794</v>
      </c>
      <c r="OT93" s="21">
        <v>1.6368693319189034</v>
      </c>
      <c r="OU93" s="21">
        <v>0.27944639210430267</v>
      </c>
      <c r="OV93" s="21">
        <v>4.1713738522300767</v>
      </c>
      <c r="OW93" s="21">
        <v>5.1292769080710228</v>
      </c>
      <c r="OX93" s="21">
        <v>1.0909086123645146</v>
      </c>
      <c r="OY93" s="21">
        <v>0.38199124264658751</v>
      </c>
      <c r="OZ93" s="21">
        <v>2.7637351971289235</v>
      </c>
      <c r="PA93" s="21">
        <v>13.184322426528846</v>
      </c>
      <c r="PB93" s="21">
        <v>51.781384227809284</v>
      </c>
      <c r="PC93" s="21">
        <v>147.68937223153131</v>
      </c>
      <c r="PD93" s="21">
        <v>118.46480852937947</v>
      </c>
      <c r="PE93" s="21">
        <v>127.44810135995219</v>
      </c>
      <c r="PF93" s="21">
        <v>112.35653342886077</v>
      </c>
      <c r="PG93" s="21">
        <v>155.79939753381095</v>
      </c>
      <c r="PH93" s="21">
        <v>86.472979895737552</v>
      </c>
      <c r="PI93" s="21">
        <v>19.70070252381759</v>
      </c>
      <c r="PJ93" s="21">
        <v>6.5222362749957661</v>
      </c>
      <c r="PK93" s="21">
        <v>11.136128244827061</v>
      </c>
      <c r="PL93" s="21">
        <v>0.89954441470813329</v>
      </c>
      <c r="PM93" s="21">
        <v>5.5663046140139363</v>
      </c>
      <c r="PN93" s="21">
        <v>0.57603094940663668</v>
      </c>
      <c r="PO93" s="21">
        <v>1.7164494075988019</v>
      </c>
      <c r="PP93" s="21">
        <v>0.28386814773736446</v>
      </c>
      <c r="PQ93" s="21">
        <v>9.1200541700415201</v>
      </c>
      <c r="PR93" s="21">
        <v>17.293163435805141</v>
      </c>
      <c r="PS93" s="21">
        <v>186.11710114486658</v>
      </c>
      <c r="PT93" s="21">
        <v>107.88977078572144</v>
      </c>
      <c r="PU93" s="21">
        <v>147.67812501022172</v>
      </c>
      <c r="PV93" s="21">
        <v>104.58974187240432</v>
      </c>
      <c r="PW93" s="21">
        <v>119.28335538565301</v>
      </c>
      <c r="PX93" s="21">
        <v>21.400062988847367</v>
      </c>
      <c r="PY93" s="21">
        <v>9.7959517875264268</v>
      </c>
      <c r="PZ93" s="21">
        <v>6.071799260907536</v>
      </c>
      <c r="QA93" s="21">
        <v>3.3537284524066515</v>
      </c>
      <c r="QB93" s="21">
        <v>6.4988693301203146E-2</v>
      </c>
      <c r="QC93" s="21">
        <v>3.8449218187880212</v>
      </c>
      <c r="QD93" s="21">
        <v>1.6698986917626271</v>
      </c>
      <c r="QE93" s="21">
        <v>2.2175348722525703</v>
      </c>
      <c r="QF93" s="21">
        <v>0.17427303089762744</v>
      </c>
      <c r="QG93" s="21">
        <v>8.9260256629678825</v>
      </c>
      <c r="QH93" s="21">
        <v>23.298043020358822</v>
      </c>
      <c r="QI93" s="21">
        <v>241.87266527112891</v>
      </c>
      <c r="QJ93" s="21">
        <v>175.79472922420675</v>
      </c>
      <c r="QK93" s="21">
        <v>143.05983009668344</v>
      </c>
      <c r="QL93" s="21">
        <v>79.715690482644277</v>
      </c>
      <c r="QM93" s="21">
        <v>9.8881593076865215</v>
      </c>
      <c r="QN93" s="21">
        <v>2.3862989641621857</v>
      </c>
      <c r="QO93" s="21">
        <v>0.89696589622626888</v>
      </c>
      <c r="QP93" s="21">
        <v>0.54704440400994603</v>
      </c>
      <c r="QQ93" s="21">
        <v>3.7823302403931987</v>
      </c>
      <c r="QR93" s="21">
        <v>0.41148499768213209</v>
      </c>
      <c r="QS93" s="21">
        <v>1.8839173377896199</v>
      </c>
      <c r="QT93" s="21">
        <v>1.6047341575834375</v>
      </c>
      <c r="QU93" s="21">
        <v>0.80903208092023104</v>
      </c>
      <c r="QV93" s="21">
        <v>2.1748314815718506</v>
      </c>
      <c r="QW93" s="21">
        <v>0.40874608880006036</v>
      </c>
      <c r="QX93" s="21">
        <v>2.302463549947031</v>
      </c>
      <c r="QY93" s="21">
        <v>15.392078349407077</v>
      </c>
      <c r="QZ93" s="21">
        <v>263.49327923092795</v>
      </c>
      <c r="RA93" s="21">
        <v>213.86650294750774</v>
      </c>
      <c r="RB93" s="21">
        <v>155.65444896024519</v>
      </c>
      <c r="RC93" s="21">
        <v>19.379299800345311</v>
      </c>
      <c r="RD93" s="21">
        <v>9.0482163159681708</v>
      </c>
      <c r="RE93" s="21">
        <v>0.64130866643981066</v>
      </c>
      <c r="RF93" s="21">
        <v>0.71730990617698842</v>
      </c>
      <c r="RG93" s="21">
        <v>8.1455590733203103</v>
      </c>
      <c r="RH93" s="21">
        <v>0.48419773815087269</v>
      </c>
      <c r="RI93" s="21">
        <v>0.10488882379475054</v>
      </c>
      <c r="RJ93" s="21">
        <v>5.2414614164763478</v>
      </c>
      <c r="RK93" s="21">
        <v>7.5871634361922231</v>
      </c>
      <c r="RL93" s="21">
        <v>2.099861811394347</v>
      </c>
      <c r="RM93" s="21">
        <v>1.1728162112929266</v>
      </c>
      <c r="RN93" s="21">
        <v>3.7497784359478556</v>
      </c>
      <c r="RO93" s="21">
        <v>2.6975461718721032</v>
      </c>
      <c r="RP93" s="21">
        <v>0.44388932571997314</v>
      </c>
      <c r="RQ93" s="21">
        <v>0.16663179411937404</v>
      </c>
      <c r="RR93" s="21">
        <v>1.0984223209931514</v>
      </c>
      <c r="RS93" s="21">
        <v>3.6877790047137693</v>
      </c>
      <c r="RT93" s="21">
        <v>0.38950713515842217</v>
      </c>
      <c r="RU93" s="21">
        <v>3.2840370698050489</v>
      </c>
      <c r="RV93" s="21">
        <v>2.2389437262669167</v>
      </c>
      <c r="RW93" s="21">
        <v>0.26606165077575417</v>
      </c>
      <c r="RX93" s="21">
        <v>1.203582862320723</v>
      </c>
      <c r="RY93" s="21">
        <v>0.40322665671611607</v>
      </c>
      <c r="RZ93" s="21">
        <v>2.5696474546489476</v>
      </c>
      <c r="SA93" s="21">
        <v>25.665142062301946</v>
      </c>
      <c r="SB93" s="21">
        <v>17.963064427516549</v>
      </c>
      <c r="SC93" s="21">
        <v>74.833657633880819</v>
      </c>
      <c r="SD93" s="21">
        <v>106.86845602653132</v>
      </c>
      <c r="SE93" s="21">
        <v>1153.6025009033051</v>
      </c>
      <c r="SF93" s="21">
        <v>2164.7621018021991</v>
      </c>
      <c r="SG93" s="21">
        <v>2477.8668541967995</v>
      </c>
      <c r="SH93" s="21">
        <v>2500.0000000159298</v>
      </c>
    </row>
    <row r="94" spans="2:502" x14ac:dyDescent="0.15">
      <c r="B94" s="21">
        <v>5.6735477501824985</v>
      </c>
      <c r="C94" s="21">
        <v>2.1555847694534926</v>
      </c>
      <c r="D94" s="21">
        <v>3.3166660478776744</v>
      </c>
      <c r="E94" s="21">
        <v>8.268177068021469</v>
      </c>
      <c r="F94" s="21">
        <v>8.6852080853097142</v>
      </c>
      <c r="G94" s="21">
        <v>4.2063823309843773</v>
      </c>
      <c r="H94" s="21">
        <v>3.5380651124566267</v>
      </c>
      <c r="I94" s="21">
        <v>8.1703392972838405</v>
      </c>
      <c r="J94" s="21">
        <v>9.4394609289560698</v>
      </c>
      <c r="K94" s="21">
        <v>4.9286721170653305</v>
      </c>
      <c r="L94" s="21">
        <v>2.8518025012054897</v>
      </c>
      <c r="M94" s="21">
        <v>6.2229282716134886</v>
      </c>
      <c r="N94" s="21">
        <v>7.6170558511520099</v>
      </c>
      <c r="O94" s="21">
        <v>3.8523324184914456</v>
      </c>
      <c r="P94" s="21">
        <v>1.3948041155661339</v>
      </c>
      <c r="Q94" s="21">
        <v>3.3036221785406026</v>
      </c>
      <c r="R94" s="21">
        <v>4.3439717135394904</v>
      </c>
      <c r="S94" s="21">
        <v>1.9872760803814038</v>
      </c>
      <c r="T94" s="21">
        <v>0.18771627248070338</v>
      </c>
      <c r="U94" s="21">
        <v>0.83936333899839932</v>
      </c>
      <c r="V94" s="21">
        <v>1.5079359516346973</v>
      </c>
      <c r="W94" s="21">
        <v>1.0915558662292142</v>
      </c>
      <c r="X94" s="21">
        <v>0.44053728644557921</v>
      </c>
      <c r="Y94" s="21">
        <v>4.747349461743466E-3</v>
      </c>
      <c r="Z94" s="21">
        <v>0.65955902214217477</v>
      </c>
      <c r="AA94" s="21">
        <v>2.3573074420901921</v>
      </c>
      <c r="AB94" s="21">
        <v>2.43429796129473</v>
      </c>
      <c r="AC94" s="21">
        <v>0.91122452464331893</v>
      </c>
      <c r="AD94" s="21">
        <v>2.0959293875967937</v>
      </c>
      <c r="AE94" s="21">
        <v>5.3732706578089804</v>
      </c>
      <c r="AF94" s="21">
        <v>4.9590238081645674</v>
      </c>
      <c r="AG94" s="21">
        <v>2.5227438026826818</v>
      </c>
      <c r="AH94" s="21">
        <v>4.6939962612041004</v>
      </c>
      <c r="AI94" s="21">
        <v>8.1421716664940629</v>
      </c>
      <c r="AJ94" s="21">
        <v>6.0378940834094257</v>
      </c>
      <c r="AK94" s="21">
        <v>3.516053251217556</v>
      </c>
      <c r="AL94" s="21">
        <v>6.5836226472246162</v>
      </c>
      <c r="AM94" s="21">
        <v>8.3861664515296805</v>
      </c>
      <c r="AN94" s="21">
        <v>4.6532402694850985</v>
      </c>
      <c r="AO94" s="21">
        <v>3.326759166029285</v>
      </c>
      <c r="AP94" s="21">
        <v>6.2560374198674502</v>
      </c>
      <c r="AQ94" s="21">
        <v>5.5195207269564666</v>
      </c>
      <c r="AR94" s="21">
        <v>1.9463394449560505</v>
      </c>
      <c r="AS94" s="21">
        <v>2.2805251546158187</v>
      </c>
      <c r="AT94" s="21">
        <v>3.6737565794667395</v>
      </c>
      <c r="AU94" s="21">
        <v>1.7261814553159103</v>
      </c>
      <c r="AV94" s="21">
        <v>0.19538948544008802</v>
      </c>
      <c r="AW94" s="21">
        <v>0.91647258610019633</v>
      </c>
      <c r="AX94" s="21">
        <v>0.90262988012413592</v>
      </c>
      <c r="AY94" s="21">
        <v>0.29925998063513021</v>
      </c>
      <c r="AZ94" s="21">
        <v>0.16844274820368665</v>
      </c>
      <c r="BA94" s="21">
        <v>3.0201189574093561E-2</v>
      </c>
      <c r="BB94" s="21">
        <v>0.90010782737375916</v>
      </c>
      <c r="BC94" s="21">
        <v>1.7153607146375163</v>
      </c>
      <c r="BD94" s="21">
        <v>0.63281795955025966</v>
      </c>
      <c r="BE94" s="21">
        <v>1.1893957152319699</v>
      </c>
      <c r="BF94" s="21">
        <v>3.6543653379286667</v>
      </c>
      <c r="BG94" s="21">
        <v>2.6941218939673637</v>
      </c>
      <c r="BH94" s="21">
        <v>1.464169885823454</v>
      </c>
      <c r="BI94" s="21">
        <v>4.3525566897147092</v>
      </c>
      <c r="BJ94" s="21">
        <v>4.6417322783454731</v>
      </c>
      <c r="BK94" s="21">
        <v>1.8727963335628794</v>
      </c>
      <c r="BL94" s="21">
        <v>3.6093272668327794</v>
      </c>
      <c r="BM94" s="21">
        <v>5.0955665815217266</v>
      </c>
      <c r="BN94" s="21">
        <v>2.0213725033143199</v>
      </c>
      <c r="BO94" s="21">
        <v>2.1805178866939654</v>
      </c>
      <c r="BP94" s="21">
        <v>4.0317901092620261</v>
      </c>
      <c r="BQ94" s="21">
        <v>1.5976745887706372</v>
      </c>
      <c r="BR94" s="21">
        <v>0.94246661424972744</v>
      </c>
      <c r="BS94" s="21">
        <v>2.4994937940332225</v>
      </c>
      <c r="BT94" s="21">
        <v>0.84587868918600928</v>
      </c>
      <c r="BU94" s="21">
        <v>0.4270607023630571</v>
      </c>
      <c r="BV94" s="21">
        <v>1.5862915404131237</v>
      </c>
      <c r="BW94" s="21">
        <v>0.29990912643438739</v>
      </c>
      <c r="BX94" s="21">
        <v>0.67005702191662719</v>
      </c>
      <c r="BY94" s="21">
        <v>1.605820174700757</v>
      </c>
      <c r="BZ94" s="21">
        <v>0.19418777882760091</v>
      </c>
      <c r="CA94" s="21">
        <v>1.2407303944461889</v>
      </c>
      <c r="CB94" s="21">
        <v>2.0001342182862039</v>
      </c>
      <c r="CC94" s="21">
        <v>0.25372089487524663</v>
      </c>
      <c r="CD94" s="21">
        <v>1.5202739983638542</v>
      </c>
      <c r="CE94" s="21">
        <v>1.9137022867141567</v>
      </c>
      <c r="CF94" s="21">
        <v>0.11841863629575838</v>
      </c>
      <c r="CG94" s="21">
        <v>1.221329978361531</v>
      </c>
      <c r="CH94" s="21">
        <v>1.0262636604196116</v>
      </c>
      <c r="CI94" s="21">
        <v>3.5251309670133416E-2</v>
      </c>
      <c r="CJ94" s="21">
        <v>0.83534307796491147</v>
      </c>
      <c r="CK94" s="21">
        <v>7.2882404778665838E-2</v>
      </c>
      <c r="CL94" s="21">
        <v>1.1547477501147767</v>
      </c>
      <c r="CM94" s="21">
        <v>1.5667079497769232</v>
      </c>
      <c r="CN94" s="21">
        <v>0.62044816270206438</v>
      </c>
      <c r="CO94" s="21">
        <v>5.0027679486696552</v>
      </c>
      <c r="CP94" s="21">
        <v>4.6262795744673921</v>
      </c>
      <c r="CQ94" s="21">
        <v>4.103367987300965</v>
      </c>
      <c r="CR94" s="21">
        <v>12.329668124011047</v>
      </c>
      <c r="CS94" s="21">
        <v>10.333276158972623</v>
      </c>
      <c r="CT94" s="21">
        <v>10.592146339586145</v>
      </c>
      <c r="CU94" s="21">
        <v>22.195375732122088</v>
      </c>
      <c r="CV94" s="21">
        <v>17.949919204337075</v>
      </c>
      <c r="CW94" s="21">
        <v>18.310166009861597</v>
      </c>
      <c r="CX94" s="21">
        <v>33.165027270017191</v>
      </c>
      <c r="CY94" s="21">
        <v>28.918047609611534</v>
      </c>
      <c r="CZ94" s="21">
        <v>28.616716579279927</v>
      </c>
      <c r="DA94" s="21">
        <v>53.913690016355055</v>
      </c>
      <c r="DB94" s="21">
        <v>64.737089995523476</v>
      </c>
      <c r="DC94" s="21">
        <v>71.60852768715057</v>
      </c>
      <c r="DD94" s="21">
        <v>131.44522349515273</v>
      </c>
      <c r="DE94" s="21">
        <v>190.80182796907508</v>
      </c>
      <c r="DF94" s="21">
        <v>207.24110721493861</v>
      </c>
      <c r="DG94" s="21">
        <v>275.367342582003</v>
      </c>
      <c r="DH94" s="21">
        <v>338.74735480061634</v>
      </c>
      <c r="DI94" s="21">
        <v>283.5961387461827</v>
      </c>
      <c r="DJ94" s="21">
        <v>219.84028990147527</v>
      </c>
      <c r="DK94" s="21">
        <v>211.95295130133306</v>
      </c>
      <c r="DL94" s="21">
        <v>211.72438584851272</v>
      </c>
      <c r="DM94" s="21">
        <v>199.33336251306338</v>
      </c>
      <c r="DN94" s="21">
        <v>181.75594911650595</v>
      </c>
      <c r="DO94" s="21">
        <v>191.74880363205835</v>
      </c>
      <c r="DP94" s="21">
        <v>225.44639511676021</v>
      </c>
      <c r="DQ94" s="21">
        <v>262.58079899672646</v>
      </c>
      <c r="DR94" s="21">
        <v>243.09886661689049</v>
      </c>
      <c r="DS94" s="21">
        <v>165.90200463600092</v>
      </c>
      <c r="DT94" s="21">
        <v>137.96810215709371</v>
      </c>
      <c r="DU94" s="21">
        <v>196.32242789426368</v>
      </c>
      <c r="DV94" s="21">
        <v>245.66958789022317</v>
      </c>
      <c r="DW94" s="21">
        <v>232.32013964530447</v>
      </c>
      <c r="DX94" s="21">
        <v>287.06434891373073</v>
      </c>
      <c r="DY94" s="21">
        <v>290.04275769416876</v>
      </c>
      <c r="DZ94" s="21">
        <v>223.77113725211916</v>
      </c>
      <c r="EA94" s="21">
        <v>229.41275311050606</v>
      </c>
      <c r="EB94" s="21">
        <v>152.17958752084024</v>
      </c>
      <c r="EC94" s="21">
        <v>132.78939822846539</v>
      </c>
      <c r="ED94" s="21">
        <v>107.85744788292781</v>
      </c>
      <c r="EE94" s="21">
        <v>52.561157855622419</v>
      </c>
      <c r="EF94" s="21">
        <v>76.821576120690963</v>
      </c>
      <c r="EG94" s="21">
        <v>23.71227739033591</v>
      </c>
      <c r="EH94" s="21">
        <v>38.32006866576917</v>
      </c>
      <c r="EI94" s="21">
        <v>25.488624944491473</v>
      </c>
      <c r="EJ94" s="21">
        <v>10.660262940265417</v>
      </c>
      <c r="EK94" s="21">
        <v>24.255806388517097</v>
      </c>
      <c r="EL94" s="21">
        <v>2.4496337529740235</v>
      </c>
      <c r="EM94" s="21">
        <v>14.603820351164856</v>
      </c>
      <c r="EN94" s="21">
        <v>3.7163992027722363</v>
      </c>
      <c r="EO94" s="21">
        <v>5.6035313243230753</v>
      </c>
      <c r="EP94" s="21">
        <v>4.4315571192848671</v>
      </c>
      <c r="EQ94" s="21">
        <v>2.9386912819903501</v>
      </c>
      <c r="ER94" s="21">
        <v>2.479265209787489</v>
      </c>
      <c r="ES94" s="21">
        <v>5.5028894302063343</v>
      </c>
      <c r="ET94" s="21">
        <v>0.46373012120897239</v>
      </c>
      <c r="EU94" s="21">
        <v>9.2923870693915482</v>
      </c>
      <c r="EV94" s="21">
        <v>0.58758680090337101</v>
      </c>
      <c r="EW94" s="21">
        <v>11.171265597010317</v>
      </c>
      <c r="EX94" s="21">
        <v>2.532025643113982</v>
      </c>
      <c r="EY94" s="21">
        <v>10.156395440939715</v>
      </c>
      <c r="EZ94" s="21">
        <v>4.4120549013237262</v>
      </c>
      <c r="FA94" s="21">
        <v>6.9849871858553785</v>
      </c>
      <c r="FB94" s="21">
        <v>4.7260381759262486</v>
      </c>
      <c r="FC94" s="21">
        <v>3.2433687608186332</v>
      </c>
      <c r="FD94" s="21">
        <v>3.48002331170599</v>
      </c>
      <c r="FE94" s="21">
        <v>0.61022406620979108</v>
      </c>
      <c r="FF94" s="21">
        <v>1.9274118868732688</v>
      </c>
      <c r="FG94" s="21">
        <v>0.20566353758875158</v>
      </c>
      <c r="FH94" s="21">
        <v>1.4388956551521694</v>
      </c>
      <c r="FI94" s="21">
        <v>2.0704086836775004</v>
      </c>
      <c r="FJ94" s="21">
        <v>2.4388823787043816</v>
      </c>
      <c r="FK94" s="21">
        <v>5.047844342620702</v>
      </c>
      <c r="FL94" s="21">
        <v>4.1357139630995361</v>
      </c>
      <c r="FM94" s="21">
        <v>7.3198642060746195</v>
      </c>
      <c r="FN94" s="21">
        <v>5.1702416041873471</v>
      </c>
      <c r="FO94" s="21">
        <v>7.4526450201626107</v>
      </c>
      <c r="FP94" s="21">
        <v>4.6667291096133958</v>
      </c>
      <c r="FQ94" s="21">
        <v>5.3510067153712457</v>
      </c>
      <c r="FR94" s="21">
        <v>2.8858066854825952</v>
      </c>
      <c r="FS94" s="21">
        <v>2.4234134350744556</v>
      </c>
      <c r="FT94" s="21">
        <v>0.97839665261326714</v>
      </c>
      <c r="FU94" s="21">
        <v>0.69887924455090145</v>
      </c>
      <c r="FV94" s="21">
        <v>5.8259303716530479E-2</v>
      </c>
      <c r="FW94" s="21">
        <v>1.3732955316502173</v>
      </c>
      <c r="FX94" s="21">
        <v>0.39608068035015398</v>
      </c>
      <c r="FY94" s="21">
        <v>3.7934297796058214</v>
      </c>
      <c r="FZ94" s="21">
        <v>1.4198990993810483</v>
      </c>
      <c r="GA94" s="21">
        <v>5.7834611909278246</v>
      </c>
      <c r="GB94" s="21">
        <v>2.380597044609341</v>
      </c>
      <c r="GC94" s="21">
        <v>5.3783616312138687</v>
      </c>
      <c r="GD94" s="21">
        <v>2.8380636049404506</v>
      </c>
      <c r="GE94" s="21">
        <v>2.7598987388677862</v>
      </c>
      <c r="GF94" s="21">
        <v>2.5346290942765957</v>
      </c>
      <c r="GG94" s="21">
        <v>0.37712330330040511</v>
      </c>
      <c r="GH94" s="21">
        <v>1.3915121530376631</v>
      </c>
      <c r="GI94" s="21">
        <v>0.33746283541461558</v>
      </c>
      <c r="GJ94" s="21">
        <v>0.19665075190615611</v>
      </c>
      <c r="GK94" s="21">
        <v>1.5954985357816132</v>
      </c>
      <c r="GL94" s="21">
        <v>0.40030119211175619</v>
      </c>
      <c r="GM94" s="21">
        <v>1.4144711719064569</v>
      </c>
      <c r="GN94" s="21">
        <v>1.6686699046875462</v>
      </c>
      <c r="GO94" s="21">
        <v>0.16292675915255408</v>
      </c>
      <c r="GP94" s="21">
        <v>1.381473389088764</v>
      </c>
      <c r="GQ94" s="21">
        <v>0.92716461867849331</v>
      </c>
      <c r="GR94" s="21">
        <v>0.17254617080581827</v>
      </c>
      <c r="GS94" s="21">
        <v>3.0945515436647102</v>
      </c>
      <c r="GT94" s="21">
        <v>3.5102683366368446</v>
      </c>
      <c r="GU94" s="21">
        <v>3.9967856839275027</v>
      </c>
      <c r="GV94" s="21">
        <v>10.557348849196316</v>
      </c>
      <c r="GW94" s="21">
        <v>6.2850540378915429</v>
      </c>
      <c r="GX94" s="21">
        <v>12.723398150075109</v>
      </c>
      <c r="GY94" s="21">
        <v>10.853334099471409</v>
      </c>
      <c r="GZ94" s="21">
        <v>12.477315620429501</v>
      </c>
      <c r="HA94" s="21">
        <v>22.349560395525611</v>
      </c>
      <c r="HB94" s="21">
        <v>32.872877813095123</v>
      </c>
      <c r="HC94" s="21">
        <v>84.685449719193173</v>
      </c>
      <c r="HD94" s="21">
        <v>115.16592071838551</v>
      </c>
      <c r="HE94" s="21">
        <v>205.40261450223869</v>
      </c>
      <c r="HF94" s="21">
        <v>191.0119159066067</v>
      </c>
      <c r="HG94" s="21">
        <v>213.56945709847827</v>
      </c>
      <c r="HH94" s="21">
        <v>155.12351875879523</v>
      </c>
      <c r="HI94" s="21">
        <v>197.62968485111679</v>
      </c>
      <c r="HJ94" s="21">
        <v>135.08681690536855</v>
      </c>
      <c r="HK94" s="21">
        <v>143.40687861302331</v>
      </c>
      <c r="HL94" s="21">
        <v>220.0843870821148</v>
      </c>
      <c r="HM94" s="21">
        <v>127.81684330353012</v>
      </c>
      <c r="HN94" s="21">
        <v>158.90370714239748</v>
      </c>
      <c r="HO94" s="21">
        <v>204.61461257941551</v>
      </c>
      <c r="HP94" s="21">
        <v>147.79587458878751</v>
      </c>
      <c r="HQ94" s="21">
        <v>130.01407554185656</v>
      </c>
      <c r="HR94" s="21">
        <v>161.46658396179023</v>
      </c>
      <c r="HS94" s="21">
        <v>194.318173452623</v>
      </c>
      <c r="HT94" s="21">
        <v>257.78054797925881</v>
      </c>
      <c r="HU94" s="21">
        <v>144.2704280723955</v>
      </c>
      <c r="HV94" s="21">
        <v>150.48257149764765</v>
      </c>
      <c r="HW94" s="21">
        <v>98.005484696064869</v>
      </c>
      <c r="HX94" s="21">
        <v>51.605402395684671</v>
      </c>
      <c r="HY94" s="21">
        <v>34.447927247944889</v>
      </c>
      <c r="HZ94" s="21">
        <v>14.962207791897727</v>
      </c>
      <c r="IA94" s="21">
        <v>23.221152302481471</v>
      </c>
      <c r="IB94" s="21">
        <v>20.699107350563072</v>
      </c>
      <c r="IC94" s="21">
        <v>2.3617207504213633</v>
      </c>
      <c r="ID94" s="21">
        <v>4.0784572929708309</v>
      </c>
      <c r="IE94" s="21">
        <v>14.249187013456012</v>
      </c>
      <c r="IF94" s="21">
        <v>9.1359760873932601</v>
      </c>
      <c r="IG94" s="21">
        <v>0.70615919087665147</v>
      </c>
      <c r="IH94" s="21">
        <v>1.4282053795381702</v>
      </c>
      <c r="II94" s="21">
        <v>2.528322041893222</v>
      </c>
      <c r="IJ94" s="21">
        <v>0.23689972241584736</v>
      </c>
      <c r="IK94" s="21">
        <v>2.4731659699748532</v>
      </c>
      <c r="IL94" s="21">
        <v>8.8740640489477727</v>
      </c>
      <c r="IM94" s="21">
        <v>10.365732293312744</v>
      </c>
      <c r="IN94" s="21">
        <v>5.671786604735412</v>
      </c>
      <c r="IO94" s="21">
        <v>1.8855949070487823</v>
      </c>
      <c r="IP94" s="21">
        <v>1.8923693759683446</v>
      </c>
      <c r="IQ94" s="21">
        <v>2.0941470282131891</v>
      </c>
      <c r="IR94" s="21">
        <v>0.62319579567394512</v>
      </c>
      <c r="IS94" s="21">
        <v>0.15940102243759119</v>
      </c>
      <c r="IT94" s="21">
        <v>2.6334519639798755</v>
      </c>
      <c r="IU94" s="21">
        <v>5.9181379443316438</v>
      </c>
      <c r="IV94" s="21">
        <v>6.823875923081296</v>
      </c>
      <c r="IW94" s="21">
        <v>4.8959373987427321</v>
      </c>
      <c r="IX94" s="21">
        <v>2.1704607805504401</v>
      </c>
      <c r="IY94" s="21">
        <v>0.47356552140895597</v>
      </c>
      <c r="IZ94" s="21">
        <v>9.2594881348538553E-3</v>
      </c>
      <c r="JA94" s="21">
        <v>7.8772766971984071E-2</v>
      </c>
      <c r="JB94" s="21">
        <v>0.2000815936778636</v>
      </c>
      <c r="JC94" s="21">
        <v>0.31957728487948212</v>
      </c>
      <c r="JD94" s="21">
        <v>0.42533416134382462</v>
      </c>
      <c r="JE94" s="21">
        <v>0.39972427762503326</v>
      </c>
      <c r="JF94" s="21">
        <v>0.27877580625237364</v>
      </c>
      <c r="JG94" s="21">
        <v>0.43740017697710937</v>
      </c>
      <c r="JH94" s="21">
        <v>1.3262380699608274</v>
      </c>
      <c r="JI94" s="21">
        <v>2.9533678107150148</v>
      </c>
      <c r="JJ94" s="21">
        <v>4.6782718425613838</v>
      </c>
      <c r="JK94" s="21">
        <v>5.7922218348182195</v>
      </c>
      <c r="JL94" s="21">
        <v>7.0312239451857144</v>
      </c>
      <c r="JM94" s="21">
        <v>12.742014926974591</v>
      </c>
      <c r="JN94" s="21">
        <v>31.693623185053436</v>
      </c>
      <c r="JO94" s="21">
        <v>69.939304436954231</v>
      </c>
      <c r="JP94" s="21">
        <v>113.79770792686784</v>
      </c>
      <c r="JQ94" s="21">
        <v>142.71145706759526</v>
      </c>
      <c r="JR94" s="21">
        <v>179.87888646087561</v>
      </c>
      <c r="JS94" s="21">
        <v>174.45880631021845</v>
      </c>
      <c r="JT94" s="21">
        <v>90.365966082061263</v>
      </c>
      <c r="JU94" s="21">
        <v>186.10897093338511</v>
      </c>
      <c r="JV94" s="21">
        <v>104.79921358133092</v>
      </c>
      <c r="JW94" s="21">
        <v>175.63991870518259</v>
      </c>
      <c r="JX94" s="21">
        <v>112.66369437293174</v>
      </c>
      <c r="JY94" s="21">
        <v>136.49460464444812</v>
      </c>
      <c r="JZ94" s="21">
        <v>138.22598457522628</v>
      </c>
      <c r="KA94" s="21">
        <v>135.70067442978794</v>
      </c>
      <c r="KB94" s="21">
        <v>177.65400452157593</v>
      </c>
      <c r="KC94" s="21">
        <v>187.91324058432855</v>
      </c>
      <c r="KD94" s="21">
        <v>150.85203412458162</v>
      </c>
      <c r="KE94" s="21">
        <v>101.30954807834541</v>
      </c>
      <c r="KF94" s="21">
        <v>59.094184515338313</v>
      </c>
      <c r="KG94" s="21">
        <v>28.414934568570917</v>
      </c>
      <c r="KH94" s="21">
        <v>11.091143366701314</v>
      </c>
      <c r="KI94" s="21">
        <v>6.4845651388534717</v>
      </c>
      <c r="KJ94" s="21">
        <v>7.9964966195097471</v>
      </c>
      <c r="KK94" s="21">
        <v>7.4827135538814549</v>
      </c>
      <c r="KL94" s="21">
        <v>3.7119428314575189</v>
      </c>
      <c r="KM94" s="21">
        <v>1.6638628131862594</v>
      </c>
      <c r="KN94" s="21">
        <v>2.5353291856937212</v>
      </c>
      <c r="KO94" s="21">
        <v>2.0338346117271713</v>
      </c>
      <c r="KP94" s="21">
        <v>0.73269574815875038</v>
      </c>
      <c r="KQ94" s="21">
        <v>3.7820466299193378</v>
      </c>
      <c r="KR94" s="21">
        <v>7.6520451988193567</v>
      </c>
      <c r="KS94" s="21">
        <v>5.1643819142584562</v>
      </c>
      <c r="KT94" s="21">
        <v>1.1948312466701856</v>
      </c>
      <c r="KU94" s="21">
        <v>1.0216868037048568</v>
      </c>
      <c r="KV94" s="21">
        <v>0.26855578133687147</v>
      </c>
      <c r="KW94" s="21">
        <v>0.87047535258800157</v>
      </c>
      <c r="KX94" s="21">
        <v>3.3353095390435077</v>
      </c>
      <c r="KY94" s="21">
        <v>1.1747205343455849</v>
      </c>
      <c r="KZ94" s="21">
        <v>1.1208163870691727</v>
      </c>
      <c r="LA94" s="21">
        <v>2.7601367488804907</v>
      </c>
      <c r="LB94" s="21">
        <v>1.4364084417721339</v>
      </c>
      <c r="LC94" s="21">
        <v>3.5374395985824068</v>
      </c>
      <c r="LD94" s="21">
        <v>2.9879589840073075</v>
      </c>
      <c r="LE94" s="21">
        <v>7.8896525278581899</v>
      </c>
      <c r="LF94" s="21">
        <v>25.768745213344591</v>
      </c>
      <c r="LG94" s="21">
        <v>65.273681870241006</v>
      </c>
      <c r="LH94" s="21">
        <v>105.41977058315751</v>
      </c>
      <c r="LI94" s="21">
        <v>170.07643732816729</v>
      </c>
      <c r="LJ94" s="21">
        <v>155.24827490154345</v>
      </c>
      <c r="LK94" s="21">
        <v>130.48319228942154</v>
      </c>
      <c r="LL94" s="21">
        <v>108.02786954778595</v>
      </c>
      <c r="LM94" s="21">
        <v>113.21444268956228</v>
      </c>
      <c r="LN94" s="21">
        <v>157.54690241319253</v>
      </c>
      <c r="LO94" s="21">
        <v>142.83912710410462</v>
      </c>
      <c r="LP94" s="21">
        <v>113.06789626881803</v>
      </c>
      <c r="LQ94" s="21">
        <v>90.243840495061917</v>
      </c>
      <c r="LR94" s="21">
        <v>127.52822074520006</v>
      </c>
      <c r="LS94" s="21">
        <v>163.25752295127785</v>
      </c>
      <c r="LT94" s="21">
        <v>53.506223523125811</v>
      </c>
      <c r="LU94" s="21">
        <v>19.471270165049745</v>
      </c>
      <c r="LV94" s="21">
        <v>19.070411254144751</v>
      </c>
      <c r="LW94" s="21">
        <v>4.5770757955331716</v>
      </c>
      <c r="LX94" s="21">
        <v>13.431473955468736</v>
      </c>
      <c r="LY94" s="21">
        <v>0.28306578433877838</v>
      </c>
      <c r="LZ94" s="21">
        <v>1.2142936153740695</v>
      </c>
      <c r="MA94" s="21">
        <v>4.4560603565284893</v>
      </c>
      <c r="MB94" s="21">
        <v>7.8320177459727045</v>
      </c>
      <c r="MC94" s="21">
        <v>1.1679876933429172</v>
      </c>
      <c r="MD94" s="21">
        <v>1.2519216035927179</v>
      </c>
      <c r="ME94" s="21">
        <v>0.65829520879952574</v>
      </c>
      <c r="MF94" s="21">
        <v>4.0200437837123273</v>
      </c>
      <c r="MG94" s="21">
        <v>1.9580453055510167</v>
      </c>
      <c r="MH94" s="21">
        <v>0.32499941210357447</v>
      </c>
      <c r="MI94" s="21">
        <v>0.8973871230225271</v>
      </c>
      <c r="MJ94" s="21">
        <v>2.5669347863676437</v>
      </c>
      <c r="MK94" s="21">
        <v>0.29407109141126081</v>
      </c>
      <c r="ML94" s="21">
        <v>9.9811683770034847</v>
      </c>
      <c r="MM94" s="21">
        <v>43.674755392075738</v>
      </c>
      <c r="MN94" s="21">
        <v>56.673447259990375</v>
      </c>
      <c r="MO94" s="21">
        <v>163.3349634089557</v>
      </c>
      <c r="MP94" s="21">
        <v>99.165904057271959</v>
      </c>
      <c r="MQ94" s="21">
        <v>122.65618829965457</v>
      </c>
      <c r="MR94" s="21">
        <v>138.27883014116549</v>
      </c>
      <c r="MS94" s="21">
        <v>127.52935434551284</v>
      </c>
      <c r="MT94" s="21">
        <v>88.297608386161144</v>
      </c>
      <c r="MU94" s="21">
        <v>120.34261634284</v>
      </c>
      <c r="MV94" s="21">
        <v>145.28001680657187</v>
      </c>
      <c r="MW94" s="21">
        <v>138.42171239147115</v>
      </c>
      <c r="MX94" s="21">
        <v>87.316964593916367</v>
      </c>
      <c r="MY94" s="21">
        <v>46.295442121608282</v>
      </c>
      <c r="MZ94" s="21">
        <v>18.33092699938528</v>
      </c>
      <c r="NA94" s="21">
        <v>4.718549329122804</v>
      </c>
      <c r="NB94" s="21">
        <v>0.73838035450996276</v>
      </c>
      <c r="NC94" s="21">
        <v>2.6364665018351698</v>
      </c>
      <c r="ND94" s="21">
        <v>1.8631625497094768</v>
      </c>
      <c r="NE94" s="21">
        <v>5.8418866263831174E-3</v>
      </c>
      <c r="NF94" s="21">
        <v>2.2935882737648474</v>
      </c>
      <c r="NG94" s="21">
        <v>2.9794847733920027</v>
      </c>
      <c r="NH94" s="21">
        <v>0.39722322156510581</v>
      </c>
      <c r="NI94" s="21">
        <v>1.7477290376692158</v>
      </c>
      <c r="NJ94" s="21">
        <v>2.1463185164979115</v>
      </c>
      <c r="NK94" s="21">
        <v>0.97211440140741379</v>
      </c>
      <c r="NL94" s="21">
        <v>17.782263514564733</v>
      </c>
      <c r="NM94" s="21">
        <v>40.994179411528982</v>
      </c>
      <c r="NN94" s="21">
        <v>112.3042020704506</v>
      </c>
      <c r="NO94" s="21">
        <v>129.84705703223295</v>
      </c>
      <c r="NP94" s="21">
        <v>110.97726460759992</v>
      </c>
      <c r="NQ94" s="21">
        <v>109.37013766176908</v>
      </c>
      <c r="NR94" s="21">
        <v>115.87322502712392</v>
      </c>
      <c r="NS94" s="21">
        <v>130.11094051509346</v>
      </c>
      <c r="NT94" s="21">
        <v>109.90696010067798</v>
      </c>
      <c r="NU94" s="21">
        <v>141.8902980764295</v>
      </c>
      <c r="NV94" s="21">
        <v>41.144107692432648</v>
      </c>
      <c r="NW94" s="21">
        <v>23.734790187310296</v>
      </c>
      <c r="NX94" s="21">
        <v>9.6292828005922804</v>
      </c>
      <c r="NY94" s="21">
        <v>7.6043100619806232</v>
      </c>
      <c r="NZ94" s="21">
        <v>2.7923946506622692</v>
      </c>
      <c r="OA94" s="21">
        <v>3.035904240703545</v>
      </c>
      <c r="OB94" s="21">
        <v>2.4076010650676469</v>
      </c>
      <c r="OC94" s="21">
        <v>3.2087592028482073</v>
      </c>
      <c r="OD94" s="21">
        <v>0.28129457282975451</v>
      </c>
      <c r="OE94" s="21">
        <v>1.390769359742827</v>
      </c>
      <c r="OF94" s="21">
        <v>0.53562091117016841</v>
      </c>
      <c r="OG94" s="21">
        <v>10.516658309621096</v>
      </c>
      <c r="OH94" s="21">
        <v>17.541741208897321</v>
      </c>
      <c r="OI94" s="21">
        <v>99.181014123631925</v>
      </c>
      <c r="OJ94" s="21">
        <v>126.18013452915679</v>
      </c>
      <c r="OK94" s="21">
        <v>99.246786895335148</v>
      </c>
      <c r="OL94" s="21">
        <v>121.14378440843912</v>
      </c>
      <c r="OM94" s="21">
        <v>85.624132929806606</v>
      </c>
      <c r="ON94" s="21">
        <v>63.656188239541684</v>
      </c>
      <c r="OO94" s="21">
        <v>137.97051296808087</v>
      </c>
      <c r="OP94" s="21">
        <v>77.248753308228999</v>
      </c>
      <c r="OQ94" s="21">
        <v>3.4969883308016705</v>
      </c>
      <c r="OR94" s="21">
        <v>8.4144240582548147</v>
      </c>
      <c r="OS94" s="21">
        <v>9.7871331263685715</v>
      </c>
      <c r="OT94" s="21">
        <v>1.02104155751229</v>
      </c>
      <c r="OU94" s="21">
        <v>3.2979668846632073</v>
      </c>
      <c r="OV94" s="21">
        <v>4.4055310498170526</v>
      </c>
      <c r="OW94" s="21">
        <v>0.32420579528991711</v>
      </c>
      <c r="OX94" s="21">
        <v>0.11487989051160308</v>
      </c>
      <c r="OY94" s="21">
        <v>3.7357746968475647</v>
      </c>
      <c r="OZ94" s="21">
        <v>15.046274764903366</v>
      </c>
      <c r="PA94" s="21">
        <v>48.718186349261956</v>
      </c>
      <c r="PB94" s="21">
        <v>152.11547002401906</v>
      </c>
      <c r="PC94" s="21">
        <v>112.75481586587868</v>
      </c>
      <c r="PD94" s="21">
        <v>140.31960662026009</v>
      </c>
      <c r="PE94" s="21">
        <v>139.13384740703938</v>
      </c>
      <c r="PF94" s="21">
        <v>149.09671087792</v>
      </c>
      <c r="PG94" s="21">
        <v>81.995784620454359</v>
      </c>
      <c r="PH94" s="21">
        <v>22.365396286385621</v>
      </c>
      <c r="PI94" s="21">
        <v>1.7042200288996816</v>
      </c>
      <c r="PJ94" s="21">
        <v>7.824910063895846</v>
      </c>
      <c r="PK94" s="21">
        <v>2.4719823455310665</v>
      </c>
      <c r="PL94" s="21">
        <v>3.141052710732811</v>
      </c>
      <c r="PM94" s="21">
        <v>4.2876074661791916</v>
      </c>
      <c r="PN94" s="21">
        <v>0.15241166725899402</v>
      </c>
      <c r="PO94" s="21">
        <v>1.6100486813645176</v>
      </c>
      <c r="PP94" s="21">
        <v>3.1180158558283377</v>
      </c>
      <c r="PQ94" s="21">
        <v>9.0819042696443262</v>
      </c>
      <c r="PR94" s="21">
        <v>128.02989887861852</v>
      </c>
      <c r="PS94" s="21">
        <v>172.52610465654132</v>
      </c>
      <c r="PT94" s="21">
        <v>139.00611897424668</v>
      </c>
      <c r="PU94" s="21">
        <v>120.29344732410053</v>
      </c>
      <c r="PV94" s="21">
        <v>139.86795157332679</v>
      </c>
      <c r="PW94" s="21">
        <v>39.199336839178827</v>
      </c>
      <c r="PX94" s="21">
        <v>9.4832201692397309</v>
      </c>
      <c r="PY94" s="21">
        <v>2.2514408602115656</v>
      </c>
      <c r="PZ94" s="21">
        <v>3.1433872685858342</v>
      </c>
      <c r="QA94" s="21">
        <v>1.111465669945078</v>
      </c>
      <c r="QB94" s="21">
        <v>2.3204153471804529</v>
      </c>
      <c r="QC94" s="21">
        <v>4.3244318462395981</v>
      </c>
      <c r="QD94" s="21">
        <v>0.62944714110642619</v>
      </c>
      <c r="QE94" s="21">
        <v>1.3319550839095222</v>
      </c>
      <c r="QF94" s="21">
        <v>4.5734518251036773</v>
      </c>
      <c r="QG94" s="21">
        <v>10.111911539505071</v>
      </c>
      <c r="QH94" s="21">
        <v>145.81734872987479</v>
      </c>
      <c r="QI94" s="21">
        <v>185.98025778046573</v>
      </c>
      <c r="QJ94" s="21">
        <v>191.7514189454341</v>
      </c>
      <c r="QK94" s="21">
        <v>226.48755715980107</v>
      </c>
      <c r="QL94" s="21">
        <v>25.582649718236169</v>
      </c>
      <c r="QM94" s="21">
        <v>9.5008342858922976</v>
      </c>
      <c r="QN94" s="21">
        <v>9.3762366970525157</v>
      </c>
      <c r="QO94" s="21">
        <v>1.2315533786726192</v>
      </c>
      <c r="QP94" s="21">
        <v>8.1679509911459203</v>
      </c>
      <c r="QQ94" s="21">
        <v>4.5223495631716535</v>
      </c>
      <c r="QR94" s="21">
        <v>1.7682737694825315</v>
      </c>
      <c r="QS94" s="21">
        <v>6.9770988642111185</v>
      </c>
      <c r="QT94" s="21">
        <v>1.8383366931369218</v>
      </c>
      <c r="QU94" s="21">
        <v>0.23338825495234597</v>
      </c>
      <c r="QV94" s="21">
        <v>0.59478086205020775</v>
      </c>
      <c r="QW94" s="21">
        <v>4.0264924163027533</v>
      </c>
      <c r="QX94" s="21">
        <v>3.5874290347068722</v>
      </c>
      <c r="QY94" s="21">
        <v>54.117230831756444</v>
      </c>
      <c r="QZ94" s="21">
        <v>362.02268175579951</v>
      </c>
      <c r="RA94" s="21">
        <v>514.1313671019243</v>
      </c>
      <c r="RB94" s="21">
        <v>50.101715373420411</v>
      </c>
      <c r="RC94" s="21">
        <v>10.327138279878101</v>
      </c>
      <c r="RD94" s="21">
        <v>6.0113840099956777</v>
      </c>
      <c r="RE94" s="21">
        <v>1.3355429704386299</v>
      </c>
      <c r="RF94" s="21">
        <v>1.3486107833351193</v>
      </c>
      <c r="RG94" s="21">
        <v>7.0615556107091217</v>
      </c>
      <c r="RH94" s="21">
        <v>1.3131352294973146</v>
      </c>
      <c r="RI94" s="21">
        <v>3.0727463363240339</v>
      </c>
      <c r="RJ94" s="21">
        <v>4.6311029972717854</v>
      </c>
      <c r="RK94" s="21">
        <v>2.3390848992607989</v>
      </c>
      <c r="RL94" s="21">
        <v>1.2966469538693024E-2</v>
      </c>
      <c r="RM94" s="21">
        <v>2.246210430684656</v>
      </c>
      <c r="RN94" s="21">
        <v>6.2513378361171208</v>
      </c>
      <c r="RO94" s="21">
        <v>6.008094760892396</v>
      </c>
      <c r="RP94" s="21">
        <v>1.6163758368531642</v>
      </c>
      <c r="RQ94" s="21">
        <v>0.84781154440246831</v>
      </c>
      <c r="RR94" s="21">
        <v>0.48712737322135069</v>
      </c>
      <c r="RS94" s="21">
        <v>3.2680525115591861</v>
      </c>
      <c r="RT94" s="21">
        <v>0.9397347954741363</v>
      </c>
      <c r="RU94" s="21">
        <v>3.2037629465318749</v>
      </c>
      <c r="RV94" s="21">
        <v>0.15056048256274315</v>
      </c>
      <c r="RW94" s="21">
        <v>2.2769557370043985</v>
      </c>
      <c r="RX94" s="21">
        <v>4.846572182332519</v>
      </c>
      <c r="RY94" s="21">
        <v>2.8712015997539964</v>
      </c>
      <c r="RZ94" s="21">
        <v>0.67298240917678798</v>
      </c>
      <c r="SA94" s="21">
        <v>24.262382278512934</v>
      </c>
      <c r="SB94" s="21">
        <v>26.563091401386959</v>
      </c>
      <c r="SC94" s="21">
        <v>65.852709535802617</v>
      </c>
      <c r="SD94" s="21">
        <v>133.66310167497647</v>
      </c>
      <c r="SE94" s="21">
        <v>1199.5862714142565</v>
      </c>
      <c r="SF94" s="21">
        <v>2179.6196207539924</v>
      </c>
      <c r="SG94" s="21">
        <v>2478.9015708008287</v>
      </c>
      <c r="SH94" s="21">
        <v>2500.0000000161299</v>
      </c>
    </row>
    <row r="95" spans="2:502" x14ac:dyDescent="0.15">
      <c r="B95" s="21">
        <v>3.2390345013927355</v>
      </c>
      <c r="C95" s="21">
        <v>7.5882143986853832</v>
      </c>
      <c r="D95" s="21">
        <v>9.7253182523829604</v>
      </c>
      <c r="E95" s="21">
        <v>5.7150837947923021</v>
      </c>
      <c r="F95" s="21">
        <v>2.7983909732964256</v>
      </c>
      <c r="G95" s="21">
        <v>5.6501770933637667</v>
      </c>
      <c r="H95" s="21">
        <v>7.9725026363123463</v>
      </c>
      <c r="I95" s="21">
        <v>4.8600234870091823</v>
      </c>
      <c r="J95" s="21">
        <v>1.5825116598662374</v>
      </c>
      <c r="K95" s="21">
        <v>2.8802969054725285</v>
      </c>
      <c r="L95" s="21">
        <v>4.6475951761492693</v>
      </c>
      <c r="M95" s="21">
        <v>2.816941386314527</v>
      </c>
      <c r="N95" s="21">
        <v>0.42316638172896071</v>
      </c>
      <c r="O95" s="21">
        <v>0.63228129980573367</v>
      </c>
      <c r="P95" s="21">
        <v>1.5783458707482132</v>
      </c>
      <c r="Q95" s="21">
        <v>1.3042372007503231</v>
      </c>
      <c r="R95" s="21">
        <v>0.55545028927643469</v>
      </c>
      <c r="S95" s="21">
        <v>5.1323229971295702E-2</v>
      </c>
      <c r="T95" s="21">
        <v>0.27884641164084351</v>
      </c>
      <c r="U95" s="21">
        <v>1.7206898868974136</v>
      </c>
      <c r="V95" s="21">
        <v>2.5465498597029672</v>
      </c>
      <c r="W95" s="21">
        <v>1.2566153574556373</v>
      </c>
      <c r="X95" s="21">
        <v>1.0873248016811383</v>
      </c>
      <c r="Y95" s="21">
        <v>4.1115020980730526</v>
      </c>
      <c r="Z95" s="21">
        <v>5.5307426503822379</v>
      </c>
      <c r="AA95" s="21">
        <v>3.1126146030048827</v>
      </c>
      <c r="AB95" s="21">
        <v>3.0529666294927522</v>
      </c>
      <c r="AC95" s="21">
        <v>7.0115857777820203</v>
      </c>
      <c r="AD95" s="21">
        <v>7.523397749323796</v>
      </c>
      <c r="AE95" s="21">
        <v>4.0215845449801542</v>
      </c>
      <c r="AF95" s="21">
        <v>4.6600324650964469</v>
      </c>
      <c r="AG95" s="21">
        <v>8.3281194154630001</v>
      </c>
      <c r="AH95" s="21">
        <v>6.8637406771526379</v>
      </c>
      <c r="AI95" s="21">
        <v>3.2663622397858352</v>
      </c>
      <c r="AJ95" s="21">
        <v>4.8125960862178108</v>
      </c>
      <c r="AK95" s="21">
        <v>6.8207950282742917</v>
      </c>
      <c r="AL95" s="21">
        <v>3.831798414685331</v>
      </c>
      <c r="AM95" s="21">
        <v>1.6318682707956791</v>
      </c>
      <c r="AN95" s="21">
        <v>3.3718058145844614</v>
      </c>
      <c r="AO95" s="21">
        <v>3.3335257138937822</v>
      </c>
      <c r="AP95" s="21">
        <v>0.82731986331235285</v>
      </c>
      <c r="AQ95" s="21">
        <v>0.44229432392052659</v>
      </c>
      <c r="AR95" s="21">
        <v>1.2200918606686542</v>
      </c>
      <c r="AS95" s="21">
        <v>0.67652370488411173</v>
      </c>
      <c r="AT95" s="21">
        <v>0.18039974664314684</v>
      </c>
      <c r="AU95" s="21">
        <v>9.0891599824391323E-2</v>
      </c>
      <c r="AV95" s="21">
        <v>0.17565383955673217</v>
      </c>
      <c r="AW95" s="21">
        <v>1.242623794463585</v>
      </c>
      <c r="AX95" s="21">
        <v>1.3862475131631664</v>
      </c>
      <c r="AY95" s="21">
        <v>0.36746626948575895</v>
      </c>
      <c r="AZ95" s="21">
        <v>1.8835976714008558</v>
      </c>
      <c r="BA95" s="21">
        <v>3.6977368016087371</v>
      </c>
      <c r="BB95" s="21">
        <v>1.9463722209710836</v>
      </c>
      <c r="BC95" s="21">
        <v>1.8968679777857123</v>
      </c>
      <c r="BD95" s="21">
        <v>4.9110346133570149</v>
      </c>
      <c r="BE95" s="21">
        <v>3.9015705917321042</v>
      </c>
      <c r="BF95" s="21">
        <v>1.7854107361440008</v>
      </c>
      <c r="BG95" s="21">
        <v>4.3335738375508832</v>
      </c>
      <c r="BH95" s="21">
        <v>4.7215904013119276</v>
      </c>
      <c r="BI95" s="21">
        <v>1.64388535968084</v>
      </c>
      <c r="BJ95" s="21">
        <v>2.732656963980221</v>
      </c>
      <c r="BK95" s="21">
        <v>3.9890452656891719</v>
      </c>
      <c r="BL95" s="21">
        <v>1.2548425386956912</v>
      </c>
      <c r="BM95" s="21">
        <v>1.2505415064008651</v>
      </c>
      <c r="BN95" s="21">
        <v>2.5628341010380287</v>
      </c>
      <c r="BO95" s="21">
        <v>0.66405573970969167</v>
      </c>
      <c r="BP95" s="21">
        <v>0.58157516202412052</v>
      </c>
      <c r="BQ95" s="21">
        <v>1.5957469901601138</v>
      </c>
      <c r="BR95" s="21">
        <v>0.22743237636228594</v>
      </c>
      <c r="BS95" s="21">
        <v>0.75402944723895415</v>
      </c>
      <c r="BT95" s="21">
        <v>1.5493067393314377</v>
      </c>
      <c r="BU95" s="21">
        <v>0.15864124124873885</v>
      </c>
      <c r="BV95" s="21">
        <v>1.280596609601047</v>
      </c>
      <c r="BW95" s="21">
        <v>1.9597378393659668</v>
      </c>
      <c r="BX95" s="21">
        <v>0.24605169888214562</v>
      </c>
      <c r="BY95" s="21">
        <v>1.52366203247017</v>
      </c>
      <c r="BZ95" s="21">
        <v>1.9717557092110265</v>
      </c>
      <c r="CA95" s="21">
        <v>0.14462862633584803</v>
      </c>
      <c r="CB95" s="21">
        <v>1.2050097489938933</v>
      </c>
      <c r="CC95" s="21">
        <v>1.1785625471595769</v>
      </c>
      <c r="CD95" s="21">
        <v>7.9595248231613732E-3</v>
      </c>
      <c r="CE95" s="21">
        <v>0.82106275298887543</v>
      </c>
      <c r="CF95" s="21">
        <v>0.16925517741091195</v>
      </c>
      <c r="CG95" s="21">
        <v>0.8444946773639731</v>
      </c>
      <c r="CH95" s="21">
        <v>1.5942792249383899</v>
      </c>
      <c r="CI95" s="21">
        <v>0.36295447959927235</v>
      </c>
      <c r="CJ95" s="21">
        <v>4.1345485800096435</v>
      </c>
      <c r="CK95" s="21">
        <v>4.8152313795119319</v>
      </c>
      <c r="CL95" s="21">
        <v>3.1407460633517585</v>
      </c>
      <c r="CM95" s="21">
        <v>10.797223096889327</v>
      </c>
      <c r="CN95" s="21">
        <v>10.946548527672107</v>
      </c>
      <c r="CO95" s="21">
        <v>8.741985778972996</v>
      </c>
      <c r="CP95" s="21">
        <v>20.1692673655383</v>
      </c>
      <c r="CQ95" s="21">
        <v>19.347022694109103</v>
      </c>
      <c r="CR95" s="21">
        <v>15.803620615917588</v>
      </c>
      <c r="CS95" s="21">
        <v>30.399005881618084</v>
      </c>
      <c r="CT95" s="21">
        <v>30.786676108886176</v>
      </c>
      <c r="CU95" s="21">
        <v>25.180515789673386</v>
      </c>
      <c r="CV95" s="21">
        <v>46.03825313546831</v>
      </c>
      <c r="CW95" s="21">
        <v>61.87397111669739</v>
      </c>
      <c r="CX95" s="21">
        <v>62.030784862412546</v>
      </c>
      <c r="CY95" s="21">
        <v>104.67114962673531</v>
      </c>
      <c r="CZ95" s="21">
        <v>171.62797235690144</v>
      </c>
      <c r="DA95" s="21">
        <v>193.30722173955397</v>
      </c>
      <c r="DB95" s="21">
        <v>241.90035668315687</v>
      </c>
      <c r="DC95" s="21">
        <v>330.48988474550981</v>
      </c>
      <c r="DD95" s="21">
        <v>316.81499882125797</v>
      </c>
      <c r="DE95" s="21">
        <v>244.38918739606751</v>
      </c>
      <c r="DF95" s="21">
        <v>223.68030693947173</v>
      </c>
      <c r="DG95" s="21">
        <v>218.1613572081194</v>
      </c>
      <c r="DH95" s="21">
        <v>202.60090081514656</v>
      </c>
      <c r="DI95" s="21">
        <v>184.57869957823306</v>
      </c>
      <c r="DJ95" s="21">
        <v>188.91611349731252</v>
      </c>
      <c r="DK95" s="21">
        <v>217.50733705615227</v>
      </c>
      <c r="DL95" s="21">
        <v>250.18982905103255</v>
      </c>
      <c r="DM95" s="21">
        <v>260.45209560949189</v>
      </c>
      <c r="DN95" s="21">
        <v>203.73317719674947</v>
      </c>
      <c r="DO95" s="21">
        <v>141.66868400601797</v>
      </c>
      <c r="DP95" s="21">
        <v>160.53251183628302</v>
      </c>
      <c r="DQ95" s="21">
        <v>238.65752035331715</v>
      </c>
      <c r="DR95" s="21">
        <v>251.64034141307911</v>
      </c>
      <c r="DS95" s="21">
        <v>251.47258009547713</v>
      </c>
      <c r="DT95" s="21">
        <v>309.70634371347762</v>
      </c>
      <c r="DU95" s="21">
        <v>254.93976108431113</v>
      </c>
      <c r="DV95" s="21">
        <v>219.82216567092982</v>
      </c>
      <c r="DW95" s="21">
        <v>203.09427280403267</v>
      </c>
      <c r="DX95" s="21">
        <v>124.4271507748709</v>
      </c>
      <c r="DY95" s="21">
        <v>131.35534142962854</v>
      </c>
      <c r="DZ95" s="21">
        <v>73.330619154404644</v>
      </c>
      <c r="EA95" s="21">
        <v>59.137136307335105</v>
      </c>
      <c r="EB95" s="21">
        <v>60.897047650706781</v>
      </c>
      <c r="EC95" s="21">
        <v>16.373353147599847</v>
      </c>
      <c r="ED95" s="21">
        <v>43.451921079191621</v>
      </c>
      <c r="EE95" s="21">
        <v>11.090321196036681</v>
      </c>
      <c r="EF95" s="21">
        <v>18.995210117851318</v>
      </c>
      <c r="EG95" s="21">
        <v>16.028524255438743</v>
      </c>
      <c r="EH95" s="21">
        <v>4.4346190075730423</v>
      </c>
      <c r="EI95" s="21">
        <v>13.635129920980193</v>
      </c>
      <c r="EJ95" s="21">
        <v>1.9789967605328853</v>
      </c>
      <c r="EK95" s="21">
        <v>6.4574930844203875</v>
      </c>
      <c r="EL95" s="21">
        <v>3.5922160732031552</v>
      </c>
      <c r="EM95" s="21">
        <v>2.3016302082198545</v>
      </c>
      <c r="EN95" s="21">
        <v>3.5581680709339687</v>
      </c>
      <c r="EO95" s="21">
        <v>3.795835821641008</v>
      </c>
      <c r="EP95" s="21">
        <v>1.894987584381951</v>
      </c>
      <c r="EQ95" s="21">
        <v>8.1589311430901361</v>
      </c>
      <c r="ER95" s="21">
        <v>0.93153431421102306</v>
      </c>
      <c r="ES95" s="21">
        <v>11.367823301865048</v>
      </c>
      <c r="ET95" s="21">
        <v>1.6664045913014811</v>
      </c>
      <c r="EU95" s="21">
        <v>11.291366556032708</v>
      </c>
      <c r="EV95" s="21">
        <v>3.0951498008827785</v>
      </c>
      <c r="EW95" s="21">
        <v>8.2648834274364944</v>
      </c>
      <c r="EX95" s="21">
        <v>3.7147275871406853</v>
      </c>
      <c r="EY95" s="21">
        <v>4.1202375580479735</v>
      </c>
      <c r="EZ95" s="21">
        <v>3.0476586563393737</v>
      </c>
      <c r="FA95" s="21">
        <v>0.94243584750685672</v>
      </c>
      <c r="FB95" s="21">
        <v>1.9000099574532572</v>
      </c>
      <c r="FC95" s="21">
        <v>0.11836529767621397</v>
      </c>
      <c r="FD95" s="21">
        <v>1.482717519057335</v>
      </c>
      <c r="FE95" s="21">
        <v>1.7947122555141408</v>
      </c>
      <c r="FF95" s="21">
        <v>2.3216051498742818</v>
      </c>
      <c r="FG95" s="21">
        <v>4.8422770450621719</v>
      </c>
      <c r="FH95" s="21">
        <v>3.8249544568736487</v>
      </c>
      <c r="FI95" s="21">
        <v>7.4205713806152636</v>
      </c>
      <c r="FJ95" s="21">
        <v>4.7731233774951454</v>
      </c>
      <c r="FK95" s="21">
        <v>7.9829557519635976</v>
      </c>
      <c r="FL95" s="21">
        <v>4.3044125987548467</v>
      </c>
      <c r="FM95" s="21">
        <v>6.2081538866967527</v>
      </c>
      <c r="FN95" s="21">
        <v>2.6183816518738858</v>
      </c>
      <c r="FO95" s="21">
        <v>3.2463948189145211</v>
      </c>
      <c r="FP95" s="21">
        <v>0.83030328430156852</v>
      </c>
      <c r="FQ95" s="21">
        <v>1.0220919201201344</v>
      </c>
      <c r="FR95" s="21">
        <v>7.2034487387675081E-2</v>
      </c>
      <c r="FS95" s="21">
        <v>0.9604799998664485</v>
      </c>
      <c r="FT95" s="21">
        <v>0.57983971847377325</v>
      </c>
      <c r="FU95" s="21">
        <v>2.9615219797149499</v>
      </c>
      <c r="FV95" s="21">
        <v>1.5844901225859662</v>
      </c>
      <c r="FW95" s="21">
        <v>5.3734106222028952</v>
      </c>
      <c r="FX95" s="21">
        <v>2.1289680711662902</v>
      </c>
      <c r="FY95" s="21">
        <v>6.1258996588899475</v>
      </c>
      <c r="FZ95" s="21">
        <v>1.9849930876036348</v>
      </c>
      <c r="GA95" s="21">
        <v>4.3886202807341483</v>
      </c>
      <c r="GB95" s="21">
        <v>1.6292906199801738</v>
      </c>
      <c r="GC95" s="21">
        <v>1.5064305899891373</v>
      </c>
      <c r="GD95" s="21">
        <v>1.341203742289621</v>
      </c>
      <c r="GE95" s="21">
        <v>9.7542523069254448E-3</v>
      </c>
      <c r="GF95" s="21">
        <v>0.84178141365665304</v>
      </c>
      <c r="GG95" s="21">
        <v>0.91742006781399354</v>
      </c>
      <c r="GH95" s="21">
        <v>0.24905780847575079</v>
      </c>
      <c r="GI95" s="21">
        <v>2.1532509975875671</v>
      </c>
      <c r="GJ95" s="21">
        <v>0.47369561608346822</v>
      </c>
      <c r="GK95" s="21">
        <v>1.2904569741706264</v>
      </c>
      <c r="GL95" s="21">
        <v>1.344479325798988</v>
      </c>
      <c r="GM95" s="21">
        <v>2.7183934845658578E-2</v>
      </c>
      <c r="GN95" s="21">
        <v>1.1342328778334967</v>
      </c>
      <c r="GO95" s="21">
        <v>2.1596971013499333</v>
      </c>
      <c r="GP95" s="21">
        <v>1.0249324528900505</v>
      </c>
      <c r="GQ95" s="21">
        <v>6.2325849358435361</v>
      </c>
      <c r="GR95" s="21">
        <v>5.5507469559485063</v>
      </c>
      <c r="GS95" s="21">
        <v>7.598438001924678</v>
      </c>
      <c r="GT95" s="21">
        <v>12.683860842072573</v>
      </c>
      <c r="GU95" s="21">
        <v>7.3354566103926366</v>
      </c>
      <c r="GV95" s="21">
        <v>16.055527844230703</v>
      </c>
      <c r="GW95" s="21">
        <v>10.792795480601631</v>
      </c>
      <c r="GX95" s="21">
        <v>30.144005073971545</v>
      </c>
      <c r="GY95" s="21">
        <v>43.22191940901363</v>
      </c>
      <c r="GZ95" s="21">
        <v>97.898608823084913</v>
      </c>
      <c r="HA95" s="21">
        <v>150.9809792007176</v>
      </c>
      <c r="HB95" s="21">
        <v>198.95424681161461</v>
      </c>
      <c r="HC95" s="21">
        <v>217.3638316068743</v>
      </c>
      <c r="HD95" s="21">
        <v>185.20247688604888</v>
      </c>
      <c r="HE95" s="21">
        <v>172.93251126117724</v>
      </c>
      <c r="HF95" s="21">
        <v>187.50754766838904</v>
      </c>
      <c r="HG95" s="21">
        <v>121.99157923375486</v>
      </c>
      <c r="HH95" s="21">
        <v>181.72258981529569</v>
      </c>
      <c r="HI95" s="21">
        <v>197.47867189715816</v>
      </c>
      <c r="HJ95" s="21">
        <v>118.28801695438824</v>
      </c>
      <c r="HK95" s="21">
        <v>202.31944578515566</v>
      </c>
      <c r="HL95" s="21">
        <v>174.23086343022726</v>
      </c>
      <c r="HM95" s="21">
        <v>148.03481873950187</v>
      </c>
      <c r="HN95" s="21">
        <v>121.14768096781654</v>
      </c>
      <c r="HO95" s="21">
        <v>213.43963522729615</v>
      </c>
      <c r="HP95" s="21">
        <v>177.35700944828636</v>
      </c>
      <c r="HQ95" s="21">
        <v>256.44009388996113</v>
      </c>
      <c r="HR95" s="21">
        <v>151.56418240545267</v>
      </c>
      <c r="HS95" s="21">
        <v>108.90353783433369</v>
      </c>
      <c r="HT95" s="21">
        <v>91.99629324771054</v>
      </c>
      <c r="HU95" s="21">
        <v>45.613401651330598</v>
      </c>
      <c r="HV95" s="21">
        <v>32.278265862915646</v>
      </c>
      <c r="HW95" s="21">
        <v>11.73151545947808</v>
      </c>
      <c r="HX95" s="21">
        <v>13.364447819644077</v>
      </c>
      <c r="HY95" s="21">
        <v>23.063231688373985</v>
      </c>
      <c r="HZ95" s="21">
        <v>8.5862267716754808</v>
      </c>
      <c r="IA95" s="21">
        <v>0.44151643432042798</v>
      </c>
      <c r="IB95" s="21">
        <v>10.010803816873333</v>
      </c>
      <c r="IC95" s="21">
        <v>10.733650250739036</v>
      </c>
      <c r="ID95" s="21">
        <v>2.0886135397880103</v>
      </c>
      <c r="IE95" s="21">
        <v>0.71500082678600063</v>
      </c>
      <c r="IF95" s="21">
        <v>2.7408728574494829</v>
      </c>
      <c r="IG95" s="21">
        <v>0.72910885662142855</v>
      </c>
      <c r="IH95" s="21">
        <v>1.5567447749492656</v>
      </c>
      <c r="II95" s="21">
        <v>7.8938345911288987</v>
      </c>
      <c r="IJ95" s="21">
        <v>10.60292901828095</v>
      </c>
      <c r="IK95" s="21">
        <v>6.2675629785237419</v>
      </c>
      <c r="IL95" s="21">
        <v>2.0778119172214606</v>
      </c>
      <c r="IM95" s="21">
        <v>2.027172670667444</v>
      </c>
      <c r="IN95" s="21">
        <v>2.3508289019022963</v>
      </c>
      <c r="IO95" s="21">
        <v>0.73545154353683828</v>
      </c>
      <c r="IP95" s="21">
        <v>0.15990826743668096</v>
      </c>
      <c r="IQ95" s="21">
        <v>2.7036899650625998</v>
      </c>
      <c r="IR95" s="21">
        <v>5.8151902355346072</v>
      </c>
      <c r="IS95" s="21">
        <v>6.2252676643671547</v>
      </c>
      <c r="IT95" s="21">
        <v>4.0732313874764952</v>
      </c>
      <c r="IU95" s="21">
        <v>1.7535554211295894</v>
      </c>
      <c r="IV95" s="21">
        <v>0.63991604315036343</v>
      </c>
      <c r="IW95" s="21">
        <v>0.31069702791957743</v>
      </c>
      <c r="IX95" s="21">
        <v>8.6673253145071752E-2</v>
      </c>
      <c r="IY95" s="21">
        <v>3.8548954778964938E-2</v>
      </c>
      <c r="IZ95" s="21">
        <v>0.4581793483151943</v>
      </c>
      <c r="JA95" s="21">
        <v>1.1058434004744153</v>
      </c>
      <c r="JB95" s="21">
        <v>1.4115896578751135</v>
      </c>
      <c r="JC95" s="21">
        <v>1.2714652017539934</v>
      </c>
      <c r="JD95" s="21">
        <v>1.3610535456663804</v>
      </c>
      <c r="JE95" s="21">
        <v>2.5343462938221459</v>
      </c>
      <c r="JF95" s="21">
        <v>4.8643693530271319</v>
      </c>
      <c r="JG95" s="21">
        <v>7.2205214992009417</v>
      </c>
      <c r="JH95" s="21">
        <v>7.8993561629695739</v>
      </c>
      <c r="JI95" s="21">
        <v>6.3333364890812067</v>
      </c>
      <c r="JJ95" s="21">
        <v>5.7661845563519245</v>
      </c>
      <c r="JK95" s="21">
        <v>16.117683813068428</v>
      </c>
      <c r="JL95" s="21">
        <v>51.715057525577095</v>
      </c>
      <c r="JM95" s="21">
        <v>112.07034836952405</v>
      </c>
      <c r="JN95" s="21">
        <v>158.96751318472445</v>
      </c>
      <c r="JO95" s="21">
        <v>164.79894132254847</v>
      </c>
      <c r="JP95" s="21">
        <v>162.66971994936836</v>
      </c>
      <c r="JQ95" s="21">
        <v>127.51437909012591</v>
      </c>
      <c r="JR95" s="21">
        <v>142.60256117988487</v>
      </c>
      <c r="JS95" s="21">
        <v>133.87796650699801</v>
      </c>
      <c r="JT95" s="21">
        <v>163.89568126475902</v>
      </c>
      <c r="JU95" s="21">
        <v>97.256822917240626</v>
      </c>
      <c r="JV95" s="21">
        <v>189.95338110284129</v>
      </c>
      <c r="JW95" s="21">
        <v>150.25186511869646</v>
      </c>
      <c r="JX95" s="21">
        <v>85.172674272613079</v>
      </c>
      <c r="JY95" s="21">
        <v>157.05848753610323</v>
      </c>
      <c r="JZ95" s="21">
        <v>178.98468576563181</v>
      </c>
      <c r="KA95" s="21">
        <v>121.16394677820703</v>
      </c>
      <c r="KB95" s="21">
        <v>59.046883010471774</v>
      </c>
      <c r="KC95" s="21">
        <v>25.464668494855754</v>
      </c>
      <c r="KD95" s="21">
        <v>14.170316345155857</v>
      </c>
      <c r="KE95" s="21">
        <v>11.040742558550294</v>
      </c>
      <c r="KF95" s="21">
        <v>7.3151976738736479</v>
      </c>
      <c r="KG95" s="21">
        <v>2.4309991304626468</v>
      </c>
      <c r="KH95" s="21">
        <v>1.0059781286462457</v>
      </c>
      <c r="KI95" s="21">
        <v>5.4752238301961587</v>
      </c>
      <c r="KJ95" s="21">
        <v>11.109763510832424</v>
      </c>
      <c r="KK95" s="21">
        <v>10.823157198959478</v>
      </c>
      <c r="KL95" s="21">
        <v>4.9947381318438406</v>
      </c>
      <c r="KM95" s="21">
        <v>1.1696883386659185</v>
      </c>
      <c r="KN95" s="21">
        <v>2.2229766406257876</v>
      </c>
      <c r="KO95" s="21">
        <v>3.1237300003608013</v>
      </c>
      <c r="KP95" s="21">
        <v>2.3310832575183662</v>
      </c>
      <c r="KQ95" s="21">
        <v>3.4645269491443575</v>
      </c>
      <c r="KR95" s="21">
        <v>4.1043180993218211</v>
      </c>
      <c r="KS95" s="21">
        <v>1.1638728543243029</v>
      </c>
      <c r="KT95" s="21">
        <v>0.49007662855899403</v>
      </c>
      <c r="KU95" s="21">
        <v>2.3134146972532963</v>
      </c>
      <c r="KV95" s="21">
        <v>1.033467192996484</v>
      </c>
      <c r="KW95" s="21">
        <v>1.2638053587899303</v>
      </c>
      <c r="KX95" s="21">
        <v>2.2559448152128696</v>
      </c>
      <c r="KY95" s="21">
        <v>0.75378461361881111</v>
      </c>
      <c r="KZ95" s="21">
        <v>3.8082031649289014</v>
      </c>
      <c r="LA95" s="21">
        <v>4.3418067434768322</v>
      </c>
      <c r="LB95" s="21">
        <v>1.7004703442319291</v>
      </c>
      <c r="LC95" s="21">
        <v>5.5870038093068652</v>
      </c>
      <c r="LD95" s="21">
        <v>30.204190368748939</v>
      </c>
      <c r="LE95" s="21">
        <v>82.525686777128399</v>
      </c>
      <c r="LF95" s="21">
        <v>117.16298887344597</v>
      </c>
      <c r="LG95" s="21">
        <v>176.33639131400136</v>
      </c>
      <c r="LH95" s="21">
        <v>140.12332117561323</v>
      </c>
      <c r="LI95" s="21">
        <v>143.88172033371777</v>
      </c>
      <c r="LJ95" s="21">
        <v>117.45530342942654</v>
      </c>
      <c r="LK95" s="21">
        <v>113.94265195743411</v>
      </c>
      <c r="LL95" s="21">
        <v>143.29864234079989</v>
      </c>
      <c r="LM95" s="21">
        <v>156.56096513242642</v>
      </c>
      <c r="LN95" s="21">
        <v>103.02929380230142</v>
      </c>
      <c r="LO95" s="21">
        <v>96.29738367566425</v>
      </c>
      <c r="LP95" s="21">
        <v>140.67491867083601</v>
      </c>
      <c r="LQ95" s="21">
        <v>159.03046667070808</v>
      </c>
      <c r="LR95" s="21">
        <v>45.829031649260045</v>
      </c>
      <c r="LS95" s="21">
        <v>17.999838059905013</v>
      </c>
      <c r="LT95" s="21">
        <v>17.766293554409575</v>
      </c>
      <c r="LU95" s="21">
        <v>5.2673162423964737</v>
      </c>
      <c r="LV95" s="21">
        <v>12.659945326894951</v>
      </c>
      <c r="LW95" s="21">
        <v>0.80615252879363974</v>
      </c>
      <c r="LX95" s="21">
        <v>0.92706279220175758</v>
      </c>
      <c r="LY95" s="21">
        <v>5.4697364256925933</v>
      </c>
      <c r="LZ95" s="21">
        <v>5.3845995323431008</v>
      </c>
      <c r="MA95" s="21">
        <v>2.6458360321994299</v>
      </c>
      <c r="MB95" s="21">
        <v>2.1445439549245142</v>
      </c>
      <c r="MC95" s="21">
        <v>1.077336744284346</v>
      </c>
      <c r="MD95" s="21">
        <v>2.5518670405505528</v>
      </c>
      <c r="ME95" s="21">
        <v>0.79856329092822764</v>
      </c>
      <c r="MF95" s="21">
        <v>1.1786202695176198</v>
      </c>
      <c r="MG95" s="21">
        <v>2.6709080529129632</v>
      </c>
      <c r="MH95" s="21">
        <v>3.1119633740163741</v>
      </c>
      <c r="MI95" s="21">
        <v>1.9281441537667258E-2</v>
      </c>
      <c r="MJ95" s="21">
        <v>7.5400233213094801</v>
      </c>
      <c r="MK95" s="21">
        <v>25.275055022507892</v>
      </c>
      <c r="ML95" s="21">
        <v>60.934882466449068</v>
      </c>
      <c r="MM95" s="21">
        <v>114.49256730272403</v>
      </c>
      <c r="MN95" s="21">
        <v>161.33703018363786</v>
      </c>
      <c r="MO95" s="21">
        <v>113.18712935060641</v>
      </c>
      <c r="MP95" s="21">
        <v>98.941177534100419</v>
      </c>
      <c r="MQ95" s="21">
        <v>89.176578743258148</v>
      </c>
      <c r="MR95" s="21">
        <v>111.54892292845939</v>
      </c>
      <c r="MS95" s="21">
        <v>131.24084930482547</v>
      </c>
      <c r="MT95" s="21">
        <v>70.929849797583302</v>
      </c>
      <c r="MU95" s="21">
        <v>180.09594976663877</v>
      </c>
      <c r="MV95" s="21">
        <v>96.296577867309594</v>
      </c>
      <c r="MW95" s="21">
        <v>39.999108658112768</v>
      </c>
      <c r="MX95" s="21">
        <v>31.608083782294376</v>
      </c>
      <c r="MY95" s="21">
        <v>16.278721986669897</v>
      </c>
      <c r="MZ95" s="21">
        <v>3.1807686341425212</v>
      </c>
      <c r="NA95" s="21">
        <v>1.0928932716000981</v>
      </c>
      <c r="NB95" s="21">
        <v>2.9691682331564824</v>
      </c>
      <c r="NC95" s="21">
        <v>1.3888497856861699</v>
      </c>
      <c r="ND95" s="21">
        <v>0.49150848051505203</v>
      </c>
      <c r="NE95" s="21">
        <v>1.7170888908014956</v>
      </c>
      <c r="NF95" s="21">
        <v>0.91742843112254224</v>
      </c>
      <c r="NG95" s="21">
        <v>1.0170180465170287</v>
      </c>
      <c r="NH95" s="21">
        <v>2.7833583714050252</v>
      </c>
      <c r="NI95" s="21">
        <v>0.63757674009685394</v>
      </c>
      <c r="NJ95" s="21">
        <v>5.8894311185882762</v>
      </c>
      <c r="NK95" s="21">
        <v>29.832319052831057</v>
      </c>
      <c r="NL95" s="21">
        <v>54.442595062164806</v>
      </c>
      <c r="NM95" s="21">
        <v>169.83092967486036</v>
      </c>
      <c r="NN95" s="21">
        <v>86.081544980218666</v>
      </c>
      <c r="NO95" s="21">
        <v>113.53350402823528</v>
      </c>
      <c r="NP95" s="21">
        <v>112.27817122408507</v>
      </c>
      <c r="NQ95" s="21">
        <v>97.097742075270972</v>
      </c>
      <c r="NR95" s="21">
        <v>155.01323438028388</v>
      </c>
      <c r="NS95" s="21">
        <v>95.590839928937726</v>
      </c>
      <c r="NT95" s="21">
        <v>129.55632601294195</v>
      </c>
      <c r="NU95" s="21">
        <v>33.924137590201191</v>
      </c>
      <c r="NV95" s="21">
        <v>4.2025898724684341</v>
      </c>
      <c r="NW95" s="21">
        <v>3.9415436181125338</v>
      </c>
      <c r="NX95" s="21">
        <v>11.098833189222537</v>
      </c>
      <c r="NY95" s="21">
        <v>1.8551855802786554</v>
      </c>
      <c r="NZ95" s="21">
        <v>1.2161257088202568</v>
      </c>
      <c r="OA95" s="21">
        <v>4.3572167923421175</v>
      </c>
      <c r="OB95" s="21">
        <v>1.083705298050873</v>
      </c>
      <c r="OC95" s="21">
        <v>1.1288573648840481</v>
      </c>
      <c r="OD95" s="21">
        <v>2.192208894151106</v>
      </c>
      <c r="OE95" s="21">
        <v>1.1052070053987804</v>
      </c>
      <c r="OF95" s="21">
        <v>8.456362204471473</v>
      </c>
      <c r="OG95" s="21">
        <v>30.040642236810864</v>
      </c>
      <c r="OH95" s="21">
        <v>129.55839832351703</v>
      </c>
      <c r="OI95" s="21">
        <v>98.688261471572972</v>
      </c>
      <c r="OJ95" s="21">
        <v>129.83249021692129</v>
      </c>
      <c r="OK95" s="21">
        <v>107.01587062730734</v>
      </c>
      <c r="OL95" s="21">
        <v>156.40582605400996</v>
      </c>
      <c r="OM95" s="21">
        <v>115.57463223895938</v>
      </c>
      <c r="ON95" s="21">
        <v>129.84482686871306</v>
      </c>
      <c r="OO95" s="21">
        <v>41.572420256022902</v>
      </c>
      <c r="OP95" s="21">
        <v>16.546036773400878</v>
      </c>
      <c r="OQ95" s="21">
        <v>2.0463538298361823</v>
      </c>
      <c r="OR95" s="21">
        <v>10.165068864622427</v>
      </c>
      <c r="OS95" s="21">
        <v>2.5360904417920724</v>
      </c>
      <c r="OT95" s="21">
        <v>0.86163657804018401</v>
      </c>
      <c r="OU95" s="21">
        <v>1.8345061793022304</v>
      </c>
      <c r="OV95" s="21">
        <v>1.9376074414520821E-2</v>
      </c>
      <c r="OW95" s="21">
        <v>0.5298689881951707</v>
      </c>
      <c r="OX95" s="21">
        <v>4.1661799208562709</v>
      </c>
      <c r="OY95" s="21">
        <v>16.411276548721876</v>
      </c>
      <c r="OZ95" s="21">
        <v>46.652788969178403</v>
      </c>
      <c r="PA95" s="21">
        <v>156.52553982362571</v>
      </c>
      <c r="PB95" s="21">
        <v>108.9752172732841</v>
      </c>
      <c r="PC95" s="21">
        <v>151.49030425808172</v>
      </c>
      <c r="PD95" s="21">
        <v>165.67809576147647</v>
      </c>
      <c r="PE95" s="21">
        <v>148.35149371321552</v>
      </c>
      <c r="PF95" s="21">
        <v>55.826949901891609</v>
      </c>
      <c r="PG95" s="21">
        <v>8.6704150935491224</v>
      </c>
      <c r="PH95" s="21">
        <v>0.93655593060873232</v>
      </c>
      <c r="PI95" s="21">
        <v>2.057498165063679</v>
      </c>
      <c r="PJ95" s="21">
        <v>0.6756949634692363</v>
      </c>
      <c r="PK95" s="21">
        <v>1.2116316152344186</v>
      </c>
      <c r="PL95" s="21">
        <v>1.609213233630606</v>
      </c>
      <c r="PM95" s="21">
        <v>1.036042507849797</v>
      </c>
      <c r="PN95" s="21">
        <v>0.15826492889557064</v>
      </c>
      <c r="PO95" s="21">
        <v>5.2323112944348997</v>
      </c>
      <c r="PP95" s="21">
        <v>11.133865050476825</v>
      </c>
      <c r="PQ95" s="21">
        <v>102.72934676866075</v>
      </c>
      <c r="PR95" s="21">
        <v>151.80762892320317</v>
      </c>
      <c r="PS95" s="21">
        <v>161.73438934874892</v>
      </c>
      <c r="PT95" s="21">
        <v>161.09235772959548</v>
      </c>
      <c r="PU95" s="21">
        <v>176.10077416106787</v>
      </c>
      <c r="PV95" s="21">
        <v>40.770375274769961</v>
      </c>
      <c r="PW95" s="21">
        <v>2.9202319542045028</v>
      </c>
      <c r="PX95" s="21">
        <v>0.43393946179771153</v>
      </c>
      <c r="PY95" s="21">
        <v>1.8766541300097204</v>
      </c>
      <c r="PZ95" s="21">
        <v>3.9179884284012676</v>
      </c>
      <c r="QA95" s="21">
        <v>0.86216084270865467</v>
      </c>
      <c r="QB95" s="21">
        <v>6.2335596139486942</v>
      </c>
      <c r="QC95" s="21">
        <v>6.7956990286262675E-2</v>
      </c>
      <c r="QD95" s="21">
        <v>2.5691162685444731</v>
      </c>
      <c r="QE95" s="21">
        <v>0.68695132133778514</v>
      </c>
      <c r="QF95" s="21">
        <v>8.886384631758963</v>
      </c>
      <c r="QG95" s="21">
        <v>42.435593257978688</v>
      </c>
      <c r="QH95" s="21">
        <v>204.8610259041416</v>
      </c>
      <c r="QI95" s="21">
        <v>199.41552380424298</v>
      </c>
      <c r="QJ95" s="21">
        <v>259.53159499213035</v>
      </c>
      <c r="QK95" s="21">
        <v>94.285027347109789</v>
      </c>
      <c r="QL95" s="21">
        <v>6.5552978704289941</v>
      </c>
      <c r="QM95" s="21">
        <v>5.2023968719384062</v>
      </c>
      <c r="QN95" s="21">
        <v>4.9667234821515578</v>
      </c>
      <c r="QO95" s="21">
        <v>0.79209408934493097</v>
      </c>
      <c r="QP95" s="21">
        <v>5.4669791488634125</v>
      </c>
      <c r="QQ95" s="21">
        <v>0.73689851413156282</v>
      </c>
      <c r="QR95" s="21">
        <v>1.8211902069754906</v>
      </c>
      <c r="QS95" s="21">
        <v>1.7830834379042912</v>
      </c>
      <c r="QT95" s="21">
        <v>0.36886960025351678</v>
      </c>
      <c r="QU95" s="21">
        <v>3.0019537216362275</v>
      </c>
      <c r="QV95" s="21">
        <v>2.4117274253077099</v>
      </c>
      <c r="QW95" s="21">
        <v>7.4003934741491255</v>
      </c>
      <c r="QX95" s="21">
        <v>7.2857070578834238</v>
      </c>
      <c r="QY95" s="21">
        <v>183.15473410885809</v>
      </c>
      <c r="QZ95" s="21">
        <v>341.80519370711517</v>
      </c>
      <c r="RA95" s="21">
        <v>350.276178573923</v>
      </c>
      <c r="RB95" s="21">
        <v>15.150712491605146</v>
      </c>
      <c r="RC95" s="21">
        <v>7.8776921503162001</v>
      </c>
      <c r="RD95" s="21">
        <v>2.9587731477158079</v>
      </c>
      <c r="RE95" s="21">
        <v>1.7812156094266671</v>
      </c>
      <c r="RF95" s="21">
        <v>5.0347381763464449</v>
      </c>
      <c r="RG95" s="21">
        <v>2.3388471797232904</v>
      </c>
      <c r="RH95" s="21">
        <v>0.65411223169596511</v>
      </c>
      <c r="RI95" s="21">
        <v>4.264895678251106</v>
      </c>
      <c r="RJ95" s="21">
        <v>9.0499049457899385</v>
      </c>
      <c r="RK95" s="21">
        <v>4.5638678671301456</v>
      </c>
      <c r="RL95" s="21">
        <v>0.78919642478112628</v>
      </c>
      <c r="RM95" s="21">
        <v>2.4283193028952779</v>
      </c>
      <c r="RN95" s="21">
        <v>3.2288659646050242</v>
      </c>
      <c r="RO95" s="21">
        <v>1.6175254110429553</v>
      </c>
      <c r="RP95" s="21">
        <v>0.98654578416986449</v>
      </c>
      <c r="RQ95" s="21">
        <v>0.55833743997636653</v>
      </c>
      <c r="RR95" s="21">
        <v>3.1868085182768167</v>
      </c>
      <c r="RS95" s="21">
        <v>0.47750539546138465</v>
      </c>
      <c r="RT95" s="21">
        <v>3.2997100968811375</v>
      </c>
      <c r="RU95" s="21">
        <v>0.90288833624580356</v>
      </c>
      <c r="RV95" s="21">
        <v>1.3424455726191336</v>
      </c>
      <c r="RW95" s="21">
        <v>6.4657714229725149</v>
      </c>
      <c r="RX95" s="21">
        <v>9.2471738881435463</v>
      </c>
      <c r="RY95" s="21">
        <v>6.7364298473286324</v>
      </c>
      <c r="RZ95" s="21">
        <v>0.31609485768146678</v>
      </c>
      <c r="SA95" s="21">
        <v>21.586902924008271</v>
      </c>
      <c r="SB95" s="21">
        <v>36.092285719596262</v>
      </c>
      <c r="SC95" s="21">
        <v>56.223766596780642</v>
      </c>
      <c r="SD95" s="21">
        <v>162.85838706249632</v>
      </c>
      <c r="SE95" s="21">
        <v>1244.217566878616</v>
      </c>
      <c r="SF95" s="21">
        <v>2193.6916363791797</v>
      </c>
      <c r="SG95" s="21">
        <v>2479.8766248395477</v>
      </c>
      <c r="SH95" s="21">
        <v>2500.00000001632</v>
      </c>
    </row>
    <row r="96" spans="2:502" x14ac:dyDescent="0.15">
      <c r="B96" s="21">
        <v>8.0944056294936928</v>
      </c>
      <c r="C96" s="21">
        <v>5.8564200997436249</v>
      </c>
      <c r="D96" s="21">
        <v>1.9957540478459899</v>
      </c>
      <c r="E96" s="21">
        <v>2.4549120331545975</v>
      </c>
      <c r="F96" s="21">
        <v>4.7203625584708844</v>
      </c>
      <c r="G96" s="21">
        <v>3.6504641975737888</v>
      </c>
      <c r="H96" s="21">
        <v>0.86863231825981979</v>
      </c>
      <c r="I96" s="21">
        <v>0.44220516805830856</v>
      </c>
      <c r="J96" s="21">
        <v>1.552746247678668</v>
      </c>
      <c r="K96" s="21">
        <v>1.5641787793343984</v>
      </c>
      <c r="L96" s="21">
        <v>0.71680242724948717</v>
      </c>
      <c r="M96" s="21">
        <v>0.12047231158482556</v>
      </c>
      <c r="N96" s="21">
        <v>8.8353718949255158E-2</v>
      </c>
      <c r="O96" s="21">
        <v>1.1243596607305018</v>
      </c>
      <c r="P96" s="21">
        <v>2.3535791157492376</v>
      </c>
      <c r="Q96" s="21">
        <v>1.6955295354063482</v>
      </c>
      <c r="R96" s="21">
        <v>0.65890100133978713</v>
      </c>
      <c r="S96" s="21">
        <v>2.6734449960847004</v>
      </c>
      <c r="T96" s="21">
        <v>5.3406637800241397</v>
      </c>
      <c r="U96" s="21">
        <v>4.0881574902920068</v>
      </c>
      <c r="V96" s="21">
        <v>2.3045788807964849</v>
      </c>
      <c r="W96" s="21">
        <v>5.1571693948484336</v>
      </c>
      <c r="X96" s="21">
        <v>7.9894413183733466</v>
      </c>
      <c r="Y96" s="21">
        <v>5.4931056654550741</v>
      </c>
      <c r="Z96" s="21">
        <v>3.5367492312799227</v>
      </c>
      <c r="AA96" s="21">
        <v>6.8384241205277778</v>
      </c>
      <c r="AB96" s="21">
        <v>8.4107683199788195</v>
      </c>
      <c r="AC96" s="21">
        <v>4.7287813913587691</v>
      </c>
      <c r="AD96" s="21">
        <v>3.4641037385885092</v>
      </c>
      <c r="AE96" s="21">
        <v>6.4441842013124475</v>
      </c>
      <c r="AF96" s="21">
        <v>6.0245852230386578</v>
      </c>
      <c r="AG96" s="21">
        <v>2.3629949179362346</v>
      </c>
      <c r="AH96" s="21">
        <v>2.3173680810305815</v>
      </c>
      <c r="AI96" s="21">
        <v>4.0476579110451318</v>
      </c>
      <c r="AJ96" s="21">
        <v>2.4099987540452013</v>
      </c>
      <c r="AK96" s="21">
        <v>0.3597343660579182</v>
      </c>
      <c r="AL96" s="21">
        <v>0.93797990779701224</v>
      </c>
      <c r="AM96" s="21">
        <v>1.2578528113353766</v>
      </c>
      <c r="AN96" s="21">
        <v>0.40213509354181709</v>
      </c>
      <c r="AO96" s="21">
        <v>0.11619395318098499</v>
      </c>
      <c r="AP96" s="21">
        <v>6.2421623185626898E-2</v>
      </c>
      <c r="AQ96" s="21">
        <v>0.43366787553673775</v>
      </c>
      <c r="AR96" s="21">
        <v>1.4098039916345935</v>
      </c>
      <c r="AS96" s="21">
        <v>0.92792696887918613</v>
      </c>
      <c r="AT96" s="21">
        <v>0.42580395570316121</v>
      </c>
      <c r="AU96" s="21">
        <v>2.5729014100720891</v>
      </c>
      <c r="AV96" s="21">
        <v>3.3681444657304151</v>
      </c>
      <c r="AW96" s="21">
        <v>1.4007232171302919</v>
      </c>
      <c r="AX96" s="21">
        <v>2.5950255040257106</v>
      </c>
      <c r="AY96" s="21">
        <v>5.1305142390154685</v>
      </c>
      <c r="AZ96" s="21">
        <v>3.1059732612008863</v>
      </c>
      <c r="BA96" s="21">
        <v>2.0238277728993506</v>
      </c>
      <c r="BB96" s="21">
        <v>4.9201361611437866</v>
      </c>
      <c r="BC96" s="21">
        <v>4.1672613429231973</v>
      </c>
      <c r="BD96" s="21">
        <v>1.47503273860045</v>
      </c>
      <c r="BE96" s="21">
        <v>3.2929701721233693</v>
      </c>
      <c r="BF96" s="21">
        <v>3.7982523647593545</v>
      </c>
      <c r="BG96" s="21">
        <v>0.99427727863555315</v>
      </c>
      <c r="BH96" s="21">
        <v>1.5969220712290015</v>
      </c>
      <c r="BI96" s="21">
        <v>2.5562650326200393</v>
      </c>
      <c r="BJ96" s="21">
        <v>0.50643633451975811</v>
      </c>
      <c r="BK96" s="21">
        <v>0.75191958218207533</v>
      </c>
      <c r="BL96" s="21">
        <v>1.5851988729842508</v>
      </c>
      <c r="BM96" s="21">
        <v>0.16668180695938023</v>
      </c>
      <c r="BN96" s="21">
        <v>0.83668184021156755</v>
      </c>
      <c r="BO96" s="21">
        <v>1.4900180217892665</v>
      </c>
      <c r="BP96" s="21">
        <v>0.12968790839551009</v>
      </c>
      <c r="BQ96" s="21">
        <v>1.3168613269630713</v>
      </c>
      <c r="BR96" s="21">
        <v>1.9182462857681168</v>
      </c>
      <c r="BS96" s="21">
        <v>0.23804973298886914</v>
      </c>
      <c r="BT96" s="21">
        <v>1.5240441813923895</v>
      </c>
      <c r="BU96" s="21">
        <v>2.024516082361024</v>
      </c>
      <c r="BV96" s="21">
        <v>0.1735122692109359</v>
      </c>
      <c r="BW96" s="21">
        <v>1.1816885291732315</v>
      </c>
      <c r="BX96" s="21">
        <v>1.3260770865367568</v>
      </c>
      <c r="BY96" s="21">
        <v>4.6095720536154785E-3</v>
      </c>
      <c r="BZ96" s="21">
        <v>0.78762136856164211</v>
      </c>
      <c r="CA96" s="21">
        <v>0.29358940542903378</v>
      </c>
      <c r="CB96" s="21">
        <v>0.58081666911074925</v>
      </c>
      <c r="CC96" s="21">
        <v>1.5733790873136535</v>
      </c>
      <c r="CD96" s="21">
        <v>0.24226038913591041</v>
      </c>
      <c r="CE96" s="21">
        <v>3.2783156767262374</v>
      </c>
      <c r="CF96" s="21">
        <v>4.9013738465806904</v>
      </c>
      <c r="CG96" s="21">
        <v>2.5361579370850347</v>
      </c>
      <c r="CH96" s="21">
        <v>9.0919836760970281</v>
      </c>
      <c r="CI96" s="21">
        <v>11.387630432329312</v>
      </c>
      <c r="CJ96" s="21">
        <v>7.5759700713595182</v>
      </c>
      <c r="CK96" s="21">
        <v>17.591622856724005</v>
      </c>
      <c r="CL96" s="21">
        <v>20.489232239855998</v>
      </c>
      <c r="CM96" s="21">
        <v>14.402865675698886</v>
      </c>
      <c r="CN96" s="21">
        <v>26.804311000862231</v>
      </c>
      <c r="CO96" s="21">
        <v>32.261257104842855</v>
      </c>
      <c r="CP96" s="21">
        <v>23.801899675902199</v>
      </c>
      <c r="CQ96" s="21">
        <v>38.550198693718109</v>
      </c>
      <c r="CR96" s="21">
        <v>58.461542960315953</v>
      </c>
      <c r="CS96" s="21">
        <v>57.01052656832757</v>
      </c>
      <c r="CT96" s="21">
        <v>82.542745187995962</v>
      </c>
      <c r="CU96" s="21">
        <v>148.80737963981292</v>
      </c>
      <c r="CV96" s="21">
        <v>181.48557199876376</v>
      </c>
      <c r="CW96" s="21">
        <v>211.72034672526357</v>
      </c>
      <c r="CX96" s="21">
        <v>305.02071282164093</v>
      </c>
      <c r="CY96" s="21">
        <v>338.20353449953575</v>
      </c>
      <c r="CZ96" s="21">
        <v>273.22534382147649</v>
      </c>
      <c r="DA96" s="21">
        <v>238.15063271966483</v>
      </c>
      <c r="DB96" s="21">
        <v>231.22726943699601</v>
      </c>
      <c r="DC96" s="21">
        <v>209.1163660649471</v>
      </c>
      <c r="DD96" s="21">
        <v>186.54960582712323</v>
      </c>
      <c r="DE96" s="21">
        <v>184.63805049984688</v>
      </c>
      <c r="DF96" s="21">
        <v>212.70282897368295</v>
      </c>
      <c r="DG96" s="21">
        <v>241.50850438403924</v>
      </c>
      <c r="DH96" s="21">
        <v>260.45803609790164</v>
      </c>
      <c r="DI96" s="21">
        <v>235.57470540283117</v>
      </c>
      <c r="DJ96" s="21">
        <v>167.24320424574262</v>
      </c>
      <c r="DK96" s="21">
        <v>141.15733198548079</v>
      </c>
      <c r="DL96" s="21">
        <v>202.9455110575837</v>
      </c>
      <c r="DM96" s="21">
        <v>268.85703569741941</v>
      </c>
      <c r="DN96" s="21">
        <v>249.8747673377645</v>
      </c>
      <c r="DO96" s="21">
        <v>282.14613992157467</v>
      </c>
      <c r="DP96" s="21">
        <v>302.15319403634936</v>
      </c>
      <c r="DQ96" s="21">
        <v>222.80203476992781</v>
      </c>
      <c r="DR96" s="21">
        <v>218.35570728827724</v>
      </c>
      <c r="DS96" s="21">
        <v>163.25163136836193</v>
      </c>
      <c r="DT96" s="21">
        <v>116.04877137702347</v>
      </c>
      <c r="DU96" s="21">
        <v>115.4545429910693</v>
      </c>
      <c r="DV96" s="21">
        <v>50.320216602313643</v>
      </c>
      <c r="DW96" s="21">
        <v>67.516778411319223</v>
      </c>
      <c r="DX96" s="21">
        <v>37.764003057357243</v>
      </c>
      <c r="DY96" s="21">
        <v>22.304592232395873</v>
      </c>
      <c r="DZ96" s="21">
        <v>37.794790708730105</v>
      </c>
      <c r="EA96" s="21">
        <v>4.6692500212048085</v>
      </c>
      <c r="EB96" s="21">
        <v>24.727705048174624</v>
      </c>
      <c r="EC96" s="21">
        <v>7.3681117723706064</v>
      </c>
      <c r="ED96" s="21">
        <v>9.0245755382355526</v>
      </c>
      <c r="EE96" s="21">
        <v>10.078222989613547</v>
      </c>
      <c r="EF96" s="21">
        <v>2.2755729908174396</v>
      </c>
      <c r="EG96" s="21">
        <v>6.4116638114423727</v>
      </c>
      <c r="EH96" s="21">
        <v>2.9282764883330148</v>
      </c>
      <c r="EI96" s="21">
        <v>1.9387172242357704</v>
      </c>
      <c r="EJ96" s="21">
        <v>4.431209918170766</v>
      </c>
      <c r="EK96" s="21">
        <v>2.0284197965517166</v>
      </c>
      <c r="EL96" s="21">
        <v>3.7961821818161483</v>
      </c>
      <c r="EM96" s="21">
        <v>6.2427927527896578</v>
      </c>
      <c r="EN96" s="21">
        <v>2.2559868169798185</v>
      </c>
      <c r="EO96" s="21">
        <v>10.571230603657419</v>
      </c>
      <c r="EP96" s="21">
        <v>1.6905354856329722</v>
      </c>
      <c r="EQ96" s="21">
        <v>11.732512689324013</v>
      </c>
      <c r="ER96" s="21">
        <v>2.259325110176531</v>
      </c>
      <c r="ES96" s="21">
        <v>9.2598445520250081</v>
      </c>
      <c r="ET96" s="21">
        <v>2.8341188985798067</v>
      </c>
      <c r="EU96" s="21">
        <v>4.9646215210494864</v>
      </c>
      <c r="EV96" s="21">
        <v>2.5921574606643842</v>
      </c>
      <c r="EW96" s="21">
        <v>1.3205972788388713</v>
      </c>
      <c r="EX96" s="21">
        <v>1.8347117614662316</v>
      </c>
      <c r="EY96" s="21">
        <v>7.3150939417059427E-2</v>
      </c>
      <c r="EZ96" s="21">
        <v>1.5148965651917592</v>
      </c>
      <c r="FA96" s="21">
        <v>1.5417219302598728</v>
      </c>
      <c r="FB96" s="21">
        <v>2.2094036787332914</v>
      </c>
      <c r="FC96" s="21">
        <v>4.6347586931849509</v>
      </c>
      <c r="FD96" s="21">
        <v>3.5258736935415889</v>
      </c>
      <c r="FE96" s="21">
        <v>7.4799245043784754</v>
      </c>
      <c r="FF96" s="21">
        <v>4.3995361130430286</v>
      </c>
      <c r="FG96" s="21">
        <v>8.4299519198704953</v>
      </c>
      <c r="FH96" s="21">
        <v>3.9832993433302759</v>
      </c>
      <c r="FI96" s="21">
        <v>6.9782638109113746</v>
      </c>
      <c r="FJ96" s="21">
        <v>2.3927885590903561</v>
      </c>
      <c r="FK96" s="21">
        <v>4.0509985839070088</v>
      </c>
      <c r="FL96" s="21">
        <v>0.686507681580247</v>
      </c>
      <c r="FM96" s="21">
        <v>1.4353435567834179</v>
      </c>
      <c r="FN96" s="21">
        <v>5.0834235674991783E-2</v>
      </c>
      <c r="FO96" s="21">
        <v>0.6485259869501222</v>
      </c>
      <c r="FP96" s="21">
        <v>0.81606421333473167</v>
      </c>
      <c r="FQ96" s="21">
        <v>1.9638012719837228</v>
      </c>
      <c r="FR96" s="21">
        <v>2.1473097854324621</v>
      </c>
      <c r="FS96" s="21">
        <v>4.2441350934223196</v>
      </c>
      <c r="FT96" s="21">
        <v>2.7705955621615033</v>
      </c>
      <c r="FU96" s="21">
        <v>5.7071802230252775</v>
      </c>
      <c r="FV96" s="21">
        <v>2.1713085618326655</v>
      </c>
      <c r="FW96" s="21">
        <v>5.146249633115116</v>
      </c>
      <c r="FX96" s="21">
        <v>1.0960038753024632</v>
      </c>
      <c r="FY96" s="21">
        <v>2.8524969247421774</v>
      </c>
      <c r="FZ96" s="21">
        <v>0.67399018204633243</v>
      </c>
      <c r="GA96" s="21">
        <v>0.56187306331244724</v>
      </c>
      <c r="GB96" s="21">
        <v>0.99685487611947132</v>
      </c>
      <c r="GC96" s="21">
        <v>0.10735631431411827</v>
      </c>
      <c r="GD96" s="21">
        <v>1.0434769782210449</v>
      </c>
      <c r="GE96" s="21">
        <v>1.4295927828693944</v>
      </c>
      <c r="GF96" s="21">
        <v>0.42196425564004608</v>
      </c>
      <c r="GG96" s="21">
        <v>2.1778035074459829</v>
      </c>
      <c r="GH96" s="21">
        <v>0.30684977796845964</v>
      </c>
      <c r="GI96" s="21">
        <v>0.84116677953520147</v>
      </c>
      <c r="GJ96" s="21">
        <v>1.3424995830215758</v>
      </c>
      <c r="GK96" s="21">
        <v>0.25272330452386049</v>
      </c>
      <c r="GL96" s="21">
        <v>2.1893527830555866</v>
      </c>
      <c r="GM96" s="21">
        <v>4.2884741112154741</v>
      </c>
      <c r="GN96" s="21">
        <v>3.0311925043517167</v>
      </c>
      <c r="GO96" s="21">
        <v>10.253313284716814</v>
      </c>
      <c r="GP96" s="21">
        <v>6.6803084719863808</v>
      </c>
      <c r="GQ96" s="21">
        <v>11.850210353981772</v>
      </c>
      <c r="GR96" s="21">
        <v>11.721541187181046</v>
      </c>
      <c r="GS96" s="21">
        <v>11.409721551278155</v>
      </c>
      <c r="GT96" s="21">
        <v>20.565389812827547</v>
      </c>
      <c r="GU96" s="21">
        <v>27.035052445810948</v>
      </c>
      <c r="GV96" s="21">
        <v>71.181428589346481</v>
      </c>
      <c r="GW96" s="21">
        <v>99.688656235230184</v>
      </c>
      <c r="GX96" s="21">
        <v>192.24035914397655</v>
      </c>
      <c r="GY96" s="21">
        <v>192.17741300347865</v>
      </c>
      <c r="GZ96" s="21">
        <v>230.87072651726311</v>
      </c>
      <c r="HA96" s="21">
        <v>162.37840205196576</v>
      </c>
      <c r="HB96" s="21">
        <v>198.28048599233412</v>
      </c>
      <c r="HC96" s="21">
        <v>157.30144606283994</v>
      </c>
      <c r="HD96" s="21">
        <v>134.32852659992187</v>
      </c>
      <c r="HE96" s="21">
        <v>208.20188069030735</v>
      </c>
      <c r="HF96" s="21">
        <v>164.76165396260643</v>
      </c>
      <c r="HG96" s="21">
        <v>132.28143838397187</v>
      </c>
      <c r="HH96" s="21">
        <v>227.72625691647335</v>
      </c>
      <c r="HI96" s="21">
        <v>144.19607420525375</v>
      </c>
      <c r="HJ96" s="21">
        <v>150.26914503598385</v>
      </c>
      <c r="HK96" s="21">
        <v>126.16281938341541</v>
      </c>
      <c r="HL96" s="21">
        <v>247.53250115967964</v>
      </c>
      <c r="HM96" s="21">
        <v>186.92366203874494</v>
      </c>
      <c r="HN96" s="21">
        <v>215.27458023811019</v>
      </c>
      <c r="HO96" s="21">
        <v>168.45893710510524</v>
      </c>
      <c r="HP96" s="21">
        <v>80.579656737914561</v>
      </c>
      <c r="HQ96" s="21">
        <v>76.300633563137637</v>
      </c>
      <c r="HR96" s="21">
        <v>41.521191694967023</v>
      </c>
      <c r="HS96" s="21">
        <v>29.537169023432021</v>
      </c>
      <c r="HT96" s="21">
        <v>13.895825451657991</v>
      </c>
      <c r="HU96" s="21">
        <v>5.1922441724097634</v>
      </c>
      <c r="HV96" s="21">
        <v>19.463305805573189</v>
      </c>
      <c r="HW96" s="21">
        <v>15.126876184035979</v>
      </c>
      <c r="HX96" s="21">
        <v>0.85347471226622718</v>
      </c>
      <c r="HY96" s="21">
        <v>5.3359739926161227</v>
      </c>
      <c r="HZ96" s="21">
        <v>10.634264460408883</v>
      </c>
      <c r="IA96" s="21">
        <v>3.7521844733512943</v>
      </c>
      <c r="IB96" s="21">
        <v>0.30787710907032084</v>
      </c>
      <c r="IC96" s="21">
        <v>2.6928097014618233</v>
      </c>
      <c r="ID96" s="21">
        <v>1.3848983975061484</v>
      </c>
      <c r="IE96" s="21">
        <v>0.94368492814006411</v>
      </c>
      <c r="IF96" s="21">
        <v>6.8380945861019207</v>
      </c>
      <c r="IG96" s="21">
        <v>10.672760403745487</v>
      </c>
      <c r="IH96" s="21">
        <v>6.8409682789890436</v>
      </c>
      <c r="II96" s="21">
        <v>2.2835606359685126</v>
      </c>
      <c r="IJ96" s="21">
        <v>2.1634901549715071</v>
      </c>
      <c r="IK96" s="21">
        <v>2.6257221486935314</v>
      </c>
      <c r="IL96" s="21">
        <v>0.8692198779624738</v>
      </c>
      <c r="IM96" s="21">
        <v>0.16353203474561195</v>
      </c>
      <c r="IN96" s="21">
        <v>2.7018579803780143</v>
      </c>
      <c r="IO96" s="21">
        <v>5.5067962109273516</v>
      </c>
      <c r="IP96" s="21">
        <v>5.4089819115412299</v>
      </c>
      <c r="IQ96" s="21">
        <v>3.2848293421679209</v>
      </c>
      <c r="IR96" s="21">
        <v>1.7059144890818834</v>
      </c>
      <c r="IS96" s="21">
        <v>1.2965081094319921</v>
      </c>
      <c r="IT96" s="21">
        <v>1.011727208799712</v>
      </c>
      <c r="IU96" s="21">
        <v>0.44867139633153863</v>
      </c>
      <c r="IV96" s="21">
        <v>0.32715772930496412</v>
      </c>
      <c r="IW96" s="21">
        <v>1.0870968382980755</v>
      </c>
      <c r="IX96" s="21">
        <v>2.0897507626661755</v>
      </c>
      <c r="IY96" s="21">
        <v>2.436035808214204</v>
      </c>
      <c r="IZ96" s="21">
        <v>2.1170491463059187</v>
      </c>
      <c r="JA96" s="21">
        <v>2.0618196767735517</v>
      </c>
      <c r="JB96" s="21">
        <v>3.1204777372537009</v>
      </c>
      <c r="JC96" s="21">
        <v>5.0796565249749461</v>
      </c>
      <c r="JD96" s="21">
        <v>6.6049620102078839</v>
      </c>
      <c r="JE96" s="21">
        <v>6.2066896308360064</v>
      </c>
      <c r="JF96" s="21">
        <v>3.8684852568474657</v>
      </c>
      <c r="JG96" s="21">
        <v>3.1028897925985048</v>
      </c>
      <c r="JH96" s="21">
        <v>12.93285702286081</v>
      </c>
      <c r="JI96" s="21">
        <v>45.929490770509915</v>
      </c>
      <c r="JJ96" s="21">
        <v>102.10664033257854</v>
      </c>
      <c r="JK96" s="21">
        <v>144.60635877379033</v>
      </c>
      <c r="JL96" s="21">
        <v>141.62637918597008</v>
      </c>
      <c r="JM96" s="21">
        <v>162.07864360936304</v>
      </c>
      <c r="JN96" s="21">
        <v>180.25561323147477</v>
      </c>
      <c r="JO96" s="21">
        <v>100.1309783200312</v>
      </c>
      <c r="JP96" s="21">
        <v>173.66930081076421</v>
      </c>
      <c r="JQ96" s="21">
        <v>124.70960807401022</v>
      </c>
      <c r="JR96" s="21">
        <v>151.09648490317852</v>
      </c>
      <c r="JS96" s="21">
        <v>142.59656173750423</v>
      </c>
      <c r="JT96" s="21">
        <v>126.76479750355414</v>
      </c>
      <c r="JU96" s="21">
        <v>123.31434620377246</v>
      </c>
      <c r="JV96" s="21">
        <v>162.84540917261646</v>
      </c>
      <c r="JW96" s="21">
        <v>189.79623209976492</v>
      </c>
      <c r="JX96" s="21">
        <v>174.30062386427014</v>
      </c>
      <c r="JY96" s="21">
        <v>132.09905890094203</v>
      </c>
      <c r="JZ96" s="21">
        <v>88.702087415615551</v>
      </c>
      <c r="KA96" s="21">
        <v>54.336411207553148</v>
      </c>
      <c r="KB96" s="21">
        <v>29.134746452625944</v>
      </c>
      <c r="KC96" s="21">
        <v>12.897173272334935</v>
      </c>
      <c r="KD96" s="21">
        <v>6.2280056626513947</v>
      </c>
      <c r="KE96" s="21">
        <v>7.0436948866956337</v>
      </c>
      <c r="KF96" s="21">
        <v>9.6275798907201189</v>
      </c>
      <c r="KG96" s="21">
        <v>8.8020440543154699</v>
      </c>
      <c r="KH96" s="21">
        <v>4.6712526371744287</v>
      </c>
      <c r="KI96" s="21">
        <v>1.3021097594051536</v>
      </c>
      <c r="KJ96" s="21">
        <v>0.51478351204372197</v>
      </c>
      <c r="KK96" s="21">
        <v>0.24645338617141554</v>
      </c>
      <c r="KL96" s="21">
        <v>0.1822070152255662</v>
      </c>
      <c r="KM96" s="21">
        <v>3.1089870994049411</v>
      </c>
      <c r="KN96" s="21">
        <v>7.311444981490526</v>
      </c>
      <c r="KO96" s="21">
        <v>6.470091662597615</v>
      </c>
      <c r="KP96" s="21">
        <v>1.6417950495707327</v>
      </c>
      <c r="KQ96" s="21">
        <v>5.9662473508234518E-2</v>
      </c>
      <c r="KR96" s="21">
        <v>0.823437610142568</v>
      </c>
      <c r="KS96" s="21">
        <v>0.39828256160087183</v>
      </c>
      <c r="KT96" s="21">
        <v>1.902189370797736</v>
      </c>
      <c r="KU96" s="21">
        <v>2.6683197924781483</v>
      </c>
      <c r="KV96" s="21">
        <v>0.40300887069343344</v>
      </c>
      <c r="KW96" s="21">
        <v>2.7194043070238698</v>
      </c>
      <c r="KX96" s="21">
        <v>4.7443638942060353</v>
      </c>
      <c r="KY96" s="21">
        <v>1.6670464839701382</v>
      </c>
      <c r="KZ96" s="21">
        <v>0.60660081519542586</v>
      </c>
      <c r="LA96" s="21">
        <v>7.7896475697928711</v>
      </c>
      <c r="LB96" s="21">
        <v>43.686800490047908</v>
      </c>
      <c r="LC96" s="21">
        <v>89.689497602229807</v>
      </c>
      <c r="LD96" s="21">
        <v>112.46181509741912</v>
      </c>
      <c r="LE96" s="21">
        <v>166.79510166106041</v>
      </c>
      <c r="LF96" s="21">
        <v>117.82919158146308</v>
      </c>
      <c r="LG96" s="21">
        <v>144.83213447568653</v>
      </c>
      <c r="LH96" s="21">
        <v>122.38647095130742</v>
      </c>
      <c r="LI96" s="21">
        <v>118.98793710866519</v>
      </c>
      <c r="LJ96" s="21">
        <v>129.3596951148312</v>
      </c>
      <c r="LK96" s="21">
        <v>165.25038321967426</v>
      </c>
      <c r="LL96" s="21">
        <v>95.596098370287862</v>
      </c>
      <c r="LM96" s="21">
        <v>104.79454258587626</v>
      </c>
      <c r="LN96" s="21">
        <v>154.49382351605033</v>
      </c>
      <c r="LO96" s="21">
        <v>151.88717166973683</v>
      </c>
      <c r="LP96" s="21">
        <v>38.862260969108853</v>
      </c>
      <c r="LQ96" s="21">
        <v>16.887084400922912</v>
      </c>
      <c r="LR96" s="21">
        <v>16.55442605442261</v>
      </c>
      <c r="LS96" s="21">
        <v>5.9050259953492583</v>
      </c>
      <c r="LT96" s="21">
        <v>11.636219311983956</v>
      </c>
      <c r="LU96" s="21">
        <v>1.7066755722544154</v>
      </c>
      <c r="LV96" s="21">
        <v>0.84772286803293329</v>
      </c>
      <c r="LW96" s="21">
        <v>5.695003462624908</v>
      </c>
      <c r="LX96" s="21">
        <v>3.1286727100897167</v>
      </c>
      <c r="LY96" s="21">
        <v>5.2463261693174204</v>
      </c>
      <c r="LZ96" s="21">
        <v>2.1618893772488428</v>
      </c>
      <c r="MA96" s="21">
        <v>0.74227756404078915</v>
      </c>
      <c r="MB96" s="21">
        <v>0.7083065624634306</v>
      </c>
      <c r="MC96" s="21">
        <v>2.2102119287235968</v>
      </c>
      <c r="MD96" s="21">
        <v>2.7244918801428875</v>
      </c>
      <c r="ME96" s="21">
        <v>2.2321161786239117</v>
      </c>
      <c r="MF96" s="21">
        <v>1.093882227795733</v>
      </c>
      <c r="MG96" s="21">
        <v>0.95435532450612481</v>
      </c>
      <c r="MH96" s="21">
        <v>1.7210690551955894</v>
      </c>
      <c r="MI96" s="21">
        <v>20.903351530859016</v>
      </c>
      <c r="MJ96" s="21">
        <v>58.798383577162546</v>
      </c>
      <c r="MK96" s="21">
        <v>83.87842388577613</v>
      </c>
      <c r="ML96" s="21">
        <v>185.28158160601441</v>
      </c>
      <c r="MM96" s="21">
        <v>104.1307121401359</v>
      </c>
      <c r="MN96" s="21">
        <v>100.94764449563247</v>
      </c>
      <c r="MO96" s="21">
        <v>99.990399576342568</v>
      </c>
      <c r="MP96" s="21">
        <v>116.18122820571814</v>
      </c>
      <c r="MQ96" s="21">
        <v>144.63484432088387</v>
      </c>
      <c r="MR96" s="21">
        <v>102.79663156412705</v>
      </c>
      <c r="MS96" s="21">
        <v>122.13124487735359</v>
      </c>
      <c r="MT96" s="21">
        <v>120.26126867002789</v>
      </c>
      <c r="MU96" s="21">
        <v>40.663461930104546</v>
      </c>
      <c r="MV96" s="21">
        <v>4.1208574298597824</v>
      </c>
      <c r="MW96" s="21">
        <v>5.3985141970821191</v>
      </c>
      <c r="MX96" s="21">
        <v>4.1317654701500173</v>
      </c>
      <c r="MY96" s="21">
        <v>4.3925592146707171</v>
      </c>
      <c r="MZ96" s="21">
        <v>7.733004800655241</v>
      </c>
      <c r="NA96" s="21">
        <v>6.26116583780217</v>
      </c>
      <c r="NB96" s="21">
        <v>1.3610040870530253</v>
      </c>
      <c r="NC96" s="21">
        <v>0.24864725365395476</v>
      </c>
      <c r="ND96" s="21">
        <v>1.1446237964079122</v>
      </c>
      <c r="NE96" s="21">
        <v>1.0980667363802101</v>
      </c>
      <c r="NF96" s="21">
        <v>2.3366531932920238</v>
      </c>
      <c r="NG96" s="21">
        <v>1.8890170964856692</v>
      </c>
      <c r="NH96" s="21">
        <v>0.85826674624511778</v>
      </c>
      <c r="NI96" s="21">
        <v>15.329883430584138</v>
      </c>
      <c r="NJ96" s="21">
        <v>39.798513224718583</v>
      </c>
      <c r="NK96" s="21">
        <v>91.903256370364346</v>
      </c>
      <c r="NL96" s="21">
        <v>151.53750574929913</v>
      </c>
      <c r="NM96" s="21">
        <v>126.89930887743471</v>
      </c>
      <c r="NN96" s="21">
        <v>126.63746714535145</v>
      </c>
      <c r="NO96" s="21">
        <v>114.07278076456474</v>
      </c>
      <c r="NP96" s="21">
        <v>137.21838982069178</v>
      </c>
      <c r="NQ96" s="21">
        <v>54.554355811662525</v>
      </c>
      <c r="NR96" s="21">
        <v>148.88614485922304</v>
      </c>
      <c r="NS96" s="21">
        <v>105.32045413323725</v>
      </c>
      <c r="NT96" s="21">
        <v>41.310802877846193</v>
      </c>
      <c r="NU96" s="21">
        <v>1.3656808412058072</v>
      </c>
      <c r="NV96" s="21">
        <v>0.54754643063185315</v>
      </c>
      <c r="NW96" s="21">
        <v>8.6203373668922048</v>
      </c>
      <c r="NX96" s="21">
        <v>4.3243314300924922</v>
      </c>
      <c r="NY96" s="21">
        <v>0.41857561193599141</v>
      </c>
      <c r="NZ96" s="21">
        <v>2.7764825964415878</v>
      </c>
      <c r="OA96" s="21">
        <v>2.275450929463851</v>
      </c>
      <c r="OB96" s="21">
        <v>1.7937644143549316</v>
      </c>
      <c r="OC96" s="21">
        <v>0.58019168335794225</v>
      </c>
      <c r="OD96" s="21">
        <v>0.81370728550277582</v>
      </c>
      <c r="OE96" s="21">
        <v>15.85489152709164</v>
      </c>
      <c r="OF96" s="21">
        <v>25.732879337987111</v>
      </c>
      <c r="OG96" s="21">
        <v>166.05588026938278</v>
      </c>
      <c r="OH96" s="21">
        <v>123.3411666282615</v>
      </c>
      <c r="OI96" s="21">
        <v>125.11067601751935</v>
      </c>
      <c r="OJ96" s="21">
        <v>113.85996126031704</v>
      </c>
      <c r="OK96" s="21">
        <v>139.30202171503205</v>
      </c>
      <c r="OL96" s="21">
        <v>131.99589618389322</v>
      </c>
      <c r="OM96" s="21">
        <v>134.05068182906561</v>
      </c>
      <c r="ON96" s="21">
        <v>14.221042089845721</v>
      </c>
      <c r="OO96" s="21">
        <v>6.543152364505862</v>
      </c>
      <c r="OP96" s="21">
        <v>2.1621650339995742</v>
      </c>
      <c r="OQ96" s="21">
        <v>2.2126224753001176</v>
      </c>
      <c r="OR96" s="21">
        <v>1.181846246130452</v>
      </c>
      <c r="OS96" s="21">
        <v>1.9073910995143206</v>
      </c>
      <c r="OT96" s="21">
        <v>1.2742396923880539</v>
      </c>
      <c r="OU96" s="21">
        <v>0.5236599668849351</v>
      </c>
      <c r="OV96" s="21">
        <v>1.2524851508265726</v>
      </c>
      <c r="OW96" s="21">
        <v>3.8828473377125992</v>
      </c>
      <c r="OX96" s="21">
        <v>16.995614579402595</v>
      </c>
      <c r="OY96" s="21">
        <v>45.420833917966966</v>
      </c>
      <c r="OZ96" s="21">
        <v>160.81343655537913</v>
      </c>
      <c r="PA96" s="21">
        <v>107.32120883608789</v>
      </c>
      <c r="PB96" s="21">
        <v>158.55338654636978</v>
      </c>
      <c r="PC96" s="21">
        <v>182.05798583738587</v>
      </c>
      <c r="PD96" s="21">
        <v>161.20926337420059</v>
      </c>
      <c r="PE96" s="21">
        <v>41.051682284952719</v>
      </c>
      <c r="PF96" s="21">
        <v>1.0181797303803284</v>
      </c>
      <c r="PG96" s="21">
        <v>2.2794565129395368</v>
      </c>
      <c r="PH96" s="21">
        <v>8.1905197517541275</v>
      </c>
      <c r="PI96" s="21">
        <v>2.3113007788527447</v>
      </c>
      <c r="PJ96" s="21">
        <v>3.1481305212080137</v>
      </c>
      <c r="PK96" s="21">
        <v>5.0493883598192255</v>
      </c>
      <c r="PL96" s="21">
        <v>3.5433201753977063E-3</v>
      </c>
      <c r="PM96" s="21">
        <v>2.2027822363667195</v>
      </c>
      <c r="PN96" s="21">
        <v>0.71361416296758018</v>
      </c>
      <c r="PO96" s="21">
        <v>7.7603116259934284</v>
      </c>
      <c r="PP96" s="21">
        <v>42.086292033557505</v>
      </c>
      <c r="PQ96" s="21">
        <v>170.06800097013934</v>
      </c>
      <c r="PR96" s="21">
        <v>146.46435438486185</v>
      </c>
      <c r="PS96" s="21">
        <v>159.93252116095402</v>
      </c>
      <c r="PT96" s="21">
        <v>235.0660422307952</v>
      </c>
      <c r="PU96" s="21">
        <v>55.054916820105042</v>
      </c>
      <c r="PV96" s="21">
        <v>0.95722282715719265</v>
      </c>
      <c r="PW96" s="21">
        <v>3.7477011682386947</v>
      </c>
      <c r="PX96" s="21">
        <v>1.1814604566532909</v>
      </c>
      <c r="PY96" s="21">
        <v>7.4202948531496364</v>
      </c>
      <c r="PZ96" s="21">
        <v>0.66223341226746857</v>
      </c>
      <c r="QA96" s="21">
        <v>6.3842368786866341</v>
      </c>
      <c r="QB96" s="21">
        <v>1.506310074155524</v>
      </c>
      <c r="QC96" s="21">
        <v>1.8863471351265828</v>
      </c>
      <c r="QD96" s="21">
        <v>0.63535252814126264</v>
      </c>
      <c r="QE96" s="21">
        <v>5.2384442707365997</v>
      </c>
      <c r="QF96" s="21">
        <v>10.01666568936434</v>
      </c>
      <c r="QG96" s="21">
        <v>175.23006369188593</v>
      </c>
      <c r="QH96" s="21">
        <v>200.83607437128336</v>
      </c>
      <c r="QI96" s="21">
        <v>179.33040633434226</v>
      </c>
      <c r="QJ96" s="21">
        <v>156.34652077850183</v>
      </c>
      <c r="QK96" s="21">
        <v>15.075041002364074</v>
      </c>
      <c r="QL96" s="21">
        <v>2.9189162903864752</v>
      </c>
      <c r="QM96" s="21">
        <v>1.5651308991938613</v>
      </c>
      <c r="QN96" s="21">
        <v>0.26482576297908061</v>
      </c>
      <c r="QO96" s="21">
        <v>5.9826320260058452</v>
      </c>
      <c r="QP96" s="21">
        <v>3.5754819909364159</v>
      </c>
      <c r="QQ96" s="21">
        <v>1.5739366304718645</v>
      </c>
      <c r="QR96" s="21">
        <v>6.6313042825380677</v>
      </c>
      <c r="QS96" s="21">
        <v>2.2892068057085306</v>
      </c>
      <c r="QT96" s="21">
        <v>0.67873855943100114</v>
      </c>
      <c r="QU96" s="21">
        <v>0.84180392069751475</v>
      </c>
      <c r="QV96" s="21">
        <v>0.79311718034147538</v>
      </c>
      <c r="QW96" s="21">
        <v>4.4035623990837607</v>
      </c>
      <c r="QX96" s="21">
        <v>28.940274082666519</v>
      </c>
      <c r="QY96" s="21">
        <v>405.61569360661849</v>
      </c>
      <c r="QZ96" s="21">
        <v>345.7895760552729</v>
      </c>
      <c r="RA96" s="21">
        <v>123.26711505180529</v>
      </c>
      <c r="RB96" s="21">
        <v>4.515941987792611</v>
      </c>
      <c r="RC96" s="21">
        <v>7.3425914373481511</v>
      </c>
      <c r="RD96" s="21">
        <v>1.1521463521047566</v>
      </c>
      <c r="RE96" s="21">
        <v>0.98678055596067316</v>
      </c>
      <c r="RF96" s="21">
        <v>8.5459685329075459</v>
      </c>
      <c r="RG96" s="21">
        <v>1.2974519739474255</v>
      </c>
      <c r="RH96" s="21">
        <v>0.47066817960770679</v>
      </c>
      <c r="RI96" s="21">
        <v>2.7677194253777517</v>
      </c>
      <c r="RJ96" s="21">
        <v>3.9626560521481227</v>
      </c>
      <c r="RK96" s="21">
        <v>1.1351458296143069</v>
      </c>
      <c r="RL96" s="21">
        <v>0.40348758337370233</v>
      </c>
      <c r="RM96" s="21">
        <v>4.5667564343873055</v>
      </c>
      <c r="RN96" s="21">
        <v>7.2793434767701459</v>
      </c>
      <c r="RO96" s="21">
        <v>3.4660979469655553</v>
      </c>
      <c r="RP96" s="21">
        <v>0.10059937535480686</v>
      </c>
      <c r="RQ96" s="21">
        <v>0.20374462460606713</v>
      </c>
      <c r="RR96" s="21">
        <v>2.626679097655936</v>
      </c>
      <c r="RS96" s="21">
        <v>1.4999118333686094</v>
      </c>
      <c r="RT96" s="21">
        <v>2.8640406038914059</v>
      </c>
      <c r="RU96" s="21">
        <v>0.11379129241519964</v>
      </c>
      <c r="RV96" s="21">
        <v>4.8543691567265954</v>
      </c>
      <c r="RW96" s="21">
        <v>9.7479338366075901</v>
      </c>
      <c r="RX96" s="21">
        <v>12.203137972385399</v>
      </c>
      <c r="RY96" s="21">
        <v>10.734685642863981</v>
      </c>
      <c r="RZ96" s="21">
        <v>1.5393612311482794</v>
      </c>
      <c r="SA96" s="21">
        <v>17.980497934305319</v>
      </c>
      <c r="SB96" s="21">
        <v>46.080536642174998</v>
      </c>
      <c r="SC96" s="21">
        <v>46.363744305717972</v>
      </c>
      <c r="SD96" s="21">
        <v>194.22818911317185</v>
      </c>
      <c r="SE96" s="21">
        <v>1287.4851816119856</v>
      </c>
      <c r="SF96" s="21">
        <v>2207.0248843220779</v>
      </c>
      <c r="SG96" s="21">
        <v>2480.7960879304383</v>
      </c>
      <c r="SH96" s="21">
        <v>2500.0000000165101</v>
      </c>
    </row>
    <row r="97" spans="2:502" x14ac:dyDescent="0.15">
      <c r="B97" s="21">
        <v>1.5141319176202186</v>
      </c>
      <c r="C97" s="21">
        <v>0.34131404627587258</v>
      </c>
      <c r="D97" s="21">
        <v>1.4170381064370843</v>
      </c>
      <c r="E97" s="21">
        <v>1.8200535415429302</v>
      </c>
      <c r="F97" s="21">
        <v>0.95786454120403652</v>
      </c>
      <c r="G97" s="21">
        <v>0.20223500695251459</v>
      </c>
      <c r="H97" s="21">
        <v>1.9022301585916432E-2</v>
      </c>
      <c r="I97" s="21">
        <v>0.66613956439623567</v>
      </c>
      <c r="J97" s="21">
        <v>1.9519310993469337</v>
      </c>
      <c r="K97" s="21">
        <v>2.0032218091830067</v>
      </c>
      <c r="L97" s="21">
        <v>0.71336413456662884</v>
      </c>
      <c r="M97" s="21">
        <v>1.4611349963091611</v>
      </c>
      <c r="N97" s="21">
        <v>4.4609952760018432</v>
      </c>
      <c r="O97" s="21">
        <v>4.8668008990250522</v>
      </c>
      <c r="P97" s="21">
        <v>2.4983708807033009</v>
      </c>
      <c r="Q97" s="21">
        <v>3.3724287147297836</v>
      </c>
      <c r="R97" s="21">
        <v>7.2108856158889818</v>
      </c>
      <c r="S97" s="21">
        <v>7.0076017605707168</v>
      </c>
      <c r="T97" s="21">
        <v>3.7364449442567405</v>
      </c>
      <c r="U97" s="21">
        <v>4.8934800964629153</v>
      </c>
      <c r="V97" s="21">
        <v>8.4396225917976704</v>
      </c>
      <c r="W97" s="21">
        <v>6.8605939930977309</v>
      </c>
      <c r="X97" s="21">
        <v>3.3869472229351945</v>
      </c>
      <c r="Y97" s="21">
        <v>4.9262746242675179</v>
      </c>
      <c r="Z97" s="21">
        <v>7.1340393688568327</v>
      </c>
      <c r="AA97" s="21">
        <v>4.3754657979044529</v>
      </c>
      <c r="AB97" s="21">
        <v>1.8320830315424845</v>
      </c>
      <c r="AC97" s="21">
        <v>3.4502992197666864</v>
      </c>
      <c r="AD97" s="21">
        <v>3.9388062884172745</v>
      </c>
      <c r="AE97" s="21">
        <v>1.3664672401740225</v>
      </c>
      <c r="AF97" s="21">
        <v>0.43482488197509728</v>
      </c>
      <c r="AG97" s="21">
        <v>1.3949746206799549</v>
      </c>
      <c r="AH97" s="21">
        <v>1.0422248587744798</v>
      </c>
      <c r="AI97" s="21">
        <v>0.17945693205548802</v>
      </c>
      <c r="AJ97" s="21">
        <v>9.8745983763009665E-2</v>
      </c>
      <c r="AK97" s="21">
        <v>0.10731325770893475</v>
      </c>
      <c r="AL97" s="21">
        <v>0.72915312105715868</v>
      </c>
      <c r="AM97" s="21">
        <v>1.3537604473701914</v>
      </c>
      <c r="AN97" s="21">
        <v>0.49928390752034379</v>
      </c>
      <c r="AO97" s="21">
        <v>0.79145835331167513</v>
      </c>
      <c r="AP97" s="21">
        <v>3.0762877419984536</v>
      </c>
      <c r="AQ97" s="21">
        <v>2.7757737431739873</v>
      </c>
      <c r="AR97" s="21">
        <v>1.1812103273810342</v>
      </c>
      <c r="AS97" s="21">
        <v>3.3918426756104751</v>
      </c>
      <c r="AT97" s="21">
        <v>4.9879478108565083</v>
      </c>
      <c r="AU97" s="21">
        <v>2.4068442942014943</v>
      </c>
      <c r="AV97" s="21">
        <v>2.5264023744622857</v>
      </c>
      <c r="AW97" s="21">
        <v>5.2865191363286863</v>
      </c>
      <c r="AX97" s="21">
        <v>3.5211663028368365</v>
      </c>
      <c r="AY97" s="21">
        <v>1.5234514625100484</v>
      </c>
      <c r="AZ97" s="21">
        <v>3.7996335387527918</v>
      </c>
      <c r="BA97" s="21">
        <v>3.4878651140074433</v>
      </c>
      <c r="BB97" s="21">
        <v>0.83529569819710847</v>
      </c>
      <c r="BC97" s="21">
        <v>1.9563074186867058</v>
      </c>
      <c r="BD97" s="21">
        <v>2.4845979227901984</v>
      </c>
      <c r="BE97" s="21">
        <v>0.38080895278338545</v>
      </c>
      <c r="BF97" s="21">
        <v>0.93203747261631686</v>
      </c>
      <c r="BG97" s="21">
        <v>1.5558827752992781</v>
      </c>
      <c r="BH97" s="21">
        <v>0.11803786546664642</v>
      </c>
      <c r="BI97" s="21">
        <v>0.91727108732600737</v>
      </c>
      <c r="BJ97" s="21">
        <v>1.4288720613863328</v>
      </c>
      <c r="BK97" s="21">
        <v>0.10676856215707643</v>
      </c>
      <c r="BL97" s="21">
        <v>1.3496460506789998</v>
      </c>
      <c r="BM97" s="21">
        <v>1.8760596345999523</v>
      </c>
      <c r="BN97" s="21">
        <v>0.22979979490377228</v>
      </c>
      <c r="BO97" s="21">
        <v>1.5216059943778333</v>
      </c>
      <c r="BP97" s="21">
        <v>2.0721455891823188</v>
      </c>
      <c r="BQ97" s="21">
        <v>0.20467468125329319</v>
      </c>
      <c r="BR97" s="21">
        <v>1.1522160842828375</v>
      </c>
      <c r="BS97" s="21">
        <v>1.4665985578229501</v>
      </c>
      <c r="BT97" s="21">
        <v>2.4159307610473017E-2</v>
      </c>
      <c r="BU97" s="21">
        <v>0.73792396675941285</v>
      </c>
      <c r="BV97" s="21">
        <v>0.43445290909108475</v>
      </c>
      <c r="BW97" s="21">
        <v>0.37039371356327794</v>
      </c>
      <c r="BX97" s="21">
        <v>1.5042278317570854</v>
      </c>
      <c r="BY97" s="21">
        <v>0.228588095261683</v>
      </c>
      <c r="BZ97" s="21">
        <v>2.4782682071939055</v>
      </c>
      <c r="CA97" s="21">
        <v>4.854065471482305</v>
      </c>
      <c r="CB97" s="21">
        <v>2.2417710733839553</v>
      </c>
      <c r="CC97" s="21">
        <v>7.3538796947140233</v>
      </c>
      <c r="CD97" s="21">
        <v>11.52573559952793</v>
      </c>
      <c r="CE97" s="21">
        <v>7.0537345518778976</v>
      </c>
      <c r="CF97" s="21">
        <v>14.764090697024365</v>
      </c>
      <c r="CG97" s="21">
        <v>21.053918364327473</v>
      </c>
      <c r="CH97" s="21">
        <v>14.077967167845113</v>
      </c>
      <c r="CI97" s="21">
        <v>22.854975956605799</v>
      </c>
      <c r="CJ97" s="21">
        <v>32.806296567829293</v>
      </c>
      <c r="CK97" s="21">
        <v>24.128057906041313</v>
      </c>
      <c r="CL97" s="21">
        <v>31.989636933433648</v>
      </c>
      <c r="CM97" s="21">
        <v>54.089796691176787</v>
      </c>
      <c r="CN97" s="21">
        <v>54.857199560016248</v>
      </c>
      <c r="CO97" s="21">
        <v>66.108520530753964</v>
      </c>
      <c r="CP97" s="21">
        <v>124.42204475191213</v>
      </c>
      <c r="CQ97" s="21">
        <v>169.02476486072743</v>
      </c>
      <c r="CR97" s="21">
        <v>188.18699925743121</v>
      </c>
      <c r="CS97" s="21">
        <v>269.19879805566507</v>
      </c>
      <c r="CT97" s="21">
        <v>342.19519986878123</v>
      </c>
      <c r="CU97" s="21">
        <v>302.62958558419035</v>
      </c>
      <c r="CV97" s="21">
        <v>254.36054991454165</v>
      </c>
      <c r="CW97" s="21">
        <v>247.53781734483897</v>
      </c>
      <c r="CX97" s="21">
        <v>222.92086525488924</v>
      </c>
      <c r="CY97" s="21">
        <v>190.49963757904385</v>
      </c>
      <c r="CZ97" s="21">
        <v>179.55095081065753</v>
      </c>
      <c r="DA97" s="21">
        <v>205.15119951453264</v>
      </c>
      <c r="DB97" s="21">
        <v>238.49487636211089</v>
      </c>
      <c r="DC97" s="21">
        <v>255.18942024027723</v>
      </c>
      <c r="DD97" s="21">
        <v>251.4338480167909</v>
      </c>
      <c r="DE97" s="21">
        <v>200.4714329619506</v>
      </c>
      <c r="DF97" s="21">
        <v>147.09469072917614</v>
      </c>
      <c r="DG97" s="21">
        <v>165.36279278234133</v>
      </c>
      <c r="DH97" s="21">
        <v>252.07921502622852</v>
      </c>
      <c r="DI97" s="21">
        <v>276.99929871615956</v>
      </c>
      <c r="DJ97" s="21">
        <v>256.14114310481534</v>
      </c>
      <c r="DK97" s="21">
        <v>307.37816749312572</v>
      </c>
      <c r="DL97" s="21">
        <v>268.33026764068643</v>
      </c>
      <c r="DM97" s="21">
        <v>207.10154310577991</v>
      </c>
      <c r="DN97" s="21">
        <v>203.89470322688297</v>
      </c>
      <c r="DO97" s="21">
        <v>126.79419218152809</v>
      </c>
      <c r="DP97" s="21">
        <v>117.01912089142859</v>
      </c>
      <c r="DQ97" s="21">
        <v>87.059568168267276</v>
      </c>
      <c r="DR97" s="21">
        <v>45.199722325588077</v>
      </c>
      <c r="DS97" s="21">
        <v>65.681751308909668</v>
      </c>
      <c r="DT97" s="21">
        <v>19.434708333708148</v>
      </c>
      <c r="DU97" s="21">
        <v>32.771164425447232</v>
      </c>
      <c r="DV97" s="21">
        <v>24.596214854257422</v>
      </c>
      <c r="DW97" s="21">
        <v>7.2284880392906361</v>
      </c>
      <c r="DX97" s="21">
        <v>24.263130480644715</v>
      </c>
      <c r="DY97" s="21">
        <v>2.2103145747618624</v>
      </c>
      <c r="DZ97" s="21">
        <v>13.086026827256672</v>
      </c>
      <c r="EA97" s="21">
        <v>5.7206343358024858</v>
      </c>
      <c r="EB97" s="21">
        <v>3.894061292635254</v>
      </c>
      <c r="EC97" s="21">
        <v>5.5361436703564415</v>
      </c>
      <c r="ED97" s="21">
        <v>2.5106234425794951</v>
      </c>
      <c r="EE97" s="21">
        <v>1.9138567984881072</v>
      </c>
      <c r="EF97" s="21">
        <v>4.7879072655338923</v>
      </c>
      <c r="EG97" s="21">
        <v>0.69595210123453466</v>
      </c>
      <c r="EH97" s="21">
        <v>5.6001218945585549</v>
      </c>
      <c r="EI97" s="21">
        <v>4.0590712080623108</v>
      </c>
      <c r="EJ97" s="21">
        <v>4.172270262524485</v>
      </c>
      <c r="EK97" s="21">
        <v>9.0153747860827416</v>
      </c>
      <c r="EL97" s="21">
        <v>2.5072828295736271</v>
      </c>
      <c r="EM97" s="21">
        <v>11.47838417596415</v>
      </c>
      <c r="EN97" s="21">
        <v>1.9594227316936601</v>
      </c>
      <c r="EO97" s="21">
        <v>9.8979069070442254</v>
      </c>
      <c r="EP97" s="21">
        <v>2.1494331593414397</v>
      </c>
      <c r="EQ97" s="21">
        <v>5.7284753841883767</v>
      </c>
      <c r="ER97" s="21">
        <v>2.1427800606034251</v>
      </c>
      <c r="ES97" s="21">
        <v>1.729281548316226</v>
      </c>
      <c r="ET97" s="21">
        <v>1.737137648803686</v>
      </c>
      <c r="EU97" s="21">
        <v>6.7583005364428558E-2</v>
      </c>
      <c r="EV97" s="21">
        <v>1.5354697316639849</v>
      </c>
      <c r="EW97" s="21">
        <v>1.3110433134965229</v>
      </c>
      <c r="EX97" s="21">
        <v>2.1026873727075035</v>
      </c>
      <c r="EY97" s="21">
        <v>4.4265724943781253</v>
      </c>
      <c r="EZ97" s="21">
        <v>3.239427149919639</v>
      </c>
      <c r="FA97" s="21">
        <v>7.4995050702753288</v>
      </c>
      <c r="FB97" s="21">
        <v>4.054686401261983</v>
      </c>
      <c r="FC97" s="21">
        <v>8.7852731820678045</v>
      </c>
      <c r="FD97" s="21">
        <v>3.7234524291798534</v>
      </c>
      <c r="FE97" s="21">
        <v>7.6264919420246722</v>
      </c>
      <c r="FF97" s="21">
        <v>2.2554408878056234</v>
      </c>
      <c r="FG97" s="21">
        <v>4.7700868414146189</v>
      </c>
      <c r="FH97" s="21">
        <v>0.61135541193519705</v>
      </c>
      <c r="FI97" s="21">
        <v>1.8753472442052741</v>
      </c>
      <c r="FJ97" s="21">
        <v>1.6953196054189226E-2</v>
      </c>
      <c r="FK97" s="21">
        <v>0.47856261244847581</v>
      </c>
      <c r="FL97" s="21">
        <v>0.96970444435488534</v>
      </c>
      <c r="FM97" s="21">
        <v>1.0651143705367878</v>
      </c>
      <c r="FN97" s="21">
        <v>2.7401341898452478</v>
      </c>
      <c r="FO97" s="21">
        <v>2.8585672562266398</v>
      </c>
      <c r="FP97" s="21">
        <v>3.8659320763362062</v>
      </c>
      <c r="FQ97" s="21">
        <v>4.4337787202680667</v>
      </c>
      <c r="FR97" s="21">
        <v>3.3621008235606324</v>
      </c>
      <c r="FS97" s="21">
        <v>4.6737898563581997</v>
      </c>
      <c r="FT97" s="21">
        <v>1.6636690796366709</v>
      </c>
      <c r="FU97" s="21">
        <v>3.4157722389946983</v>
      </c>
      <c r="FV97" s="21">
        <v>0.32045488754074247</v>
      </c>
      <c r="FW97" s="21">
        <v>1.4765822630336236</v>
      </c>
      <c r="FX97" s="21">
        <v>0.45502658263871193</v>
      </c>
      <c r="FY97" s="21">
        <v>0.1504328800508539</v>
      </c>
      <c r="FZ97" s="21">
        <v>1.4267511029320186</v>
      </c>
      <c r="GA97" s="21">
        <v>0.31408671949075234</v>
      </c>
      <c r="GB97" s="21">
        <v>1.5223072500097226</v>
      </c>
      <c r="GC97" s="21">
        <v>1.4352958363401107</v>
      </c>
      <c r="GD97" s="21">
        <v>0.4419747292767639</v>
      </c>
      <c r="GE97" s="21">
        <v>1.7056290308045765</v>
      </c>
      <c r="GF97" s="21">
        <v>0.25852503707045571</v>
      </c>
      <c r="GG97" s="21">
        <v>0.55586726723918523</v>
      </c>
      <c r="GH97" s="21">
        <v>2.4444892222683872</v>
      </c>
      <c r="GI97" s="21">
        <v>1.0528899957530886</v>
      </c>
      <c r="GJ97" s="21">
        <v>5.1386514470120774</v>
      </c>
      <c r="GK97" s="21">
        <v>6.3866448531953859</v>
      </c>
      <c r="GL97" s="21">
        <v>6.3334822315054318</v>
      </c>
      <c r="GM97" s="21">
        <v>13.101928126657109</v>
      </c>
      <c r="GN97" s="21">
        <v>7.2095525756417507</v>
      </c>
      <c r="GO97" s="21">
        <v>15.889861838195792</v>
      </c>
      <c r="GP97" s="21">
        <v>10.325554373463889</v>
      </c>
      <c r="GQ97" s="21">
        <v>26.31132780385359</v>
      </c>
      <c r="GR97" s="21">
        <v>35.328725346551479</v>
      </c>
      <c r="GS97" s="21">
        <v>84.425030341828929</v>
      </c>
      <c r="GT97" s="21">
        <v>130.97645594863116</v>
      </c>
      <c r="GU97" s="21">
        <v>194.93153428298058</v>
      </c>
      <c r="GV97" s="21">
        <v>219.80293549544044</v>
      </c>
      <c r="GW97" s="21">
        <v>205.90853300148564</v>
      </c>
      <c r="GX97" s="21">
        <v>171.85726026181976</v>
      </c>
      <c r="GY97" s="21">
        <v>199.30900141990537</v>
      </c>
      <c r="GZ97" s="21">
        <v>137.10526741441242</v>
      </c>
      <c r="HA97" s="21">
        <v>161.02289864547538</v>
      </c>
      <c r="HB97" s="21">
        <v>208.25060301332968</v>
      </c>
      <c r="HC97" s="21">
        <v>144.27342412160337</v>
      </c>
      <c r="HD97" s="21">
        <v>164.52124251172683</v>
      </c>
      <c r="HE97" s="21">
        <v>219.99679398079476</v>
      </c>
      <c r="HF97" s="21">
        <v>128.32588549340875</v>
      </c>
      <c r="HG97" s="21">
        <v>153.60234586877033</v>
      </c>
      <c r="HH97" s="21">
        <v>152.32904748423761</v>
      </c>
      <c r="HI97" s="21">
        <v>245.97994608306001</v>
      </c>
      <c r="HJ97" s="21">
        <v>220.58862601076936</v>
      </c>
      <c r="HK97" s="21">
        <v>161.81556608560885</v>
      </c>
      <c r="HL97" s="21">
        <v>169.12078933992223</v>
      </c>
      <c r="HM97" s="21">
        <v>72.722067634533232</v>
      </c>
      <c r="HN97" s="21">
        <v>56.859465070485733</v>
      </c>
      <c r="HO97" s="21">
        <v>37.034257584873998</v>
      </c>
      <c r="HP97" s="21">
        <v>24.945145026678379</v>
      </c>
      <c r="HQ97" s="21">
        <v>18.07491587795375</v>
      </c>
      <c r="HR97" s="21">
        <v>2.2084101769721225</v>
      </c>
      <c r="HS97" s="21">
        <v>12.123039676208782</v>
      </c>
      <c r="HT97" s="21">
        <v>18.802378122945594</v>
      </c>
      <c r="HU97" s="21">
        <v>4.4883904767384637</v>
      </c>
      <c r="HV97" s="21">
        <v>1.8099288034327758</v>
      </c>
      <c r="HW97" s="21">
        <v>9.0205126157319526</v>
      </c>
      <c r="HX97" s="21">
        <v>5.2380053254419963</v>
      </c>
      <c r="HY97" s="21">
        <v>0.26821296887033697</v>
      </c>
      <c r="HZ97" s="21">
        <v>2.4168067328894782</v>
      </c>
      <c r="IA97" s="21">
        <v>2.0808659860474426</v>
      </c>
      <c r="IB97" s="21">
        <v>0.63951525312268365</v>
      </c>
      <c r="IC97" s="21">
        <v>5.7723913067096673</v>
      </c>
      <c r="ID97" s="21">
        <v>10.5854174440921</v>
      </c>
      <c r="IE97" s="21">
        <v>7.3822803435323756</v>
      </c>
      <c r="IF97" s="21">
        <v>2.5006447004868164</v>
      </c>
      <c r="IG97" s="21">
        <v>2.2998901946443802</v>
      </c>
      <c r="IH97" s="21">
        <v>2.91524707965343</v>
      </c>
      <c r="II97" s="21">
        <v>1.0185017222259845</v>
      </c>
      <c r="IJ97" s="21">
        <v>0.16406009450832582</v>
      </c>
      <c r="IK97" s="21">
        <v>2.628981414128956</v>
      </c>
      <c r="IL97" s="21">
        <v>5.0309716603733659</v>
      </c>
      <c r="IM97" s="21">
        <v>4.491013430183278</v>
      </c>
      <c r="IN97" s="21">
        <v>2.6930335610573759</v>
      </c>
      <c r="IO97" s="21">
        <v>2.1061615298558531</v>
      </c>
      <c r="IP97" s="21">
        <v>2.3456229879445636</v>
      </c>
      <c r="IQ97" s="21">
        <v>1.8896245603472841</v>
      </c>
      <c r="IR97" s="21">
        <v>0.89517034557063102</v>
      </c>
      <c r="IS97" s="21">
        <v>0.68633789583865679</v>
      </c>
      <c r="IT97" s="21">
        <v>1.5767415603172477</v>
      </c>
      <c r="IU97" s="21">
        <v>2.4933594986139411</v>
      </c>
      <c r="IV97" s="21">
        <v>2.4915254604241239</v>
      </c>
      <c r="IW97" s="21">
        <v>1.8316807226116412</v>
      </c>
      <c r="IX97" s="21">
        <v>1.4711535697207816</v>
      </c>
      <c r="IY97" s="21">
        <v>1.935771593162658</v>
      </c>
      <c r="IZ97" s="21">
        <v>2.8788015499178066</v>
      </c>
      <c r="JA97" s="21">
        <v>3.5360862555376507</v>
      </c>
      <c r="JB97" s="21">
        <v>3.4666898279262068</v>
      </c>
      <c r="JC97" s="21">
        <v>3.1474161557603426</v>
      </c>
      <c r="JD97" s="21">
        <v>4.5870287258552116</v>
      </c>
      <c r="JE97" s="21">
        <v>12.211115062034978</v>
      </c>
      <c r="JF97" s="21">
        <v>32.829482953151519</v>
      </c>
      <c r="JG97" s="21">
        <v>70.131606881599851</v>
      </c>
      <c r="JH97" s="21">
        <v>112.28467181793219</v>
      </c>
      <c r="JI97" s="21">
        <v>140.66260405554365</v>
      </c>
      <c r="JJ97" s="21">
        <v>175.12131395362229</v>
      </c>
      <c r="JK97" s="21">
        <v>191.51348268576436</v>
      </c>
      <c r="JL97" s="21">
        <v>104.66167232627089</v>
      </c>
      <c r="JM97" s="21">
        <v>166.58184130443539</v>
      </c>
      <c r="JN97" s="21">
        <v>133.80531324199063</v>
      </c>
      <c r="JO97" s="21">
        <v>171.38782579081376</v>
      </c>
      <c r="JP97" s="21">
        <v>99.046426284641512</v>
      </c>
      <c r="JQ97" s="21">
        <v>194.13182262701773</v>
      </c>
      <c r="JR97" s="21">
        <v>143.92828343271657</v>
      </c>
      <c r="JS97" s="21">
        <v>98.717371187341499</v>
      </c>
      <c r="JT97" s="21">
        <v>169.07436178505066</v>
      </c>
      <c r="JU97" s="21">
        <v>178.47457420589157</v>
      </c>
      <c r="JV97" s="21">
        <v>115.4448267493518</v>
      </c>
      <c r="JW97" s="21">
        <v>54.318607154393192</v>
      </c>
      <c r="JX97" s="21">
        <v>22.164211471916296</v>
      </c>
      <c r="JY97" s="21">
        <v>10.90568586965944</v>
      </c>
      <c r="JZ97" s="21">
        <v>7.9156166118656044</v>
      </c>
      <c r="KA97" s="21">
        <v>5.7638008494158175</v>
      </c>
      <c r="KB97" s="21">
        <v>2.5669945654353952</v>
      </c>
      <c r="KC97" s="21">
        <v>0.17869064807291674</v>
      </c>
      <c r="KD97" s="21">
        <v>1.1268828401904654</v>
      </c>
      <c r="KE97" s="21">
        <v>5.1848872897753084</v>
      </c>
      <c r="KF97" s="21">
        <v>8.5015384977442956</v>
      </c>
      <c r="KG97" s="21">
        <v>7.36553869264098</v>
      </c>
      <c r="KH97" s="21">
        <v>3.1919592336456795</v>
      </c>
      <c r="KI97" s="21">
        <v>1.4736910268372747</v>
      </c>
      <c r="KJ97" s="21">
        <v>4.1516792662176698</v>
      </c>
      <c r="KK97" s="21">
        <v>6.3825263126930603</v>
      </c>
      <c r="KL97" s="21">
        <v>4.3992984184542099</v>
      </c>
      <c r="KM97" s="21">
        <v>1.6137260344428634</v>
      </c>
      <c r="KN97" s="21">
        <v>1.2160066544205923</v>
      </c>
      <c r="KO97" s="21">
        <v>0.68166418409646168</v>
      </c>
      <c r="KP97" s="21">
        <v>8.0371395326936559E-2</v>
      </c>
      <c r="KQ97" s="21">
        <v>2.2939369882908265</v>
      </c>
      <c r="KR97" s="21">
        <v>3.0672176637531274</v>
      </c>
      <c r="KS97" s="21">
        <v>0.54352249616905246</v>
      </c>
      <c r="KT97" s="21">
        <v>1.6293556720255875</v>
      </c>
      <c r="KU97" s="21">
        <v>3.6194282490124299</v>
      </c>
      <c r="KV97" s="21">
        <v>1.9394030013040751</v>
      </c>
      <c r="KW97" s="21">
        <v>1.6772864572662769</v>
      </c>
      <c r="KX97" s="21">
        <v>2.2198102407569777</v>
      </c>
      <c r="KY97" s="21">
        <v>14.731907512257138</v>
      </c>
      <c r="KZ97" s="21">
        <v>49.166792918423383</v>
      </c>
      <c r="LA97" s="21">
        <v>82.392231656538257</v>
      </c>
      <c r="LB97" s="21">
        <v>104.93287741404379</v>
      </c>
      <c r="LC97" s="21">
        <v>161.31653966156176</v>
      </c>
      <c r="LD97" s="21">
        <v>102.46258902839389</v>
      </c>
      <c r="LE97" s="21">
        <v>138.64274581920941</v>
      </c>
      <c r="LF97" s="21">
        <v>121.1072738351797</v>
      </c>
      <c r="LG97" s="21">
        <v>123.82273978266005</v>
      </c>
      <c r="LH97" s="21">
        <v>119.63918002065817</v>
      </c>
      <c r="LI97" s="21">
        <v>167.2901833416484</v>
      </c>
      <c r="LJ97" s="21">
        <v>91.542834342290377</v>
      </c>
      <c r="LK97" s="21">
        <v>115.73603378255837</v>
      </c>
      <c r="LL97" s="21">
        <v>167.61938624773964</v>
      </c>
      <c r="LM97" s="21">
        <v>142.17482413160073</v>
      </c>
      <c r="LN97" s="21">
        <v>32.718620453030503</v>
      </c>
      <c r="LO97" s="21">
        <v>16.075564702583602</v>
      </c>
      <c r="LP97" s="21">
        <v>15.428109631823149</v>
      </c>
      <c r="LQ97" s="21">
        <v>6.4773671572336688</v>
      </c>
      <c r="LR97" s="21">
        <v>10.43267835058375</v>
      </c>
      <c r="LS97" s="21">
        <v>2.9473157052069392</v>
      </c>
      <c r="LT97" s="21">
        <v>0.81807917707104094</v>
      </c>
      <c r="LU97" s="21">
        <v>5.1332086578858451</v>
      </c>
      <c r="LV97" s="21">
        <v>1.9852611342724737</v>
      </c>
      <c r="LW97" s="21">
        <v>7.5807880534369776</v>
      </c>
      <c r="LX97" s="21">
        <v>1.3262329170221951</v>
      </c>
      <c r="LY97" s="21">
        <v>0.32346353738540667</v>
      </c>
      <c r="LZ97" s="21">
        <v>0.50070768012944578</v>
      </c>
      <c r="MA97" s="21">
        <v>4.0274436437694172</v>
      </c>
      <c r="MB97" s="21">
        <v>1.9034634009335245</v>
      </c>
      <c r="MC97" s="21">
        <v>0.42057446956072547</v>
      </c>
      <c r="MD97" s="21">
        <v>1.5978627118483382</v>
      </c>
      <c r="ME97" s="21">
        <v>2.5227293568847919</v>
      </c>
      <c r="MF97" s="21">
        <v>0.55858759149730097</v>
      </c>
      <c r="MG97" s="21">
        <v>18.464664364467996</v>
      </c>
      <c r="MH97" s="21">
        <v>39.623726848769799</v>
      </c>
      <c r="MI97" s="21">
        <v>83.297049060538043</v>
      </c>
      <c r="MJ97" s="21">
        <v>154.62845181434523</v>
      </c>
      <c r="MK97" s="21">
        <v>108.23889803681853</v>
      </c>
      <c r="ML97" s="21">
        <v>145.34362680641527</v>
      </c>
      <c r="MM97" s="21">
        <v>157.998789244606</v>
      </c>
      <c r="MN97" s="21">
        <v>156.73565828593576</v>
      </c>
      <c r="MO97" s="21">
        <v>105.78922205073309</v>
      </c>
      <c r="MP97" s="21">
        <v>112.91193747098738</v>
      </c>
      <c r="MQ97" s="21">
        <v>166.97439304983854</v>
      </c>
      <c r="MR97" s="21">
        <v>137.02098940213395</v>
      </c>
      <c r="MS97" s="21">
        <v>68.919618968291985</v>
      </c>
      <c r="MT97" s="21">
        <v>31.829880314266788</v>
      </c>
      <c r="MU97" s="21">
        <v>6.6841007476684657</v>
      </c>
      <c r="MV97" s="21">
        <v>0.36135633898027053</v>
      </c>
      <c r="MW97" s="21">
        <v>2.1103264429715791</v>
      </c>
      <c r="MX97" s="21">
        <v>8.2893951481559878</v>
      </c>
      <c r="MY97" s="21">
        <v>10.162452671271982</v>
      </c>
      <c r="MZ97" s="21">
        <v>4.5272259341728418</v>
      </c>
      <c r="NA97" s="21">
        <v>0.19028146255747713</v>
      </c>
      <c r="NB97" s="21">
        <v>1.1304637498781922</v>
      </c>
      <c r="NC97" s="21">
        <v>1.9986286079555564</v>
      </c>
      <c r="ND97" s="21">
        <v>1.9863072649997533</v>
      </c>
      <c r="NE97" s="21">
        <v>2.3543461880498531</v>
      </c>
      <c r="NF97" s="21">
        <v>0.53215103864936719</v>
      </c>
      <c r="NG97" s="21">
        <v>4.7970315882880916</v>
      </c>
      <c r="NH97" s="21">
        <v>27.206645803694546</v>
      </c>
      <c r="NI97" s="21">
        <v>50.126980295633558</v>
      </c>
      <c r="NJ97" s="21">
        <v>150.59196016385471</v>
      </c>
      <c r="NK97" s="21">
        <v>89.481502081176743</v>
      </c>
      <c r="NL97" s="21">
        <v>113.46281884794992</v>
      </c>
      <c r="NM97" s="21">
        <v>101.2660280610515</v>
      </c>
      <c r="NN97" s="21">
        <v>129.37794541554203</v>
      </c>
      <c r="NO97" s="21">
        <v>95.751147673370568</v>
      </c>
      <c r="NP97" s="21">
        <v>138.2126946579931</v>
      </c>
      <c r="NQ97" s="21">
        <v>139.85671265135184</v>
      </c>
      <c r="NR97" s="21">
        <v>54.256090734496915</v>
      </c>
      <c r="NS97" s="21">
        <v>35.634450680665871</v>
      </c>
      <c r="NT97" s="21">
        <v>4.9543862936116669</v>
      </c>
      <c r="NU97" s="21">
        <v>3.6379953864850627</v>
      </c>
      <c r="NV97" s="21">
        <v>3.2937042975942528</v>
      </c>
      <c r="NW97" s="21">
        <v>4.6896031794111437</v>
      </c>
      <c r="NX97" s="21">
        <v>1.9155025827431846</v>
      </c>
      <c r="NY97" s="21">
        <v>1.3941515860469911</v>
      </c>
      <c r="NZ97" s="21">
        <v>3.0308785757551115</v>
      </c>
      <c r="OA97" s="21">
        <v>1.0844932555432636</v>
      </c>
      <c r="OB97" s="21">
        <v>0.22221953205779257</v>
      </c>
      <c r="OC97" s="21">
        <v>2.2601831579756584</v>
      </c>
      <c r="OD97" s="21">
        <v>19.805100182557862</v>
      </c>
      <c r="OE97" s="21">
        <v>47.466134297582919</v>
      </c>
      <c r="OF97" s="21">
        <v>164.70865351336172</v>
      </c>
      <c r="OG97" s="21">
        <v>130.64677982161189</v>
      </c>
      <c r="OH97" s="21">
        <v>137.97033207260367</v>
      </c>
      <c r="OI97" s="21">
        <v>135.27768461777859</v>
      </c>
      <c r="OJ97" s="21">
        <v>93.238715319821083</v>
      </c>
      <c r="OK97" s="21">
        <v>122.5631354983658</v>
      </c>
      <c r="OL97" s="21">
        <v>69.513884475052478</v>
      </c>
      <c r="OM97" s="21">
        <v>47.261994292339864</v>
      </c>
      <c r="ON97" s="21">
        <v>2.4804810412081246</v>
      </c>
      <c r="OO97" s="21">
        <v>9.045865265283167</v>
      </c>
      <c r="OP97" s="21">
        <v>6.1375150177308075</v>
      </c>
      <c r="OQ97" s="21">
        <v>4.108837548364562E-2</v>
      </c>
      <c r="OR97" s="21">
        <v>4.7057775236370611</v>
      </c>
      <c r="OS97" s="21">
        <v>3.1665621838533053</v>
      </c>
      <c r="OT97" s="21">
        <v>1.2255857179578262</v>
      </c>
      <c r="OU97" s="21">
        <v>1.7273414842057528</v>
      </c>
      <c r="OV97" s="21">
        <v>3.0478580882074824</v>
      </c>
      <c r="OW97" s="21">
        <v>16.723654466240571</v>
      </c>
      <c r="OX97" s="21">
        <v>44.813844770110983</v>
      </c>
      <c r="OY97" s="21">
        <v>164.87936901076301</v>
      </c>
      <c r="OZ97" s="21">
        <v>107.72971118849814</v>
      </c>
      <c r="PA97" s="21">
        <v>160.41712725951731</v>
      </c>
      <c r="PB97" s="21">
        <v>183.48896361297258</v>
      </c>
      <c r="PC97" s="21">
        <v>183.06236373802517</v>
      </c>
      <c r="PD97" s="21">
        <v>51.536739474068249</v>
      </c>
      <c r="PE97" s="21">
        <v>14.127357850461035</v>
      </c>
      <c r="PF97" s="21">
        <v>4.0188982726798264</v>
      </c>
      <c r="PG97" s="21">
        <v>9.9820661881353239</v>
      </c>
      <c r="PH97" s="21">
        <v>6.9486335718108476</v>
      </c>
      <c r="PI97" s="21">
        <v>0.58717391207802749</v>
      </c>
      <c r="PJ97" s="21">
        <v>4.4813067964889823</v>
      </c>
      <c r="PK97" s="21">
        <v>1.4629574122673699</v>
      </c>
      <c r="PL97" s="21">
        <v>0.25051816266522708</v>
      </c>
      <c r="PM97" s="21">
        <v>2.0388675371929397</v>
      </c>
      <c r="PN97" s="21">
        <v>10.486436735090424</v>
      </c>
      <c r="PO97" s="21">
        <v>31.007846106261436</v>
      </c>
      <c r="PP97" s="21">
        <v>188.06636517256342</v>
      </c>
      <c r="PQ97" s="21">
        <v>137.99018474685775</v>
      </c>
      <c r="PR97" s="21">
        <v>149.27693891430977</v>
      </c>
      <c r="PS97" s="21">
        <v>124.25715584213381</v>
      </c>
      <c r="PT97" s="21">
        <v>93.404681770799911</v>
      </c>
      <c r="PU97" s="21">
        <v>14.857629459097524</v>
      </c>
      <c r="PV97" s="21">
        <v>11.542065964589025</v>
      </c>
      <c r="PW97" s="21">
        <v>1.896775349046566</v>
      </c>
      <c r="PX97" s="21">
        <v>9.9126045221088219</v>
      </c>
      <c r="PY97" s="21">
        <v>2.131275837188932</v>
      </c>
      <c r="PZ97" s="21">
        <v>4.871828851228889</v>
      </c>
      <c r="QA97" s="21">
        <v>4.0293020543532503</v>
      </c>
      <c r="QB97" s="21">
        <v>0.46996844213621147</v>
      </c>
      <c r="QC97" s="21">
        <v>2.1200503340710841</v>
      </c>
      <c r="QD97" s="21">
        <v>1.4724325334228554</v>
      </c>
      <c r="QE97" s="21">
        <v>6.1080762135095839</v>
      </c>
      <c r="QF97" s="21">
        <v>67.722453204539363</v>
      </c>
      <c r="QG97" s="21">
        <v>245.40664423247932</v>
      </c>
      <c r="QH97" s="21">
        <v>245.21422579537904</v>
      </c>
      <c r="QI97" s="21">
        <v>227.08352306295637</v>
      </c>
      <c r="QJ97" s="21">
        <v>29.807865844945233</v>
      </c>
      <c r="QK97" s="21">
        <v>6.702821882749789</v>
      </c>
      <c r="QL97" s="21">
        <v>11.587637145743194</v>
      </c>
      <c r="QM97" s="21">
        <v>4.7320474582082719</v>
      </c>
      <c r="QN97" s="21">
        <v>2.8437737130854335</v>
      </c>
      <c r="QO97" s="21">
        <v>7.5605425857107535</v>
      </c>
      <c r="QP97" s="21">
        <v>1.1071747494558102</v>
      </c>
      <c r="QQ97" s="21">
        <v>1.7859991378609139</v>
      </c>
      <c r="QR97" s="21">
        <v>2.6411185765301091</v>
      </c>
      <c r="QS97" s="21">
        <v>5.1114216933017827E-2</v>
      </c>
      <c r="QT97" s="21">
        <v>1.3383459775690245</v>
      </c>
      <c r="QU97" s="21">
        <v>1.2557913950113568</v>
      </c>
      <c r="QV97" s="21">
        <v>4.1823372210028547</v>
      </c>
      <c r="QW97" s="21">
        <v>2.503683290750601</v>
      </c>
      <c r="QX97" s="21">
        <v>117.45629082494884</v>
      </c>
      <c r="QY97" s="21">
        <v>485.1648086277927</v>
      </c>
      <c r="QZ97" s="21">
        <v>370.25714693526265</v>
      </c>
      <c r="RA97" s="21">
        <v>40.719292067300991</v>
      </c>
      <c r="RB97" s="21">
        <v>1.1731107672960779</v>
      </c>
      <c r="RC97" s="21">
        <v>6.3770746179434905</v>
      </c>
      <c r="RD97" s="21">
        <v>1.4120541205468635</v>
      </c>
      <c r="RE97" s="21">
        <v>1.2229958290493996</v>
      </c>
      <c r="RF97" s="21">
        <v>6.1197976038006923</v>
      </c>
      <c r="RG97" s="21">
        <v>2.4236816739803686</v>
      </c>
      <c r="RH97" s="21">
        <v>2.7506116034929269</v>
      </c>
      <c r="RI97" s="21">
        <v>8.1860637148385553</v>
      </c>
      <c r="RJ97" s="21">
        <v>6.4388421628524615</v>
      </c>
      <c r="RK97" s="21">
        <v>1.6415231740102787</v>
      </c>
      <c r="RL97" s="21">
        <v>1.2874842514600164</v>
      </c>
      <c r="RM97" s="21">
        <v>2.9135659264757794</v>
      </c>
      <c r="RN97" s="21">
        <v>2.5939828568030401</v>
      </c>
      <c r="RO97" s="21">
        <v>2.4531593977621573</v>
      </c>
      <c r="RP97" s="21">
        <v>0.71731113915641509</v>
      </c>
      <c r="RQ97" s="21">
        <v>2.0690243281190601</v>
      </c>
      <c r="RR97" s="21">
        <v>0.36217179337528005</v>
      </c>
      <c r="RS97" s="21">
        <v>3.9375131085706538</v>
      </c>
      <c r="RT97" s="21">
        <v>0.52447920482414101</v>
      </c>
      <c r="RU97" s="21">
        <v>2.2534006724412832</v>
      </c>
      <c r="RV97" s="21">
        <v>7.3125684021908652</v>
      </c>
      <c r="RW97" s="21">
        <v>9.9344352218635823</v>
      </c>
      <c r="RX97" s="21">
        <v>12.463773986471416</v>
      </c>
      <c r="RY97" s="21">
        <v>13.752101120423092</v>
      </c>
      <c r="RZ97" s="21">
        <v>4.1364054244978599</v>
      </c>
      <c r="SA97" s="21">
        <v>13.862606597475111</v>
      </c>
      <c r="SB97" s="21">
        <v>56.057679874064625</v>
      </c>
      <c r="SC97" s="21">
        <v>36.673763696444105</v>
      </c>
      <c r="SD97" s="21">
        <v>227.54416080744508</v>
      </c>
      <c r="SE97" s="21">
        <v>1329.3869210252669</v>
      </c>
      <c r="SF97" s="21">
        <v>2219.6631541177994</v>
      </c>
      <c r="SG97" s="21">
        <v>2481.6637121155959</v>
      </c>
      <c r="SH97" s="21">
        <v>2500.0000000166997</v>
      </c>
    </row>
    <row r="98" spans="2:502" x14ac:dyDescent="0.15">
      <c r="B98" s="21">
        <v>6.8542592429434619E-3</v>
      </c>
      <c r="C98" s="21">
        <v>0.36895865174496439</v>
      </c>
      <c r="D98" s="21">
        <v>1.4778033390745071</v>
      </c>
      <c r="E98" s="21">
        <v>2.0752357320670325</v>
      </c>
      <c r="F98" s="21">
        <v>1.0325403382528804</v>
      </c>
      <c r="G98" s="21">
        <v>0.70822116300452997</v>
      </c>
      <c r="H98" s="21">
        <v>3.2036846648026569</v>
      </c>
      <c r="I98" s="21">
        <v>5.0593735098577763</v>
      </c>
      <c r="J98" s="21">
        <v>3.2778091364599016</v>
      </c>
      <c r="K98" s="21">
        <v>2.2749280651070172</v>
      </c>
      <c r="L98" s="21">
        <v>5.5659052902463584</v>
      </c>
      <c r="M98" s="21">
        <v>7.7231080135798624</v>
      </c>
      <c r="N98" s="21">
        <v>4.9786086379226528</v>
      </c>
      <c r="O98" s="21">
        <v>3.5860172176243514</v>
      </c>
      <c r="P98" s="21">
        <v>7.0511120827862852</v>
      </c>
      <c r="Q98" s="21">
        <v>8.3977607428231451</v>
      </c>
      <c r="R98" s="21">
        <v>4.778977078411101</v>
      </c>
      <c r="S98" s="21">
        <v>3.5770313199577712</v>
      </c>
      <c r="T98" s="21">
        <v>6.5899194083325066</v>
      </c>
      <c r="U98" s="21">
        <v>6.4821016511698648</v>
      </c>
      <c r="V98" s="21">
        <v>2.7993282544054261</v>
      </c>
      <c r="W98" s="21">
        <v>2.3524520659388455</v>
      </c>
      <c r="X98" s="21">
        <v>4.3253900921294992</v>
      </c>
      <c r="Y98" s="21">
        <v>3.1233229017214676</v>
      </c>
      <c r="Z98" s="21">
        <v>0.65188890196981153</v>
      </c>
      <c r="AA98" s="21">
        <v>0.90293073917972833</v>
      </c>
      <c r="AB98" s="21">
        <v>1.5990077423619438</v>
      </c>
      <c r="AC98" s="21">
        <v>0.6859952467910293</v>
      </c>
      <c r="AD98" s="21">
        <v>6.1938016460005907E-2</v>
      </c>
      <c r="AE98" s="21">
        <v>0.11534626292266578</v>
      </c>
      <c r="AF98" s="21">
        <v>0.2304385088171309</v>
      </c>
      <c r="AG98" s="21">
        <v>0.97173976244584936</v>
      </c>
      <c r="AH98" s="21">
        <v>1.1011617535695031</v>
      </c>
      <c r="AI98" s="21">
        <v>0.2411512546076518</v>
      </c>
      <c r="AJ98" s="21">
        <v>1.3612122100016781</v>
      </c>
      <c r="AK98" s="21">
        <v>3.2769948893799534</v>
      </c>
      <c r="AL98" s="21">
        <v>2.0860580706929071</v>
      </c>
      <c r="AM98" s="21">
        <v>1.3248616969236684</v>
      </c>
      <c r="AN98" s="21">
        <v>4.1156851394030651</v>
      </c>
      <c r="AO98" s="21">
        <v>4.5337745632562614</v>
      </c>
      <c r="AP98" s="21">
        <v>1.9231548747909375</v>
      </c>
      <c r="AQ98" s="21">
        <v>3.1942485877528886</v>
      </c>
      <c r="AR98" s="21">
        <v>5.3918141854111035</v>
      </c>
      <c r="AS98" s="21">
        <v>2.8752096172319264</v>
      </c>
      <c r="AT98" s="21">
        <v>1.7704471151211401</v>
      </c>
      <c r="AU98" s="21">
        <v>4.2028173424679887</v>
      </c>
      <c r="AV98" s="21">
        <v>3.0949316436831626</v>
      </c>
      <c r="AW98" s="21">
        <v>0.78691995584341046</v>
      </c>
      <c r="AX98" s="21">
        <v>2.3047143023695855</v>
      </c>
      <c r="AY98" s="21">
        <v>2.3560932689492589</v>
      </c>
      <c r="AZ98" s="21">
        <v>0.29283436950260672</v>
      </c>
      <c r="BA98" s="21">
        <v>1.1159438718017969</v>
      </c>
      <c r="BB98" s="21">
        <v>1.5094092640325805</v>
      </c>
      <c r="BC98" s="21">
        <v>8.1693723384946945E-2</v>
      </c>
      <c r="BD98" s="21">
        <v>0.99520584252865341</v>
      </c>
      <c r="BE98" s="21">
        <v>1.3666547013499428</v>
      </c>
      <c r="BF98" s="21">
        <v>8.9330327600252002E-2</v>
      </c>
      <c r="BG98" s="21">
        <v>1.3791069897171604</v>
      </c>
      <c r="BH98" s="21">
        <v>1.8335360385203292</v>
      </c>
      <c r="BI98" s="21">
        <v>0.22137868469201133</v>
      </c>
      <c r="BJ98" s="21">
        <v>1.5165367739133444</v>
      </c>
      <c r="BK98" s="21">
        <v>2.1148277301540865</v>
      </c>
      <c r="BL98" s="21">
        <v>0.23776027159635352</v>
      </c>
      <c r="BM98" s="21">
        <v>1.1174373774988795</v>
      </c>
      <c r="BN98" s="21">
        <v>1.598330408994681</v>
      </c>
      <c r="BO98" s="21">
        <v>6.5155467565988598E-2</v>
      </c>
      <c r="BP98" s="21">
        <v>0.67534903923150946</v>
      </c>
      <c r="BQ98" s="21">
        <v>0.58168557045491709</v>
      </c>
      <c r="BR98" s="21">
        <v>0.21665702715372087</v>
      </c>
      <c r="BS98" s="21">
        <v>1.3918407412456941</v>
      </c>
      <c r="BT98" s="21">
        <v>0.29120666555190494</v>
      </c>
      <c r="BU98" s="21">
        <v>1.7687397767664061</v>
      </c>
      <c r="BV98" s="21">
        <v>4.6645509208923208</v>
      </c>
      <c r="BW98" s="21">
        <v>2.189727943548089</v>
      </c>
      <c r="BX98" s="21">
        <v>5.7083859369526655</v>
      </c>
      <c r="BY98" s="21">
        <v>11.29393440366119</v>
      </c>
      <c r="BZ98" s="21">
        <v>7.0546111872319761</v>
      </c>
      <c r="CA98" s="21">
        <v>11.989887597175766</v>
      </c>
      <c r="CB98" s="21">
        <v>20.853123535760282</v>
      </c>
      <c r="CC98" s="21">
        <v>14.617850103046221</v>
      </c>
      <c r="CD98" s="21">
        <v>19.065178816940893</v>
      </c>
      <c r="CE98" s="21">
        <v>32.12328961769785</v>
      </c>
      <c r="CF98" s="21">
        <v>25.614957911033983</v>
      </c>
      <c r="CG98" s="21">
        <v>26.826938493095639</v>
      </c>
      <c r="CH98" s="21">
        <v>48.738295865963195</v>
      </c>
      <c r="CI98" s="21">
        <v>54.031391493697036</v>
      </c>
      <c r="CJ98" s="21">
        <v>55.299556328527061</v>
      </c>
      <c r="CK98" s="21">
        <v>100.89057005255904</v>
      </c>
      <c r="CL98" s="21">
        <v>154.16679102652549</v>
      </c>
      <c r="CM98" s="21">
        <v>171.3322789253906</v>
      </c>
      <c r="CN98" s="21">
        <v>230.99454424662557</v>
      </c>
      <c r="CO98" s="21">
        <v>327.50220170192432</v>
      </c>
      <c r="CP98" s="21">
        <v>326.81895508784396</v>
      </c>
      <c r="CQ98" s="21">
        <v>272.66187328884416</v>
      </c>
      <c r="CR98" s="21">
        <v>262.75523072999556</v>
      </c>
      <c r="CS98" s="21">
        <v>243.92416872652549</v>
      </c>
      <c r="CT98" s="21">
        <v>200.65602029349543</v>
      </c>
      <c r="CU98" s="21">
        <v>176.23904209586962</v>
      </c>
      <c r="CV98" s="21">
        <v>193.38726849342598</v>
      </c>
      <c r="CW98" s="21">
        <v>234.89883355402151</v>
      </c>
      <c r="CX98" s="21">
        <v>254.24956604682458</v>
      </c>
      <c r="CY98" s="21">
        <v>254.78300840639403</v>
      </c>
      <c r="CZ98" s="21">
        <v>226.81887003502501</v>
      </c>
      <c r="DA98" s="21">
        <v>170.67172137341478</v>
      </c>
      <c r="DB98" s="21">
        <v>148.75529149734953</v>
      </c>
      <c r="DC98" s="21">
        <v>210.27560783221406</v>
      </c>
      <c r="DD98" s="21">
        <v>289.0405412880624</v>
      </c>
      <c r="DE98" s="21">
        <v>269.49027975950429</v>
      </c>
      <c r="DF98" s="21">
        <v>276.69302057048856</v>
      </c>
      <c r="DG98" s="21">
        <v>308.20200353183765</v>
      </c>
      <c r="DH98" s="21">
        <v>227.8892118898504</v>
      </c>
      <c r="DI98" s="21">
        <v>203.5014088160533</v>
      </c>
      <c r="DJ98" s="21">
        <v>172.67529385104785</v>
      </c>
      <c r="DK98" s="21">
        <v>106.47755499699028</v>
      </c>
      <c r="DL98" s="21">
        <v>112.67642724984634</v>
      </c>
      <c r="DM98" s="21">
        <v>58.393152565345275</v>
      </c>
      <c r="DN98" s="21">
        <v>52.059580746347855</v>
      </c>
      <c r="DO98" s="21">
        <v>51.360519385059412</v>
      </c>
      <c r="DP98" s="21">
        <v>13.387277500137991</v>
      </c>
      <c r="DQ98" s="21">
        <v>38.351398681546129</v>
      </c>
      <c r="DR98" s="21">
        <v>11.208417392169471</v>
      </c>
      <c r="DS98" s="21">
        <v>14.766445244641663</v>
      </c>
      <c r="DT98" s="21">
        <v>18.145035864420045</v>
      </c>
      <c r="DU98" s="21">
        <v>2.0282513665013577</v>
      </c>
      <c r="DV98" s="21">
        <v>14.429303037822677</v>
      </c>
      <c r="DW98" s="21">
        <v>2.3725058568338024</v>
      </c>
      <c r="DX98" s="21">
        <v>5.7546584057238626</v>
      </c>
      <c r="DY98" s="21">
        <v>4.2133425379920935</v>
      </c>
      <c r="DZ98" s="21">
        <v>2.3202193804305624</v>
      </c>
      <c r="EA98" s="21">
        <v>2.1849506610274467</v>
      </c>
      <c r="EB98" s="21">
        <v>4.5161444639617434</v>
      </c>
      <c r="EC98" s="21">
        <v>0.11156389186734458</v>
      </c>
      <c r="ED98" s="21">
        <v>6.8423210383822246</v>
      </c>
      <c r="EE98" s="21">
        <v>2.1150223310959704</v>
      </c>
      <c r="EF98" s="21">
        <v>6.2258749592738845</v>
      </c>
      <c r="EG98" s="21">
        <v>7.03872811813899</v>
      </c>
      <c r="EH98" s="21">
        <v>3.9094611960285182</v>
      </c>
      <c r="EI98" s="21">
        <v>10.62126390780924</v>
      </c>
      <c r="EJ98" s="21">
        <v>2.1822929145705916</v>
      </c>
      <c r="EK98" s="21">
        <v>10.14978142161022</v>
      </c>
      <c r="EL98" s="21">
        <v>1.703024251969137</v>
      </c>
      <c r="EM98" s="21">
        <v>6.3737861233156385</v>
      </c>
      <c r="EN98" s="21">
        <v>1.7257561724193822</v>
      </c>
      <c r="EO98" s="21">
        <v>2.1531875954991238</v>
      </c>
      <c r="EP98" s="21">
        <v>1.6136287952350499</v>
      </c>
      <c r="EQ98" s="21">
        <v>9.8669928856276984E-2</v>
      </c>
      <c r="ER98" s="21">
        <v>1.5447361113957918</v>
      </c>
      <c r="ES98" s="21">
        <v>1.1021651762958784</v>
      </c>
      <c r="ET98" s="21">
        <v>2.0017778666336374</v>
      </c>
      <c r="EU98" s="21">
        <v>4.2188653703328436</v>
      </c>
      <c r="EV98" s="21">
        <v>2.9663189606628362</v>
      </c>
      <c r="EW98" s="21">
        <v>7.4813690746181534</v>
      </c>
      <c r="EX98" s="21">
        <v>3.7420883452053659</v>
      </c>
      <c r="EY98" s="21">
        <v>9.0442909950646637</v>
      </c>
      <c r="EZ98" s="21">
        <v>3.5388155234515475</v>
      </c>
      <c r="FA98" s="21">
        <v>8.127900275444329</v>
      </c>
      <c r="FB98" s="21">
        <v>2.2414034188821401</v>
      </c>
      <c r="FC98" s="21">
        <v>5.3482882006211669</v>
      </c>
      <c r="FD98" s="21">
        <v>0.66373093947882333</v>
      </c>
      <c r="FE98" s="21">
        <v>2.2710957134899625</v>
      </c>
      <c r="FF98" s="21">
        <v>2.1544004333924161E-2</v>
      </c>
      <c r="FG98" s="21">
        <v>0.4336032395447485</v>
      </c>
      <c r="FH98" s="21">
        <v>0.98817022195787607</v>
      </c>
      <c r="FI98" s="21">
        <v>0.43501817161296791</v>
      </c>
      <c r="FJ98" s="21">
        <v>3.0633709062857979</v>
      </c>
      <c r="FK98" s="21">
        <v>1.691858857553183</v>
      </c>
      <c r="FL98" s="21">
        <v>4.811521788493299</v>
      </c>
      <c r="FM98" s="21">
        <v>3.0010977452670136</v>
      </c>
      <c r="FN98" s="21">
        <v>4.8967992522877228</v>
      </c>
      <c r="FO98" s="21">
        <v>3.4411327116918122</v>
      </c>
      <c r="FP98" s="21">
        <v>3.183632417482904</v>
      </c>
      <c r="FQ98" s="21">
        <v>2.8875719985564192</v>
      </c>
      <c r="FR98" s="21">
        <v>0.97970332501130886</v>
      </c>
      <c r="FS98" s="21">
        <v>1.8178681918121846</v>
      </c>
      <c r="FT98" s="21">
        <v>2.1351925608823409E-2</v>
      </c>
      <c r="FU98" s="21">
        <v>0.79083139058532248</v>
      </c>
      <c r="FV98" s="21">
        <v>0.84000286866481433</v>
      </c>
      <c r="FW98" s="21">
        <v>0.2084544291016463</v>
      </c>
      <c r="FX98" s="21">
        <v>2.0405402210669932</v>
      </c>
      <c r="FY98" s="21">
        <v>0.33481644969933888</v>
      </c>
      <c r="FZ98" s="21">
        <v>1.7423512022779521</v>
      </c>
      <c r="GA98" s="21">
        <v>1.0139314283914478</v>
      </c>
      <c r="GB98" s="21">
        <v>0.27789213273959423</v>
      </c>
      <c r="GC98" s="21">
        <v>1.4236960072697205</v>
      </c>
      <c r="GD98" s="21">
        <v>0.66523517771724339</v>
      </c>
      <c r="GE98" s="21">
        <v>1.2860104394765042</v>
      </c>
      <c r="GF98" s="21">
        <v>4.7310710997237884</v>
      </c>
      <c r="GG98" s="21">
        <v>2.5883620124369457</v>
      </c>
      <c r="GH98" s="21">
        <v>9.5170855776120078</v>
      </c>
      <c r="GI98" s="21">
        <v>7.2570605782742872</v>
      </c>
      <c r="GJ98" s="21">
        <v>10.888385091391381</v>
      </c>
      <c r="GK98" s="21">
        <v>12.50983398294419</v>
      </c>
      <c r="GL98" s="21">
        <v>10.621587348130921</v>
      </c>
      <c r="GM98" s="21">
        <v>19.38631583482303</v>
      </c>
      <c r="GN98" s="21">
        <v>22.549060799727339</v>
      </c>
      <c r="GO98" s="21">
        <v>59.737732612161672</v>
      </c>
      <c r="GP98" s="21">
        <v>85.255982444122523</v>
      </c>
      <c r="GQ98" s="21">
        <v>174.89470524549748</v>
      </c>
      <c r="GR98" s="21">
        <v>188.49044575483498</v>
      </c>
      <c r="GS98" s="21">
        <v>244.10022907567114</v>
      </c>
      <c r="GT98" s="21">
        <v>176.18184124463258</v>
      </c>
      <c r="GU98" s="21">
        <v>196.73508114440244</v>
      </c>
      <c r="GV98" s="21">
        <v>175.27924143920291</v>
      </c>
      <c r="GW98" s="21">
        <v>140.43295309743945</v>
      </c>
      <c r="GX98" s="21">
        <v>185.90618817724189</v>
      </c>
      <c r="GY98" s="21">
        <v>189.60170357395998</v>
      </c>
      <c r="GZ98" s="21">
        <v>141.19380565675405</v>
      </c>
      <c r="HA98" s="21">
        <v>202.52998723008761</v>
      </c>
      <c r="HB98" s="21">
        <v>186.21328925094363</v>
      </c>
      <c r="HC98" s="21">
        <v>128.91598071269951</v>
      </c>
      <c r="HD98" s="21">
        <v>155.63099391153497</v>
      </c>
      <c r="HE98" s="21">
        <v>198.81002447094917</v>
      </c>
      <c r="HF98" s="21">
        <v>216.95681926465758</v>
      </c>
      <c r="HG98" s="21">
        <v>250.19816805046463</v>
      </c>
      <c r="HH98" s="21">
        <v>128.22810863171318</v>
      </c>
      <c r="HI98" s="21">
        <v>143.97221778568613</v>
      </c>
      <c r="HJ98" s="21">
        <v>77.300230443181889</v>
      </c>
      <c r="HK98" s="21">
        <v>41.380057373629619</v>
      </c>
      <c r="HL98" s="21">
        <v>31.786931640289335</v>
      </c>
      <c r="HM98" s="21">
        <v>19.053628099671556</v>
      </c>
      <c r="HN98" s="21">
        <v>20.396625512047589</v>
      </c>
      <c r="HO98" s="21">
        <v>4.7039561859311183</v>
      </c>
      <c r="HP98" s="21">
        <v>4.7522570506586224</v>
      </c>
      <c r="HQ98" s="21">
        <v>18.233131286913689</v>
      </c>
      <c r="HR98" s="21">
        <v>9.4459781208554485</v>
      </c>
      <c r="HS98" s="21">
        <v>0.39557669396319084</v>
      </c>
      <c r="HT98" s="21">
        <v>6.4824087836257238</v>
      </c>
      <c r="HU98" s="21">
        <v>6.1919610296485361</v>
      </c>
      <c r="HV98" s="21">
        <v>0.57291320779964794</v>
      </c>
      <c r="HW98" s="21">
        <v>1.9832178594165266</v>
      </c>
      <c r="HX98" s="21">
        <v>2.7105496612094542</v>
      </c>
      <c r="HY98" s="21">
        <v>0.62076582268545943</v>
      </c>
      <c r="HZ98" s="21">
        <v>4.7534086497211199</v>
      </c>
      <c r="IA98" s="21">
        <v>10.355916422411465</v>
      </c>
      <c r="IB98" s="21">
        <v>7.8834514774968154</v>
      </c>
      <c r="IC98" s="21">
        <v>2.7268891203233356</v>
      </c>
      <c r="ID98" s="21">
        <v>2.435101213793887</v>
      </c>
      <c r="IE98" s="21">
        <v>3.2160537459951364</v>
      </c>
      <c r="IF98" s="21">
        <v>1.1779444436443434</v>
      </c>
      <c r="IG98" s="21">
        <v>0.15783135017144367</v>
      </c>
      <c r="IH98" s="21">
        <v>2.4930292984265745</v>
      </c>
      <c r="II98" s="21">
        <v>4.4360379574011013</v>
      </c>
      <c r="IJ98" s="21">
        <v>3.5815014464936072</v>
      </c>
      <c r="IK98" s="21">
        <v>2.399579963701937</v>
      </c>
      <c r="IL98" s="21">
        <v>2.9069607406302218</v>
      </c>
      <c r="IM98" s="21">
        <v>3.5522706304416509</v>
      </c>
      <c r="IN98" s="21">
        <v>2.6381084282595588</v>
      </c>
      <c r="IO98" s="21">
        <v>1.1344217823098108</v>
      </c>
      <c r="IP98" s="21">
        <v>0.78098623721330507</v>
      </c>
      <c r="IQ98" s="21">
        <v>1.5191548477980046</v>
      </c>
      <c r="IR98" s="21">
        <v>2.0075499354774897</v>
      </c>
      <c r="IS98" s="21">
        <v>1.6050071395038636</v>
      </c>
      <c r="IT98" s="21">
        <v>0.84862764281151015</v>
      </c>
      <c r="IU98" s="21">
        <v>0.42262352641489748</v>
      </c>
      <c r="IV98" s="21">
        <v>0.47357655961476536</v>
      </c>
      <c r="IW98" s="21">
        <v>0.94811739989140187</v>
      </c>
      <c r="IX98" s="21">
        <v>2.0166077475477722</v>
      </c>
      <c r="IY98" s="21">
        <v>3.7904688904706711</v>
      </c>
      <c r="IZ98" s="21">
        <v>5.7710910871129437</v>
      </c>
      <c r="JA98" s="21">
        <v>7.135805825751576</v>
      </c>
      <c r="JB98" s="21">
        <v>8.6811016197620692</v>
      </c>
      <c r="JC98" s="21">
        <v>16.367680124282241</v>
      </c>
      <c r="JD98" s="21">
        <v>43.161936155396134</v>
      </c>
      <c r="JE98" s="21">
        <v>97.839328542282644</v>
      </c>
      <c r="JF98" s="21">
        <v>156.40929498143794</v>
      </c>
      <c r="JG98" s="21">
        <v>173.9249576356049</v>
      </c>
      <c r="JH98" s="21">
        <v>166.6971920133054</v>
      </c>
      <c r="JI98" s="21">
        <v>148.75920120528497</v>
      </c>
      <c r="JJ98" s="21">
        <v>127.63554780872153</v>
      </c>
      <c r="JK98" s="21">
        <v>156.97296931181444</v>
      </c>
      <c r="JL98" s="21">
        <v>142.80389970191507</v>
      </c>
      <c r="JM98" s="21">
        <v>130.67730546681651</v>
      </c>
      <c r="JN98" s="21">
        <v>178.45965254919591</v>
      </c>
      <c r="JO98" s="21">
        <v>114.00011513116449</v>
      </c>
      <c r="JP98" s="21">
        <v>118.89370082617475</v>
      </c>
      <c r="JQ98" s="21">
        <v>190.25060892651408</v>
      </c>
      <c r="JR98" s="21">
        <v>197.28672343521373</v>
      </c>
      <c r="JS98" s="21">
        <v>158.91427790911195</v>
      </c>
      <c r="JT98" s="21">
        <v>114.07927132617215</v>
      </c>
      <c r="JU98" s="21">
        <v>77.235848770900432</v>
      </c>
      <c r="JV98" s="21">
        <v>49.899672977835579</v>
      </c>
      <c r="JW98" s="21">
        <v>29.601733039664282</v>
      </c>
      <c r="JX98" s="21">
        <v>15.038270193905195</v>
      </c>
      <c r="JY98" s="21">
        <v>6.9245377391564951</v>
      </c>
      <c r="JZ98" s="21">
        <v>5.6263786901158808</v>
      </c>
      <c r="KA98" s="21">
        <v>8.7592676925619752</v>
      </c>
      <c r="KB98" s="21">
        <v>11.581616612583913</v>
      </c>
      <c r="KC98" s="21">
        <v>10.382194114703619</v>
      </c>
      <c r="KD98" s="21">
        <v>5.6737776603056407</v>
      </c>
      <c r="KE98" s="21">
        <v>1.3347219963081907</v>
      </c>
      <c r="KF98" s="21">
        <v>7.1803098419407435E-2</v>
      </c>
      <c r="KG98" s="21">
        <v>0.74192515423061001</v>
      </c>
      <c r="KH98" s="21">
        <v>1.252453091976397</v>
      </c>
      <c r="KI98" s="21">
        <v>2.1642931432325354</v>
      </c>
      <c r="KJ98" s="21">
        <v>4.2680651116852388</v>
      </c>
      <c r="KK98" s="21">
        <v>4.8541144038318649</v>
      </c>
      <c r="KL98" s="21">
        <v>2.0909177627116837</v>
      </c>
      <c r="KM98" s="21">
        <v>0.12838231353318177</v>
      </c>
      <c r="KN98" s="21">
        <v>1.7519937376552344</v>
      </c>
      <c r="KO98" s="21">
        <v>2.3600406175410891</v>
      </c>
      <c r="KP98" s="21">
        <v>0.66492535193697888</v>
      </c>
      <c r="KQ98" s="21">
        <v>1.4155615028356261</v>
      </c>
      <c r="KR98" s="21">
        <v>2.4224413475765481</v>
      </c>
      <c r="KS98" s="21">
        <v>1.3004238321322625</v>
      </c>
      <c r="KT98" s="21">
        <v>2.8961371751549625</v>
      </c>
      <c r="KU98" s="21">
        <v>3.7209879025330164</v>
      </c>
      <c r="KV98" s="21">
        <v>4.1402317210474653</v>
      </c>
      <c r="KW98" s="21">
        <v>16.788600405391922</v>
      </c>
      <c r="KX98" s="21">
        <v>44.582144096510106</v>
      </c>
      <c r="KY98" s="21">
        <v>79.910736202655187</v>
      </c>
      <c r="KZ98" s="21">
        <v>112.1647536293802</v>
      </c>
      <c r="LA98" s="21">
        <v>173.01166054083637</v>
      </c>
      <c r="LB98" s="21">
        <v>100.11204484373457</v>
      </c>
      <c r="LC98" s="21">
        <v>135.56449283472989</v>
      </c>
      <c r="LD98" s="21">
        <v>115.62528204504879</v>
      </c>
      <c r="LE98" s="21">
        <v>125.37035092892039</v>
      </c>
      <c r="LF98" s="21">
        <v>115.54614850948334</v>
      </c>
      <c r="LG98" s="21">
        <v>162.63422216247622</v>
      </c>
      <c r="LH98" s="21">
        <v>91.177690100377845</v>
      </c>
      <c r="LI98" s="21">
        <v>128.89754278643136</v>
      </c>
      <c r="LJ98" s="21">
        <v>178.69584531690043</v>
      </c>
      <c r="LK98" s="21">
        <v>130.39161104955971</v>
      </c>
      <c r="LL98" s="21">
        <v>27.468003094214883</v>
      </c>
      <c r="LM98" s="21">
        <v>15.512215425768835</v>
      </c>
      <c r="LN98" s="21">
        <v>14.38129510209815</v>
      </c>
      <c r="LO98" s="21">
        <v>6.975434001793543</v>
      </c>
      <c r="LP98" s="21">
        <v>9.1236048634375795</v>
      </c>
      <c r="LQ98" s="21">
        <v>4.4408946965895142</v>
      </c>
      <c r="LR98" s="21">
        <v>0.72434897178667546</v>
      </c>
      <c r="LS98" s="21">
        <v>4.0461524817185657</v>
      </c>
      <c r="LT98" s="21">
        <v>2.2171068743439784</v>
      </c>
      <c r="LU98" s="21">
        <v>8.4165774461041458</v>
      </c>
      <c r="LV98" s="21">
        <v>0.66665301307241687</v>
      </c>
      <c r="LW98" s="21">
        <v>0.5139858998004988</v>
      </c>
      <c r="LX98" s="21">
        <v>1.4283445883434378</v>
      </c>
      <c r="LY98" s="21">
        <v>3.4768507314515156</v>
      </c>
      <c r="LZ98" s="21">
        <v>0.61558194047825543</v>
      </c>
      <c r="MA98" s="21">
        <v>1.0429017905878772</v>
      </c>
      <c r="MB98" s="21">
        <v>3.3825638148668657</v>
      </c>
      <c r="MC98" s="21">
        <v>1.6391941721219776</v>
      </c>
      <c r="MD98" s="21">
        <v>1.0300355894530364</v>
      </c>
      <c r="ME98" s="21">
        <v>7.534229806210984</v>
      </c>
      <c r="MF98" s="21">
        <v>36.715602982008605</v>
      </c>
      <c r="MG98" s="21">
        <v>69.387316071676835</v>
      </c>
      <c r="MH98" s="21">
        <v>142.4864630481396</v>
      </c>
      <c r="MI98" s="21">
        <v>128.07455913571258</v>
      </c>
      <c r="MJ98" s="21">
        <v>137.18745100643392</v>
      </c>
      <c r="MK98" s="21">
        <v>134.86469735214288</v>
      </c>
      <c r="ML98" s="21">
        <v>117.82542150112826</v>
      </c>
      <c r="MM98" s="21">
        <v>106.36732387178428</v>
      </c>
      <c r="MN98" s="21">
        <v>111.53031772952697</v>
      </c>
      <c r="MO98" s="21">
        <v>97.985445934047647</v>
      </c>
      <c r="MP98" s="21">
        <v>174.35697169501643</v>
      </c>
      <c r="MQ98" s="21">
        <v>87.524606959959257</v>
      </c>
      <c r="MR98" s="21">
        <v>36.220830418164056</v>
      </c>
      <c r="MS98" s="21">
        <v>31.525069351949767</v>
      </c>
      <c r="MT98" s="21">
        <v>15.23259414253261</v>
      </c>
      <c r="MU98" s="21">
        <v>2.316202094646564</v>
      </c>
      <c r="MV98" s="21">
        <v>1.8023655908006457</v>
      </c>
      <c r="MW98" s="21">
        <v>6.5823317150323808</v>
      </c>
      <c r="MX98" s="21">
        <v>5.517116029800353</v>
      </c>
      <c r="MY98" s="21">
        <v>1.0985631662309969</v>
      </c>
      <c r="MZ98" s="21">
        <v>1.1702019684254452</v>
      </c>
      <c r="NA98" s="21">
        <v>3.1664187697993387</v>
      </c>
      <c r="NB98" s="21">
        <v>2.6210700975894019</v>
      </c>
      <c r="NC98" s="21">
        <v>2.073652275973076</v>
      </c>
      <c r="ND98" s="21">
        <v>1.3387460217825393</v>
      </c>
      <c r="NE98" s="21">
        <v>0.66436779315651839</v>
      </c>
      <c r="NF98" s="21">
        <v>12.976436367934538</v>
      </c>
      <c r="NG98" s="21">
        <v>38.202604099183603</v>
      </c>
      <c r="NH98" s="21">
        <v>75.454336763232845</v>
      </c>
      <c r="NI98" s="21">
        <v>164.33690779432189</v>
      </c>
      <c r="NJ98" s="21">
        <v>125.00658351006109</v>
      </c>
      <c r="NK98" s="21">
        <v>117.0619967772674</v>
      </c>
      <c r="NL98" s="21">
        <v>128.27308320196141</v>
      </c>
      <c r="NM98" s="21">
        <v>88.15368468123944</v>
      </c>
      <c r="NN98" s="21">
        <v>117.53629480009916</v>
      </c>
      <c r="NO98" s="21">
        <v>177.51228533876605</v>
      </c>
      <c r="NP98" s="21">
        <v>80.941561475808484</v>
      </c>
      <c r="NQ98" s="21">
        <v>12.352327187633795</v>
      </c>
      <c r="NR98" s="21">
        <v>17.675131714077249</v>
      </c>
      <c r="NS98" s="21">
        <v>4.9841333135736097</v>
      </c>
      <c r="NT98" s="21">
        <v>9.1434060011385299</v>
      </c>
      <c r="NU98" s="21">
        <v>2.4704202152345864</v>
      </c>
      <c r="NV98" s="21">
        <v>1.6283044891120659</v>
      </c>
      <c r="NW98" s="21">
        <v>1.8512322542685802</v>
      </c>
      <c r="NX98" s="21">
        <v>3.9249789711343839</v>
      </c>
      <c r="NY98" s="21">
        <v>1.323957832492096</v>
      </c>
      <c r="NZ98" s="21">
        <v>0.22973546960045629</v>
      </c>
      <c r="OA98" s="21">
        <v>0.69839523778442958</v>
      </c>
      <c r="OB98" s="21">
        <v>7.470163392712899</v>
      </c>
      <c r="OC98" s="21">
        <v>17.102375870117637</v>
      </c>
      <c r="OD98" s="21">
        <v>56.2818177929516</v>
      </c>
      <c r="OE98" s="21">
        <v>164.07787832731086</v>
      </c>
      <c r="OF98" s="21">
        <v>112.03276075499996</v>
      </c>
      <c r="OG98" s="21">
        <v>112.10354338563742</v>
      </c>
      <c r="OH98" s="21">
        <v>122.72226235065285</v>
      </c>
      <c r="OI98" s="21">
        <v>130.46939970382277</v>
      </c>
      <c r="OJ98" s="21">
        <v>170.02412768416713</v>
      </c>
      <c r="OK98" s="21">
        <v>80.19134224301169</v>
      </c>
      <c r="OL98" s="21">
        <v>10.574534254331846</v>
      </c>
      <c r="OM98" s="21">
        <v>7.9223473301274749</v>
      </c>
      <c r="ON98" s="21">
        <v>3.4008520244208431</v>
      </c>
      <c r="OO98" s="21">
        <v>10.299910487099655</v>
      </c>
      <c r="OP98" s="21">
        <v>0.67854630558668805</v>
      </c>
      <c r="OQ98" s="21">
        <v>4.4210674835788373</v>
      </c>
      <c r="OR98" s="21">
        <v>4.4995396843220945</v>
      </c>
      <c r="OS98" s="21">
        <v>1.3494229550815955</v>
      </c>
      <c r="OT98" s="21">
        <v>1.6356020393743715</v>
      </c>
      <c r="OU98" s="21">
        <v>2.0360940778214696</v>
      </c>
      <c r="OV98" s="21">
        <v>15.714547685034063</v>
      </c>
      <c r="OW98" s="21">
        <v>44.607707859363941</v>
      </c>
      <c r="OX98" s="21">
        <v>168.63362764695341</v>
      </c>
      <c r="OY98" s="21">
        <v>109.93275654437967</v>
      </c>
      <c r="OZ98" s="21">
        <v>157.34842155054341</v>
      </c>
      <c r="PA98" s="21">
        <v>171.54524891195828</v>
      </c>
      <c r="PB98" s="21">
        <v>199.86763523905356</v>
      </c>
      <c r="PC98" s="21">
        <v>72.921308899099586</v>
      </c>
      <c r="PD98" s="21">
        <v>31.123289118444607</v>
      </c>
      <c r="PE98" s="21">
        <v>6.0835233457096924</v>
      </c>
      <c r="PF98" s="21">
        <v>2.5961409691259889</v>
      </c>
      <c r="PG98" s="21">
        <v>3.5053082282337491</v>
      </c>
      <c r="PH98" s="21">
        <v>0.21470853823258648</v>
      </c>
      <c r="PI98" s="21">
        <v>2.6474771422574004</v>
      </c>
      <c r="PJ98" s="21">
        <v>0.20643452633400369</v>
      </c>
      <c r="PK98" s="21">
        <v>2.0601603208597683</v>
      </c>
      <c r="PL98" s="21">
        <v>0.35194086521549917</v>
      </c>
      <c r="PM98" s="21">
        <v>5.1703496471668977</v>
      </c>
      <c r="PN98" s="21">
        <v>10.339423489341007</v>
      </c>
      <c r="PO98" s="21">
        <v>170.87974588531912</v>
      </c>
      <c r="PP98" s="21">
        <v>140.55868037773442</v>
      </c>
      <c r="PQ98" s="21">
        <v>124.62021167876901</v>
      </c>
      <c r="PR98" s="21">
        <v>144.50679152663773</v>
      </c>
      <c r="PS98" s="21">
        <v>106.68032155137581</v>
      </c>
      <c r="PT98" s="21">
        <v>29.647692483713286</v>
      </c>
      <c r="PU98" s="21">
        <v>15.3781842184602</v>
      </c>
      <c r="PV98" s="21">
        <v>2.3995084028806244</v>
      </c>
      <c r="PW98" s="21">
        <v>9.7026046494678333</v>
      </c>
      <c r="PX98" s="21">
        <v>4.3267565368913905</v>
      </c>
      <c r="PY98" s="21">
        <v>2.649207968427024</v>
      </c>
      <c r="PZ98" s="21">
        <v>5.9942883875959021</v>
      </c>
      <c r="QA98" s="21">
        <v>6.2118987090989869E-2</v>
      </c>
      <c r="QB98" s="21">
        <v>2.51134830080961</v>
      </c>
      <c r="QC98" s="21">
        <v>0.58758434540784288</v>
      </c>
      <c r="QD98" s="21">
        <v>4.435131451568691</v>
      </c>
      <c r="QE98" s="21">
        <v>14.434714859037474</v>
      </c>
      <c r="QF98" s="21">
        <v>240.36415283474787</v>
      </c>
      <c r="QG98" s="21">
        <v>152.61948206860484</v>
      </c>
      <c r="QH98" s="21">
        <v>162.92227099480513</v>
      </c>
      <c r="QI98" s="21">
        <v>132.04934518048131</v>
      </c>
      <c r="QJ98" s="21">
        <v>14.831096917134071</v>
      </c>
      <c r="QK98" s="21">
        <v>2.7502323684787577</v>
      </c>
      <c r="QL98" s="21">
        <v>5.4454255547796739</v>
      </c>
      <c r="QM98" s="21">
        <v>0.18876433141973267</v>
      </c>
      <c r="QN98" s="21">
        <v>3.5379588015832719</v>
      </c>
      <c r="QO98" s="21">
        <v>2.7288622443538024</v>
      </c>
      <c r="QP98" s="21">
        <v>1.3960037530749696</v>
      </c>
      <c r="QQ98" s="21">
        <v>5.9784850424232223</v>
      </c>
      <c r="QR98" s="21">
        <v>1.997804699546335</v>
      </c>
      <c r="QS98" s="21">
        <v>1.4239475098001733</v>
      </c>
      <c r="QT98" s="21">
        <v>2.8004015368335691</v>
      </c>
      <c r="QU98" s="21">
        <v>3.2587644703513163</v>
      </c>
      <c r="QV98" s="21">
        <v>8.4932515214963527</v>
      </c>
      <c r="QW98" s="21">
        <v>7.1088126418912019</v>
      </c>
      <c r="QX98" s="21">
        <v>311.80550323470089</v>
      </c>
      <c r="QY98" s="21">
        <v>241.15347748326585</v>
      </c>
      <c r="QZ98" s="21">
        <v>206.47392473127073</v>
      </c>
      <c r="RA98" s="21">
        <v>17.471776575024194</v>
      </c>
      <c r="RB98" s="21">
        <v>0.63773861539424181</v>
      </c>
      <c r="RC98" s="21">
        <v>4.0920322451446687</v>
      </c>
      <c r="RD98" s="21">
        <v>2.1910540642212695</v>
      </c>
      <c r="RE98" s="21">
        <v>5.3162950552522164</v>
      </c>
      <c r="RF98" s="21">
        <v>1.7870939865807549</v>
      </c>
      <c r="RG98" s="21">
        <v>0.36111538935435861</v>
      </c>
      <c r="RH98" s="21">
        <v>1.2574830754782158</v>
      </c>
      <c r="RI98" s="21">
        <v>5.2390964648912934</v>
      </c>
      <c r="RJ98" s="21">
        <v>3.7764790319094175</v>
      </c>
      <c r="RK98" s="21">
        <v>0.16461257154563455</v>
      </c>
      <c r="RL98" s="21">
        <v>2.0456599614913413</v>
      </c>
      <c r="RM98" s="21">
        <v>6.8309451577053704</v>
      </c>
      <c r="RN98" s="21">
        <v>5.6169029753413717</v>
      </c>
      <c r="RO98" s="21">
        <v>0.45608896301199298</v>
      </c>
      <c r="RP98" s="21">
        <v>0.16834363886920356</v>
      </c>
      <c r="RQ98" s="21">
        <v>1.4423221158150792</v>
      </c>
      <c r="RR98" s="21">
        <v>2.190660737416307</v>
      </c>
      <c r="RS98" s="21">
        <v>2.7524552369669943</v>
      </c>
      <c r="RT98" s="21">
        <v>0.34529674385785258</v>
      </c>
      <c r="RU98" s="21">
        <v>4.6806076672905137</v>
      </c>
      <c r="RV98" s="21">
        <v>6.5150946035414021</v>
      </c>
      <c r="RW98" s="21">
        <v>7.093616961404031</v>
      </c>
      <c r="RX98" s="21">
        <v>10.123490855331674</v>
      </c>
      <c r="RY98" s="21">
        <v>15.105808672496456</v>
      </c>
      <c r="RZ98" s="21">
        <v>7.7315759743341284</v>
      </c>
      <c r="SA98" s="21">
        <v>9.6853932065532309</v>
      </c>
      <c r="SB98" s="21">
        <v>65.581129167475822</v>
      </c>
      <c r="SC98" s="21">
        <v>27.528631518369838</v>
      </c>
      <c r="SD98" s="21">
        <v>262.57976947750342</v>
      </c>
      <c r="SE98" s="21">
        <v>1369.9282458960831</v>
      </c>
      <c r="SF98" s="21">
        <v>2231.647468100974</v>
      </c>
      <c r="SG98" s="21">
        <v>2482.4829581143708</v>
      </c>
      <c r="SH98" s="21">
        <v>2500.0000000168902</v>
      </c>
    </row>
    <row r="99" spans="2:502" x14ac:dyDescent="0.15">
      <c r="B99" s="21">
        <v>1.9457607264323296</v>
      </c>
      <c r="C99" s="21">
        <v>4.5785901866297056</v>
      </c>
      <c r="D99" s="21">
        <v>4.1212425223367024</v>
      </c>
      <c r="E99" s="21">
        <v>2.0761537506868466</v>
      </c>
      <c r="F99" s="21">
        <v>3.7469084576732969</v>
      </c>
      <c r="G99" s="21">
        <v>7.2827704210079727</v>
      </c>
      <c r="H99" s="21">
        <v>6.4641406401302826</v>
      </c>
      <c r="I99" s="21">
        <v>3.5039011508393187</v>
      </c>
      <c r="J99" s="21">
        <v>5.111543012115213</v>
      </c>
      <c r="K99" s="21">
        <v>8.5068328506508113</v>
      </c>
      <c r="L99" s="21">
        <v>6.8304918261241472</v>
      </c>
      <c r="M99" s="21">
        <v>3.4839954176459509</v>
      </c>
      <c r="N99" s="21">
        <v>5.0113743331300773</v>
      </c>
      <c r="O99" s="21">
        <v>7.394694045994636</v>
      </c>
      <c r="P99" s="21">
        <v>4.8973425463132356</v>
      </c>
      <c r="Q99" s="21">
        <v>2.063194771040012</v>
      </c>
      <c r="R99" s="21">
        <v>3.4745265005174821</v>
      </c>
      <c r="S99" s="21">
        <v>4.4679652612510052</v>
      </c>
      <c r="T99" s="21">
        <v>2.0069764935744585</v>
      </c>
      <c r="U99" s="21">
        <v>0.49628959042316528</v>
      </c>
      <c r="V99" s="21">
        <v>1.4726144032341357</v>
      </c>
      <c r="W99" s="21">
        <v>1.4823764053837107</v>
      </c>
      <c r="X99" s="21">
        <v>0.33189069495242962</v>
      </c>
      <c r="Y99" s="21">
        <v>5.1460006706296274E-2</v>
      </c>
      <c r="Z99" s="21">
        <v>0.1583681834576452</v>
      </c>
      <c r="AA99" s="21">
        <v>0.41030231540704737</v>
      </c>
      <c r="AB99" s="21">
        <v>1.0871815985704056</v>
      </c>
      <c r="AC99" s="21">
        <v>0.73957366999508378</v>
      </c>
      <c r="AD99" s="21">
        <v>0.23620149835269683</v>
      </c>
      <c r="AE99" s="21">
        <v>1.9832151578989632</v>
      </c>
      <c r="AF99" s="21">
        <v>3.1450245554458394</v>
      </c>
      <c r="AG99" s="21">
        <v>1.4727733982965223</v>
      </c>
      <c r="AH99" s="21">
        <v>1.7848702207651357</v>
      </c>
      <c r="AI99" s="21">
        <v>4.6263804477607913</v>
      </c>
      <c r="AJ99" s="21">
        <v>3.8721213595480455</v>
      </c>
      <c r="AK99" s="21">
        <v>1.7245685731091547</v>
      </c>
      <c r="AL99" s="21">
        <v>3.9124381178197614</v>
      </c>
      <c r="AM99" s="21">
        <v>5.2368446586586224</v>
      </c>
      <c r="AN99" s="21">
        <v>2.3119079718018885</v>
      </c>
      <c r="AO99" s="21">
        <v>2.1760625414728385</v>
      </c>
      <c r="AP99" s="21">
        <v>4.4683552642688023</v>
      </c>
      <c r="AQ99" s="21">
        <v>2.6604200985147854</v>
      </c>
      <c r="AR99" s="21">
        <v>0.84849909640231924</v>
      </c>
      <c r="AS99" s="21">
        <v>2.6210166907757424</v>
      </c>
      <c r="AT99" s="21">
        <v>2.1815450370137159</v>
      </c>
      <c r="AU99" s="21">
        <v>0.24600943855500357</v>
      </c>
      <c r="AV99" s="21">
        <v>1.2979373570844659</v>
      </c>
      <c r="AW99" s="21">
        <v>1.4476915954064387</v>
      </c>
      <c r="AX99" s="21">
        <v>5.7678479410142772E-2</v>
      </c>
      <c r="AY99" s="21">
        <v>1.0700204707800218</v>
      </c>
      <c r="AZ99" s="21">
        <v>1.3040279145731688</v>
      </c>
      <c r="BA99" s="21">
        <v>7.683785177438246E-2</v>
      </c>
      <c r="BB99" s="21">
        <v>1.4054272607581992</v>
      </c>
      <c r="BC99" s="21">
        <v>1.7909936158314403</v>
      </c>
      <c r="BD99" s="21">
        <v>0.21285561204293915</v>
      </c>
      <c r="BE99" s="21">
        <v>1.5090266844297577</v>
      </c>
      <c r="BF99" s="21">
        <v>2.1527618794558494</v>
      </c>
      <c r="BG99" s="21">
        <v>0.27244914605621184</v>
      </c>
      <c r="BH99" s="21">
        <v>1.0781781223373872</v>
      </c>
      <c r="BI99" s="21">
        <v>1.7198560117720108</v>
      </c>
      <c r="BJ99" s="21">
        <v>0.12582111903685267</v>
      </c>
      <c r="BK99" s="21">
        <v>0.60351307453822378</v>
      </c>
      <c r="BL99" s="21">
        <v>0.72659514887704668</v>
      </c>
      <c r="BM99" s="21">
        <v>0.12007032835997151</v>
      </c>
      <c r="BN99" s="21">
        <v>1.2446585142482947</v>
      </c>
      <c r="BO99" s="21">
        <v>0.40083513340362653</v>
      </c>
      <c r="BP99" s="21">
        <v>1.1729411519344526</v>
      </c>
      <c r="BQ99" s="21">
        <v>4.3423159371798228</v>
      </c>
      <c r="BR99" s="21">
        <v>2.3033017543266148</v>
      </c>
      <c r="BS99" s="21">
        <v>4.2542860148322994</v>
      </c>
      <c r="BT99" s="21">
        <v>10.686594113066191</v>
      </c>
      <c r="BU99" s="21">
        <v>7.4092443414747224</v>
      </c>
      <c r="BV99" s="21">
        <v>9.5266817519754579</v>
      </c>
      <c r="BW99" s="21">
        <v>19.84694465980532</v>
      </c>
      <c r="BX99" s="21">
        <v>15.688978470883693</v>
      </c>
      <c r="BY99" s="21">
        <v>15.884094136867626</v>
      </c>
      <c r="BZ99" s="21">
        <v>30.18146089827404</v>
      </c>
      <c r="CA99" s="21">
        <v>27.604217041308676</v>
      </c>
      <c r="CB99" s="21">
        <v>23.37503578404035</v>
      </c>
      <c r="CC99" s="21">
        <v>42.687388937188437</v>
      </c>
      <c r="CD99" s="21">
        <v>53.312222663553278</v>
      </c>
      <c r="CE99" s="21">
        <v>49.279850954117094</v>
      </c>
      <c r="CF99" s="21">
        <v>80.256715497461997</v>
      </c>
      <c r="CG99" s="21">
        <v>136.59627727481234</v>
      </c>
      <c r="CH99" s="21">
        <v>159.00905855257238</v>
      </c>
      <c r="CI99" s="21">
        <v>196.85656631899681</v>
      </c>
      <c r="CJ99" s="21">
        <v>297.46245767504115</v>
      </c>
      <c r="CK99" s="21">
        <v>339.5794781420737</v>
      </c>
      <c r="CL99" s="21">
        <v>292.86861823655687</v>
      </c>
      <c r="CM99" s="21">
        <v>274.68900762949278</v>
      </c>
      <c r="CN99" s="21">
        <v>267.6664748915868</v>
      </c>
      <c r="CO99" s="21">
        <v>220.17514067674273</v>
      </c>
      <c r="CP99" s="21">
        <v>178.22654320022417</v>
      </c>
      <c r="CQ99" s="21">
        <v>180.3231615179769</v>
      </c>
      <c r="CR99" s="21">
        <v>224.57791163037518</v>
      </c>
      <c r="CS99" s="21">
        <v>257.15143756809732</v>
      </c>
      <c r="CT99" s="21">
        <v>256.35670638381617</v>
      </c>
      <c r="CU99" s="21">
        <v>240.53438324171441</v>
      </c>
      <c r="CV99" s="21">
        <v>197.85519668134876</v>
      </c>
      <c r="CW99" s="21">
        <v>156.03549705233587</v>
      </c>
      <c r="CX99" s="21">
        <v>173.47316692490827</v>
      </c>
      <c r="CY99" s="21">
        <v>263.55439313256403</v>
      </c>
      <c r="CZ99" s="21">
        <v>300.60610462514234</v>
      </c>
      <c r="DA99" s="21">
        <v>263.81180972886375</v>
      </c>
      <c r="DB99" s="21">
        <v>300.49567192477889</v>
      </c>
      <c r="DC99" s="21">
        <v>280.11425044644926</v>
      </c>
      <c r="DD99" s="21">
        <v>199.88922251271393</v>
      </c>
      <c r="DE99" s="21">
        <v>197.04169937578584</v>
      </c>
      <c r="DF99" s="21">
        <v>134.91697788702828</v>
      </c>
      <c r="DG99" s="21">
        <v>101.95553915847378</v>
      </c>
      <c r="DH99" s="21">
        <v>95.642615555145795</v>
      </c>
      <c r="DI99" s="21">
        <v>41.395774541234466</v>
      </c>
      <c r="DJ99" s="21">
        <v>58.839189583084227</v>
      </c>
      <c r="DK99" s="21">
        <v>31.530726926443414</v>
      </c>
      <c r="DL99" s="21">
        <v>18.699530424527804</v>
      </c>
      <c r="DM99" s="21">
        <v>34.640008197763414</v>
      </c>
      <c r="DN99" s="21">
        <v>3.9483413148689919</v>
      </c>
      <c r="DO99" s="21">
        <v>21.522108138176502</v>
      </c>
      <c r="DP99" s="21">
        <v>9.8246398180509402</v>
      </c>
      <c r="DQ99" s="21">
        <v>5.654494227176075</v>
      </c>
      <c r="DR99" s="21">
        <v>12.592862867690458</v>
      </c>
      <c r="DS99" s="21">
        <v>1.0713035286489314</v>
      </c>
      <c r="DT99" s="21">
        <v>6.932372231443801</v>
      </c>
      <c r="DU99" s="21">
        <v>2.9087920950623944</v>
      </c>
      <c r="DV99" s="21">
        <v>2.2906430615750706</v>
      </c>
      <c r="DW99" s="21">
        <v>2.6212811509488088</v>
      </c>
      <c r="DX99" s="21">
        <v>3.7077100470397903</v>
      </c>
      <c r="DY99" s="21">
        <v>0.34915294888576559</v>
      </c>
      <c r="DZ99" s="21">
        <v>7.258541752560796</v>
      </c>
      <c r="EA99" s="21">
        <v>0.79846646412014377</v>
      </c>
      <c r="EB99" s="21">
        <v>7.9976869706104052</v>
      </c>
      <c r="EC99" s="21">
        <v>5.0071694553603878</v>
      </c>
      <c r="ED99" s="21">
        <v>5.6301296419842313</v>
      </c>
      <c r="EE99" s="21">
        <v>9.319327832708888</v>
      </c>
      <c r="EF99" s="21">
        <v>2.8593168527780075</v>
      </c>
      <c r="EG99" s="21">
        <v>10.024936795201688</v>
      </c>
      <c r="EH99" s="21">
        <v>1.5144525545393568</v>
      </c>
      <c r="EI99" s="21">
        <v>6.8736308177359406</v>
      </c>
      <c r="EJ99" s="21">
        <v>1.3632621376858933</v>
      </c>
      <c r="EK99" s="21">
        <v>2.5778042843936002</v>
      </c>
      <c r="EL99" s="21">
        <v>1.4708932470356049</v>
      </c>
      <c r="EM99" s="21">
        <v>0.16302465546509337</v>
      </c>
      <c r="EN99" s="21">
        <v>1.5432051898790509</v>
      </c>
      <c r="EO99" s="21">
        <v>0.91448119759099122</v>
      </c>
      <c r="EP99" s="21">
        <v>1.9069181443580778</v>
      </c>
      <c r="EQ99" s="21">
        <v>4.0126557046705171</v>
      </c>
      <c r="ER99" s="21">
        <v>2.7070331497424771</v>
      </c>
      <c r="ES99" s="21">
        <v>7.4279459563077008</v>
      </c>
      <c r="ET99" s="21">
        <v>3.4637474513241306</v>
      </c>
      <c r="EU99" s="21">
        <v>9.2058003527962988</v>
      </c>
      <c r="EV99" s="21">
        <v>3.4372711153511282</v>
      </c>
      <c r="EW99" s="21">
        <v>8.4680788525114092</v>
      </c>
      <c r="EX99" s="21">
        <v>2.3718563066316101</v>
      </c>
      <c r="EY99" s="21">
        <v>5.7479100250962603</v>
      </c>
      <c r="EZ99" s="21">
        <v>0.88613501933259198</v>
      </c>
      <c r="FA99" s="21">
        <v>2.5609467031104187</v>
      </c>
      <c r="FB99" s="21">
        <v>0.12315899051295197</v>
      </c>
      <c r="FC99" s="21">
        <v>0.45889564872212002</v>
      </c>
      <c r="FD99" s="21">
        <v>0.89563107454101176</v>
      </c>
      <c r="FE99" s="21">
        <v>0.11748605461201375</v>
      </c>
      <c r="FF99" s="21">
        <v>2.9815208818947561</v>
      </c>
      <c r="FG99" s="21">
        <v>1.0395401588105682</v>
      </c>
      <c r="FH99" s="21">
        <v>5.1472092507449432</v>
      </c>
      <c r="FI99" s="21">
        <v>2.0737564232329984</v>
      </c>
      <c r="FJ99" s="21">
        <v>5.9522101850374582</v>
      </c>
      <c r="FK99" s="21">
        <v>2.3518870303005364</v>
      </c>
      <c r="FL99" s="21">
        <v>4.7925959872480499</v>
      </c>
      <c r="FM99" s="21">
        <v>1.8845345693093147</v>
      </c>
      <c r="FN99" s="21">
        <v>2.4107977192210917</v>
      </c>
      <c r="FO99" s="21">
        <v>1.3091929318850444</v>
      </c>
      <c r="FP99" s="21">
        <v>0.42436763270236671</v>
      </c>
      <c r="FQ99" s="21">
        <v>1.0672825087657896</v>
      </c>
      <c r="FR99" s="21">
        <v>0.10289980827964545</v>
      </c>
      <c r="FS99" s="21">
        <v>0.93366901692641369</v>
      </c>
      <c r="FT99" s="21">
        <v>1.2413761247016608</v>
      </c>
      <c r="FU99" s="21">
        <v>0.52699394857851101</v>
      </c>
      <c r="FV99" s="21">
        <v>2.1816201902627865</v>
      </c>
      <c r="FW99" s="21">
        <v>0.1792332403044341</v>
      </c>
      <c r="FX99" s="21">
        <v>1.4834676806964551</v>
      </c>
      <c r="FY99" s="21">
        <v>0.74992570878967246</v>
      </c>
      <c r="FZ99" s="21">
        <v>0.14631899400382051</v>
      </c>
      <c r="GA99" s="21">
        <v>2.3108081237780826</v>
      </c>
      <c r="GB99" s="21">
        <v>1.493915030021302</v>
      </c>
      <c r="GC99" s="21">
        <v>3.9100821707159081</v>
      </c>
      <c r="GD99" s="21">
        <v>7.0941813015250226</v>
      </c>
      <c r="GE99" s="21">
        <v>5.3343228931235265</v>
      </c>
      <c r="GF99" s="21">
        <v>13.202606713016211</v>
      </c>
      <c r="GG99" s="21">
        <v>7.2245058343857131</v>
      </c>
      <c r="GH99" s="21">
        <v>15.667401691811289</v>
      </c>
      <c r="GI99" s="21">
        <v>10.153803308501491</v>
      </c>
      <c r="GJ99" s="21">
        <v>23.466576224430611</v>
      </c>
      <c r="GK99" s="21">
        <v>29.136505752288745</v>
      </c>
      <c r="GL99" s="21">
        <v>72.442017835136255</v>
      </c>
      <c r="GM99" s="21">
        <v>111.35716150159641</v>
      </c>
      <c r="GN99" s="21">
        <v>185.9705050801237</v>
      </c>
      <c r="GO99" s="21">
        <v>215.49812133606383</v>
      </c>
      <c r="GP99" s="21">
        <v>227.59926296356588</v>
      </c>
      <c r="GQ99" s="21">
        <v>176.61000278162405</v>
      </c>
      <c r="GR99" s="21">
        <v>204.74461483190657</v>
      </c>
      <c r="GS99" s="21">
        <v>152.73255398903802</v>
      </c>
      <c r="GT99" s="21">
        <v>157.86234282023889</v>
      </c>
      <c r="GU99" s="21">
        <v>196.21063559059721</v>
      </c>
      <c r="GV99" s="21">
        <v>172.63603120602164</v>
      </c>
      <c r="GW99" s="21">
        <v>151.46299099825046</v>
      </c>
      <c r="GX99" s="21">
        <v>226.70934016195298</v>
      </c>
      <c r="GY99" s="21">
        <v>147.66184838367496</v>
      </c>
      <c r="GZ99" s="21">
        <v>142.94426741521997</v>
      </c>
      <c r="HA99" s="21">
        <v>156.52387348870789</v>
      </c>
      <c r="HB99" s="21">
        <v>248.15892505457555</v>
      </c>
      <c r="HC99" s="21">
        <v>189.38508178174374</v>
      </c>
      <c r="HD99" s="21">
        <v>247.19969267451896</v>
      </c>
      <c r="HE99" s="21">
        <v>126.03331862809563</v>
      </c>
      <c r="HF99" s="21">
        <v>104.31965853539316</v>
      </c>
      <c r="HG99" s="21">
        <v>80.472602327374375</v>
      </c>
      <c r="HH99" s="21">
        <v>33.629592736959239</v>
      </c>
      <c r="HI99" s="21">
        <v>26.672591581697809</v>
      </c>
      <c r="HJ99" s="21">
        <v>13.695941231102063</v>
      </c>
      <c r="HK99" s="21">
        <v>18.766478979051545</v>
      </c>
      <c r="HL99" s="21">
        <v>10.194343674060994</v>
      </c>
      <c r="HM99" s="21">
        <v>0.50920361609966014</v>
      </c>
      <c r="HN99" s="21">
        <v>14.054873391780731</v>
      </c>
      <c r="HO99" s="21">
        <v>13.660210994232003</v>
      </c>
      <c r="HP99" s="21">
        <v>1.2413895816268821</v>
      </c>
      <c r="HQ99" s="21">
        <v>3.7804343022777624</v>
      </c>
      <c r="HR99" s="21">
        <v>6.4303244933822228</v>
      </c>
      <c r="HS99" s="21">
        <v>1.1315701751949256</v>
      </c>
      <c r="HT99" s="21">
        <v>1.4800832819457883</v>
      </c>
      <c r="HU99" s="21">
        <v>3.1946878113628987</v>
      </c>
      <c r="HV99" s="21">
        <v>0.8427143388293975</v>
      </c>
      <c r="HW99" s="21">
        <v>3.8268700408019263</v>
      </c>
      <c r="HX99" s="21">
        <v>10.002676551546093</v>
      </c>
      <c r="HY99" s="21">
        <v>8.3380844475339142</v>
      </c>
      <c r="HZ99" s="21">
        <v>2.9601732135646173</v>
      </c>
      <c r="IA99" s="21">
        <v>2.5680045367740965</v>
      </c>
      <c r="IB99" s="21">
        <v>3.5250327486829311</v>
      </c>
      <c r="IC99" s="21">
        <v>1.3428707301589486</v>
      </c>
      <c r="ID99" s="21">
        <v>0.1434767447072296</v>
      </c>
      <c r="IE99" s="21">
        <v>2.3069940636094777</v>
      </c>
      <c r="IF99" s="21">
        <v>3.7737081940559118</v>
      </c>
      <c r="IG99" s="21">
        <v>2.7705689520742696</v>
      </c>
      <c r="IH99" s="21">
        <v>2.4354757408001397</v>
      </c>
      <c r="II99" s="21">
        <v>3.9603477555265867</v>
      </c>
      <c r="IJ99" s="21">
        <v>4.632130932184733</v>
      </c>
      <c r="IK99" s="21">
        <v>3.0113331773219141</v>
      </c>
      <c r="IL99" s="21">
        <v>1.0341280764354375</v>
      </c>
      <c r="IM99" s="21">
        <v>0.54509499223614855</v>
      </c>
      <c r="IN99" s="21">
        <v>0.97793254040850464</v>
      </c>
      <c r="IO99" s="21">
        <v>1.0432345524185709</v>
      </c>
      <c r="IP99" s="21">
        <v>0.63679283755596183</v>
      </c>
      <c r="IQ99" s="21">
        <v>0.33909970659979571</v>
      </c>
      <c r="IR99" s="21">
        <v>0.28376273999180274</v>
      </c>
      <c r="IS99" s="21">
        <v>0.38955915135920732</v>
      </c>
      <c r="IT99" s="21">
        <v>1.1346759702921625</v>
      </c>
      <c r="IU99" s="21">
        <v>3.2025066152297743</v>
      </c>
      <c r="IV99" s="21">
        <v>6.1986532320045091</v>
      </c>
      <c r="IW99" s="21">
        <v>8.1793680914453066</v>
      </c>
      <c r="IX99" s="21">
        <v>7.1801458938188336</v>
      </c>
      <c r="IY99" s="21">
        <v>4.5028037726895134</v>
      </c>
      <c r="IZ99" s="21">
        <v>8.5150488828910511</v>
      </c>
      <c r="JA99" s="21">
        <v>34.936675991211096</v>
      </c>
      <c r="JB99" s="21">
        <v>92.205619659874088</v>
      </c>
      <c r="JC99" s="21">
        <v>148.99378022986878</v>
      </c>
      <c r="JD99" s="21">
        <v>153.19766785459248</v>
      </c>
      <c r="JE99" s="21">
        <v>156.14608405115777</v>
      </c>
      <c r="JF99" s="21">
        <v>195.92530152458838</v>
      </c>
      <c r="JG99" s="21">
        <v>112.78595713458709</v>
      </c>
      <c r="JH99" s="21">
        <v>162.13876226971226</v>
      </c>
      <c r="JI99" s="21">
        <v>148.19788436890019</v>
      </c>
      <c r="JJ99" s="21">
        <v>159.49145071706019</v>
      </c>
      <c r="JK99" s="21">
        <v>117.48710006402398</v>
      </c>
      <c r="JL99" s="21">
        <v>177.90008473345983</v>
      </c>
      <c r="JM99" s="21">
        <v>140.43944620212258</v>
      </c>
      <c r="JN99" s="21">
        <v>121.03587468250306</v>
      </c>
      <c r="JO99" s="21">
        <v>175.75902443475937</v>
      </c>
      <c r="JP99" s="21">
        <v>172.35773889646882</v>
      </c>
      <c r="JQ99" s="21">
        <v>108.79612409649798</v>
      </c>
      <c r="JR99" s="21">
        <v>50.238191642383313</v>
      </c>
      <c r="JS99" s="21">
        <v>19.507841452556303</v>
      </c>
      <c r="JT99" s="21">
        <v>8.3280643354550801</v>
      </c>
      <c r="JU99" s="21">
        <v>5.2398999635941212</v>
      </c>
      <c r="JV99" s="21">
        <v>3.9101519995705121</v>
      </c>
      <c r="JW99" s="21">
        <v>2.3412982488322922</v>
      </c>
      <c r="JX99" s="21">
        <v>0.83270613901065038</v>
      </c>
      <c r="JY99" s="21">
        <v>0.39231474863128435</v>
      </c>
      <c r="JZ99" s="21">
        <v>1.5452694158464584</v>
      </c>
      <c r="KA99" s="21">
        <v>3.5559318887504894</v>
      </c>
      <c r="KB99" s="21">
        <v>4.6072375315495346</v>
      </c>
      <c r="KC99" s="21">
        <v>3.4041069854099462</v>
      </c>
      <c r="KD99" s="21">
        <v>1.1182309275406448</v>
      </c>
      <c r="KE99" s="21">
        <v>0.93462969594999035</v>
      </c>
      <c r="KF99" s="21">
        <v>4.2216218277210436</v>
      </c>
      <c r="KG99" s="21">
        <v>7.6492654450668578</v>
      </c>
      <c r="KH99" s="21">
        <v>6.7430547139228523</v>
      </c>
      <c r="KI99" s="21">
        <v>2.4567604634214431</v>
      </c>
      <c r="KJ99" s="21">
        <v>3.8967241026851673E-2</v>
      </c>
      <c r="KK99" s="21">
        <v>0.65762059570225995</v>
      </c>
      <c r="KL99" s="21">
        <v>0.82978859700850005</v>
      </c>
      <c r="KM99" s="21">
        <v>0.62882134676271195</v>
      </c>
      <c r="KN99" s="21">
        <v>2.1092800553804159</v>
      </c>
      <c r="KO99" s="21">
        <v>2.1947830150655578</v>
      </c>
      <c r="KP99" s="21">
        <v>0.57721498544449301</v>
      </c>
      <c r="KQ99" s="21">
        <v>2.7659886475466826</v>
      </c>
      <c r="KR99" s="21">
        <v>5.2332627233773321</v>
      </c>
      <c r="KS99" s="21">
        <v>2.9219349073235676</v>
      </c>
      <c r="KT99" s="21">
        <v>3.2906314067128926</v>
      </c>
      <c r="KU99" s="21">
        <v>13.890001578319959</v>
      </c>
      <c r="KV99" s="21">
        <v>46.923487031895775</v>
      </c>
      <c r="KW99" s="21">
        <v>93.424424522687872</v>
      </c>
      <c r="KX99" s="21">
        <v>132.59696399743603</v>
      </c>
      <c r="KY99" s="21">
        <v>193.59185118073029</v>
      </c>
      <c r="KZ99" s="21">
        <v>106.25694042309469</v>
      </c>
      <c r="LA99" s="21">
        <v>142.41756347528593</v>
      </c>
      <c r="LB99" s="21">
        <v>110.38166852165418</v>
      </c>
      <c r="LC99" s="21">
        <v>122.8357263710633</v>
      </c>
      <c r="LD99" s="21">
        <v>116.25514364229464</v>
      </c>
      <c r="LE99" s="21">
        <v>152.58774829625312</v>
      </c>
      <c r="LF99" s="21">
        <v>94.439914210206396</v>
      </c>
      <c r="LG99" s="21">
        <v>143.72283476199195</v>
      </c>
      <c r="LH99" s="21">
        <v>186.55915591310929</v>
      </c>
      <c r="LI99" s="21">
        <v>117.13350910308004</v>
      </c>
      <c r="LJ99" s="21">
        <v>23.139919577317858</v>
      </c>
      <c r="LK99" s="21">
        <v>15.148760321508492</v>
      </c>
      <c r="LL99" s="21">
        <v>13.408501854558839</v>
      </c>
      <c r="LM99" s="21">
        <v>7.3937644770628754</v>
      </c>
      <c r="LN99" s="21">
        <v>7.7798871795624978</v>
      </c>
      <c r="LO99" s="21">
        <v>6.0662754342539316</v>
      </c>
      <c r="LP99" s="21">
        <v>0.52950545091485934</v>
      </c>
      <c r="LQ99" s="21">
        <v>2.7968416235755722</v>
      </c>
      <c r="LR99" s="21">
        <v>3.440402793765295</v>
      </c>
      <c r="LS99" s="21">
        <v>7.437845565219118</v>
      </c>
      <c r="LT99" s="21">
        <v>1.2601102976860032</v>
      </c>
      <c r="LU99" s="21">
        <v>1.0396865262741699</v>
      </c>
      <c r="LV99" s="21">
        <v>1.7987663239177363</v>
      </c>
      <c r="LW99" s="21">
        <v>1.4630079580540503</v>
      </c>
      <c r="LX99" s="21">
        <v>1.7263697390796426</v>
      </c>
      <c r="LY99" s="21">
        <v>2.3995048286882845</v>
      </c>
      <c r="LZ99" s="21">
        <v>2.1264064136306029</v>
      </c>
      <c r="MA99" s="21">
        <v>0.83624238831816555</v>
      </c>
      <c r="MB99" s="21">
        <v>1.341733666207652</v>
      </c>
      <c r="MC99" s="21">
        <v>3.6880541530300706</v>
      </c>
      <c r="MD99" s="21">
        <v>34.110324269042316</v>
      </c>
      <c r="ME99" s="21">
        <v>51.833110506528961</v>
      </c>
      <c r="MF99" s="21">
        <v>121.70615765869633</v>
      </c>
      <c r="MG99" s="21">
        <v>168.61172333865085</v>
      </c>
      <c r="MH99" s="21">
        <v>94.106180120333406</v>
      </c>
      <c r="MI99" s="21">
        <v>93.06133239311194</v>
      </c>
      <c r="MJ99" s="21">
        <v>85.042389123954962</v>
      </c>
      <c r="MK99" s="21">
        <v>93.781001838366379</v>
      </c>
      <c r="ML99" s="21">
        <v>159.41022667978487</v>
      </c>
      <c r="MM99" s="21">
        <v>101.63318641962037</v>
      </c>
      <c r="MN99" s="21">
        <v>145.41312937655422</v>
      </c>
      <c r="MO99" s="21">
        <v>102.47781713825785</v>
      </c>
      <c r="MP99" s="21">
        <v>35.490369208595489</v>
      </c>
      <c r="MQ99" s="21">
        <v>7.9906898243024287</v>
      </c>
      <c r="MR99" s="21">
        <v>15.198775186827767</v>
      </c>
      <c r="MS99" s="21">
        <v>9.5053877544013883</v>
      </c>
      <c r="MT99" s="21">
        <v>1.0303976029723672</v>
      </c>
      <c r="MU99" s="21">
        <v>1.012303827867439</v>
      </c>
      <c r="MV99" s="21">
        <v>2.8540106742992846</v>
      </c>
      <c r="MW99" s="21">
        <v>1.0303792776677547</v>
      </c>
      <c r="MX99" s="21">
        <v>0.81609789958211532</v>
      </c>
      <c r="MY99" s="21">
        <v>3.6932507880910395</v>
      </c>
      <c r="MZ99" s="21">
        <v>4.0195735738464009</v>
      </c>
      <c r="NA99" s="21">
        <v>2.1228677744445386</v>
      </c>
      <c r="NB99" s="21">
        <v>1.5055918156663564</v>
      </c>
      <c r="NC99" s="21">
        <v>0.3402135917524205</v>
      </c>
      <c r="ND99" s="21">
        <v>3.7747849080565232</v>
      </c>
      <c r="NE99" s="21">
        <v>24.378810711379302</v>
      </c>
      <c r="NF99" s="21">
        <v>47.293170653895132</v>
      </c>
      <c r="NG99" s="21">
        <v>126.44412148647636</v>
      </c>
      <c r="NH99" s="21">
        <v>110.01505283590302</v>
      </c>
      <c r="NI99" s="21">
        <v>130.15479880383191</v>
      </c>
      <c r="NJ99" s="21">
        <v>124.70921211300076</v>
      </c>
      <c r="NK99" s="21">
        <v>118.81513566006258</v>
      </c>
      <c r="NL99" s="21">
        <v>153.78670180141242</v>
      </c>
      <c r="NM99" s="21">
        <v>118.16212178546084</v>
      </c>
      <c r="NN99" s="21">
        <v>131.83306704554241</v>
      </c>
      <c r="NO99" s="21">
        <v>58.040444798422257</v>
      </c>
      <c r="NP99" s="21">
        <v>5.1719710161593193</v>
      </c>
      <c r="NQ99" s="21">
        <v>3.1291765274595451</v>
      </c>
      <c r="NR99" s="21">
        <v>1.1183460385379385</v>
      </c>
      <c r="NS99" s="21">
        <v>8.9120977634130423</v>
      </c>
      <c r="NT99" s="21">
        <v>6.0575647428871351</v>
      </c>
      <c r="NU99" s="21">
        <v>0.15956205201071588</v>
      </c>
      <c r="NV99" s="21">
        <v>0.67911087503681844</v>
      </c>
      <c r="NW99" s="21">
        <v>4.8113668348521399</v>
      </c>
      <c r="NX99" s="21">
        <v>8.8912075739823612E-2</v>
      </c>
      <c r="NY99" s="21">
        <v>1.7728671478820897</v>
      </c>
      <c r="NZ99" s="21">
        <v>0.57882474600633937</v>
      </c>
      <c r="OA99" s="21">
        <v>5.801641859267737</v>
      </c>
      <c r="OB99" s="21">
        <v>28.20091604840399</v>
      </c>
      <c r="OC99" s="21">
        <v>96.792369459479275</v>
      </c>
      <c r="OD99" s="21">
        <v>136.7338693851593</v>
      </c>
      <c r="OE99" s="21">
        <v>120.39874022446628</v>
      </c>
      <c r="OF99" s="21">
        <v>94.687914953160259</v>
      </c>
      <c r="OG99" s="21">
        <v>93.853236229286495</v>
      </c>
      <c r="OH99" s="21">
        <v>117.88715274528086</v>
      </c>
      <c r="OI99" s="21">
        <v>162.62995718321451</v>
      </c>
      <c r="OJ99" s="21">
        <v>70.642472233474095</v>
      </c>
      <c r="OK99" s="21">
        <v>11.75711587159117</v>
      </c>
      <c r="OL99" s="21">
        <v>3.7980979258772316</v>
      </c>
      <c r="OM99" s="21">
        <v>1.5678521998275696</v>
      </c>
      <c r="ON99" s="21">
        <v>4.287260775751264</v>
      </c>
      <c r="OO99" s="21">
        <v>1.1529527575392147</v>
      </c>
      <c r="OP99" s="21">
        <v>1.8299519213707736</v>
      </c>
      <c r="OQ99" s="21">
        <v>3.4184766665511908</v>
      </c>
      <c r="OR99" s="21">
        <v>0.7964122102554958</v>
      </c>
      <c r="OS99" s="21">
        <v>1.0739345359947052</v>
      </c>
      <c r="OT99" s="21">
        <v>1.2499452508134672</v>
      </c>
      <c r="OU99" s="21">
        <v>14.228453320110162</v>
      </c>
      <c r="OV99" s="21">
        <v>44.586529828124753</v>
      </c>
      <c r="OW99" s="21">
        <v>171.99917294762253</v>
      </c>
      <c r="OX99" s="21">
        <v>113.52262989323378</v>
      </c>
      <c r="OY99" s="21">
        <v>150.69743805264008</v>
      </c>
      <c r="OZ99" s="21">
        <v>152.61124792189599</v>
      </c>
      <c r="PA99" s="21">
        <v>199.18570384660055</v>
      </c>
      <c r="PB99" s="21">
        <v>85.071894532807548</v>
      </c>
      <c r="PC99" s="21">
        <v>28.899037989144617</v>
      </c>
      <c r="PD99" s="21">
        <v>4.5664606446186502</v>
      </c>
      <c r="PE99" s="21">
        <v>1.4458977243533475</v>
      </c>
      <c r="PF99" s="21">
        <v>3.2086124027763545</v>
      </c>
      <c r="PG99" s="21">
        <v>0.66803168964583326</v>
      </c>
      <c r="PH99" s="21">
        <v>6.2326171788764562</v>
      </c>
      <c r="PI99" s="21">
        <v>2.9328488613515362</v>
      </c>
      <c r="PJ99" s="21">
        <v>9.2763241871338928E-2</v>
      </c>
      <c r="PK99" s="21">
        <v>0.94063589271822101</v>
      </c>
      <c r="PL99" s="21">
        <v>7.1720061532006216</v>
      </c>
      <c r="PM99" s="21">
        <v>14.329502057166682</v>
      </c>
      <c r="PN99" s="21">
        <v>131.01166091215006</v>
      </c>
      <c r="PO99" s="21">
        <v>170.10410536684788</v>
      </c>
      <c r="PP99" s="21">
        <v>166.54661133910892</v>
      </c>
      <c r="PQ99" s="21">
        <v>108.14637934643895</v>
      </c>
      <c r="PR99" s="21">
        <v>189.93688324249479</v>
      </c>
      <c r="PS99" s="21">
        <v>28.855550856284168</v>
      </c>
      <c r="PT99" s="21">
        <v>7.7807264922019241</v>
      </c>
      <c r="PU99" s="21">
        <v>0.85670782414733571</v>
      </c>
      <c r="PV99" s="21">
        <v>6.2301994590824181</v>
      </c>
      <c r="PW99" s="21">
        <v>5.4761587303809778</v>
      </c>
      <c r="PX99" s="21">
        <v>0.85002950000426525</v>
      </c>
      <c r="PY99" s="21">
        <v>6.1794931916004288</v>
      </c>
      <c r="PZ99" s="21">
        <v>1.2024774731920631</v>
      </c>
      <c r="QA99" s="21">
        <v>1.5231743218847722</v>
      </c>
      <c r="QB99" s="21">
        <v>1.5844902193594519</v>
      </c>
      <c r="QC99" s="21">
        <v>2.3786750307656561</v>
      </c>
      <c r="QD99" s="21">
        <v>4.4308984673145995</v>
      </c>
      <c r="QE99" s="21">
        <v>141.89916293149037</v>
      </c>
      <c r="QF99" s="21">
        <v>201.05567634860148</v>
      </c>
      <c r="QG99" s="21">
        <v>163.19007398925865</v>
      </c>
      <c r="QH99" s="21">
        <v>262.16453662414921</v>
      </c>
      <c r="QI99" s="21">
        <v>36.100189208120725</v>
      </c>
      <c r="QJ99" s="21">
        <v>3.3565272236763937</v>
      </c>
      <c r="QK99" s="21">
        <v>2.6999746529682405</v>
      </c>
      <c r="QL99" s="21">
        <v>1.0469653185788657</v>
      </c>
      <c r="QM99" s="21">
        <v>4.2423816852968201</v>
      </c>
      <c r="QN99" s="21">
        <v>9.033784399944258</v>
      </c>
      <c r="QO99" s="21">
        <v>1.4908992304907378</v>
      </c>
      <c r="QP99" s="21">
        <v>1.766157355883357</v>
      </c>
      <c r="QQ99" s="21">
        <v>3.9344508513707162</v>
      </c>
      <c r="QR99" s="21">
        <v>0.3926868228327357</v>
      </c>
      <c r="QS99" s="21">
        <v>0.39851601146076554</v>
      </c>
      <c r="QT99" s="21">
        <v>0.24933206711908565</v>
      </c>
      <c r="QU99" s="21">
        <v>1.9316449104414692</v>
      </c>
      <c r="QV99" s="21">
        <v>8.6891497365495649</v>
      </c>
      <c r="QW99" s="21">
        <v>39.835826160051191</v>
      </c>
      <c r="QX99" s="21">
        <v>409.70080728018036</v>
      </c>
      <c r="QY99" s="21">
        <v>547.87902214842859</v>
      </c>
      <c r="QZ99" s="21">
        <v>85.073762571488999</v>
      </c>
      <c r="RA99" s="21">
        <v>9.9084507022961983</v>
      </c>
      <c r="RB99" s="21">
        <v>1.7963671783824975</v>
      </c>
      <c r="RC99" s="21">
        <v>1.6848246751053315</v>
      </c>
      <c r="RD99" s="21">
        <v>1.2769920721484331</v>
      </c>
      <c r="RE99" s="21">
        <v>8.6013961784389927</v>
      </c>
      <c r="RF99" s="21">
        <v>2.9524134282468717</v>
      </c>
      <c r="RG99" s="21">
        <v>0.8535690165559674</v>
      </c>
      <c r="RH99" s="21">
        <v>5.0291513561701979</v>
      </c>
      <c r="RI99" s="21">
        <v>6.3350190421356141</v>
      </c>
      <c r="RJ99" s="21">
        <v>2.8580986941492492</v>
      </c>
      <c r="RK99" s="21">
        <v>0.84345855423045291</v>
      </c>
      <c r="RL99" s="21">
        <v>2.1192430949484096</v>
      </c>
      <c r="RM99" s="21">
        <v>2.7811992811088411</v>
      </c>
      <c r="RN99" s="21">
        <v>3.7295800348266108</v>
      </c>
      <c r="RO99" s="21">
        <v>2.0495878037733948</v>
      </c>
      <c r="RP99" s="21">
        <v>0.82987072532193296</v>
      </c>
      <c r="RQ99" s="21">
        <v>0.18590919979451243</v>
      </c>
      <c r="RR99" s="21">
        <v>4.1853069743787916</v>
      </c>
      <c r="RS99" s="21">
        <v>0.29632633178747225</v>
      </c>
      <c r="RT99" s="21">
        <v>2.5421876655997027</v>
      </c>
      <c r="RU99" s="21">
        <v>4.4687993467643849</v>
      </c>
      <c r="RV99" s="21">
        <v>3.3348971623890824</v>
      </c>
      <c r="RW99" s="21">
        <v>3.1712188792804636</v>
      </c>
      <c r="RX99" s="21">
        <v>6.3325981110692471</v>
      </c>
      <c r="RY99" s="21">
        <v>14.629178500288111</v>
      </c>
      <c r="RZ99" s="21">
        <v>11.860515435059728</v>
      </c>
      <c r="SA99" s="21">
        <v>5.8922552182313428</v>
      </c>
      <c r="SB99" s="21">
        <v>74.257358978299294</v>
      </c>
      <c r="SC99" s="21">
        <v>19.269205977179599</v>
      </c>
      <c r="SD99" s="21">
        <v>299.11353019561835</v>
      </c>
      <c r="SE99" s="21">
        <v>1409.1210679927042</v>
      </c>
      <c r="SF99" s="21">
        <v>2243.0162520968206</v>
      </c>
      <c r="SG99" s="21">
        <v>2483.2570208012617</v>
      </c>
      <c r="SH99" s="21">
        <v>2500.0000000170899</v>
      </c>
    </row>
    <row r="100" spans="2:502" x14ac:dyDescent="0.15">
      <c r="B100" s="21">
        <v>7.367408718400946</v>
      </c>
      <c r="C100" s="21">
        <v>4.504706706159503</v>
      </c>
      <c r="D100" s="21">
        <v>3.6576002351910915</v>
      </c>
      <c r="E100" s="21">
        <v>7.2235749425568141</v>
      </c>
      <c r="F100" s="21">
        <v>8.3520594133488171</v>
      </c>
      <c r="G100" s="21">
        <v>4.8062432779683606</v>
      </c>
      <c r="H100" s="21">
        <v>3.6670162374661999</v>
      </c>
      <c r="I100" s="21">
        <v>6.6966935128804499</v>
      </c>
      <c r="J100" s="21">
        <v>6.889801133746694</v>
      </c>
      <c r="K100" s="21">
        <v>3.246201919851972</v>
      </c>
      <c r="L100" s="21">
        <v>2.3958923063913606</v>
      </c>
      <c r="M100" s="21">
        <v>4.5088593874928176</v>
      </c>
      <c r="N100" s="21">
        <v>3.8241599195050724</v>
      </c>
      <c r="O100" s="21">
        <v>1.0746474590739594</v>
      </c>
      <c r="P100" s="21">
        <v>0.85084226176657141</v>
      </c>
      <c r="Q100" s="21">
        <v>1.8630808071373419</v>
      </c>
      <c r="R100" s="21">
        <v>1.1181865610813371</v>
      </c>
      <c r="S100" s="21">
        <v>9.0175800941329723E-2</v>
      </c>
      <c r="T100" s="21">
        <v>0.11539735210087296</v>
      </c>
      <c r="U100" s="21">
        <v>0.22582885853386725</v>
      </c>
      <c r="V100" s="21">
        <v>0.602833861465075</v>
      </c>
      <c r="W100" s="21">
        <v>1.0415475598369726</v>
      </c>
      <c r="X100" s="21">
        <v>0.38631721729719792</v>
      </c>
      <c r="Y100" s="21">
        <v>0.49099258719770017</v>
      </c>
      <c r="Z100" s="21">
        <v>2.5027394221410275</v>
      </c>
      <c r="AA100" s="21">
        <v>2.734218447629821</v>
      </c>
      <c r="AB100" s="21">
        <v>1.0767921176938253</v>
      </c>
      <c r="AC100" s="21">
        <v>2.4516163895311034</v>
      </c>
      <c r="AD100" s="21">
        <v>4.8389175735102734</v>
      </c>
      <c r="AE100" s="21">
        <v>3.1343292793978543</v>
      </c>
      <c r="AF100" s="21">
        <v>1.8264813230720209</v>
      </c>
      <c r="AG100" s="21">
        <v>4.570020476841675</v>
      </c>
      <c r="AH100" s="21">
        <v>4.8582201563439016</v>
      </c>
      <c r="AI100" s="21">
        <v>1.895165232349344</v>
      </c>
      <c r="AJ100" s="21">
        <v>2.6866161165481919</v>
      </c>
      <c r="AK100" s="21">
        <v>4.5791003877061307</v>
      </c>
      <c r="AL100" s="21">
        <v>2.2249749163768682</v>
      </c>
      <c r="AM100" s="21">
        <v>1.0110344867704206</v>
      </c>
      <c r="AN100" s="21">
        <v>2.8880261151820603</v>
      </c>
      <c r="AO100" s="21">
        <v>1.9733526104321806</v>
      </c>
      <c r="AP100" s="21">
        <v>0.24174571964631292</v>
      </c>
      <c r="AQ100" s="21">
        <v>1.4727735909376325</v>
      </c>
      <c r="AR100" s="21">
        <v>1.3728743944699564</v>
      </c>
      <c r="AS100" s="21">
        <v>4.5876709866767902E-2</v>
      </c>
      <c r="AT100" s="21">
        <v>1.1413518711181652</v>
      </c>
      <c r="AU100" s="21">
        <v>1.2415402591275675</v>
      </c>
      <c r="AV100" s="21">
        <v>6.8781636669830087E-2</v>
      </c>
      <c r="AW100" s="21">
        <v>1.4288099230914793</v>
      </c>
      <c r="AX100" s="21">
        <v>1.7487126148636762</v>
      </c>
      <c r="AY100" s="21">
        <v>0.20429259497387192</v>
      </c>
      <c r="AZ100" s="21">
        <v>1.4992644458326403</v>
      </c>
      <c r="BA100" s="21">
        <v>2.1861586298194049</v>
      </c>
      <c r="BB100" s="21">
        <v>0.30845386704455274</v>
      </c>
      <c r="BC100" s="21">
        <v>1.0352336076038147</v>
      </c>
      <c r="BD100" s="21">
        <v>1.830104512739902</v>
      </c>
      <c r="BE100" s="21">
        <v>0.20413862110284886</v>
      </c>
      <c r="BF100" s="21">
        <v>0.52607500291840992</v>
      </c>
      <c r="BG100" s="21">
        <v>0.86205002319080459</v>
      </c>
      <c r="BH100" s="21">
        <v>7.8531474768478104E-2</v>
      </c>
      <c r="BI100" s="21">
        <v>1.0732408251124392</v>
      </c>
      <c r="BJ100" s="21">
        <v>0.53141903072842622</v>
      </c>
      <c r="BK100" s="21">
        <v>0.7029691797746267</v>
      </c>
      <c r="BL100" s="21">
        <v>3.9104036340317516</v>
      </c>
      <c r="BM100" s="21">
        <v>2.5065701456831668</v>
      </c>
      <c r="BN100" s="21">
        <v>3.0572756416074731</v>
      </c>
      <c r="BO100" s="21">
        <v>9.7489655481355122</v>
      </c>
      <c r="BP100" s="21">
        <v>7.9320756785939874</v>
      </c>
      <c r="BQ100" s="21">
        <v>7.5554523423479552</v>
      </c>
      <c r="BR100" s="21">
        <v>18.128883036972955</v>
      </c>
      <c r="BS100" s="21">
        <v>16.909523068472655</v>
      </c>
      <c r="BT100" s="21">
        <v>13.616755966743215</v>
      </c>
      <c r="BU100" s="21">
        <v>27.195925350744652</v>
      </c>
      <c r="BV100" s="21">
        <v>29.42969981134668</v>
      </c>
      <c r="BW100" s="21">
        <v>21.720486803993158</v>
      </c>
      <c r="BX100" s="21">
        <v>36.425213123378974</v>
      </c>
      <c r="BY100" s="21">
        <v>51.857742660715381</v>
      </c>
      <c r="BZ100" s="21">
        <v>46.814510298012046</v>
      </c>
      <c r="CA100" s="21">
        <v>63.809899917499138</v>
      </c>
      <c r="CB100" s="21">
        <v>117.2090578045472</v>
      </c>
      <c r="CC100" s="21">
        <v>148.4069902012304</v>
      </c>
      <c r="CD100" s="21">
        <v>170.23684071805181</v>
      </c>
      <c r="CE100" s="21">
        <v>258.59186910927332</v>
      </c>
      <c r="CF100" s="21">
        <v>336.63749326925847</v>
      </c>
      <c r="CG100" s="21">
        <v>312.65128113585951</v>
      </c>
      <c r="CH100" s="21">
        <v>284.14653293612605</v>
      </c>
      <c r="CI100" s="21">
        <v>288.033690012151</v>
      </c>
      <c r="CJ100" s="21">
        <v>248.48765878134753</v>
      </c>
      <c r="CK100" s="21">
        <v>189.28835130155753</v>
      </c>
      <c r="CL100" s="21">
        <v>170.59385620572905</v>
      </c>
      <c r="CM100" s="21">
        <v>207.01309558710608</v>
      </c>
      <c r="CN100" s="21">
        <v>256.29782894631887</v>
      </c>
      <c r="CO100" s="21">
        <v>263.0635816853594</v>
      </c>
      <c r="CP100" s="21">
        <v>246.57178906236228</v>
      </c>
      <c r="CQ100" s="21">
        <v>217.97279229733468</v>
      </c>
      <c r="CR100" s="21">
        <v>176.18822529684354</v>
      </c>
      <c r="CS100" s="21">
        <v>160.22475055170636</v>
      </c>
      <c r="CT100" s="21">
        <v>218.58473410709163</v>
      </c>
      <c r="CU100" s="21">
        <v>305.87376439031686</v>
      </c>
      <c r="CV100" s="21">
        <v>289.88222369853503</v>
      </c>
      <c r="CW100" s="21">
        <v>272.4282562323848</v>
      </c>
      <c r="CX100" s="21">
        <v>308.04788994278687</v>
      </c>
      <c r="CY100" s="21">
        <v>236.78624036447428</v>
      </c>
      <c r="CZ100" s="21">
        <v>188.97925656532934</v>
      </c>
      <c r="DA100" s="21">
        <v>176.66004002700936</v>
      </c>
      <c r="DB100" s="21">
        <v>105.30050639853297</v>
      </c>
      <c r="DC100" s="21">
        <v>102.30996608086494</v>
      </c>
      <c r="DD100" s="21">
        <v>70.077936038419878</v>
      </c>
      <c r="DE100" s="21">
        <v>39.355379608937504</v>
      </c>
      <c r="DF100" s="21">
        <v>56.340614070742902</v>
      </c>
      <c r="DG100" s="21">
        <v>16.095464866685521</v>
      </c>
      <c r="DH100" s="21">
        <v>28.216962356653841</v>
      </c>
      <c r="DI100" s="21">
        <v>23.693138463331824</v>
      </c>
      <c r="DJ100" s="21">
        <v>4.7781398552489467</v>
      </c>
      <c r="DK100" s="21">
        <v>23.367643144061667</v>
      </c>
      <c r="DL100" s="21">
        <v>3.2725084527464654</v>
      </c>
      <c r="DM100" s="21">
        <v>10.412962470024695</v>
      </c>
      <c r="DN100" s="21">
        <v>8.6491578678944538</v>
      </c>
      <c r="DO100" s="21">
        <v>1.8232317929957056</v>
      </c>
      <c r="DP100" s="21">
        <v>6.9765735740640853</v>
      </c>
      <c r="DQ100" s="21">
        <v>1.9800469497768618</v>
      </c>
      <c r="DR100" s="21">
        <v>2.3480866616877254</v>
      </c>
      <c r="DS100" s="21">
        <v>3.0492180743722468</v>
      </c>
      <c r="DT100" s="21">
        <v>2.6028015741927413</v>
      </c>
      <c r="DU100" s="21">
        <v>1.2614598068396532</v>
      </c>
      <c r="DV100" s="21">
        <v>6.8142639936286269</v>
      </c>
      <c r="DW100" s="21">
        <v>0.31503438105929849</v>
      </c>
      <c r="DX100" s="21">
        <v>9.1775627624737517</v>
      </c>
      <c r="DY100" s="21">
        <v>3.2479017386007132</v>
      </c>
      <c r="DZ100" s="21">
        <v>7.3917077425752087</v>
      </c>
      <c r="EA100" s="21">
        <v>7.7657315961121167</v>
      </c>
      <c r="EB100" s="21">
        <v>3.8827313355983204</v>
      </c>
      <c r="EC100" s="21">
        <v>9.5647159418252894</v>
      </c>
      <c r="ED100" s="21">
        <v>1.5823842526592544</v>
      </c>
      <c r="EE100" s="21">
        <v>7.2122983580380717</v>
      </c>
      <c r="EF100" s="21">
        <v>1.0728073305281314</v>
      </c>
      <c r="EG100" s="21">
        <v>2.9899196847414773</v>
      </c>
      <c r="EH100" s="21">
        <v>1.3157052581609701</v>
      </c>
      <c r="EI100" s="21">
        <v>0.25700436633021589</v>
      </c>
      <c r="EJ100" s="21">
        <v>1.5315506319688801</v>
      </c>
      <c r="EK100" s="21">
        <v>0.74730925990774644</v>
      </c>
      <c r="EL100" s="21">
        <v>1.8182812470691669</v>
      </c>
      <c r="EM100" s="21">
        <v>3.8088415180821822</v>
      </c>
      <c r="EN100" s="21">
        <v>2.4618626386041487</v>
      </c>
      <c r="EO100" s="21">
        <v>7.3419451347334199</v>
      </c>
      <c r="EP100" s="21">
        <v>3.2203627160150052</v>
      </c>
      <c r="EQ100" s="21">
        <v>9.2716086403022775</v>
      </c>
      <c r="ER100" s="21">
        <v>3.4210705346998727</v>
      </c>
      <c r="ES100" s="21">
        <v>8.6428518234227951</v>
      </c>
      <c r="ET100" s="21">
        <v>2.6533940944665209</v>
      </c>
      <c r="EU100" s="21">
        <v>5.9517769685845217</v>
      </c>
      <c r="EV100" s="21">
        <v>1.2978979517047369</v>
      </c>
      <c r="EW100" s="21">
        <v>2.7056446119444586</v>
      </c>
      <c r="EX100" s="21">
        <v>0.36716181250749419</v>
      </c>
      <c r="EY100" s="21">
        <v>0.49021815127199492</v>
      </c>
      <c r="EZ100" s="21">
        <v>0.76212760895850939</v>
      </c>
      <c r="FA100" s="21">
        <v>5.2932254441948448E-2</v>
      </c>
      <c r="FB100" s="21">
        <v>2.531826166490458</v>
      </c>
      <c r="FC100" s="21">
        <v>0.94550073750376351</v>
      </c>
      <c r="FD100" s="21">
        <v>4.7307243208187364</v>
      </c>
      <c r="FE100" s="21">
        <v>1.9694636944854065</v>
      </c>
      <c r="FF100" s="21">
        <v>6.0177497779058529</v>
      </c>
      <c r="FG100" s="21">
        <v>2.1313232426352222</v>
      </c>
      <c r="FH100" s="21">
        <v>5.5740932994442183</v>
      </c>
      <c r="FI100" s="21">
        <v>1.3975030769169605</v>
      </c>
      <c r="FJ100" s="21">
        <v>3.6653252773576885</v>
      </c>
      <c r="FK100" s="21">
        <v>0.61779820564256904</v>
      </c>
      <c r="FL100" s="21">
        <v>1.4404517509504937</v>
      </c>
      <c r="FM100" s="21">
        <v>0.62237595797507739</v>
      </c>
      <c r="FN100" s="21">
        <v>0.13226887039750682</v>
      </c>
      <c r="FO100" s="21">
        <v>1.2841897731228205</v>
      </c>
      <c r="FP100" s="21">
        <v>0.22967555622343699</v>
      </c>
      <c r="FQ100" s="21">
        <v>1.5746364733440552</v>
      </c>
      <c r="FR100" s="21">
        <v>1.1566314842265841</v>
      </c>
      <c r="FS100" s="21">
        <v>0.83757325601847477</v>
      </c>
      <c r="FT100" s="21">
        <v>1.7030064759247547</v>
      </c>
      <c r="FU100" s="21">
        <v>4.2015540580676004E-2</v>
      </c>
      <c r="FV100" s="21">
        <v>1.1723279111253044</v>
      </c>
      <c r="FW100" s="21">
        <v>1.1704396573462059</v>
      </c>
      <c r="FX100" s="21">
        <v>0.63610759205657608</v>
      </c>
      <c r="FY100" s="21">
        <v>4.732715210667843</v>
      </c>
      <c r="FZ100" s="21">
        <v>2.6133028737023949</v>
      </c>
      <c r="GA100" s="21">
        <v>8.4829493488807124</v>
      </c>
      <c r="GB100" s="21">
        <v>7.9096881453454646</v>
      </c>
      <c r="GC100" s="21">
        <v>9.9059767690233365</v>
      </c>
      <c r="GD100" s="21">
        <v>13.183846010158087</v>
      </c>
      <c r="GE100" s="21">
        <v>10.029799323471515</v>
      </c>
      <c r="GF100" s="21">
        <v>18.642223890133511</v>
      </c>
      <c r="GG100" s="21">
        <v>19.168042604556703</v>
      </c>
      <c r="GH100" s="21">
        <v>50.30390875344591</v>
      </c>
      <c r="GI100" s="21">
        <v>72.38357569648835</v>
      </c>
      <c r="GJ100" s="21">
        <v>155.24766289461033</v>
      </c>
      <c r="GK100" s="21">
        <v>180.70032740082576</v>
      </c>
      <c r="GL100" s="21">
        <v>250.01812250304135</v>
      </c>
      <c r="GM100" s="21">
        <v>194.57584727680015</v>
      </c>
      <c r="GN100" s="21">
        <v>198.28640586282336</v>
      </c>
      <c r="GO100" s="21">
        <v>187.0781676163291</v>
      </c>
      <c r="GP100" s="21">
        <v>151.46421639438637</v>
      </c>
      <c r="GQ100" s="21">
        <v>174.41670902365885</v>
      </c>
      <c r="GR100" s="21">
        <v>190.94443396378239</v>
      </c>
      <c r="GS100" s="21">
        <v>168.18750497080779</v>
      </c>
      <c r="GT100" s="21">
        <v>171.8951437431565</v>
      </c>
      <c r="GU100" s="21">
        <v>222.84512710105912</v>
      </c>
      <c r="GV100" s="21">
        <v>122.42867355684986</v>
      </c>
      <c r="GW100" s="21">
        <v>164.7006329250697</v>
      </c>
      <c r="GX100" s="21">
        <v>164.29772603793035</v>
      </c>
      <c r="GY100" s="21">
        <v>274.1178401651631</v>
      </c>
      <c r="GZ100" s="21">
        <v>187.69260181916934</v>
      </c>
      <c r="HA100" s="21">
        <v>207.33922924957614</v>
      </c>
      <c r="HB100" s="21">
        <v>140.9854163222586</v>
      </c>
      <c r="HC100" s="21">
        <v>70.275657826419931</v>
      </c>
      <c r="HD100" s="21">
        <v>73.526647473179125</v>
      </c>
      <c r="HE100" s="21">
        <v>32.108135298205966</v>
      </c>
      <c r="HF100" s="21">
        <v>22.54488674572351</v>
      </c>
      <c r="HG100" s="21">
        <v>10.622642382198601</v>
      </c>
      <c r="HH100" s="21">
        <v>13.710878786699563</v>
      </c>
      <c r="HI100" s="21">
        <v>15.167449509061521</v>
      </c>
      <c r="HJ100" s="21">
        <v>0.67424953092206263</v>
      </c>
      <c r="HK100" s="21">
        <v>8.2658296205730242</v>
      </c>
      <c r="HL100" s="21">
        <v>15.663106286057308</v>
      </c>
      <c r="HM100" s="21">
        <v>3.7866497712333484</v>
      </c>
      <c r="HN100" s="21">
        <v>1.613251410823821</v>
      </c>
      <c r="HO100" s="21">
        <v>5.9532158052934623</v>
      </c>
      <c r="HP100" s="21">
        <v>1.8141805679511216</v>
      </c>
      <c r="HQ100" s="21">
        <v>0.99454543183400212</v>
      </c>
      <c r="HR100" s="21">
        <v>3.4855908233810791</v>
      </c>
      <c r="HS100" s="21">
        <v>1.247429751902343</v>
      </c>
      <c r="HT100" s="21">
        <v>3.0266243602077787</v>
      </c>
      <c r="HU100" s="21">
        <v>9.5462172580867346</v>
      </c>
      <c r="HV100" s="21">
        <v>8.7413621949054168</v>
      </c>
      <c r="HW100" s="21">
        <v>3.1984570214770671</v>
      </c>
      <c r="HX100" s="21">
        <v>2.6976262127882586</v>
      </c>
      <c r="HY100" s="21">
        <v>3.8393205847138017</v>
      </c>
      <c r="HZ100" s="21">
        <v>1.5092802342906717</v>
      </c>
      <c r="IA100" s="21">
        <v>0.12157227046186883</v>
      </c>
      <c r="IB100" s="21">
        <v>2.0869311516905835</v>
      </c>
      <c r="IC100" s="21">
        <v>3.0932701710177177</v>
      </c>
      <c r="ID100" s="21">
        <v>2.1200529952119136</v>
      </c>
      <c r="IE100" s="21">
        <v>2.7664223463923201</v>
      </c>
      <c r="IF100" s="21">
        <v>5.0645619811456486</v>
      </c>
      <c r="IG100" s="21">
        <v>5.3446101569726538</v>
      </c>
      <c r="IH100" s="21">
        <v>2.9253062049700307</v>
      </c>
      <c r="II100" s="21">
        <v>0.6877994423486461</v>
      </c>
      <c r="IJ100" s="21">
        <v>0.1843140073052201</v>
      </c>
      <c r="IK100" s="21">
        <v>0.34803720617758116</v>
      </c>
      <c r="IL100" s="21">
        <v>0.28447561767051355</v>
      </c>
      <c r="IM100" s="21">
        <v>0.39215934932057089</v>
      </c>
      <c r="IN100" s="21">
        <v>0.88541255388127138</v>
      </c>
      <c r="IO100" s="21">
        <v>1.2362572873184128</v>
      </c>
      <c r="IP100" s="21">
        <v>1.3930935496449151</v>
      </c>
      <c r="IQ100" s="21">
        <v>2.2676449736283231</v>
      </c>
      <c r="IR100" s="21">
        <v>4.3790994942199735</v>
      </c>
      <c r="IS100" s="21">
        <v>6.5831885042287839</v>
      </c>
      <c r="IT100" s="21">
        <v>6.8461007757678702</v>
      </c>
      <c r="IU100" s="21">
        <v>4.6039538170610319</v>
      </c>
      <c r="IV100" s="21">
        <v>2.8159959194088477</v>
      </c>
      <c r="IW100" s="21">
        <v>8.392398663793724</v>
      </c>
      <c r="IX100" s="21">
        <v>29.871623395588269</v>
      </c>
      <c r="IY100" s="21">
        <v>69.666107306763664</v>
      </c>
      <c r="IZ100" s="21">
        <v>113.1425909718937</v>
      </c>
      <c r="JA100" s="21">
        <v>140.6873109905934</v>
      </c>
      <c r="JB100" s="21">
        <v>171.5868388516283</v>
      </c>
      <c r="JC100" s="21">
        <v>199.95449696903998</v>
      </c>
      <c r="JD100" s="21">
        <v>128.31978089530841</v>
      </c>
      <c r="JE100" s="21">
        <v>142.32633721843777</v>
      </c>
      <c r="JF100" s="21">
        <v>164.85674353561814</v>
      </c>
      <c r="JG100" s="21">
        <v>145.96791099428393</v>
      </c>
      <c r="JH100" s="21">
        <v>128.23914828022157</v>
      </c>
      <c r="JI100" s="21">
        <v>203.79938897525869</v>
      </c>
      <c r="JJ100" s="21">
        <v>103.79912308306471</v>
      </c>
      <c r="JK100" s="21">
        <v>123.05225882348158</v>
      </c>
      <c r="JL100" s="21">
        <v>212.23160719298465</v>
      </c>
      <c r="JM100" s="21">
        <v>199.98239075050748</v>
      </c>
      <c r="JN100" s="21">
        <v>143.36636298240524</v>
      </c>
      <c r="JO100" s="21">
        <v>97.482816179885205</v>
      </c>
      <c r="JP100" s="21">
        <v>66.94516880521239</v>
      </c>
      <c r="JQ100" s="21">
        <v>45.779068701502048</v>
      </c>
      <c r="JR100" s="21">
        <v>29.736324762883903</v>
      </c>
      <c r="JS100" s="21">
        <v>17.090679145117349</v>
      </c>
      <c r="JT100" s="21">
        <v>8.3327370979104298</v>
      </c>
      <c r="JU100" s="21">
        <v>4.7072958857534895</v>
      </c>
      <c r="JV100" s="21">
        <v>6.1222198114657518</v>
      </c>
      <c r="JW100" s="21">
        <v>10.042209835765654</v>
      </c>
      <c r="JX100" s="21">
        <v>12.524536044694603</v>
      </c>
      <c r="JY100" s="21">
        <v>10.932882267318702</v>
      </c>
      <c r="JZ100" s="21">
        <v>6.1417100283429704</v>
      </c>
      <c r="KA100" s="21">
        <v>1.8711067979721534</v>
      </c>
      <c r="KB100" s="21">
        <v>1.1464222185513011</v>
      </c>
      <c r="KC100" s="21">
        <v>3.2156963493369251</v>
      </c>
      <c r="KD100" s="21">
        <v>4.6424602315615253</v>
      </c>
      <c r="KE100" s="21">
        <v>3.6533291570398547</v>
      </c>
      <c r="KF100" s="21">
        <v>1.9786320516201283</v>
      </c>
      <c r="KG100" s="21">
        <v>1.4200044749756868</v>
      </c>
      <c r="KH100" s="21">
        <v>1.0004676509155024</v>
      </c>
      <c r="KI100" s="21">
        <v>7.4187644574035927E-2</v>
      </c>
      <c r="KJ100" s="21">
        <v>0.76392958845858661</v>
      </c>
      <c r="KK100" s="21">
        <v>2.9423112130754809</v>
      </c>
      <c r="KL100" s="21">
        <v>2.5417766083569799</v>
      </c>
      <c r="KM100" s="21">
        <v>0.36741594330372107</v>
      </c>
      <c r="KN100" s="21">
        <v>1.9394051970471344</v>
      </c>
      <c r="KO100" s="21">
        <v>4.7755998151037025</v>
      </c>
      <c r="KP100" s="21">
        <v>3.2540620829202127</v>
      </c>
      <c r="KQ100" s="21">
        <v>0.88404563360267951</v>
      </c>
      <c r="KR100" s="21">
        <v>1.9325772242581136</v>
      </c>
      <c r="KS100" s="21">
        <v>16.813785081261781</v>
      </c>
      <c r="KT100" s="21">
        <v>61.853947732154452</v>
      </c>
      <c r="KU100" s="21">
        <v>109.77459310211503</v>
      </c>
      <c r="KV100" s="21">
        <v>148.82594756594096</v>
      </c>
      <c r="KW100" s="21">
        <v>204.1424100311169</v>
      </c>
      <c r="KX100" s="21">
        <v>112.08731189312324</v>
      </c>
      <c r="KY100" s="21">
        <v>157.62070935742489</v>
      </c>
      <c r="KZ100" s="21">
        <v>110.21426541487571</v>
      </c>
      <c r="LA100" s="21">
        <v>117.22867923642842</v>
      </c>
      <c r="LB100" s="21">
        <v>119.78566693573401</v>
      </c>
      <c r="LC100" s="21">
        <v>139.2763644857998</v>
      </c>
      <c r="LD100" s="21">
        <v>100.99684963429497</v>
      </c>
      <c r="LE100" s="21">
        <v>159.31537977175131</v>
      </c>
      <c r="LF100" s="21">
        <v>190.37308190978518</v>
      </c>
      <c r="LG100" s="21">
        <v>103.03989009073243</v>
      </c>
      <c r="LH100" s="21">
        <v>19.727637335545271</v>
      </c>
      <c r="LI100" s="21">
        <v>14.941902766757982</v>
      </c>
      <c r="LJ100" s="21">
        <v>12.504744983066553</v>
      </c>
      <c r="LK100" s="21">
        <v>7.7298442881890006</v>
      </c>
      <c r="LL100" s="21">
        <v>6.4650364857672757</v>
      </c>
      <c r="LM100" s="21">
        <v>7.6871320859433983</v>
      </c>
      <c r="LN100" s="21">
        <v>0.2754929105361989</v>
      </c>
      <c r="LO100" s="21">
        <v>1.6999199342025206</v>
      </c>
      <c r="LP100" s="21">
        <v>4.9203701639282906</v>
      </c>
      <c r="LQ100" s="21">
        <v>5.3419717731535883</v>
      </c>
      <c r="LR100" s="21">
        <v>3.2312895814929061</v>
      </c>
      <c r="LS100" s="21">
        <v>1.1283181873963337</v>
      </c>
      <c r="LT100" s="21">
        <v>1.1148838983580094</v>
      </c>
      <c r="LU100" s="21">
        <v>0.71622712991628956</v>
      </c>
      <c r="LV100" s="21">
        <v>3.6744269779645404</v>
      </c>
      <c r="LW100" s="21">
        <v>1.5189676161441827</v>
      </c>
      <c r="LX100" s="21">
        <v>0.47549099674438217</v>
      </c>
      <c r="LY100" s="21">
        <v>2.9049684522229309</v>
      </c>
      <c r="LZ100" s="21">
        <v>1.0621102686966859</v>
      </c>
      <c r="MA100" s="21">
        <v>4.0024169511837009</v>
      </c>
      <c r="MB100" s="21">
        <v>17.948977329182505</v>
      </c>
      <c r="MC100" s="21">
        <v>55.76263088448674</v>
      </c>
      <c r="MD100" s="21">
        <v>82.631272649673193</v>
      </c>
      <c r="ME100" s="21">
        <v>198.74798068770724</v>
      </c>
      <c r="MF100" s="21">
        <v>92.937565212903905</v>
      </c>
      <c r="MG100" s="21">
        <v>114.54101329051221</v>
      </c>
      <c r="MH100" s="21">
        <v>126.84499943393001</v>
      </c>
      <c r="MI100" s="21">
        <v>144.10852697320371</v>
      </c>
      <c r="MJ100" s="21">
        <v>131.70888164421942</v>
      </c>
      <c r="MK100" s="21">
        <v>108.82826929761237</v>
      </c>
      <c r="ML100" s="21">
        <v>177.22612896138011</v>
      </c>
      <c r="MM100" s="21">
        <v>132.41353783807881</v>
      </c>
      <c r="MN100" s="21">
        <v>53.638871679580454</v>
      </c>
      <c r="MO100" s="21">
        <v>21.089732698871988</v>
      </c>
      <c r="MP100" s="21">
        <v>0.48956687481374211</v>
      </c>
      <c r="MQ100" s="21">
        <v>2.1512812036108726</v>
      </c>
      <c r="MR100" s="21">
        <v>3.110742702956828</v>
      </c>
      <c r="MS100" s="21">
        <v>2.8518811855687032</v>
      </c>
      <c r="MT100" s="21">
        <v>3.3752496901502056</v>
      </c>
      <c r="MU100" s="21">
        <v>1.5518869446884904</v>
      </c>
      <c r="MV100" s="21">
        <v>3.4261458329346552E-2</v>
      </c>
      <c r="MW100" s="21">
        <v>2.6730681183368636</v>
      </c>
      <c r="MX100" s="21">
        <v>4.8812783028442652</v>
      </c>
      <c r="MY100" s="21">
        <v>2.9956550593445228</v>
      </c>
      <c r="MZ100" s="21">
        <v>1.2572331646556478</v>
      </c>
      <c r="NA100" s="21">
        <v>0.78372496764057697</v>
      </c>
      <c r="NB100" s="21">
        <v>0.43129533850843688</v>
      </c>
      <c r="NC100" s="21">
        <v>10.797757073101501</v>
      </c>
      <c r="ND100" s="21">
        <v>36.074562287126682</v>
      </c>
      <c r="NE100" s="21">
        <v>63.345269164403362</v>
      </c>
      <c r="NF100" s="21">
        <v>165.56953992664555</v>
      </c>
      <c r="NG100" s="21">
        <v>114.82620296993319</v>
      </c>
      <c r="NH100" s="21">
        <v>97.444515284893527</v>
      </c>
      <c r="NI100" s="21">
        <v>109.37398121078378</v>
      </c>
      <c r="NJ100" s="21">
        <v>100.75546113952238</v>
      </c>
      <c r="NK100" s="21">
        <v>121.12540658941107</v>
      </c>
      <c r="NL100" s="21">
        <v>113.75473001494949</v>
      </c>
      <c r="NM100" s="21">
        <v>108.28080122918391</v>
      </c>
      <c r="NN100" s="21">
        <v>56.206932809127814</v>
      </c>
      <c r="NO100" s="21">
        <v>17.196917358194337</v>
      </c>
      <c r="NP100" s="21">
        <v>0.74466336942464295</v>
      </c>
      <c r="NQ100" s="21">
        <v>1.0796173328074015</v>
      </c>
      <c r="NR100" s="21">
        <v>3.5918660092614516</v>
      </c>
      <c r="NS100" s="21">
        <v>6.0327762038089761</v>
      </c>
      <c r="NT100" s="21">
        <v>0.90463212434739726</v>
      </c>
      <c r="NU100" s="21">
        <v>3.3483871261176086</v>
      </c>
      <c r="NV100" s="21">
        <v>1.6135295335571676</v>
      </c>
      <c r="NW100" s="21">
        <v>0.77840512464590272</v>
      </c>
      <c r="NX100" s="21">
        <v>1.695356051908359</v>
      </c>
      <c r="NY100" s="21">
        <v>0.53580418133944741</v>
      </c>
      <c r="NZ100" s="21">
        <v>12.929476258669766</v>
      </c>
      <c r="OA100" s="21">
        <v>21.033554680726876</v>
      </c>
      <c r="OB100" s="21">
        <v>117.95886635648131</v>
      </c>
      <c r="OC100" s="21">
        <v>109.63031801105879</v>
      </c>
      <c r="OD100" s="21">
        <v>101.59312537547838</v>
      </c>
      <c r="OE100" s="21">
        <v>130.78348027207821</v>
      </c>
      <c r="OF100" s="21">
        <v>109.55187854176171</v>
      </c>
      <c r="OG100" s="21">
        <v>74.386752659858516</v>
      </c>
      <c r="OH100" s="21">
        <v>134.26442581688866</v>
      </c>
      <c r="OI100" s="21">
        <v>20.168381275829315</v>
      </c>
      <c r="OJ100" s="21">
        <v>27.104299031162096</v>
      </c>
      <c r="OK100" s="21">
        <v>1.2524065511134839</v>
      </c>
      <c r="OL100" s="21">
        <v>9.2309483963717103</v>
      </c>
      <c r="OM100" s="21">
        <v>2.3256094689562912</v>
      </c>
      <c r="ON100" s="21">
        <v>0.7701786220765533</v>
      </c>
      <c r="OO100" s="21">
        <v>1.5142178321959934</v>
      </c>
      <c r="OP100" s="21">
        <v>1.4218663837708965</v>
      </c>
      <c r="OQ100" s="21">
        <v>0.16360878378004851</v>
      </c>
      <c r="OR100" s="21">
        <v>0.43004864227110146</v>
      </c>
      <c r="OS100" s="21">
        <v>0.95871667399721505</v>
      </c>
      <c r="OT100" s="21">
        <v>12.592891309668854</v>
      </c>
      <c r="OU100" s="21">
        <v>44.560572006320335</v>
      </c>
      <c r="OV100" s="21">
        <v>174.91318761260632</v>
      </c>
      <c r="OW100" s="21">
        <v>118.01858057480464</v>
      </c>
      <c r="OX100" s="21">
        <v>142.43969141718082</v>
      </c>
      <c r="OY100" s="21">
        <v>134.76892012870027</v>
      </c>
      <c r="OZ100" s="21">
        <v>179.75390214321922</v>
      </c>
      <c r="PA100" s="21">
        <v>83.360168113165997</v>
      </c>
      <c r="PB100" s="21">
        <v>11.178214037036369</v>
      </c>
      <c r="PC100" s="21">
        <v>0.51401308841586024</v>
      </c>
      <c r="PD100" s="21">
        <v>5.8455263261533981</v>
      </c>
      <c r="PE100" s="21">
        <v>9.8817889142073092</v>
      </c>
      <c r="PF100" s="21">
        <v>1.4349233176452789</v>
      </c>
      <c r="PG100" s="21">
        <v>2.0769585498626242</v>
      </c>
      <c r="PH100" s="21">
        <v>1.8426537743607956</v>
      </c>
      <c r="PI100" s="21">
        <v>1.2816250011394965</v>
      </c>
      <c r="PJ100" s="21">
        <v>0.97335114140562995</v>
      </c>
      <c r="PK100" s="21">
        <v>1.994466710775229</v>
      </c>
      <c r="PL100" s="21">
        <v>7.1630339935643068</v>
      </c>
      <c r="PM100" s="21">
        <v>77.281820371947219</v>
      </c>
      <c r="PN100" s="21">
        <v>175.01947566650639</v>
      </c>
      <c r="PO100" s="21">
        <v>184.69537926363606</v>
      </c>
      <c r="PP100" s="21">
        <v>177.47931238350063</v>
      </c>
      <c r="PQ100" s="21">
        <v>225.06897779188995</v>
      </c>
      <c r="PR100" s="21">
        <v>44.598316477368364</v>
      </c>
      <c r="PS100" s="21">
        <v>0.18719662141450868</v>
      </c>
      <c r="PT100" s="21">
        <v>0.52958151506884554</v>
      </c>
      <c r="PU100" s="21">
        <v>1.6434231987410146</v>
      </c>
      <c r="PV100" s="21">
        <v>4.5510412940396012</v>
      </c>
      <c r="PW100" s="21">
        <v>0.19448496714871999</v>
      </c>
      <c r="PX100" s="21">
        <v>4.462632362535115</v>
      </c>
      <c r="PY100" s="21">
        <v>3.0783895125295988</v>
      </c>
      <c r="PZ100" s="21">
        <v>0.3286693546388611</v>
      </c>
      <c r="QA100" s="21">
        <v>2.4323244055204118</v>
      </c>
      <c r="QB100" s="21">
        <v>1.4184601113903572</v>
      </c>
      <c r="QC100" s="21">
        <v>4.302740200874867</v>
      </c>
      <c r="QD100" s="21">
        <v>46.432675447826895</v>
      </c>
      <c r="QE100" s="21">
        <v>251.83728729877242</v>
      </c>
      <c r="QF100" s="21">
        <v>209.71174876929459</v>
      </c>
      <c r="QG100" s="21">
        <v>264.54405407144066</v>
      </c>
      <c r="QH100" s="21">
        <v>52.418449708716842</v>
      </c>
      <c r="QI100" s="21">
        <v>5.2813500922256615</v>
      </c>
      <c r="QJ100" s="21">
        <v>9.4506086492636872</v>
      </c>
      <c r="QK100" s="21">
        <v>9.540614173920142</v>
      </c>
      <c r="QL100" s="21">
        <v>0.85322545775022696</v>
      </c>
      <c r="QM100" s="21">
        <v>2.7015816906011372</v>
      </c>
      <c r="QN100" s="21">
        <v>2.1834540570390746</v>
      </c>
      <c r="QO100" s="21">
        <v>1.234653219056105</v>
      </c>
      <c r="QP100" s="21">
        <v>5.1531268385769868</v>
      </c>
      <c r="QQ100" s="21">
        <v>1.3524126349490584</v>
      </c>
      <c r="QR100" s="21">
        <v>1.1407190246972601</v>
      </c>
      <c r="QS100" s="21">
        <v>2.10512965257979</v>
      </c>
      <c r="QT100" s="21">
        <v>1.9801026508807813</v>
      </c>
      <c r="QU100" s="21">
        <v>2.5430849531669342</v>
      </c>
      <c r="QV100" s="21">
        <v>12.077870078532126</v>
      </c>
      <c r="QW100" s="21">
        <v>159.36482559875333</v>
      </c>
      <c r="QX100" s="21">
        <v>340.73077319230532</v>
      </c>
      <c r="QY100" s="21">
        <v>310.58061119547023</v>
      </c>
      <c r="QZ100" s="21">
        <v>34.926186726260283</v>
      </c>
      <c r="RA100" s="21">
        <v>5.7867440181864014</v>
      </c>
      <c r="RB100" s="21">
        <v>3.4570175151201665</v>
      </c>
      <c r="RC100" s="21">
        <v>1.3618720456853051</v>
      </c>
      <c r="RD100" s="21">
        <v>1.1099796197528973</v>
      </c>
      <c r="RE100" s="21">
        <v>4.9600449429011499</v>
      </c>
      <c r="RF100" s="21">
        <v>2.9182941301673893</v>
      </c>
      <c r="RG100" s="21">
        <v>1.040257491919746</v>
      </c>
      <c r="RH100" s="21">
        <v>5.9523978204567163</v>
      </c>
      <c r="RI100" s="21">
        <v>6.9736555971923773</v>
      </c>
      <c r="RJ100" s="21">
        <v>2.1112086577174165</v>
      </c>
      <c r="RK100" s="21">
        <v>0.21245094435712283</v>
      </c>
      <c r="RL100" s="21">
        <v>4.6963464863475997</v>
      </c>
      <c r="RM100" s="21">
        <v>7.0634630703595098</v>
      </c>
      <c r="RN100" s="21">
        <v>1.876653027820238</v>
      </c>
      <c r="RO100" s="21">
        <v>0.49411402419501904</v>
      </c>
      <c r="RP100" s="21">
        <v>0.53731135203416924</v>
      </c>
      <c r="RQ100" s="21">
        <v>2.4221155075533329</v>
      </c>
      <c r="RR100" s="21">
        <v>2.0678877042720845</v>
      </c>
      <c r="RS100" s="21">
        <v>0.95523569723939827</v>
      </c>
      <c r="RT100" s="21">
        <v>3.6632567718134994</v>
      </c>
      <c r="RU100" s="21">
        <v>1.9720327195389968</v>
      </c>
      <c r="RV100" s="21">
        <v>0.62216526220775226</v>
      </c>
      <c r="RW100" s="21">
        <v>0.5510974883084262</v>
      </c>
      <c r="RX100" s="21">
        <v>2.6471822926845006</v>
      </c>
      <c r="RY100" s="21">
        <v>12.602060082438083</v>
      </c>
      <c r="RZ100" s="21">
        <v>16.041729633992915</v>
      </c>
      <c r="SA100" s="21">
        <v>2.8827527168825609</v>
      </c>
      <c r="SB100" s="21">
        <v>81.757057012499573</v>
      </c>
      <c r="SC100" s="21">
        <v>12.197332009560037</v>
      </c>
      <c r="SD100" s="21">
        <v>336.93152744147</v>
      </c>
      <c r="SE100" s="21">
        <v>1446.9826848449295</v>
      </c>
      <c r="SF100" s="21">
        <v>2253.805498569096</v>
      </c>
      <c r="SG100" s="21">
        <v>2483.9888521951939</v>
      </c>
      <c r="SH100" s="21">
        <v>2500.0000000172795</v>
      </c>
    </row>
    <row r="101" spans="2:502" x14ac:dyDescent="0.15">
      <c r="B101" s="21">
        <v>3.5591527899479005</v>
      </c>
      <c r="C101" s="21">
        <v>5.0703403245515011</v>
      </c>
      <c r="D101" s="21">
        <v>7.6054948542607397</v>
      </c>
      <c r="E101" s="21">
        <v>5.3903925943451787</v>
      </c>
      <c r="F101" s="21">
        <v>2.322577893947797</v>
      </c>
      <c r="G101" s="21">
        <v>3.4594060529801083</v>
      </c>
      <c r="H101" s="21">
        <v>4.9028866554564106</v>
      </c>
      <c r="I101" s="21">
        <v>2.7123492463169487</v>
      </c>
      <c r="J101" s="21">
        <v>0.65916918768340937</v>
      </c>
      <c r="K101" s="21">
        <v>1.4625367066367208</v>
      </c>
      <c r="L101" s="21">
        <v>1.916179182296212</v>
      </c>
      <c r="M101" s="21">
        <v>0.65999524961109857</v>
      </c>
      <c r="N101" s="21">
        <v>6.6018142792327403E-3</v>
      </c>
      <c r="O101" s="21">
        <v>0.21085784470311203</v>
      </c>
      <c r="P101" s="21">
        <v>0.31556146694816078</v>
      </c>
      <c r="Q101" s="21">
        <v>0.75464264225607502</v>
      </c>
      <c r="R101" s="21">
        <v>0.85073839279643082</v>
      </c>
      <c r="S101" s="21">
        <v>0.15188545088792757</v>
      </c>
      <c r="T101" s="21">
        <v>0.94154684069162786</v>
      </c>
      <c r="U101" s="21">
        <v>2.8019877246585998</v>
      </c>
      <c r="V101" s="21">
        <v>2.1594585162886841</v>
      </c>
      <c r="W101" s="21">
        <v>0.97893371666925966</v>
      </c>
      <c r="X101" s="21">
        <v>3.1834244919970196</v>
      </c>
      <c r="Y101" s="21">
        <v>4.7323637168201653</v>
      </c>
      <c r="Z101" s="21">
        <v>2.4521066263906484</v>
      </c>
      <c r="AA101" s="21">
        <v>2.1949537071960314</v>
      </c>
      <c r="AB101" s="21">
        <v>5.0759463212371436</v>
      </c>
      <c r="AC101" s="21">
        <v>4.3184375291656014</v>
      </c>
      <c r="AD101" s="21">
        <v>1.6650169914430264</v>
      </c>
      <c r="AE101" s="21">
        <v>3.2425000729431077</v>
      </c>
      <c r="AF101" s="21">
        <v>4.5343009076861973</v>
      </c>
      <c r="AG101" s="21">
        <v>1.8254247797161636</v>
      </c>
      <c r="AH101" s="21">
        <v>1.2589540117601874</v>
      </c>
      <c r="AI101" s="21">
        <v>3.0931224831215189</v>
      </c>
      <c r="AJ101" s="21">
        <v>1.7446420908113602</v>
      </c>
      <c r="AK101" s="21">
        <v>0.27953853878546364</v>
      </c>
      <c r="AL101" s="21">
        <v>1.6357991103172851</v>
      </c>
      <c r="AM101" s="21">
        <v>1.2872646693883427</v>
      </c>
      <c r="AN101" s="21">
        <v>4.6045084649879019E-2</v>
      </c>
      <c r="AO101" s="21">
        <v>1.2089193547504795</v>
      </c>
      <c r="AP101" s="21">
        <v>1.1796384375103679</v>
      </c>
      <c r="AQ101" s="21">
        <v>6.4683936544330994E-2</v>
      </c>
      <c r="AR101" s="21">
        <v>1.4494717567765825</v>
      </c>
      <c r="AS101" s="21">
        <v>1.7069377655289895</v>
      </c>
      <c r="AT101" s="21">
        <v>0.19574494574174464</v>
      </c>
      <c r="AU101" s="21">
        <v>1.4874354392614548</v>
      </c>
      <c r="AV101" s="21">
        <v>2.2152359761935543</v>
      </c>
      <c r="AW101" s="21">
        <v>0.34551647252339968</v>
      </c>
      <c r="AX101" s="21">
        <v>0.98936028484065586</v>
      </c>
      <c r="AY101" s="21">
        <v>1.9283158852298488</v>
      </c>
      <c r="AZ101" s="21">
        <v>0.2979261039868365</v>
      </c>
      <c r="BA101" s="21">
        <v>0.44657943818342671</v>
      </c>
      <c r="BB101" s="21">
        <v>0.98248740576193827</v>
      </c>
      <c r="BC101" s="21">
        <v>8.7842600486578021E-2</v>
      </c>
      <c r="BD101" s="21">
        <v>0.88909930073673871</v>
      </c>
      <c r="BE101" s="21">
        <v>0.66128901878381041</v>
      </c>
      <c r="BF101" s="21">
        <v>0.36077747096729884</v>
      </c>
      <c r="BG101" s="21">
        <v>3.400430624595157</v>
      </c>
      <c r="BH101" s="21">
        <v>2.7318679485020385</v>
      </c>
      <c r="BI101" s="21">
        <v>2.1488323811368435</v>
      </c>
      <c r="BJ101" s="21">
        <v>8.5622034134217309</v>
      </c>
      <c r="BK101" s="21">
        <v>8.4495444542277092</v>
      </c>
      <c r="BL101" s="21">
        <v>6.167126110999301</v>
      </c>
      <c r="BM101" s="21">
        <v>15.891142903391684</v>
      </c>
      <c r="BN101" s="21">
        <v>17.921489422931579</v>
      </c>
      <c r="BO101" s="21">
        <v>12.383876795093792</v>
      </c>
      <c r="BP101" s="21">
        <v>23.5606791577984</v>
      </c>
      <c r="BQ101" s="21">
        <v>30.528839595401827</v>
      </c>
      <c r="BR101" s="21">
        <v>21.694295569078786</v>
      </c>
      <c r="BS101" s="21">
        <v>30.540729742712287</v>
      </c>
      <c r="BT101" s="21">
        <v>49.213318350718907</v>
      </c>
      <c r="BU101" s="21">
        <v>46.557778217182573</v>
      </c>
      <c r="BV101" s="21">
        <v>52.022819800386443</v>
      </c>
      <c r="BW101" s="21">
        <v>97.546687736878155</v>
      </c>
      <c r="BX101" s="21">
        <v>137.25120338709175</v>
      </c>
      <c r="BY101" s="21">
        <v>151.51116972672426</v>
      </c>
      <c r="BZ101" s="21">
        <v>218.21200775258595</v>
      </c>
      <c r="CA101" s="21">
        <v>317.36816595426404</v>
      </c>
      <c r="CB101" s="21">
        <v>327.550411120494</v>
      </c>
      <c r="CC101" s="21">
        <v>293.38593795122267</v>
      </c>
      <c r="CD101" s="21">
        <v>300.83045991122475</v>
      </c>
      <c r="CE101" s="21">
        <v>280.56177828821484</v>
      </c>
      <c r="CF101" s="21">
        <v>211.96977171367564</v>
      </c>
      <c r="CG101" s="21">
        <v>168.65723861988133</v>
      </c>
      <c r="CH101" s="21">
        <v>186.89821892615521</v>
      </c>
      <c r="CI101" s="21">
        <v>245.21024667266136</v>
      </c>
      <c r="CJ101" s="21">
        <v>272.26158282113079</v>
      </c>
      <c r="CK101" s="21">
        <v>254.2011721527428</v>
      </c>
      <c r="CL101" s="21">
        <v>229.00879016220239</v>
      </c>
      <c r="CM101" s="21">
        <v>196.44352167003069</v>
      </c>
      <c r="CN101" s="21">
        <v>167.96708454998813</v>
      </c>
      <c r="CO101" s="21">
        <v>184.59521566575438</v>
      </c>
      <c r="CP101" s="21">
        <v>273.4310046956096</v>
      </c>
      <c r="CQ101" s="21">
        <v>321.46674540029187</v>
      </c>
      <c r="CR101" s="21">
        <v>274.16995836082208</v>
      </c>
      <c r="CS101" s="21">
        <v>291.12258683437511</v>
      </c>
      <c r="CT101" s="21">
        <v>288.08770438239242</v>
      </c>
      <c r="CU101" s="21">
        <v>198.71001619633824</v>
      </c>
      <c r="CV101" s="21">
        <v>185.00683862415252</v>
      </c>
      <c r="CW101" s="21">
        <v>143.96406740898195</v>
      </c>
      <c r="CX101" s="21">
        <v>91.422585415822269</v>
      </c>
      <c r="CY101" s="21">
        <v>95.908618011772674</v>
      </c>
      <c r="CZ101" s="21">
        <v>46.788561937220855</v>
      </c>
      <c r="DA101" s="21">
        <v>46.067826919360343</v>
      </c>
      <c r="DB101" s="21">
        <v>43.515655996400369</v>
      </c>
      <c r="DC101" s="21">
        <v>11.119313692608742</v>
      </c>
      <c r="DD101" s="21">
        <v>33.948027886964852</v>
      </c>
      <c r="DE101" s="21">
        <v>11.480043552797571</v>
      </c>
      <c r="DF101" s="21">
        <v>11.140453637500054</v>
      </c>
      <c r="DG101" s="21">
        <v>19.542222782360994</v>
      </c>
      <c r="DH101" s="21">
        <v>0.92781153512604142</v>
      </c>
      <c r="DI101" s="21">
        <v>13.667612889312727</v>
      </c>
      <c r="DJ101" s="21">
        <v>4.3930254421847517</v>
      </c>
      <c r="DK101" s="21">
        <v>3.8340413068612071</v>
      </c>
      <c r="DL101" s="21">
        <v>5.9635676338940575</v>
      </c>
      <c r="DM101" s="21">
        <v>1.5811288761470572</v>
      </c>
      <c r="DN101" s="21">
        <v>2.4343858790270438</v>
      </c>
      <c r="DO101" s="21">
        <v>3.3076601388905416</v>
      </c>
      <c r="DP101" s="21">
        <v>1.5020577642640831</v>
      </c>
      <c r="DQ101" s="21">
        <v>2.5516502431572419</v>
      </c>
      <c r="DR101" s="21">
        <v>5.6748652110857538</v>
      </c>
      <c r="DS101" s="21">
        <v>0.67621818363022612</v>
      </c>
      <c r="DT101" s="21">
        <v>9.6026399811475329</v>
      </c>
      <c r="DU101" s="21">
        <v>2.0031412917722053</v>
      </c>
      <c r="DV101" s="21">
        <v>8.9467847640138114</v>
      </c>
      <c r="DW101" s="21">
        <v>6.1594082610747014</v>
      </c>
      <c r="DX101" s="21">
        <v>5.1230265408881355</v>
      </c>
      <c r="DY101" s="21">
        <v>8.8338216452606666</v>
      </c>
      <c r="DZ101" s="21">
        <v>1.8877610956297484</v>
      </c>
      <c r="EA101" s="21">
        <v>7.3846644360153046</v>
      </c>
      <c r="EB101" s="21">
        <v>0.86698077259871698</v>
      </c>
      <c r="EC101" s="21">
        <v>3.3779827498559207</v>
      </c>
      <c r="ED101" s="21">
        <v>1.1546590156275156</v>
      </c>
      <c r="EE101" s="21">
        <v>0.37683102114080147</v>
      </c>
      <c r="EF101" s="21">
        <v>1.5105696320898747</v>
      </c>
      <c r="EG101" s="21">
        <v>0.59990825565201789</v>
      </c>
      <c r="EH101" s="21">
        <v>1.7359782716446632</v>
      </c>
      <c r="EI101" s="21">
        <v>3.6082086737787371</v>
      </c>
      <c r="EJ101" s="21">
        <v>2.2309358940192023</v>
      </c>
      <c r="EK101" s="21">
        <v>7.2262713429289036</v>
      </c>
      <c r="EL101" s="21">
        <v>3.0115350623866348</v>
      </c>
      <c r="EM101" s="21">
        <v>9.2460634139638795</v>
      </c>
      <c r="EN101" s="21">
        <v>3.4875279948207201</v>
      </c>
      <c r="EO101" s="21">
        <v>8.6572752051024882</v>
      </c>
      <c r="EP101" s="21">
        <v>3.0788771028379913</v>
      </c>
      <c r="EQ101" s="21">
        <v>5.9631777957553354</v>
      </c>
      <c r="ER101" s="21">
        <v>1.8929668418925123</v>
      </c>
      <c r="ES101" s="21">
        <v>2.6951955493637887</v>
      </c>
      <c r="ET101" s="21">
        <v>0.77138777308396633</v>
      </c>
      <c r="EU101" s="21">
        <v>0.47942637817915307</v>
      </c>
      <c r="EV101" s="21">
        <v>0.66493921781259369</v>
      </c>
      <c r="EW101" s="21">
        <v>0.12947959358615213</v>
      </c>
      <c r="EX101" s="21">
        <v>1.8678002650269638</v>
      </c>
      <c r="EY101" s="21">
        <v>1.2462475310396459</v>
      </c>
      <c r="EZ101" s="21">
        <v>3.7353787064272823</v>
      </c>
      <c r="FA101" s="21">
        <v>2.5748181114561652</v>
      </c>
      <c r="FB101" s="21">
        <v>5.1168998873237515</v>
      </c>
      <c r="FC101" s="21">
        <v>2.9195117656463552</v>
      </c>
      <c r="FD101" s="21">
        <v>5.1705629960072033</v>
      </c>
      <c r="FE101" s="21">
        <v>2.0089980857240879</v>
      </c>
      <c r="FF101" s="21">
        <v>3.9261101646559533</v>
      </c>
      <c r="FG101" s="21">
        <v>0.66645282879053735</v>
      </c>
      <c r="FH101" s="21">
        <v>2.167871924059217</v>
      </c>
      <c r="FI101" s="21">
        <v>9.3087576577563461E-2</v>
      </c>
      <c r="FJ101" s="21">
        <v>0.78481933305743434</v>
      </c>
      <c r="FK101" s="21">
        <v>0.76640085833285554</v>
      </c>
      <c r="FL101" s="21">
        <v>0.18318826794487186</v>
      </c>
      <c r="FM101" s="21">
        <v>1.8875702518502784</v>
      </c>
      <c r="FN101" s="21">
        <v>0.23696432887478749</v>
      </c>
      <c r="FO101" s="21">
        <v>2.0580221787705413</v>
      </c>
      <c r="FP101" s="21">
        <v>0.65033386889792733</v>
      </c>
      <c r="FQ101" s="21">
        <v>0.88310514618588076</v>
      </c>
      <c r="FR101" s="21">
        <v>1.2184070060388856</v>
      </c>
      <c r="FS101" s="21">
        <v>3.4512137054695628E-2</v>
      </c>
      <c r="FT101" s="21">
        <v>1.8546571671891829</v>
      </c>
      <c r="FU101" s="21">
        <v>2.1085242648791716</v>
      </c>
      <c r="FV101" s="21">
        <v>2.783411569240867</v>
      </c>
      <c r="FW101" s="21">
        <v>7.5373164958871142</v>
      </c>
      <c r="FX101" s="21">
        <v>4.6422462954580288</v>
      </c>
      <c r="FY101" s="21">
        <v>13.015119108298059</v>
      </c>
      <c r="FZ101" s="21">
        <v>7.3448733500371537</v>
      </c>
      <c r="GA101" s="21">
        <v>15.382742020237343</v>
      </c>
      <c r="GB101" s="21">
        <v>10.166555296633144</v>
      </c>
      <c r="GC101" s="21">
        <v>21.391016913193134</v>
      </c>
      <c r="GD101" s="21">
        <v>24.377171168871055</v>
      </c>
      <c r="GE101" s="21">
        <v>62.118093996554052</v>
      </c>
      <c r="GF101" s="21">
        <v>93.20824489609933</v>
      </c>
      <c r="GG101" s="21">
        <v>173.27697480219439</v>
      </c>
      <c r="GH101" s="21">
        <v>205.10710450971072</v>
      </c>
      <c r="GI101" s="21">
        <v>246.09068140027986</v>
      </c>
      <c r="GJ101" s="21">
        <v>186.66365923422194</v>
      </c>
      <c r="GK101" s="21">
        <v>209.45685809225427</v>
      </c>
      <c r="GL101" s="21">
        <v>164.26023788854343</v>
      </c>
      <c r="GM101" s="21">
        <v>165.99560340992937</v>
      </c>
      <c r="GN101" s="21">
        <v>181.58810383448508</v>
      </c>
      <c r="GO101" s="21">
        <v>182.69041541868711</v>
      </c>
      <c r="GP101" s="21">
        <v>171.52186555214323</v>
      </c>
      <c r="GQ101" s="21">
        <v>197.01359926407011</v>
      </c>
      <c r="GR101" s="21">
        <v>194.12159056388654</v>
      </c>
      <c r="GS101" s="21">
        <v>117.83189189740828</v>
      </c>
      <c r="GT101" s="21">
        <v>184.8448798779047</v>
      </c>
      <c r="GU101" s="21">
        <v>189.39327198557331</v>
      </c>
      <c r="GV101" s="21">
        <v>262.55301005264261</v>
      </c>
      <c r="GW101" s="21">
        <v>210.5659823632611</v>
      </c>
      <c r="GX101" s="21">
        <v>152.95422360813498</v>
      </c>
      <c r="GY101" s="21">
        <v>148.52564539649407</v>
      </c>
      <c r="GZ101" s="21">
        <v>54.90542882837272</v>
      </c>
      <c r="HA101" s="21">
        <v>57.337394726766355</v>
      </c>
      <c r="HB101" s="21">
        <v>32.534653982189639</v>
      </c>
      <c r="HC101" s="21">
        <v>19.493410645323497</v>
      </c>
      <c r="HD101" s="21">
        <v>10.345646722316612</v>
      </c>
      <c r="HE101" s="21">
        <v>7.6407768616590852</v>
      </c>
      <c r="HF101" s="21">
        <v>16.961850959645453</v>
      </c>
      <c r="HG101" s="21">
        <v>4.4441834550506769</v>
      </c>
      <c r="HH101" s="21">
        <v>3.1865581870436053</v>
      </c>
      <c r="HI101" s="21">
        <v>14.972567820819361</v>
      </c>
      <c r="HJ101" s="21">
        <v>7.0575295334462762</v>
      </c>
      <c r="HK101" s="21">
        <v>0.45015637530662295</v>
      </c>
      <c r="HL101" s="21">
        <v>4.9148557160336708</v>
      </c>
      <c r="HM101" s="21">
        <v>2.4815489554315229</v>
      </c>
      <c r="HN101" s="21">
        <v>0.59850281802827521</v>
      </c>
      <c r="HO101" s="21">
        <v>3.5665819961392384</v>
      </c>
      <c r="HP101" s="21">
        <v>1.7712566939431151</v>
      </c>
      <c r="HQ101" s="21">
        <v>2.3746974964486118</v>
      </c>
      <c r="HR101" s="21">
        <v>9.0080142657777795</v>
      </c>
      <c r="HS101" s="21">
        <v>9.089943656560223</v>
      </c>
      <c r="HT101" s="21">
        <v>3.4398017664322111</v>
      </c>
      <c r="HU101" s="21">
        <v>2.8231280264263341</v>
      </c>
      <c r="HV101" s="21">
        <v>4.1563001345139563</v>
      </c>
      <c r="HW101" s="21">
        <v>1.6738300724154616</v>
      </c>
      <c r="HX101" s="21">
        <v>9.4246063725132403E-2</v>
      </c>
      <c r="HY101" s="21">
        <v>1.850138719510555</v>
      </c>
      <c r="HZ101" s="21">
        <v>2.4372731753414416</v>
      </c>
      <c r="IA101" s="21">
        <v>1.6609658172160677</v>
      </c>
      <c r="IB101" s="21">
        <v>3.3092908465994717</v>
      </c>
      <c r="IC101" s="21">
        <v>6.0162938563534558</v>
      </c>
      <c r="ID101" s="21">
        <v>5.5599312705327781</v>
      </c>
      <c r="IE101" s="21">
        <v>2.4812112099413404</v>
      </c>
      <c r="IF101" s="21">
        <v>0.35111996389699301</v>
      </c>
      <c r="IG101" s="21">
        <v>3.846218288885284E-3</v>
      </c>
      <c r="IH101" s="21">
        <v>1.9067895422186201E-2</v>
      </c>
      <c r="II101" s="21">
        <v>0.13518736513067706</v>
      </c>
      <c r="IJ101" s="21">
        <v>0.95388623710178344</v>
      </c>
      <c r="IK101" s="21">
        <v>1.9738811289671332</v>
      </c>
      <c r="IL101" s="21">
        <v>2.2188771690281461</v>
      </c>
      <c r="IM101" s="21">
        <v>1.9719217466698562</v>
      </c>
      <c r="IN101" s="21">
        <v>2.3252219069156954</v>
      </c>
      <c r="IO101" s="21">
        <v>3.3792228940612716</v>
      </c>
      <c r="IP101" s="21">
        <v>4.0511377882753754</v>
      </c>
      <c r="IQ101" s="21">
        <v>3.728912369058857</v>
      </c>
      <c r="IR101" s="21">
        <v>3.3657102157384999</v>
      </c>
      <c r="IS101" s="21">
        <v>4.6961869069031525</v>
      </c>
      <c r="IT101" s="21">
        <v>9.0758330974361243</v>
      </c>
      <c r="IU101" s="21">
        <v>18.637866538699424</v>
      </c>
      <c r="IV101" s="21">
        <v>40.465802052609739</v>
      </c>
      <c r="IW101" s="21">
        <v>86.180826210408725</v>
      </c>
      <c r="IX101" s="21">
        <v>149.22097635927213</v>
      </c>
      <c r="IY101" s="21">
        <v>182.13055679628133</v>
      </c>
      <c r="IZ101" s="21">
        <v>170.40665448517771</v>
      </c>
      <c r="JA101" s="21">
        <v>165.55341613415578</v>
      </c>
      <c r="JB101" s="21">
        <v>129.56655825381728</v>
      </c>
      <c r="JC101" s="21">
        <v>156.17965468040862</v>
      </c>
      <c r="JD101" s="21">
        <v>153.32434320779245</v>
      </c>
      <c r="JE101" s="21">
        <v>148.01977040833611</v>
      </c>
      <c r="JF101" s="21">
        <v>143.58642268572328</v>
      </c>
      <c r="JG101" s="21">
        <v>149.9905457459341</v>
      </c>
      <c r="JH101" s="21">
        <v>145.57978981597242</v>
      </c>
      <c r="JI101" s="21">
        <v>149.60618495662968</v>
      </c>
      <c r="JJ101" s="21">
        <v>178.0068390652998</v>
      </c>
      <c r="JK101" s="21">
        <v>161.92915245225919</v>
      </c>
      <c r="JL101" s="21">
        <v>101.36707144099925</v>
      </c>
      <c r="JM101" s="21">
        <v>46.66157655401949</v>
      </c>
      <c r="JN101" s="21">
        <v>17.3707953271437</v>
      </c>
      <c r="JO101" s="21">
        <v>6.3202166371816757</v>
      </c>
      <c r="JP101" s="21">
        <v>3.1232224673896276</v>
      </c>
      <c r="JQ101" s="21">
        <v>2.1473887543266712</v>
      </c>
      <c r="JR101" s="21">
        <v>1.6849691807868943</v>
      </c>
      <c r="JS101" s="21">
        <v>1.6533122855825868</v>
      </c>
      <c r="JT101" s="21">
        <v>2.0380050971727033</v>
      </c>
      <c r="JU101" s="21">
        <v>2.4457722718983432</v>
      </c>
      <c r="JV101" s="21">
        <v>2.4451019378355876</v>
      </c>
      <c r="JW101" s="21">
        <v>1.9647835812216212</v>
      </c>
      <c r="JX101" s="21">
        <v>1.2332169498261132</v>
      </c>
      <c r="JY101" s="21">
        <v>0.48798782506132837</v>
      </c>
      <c r="JZ101" s="21">
        <v>3.7973529043115739E-2</v>
      </c>
      <c r="KA101" s="21">
        <v>0.53754080779106916</v>
      </c>
      <c r="KB101" s="21">
        <v>2.4932708999234481</v>
      </c>
      <c r="KC101" s="21">
        <v>4.9493153957661535</v>
      </c>
      <c r="KD101" s="21">
        <v>5.48540095360626</v>
      </c>
      <c r="KE101" s="21">
        <v>3.0637919437271424</v>
      </c>
      <c r="KF101" s="21">
        <v>0.38881473175416231</v>
      </c>
      <c r="KG101" s="21">
        <v>0.75501889404455091</v>
      </c>
      <c r="KH101" s="21">
        <v>2.6912621349613275</v>
      </c>
      <c r="KI101" s="21">
        <v>2.2289709571800578</v>
      </c>
      <c r="KJ101" s="21">
        <v>0.46218673956092465</v>
      </c>
      <c r="KK101" s="21">
        <v>1.415388089697595</v>
      </c>
      <c r="KL101" s="21">
        <v>3.2735101184462194</v>
      </c>
      <c r="KM101" s="21">
        <v>2.5233170512879437</v>
      </c>
      <c r="KN101" s="21">
        <v>1.574891117354589</v>
      </c>
      <c r="KO101" s="21">
        <v>1.37675104506144</v>
      </c>
      <c r="KP101" s="21">
        <v>4.2537757658785464</v>
      </c>
      <c r="KQ101" s="21">
        <v>26.854347438897491</v>
      </c>
      <c r="KR101" s="21">
        <v>73.951107884801445</v>
      </c>
      <c r="KS101" s="21">
        <v>112.04474821506001</v>
      </c>
      <c r="KT101" s="21">
        <v>149.38875558389577</v>
      </c>
      <c r="KU101" s="21">
        <v>195.65296833484456</v>
      </c>
      <c r="KV101" s="21">
        <v>111.69569492756385</v>
      </c>
      <c r="KW101" s="21">
        <v>172.89956262344205</v>
      </c>
      <c r="KX101" s="21">
        <v>118.18067509870362</v>
      </c>
      <c r="KY101" s="21">
        <v>110.47593704274428</v>
      </c>
      <c r="KZ101" s="21">
        <v>124.15816563107246</v>
      </c>
      <c r="LA101" s="21">
        <v>125.03686718739525</v>
      </c>
      <c r="LB101" s="21">
        <v>110.32207955485947</v>
      </c>
      <c r="LC101" s="21">
        <v>174.52428273472412</v>
      </c>
      <c r="LD101" s="21">
        <v>189.70621046205463</v>
      </c>
      <c r="LE101" s="21">
        <v>88.743336726466609</v>
      </c>
      <c r="LF101" s="21">
        <v>17.193455612633333</v>
      </c>
      <c r="LG101" s="21">
        <v>14.853348407729506</v>
      </c>
      <c r="LH101" s="21">
        <v>11.665470801090832</v>
      </c>
      <c r="LI101" s="21">
        <v>7.9836247982552351</v>
      </c>
      <c r="LJ101" s="21">
        <v>5.2325104241909255</v>
      </c>
      <c r="LK101" s="21">
        <v>9.1702054595492566</v>
      </c>
      <c r="LL101" s="21">
        <v>6.1705285623264945E-2</v>
      </c>
      <c r="LM101" s="21">
        <v>0.93160399753262446</v>
      </c>
      <c r="LN101" s="21">
        <v>5.947937849486614</v>
      </c>
      <c r="LO101" s="21">
        <v>3.3315246889170806</v>
      </c>
      <c r="LP101" s="21">
        <v>5.6028463339363412</v>
      </c>
      <c r="LQ101" s="21">
        <v>0.60383156254279591</v>
      </c>
      <c r="LR101" s="21">
        <v>0.30009916876903886</v>
      </c>
      <c r="LS101" s="21">
        <v>1.7656815450984527</v>
      </c>
      <c r="LT101" s="21">
        <v>3.4286790148819146</v>
      </c>
      <c r="LU101" s="21">
        <v>0.39991026774818683</v>
      </c>
      <c r="LV101" s="21">
        <v>1.5644815469932427</v>
      </c>
      <c r="LW101" s="21">
        <v>3.5143566891567426</v>
      </c>
      <c r="LX101" s="21">
        <v>0.35138801633091876</v>
      </c>
      <c r="LY101" s="21">
        <v>1.7513262599802228</v>
      </c>
      <c r="LZ101" s="21">
        <v>11.712482771863408</v>
      </c>
      <c r="MA101" s="21">
        <v>50.979154608546402</v>
      </c>
      <c r="MB101" s="21">
        <v>69.864731672225133</v>
      </c>
      <c r="MC101" s="21">
        <v>161.17632737782949</v>
      </c>
      <c r="MD101" s="21">
        <v>137.10298231267731</v>
      </c>
      <c r="ME101" s="21">
        <v>155.7794622273554</v>
      </c>
      <c r="MF101" s="21">
        <v>154.5152277881281</v>
      </c>
      <c r="MG101" s="21">
        <v>154.2920017853678</v>
      </c>
      <c r="MH101" s="21">
        <v>131.51607274121497</v>
      </c>
      <c r="MI101" s="21">
        <v>89.510189794478805</v>
      </c>
      <c r="MJ101" s="21">
        <v>136.59449266810725</v>
      </c>
      <c r="MK101" s="21">
        <v>157.16054261728257</v>
      </c>
      <c r="ML101" s="21">
        <v>78.905913984847999</v>
      </c>
      <c r="MM101" s="21">
        <v>30.825976974537241</v>
      </c>
      <c r="MN101" s="21">
        <v>25.164504447525207</v>
      </c>
      <c r="MO101" s="21">
        <v>7.4483556959437394</v>
      </c>
      <c r="MP101" s="21">
        <v>7.7271521805465676E-2</v>
      </c>
      <c r="MQ101" s="21">
        <v>3.2445567172443424</v>
      </c>
      <c r="MR101" s="21">
        <v>7.7173656916708877</v>
      </c>
      <c r="MS101" s="21">
        <v>6.3451683494462481</v>
      </c>
      <c r="MT101" s="21">
        <v>1.425958682604483</v>
      </c>
      <c r="MU101" s="21">
        <v>0.74491085643137533</v>
      </c>
      <c r="MV101" s="21">
        <v>3.8362858394604085</v>
      </c>
      <c r="MW101" s="21">
        <v>3.8684608229122057</v>
      </c>
      <c r="MX101" s="21">
        <v>1.3968518841154522</v>
      </c>
      <c r="MY101" s="21">
        <v>0.7380537108841202</v>
      </c>
      <c r="MZ101" s="21">
        <v>0.17620889430015244</v>
      </c>
      <c r="NA101" s="21">
        <v>2.854051928943738</v>
      </c>
      <c r="NB101" s="21">
        <v>21.495821255238599</v>
      </c>
      <c r="NC101" s="21">
        <v>44.968515122273537</v>
      </c>
      <c r="ND101" s="21">
        <v>102.94767202888109</v>
      </c>
      <c r="NE101" s="21">
        <v>141.0032645768311</v>
      </c>
      <c r="NF101" s="21">
        <v>138.54888382518308</v>
      </c>
      <c r="NG101" s="21">
        <v>158.80742700144989</v>
      </c>
      <c r="NH101" s="21">
        <v>130.95601667087379</v>
      </c>
      <c r="NI101" s="21">
        <v>165.35025146122803</v>
      </c>
      <c r="NJ101" s="21">
        <v>69.387091295864707</v>
      </c>
      <c r="NK101" s="21">
        <v>167.91671105245945</v>
      </c>
      <c r="NL101" s="21">
        <v>71.121437966033966</v>
      </c>
      <c r="NM101" s="21">
        <v>35.664536029481958</v>
      </c>
      <c r="NN101" s="21">
        <v>21.109066980495289</v>
      </c>
      <c r="NO101" s="21">
        <v>3.7613033438726302</v>
      </c>
      <c r="NP101" s="21">
        <v>6.7286716018541259</v>
      </c>
      <c r="NQ101" s="21">
        <v>2.9349770571621492</v>
      </c>
      <c r="NR101" s="21">
        <v>1.5872406767486891</v>
      </c>
      <c r="NS101" s="21">
        <v>0.20308269150128311</v>
      </c>
      <c r="NT101" s="21">
        <v>5.4477868752402419</v>
      </c>
      <c r="NU101" s="21">
        <v>0.83496398547947626</v>
      </c>
      <c r="NV101" s="21">
        <v>1.9204821838564297</v>
      </c>
      <c r="NW101" s="21">
        <v>8.6718431561651821E-2</v>
      </c>
      <c r="NX101" s="21">
        <v>0.83401498831591037</v>
      </c>
      <c r="NY101" s="21">
        <v>15.861388796293394</v>
      </c>
      <c r="NZ101" s="21">
        <v>37.273522024992779</v>
      </c>
      <c r="OA101" s="21">
        <v>167.77037605721247</v>
      </c>
      <c r="OB101" s="21">
        <v>126.75095335773874</v>
      </c>
      <c r="OC101" s="21">
        <v>121.16402164203238</v>
      </c>
      <c r="OD101" s="21">
        <v>152.06426536409066</v>
      </c>
      <c r="OE101" s="21">
        <v>177.389830255509</v>
      </c>
      <c r="OF101" s="21">
        <v>125.74645564553241</v>
      </c>
      <c r="OG101" s="21">
        <v>119.56930267165927</v>
      </c>
      <c r="OH101" s="21">
        <v>49.154989225032935</v>
      </c>
      <c r="OI101" s="21">
        <v>2.9273827551798637</v>
      </c>
      <c r="OJ101" s="21">
        <v>3.2420859696538367</v>
      </c>
      <c r="OK101" s="21">
        <v>6.731833485625204</v>
      </c>
      <c r="OL101" s="21">
        <v>7.3814185716164173</v>
      </c>
      <c r="OM101" s="21">
        <v>0.34243324497586936</v>
      </c>
      <c r="ON101" s="21">
        <v>4.0827147924839542</v>
      </c>
      <c r="OO101" s="21">
        <v>0.93990885808870006</v>
      </c>
      <c r="OP101" s="21">
        <v>7.9515874503784334E-2</v>
      </c>
      <c r="OQ101" s="21">
        <v>9.9520881929914942E-2</v>
      </c>
      <c r="OR101" s="21">
        <v>1.2187290868331282</v>
      </c>
      <c r="OS101" s="21">
        <v>11.128893164508193</v>
      </c>
      <c r="OT101" s="21">
        <v>44.377945902259988</v>
      </c>
      <c r="OU101" s="21">
        <v>177.3277322032414</v>
      </c>
      <c r="OV101" s="21">
        <v>122.92747067236269</v>
      </c>
      <c r="OW101" s="21">
        <v>134.67615722523712</v>
      </c>
      <c r="OX101" s="21">
        <v>124.63783577082427</v>
      </c>
      <c r="OY101" s="21">
        <v>152.5818729498871</v>
      </c>
      <c r="OZ101" s="21">
        <v>77.692535885211953</v>
      </c>
      <c r="PA101" s="21">
        <v>1.7337323294777334</v>
      </c>
      <c r="PB101" s="21">
        <v>2.3735302640871492</v>
      </c>
      <c r="PC101" s="21">
        <v>4.954811639641953</v>
      </c>
      <c r="PD101" s="21">
        <v>7.774973319833947</v>
      </c>
      <c r="PE101" s="21">
        <v>0.9215383262776885</v>
      </c>
      <c r="PF101" s="21">
        <v>2.5118534091966107</v>
      </c>
      <c r="PG101" s="21">
        <v>2.9903808945051411</v>
      </c>
      <c r="PH101" s="21">
        <v>8.6935572849592708E-3</v>
      </c>
      <c r="PI101" s="21">
        <v>1.1391667983528326</v>
      </c>
      <c r="PJ101" s="21">
        <v>3.4703788351725846</v>
      </c>
      <c r="PK101" s="21">
        <v>12.659729591492148</v>
      </c>
      <c r="PL101" s="21">
        <v>43.85982346224273</v>
      </c>
      <c r="PM101" s="21">
        <v>176.96928340416702</v>
      </c>
      <c r="PN101" s="21">
        <v>117.63234565755182</v>
      </c>
      <c r="PO101" s="21">
        <v>176.16316045178749</v>
      </c>
      <c r="PP101" s="21">
        <v>159.77717745369586</v>
      </c>
      <c r="PQ101" s="21">
        <v>67.73177423441453</v>
      </c>
      <c r="PR101" s="21">
        <v>10.366270237405487</v>
      </c>
      <c r="PS101" s="21">
        <v>7.4802954720367545</v>
      </c>
      <c r="PT101" s="21">
        <v>0.32962243586397938</v>
      </c>
      <c r="PU101" s="21">
        <v>2.6526444061080761</v>
      </c>
      <c r="PV101" s="21">
        <v>0.97711057805876578</v>
      </c>
      <c r="PW101" s="21">
        <v>1.8815247690608066</v>
      </c>
      <c r="PX101" s="21">
        <v>4.2872103098896552</v>
      </c>
      <c r="PY101" s="21">
        <v>5.2553167844292079E-2</v>
      </c>
      <c r="PZ101" s="21">
        <v>2.1962956332112986</v>
      </c>
      <c r="QA101" s="21">
        <v>1.5504471295861819</v>
      </c>
      <c r="QB101" s="21">
        <v>4.4364528037294395</v>
      </c>
      <c r="QC101" s="21">
        <v>13.281482505086409</v>
      </c>
      <c r="QD101" s="21">
        <v>215.62174325309479</v>
      </c>
      <c r="QE101" s="21">
        <v>225.83382260873807</v>
      </c>
      <c r="QF101" s="21">
        <v>178.73496981638962</v>
      </c>
      <c r="QG101" s="21">
        <v>144.62545351090731</v>
      </c>
      <c r="QH101" s="21">
        <v>18.550534352831157</v>
      </c>
      <c r="QI101" s="21">
        <v>3.0659054758881599</v>
      </c>
      <c r="QJ101" s="21">
        <v>4.1611833710186099</v>
      </c>
      <c r="QK101" s="21">
        <v>0.63990815099739051</v>
      </c>
      <c r="QL101" s="21">
        <v>3.6303855809408212</v>
      </c>
      <c r="QM101" s="21">
        <v>9.345507178749461</v>
      </c>
      <c r="QN101" s="21">
        <v>1.8611887043353588</v>
      </c>
      <c r="QO101" s="21">
        <v>1.7517794955232453</v>
      </c>
      <c r="QP101" s="21">
        <v>5.2747749978083958</v>
      </c>
      <c r="QQ101" s="21">
        <v>1.0330636048156643</v>
      </c>
      <c r="QR101" s="21">
        <v>1.4527997909034871</v>
      </c>
      <c r="QS101" s="21">
        <v>2.1549936565237053</v>
      </c>
      <c r="QT101" s="21">
        <v>5.217984427034267</v>
      </c>
      <c r="QU101" s="21">
        <v>4.6384974169211679</v>
      </c>
      <c r="QV101" s="21">
        <v>37.30140277051526</v>
      </c>
      <c r="QW101" s="21">
        <v>380.75431721878783</v>
      </c>
      <c r="QX101" s="21">
        <v>369.06460663723067</v>
      </c>
      <c r="QY101" s="21">
        <v>93.021935213327055</v>
      </c>
      <c r="QZ101" s="21">
        <v>17.419760227775829</v>
      </c>
      <c r="RA101" s="21">
        <v>2.2700489179486105</v>
      </c>
      <c r="RB101" s="21">
        <v>3.6417369250173248</v>
      </c>
      <c r="RC101" s="21">
        <v>2.429694385667319</v>
      </c>
      <c r="RD101" s="21">
        <v>5.5447434056438132</v>
      </c>
      <c r="RE101" s="21">
        <v>2.064525110043721</v>
      </c>
      <c r="RF101" s="21">
        <v>5.8108892277731597E-2</v>
      </c>
      <c r="RG101" s="21">
        <v>1.4010945348543127</v>
      </c>
      <c r="RH101" s="21">
        <v>4.371176723412793</v>
      </c>
      <c r="RI101" s="21">
        <v>3.506147568117481</v>
      </c>
      <c r="RJ101" s="21">
        <v>0.97502406478653569</v>
      </c>
      <c r="RK101" s="21">
        <v>1.3776343345166</v>
      </c>
      <c r="RL101" s="21">
        <v>2.3434487071575076</v>
      </c>
      <c r="RM101" s="21">
        <v>3.9804429432623096</v>
      </c>
      <c r="RN101" s="21">
        <v>4.179833009481138</v>
      </c>
      <c r="RO101" s="21">
        <v>0.28402061755132851</v>
      </c>
      <c r="RP101" s="21">
        <v>0.13684747205222642</v>
      </c>
      <c r="RQ101" s="21">
        <v>3.3353467215912018</v>
      </c>
      <c r="RR101" s="21">
        <v>0.29662377388535982</v>
      </c>
      <c r="RS101" s="21">
        <v>3.2382989887302287</v>
      </c>
      <c r="RT101" s="21">
        <v>2.119002977864529</v>
      </c>
      <c r="RU101" s="21">
        <v>0.13281027807827725</v>
      </c>
      <c r="RV101" s="21">
        <v>0.68533742827295108</v>
      </c>
      <c r="RW101" s="21">
        <v>0.66909095815709818</v>
      </c>
      <c r="RX101" s="21">
        <v>0.38274044321413986</v>
      </c>
      <c r="RY101" s="21">
        <v>9.5947448910331463</v>
      </c>
      <c r="RZ101" s="21">
        <v>19.833285632876024</v>
      </c>
      <c r="SA101" s="21">
        <v>0.98581340534399986</v>
      </c>
      <c r="SB101" s="21">
        <v>87.824276864157852</v>
      </c>
      <c r="SC101" s="21">
        <v>6.5729843302366673</v>
      </c>
      <c r="SD101" s="21">
        <v>375.82931814614648</v>
      </c>
      <c r="SE101" s="21">
        <v>1483.5348422359166</v>
      </c>
      <c r="SF101" s="21">
        <v>2264.0489212294497</v>
      </c>
      <c r="SG101" s="21">
        <v>2484.6811822986847</v>
      </c>
      <c r="SH101" s="21">
        <v>2500.00000001747</v>
      </c>
    </row>
    <row r="102" spans="2:502" x14ac:dyDescent="0.15">
      <c r="B102" s="21">
        <v>4.6064172179870706</v>
      </c>
      <c r="C102" s="21">
        <v>4.4771721689512178</v>
      </c>
      <c r="D102" s="21">
        <v>1.6148768589149498</v>
      </c>
      <c r="E102" s="21">
        <v>0.82615217594284729</v>
      </c>
      <c r="F102" s="21">
        <v>2.0175423032914472</v>
      </c>
      <c r="G102" s="21">
        <v>1.6327804951370217</v>
      </c>
      <c r="H102" s="21">
        <v>0.26603751405086867</v>
      </c>
      <c r="I102" s="21">
        <v>6.3674016292137411E-2</v>
      </c>
      <c r="J102" s="21">
        <v>0.30363118398168015</v>
      </c>
      <c r="K102" s="21">
        <v>0.41868455834925078</v>
      </c>
      <c r="L102" s="21">
        <v>0.82045279465003551</v>
      </c>
      <c r="M102" s="21">
        <v>0.57380769620155347</v>
      </c>
      <c r="N102" s="21">
        <v>0.10942852981534448</v>
      </c>
      <c r="O102" s="21">
        <v>1.4769973130105223</v>
      </c>
      <c r="P102" s="21">
        <v>2.824892137466954</v>
      </c>
      <c r="Q102" s="21">
        <v>1.5631693173716588</v>
      </c>
      <c r="R102" s="21">
        <v>1.1902067285923563</v>
      </c>
      <c r="S102" s="21">
        <v>3.8387400926977944</v>
      </c>
      <c r="T102" s="21">
        <v>4.3452676278275053</v>
      </c>
      <c r="U102" s="21">
        <v>1.9351815604366467</v>
      </c>
      <c r="V102" s="21">
        <v>2.7586825125122392</v>
      </c>
      <c r="W102" s="21">
        <v>5.3693234645082759</v>
      </c>
      <c r="X102" s="21">
        <v>3.6942267148156409</v>
      </c>
      <c r="Y102" s="21">
        <v>1.6361885595855858</v>
      </c>
      <c r="Z102" s="21">
        <v>3.7852880208447077</v>
      </c>
      <c r="AA102" s="21">
        <v>4.3474666148021077</v>
      </c>
      <c r="AB102" s="21">
        <v>1.4922133137901883</v>
      </c>
      <c r="AC102" s="21">
        <v>1.5720998293308874</v>
      </c>
      <c r="AD102" s="21">
        <v>3.2284774782242565</v>
      </c>
      <c r="AE102" s="21">
        <v>1.5084819835604182</v>
      </c>
      <c r="AF102" s="21">
        <v>0.35720165172261592</v>
      </c>
      <c r="AG102" s="21">
        <v>1.7830465545302896</v>
      </c>
      <c r="AH102" s="21">
        <v>1.1932663601281728</v>
      </c>
      <c r="AI102" s="21">
        <v>5.7826818344597845E-2</v>
      </c>
      <c r="AJ102" s="21">
        <v>1.2725078552537326</v>
      </c>
      <c r="AK102" s="21">
        <v>1.1186794307734826</v>
      </c>
      <c r="AL102" s="21">
        <v>6.4102630203681066E-2</v>
      </c>
      <c r="AM102" s="21">
        <v>1.4676378649664887</v>
      </c>
      <c r="AN102" s="21">
        <v>1.6658807909469961</v>
      </c>
      <c r="AO102" s="21">
        <v>0.18726168100760501</v>
      </c>
      <c r="AP102" s="21">
        <v>1.4737202751094955</v>
      </c>
      <c r="AQ102" s="21">
        <v>2.2402158778406496</v>
      </c>
      <c r="AR102" s="21">
        <v>0.38340574421976209</v>
      </c>
      <c r="AS102" s="21">
        <v>0.94126973856905061</v>
      </c>
      <c r="AT102" s="21">
        <v>2.0140062183144458</v>
      </c>
      <c r="AU102" s="21">
        <v>0.40490624029418748</v>
      </c>
      <c r="AV102" s="21">
        <v>0.36833623894290135</v>
      </c>
      <c r="AW102" s="21">
        <v>1.0838550151028321</v>
      </c>
      <c r="AX102" s="21">
        <v>0.14220583954589142</v>
      </c>
      <c r="AY102" s="21">
        <v>0.70371664837994752</v>
      </c>
      <c r="AZ102" s="21">
        <v>0.77375876557996059</v>
      </c>
      <c r="BA102" s="21">
        <v>0.13979393465528514</v>
      </c>
      <c r="BB102" s="21">
        <v>2.8478754313103827</v>
      </c>
      <c r="BC102" s="21">
        <v>2.9247366907157262</v>
      </c>
      <c r="BD102" s="21">
        <v>1.5292425538362184</v>
      </c>
      <c r="BE102" s="21">
        <v>7.2269166731021697</v>
      </c>
      <c r="BF102" s="21">
        <v>8.8208183834327727</v>
      </c>
      <c r="BG102" s="21">
        <v>5.3653097750131691</v>
      </c>
      <c r="BH102" s="21">
        <v>13.379912527958297</v>
      </c>
      <c r="BI102" s="21">
        <v>18.447259962110888</v>
      </c>
      <c r="BJ102" s="21">
        <v>12.122738825963705</v>
      </c>
      <c r="BK102" s="21">
        <v>19.754790931546108</v>
      </c>
      <c r="BL102" s="21">
        <v>30.531587721295541</v>
      </c>
      <c r="BM102" s="21">
        <v>22.895178587453167</v>
      </c>
      <c r="BN102" s="21">
        <v>25.604279669669452</v>
      </c>
      <c r="BO102" s="21">
        <v>45.292749851708606</v>
      </c>
      <c r="BP102" s="21">
        <v>47.245051209341455</v>
      </c>
      <c r="BQ102" s="21">
        <v>44.685949588348763</v>
      </c>
      <c r="BR102" s="21">
        <v>79.224706151798031</v>
      </c>
      <c r="BS102" s="21">
        <v>124.38041225455683</v>
      </c>
      <c r="BT102" s="21">
        <v>138.89739398660663</v>
      </c>
      <c r="BU102" s="21">
        <v>182.26828430213794</v>
      </c>
      <c r="BV102" s="21">
        <v>284.98825079000136</v>
      </c>
      <c r="BW102" s="21">
        <v>332.57187860928394</v>
      </c>
      <c r="BX102" s="21">
        <v>303.69579588589079</v>
      </c>
      <c r="BY102" s="21">
        <v>305.77611388986293</v>
      </c>
      <c r="BZ102" s="21">
        <v>308.91659968603938</v>
      </c>
      <c r="CA102" s="21">
        <v>245.54433427303951</v>
      </c>
      <c r="CB102" s="21">
        <v>178.15566565462706</v>
      </c>
      <c r="CC102" s="21">
        <v>170.66272519121162</v>
      </c>
      <c r="CD102" s="21">
        <v>223.91956869913128</v>
      </c>
      <c r="CE102" s="21">
        <v>275.23826189901166</v>
      </c>
      <c r="CF102" s="21">
        <v>267.880649178201</v>
      </c>
      <c r="CG102" s="21">
        <v>236.92292951078556</v>
      </c>
      <c r="CH102" s="21">
        <v>209.99238255723904</v>
      </c>
      <c r="CI102" s="21">
        <v>183.69241035896229</v>
      </c>
      <c r="CJ102" s="21">
        <v>174.90535584310447</v>
      </c>
      <c r="CK102" s="21">
        <v>228.02249036516272</v>
      </c>
      <c r="CL102" s="21">
        <v>319.36734708505605</v>
      </c>
      <c r="CM102" s="21">
        <v>309.8087615590689</v>
      </c>
      <c r="CN102" s="21">
        <v>270.41987902678756</v>
      </c>
      <c r="CO102" s="21">
        <v>302.55638765444758</v>
      </c>
      <c r="CP102" s="21">
        <v>246.8219399842105</v>
      </c>
      <c r="CQ102" s="21">
        <v>177.86808786380183</v>
      </c>
      <c r="CR102" s="21">
        <v>174.02343955087952</v>
      </c>
      <c r="CS102" s="21">
        <v>110.46349819355822</v>
      </c>
      <c r="CT102" s="21">
        <v>89.488328943783159</v>
      </c>
      <c r="CU102" s="21">
        <v>78.878248746063377</v>
      </c>
      <c r="CV102" s="21">
        <v>34.593150910110339</v>
      </c>
      <c r="CW102" s="21">
        <v>51.450515336464171</v>
      </c>
      <c r="CX102" s="21">
        <v>26.505604920567588</v>
      </c>
      <c r="CY102" s="21">
        <v>15.86359459058947</v>
      </c>
      <c r="CZ102" s="21">
        <v>31.737439851518598</v>
      </c>
      <c r="DA102" s="21">
        <v>3.7802624894120664</v>
      </c>
      <c r="DB102" s="21">
        <v>18.208166344602851</v>
      </c>
      <c r="DC102" s="21">
        <v>12.294936285554229</v>
      </c>
      <c r="DD102" s="21">
        <v>2.8734400489819056</v>
      </c>
      <c r="DE102" s="21">
        <v>13.972755485991717</v>
      </c>
      <c r="DF102" s="21">
        <v>1.430688375081028</v>
      </c>
      <c r="DG102" s="21">
        <v>5.9970760364379627</v>
      </c>
      <c r="DH102" s="21">
        <v>4.341284968270724</v>
      </c>
      <c r="DI102" s="21">
        <v>1.6654267686760296</v>
      </c>
      <c r="DJ102" s="21">
        <v>2.5120864495673967</v>
      </c>
      <c r="DK102" s="21">
        <v>3.2943597311109865</v>
      </c>
      <c r="DL102" s="21">
        <v>0.67718602105795389</v>
      </c>
      <c r="DM102" s="21">
        <v>3.8684443090940226</v>
      </c>
      <c r="DN102" s="21">
        <v>4.1369260275532476</v>
      </c>
      <c r="DO102" s="21">
        <v>1.7288786755089525</v>
      </c>
      <c r="DP102" s="21">
        <v>9.2615362736880282</v>
      </c>
      <c r="DQ102" s="21">
        <v>1.406579207940837</v>
      </c>
      <c r="DR102" s="21">
        <v>10.106631466318749</v>
      </c>
      <c r="DS102" s="21">
        <v>4.680882614095295</v>
      </c>
      <c r="DT102" s="21">
        <v>6.4452672254754679</v>
      </c>
      <c r="DU102" s="21">
        <v>7.9113310918385462</v>
      </c>
      <c r="DV102" s="21">
        <v>2.3977136261737191</v>
      </c>
      <c r="DW102" s="21">
        <v>7.3950187081409133</v>
      </c>
      <c r="DX102" s="21">
        <v>0.75349813298743495</v>
      </c>
      <c r="DY102" s="21">
        <v>3.732330406345199</v>
      </c>
      <c r="DZ102" s="21">
        <v>0.99397426319140525</v>
      </c>
      <c r="EA102" s="21">
        <v>0.51869326157934903</v>
      </c>
      <c r="EB102" s="21">
        <v>1.481147615919103</v>
      </c>
      <c r="EC102" s="21">
        <v>0.47149280095671708</v>
      </c>
      <c r="ED102" s="21">
        <v>1.6600658094845191</v>
      </c>
      <c r="EE102" s="21">
        <v>3.4114391518343861</v>
      </c>
      <c r="EF102" s="21">
        <v>2.0142412850135383</v>
      </c>
      <c r="EG102" s="21">
        <v>7.0839492594067508</v>
      </c>
      <c r="EH102" s="21">
        <v>2.8359722662787568</v>
      </c>
      <c r="EI102" s="21">
        <v>9.135555428280167</v>
      </c>
      <c r="EJ102" s="21">
        <v>3.6298779725999708</v>
      </c>
      <c r="EK102" s="21">
        <v>8.5241473415544569</v>
      </c>
      <c r="EL102" s="21">
        <v>3.6294476067416337</v>
      </c>
      <c r="EM102" s="21">
        <v>5.803454093598674</v>
      </c>
      <c r="EN102" s="21">
        <v>2.6418335041396714</v>
      </c>
      <c r="EO102" s="21">
        <v>2.5492591885013387</v>
      </c>
      <c r="EP102" s="21">
        <v>1.3205612026046234</v>
      </c>
      <c r="EQ102" s="21">
        <v>0.41021528447368788</v>
      </c>
      <c r="ER102" s="21">
        <v>0.65703653187927191</v>
      </c>
      <c r="ES102" s="21">
        <v>0.23732582980317871</v>
      </c>
      <c r="ET102" s="21">
        <v>1.1769834509725083</v>
      </c>
      <c r="EU102" s="21">
        <v>1.6819354668885089</v>
      </c>
      <c r="EV102" s="21">
        <v>2.5176310333112006</v>
      </c>
      <c r="EW102" s="21">
        <v>3.4770702270246709</v>
      </c>
      <c r="EX102" s="21">
        <v>3.7138148854119382</v>
      </c>
      <c r="EY102" s="21">
        <v>4.2687081281994619</v>
      </c>
      <c r="EZ102" s="21">
        <v>3.9494477541030739</v>
      </c>
      <c r="FA102" s="21">
        <v>3.4996568728681798</v>
      </c>
      <c r="FB102" s="21">
        <v>3.1613276216022568</v>
      </c>
      <c r="FC102" s="21">
        <v>1.7545915669687577</v>
      </c>
      <c r="FD102" s="21">
        <v>1.9982763789894282</v>
      </c>
      <c r="FE102" s="21">
        <v>0.29702158882876822</v>
      </c>
      <c r="FF102" s="21">
        <v>1.1804672449291982</v>
      </c>
      <c r="FG102" s="21">
        <v>9.5822185429489531E-2</v>
      </c>
      <c r="FH102" s="21">
        <v>0.85818078300237122</v>
      </c>
      <c r="FI102" s="21">
        <v>1.0486491055560037</v>
      </c>
      <c r="FJ102" s="21">
        <v>0.62708515715503643</v>
      </c>
      <c r="FK102" s="21">
        <v>2.0369925329545073</v>
      </c>
      <c r="FL102" s="21">
        <v>0.24142251997503986</v>
      </c>
      <c r="FM102" s="21">
        <v>1.9036786247048463</v>
      </c>
      <c r="FN102" s="21">
        <v>0.2380440934338838</v>
      </c>
      <c r="FO102" s="21">
        <v>0.73740429254707629</v>
      </c>
      <c r="FP102" s="21">
        <v>1.5574225995165996</v>
      </c>
      <c r="FQ102" s="21">
        <v>0.35198276774119536</v>
      </c>
      <c r="FR102" s="21">
        <v>4.3268818136442926</v>
      </c>
      <c r="FS102" s="21">
        <v>2.9767858268497664</v>
      </c>
      <c r="FT102" s="21">
        <v>7.2957919621623324</v>
      </c>
      <c r="FU102" s="21">
        <v>8.547951798872079</v>
      </c>
      <c r="FV102" s="21">
        <v>8.9545840356777688</v>
      </c>
      <c r="FW102" s="21">
        <v>13.726552036679029</v>
      </c>
      <c r="FX102" s="21">
        <v>9.5724860026657144</v>
      </c>
      <c r="FY102" s="21">
        <v>18.198703172399952</v>
      </c>
      <c r="FZ102" s="21">
        <v>16.664361351911296</v>
      </c>
      <c r="GA102" s="21">
        <v>42.703437062427227</v>
      </c>
      <c r="GB102" s="21">
        <v>61.290068432267454</v>
      </c>
      <c r="GC102" s="21">
        <v>134.96090332250859</v>
      </c>
      <c r="GD102" s="21">
        <v>169.90865755580424</v>
      </c>
      <c r="GE102" s="21">
        <v>247.27105963248209</v>
      </c>
      <c r="GF102" s="21">
        <v>214.42565328926372</v>
      </c>
      <c r="GG102" s="21">
        <v>204.6321888060875</v>
      </c>
      <c r="GH102" s="21">
        <v>195.84673885813393</v>
      </c>
      <c r="GI102" s="21">
        <v>159.69233040143649</v>
      </c>
      <c r="GJ102" s="21">
        <v>178.76011474611371</v>
      </c>
      <c r="GK102" s="21">
        <v>179.08130156464577</v>
      </c>
      <c r="GL102" s="21">
        <v>184.60536878674034</v>
      </c>
      <c r="GM102" s="21">
        <v>175.60754477347783</v>
      </c>
      <c r="GN102" s="21">
        <v>214.85074248238473</v>
      </c>
      <c r="GO102" s="21">
        <v>157.4411654846414</v>
      </c>
      <c r="GP102" s="21">
        <v>133.69468688033984</v>
      </c>
      <c r="GQ102" s="21">
        <v>194.80657081379141</v>
      </c>
      <c r="GR102" s="21">
        <v>230.94291519095401</v>
      </c>
      <c r="GS102" s="21">
        <v>224.97798521520426</v>
      </c>
      <c r="GT102" s="21">
        <v>233.21913583279468</v>
      </c>
      <c r="GU102" s="21">
        <v>113.60102138737868</v>
      </c>
      <c r="GV102" s="21">
        <v>133.87554029596075</v>
      </c>
      <c r="GW102" s="21">
        <v>56.922512443717771</v>
      </c>
      <c r="GX102" s="21">
        <v>39.240988969045198</v>
      </c>
      <c r="GY102" s="21">
        <v>31.272574800447586</v>
      </c>
      <c r="GZ102" s="21">
        <v>17.015883352356472</v>
      </c>
      <c r="HA102" s="21">
        <v>11.89273710106252</v>
      </c>
      <c r="HB102" s="21">
        <v>3.2706813793955747</v>
      </c>
      <c r="HC102" s="21">
        <v>14.848511135826371</v>
      </c>
      <c r="HD102" s="21">
        <v>9.6563334683017619</v>
      </c>
      <c r="HE102" s="21">
        <v>0.52761405247036952</v>
      </c>
      <c r="HF102" s="21">
        <v>12.06720837662802</v>
      </c>
      <c r="HG102" s="21">
        <v>10.019647696208201</v>
      </c>
      <c r="HH102" s="21">
        <v>0.45530067647906763</v>
      </c>
      <c r="HI102" s="21">
        <v>3.5669090733402151</v>
      </c>
      <c r="HJ102" s="21">
        <v>3.0119558118481979</v>
      </c>
      <c r="HK102" s="21">
        <v>0.33982041020780773</v>
      </c>
      <c r="HL102" s="21">
        <v>3.4478393601856445</v>
      </c>
      <c r="HM102" s="21">
        <v>2.3511775691258161</v>
      </c>
      <c r="HN102" s="21">
        <v>1.8820775844536248</v>
      </c>
      <c r="HO102" s="21">
        <v>8.4095340557834977</v>
      </c>
      <c r="HP102" s="21">
        <v>9.3818359055176401</v>
      </c>
      <c r="HQ102" s="21">
        <v>3.6823851433578514</v>
      </c>
      <c r="HR102" s="21">
        <v>2.9437981056566582</v>
      </c>
      <c r="HS102" s="21">
        <v>4.4735975661415797</v>
      </c>
      <c r="HT102" s="21">
        <v>1.8337997829347263</v>
      </c>
      <c r="HU102" s="21">
        <v>6.4773596138791883E-2</v>
      </c>
      <c r="HV102" s="21">
        <v>1.6135977646903852</v>
      </c>
      <c r="HW102" s="21">
        <v>1.8388380533546607</v>
      </c>
      <c r="HX102" s="21">
        <v>1.3956881249654558</v>
      </c>
      <c r="HY102" s="21">
        <v>3.9540948367098028</v>
      </c>
      <c r="HZ102" s="21">
        <v>6.6547454925242775</v>
      </c>
      <c r="IA102" s="21">
        <v>5.2843671512070403</v>
      </c>
      <c r="IB102" s="21">
        <v>1.9142869682851096</v>
      </c>
      <c r="IC102" s="21">
        <v>0.30249105080456057</v>
      </c>
      <c r="ID102" s="21">
        <v>0.20178766892903358</v>
      </c>
      <c r="IE102" s="21">
        <v>0.11525971503202342</v>
      </c>
      <c r="IF102" s="21">
        <v>0.49334393414783539</v>
      </c>
      <c r="IG102" s="21">
        <v>1.7411401202715551</v>
      </c>
      <c r="IH102" s="21">
        <v>2.6171500524223492</v>
      </c>
      <c r="II102" s="21">
        <v>2.2303170437960738</v>
      </c>
      <c r="IJ102" s="21">
        <v>1.4057736734714033</v>
      </c>
      <c r="IK102" s="21">
        <v>1.1365797337939845</v>
      </c>
      <c r="IL102" s="21">
        <v>1.3070995750393284</v>
      </c>
      <c r="IM102" s="21">
        <v>1.717224053075441</v>
      </c>
      <c r="IN102" s="21">
        <v>3.040846020646645</v>
      </c>
      <c r="IO102" s="21">
        <v>5.5828116200384965</v>
      </c>
      <c r="IP102" s="21">
        <v>7.6938890293953639</v>
      </c>
      <c r="IQ102" s="21">
        <v>7.4086289678792205</v>
      </c>
      <c r="IR102" s="21">
        <v>8.435747466819782</v>
      </c>
      <c r="IS102" s="21">
        <v>26.141667615678262</v>
      </c>
      <c r="IT102" s="21">
        <v>78.561994749050754</v>
      </c>
      <c r="IU102" s="21">
        <v>146.9629366036034</v>
      </c>
      <c r="IV102" s="21">
        <v>165.35441365627111</v>
      </c>
      <c r="IW102" s="21">
        <v>154.61755024623105</v>
      </c>
      <c r="IX102" s="21">
        <v>201.92024887081396</v>
      </c>
      <c r="IY102" s="21">
        <v>138.02057194554311</v>
      </c>
      <c r="IZ102" s="21">
        <v>137.83888995976562</v>
      </c>
      <c r="JA102" s="21">
        <v>185.01791837766348</v>
      </c>
      <c r="JB102" s="21">
        <v>137.64355055195352</v>
      </c>
      <c r="JC102" s="21">
        <v>140.01518198449261</v>
      </c>
      <c r="JD102" s="21">
        <v>208.62443129453766</v>
      </c>
      <c r="JE102" s="21">
        <v>100.50658989015378</v>
      </c>
      <c r="JF102" s="21">
        <v>131.8788637777576</v>
      </c>
      <c r="JG102" s="21">
        <v>224.84272007210964</v>
      </c>
      <c r="JH102" s="21">
        <v>197.94072534108716</v>
      </c>
      <c r="JI102" s="21">
        <v>128.69572130610115</v>
      </c>
      <c r="JJ102" s="21">
        <v>82.708717980790013</v>
      </c>
      <c r="JK102" s="21">
        <v>57.810288589983521</v>
      </c>
      <c r="JL102" s="21">
        <v>41.965006062679493</v>
      </c>
      <c r="JM102" s="21">
        <v>29.519084507170142</v>
      </c>
      <c r="JN102" s="21">
        <v>18.737664312231747</v>
      </c>
      <c r="JO102" s="21">
        <v>9.9755702076661166</v>
      </c>
      <c r="JP102" s="21">
        <v>4.5897126707877351</v>
      </c>
      <c r="JQ102" s="21">
        <v>3.4882898214988378</v>
      </c>
      <c r="JR102" s="21">
        <v>5.9123203641316868</v>
      </c>
      <c r="JS102" s="21">
        <v>9.3625719705573154</v>
      </c>
      <c r="JT102" s="21">
        <v>10.898177951442054</v>
      </c>
      <c r="JU102" s="21">
        <v>9.0469744392615805</v>
      </c>
      <c r="JV102" s="21">
        <v>4.953897605914702</v>
      </c>
      <c r="JW102" s="21">
        <v>1.6681093339642865</v>
      </c>
      <c r="JX102" s="21">
        <v>1.7178281642898536</v>
      </c>
      <c r="JY102" s="21">
        <v>4.7293397587509585</v>
      </c>
      <c r="JZ102" s="21">
        <v>7.4492207037045475</v>
      </c>
      <c r="KA102" s="21">
        <v>6.8091489904048057</v>
      </c>
      <c r="KB102" s="21">
        <v>3.2780974086792729</v>
      </c>
      <c r="KC102" s="21">
        <v>0.3768430183573358</v>
      </c>
      <c r="KD102" s="21">
        <v>0.26475128124828934</v>
      </c>
      <c r="KE102" s="21">
        <v>1.2006059404870921</v>
      </c>
      <c r="KF102" s="21">
        <v>0.97310049750585004</v>
      </c>
      <c r="KG102" s="21">
        <v>0.69376660069883844</v>
      </c>
      <c r="KH102" s="21">
        <v>1.7861212397352444</v>
      </c>
      <c r="KI102" s="21">
        <v>2.2589099429586414</v>
      </c>
      <c r="KJ102" s="21">
        <v>1.2765184076197971</v>
      </c>
      <c r="KK102" s="21">
        <v>1.987255894988275</v>
      </c>
      <c r="KL102" s="21">
        <v>3.7034133233083772</v>
      </c>
      <c r="KM102" s="21">
        <v>3.1407935124653785</v>
      </c>
      <c r="KN102" s="21">
        <v>8.3698239003257662</v>
      </c>
      <c r="KO102" s="21">
        <v>32.552653579891746</v>
      </c>
      <c r="KP102" s="21">
        <v>72.212634918612082</v>
      </c>
      <c r="KQ102" s="21">
        <v>102.98414588175761</v>
      </c>
      <c r="KR102" s="21">
        <v>141.41358982676729</v>
      </c>
      <c r="KS102" s="21">
        <v>176.70299565362586</v>
      </c>
      <c r="KT102" s="21">
        <v>105.05363445005931</v>
      </c>
      <c r="KU102" s="21">
        <v>179.41958289306751</v>
      </c>
      <c r="KV102" s="21">
        <v>134.03565019709566</v>
      </c>
      <c r="KW102" s="21">
        <v>104.76843440382913</v>
      </c>
      <c r="KX102" s="21">
        <v>128.09478677534113</v>
      </c>
      <c r="KY102" s="21">
        <v>111.92737703179743</v>
      </c>
      <c r="KZ102" s="21">
        <v>121.75421008610294</v>
      </c>
      <c r="LA102" s="21">
        <v>188.09587206885246</v>
      </c>
      <c r="LB102" s="21">
        <v>184.54853858619771</v>
      </c>
      <c r="LC102" s="21">
        <v>74.827459599385378</v>
      </c>
      <c r="LD102" s="21">
        <v>15.474601267716693</v>
      </c>
      <c r="LE102" s="21">
        <v>14.849696048857725</v>
      </c>
      <c r="LF102" s="21">
        <v>10.886500680287346</v>
      </c>
      <c r="LG102" s="21">
        <v>8.15706965318053</v>
      </c>
      <c r="LH102" s="21">
        <v>4.1242344209950748</v>
      </c>
      <c r="LI102" s="21">
        <v>10.40056459115765</v>
      </c>
      <c r="LJ102" s="21">
        <v>1.0571503404957239E-2</v>
      </c>
      <c r="LK102" s="21">
        <v>0.51298778470959439</v>
      </c>
      <c r="LL102" s="21">
        <v>6.1157333220000547</v>
      </c>
      <c r="LM102" s="21">
        <v>2.407880107378594</v>
      </c>
      <c r="LN102" s="21">
        <v>7.0381204159716155</v>
      </c>
      <c r="LO102" s="21">
        <v>0.20419203141183132</v>
      </c>
      <c r="LP102" s="21">
        <v>0.15393690336424157</v>
      </c>
      <c r="LQ102" s="21">
        <v>2.7186683937281502</v>
      </c>
      <c r="LR102" s="21">
        <v>1.558071578917257</v>
      </c>
      <c r="LS102" s="21">
        <v>1.6198013215617268</v>
      </c>
      <c r="LT102" s="21">
        <v>2.4290938480119544</v>
      </c>
      <c r="LU102" s="21">
        <v>1.3323931570321348</v>
      </c>
      <c r="LV102" s="21">
        <v>1.9119149808525919</v>
      </c>
      <c r="LW102" s="21">
        <v>0.22613793664919848</v>
      </c>
      <c r="LX102" s="21">
        <v>11.452472022851314</v>
      </c>
      <c r="LY102" s="21">
        <v>31.106884044393812</v>
      </c>
      <c r="LZ102" s="21">
        <v>76.145963758011959</v>
      </c>
      <c r="MA102" s="21">
        <v>119.81271255579655</v>
      </c>
      <c r="MB102" s="21">
        <v>168.97072528022827</v>
      </c>
      <c r="MC102" s="21">
        <v>134.27264136093424</v>
      </c>
      <c r="MD102" s="21">
        <v>124.83082923734885</v>
      </c>
      <c r="ME102" s="21">
        <v>107.48507097336625</v>
      </c>
      <c r="MF102" s="21">
        <v>92.25669673163317</v>
      </c>
      <c r="MG102" s="21">
        <v>146.08121692296271</v>
      </c>
      <c r="MH102" s="21">
        <v>112.49374208813613</v>
      </c>
      <c r="MI102" s="21">
        <v>163.30681057416203</v>
      </c>
      <c r="MJ102" s="21">
        <v>84.542099179365962</v>
      </c>
      <c r="MK102" s="21">
        <v>32.100327950932794</v>
      </c>
      <c r="ML102" s="21">
        <v>12.067054910138364</v>
      </c>
      <c r="MM102" s="21">
        <v>21.202756792733876</v>
      </c>
      <c r="MN102" s="21">
        <v>10.059205164466091</v>
      </c>
      <c r="MO102" s="21">
        <v>0.56622296750798651</v>
      </c>
      <c r="MP102" s="21">
        <v>4.8625912802557636</v>
      </c>
      <c r="MQ102" s="21">
        <v>9.9339498775824104</v>
      </c>
      <c r="MR102" s="21">
        <v>6.1696248403760281</v>
      </c>
      <c r="MS102" s="21">
        <v>0.77329118461354274</v>
      </c>
      <c r="MT102" s="21">
        <v>1.3535207070312734</v>
      </c>
      <c r="MU102" s="21">
        <v>3.3688352133398252</v>
      </c>
      <c r="MV102" s="21">
        <v>1.9228300368152562</v>
      </c>
      <c r="MW102" s="21">
        <v>0.49031875142756171</v>
      </c>
      <c r="MX102" s="21">
        <v>0.46513794508873529</v>
      </c>
      <c r="MY102" s="21">
        <v>0.21443142688396147</v>
      </c>
      <c r="MZ102" s="21">
        <v>8.8373319452456442</v>
      </c>
      <c r="NA102" s="21">
        <v>33.443112021669364</v>
      </c>
      <c r="NB102" s="21">
        <v>54.86186705633547</v>
      </c>
      <c r="NC102" s="21">
        <v>157.42687530123359</v>
      </c>
      <c r="ND102" s="21">
        <v>113.25392517202067</v>
      </c>
      <c r="NE102" s="21">
        <v>94.939578265707141</v>
      </c>
      <c r="NF102" s="21">
        <v>87.215143863722886</v>
      </c>
      <c r="NG102" s="21">
        <v>111.92517154211303</v>
      </c>
      <c r="NH102" s="21">
        <v>81.769183474109525</v>
      </c>
      <c r="NI102" s="21">
        <v>190.73803492667332</v>
      </c>
      <c r="NJ102" s="21">
        <v>136.41291543243855</v>
      </c>
      <c r="NK102" s="21">
        <v>25.879513024557127</v>
      </c>
      <c r="NL102" s="21">
        <v>7.9274222080105297</v>
      </c>
      <c r="NM102" s="21">
        <v>10.68075524444872</v>
      </c>
      <c r="NN102" s="21">
        <v>2.4196328930386253</v>
      </c>
      <c r="NO102" s="21">
        <v>8.6671994231704641</v>
      </c>
      <c r="NP102" s="21">
        <v>7.5719479515484416</v>
      </c>
      <c r="NQ102" s="21">
        <v>8.2826190586502771E-2</v>
      </c>
      <c r="NR102" s="21">
        <v>1.1793443554784784</v>
      </c>
      <c r="NS102" s="21">
        <v>2.3068203123326798</v>
      </c>
      <c r="NT102" s="21">
        <v>2.1993217427441767</v>
      </c>
      <c r="NU102" s="21">
        <v>0.83035881291645275</v>
      </c>
      <c r="NV102" s="21">
        <v>0.83376103953172598</v>
      </c>
      <c r="NW102" s="21">
        <v>4.9570838158825623</v>
      </c>
      <c r="NX102" s="21">
        <v>16.175689794744052</v>
      </c>
      <c r="NY102" s="21">
        <v>34.28989381349858</v>
      </c>
      <c r="NZ102" s="21">
        <v>167.93359696045792</v>
      </c>
      <c r="OA102" s="21">
        <v>113.62988220312717</v>
      </c>
      <c r="OB102" s="21">
        <v>167.778237911247</v>
      </c>
      <c r="OC102" s="21">
        <v>113.79257526349497</v>
      </c>
      <c r="OD102" s="21">
        <v>147.75062569866563</v>
      </c>
      <c r="OE102" s="21">
        <v>195.90290733796445</v>
      </c>
      <c r="OF102" s="21">
        <v>103.56879641217522</v>
      </c>
      <c r="OG102" s="21">
        <v>31.776831752746578</v>
      </c>
      <c r="OH102" s="21">
        <v>8.5111987993096427</v>
      </c>
      <c r="OI102" s="21">
        <v>3.6777483755827736</v>
      </c>
      <c r="OJ102" s="21">
        <v>1.3632520853323726</v>
      </c>
      <c r="OK102" s="21">
        <v>7.0565959556588655</v>
      </c>
      <c r="OL102" s="21">
        <v>0.1939602761547726</v>
      </c>
      <c r="OM102" s="21">
        <v>5.6091034156103392</v>
      </c>
      <c r="ON102" s="21">
        <v>2.27209071886467</v>
      </c>
      <c r="OO102" s="21">
        <v>0.61222549503739032</v>
      </c>
      <c r="OP102" s="21">
        <v>0.2495450994990491</v>
      </c>
      <c r="OQ102" s="21">
        <v>1.8854803305312411</v>
      </c>
      <c r="OR102" s="21">
        <v>10.091708818443337</v>
      </c>
      <c r="OS102" s="21">
        <v>43.930474593029338</v>
      </c>
      <c r="OT102" s="21">
        <v>179.2096605719405</v>
      </c>
      <c r="OU102" s="21">
        <v>127.79343266007989</v>
      </c>
      <c r="OV102" s="21">
        <v>129.20393639203962</v>
      </c>
      <c r="OW102" s="21">
        <v>125.32946031263533</v>
      </c>
      <c r="OX102" s="21">
        <v>133.74037724429417</v>
      </c>
      <c r="OY102" s="21">
        <v>77.436747453490511</v>
      </c>
      <c r="OZ102" s="21">
        <v>12.118117883111148</v>
      </c>
      <c r="PA102" s="21">
        <v>10.656466170235699</v>
      </c>
      <c r="PB102" s="21">
        <v>1.0235139419981771</v>
      </c>
      <c r="PC102" s="21">
        <v>2.5974365209472436</v>
      </c>
      <c r="PD102" s="21">
        <v>0.53141897102872382</v>
      </c>
      <c r="PE102" s="21">
        <v>3.453795071076136</v>
      </c>
      <c r="PF102" s="21">
        <v>5.3150796131610489</v>
      </c>
      <c r="PG102" s="21">
        <v>1.1019807849358705</v>
      </c>
      <c r="PH102" s="21">
        <v>1.131849291170449</v>
      </c>
      <c r="PI102" s="21">
        <v>0.29316100920749838</v>
      </c>
      <c r="PJ102" s="21">
        <v>6.0706561851353378</v>
      </c>
      <c r="PK102" s="21">
        <v>20.444061691329914</v>
      </c>
      <c r="PL102" s="21">
        <v>213.57491383242186</v>
      </c>
      <c r="PM102" s="21">
        <v>161.10553621963646</v>
      </c>
      <c r="PN102" s="21">
        <v>155.22666838442586</v>
      </c>
      <c r="PO102" s="21">
        <v>201.24855675764042</v>
      </c>
      <c r="PP102" s="21">
        <v>84.354067950037688</v>
      </c>
      <c r="PQ102" s="21">
        <v>22.432089494668606</v>
      </c>
      <c r="PR102" s="21">
        <v>16.398493969196736</v>
      </c>
      <c r="PS102" s="21">
        <v>3.5907066744654439</v>
      </c>
      <c r="PT102" s="21">
        <v>2.1004198492831789</v>
      </c>
      <c r="PU102" s="21">
        <v>3.3432322535232171</v>
      </c>
      <c r="PV102" s="21">
        <v>0.15369817350435525</v>
      </c>
      <c r="PW102" s="21">
        <v>3.8795471198106126</v>
      </c>
      <c r="PX102" s="21">
        <v>0.90257715009134576</v>
      </c>
      <c r="PY102" s="21">
        <v>1.1626734237553977</v>
      </c>
      <c r="PZ102" s="21">
        <v>2.049685337428568</v>
      </c>
      <c r="QA102" s="21">
        <v>3.6567286342443777</v>
      </c>
      <c r="QB102" s="21">
        <v>8.328145471937864</v>
      </c>
      <c r="QC102" s="21">
        <v>92.180903416973607</v>
      </c>
      <c r="QD102" s="21">
        <v>228.30553138125399</v>
      </c>
      <c r="QE102" s="21">
        <v>285.66637830836032</v>
      </c>
      <c r="QF102" s="21">
        <v>275.08466229211655</v>
      </c>
      <c r="QG102" s="21">
        <v>67.311134326725323</v>
      </c>
      <c r="QH102" s="21">
        <v>7.5353479475104193</v>
      </c>
      <c r="QI102" s="21">
        <v>1.8798302724678375</v>
      </c>
      <c r="QJ102" s="21">
        <v>4.4191713163128714</v>
      </c>
      <c r="QK102" s="21">
        <v>1.3993862791329033</v>
      </c>
      <c r="QL102" s="21">
        <v>3.8432330720990633</v>
      </c>
      <c r="QM102" s="21">
        <v>2.0374876314998107</v>
      </c>
      <c r="QN102" s="21">
        <v>1.089722656869732</v>
      </c>
      <c r="QO102" s="21">
        <v>4.2839867770372564</v>
      </c>
      <c r="QP102" s="21">
        <v>0.99678943395693098</v>
      </c>
      <c r="QQ102" s="21">
        <v>0.32346271323155557</v>
      </c>
      <c r="QR102" s="21">
        <v>0.49024091511681728</v>
      </c>
      <c r="QS102" s="21">
        <v>0.20303415386491155</v>
      </c>
      <c r="QT102" s="21">
        <v>5.0758437332700348</v>
      </c>
      <c r="QU102" s="21">
        <v>5.8159929757260755</v>
      </c>
      <c r="QV102" s="21">
        <v>132.03279032259968</v>
      </c>
      <c r="QW102" s="21">
        <v>517.37275911893676</v>
      </c>
      <c r="QX102" s="21">
        <v>426.91869530151638</v>
      </c>
      <c r="QY102" s="21">
        <v>27.212379305259514</v>
      </c>
      <c r="QZ102" s="21">
        <v>12.139035025567448</v>
      </c>
      <c r="RA102" s="21">
        <v>0.12940699709746845</v>
      </c>
      <c r="RB102" s="21">
        <v>1.9505964444455151</v>
      </c>
      <c r="RC102" s="21">
        <v>1.5617149812512054</v>
      </c>
      <c r="RD102" s="21">
        <v>8.366916219183004</v>
      </c>
      <c r="RE102" s="21">
        <v>4.7174277404486098</v>
      </c>
      <c r="RF102" s="21">
        <v>0.97584373477952491</v>
      </c>
      <c r="RG102" s="21">
        <v>5.2298445712338228</v>
      </c>
      <c r="RH102" s="21">
        <v>8.9348981936684879</v>
      </c>
      <c r="RI102" s="21">
        <v>5.4954275656110072</v>
      </c>
      <c r="RJ102" s="21">
        <v>0.43249839573194371</v>
      </c>
      <c r="RK102" s="21">
        <v>1.867821882658075</v>
      </c>
      <c r="RL102" s="21">
        <v>6.8649753259055082</v>
      </c>
      <c r="RM102" s="21">
        <v>3.954628993718901</v>
      </c>
      <c r="RN102" s="21">
        <v>1.0090901568765533</v>
      </c>
      <c r="RO102" s="21">
        <v>0.71396828274733104</v>
      </c>
      <c r="RP102" s="21">
        <v>1.8425749753105616</v>
      </c>
      <c r="RQ102" s="21">
        <v>0.93733125173597454</v>
      </c>
      <c r="RR102" s="21">
        <v>2.2863451274503914</v>
      </c>
      <c r="RS102" s="21">
        <v>3.1611470064924356</v>
      </c>
      <c r="RT102" s="21">
        <v>0.19172873338181717</v>
      </c>
      <c r="RU102" s="21">
        <v>1.1304297993331915</v>
      </c>
      <c r="RV102" s="21">
        <v>3.6271513529776249</v>
      </c>
      <c r="RW102" s="21">
        <v>3.4228564451438275</v>
      </c>
      <c r="RX102" s="21">
        <v>0.21178620012115654</v>
      </c>
      <c r="RY102" s="21">
        <v>6.2912301920577125</v>
      </c>
      <c r="RZ102" s="21">
        <v>22.872972387998207</v>
      </c>
      <c r="SA102" s="21">
        <v>0.44199216549283205</v>
      </c>
      <c r="SB102" s="21">
        <v>92.280263565682006</v>
      </c>
      <c r="SC102" s="21">
        <v>2.6132439382084125</v>
      </c>
      <c r="SD102" s="21">
        <v>415.61330504468594</v>
      </c>
      <c r="SE102" s="21">
        <v>1518.8029122804066</v>
      </c>
      <c r="SF102" s="21">
        <v>2273.7781012561736</v>
      </c>
      <c r="SG102" s="21">
        <v>2485.3365378817284</v>
      </c>
      <c r="SH102" s="21">
        <v>2500.0000000176697</v>
      </c>
    </row>
    <row r="103" spans="2:502" x14ac:dyDescent="0.15">
      <c r="B103" s="21">
        <v>1.1391626874869616</v>
      </c>
      <c r="C103" s="21">
        <v>4.1297448638668903E-2</v>
      </c>
      <c r="D103" s="21">
        <v>0.2043295499305432</v>
      </c>
      <c r="E103" s="21">
        <v>0.37611234235758301</v>
      </c>
      <c r="F103" s="21">
        <v>0.51712212558825754</v>
      </c>
      <c r="G103" s="21">
        <v>0.77815497334235895</v>
      </c>
      <c r="H103" s="21">
        <v>0.29394082072483962</v>
      </c>
      <c r="I103" s="21">
        <v>0.27797991988029402</v>
      </c>
      <c r="J103" s="21">
        <v>1.9720875842805041</v>
      </c>
      <c r="K103" s="21">
        <v>2.583531072033133</v>
      </c>
      <c r="L103" s="21">
        <v>1.08079217865236</v>
      </c>
      <c r="M103" s="21">
        <v>1.6581696619302297</v>
      </c>
      <c r="N103" s="21">
        <v>4.3030360364524292</v>
      </c>
      <c r="O103" s="21">
        <v>3.7611085903668875</v>
      </c>
      <c r="P103" s="21">
        <v>1.6563813214306582</v>
      </c>
      <c r="Q103" s="21">
        <v>3.4246751726128863</v>
      </c>
      <c r="R103" s="21">
        <v>5.4236704218483869</v>
      </c>
      <c r="S103" s="21">
        <v>3.065061590773539</v>
      </c>
      <c r="T103" s="21">
        <v>1.7998592408962981</v>
      </c>
      <c r="U103" s="21">
        <v>4.2635059675513816</v>
      </c>
      <c r="V103" s="21">
        <v>4.0432457792668153</v>
      </c>
      <c r="W103" s="21">
        <v>1.2477966588231244</v>
      </c>
      <c r="X103" s="21">
        <v>1.927730016991519</v>
      </c>
      <c r="Y103" s="21">
        <v>3.2909337794914046</v>
      </c>
      <c r="Z103" s="21">
        <v>1.2772224961642518</v>
      </c>
      <c r="AA103" s="21">
        <v>0.47114445457527004</v>
      </c>
      <c r="AB103" s="21">
        <v>1.9112932656019312</v>
      </c>
      <c r="AC103" s="21">
        <v>1.0933195013312527</v>
      </c>
      <c r="AD103" s="21">
        <v>8.0764549822585657E-2</v>
      </c>
      <c r="AE103" s="21">
        <v>1.3319541201108573</v>
      </c>
      <c r="AF103" s="21">
        <v>1.0589424837839159</v>
      </c>
      <c r="AG103" s="21">
        <v>6.6633381335909084E-2</v>
      </c>
      <c r="AH103" s="21">
        <v>1.4835371738722061</v>
      </c>
      <c r="AI103" s="21">
        <v>1.6257228764817331</v>
      </c>
      <c r="AJ103" s="21">
        <v>0.17888600860335924</v>
      </c>
      <c r="AK103" s="21">
        <v>1.4582936507065569</v>
      </c>
      <c r="AL103" s="21">
        <v>2.2613216825728575</v>
      </c>
      <c r="AM103" s="21">
        <v>0.42191476910373799</v>
      </c>
      <c r="AN103" s="21">
        <v>0.89162463058540875</v>
      </c>
      <c r="AO103" s="21">
        <v>2.0869337838832838</v>
      </c>
      <c r="AP103" s="21">
        <v>0.52276658185728941</v>
      </c>
      <c r="AQ103" s="21">
        <v>0.29433294689074435</v>
      </c>
      <c r="AR103" s="21">
        <v>1.1635034251327632</v>
      </c>
      <c r="AS103" s="21">
        <v>0.23471104048230879</v>
      </c>
      <c r="AT103" s="21">
        <v>0.5277726796445118</v>
      </c>
      <c r="AU103" s="21">
        <v>0.85724931660220427</v>
      </c>
      <c r="AV103" s="21">
        <v>2.6894115380069365E-2</v>
      </c>
      <c r="AW103" s="21">
        <v>2.2880306589133581</v>
      </c>
      <c r="AX103" s="21">
        <v>3.0464472799004834</v>
      </c>
      <c r="AY103" s="21">
        <v>1.1734434587298139</v>
      </c>
      <c r="AZ103" s="21">
        <v>5.8477469702019897</v>
      </c>
      <c r="BA103" s="21">
        <v>8.9498086804080348</v>
      </c>
      <c r="BB103" s="21">
        <v>5.0811763518116191</v>
      </c>
      <c r="BC103" s="21">
        <v>10.850219356150319</v>
      </c>
      <c r="BD103" s="21">
        <v>18.322967333393038</v>
      </c>
      <c r="BE103" s="21">
        <v>12.622089474424692</v>
      </c>
      <c r="BF103" s="21">
        <v>16.244388180365274</v>
      </c>
      <c r="BG103" s="21">
        <v>29.307194677050301</v>
      </c>
      <c r="BH103" s="21">
        <v>24.762418970683935</v>
      </c>
      <c r="BI103" s="21">
        <v>22.052049138508323</v>
      </c>
      <c r="BJ103" s="21">
        <v>40.332441988273885</v>
      </c>
      <c r="BK103" s="21">
        <v>47.814623057763363</v>
      </c>
      <c r="BL103" s="21">
        <v>41.112473452623554</v>
      </c>
      <c r="BM103" s="21">
        <v>63.539692227564522</v>
      </c>
      <c r="BN103" s="21">
        <v>109.75346766600758</v>
      </c>
      <c r="BO103" s="21">
        <v>129.72349767450692</v>
      </c>
      <c r="BP103" s="21">
        <v>154.09862427829069</v>
      </c>
      <c r="BQ103" s="21">
        <v>245.30438750487693</v>
      </c>
      <c r="BR103" s="21">
        <v>324.30442777025803</v>
      </c>
      <c r="BS103" s="21">
        <v>313.87514327922099</v>
      </c>
      <c r="BT103" s="21">
        <v>305.90626813977093</v>
      </c>
      <c r="BU103" s="21">
        <v>327.17432204063249</v>
      </c>
      <c r="BV103" s="21">
        <v>284.97306780950396</v>
      </c>
      <c r="BW103" s="21">
        <v>201.25070197060418</v>
      </c>
      <c r="BX103" s="21">
        <v>163.76642034639235</v>
      </c>
      <c r="BY103" s="21">
        <v>198.37244116417094</v>
      </c>
      <c r="BZ103" s="21">
        <v>265.15915756821454</v>
      </c>
      <c r="CA103" s="21">
        <v>283.18168570203528</v>
      </c>
      <c r="CB103" s="21">
        <v>249.49479702147153</v>
      </c>
      <c r="CC103" s="21">
        <v>217.96596104797604</v>
      </c>
      <c r="CD103" s="21">
        <v>196.63266198484615</v>
      </c>
      <c r="CE103" s="21">
        <v>182.31516874153206</v>
      </c>
      <c r="CF103" s="21">
        <v>198.31608601340201</v>
      </c>
      <c r="CG103" s="21">
        <v>282.10734680528162</v>
      </c>
      <c r="CH103" s="21">
        <v>338.98491444518993</v>
      </c>
      <c r="CI103" s="21">
        <v>286.497839631506</v>
      </c>
      <c r="CJ103" s="21">
        <v>281.16753370710364</v>
      </c>
      <c r="CK103" s="21">
        <v>291.12298524601727</v>
      </c>
      <c r="CL103" s="21">
        <v>202.55220470125795</v>
      </c>
      <c r="CM103" s="21">
        <v>171.10933178658112</v>
      </c>
      <c r="CN103" s="21">
        <v>150.00969618532395</v>
      </c>
      <c r="CO103" s="21">
        <v>87.683484282374408</v>
      </c>
      <c r="CP103" s="21">
        <v>89.005209553096776</v>
      </c>
      <c r="CQ103" s="21">
        <v>56.464373454099089</v>
      </c>
      <c r="CR103" s="21">
        <v>34.665628654355608</v>
      </c>
      <c r="CS103" s="21">
        <v>48.526821675718196</v>
      </c>
      <c r="CT103" s="21">
        <v>13.483701610507412</v>
      </c>
      <c r="CU103" s="21">
        <v>24.460438077901042</v>
      </c>
      <c r="CV103" s="21">
        <v>22.755917684382407</v>
      </c>
      <c r="CW103" s="21">
        <v>3.1320500675334038</v>
      </c>
      <c r="CX103" s="21">
        <v>21.765110809086856</v>
      </c>
      <c r="CY103" s="21">
        <v>5.1629869420967696</v>
      </c>
      <c r="CZ103" s="21">
        <v>7.2893753480554775</v>
      </c>
      <c r="DA103" s="21">
        <v>11.429927688564005</v>
      </c>
      <c r="DB103" s="21">
        <v>0.57208281568981445</v>
      </c>
      <c r="DC103" s="21">
        <v>7.3768132061502429</v>
      </c>
      <c r="DD103" s="21">
        <v>2.6834193685664252</v>
      </c>
      <c r="DE103" s="21">
        <v>2.0543131343770833</v>
      </c>
      <c r="DF103" s="21">
        <v>2.5586230974826907</v>
      </c>
      <c r="DG103" s="21">
        <v>2.9902822739931532</v>
      </c>
      <c r="DH103" s="21">
        <v>0.30437425170484006</v>
      </c>
      <c r="DI103" s="21">
        <v>4.8965003782220942</v>
      </c>
      <c r="DJ103" s="21">
        <v>2.5445966580784445</v>
      </c>
      <c r="DK103" s="21">
        <v>3.2108231685504696</v>
      </c>
      <c r="DL103" s="21">
        <v>8.2715621615448516</v>
      </c>
      <c r="DM103" s="21">
        <v>1.4810869543425171</v>
      </c>
      <c r="DN103" s="21">
        <v>10.756255945498793</v>
      </c>
      <c r="DO103" s="21">
        <v>3.4749123079455559</v>
      </c>
      <c r="DP103" s="21">
        <v>7.722856756209536</v>
      </c>
      <c r="DQ103" s="21">
        <v>6.8821548190596813</v>
      </c>
      <c r="DR103" s="21">
        <v>3.0697585392904032</v>
      </c>
      <c r="DS103" s="21">
        <v>7.255534065158308</v>
      </c>
      <c r="DT103" s="21">
        <v>0.73548487995742651</v>
      </c>
      <c r="DU103" s="21">
        <v>4.0452974954865333</v>
      </c>
      <c r="DV103" s="21">
        <v>0.83935048045477834</v>
      </c>
      <c r="DW103" s="21">
        <v>0.67883062574225028</v>
      </c>
      <c r="DX103" s="21">
        <v>1.4442278146611363</v>
      </c>
      <c r="DY103" s="21">
        <v>0.36124603938356942</v>
      </c>
      <c r="DZ103" s="21">
        <v>1.5905528486767813</v>
      </c>
      <c r="EA103" s="21">
        <v>3.2191191362485907</v>
      </c>
      <c r="EB103" s="21">
        <v>1.8116490136404459</v>
      </c>
      <c r="EC103" s="21">
        <v>6.9180578968277899</v>
      </c>
      <c r="ED103" s="21">
        <v>2.6916836030770503</v>
      </c>
      <c r="EE103" s="21">
        <v>8.9480246753621753</v>
      </c>
      <c r="EF103" s="21">
        <v>3.8382085329259801</v>
      </c>
      <c r="EG103" s="21">
        <v>8.2622421348642785</v>
      </c>
      <c r="EH103" s="21">
        <v>4.2772897360122437</v>
      </c>
      <c r="EI103" s="21">
        <v>5.5079501825449642</v>
      </c>
      <c r="EJ103" s="21">
        <v>3.4966002648062893</v>
      </c>
      <c r="EK103" s="21">
        <v>2.3120718734705599</v>
      </c>
      <c r="EL103" s="21">
        <v>1.9692922762044471</v>
      </c>
      <c r="EM103" s="21">
        <v>0.30161758107044223</v>
      </c>
      <c r="EN103" s="21">
        <v>0.75100111208758624</v>
      </c>
      <c r="EO103" s="21">
        <v>0.30691999287228561</v>
      </c>
      <c r="EP103" s="21">
        <v>0.609600226701981</v>
      </c>
      <c r="EQ103" s="21">
        <v>2.0133525553106892</v>
      </c>
      <c r="ER103" s="21">
        <v>1.4434161162316759</v>
      </c>
      <c r="ES103" s="21">
        <v>4.1988449908523355</v>
      </c>
      <c r="ET103" s="21">
        <v>2.4232264326570321</v>
      </c>
      <c r="EU103" s="21">
        <v>5.4630931037235255</v>
      </c>
      <c r="EV103" s="21">
        <v>2.7014020453600716</v>
      </c>
      <c r="EW103" s="21">
        <v>5.0577328829338013</v>
      </c>
      <c r="EX103" s="21">
        <v>2.1010785312051077</v>
      </c>
      <c r="EY103" s="21">
        <v>3.3018382971409306</v>
      </c>
      <c r="EZ103" s="21">
        <v>1.2194086354385847</v>
      </c>
      <c r="FA103" s="21">
        <v>1.2955353033999037</v>
      </c>
      <c r="FB103" s="21">
        <v>0.84491189289980306</v>
      </c>
      <c r="FC103" s="21">
        <v>0.12750835303777533</v>
      </c>
      <c r="FD103" s="21">
        <v>1.1766606757970808</v>
      </c>
      <c r="FE103" s="21">
        <v>0.1536170870918637</v>
      </c>
      <c r="FF103" s="21">
        <v>1.5813276731896866</v>
      </c>
      <c r="FG103" s="21">
        <v>0.87173010898726733</v>
      </c>
      <c r="FH103" s="21">
        <v>1.25194982407582</v>
      </c>
      <c r="FI103" s="21">
        <v>1.4458094109628274</v>
      </c>
      <c r="FJ103" s="21">
        <v>0.3060839669349173</v>
      </c>
      <c r="FK103" s="21">
        <v>1.4428940478437029</v>
      </c>
      <c r="FL103" s="21">
        <v>0.20802468128862966</v>
      </c>
      <c r="FM103" s="21">
        <v>1.254103312334937</v>
      </c>
      <c r="FN103" s="21">
        <v>2.6744101691763418</v>
      </c>
      <c r="FO103" s="21">
        <v>1.9188580354130289</v>
      </c>
      <c r="FP103" s="21">
        <v>7.6552714555570773</v>
      </c>
      <c r="FQ103" s="21">
        <v>4.2524448197722506</v>
      </c>
      <c r="FR103" s="21">
        <v>12.584113606941258</v>
      </c>
      <c r="FS103" s="21">
        <v>7.5383309177039397</v>
      </c>
      <c r="FT103" s="21">
        <v>15.037670012965467</v>
      </c>
      <c r="FU103" s="21">
        <v>10.282969975946198</v>
      </c>
      <c r="FV103" s="21">
        <v>19.90118799251713</v>
      </c>
      <c r="FW103" s="21">
        <v>20.780191359917339</v>
      </c>
      <c r="FX103" s="21">
        <v>53.45332171403841</v>
      </c>
      <c r="FY103" s="21">
        <v>77.154895992542365</v>
      </c>
      <c r="FZ103" s="21">
        <v>158.1620226384446</v>
      </c>
      <c r="GA103" s="21">
        <v>190.23250211799879</v>
      </c>
      <c r="GB103" s="21">
        <v>257.99363194814515</v>
      </c>
      <c r="GC103" s="21">
        <v>199.73991328438493</v>
      </c>
      <c r="GD103" s="21">
        <v>217.64879307875844</v>
      </c>
      <c r="GE103" s="21">
        <v>172.38291109673264</v>
      </c>
      <c r="GF103" s="21">
        <v>174.50624728347046</v>
      </c>
      <c r="GG103" s="21">
        <v>179.83449578691855</v>
      </c>
      <c r="GH103" s="21">
        <v>174.74178494115796</v>
      </c>
      <c r="GI103" s="21">
        <v>195.76233819522849</v>
      </c>
      <c r="GJ103" s="21">
        <v>180.78101900837751</v>
      </c>
      <c r="GK103" s="21">
        <v>214.20193858374657</v>
      </c>
      <c r="GL103" s="21">
        <v>129.74779764349589</v>
      </c>
      <c r="GM103" s="21">
        <v>165.00629673654547</v>
      </c>
      <c r="GN103" s="21">
        <v>195.60544680495005</v>
      </c>
      <c r="GO103" s="21">
        <v>270.82494643949076</v>
      </c>
      <c r="GP103" s="21">
        <v>190.03678878616384</v>
      </c>
      <c r="GQ103" s="21">
        <v>229.53563534949586</v>
      </c>
      <c r="GR103" s="21">
        <v>103.71031105971842</v>
      </c>
      <c r="GS103" s="21">
        <v>100.89674369637943</v>
      </c>
      <c r="GT103" s="21">
        <v>64.837226783954748</v>
      </c>
      <c r="GU103" s="21">
        <v>26.622603647985695</v>
      </c>
      <c r="GV103" s="21">
        <v>27.232259947703913</v>
      </c>
      <c r="GW103" s="21">
        <v>14.630584146967038</v>
      </c>
      <c r="GX103" s="21">
        <v>13.479047586696048</v>
      </c>
      <c r="GY103" s="21">
        <v>2.1874781527607432</v>
      </c>
      <c r="GZ103" s="21">
        <v>10.006776749655497</v>
      </c>
      <c r="HA103" s="21">
        <v>13.914129953255163</v>
      </c>
      <c r="HB103" s="21">
        <v>0.88243439762815978</v>
      </c>
      <c r="HC103" s="21">
        <v>8.0582693852163114</v>
      </c>
      <c r="HD103" s="21">
        <v>11.873212080109935</v>
      </c>
      <c r="HE103" s="21">
        <v>1.5004893909611341</v>
      </c>
      <c r="HF103" s="21">
        <v>2.1928147896424521</v>
      </c>
      <c r="HG103" s="21">
        <v>3.3199731263919325</v>
      </c>
      <c r="HH103" s="21">
        <v>0.23914178136727893</v>
      </c>
      <c r="HI103" s="21">
        <v>3.1600521172741427</v>
      </c>
      <c r="HJ103" s="21">
        <v>2.929751560452531</v>
      </c>
      <c r="HK103" s="21">
        <v>1.5500098987392947</v>
      </c>
      <c r="HL103" s="21">
        <v>7.7714526001052651</v>
      </c>
      <c r="HM103" s="21">
        <v>9.6162521035308508</v>
      </c>
      <c r="HN103" s="21">
        <v>3.9245120628653263</v>
      </c>
      <c r="HO103" s="21">
        <v>3.0590414352391542</v>
      </c>
      <c r="HP103" s="21">
        <v>4.7890761070622627</v>
      </c>
      <c r="HQ103" s="21">
        <v>1.9870455335490194</v>
      </c>
      <c r="HR103" s="21">
        <v>3.7186853857982954E-2</v>
      </c>
      <c r="HS103" s="21">
        <v>1.3927399253346471</v>
      </c>
      <c r="HT103" s="21">
        <v>1.3204935001268541</v>
      </c>
      <c r="HU103" s="21">
        <v>1.3034580018295099</v>
      </c>
      <c r="HV103" s="21">
        <v>4.58628245501062</v>
      </c>
      <c r="HW103" s="21">
        <v>6.8891222789326907</v>
      </c>
      <c r="HX103" s="21">
        <v>4.6439616814022653</v>
      </c>
      <c r="HY103" s="21">
        <v>1.4997545680441267</v>
      </c>
      <c r="HZ103" s="21">
        <v>0.706897109030589</v>
      </c>
      <c r="IA103" s="21">
        <v>0.75480501638144593</v>
      </c>
      <c r="IB103" s="21">
        <v>0.46352884714139836</v>
      </c>
      <c r="IC103" s="21">
        <v>0.93284514273562447</v>
      </c>
      <c r="ID103" s="21">
        <v>2.0787431629423079</v>
      </c>
      <c r="IE103" s="21">
        <v>2.2951858623848844</v>
      </c>
      <c r="IF103" s="21">
        <v>1.3476768564947859</v>
      </c>
      <c r="IG103" s="21">
        <v>0.46301519861421508</v>
      </c>
      <c r="IH103" s="21">
        <v>0.19722721603162541</v>
      </c>
      <c r="II103" s="21">
        <v>0.45962279478726442</v>
      </c>
      <c r="IJ103" s="21">
        <v>1.8844747238802051</v>
      </c>
      <c r="IK103" s="21">
        <v>4.9885309421113861</v>
      </c>
      <c r="IL103" s="21">
        <v>8.0402850019328778</v>
      </c>
      <c r="IM103" s="21">
        <v>7.8481204511505078</v>
      </c>
      <c r="IN103" s="21">
        <v>4.3835466514686932</v>
      </c>
      <c r="IO103" s="21">
        <v>5.1566578476639169</v>
      </c>
      <c r="IP103" s="21">
        <v>23.454857355231628</v>
      </c>
      <c r="IQ103" s="21">
        <v>65.608003876921344</v>
      </c>
      <c r="IR103" s="21">
        <v>113.91761439206577</v>
      </c>
      <c r="IS103" s="21">
        <v>142.22468417490057</v>
      </c>
      <c r="IT103" s="21">
        <v>169.95721435793749</v>
      </c>
      <c r="IU103" s="21">
        <v>203.45842889927462</v>
      </c>
      <c r="IV103" s="21">
        <v>151.7290918514359</v>
      </c>
      <c r="IW103" s="21">
        <v>130.23860759232716</v>
      </c>
      <c r="IX103" s="21">
        <v>174.54351796717808</v>
      </c>
      <c r="IY103" s="21">
        <v>141.75924532840298</v>
      </c>
      <c r="IZ103" s="21">
        <v>152.56556622549465</v>
      </c>
      <c r="JA103" s="21">
        <v>167.09988439394897</v>
      </c>
      <c r="JB103" s="21">
        <v>122.16830399492513</v>
      </c>
      <c r="JC103" s="21">
        <v>160.11392926200557</v>
      </c>
      <c r="JD103" s="21">
        <v>181.08159410512536</v>
      </c>
      <c r="JE103" s="21">
        <v>177.38944392360764</v>
      </c>
      <c r="JF103" s="21">
        <v>148.72941646203003</v>
      </c>
      <c r="JG103" s="21">
        <v>93.348542660086366</v>
      </c>
      <c r="JH103" s="21">
        <v>43.455509693395626</v>
      </c>
      <c r="JI103" s="21">
        <v>15.647098178013309</v>
      </c>
      <c r="JJ103" s="21">
        <v>4.7755829982027072</v>
      </c>
      <c r="JK103" s="21">
        <v>1.5991913224668606</v>
      </c>
      <c r="JL103" s="21">
        <v>0.82304880148687298</v>
      </c>
      <c r="JM103" s="21">
        <v>0.92829614923172021</v>
      </c>
      <c r="JN103" s="21">
        <v>1.9882723582345849</v>
      </c>
      <c r="JO103" s="21">
        <v>3.8878079119105897</v>
      </c>
      <c r="JP103" s="21">
        <v>5.6657414757891811</v>
      </c>
      <c r="JQ103" s="21">
        <v>6.0475323596235722</v>
      </c>
      <c r="JR103" s="21">
        <v>4.5442594347130569</v>
      </c>
      <c r="JS103" s="21">
        <v>2.0594947150317662</v>
      </c>
      <c r="JT103" s="21">
        <v>0.30053823330186508</v>
      </c>
      <c r="JU103" s="21">
        <v>0.36027598930326993</v>
      </c>
      <c r="JV103" s="21">
        <v>1.7573261294334452</v>
      </c>
      <c r="JW103" s="21">
        <v>2.9704248564507121</v>
      </c>
      <c r="JX103" s="21">
        <v>3.0085965172003393</v>
      </c>
      <c r="JY103" s="21">
        <v>2.2674392588707928</v>
      </c>
      <c r="JZ103" s="21">
        <v>1.6301897951351845</v>
      </c>
      <c r="KA103" s="21">
        <v>1.1404659200129861</v>
      </c>
      <c r="KB103" s="21">
        <v>0.40717522451410165</v>
      </c>
      <c r="KC103" s="21">
        <v>9.7065021577231902E-2</v>
      </c>
      <c r="KD103" s="21">
        <v>1.2798589194377314</v>
      </c>
      <c r="KE103" s="21">
        <v>2.8169077027287499</v>
      </c>
      <c r="KF103" s="21">
        <v>2.2217836628840564</v>
      </c>
      <c r="KG103" s="21">
        <v>0.53517488912283795</v>
      </c>
      <c r="KH103" s="21">
        <v>1.722886966111836</v>
      </c>
      <c r="KI103" s="21">
        <v>4.8400459671200702</v>
      </c>
      <c r="KJ103" s="21">
        <v>4.6664261752733553</v>
      </c>
      <c r="KK103" s="21">
        <v>3.0131187564504529</v>
      </c>
      <c r="KL103" s="21">
        <v>8.840149937008718</v>
      </c>
      <c r="KM103" s="21">
        <v>29.788381938702187</v>
      </c>
      <c r="KN103" s="21">
        <v>67.220875518948958</v>
      </c>
      <c r="KO103" s="21">
        <v>99.943110053614788</v>
      </c>
      <c r="KP103" s="21">
        <v>141.55248235168335</v>
      </c>
      <c r="KQ103" s="21">
        <v>163.22399415398533</v>
      </c>
      <c r="KR103" s="21">
        <v>96.834134435957552</v>
      </c>
      <c r="KS103" s="21">
        <v>173.38181513062256</v>
      </c>
      <c r="KT103" s="21">
        <v>154.09848529371945</v>
      </c>
      <c r="KU103" s="21">
        <v>102.23741524552696</v>
      </c>
      <c r="KV103" s="21">
        <v>131.12660977786189</v>
      </c>
      <c r="KW103" s="21">
        <v>101.45923978510112</v>
      </c>
      <c r="KX103" s="21">
        <v>134.54463838221068</v>
      </c>
      <c r="KY103" s="21">
        <v>198.85081218710579</v>
      </c>
      <c r="KZ103" s="21">
        <v>175.27546610506528</v>
      </c>
      <c r="LA103" s="21">
        <v>61.794890586210862</v>
      </c>
      <c r="LB103" s="21">
        <v>14.489306359867646</v>
      </c>
      <c r="LC103" s="21">
        <v>14.902229890007058</v>
      </c>
      <c r="LD103" s="21">
        <v>10.163982883777139</v>
      </c>
      <c r="LE103" s="21">
        <v>8.253739071596355</v>
      </c>
      <c r="LF103" s="21">
        <v>3.1701472455546096</v>
      </c>
      <c r="LG103" s="21">
        <v>11.292420560599085</v>
      </c>
      <c r="LH103" s="21">
        <v>0.23155174916942417</v>
      </c>
      <c r="LI103" s="21">
        <v>0.3513510521163713</v>
      </c>
      <c r="LJ103" s="21">
        <v>5.406274837592683</v>
      </c>
      <c r="LK103" s="21">
        <v>2.892152136195195</v>
      </c>
      <c r="LL103" s="21">
        <v>6.8051459993235346</v>
      </c>
      <c r="LM103" s="21">
        <v>0.81819154442699726</v>
      </c>
      <c r="LN103" s="21">
        <v>0.42063523224344268</v>
      </c>
      <c r="LO103" s="21">
        <v>2.180483103681659</v>
      </c>
      <c r="LP103" s="21">
        <v>0.96823050341108718</v>
      </c>
      <c r="LQ103" s="21">
        <v>3.2746831236935687</v>
      </c>
      <c r="LR103" s="21">
        <v>1.0429200592544889</v>
      </c>
      <c r="LS103" s="21">
        <v>1.0313832889662911</v>
      </c>
      <c r="LT103" s="21">
        <v>3.5339414644483877</v>
      </c>
      <c r="LU103" s="21">
        <v>8.2455559899313399E-2</v>
      </c>
      <c r="LV103" s="21">
        <v>5.1283283830962194</v>
      </c>
      <c r="LW103" s="21">
        <v>26.292794828841988</v>
      </c>
      <c r="LX103" s="21">
        <v>62.522583623518578</v>
      </c>
      <c r="LY103" s="21">
        <v>111.87835927017578</v>
      </c>
      <c r="LZ103" s="21">
        <v>173.31766586323585</v>
      </c>
      <c r="MA103" s="21">
        <v>90.468555491170662</v>
      </c>
      <c r="MB103" s="21">
        <v>116.4757070389952</v>
      </c>
      <c r="MC103" s="21">
        <v>118.17750897535127</v>
      </c>
      <c r="MD103" s="21">
        <v>114.64937998440874</v>
      </c>
      <c r="ME103" s="21">
        <v>139.92365913853558</v>
      </c>
      <c r="MF103" s="21">
        <v>121.31505075310189</v>
      </c>
      <c r="MG103" s="21">
        <v>172.74740806193816</v>
      </c>
      <c r="MH103" s="21">
        <v>125.96908266363894</v>
      </c>
      <c r="MI103" s="21">
        <v>41.427134387348751</v>
      </c>
      <c r="MJ103" s="21">
        <v>14.37926081234248</v>
      </c>
      <c r="MK103" s="21">
        <v>1.0962117327272185</v>
      </c>
      <c r="ML103" s="21">
        <v>10.208213397679961</v>
      </c>
      <c r="MM103" s="21">
        <v>5.8465225298942469</v>
      </c>
      <c r="MN103" s="21">
        <v>3.6423102692289842E-2</v>
      </c>
      <c r="MO103" s="21">
        <v>4.6223053910706691</v>
      </c>
      <c r="MP103" s="21">
        <v>7.8267950515501967</v>
      </c>
      <c r="MQ103" s="21">
        <v>3.414543337851069</v>
      </c>
      <c r="MR103" s="21">
        <v>8.0264724618018521E-2</v>
      </c>
      <c r="MS103" s="21">
        <v>1.5038517301936098</v>
      </c>
      <c r="MT103" s="21">
        <v>1.9913093891005416</v>
      </c>
      <c r="MU103" s="21">
        <v>0.52737038431704208</v>
      </c>
      <c r="MV103" s="21">
        <v>0.40292024476493254</v>
      </c>
      <c r="MW103" s="21">
        <v>0.1357172707567163</v>
      </c>
      <c r="MX103" s="21">
        <v>2.0571301838002976</v>
      </c>
      <c r="MY103" s="21">
        <v>18.675951811579736</v>
      </c>
      <c r="MZ103" s="21">
        <v>42.525246053460407</v>
      </c>
      <c r="NA103" s="21">
        <v>83.337975252141646</v>
      </c>
      <c r="NB103" s="21">
        <v>172.28614843362041</v>
      </c>
      <c r="NC103" s="21">
        <v>127.4794345174539</v>
      </c>
      <c r="ND103" s="21">
        <v>160.3267783353202</v>
      </c>
      <c r="NE103" s="21">
        <v>160.91652763553842</v>
      </c>
      <c r="NF103" s="21">
        <v>123.98123316544509</v>
      </c>
      <c r="NG103" s="21">
        <v>131.48847817750431</v>
      </c>
      <c r="NH103" s="21">
        <v>177.65752046253371</v>
      </c>
      <c r="NI103" s="21">
        <v>74.548702348369517</v>
      </c>
      <c r="NJ103" s="21">
        <v>17.974094403495904</v>
      </c>
      <c r="NK103" s="21">
        <v>0.69948006593069467</v>
      </c>
      <c r="NL103" s="21">
        <v>0.99471149083223409</v>
      </c>
      <c r="NM103" s="21">
        <v>0.10366196489603501</v>
      </c>
      <c r="NN103" s="21">
        <v>3.7021896548737345</v>
      </c>
      <c r="NO103" s="21">
        <v>6.7812605875422403</v>
      </c>
      <c r="NP103" s="21">
        <v>0.76572581443802734</v>
      </c>
      <c r="NQ103" s="21">
        <v>4.2465943244551605</v>
      </c>
      <c r="NR103" s="21">
        <v>1.9703292592116561</v>
      </c>
      <c r="NS103" s="21">
        <v>1.3371379107070338</v>
      </c>
      <c r="NT103" s="21">
        <v>0.62867848672832582</v>
      </c>
      <c r="NU103" s="21">
        <v>0.51463648447186083</v>
      </c>
      <c r="NV103" s="21">
        <v>3.5564143482704145</v>
      </c>
      <c r="NW103" s="21">
        <v>25.537203942413608</v>
      </c>
      <c r="NX103" s="21">
        <v>66.045224271793415</v>
      </c>
      <c r="NY103" s="21">
        <v>195.42659131239549</v>
      </c>
      <c r="NZ103" s="21">
        <v>140.72314199491393</v>
      </c>
      <c r="OA103" s="21">
        <v>132.94333370707136</v>
      </c>
      <c r="OB103" s="21">
        <v>103.5800720576616</v>
      </c>
      <c r="OC103" s="21">
        <v>74.227463537399473</v>
      </c>
      <c r="OD103" s="21">
        <v>144.63488870221639</v>
      </c>
      <c r="OE103" s="21">
        <v>80.366343332256278</v>
      </c>
      <c r="OF103" s="21">
        <v>5.0345567528418353</v>
      </c>
      <c r="OG103" s="21">
        <v>16.353249324473353</v>
      </c>
      <c r="OH103" s="21">
        <v>1.436649069139647</v>
      </c>
      <c r="OI103" s="21">
        <v>7.0914900901490077</v>
      </c>
      <c r="OJ103" s="21">
        <v>2.1002492241577362</v>
      </c>
      <c r="OK103" s="21">
        <v>0.3797483745268837</v>
      </c>
      <c r="OL103" s="21">
        <v>3.9852519850130022</v>
      </c>
      <c r="OM103" s="21">
        <v>3.5968397068536064</v>
      </c>
      <c r="ON103" s="21">
        <v>1.2723658661697417</v>
      </c>
      <c r="OO103" s="21">
        <v>0.75672813316984977</v>
      </c>
      <c r="OP103" s="21">
        <v>2.6932182058511325</v>
      </c>
      <c r="OQ103" s="21">
        <v>9.6342616467466158</v>
      </c>
      <c r="OR103" s="21">
        <v>43.154586684580913</v>
      </c>
      <c r="OS103" s="21">
        <v>180.53995395282379</v>
      </c>
      <c r="OT103" s="21">
        <v>132.23408668371107</v>
      </c>
      <c r="OU103" s="21">
        <v>127.22615720784455</v>
      </c>
      <c r="OV103" s="21">
        <v>135.98848025858604</v>
      </c>
      <c r="OW103" s="21">
        <v>134.52741058750684</v>
      </c>
      <c r="OX103" s="21">
        <v>81.923534717398283</v>
      </c>
      <c r="OY103" s="21">
        <v>29.066072458192231</v>
      </c>
      <c r="OZ103" s="21">
        <v>13.888672569848257</v>
      </c>
      <c r="PA103" s="21">
        <v>0.30139784333479036</v>
      </c>
      <c r="PB103" s="21">
        <v>7.0259049469234798</v>
      </c>
      <c r="PC103" s="21">
        <v>4.4701848486796774</v>
      </c>
      <c r="PD103" s="21">
        <v>0.36293888123570578</v>
      </c>
      <c r="PE103" s="21">
        <v>2.021475189115423</v>
      </c>
      <c r="PF103" s="21">
        <v>5.5955148471796348E-2</v>
      </c>
      <c r="PG103" s="21">
        <v>1.5131942785521091</v>
      </c>
      <c r="PH103" s="21">
        <v>1.5948197788037393</v>
      </c>
      <c r="PI103" s="21">
        <v>9.6346495112378445</v>
      </c>
      <c r="PJ103" s="21">
        <v>16.504332163781413</v>
      </c>
      <c r="PK103" s="21">
        <v>151.0029422486999</v>
      </c>
      <c r="PL103" s="21">
        <v>164.82972441637881</v>
      </c>
      <c r="PM103" s="21">
        <v>114.0611745801078</v>
      </c>
      <c r="PN103" s="21">
        <v>101.41585004292206</v>
      </c>
      <c r="PO103" s="21">
        <v>182.58683350817915</v>
      </c>
      <c r="PP103" s="21">
        <v>21.124567935394325</v>
      </c>
      <c r="PQ103" s="21">
        <v>11.891834088317752</v>
      </c>
      <c r="PR103" s="21">
        <v>5.4068323907737303</v>
      </c>
      <c r="PS103" s="21">
        <v>3.0144397089116346</v>
      </c>
      <c r="PT103" s="21">
        <v>6.8432242714807643</v>
      </c>
      <c r="PU103" s="21">
        <v>0.81060516498157276</v>
      </c>
      <c r="PV103" s="21">
        <v>2.1042261340112156</v>
      </c>
      <c r="PW103" s="21">
        <v>2.1363281862712502</v>
      </c>
      <c r="PX103" s="21">
        <v>0.21114802479072414</v>
      </c>
      <c r="PY103" s="21">
        <v>2.2189103596145232</v>
      </c>
      <c r="PZ103" s="21">
        <v>2.55490298639796</v>
      </c>
      <c r="QA103" s="21">
        <v>8.5206622546376742</v>
      </c>
      <c r="QB103" s="21">
        <v>26.587265419659762</v>
      </c>
      <c r="QC103" s="21">
        <v>222.899833526484</v>
      </c>
      <c r="QD103" s="21">
        <v>144.85582333253015</v>
      </c>
      <c r="QE103" s="21">
        <v>220.95927166392033</v>
      </c>
      <c r="QF103" s="21">
        <v>131.97304839305386</v>
      </c>
      <c r="QG103" s="21">
        <v>9.6796055798416258</v>
      </c>
      <c r="QH103" s="21">
        <v>6.0292037611519174</v>
      </c>
      <c r="QI103" s="21">
        <v>11.075209546315083</v>
      </c>
      <c r="QJ103" s="21">
        <v>3.0246890088619791</v>
      </c>
      <c r="QK103" s="21">
        <v>1.8698764868452444</v>
      </c>
      <c r="QL103" s="21">
        <v>8.5304634978791523</v>
      </c>
      <c r="QM103" s="21">
        <v>2.197144342139548</v>
      </c>
      <c r="QN103" s="21">
        <v>1.7353883316319927</v>
      </c>
      <c r="QO103" s="21">
        <v>6.2993145478468584</v>
      </c>
      <c r="QP103" s="21">
        <v>1.2837338080074021</v>
      </c>
      <c r="QQ103" s="21">
        <v>2.3018163540687273</v>
      </c>
      <c r="QR103" s="21">
        <v>2.056846091568278</v>
      </c>
      <c r="QS103" s="21">
        <v>2.2328791737825591</v>
      </c>
      <c r="QT103" s="21">
        <v>3.4070418111490057</v>
      </c>
      <c r="QU103" s="21">
        <v>12.757272456405857</v>
      </c>
      <c r="QV103" s="21">
        <v>348.01469283627762</v>
      </c>
      <c r="QW103" s="21">
        <v>276.39196285660614</v>
      </c>
      <c r="QX103" s="21">
        <v>253.11585977187761</v>
      </c>
      <c r="QY103" s="21">
        <v>10.195498982861785</v>
      </c>
      <c r="QZ103" s="21">
        <v>10.41796990459647</v>
      </c>
      <c r="RA103" s="21">
        <v>0.63660712326474145</v>
      </c>
      <c r="RB103" s="21">
        <v>1.224293241916325</v>
      </c>
      <c r="RC103" s="21">
        <v>1.0080401220544459</v>
      </c>
      <c r="RD103" s="21">
        <v>3.8716993080581648</v>
      </c>
      <c r="RE103" s="21">
        <v>2.5077604620075906</v>
      </c>
      <c r="RF103" s="21">
        <v>7.5746090895516108E-2</v>
      </c>
      <c r="RG103" s="21">
        <v>2.5405411995952778</v>
      </c>
      <c r="RH103" s="21">
        <v>3.8233323285496015</v>
      </c>
      <c r="RI103" s="21">
        <v>1.4359299324163302</v>
      </c>
      <c r="RJ103" s="21">
        <v>0.80884909458041121</v>
      </c>
      <c r="RK103" s="21">
        <v>1.8509829276041587</v>
      </c>
      <c r="RL103" s="21">
        <v>3.1166873977956122</v>
      </c>
      <c r="RM103" s="21">
        <v>5.8787925523995996</v>
      </c>
      <c r="RN103" s="21">
        <v>1.1931040712246155</v>
      </c>
      <c r="RO103" s="21">
        <v>0.17474721853286504</v>
      </c>
      <c r="RP103" s="21">
        <v>1.7078739756891341</v>
      </c>
      <c r="RQ103" s="21">
        <v>0.85407173951036919</v>
      </c>
      <c r="RR103" s="21">
        <v>4.0782874707181804</v>
      </c>
      <c r="RS103" s="21">
        <v>0.94627129308773539</v>
      </c>
      <c r="RT103" s="21">
        <v>0.60241039215254333</v>
      </c>
      <c r="RU103" s="21">
        <v>4.2897251942533066</v>
      </c>
      <c r="RV103" s="21">
        <v>7.5494522458306781</v>
      </c>
      <c r="RW103" s="21">
        <v>7.4707912743778158</v>
      </c>
      <c r="RX103" s="21">
        <v>2.0742830081641972</v>
      </c>
      <c r="RY103" s="21">
        <v>3.3377624302547684</v>
      </c>
      <c r="RZ103" s="21">
        <v>24.902688457742091</v>
      </c>
      <c r="SA103" s="21">
        <v>1.3946421847612358</v>
      </c>
      <c r="SB103" s="21">
        <v>95.022820199230551</v>
      </c>
      <c r="SC103" s="21">
        <v>0.49274581221320618</v>
      </c>
      <c r="SD103" s="21">
        <v>456.1016629108891</v>
      </c>
      <c r="SE103" s="21">
        <v>1552.8151760849726</v>
      </c>
      <c r="SF103" s="21">
        <v>2283.0226254234535</v>
      </c>
      <c r="SG103" s="21">
        <v>2485.9572595569607</v>
      </c>
      <c r="SH103" s="21">
        <v>2500.0000000178602</v>
      </c>
    </row>
    <row r="104" spans="2:502" x14ac:dyDescent="0.15">
      <c r="B104" s="21">
        <v>0.63634277071582757</v>
      </c>
      <c r="C104" s="21">
        <v>9.4116956771904306E-2</v>
      </c>
      <c r="D104" s="21">
        <v>0.62189296916489556</v>
      </c>
      <c r="E104" s="21">
        <v>2.318872096529637</v>
      </c>
      <c r="F104" s="21">
        <v>2.1479377625205638</v>
      </c>
      <c r="G104" s="21">
        <v>0.81301904531836133</v>
      </c>
      <c r="H104" s="21">
        <v>2.2850150776998595</v>
      </c>
      <c r="I104" s="21">
        <v>4.5063221980677115</v>
      </c>
      <c r="J104" s="21">
        <v>3.0883600937522258</v>
      </c>
      <c r="K104" s="21">
        <v>1.6451118031500218</v>
      </c>
      <c r="L104" s="21">
        <v>4.0944859116722414</v>
      </c>
      <c r="M104" s="21">
        <v>5.2457896271824636</v>
      </c>
      <c r="N104" s="21">
        <v>2.5032810366278939</v>
      </c>
      <c r="O104" s="21">
        <v>2.127773583263306</v>
      </c>
      <c r="P104" s="21">
        <v>4.6367234233650469</v>
      </c>
      <c r="Q104" s="21">
        <v>3.6538111717211299</v>
      </c>
      <c r="R104" s="21">
        <v>1.105952605687665</v>
      </c>
      <c r="S104" s="21">
        <v>2.3023795115258423</v>
      </c>
      <c r="T104" s="21">
        <v>3.2816141646415224</v>
      </c>
      <c r="U104" s="21">
        <v>1.0619733865207239</v>
      </c>
      <c r="V104" s="21">
        <v>0.6166709370455038</v>
      </c>
      <c r="W104" s="21">
        <v>2.018086961391564</v>
      </c>
      <c r="X104" s="21">
        <v>0.98984497132463212</v>
      </c>
      <c r="Y104" s="21">
        <v>0.11431219035385735</v>
      </c>
      <c r="Z104" s="21">
        <v>1.3871357888174538</v>
      </c>
      <c r="AA104" s="21">
        <v>1.0006407514229052</v>
      </c>
      <c r="AB104" s="21">
        <v>7.1910455002609369E-2</v>
      </c>
      <c r="AC104" s="21">
        <v>1.4973983861416189</v>
      </c>
      <c r="AD104" s="21">
        <v>1.5866171253940702</v>
      </c>
      <c r="AE104" s="21">
        <v>0.17065575960802121</v>
      </c>
      <c r="AF104" s="21">
        <v>1.4413234818230476</v>
      </c>
      <c r="AG104" s="21">
        <v>2.2787757938956044</v>
      </c>
      <c r="AH104" s="21">
        <v>0.46085866536304454</v>
      </c>
      <c r="AI104" s="21">
        <v>0.84103619123180506</v>
      </c>
      <c r="AJ104" s="21">
        <v>2.1470668078891451</v>
      </c>
      <c r="AK104" s="21">
        <v>0.64921127450663385</v>
      </c>
      <c r="AL104" s="21">
        <v>0.22717611723349634</v>
      </c>
      <c r="AM104" s="21">
        <v>1.2200441995237623</v>
      </c>
      <c r="AN104" s="21">
        <v>0.35779070288812576</v>
      </c>
      <c r="AO104" s="21">
        <v>0.37057913371099815</v>
      </c>
      <c r="AP104" s="21">
        <v>0.9050411920338014</v>
      </c>
      <c r="AQ104" s="21">
        <v>4.4833038462903296E-3</v>
      </c>
      <c r="AR104" s="21">
        <v>1.7528417300844092</v>
      </c>
      <c r="AS104" s="21">
        <v>3.0744190408914926</v>
      </c>
      <c r="AT104" s="21">
        <v>1.0383459806457733</v>
      </c>
      <c r="AU104" s="21">
        <v>4.5206887891127598</v>
      </c>
      <c r="AV104" s="21">
        <v>8.7888187955034738</v>
      </c>
      <c r="AW104" s="21">
        <v>5.1955838247507575</v>
      </c>
      <c r="AX104" s="21">
        <v>8.5278154980671825</v>
      </c>
      <c r="AY104" s="21">
        <v>17.507202888273891</v>
      </c>
      <c r="AZ104" s="21">
        <v>13.578333855756076</v>
      </c>
      <c r="BA104" s="21">
        <v>13.400704856457764</v>
      </c>
      <c r="BB104" s="21">
        <v>26.961553984664107</v>
      </c>
      <c r="BC104" s="21">
        <v>26.680762124305542</v>
      </c>
      <c r="BD104" s="21">
        <v>20.09828720845546</v>
      </c>
      <c r="BE104" s="21">
        <v>34.812024791660185</v>
      </c>
      <c r="BF104" s="21">
        <v>47.487748173278007</v>
      </c>
      <c r="BG104" s="21">
        <v>40.334741050627592</v>
      </c>
      <c r="BH104" s="21">
        <v>51.290655771244026</v>
      </c>
      <c r="BI104" s="21">
        <v>94.118459543001379</v>
      </c>
      <c r="BJ104" s="21">
        <v>121.50256418619657</v>
      </c>
      <c r="BK104" s="21">
        <v>134.32113362644301</v>
      </c>
      <c r="BL104" s="21">
        <v>204.75778342767663</v>
      </c>
      <c r="BM104" s="21">
        <v>302.36309388018975</v>
      </c>
      <c r="BN104" s="21">
        <v>320.45149232101778</v>
      </c>
      <c r="BO104" s="21">
        <v>305.16540782226679</v>
      </c>
      <c r="BP104" s="21">
        <v>332.92756004925241</v>
      </c>
      <c r="BQ104" s="21">
        <v>322.10542810065624</v>
      </c>
      <c r="BR104" s="21">
        <v>237.29686928443485</v>
      </c>
      <c r="BS104" s="21">
        <v>169.92606777248642</v>
      </c>
      <c r="BT104" s="21">
        <v>176.42719031320172</v>
      </c>
      <c r="BU104" s="21">
        <v>242.27160868210825</v>
      </c>
      <c r="BV104" s="21">
        <v>290.55554779665829</v>
      </c>
      <c r="BW104" s="21">
        <v>269.05093310854909</v>
      </c>
      <c r="BX104" s="21">
        <v>226.90643817132991</v>
      </c>
      <c r="BY104" s="21">
        <v>203.62139502926601</v>
      </c>
      <c r="BZ104" s="21">
        <v>193.0089012029766</v>
      </c>
      <c r="CA104" s="21">
        <v>192.0867015583664</v>
      </c>
      <c r="CB104" s="21">
        <v>238.61773581863483</v>
      </c>
      <c r="CC104" s="21">
        <v>329.78071375218542</v>
      </c>
      <c r="CD104" s="21">
        <v>328.21566744202545</v>
      </c>
      <c r="CE104" s="21">
        <v>271.10634754807671</v>
      </c>
      <c r="CF104" s="21">
        <v>293.18244976490922</v>
      </c>
      <c r="CG104" s="21">
        <v>255.59303489184506</v>
      </c>
      <c r="CH104" s="21">
        <v>171.73729931075295</v>
      </c>
      <c r="CI104" s="21">
        <v>165.7609577862732</v>
      </c>
      <c r="CJ104" s="21">
        <v>118.33505618147916</v>
      </c>
      <c r="CK104" s="21">
        <v>78.9747169565848</v>
      </c>
      <c r="CL104" s="21">
        <v>81.271838829341803</v>
      </c>
      <c r="CM104" s="21">
        <v>37.86183151100807</v>
      </c>
      <c r="CN104" s="21">
        <v>40.965930475309321</v>
      </c>
      <c r="CO104" s="21">
        <v>37.073167608200436</v>
      </c>
      <c r="CP104" s="21">
        <v>9.3828060895440295</v>
      </c>
      <c r="CQ104" s="21">
        <v>30.145834147675213</v>
      </c>
      <c r="CR104" s="21">
        <v>11.778574666310355</v>
      </c>
      <c r="CS104" s="21">
        <v>8.1578290991012228</v>
      </c>
      <c r="CT104" s="21">
        <v>20.122081102186215</v>
      </c>
      <c r="CU104" s="21">
        <v>1.0552303410354753</v>
      </c>
      <c r="CV104" s="21">
        <v>11.641697633751821</v>
      </c>
      <c r="CW104" s="21">
        <v>7.3136431257171512</v>
      </c>
      <c r="CX104" s="21">
        <v>1.6855062117433774</v>
      </c>
      <c r="CY104" s="21">
        <v>7.5081553835411672</v>
      </c>
      <c r="CZ104" s="21">
        <v>1.4655748021963648</v>
      </c>
      <c r="DA104" s="21">
        <v>2.5275779830104548</v>
      </c>
      <c r="DB104" s="21">
        <v>2.5583413304106633</v>
      </c>
      <c r="DC104" s="21">
        <v>2.4579726712037426</v>
      </c>
      <c r="DD104" s="21">
        <v>0.43305626119218377</v>
      </c>
      <c r="DE104" s="21">
        <v>5.421934489825956</v>
      </c>
      <c r="DF104" s="21">
        <v>1.212100828702207</v>
      </c>
      <c r="DG104" s="21">
        <v>4.8159089626715277</v>
      </c>
      <c r="DH104" s="21">
        <v>6.8390045496568854</v>
      </c>
      <c r="DI104" s="21">
        <v>2.1531730118803338</v>
      </c>
      <c r="DJ104" s="21">
        <v>10.857032096880182</v>
      </c>
      <c r="DK104" s="21">
        <v>2.6404593507465335</v>
      </c>
      <c r="DL104" s="21">
        <v>8.8479118416873632</v>
      </c>
      <c r="DM104" s="21">
        <v>5.8295864236025157</v>
      </c>
      <c r="DN104" s="21">
        <v>3.855909982036529</v>
      </c>
      <c r="DO104" s="21">
        <v>6.9845473779327882</v>
      </c>
      <c r="DP104" s="21">
        <v>0.8119327171722458</v>
      </c>
      <c r="DQ104" s="21">
        <v>4.3112285156647445</v>
      </c>
      <c r="DR104" s="21">
        <v>0.69586446060625562</v>
      </c>
      <c r="DS104" s="21">
        <v>0.85360147679074161</v>
      </c>
      <c r="DT104" s="21">
        <v>1.4007855186215523</v>
      </c>
      <c r="DU104" s="21">
        <v>0.26833064284868713</v>
      </c>
      <c r="DV104" s="21">
        <v>1.5274069610576135</v>
      </c>
      <c r="DW104" s="21">
        <v>3.0317468843340158</v>
      </c>
      <c r="DX104" s="21">
        <v>1.6229309267648695</v>
      </c>
      <c r="DY104" s="21">
        <v>6.7316740325514361</v>
      </c>
      <c r="DZ104" s="21">
        <v>2.5761594223759925</v>
      </c>
      <c r="EA104" s="21">
        <v>8.692491627809428</v>
      </c>
      <c r="EB104" s="21">
        <v>4.100398888546974</v>
      </c>
      <c r="EC104" s="21">
        <v>7.894449183120976</v>
      </c>
      <c r="ED104" s="21">
        <v>4.9887339743280288</v>
      </c>
      <c r="EE104" s="21">
        <v>5.1210850788321443</v>
      </c>
      <c r="EF104" s="21">
        <v>4.3979208041414219</v>
      </c>
      <c r="EG104" s="21">
        <v>2.0437178326388241</v>
      </c>
      <c r="EH104" s="21">
        <v>2.6515538661221894</v>
      </c>
      <c r="EI104" s="21">
        <v>0.20068492191533718</v>
      </c>
      <c r="EJ104" s="21">
        <v>0.91976419763609618</v>
      </c>
      <c r="EK104" s="21">
        <v>0.3227416817162212</v>
      </c>
      <c r="EL104" s="21">
        <v>0.23980487189552083</v>
      </c>
      <c r="EM104" s="21">
        <v>2.1000290901737451</v>
      </c>
      <c r="EN104" s="21">
        <v>0.75341173159137109</v>
      </c>
      <c r="EO104" s="21">
        <v>4.4075260819528062</v>
      </c>
      <c r="EP104" s="21">
        <v>1.7089344444226606</v>
      </c>
      <c r="EQ104" s="21">
        <v>5.9212181632112335</v>
      </c>
      <c r="ER104" s="21">
        <v>2.1403561266915165</v>
      </c>
      <c r="ES104" s="21">
        <v>5.8488288810940219</v>
      </c>
      <c r="ET104" s="21">
        <v>1.656136341505658</v>
      </c>
      <c r="EU104" s="21">
        <v>4.3474315074027317</v>
      </c>
      <c r="EV104" s="21">
        <v>0.72556984985984041</v>
      </c>
      <c r="EW104" s="21">
        <v>2.3337304282671809</v>
      </c>
      <c r="EX104" s="21">
        <v>0.24236274454928483</v>
      </c>
      <c r="EY104" s="21">
        <v>0.80417735936892365</v>
      </c>
      <c r="EZ104" s="21">
        <v>0.70778589394951208</v>
      </c>
      <c r="FA104" s="21">
        <v>0.17655970446116445</v>
      </c>
      <c r="FB104" s="21">
        <v>1.7106737885634866</v>
      </c>
      <c r="FC104" s="21">
        <v>0.18088160368851161</v>
      </c>
      <c r="FD104" s="21">
        <v>2.2126924272456723</v>
      </c>
      <c r="FE104" s="21">
        <v>0.36944248600964308</v>
      </c>
      <c r="FF104" s="21">
        <v>1.5377519391298784</v>
      </c>
      <c r="FG104" s="21">
        <v>0.72593998348322752</v>
      </c>
      <c r="FH104" s="21">
        <v>0.31371224496086297</v>
      </c>
      <c r="FI104" s="21">
        <v>1.7087627639457679</v>
      </c>
      <c r="FJ104" s="21">
        <v>0.41689293406458677</v>
      </c>
      <c r="FK104" s="21">
        <v>3.6345422411097283</v>
      </c>
      <c r="FL104" s="21">
        <v>3.5228747051538987</v>
      </c>
      <c r="FM104" s="21">
        <v>6.086997576012279</v>
      </c>
      <c r="FN104" s="21">
        <v>9.1028302584384839</v>
      </c>
      <c r="FO104" s="21">
        <v>8.0703130081934571</v>
      </c>
      <c r="FP104" s="21">
        <v>14.133084752741967</v>
      </c>
      <c r="FQ104" s="21">
        <v>9.2045226999073559</v>
      </c>
      <c r="FR104" s="21">
        <v>17.95272901747839</v>
      </c>
      <c r="FS104" s="21">
        <v>14.840589898089101</v>
      </c>
      <c r="FT104" s="21">
        <v>36.696144870682708</v>
      </c>
      <c r="FU104" s="21">
        <v>51.987263239674341</v>
      </c>
      <c r="FV104" s="21">
        <v>115.32319092780551</v>
      </c>
      <c r="FW104" s="21">
        <v>157.23904678487952</v>
      </c>
      <c r="FX104" s="21">
        <v>236.30847486605694</v>
      </c>
      <c r="FY104" s="21">
        <v>232.45728112070492</v>
      </c>
      <c r="FZ104" s="21">
        <v>214.29866787950411</v>
      </c>
      <c r="GA104" s="21">
        <v>206.30683428232149</v>
      </c>
      <c r="GB104" s="21">
        <v>163.49760353856419</v>
      </c>
      <c r="GC104" s="21">
        <v>190.45897943109989</v>
      </c>
      <c r="GD104" s="21">
        <v>171.46593827259625</v>
      </c>
      <c r="GE104" s="21">
        <v>180.26735652903426</v>
      </c>
      <c r="GF104" s="21">
        <v>203.79437064080858</v>
      </c>
      <c r="GG104" s="21">
        <v>189.25781641860289</v>
      </c>
      <c r="GH104" s="21">
        <v>195.00222941205851</v>
      </c>
      <c r="GI104" s="21">
        <v>120.1349533636041</v>
      </c>
      <c r="GJ104" s="21">
        <v>200.74267885987362</v>
      </c>
      <c r="GK104" s="21">
        <v>199.45028039497342</v>
      </c>
      <c r="GL104" s="21">
        <v>285.18730747772162</v>
      </c>
      <c r="GM104" s="21">
        <v>180.16605063925363</v>
      </c>
      <c r="GN104" s="21">
        <v>193.38363237798657</v>
      </c>
      <c r="GO104" s="21">
        <v>114.96740716182875</v>
      </c>
      <c r="GP104" s="21">
        <v>65.90341626038645</v>
      </c>
      <c r="GQ104" s="21">
        <v>66.761342581332528</v>
      </c>
      <c r="GR104" s="21">
        <v>22.29112524397593</v>
      </c>
      <c r="GS104" s="21">
        <v>21.615183870206391</v>
      </c>
      <c r="GT104" s="21">
        <v>12.304029621965363</v>
      </c>
      <c r="GU104" s="21">
        <v>13.558191222215948</v>
      </c>
      <c r="GV104" s="21">
        <v>4.2457196730821112</v>
      </c>
      <c r="GW104" s="21">
        <v>4.6654889839594311</v>
      </c>
      <c r="GX104" s="21">
        <v>15.566501677650669</v>
      </c>
      <c r="GY104" s="21">
        <v>3.7220225552651605</v>
      </c>
      <c r="GZ104" s="21">
        <v>4.2354693645782531</v>
      </c>
      <c r="HA104" s="21">
        <v>12.223749880037108</v>
      </c>
      <c r="HB104" s="21">
        <v>3.2428420487946901</v>
      </c>
      <c r="HC104" s="21">
        <v>1.0483127124031371</v>
      </c>
      <c r="HD104" s="21">
        <v>3.3657574874660967</v>
      </c>
      <c r="HE104" s="21">
        <v>0.29145067455644652</v>
      </c>
      <c r="HF104" s="21">
        <v>2.7471785584273012</v>
      </c>
      <c r="HG104" s="21">
        <v>3.4585445072526175</v>
      </c>
      <c r="HH104" s="21">
        <v>1.3716007068928799</v>
      </c>
      <c r="HI104" s="21">
        <v>7.1130531065631484</v>
      </c>
      <c r="HJ104" s="21">
        <v>9.7934624756826221</v>
      </c>
      <c r="HK104" s="21">
        <v>4.1646216041173973</v>
      </c>
      <c r="HL104" s="21">
        <v>3.1683702679554933</v>
      </c>
      <c r="HM104" s="21">
        <v>5.1008277554044037</v>
      </c>
      <c r="HN104" s="21">
        <v>2.1319472800548076</v>
      </c>
      <c r="HO104" s="21">
        <v>1.5916162209062567E-2</v>
      </c>
      <c r="HP104" s="21">
        <v>1.2005654587831363</v>
      </c>
      <c r="HQ104" s="21">
        <v>0.89429710616553759</v>
      </c>
      <c r="HR104" s="21">
        <v>1.3476255697010981</v>
      </c>
      <c r="HS104" s="21">
        <v>5.1054296719385306</v>
      </c>
      <c r="HT104" s="21">
        <v>6.7069813904968631</v>
      </c>
      <c r="HU104" s="21">
        <v>3.8389903823893099</v>
      </c>
      <c r="HV104" s="21">
        <v>1.4563373197284917</v>
      </c>
      <c r="HW104" s="21">
        <v>1.5443226344906469</v>
      </c>
      <c r="HX104" s="21">
        <v>1.4432762162600909</v>
      </c>
      <c r="HY104" s="21">
        <v>0.75840824386095251</v>
      </c>
      <c r="HZ104" s="21">
        <v>1.0670354756184672</v>
      </c>
      <c r="IA104" s="21">
        <v>1.7190620362794982</v>
      </c>
      <c r="IB104" s="21">
        <v>1.3241626006647531</v>
      </c>
      <c r="IC104" s="21">
        <v>0.50588625157039901</v>
      </c>
      <c r="ID104" s="21">
        <v>0.30714354112677078</v>
      </c>
      <c r="IE104" s="21">
        <v>0.53788230858386021</v>
      </c>
      <c r="IF104" s="21">
        <v>1.2404093467822099</v>
      </c>
      <c r="IG104" s="21">
        <v>3.2599686715428726</v>
      </c>
      <c r="IH104" s="21">
        <v>6.0526663230533</v>
      </c>
      <c r="II104" s="21">
        <v>7.0652562250706685</v>
      </c>
      <c r="IJ104" s="21">
        <v>5.046328350567066</v>
      </c>
      <c r="IK104" s="21">
        <v>3.0544153718519809</v>
      </c>
      <c r="IL104" s="21">
        <v>6.6095312978038265</v>
      </c>
      <c r="IM104" s="21">
        <v>18.920183447984837</v>
      </c>
      <c r="IN104" s="21">
        <v>40.73209377561534</v>
      </c>
      <c r="IO104" s="21">
        <v>78.543886679794625</v>
      </c>
      <c r="IP104" s="21">
        <v>139.64533117945479</v>
      </c>
      <c r="IQ104" s="21">
        <v>187.97517498663646</v>
      </c>
      <c r="IR104" s="21">
        <v>176.06113633014013</v>
      </c>
      <c r="IS104" s="21">
        <v>174.94036148660945</v>
      </c>
      <c r="IT104" s="21">
        <v>147.39194222048238</v>
      </c>
      <c r="IU104" s="21">
        <v>137.43719894387664</v>
      </c>
      <c r="IV104" s="21">
        <v>189.19055201692575</v>
      </c>
      <c r="IW104" s="21">
        <v>132.31489553027473</v>
      </c>
      <c r="IX104" s="21">
        <v>154.35948933805597</v>
      </c>
      <c r="IY104" s="21">
        <v>194.29547119486855</v>
      </c>
      <c r="IZ104" s="21">
        <v>107.27604530762039</v>
      </c>
      <c r="JA104" s="21">
        <v>142.39128697778642</v>
      </c>
      <c r="JB104" s="21">
        <v>226.60897374489821</v>
      </c>
      <c r="JC104" s="21">
        <v>191.40263343153165</v>
      </c>
      <c r="JD104" s="21">
        <v>115.42425222020997</v>
      </c>
      <c r="JE104" s="21">
        <v>69.923359126552583</v>
      </c>
      <c r="JF104" s="21">
        <v>49.776638009869863</v>
      </c>
      <c r="JG104" s="21">
        <v>38.44440111993935</v>
      </c>
      <c r="JH104" s="21">
        <v>28.969157739253482</v>
      </c>
      <c r="JI104" s="21">
        <v>19.787889542817105</v>
      </c>
      <c r="JJ104" s="21">
        <v>11.357649120222007</v>
      </c>
      <c r="JK104" s="21">
        <v>4.9979842465889872</v>
      </c>
      <c r="JL104" s="21">
        <v>1.8841323882704484</v>
      </c>
      <c r="JM104" s="21">
        <v>2.0775100671636566</v>
      </c>
      <c r="JN104" s="21">
        <v>4.2315286210209146</v>
      </c>
      <c r="JO104" s="21">
        <v>6.2480942090318257</v>
      </c>
      <c r="JP104" s="21">
        <v>6.4781474376243002</v>
      </c>
      <c r="JQ104" s="21">
        <v>4.6644631109267864</v>
      </c>
      <c r="JR104" s="21">
        <v>2.0042826242193081</v>
      </c>
      <c r="JS104" s="21">
        <v>0.30305069202551965</v>
      </c>
      <c r="JT104" s="21">
        <v>0.7514817420870038</v>
      </c>
      <c r="JU104" s="21">
        <v>3.0538623036309338</v>
      </c>
      <c r="JV104" s="21">
        <v>5.4746596646505283</v>
      </c>
      <c r="JW104" s="21">
        <v>5.9782978483306533</v>
      </c>
      <c r="JX104" s="21">
        <v>3.950731773541277</v>
      </c>
      <c r="JY104" s="21">
        <v>1.1078234370990745</v>
      </c>
      <c r="JZ104" s="21">
        <v>0.13616024450757441</v>
      </c>
      <c r="KA104" s="21">
        <v>1.6767498535318088</v>
      </c>
      <c r="KB104" s="21">
        <v>3.1767696689165072</v>
      </c>
      <c r="KC104" s="21">
        <v>2.1950092490337378</v>
      </c>
      <c r="KD104" s="21">
        <v>0.38348948531871274</v>
      </c>
      <c r="KE104" s="21">
        <v>1.3003832309705357</v>
      </c>
      <c r="KF104" s="21">
        <v>4.1827273614117297</v>
      </c>
      <c r="KG104" s="21">
        <v>4.6663923460671182</v>
      </c>
      <c r="KH104" s="21">
        <v>2.3413144926280771</v>
      </c>
      <c r="KI104" s="21">
        <v>1.3283854216057276</v>
      </c>
      <c r="KJ104" s="21">
        <v>6.6140939137213017</v>
      </c>
      <c r="KK104" s="21">
        <v>29.438082898947012</v>
      </c>
      <c r="KL104" s="21">
        <v>74.592842917175446</v>
      </c>
      <c r="KM104" s="21">
        <v>112.19747097876019</v>
      </c>
      <c r="KN104" s="21">
        <v>157.75674259061063</v>
      </c>
      <c r="KO104" s="21">
        <v>163.38061565145262</v>
      </c>
      <c r="KP104" s="21">
        <v>93.311012125323728</v>
      </c>
      <c r="KQ104" s="21">
        <v>157.58041573363528</v>
      </c>
      <c r="KR104" s="21">
        <v>172.66899596349981</v>
      </c>
      <c r="KS104" s="21">
        <v>104.71229633151356</v>
      </c>
      <c r="KT104" s="21">
        <v>133.29646978635094</v>
      </c>
      <c r="KU104" s="21">
        <v>94.55043332038224</v>
      </c>
      <c r="KV104" s="21">
        <v>147.90322011259289</v>
      </c>
      <c r="KW104" s="21">
        <v>205.8472855766739</v>
      </c>
      <c r="KX104" s="21">
        <v>162.5727607197891</v>
      </c>
      <c r="KY104" s="21">
        <v>50.046207426000727</v>
      </c>
      <c r="KZ104" s="21">
        <v>14.142715364969957</v>
      </c>
      <c r="LA104" s="21">
        <v>14.986641129808916</v>
      </c>
      <c r="LB104" s="21">
        <v>9.4943513019146337</v>
      </c>
      <c r="LC104" s="21">
        <v>8.2784168543969816</v>
      </c>
      <c r="LD104" s="21">
        <v>2.3885664662672155</v>
      </c>
      <c r="LE104" s="21">
        <v>11.79498818939857</v>
      </c>
      <c r="LF104" s="21">
        <v>0.79247893009959625</v>
      </c>
      <c r="LG104" s="21">
        <v>0.30926735963370666</v>
      </c>
      <c r="LH104" s="21">
        <v>4.1078558396816094</v>
      </c>
      <c r="LI104" s="21">
        <v>4.3759747320782685</v>
      </c>
      <c r="LJ104" s="21">
        <v>5.236798549721021</v>
      </c>
      <c r="LK104" s="21">
        <v>2.5307564630219215</v>
      </c>
      <c r="LL104" s="21">
        <v>0.42109044510532112</v>
      </c>
      <c r="LM104" s="21">
        <v>0.81651834246980137</v>
      </c>
      <c r="LN104" s="21">
        <v>2.3447852598649574</v>
      </c>
      <c r="LO104" s="21">
        <v>2.677003302029564</v>
      </c>
      <c r="LP104" s="21">
        <v>0.35469665579886556</v>
      </c>
      <c r="LQ104" s="21">
        <v>2.7112729043680388</v>
      </c>
      <c r="LR104" s="21">
        <v>2.002865327796326</v>
      </c>
      <c r="LS104" s="21">
        <v>1.1873072475330446</v>
      </c>
      <c r="LT104" s="21">
        <v>1.0176321253682004</v>
      </c>
      <c r="LU104" s="21">
        <v>24.2863271214283</v>
      </c>
      <c r="LV104" s="21">
        <v>45.575826435827359</v>
      </c>
      <c r="LW104" s="21">
        <v>95.213460177449761</v>
      </c>
      <c r="LX104" s="21">
        <v>187.16427160110297</v>
      </c>
      <c r="LY104" s="21">
        <v>98.293138205977598</v>
      </c>
      <c r="LZ104" s="21">
        <v>131.5421887000993</v>
      </c>
      <c r="MA104" s="21">
        <v>135.43145246149734</v>
      </c>
      <c r="MB104" s="21">
        <v>152.39178347752957</v>
      </c>
      <c r="MC104" s="21">
        <v>160.6047174240035</v>
      </c>
      <c r="MD104" s="21">
        <v>80.176116756107717</v>
      </c>
      <c r="ME104" s="21">
        <v>176.61753721828407</v>
      </c>
      <c r="MF104" s="21">
        <v>133.58108181958414</v>
      </c>
      <c r="MG104" s="21">
        <v>71.024714192174045</v>
      </c>
      <c r="MH104" s="21">
        <v>24.99207127614687</v>
      </c>
      <c r="MI104" s="21">
        <v>16.639690299039422</v>
      </c>
      <c r="MJ104" s="21">
        <v>1.1582119822954413</v>
      </c>
      <c r="MK104" s="21">
        <v>2.4546084782255413</v>
      </c>
      <c r="ML104" s="21">
        <v>2.4655202330488186</v>
      </c>
      <c r="MM104" s="21">
        <v>0.7356389051044282</v>
      </c>
      <c r="MN104" s="21">
        <v>3.3718398252781632</v>
      </c>
      <c r="MO104" s="21">
        <v>3.955771453305271</v>
      </c>
      <c r="MP104" s="21">
        <v>0.9340383984905275</v>
      </c>
      <c r="MQ104" s="21">
        <v>0.22416809232693127</v>
      </c>
      <c r="MR104" s="21">
        <v>1.3399681919252915</v>
      </c>
      <c r="MS104" s="21">
        <v>0.73851433129782174</v>
      </c>
      <c r="MT104" s="21">
        <v>0.2161107138448522</v>
      </c>
      <c r="MU104" s="21">
        <v>0.49482032258807168</v>
      </c>
      <c r="MV104" s="21">
        <v>6.3052703568290583E-2</v>
      </c>
      <c r="MW104" s="21">
        <v>7.1141713173724179</v>
      </c>
      <c r="MX104" s="21">
        <v>30.423893176500879</v>
      </c>
      <c r="MY104" s="21">
        <v>48.903564204816064</v>
      </c>
      <c r="MZ104" s="21">
        <v>143.8745094499489</v>
      </c>
      <c r="NA104" s="21">
        <v>128.69266570282923</v>
      </c>
      <c r="NB104" s="21">
        <v>114.5362720682398</v>
      </c>
      <c r="NC104" s="21">
        <v>98.595582868759948</v>
      </c>
      <c r="ND104" s="21">
        <v>95.732585235394239</v>
      </c>
      <c r="NE104" s="21">
        <v>138.96735482442341</v>
      </c>
      <c r="NF104" s="21">
        <v>135.85758634899886</v>
      </c>
      <c r="NG104" s="21">
        <v>108.16821141272619</v>
      </c>
      <c r="NH104" s="21">
        <v>55.72774998202388</v>
      </c>
      <c r="NI104" s="21">
        <v>30.637014357965842</v>
      </c>
      <c r="NJ104" s="21">
        <v>10.774761421803744</v>
      </c>
      <c r="NK104" s="21">
        <v>1.5044757576250101</v>
      </c>
      <c r="NL104" s="21">
        <v>4.3949284466941112</v>
      </c>
      <c r="NM104" s="21">
        <v>3.2221651778071827</v>
      </c>
      <c r="NN104" s="21">
        <v>1.3471986295520872</v>
      </c>
      <c r="NO104" s="21">
        <v>8.3936455828531473E-2</v>
      </c>
      <c r="NP104" s="21">
        <v>2.5955546360405921</v>
      </c>
      <c r="NQ104" s="21">
        <v>4.0832854360774595</v>
      </c>
      <c r="NR104" s="21">
        <v>9.0290562717243755E-2</v>
      </c>
      <c r="NS104" s="21">
        <v>2.2504058187901927</v>
      </c>
      <c r="NT104" s="21">
        <v>0.3080750466358988</v>
      </c>
      <c r="NU104" s="21">
        <v>9.9733464341320222</v>
      </c>
      <c r="NV104" s="21">
        <v>19.929538312464533</v>
      </c>
      <c r="NW104" s="21">
        <v>73.266096643463612</v>
      </c>
      <c r="NX104" s="21">
        <v>146.75079594988762</v>
      </c>
      <c r="NY104" s="21">
        <v>136.77550253811424</v>
      </c>
      <c r="NZ104" s="21">
        <v>94.577449738860793</v>
      </c>
      <c r="OA104" s="21">
        <v>134.78015304835199</v>
      </c>
      <c r="OB104" s="21">
        <v>97.330747162900309</v>
      </c>
      <c r="OC104" s="21">
        <v>156.24851786425035</v>
      </c>
      <c r="OD104" s="21">
        <v>48.689297141062795</v>
      </c>
      <c r="OE104" s="21">
        <v>32.592703729410289</v>
      </c>
      <c r="OF104" s="21">
        <v>1.8864167799468807</v>
      </c>
      <c r="OG104" s="21">
        <v>0.63697309807333846</v>
      </c>
      <c r="OH104" s="21">
        <v>10.242259093880053</v>
      </c>
      <c r="OI104" s="21">
        <v>2.2637957100542971</v>
      </c>
      <c r="OJ104" s="21">
        <v>0.88382120689476928</v>
      </c>
      <c r="OK104" s="21">
        <v>1.7805285950961354</v>
      </c>
      <c r="OL104" s="21">
        <v>3.3487207062528079</v>
      </c>
      <c r="OM104" s="21">
        <v>1.4980746452266758</v>
      </c>
      <c r="ON104" s="21">
        <v>1.3165414575460435</v>
      </c>
      <c r="OO104" s="21">
        <v>3.3602005778562551</v>
      </c>
      <c r="OP104" s="21">
        <v>9.7951929534756719</v>
      </c>
      <c r="OQ104" s="21">
        <v>42.028345747010796</v>
      </c>
      <c r="OR104" s="21">
        <v>181.3126248127187</v>
      </c>
      <c r="OS104" s="21">
        <v>135.96289463352346</v>
      </c>
      <c r="OT104" s="21">
        <v>129.22467699649229</v>
      </c>
      <c r="OU104" s="21">
        <v>152.72688856020739</v>
      </c>
      <c r="OV104" s="21">
        <v>155.34158496717831</v>
      </c>
      <c r="OW104" s="21">
        <v>84.566832119896944</v>
      </c>
      <c r="OX104" s="21">
        <v>33.448813312454789</v>
      </c>
      <c r="OY104" s="21">
        <v>6.8020341314353301</v>
      </c>
      <c r="OZ104" s="21">
        <v>1.4778655063103503</v>
      </c>
      <c r="PA104" s="21">
        <v>10.070488272939043</v>
      </c>
      <c r="PB104" s="21">
        <v>4.6127452562653692</v>
      </c>
      <c r="PC104" s="21">
        <v>0.69099257067032904</v>
      </c>
      <c r="PD104" s="21">
        <v>5.7793285822036848</v>
      </c>
      <c r="PE104" s="21">
        <v>2.129619729780067</v>
      </c>
      <c r="PF104" s="21">
        <v>0.53354962000967854</v>
      </c>
      <c r="PG104" s="21">
        <v>7.6778753347486739E-2</v>
      </c>
      <c r="PH104" s="21">
        <v>3.4111089522239459</v>
      </c>
      <c r="PI104" s="21">
        <v>8.467798708410335</v>
      </c>
      <c r="PJ104" s="21">
        <v>127.82554857962495</v>
      </c>
      <c r="PK104" s="21">
        <v>163.33996052728375</v>
      </c>
      <c r="PL104" s="21">
        <v>213.22488387030643</v>
      </c>
      <c r="PM104" s="21">
        <v>153.56143181296829</v>
      </c>
      <c r="PN104" s="21">
        <v>176.06552895754169</v>
      </c>
      <c r="PO104" s="21">
        <v>36.916014594159904</v>
      </c>
      <c r="PP104" s="21">
        <v>0.79596239804363234</v>
      </c>
      <c r="PQ104" s="21">
        <v>1.7329977128079788</v>
      </c>
      <c r="PR104" s="21">
        <v>2.3884517561121577</v>
      </c>
      <c r="PS104" s="21">
        <v>9.3066236516448591</v>
      </c>
      <c r="PT104" s="21">
        <v>4.0208155708539541</v>
      </c>
      <c r="PU104" s="21">
        <v>0.36453559990954887</v>
      </c>
      <c r="PV104" s="21">
        <v>2.7344021097581788</v>
      </c>
      <c r="PW104" s="21">
        <v>5.4429863796328068E-2</v>
      </c>
      <c r="PX104" s="21">
        <v>1.7327964991353721</v>
      </c>
      <c r="PY104" s="21">
        <v>1.8911392666902744</v>
      </c>
      <c r="PZ104" s="21">
        <v>7.2512876817067013</v>
      </c>
      <c r="QA104" s="21">
        <v>11.605985809193518</v>
      </c>
      <c r="QB104" s="21">
        <v>124.11116912721089</v>
      </c>
      <c r="QC104" s="21">
        <v>238.30274604454283</v>
      </c>
      <c r="QD104" s="21">
        <v>159.49669377802388</v>
      </c>
      <c r="QE104" s="21">
        <v>222.6761111424897</v>
      </c>
      <c r="QF104" s="21">
        <v>15.643102941365743</v>
      </c>
      <c r="QG104" s="21">
        <v>4.171484129306414</v>
      </c>
      <c r="QH104" s="21">
        <v>3.0492289446398715</v>
      </c>
      <c r="QI104" s="21">
        <v>1.3878731022736777</v>
      </c>
      <c r="QJ104" s="21">
        <v>1.2664350608328212</v>
      </c>
      <c r="QK104" s="21">
        <v>5.9960040986173837</v>
      </c>
      <c r="QL104" s="21">
        <v>2.292765275266047</v>
      </c>
      <c r="QM104" s="21">
        <v>0.96079556125443577</v>
      </c>
      <c r="QN104" s="21">
        <v>3.4752616592732224</v>
      </c>
      <c r="QO104" s="21">
        <v>1.3700657554318902</v>
      </c>
      <c r="QP104" s="21">
        <v>3.3288969883957582E-2</v>
      </c>
      <c r="QQ104" s="21">
        <v>1.2617907651459903</v>
      </c>
      <c r="QR104" s="21">
        <v>2.0236309949327622</v>
      </c>
      <c r="QS104" s="21">
        <v>6.538428422539674</v>
      </c>
      <c r="QT104" s="21">
        <v>2.4988779652559194</v>
      </c>
      <c r="QU104" s="21">
        <v>49.739022032736472</v>
      </c>
      <c r="QV104" s="21">
        <v>470.99365248146029</v>
      </c>
      <c r="QW104" s="21">
        <v>560.13241589528661</v>
      </c>
      <c r="QX104" s="21">
        <v>98.338156830639946</v>
      </c>
      <c r="QY104" s="21">
        <v>4.6162392453812213</v>
      </c>
      <c r="QZ104" s="21">
        <v>7.6319681771536336</v>
      </c>
      <c r="RA104" s="21">
        <v>2.219863832126852</v>
      </c>
      <c r="RB104" s="21">
        <v>2.5042161005150745</v>
      </c>
      <c r="RC104" s="21">
        <v>5.7219113056225259</v>
      </c>
      <c r="RD104" s="21">
        <v>3.0920398262833015</v>
      </c>
      <c r="RE104" s="21">
        <v>0.19955646141955549</v>
      </c>
      <c r="RF104" s="21">
        <v>2.4946883939541782</v>
      </c>
      <c r="RG104" s="21">
        <v>7.6821690026367682</v>
      </c>
      <c r="RH104" s="21">
        <v>8.0071524678849038</v>
      </c>
      <c r="RI104" s="21">
        <v>2.8300184691612595</v>
      </c>
      <c r="RJ104" s="21">
        <v>8.7582969869120161E-2</v>
      </c>
      <c r="RK104" s="21">
        <v>4.734452929431999</v>
      </c>
      <c r="RL104" s="21">
        <v>5.8900005939571258</v>
      </c>
      <c r="RM104" s="21">
        <v>1.6274204875437144</v>
      </c>
      <c r="RN104" s="21">
        <v>1.9671853693262167</v>
      </c>
      <c r="RO104" s="21">
        <v>0.81011735812969199</v>
      </c>
      <c r="RP104" s="21">
        <v>0.14851636369101454</v>
      </c>
      <c r="RQ104" s="21">
        <v>3.5857352313421083</v>
      </c>
      <c r="RR104" s="21">
        <v>2.4176006071383469</v>
      </c>
      <c r="RS104" s="21">
        <v>6.3542862333622455E-2</v>
      </c>
      <c r="RT104" s="21">
        <v>3.056570299184096</v>
      </c>
      <c r="RU104" s="21">
        <v>6.9746609213244248</v>
      </c>
      <c r="RV104" s="21">
        <v>10.054342936994415</v>
      </c>
      <c r="RW104" s="21">
        <v>11.041694643301643</v>
      </c>
      <c r="RX104" s="21">
        <v>5.3377288714013069</v>
      </c>
      <c r="RY104" s="21">
        <v>1.239455865901131</v>
      </c>
      <c r="RZ104" s="21">
        <v>25.779011529545905</v>
      </c>
      <c r="SA104" s="21">
        <v>3.8891431347833336</v>
      </c>
      <c r="SB104" s="21">
        <v>96.022160347926032</v>
      </c>
      <c r="SC104" s="21">
        <v>0.34526275088507458</v>
      </c>
      <c r="SD104" s="21">
        <v>497.1248930285692</v>
      </c>
      <c r="SE104" s="21">
        <v>1585.6022004676176</v>
      </c>
      <c r="SF104" s="21">
        <v>2291.8102159645455</v>
      </c>
      <c r="SG104" s="21">
        <v>2486.5455172602728</v>
      </c>
      <c r="SH104" s="21">
        <v>2500.0000000180498</v>
      </c>
    </row>
    <row r="105" spans="2:502" x14ac:dyDescent="0.15">
      <c r="B105" s="21">
        <v>0.80941186527245812</v>
      </c>
      <c r="C105" s="21">
        <v>2.9515717708119578</v>
      </c>
      <c r="D105" s="21">
        <v>4.4298540504637947</v>
      </c>
      <c r="E105" s="21">
        <v>2.439646113917457</v>
      </c>
      <c r="F105" s="21">
        <v>1.8886022638593019</v>
      </c>
      <c r="G105" s="21">
        <v>4.6785175282173546</v>
      </c>
      <c r="H105" s="21">
        <v>4.8704957190374074</v>
      </c>
      <c r="I105" s="21">
        <v>2.0667189405016479</v>
      </c>
      <c r="J105" s="21">
        <v>2.5777623995827317</v>
      </c>
      <c r="K105" s="21">
        <v>4.8778828298585122</v>
      </c>
      <c r="L105" s="21">
        <v>3.2151869576361003</v>
      </c>
      <c r="M105" s="21">
        <v>1.0718787931650258</v>
      </c>
      <c r="N105" s="21">
        <v>2.6734707983784172</v>
      </c>
      <c r="O105" s="21">
        <v>3.2053366066665858</v>
      </c>
      <c r="P105" s="21">
        <v>0.87222382865617043</v>
      </c>
      <c r="Q105" s="21">
        <v>0.78828279615958174</v>
      </c>
      <c r="R105" s="21">
        <v>2.1017426243090989</v>
      </c>
      <c r="S105" s="21">
        <v>0.8851953525637829</v>
      </c>
      <c r="T105" s="21">
        <v>0.15784610885581438</v>
      </c>
      <c r="U105" s="21">
        <v>1.4379629298629046</v>
      </c>
      <c r="V105" s="21">
        <v>0.94393206216740999</v>
      </c>
      <c r="W105" s="21">
        <v>7.9606416224726875E-2</v>
      </c>
      <c r="X105" s="21">
        <v>1.5094468388764561</v>
      </c>
      <c r="Y105" s="21">
        <v>1.5486910706822117</v>
      </c>
      <c r="Z105" s="21">
        <v>0.16260381412534</v>
      </c>
      <c r="AA105" s="21">
        <v>1.4229703502700222</v>
      </c>
      <c r="AB105" s="21">
        <v>2.2927978815240264</v>
      </c>
      <c r="AC105" s="21">
        <v>0.50007255467785428</v>
      </c>
      <c r="AD105" s="21">
        <v>0.79006317366330203</v>
      </c>
      <c r="AE105" s="21">
        <v>2.1945528622797847</v>
      </c>
      <c r="AF105" s="21">
        <v>0.782004306968617</v>
      </c>
      <c r="AG105" s="21">
        <v>0.16905733847456142</v>
      </c>
      <c r="AH105" s="21">
        <v>1.2531873271143847</v>
      </c>
      <c r="AI105" s="21">
        <v>0.50362533893694295</v>
      </c>
      <c r="AJ105" s="21">
        <v>0.23971054709630243</v>
      </c>
      <c r="AK105" s="21">
        <v>0.91475733924861125</v>
      </c>
      <c r="AL105" s="21">
        <v>5.2495227616722102E-2</v>
      </c>
      <c r="AM105" s="21">
        <v>1.2687100841637149</v>
      </c>
      <c r="AN105" s="21">
        <v>3.0009972524973283</v>
      </c>
      <c r="AO105" s="21">
        <v>1.070476654204136</v>
      </c>
      <c r="AP105" s="21">
        <v>3.3240654399599232</v>
      </c>
      <c r="AQ105" s="21">
        <v>8.3352751082258063</v>
      </c>
      <c r="AR105" s="21">
        <v>5.5636002550132035</v>
      </c>
      <c r="AS105" s="21">
        <v>6.5826144677464864</v>
      </c>
      <c r="AT105" s="21">
        <v>16.068444580470384</v>
      </c>
      <c r="AU105" s="21">
        <v>14.658673567456514</v>
      </c>
      <c r="AV105" s="21">
        <v>11.447661888076409</v>
      </c>
      <c r="AW105" s="21">
        <v>23.790648956932447</v>
      </c>
      <c r="AX105" s="21">
        <v>28.091724135651223</v>
      </c>
      <c r="AY105" s="21">
        <v>19.695452419486188</v>
      </c>
      <c r="AZ105" s="21">
        <v>29.342754017392927</v>
      </c>
      <c r="BA105" s="21">
        <v>45.81896889369601</v>
      </c>
      <c r="BB105" s="21">
        <v>41.266523888704064</v>
      </c>
      <c r="BC105" s="21">
        <v>42.760389235739069</v>
      </c>
      <c r="BD105" s="21">
        <v>78.591541162251559</v>
      </c>
      <c r="BE105" s="21">
        <v>112.54924054942811</v>
      </c>
      <c r="BF105" s="21">
        <v>121.53571174117327</v>
      </c>
      <c r="BG105" s="21">
        <v>168.64266172808502</v>
      </c>
      <c r="BH105" s="21">
        <v>269.53297006279865</v>
      </c>
      <c r="BI105" s="21">
        <v>319.27263994165162</v>
      </c>
      <c r="BJ105" s="21">
        <v>305.89282389681489</v>
      </c>
      <c r="BK105" s="21">
        <v>328.33505238327569</v>
      </c>
      <c r="BL105" s="21">
        <v>348.77448485720771</v>
      </c>
      <c r="BM105" s="21">
        <v>281.73128311163532</v>
      </c>
      <c r="BN105" s="21">
        <v>191.06419690022534</v>
      </c>
      <c r="BO105" s="21">
        <v>164.47471845673579</v>
      </c>
      <c r="BP105" s="21">
        <v>213.27263427776288</v>
      </c>
      <c r="BQ105" s="21">
        <v>282.85395692301654</v>
      </c>
      <c r="BR105" s="21">
        <v>289.78091185287684</v>
      </c>
      <c r="BS105" s="21">
        <v>243.14185633877398</v>
      </c>
      <c r="BT105" s="21">
        <v>208.32012807034965</v>
      </c>
      <c r="BU105" s="21">
        <v>198.66464462476935</v>
      </c>
      <c r="BV105" s="21">
        <v>198.50051927549879</v>
      </c>
      <c r="BW105" s="21">
        <v>214.13655921187555</v>
      </c>
      <c r="BX105" s="21">
        <v>289.96658056887128</v>
      </c>
      <c r="BY105" s="21">
        <v>352.91945070687706</v>
      </c>
      <c r="BZ105" s="21">
        <v>299.88104292974589</v>
      </c>
      <c r="CA105" s="21">
        <v>272.1394394570633</v>
      </c>
      <c r="CB105" s="21">
        <v>289.09207873307008</v>
      </c>
      <c r="CC105" s="21">
        <v>209.53164195205488</v>
      </c>
      <c r="CD105" s="21">
        <v>158.4081892885807</v>
      </c>
      <c r="CE105" s="21">
        <v>150.95810978139505</v>
      </c>
      <c r="CF105" s="21">
        <v>90.130332540886741</v>
      </c>
      <c r="CG105" s="21">
        <v>78.600984338756888</v>
      </c>
      <c r="CH105" s="21">
        <v>64.965336151783106</v>
      </c>
      <c r="CI105" s="21">
        <v>29.394331534243605</v>
      </c>
      <c r="CJ105" s="21">
        <v>45.161073229554091</v>
      </c>
      <c r="CK105" s="21">
        <v>22.455300707480802</v>
      </c>
      <c r="CL105" s="21">
        <v>13.609992422616468</v>
      </c>
      <c r="CM105" s="21">
        <v>29.079083305434626</v>
      </c>
      <c r="CN105" s="21">
        <v>3.9572661331734049</v>
      </c>
      <c r="CO105" s="21">
        <v>15.008565690251432</v>
      </c>
      <c r="CP105" s="21">
        <v>14.391784690717477</v>
      </c>
      <c r="CQ105" s="21">
        <v>1.0673301067159546</v>
      </c>
      <c r="CR105" s="21">
        <v>13.898722377487816</v>
      </c>
      <c r="CS105" s="21">
        <v>3.3135922621005029</v>
      </c>
      <c r="CT105" s="21">
        <v>3.9452859196577665</v>
      </c>
      <c r="CU105" s="21">
        <v>6.4542919606798348</v>
      </c>
      <c r="CV105" s="21">
        <v>0.93286289175753068</v>
      </c>
      <c r="CW105" s="21">
        <v>2.8996422067875005</v>
      </c>
      <c r="CX105" s="21">
        <v>2.4982813568588549</v>
      </c>
      <c r="CY105" s="21">
        <v>1.8181124328799707</v>
      </c>
      <c r="CZ105" s="21">
        <v>0.99072851706288512</v>
      </c>
      <c r="DA105" s="21">
        <v>5.363550079282227</v>
      </c>
      <c r="DB105" s="21">
        <v>0.36683938338748945</v>
      </c>
      <c r="DC105" s="21">
        <v>6.2545502419914367</v>
      </c>
      <c r="DD105" s="21">
        <v>5.2128456367250235</v>
      </c>
      <c r="DE105" s="21">
        <v>3.2782969605035301</v>
      </c>
      <c r="DF105" s="21">
        <v>10.4393450726664</v>
      </c>
      <c r="DG105" s="21">
        <v>2.2274979456540374</v>
      </c>
      <c r="DH105" s="21">
        <v>9.7379749212505313</v>
      </c>
      <c r="DI105" s="21">
        <v>4.8293333624795176</v>
      </c>
      <c r="DJ105" s="21">
        <v>4.7064297545667904</v>
      </c>
      <c r="DK105" s="21">
        <v>6.6047937700388246</v>
      </c>
      <c r="DL105" s="21">
        <v>0.97827117873026714</v>
      </c>
      <c r="DM105" s="21">
        <v>4.5264103284917612</v>
      </c>
      <c r="DN105" s="21">
        <v>0.56790599744286985</v>
      </c>
      <c r="DO105" s="21">
        <v>1.039536164315481</v>
      </c>
      <c r="DP105" s="21">
        <v>1.3518063766825337</v>
      </c>
      <c r="DQ105" s="21">
        <v>0.1918982493162858</v>
      </c>
      <c r="DR105" s="21">
        <v>1.4705600896954187</v>
      </c>
      <c r="DS105" s="21">
        <v>2.8497403095102936</v>
      </c>
      <c r="DT105" s="21">
        <v>1.4477780638008999</v>
      </c>
      <c r="DU105" s="21">
        <v>6.5278249896077591</v>
      </c>
      <c r="DV105" s="21">
        <v>2.4865322663328855</v>
      </c>
      <c r="DW105" s="21">
        <v>8.3786286957208436</v>
      </c>
      <c r="DX105" s="21">
        <v>4.4030069213634206</v>
      </c>
      <c r="DY105" s="21">
        <v>7.445968528882803</v>
      </c>
      <c r="DZ105" s="21">
        <v>5.7273650054490002</v>
      </c>
      <c r="EA105" s="21">
        <v>4.6912419256611457</v>
      </c>
      <c r="EB105" s="21">
        <v>5.2825531651147308</v>
      </c>
      <c r="EC105" s="21">
        <v>1.8098254530870483</v>
      </c>
      <c r="ED105" s="21">
        <v>3.2935870600423058</v>
      </c>
      <c r="EE105" s="21">
        <v>0.16826107527873063</v>
      </c>
      <c r="EF105" s="21">
        <v>1.1101708114620232</v>
      </c>
      <c r="EG105" s="21">
        <v>0.31474303496835082</v>
      </c>
      <c r="EH105" s="21">
        <v>6.3436901095482515E-2</v>
      </c>
      <c r="EI105" s="21">
        <v>1.922423292915753</v>
      </c>
      <c r="EJ105" s="21">
        <v>0.50860074905520425</v>
      </c>
      <c r="EK105" s="21">
        <v>4.0177143833911826</v>
      </c>
      <c r="EL105" s="21">
        <v>1.7128255867170137</v>
      </c>
      <c r="EM105" s="21">
        <v>5.4571783872770139</v>
      </c>
      <c r="EN105" s="21">
        <v>2.5288062112431096</v>
      </c>
      <c r="EO105" s="21">
        <v>5.5205681858480817</v>
      </c>
      <c r="EP105" s="21">
        <v>2.2794363653801524</v>
      </c>
      <c r="EQ105" s="21">
        <v>4.3023653552557386</v>
      </c>
      <c r="ER105" s="21">
        <v>1.2102285594548112</v>
      </c>
      <c r="ES105" s="21">
        <v>2.6008894254738619</v>
      </c>
      <c r="ET105" s="21">
        <v>0.21747351339386176</v>
      </c>
      <c r="EU105" s="21">
        <v>1.3220055240367914</v>
      </c>
      <c r="EV105" s="21">
        <v>9.0171921279426318E-2</v>
      </c>
      <c r="EW105" s="21">
        <v>0.81867213539258255</v>
      </c>
      <c r="EX105" s="21">
        <v>0.86146850590377655</v>
      </c>
      <c r="EY105" s="21">
        <v>0.71839776469921923</v>
      </c>
      <c r="EZ105" s="21">
        <v>1.7892362359312148</v>
      </c>
      <c r="FA105" s="21">
        <v>0.45226290652179257</v>
      </c>
      <c r="FB105" s="21">
        <v>2.0068224300877855</v>
      </c>
      <c r="FC105" s="21">
        <v>7.4913301413183614E-2</v>
      </c>
      <c r="FD105" s="21">
        <v>1.3498975601178678</v>
      </c>
      <c r="FE105" s="21">
        <v>0.55926006269263606</v>
      </c>
      <c r="FF105" s="21">
        <v>0.6870795555480691</v>
      </c>
      <c r="FG105" s="21">
        <v>3.0392653483448857</v>
      </c>
      <c r="FH105" s="21">
        <v>1.3898528461612807</v>
      </c>
      <c r="FI105" s="21">
        <v>7.4502378797713256</v>
      </c>
      <c r="FJ105" s="21">
        <v>4.1286428214601409</v>
      </c>
      <c r="FK105" s="21">
        <v>11.961220059577579</v>
      </c>
      <c r="FL105" s="21">
        <v>7.7767640612462277</v>
      </c>
      <c r="FM105" s="21">
        <v>14.638180101465721</v>
      </c>
      <c r="FN105" s="21">
        <v>10.445915267927106</v>
      </c>
      <c r="FO105" s="21">
        <v>18.848099418291948</v>
      </c>
      <c r="FP105" s="21">
        <v>18.096798525362935</v>
      </c>
      <c r="FQ105" s="21">
        <v>46.341348118860658</v>
      </c>
      <c r="FR105" s="21">
        <v>63.450095059057745</v>
      </c>
      <c r="FS105" s="21">
        <v>141.84811201014446</v>
      </c>
      <c r="FT105" s="21">
        <v>172.77507340248093</v>
      </c>
      <c r="FU105" s="21">
        <v>261.38465749959545</v>
      </c>
      <c r="FV105" s="21">
        <v>213.21795977042169</v>
      </c>
      <c r="FW105" s="21">
        <v>230.01678239952213</v>
      </c>
      <c r="FX105" s="21">
        <v>180.8526508321136</v>
      </c>
      <c r="FY105" s="21">
        <v>177.26374384453334</v>
      </c>
      <c r="FZ105" s="21">
        <v>191.62624498244037</v>
      </c>
      <c r="GA105" s="21">
        <v>162.65636526339406</v>
      </c>
      <c r="GB105" s="21">
        <v>199.87408223494742</v>
      </c>
      <c r="GC105" s="21">
        <v>200.60097086291157</v>
      </c>
      <c r="GD105" s="21">
        <v>197.25948353815892</v>
      </c>
      <c r="GE105" s="21">
        <v>168.06278680838651</v>
      </c>
      <c r="GF105" s="21">
        <v>131.40181781810804</v>
      </c>
      <c r="GG105" s="21">
        <v>226.37902678255583</v>
      </c>
      <c r="GH105" s="21">
        <v>218.56012661856465</v>
      </c>
      <c r="GI105" s="21">
        <v>264.14003204001244</v>
      </c>
      <c r="GJ105" s="21">
        <v>194.39843349201982</v>
      </c>
      <c r="GK105" s="21">
        <v>141.90664866009385</v>
      </c>
      <c r="GL105" s="21">
        <v>126.31980056554873</v>
      </c>
      <c r="GM105" s="21">
        <v>44.280541175037349</v>
      </c>
      <c r="GN105" s="21">
        <v>57.945258576645379</v>
      </c>
      <c r="GO105" s="21">
        <v>23.966143122687104</v>
      </c>
      <c r="GP105" s="21">
        <v>16.408891342530438</v>
      </c>
      <c r="GQ105" s="21">
        <v>10.40323842431618</v>
      </c>
      <c r="GR105" s="21">
        <v>11.605359054826028</v>
      </c>
      <c r="GS105" s="21">
        <v>7.900303065225911</v>
      </c>
      <c r="GT105" s="21">
        <v>0.97319006489968041</v>
      </c>
      <c r="GU105" s="21">
        <v>14.19775765756866</v>
      </c>
      <c r="GV105" s="21">
        <v>7.7720192073495546</v>
      </c>
      <c r="GW105" s="21">
        <v>1.6546650667033833</v>
      </c>
      <c r="GX105" s="21">
        <v>11.112881768204835</v>
      </c>
      <c r="GY105" s="21">
        <v>5.2347316822779719</v>
      </c>
      <c r="GZ105" s="21">
        <v>0.31831648514274491</v>
      </c>
      <c r="HA105" s="21">
        <v>3.155227371917011</v>
      </c>
      <c r="HB105" s="21">
        <v>0.47103328710037984</v>
      </c>
      <c r="HC105" s="21">
        <v>2.2593450820865852</v>
      </c>
      <c r="HD105" s="21">
        <v>3.900122542987885</v>
      </c>
      <c r="HE105" s="21">
        <v>1.3335602292125244</v>
      </c>
      <c r="HF105" s="21">
        <v>6.4517902820605793</v>
      </c>
      <c r="HG105" s="21">
        <v>9.9146438878048446</v>
      </c>
      <c r="HH105" s="21">
        <v>4.4012906582429867</v>
      </c>
      <c r="HI105" s="21">
        <v>3.2713947172567233</v>
      </c>
      <c r="HJ105" s="21">
        <v>5.4071630382247262</v>
      </c>
      <c r="HK105" s="21">
        <v>2.2673523301097847</v>
      </c>
      <c r="HL105" s="21">
        <v>5.4766388868420692E-3</v>
      </c>
      <c r="HM105" s="21">
        <v>1.0471004628807428</v>
      </c>
      <c r="HN105" s="21">
        <v>0.56292613778403888</v>
      </c>
      <c r="HO105" s="21">
        <v>1.483301244186064</v>
      </c>
      <c r="HP105" s="21">
        <v>5.4380445048407422</v>
      </c>
      <c r="HQ105" s="21">
        <v>6.1656821082299818</v>
      </c>
      <c r="HR105" s="21">
        <v>3.0867064604986121</v>
      </c>
      <c r="HS105" s="21">
        <v>1.8802312196949176</v>
      </c>
      <c r="HT105" s="21">
        <v>2.6234529799494171</v>
      </c>
      <c r="HU105" s="21">
        <v>1.9789444141201498</v>
      </c>
      <c r="HV105" s="21">
        <v>0.78032142687428607</v>
      </c>
      <c r="HW105" s="21">
        <v>0.8051375216600245</v>
      </c>
      <c r="HX105" s="21">
        <v>0.94088932158193228</v>
      </c>
      <c r="HY105" s="21">
        <v>0.47020033909620784</v>
      </c>
      <c r="HZ105" s="21">
        <v>0.50561890121285213</v>
      </c>
      <c r="IA105" s="21">
        <v>1.173299896545817</v>
      </c>
      <c r="IB105" s="21">
        <v>1.5832175493418765</v>
      </c>
      <c r="IC105" s="21">
        <v>2.0855577800715821</v>
      </c>
      <c r="ID105" s="21">
        <v>3.3557401682902062</v>
      </c>
      <c r="IE105" s="21">
        <v>4.3397333489374663</v>
      </c>
      <c r="IF105" s="21">
        <v>3.8892070029880066</v>
      </c>
      <c r="IG105" s="21">
        <v>3.4277171530609896</v>
      </c>
      <c r="IH105" s="21">
        <v>5.1876971993665038</v>
      </c>
      <c r="II105" s="21">
        <v>8.2452060456094074</v>
      </c>
      <c r="IJ105" s="21">
        <v>10.833765846966937</v>
      </c>
      <c r="IK105" s="21">
        <v>21.850048989929391</v>
      </c>
      <c r="IL105" s="21">
        <v>64.815421027456026</v>
      </c>
      <c r="IM105" s="21">
        <v>139.22478960367127</v>
      </c>
      <c r="IN105" s="21">
        <v>175.45990665386739</v>
      </c>
      <c r="IO105" s="21">
        <v>157.76302528624001</v>
      </c>
      <c r="IP105" s="21">
        <v>201.47817895803931</v>
      </c>
      <c r="IQ105" s="21">
        <v>166.17953020120601</v>
      </c>
      <c r="IR105" s="21">
        <v>118.68634618611149</v>
      </c>
      <c r="IS105" s="21">
        <v>206.30009160386518</v>
      </c>
      <c r="IT105" s="21">
        <v>123.42907009601834</v>
      </c>
      <c r="IU105" s="21">
        <v>171.66164872493326</v>
      </c>
      <c r="IV105" s="21">
        <v>180.37634242713725</v>
      </c>
      <c r="IW105" s="21">
        <v>102.76426735726628</v>
      </c>
      <c r="IX105" s="21">
        <v>180.03394868239684</v>
      </c>
      <c r="IY105" s="21">
        <v>211.40695814156018</v>
      </c>
      <c r="IZ105" s="21">
        <v>175.37465277294669</v>
      </c>
      <c r="JA105" s="21">
        <v>134.27714626367757</v>
      </c>
      <c r="JB105" s="21">
        <v>84.970472223119785</v>
      </c>
      <c r="JC105" s="21">
        <v>40.510191039563828</v>
      </c>
      <c r="JD105" s="21">
        <v>14.248946348071335</v>
      </c>
      <c r="JE105" s="21">
        <v>3.6016755047827957</v>
      </c>
      <c r="JF105" s="21">
        <v>0.64398030768528325</v>
      </c>
      <c r="JG105" s="21">
        <v>0.16409402988291522</v>
      </c>
      <c r="JH105" s="21">
        <v>0.5247041408400509</v>
      </c>
      <c r="JI105" s="21">
        <v>1.9322797967536387</v>
      </c>
      <c r="JJ105" s="21">
        <v>4.6190948312726219</v>
      </c>
      <c r="JK105" s="21">
        <v>7.8374932446574368</v>
      </c>
      <c r="JL105" s="21">
        <v>9.9996034596079344</v>
      </c>
      <c r="JM105" s="21">
        <v>9.7243308993135891</v>
      </c>
      <c r="JN105" s="21">
        <v>6.9783232516033911</v>
      </c>
      <c r="JO105" s="21">
        <v>3.369591618128478</v>
      </c>
      <c r="JP105" s="21">
        <v>1.1987625825171453</v>
      </c>
      <c r="JQ105" s="21">
        <v>1.8132201176757479</v>
      </c>
      <c r="JR105" s="21">
        <v>4.4839453453675997</v>
      </c>
      <c r="JS105" s="21">
        <v>6.8306337231883845</v>
      </c>
      <c r="JT105" s="21">
        <v>6.6979630166936461</v>
      </c>
      <c r="JU105" s="21">
        <v>4.0456434865022857</v>
      </c>
      <c r="JV105" s="21">
        <v>1.0509103083652624</v>
      </c>
      <c r="JW105" s="21">
        <v>8.4766798005322646E-3</v>
      </c>
      <c r="JX105" s="21">
        <v>0.96262527010013399</v>
      </c>
      <c r="JY105" s="21">
        <v>1.8398207447208017</v>
      </c>
      <c r="JZ105" s="21">
        <v>1.2741263581032287</v>
      </c>
      <c r="KA105" s="21">
        <v>0.50960949617599027</v>
      </c>
      <c r="KB105" s="21">
        <v>1.3206455901635905</v>
      </c>
      <c r="KC105" s="21">
        <v>2.8788724606914076</v>
      </c>
      <c r="KD105" s="21">
        <v>3.0422621773211476</v>
      </c>
      <c r="KE105" s="21">
        <v>2.0186526502738196</v>
      </c>
      <c r="KF105" s="21">
        <v>1.1984555058897506</v>
      </c>
      <c r="KG105" s="21">
        <v>1.0363138027212586</v>
      </c>
      <c r="KH105" s="21">
        <v>8.3761632854938455</v>
      </c>
      <c r="KI105" s="21">
        <v>39.694040788106506</v>
      </c>
      <c r="KJ105" s="21">
        <v>92.26632698018895</v>
      </c>
      <c r="KK105" s="21">
        <v>130.68128260913551</v>
      </c>
      <c r="KL105" s="21">
        <v>181.62624025127548</v>
      </c>
      <c r="KM105" s="21">
        <v>171.97058573877567</v>
      </c>
      <c r="KN105" s="21">
        <v>99.119494014502465</v>
      </c>
      <c r="KO105" s="21">
        <v>138.89489303875743</v>
      </c>
      <c r="KP105" s="21">
        <v>184.34717412741207</v>
      </c>
      <c r="KQ105" s="21">
        <v>113.34876128330728</v>
      </c>
      <c r="KR105" s="21">
        <v>134.77190155852614</v>
      </c>
      <c r="KS105" s="21">
        <v>91.628621907951967</v>
      </c>
      <c r="KT105" s="21">
        <v>161.04647320630932</v>
      </c>
      <c r="KU105" s="21">
        <v>208.50018148511165</v>
      </c>
      <c r="KV105" s="21">
        <v>147.33842001791919</v>
      </c>
      <c r="KW105" s="21">
        <v>39.869397827716043</v>
      </c>
      <c r="KX105" s="21">
        <v>14.332359034374036</v>
      </c>
      <c r="KY105" s="21">
        <v>15.082702113032951</v>
      </c>
      <c r="KZ105" s="21">
        <v>8.8742906944154161</v>
      </c>
      <c r="LA105" s="21">
        <v>8.2367817550716769</v>
      </c>
      <c r="LB105" s="21">
        <v>1.7871635751617494</v>
      </c>
      <c r="LC105" s="21">
        <v>11.89365024098251</v>
      </c>
      <c r="LD105" s="21">
        <v>1.7034193327214726</v>
      </c>
      <c r="LE105" s="21">
        <v>0.27094401834746273</v>
      </c>
      <c r="LF105" s="21">
        <v>2.6380551152080343</v>
      </c>
      <c r="LG105" s="21">
        <v>6.033504928787738</v>
      </c>
      <c r="LH105" s="21">
        <v>3.4426051919410474</v>
      </c>
      <c r="LI105" s="21">
        <v>4.4456548664389297</v>
      </c>
      <c r="LJ105" s="21">
        <v>9.2745810737324838E-2</v>
      </c>
      <c r="LK105" s="21">
        <v>3.591364586355808E-2</v>
      </c>
      <c r="LL105" s="21">
        <v>3.5227151632985261</v>
      </c>
      <c r="LM105" s="21">
        <v>1.0730731244039706</v>
      </c>
      <c r="LN105" s="21">
        <v>1.841959529161455</v>
      </c>
      <c r="LO105" s="21">
        <v>2.3059631824530848</v>
      </c>
      <c r="LP105" s="21">
        <v>0.97648429843757234</v>
      </c>
      <c r="LQ105" s="21">
        <v>2.5468898113777647</v>
      </c>
      <c r="LR105" s="21">
        <v>1.3064651202012905</v>
      </c>
      <c r="LS105" s="21">
        <v>11.908723036729112</v>
      </c>
      <c r="LT105" s="21">
        <v>47.507706710673467</v>
      </c>
      <c r="LU105" s="21">
        <v>68.791977368180852</v>
      </c>
      <c r="LV105" s="21">
        <v>167.28081173241281</v>
      </c>
      <c r="LW105" s="21">
        <v>159.57628867657021</v>
      </c>
      <c r="LX105" s="21">
        <v>142.21863099058683</v>
      </c>
      <c r="LY105" s="21">
        <v>129.10898607992712</v>
      </c>
      <c r="LZ105" s="21">
        <v>127.18260224226249</v>
      </c>
      <c r="MA105" s="21">
        <v>118.41723870858216</v>
      </c>
      <c r="MB105" s="21">
        <v>122.98000156395992</v>
      </c>
      <c r="MC105" s="21">
        <v>125.94725578733846</v>
      </c>
      <c r="MD105" s="21">
        <v>174.0355062866698</v>
      </c>
      <c r="ME105" s="21">
        <v>67.852579758273095</v>
      </c>
      <c r="MF105" s="21">
        <v>29.673965824268802</v>
      </c>
      <c r="MG105" s="21">
        <v>14.285437178677929</v>
      </c>
      <c r="MH105" s="21">
        <v>19.87353097397288</v>
      </c>
      <c r="MI105" s="21">
        <v>4.6305792209038126</v>
      </c>
      <c r="MJ105" s="21">
        <v>0.33430995775358624</v>
      </c>
      <c r="MK105" s="21">
        <v>3.4472487632706872</v>
      </c>
      <c r="ML105" s="21">
        <v>3.3115739393031367</v>
      </c>
      <c r="MM105" s="21">
        <v>2.2114294630989146</v>
      </c>
      <c r="MN105" s="21">
        <v>1.0647431933732712</v>
      </c>
      <c r="MO105" s="21">
        <v>0.40844788509929048</v>
      </c>
      <c r="MP105" s="21">
        <v>1.0575437293855812</v>
      </c>
      <c r="MQ105" s="21">
        <v>0.99426865622938876</v>
      </c>
      <c r="MR105" s="21">
        <v>0.23250410205044014</v>
      </c>
      <c r="MS105" s="21">
        <v>0.57840941540198321</v>
      </c>
      <c r="MT105" s="21">
        <v>0.26762806051747307</v>
      </c>
      <c r="MU105" s="21">
        <v>1.3965415072801521</v>
      </c>
      <c r="MV105" s="21">
        <v>16.005713640049045</v>
      </c>
      <c r="MW105" s="21">
        <v>39.659034554928574</v>
      </c>
      <c r="MX105" s="21">
        <v>68.703452725230008</v>
      </c>
      <c r="MY105" s="21">
        <v>194.71707743467104</v>
      </c>
      <c r="MZ105" s="21">
        <v>107.12631771326619</v>
      </c>
      <c r="NA105" s="21">
        <v>135.8106844440089</v>
      </c>
      <c r="NB105" s="21">
        <v>150.31251204715207</v>
      </c>
      <c r="NC105" s="21">
        <v>139.43654405568137</v>
      </c>
      <c r="ND105" s="21">
        <v>102.75393930738008</v>
      </c>
      <c r="NE105" s="21">
        <v>131.46710366141036</v>
      </c>
      <c r="NF105" s="21">
        <v>93.98237103878165</v>
      </c>
      <c r="NG105" s="21">
        <v>35.437207012104544</v>
      </c>
      <c r="NH105" s="21">
        <v>24.587007956880296</v>
      </c>
      <c r="NI105" s="21">
        <v>13.831440216743701</v>
      </c>
      <c r="NJ105" s="21">
        <v>3.0460013518481492</v>
      </c>
      <c r="NK105" s="21">
        <v>8.0134983155060038</v>
      </c>
      <c r="NL105" s="21">
        <v>8.7176141087952281</v>
      </c>
      <c r="NM105" s="21">
        <v>0.87450769189994504</v>
      </c>
      <c r="NN105" s="21">
        <v>1.6924561257144486</v>
      </c>
      <c r="NO105" s="21">
        <v>1.8819277797010949</v>
      </c>
      <c r="NP105" s="21">
        <v>1.6354199817220236</v>
      </c>
      <c r="NQ105" s="21">
        <v>1.1175095939118758</v>
      </c>
      <c r="NR105" s="21">
        <v>0.49186822999398988</v>
      </c>
      <c r="NS105" s="21">
        <v>0.20465911749045596</v>
      </c>
      <c r="NT105" s="21">
        <v>11.562662047777902</v>
      </c>
      <c r="NU105" s="21">
        <v>32.79683744726443</v>
      </c>
      <c r="NV105" s="21">
        <v>128.76417048132933</v>
      </c>
      <c r="NW105" s="21">
        <v>147.23832927446742</v>
      </c>
      <c r="NX105" s="21">
        <v>99.382393426842</v>
      </c>
      <c r="NY105" s="21">
        <v>120.73130258342798</v>
      </c>
      <c r="NZ105" s="21">
        <v>142.88843937883149</v>
      </c>
      <c r="OA105" s="21">
        <v>153.49951568551506</v>
      </c>
      <c r="OB105" s="21">
        <v>179.41011253462679</v>
      </c>
      <c r="OC105" s="21">
        <v>54.611948082122161</v>
      </c>
      <c r="OD105" s="21">
        <v>16.726692104000751</v>
      </c>
      <c r="OE105" s="21">
        <v>4.2311352770300612</v>
      </c>
      <c r="OF105" s="21">
        <v>3.5076441176227795</v>
      </c>
      <c r="OG105" s="21">
        <v>4.0660213234570222</v>
      </c>
      <c r="OH105" s="21">
        <v>5.7388084330226485</v>
      </c>
      <c r="OI105" s="21">
        <v>1.0793930639274576</v>
      </c>
      <c r="OJ105" s="21">
        <v>2.1615044626720441</v>
      </c>
      <c r="OK105" s="21">
        <v>1.854801354044179</v>
      </c>
      <c r="OL105" s="21">
        <v>1.1283016692294818</v>
      </c>
      <c r="OM105" s="21">
        <v>1.6294572280120445</v>
      </c>
      <c r="ON105" s="21">
        <v>3.6798237301854457</v>
      </c>
      <c r="OO105" s="21">
        <v>10.508398099150984</v>
      </c>
      <c r="OP105" s="21">
        <v>40.56577648063611</v>
      </c>
      <c r="OQ105" s="21">
        <v>181.53332680725092</v>
      </c>
      <c r="OR105" s="21">
        <v>138.79871482383456</v>
      </c>
      <c r="OS105" s="21">
        <v>134.98240332637425</v>
      </c>
      <c r="OT105" s="21">
        <v>170.3405543501147</v>
      </c>
      <c r="OU105" s="21">
        <v>186.239112750928</v>
      </c>
      <c r="OV105" s="21">
        <v>82.664586129429395</v>
      </c>
      <c r="OW105" s="21">
        <v>22.504488938354207</v>
      </c>
      <c r="OX105" s="21">
        <v>0.17721553705507498</v>
      </c>
      <c r="OY105" s="21">
        <v>2.5135328366660237</v>
      </c>
      <c r="OZ105" s="21">
        <v>4.304378258941731</v>
      </c>
      <c r="PA105" s="21">
        <v>1.7286492068064792</v>
      </c>
      <c r="PB105" s="21">
        <v>1.0124405573206512</v>
      </c>
      <c r="PC105" s="21">
        <v>4.2791709551709936</v>
      </c>
      <c r="PD105" s="21">
        <v>1.2142068896092393</v>
      </c>
      <c r="PE105" s="21">
        <v>1.3648759075836623</v>
      </c>
      <c r="PF105" s="21">
        <v>1.5945385148764515</v>
      </c>
      <c r="PG105" s="21">
        <v>5.3288029360549904</v>
      </c>
      <c r="PH105" s="21">
        <v>13.89323191853156</v>
      </c>
      <c r="PI105" s="21">
        <v>57.215229338156149</v>
      </c>
      <c r="PJ105" s="21">
        <v>205.32716788607618</v>
      </c>
      <c r="PK105" s="21">
        <v>166.1580387316161</v>
      </c>
      <c r="PL105" s="21">
        <v>153.81315131009626</v>
      </c>
      <c r="PM105" s="21">
        <v>204.58026694965056</v>
      </c>
      <c r="PN105" s="21">
        <v>45.934955437585884</v>
      </c>
      <c r="PO105" s="21">
        <v>7.3839494363471738</v>
      </c>
      <c r="PP105" s="21">
        <v>2.437145956541531</v>
      </c>
      <c r="PQ105" s="21">
        <v>0.17578884859302962</v>
      </c>
      <c r="PR105" s="21">
        <v>7.7135100621850823</v>
      </c>
      <c r="PS105" s="21">
        <v>7.6539963300702389</v>
      </c>
      <c r="PT105" s="21">
        <v>0.19515297529331274</v>
      </c>
      <c r="PU105" s="21">
        <v>2.2884261630375153</v>
      </c>
      <c r="PV105" s="21">
        <v>0.73392083835128552</v>
      </c>
      <c r="PW105" s="21">
        <v>0.83093402540687411</v>
      </c>
      <c r="PX105" s="21">
        <v>1.7578081261031111</v>
      </c>
      <c r="PY105" s="21">
        <v>4.6270344661540523</v>
      </c>
      <c r="PZ105" s="21">
        <v>10.412681374672822</v>
      </c>
      <c r="QA105" s="21">
        <v>36.129488403508653</v>
      </c>
      <c r="QB105" s="21">
        <v>292.04793380970045</v>
      </c>
      <c r="QC105" s="21">
        <v>222.84323869471729</v>
      </c>
      <c r="QD105" s="21">
        <v>247.3878154275566</v>
      </c>
      <c r="QE105" s="21">
        <v>72.479587295657339</v>
      </c>
      <c r="QF105" s="21">
        <v>14.930365835840957</v>
      </c>
      <c r="QG105" s="21">
        <v>0.72245635746928627</v>
      </c>
      <c r="QH105" s="21">
        <v>6.2541745458387439</v>
      </c>
      <c r="QI105" s="21">
        <v>3.6704133469583011</v>
      </c>
      <c r="QJ105" s="21">
        <v>0.73711977366955717</v>
      </c>
      <c r="QK105" s="21">
        <v>7.0293392680972593</v>
      </c>
      <c r="QL105" s="21">
        <v>2.4842146216506649</v>
      </c>
      <c r="QM105" s="21">
        <v>1.7117896715901801</v>
      </c>
      <c r="QN105" s="21">
        <v>6.7843426607154624</v>
      </c>
      <c r="QO105" s="21">
        <v>0.93594170514507002</v>
      </c>
      <c r="QP105" s="21">
        <v>1.553113965065426</v>
      </c>
      <c r="QQ105" s="21">
        <v>0.39030721545905234</v>
      </c>
      <c r="QR105" s="21">
        <v>0.70763121153886765</v>
      </c>
      <c r="QS105" s="21">
        <v>8.8690733427087114</v>
      </c>
      <c r="QT105" s="21">
        <v>5.3750572721766616</v>
      </c>
      <c r="QU105" s="21">
        <v>164.06929333092748</v>
      </c>
      <c r="QV105" s="21">
        <v>343.28033346907785</v>
      </c>
      <c r="QW105" s="21">
        <v>278.32957162727189</v>
      </c>
      <c r="QX105" s="21">
        <v>34.394699614334577</v>
      </c>
      <c r="QY105" s="21">
        <v>3.5585781417559605</v>
      </c>
      <c r="QZ105" s="21">
        <v>3.0547708050200573</v>
      </c>
      <c r="RA105" s="21">
        <v>1.8785516120079684</v>
      </c>
      <c r="RB105" s="21">
        <v>1.82448474972095</v>
      </c>
      <c r="RC105" s="21">
        <v>7.9108403101900926</v>
      </c>
      <c r="RD105" s="21">
        <v>5.8727145111517371</v>
      </c>
      <c r="RE105" s="21">
        <v>1.0973599332858535</v>
      </c>
      <c r="RF105" s="21">
        <v>2.3709271659143392</v>
      </c>
      <c r="RG105" s="21">
        <v>4.9877263774583618</v>
      </c>
      <c r="RH105" s="21">
        <v>2.8164742723252565</v>
      </c>
      <c r="RI105" s="21">
        <v>0.4273935278536673</v>
      </c>
      <c r="RJ105" s="21">
        <v>1.4439022817913256</v>
      </c>
      <c r="RK105" s="21">
        <v>2.0230205707625837</v>
      </c>
      <c r="RL105" s="21">
        <v>5.826413826199782</v>
      </c>
      <c r="RM105" s="21">
        <v>3.6392375382677669</v>
      </c>
      <c r="RN105" s="21">
        <v>0.15232610209411326</v>
      </c>
      <c r="RO105" s="21">
        <v>0.52277555763943306</v>
      </c>
      <c r="RP105" s="21">
        <v>1.6112152175253758</v>
      </c>
      <c r="RQ105" s="21">
        <v>3.7041402464812756</v>
      </c>
      <c r="RR105" s="21">
        <v>0.23018587227675522</v>
      </c>
      <c r="RS105" s="21">
        <v>1.7346231158894319</v>
      </c>
      <c r="RT105" s="21">
        <v>4.8691672710026648</v>
      </c>
      <c r="RU105" s="21">
        <v>7.0623463274575853</v>
      </c>
      <c r="RV105" s="21">
        <v>9.7789148680963915</v>
      </c>
      <c r="RW105" s="21">
        <v>12.754608066657021</v>
      </c>
      <c r="RX105" s="21">
        <v>9.0835535129238671</v>
      </c>
      <c r="RY105" s="21">
        <v>0.30881180593026697</v>
      </c>
      <c r="RZ105" s="21">
        <v>25.472365110252976</v>
      </c>
      <c r="SA105" s="21">
        <v>7.8788528138506448</v>
      </c>
      <c r="SB105" s="21">
        <v>95.314179787910163</v>
      </c>
      <c r="SC105" s="21">
        <v>2.266126822031505</v>
      </c>
      <c r="SD105" s="21">
        <v>538.52607294420909</v>
      </c>
      <c r="SE105" s="21">
        <v>1617.196297916063</v>
      </c>
      <c r="SF105" s="21">
        <v>2300.166852684004</v>
      </c>
      <c r="SG105" s="21">
        <v>2487.1033242620369</v>
      </c>
      <c r="SH105" s="21">
        <v>2500.0000000182404</v>
      </c>
    </row>
    <row r="106" spans="2:502" x14ac:dyDescent="0.15">
      <c r="B106" s="21">
        <v>5.1067517779766867</v>
      </c>
      <c r="C106" s="21">
        <v>4.3527109944343572</v>
      </c>
      <c r="D106" s="21">
        <v>1.794220416041566</v>
      </c>
      <c r="E106" s="21">
        <v>3.0997918182084754</v>
      </c>
      <c r="F106" s="21">
        <v>4.9739874464512237</v>
      </c>
      <c r="G106" s="21">
        <v>2.7638550252294167</v>
      </c>
      <c r="H106" s="21">
        <v>1.1429177573265683</v>
      </c>
      <c r="I106" s="21">
        <v>3.0206091530970753</v>
      </c>
      <c r="J106" s="21">
        <v>3.0699084681538875</v>
      </c>
      <c r="K106" s="21">
        <v>0.71559899690814965</v>
      </c>
      <c r="L106" s="21">
        <v>0.97997226786597602</v>
      </c>
      <c r="M106" s="21">
        <v>2.1613151733010345</v>
      </c>
      <c r="N106" s="21">
        <v>0.78161245229441456</v>
      </c>
      <c r="O106" s="21">
        <v>0.21067590807208145</v>
      </c>
      <c r="P106" s="21">
        <v>1.4843717097025424</v>
      </c>
      <c r="Q106" s="21">
        <v>0.88892890069309305</v>
      </c>
      <c r="R106" s="21">
        <v>8.9431033829036152E-2</v>
      </c>
      <c r="S106" s="21">
        <v>1.5199017944512654</v>
      </c>
      <c r="T106" s="21">
        <v>1.5120489455600896</v>
      </c>
      <c r="U106" s="21">
        <v>0.15475852630192088</v>
      </c>
      <c r="V106" s="21">
        <v>1.4033870380116933</v>
      </c>
      <c r="W106" s="21">
        <v>2.3036033660900657</v>
      </c>
      <c r="X106" s="21">
        <v>0.53940967921330507</v>
      </c>
      <c r="Y106" s="21">
        <v>0.73921177966884999</v>
      </c>
      <c r="Z106" s="21">
        <v>2.2296904976025114</v>
      </c>
      <c r="AA106" s="21">
        <v>0.91900463613548777</v>
      </c>
      <c r="AB106" s="21">
        <v>0.12173983933976169</v>
      </c>
      <c r="AC106" s="21">
        <v>1.2635687527818142</v>
      </c>
      <c r="AD106" s="21">
        <v>0.66448937502338234</v>
      </c>
      <c r="AE106" s="21">
        <v>0.14080923977369955</v>
      </c>
      <c r="AF106" s="21">
        <v>0.88767354738861526</v>
      </c>
      <c r="AG106" s="21">
        <v>0.15017099787943222</v>
      </c>
      <c r="AH106" s="21">
        <v>0.85522924065305161</v>
      </c>
      <c r="AI106" s="21">
        <v>2.831099919964843</v>
      </c>
      <c r="AJ106" s="21">
        <v>1.2130428150479351</v>
      </c>
      <c r="AK106" s="21">
        <v>2.3133790144916135</v>
      </c>
      <c r="AL106" s="21">
        <v>7.6235681072943526</v>
      </c>
      <c r="AM106" s="21">
        <v>6.0374465888506865</v>
      </c>
      <c r="AN106" s="21">
        <v>5.1152488081101923</v>
      </c>
      <c r="AO106" s="21">
        <v>14.157603922118682</v>
      </c>
      <c r="AP106" s="21">
        <v>15.558537122034563</v>
      </c>
      <c r="AQ106" s="21">
        <v>10.443936709032318</v>
      </c>
      <c r="AR106" s="21">
        <v>20.204957137655185</v>
      </c>
      <c r="AS106" s="21">
        <v>28.586059183409279</v>
      </c>
      <c r="AT106" s="21">
        <v>20.550408618844394</v>
      </c>
      <c r="AU106" s="21">
        <v>24.538344346182658</v>
      </c>
      <c r="AV106" s="21">
        <v>42.712313979611885</v>
      </c>
      <c r="AW106" s="21">
        <v>42.836619386121718</v>
      </c>
      <c r="AX106" s="21">
        <v>37.781059193464628</v>
      </c>
      <c r="AY106" s="21">
        <v>64.306037867835315</v>
      </c>
      <c r="AZ106" s="21">
        <v>102.13764148941786</v>
      </c>
      <c r="BA106" s="21">
        <v>113.34666170988775</v>
      </c>
      <c r="BB106" s="21">
        <v>140.07783587082082</v>
      </c>
      <c r="BC106" s="21">
        <v>230.74156558314499</v>
      </c>
      <c r="BD106" s="21">
        <v>307.42358030229894</v>
      </c>
      <c r="BE106" s="21">
        <v>307.60137421556931</v>
      </c>
      <c r="BF106" s="21">
        <v>318.40876199049524</v>
      </c>
      <c r="BG106" s="21">
        <v>360.08631874197539</v>
      </c>
      <c r="BH106" s="21">
        <v>326.50891449695524</v>
      </c>
      <c r="BI106" s="21">
        <v>226.7287080075086</v>
      </c>
      <c r="BJ106" s="21">
        <v>166.40346448535263</v>
      </c>
      <c r="BK106" s="21">
        <v>187.03776736180993</v>
      </c>
      <c r="BL106" s="21">
        <v>260.29306115991926</v>
      </c>
      <c r="BM106" s="21">
        <v>301.60545359610228</v>
      </c>
      <c r="BN106" s="21">
        <v>267.21543461721308</v>
      </c>
      <c r="BO106" s="21">
        <v>217.48564360523127</v>
      </c>
      <c r="BP106" s="21">
        <v>199.38992949222873</v>
      </c>
      <c r="BQ106" s="21">
        <v>203.91117271991612</v>
      </c>
      <c r="BR106" s="21">
        <v>211.06282008459323</v>
      </c>
      <c r="BS106" s="21">
        <v>250.29433341609533</v>
      </c>
      <c r="BT106" s="21">
        <v>337.52302969651197</v>
      </c>
      <c r="BU106" s="21">
        <v>344.31170416339035</v>
      </c>
      <c r="BV106" s="21">
        <v>274.41188460756246</v>
      </c>
      <c r="BW106" s="21">
        <v>281.58468363349351</v>
      </c>
      <c r="BX106" s="21">
        <v>261.36524578357108</v>
      </c>
      <c r="BY106" s="21">
        <v>170.71590124875647</v>
      </c>
      <c r="BZ106" s="21">
        <v>154.14484082637512</v>
      </c>
      <c r="CA106" s="21">
        <v>125.32135131370487</v>
      </c>
      <c r="CB106" s="21">
        <v>73.554890570031901</v>
      </c>
      <c r="CC106" s="21">
        <v>77.230220903428332</v>
      </c>
      <c r="CD106" s="21">
        <v>45.678724345191704</v>
      </c>
      <c r="CE106" s="21">
        <v>30.847491264967523</v>
      </c>
      <c r="CF106" s="21">
        <v>41.99637154908288</v>
      </c>
      <c r="CG106" s="21">
        <v>11.434345470696902</v>
      </c>
      <c r="CH106" s="21">
        <v>21.342354299401869</v>
      </c>
      <c r="CI106" s="21">
        <v>21.785668429331132</v>
      </c>
      <c r="CJ106" s="21">
        <v>2.11671112780353</v>
      </c>
      <c r="CK106" s="21">
        <v>19.688465941087568</v>
      </c>
      <c r="CL106" s="21">
        <v>7.4102483775332741</v>
      </c>
      <c r="CM106" s="21">
        <v>4.3645979878003409</v>
      </c>
      <c r="CN106" s="21">
        <v>13.257415584651733</v>
      </c>
      <c r="CO106" s="21">
        <v>0.7939718773384653</v>
      </c>
      <c r="CP106" s="21">
        <v>6.2748350060595293</v>
      </c>
      <c r="CQ106" s="21">
        <v>4.6692185108140789</v>
      </c>
      <c r="CR106" s="21">
        <v>1.0759674884460291</v>
      </c>
      <c r="CS106" s="21">
        <v>3.0624629714545453</v>
      </c>
      <c r="CT106" s="21">
        <v>2.3692985011581071</v>
      </c>
      <c r="CU106" s="21">
        <v>1.2137424257930223</v>
      </c>
      <c r="CV106" s="21">
        <v>1.8155378875431167</v>
      </c>
      <c r="CW106" s="21">
        <v>4.7702823894945467</v>
      </c>
      <c r="CX106" s="21">
        <v>0.11977386980862278</v>
      </c>
      <c r="CY106" s="21">
        <v>7.299919946783751</v>
      </c>
      <c r="CZ106" s="21">
        <v>3.6407280239760915</v>
      </c>
      <c r="DA106" s="21">
        <v>4.6710481939037267</v>
      </c>
      <c r="DB106" s="21">
        <v>9.5883821593526353</v>
      </c>
      <c r="DC106" s="21">
        <v>2.239505390613215</v>
      </c>
      <c r="DD106" s="21">
        <v>10.339225305071821</v>
      </c>
      <c r="DE106" s="21">
        <v>3.9451958266649965</v>
      </c>
      <c r="DF106" s="21">
        <v>5.5730342761756884</v>
      </c>
      <c r="DG106" s="21">
        <v>6.1417060176438065</v>
      </c>
      <c r="DH106" s="21">
        <v>1.2270033405670693</v>
      </c>
      <c r="DI106" s="21">
        <v>4.6889446958306733</v>
      </c>
      <c r="DJ106" s="21">
        <v>0.45914597742664026</v>
      </c>
      <c r="DK106" s="21">
        <v>1.2333770018088066</v>
      </c>
      <c r="DL106" s="21">
        <v>1.2982685944012813</v>
      </c>
      <c r="DM106" s="21">
        <v>0.1310975084361333</v>
      </c>
      <c r="DN106" s="21">
        <v>1.4199137537273212</v>
      </c>
      <c r="DO106" s="21">
        <v>2.6734441893077299</v>
      </c>
      <c r="DP106" s="21">
        <v>1.2858162199906156</v>
      </c>
      <c r="DQ106" s="21">
        <v>6.309449592587117</v>
      </c>
      <c r="DR106" s="21">
        <v>2.4197182385277833</v>
      </c>
      <c r="DS106" s="21">
        <v>8.0163818061907914</v>
      </c>
      <c r="DT106" s="21">
        <v>4.7320674461110483</v>
      </c>
      <c r="DU106" s="21">
        <v>6.9426708414067395</v>
      </c>
      <c r="DV106" s="21">
        <v>6.4568687792264807</v>
      </c>
      <c r="DW106" s="21">
        <v>4.2660371011669236</v>
      </c>
      <c r="DX106" s="21">
        <v>6.0904483833456302</v>
      </c>
      <c r="DY106" s="21">
        <v>1.6715939900086514</v>
      </c>
      <c r="DZ106" s="21">
        <v>3.827121444608073</v>
      </c>
      <c r="EA106" s="21">
        <v>0.2625841013440357</v>
      </c>
      <c r="EB106" s="21">
        <v>1.2627035254461518</v>
      </c>
      <c r="EC106" s="21">
        <v>0.33598749277559098</v>
      </c>
      <c r="ED106" s="21">
        <v>2.274209481898274E-2</v>
      </c>
      <c r="EE106" s="21">
        <v>1.5562989964012663</v>
      </c>
      <c r="EF106" s="21">
        <v>0.61447986790530651</v>
      </c>
      <c r="EG106" s="21">
        <v>3.1728051677582729</v>
      </c>
      <c r="EH106" s="21">
        <v>2.258771647604612</v>
      </c>
      <c r="EI106" s="21">
        <v>4.3039837856292582</v>
      </c>
      <c r="EJ106" s="21">
        <v>3.6060339228973071</v>
      </c>
      <c r="EK106" s="21">
        <v>4.3496115754492513</v>
      </c>
      <c r="EL106" s="21">
        <v>3.7097634296967721</v>
      </c>
      <c r="EM106" s="21">
        <v>3.3506003768307848</v>
      </c>
      <c r="EN106" s="21">
        <v>2.5919330611883535</v>
      </c>
      <c r="EO106" s="21">
        <v>1.9880994184350804</v>
      </c>
      <c r="EP106" s="21">
        <v>1.0835400239527622</v>
      </c>
      <c r="EQ106" s="21">
        <v>1.1154442594944121</v>
      </c>
      <c r="ER106" s="21">
        <v>0.12735753954941675</v>
      </c>
      <c r="ES106" s="21">
        <v>1.1084347036528786</v>
      </c>
      <c r="ET106" s="21">
        <v>9.0591649731772445E-2</v>
      </c>
      <c r="EU106" s="21">
        <v>1.5529356487809058</v>
      </c>
      <c r="EV106" s="21">
        <v>0.60956716768179853</v>
      </c>
      <c r="EW106" s="21">
        <v>1.6102726291202634</v>
      </c>
      <c r="EX106" s="21">
        <v>1.0636994155794477</v>
      </c>
      <c r="EY106" s="21">
        <v>0.87640443612011121</v>
      </c>
      <c r="EZ106" s="21">
        <v>1.2467046091889689</v>
      </c>
      <c r="FA106" s="21">
        <v>5.5173609270199285E-2</v>
      </c>
      <c r="FB106" s="21">
        <v>1.6090382300261583</v>
      </c>
      <c r="FC106" s="21">
        <v>0.73001630952352692</v>
      </c>
      <c r="FD106" s="21">
        <v>2.809801742962398</v>
      </c>
      <c r="FE106" s="21">
        <v>4.1048016778295882</v>
      </c>
      <c r="FF106" s="21">
        <v>4.9607993533813506</v>
      </c>
      <c r="FG106" s="21">
        <v>9.5276918047964401</v>
      </c>
      <c r="FH106" s="21">
        <v>7.2758777933327847</v>
      </c>
      <c r="FI106" s="21">
        <v>14.406744505639075</v>
      </c>
      <c r="FJ106" s="21">
        <v>8.8936758969908958</v>
      </c>
      <c r="FK106" s="21">
        <v>17.827485744809827</v>
      </c>
      <c r="FL106" s="21">
        <v>13.532724551387917</v>
      </c>
      <c r="FM106" s="21">
        <v>32.021719061403225</v>
      </c>
      <c r="FN106" s="21">
        <v>44.359785285681468</v>
      </c>
      <c r="FO106" s="21">
        <v>97.213518690118633</v>
      </c>
      <c r="FP106" s="21">
        <v>143.65997596194663</v>
      </c>
      <c r="FQ106" s="21">
        <v>218.84111592648316</v>
      </c>
      <c r="FR106" s="21">
        <v>245.9419808991743</v>
      </c>
      <c r="FS106" s="21">
        <v>224.4214574899197</v>
      </c>
      <c r="FT106" s="21">
        <v>221.49104276994728</v>
      </c>
      <c r="FU106" s="21">
        <v>165.77516990524018</v>
      </c>
      <c r="FV106" s="21">
        <v>198.9443494672613</v>
      </c>
      <c r="FW106" s="21">
        <v>177.72372508112954</v>
      </c>
      <c r="FX106" s="21">
        <v>164.30192044296825</v>
      </c>
      <c r="FY106" s="21">
        <v>223.19796455308548</v>
      </c>
      <c r="FZ106" s="21">
        <v>190.32911280520989</v>
      </c>
      <c r="GA106" s="21">
        <v>197.77144494292392</v>
      </c>
      <c r="GB106" s="21">
        <v>145.69723490086736</v>
      </c>
      <c r="GC106" s="21">
        <v>162.18805586224636</v>
      </c>
      <c r="GD106" s="21">
        <v>233.40611493807856</v>
      </c>
      <c r="GE106" s="21">
        <v>251.11000106580622</v>
      </c>
      <c r="GF106" s="21">
        <v>220.98025032175323</v>
      </c>
      <c r="GG106" s="21">
        <v>211.3142859937864</v>
      </c>
      <c r="GH106" s="21">
        <v>100.79443418673418</v>
      </c>
      <c r="GI106" s="21">
        <v>120.88406983721124</v>
      </c>
      <c r="GJ106" s="21">
        <v>40.701760601741128</v>
      </c>
      <c r="GK106" s="21">
        <v>41.892062350608484</v>
      </c>
      <c r="GL106" s="21">
        <v>26.930089391060097</v>
      </c>
      <c r="GM106" s="21">
        <v>12.957412156771426</v>
      </c>
      <c r="GN106" s="21">
        <v>9.3140174071925639</v>
      </c>
      <c r="GO106" s="21">
        <v>8.258884154344134</v>
      </c>
      <c r="GP106" s="21">
        <v>11.120735828805433</v>
      </c>
      <c r="GQ106" s="21">
        <v>0.1297264197861977</v>
      </c>
      <c r="GR106" s="21">
        <v>10.560964734031632</v>
      </c>
      <c r="GS106" s="21">
        <v>11.555799667506101</v>
      </c>
      <c r="GT106" s="21">
        <v>0.87787357868297433</v>
      </c>
      <c r="GU106" s="21">
        <v>8.9340706045321134</v>
      </c>
      <c r="GV106" s="21">
        <v>7.0346200372669383</v>
      </c>
      <c r="GW106" s="21">
        <v>9.4613943943886017E-2</v>
      </c>
      <c r="GX106" s="21">
        <v>2.732974930949204</v>
      </c>
      <c r="GY106" s="21">
        <v>0.73834705163388104</v>
      </c>
      <c r="GZ106" s="21">
        <v>1.7466267839771565</v>
      </c>
      <c r="HA106" s="21">
        <v>4.2287881520509307</v>
      </c>
      <c r="HB106" s="21">
        <v>1.4179487888002285</v>
      </c>
      <c r="HC106" s="21">
        <v>5.8030037468652749</v>
      </c>
      <c r="HD106" s="21">
        <v>9.9817331473921254</v>
      </c>
      <c r="HE106" s="21">
        <v>4.6332347459766705</v>
      </c>
      <c r="HF106" s="21">
        <v>3.3678136580819857</v>
      </c>
      <c r="HG106" s="21">
        <v>5.7065997183582793</v>
      </c>
      <c r="HH106" s="21">
        <v>2.3925176869146476</v>
      </c>
      <c r="HI106" s="21">
        <v>1.0205974345945477E-2</v>
      </c>
      <c r="HJ106" s="21">
        <v>0.93915879995976026</v>
      </c>
      <c r="HK106" s="21">
        <v>0.3214031786585978</v>
      </c>
      <c r="HL106" s="21">
        <v>1.6643315022727887</v>
      </c>
      <c r="HM106" s="21">
        <v>5.543766420554241</v>
      </c>
      <c r="HN106" s="21">
        <v>5.3721939329537642</v>
      </c>
      <c r="HO106" s="21">
        <v>2.5690246916937287</v>
      </c>
      <c r="HP106" s="21">
        <v>2.7254259253611259</v>
      </c>
      <c r="HQ106" s="21">
        <v>3.6620417127745308</v>
      </c>
      <c r="HR106" s="21">
        <v>2.1540183039273018</v>
      </c>
      <c r="HS106" s="21">
        <v>0.52639574276960954</v>
      </c>
      <c r="HT106" s="21">
        <v>0.35867870416708741</v>
      </c>
      <c r="HU106" s="21">
        <v>0.25528323676641157</v>
      </c>
      <c r="HV106" s="21">
        <v>0.2852432764702908</v>
      </c>
      <c r="HW106" s="21">
        <v>1.3142972456966606</v>
      </c>
      <c r="HX106" s="21">
        <v>2.2272286675664166</v>
      </c>
      <c r="HY106" s="21">
        <v>2.0544333716027086</v>
      </c>
      <c r="HZ106" s="21">
        <v>1.7376404970169699</v>
      </c>
      <c r="IA106" s="21">
        <v>1.8253051212587466</v>
      </c>
      <c r="IB106" s="21">
        <v>1.8015504974939855</v>
      </c>
      <c r="IC106" s="21">
        <v>2.4644411350695616</v>
      </c>
      <c r="ID106" s="21">
        <v>5.2403241409692143</v>
      </c>
      <c r="IE106" s="21">
        <v>8.2442263297780549</v>
      </c>
      <c r="IF106" s="21">
        <v>7.3122397656727509</v>
      </c>
      <c r="IG106" s="21">
        <v>4.9645493962064844</v>
      </c>
      <c r="IH106" s="21">
        <v>16.716632857191591</v>
      </c>
      <c r="II106" s="21">
        <v>57.808650037837062</v>
      </c>
      <c r="IJ106" s="21">
        <v>112.603489725012</v>
      </c>
      <c r="IK106" s="21">
        <v>144.31457344647663</v>
      </c>
      <c r="IL106" s="21">
        <v>169.8780564001805</v>
      </c>
      <c r="IM106" s="21">
        <v>205.54387597269152</v>
      </c>
      <c r="IN106" s="21">
        <v>169.36728672552198</v>
      </c>
      <c r="IO106" s="21">
        <v>135.3686902683348</v>
      </c>
      <c r="IP106" s="21">
        <v>161.72773915581266</v>
      </c>
      <c r="IQ106" s="21">
        <v>168.97170988255195</v>
      </c>
      <c r="IR106" s="21">
        <v>142.89760162324944</v>
      </c>
      <c r="IS106" s="21">
        <v>162.53156424163791</v>
      </c>
      <c r="IT106" s="21">
        <v>170.47401479594427</v>
      </c>
      <c r="IU106" s="21">
        <v>125.61416315104921</v>
      </c>
      <c r="IV106" s="21">
        <v>153.61328906407965</v>
      </c>
      <c r="IW106" s="21">
        <v>218.45054473041705</v>
      </c>
      <c r="IX106" s="21">
        <v>180.83433407771082</v>
      </c>
      <c r="IY106" s="21">
        <v>103.68344809928806</v>
      </c>
      <c r="IZ106" s="21">
        <v>59.120971395226995</v>
      </c>
      <c r="JA106" s="21">
        <v>42.768796839352888</v>
      </c>
      <c r="JB106" s="21">
        <v>35.20183739682242</v>
      </c>
      <c r="JC106" s="21">
        <v>28.127813305987083</v>
      </c>
      <c r="JD106" s="21">
        <v>20.165615011871424</v>
      </c>
      <c r="JE106" s="21">
        <v>12.113262105590616</v>
      </c>
      <c r="JF106" s="21">
        <v>5.4094558067306746</v>
      </c>
      <c r="JG106" s="21">
        <v>1.3248673976968686</v>
      </c>
      <c r="JH106" s="21">
        <v>0.19560305468438788</v>
      </c>
      <c r="JI106" s="21">
        <v>1.1261338382568484</v>
      </c>
      <c r="JJ106" s="21">
        <v>2.4778848606883215</v>
      </c>
      <c r="JK106" s="21">
        <v>2.8745028202040483</v>
      </c>
      <c r="JL106" s="21">
        <v>2.0193735115434071</v>
      </c>
      <c r="JM106" s="21">
        <v>0.71578641412417054</v>
      </c>
      <c r="JN106" s="21">
        <v>7.8074334131844766E-2</v>
      </c>
      <c r="JO106" s="21">
        <v>0.57507199577588131</v>
      </c>
      <c r="JP106" s="21">
        <v>1.6980216828640751</v>
      </c>
      <c r="JQ106" s="21">
        <v>2.5027491135367459</v>
      </c>
      <c r="JR106" s="21">
        <v>2.4711677562573424</v>
      </c>
      <c r="JS106" s="21">
        <v>1.8407317842371198</v>
      </c>
      <c r="JT106" s="21">
        <v>1.1443877591011891</v>
      </c>
      <c r="JU106" s="21">
        <v>0.62236663863534925</v>
      </c>
      <c r="JV106" s="21">
        <v>0.28311510010482355</v>
      </c>
      <c r="JW106" s="21">
        <v>0.36880916503333283</v>
      </c>
      <c r="JX106" s="21">
        <v>1.1744067682311277</v>
      </c>
      <c r="JY106" s="21">
        <v>2.1856336644579559</v>
      </c>
      <c r="JZ106" s="21">
        <v>2.2404532419060987</v>
      </c>
      <c r="KA106" s="21">
        <v>1.3779869582127424</v>
      </c>
      <c r="KB106" s="21">
        <v>1.3882948658164946</v>
      </c>
      <c r="KC106" s="21">
        <v>2.7268742579944356</v>
      </c>
      <c r="KD106" s="21">
        <v>2.9466993095067453</v>
      </c>
      <c r="KE106" s="21">
        <v>3.1698994258579019</v>
      </c>
      <c r="KF106" s="21">
        <v>15.219447315082917</v>
      </c>
      <c r="KG106" s="21">
        <v>52.678043991455546</v>
      </c>
      <c r="KH106" s="21">
        <v>104.0029444281932</v>
      </c>
      <c r="KI106" s="21">
        <v>139.82604405299531</v>
      </c>
      <c r="KJ106" s="21">
        <v>197.40356365344576</v>
      </c>
      <c r="KK106" s="21">
        <v>176.9338923965139</v>
      </c>
      <c r="KL106" s="21">
        <v>114.93092057188576</v>
      </c>
      <c r="KM106" s="21">
        <v>124.2036219152147</v>
      </c>
      <c r="KN106" s="21">
        <v>186.13774674789374</v>
      </c>
      <c r="KO106" s="21">
        <v>128.16610931005062</v>
      </c>
      <c r="KP106" s="21">
        <v>135.61360231878808</v>
      </c>
      <c r="KQ106" s="21">
        <v>92.787371791456124</v>
      </c>
      <c r="KR106" s="21">
        <v>173.24753086366471</v>
      </c>
      <c r="KS106" s="21">
        <v>206.63989689303838</v>
      </c>
      <c r="KT106" s="21">
        <v>130.57691758202355</v>
      </c>
      <c r="KU106" s="21">
        <v>31.438655226580551</v>
      </c>
      <c r="KV106" s="21">
        <v>14.953014224205072</v>
      </c>
      <c r="KW106" s="21">
        <v>15.173912527022239</v>
      </c>
      <c r="KX106" s="21">
        <v>8.3007073665790454</v>
      </c>
      <c r="KY106" s="21">
        <v>8.1351233243130849</v>
      </c>
      <c r="KZ106" s="21">
        <v>1.3643499217635577</v>
      </c>
      <c r="LA106" s="21">
        <v>11.607199643787141</v>
      </c>
      <c r="LB106" s="21">
        <v>2.914347964408655</v>
      </c>
      <c r="LC106" s="21">
        <v>0.1846900976624945</v>
      </c>
      <c r="LD106" s="21">
        <v>1.3672948236462119</v>
      </c>
      <c r="LE106" s="21">
        <v>7.0642689390873308</v>
      </c>
      <c r="LF106" s="21">
        <v>2.5702153104733214</v>
      </c>
      <c r="LG106" s="21">
        <v>5.4037238438805568</v>
      </c>
      <c r="LH106" s="21">
        <v>8.3659148762845664E-2</v>
      </c>
      <c r="LI106" s="21">
        <v>0.18992595400041112</v>
      </c>
      <c r="LJ106" s="21">
        <v>2.8357306433337448</v>
      </c>
      <c r="LK106" s="21">
        <v>1.2817540767745765</v>
      </c>
      <c r="LL106" s="21">
        <v>2.7224543919808326</v>
      </c>
      <c r="LM106" s="21">
        <v>0.52759625536181853</v>
      </c>
      <c r="LN106" s="21">
        <v>2.7924853272401573</v>
      </c>
      <c r="LO106" s="21">
        <v>1.6263137082525547</v>
      </c>
      <c r="LP106" s="21">
        <v>1.481871062030458</v>
      </c>
      <c r="LQ106" s="21">
        <v>5.7154308038421346</v>
      </c>
      <c r="LR106" s="21">
        <v>40.091721198436069</v>
      </c>
      <c r="LS106" s="21">
        <v>65.661422042609004</v>
      </c>
      <c r="LT106" s="21">
        <v>116.03159499132239</v>
      </c>
      <c r="LU106" s="21">
        <v>203.60583818155538</v>
      </c>
      <c r="LV106" s="21">
        <v>122.56065499980325</v>
      </c>
      <c r="LW106" s="21">
        <v>133.45223284016674</v>
      </c>
      <c r="LX106" s="21">
        <v>135.70398366796599</v>
      </c>
      <c r="LY106" s="21">
        <v>110.87498889367771</v>
      </c>
      <c r="LZ106" s="21">
        <v>127.44407192809695</v>
      </c>
      <c r="MA106" s="21">
        <v>148.88147650212014</v>
      </c>
      <c r="MB106" s="21">
        <v>157.09729038752411</v>
      </c>
      <c r="MC106" s="21">
        <v>118.51511871753843</v>
      </c>
      <c r="MD106" s="21">
        <v>31.915200124531403</v>
      </c>
      <c r="ME106" s="21">
        <v>10.886173886793626</v>
      </c>
      <c r="MF106" s="21">
        <v>5.4631222493324199</v>
      </c>
      <c r="MG106" s="21">
        <v>16.418077981893827</v>
      </c>
      <c r="MH106" s="21">
        <v>4.9893242412428496</v>
      </c>
      <c r="MI106" s="21">
        <v>0.91659057533863852</v>
      </c>
      <c r="MJ106" s="21">
        <v>6.6685679796668236</v>
      </c>
      <c r="MK106" s="21">
        <v>5.7274745568825773</v>
      </c>
      <c r="ML106" s="21">
        <v>1.2471097730536342</v>
      </c>
      <c r="MM106" s="21">
        <v>0.21368933603904502</v>
      </c>
      <c r="MN106" s="21">
        <v>1.5272129662326956</v>
      </c>
      <c r="MO106" s="21">
        <v>1.8080023328917343</v>
      </c>
      <c r="MP106" s="21">
        <v>0.68237480057818356</v>
      </c>
      <c r="MQ106" s="21">
        <v>0.50916962873704308</v>
      </c>
      <c r="MR106" s="21">
        <v>0.84718063318767511</v>
      </c>
      <c r="MS106" s="21">
        <v>9.761009396343296E-3</v>
      </c>
      <c r="MT106" s="21">
        <v>5.6298753975232785</v>
      </c>
      <c r="MU106" s="21">
        <v>27.166681691433059</v>
      </c>
      <c r="MV106" s="21">
        <v>44.455749496966931</v>
      </c>
      <c r="MW106" s="21">
        <v>128.51692976413992</v>
      </c>
      <c r="MX106" s="21">
        <v>155.96447899331434</v>
      </c>
      <c r="MY106" s="21">
        <v>139.22743546094586</v>
      </c>
      <c r="MZ106" s="21">
        <v>128.17411669374167</v>
      </c>
      <c r="NA106" s="21">
        <v>106.71305229771443</v>
      </c>
      <c r="NB106" s="21">
        <v>156.28625433091005</v>
      </c>
      <c r="NC106" s="21">
        <v>105.59589741787417</v>
      </c>
      <c r="ND106" s="21">
        <v>180.83925654750902</v>
      </c>
      <c r="NE106" s="21">
        <v>58.45200094285989</v>
      </c>
      <c r="NF106" s="21">
        <v>7.2149650329092383</v>
      </c>
      <c r="NG106" s="21">
        <v>5.1932420669986783</v>
      </c>
      <c r="NH106" s="21">
        <v>4.7022700913261053</v>
      </c>
      <c r="NI106" s="21">
        <v>0.27502878673445019</v>
      </c>
      <c r="NJ106" s="21">
        <v>3.6574462927840465</v>
      </c>
      <c r="NK106" s="21">
        <v>6.8972657312392585</v>
      </c>
      <c r="NL106" s="21">
        <v>1.5661228972503383</v>
      </c>
      <c r="NM106" s="21">
        <v>2.2727919246906119</v>
      </c>
      <c r="NN106" s="21">
        <v>5.2014067414351821</v>
      </c>
      <c r="NO106" s="21">
        <v>0.51464141517799855</v>
      </c>
      <c r="NP106" s="21">
        <v>1.8615714844801339</v>
      </c>
      <c r="NQ106" s="21">
        <v>0.70608581306883489</v>
      </c>
      <c r="NR106" s="21">
        <v>3.0762160314538796</v>
      </c>
      <c r="NS106" s="21">
        <v>14.670784351078678</v>
      </c>
      <c r="NT106" s="21">
        <v>26.865003024347065</v>
      </c>
      <c r="NU106" s="21">
        <v>140.01564571653887</v>
      </c>
      <c r="NV106" s="21">
        <v>116.93003696290549</v>
      </c>
      <c r="NW106" s="21">
        <v>121.27447865328318</v>
      </c>
      <c r="NX106" s="21">
        <v>162.66084725801849</v>
      </c>
      <c r="NY106" s="21">
        <v>128.82420456089349</v>
      </c>
      <c r="NZ106" s="21">
        <v>128.28897319791815</v>
      </c>
      <c r="OA106" s="21">
        <v>117.11945510248037</v>
      </c>
      <c r="OB106" s="21">
        <v>39.958930987269767</v>
      </c>
      <c r="OC106" s="21">
        <v>1.688951558395557</v>
      </c>
      <c r="OD106" s="21">
        <v>10.234420922520302</v>
      </c>
      <c r="OE106" s="21">
        <v>3.6066563641676304</v>
      </c>
      <c r="OF106" s="21">
        <v>3.2682785746500969</v>
      </c>
      <c r="OG106" s="21">
        <v>4.9713631618264902</v>
      </c>
      <c r="OH106" s="21">
        <v>0.5181447937974698</v>
      </c>
      <c r="OI106" s="21">
        <v>4.5743129532312965</v>
      </c>
      <c r="OJ106" s="21">
        <v>0.68514634773605065</v>
      </c>
      <c r="OK106" s="21">
        <v>0.48647590311874922</v>
      </c>
      <c r="OL106" s="21">
        <v>1.5517430896484272</v>
      </c>
      <c r="OM106" s="21">
        <v>3.5721777284839979</v>
      </c>
      <c r="ON106" s="21">
        <v>11.62794282858521</v>
      </c>
      <c r="OO106" s="21">
        <v>38.809580200697361</v>
      </c>
      <c r="OP106" s="21">
        <v>181.21778935412968</v>
      </c>
      <c r="OQ106" s="21">
        <v>140.66457252454094</v>
      </c>
      <c r="OR106" s="21">
        <v>143.71831816903898</v>
      </c>
      <c r="OS106" s="21">
        <v>184.09841669008784</v>
      </c>
      <c r="OT106" s="21">
        <v>212.8402987828656</v>
      </c>
      <c r="OU106" s="21">
        <v>81.241211415045569</v>
      </c>
      <c r="OV106" s="21">
        <v>9.7714758857892186</v>
      </c>
      <c r="OW106" s="21">
        <v>5.0672709564568663</v>
      </c>
      <c r="OX106" s="21">
        <v>3.6065910777381043</v>
      </c>
      <c r="OY106" s="21">
        <v>1.4022936865087361</v>
      </c>
      <c r="OZ106" s="21">
        <v>5.9619386322322558</v>
      </c>
      <c r="PA106" s="21">
        <v>0.73343899255950806</v>
      </c>
      <c r="PB106" s="21">
        <v>1.9244033696724894</v>
      </c>
      <c r="PC106" s="21">
        <v>2.3193521053735933</v>
      </c>
      <c r="PD106" s="21">
        <v>8.1091302469140397E-2</v>
      </c>
      <c r="PE106" s="21">
        <v>0.23431661828216002</v>
      </c>
      <c r="PF106" s="21">
        <v>1.129169965899671</v>
      </c>
      <c r="PG106" s="21">
        <v>6.7718201203712871</v>
      </c>
      <c r="PH106" s="21">
        <v>43.444169572934854</v>
      </c>
      <c r="PI106" s="21">
        <v>189.74141687034009</v>
      </c>
      <c r="PJ106" s="21">
        <v>118.68880430985597</v>
      </c>
      <c r="PK106" s="21">
        <v>219.48844546026478</v>
      </c>
      <c r="PL106" s="21">
        <v>235.90343378941455</v>
      </c>
      <c r="PM106" s="21">
        <v>73.433685845880589</v>
      </c>
      <c r="PN106" s="21">
        <v>16.970671475455482</v>
      </c>
      <c r="PO106" s="21">
        <v>12.999701453982297</v>
      </c>
      <c r="PP106" s="21">
        <v>2.5104473166769505</v>
      </c>
      <c r="PQ106" s="21">
        <v>2.6827531318493119</v>
      </c>
      <c r="PR106" s="21">
        <v>8.2942329235126149</v>
      </c>
      <c r="PS106" s="21">
        <v>1.743433904119104</v>
      </c>
      <c r="PT106" s="21">
        <v>1.3604844497894342</v>
      </c>
      <c r="PU106" s="21">
        <v>1.7062559507443773</v>
      </c>
      <c r="PV106" s="21">
        <v>0.12019917974393535</v>
      </c>
      <c r="PW106" s="21">
        <v>1.6674826559319154</v>
      </c>
      <c r="PX106" s="21">
        <v>2.3340598338594618</v>
      </c>
      <c r="PY106" s="21">
        <v>9.0378700099150127</v>
      </c>
      <c r="PZ106" s="21">
        <v>8.6445124721239175</v>
      </c>
      <c r="QA106" s="21">
        <v>228.17354870471235</v>
      </c>
      <c r="QB106" s="21">
        <v>227.247602814716</v>
      </c>
      <c r="QC106" s="21">
        <v>161.90203333509413</v>
      </c>
      <c r="QD106" s="21">
        <v>194.29571507103671</v>
      </c>
      <c r="QE106" s="21">
        <v>29.443256937895516</v>
      </c>
      <c r="QF106" s="21">
        <v>3.7571004024123047</v>
      </c>
      <c r="QG106" s="21">
        <v>9.7911356390190747</v>
      </c>
      <c r="QH106" s="21">
        <v>5.2567610260702491</v>
      </c>
      <c r="QI106" s="21">
        <v>0.61540176424854953</v>
      </c>
      <c r="QJ106" s="21">
        <v>7.7899635456734257</v>
      </c>
      <c r="QK106" s="21">
        <v>2.8788576662337162</v>
      </c>
      <c r="QL106" s="21">
        <v>0.84727136007443682</v>
      </c>
      <c r="QM106" s="21">
        <v>2.7979431892146303</v>
      </c>
      <c r="QN106" s="21">
        <v>2.4718059218223787</v>
      </c>
      <c r="QO106" s="21">
        <v>0.37886578394940468</v>
      </c>
      <c r="QP106" s="21">
        <v>2.8297800653156013</v>
      </c>
      <c r="QQ106" s="21">
        <v>1.8041636295052792</v>
      </c>
      <c r="QR106" s="21">
        <v>1.4884526015921353</v>
      </c>
      <c r="QS106" s="21">
        <v>9.0135445135914143</v>
      </c>
      <c r="QT106" s="21">
        <v>26.912268569878513</v>
      </c>
      <c r="QU106" s="21">
        <v>363.37280352442343</v>
      </c>
      <c r="QV106" s="21">
        <v>400.0722833664816</v>
      </c>
      <c r="QW106" s="21">
        <v>99.490426988808267</v>
      </c>
      <c r="QX106" s="21">
        <v>13.480985056580399</v>
      </c>
      <c r="QY106" s="21">
        <v>5.7841439636041834</v>
      </c>
      <c r="QZ106" s="21">
        <v>0.11026186785369617</v>
      </c>
      <c r="RA106" s="21">
        <v>1.0466286643573126</v>
      </c>
      <c r="RB106" s="21">
        <v>0.91589148505059026</v>
      </c>
      <c r="RC106" s="21">
        <v>3.0518113913602307</v>
      </c>
      <c r="RD106" s="21">
        <v>1.6305395008842558</v>
      </c>
      <c r="RE106" s="21">
        <v>9.6292483083339375E-2</v>
      </c>
      <c r="RF106" s="21">
        <v>3.6152916779631434</v>
      </c>
      <c r="RG106" s="21">
        <v>7.25776503594816</v>
      </c>
      <c r="RH106" s="21">
        <v>5.4476789352849257</v>
      </c>
      <c r="RI106" s="21">
        <v>0.71242745859307732</v>
      </c>
      <c r="RJ106" s="21">
        <v>1.7096669581659794</v>
      </c>
      <c r="RK106" s="21">
        <v>6.4535025187505841</v>
      </c>
      <c r="RL106" s="21">
        <v>2.6982877847802729</v>
      </c>
      <c r="RM106" s="21">
        <v>3.2199498589506566</v>
      </c>
      <c r="RN106" s="21">
        <v>0.49931268020579089</v>
      </c>
      <c r="RO106" s="21">
        <v>9.0397363563879507E-2</v>
      </c>
      <c r="RP106" s="21">
        <v>3.4890811888197208</v>
      </c>
      <c r="RQ106" s="21">
        <v>1.0541939433792833</v>
      </c>
      <c r="RR106" s="21">
        <v>0.96835332232629112</v>
      </c>
      <c r="RS106" s="21">
        <v>3.5440119483232029</v>
      </c>
      <c r="RT106" s="21">
        <v>4.1618386301625669</v>
      </c>
      <c r="RU106" s="21">
        <v>4.609473903206915</v>
      </c>
      <c r="RV106" s="21">
        <v>7.0350765478271873</v>
      </c>
      <c r="RW106" s="21">
        <v>12.099069618957184</v>
      </c>
      <c r="RX106" s="21">
        <v>12.399599749021144</v>
      </c>
      <c r="RY106" s="21">
        <v>0.65811215270579093</v>
      </c>
      <c r="RZ106" s="21">
        <v>24.057291082286131</v>
      </c>
      <c r="SA106" s="21">
        <v>13.23619300299872</v>
      </c>
      <c r="SB106" s="21">
        <v>92.992008316416317</v>
      </c>
      <c r="SC106" s="21">
        <v>6.3152303740053108</v>
      </c>
      <c r="SD106" s="21">
        <v>580.1608606730083</v>
      </c>
      <c r="SE106" s="21">
        <v>1647.6310618512157</v>
      </c>
      <c r="SF106" s="21">
        <v>2308.1168874265759</v>
      </c>
      <c r="SG106" s="21">
        <v>2487.6325499481895</v>
      </c>
      <c r="SH106" s="21">
        <v>2500.00000001843</v>
      </c>
    </row>
    <row r="107" spans="2:502" x14ac:dyDescent="0.15">
      <c r="B107" s="21">
        <v>2.3338766243853559</v>
      </c>
      <c r="C107" s="21">
        <v>1.3097319354842811</v>
      </c>
      <c r="D107" s="21">
        <v>3.326534151300117</v>
      </c>
      <c r="E107" s="21">
        <v>2.8853640881645166</v>
      </c>
      <c r="F107" s="21">
        <v>0.59774094313958348</v>
      </c>
      <c r="G107" s="21">
        <v>1.1854938723049926</v>
      </c>
      <c r="H107" s="21">
        <v>2.1965524833641972</v>
      </c>
      <c r="I107" s="21">
        <v>0.68119165099589074</v>
      </c>
      <c r="J107" s="21">
        <v>0.272054999911581</v>
      </c>
      <c r="K107" s="21">
        <v>1.5263198512733254</v>
      </c>
      <c r="L107" s="21">
        <v>0.83570734671610669</v>
      </c>
      <c r="M107" s="21">
        <v>0.10112951456627667</v>
      </c>
      <c r="N107" s="21">
        <v>1.5289743582902484</v>
      </c>
      <c r="O107" s="21">
        <v>1.476773990553115</v>
      </c>
      <c r="P107" s="21">
        <v>0.14714411200846267</v>
      </c>
      <c r="Q107" s="21">
        <v>1.3827182882062372</v>
      </c>
      <c r="R107" s="21">
        <v>2.3114022376278704</v>
      </c>
      <c r="S107" s="21">
        <v>0.57873972325116685</v>
      </c>
      <c r="T107" s="21">
        <v>0.688936499081783</v>
      </c>
      <c r="U107" s="21">
        <v>2.2529032029007561</v>
      </c>
      <c r="V107" s="21">
        <v>1.0581938456401099</v>
      </c>
      <c r="W107" s="21">
        <v>8.6561710040579803E-2</v>
      </c>
      <c r="X107" s="21">
        <v>1.2525768618851882</v>
      </c>
      <c r="Y107" s="21">
        <v>0.833033205264472</v>
      </c>
      <c r="Z107" s="21">
        <v>7.753705158048084E-2</v>
      </c>
      <c r="AA107" s="21">
        <v>0.82794066992536763</v>
      </c>
      <c r="AB107" s="21">
        <v>0.2775342621798062</v>
      </c>
      <c r="AC107" s="21">
        <v>0.52474509188518981</v>
      </c>
      <c r="AD107" s="21">
        <v>2.5792251615519035</v>
      </c>
      <c r="AE107" s="21">
        <v>1.4118202028906539</v>
      </c>
      <c r="AF107" s="21">
        <v>1.5197239746587476</v>
      </c>
      <c r="AG107" s="21">
        <v>6.7141664053203911</v>
      </c>
      <c r="AH107" s="21">
        <v>6.48509151096279</v>
      </c>
      <c r="AI107" s="21">
        <v>4.1558791860251958</v>
      </c>
      <c r="AJ107" s="21">
        <v>11.973168341697379</v>
      </c>
      <c r="AK107" s="21">
        <v>16.044447100191949</v>
      </c>
      <c r="AL107" s="21">
        <v>10.296690166830857</v>
      </c>
      <c r="AM107" s="21">
        <v>16.643702264532493</v>
      </c>
      <c r="AN107" s="21">
        <v>27.959417420354146</v>
      </c>
      <c r="AO107" s="21">
        <v>22.190134793684283</v>
      </c>
      <c r="AP107" s="21">
        <v>20.892367249359776</v>
      </c>
      <c r="AQ107" s="21">
        <v>38.393783784380759</v>
      </c>
      <c r="AR107" s="21">
        <v>44.104699695582774</v>
      </c>
      <c r="AS107" s="21">
        <v>35.829851379160466</v>
      </c>
      <c r="AT107" s="21">
        <v>52.188273055423316</v>
      </c>
      <c r="AU107" s="21">
        <v>90.351580690905536</v>
      </c>
      <c r="AV107" s="21">
        <v>107.28387283822427</v>
      </c>
      <c r="AW107" s="21">
        <v>119.85927637090617</v>
      </c>
      <c r="AX107" s="21">
        <v>191.47794504863435</v>
      </c>
      <c r="AY107" s="21">
        <v>284.47867859677723</v>
      </c>
      <c r="AZ107" s="21">
        <v>307.4393026715631</v>
      </c>
      <c r="BA107" s="21">
        <v>308.23593454770401</v>
      </c>
      <c r="BB107" s="21">
        <v>356.11663206569472</v>
      </c>
      <c r="BC107" s="21">
        <v>362.4423407689726</v>
      </c>
      <c r="BD107" s="21">
        <v>273.14298223935498</v>
      </c>
      <c r="BE107" s="21">
        <v>183.95660027367776</v>
      </c>
      <c r="BF107" s="21">
        <v>170.72412259917496</v>
      </c>
      <c r="BG107" s="21">
        <v>229.88476619170649</v>
      </c>
      <c r="BH107" s="21">
        <v>297.16032517459581</v>
      </c>
      <c r="BI107" s="21">
        <v>292.3410367890416</v>
      </c>
      <c r="BJ107" s="21">
        <v>236.07174803909373</v>
      </c>
      <c r="BK107" s="21">
        <v>200.77168039338926</v>
      </c>
      <c r="BL107" s="21">
        <v>202.64547381359034</v>
      </c>
      <c r="BM107" s="21">
        <v>215.97059340914518</v>
      </c>
      <c r="BN107" s="21">
        <v>231.51998033368341</v>
      </c>
      <c r="BO107" s="21">
        <v>297.33659412944769</v>
      </c>
      <c r="BP107" s="21">
        <v>363.31523115036532</v>
      </c>
      <c r="BQ107" s="21">
        <v>313.37691968035023</v>
      </c>
      <c r="BR107" s="21">
        <v>265.0467607222123</v>
      </c>
      <c r="BS107" s="21">
        <v>282.62699816583347</v>
      </c>
      <c r="BT107" s="21">
        <v>217.52180048541976</v>
      </c>
      <c r="BU107" s="21">
        <v>149.04074716405225</v>
      </c>
      <c r="BV107" s="21">
        <v>146.60485841768104</v>
      </c>
      <c r="BW107" s="21">
        <v>96.335600784893117</v>
      </c>
      <c r="BX107" s="21">
        <v>68.755784367628792</v>
      </c>
      <c r="BY107" s="21">
        <v>68.740484897184913</v>
      </c>
      <c r="BZ107" s="21">
        <v>31.023012868950754</v>
      </c>
      <c r="CA107" s="21">
        <v>36.596543039139739</v>
      </c>
      <c r="CB107" s="21">
        <v>31.783219768623162</v>
      </c>
      <c r="CC107" s="21">
        <v>8.0405270852919113</v>
      </c>
      <c r="CD107" s="21">
        <v>26.857532987797214</v>
      </c>
      <c r="CE107" s="21">
        <v>12.035044059700057</v>
      </c>
      <c r="CF107" s="21">
        <v>5.7951200663900675</v>
      </c>
      <c r="CG107" s="21">
        <v>19.936324646306741</v>
      </c>
      <c r="CH107" s="21">
        <v>2.1317686500506539</v>
      </c>
      <c r="CI107" s="21">
        <v>8.9107350098337417</v>
      </c>
      <c r="CJ107" s="21">
        <v>10.211517826144494</v>
      </c>
      <c r="CK107" s="21">
        <v>0.34867479167608206</v>
      </c>
      <c r="CL107" s="21">
        <v>7.7737137396914191</v>
      </c>
      <c r="CM107" s="21">
        <v>2.7645324187384581</v>
      </c>
      <c r="CN107" s="21">
        <v>1.692196092943395</v>
      </c>
      <c r="CO107" s="21">
        <v>2.9930105212545497</v>
      </c>
      <c r="CP107" s="21">
        <v>2.1705883289459647</v>
      </c>
      <c r="CQ107" s="21">
        <v>0.77319055627766731</v>
      </c>
      <c r="CR107" s="21">
        <v>2.703691210844914</v>
      </c>
      <c r="CS107" s="21">
        <v>3.7924920861726754</v>
      </c>
      <c r="CT107" s="21">
        <v>0.46279715824747403</v>
      </c>
      <c r="CU107" s="21">
        <v>7.8150913581015331</v>
      </c>
      <c r="CV107" s="21">
        <v>2.3334070381819232</v>
      </c>
      <c r="CW107" s="21">
        <v>6.1350128254298086</v>
      </c>
      <c r="CX107" s="21">
        <v>8.4262751148481296</v>
      </c>
      <c r="CY107" s="21">
        <v>2.6401400005347515</v>
      </c>
      <c r="CZ107" s="21">
        <v>10.62664688004412</v>
      </c>
      <c r="DA107" s="21">
        <v>3.2263835485886827</v>
      </c>
      <c r="DB107" s="21">
        <v>6.4114576846150415</v>
      </c>
      <c r="DC107" s="21">
        <v>5.6218612862869213</v>
      </c>
      <c r="DD107" s="21">
        <v>1.5483628911626177</v>
      </c>
      <c r="DE107" s="21">
        <v>4.7985774111373054</v>
      </c>
      <c r="DF107" s="21">
        <v>0.3725313050409218</v>
      </c>
      <c r="DG107" s="21">
        <v>1.4321068339581635</v>
      </c>
      <c r="DH107" s="21">
        <v>1.2411283708516474</v>
      </c>
      <c r="DI107" s="21">
        <v>8.5080863640910914E-2</v>
      </c>
      <c r="DJ107" s="21">
        <v>1.375343657867717</v>
      </c>
      <c r="DK107" s="21">
        <v>2.5031370163661806</v>
      </c>
      <c r="DL107" s="21">
        <v>1.1366196984802577</v>
      </c>
      <c r="DM107" s="21">
        <v>6.079366809504358</v>
      </c>
      <c r="DN107" s="21">
        <v>2.3725379847222321</v>
      </c>
      <c r="DO107" s="21">
        <v>7.6156474662224749</v>
      </c>
      <c r="DP107" s="21">
        <v>5.0737770960528099</v>
      </c>
      <c r="DQ107" s="21">
        <v>6.4096951375311457</v>
      </c>
      <c r="DR107" s="21">
        <v>7.1434376792078602</v>
      </c>
      <c r="DS107" s="21">
        <v>3.8883667990698916</v>
      </c>
      <c r="DT107" s="21">
        <v>6.7705872334453545</v>
      </c>
      <c r="DU107" s="21">
        <v>1.6776064986595303</v>
      </c>
      <c r="DV107" s="21">
        <v>4.2003763898914839</v>
      </c>
      <c r="DW107" s="21">
        <v>0.52493802668599776</v>
      </c>
      <c r="DX107" s="21">
        <v>1.3306010995877486</v>
      </c>
      <c r="DY107" s="21">
        <v>0.43695355274508335</v>
      </c>
      <c r="DZ107" s="21">
        <v>4.2416374414368671E-2</v>
      </c>
      <c r="EA107" s="21">
        <v>1.1217068301190107</v>
      </c>
      <c r="EB107" s="21">
        <v>0.89338841880536402</v>
      </c>
      <c r="EC107" s="21">
        <v>2.1444775365713631</v>
      </c>
      <c r="ED107" s="21">
        <v>2.986836102227278</v>
      </c>
      <c r="EE107" s="21">
        <v>2.9420841022945146</v>
      </c>
      <c r="EF107" s="21">
        <v>4.7931466998253001</v>
      </c>
      <c r="EG107" s="21">
        <v>3.0142134463511359</v>
      </c>
      <c r="EH107" s="21">
        <v>5.1967461679282225</v>
      </c>
      <c r="EI107" s="21">
        <v>2.2656660839901761</v>
      </c>
      <c r="EJ107" s="21">
        <v>4.1017913155523233</v>
      </c>
      <c r="EK107" s="21">
        <v>1.1658487915198446</v>
      </c>
      <c r="EL107" s="21">
        <v>2.307905265158964</v>
      </c>
      <c r="EM107" s="21">
        <v>0.47550074323478336</v>
      </c>
      <c r="EN107" s="21">
        <v>0.83210722712600738</v>
      </c>
      <c r="EO107" s="21">
        <v>0.67204245700519027</v>
      </c>
      <c r="EP107" s="21">
        <v>0.18991475278073891</v>
      </c>
      <c r="EQ107" s="21">
        <v>1.5231932349846082</v>
      </c>
      <c r="ER107" s="21">
        <v>0.16420860083723612</v>
      </c>
      <c r="ES107" s="21">
        <v>2.2130137337995883</v>
      </c>
      <c r="ET107" s="21">
        <v>0.23123547261653973</v>
      </c>
      <c r="EU107" s="21">
        <v>2.0121035936910499</v>
      </c>
      <c r="EV107" s="21">
        <v>0.27987483172576288</v>
      </c>
      <c r="EW107" s="21">
        <v>1.0097491982237354</v>
      </c>
      <c r="EX107" s="21">
        <v>0.94837158776760566</v>
      </c>
      <c r="EY107" s="21">
        <v>0.27987808748920329</v>
      </c>
      <c r="EZ107" s="21">
        <v>3.1359467128461826</v>
      </c>
      <c r="FA107" s="21">
        <v>1.194796940793958</v>
      </c>
      <c r="FB107" s="21">
        <v>6.9686849908978239</v>
      </c>
      <c r="FC107" s="21">
        <v>4.2166959639168864</v>
      </c>
      <c r="FD107" s="21">
        <v>11.198863831443289</v>
      </c>
      <c r="FE107" s="21">
        <v>8.0366893821161494</v>
      </c>
      <c r="FF107" s="21">
        <v>14.192434050157884</v>
      </c>
      <c r="FG107" s="21">
        <v>10.616403287132503</v>
      </c>
      <c r="FH107" s="21">
        <v>18.11377226605714</v>
      </c>
      <c r="FI107" s="21">
        <v>16.111745492479798</v>
      </c>
      <c r="FJ107" s="21">
        <v>40.616914790542907</v>
      </c>
      <c r="FK107" s="21">
        <v>52.08152616585943</v>
      </c>
      <c r="FL107" s="21">
        <v>125.36066757351924</v>
      </c>
      <c r="FM107" s="21">
        <v>154.46814875392656</v>
      </c>
      <c r="FN107" s="21">
        <v>255.92733401830597</v>
      </c>
      <c r="FO107" s="21">
        <v>224.92902033879588</v>
      </c>
      <c r="FP107" s="21">
        <v>244.20719963933416</v>
      </c>
      <c r="FQ107" s="21">
        <v>193.63666290116728</v>
      </c>
      <c r="FR107" s="21">
        <v>174.8647063754847</v>
      </c>
      <c r="FS107" s="21">
        <v>207.52047278683997</v>
      </c>
      <c r="FT107" s="21">
        <v>159.98834809403542</v>
      </c>
      <c r="FU107" s="21">
        <v>183.64863488556682</v>
      </c>
      <c r="FV107" s="21">
        <v>233.44736680668558</v>
      </c>
      <c r="FW107" s="21">
        <v>181.89725917617318</v>
      </c>
      <c r="FX107" s="21">
        <v>188.88985161759274</v>
      </c>
      <c r="FY107" s="21">
        <v>135.31915317046284</v>
      </c>
      <c r="FZ107" s="21">
        <v>204.70919291844123</v>
      </c>
      <c r="GA107" s="21">
        <v>227.32929150488548</v>
      </c>
      <c r="GB107" s="21">
        <v>279.22298401886371</v>
      </c>
      <c r="GC107" s="21">
        <v>182.20533109995873</v>
      </c>
      <c r="GD107" s="21">
        <v>207.68840422640841</v>
      </c>
      <c r="GE107" s="21">
        <v>85.456233813701502</v>
      </c>
      <c r="GF107" s="21">
        <v>96.537816584687675</v>
      </c>
      <c r="GG107" s="21">
        <v>48.476511646372046</v>
      </c>
      <c r="GH107" s="21">
        <v>26.158230193861005</v>
      </c>
      <c r="GI107" s="21">
        <v>27.315463471418234</v>
      </c>
      <c r="GJ107" s="21">
        <v>11.403408850682395</v>
      </c>
      <c r="GK107" s="21">
        <v>9.0732565997842496</v>
      </c>
      <c r="GL107" s="21">
        <v>4.8570543505909409</v>
      </c>
      <c r="GM107" s="21">
        <v>12.353034781389582</v>
      </c>
      <c r="GN107" s="21">
        <v>2.0687575804288771</v>
      </c>
      <c r="GO107" s="21">
        <v>6.1088620698531235</v>
      </c>
      <c r="GP107" s="21">
        <v>13.890470359761073</v>
      </c>
      <c r="GQ107" s="21">
        <v>1.9032160644708032</v>
      </c>
      <c r="GR107" s="21">
        <v>6.2805859786610059</v>
      </c>
      <c r="GS107" s="21">
        <v>8.2952470471555042</v>
      </c>
      <c r="GT107" s="21">
        <v>0.37391734413101196</v>
      </c>
      <c r="GU107" s="21">
        <v>2.1705033250992662</v>
      </c>
      <c r="GV107" s="21">
        <v>1.0474179204193097</v>
      </c>
      <c r="GW107" s="21">
        <v>1.2541531243341009</v>
      </c>
      <c r="GX107" s="21">
        <v>4.4302965560155245</v>
      </c>
      <c r="GY107" s="21">
        <v>1.6038253339301187</v>
      </c>
      <c r="GZ107" s="21">
        <v>5.1797602111465375</v>
      </c>
      <c r="HA107" s="21">
        <v>9.9972871990997128</v>
      </c>
      <c r="HB107" s="21">
        <v>4.8593068850157524</v>
      </c>
      <c r="HC107" s="21">
        <v>3.4574060710417918</v>
      </c>
      <c r="HD107" s="21">
        <v>5.9978505350441225</v>
      </c>
      <c r="HE107" s="21">
        <v>2.5070530866844778</v>
      </c>
      <c r="HF107" s="21">
        <v>3.4055795408288438E-2</v>
      </c>
      <c r="HG107" s="21">
        <v>0.88035997822550738</v>
      </c>
      <c r="HH107" s="21">
        <v>0.15914464663703151</v>
      </c>
      <c r="HI107" s="21">
        <v>1.8489008072363899</v>
      </c>
      <c r="HJ107" s="21">
        <v>5.4155008925152668</v>
      </c>
      <c r="HK107" s="21">
        <v>4.4575962408833067</v>
      </c>
      <c r="HL107" s="21">
        <v>2.39676468023633</v>
      </c>
      <c r="HM107" s="21">
        <v>3.8283652503874608</v>
      </c>
      <c r="HN107" s="21">
        <v>4.392913712987605</v>
      </c>
      <c r="HO107" s="21">
        <v>1.9367615017579298</v>
      </c>
      <c r="HP107" s="21">
        <v>0.19497127366912093</v>
      </c>
      <c r="HQ107" s="21">
        <v>5.0779654205955663E-2</v>
      </c>
      <c r="HR107" s="21">
        <v>1.6107757713707923E-2</v>
      </c>
      <c r="HS107" s="21">
        <v>0.73882804162793303</v>
      </c>
      <c r="HT107" s="21">
        <v>2.2086591455581486</v>
      </c>
      <c r="HU107" s="21">
        <v>2.5042414288060622</v>
      </c>
      <c r="HV107" s="21">
        <v>1.4746944912001043</v>
      </c>
      <c r="HW107" s="21">
        <v>0.65165547335459506</v>
      </c>
      <c r="HX107" s="21">
        <v>0.42898281827611551</v>
      </c>
      <c r="HY107" s="21">
        <v>1.0771970396205302</v>
      </c>
      <c r="HZ107" s="21">
        <v>3.8250088010576691</v>
      </c>
      <c r="IA107" s="21">
        <v>7.6153648356717749</v>
      </c>
      <c r="IB107" s="21">
        <v>8.186794516603582</v>
      </c>
      <c r="IC107" s="21">
        <v>4.5248907173759987</v>
      </c>
      <c r="ID107" s="21">
        <v>4.0515185486855732</v>
      </c>
      <c r="IE107" s="21">
        <v>16.160011069939344</v>
      </c>
      <c r="IF107" s="21">
        <v>40.704831169663144</v>
      </c>
      <c r="IG107" s="21">
        <v>74.358829425502222</v>
      </c>
      <c r="IH107" s="21">
        <v>129.54413655604128</v>
      </c>
      <c r="II107" s="21">
        <v>190.63351219681414</v>
      </c>
      <c r="IJ107" s="21">
        <v>184.32536401941465</v>
      </c>
      <c r="IK107" s="21">
        <v>178.11279509713816</v>
      </c>
      <c r="IL107" s="21">
        <v>172.96244894270666</v>
      </c>
      <c r="IM107" s="21">
        <v>117.19694262268698</v>
      </c>
      <c r="IN107" s="21">
        <v>221.10480051356723</v>
      </c>
      <c r="IO107" s="21">
        <v>112.9460571272072</v>
      </c>
      <c r="IP107" s="21">
        <v>191.5780474133328</v>
      </c>
      <c r="IQ107" s="21">
        <v>181.03014381838236</v>
      </c>
      <c r="IR107" s="21">
        <v>95.18173954862921</v>
      </c>
      <c r="IS107" s="21">
        <v>199.12447853970025</v>
      </c>
      <c r="IT107" s="21">
        <v>236.3829961201919</v>
      </c>
      <c r="IU107" s="21">
        <v>172.86821393587653</v>
      </c>
      <c r="IV107" s="21">
        <v>119.87070799489099</v>
      </c>
      <c r="IW107" s="21">
        <v>76.483913091584625</v>
      </c>
      <c r="IX107" s="21">
        <v>37.743421020104456</v>
      </c>
      <c r="IY107" s="21">
        <v>13.104970400700022</v>
      </c>
      <c r="IZ107" s="21">
        <v>2.7208002986311639</v>
      </c>
      <c r="JA107" s="21">
        <v>0.19576815475922699</v>
      </c>
      <c r="JB107" s="21">
        <v>0.25644821956348002</v>
      </c>
      <c r="JC107" s="21">
        <v>0.82275506896550998</v>
      </c>
      <c r="JD107" s="21">
        <v>1.9595148327483269</v>
      </c>
      <c r="JE107" s="21">
        <v>4.2165516852814395</v>
      </c>
      <c r="JF107" s="21">
        <v>7.418455353321602</v>
      </c>
      <c r="JG107" s="21">
        <v>10.380691429389239</v>
      </c>
      <c r="JH107" s="21">
        <v>11.56110112352931</v>
      </c>
      <c r="JI107" s="21">
        <v>10.12911921940016</v>
      </c>
      <c r="JJ107" s="21">
        <v>6.6659422411194882</v>
      </c>
      <c r="JK107" s="21">
        <v>2.9468256895366194</v>
      </c>
      <c r="JL107" s="21">
        <v>0.88978692493557099</v>
      </c>
      <c r="JM107" s="21">
        <v>1.3548533128523459</v>
      </c>
      <c r="JN107" s="21">
        <v>3.6090845709539412</v>
      </c>
      <c r="JO107" s="21">
        <v>5.8307163939152771</v>
      </c>
      <c r="JP107" s="21">
        <v>6.3269365039027479</v>
      </c>
      <c r="JQ107" s="21">
        <v>4.6697210072116064</v>
      </c>
      <c r="JR107" s="21">
        <v>1.9957549943296826</v>
      </c>
      <c r="JS107" s="21">
        <v>0.20363672093598645</v>
      </c>
      <c r="JT107" s="21">
        <v>0.47156177646807873</v>
      </c>
      <c r="JU107" s="21">
        <v>2.1480538855318336</v>
      </c>
      <c r="JV107" s="21">
        <v>3.1881175872904808</v>
      </c>
      <c r="JW107" s="21">
        <v>2.262910693609713</v>
      </c>
      <c r="JX107" s="21">
        <v>0.61679211842558723</v>
      </c>
      <c r="JY107" s="21">
        <v>0.93228750781209269</v>
      </c>
      <c r="JZ107" s="21">
        <v>3.5596621582154109</v>
      </c>
      <c r="KA107" s="21">
        <v>5.2333183229524067</v>
      </c>
      <c r="KB107" s="21">
        <v>4.0080728023332606</v>
      </c>
      <c r="KC107" s="21">
        <v>5.1926656251468533</v>
      </c>
      <c r="KD107" s="21">
        <v>19.985765856638977</v>
      </c>
      <c r="KE107" s="21">
        <v>56.245079241216459</v>
      </c>
      <c r="KF107" s="21">
        <v>101.414960810313</v>
      </c>
      <c r="KG107" s="21">
        <v>134.96183186142147</v>
      </c>
      <c r="KH107" s="21">
        <v>196.94579339772616</v>
      </c>
      <c r="KI107" s="21">
        <v>169.86994883412768</v>
      </c>
      <c r="KJ107" s="21">
        <v>136.88278295858026</v>
      </c>
      <c r="KK107" s="21">
        <v>117.3901858600094</v>
      </c>
      <c r="KL107" s="21">
        <v>178.39063440719153</v>
      </c>
      <c r="KM107" s="21">
        <v>147.73774699773756</v>
      </c>
      <c r="KN107" s="21">
        <v>135.77840375556849</v>
      </c>
      <c r="KO107" s="21">
        <v>97.915608752293451</v>
      </c>
      <c r="KP107" s="21">
        <v>183.88308631245735</v>
      </c>
      <c r="KQ107" s="21">
        <v>200.50829253546448</v>
      </c>
      <c r="KR107" s="21">
        <v>113.29893595595028</v>
      </c>
      <c r="KS107" s="21">
        <v>24.820795171157343</v>
      </c>
      <c r="KT107" s="21">
        <v>15.900842595431923</v>
      </c>
      <c r="KU107" s="21">
        <v>15.247132291997438</v>
      </c>
      <c r="KV107" s="21">
        <v>7.7707048065795075</v>
      </c>
      <c r="KW107" s="21">
        <v>7.9800997382304546</v>
      </c>
      <c r="KX107" s="21">
        <v>1.1108982282481425</v>
      </c>
      <c r="KY107" s="21">
        <v>10.9822162900976</v>
      </c>
      <c r="KZ107" s="21">
        <v>4.3248097411210678</v>
      </c>
      <c r="LA107" s="21">
        <v>7.3575630524989513E-2</v>
      </c>
      <c r="LB107" s="21">
        <v>0.50762130729551402</v>
      </c>
      <c r="LC107" s="21">
        <v>7.0329417456987322</v>
      </c>
      <c r="LD107" s="21">
        <v>3.1409480949756774</v>
      </c>
      <c r="LE107" s="21">
        <v>4.9107645821120514</v>
      </c>
      <c r="LF107" s="21">
        <v>0.91965142463748328</v>
      </c>
      <c r="LG107" s="21">
        <v>0.52786576439768484</v>
      </c>
      <c r="LH107" s="21">
        <v>1.1385876847347756</v>
      </c>
      <c r="LI107" s="21">
        <v>3.1093353571067062</v>
      </c>
      <c r="LJ107" s="21">
        <v>1.5119415891810948</v>
      </c>
      <c r="LK107" s="21">
        <v>0.82411124727007445</v>
      </c>
      <c r="LL107" s="21">
        <v>3.3541286122987497</v>
      </c>
      <c r="LM107" s="21">
        <v>0.82336611979212437</v>
      </c>
      <c r="LN107" s="21">
        <v>1.2559414662294863</v>
      </c>
      <c r="LO107" s="21">
        <v>6.1762029766707434</v>
      </c>
      <c r="LP107" s="21">
        <v>21.879224797296953</v>
      </c>
      <c r="LQ107" s="21">
        <v>70.233860787295555</v>
      </c>
      <c r="LR107" s="21">
        <v>94.48854919702265</v>
      </c>
      <c r="LS107" s="21">
        <v>184.05655028644117</v>
      </c>
      <c r="LT107" s="21">
        <v>105.84578878269143</v>
      </c>
      <c r="LU107" s="21">
        <v>151.36583976641825</v>
      </c>
      <c r="LV107" s="21">
        <v>146.94536662591472</v>
      </c>
      <c r="LW107" s="21">
        <v>135.96674904707916</v>
      </c>
      <c r="LX107" s="21">
        <v>165.942198000069</v>
      </c>
      <c r="LY107" s="21">
        <v>88.596247251790373</v>
      </c>
      <c r="LZ107" s="21">
        <v>207.89547333618916</v>
      </c>
      <c r="MA107" s="21">
        <v>108.30381590868882</v>
      </c>
      <c r="MB107" s="21">
        <v>64.102683155631212</v>
      </c>
      <c r="MC107" s="21">
        <v>19.584388475789172</v>
      </c>
      <c r="MD107" s="21">
        <v>9.2900745210292364</v>
      </c>
      <c r="ME107" s="21">
        <v>1.2628182958736414</v>
      </c>
      <c r="MF107" s="21">
        <v>9.4644495737416197</v>
      </c>
      <c r="MG107" s="21">
        <v>2.597051873821802</v>
      </c>
      <c r="MH107" s="21">
        <v>1.9619052108521693</v>
      </c>
      <c r="MI107" s="21">
        <v>8.9976087725214864</v>
      </c>
      <c r="MJ107" s="21">
        <v>6.1634038840857075</v>
      </c>
      <c r="MK107" s="21">
        <v>0.48220307767164766</v>
      </c>
      <c r="ML107" s="21">
        <v>1.0749700809143328</v>
      </c>
      <c r="MM107" s="21">
        <v>3.0219306950422666</v>
      </c>
      <c r="MN107" s="21">
        <v>1.9868226136541016</v>
      </c>
      <c r="MO107" s="21">
        <v>0.69348570488320394</v>
      </c>
      <c r="MP107" s="21">
        <v>1.1130653045379215</v>
      </c>
      <c r="MQ107" s="21">
        <v>0.56981003270518094</v>
      </c>
      <c r="MR107" s="21">
        <v>0.87584907638862941</v>
      </c>
      <c r="MS107" s="21">
        <v>13.54231080431096</v>
      </c>
      <c r="MT107" s="21">
        <v>36.312135302204375</v>
      </c>
      <c r="MU107" s="21">
        <v>58.760220342065466</v>
      </c>
      <c r="MV107" s="21">
        <v>203.04055567302888</v>
      </c>
      <c r="MW107" s="21">
        <v>93.919356223434676</v>
      </c>
      <c r="MX107" s="21">
        <v>120.27000210739698</v>
      </c>
      <c r="MY107" s="21">
        <v>122.20968055437439</v>
      </c>
      <c r="MZ107" s="21">
        <v>141.08545909320824</v>
      </c>
      <c r="NA107" s="21">
        <v>73.737667691508193</v>
      </c>
      <c r="NB107" s="21">
        <v>224.81691351767572</v>
      </c>
      <c r="NC107" s="21">
        <v>119.69501747912894</v>
      </c>
      <c r="ND107" s="21">
        <v>27.994356057956516</v>
      </c>
      <c r="NE107" s="21">
        <v>6.4309492276877807</v>
      </c>
      <c r="NF107" s="21">
        <v>1.2778896117969489</v>
      </c>
      <c r="NG107" s="21">
        <v>0.15693065561927524</v>
      </c>
      <c r="NH107" s="21">
        <v>2.4788859321357508</v>
      </c>
      <c r="NI107" s="21">
        <v>3.3349850599668218</v>
      </c>
      <c r="NJ107" s="21">
        <v>1.3185705150557809</v>
      </c>
      <c r="NK107" s="21">
        <v>0.24922603622580669</v>
      </c>
      <c r="NL107" s="21">
        <v>0.79600161648765844</v>
      </c>
      <c r="NM107" s="21">
        <v>2.7894379997006236</v>
      </c>
      <c r="NN107" s="21">
        <v>1.8712556493951895</v>
      </c>
      <c r="NO107" s="21">
        <v>0.2721666980014813</v>
      </c>
      <c r="NP107" s="21">
        <v>0.81845943008882527</v>
      </c>
      <c r="NQ107" s="21">
        <v>1.8972950651517759</v>
      </c>
      <c r="NR107" s="21">
        <v>21.060206423646669</v>
      </c>
      <c r="NS107" s="21">
        <v>46.236674648455761</v>
      </c>
      <c r="NT107" s="21">
        <v>193.38528919200442</v>
      </c>
      <c r="NU107" s="21">
        <v>110.92480485794474</v>
      </c>
      <c r="NV107" s="21">
        <v>158.2708465406551</v>
      </c>
      <c r="NW107" s="21">
        <v>138.15886714445884</v>
      </c>
      <c r="NX107" s="21">
        <v>151.71293508368595</v>
      </c>
      <c r="NY107" s="21">
        <v>130.60462470194486</v>
      </c>
      <c r="NZ107" s="21">
        <v>100.72237440953167</v>
      </c>
      <c r="OA107" s="21">
        <v>13.983388483489499</v>
      </c>
      <c r="OB107" s="21">
        <v>22.576343242008363</v>
      </c>
      <c r="OC107" s="21">
        <v>2.5639536861134302</v>
      </c>
      <c r="OD107" s="21">
        <v>0.28043254279806984</v>
      </c>
      <c r="OE107" s="21">
        <v>9.4653380581646367</v>
      </c>
      <c r="OF107" s="21">
        <v>1.4390800955027916</v>
      </c>
      <c r="OG107" s="21">
        <v>1.8405092843277685E-3</v>
      </c>
      <c r="OH107" s="21">
        <v>5.8765460180056364</v>
      </c>
      <c r="OI107" s="21">
        <v>0.8820933205131567</v>
      </c>
      <c r="OJ107" s="21">
        <v>8.0148817702629854E-2</v>
      </c>
      <c r="OK107" s="21">
        <v>1.1435077287972952</v>
      </c>
      <c r="OL107" s="21">
        <v>3.0889791521641112</v>
      </c>
      <c r="OM107" s="21">
        <v>12.961131501315922</v>
      </c>
      <c r="ON107" s="21">
        <v>36.823183514888427</v>
      </c>
      <c r="OO107" s="21">
        <v>180.39017510887936</v>
      </c>
      <c r="OP107" s="21">
        <v>141.57814299813333</v>
      </c>
      <c r="OQ107" s="21">
        <v>154.28800456807829</v>
      </c>
      <c r="OR107" s="21">
        <v>191.0479915627206</v>
      </c>
      <c r="OS107" s="21">
        <v>223.67093200618334</v>
      </c>
      <c r="OT107" s="21">
        <v>87.732508042323047</v>
      </c>
      <c r="OU107" s="21">
        <v>7.9244609036418181</v>
      </c>
      <c r="OV107" s="21">
        <v>16.173539872279235</v>
      </c>
      <c r="OW107" s="21">
        <v>3.0865985009908736</v>
      </c>
      <c r="OX107" s="21">
        <v>5.122080687429631</v>
      </c>
      <c r="OY107" s="21">
        <v>9.2676394057290157</v>
      </c>
      <c r="OZ107" s="21">
        <v>0.30079603453207859</v>
      </c>
      <c r="PA107" s="21">
        <v>4.7798521825946914</v>
      </c>
      <c r="PB107" s="21">
        <v>4.5171586396421022</v>
      </c>
      <c r="PC107" s="21">
        <v>0.97065230037772576</v>
      </c>
      <c r="PD107" s="21">
        <v>2.1815532261542296</v>
      </c>
      <c r="PE107" s="21">
        <v>2.2636688301266252</v>
      </c>
      <c r="PF107" s="21">
        <v>12.051271381032596</v>
      </c>
      <c r="PG107" s="21">
        <v>15.583496102712664</v>
      </c>
      <c r="PH107" s="21">
        <v>217.92002355921417</v>
      </c>
      <c r="PI107" s="21">
        <v>182.96902838214692</v>
      </c>
      <c r="PJ107" s="21">
        <v>127.25807787797426</v>
      </c>
      <c r="PK107" s="21">
        <v>142.20905367867746</v>
      </c>
      <c r="PL107" s="21">
        <v>153.2598889831643</v>
      </c>
      <c r="PM107" s="21">
        <v>16.335779890992647</v>
      </c>
      <c r="PN107" s="21">
        <v>13.886783584091368</v>
      </c>
      <c r="PO107" s="21">
        <v>9.0172288835738144</v>
      </c>
      <c r="PP107" s="21">
        <v>2.529773468190279E-3</v>
      </c>
      <c r="PQ107" s="21">
        <v>5.0857095880883421</v>
      </c>
      <c r="PR107" s="21">
        <v>3.2786360317171988</v>
      </c>
      <c r="PS107" s="21">
        <v>0.83989480243612702</v>
      </c>
      <c r="PT107" s="21">
        <v>2.4214244368020257</v>
      </c>
      <c r="PU107" s="21">
        <v>8.3156440304275742E-2</v>
      </c>
      <c r="PV107" s="21">
        <v>1.2279192570598219</v>
      </c>
      <c r="PW107" s="21">
        <v>1.2461300810555207</v>
      </c>
      <c r="PX107" s="21">
        <v>5.9498176253405566</v>
      </c>
      <c r="PY107" s="21">
        <v>5.6536157594097185</v>
      </c>
      <c r="PZ107" s="21">
        <v>94.60246976497659</v>
      </c>
      <c r="QA107" s="21">
        <v>222.69344420475255</v>
      </c>
      <c r="QB107" s="21">
        <v>300.6156083672293</v>
      </c>
      <c r="QC107" s="21">
        <v>317.80588628689952</v>
      </c>
      <c r="QD107" s="21">
        <v>42.095582390090755</v>
      </c>
      <c r="QE107" s="21">
        <v>2.9673334477397675</v>
      </c>
      <c r="QF107" s="21">
        <v>3.0849749567566218</v>
      </c>
      <c r="QG107" s="21">
        <v>1.7820368844771404</v>
      </c>
      <c r="QH107" s="21">
        <v>1.8154169061756762</v>
      </c>
      <c r="QI107" s="21">
        <v>1.1892490561204687</v>
      </c>
      <c r="QJ107" s="21">
        <v>5.4259365570085132</v>
      </c>
      <c r="QK107" s="21">
        <v>2.7138277191978859</v>
      </c>
      <c r="QL107" s="21">
        <v>1.6778104331067059</v>
      </c>
      <c r="QM107" s="21">
        <v>6.6819600065388354</v>
      </c>
      <c r="QN107" s="21">
        <v>0.43144377044830318</v>
      </c>
      <c r="QO107" s="21">
        <v>0.34023216511364301</v>
      </c>
      <c r="QP107" s="21">
        <v>1.1847526372353729</v>
      </c>
      <c r="QQ107" s="21">
        <v>2.9148105388849022</v>
      </c>
      <c r="QR107" s="21">
        <v>3.9658966099431505</v>
      </c>
      <c r="QS107" s="21">
        <v>10.853710230329614</v>
      </c>
      <c r="QT107" s="21">
        <v>118.62747049762335</v>
      </c>
      <c r="QU107" s="21">
        <v>535.70518047928022</v>
      </c>
      <c r="QV107" s="21">
        <v>483.05186987595414</v>
      </c>
      <c r="QW107" s="21">
        <v>47.409559494445453</v>
      </c>
      <c r="QX107" s="21">
        <v>5.7203977467246645</v>
      </c>
      <c r="QY107" s="21">
        <v>8.109402414971278</v>
      </c>
      <c r="QZ107" s="21">
        <v>0.82201098646723314</v>
      </c>
      <c r="RA107" s="21">
        <v>2.4424131158419264</v>
      </c>
      <c r="RB107" s="21">
        <v>5.85110611734068</v>
      </c>
      <c r="RC107" s="21">
        <v>4.5516724878438977</v>
      </c>
      <c r="RD107" s="21">
        <v>1.0965691731032563</v>
      </c>
      <c r="RE107" s="21">
        <v>2.1493237043668003</v>
      </c>
      <c r="RF107" s="21">
        <v>6.4382023939988517</v>
      </c>
      <c r="RG107" s="21">
        <v>5.8693154547407422</v>
      </c>
      <c r="RH107" s="21">
        <v>1.1932631460828689</v>
      </c>
      <c r="RI107" s="21">
        <v>0.7123268175468721</v>
      </c>
      <c r="RJ107" s="21">
        <v>1.6184550195314733</v>
      </c>
      <c r="RK107" s="21">
        <v>3.9348268963071114</v>
      </c>
      <c r="RL107" s="21">
        <v>6.3659664598824532</v>
      </c>
      <c r="RM107" s="21">
        <v>0.44270930900341693</v>
      </c>
      <c r="RN107" s="21">
        <v>0.68161178572914805</v>
      </c>
      <c r="RO107" s="21">
        <v>1.61858123238274</v>
      </c>
      <c r="RP107" s="21">
        <v>1.8944723606609528</v>
      </c>
      <c r="RQ107" s="21">
        <v>0.57325980253544273</v>
      </c>
      <c r="RR107" s="21">
        <v>3.1710977061125933</v>
      </c>
      <c r="RS107" s="21">
        <v>3.1029597068260721</v>
      </c>
      <c r="RT107" s="21">
        <v>1.7537190408530026</v>
      </c>
      <c r="RU107" s="21">
        <v>1.5767422233925801</v>
      </c>
      <c r="RV107" s="21">
        <v>3.4074828922278821</v>
      </c>
      <c r="RW107" s="21">
        <v>9.4758238394536054</v>
      </c>
      <c r="RX107" s="21">
        <v>14.597725685104113</v>
      </c>
      <c r="RY107" s="21">
        <v>2.2225530598369914</v>
      </c>
      <c r="RZ107" s="21">
        <v>21.696266106942026</v>
      </c>
      <c r="SA107" s="21">
        <v>19.767217510429099</v>
      </c>
      <c r="SB107" s="21">
        <v>89.196594163752479</v>
      </c>
      <c r="SC107" s="21">
        <v>12.520389825353988</v>
      </c>
      <c r="SD107" s="21">
        <v>621.89730460852957</v>
      </c>
      <c r="SE107" s="21">
        <v>1676.9409672604838</v>
      </c>
      <c r="SF107" s="21">
        <v>2315.6831514372034</v>
      </c>
      <c r="SG107" s="21">
        <v>2488.1349314254603</v>
      </c>
      <c r="SH107" s="21">
        <v>2500.0000000186296</v>
      </c>
    </row>
    <row r="108" spans="2:502" x14ac:dyDescent="0.15">
      <c r="B108" s="21">
        <v>1.3986070902714274</v>
      </c>
      <c r="C108" s="21">
        <v>2.2078336253008874</v>
      </c>
      <c r="D108" s="21">
        <v>0.58585317244248014</v>
      </c>
      <c r="E108" s="21">
        <v>0.34119097782091362</v>
      </c>
      <c r="F108" s="21">
        <v>1.5637835316028268</v>
      </c>
      <c r="G108" s="21">
        <v>0.7843148321814859</v>
      </c>
      <c r="H108" s="21">
        <v>0.11448032534781882</v>
      </c>
      <c r="I108" s="21">
        <v>1.5368657869241158</v>
      </c>
      <c r="J108" s="21">
        <v>1.4429305668718666</v>
      </c>
      <c r="K108" s="21">
        <v>0.13978101700002565</v>
      </c>
      <c r="L108" s="21">
        <v>1.3611007209429704</v>
      </c>
      <c r="M108" s="21">
        <v>2.3163981969302694</v>
      </c>
      <c r="N108" s="21">
        <v>0.61794726190131155</v>
      </c>
      <c r="O108" s="21">
        <v>0.63964156125342908</v>
      </c>
      <c r="P108" s="21">
        <v>2.2647155214669441</v>
      </c>
      <c r="Q108" s="21">
        <v>1.1976968598861528</v>
      </c>
      <c r="R108" s="21">
        <v>6.4452112837125819E-2</v>
      </c>
      <c r="S108" s="21">
        <v>1.2221849698047536</v>
      </c>
      <c r="T108" s="21">
        <v>1.0025012611115414</v>
      </c>
      <c r="U108" s="21">
        <v>5.1644403758104501E-2</v>
      </c>
      <c r="V108" s="21">
        <v>0.74178797542267105</v>
      </c>
      <c r="W108" s="21">
        <v>0.41652327233239111</v>
      </c>
      <c r="X108" s="21">
        <v>0.28258767466061713</v>
      </c>
      <c r="Y108" s="21">
        <v>2.2662459136500663</v>
      </c>
      <c r="Z108" s="21">
        <v>1.6195430836029898</v>
      </c>
      <c r="AA108" s="21">
        <v>0.95111349148942126</v>
      </c>
      <c r="AB108" s="21">
        <v>5.6819659471496555</v>
      </c>
      <c r="AC108" s="21">
        <v>6.8030320535064339</v>
      </c>
      <c r="AD108" s="21">
        <v>3.6727360357896299</v>
      </c>
      <c r="AE108" s="21">
        <v>9.7258999291487438</v>
      </c>
      <c r="AF108" s="21">
        <v>15.978028590679246</v>
      </c>
      <c r="AG108" s="21">
        <v>10.79863936043893</v>
      </c>
      <c r="AH108" s="21">
        <v>13.496759841537623</v>
      </c>
      <c r="AI108" s="21">
        <v>26.224021050706458</v>
      </c>
      <c r="AJ108" s="21">
        <v>24.05870572891202</v>
      </c>
      <c r="AK108" s="21">
        <v>18.687181358938307</v>
      </c>
      <c r="AL108" s="21">
        <v>33.337115555474981</v>
      </c>
      <c r="AM108" s="21">
        <v>44.360318088741735</v>
      </c>
      <c r="AN108" s="21">
        <v>36.132361239169107</v>
      </c>
      <c r="AO108" s="21">
        <v>42.846121717249353</v>
      </c>
      <c r="AP108" s="21">
        <v>77.805497115793941</v>
      </c>
      <c r="AQ108" s="21">
        <v>101.39901945172254</v>
      </c>
      <c r="AR108" s="21">
        <v>106.96826251314606</v>
      </c>
      <c r="AS108" s="21">
        <v>156.34740301362396</v>
      </c>
      <c r="AT108" s="21">
        <v>252.64193750068478</v>
      </c>
      <c r="AU108" s="21">
        <v>301.77432767107365</v>
      </c>
      <c r="AV108" s="21">
        <v>300.69066100209506</v>
      </c>
      <c r="AW108" s="21">
        <v>341.28278638460296</v>
      </c>
      <c r="AX108" s="21">
        <v>382.427831941188</v>
      </c>
      <c r="AY108" s="21">
        <v>323.04183166204575</v>
      </c>
      <c r="AZ108" s="21">
        <v>216.86131370108896</v>
      </c>
      <c r="BA108" s="21">
        <v>168.40252966458041</v>
      </c>
      <c r="BB108" s="21">
        <v>201.11487147975382</v>
      </c>
      <c r="BC108" s="21">
        <v>276.47379975677961</v>
      </c>
      <c r="BD108" s="21">
        <v>308.2203275635062</v>
      </c>
      <c r="BE108" s="21">
        <v>263.18338977917472</v>
      </c>
      <c r="BF108" s="21">
        <v>209.46925517510536</v>
      </c>
      <c r="BG108" s="21">
        <v>197.62960040876112</v>
      </c>
      <c r="BH108" s="21">
        <v>216.1423233413162</v>
      </c>
      <c r="BI108" s="21">
        <v>231.1699826524592</v>
      </c>
      <c r="BJ108" s="21">
        <v>262.8940667458491</v>
      </c>
      <c r="BK108" s="21">
        <v>343.07188514823315</v>
      </c>
      <c r="BL108" s="21">
        <v>357.58893744867385</v>
      </c>
      <c r="BM108" s="21">
        <v>279.89882370411237</v>
      </c>
      <c r="BN108" s="21">
        <v>269.33080212359499</v>
      </c>
      <c r="BO108" s="21">
        <v>263.20973681838143</v>
      </c>
      <c r="BP108" s="21">
        <v>173.86607555329118</v>
      </c>
      <c r="BQ108" s="21">
        <v>141.79290591369156</v>
      </c>
      <c r="BR108" s="21">
        <v>128.90878267026144</v>
      </c>
      <c r="BS108" s="21">
        <v>73.683012388590626</v>
      </c>
      <c r="BT108" s="21">
        <v>69.174467824152487</v>
      </c>
      <c r="BU108" s="21">
        <v>53.566291296265341</v>
      </c>
      <c r="BV108" s="21">
        <v>25.387326749819714</v>
      </c>
      <c r="BW108" s="21">
        <v>39.805050453543231</v>
      </c>
      <c r="BX108" s="21">
        <v>19.187074818218203</v>
      </c>
      <c r="BY108" s="21">
        <v>11.799223487523834</v>
      </c>
      <c r="BZ108" s="21">
        <v>26.653276567731655</v>
      </c>
      <c r="CA108" s="21">
        <v>4.3312697240566136</v>
      </c>
      <c r="CB108" s="21">
        <v>12.070585992518117</v>
      </c>
      <c r="CC108" s="21">
        <v>15.905445266346202</v>
      </c>
      <c r="CD108" s="21">
        <v>0.33056314672815046</v>
      </c>
      <c r="CE108" s="21">
        <v>12.526773550878588</v>
      </c>
      <c r="CF108" s="21">
        <v>6.1023367875275945</v>
      </c>
      <c r="CG108" s="21">
        <v>1.7403770594176788</v>
      </c>
      <c r="CH108" s="21">
        <v>7.9842547550401148</v>
      </c>
      <c r="CI108" s="21">
        <v>1.2824748306743474</v>
      </c>
      <c r="CJ108" s="21">
        <v>2.4886147109417709</v>
      </c>
      <c r="CK108" s="21">
        <v>2.734699640169751</v>
      </c>
      <c r="CL108" s="21">
        <v>1.9141640044678969</v>
      </c>
      <c r="CM108" s="21">
        <v>0.58105762544720385</v>
      </c>
      <c r="CN108" s="21">
        <v>3.4582843729982709</v>
      </c>
      <c r="CO108" s="21">
        <v>2.6383327087338042</v>
      </c>
      <c r="CP108" s="21">
        <v>1.2877935834918601</v>
      </c>
      <c r="CQ108" s="21">
        <v>7.7607848185699435</v>
      </c>
      <c r="CR108" s="21">
        <v>1.4410800241085313</v>
      </c>
      <c r="CS108" s="21">
        <v>7.4884815745774214</v>
      </c>
      <c r="CT108" s="21">
        <v>7.0934496964119091</v>
      </c>
      <c r="CU108" s="21">
        <v>3.3625318129346771</v>
      </c>
      <c r="CV108" s="21">
        <v>10.60178341986976</v>
      </c>
      <c r="CW108" s="21">
        <v>2.7063308052775081</v>
      </c>
      <c r="CX108" s="21">
        <v>7.18333842460616</v>
      </c>
      <c r="CY108" s="21">
        <v>5.0716295183631788</v>
      </c>
      <c r="CZ108" s="21">
        <v>1.9309583687330723</v>
      </c>
      <c r="DA108" s="21">
        <v>4.856499148735967</v>
      </c>
      <c r="DB108" s="21">
        <v>0.31030139027610504</v>
      </c>
      <c r="DC108" s="21">
        <v>1.6329676521778098</v>
      </c>
      <c r="DD108" s="21">
        <v>1.1813083208985475</v>
      </c>
      <c r="DE108" s="21">
        <v>5.301024043629287E-2</v>
      </c>
      <c r="DF108" s="21">
        <v>1.336703961019359</v>
      </c>
      <c r="DG108" s="21">
        <v>2.3390374685281019</v>
      </c>
      <c r="DH108" s="21">
        <v>0.9997232353015304</v>
      </c>
      <c r="DI108" s="21">
        <v>5.840251565732971</v>
      </c>
      <c r="DJ108" s="21">
        <v>2.3418175960639545</v>
      </c>
      <c r="DK108" s="21">
        <v>7.186006550268635</v>
      </c>
      <c r="DL108" s="21">
        <v>5.4150538288939671</v>
      </c>
      <c r="DM108" s="21">
        <v>5.8703244495323244</v>
      </c>
      <c r="DN108" s="21">
        <v>7.7576304423806226</v>
      </c>
      <c r="DO108" s="21">
        <v>3.5934614974811128</v>
      </c>
      <c r="DP108" s="21">
        <v>7.2851012885576933</v>
      </c>
      <c r="DQ108" s="21">
        <v>1.8583128264997057</v>
      </c>
      <c r="DR108" s="21">
        <v>4.3852339130778262</v>
      </c>
      <c r="DS108" s="21">
        <v>0.97022957192655079</v>
      </c>
      <c r="DT108" s="21">
        <v>1.2933193128358524</v>
      </c>
      <c r="DU108" s="21">
        <v>0.64524510502416521</v>
      </c>
      <c r="DV108" s="21">
        <v>6.2145661715486862E-2</v>
      </c>
      <c r="DW108" s="21">
        <v>0.73101904129193152</v>
      </c>
      <c r="DX108" s="21">
        <v>1.1659544030338713</v>
      </c>
      <c r="DY108" s="21">
        <v>1.2098746203382047</v>
      </c>
      <c r="DZ108" s="21">
        <v>3.5301459496383658</v>
      </c>
      <c r="EA108" s="21">
        <v>1.8552658466550975</v>
      </c>
      <c r="EB108" s="21">
        <v>5.5140403811267973</v>
      </c>
      <c r="EC108" s="21">
        <v>2.1899786136980524</v>
      </c>
      <c r="ED108" s="21">
        <v>5.9856329540643261</v>
      </c>
      <c r="EE108" s="21">
        <v>1.8584862633147101</v>
      </c>
      <c r="EF108" s="21">
        <v>4.8747136755463547</v>
      </c>
      <c r="EG108" s="21">
        <v>1.0023456829136728</v>
      </c>
      <c r="EH108" s="21">
        <v>3.0155474263094213</v>
      </c>
      <c r="EI108" s="21">
        <v>0.21879609409948958</v>
      </c>
      <c r="EJ108" s="21">
        <v>1.4738706909584993</v>
      </c>
      <c r="EK108" s="21">
        <v>9.1010084283592946E-2</v>
      </c>
      <c r="EL108" s="21">
        <v>0.81422757667046541</v>
      </c>
      <c r="EM108" s="21">
        <v>0.6871853460886429</v>
      </c>
      <c r="EN108" s="21">
        <v>0.79948247344986456</v>
      </c>
      <c r="EO108" s="21">
        <v>1.4837883406146741</v>
      </c>
      <c r="EP108" s="21">
        <v>0.7485179388103298</v>
      </c>
      <c r="EQ108" s="21">
        <v>1.8263661305360412</v>
      </c>
      <c r="ER108" s="21">
        <v>0.30924624062398809</v>
      </c>
      <c r="ES108" s="21">
        <v>1.5682531433144704</v>
      </c>
      <c r="ET108" s="21">
        <v>3.0669443559258491E-2</v>
      </c>
      <c r="EU108" s="21">
        <v>1.3179865894796081</v>
      </c>
      <c r="EV108" s="21">
        <v>1.1582389832631392</v>
      </c>
      <c r="EW108" s="21">
        <v>1.9973777634014214</v>
      </c>
      <c r="EX108" s="21">
        <v>4.6065515162412503</v>
      </c>
      <c r="EY108" s="21">
        <v>3.9891873726370011</v>
      </c>
      <c r="EZ108" s="21">
        <v>9.7965091164310518</v>
      </c>
      <c r="FA108" s="21">
        <v>6.5831296007492544</v>
      </c>
      <c r="FB108" s="21">
        <v>14.556015410002813</v>
      </c>
      <c r="FC108" s="21">
        <v>8.6174406771195358</v>
      </c>
      <c r="FD108" s="21">
        <v>17.767248750802231</v>
      </c>
      <c r="FE108" s="21">
        <v>12.608884783889359</v>
      </c>
      <c r="FF108" s="21">
        <v>28.427454387333395</v>
      </c>
      <c r="FG108" s="21">
        <v>38.226097167279519</v>
      </c>
      <c r="FH108" s="21">
        <v>81.136829833288786</v>
      </c>
      <c r="FI108" s="21">
        <v>129.92372938222857</v>
      </c>
      <c r="FJ108" s="21">
        <v>197.17274649650832</v>
      </c>
      <c r="FK108" s="21">
        <v>253.05831794302784</v>
      </c>
      <c r="FL108" s="21">
        <v>232.39641263893608</v>
      </c>
      <c r="FM108" s="21">
        <v>241.23571069068797</v>
      </c>
      <c r="FN108" s="21">
        <v>170.87178126333831</v>
      </c>
      <c r="FO108" s="21">
        <v>199.53913297265476</v>
      </c>
      <c r="FP108" s="21">
        <v>195.23613933093822</v>
      </c>
      <c r="FQ108" s="21">
        <v>151.57492031520144</v>
      </c>
      <c r="FR108" s="21">
        <v>216.78933623074329</v>
      </c>
      <c r="FS108" s="21">
        <v>223.06620970723776</v>
      </c>
      <c r="FT108" s="21">
        <v>178.71971388039043</v>
      </c>
      <c r="FU108" s="21">
        <v>175.7152687922341</v>
      </c>
      <c r="FV108" s="21">
        <v>140.69418185178921</v>
      </c>
      <c r="FW108" s="21">
        <v>243.90908188365509</v>
      </c>
      <c r="FX108" s="21">
        <v>223.94491231402736</v>
      </c>
      <c r="FY108" s="21">
        <v>282.35849118286365</v>
      </c>
      <c r="FZ108" s="21">
        <v>167.27914188512329</v>
      </c>
      <c r="GA108" s="21">
        <v>176.33691725337337</v>
      </c>
      <c r="GB108" s="21">
        <v>92.407819817686644</v>
      </c>
      <c r="GC108" s="21">
        <v>64.473926360716746</v>
      </c>
      <c r="GD108" s="21">
        <v>56.134172793506664</v>
      </c>
      <c r="GE108" s="21">
        <v>16.868230219744838</v>
      </c>
      <c r="GF108" s="21">
        <v>23.953437042227694</v>
      </c>
      <c r="GG108" s="21">
        <v>11.003920858158736</v>
      </c>
      <c r="GH108" s="21">
        <v>9.2790937336583337</v>
      </c>
      <c r="GI108" s="21">
        <v>2.7036684179461652</v>
      </c>
      <c r="GJ108" s="21">
        <v>11.102252483261669</v>
      </c>
      <c r="GK108" s="21">
        <v>5.6902753548149922</v>
      </c>
      <c r="GL108" s="21">
        <v>2.3785325346885515</v>
      </c>
      <c r="GM108" s="21">
        <v>14.193249678234173</v>
      </c>
      <c r="GN108" s="21">
        <v>4.2598628016856246</v>
      </c>
      <c r="GO108" s="21">
        <v>3.7771011901848262</v>
      </c>
      <c r="GP108" s="21">
        <v>8.8163144752119873</v>
      </c>
      <c r="GQ108" s="21">
        <v>1.0722703060174645</v>
      </c>
      <c r="GR108" s="21">
        <v>1.5525045619141393</v>
      </c>
      <c r="GS108" s="21">
        <v>1.3526675776376935</v>
      </c>
      <c r="GT108" s="21">
        <v>0.81872267210167049</v>
      </c>
      <c r="GU108" s="21">
        <v>4.5008111985613768</v>
      </c>
      <c r="GV108" s="21">
        <v>1.8687276848100018</v>
      </c>
      <c r="GW108" s="21">
        <v>4.5928037043385306</v>
      </c>
      <c r="GX108" s="21">
        <v>9.9643524406807149</v>
      </c>
      <c r="GY108" s="21">
        <v>5.0784942692277006</v>
      </c>
      <c r="GZ108" s="21">
        <v>3.540022562701675</v>
      </c>
      <c r="HA108" s="21">
        <v>6.2798106228718167</v>
      </c>
      <c r="HB108" s="21">
        <v>2.6108664115361822</v>
      </c>
      <c r="HC108" s="21">
        <v>8.0435582702142711E-2</v>
      </c>
      <c r="HD108" s="21">
        <v>0.87134762819426537</v>
      </c>
      <c r="HE108" s="21">
        <v>6.2067881201989472E-2</v>
      </c>
      <c r="HF108" s="21">
        <v>2.0034128370023327</v>
      </c>
      <c r="HG108" s="21">
        <v>5.0748433475051824</v>
      </c>
      <c r="HH108" s="21">
        <v>3.552095919061554</v>
      </c>
      <c r="HI108" s="21">
        <v>2.5954327715458714</v>
      </c>
      <c r="HJ108" s="21">
        <v>4.962092557587491</v>
      </c>
      <c r="HK108" s="21">
        <v>4.6531749089887011</v>
      </c>
      <c r="HL108" s="21">
        <v>1.4780361982158821</v>
      </c>
      <c r="HM108" s="21">
        <v>5.7984577303612256E-2</v>
      </c>
      <c r="HN108" s="21">
        <v>8.9930959016120901E-2</v>
      </c>
      <c r="HO108" s="21">
        <v>0.22015333150145108</v>
      </c>
      <c r="HP108" s="21">
        <v>1.350773726932484</v>
      </c>
      <c r="HQ108" s="21">
        <v>2.4618936491483083</v>
      </c>
      <c r="HR108" s="21">
        <v>1.8199508162788065</v>
      </c>
      <c r="HS108" s="21">
        <v>0.55983589343469975</v>
      </c>
      <c r="HT108" s="21">
        <v>0.1506430312293551</v>
      </c>
      <c r="HU108" s="21">
        <v>0.50337629988322674</v>
      </c>
      <c r="HV108" s="21">
        <v>2.1437899893139174</v>
      </c>
      <c r="HW108" s="21">
        <v>5.2373005885123973</v>
      </c>
      <c r="HX108" s="21">
        <v>6.9635864842544555</v>
      </c>
      <c r="HY108" s="21">
        <v>5.1747581645320073</v>
      </c>
      <c r="HZ108" s="21">
        <v>3.4003992966452152</v>
      </c>
      <c r="IA108" s="21">
        <v>6.4466291551163595</v>
      </c>
      <c r="IB108" s="21">
        <v>12.601937273815993</v>
      </c>
      <c r="IC108" s="21">
        <v>21.420226319566673</v>
      </c>
      <c r="ID108" s="21">
        <v>53.589185685013618</v>
      </c>
      <c r="IE108" s="21">
        <v>127.53049453136535</v>
      </c>
      <c r="IF108" s="21">
        <v>181.90658870785316</v>
      </c>
      <c r="IG108" s="21">
        <v>164.47562424188885</v>
      </c>
      <c r="IH108" s="21">
        <v>198.55272944497696</v>
      </c>
      <c r="II108" s="21">
        <v>189.94804947126414</v>
      </c>
      <c r="IJ108" s="21">
        <v>114.4835129263634</v>
      </c>
      <c r="IK108" s="21">
        <v>201.76976084324465</v>
      </c>
      <c r="IL108" s="21">
        <v>138.91202749962201</v>
      </c>
      <c r="IM108" s="21">
        <v>170.3744979942191</v>
      </c>
      <c r="IN108" s="21">
        <v>162.13336830032472</v>
      </c>
      <c r="IO108" s="21">
        <v>148.20667581245766</v>
      </c>
      <c r="IP108" s="21">
        <v>154.42659866392398</v>
      </c>
      <c r="IQ108" s="21">
        <v>165.99502726607474</v>
      </c>
      <c r="IR108" s="21">
        <v>203.00899655341934</v>
      </c>
      <c r="IS108" s="21">
        <v>166.94842496506286</v>
      </c>
      <c r="IT108" s="21">
        <v>93.356913596142036</v>
      </c>
      <c r="IU108" s="21">
        <v>50.178754189780008</v>
      </c>
      <c r="IV108" s="21">
        <v>36.700371732490467</v>
      </c>
      <c r="IW108" s="21">
        <v>32.22055738626775</v>
      </c>
      <c r="IX108" s="21">
        <v>27.046736167456558</v>
      </c>
      <c r="IY108" s="21">
        <v>19.886605532363181</v>
      </c>
      <c r="IZ108" s="21">
        <v>12.069815621791728</v>
      </c>
      <c r="JA108" s="21">
        <v>5.3808999101736195</v>
      </c>
      <c r="JB108" s="21">
        <v>1.2537520307813101</v>
      </c>
      <c r="JC108" s="21">
        <v>0.14708756068745144</v>
      </c>
      <c r="JD108" s="21">
        <v>1.2641362981701454</v>
      </c>
      <c r="JE108" s="21">
        <v>2.9437395722038677</v>
      </c>
      <c r="JF108" s="21">
        <v>3.6163050497911358</v>
      </c>
      <c r="JG108" s="21">
        <v>2.7553135177431045</v>
      </c>
      <c r="JH108" s="21">
        <v>1.1634629392286149</v>
      </c>
      <c r="JI108" s="21">
        <v>0.33371407112522317</v>
      </c>
      <c r="JJ108" s="21">
        <v>1.2793266845150026</v>
      </c>
      <c r="JK108" s="21">
        <v>3.6666060585275257</v>
      </c>
      <c r="JL108" s="21">
        <v>5.9412897256312114</v>
      </c>
      <c r="JM108" s="21">
        <v>6.4433101127701775</v>
      </c>
      <c r="JN108" s="21">
        <v>4.7189480025816808</v>
      </c>
      <c r="JO108" s="21">
        <v>1.9737075428849069</v>
      </c>
      <c r="JP108" s="21">
        <v>0.17282661471384003</v>
      </c>
      <c r="JQ108" s="21">
        <v>0.39375260302416937</v>
      </c>
      <c r="JR108" s="21">
        <v>1.8416373779178563</v>
      </c>
      <c r="JS108" s="21">
        <v>2.6117713035014991</v>
      </c>
      <c r="JT108" s="21">
        <v>1.7309166214001241</v>
      </c>
      <c r="JU108" s="21">
        <v>0.42271359002356446</v>
      </c>
      <c r="JV108" s="21">
        <v>0.83660549475448853</v>
      </c>
      <c r="JW108" s="21">
        <v>3.2348697373580184</v>
      </c>
      <c r="JX108" s="21">
        <v>5.1651817371661499</v>
      </c>
      <c r="JY108" s="21">
        <v>4.4186782019522672</v>
      </c>
      <c r="JZ108" s="21">
        <v>2.4850640201105336</v>
      </c>
      <c r="KA108" s="21">
        <v>4.57173670076343</v>
      </c>
      <c r="KB108" s="21">
        <v>18.510779650213671</v>
      </c>
      <c r="KC108" s="21">
        <v>51.995494693484616</v>
      </c>
      <c r="KD108" s="21">
        <v>94.110267573975634</v>
      </c>
      <c r="KE108" s="21">
        <v>126.27778133772136</v>
      </c>
      <c r="KF108" s="21">
        <v>186.3092964941531</v>
      </c>
      <c r="KG108" s="21">
        <v>151.53417107554301</v>
      </c>
      <c r="KH108" s="21">
        <v>158.20437290318634</v>
      </c>
      <c r="KI108" s="21">
        <v>118.62500732407308</v>
      </c>
      <c r="KJ108" s="21">
        <v>164.29422736329153</v>
      </c>
      <c r="KK108" s="21">
        <v>169.28283005228766</v>
      </c>
      <c r="KL108" s="21">
        <v>135.28244499021812</v>
      </c>
      <c r="KM108" s="21">
        <v>106.75982129304367</v>
      </c>
      <c r="KN108" s="21">
        <v>192.47117498181103</v>
      </c>
      <c r="KO108" s="21">
        <v>190.700663759533</v>
      </c>
      <c r="KP108" s="21">
        <v>96.43621670869706</v>
      </c>
      <c r="KQ108" s="21">
        <v>19.987355791867781</v>
      </c>
      <c r="KR108" s="21">
        <v>17.076762199099946</v>
      </c>
      <c r="KS108" s="21">
        <v>15.292214255843657</v>
      </c>
      <c r="KT108" s="21">
        <v>7.2815630991760578</v>
      </c>
      <c r="KU108" s="21">
        <v>7.778535480319742</v>
      </c>
      <c r="KV108" s="21">
        <v>1.0116529091211977</v>
      </c>
      <c r="KW108" s="21">
        <v>10.085715185125094</v>
      </c>
      <c r="KX108" s="21">
        <v>5.8017915019081387</v>
      </c>
      <c r="KY108" s="21">
        <v>1.8075555073119139E-2</v>
      </c>
      <c r="KZ108" s="21">
        <v>8.8512131643775152E-2</v>
      </c>
      <c r="LA108" s="21">
        <v>5.9801755715587079</v>
      </c>
      <c r="LB108" s="21">
        <v>4.8334496467126096</v>
      </c>
      <c r="LC108" s="21">
        <v>3.5071650696458456</v>
      </c>
      <c r="LD108" s="21">
        <v>2.3037316283861173</v>
      </c>
      <c r="LE108" s="21">
        <v>0.44061694206475654</v>
      </c>
      <c r="LF108" s="21">
        <v>0.25719709094302456</v>
      </c>
      <c r="LG108" s="21">
        <v>3.9179096522360757</v>
      </c>
      <c r="LH108" s="21">
        <v>0.64017849415091255</v>
      </c>
      <c r="LI108" s="21">
        <v>2.2515208947620855</v>
      </c>
      <c r="LJ108" s="21">
        <v>1.3283981840748873</v>
      </c>
      <c r="LK108" s="21">
        <v>2.7777391863605123</v>
      </c>
      <c r="LL108" s="21">
        <v>0.52599450772494372</v>
      </c>
      <c r="LM108" s="21">
        <v>3.5516294131473782</v>
      </c>
      <c r="LN108" s="21">
        <v>17.213495155879233</v>
      </c>
      <c r="LO108" s="21">
        <v>52.333555541777805</v>
      </c>
      <c r="LP108" s="21">
        <v>96.706647473344546</v>
      </c>
      <c r="LQ108" s="21">
        <v>166.30983994845027</v>
      </c>
      <c r="LR108" s="21">
        <v>122.06305270251414</v>
      </c>
      <c r="LS108" s="21">
        <v>137.06812711507851</v>
      </c>
      <c r="LT108" s="21">
        <v>119.27631720170753</v>
      </c>
      <c r="LU108" s="21">
        <v>122.72360397142789</v>
      </c>
      <c r="LV108" s="21">
        <v>149.52402137631844</v>
      </c>
      <c r="LW108" s="21">
        <v>110.64074230257292</v>
      </c>
      <c r="LX108" s="21">
        <v>137.49052175204079</v>
      </c>
      <c r="LY108" s="21">
        <v>176.88190855543664</v>
      </c>
      <c r="LZ108" s="21">
        <v>53.166611719998798</v>
      </c>
      <c r="MA108" s="21">
        <v>27.741566230936655</v>
      </c>
      <c r="MB108" s="21">
        <v>14.305515799012952</v>
      </c>
      <c r="MC108" s="21">
        <v>13.499493679538638</v>
      </c>
      <c r="MD108" s="21">
        <v>0.85853186806364201</v>
      </c>
      <c r="ME108" s="21">
        <v>3.8835185156918688</v>
      </c>
      <c r="MF108" s="21">
        <v>0.71649105311394512</v>
      </c>
      <c r="MG108" s="21">
        <v>2.871448130908858</v>
      </c>
      <c r="MH108" s="21">
        <v>9.0114111210473542</v>
      </c>
      <c r="MI108" s="21">
        <v>4.6101074456866513</v>
      </c>
      <c r="MJ108" s="21">
        <v>0.2257917415660351</v>
      </c>
      <c r="MK108" s="21">
        <v>2.6988882379876329</v>
      </c>
      <c r="ML108" s="21">
        <v>3.834841699040445</v>
      </c>
      <c r="MM108" s="21">
        <v>1.7362113431800521</v>
      </c>
      <c r="MN108" s="21">
        <v>1.1378154628622357</v>
      </c>
      <c r="MO108" s="21">
        <v>1.4012287989756818</v>
      </c>
      <c r="MP108" s="21">
        <v>6.7684149400550772E-2</v>
      </c>
      <c r="MQ108" s="21">
        <v>4.3744326716133468</v>
      </c>
      <c r="MR108" s="21">
        <v>23.821817660089621</v>
      </c>
      <c r="MS108" s="21">
        <v>40.802221995656616</v>
      </c>
      <c r="MT108" s="21">
        <v>113.82446265500145</v>
      </c>
      <c r="MU108" s="21">
        <v>182.64039085725673</v>
      </c>
      <c r="MV108" s="21">
        <v>149.74924404692945</v>
      </c>
      <c r="MW108" s="21">
        <v>142.50490081019066</v>
      </c>
      <c r="MX108" s="21">
        <v>139.30615993215844</v>
      </c>
      <c r="MY108" s="21">
        <v>133.90683283313345</v>
      </c>
      <c r="MZ108" s="21">
        <v>164.51538262726248</v>
      </c>
      <c r="NA108" s="21">
        <v>157.24873470439638</v>
      </c>
      <c r="NB108" s="21">
        <v>56.24471138433033</v>
      </c>
      <c r="NC108" s="21">
        <v>29.726117372223353</v>
      </c>
      <c r="ND108" s="21">
        <v>21.373586531141729</v>
      </c>
      <c r="NE108" s="21">
        <v>10.045510436208669</v>
      </c>
      <c r="NF108" s="21">
        <v>2.637274978231531</v>
      </c>
      <c r="NG108" s="21">
        <v>7.0876410908387513</v>
      </c>
      <c r="NH108" s="21">
        <v>9.4312132760916398</v>
      </c>
      <c r="NI108" s="21">
        <v>2.5959106507475096</v>
      </c>
      <c r="NJ108" s="21">
        <v>1.0962903573895892</v>
      </c>
      <c r="NK108" s="21">
        <v>4.2473905038455211</v>
      </c>
      <c r="NL108" s="21">
        <v>1.4035308889407474</v>
      </c>
      <c r="NM108" s="21">
        <v>0.96389006974367519</v>
      </c>
      <c r="NN108" s="21">
        <v>1.8691966991198601</v>
      </c>
      <c r="NO108" s="21">
        <v>0.12546259111714958</v>
      </c>
      <c r="NP108" s="21">
        <v>7.3355563358527922</v>
      </c>
      <c r="NQ108" s="21">
        <v>19.834983293457171</v>
      </c>
      <c r="NR108" s="21">
        <v>49.697709749834331</v>
      </c>
      <c r="NS108" s="21">
        <v>189.63717714125175</v>
      </c>
      <c r="NT108" s="21">
        <v>151.33720265781727</v>
      </c>
      <c r="NU108" s="21">
        <v>144.42253170597272</v>
      </c>
      <c r="NV108" s="21">
        <v>101.12888544648169</v>
      </c>
      <c r="NW108" s="21">
        <v>133.5587008882901</v>
      </c>
      <c r="NX108" s="21">
        <v>222.85197405821751</v>
      </c>
      <c r="NY108" s="21">
        <v>94.31194458314252</v>
      </c>
      <c r="NZ108" s="21">
        <v>31.301243705785268</v>
      </c>
      <c r="OA108" s="21">
        <v>12.855886987774454</v>
      </c>
      <c r="OB108" s="21">
        <v>0.91381234879499129</v>
      </c>
      <c r="OC108" s="21">
        <v>1.8247930492699038</v>
      </c>
      <c r="OD108" s="21">
        <v>9.2877366507839323</v>
      </c>
      <c r="OE108" s="21">
        <v>1.0861932165058137</v>
      </c>
      <c r="OF108" s="21">
        <v>0.55076505827098454</v>
      </c>
      <c r="OG108" s="21">
        <v>4.5539264868887219</v>
      </c>
      <c r="OH108" s="21">
        <v>2.0418243428039826</v>
      </c>
      <c r="OI108" s="21">
        <v>0.2081486553647475</v>
      </c>
      <c r="OJ108" s="21">
        <v>0.61226841764830897</v>
      </c>
      <c r="OK108" s="21">
        <v>2.3803080608018572</v>
      </c>
      <c r="OL108" s="21">
        <v>14.302906983727706</v>
      </c>
      <c r="OM108" s="21">
        <v>34.682874962479239</v>
      </c>
      <c r="ON108" s="21">
        <v>179.08143952158403</v>
      </c>
      <c r="OO108" s="21">
        <v>141.63655147311982</v>
      </c>
      <c r="OP108" s="21">
        <v>165.40334934331585</v>
      </c>
      <c r="OQ108" s="21">
        <v>190.56262143127418</v>
      </c>
      <c r="OR108" s="21">
        <v>215.09619045334472</v>
      </c>
      <c r="OS108" s="21">
        <v>103.80943433247127</v>
      </c>
      <c r="OT108" s="21">
        <v>16.549942298142405</v>
      </c>
      <c r="OU108" s="21">
        <v>19.243528768899012</v>
      </c>
      <c r="OV108" s="21">
        <v>0.6065019378016</v>
      </c>
      <c r="OW108" s="21">
        <v>5.9607759268529987</v>
      </c>
      <c r="OX108" s="21">
        <v>4.5788093524525557</v>
      </c>
      <c r="OY108" s="21">
        <v>0.37267683717841887</v>
      </c>
      <c r="OZ108" s="21">
        <v>2.1949232731278889</v>
      </c>
      <c r="PA108" s="21">
        <v>1.7684504195589901</v>
      </c>
      <c r="PB108" s="21">
        <v>4.8112251372995865E-2</v>
      </c>
      <c r="PC108" s="21">
        <v>0.251707839536078</v>
      </c>
      <c r="PD108" s="21">
        <v>0.17795857289831349</v>
      </c>
      <c r="PE108" s="21">
        <v>4.4729454412540717</v>
      </c>
      <c r="PF108" s="21">
        <v>16.768047679480059</v>
      </c>
      <c r="PG108" s="21">
        <v>140.53805906915122</v>
      </c>
      <c r="PH108" s="21">
        <v>179.55429756783622</v>
      </c>
      <c r="PI108" s="21">
        <v>156.1576810167202</v>
      </c>
      <c r="PJ108" s="21">
        <v>151.71201182219829</v>
      </c>
      <c r="PK108" s="21">
        <v>128.06012670673226</v>
      </c>
      <c r="PL108" s="21">
        <v>30.576885027620524</v>
      </c>
      <c r="PM108" s="21">
        <v>1.902105372644159</v>
      </c>
      <c r="PN108" s="21">
        <v>7.4293740514555697</v>
      </c>
      <c r="PO108" s="21">
        <v>1.8871975935083547</v>
      </c>
      <c r="PP108" s="21">
        <v>2.0682119160528951</v>
      </c>
      <c r="PQ108" s="21">
        <v>3.2523910078656071</v>
      </c>
      <c r="PR108" s="21">
        <v>0.82562431229541189</v>
      </c>
      <c r="PS108" s="21">
        <v>2.7691023460831907</v>
      </c>
      <c r="PT108" s="21">
        <v>0.77375120215907911</v>
      </c>
      <c r="PU108" s="21">
        <v>0.54589584277747671</v>
      </c>
      <c r="PV108" s="21">
        <v>1.0590401446772355</v>
      </c>
      <c r="PW108" s="21">
        <v>2.833272586718421</v>
      </c>
      <c r="PX108" s="21">
        <v>5.7571062535834177</v>
      </c>
      <c r="PY108" s="21">
        <v>25.882953868040538</v>
      </c>
      <c r="PZ108" s="21">
        <v>246.2097066298758</v>
      </c>
      <c r="QA108" s="21">
        <v>157.50719438783014</v>
      </c>
      <c r="QB108" s="21">
        <v>274.28677639499961</v>
      </c>
      <c r="QC108" s="21">
        <v>94.416256806989125</v>
      </c>
      <c r="QD108" s="21">
        <v>14.23985494653108</v>
      </c>
      <c r="QE108" s="21">
        <v>2.2946594214334946</v>
      </c>
      <c r="QF108" s="21">
        <v>4.6422338917149952</v>
      </c>
      <c r="QG108" s="21">
        <v>7.602058025484852</v>
      </c>
      <c r="QH108" s="21">
        <v>7.4144074841395388E-2</v>
      </c>
      <c r="QI108" s="21">
        <v>8.316538119627058</v>
      </c>
      <c r="QJ108" s="21">
        <v>3.6835295350087178</v>
      </c>
      <c r="QK108" s="21">
        <v>0.74842161698177101</v>
      </c>
      <c r="QL108" s="21">
        <v>2.2891884640678208</v>
      </c>
      <c r="QM108" s="21">
        <v>3.9243469865256886</v>
      </c>
      <c r="QN108" s="21">
        <v>0.67122903188495164</v>
      </c>
      <c r="QO108" s="21">
        <v>2.4442886749219106</v>
      </c>
      <c r="QP108" s="21">
        <v>0.171292421002395</v>
      </c>
      <c r="QQ108" s="21">
        <v>2.9361956707913643</v>
      </c>
      <c r="QR108" s="21">
        <v>5.5015340790483833</v>
      </c>
      <c r="QS108" s="21">
        <v>24.126353290433876</v>
      </c>
      <c r="QT108" s="21">
        <v>356.09628246991463</v>
      </c>
      <c r="QU108" s="21">
        <v>316.71274801163293</v>
      </c>
      <c r="QV108" s="21">
        <v>261.35572410219532</v>
      </c>
      <c r="QW108" s="21">
        <v>26.317100291930053</v>
      </c>
      <c r="QX108" s="21">
        <v>1.3838433829930996</v>
      </c>
      <c r="QY108" s="21">
        <v>6.2761942131890196</v>
      </c>
      <c r="QZ108" s="21">
        <v>1.5548367188879713</v>
      </c>
      <c r="RA108" s="21">
        <v>2.0559993033791177</v>
      </c>
      <c r="RB108" s="21">
        <v>7.3025814755367469</v>
      </c>
      <c r="RC108" s="21">
        <v>6.0781051979486937</v>
      </c>
      <c r="RD108" s="21">
        <v>1.0926462904392149</v>
      </c>
      <c r="RE108" s="21">
        <v>0.6999707733521715</v>
      </c>
      <c r="RF108" s="21">
        <v>4.134061436670585</v>
      </c>
      <c r="RG108" s="21">
        <v>5.6690047072058434</v>
      </c>
      <c r="RH108" s="21">
        <v>2.9194484530558595</v>
      </c>
      <c r="RI108" s="21">
        <v>2.1426174061160048E-2</v>
      </c>
      <c r="RJ108" s="21">
        <v>4.695526273555414</v>
      </c>
      <c r="RK108" s="21">
        <v>4.4506496310841799</v>
      </c>
      <c r="RL108" s="21">
        <v>3.3265336913387502</v>
      </c>
      <c r="RM108" s="21">
        <v>1.9740407276428644</v>
      </c>
      <c r="RN108" s="21">
        <v>0.1836619986060935</v>
      </c>
      <c r="RO108" s="21">
        <v>1.8851371395358862</v>
      </c>
      <c r="RP108" s="21">
        <v>0.32197982204355646</v>
      </c>
      <c r="RQ108" s="21">
        <v>2.9764028414324435</v>
      </c>
      <c r="RR108" s="21">
        <v>3.3853013705553741</v>
      </c>
      <c r="RS108" s="21">
        <v>1.0654583208669326</v>
      </c>
      <c r="RT108" s="21">
        <v>0.11922942856414057</v>
      </c>
      <c r="RU108" s="21">
        <v>0.22405702894785343</v>
      </c>
      <c r="RV108" s="21">
        <v>0.77315682968896204</v>
      </c>
      <c r="RW108" s="21">
        <v>5.9012187828261071</v>
      </c>
      <c r="RX108" s="21">
        <v>15.323721528009974</v>
      </c>
      <c r="RY108" s="21">
        <v>4.8007081963486664</v>
      </c>
      <c r="RZ108" s="21">
        <v>18.619352895163946</v>
      </c>
      <c r="SA108" s="21">
        <v>27.228097690564258</v>
      </c>
      <c r="SB108" s="21">
        <v>84.106946125571241</v>
      </c>
      <c r="SC108" s="21">
        <v>20.88089488596605</v>
      </c>
      <c r="SD108" s="21">
        <v>663.61550310982386</v>
      </c>
      <c r="SE108" s="21">
        <v>1705.1610302851836</v>
      </c>
      <c r="SF108" s="21">
        <v>2322.8870555805097</v>
      </c>
      <c r="SG108" s="21">
        <v>2488.6120840760104</v>
      </c>
      <c r="SH108" s="21">
        <v>2500.0000000188202</v>
      </c>
    </row>
    <row r="109" spans="2:502" x14ac:dyDescent="0.15">
      <c r="B109" s="21">
        <v>0.73477702908329923</v>
      </c>
      <c r="C109" s="21">
        <v>0.12929271623740066</v>
      </c>
      <c r="D109" s="21">
        <v>1.543766305774857</v>
      </c>
      <c r="E109" s="21">
        <v>1.4105661549025232</v>
      </c>
      <c r="F109" s="21">
        <v>0.13268628591416184</v>
      </c>
      <c r="G109" s="21">
        <v>1.3386627886682292</v>
      </c>
      <c r="H109" s="21">
        <v>2.3187878711596519</v>
      </c>
      <c r="I109" s="21">
        <v>0.65693036835831842</v>
      </c>
      <c r="J109" s="21">
        <v>0.59168292881039197</v>
      </c>
      <c r="K109" s="21">
        <v>2.2657316933954164</v>
      </c>
      <c r="L109" s="21">
        <v>1.3357966401047205</v>
      </c>
      <c r="M109" s="21">
        <v>5.5957236453168128E-2</v>
      </c>
      <c r="N109" s="21">
        <v>1.1747944999527602</v>
      </c>
      <c r="O109" s="21">
        <v>1.1668894618746217</v>
      </c>
      <c r="P109" s="21">
        <v>6.3127577018110226E-2</v>
      </c>
      <c r="Q109" s="21">
        <v>0.63676119008920262</v>
      </c>
      <c r="R109" s="21">
        <v>0.55177606410376545</v>
      </c>
      <c r="S109" s="21">
        <v>0.1278030666155609</v>
      </c>
      <c r="T109" s="21">
        <v>1.9163290239612392</v>
      </c>
      <c r="U109" s="21">
        <v>1.7987144620407522</v>
      </c>
      <c r="V109" s="21">
        <v>0.59590016102017485</v>
      </c>
      <c r="W109" s="21">
        <v>4.6054327929539776</v>
      </c>
      <c r="X109" s="21">
        <v>6.9229490748937454</v>
      </c>
      <c r="Y109" s="21">
        <v>3.5870584855951675</v>
      </c>
      <c r="Z109" s="21">
        <v>7.6084858577829646</v>
      </c>
      <c r="AA109" s="21">
        <v>15.321083931002912</v>
      </c>
      <c r="AB109" s="21">
        <v>11.677593872883714</v>
      </c>
      <c r="AC109" s="21">
        <v>11.04725727427563</v>
      </c>
      <c r="AD109" s="21">
        <v>23.579875864432513</v>
      </c>
      <c r="AE109" s="21">
        <v>25.621838186192971</v>
      </c>
      <c r="AF109" s="21">
        <v>17.951745210078119</v>
      </c>
      <c r="AG109" s="21">
        <v>28.152352396098589</v>
      </c>
      <c r="AH109" s="21">
        <v>43.194371821018848</v>
      </c>
      <c r="AI109" s="21">
        <v>37.772126274039188</v>
      </c>
      <c r="AJ109" s="21">
        <v>36.531780878613752</v>
      </c>
      <c r="AK109" s="21">
        <v>65.364907656797541</v>
      </c>
      <c r="AL109" s="21">
        <v>94.509183384039318</v>
      </c>
      <c r="AM109" s="21">
        <v>99.367066633235737</v>
      </c>
      <c r="AN109" s="21">
        <v>128.20729061196431</v>
      </c>
      <c r="AO109" s="21">
        <v>215.93004983146537</v>
      </c>
      <c r="AP109" s="21">
        <v>287.93209247647354</v>
      </c>
      <c r="AQ109" s="21">
        <v>295.60590809630611</v>
      </c>
      <c r="AR109" s="21">
        <v>321.98037991687295</v>
      </c>
      <c r="AS109" s="21">
        <v>383.90938633415834</v>
      </c>
      <c r="AT109" s="21">
        <v>367.12632858059982</v>
      </c>
      <c r="AU109" s="21">
        <v>262.23122839924645</v>
      </c>
      <c r="AV109" s="21">
        <v>181.63051371206171</v>
      </c>
      <c r="AW109" s="21">
        <v>181.69222799395968</v>
      </c>
      <c r="AX109" s="21">
        <v>246.52539813078815</v>
      </c>
      <c r="AY109" s="21">
        <v>307.41293994042019</v>
      </c>
      <c r="AZ109" s="21">
        <v>291.44095590874196</v>
      </c>
      <c r="BA109" s="21">
        <v>229.15885134968448</v>
      </c>
      <c r="BB109" s="21">
        <v>195.80939035696116</v>
      </c>
      <c r="BC109" s="21">
        <v>208.56810426768229</v>
      </c>
      <c r="BD109" s="21">
        <v>234.21989278311054</v>
      </c>
      <c r="BE109" s="21">
        <v>249.93064094126998</v>
      </c>
      <c r="BF109" s="21">
        <v>304.4702355121205</v>
      </c>
      <c r="BG109" s="21">
        <v>370.42565784657427</v>
      </c>
      <c r="BH109" s="21">
        <v>326.13393548011322</v>
      </c>
      <c r="BI109" s="21">
        <v>260.4033880568922</v>
      </c>
      <c r="BJ109" s="21">
        <v>272.82532301056665</v>
      </c>
      <c r="BK109" s="21">
        <v>224.62351981160188</v>
      </c>
      <c r="BL109" s="21">
        <v>144.00191518224798</v>
      </c>
      <c r="BM109" s="21">
        <v>138.15718827018549</v>
      </c>
      <c r="BN109" s="21">
        <v>103.31475799178534</v>
      </c>
      <c r="BO109" s="21">
        <v>62.391784633194895</v>
      </c>
      <c r="BP109" s="21">
        <v>66.967268372578005</v>
      </c>
      <c r="BQ109" s="21">
        <v>37.189683201013949</v>
      </c>
      <c r="BR109" s="21">
        <v>27.68962919293692</v>
      </c>
      <c r="BS109" s="21">
        <v>36.537664302536044</v>
      </c>
      <c r="BT109" s="21">
        <v>9.8194777916626279</v>
      </c>
      <c r="BU109" s="21">
        <v>18.736064331362755</v>
      </c>
      <c r="BV109" s="21">
        <v>20.793909315234302</v>
      </c>
      <c r="BW109" s="21">
        <v>1.578282488376695</v>
      </c>
      <c r="BX109" s="21">
        <v>17.356232812886333</v>
      </c>
      <c r="BY109" s="21">
        <v>9.6308381423973177</v>
      </c>
      <c r="BZ109" s="21">
        <v>2.0836138356644516</v>
      </c>
      <c r="CA109" s="21">
        <v>13.772311970627904</v>
      </c>
      <c r="CB109" s="21">
        <v>2.4532157664358563</v>
      </c>
      <c r="CC109" s="21">
        <v>4.1470364546773357</v>
      </c>
      <c r="CD109" s="21">
        <v>6.9498006186473908</v>
      </c>
      <c r="CE109" s="21">
        <v>0.54516036607383123</v>
      </c>
      <c r="CF109" s="21">
        <v>3.1847758259105041</v>
      </c>
      <c r="CG109" s="21">
        <v>2.3666394944622988</v>
      </c>
      <c r="CH109" s="21">
        <v>1.6262671768114394</v>
      </c>
      <c r="CI109" s="21">
        <v>0.66291434224441548</v>
      </c>
      <c r="CJ109" s="21">
        <v>3.9288325306994163</v>
      </c>
      <c r="CK109" s="21">
        <v>1.526744728461404</v>
      </c>
      <c r="CL109" s="21">
        <v>2.4194385525025961</v>
      </c>
      <c r="CM109" s="21">
        <v>7.1866503170634388</v>
      </c>
      <c r="CN109" s="21">
        <v>1.042396157411599</v>
      </c>
      <c r="CO109" s="21">
        <v>8.5836460229350369</v>
      </c>
      <c r="CP109" s="21">
        <v>5.7314311020765851</v>
      </c>
      <c r="CQ109" s="21">
        <v>4.3197248390897371</v>
      </c>
      <c r="CR109" s="21">
        <v>10.288777006615819</v>
      </c>
      <c r="CS109" s="21">
        <v>2.4027863956103341</v>
      </c>
      <c r="CT109" s="21">
        <v>7.8574499505411284</v>
      </c>
      <c r="CU109" s="21">
        <v>4.5160543136401126</v>
      </c>
      <c r="CV109" s="21">
        <v>2.362378677654088</v>
      </c>
      <c r="CW109" s="21">
        <v>4.8651309297631222</v>
      </c>
      <c r="CX109" s="21">
        <v>0.27402147125557874</v>
      </c>
      <c r="CY109" s="21">
        <v>1.8334708982919585</v>
      </c>
      <c r="CZ109" s="21">
        <v>1.119688570439396</v>
      </c>
      <c r="DA109" s="21">
        <v>3.4061750516814066E-2</v>
      </c>
      <c r="DB109" s="21">
        <v>1.303831073557298</v>
      </c>
      <c r="DC109" s="21">
        <v>2.1813103939973306</v>
      </c>
      <c r="DD109" s="21">
        <v>0.87463240987249824</v>
      </c>
      <c r="DE109" s="21">
        <v>5.5946166553559298</v>
      </c>
      <c r="DF109" s="21">
        <v>2.3244706822563113</v>
      </c>
      <c r="DG109" s="21">
        <v>6.7365138077737274</v>
      </c>
      <c r="DH109" s="21">
        <v>5.7439683360098268</v>
      </c>
      <c r="DI109" s="21">
        <v>5.3451511803723983</v>
      </c>
      <c r="DJ109" s="21">
        <v>8.2756520261652309</v>
      </c>
      <c r="DK109" s="21">
        <v>3.407029161396812</v>
      </c>
      <c r="DL109" s="21">
        <v>7.6115172348479998</v>
      </c>
      <c r="DM109" s="21">
        <v>2.2234986871216256</v>
      </c>
      <c r="DN109" s="21">
        <v>4.3799663532868971</v>
      </c>
      <c r="DO109" s="21">
        <v>1.5837307353818673</v>
      </c>
      <c r="DP109" s="21">
        <v>1.161823256011828</v>
      </c>
      <c r="DQ109" s="21">
        <v>0.95570692358286879</v>
      </c>
      <c r="DR109" s="21">
        <v>5.6034974187466481E-2</v>
      </c>
      <c r="DS109" s="21">
        <v>0.45362928219028376</v>
      </c>
      <c r="DT109" s="21">
        <v>1.3109100670306377</v>
      </c>
      <c r="DU109" s="21">
        <v>0.55755110460205859</v>
      </c>
      <c r="DV109" s="21">
        <v>3.6534780664442188</v>
      </c>
      <c r="DW109" s="21">
        <v>1.3365533032001709</v>
      </c>
      <c r="DX109" s="21">
        <v>5.454434177150203</v>
      </c>
      <c r="DY109" s="21">
        <v>2.2159004330946579</v>
      </c>
      <c r="DZ109" s="21">
        <v>5.7335989959945985</v>
      </c>
      <c r="EA109" s="21">
        <v>2.4718558565228816</v>
      </c>
      <c r="EB109" s="21">
        <v>4.5478978778591799</v>
      </c>
      <c r="EC109" s="21">
        <v>1.8739931994012846</v>
      </c>
      <c r="ED109" s="21">
        <v>2.7606798920391884</v>
      </c>
      <c r="EE109" s="21">
        <v>0.85994235418044729</v>
      </c>
      <c r="EF109" s="21">
        <v>1.4178422773056638</v>
      </c>
      <c r="EG109" s="21">
        <v>0.12795854348376889</v>
      </c>
      <c r="EH109" s="21">
        <v>1.0803258343074689</v>
      </c>
      <c r="EI109" s="21">
        <v>4.3535397144684532E-2</v>
      </c>
      <c r="EJ109" s="21">
        <v>1.4993949940189613</v>
      </c>
      <c r="EK109" s="21">
        <v>0.38912956487501471</v>
      </c>
      <c r="EL109" s="21">
        <v>1.8663828729059313</v>
      </c>
      <c r="EM109" s="21">
        <v>0.68166305160533602</v>
      </c>
      <c r="EN109" s="21">
        <v>1.5123793471272646</v>
      </c>
      <c r="EO109" s="21">
        <v>0.78660029082593053</v>
      </c>
      <c r="EP109" s="21">
        <v>0.57604188915294696</v>
      </c>
      <c r="EQ109" s="21">
        <v>1.2547171366371905</v>
      </c>
      <c r="ER109" s="21">
        <v>8.9467045168067277E-2</v>
      </c>
      <c r="ES109" s="21">
        <v>2.9713769241864334</v>
      </c>
      <c r="ET109" s="21">
        <v>1.2795695335385529</v>
      </c>
      <c r="EU109" s="21">
        <v>6.2821037018240151</v>
      </c>
      <c r="EV109" s="21">
        <v>4.4556617385983488</v>
      </c>
      <c r="EW109" s="21">
        <v>10.346124622873804</v>
      </c>
      <c r="EX109" s="21">
        <v>8.2992202208486496</v>
      </c>
      <c r="EY109" s="21">
        <v>13.709412994691412</v>
      </c>
      <c r="EZ109" s="21">
        <v>10.769008424210996</v>
      </c>
      <c r="FA109" s="21">
        <v>17.606706506641</v>
      </c>
      <c r="FB109" s="21">
        <v>14.646914579031028</v>
      </c>
      <c r="FC109" s="21">
        <v>36.089448136722119</v>
      </c>
      <c r="FD109" s="21">
        <v>42.871181218964516</v>
      </c>
      <c r="FE109" s="21">
        <v>109.48376545901687</v>
      </c>
      <c r="FF109" s="21">
        <v>136.63614151586387</v>
      </c>
      <c r="FG109" s="21">
        <v>242.6027141335318</v>
      </c>
      <c r="FH109" s="21">
        <v>233.38647569769222</v>
      </c>
      <c r="FI109" s="21">
        <v>256.59168088087353</v>
      </c>
      <c r="FJ109" s="21">
        <v>212.79376892182091</v>
      </c>
      <c r="FK109" s="21">
        <v>171.74059818289945</v>
      </c>
      <c r="FL109" s="21">
        <v>217.95856472716946</v>
      </c>
      <c r="FM109" s="21">
        <v>171.25230847652082</v>
      </c>
      <c r="FN109" s="21">
        <v>161.83609690945664</v>
      </c>
      <c r="FO109" s="21">
        <v>247.40045984383468</v>
      </c>
      <c r="FP109" s="21">
        <v>199.50214186012877</v>
      </c>
      <c r="FQ109" s="21">
        <v>178.17851168868685</v>
      </c>
      <c r="FR109" s="21">
        <v>164.67310028022089</v>
      </c>
      <c r="FS109" s="21">
        <v>164.12031510367166</v>
      </c>
      <c r="FT109" s="21">
        <v>264.44449110122292</v>
      </c>
      <c r="FU109" s="21">
        <v>235.31132417537043</v>
      </c>
      <c r="FV109" s="21">
        <v>254.29755757107543</v>
      </c>
      <c r="FW109" s="21">
        <v>175.22162591149578</v>
      </c>
      <c r="FX109" s="21">
        <v>129.85313180487205</v>
      </c>
      <c r="FY109" s="21">
        <v>104.9391867028644</v>
      </c>
      <c r="FZ109" s="21">
        <v>39.454440294263954</v>
      </c>
      <c r="GA109" s="21">
        <v>55.309443403420531</v>
      </c>
      <c r="GB109" s="21">
        <v>15.521778094258174</v>
      </c>
      <c r="GC109" s="21">
        <v>18.204631883174539</v>
      </c>
      <c r="GD109" s="21">
        <v>10.825251524703432</v>
      </c>
      <c r="GE109" s="21">
        <v>9.3076555829842693</v>
      </c>
      <c r="GF109" s="21">
        <v>2.4592508445039316</v>
      </c>
      <c r="GG109" s="21">
        <v>7.9711527319915598</v>
      </c>
      <c r="GH109" s="21">
        <v>9.4329815603700293</v>
      </c>
      <c r="GI109" s="21">
        <v>0.47017767708673436</v>
      </c>
      <c r="GJ109" s="21">
        <v>12.550219417186844</v>
      </c>
      <c r="GK109" s="21">
        <v>7.205318216355896</v>
      </c>
      <c r="GL109" s="21">
        <v>1.9370156558590685</v>
      </c>
      <c r="GM109" s="21">
        <v>8.5591626035060866</v>
      </c>
      <c r="GN109" s="21">
        <v>2.0499673287967601</v>
      </c>
      <c r="GO109" s="21">
        <v>0.96355752716790932</v>
      </c>
      <c r="GP109" s="21">
        <v>1.6144230096233776</v>
      </c>
      <c r="GQ109" s="21">
        <v>0.46690627346416708</v>
      </c>
      <c r="GR109" s="21">
        <v>4.4453509027025344</v>
      </c>
      <c r="GS109" s="21">
        <v>2.1899422909137769</v>
      </c>
      <c r="GT109" s="21">
        <v>4.0505930370820264</v>
      </c>
      <c r="GU109" s="21">
        <v>9.8863450701944036</v>
      </c>
      <c r="GV109" s="21">
        <v>5.2899138114026671</v>
      </c>
      <c r="GW109" s="21">
        <v>3.6155776955397139</v>
      </c>
      <c r="GX109" s="21">
        <v>6.5515445541919926</v>
      </c>
      <c r="GY109" s="21">
        <v>2.7041123426316092</v>
      </c>
      <c r="GZ109" s="21">
        <v>0.15210575625714431</v>
      </c>
      <c r="HA109" s="21">
        <v>0.91015235156222685</v>
      </c>
      <c r="HB109" s="21">
        <v>1.4553815972304245E-2</v>
      </c>
      <c r="HC109" s="21">
        <v>2.1046027065178912</v>
      </c>
      <c r="HD109" s="21">
        <v>4.5645189691258228</v>
      </c>
      <c r="HE109" s="21">
        <v>2.764875914052165</v>
      </c>
      <c r="HF109" s="21">
        <v>3.1114080707008798</v>
      </c>
      <c r="HG109" s="21">
        <v>5.8997705863092875</v>
      </c>
      <c r="HH109" s="21">
        <v>4.4285724745958008</v>
      </c>
      <c r="HI109" s="21">
        <v>1.039104704582033</v>
      </c>
      <c r="HJ109" s="21">
        <v>0.30720012427807025</v>
      </c>
      <c r="HK109" s="21">
        <v>0.45244674275191427</v>
      </c>
      <c r="HL109" s="21">
        <v>0.58340618684278567</v>
      </c>
      <c r="HM109" s="21">
        <v>1.613699268385876</v>
      </c>
      <c r="HN109" s="21">
        <v>1.9079433937243546</v>
      </c>
      <c r="HO109" s="21">
        <v>0.83154232298970276</v>
      </c>
      <c r="HP109" s="21">
        <v>0.32823060871665988</v>
      </c>
      <c r="HQ109" s="21">
        <v>0.78428644992901375</v>
      </c>
      <c r="HR109" s="21">
        <v>1.4928126451922457</v>
      </c>
      <c r="HS109" s="21">
        <v>2.9235588203013587</v>
      </c>
      <c r="HT109" s="21">
        <v>4.3464388497426754</v>
      </c>
      <c r="HU109" s="21">
        <v>3.934622060285728</v>
      </c>
      <c r="HV109" s="21">
        <v>3.3253075118160083</v>
      </c>
      <c r="HW109" s="21">
        <v>5.7246661418600793</v>
      </c>
      <c r="HX109" s="21">
        <v>8.4909680074955336</v>
      </c>
      <c r="HY109" s="21">
        <v>7.1608307640304281</v>
      </c>
      <c r="HZ109" s="21">
        <v>12.315828409462672</v>
      </c>
      <c r="IA109" s="21">
        <v>47.946737257338249</v>
      </c>
      <c r="IB109" s="21">
        <v>108.23383290381241</v>
      </c>
      <c r="IC109" s="21">
        <v>145.97302134753997</v>
      </c>
      <c r="ID109" s="21">
        <v>170.54454083905591</v>
      </c>
      <c r="IE109" s="21">
        <v>208.41726514671282</v>
      </c>
      <c r="IF109" s="21">
        <v>180.28979435429918</v>
      </c>
      <c r="IG109" s="21">
        <v>153.04099784635267</v>
      </c>
      <c r="IH109" s="21">
        <v>140.67240352123946</v>
      </c>
      <c r="II109" s="21">
        <v>205.59012797318249</v>
      </c>
      <c r="IJ109" s="21">
        <v>119.98290962371715</v>
      </c>
      <c r="IK109" s="21">
        <v>199.26034821588826</v>
      </c>
      <c r="IL109" s="21">
        <v>172.54575075643649</v>
      </c>
      <c r="IM109" s="21">
        <v>99.632357393026183</v>
      </c>
      <c r="IN109" s="21">
        <v>212.03649849486075</v>
      </c>
      <c r="IO109" s="21">
        <v>252.49363273329388</v>
      </c>
      <c r="IP109" s="21">
        <v>170.10325483836465</v>
      </c>
      <c r="IQ109" s="21">
        <v>106.47495350385901</v>
      </c>
      <c r="IR109" s="21">
        <v>68.13773789325063</v>
      </c>
      <c r="IS109" s="21">
        <v>35.099542274881003</v>
      </c>
      <c r="IT109" s="21">
        <v>12.158041256060608</v>
      </c>
      <c r="IU109" s="21">
        <v>2.0692521536219659</v>
      </c>
      <c r="IV109" s="21">
        <v>0.17167883318158442</v>
      </c>
      <c r="IW109" s="21">
        <v>1.0610296615595876</v>
      </c>
      <c r="IX109" s="21">
        <v>1.9496340877676139</v>
      </c>
      <c r="IY109" s="21">
        <v>2.4933079477605213</v>
      </c>
      <c r="IZ109" s="21">
        <v>3.4046618692202357</v>
      </c>
      <c r="JA109" s="21">
        <v>5.1210910482868224</v>
      </c>
      <c r="JB109" s="21">
        <v>7.1676497964633441</v>
      </c>
      <c r="JC109" s="21">
        <v>8.4124653823346272</v>
      </c>
      <c r="JD109" s="21">
        <v>7.9070423760334032</v>
      </c>
      <c r="JE109" s="21">
        <v>5.6546497559499436</v>
      </c>
      <c r="JF109" s="21">
        <v>2.7173723791612407</v>
      </c>
      <c r="JG109" s="21">
        <v>0.55198020404948644</v>
      </c>
      <c r="JH109" s="21">
        <v>4.1297044730956273E-2</v>
      </c>
      <c r="JI109" s="21">
        <v>0.93754480337838486</v>
      </c>
      <c r="JJ109" s="21">
        <v>2.1408810100045068</v>
      </c>
      <c r="JK109" s="21">
        <v>2.5903038634275646</v>
      </c>
      <c r="JL109" s="21">
        <v>2.0445625636791194</v>
      </c>
      <c r="JM109" s="21">
        <v>1.1149293126174207</v>
      </c>
      <c r="JN109" s="21">
        <v>0.5651933271540871</v>
      </c>
      <c r="JO109" s="21">
        <v>0.57734323966231516</v>
      </c>
      <c r="JP109" s="21">
        <v>0.72682821938738984</v>
      </c>
      <c r="JQ109" s="21">
        <v>0.66759549464977663</v>
      </c>
      <c r="JR109" s="21">
        <v>0.68223198744321956</v>
      </c>
      <c r="JS109" s="21">
        <v>1.3207192059604869</v>
      </c>
      <c r="JT109" s="21">
        <v>2.4958387815362384</v>
      </c>
      <c r="JU109" s="21">
        <v>3.3067885776466346</v>
      </c>
      <c r="JV109" s="21">
        <v>3.0199600658300505</v>
      </c>
      <c r="JW109" s="21">
        <v>1.8735584278821036</v>
      </c>
      <c r="JX109" s="21">
        <v>0.85860937975132279</v>
      </c>
      <c r="JY109" s="21">
        <v>2.8713767841037852</v>
      </c>
      <c r="JZ109" s="21">
        <v>16.777629140297734</v>
      </c>
      <c r="KA109" s="21">
        <v>53.063972925506711</v>
      </c>
      <c r="KB109" s="21">
        <v>97.062298664585427</v>
      </c>
      <c r="KC109" s="21">
        <v>127.61444114333217</v>
      </c>
      <c r="KD109" s="21">
        <v>179.34869214738097</v>
      </c>
      <c r="KE109" s="21">
        <v>129.70098343305051</v>
      </c>
      <c r="KF109" s="21">
        <v>172.43952400413198</v>
      </c>
      <c r="KG109" s="21">
        <v>125.45771067328808</v>
      </c>
      <c r="KH109" s="21">
        <v>148.36026692120066</v>
      </c>
      <c r="KI109" s="21">
        <v>189.2283548680681</v>
      </c>
      <c r="KJ109" s="21">
        <v>134.3784720696124</v>
      </c>
      <c r="KK109" s="21">
        <v>118.92028731153266</v>
      </c>
      <c r="KL109" s="21">
        <v>198.69465390160019</v>
      </c>
      <c r="KM109" s="21">
        <v>178.0698170714399</v>
      </c>
      <c r="KN109" s="21">
        <v>80.777368676959824</v>
      </c>
      <c r="KO109" s="21">
        <v>16.830441343480988</v>
      </c>
      <c r="KP109" s="21">
        <v>18.389054270437249</v>
      </c>
      <c r="KQ109" s="21">
        <v>15.301644622368014</v>
      </c>
      <c r="KR109" s="21">
        <v>6.8307220896027943</v>
      </c>
      <c r="KS109" s="21">
        <v>7.5372547261514296</v>
      </c>
      <c r="KT109" s="21">
        <v>1.0472137138628526</v>
      </c>
      <c r="KU109" s="21">
        <v>8.997128530050885</v>
      </c>
      <c r="KV109" s="21">
        <v>7.2013041740364621</v>
      </c>
      <c r="KW109" s="21">
        <v>0.12181285000246569</v>
      </c>
      <c r="KX109" s="21">
        <v>3.5612222384961926E-3</v>
      </c>
      <c r="KY109" s="21">
        <v>4.3130463750868726</v>
      </c>
      <c r="KZ109" s="21">
        <v>6.754436704169775</v>
      </c>
      <c r="LA109" s="21">
        <v>2.3542006065516619</v>
      </c>
      <c r="LB109" s="21">
        <v>3.3152431181502244</v>
      </c>
      <c r="LC109" s="21">
        <v>0.17980075292703082</v>
      </c>
      <c r="LD109" s="21">
        <v>0.65872629626142298</v>
      </c>
      <c r="LE109" s="21">
        <v>2.6322320766356189</v>
      </c>
      <c r="LF109" s="21">
        <v>1.9528702408600433</v>
      </c>
      <c r="LG109" s="21">
        <v>1.8545278391958337</v>
      </c>
      <c r="LH109" s="21">
        <v>0.64381936109484561</v>
      </c>
      <c r="LI109" s="21">
        <v>3.8122748737120307</v>
      </c>
      <c r="LJ109" s="21">
        <v>0.53055444031317045</v>
      </c>
      <c r="LK109" s="21">
        <v>0.58990693723847687</v>
      </c>
      <c r="LL109" s="21">
        <v>16.129072053905219</v>
      </c>
      <c r="LM109" s="21">
        <v>36.715882299474046</v>
      </c>
      <c r="LN109" s="21">
        <v>81.964222165008252</v>
      </c>
      <c r="LO109" s="21">
        <v>159.21881378316735</v>
      </c>
      <c r="LP109" s="21">
        <v>174.31650163786463</v>
      </c>
      <c r="LQ109" s="21">
        <v>117.31263718043456</v>
      </c>
      <c r="LR109" s="21">
        <v>115.06553464412534</v>
      </c>
      <c r="LS109" s="21">
        <v>131.24170111402631</v>
      </c>
      <c r="LT109" s="21">
        <v>128.38312911766516</v>
      </c>
      <c r="LU109" s="21">
        <v>109.32127301853814</v>
      </c>
      <c r="LV109" s="21">
        <v>179.99512413240652</v>
      </c>
      <c r="LW109" s="21">
        <v>136.54703319410157</v>
      </c>
      <c r="LX109" s="21">
        <v>110.49007459395496</v>
      </c>
      <c r="LY109" s="21">
        <v>24.631354061578303</v>
      </c>
      <c r="LZ109" s="21">
        <v>9.4766571815687595</v>
      </c>
      <c r="MA109" s="21">
        <v>9.8352227629067883</v>
      </c>
      <c r="MB109" s="21">
        <v>15.414797543040956</v>
      </c>
      <c r="MC109" s="21">
        <v>1.2426648200275692</v>
      </c>
      <c r="MD109" s="21">
        <v>1.7311350405495354</v>
      </c>
      <c r="ME109" s="21">
        <v>1.0592564291329312</v>
      </c>
      <c r="MF109" s="21">
        <v>3.4075672033766788</v>
      </c>
      <c r="MG109" s="21">
        <v>7.029127754434179</v>
      </c>
      <c r="MH109" s="21">
        <v>2.3247464569756282</v>
      </c>
      <c r="MI109" s="21">
        <v>0.71292037600251423</v>
      </c>
      <c r="MJ109" s="21">
        <v>4.09849339586179</v>
      </c>
      <c r="MK109" s="21">
        <v>3.6674213607311121</v>
      </c>
      <c r="ML109" s="21">
        <v>1.5462623430980895</v>
      </c>
      <c r="MM109" s="21">
        <v>1.7506574255952976</v>
      </c>
      <c r="MN109" s="21">
        <v>1.0003647774713367</v>
      </c>
      <c r="MO109" s="21">
        <v>0.4912550330657286</v>
      </c>
      <c r="MP109" s="21">
        <v>11.318503073766587</v>
      </c>
      <c r="MQ109" s="21">
        <v>32.583569339232518</v>
      </c>
      <c r="MR109" s="21">
        <v>52.613495487682179</v>
      </c>
      <c r="MS109" s="21">
        <v>196.79160981038288</v>
      </c>
      <c r="MT109" s="21">
        <v>97.48732833420847</v>
      </c>
      <c r="MU109" s="21">
        <v>125.99820965496355</v>
      </c>
      <c r="MV109" s="21">
        <v>125.5404403026839</v>
      </c>
      <c r="MW109" s="21">
        <v>113.12169113931515</v>
      </c>
      <c r="MX109" s="21">
        <v>118.79630851783233</v>
      </c>
      <c r="MY109" s="21">
        <v>151.78187191737149</v>
      </c>
      <c r="MZ109" s="21">
        <v>91.37975923807457</v>
      </c>
      <c r="NA109" s="21">
        <v>42.507149392445697</v>
      </c>
      <c r="NB109" s="21">
        <v>21.162114325583058</v>
      </c>
      <c r="NC109" s="21">
        <v>16.659110113618858</v>
      </c>
      <c r="ND109" s="21">
        <v>8.3083022348507551</v>
      </c>
      <c r="NE109" s="21">
        <v>0.98032621332153569</v>
      </c>
      <c r="NF109" s="21">
        <v>3.4969032685987704</v>
      </c>
      <c r="NG109" s="21">
        <v>6.5025570992027069</v>
      </c>
      <c r="NH109" s="21">
        <v>2.4193705186251577</v>
      </c>
      <c r="NI109" s="21">
        <v>0.35444058611531071</v>
      </c>
      <c r="NJ109" s="21">
        <v>3.9056417525802911</v>
      </c>
      <c r="NK109" s="21">
        <v>3.3626308302760064</v>
      </c>
      <c r="NL109" s="21">
        <v>0.1854954796261836</v>
      </c>
      <c r="NM109" s="21">
        <v>1.2743410109413931</v>
      </c>
      <c r="NN109" s="21">
        <v>8.1911961611532302E-2</v>
      </c>
      <c r="NO109" s="21">
        <v>7.6741282790393885</v>
      </c>
      <c r="NP109" s="21">
        <v>28.492111008865258</v>
      </c>
      <c r="NQ109" s="21">
        <v>81.201444372440477</v>
      </c>
      <c r="NR109" s="21">
        <v>182.87194614814197</v>
      </c>
      <c r="NS109" s="21">
        <v>137.69889438848631</v>
      </c>
      <c r="NT109" s="21">
        <v>131.42595089280999</v>
      </c>
      <c r="NU109" s="21">
        <v>120.29571465041914</v>
      </c>
      <c r="NV109" s="21">
        <v>83.260913659784208</v>
      </c>
      <c r="NW109" s="21">
        <v>180.75241367724473</v>
      </c>
      <c r="NX109" s="21">
        <v>64.355468895673141</v>
      </c>
      <c r="NY109" s="21">
        <v>22.83854253990468</v>
      </c>
      <c r="NZ109" s="21">
        <v>0.45879400138279197</v>
      </c>
      <c r="OA109" s="21">
        <v>5.3751893594517677</v>
      </c>
      <c r="OB109" s="21">
        <v>5.7103464785745626</v>
      </c>
      <c r="OC109" s="21">
        <v>3.6119355421207429</v>
      </c>
      <c r="OD109" s="21">
        <v>3.38499804096198</v>
      </c>
      <c r="OE109" s="21">
        <v>1.6706854247501051</v>
      </c>
      <c r="OF109" s="21">
        <v>2.3571163708486824</v>
      </c>
      <c r="OG109" s="21">
        <v>2.9243910808766009</v>
      </c>
      <c r="OH109" s="21">
        <v>0.77205837561224067</v>
      </c>
      <c r="OI109" s="21">
        <v>0.19930472232736626</v>
      </c>
      <c r="OJ109" s="21">
        <v>1.6403899108048905</v>
      </c>
      <c r="OK109" s="21">
        <v>15.466171323879276</v>
      </c>
      <c r="OL109" s="21">
        <v>32.470584233749122</v>
      </c>
      <c r="OM109" s="21">
        <v>177.32775266542293</v>
      </c>
      <c r="ON109" s="21">
        <v>140.99793142113231</v>
      </c>
      <c r="OO109" s="21">
        <v>175.83353139085989</v>
      </c>
      <c r="OP109" s="21">
        <v>184.14154452111745</v>
      </c>
      <c r="OQ109" s="21">
        <v>191.97258804207172</v>
      </c>
      <c r="OR109" s="21">
        <v>122.44612134974753</v>
      </c>
      <c r="OS109" s="21">
        <v>25.876962931181133</v>
      </c>
      <c r="OT109" s="21">
        <v>10.533349690106963</v>
      </c>
      <c r="OU109" s="21">
        <v>0.68248775464348932</v>
      </c>
      <c r="OV109" s="21">
        <v>2.0526270745366397</v>
      </c>
      <c r="OW109" s="21">
        <v>3.7561081677289572</v>
      </c>
      <c r="OX109" s="21">
        <v>3.1265183071137024</v>
      </c>
      <c r="OY109" s="21">
        <v>0.60017238270719642</v>
      </c>
      <c r="OZ109" s="21">
        <v>5.352591935577923</v>
      </c>
      <c r="PA109" s="21">
        <v>1.6311581610919763</v>
      </c>
      <c r="PB109" s="21">
        <v>1.947843882690834</v>
      </c>
      <c r="PC109" s="21">
        <v>1.3908304935666209</v>
      </c>
      <c r="PD109" s="21">
        <v>7.956429474835665</v>
      </c>
      <c r="PE109" s="21">
        <v>10.49859024579094</v>
      </c>
      <c r="PF109" s="21">
        <v>109.05286178219492</v>
      </c>
      <c r="PG109" s="21">
        <v>167.09220449390224</v>
      </c>
      <c r="PH109" s="21">
        <v>211.85645997847598</v>
      </c>
      <c r="PI109" s="21">
        <v>122.78194374995365</v>
      </c>
      <c r="PJ109" s="21">
        <v>234.50629812147415</v>
      </c>
      <c r="PK109" s="21">
        <v>29.946590718990493</v>
      </c>
      <c r="PL109" s="21">
        <v>5.4826039223153868</v>
      </c>
      <c r="PM109" s="21">
        <v>0.8799049393863797</v>
      </c>
      <c r="PN109" s="21">
        <v>1.9280796108579634</v>
      </c>
      <c r="PO109" s="21">
        <v>2.6900226992055094</v>
      </c>
      <c r="PP109" s="21">
        <v>3.138026487055896</v>
      </c>
      <c r="PQ109" s="21">
        <v>0.64558549982511904</v>
      </c>
      <c r="PR109" s="21">
        <v>2.8168610490508654</v>
      </c>
      <c r="PS109" s="21">
        <v>1.9590865467312373</v>
      </c>
      <c r="PT109" s="21">
        <v>5.64939994140203E-2</v>
      </c>
      <c r="PU109" s="21">
        <v>1.0377454116224851</v>
      </c>
      <c r="PV109" s="21">
        <v>0.9668619167706648</v>
      </c>
      <c r="PW109" s="21">
        <v>4.3781080014258524</v>
      </c>
      <c r="PX109" s="21">
        <v>7.8826688883808389</v>
      </c>
      <c r="PY109" s="21">
        <v>148.95888593095827</v>
      </c>
      <c r="PZ109" s="21">
        <v>273.47353220329597</v>
      </c>
      <c r="QA109" s="21">
        <v>176.21806702616266</v>
      </c>
      <c r="QB109" s="21">
        <v>212.42923592459442</v>
      </c>
      <c r="QC109" s="21">
        <v>46.192879761252222</v>
      </c>
      <c r="QD109" s="21">
        <v>6.8976486852450654</v>
      </c>
      <c r="QE109" s="21">
        <v>6.7203131244598087</v>
      </c>
      <c r="QF109" s="21">
        <v>6.7968069179353767</v>
      </c>
      <c r="QG109" s="21">
        <v>0.18335321611829794</v>
      </c>
      <c r="QH109" s="21">
        <v>2.7868417885054884</v>
      </c>
      <c r="QI109" s="21">
        <v>4.2208774949133412</v>
      </c>
      <c r="QJ109" s="21">
        <v>2.8825960595119136</v>
      </c>
      <c r="QK109" s="21">
        <v>1.631970279027497</v>
      </c>
      <c r="QL109" s="21">
        <v>6.0941004498320162</v>
      </c>
      <c r="QM109" s="21">
        <v>0.40806154597704763</v>
      </c>
      <c r="QN109" s="21">
        <v>6.1694172132120251E-2</v>
      </c>
      <c r="QO109" s="21">
        <v>2.9831677869300721</v>
      </c>
      <c r="QP109" s="21">
        <v>1.6369860161180423</v>
      </c>
      <c r="QQ109" s="21">
        <v>2.7922675739502063</v>
      </c>
      <c r="QR109" s="21">
        <v>5.0542379253309813</v>
      </c>
      <c r="QS109" s="21">
        <v>73.110949929876455</v>
      </c>
      <c r="QT109" s="21">
        <v>533.33462368610935</v>
      </c>
      <c r="QU109" s="21">
        <v>562.4844723432509</v>
      </c>
      <c r="QV109" s="21">
        <v>76.883233924863802</v>
      </c>
      <c r="QW109" s="21">
        <v>15.928330412592588</v>
      </c>
      <c r="QX109" s="21">
        <v>0.42636407427614381</v>
      </c>
      <c r="QY109" s="21">
        <v>1.6179819651418339</v>
      </c>
      <c r="QZ109" s="21">
        <v>0.86849275044732721</v>
      </c>
      <c r="RA109" s="21">
        <v>0.83243727140823243</v>
      </c>
      <c r="RB109" s="21">
        <v>2.5963355579920648</v>
      </c>
      <c r="RC109" s="21">
        <v>1.0425832475885692</v>
      </c>
      <c r="RD109" s="21">
        <v>0.37617164595070324</v>
      </c>
      <c r="RE109" s="21">
        <v>5.1203646241596905</v>
      </c>
      <c r="RF109" s="21">
        <v>8.6670742879082301</v>
      </c>
      <c r="RG109" s="21">
        <v>4.4143550255862012</v>
      </c>
      <c r="RH109" s="21">
        <v>0.15546490259372339</v>
      </c>
      <c r="RI109" s="21">
        <v>1.4884979156297233</v>
      </c>
      <c r="RJ109" s="21">
        <v>1.9069335428895313</v>
      </c>
      <c r="RK109" s="21">
        <v>7.1202060899068069</v>
      </c>
      <c r="RL109" s="21">
        <v>2.0864592953804713</v>
      </c>
      <c r="RM109" s="21">
        <v>1.542894514935319</v>
      </c>
      <c r="RN109" s="21">
        <v>0.79049466680779568</v>
      </c>
      <c r="RO109" s="21">
        <v>0.28586800140186791</v>
      </c>
      <c r="RP109" s="21">
        <v>2.2202323060109985</v>
      </c>
      <c r="RQ109" s="21">
        <v>4.0611054936842796</v>
      </c>
      <c r="RR109" s="21">
        <v>1.3874205224220975</v>
      </c>
      <c r="RS109" s="21">
        <v>7.3779757388774542E-3</v>
      </c>
      <c r="RT109" s="21">
        <v>0.95851240405123195</v>
      </c>
      <c r="RU109" s="21">
        <v>1.5682932209206597</v>
      </c>
      <c r="RV109" s="21">
        <v>0.37147725549039162</v>
      </c>
      <c r="RW109" s="21">
        <v>2.5703937245857751</v>
      </c>
      <c r="RX109" s="21">
        <v>14.565724634698151</v>
      </c>
      <c r="RY109" s="21">
        <v>8.1012971624298356</v>
      </c>
      <c r="RZ109" s="21">
        <v>15.101778251194208</v>
      </c>
      <c r="SA109" s="21">
        <v>35.342151849070277</v>
      </c>
      <c r="SB109" s="21">
        <v>77.930528993803506</v>
      </c>
      <c r="SC109" s="21">
        <v>31.371102214248999</v>
      </c>
      <c r="SD109" s="21">
        <v>705.20715123149716</v>
      </c>
      <c r="SE109" s="21">
        <v>1732.3265188190603</v>
      </c>
      <c r="SF109" s="21">
        <v>2329.7486843038105</v>
      </c>
      <c r="SG109" s="21">
        <v>2489.0655112034506</v>
      </c>
      <c r="SH109" s="21">
        <v>2500.0000000190098</v>
      </c>
    </row>
    <row r="110" spans="2:502" x14ac:dyDescent="0.15">
      <c r="B110" s="21">
        <v>1.3155248514786118</v>
      </c>
      <c r="C110" s="21">
        <v>2.3187603698644685</v>
      </c>
      <c r="D110" s="21">
        <v>0.69559931389928109</v>
      </c>
      <c r="E110" s="21">
        <v>0.54537065454727007</v>
      </c>
      <c r="F110" s="21">
        <v>2.2566165679238961</v>
      </c>
      <c r="G110" s="21">
        <v>1.4709434683091125</v>
      </c>
      <c r="H110" s="21">
        <v>6.1273151959453619E-2</v>
      </c>
      <c r="I110" s="21">
        <v>1.1130924690688349</v>
      </c>
      <c r="J110" s="21">
        <v>1.3210471836691802</v>
      </c>
      <c r="K110" s="21">
        <v>0.11044709699688959</v>
      </c>
      <c r="L110" s="21">
        <v>0.52103333352139136</v>
      </c>
      <c r="M110" s="21">
        <v>0.67109127397916801</v>
      </c>
      <c r="N110" s="21">
        <v>5.4215584838273337E-2</v>
      </c>
      <c r="O110" s="21">
        <v>1.5542191138380068</v>
      </c>
      <c r="P110" s="21">
        <v>1.9229341001223352</v>
      </c>
      <c r="Q110" s="21">
        <v>0.4274489239636482</v>
      </c>
      <c r="R110" s="21">
        <v>3.5576067351522345</v>
      </c>
      <c r="S110" s="21">
        <v>6.8128086202794798</v>
      </c>
      <c r="T110" s="21">
        <v>3.7910011531696921</v>
      </c>
      <c r="U110" s="21">
        <v>5.7734927951233139</v>
      </c>
      <c r="V110" s="21">
        <v>14.12483205979108</v>
      </c>
      <c r="W110" s="21">
        <v>12.647686448092315</v>
      </c>
      <c r="X110" s="21">
        <v>9.441434672492143</v>
      </c>
      <c r="Y110" s="21">
        <v>20.35693427096588</v>
      </c>
      <c r="Z110" s="21">
        <v>26.456607612940225</v>
      </c>
      <c r="AA110" s="21">
        <v>18.473187948723087</v>
      </c>
      <c r="AB110" s="21">
        <v>23.457980775215265</v>
      </c>
      <c r="AC110" s="21">
        <v>40.528190110601365</v>
      </c>
      <c r="AD110" s="21">
        <v>39.808440468105061</v>
      </c>
      <c r="AE110" s="21">
        <v>33.147742689704266</v>
      </c>
      <c r="AF110" s="21">
        <v>53.925551297156687</v>
      </c>
      <c r="AG110" s="21">
        <v>86.179162887759048</v>
      </c>
      <c r="AH110" s="21">
        <v>94.759080779814099</v>
      </c>
      <c r="AI110" s="21">
        <v>107.9869040389278</v>
      </c>
      <c r="AJ110" s="21">
        <v>178.90826492513335</v>
      </c>
      <c r="AK110" s="21">
        <v>265.2947504467607</v>
      </c>
      <c r="AL110" s="21">
        <v>290.45569566933602</v>
      </c>
      <c r="AM110" s="21">
        <v>303.82955979140553</v>
      </c>
      <c r="AN110" s="21">
        <v>369.40633047641012</v>
      </c>
      <c r="AO110" s="21">
        <v>396.81466666310325</v>
      </c>
      <c r="AP110" s="21">
        <v>314.03880784244552</v>
      </c>
      <c r="AQ110" s="21">
        <v>210.201968779026</v>
      </c>
      <c r="AR110" s="21">
        <v>175.82447797010957</v>
      </c>
      <c r="AS110" s="21">
        <v>217.04434034500215</v>
      </c>
      <c r="AT110" s="21">
        <v>289.68652094675184</v>
      </c>
      <c r="AU110" s="21">
        <v>310.62571733769568</v>
      </c>
      <c r="AV110" s="21">
        <v>257.82767524320917</v>
      </c>
      <c r="AW110" s="21">
        <v>203.4885061852016</v>
      </c>
      <c r="AX110" s="21">
        <v>198.49847529401109</v>
      </c>
      <c r="AY110" s="21">
        <v>229.43222228108556</v>
      </c>
      <c r="AZ110" s="21">
        <v>251.8105703810057</v>
      </c>
      <c r="BA110" s="21">
        <v>276.20166912792115</v>
      </c>
      <c r="BB110" s="21">
        <v>346.91237604452715</v>
      </c>
      <c r="BC110" s="21">
        <v>367.80496315320744</v>
      </c>
      <c r="BD110" s="21">
        <v>286.92003581580769</v>
      </c>
      <c r="BE110" s="21">
        <v>257.71116060554823</v>
      </c>
      <c r="BF110" s="21">
        <v>260.94826037814073</v>
      </c>
      <c r="BG110" s="21">
        <v>179.65861988723353</v>
      </c>
      <c r="BH110" s="21">
        <v>130.96418819686772</v>
      </c>
      <c r="BI110" s="21">
        <v>128.04479937104077</v>
      </c>
      <c r="BJ110" s="21">
        <v>78.008659751089525</v>
      </c>
      <c r="BK110" s="21">
        <v>60.386499330373134</v>
      </c>
      <c r="BL110" s="21">
        <v>58.150022481035968</v>
      </c>
      <c r="BM110" s="21">
        <v>25.779772086886727</v>
      </c>
      <c r="BN110" s="21">
        <v>32.835715897679336</v>
      </c>
      <c r="BO110" s="21">
        <v>27.435708797708347</v>
      </c>
      <c r="BP110" s="21">
        <v>6.9919121711137846</v>
      </c>
      <c r="BQ110" s="21">
        <v>24.006487524459615</v>
      </c>
      <c r="BR110" s="21">
        <v>12.216677973873097</v>
      </c>
      <c r="BS110" s="21">
        <v>3.9927929677895011</v>
      </c>
      <c r="BT110" s="21">
        <v>19.116550274687416</v>
      </c>
      <c r="BU110" s="21">
        <v>3.8064837432253453</v>
      </c>
      <c r="BV110" s="21">
        <v>6.0560979069769125</v>
      </c>
      <c r="BW110" s="21">
        <v>12.350049464381149</v>
      </c>
      <c r="BX110" s="21">
        <v>0.38619285597286046</v>
      </c>
      <c r="BY110" s="21">
        <v>6.5525127821890337</v>
      </c>
      <c r="BZ110" s="21">
        <v>5.0993769930874073</v>
      </c>
      <c r="CA110" s="21">
        <v>0.60573162131543645</v>
      </c>
      <c r="CB110" s="21">
        <v>3.5856878766515052</v>
      </c>
      <c r="CC110" s="21">
        <v>1.9732902201222247</v>
      </c>
      <c r="CD110" s="21">
        <v>1.3443354974317754</v>
      </c>
      <c r="CE110" s="21">
        <v>0.98507870789772256</v>
      </c>
      <c r="CF110" s="21">
        <v>4.0351267159242559</v>
      </c>
      <c r="CG110" s="21">
        <v>0.64657432702028661</v>
      </c>
      <c r="CH110" s="21">
        <v>3.6532873489878006</v>
      </c>
      <c r="CI110" s="21">
        <v>6.2109141402269517</v>
      </c>
      <c r="CJ110" s="21">
        <v>1.1449477978031204</v>
      </c>
      <c r="CK110" s="21">
        <v>9.3183321592949326</v>
      </c>
      <c r="CL110" s="21">
        <v>4.4686445394917831</v>
      </c>
      <c r="CM110" s="21">
        <v>5.4150469236618584</v>
      </c>
      <c r="CN110" s="21">
        <v>9.729368568008665</v>
      </c>
      <c r="CO110" s="21">
        <v>2.3189122297111244</v>
      </c>
      <c r="CP110" s="21">
        <v>8.4103330670902547</v>
      </c>
      <c r="CQ110" s="21">
        <v>3.9779768788414325</v>
      </c>
      <c r="CR110" s="21">
        <v>2.8297415211756776</v>
      </c>
      <c r="CS110" s="21">
        <v>4.8279047336360721</v>
      </c>
      <c r="CT110" s="21">
        <v>0.2646283724370318</v>
      </c>
      <c r="CU110" s="21">
        <v>2.031400785651992</v>
      </c>
      <c r="CV110" s="21">
        <v>1.0570999422017504</v>
      </c>
      <c r="CW110" s="21">
        <v>2.7429545491310377E-2</v>
      </c>
      <c r="CX110" s="21">
        <v>1.2765469863395766</v>
      </c>
      <c r="CY110" s="21">
        <v>2.0300724653878661</v>
      </c>
      <c r="CZ110" s="21">
        <v>0.76083263004911961</v>
      </c>
      <c r="DA110" s="21">
        <v>5.3448001725574024</v>
      </c>
      <c r="DB110" s="21">
        <v>2.3175626697108593</v>
      </c>
      <c r="DC110" s="21">
        <v>6.275539734723437</v>
      </c>
      <c r="DD110" s="21">
        <v>6.0500523836733784</v>
      </c>
      <c r="DE110" s="21">
        <v>4.8515232188968351</v>
      </c>
      <c r="DF110" s="21">
        <v>8.6800713900560105</v>
      </c>
      <c r="DG110" s="21">
        <v>3.3444469917677946</v>
      </c>
      <c r="DH110" s="21">
        <v>7.7432111451611068</v>
      </c>
      <c r="DI110" s="21">
        <v>2.7625804178950335</v>
      </c>
      <c r="DJ110" s="21">
        <v>4.2077649868977849</v>
      </c>
      <c r="DK110" s="21">
        <v>2.3237349945735151</v>
      </c>
      <c r="DL110" s="21">
        <v>0.9757027190701052</v>
      </c>
      <c r="DM110" s="21">
        <v>1.3318441434760373</v>
      </c>
      <c r="DN110" s="21">
        <v>3.5934755924452638E-2</v>
      </c>
      <c r="DO110" s="21">
        <v>0.30440303831232035</v>
      </c>
      <c r="DP110" s="21">
        <v>1.2890149811396709</v>
      </c>
      <c r="DQ110" s="21">
        <v>0.24799515219564716</v>
      </c>
      <c r="DR110" s="21">
        <v>3.3102264826870669</v>
      </c>
      <c r="DS110" s="21">
        <v>1.4128374762842271</v>
      </c>
      <c r="DT110" s="21">
        <v>4.654694539851624</v>
      </c>
      <c r="DU110" s="21">
        <v>2.9834941909451271</v>
      </c>
      <c r="DV110" s="21">
        <v>4.640097569260182</v>
      </c>
      <c r="DW110" s="21">
        <v>3.8233246931285443</v>
      </c>
      <c r="DX110" s="21">
        <v>3.4583117584827727</v>
      </c>
      <c r="DY110" s="21">
        <v>3.4054938132408887</v>
      </c>
      <c r="DZ110" s="21">
        <v>1.8813778925881874</v>
      </c>
      <c r="EA110" s="21">
        <v>2.1248996873146728</v>
      </c>
      <c r="EB110" s="21">
        <v>0.78623300966389387</v>
      </c>
      <c r="EC110" s="21">
        <v>0.8565449240379297</v>
      </c>
      <c r="ED110" s="21">
        <v>0.6639839942960315</v>
      </c>
      <c r="EE110" s="21">
        <v>0.22313958545828366</v>
      </c>
      <c r="EF110" s="21">
        <v>1.3354631590370272</v>
      </c>
      <c r="EG110" s="21">
        <v>0.18263038386073058</v>
      </c>
      <c r="EH110" s="21">
        <v>2.0846759816140761</v>
      </c>
      <c r="EI110" s="21">
        <v>0.24412471445435649</v>
      </c>
      <c r="EJ110" s="21">
        <v>2.1989676318637015</v>
      </c>
      <c r="EK110" s="21">
        <v>0.11559428315200307</v>
      </c>
      <c r="EL110" s="21">
        <v>1.5783835837977842</v>
      </c>
      <c r="EM110" s="21">
        <v>0.22234352740658819</v>
      </c>
      <c r="EN110" s="21">
        <v>0.93154994666176871</v>
      </c>
      <c r="EO110" s="21">
        <v>1.5774433034687874</v>
      </c>
      <c r="EP110" s="21">
        <v>1.3071105557006282</v>
      </c>
      <c r="EQ110" s="21">
        <v>4.951695411848914</v>
      </c>
      <c r="ER110" s="21">
        <v>3.2128222991257731</v>
      </c>
      <c r="ES110" s="21">
        <v>9.9004937266803985</v>
      </c>
      <c r="ET110" s="21">
        <v>5.9955812901966503</v>
      </c>
      <c r="EU110" s="21">
        <v>14.592392481673704</v>
      </c>
      <c r="EV110" s="21">
        <v>8.3605263644926708</v>
      </c>
      <c r="EW110" s="21">
        <v>17.732785507445534</v>
      </c>
      <c r="EX110" s="21">
        <v>11.965729768142559</v>
      </c>
      <c r="EY110" s="21">
        <v>25.684080420589741</v>
      </c>
      <c r="EZ110" s="21">
        <v>33.380409361594005</v>
      </c>
      <c r="FA110" s="21">
        <v>67.296011804099109</v>
      </c>
      <c r="FB110" s="21">
        <v>116.57247022669993</v>
      </c>
      <c r="FC110" s="21">
        <v>173.62696986689244</v>
      </c>
      <c r="FD110" s="21">
        <v>253.00447249911943</v>
      </c>
      <c r="FE110" s="21">
        <v>236.71682960261231</v>
      </c>
      <c r="FF110" s="21">
        <v>262.56612545689978</v>
      </c>
      <c r="FG110" s="21">
        <v>182.22870979129996</v>
      </c>
      <c r="FH110" s="21">
        <v>194.2597392639625</v>
      </c>
      <c r="FI110" s="21">
        <v>214.58635311725845</v>
      </c>
      <c r="FJ110" s="21">
        <v>151.47474749226649</v>
      </c>
      <c r="FK110" s="21">
        <v>192.37068567656004</v>
      </c>
      <c r="FL110" s="21">
        <v>257.37057574249508</v>
      </c>
      <c r="FM110" s="21">
        <v>176.50393973576072</v>
      </c>
      <c r="FN110" s="21">
        <v>177.958580847946</v>
      </c>
      <c r="FO110" s="21">
        <v>159.16173773443168</v>
      </c>
      <c r="FP110" s="21">
        <v>203.54155532913782</v>
      </c>
      <c r="FQ110" s="21">
        <v>261.73061906319475</v>
      </c>
      <c r="FR110" s="21">
        <v>258.07165061600472</v>
      </c>
      <c r="FS110" s="21">
        <v>208.72483429578415</v>
      </c>
      <c r="FT110" s="21">
        <v>187.76233857000778</v>
      </c>
      <c r="FU110" s="21">
        <v>89.742314408401484</v>
      </c>
      <c r="FV110" s="21">
        <v>106.3610982625017</v>
      </c>
      <c r="FW110" s="21">
        <v>29.949486345109275</v>
      </c>
      <c r="FX110" s="21">
        <v>44.849120693591196</v>
      </c>
      <c r="FY110" s="21">
        <v>19.25950152309052</v>
      </c>
      <c r="FZ110" s="21">
        <v>12.49677249991864</v>
      </c>
      <c r="GA110" s="21">
        <v>10.29231790676273</v>
      </c>
      <c r="GB110" s="21">
        <v>8.6662736842999202</v>
      </c>
      <c r="GC110" s="21">
        <v>3.9149402036522862</v>
      </c>
      <c r="GD110" s="21">
        <v>4.2525861499520374</v>
      </c>
      <c r="GE110" s="21">
        <v>11.903448762395868</v>
      </c>
      <c r="GF110" s="21">
        <v>0.76822334724958885</v>
      </c>
      <c r="GG110" s="21">
        <v>9.5814785935311608</v>
      </c>
      <c r="GH110" s="21">
        <v>9.9519286993433607</v>
      </c>
      <c r="GI110" s="21">
        <v>1.0711573399700409</v>
      </c>
      <c r="GJ110" s="21">
        <v>7.6289359324023005</v>
      </c>
      <c r="GK110" s="21">
        <v>3.1407924692132863</v>
      </c>
      <c r="GL110" s="21">
        <v>0.47701825044464297</v>
      </c>
      <c r="GM110" s="21">
        <v>1.8027142467720503</v>
      </c>
      <c r="GN110" s="21">
        <v>0.21447383449186486</v>
      </c>
      <c r="GO110" s="21">
        <v>4.2759552742908111</v>
      </c>
      <c r="GP110" s="21">
        <v>2.5455429983392119</v>
      </c>
      <c r="GQ110" s="21">
        <v>3.5594068015102032</v>
      </c>
      <c r="GR110" s="21">
        <v>9.7669433042005096</v>
      </c>
      <c r="GS110" s="21">
        <v>5.4928066004820302</v>
      </c>
      <c r="GT110" s="21">
        <v>3.6840425227734603</v>
      </c>
      <c r="GU110" s="21">
        <v>6.8122735655813944</v>
      </c>
      <c r="GV110" s="21">
        <v>2.7871448983531049</v>
      </c>
      <c r="GW110" s="21">
        <v>0.25111488940384613</v>
      </c>
      <c r="GX110" s="21">
        <v>0.99264664011103299</v>
      </c>
      <c r="GY110" s="21">
        <v>1.1262662480970164E-3</v>
      </c>
      <c r="GZ110" s="21">
        <v>2.1400538369226729</v>
      </c>
      <c r="HA110" s="21">
        <v>3.9395663177558267</v>
      </c>
      <c r="HB110" s="21">
        <v>2.1711680079203748</v>
      </c>
      <c r="HC110" s="21">
        <v>3.8331412229539055</v>
      </c>
      <c r="HD110" s="21">
        <v>6.4692170805373674</v>
      </c>
      <c r="HE110" s="21">
        <v>3.8456559976136568</v>
      </c>
      <c r="HF110" s="21">
        <v>0.88177986987832191</v>
      </c>
      <c r="HG110" s="21">
        <v>0.95608470211718588</v>
      </c>
      <c r="HH110" s="21">
        <v>0.92150772823583837</v>
      </c>
      <c r="HI110" s="21">
        <v>0.78141558777398812</v>
      </c>
      <c r="HJ110" s="21">
        <v>1.3448046239611968</v>
      </c>
      <c r="HK110" s="21">
        <v>0.97496933896216365</v>
      </c>
      <c r="HL110" s="21">
        <v>0.36755138831757678</v>
      </c>
      <c r="HM110" s="21">
        <v>1.0600915447810564</v>
      </c>
      <c r="HN110" s="21">
        <v>1.8283861909153656</v>
      </c>
      <c r="HO110" s="21">
        <v>1.9520062394606954</v>
      </c>
      <c r="HP110" s="21">
        <v>2.1732591862075941</v>
      </c>
      <c r="HQ110" s="21">
        <v>2.0255313759301297</v>
      </c>
      <c r="HR110" s="21">
        <v>2.04438858573182</v>
      </c>
      <c r="HS110" s="21">
        <v>4.7921543878712258</v>
      </c>
      <c r="HT110" s="21">
        <v>8.5976329322748573</v>
      </c>
      <c r="HU110" s="21">
        <v>7.4612465765749088</v>
      </c>
      <c r="HV110" s="21">
        <v>3.6935154468684299</v>
      </c>
      <c r="HW110" s="21">
        <v>11.848621002834482</v>
      </c>
      <c r="HX110" s="21">
        <v>38.513092362026576</v>
      </c>
      <c r="HY110" s="21">
        <v>72.105613862327701</v>
      </c>
      <c r="HZ110" s="21">
        <v>120.11091308632507</v>
      </c>
      <c r="IA110" s="21">
        <v>189.87366404731381</v>
      </c>
      <c r="IB110" s="21">
        <v>194.61569403960323</v>
      </c>
      <c r="IC110" s="21">
        <v>178.12237893345988</v>
      </c>
      <c r="ID110" s="21">
        <v>197.78465490471388</v>
      </c>
      <c r="IE110" s="21">
        <v>108.15234448846175</v>
      </c>
      <c r="IF110" s="21">
        <v>229.15774347132557</v>
      </c>
      <c r="IG110" s="21">
        <v>117.90768354682332</v>
      </c>
      <c r="IH110" s="21">
        <v>203.17693048691899</v>
      </c>
      <c r="II110" s="21">
        <v>155.22740474648811</v>
      </c>
      <c r="IJ110" s="21">
        <v>134.50649612480623</v>
      </c>
      <c r="IK110" s="21">
        <v>189.60949068480249</v>
      </c>
      <c r="IL110" s="21">
        <v>180.14775639770684</v>
      </c>
      <c r="IM110" s="21">
        <v>183.70917963699125</v>
      </c>
      <c r="IN110" s="21">
        <v>150.66959018017948</v>
      </c>
      <c r="IO110" s="21">
        <v>84.205954954829153</v>
      </c>
      <c r="IP110" s="21">
        <v>42.903008578843917</v>
      </c>
      <c r="IQ110" s="21">
        <v>31.480823014481754</v>
      </c>
      <c r="IR110" s="21">
        <v>29.483245371003296</v>
      </c>
      <c r="IS110" s="21">
        <v>25.78022387136269</v>
      </c>
      <c r="IT110" s="21">
        <v>19.029722615737885</v>
      </c>
      <c r="IU110" s="21">
        <v>11.242786033895547</v>
      </c>
      <c r="IV110" s="21">
        <v>4.7325627537029318</v>
      </c>
      <c r="IW110" s="21">
        <v>1.1236227763380859</v>
      </c>
      <c r="IX110" s="21">
        <v>0.88216421660162747</v>
      </c>
      <c r="IY110" s="21">
        <v>3.1571983360027627</v>
      </c>
      <c r="IZ110" s="21">
        <v>6.137217056588705</v>
      </c>
      <c r="JA110" s="21">
        <v>7.9126542723120714</v>
      </c>
      <c r="JB110" s="21">
        <v>7.4561700510695843</v>
      </c>
      <c r="JC110" s="21">
        <v>5.1512143243343056</v>
      </c>
      <c r="JD110" s="21">
        <v>2.502490187041289</v>
      </c>
      <c r="JE110" s="21">
        <v>1.1613813944224263</v>
      </c>
      <c r="JF110" s="21">
        <v>1.8675528840465982</v>
      </c>
      <c r="JG110" s="21">
        <v>3.997484715274231</v>
      </c>
      <c r="JH110" s="21">
        <v>6.0196818319562215</v>
      </c>
      <c r="JI110" s="21">
        <v>6.5358103337681106</v>
      </c>
      <c r="JJ110" s="21">
        <v>5.1826573427149949</v>
      </c>
      <c r="JK110" s="21">
        <v>2.7883470017452798</v>
      </c>
      <c r="JL110" s="21">
        <v>0.73038724996615789</v>
      </c>
      <c r="JM110" s="21">
        <v>2.7816039610776091E-3</v>
      </c>
      <c r="JN110" s="21">
        <v>0.64233574186933651</v>
      </c>
      <c r="JO110" s="21">
        <v>1.835738613706374</v>
      </c>
      <c r="JP110" s="21">
        <v>2.5581723629085866</v>
      </c>
      <c r="JQ110" s="21">
        <v>2.3230037494562676</v>
      </c>
      <c r="JR110" s="21">
        <v>1.5711221822366506</v>
      </c>
      <c r="JS110" s="21">
        <v>1.2871125330616251</v>
      </c>
      <c r="JT110" s="21">
        <v>1.8423652213996877</v>
      </c>
      <c r="JU110" s="21">
        <v>2.1835124665931662</v>
      </c>
      <c r="JV110" s="21">
        <v>1.4904786903623726</v>
      </c>
      <c r="JW110" s="21">
        <v>4.0212393815027063</v>
      </c>
      <c r="JX110" s="21">
        <v>22.367611406826942</v>
      </c>
      <c r="JY110" s="21">
        <v>66.046529555150499</v>
      </c>
      <c r="JZ110" s="21">
        <v>113.00680914622114</v>
      </c>
      <c r="KA110" s="21">
        <v>143.15618037029191</v>
      </c>
      <c r="KB110" s="21">
        <v>185.53919197285637</v>
      </c>
      <c r="KC110" s="21">
        <v>113.05641540800912</v>
      </c>
      <c r="KD110" s="21">
        <v>176.61256662156669</v>
      </c>
      <c r="KE110" s="21">
        <v>134.50711096582586</v>
      </c>
      <c r="KF110" s="21">
        <v>134.7186152978833</v>
      </c>
      <c r="KG110" s="21">
        <v>204.08050643738292</v>
      </c>
      <c r="KH110" s="21">
        <v>133.62079919148781</v>
      </c>
      <c r="KI110" s="21">
        <v>133.81173766623604</v>
      </c>
      <c r="KJ110" s="21">
        <v>202.40779159314897</v>
      </c>
      <c r="KK110" s="21">
        <v>163.61122018658457</v>
      </c>
      <c r="KL110" s="21">
        <v>66.926930559172305</v>
      </c>
      <c r="KM110" s="21">
        <v>15.180522597749603</v>
      </c>
      <c r="KN110" s="21">
        <v>19.755245550057765</v>
      </c>
      <c r="KO110" s="21">
        <v>15.270199086848642</v>
      </c>
      <c r="KP110" s="21">
        <v>6.4157671021694318</v>
      </c>
      <c r="KQ110" s="21">
        <v>7.2629475545314026</v>
      </c>
      <c r="KR110" s="21">
        <v>1.195507173072587</v>
      </c>
      <c r="KS110" s="21">
        <v>7.8005109839976638</v>
      </c>
      <c r="KT110" s="21">
        <v>8.3894559074798796</v>
      </c>
      <c r="KU110" s="21">
        <v>0.47370908909184389</v>
      </c>
      <c r="KV110" s="21">
        <v>9.1419799566766366E-2</v>
      </c>
      <c r="KW110" s="21">
        <v>2.5754433338097558</v>
      </c>
      <c r="KX110" s="21">
        <v>7.9604630346552483</v>
      </c>
      <c r="KY110" s="21">
        <v>2.4206957796263358</v>
      </c>
      <c r="KZ110" s="21">
        <v>3.260876335881032</v>
      </c>
      <c r="LA110" s="21">
        <v>0.34362355065960754</v>
      </c>
      <c r="LB110" s="21">
        <v>1.299588254649414</v>
      </c>
      <c r="LC110" s="21">
        <v>0.96871156126312674</v>
      </c>
      <c r="LD110" s="21">
        <v>3.6314957263611389</v>
      </c>
      <c r="LE110" s="21">
        <v>0.50649057481822402</v>
      </c>
      <c r="LF110" s="21">
        <v>2.0960297836262765</v>
      </c>
      <c r="LG110" s="21">
        <v>1.8518232782699036</v>
      </c>
      <c r="LH110" s="21">
        <v>2.553309645023762</v>
      </c>
      <c r="LI110" s="21">
        <v>0.12383474257580442</v>
      </c>
      <c r="LJ110" s="21">
        <v>7.5817705781731028</v>
      </c>
      <c r="LK110" s="21">
        <v>37.4482709778665</v>
      </c>
      <c r="LL110" s="21">
        <v>60.817269986679293</v>
      </c>
      <c r="LM110" s="21">
        <v>124.365943621036</v>
      </c>
      <c r="LN110" s="21">
        <v>220.38169321847815</v>
      </c>
      <c r="LO110" s="21">
        <v>113.45545720325127</v>
      </c>
      <c r="LP110" s="21">
        <v>157.54416560217226</v>
      </c>
      <c r="LQ110" s="21">
        <v>173.86575931829128</v>
      </c>
      <c r="LR110" s="21">
        <v>144.8176592836474</v>
      </c>
      <c r="LS110" s="21">
        <v>146.9960012134587</v>
      </c>
      <c r="LT110" s="21">
        <v>112.08123941337212</v>
      </c>
      <c r="LU110" s="21">
        <v>223.80803120703823</v>
      </c>
      <c r="LV110" s="21">
        <v>84.745865084666974</v>
      </c>
      <c r="LW110" s="21">
        <v>58.150499047382546</v>
      </c>
      <c r="LX110" s="21">
        <v>15.089425848743522</v>
      </c>
      <c r="LY110" s="21">
        <v>4.597748007267608</v>
      </c>
      <c r="LZ110" s="21">
        <v>6.1374420947321351</v>
      </c>
      <c r="MA110" s="21">
        <v>13.117973583579531</v>
      </c>
      <c r="MB110" s="21">
        <v>0.88744020312782468</v>
      </c>
      <c r="MC110" s="21">
        <v>2.6141993181572722</v>
      </c>
      <c r="MD110" s="21">
        <v>2.9536187176035122</v>
      </c>
      <c r="ME110" s="21">
        <v>3.2338983632355065</v>
      </c>
      <c r="MF110" s="21">
        <v>4.2272007686431294</v>
      </c>
      <c r="MG110" s="21">
        <v>0.60861051800335941</v>
      </c>
      <c r="MH110" s="21">
        <v>1.7510495104639558</v>
      </c>
      <c r="MI110" s="21">
        <v>4.6401332459540194</v>
      </c>
      <c r="MJ110" s="21">
        <v>2.9114538799658103</v>
      </c>
      <c r="MK110" s="21">
        <v>1.758830160573619</v>
      </c>
      <c r="ML110" s="21">
        <v>1.9998973466843295</v>
      </c>
      <c r="MM110" s="21">
        <v>0.23260297091038382</v>
      </c>
      <c r="MN110" s="21">
        <v>3.3306985160859406</v>
      </c>
      <c r="MO110" s="21">
        <v>20.521490343035818</v>
      </c>
      <c r="MP110" s="21">
        <v>37.548091477011923</v>
      </c>
      <c r="MQ110" s="21">
        <v>101.1552771417189</v>
      </c>
      <c r="MR110" s="21">
        <v>198.36060647086143</v>
      </c>
      <c r="MS110" s="21">
        <v>142.11264302314487</v>
      </c>
      <c r="MT110" s="21">
        <v>135.05907377448847</v>
      </c>
      <c r="MU110" s="21">
        <v>144.36757813119848</v>
      </c>
      <c r="MV110" s="21">
        <v>159.74490708433967</v>
      </c>
      <c r="MW110" s="21">
        <v>113.75797337089124</v>
      </c>
      <c r="MX110" s="21">
        <v>143.98551647432984</v>
      </c>
      <c r="MY110" s="21">
        <v>93.013869433071818</v>
      </c>
      <c r="MZ110" s="21">
        <v>20.02713325430847</v>
      </c>
      <c r="NA110" s="21">
        <v>1.8551849794029083</v>
      </c>
      <c r="NB110" s="21">
        <v>1.8302979526057053</v>
      </c>
      <c r="NC110" s="21">
        <v>0.638940047352617</v>
      </c>
      <c r="ND110" s="21">
        <v>1.127871918058601</v>
      </c>
      <c r="NE110" s="21">
        <v>3.2944486801772888</v>
      </c>
      <c r="NF110" s="21">
        <v>1.779908429412451</v>
      </c>
      <c r="NG110" s="21">
        <v>6.6210231645694118E-2</v>
      </c>
      <c r="NH110" s="21">
        <v>1.5956306414136692</v>
      </c>
      <c r="NI110" s="21">
        <v>1.6252521280168373</v>
      </c>
      <c r="NJ110" s="21">
        <v>0.96871699716359572</v>
      </c>
      <c r="NK110" s="21">
        <v>1.8939673560663359</v>
      </c>
      <c r="NL110" s="21">
        <v>0.43592099169216064</v>
      </c>
      <c r="NM110" s="21">
        <v>1.7757016867525928</v>
      </c>
      <c r="NN110" s="21">
        <v>12.75905924932151</v>
      </c>
      <c r="NO110" s="21">
        <v>26.323691973464836</v>
      </c>
      <c r="NP110" s="21">
        <v>108.34512717607009</v>
      </c>
      <c r="NQ110" s="21">
        <v>174.13630451143015</v>
      </c>
      <c r="NR110" s="21">
        <v>122.45449227855487</v>
      </c>
      <c r="NS110" s="21">
        <v>131.9286577332889</v>
      </c>
      <c r="NT110" s="21">
        <v>172.82343769998704</v>
      </c>
      <c r="NU110" s="21">
        <v>98.187685067650733</v>
      </c>
      <c r="NV110" s="21">
        <v>124.06138353349444</v>
      </c>
      <c r="NW110" s="21">
        <v>47.191055872368061</v>
      </c>
      <c r="NX110" s="21">
        <v>2.4848725221164205</v>
      </c>
      <c r="NY110" s="21">
        <v>14.777506583879838</v>
      </c>
      <c r="NZ110" s="21">
        <v>3.4670726211321483</v>
      </c>
      <c r="OA110" s="21">
        <v>3.5536979083463631</v>
      </c>
      <c r="OB110" s="21">
        <v>4.0031480652207927</v>
      </c>
      <c r="OC110" s="21">
        <v>3.7158327518627847</v>
      </c>
      <c r="OD110" s="21">
        <v>1.890036759310149</v>
      </c>
      <c r="OE110" s="21">
        <v>1.888403957182057</v>
      </c>
      <c r="OF110" s="21">
        <v>2.7028366415211722</v>
      </c>
      <c r="OG110" s="21">
        <v>1.3855375387373485</v>
      </c>
      <c r="OH110" s="21">
        <v>7.0613044873477762E-2</v>
      </c>
      <c r="OI110" s="21">
        <v>1.0512668508441485</v>
      </c>
      <c r="OJ110" s="21">
        <v>16.304499504661088</v>
      </c>
      <c r="OK110" s="21">
        <v>30.267669592297413</v>
      </c>
      <c r="OL110" s="21">
        <v>175.16902747200311</v>
      </c>
      <c r="OM110" s="21">
        <v>139.86184782671617</v>
      </c>
      <c r="ON110" s="21">
        <v>184.56165028127668</v>
      </c>
      <c r="OO110" s="21">
        <v>174.67846999677593</v>
      </c>
      <c r="OP110" s="21">
        <v>164.52197008420697</v>
      </c>
      <c r="OQ110" s="21">
        <v>132.72363673256109</v>
      </c>
      <c r="OR110" s="21">
        <v>28.416250581114607</v>
      </c>
      <c r="OS110" s="21">
        <v>1.0988887702506425</v>
      </c>
      <c r="OT110" s="21">
        <v>5.6292781223191843</v>
      </c>
      <c r="OU110" s="21">
        <v>5.8556760593854833E-3</v>
      </c>
      <c r="OV110" s="21">
        <v>9.2135182895735426</v>
      </c>
      <c r="OW110" s="21">
        <v>3.2280393779245071</v>
      </c>
      <c r="OX110" s="21">
        <v>1.9826724379881888</v>
      </c>
      <c r="OY110" s="21">
        <v>4.7181912042861143</v>
      </c>
      <c r="OZ110" s="21">
        <v>0.3565659562117926</v>
      </c>
      <c r="PA110" s="21">
        <v>0.43012209868773937</v>
      </c>
      <c r="PB110" s="21">
        <v>8.0517082697490458E-2</v>
      </c>
      <c r="PC110" s="21">
        <v>1.9526919355583607</v>
      </c>
      <c r="PD110" s="21">
        <v>11.205096627731649</v>
      </c>
      <c r="PE110" s="21">
        <v>53.503910574258462</v>
      </c>
      <c r="PF110" s="21">
        <v>233.66864057731729</v>
      </c>
      <c r="PG110" s="21">
        <v>156.67819393333139</v>
      </c>
      <c r="PH110" s="21">
        <v>207.64784641882596</v>
      </c>
      <c r="PI110" s="21">
        <v>222.35279996854806</v>
      </c>
      <c r="PJ110" s="21">
        <v>68.500213425738934</v>
      </c>
      <c r="PK110" s="21">
        <v>12.825126136519414</v>
      </c>
      <c r="PL110" s="21">
        <v>7.8444870029650158</v>
      </c>
      <c r="PM110" s="21">
        <v>0.39598459761614291</v>
      </c>
      <c r="PN110" s="21">
        <v>3.2166050427156154</v>
      </c>
      <c r="PO110" s="21">
        <v>5.569509871813211</v>
      </c>
      <c r="PP110" s="21">
        <v>0.70493523425924309</v>
      </c>
      <c r="PQ110" s="21">
        <v>2.2419816041077882</v>
      </c>
      <c r="PR110" s="21">
        <v>3.3653637472110294</v>
      </c>
      <c r="PS110" s="21">
        <v>0.15084064625420815</v>
      </c>
      <c r="PT110" s="21">
        <v>0.7657376809056986</v>
      </c>
      <c r="PU110" s="21">
        <v>0.40611083840001777</v>
      </c>
      <c r="PV110" s="21">
        <v>2.247736336738527</v>
      </c>
      <c r="PW110" s="21">
        <v>5.21072354822864</v>
      </c>
      <c r="PX110" s="21">
        <v>54.145381007850368</v>
      </c>
      <c r="PY110" s="21">
        <v>294.68979096488221</v>
      </c>
      <c r="PZ110" s="21">
        <v>237.20391194724127</v>
      </c>
      <c r="QA110" s="21">
        <v>264.81531372660754</v>
      </c>
      <c r="QB110" s="21">
        <v>100.20544362653486</v>
      </c>
      <c r="QC110" s="21">
        <v>6.3198455475261577</v>
      </c>
      <c r="QD110" s="21">
        <v>3.2957566044957569</v>
      </c>
      <c r="QE110" s="21">
        <v>1.3640782237279387</v>
      </c>
      <c r="QF110" s="21">
        <v>4.450723660595914</v>
      </c>
      <c r="QG110" s="21">
        <v>0.14373015278427503</v>
      </c>
      <c r="QH110" s="21">
        <v>7.4763258546271754</v>
      </c>
      <c r="QI110" s="21">
        <v>4.5812124371675269</v>
      </c>
      <c r="QJ110" s="21">
        <v>0.66343460717191638</v>
      </c>
      <c r="QK110" s="21">
        <v>1.9569143066995693</v>
      </c>
      <c r="QL110" s="21">
        <v>5.2127045822884472</v>
      </c>
      <c r="QM110" s="21">
        <v>0.47363623642492836</v>
      </c>
      <c r="QN110" s="21">
        <v>0.82141415435802312</v>
      </c>
      <c r="QO110" s="21">
        <v>1.3169249176717324</v>
      </c>
      <c r="QP110" s="21">
        <v>4.3300299950808441</v>
      </c>
      <c r="QQ110" s="21">
        <v>2.7038236552571964</v>
      </c>
      <c r="QR110" s="21">
        <v>5.581134786408124</v>
      </c>
      <c r="QS110" s="21">
        <v>194.15988083784103</v>
      </c>
      <c r="QT110" s="21">
        <v>352.63354542690814</v>
      </c>
      <c r="QU110" s="21">
        <v>275.46733838551569</v>
      </c>
      <c r="QV110" s="21">
        <v>18.520377522822951</v>
      </c>
      <c r="QW110" s="21">
        <v>11.213862182828533</v>
      </c>
      <c r="QX110" s="21">
        <v>3.8581531460747023</v>
      </c>
      <c r="QY110" s="21">
        <v>0.11182146198485668</v>
      </c>
      <c r="QZ110" s="21">
        <v>2.2799120192433486</v>
      </c>
      <c r="RA110" s="21">
        <v>5.9364953226710364</v>
      </c>
      <c r="RB110" s="21">
        <v>6.0575948481547268</v>
      </c>
      <c r="RC110" s="21">
        <v>2.4423113418231863</v>
      </c>
      <c r="RD110" s="21">
        <v>0.95367483202994641</v>
      </c>
      <c r="RE110" s="21">
        <v>2.7824427522724759</v>
      </c>
      <c r="RF110" s="21">
        <v>4.1396648158829814</v>
      </c>
      <c r="RG110" s="21">
        <v>3.9309092851497467</v>
      </c>
      <c r="RH110" s="21">
        <v>0.93493832460475823</v>
      </c>
      <c r="RI110" s="21">
        <v>1.5686053774790392</v>
      </c>
      <c r="RJ110" s="21">
        <v>5.7533803217514699</v>
      </c>
      <c r="RK110" s="21">
        <v>2.7463549752484337</v>
      </c>
      <c r="RL110" s="21">
        <v>4.5075447357586134</v>
      </c>
      <c r="RM110" s="21">
        <v>8.1442885168316811E-3</v>
      </c>
      <c r="RN110" s="21">
        <v>0.51321903182293449</v>
      </c>
      <c r="RO110" s="21">
        <v>0.92892298886369939</v>
      </c>
      <c r="RP110" s="21">
        <v>4.1835943715945429</v>
      </c>
      <c r="RQ110" s="21">
        <v>2.1080245225778391</v>
      </c>
      <c r="RR110" s="21">
        <v>1.7606020143078653E-2</v>
      </c>
      <c r="RS110" s="21">
        <v>1.2875726515538168</v>
      </c>
      <c r="RT110" s="21">
        <v>3.7930576866082406</v>
      </c>
      <c r="RU110" s="21">
        <v>4.8914754615868778</v>
      </c>
      <c r="RV110" s="21">
        <v>2.348546187232071</v>
      </c>
      <c r="RW110" s="21">
        <v>0.46244641034662387</v>
      </c>
      <c r="RX110" s="21">
        <v>12.58984273186832</v>
      </c>
      <c r="RY110" s="21">
        <v>11.788542669629406</v>
      </c>
      <c r="RZ110" s="21">
        <v>11.441279074193913</v>
      </c>
      <c r="SA110" s="21">
        <v>43.816296004379666</v>
      </c>
      <c r="SB110" s="21">
        <v>70.894183433410888</v>
      </c>
      <c r="SC110" s="21">
        <v>43.943964671301039</v>
      </c>
      <c r="SD110" s="21">
        <v>746.57500524928355</v>
      </c>
      <c r="SE110" s="21">
        <v>1758.4727082920347</v>
      </c>
      <c r="SF110" s="21">
        <v>2336.286883163481</v>
      </c>
      <c r="SG110" s="21">
        <v>2489.4966127817552</v>
      </c>
      <c r="SH110" s="21">
        <v>2500.0000000192103</v>
      </c>
    </row>
    <row r="111" spans="2:502" x14ac:dyDescent="0.15">
      <c r="B111" s="21">
        <v>1.6017596066769895</v>
      </c>
      <c r="C111" s="21">
        <v>8.0283133425387038E-2</v>
      </c>
      <c r="D111" s="21">
        <v>1.0399252849177809</v>
      </c>
      <c r="E111" s="21">
        <v>1.460730645799768</v>
      </c>
      <c r="F111" s="21">
        <v>0.19078324334491364</v>
      </c>
      <c r="G111" s="21">
        <v>0.40281287982999697</v>
      </c>
      <c r="H111" s="21">
        <v>0.76560453647821869</v>
      </c>
      <c r="I111" s="21">
        <v>5.1666418294415983E-2</v>
      </c>
      <c r="J111" s="21">
        <v>1.2030341379139762</v>
      </c>
      <c r="K111" s="21">
        <v>1.9769626758582601</v>
      </c>
      <c r="L111" s="21">
        <v>0.40929809411376511</v>
      </c>
      <c r="M111" s="21">
        <v>2.5995434570762765</v>
      </c>
      <c r="N111" s="21">
        <v>6.4735462903374916</v>
      </c>
      <c r="O111" s="21">
        <v>4.1655117301194364</v>
      </c>
      <c r="P111" s="21">
        <v>4.3209378438297854</v>
      </c>
      <c r="Q111" s="21">
        <v>12.508248281232676</v>
      </c>
      <c r="R111" s="21">
        <v>13.453601060768365</v>
      </c>
      <c r="S111" s="21">
        <v>8.6859707503400383</v>
      </c>
      <c r="T111" s="21">
        <v>16.943467554435923</v>
      </c>
      <c r="U111" s="21">
        <v>26.310407310682717</v>
      </c>
      <c r="V111" s="21">
        <v>19.854315335314254</v>
      </c>
      <c r="W111" s="21">
        <v>19.762315376088306</v>
      </c>
      <c r="X111" s="21">
        <v>36.590817157854502</v>
      </c>
      <c r="Y111" s="21">
        <v>41.396931222365126</v>
      </c>
      <c r="Z111" s="21">
        <v>32.282874316817157</v>
      </c>
      <c r="AA111" s="21">
        <v>44.258830623464299</v>
      </c>
      <c r="AB111" s="21">
        <v>76.565271333529438</v>
      </c>
      <c r="AC111" s="21">
        <v>91.130294067252635</v>
      </c>
      <c r="AD111" s="21">
        <v>95.030570655233845</v>
      </c>
      <c r="AE111" s="21">
        <v>145.51961676435951</v>
      </c>
      <c r="AF111" s="21">
        <v>235.45085862779257</v>
      </c>
      <c r="AG111" s="21">
        <v>281.90239399869807</v>
      </c>
      <c r="AH111" s="21">
        <v>289.78734891913194</v>
      </c>
      <c r="AI111" s="21">
        <v>345.03156741286239</v>
      </c>
      <c r="AJ111" s="21">
        <v>407.02657341648876</v>
      </c>
      <c r="AK111" s="21">
        <v>363.71477061367813</v>
      </c>
      <c r="AL111" s="21">
        <v>252.03440884667526</v>
      </c>
      <c r="AM111" s="21">
        <v>184.83931073245327</v>
      </c>
      <c r="AN111" s="21">
        <v>196.06395932481541</v>
      </c>
      <c r="AO111" s="21">
        <v>261.73500379913963</v>
      </c>
      <c r="AP111" s="21">
        <v>313.38643749246387</v>
      </c>
      <c r="AQ111" s="21">
        <v>287.84393287679973</v>
      </c>
      <c r="AR111" s="21">
        <v>223.16871338718136</v>
      </c>
      <c r="AS111" s="21">
        <v>193.72693941592868</v>
      </c>
      <c r="AT111" s="21">
        <v>216.33671610255695</v>
      </c>
      <c r="AU111" s="21">
        <v>252.80149949702019</v>
      </c>
      <c r="AV111" s="21">
        <v>268.8618026358983</v>
      </c>
      <c r="AW111" s="21">
        <v>311.54041577648155</v>
      </c>
      <c r="AX111" s="21">
        <v>374.63871031164655</v>
      </c>
      <c r="AY111" s="21">
        <v>337.46317253277653</v>
      </c>
      <c r="AZ111" s="21">
        <v>258.30089601525901</v>
      </c>
      <c r="BA111" s="21">
        <v>260.97425387769437</v>
      </c>
      <c r="BB111" s="21">
        <v>229.4382778196449</v>
      </c>
      <c r="BC111" s="21">
        <v>143.2477740797294</v>
      </c>
      <c r="BD111" s="21">
        <v>127.55331165715016</v>
      </c>
      <c r="BE111" s="21">
        <v>108.52622335182276</v>
      </c>
      <c r="BF111" s="21">
        <v>60.66816064960004</v>
      </c>
      <c r="BG111" s="21">
        <v>61.055206803768193</v>
      </c>
      <c r="BH111" s="21">
        <v>44.298928390812932</v>
      </c>
      <c r="BI111" s="21">
        <v>22.258814814191872</v>
      </c>
      <c r="BJ111" s="21">
        <v>35.240484685742651</v>
      </c>
      <c r="BK111" s="21">
        <v>16.544393173843357</v>
      </c>
      <c r="BL111" s="21">
        <v>10.327458597761138</v>
      </c>
      <c r="BM111" s="21">
        <v>24.445547271612199</v>
      </c>
      <c r="BN111" s="21">
        <v>4.8006175768588673</v>
      </c>
      <c r="BO111" s="21">
        <v>9.4773839563022193</v>
      </c>
      <c r="BP111" s="21">
        <v>16.766326551844273</v>
      </c>
      <c r="BQ111" s="21">
        <v>0.54991997214441135</v>
      </c>
      <c r="BR111" s="21">
        <v>10.281645163851936</v>
      </c>
      <c r="BS111" s="21">
        <v>8.9977102911580431</v>
      </c>
      <c r="BT111" s="21">
        <v>0.30791900112597592</v>
      </c>
      <c r="BU111" s="21">
        <v>8.1142384135874401</v>
      </c>
      <c r="BV111" s="21">
        <v>3.0395010784507503</v>
      </c>
      <c r="BW111" s="21">
        <v>1.2889315059507833</v>
      </c>
      <c r="BX111" s="21">
        <v>3.613120306821616</v>
      </c>
      <c r="BY111" s="21">
        <v>1.622619504593237</v>
      </c>
      <c r="BZ111" s="21">
        <v>1.1100527587147428</v>
      </c>
      <c r="CA111" s="21">
        <v>1.4671616331563635</v>
      </c>
      <c r="CB111" s="21">
        <v>3.7736450056384223</v>
      </c>
      <c r="CC111" s="21">
        <v>0.1279747721546993</v>
      </c>
      <c r="CD111" s="21">
        <v>4.7918143072186288</v>
      </c>
      <c r="CE111" s="21">
        <v>4.9938381032022283</v>
      </c>
      <c r="CF111" s="21">
        <v>1.6947551818006998</v>
      </c>
      <c r="CG111" s="21">
        <v>9.6404659357469882</v>
      </c>
      <c r="CH111" s="21">
        <v>3.4100547328574584</v>
      </c>
      <c r="CI111" s="21">
        <v>6.5514817009016095</v>
      </c>
      <c r="CJ111" s="21">
        <v>8.9774670658489644</v>
      </c>
      <c r="CK111" s="21">
        <v>2.4451122825791765</v>
      </c>
      <c r="CL111" s="21">
        <v>8.8264120519226292</v>
      </c>
      <c r="CM111" s="21">
        <v>3.4773988755239995</v>
      </c>
      <c r="CN111" s="21">
        <v>3.3201730275294001</v>
      </c>
      <c r="CO111" s="21">
        <v>4.7490480386891383</v>
      </c>
      <c r="CP111" s="21">
        <v>0.28248495854775174</v>
      </c>
      <c r="CQ111" s="21">
        <v>2.2248118987611498</v>
      </c>
      <c r="CR111" s="21">
        <v>0.99431920249749417</v>
      </c>
      <c r="CS111" s="21">
        <v>3.2328912880227836E-2</v>
      </c>
      <c r="CT111" s="21">
        <v>1.2546622783471424</v>
      </c>
      <c r="CU111" s="21">
        <v>1.885397407913302</v>
      </c>
      <c r="CV111" s="21">
        <v>0.65779680857109102</v>
      </c>
      <c r="CW111" s="21">
        <v>5.0929575600025405</v>
      </c>
      <c r="CX111" s="21">
        <v>2.318359410910412</v>
      </c>
      <c r="CY111" s="21">
        <v>5.8106598140733556</v>
      </c>
      <c r="CZ111" s="21">
        <v>6.3244944597805119</v>
      </c>
      <c r="DA111" s="21">
        <v>4.4032460949711743</v>
      </c>
      <c r="DB111" s="21">
        <v>8.9600336827908009</v>
      </c>
      <c r="DC111" s="21">
        <v>3.410875354658927</v>
      </c>
      <c r="DD111" s="21">
        <v>7.6883372003543968</v>
      </c>
      <c r="DE111" s="21">
        <v>3.4472254473829311</v>
      </c>
      <c r="DF111" s="21">
        <v>3.9119319901715723</v>
      </c>
      <c r="DG111" s="21">
        <v>3.1287897266762306</v>
      </c>
      <c r="DH111" s="21">
        <v>0.79398449677960903</v>
      </c>
      <c r="DI111" s="21">
        <v>1.7161948871350867</v>
      </c>
      <c r="DJ111" s="21">
        <v>4.1277905618123459E-2</v>
      </c>
      <c r="DK111" s="21">
        <v>0.25335182986744464</v>
      </c>
      <c r="DL111" s="21">
        <v>1.1330953002249915</v>
      </c>
      <c r="DM111" s="21">
        <v>0.22758978626209281</v>
      </c>
      <c r="DN111" s="21">
        <v>2.6177770165648409</v>
      </c>
      <c r="DO111" s="21">
        <v>1.8894432681310254</v>
      </c>
      <c r="DP111" s="21">
        <v>3.4335657920751368</v>
      </c>
      <c r="DQ111" s="21">
        <v>4.0552209196634603</v>
      </c>
      <c r="DR111" s="21">
        <v>3.2774101606237691</v>
      </c>
      <c r="DS111" s="21">
        <v>5.227372346868628</v>
      </c>
      <c r="DT111" s="21">
        <v>2.3741129967407701</v>
      </c>
      <c r="DU111" s="21">
        <v>4.7669359545801955</v>
      </c>
      <c r="DV111" s="21">
        <v>1.2059780584666873</v>
      </c>
      <c r="DW111" s="21">
        <v>3.1966693454085164</v>
      </c>
      <c r="DX111" s="21">
        <v>0.32141951021696624</v>
      </c>
      <c r="DY111" s="21">
        <v>1.6189397550069689</v>
      </c>
      <c r="DZ111" s="21">
        <v>0.10326802597550232</v>
      </c>
      <c r="EA111" s="21">
        <v>0.8422546117952211</v>
      </c>
      <c r="EB111" s="21">
        <v>0.53074273925457738</v>
      </c>
      <c r="EC111" s="21">
        <v>0.87031805773921478</v>
      </c>
      <c r="ED111" s="21">
        <v>1.160213966778912</v>
      </c>
      <c r="EE111" s="21">
        <v>1.0656523054825862</v>
      </c>
      <c r="EF111" s="21">
        <v>1.4642093616263039</v>
      </c>
      <c r="EG111" s="21">
        <v>0.8199358212243284</v>
      </c>
      <c r="EH111" s="21">
        <v>1.3469575068798492</v>
      </c>
      <c r="EI111" s="21">
        <v>0.21116208897913832</v>
      </c>
      <c r="EJ111" s="21">
        <v>1.4052650025722795</v>
      </c>
      <c r="EK111" s="21">
        <v>0.11068091406432544</v>
      </c>
      <c r="EL111" s="21">
        <v>2.6025762793637752</v>
      </c>
      <c r="EM111" s="21">
        <v>1.5619357261750635</v>
      </c>
      <c r="EN111" s="21">
        <v>5.4705947247302857</v>
      </c>
      <c r="EO111" s="21">
        <v>4.7858690666169439</v>
      </c>
      <c r="EP111" s="21">
        <v>9.4462740433581427</v>
      </c>
      <c r="EQ111" s="21">
        <v>8.5497482433647249</v>
      </c>
      <c r="ER111" s="21">
        <v>13.198064334746489</v>
      </c>
      <c r="ES111" s="21">
        <v>10.888220819752824</v>
      </c>
      <c r="ET111" s="21">
        <v>17.257208710274416</v>
      </c>
      <c r="EU111" s="21">
        <v>13.560057198887295</v>
      </c>
      <c r="EV111" s="21">
        <v>32.565163155941214</v>
      </c>
      <c r="EW111" s="21">
        <v>35.555342733842956</v>
      </c>
      <c r="EX111" s="21">
        <v>94.758957991463532</v>
      </c>
      <c r="EY111" s="21">
        <v>120.13613255030526</v>
      </c>
      <c r="EZ111" s="21">
        <v>223.24458218650133</v>
      </c>
      <c r="FA111" s="21">
        <v>237.72048563201045</v>
      </c>
      <c r="FB111" s="21">
        <v>264.04235653998592</v>
      </c>
      <c r="FC111" s="21">
        <v>237.59730053080111</v>
      </c>
      <c r="FD111" s="21">
        <v>172.63163486374307</v>
      </c>
      <c r="FE111" s="21">
        <v>219.53269771161496</v>
      </c>
      <c r="FF111" s="21">
        <v>191.66699814241397</v>
      </c>
      <c r="FG111" s="21">
        <v>148.43991555160622</v>
      </c>
      <c r="FH111" s="21">
        <v>233.44501315823558</v>
      </c>
      <c r="FI111" s="21">
        <v>240.76645994371734</v>
      </c>
      <c r="FJ111" s="21">
        <v>162.8208657719384</v>
      </c>
      <c r="FK111" s="21">
        <v>178.95874065839925</v>
      </c>
      <c r="FL111" s="21">
        <v>161.39577860003305</v>
      </c>
      <c r="FM111" s="21">
        <v>248.31902248258692</v>
      </c>
      <c r="FN111" s="21">
        <v>246.23142203908193</v>
      </c>
      <c r="FO111" s="21">
        <v>275.1242326640043</v>
      </c>
      <c r="FP111" s="21">
        <v>169.07095813374292</v>
      </c>
      <c r="FQ111" s="21">
        <v>184.65410834917313</v>
      </c>
      <c r="FR111" s="21">
        <v>71.074865341478883</v>
      </c>
      <c r="FS111" s="21">
        <v>90.55930886285752</v>
      </c>
      <c r="FT111" s="21">
        <v>34.309189566359613</v>
      </c>
      <c r="FU111" s="21">
        <v>29.740837178935305</v>
      </c>
      <c r="FV111" s="21">
        <v>23.447923888961984</v>
      </c>
      <c r="FW111" s="21">
        <v>8.7499234358810192</v>
      </c>
      <c r="FX111" s="21">
        <v>9.3415378493953138</v>
      </c>
      <c r="FY111" s="21">
        <v>7.259048232184262</v>
      </c>
      <c r="FZ111" s="21">
        <v>6.181072409147105</v>
      </c>
      <c r="GA111" s="21">
        <v>1.3274180329272043</v>
      </c>
      <c r="GB111" s="21">
        <v>12.328460273488904</v>
      </c>
      <c r="GC111" s="21">
        <v>2.9384079001030021</v>
      </c>
      <c r="GD111" s="21">
        <v>6.1858737496435081</v>
      </c>
      <c r="GE111" s="21">
        <v>11.860666414452941</v>
      </c>
      <c r="GF111" s="21">
        <v>1.2559285340094133</v>
      </c>
      <c r="GG111" s="21">
        <v>6.2344755508005543</v>
      </c>
      <c r="GH111" s="21">
        <v>4.1801568856677775</v>
      </c>
      <c r="GI111" s="21">
        <v>0.1471661774053134</v>
      </c>
      <c r="GJ111" s="21">
        <v>1.8992724846848639</v>
      </c>
      <c r="GK111" s="21">
        <v>6.6894102597046312E-2</v>
      </c>
      <c r="GL111" s="21">
        <v>4.009758675313023</v>
      </c>
      <c r="GM111" s="21">
        <v>2.9151966764900843</v>
      </c>
      <c r="GN111" s="21">
        <v>3.1234986273212781</v>
      </c>
      <c r="GO111" s="21">
        <v>9.6099918250496561</v>
      </c>
      <c r="GP111" s="21">
        <v>5.6865312984880649</v>
      </c>
      <c r="GQ111" s="21">
        <v>3.7454377955270943</v>
      </c>
      <c r="GR111" s="21">
        <v>7.0613628273969624</v>
      </c>
      <c r="GS111" s="21">
        <v>2.8604745308407105</v>
      </c>
      <c r="GT111" s="21">
        <v>0.37877519727049641</v>
      </c>
      <c r="GU111" s="21">
        <v>1.11304547256953</v>
      </c>
      <c r="GV111" s="21">
        <v>7.7683918288897567E-3</v>
      </c>
      <c r="GW111" s="21">
        <v>2.1074319995912272</v>
      </c>
      <c r="GX111" s="21">
        <v>3.2587373197359275</v>
      </c>
      <c r="GY111" s="21">
        <v>1.8071055000113359</v>
      </c>
      <c r="GZ111" s="21">
        <v>4.6200262563088064</v>
      </c>
      <c r="HA111" s="21">
        <v>6.586401945031338</v>
      </c>
      <c r="HB111" s="21">
        <v>3.1226310562694857</v>
      </c>
      <c r="HC111" s="21">
        <v>1.1691143806635385</v>
      </c>
      <c r="HD111" s="21">
        <v>1.8363825446360551</v>
      </c>
      <c r="HE111" s="21">
        <v>1.2323407567101552</v>
      </c>
      <c r="HF111" s="21">
        <v>0.66745327052646908</v>
      </c>
      <c r="HG111" s="21">
        <v>0.74639422733512728</v>
      </c>
      <c r="HH111" s="21">
        <v>0.27988165332964038</v>
      </c>
      <c r="HI111" s="21">
        <v>0.73331089242641023</v>
      </c>
      <c r="HJ111" s="21">
        <v>2.1150426778853801</v>
      </c>
      <c r="HK111" s="21">
        <v>2.2033360811936404</v>
      </c>
      <c r="HL111" s="21">
        <v>1.323736486351466</v>
      </c>
      <c r="HM111" s="21">
        <v>0.74419313693355005</v>
      </c>
      <c r="HN111" s="21">
        <v>0.71310073014386777</v>
      </c>
      <c r="HO111" s="21">
        <v>2.8259382732734188</v>
      </c>
      <c r="HP111" s="21">
        <v>7.0233103343854211</v>
      </c>
      <c r="HQ111" s="21">
        <v>8.194847477017154</v>
      </c>
      <c r="HR111" s="21">
        <v>4.5653504128801012</v>
      </c>
      <c r="HS111" s="21">
        <v>4.1110972294986912</v>
      </c>
      <c r="HT111" s="21">
        <v>12.0846655939303</v>
      </c>
      <c r="HU111" s="21">
        <v>22.704158620197951</v>
      </c>
      <c r="HV111" s="21">
        <v>45.945752575624297</v>
      </c>
      <c r="HW111" s="21">
        <v>113.87715676116839</v>
      </c>
      <c r="HX111" s="21">
        <v>184.04855890384533</v>
      </c>
      <c r="HY111" s="21">
        <v>173.07369521997765</v>
      </c>
      <c r="HZ111" s="21">
        <v>196.18945162695337</v>
      </c>
      <c r="IA111" s="21">
        <v>206.43736419738769</v>
      </c>
      <c r="IB111" s="21">
        <v>124.8207777459893</v>
      </c>
      <c r="IC111" s="21">
        <v>181.03865474700473</v>
      </c>
      <c r="ID111" s="21">
        <v>173.19298278678923</v>
      </c>
      <c r="IE111" s="21">
        <v>145.37232323850375</v>
      </c>
      <c r="IF111" s="21">
        <v>190.72612563443886</v>
      </c>
      <c r="IG111" s="21">
        <v>162.08459062663735</v>
      </c>
      <c r="IH111" s="21">
        <v>115.13648871971338</v>
      </c>
      <c r="II111" s="21">
        <v>216.31461999090655</v>
      </c>
      <c r="IJ111" s="21">
        <v>257.64211561098369</v>
      </c>
      <c r="IK111" s="21">
        <v>166.78266937171696</v>
      </c>
      <c r="IL111" s="21">
        <v>94.687538905228237</v>
      </c>
      <c r="IM111" s="21">
        <v>60.157085215168571</v>
      </c>
      <c r="IN111" s="21">
        <v>32.545623098979284</v>
      </c>
      <c r="IO111" s="21">
        <v>11.36300842133058</v>
      </c>
      <c r="IP111" s="21">
        <v>1.5957537108624409</v>
      </c>
      <c r="IQ111" s="21">
        <v>0.48095507825745643</v>
      </c>
      <c r="IR111" s="21">
        <v>2.4482839762465427</v>
      </c>
      <c r="IS111" s="21">
        <v>3.8024606235942597</v>
      </c>
      <c r="IT111" s="21">
        <v>3.6534193537150577</v>
      </c>
      <c r="IU111" s="21">
        <v>2.8699003361842759</v>
      </c>
      <c r="IV111" s="21">
        <v>2.5731528070697052</v>
      </c>
      <c r="IW111" s="21">
        <v>3.0913405927873723</v>
      </c>
      <c r="IX111" s="21">
        <v>3.8107500590500494</v>
      </c>
      <c r="IY111" s="21">
        <v>3.8077667815127425</v>
      </c>
      <c r="IZ111" s="21">
        <v>2.6975355422178788</v>
      </c>
      <c r="JA111" s="21">
        <v>1.0464856678884351</v>
      </c>
      <c r="JB111" s="21">
        <v>3.0939495042052959E-2</v>
      </c>
      <c r="JC111" s="21">
        <v>0.57406538175278476</v>
      </c>
      <c r="JD111" s="21">
        <v>2.5903859523894228</v>
      </c>
      <c r="JE111" s="21">
        <v>4.9230797717918806</v>
      </c>
      <c r="JF111" s="21">
        <v>6.0791739275893555</v>
      </c>
      <c r="JG111" s="21">
        <v>5.2745255677988983</v>
      </c>
      <c r="JH111" s="21">
        <v>3.0288018991807579</v>
      </c>
      <c r="JI111" s="21">
        <v>0.83209568143377388</v>
      </c>
      <c r="JJ111" s="21">
        <v>7.3478769280847955E-2</v>
      </c>
      <c r="JK111" s="21">
        <v>1.0032777455939166</v>
      </c>
      <c r="JL111" s="21">
        <v>2.5434166394069515</v>
      </c>
      <c r="JM111" s="21">
        <v>3.1734770046273302</v>
      </c>
      <c r="JN111" s="21">
        <v>2.2714503788593512</v>
      </c>
      <c r="JO111" s="21">
        <v>0.79066378708305041</v>
      </c>
      <c r="JP111" s="21">
        <v>0.49185287841704467</v>
      </c>
      <c r="JQ111" s="21">
        <v>2.120517638607597</v>
      </c>
      <c r="JR111" s="21">
        <v>4.2176848508049556</v>
      </c>
      <c r="JS111" s="21">
        <v>4.4230982354857939</v>
      </c>
      <c r="JT111" s="21">
        <v>3.35846132326113</v>
      </c>
      <c r="JU111" s="21">
        <v>8.4690519375024493</v>
      </c>
      <c r="JV111" s="21">
        <v>33.062390814057188</v>
      </c>
      <c r="JW111" s="21">
        <v>82.309572168146659</v>
      </c>
      <c r="JX111" s="21">
        <v>130.24241456066989</v>
      </c>
      <c r="JY111" s="21">
        <v>164.40509676422181</v>
      </c>
      <c r="JZ111" s="21">
        <v>202.72359795881968</v>
      </c>
      <c r="KA111" s="21">
        <v>106.26578485957289</v>
      </c>
      <c r="KB111" s="21">
        <v>172.56608581578379</v>
      </c>
      <c r="KC111" s="21">
        <v>142.77311577959588</v>
      </c>
      <c r="KD111" s="21">
        <v>125.95001797262077</v>
      </c>
      <c r="KE111" s="21">
        <v>211.29917325862607</v>
      </c>
      <c r="KF111" s="21">
        <v>133.76871466428656</v>
      </c>
      <c r="KG111" s="21">
        <v>150.62905255113506</v>
      </c>
      <c r="KH111" s="21">
        <v>203.62637513702427</v>
      </c>
      <c r="KI111" s="21">
        <v>148.34736206301886</v>
      </c>
      <c r="KJ111" s="21">
        <v>55.287060277988338</v>
      </c>
      <c r="KK111" s="21">
        <v>14.824665674539142</v>
      </c>
      <c r="KL111" s="21">
        <v>21.103329290992352</v>
      </c>
      <c r="KM111" s="21">
        <v>15.194618913081575</v>
      </c>
      <c r="KN111" s="21">
        <v>6.0344171467219008</v>
      </c>
      <c r="KO111" s="21">
        <v>6.9620643979238013</v>
      </c>
      <c r="KP111" s="21">
        <v>1.4331876867572195</v>
      </c>
      <c r="KQ111" s="21">
        <v>6.5776336242441635</v>
      </c>
      <c r="KR111" s="21">
        <v>9.259750440288931</v>
      </c>
      <c r="KS111" s="21">
        <v>1.1178513607950713</v>
      </c>
      <c r="KT111" s="21">
        <v>0.21298132845569781</v>
      </c>
      <c r="KU111" s="21">
        <v>1.2209372248055625</v>
      </c>
      <c r="KV111" s="21">
        <v>7.9159255631620171</v>
      </c>
      <c r="KW111" s="21">
        <v>3.8697119395417281</v>
      </c>
      <c r="KX111" s="21">
        <v>2.3284331293350369</v>
      </c>
      <c r="KY111" s="21">
        <v>1.0068840569729491</v>
      </c>
      <c r="KZ111" s="21">
        <v>1.2202406258189582</v>
      </c>
      <c r="LA111" s="21">
        <v>0.80492096687672721</v>
      </c>
      <c r="LB111" s="21">
        <v>3.2854611084366123</v>
      </c>
      <c r="LC111" s="21">
        <v>0.95663039743779077</v>
      </c>
      <c r="LD111" s="21">
        <v>2.3008238540417412</v>
      </c>
      <c r="LE111" s="21">
        <v>0.90466324682193566</v>
      </c>
      <c r="LF111" s="21">
        <v>3.3615886168216815</v>
      </c>
      <c r="LG111" s="21">
        <v>0.82265735383122007</v>
      </c>
      <c r="LH111" s="21">
        <v>2.3821035467481875</v>
      </c>
      <c r="LI111" s="21">
        <v>29.057267998835691</v>
      </c>
      <c r="LJ111" s="21">
        <v>61.399182241428356</v>
      </c>
      <c r="LK111" s="21">
        <v>88.870533106027324</v>
      </c>
      <c r="LL111" s="21">
        <v>196.99580031328634</v>
      </c>
      <c r="LM111" s="21">
        <v>134.03111323357123</v>
      </c>
      <c r="LN111" s="21">
        <v>174.92929795576245</v>
      </c>
      <c r="LO111" s="21">
        <v>147.24870776942552</v>
      </c>
      <c r="LP111" s="21">
        <v>117.85479110944907</v>
      </c>
      <c r="LQ111" s="21">
        <v>163.27763830482519</v>
      </c>
      <c r="LR111" s="21">
        <v>116.65923033317158</v>
      </c>
      <c r="LS111" s="21">
        <v>146.80164800603987</v>
      </c>
      <c r="LT111" s="21">
        <v>172.14365258949042</v>
      </c>
      <c r="LU111" s="21">
        <v>40.778782684389995</v>
      </c>
      <c r="LV111" s="21">
        <v>26.059227872626543</v>
      </c>
      <c r="LW111" s="21">
        <v>12.758522342574391</v>
      </c>
      <c r="LX111" s="21">
        <v>6.4323737785288611</v>
      </c>
      <c r="LY111" s="21">
        <v>3.5978423761490892</v>
      </c>
      <c r="LZ111" s="21">
        <v>8.4932218988095958</v>
      </c>
      <c r="MA111" s="21">
        <v>0.27185963872437402</v>
      </c>
      <c r="MB111" s="21">
        <v>5.1123812817345042</v>
      </c>
      <c r="MC111" s="21">
        <v>4.714338138964945</v>
      </c>
      <c r="MD111" s="21">
        <v>2.2889275551441108</v>
      </c>
      <c r="ME111" s="21">
        <v>1.8172086426844125</v>
      </c>
      <c r="MF111" s="21">
        <v>3.8108330178563368E-2</v>
      </c>
      <c r="MG111" s="21">
        <v>2.808294947550352</v>
      </c>
      <c r="MH111" s="21">
        <v>4.2326435754347917</v>
      </c>
      <c r="MI111" s="21">
        <v>2.232887376093565</v>
      </c>
      <c r="MJ111" s="21">
        <v>2.2532266089778683</v>
      </c>
      <c r="MK111" s="21">
        <v>1.4954805705911607</v>
      </c>
      <c r="ML111" s="21">
        <v>0.23346231448772814</v>
      </c>
      <c r="MM111" s="21">
        <v>9.3480588349792217</v>
      </c>
      <c r="MN111" s="21">
        <v>28.64965868143295</v>
      </c>
      <c r="MO111" s="21">
        <v>49.247474854815046</v>
      </c>
      <c r="MP111" s="21">
        <v>179.33153921346167</v>
      </c>
      <c r="MQ111" s="21">
        <v>118.28250911481211</v>
      </c>
      <c r="MR111" s="21">
        <v>137.54955981637139</v>
      </c>
      <c r="MS111" s="21">
        <v>147.60072245454916</v>
      </c>
      <c r="MT111" s="21">
        <v>114.92150183129843</v>
      </c>
      <c r="MU111" s="21">
        <v>127.45905959824586</v>
      </c>
      <c r="MV111" s="21">
        <v>143.3968961671471</v>
      </c>
      <c r="MW111" s="21">
        <v>179.73259349454545</v>
      </c>
      <c r="MX111" s="21">
        <v>51.926277118728308</v>
      </c>
      <c r="MY111" s="21">
        <v>9.7277967660725846</v>
      </c>
      <c r="MZ111" s="21">
        <v>6.2114342279380788</v>
      </c>
      <c r="NA111" s="21">
        <v>3.9126319033605377</v>
      </c>
      <c r="NB111" s="21">
        <v>1.590513824751481</v>
      </c>
      <c r="NC111" s="21">
        <v>6.0151696450482559</v>
      </c>
      <c r="ND111" s="21">
        <v>9.7155695036894727</v>
      </c>
      <c r="NE111" s="21">
        <v>4.7198593751839164</v>
      </c>
      <c r="NF111" s="21">
        <v>0.56568854626159015</v>
      </c>
      <c r="NG111" s="21">
        <v>3.9006593688557105</v>
      </c>
      <c r="NH111" s="21">
        <v>4.7186270800493055</v>
      </c>
      <c r="NI111" s="21">
        <v>0.70609942781286172</v>
      </c>
      <c r="NJ111" s="21">
        <v>0.87385442001452684</v>
      </c>
      <c r="NK111" s="21">
        <v>1.2604354571571956</v>
      </c>
      <c r="NL111" s="21">
        <v>0.82020841460744576</v>
      </c>
      <c r="NM111" s="21">
        <v>15.673486784219627</v>
      </c>
      <c r="NN111" s="21">
        <v>34.865034431639181</v>
      </c>
      <c r="NO111" s="21">
        <v>139.35161407443167</v>
      </c>
      <c r="NP111" s="21">
        <v>119.2872520649925</v>
      </c>
      <c r="NQ111" s="21">
        <v>136.96155980729466</v>
      </c>
      <c r="NR111" s="21">
        <v>136.29310427670509</v>
      </c>
      <c r="NS111" s="21">
        <v>162.8761971785645</v>
      </c>
      <c r="NT111" s="21">
        <v>188.15078801744286</v>
      </c>
      <c r="NU111" s="21">
        <v>167.04754440069496</v>
      </c>
      <c r="NV111" s="21">
        <v>36.950168590480722</v>
      </c>
      <c r="NW111" s="21">
        <v>20.083799349457376</v>
      </c>
      <c r="NX111" s="21">
        <v>12.62921371289266</v>
      </c>
      <c r="NY111" s="21">
        <v>0.28695106552736188</v>
      </c>
      <c r="NZ111" s="21">
        <v>0.52041237513441696</v>
      </c>
      <c r="OA111" s="21">
        <v>9.0956801924364754</v>
      </c>
      <c r="OB111" s="21">
        <v>1.5433649213548828</v>
      </c>
      <c r="OC111" s="21">
        <v>0.91746492323983064</v>
      </c>
      <c r="OD111" s="21">
        <v>3.5843092449299334</v>
      </c>
      <c r="OE111" s="21">
        <v>1.6153044053945025</v>
      </c>
      <c r="OF111" s="21">
        <v>1.6572353447501222</v>
      </c>
      <c r="OG111" s="21">
        <v>0.25793159559461087</v>
      </c>
      <c r="OH111" s="21">
        <v>0.73928847906247674</v>
      </c>
      <c r="OI111" s="21">
        <v>16.725638071223589</v>
      </c>
      <c r="OJ111" s="21">
        <v>28.149913343750182</v>
      </c>
      <c r="OK111" s="21">
        <v>172.64758363626939</v>
      </c>
      <c r="OL111" s="21">
        <v>138.45026781533716</v>
      </c>
      <c r="OM111" s="21">
        <v>190.88423563659373</v>
      </c>
      <c r="ON111" s="21">
        <v>165.5041991763083</v>
      </c>
      <c r="OO111" s="21">
        <v>143.4898214638356</v>
      </c>
      <c r="OP111" s="21">
        <v>128.11425351920337</v>
      </c>
      <c r="OQ111" s="21">
        <v>25.056487281529304</v>
      </c>
      <c r="OR111" s="21">
        <v>2.132554031157786</v>
      </c>
      <c r="OS111" s="21">
        <v>9.7632766005225609</v>
      </c>
      <c r="OT111" s="21">
        <v>1.1896989797389796</v>
      </c>
      <c r="OU111" s="21">
        <v>8.7235585321361384</v>
      </c>
      <c r="OV111" s="21">
        <v>1.2064836357553159</v>
      </c>
      <c r="OW111" s="21">
        <v>0.90587388983820516</v>
      </c>
      <c r="OX111" s="21">
        <v>2.1674747731410426</v>
      </c>
      <c r="OY111" s="21">
        <v>2.4505329469380901</v>
      </c>
      <c r="OZ111" s="21">
        <v>0.91272548312246782</v>
      </c>
      <c r="PA111" s="21">
        <v>1.8023810977810519</v>
      </c>
      <c r="PB111" s="21">
        <v>3.8495729244491699</v>
      </c>
      <c r="PC111" s="21">
        <v>11.114996978348199</v>
      </c>
      <c r="PD111" s="21">
        <v>32.132828344280206</v>
      </c>
      <c r="PE111" s="21">
        <v>204.80388749180341</v>
      </c>
      <c r="PF111" s="21">
        <v>139.95778265381821</v>
      </c>
      <c r="PG111" s="21">
        <v>188.85182082299974</v>
      </c>
      <c r="PH111" s="21">
        <v>209.10598934635442</v>
      </c>
      <c r="PI111" s="21">
        <v>111.93765404323082</v>
      </c>
      <c r="PJ111" s="21">
        <v>13.522806646509933</v>
      </c>
      <c r="PK111" s="21">
        <v>13.698645480648706</v>
      </c>
      <c r="PL111" s="21">
        <v>7.0367328250798957</v>
      </c>
      <c r="PM111" s="21">
        <v>0.61565121193668926</v>
      </c>
      <c r="PN111" s="21">
        <v>8.1754625811887411</v>
      </c>
      <c r="PO111" s="21">
        <v>3.1621888437530314</v>
      </c>
      <c r="PP111" s="21">
        <v>0.82648472798095352</v>
      </c>
      <c r="PQ111" s="21">
        <v>4.5012402154190641</v>
      </c>
      <c r="PR111" s="21">
        <v>1.0420895935059744</v>
      </c>
      <c r="PS111" s="21">
        <v>0.31844729057247995</v>
      </c>
      <c r="PT111" s="21">
        <v>0.47326364831708972</v>
      </c>
      <c r="PU111" s="21">
        <v>0.66776529175889043</v>
      </c>
      <c r="PV111" s="21">
        <v>4.3027650119117569</v>
      </c>
      <c r="PW111" s="21">
        <v>19.110969171463864</v>
      </c>
      <c r="PX111" s="21">
        <v>204.27504237229999</v>
      </c>
      <c r="PY111" s="21">
        <v>217.32891318264643</v>
      </c>
      <c r="PZ111" s="21">
        <v>153.98019059679382</v>
      </c>
      <c r="QA111" s="21">
        <v>194.34970578403846</v>
      </c>
      <c r="QB111" s="21">
        <v>8.885295524996156</v>
      </c>
      <c r="QC111" s="21">
        <v>5.1053459782589474</v>
      </c>
      <c r="QD111" s="21">
        <v>1.4244374641840882</v>
      </c>
      <c r="QE111" s="21">
        <v>10.060928049048218</v>
      </c>
      <c r="QF111" s="21">
        <v>0.45219942181454781</v>
      </c>
      <c r="QG111" s="21">
        <v>4.3286129935137705</v>
      </c>
      <c r="QH111" s="21">
        <v>3.703435635740588</v>
      </c>
      <c r="QI111" s="21">
        <v>2.9913233041037888</v>
      </c>
      <c r="QJ111" s="21">
        <v>1.5741358017898641</v>
      </c>
      <c r="QK111" s="21">
        <v>5.2126407301710396</v>
      </c>
      <c r="QL111" s="21">
        <v>1.1607053259225419</v>
      </c>
      <c r="QM111" s="21">
        <v>0.56774840564998597</v>
      </c>
      <c r="QN111" s="21">
        <v>2.4704893476807968</v>
      </c>
      <c r="QO111" s="21">
        <v>0.12379476512481229</v>
      </c>
      <c r="QP111" s="21">
        <v>6.7961788038819995</v>
      </c>
      <c r="QQ111" s="21">
        <v>2.7213497495906367</v>
      </c>
      <c r="QR111" s="21">
        <v>20.469598826574249</v>
      </c>
      <c r="QS111" s="21">
        <v>364.94640884946034</v>
      </c>
      <c r="QT111" s="21">
        <v>435.69236346771766</v>
      </c>
      <c r="QU111" s="21">
        <v>137.98192377461157</v>
      </c>
      <c r="QV111" s="21">
        <v>7.1107174915667057</v>
      </c>
      <c r="QW111" s="21">
        <v>7.0154169931167782</v>
      </c>
      <c r="QX111" s="21">
        <v>6.5905976769625836</v>
      </c>
      <c r="QY111" s="21">
        <v>1.127202687282201</v>
      </c>
      <c r="QZ111" s="21">
        <v>2.2519896339792158</v>
      </c>
      <c r="RA111" s="21">
        <v>6.6052180771484421</v>
      </c>
      <c r="RB111" s="21">
        <v>5.4357282744788051</v>
      </c>
      <c r="RC111" s="21">
        <v>0.75150419594074447</v>
      </c>
      <c r="RD111" s="21">
        <v>1.2773152340849256</v>
      </c>
      <c r="RE111" s="21">
        <v>7.1697483638380808</v>
      </c>
      <c r="RF111" s="21">
        <v>8.2877880724416126</v>
      </c>
      <c r="RG111" s="21">
        <v>1.902433559672043</v>
      </c>
      <c r="RH111" s="21">
        <v>0.58250560155291442</v>
      </c>
      <c r="RI111" s="21">
        <v>1.4169718196585768</v>
      </c>
      <c r="RJ111" s="21">
        <v>4.8897620532669501</v>
      </c>
      <c r="RK111" s="21">
        <v>5.238000831193407</v>
      </c>
      <c r="RL111" s="21">
        <v>1.7153775281129278</v>
      </c>
      <c r="RM111" s="21">
        <v>0.69893769925114335</v>
      </c>
      <c r="RN111" s="21">
        <v>5.9748772606927028E-2</v>
      </c>
      <c r="RO111" s="21">
        <v>3.185613557794686</v>
      </c>
      <c r="RP111" s="21">
        <v>2.7309585320065581</v>
      </c>
      <c r="RQ111" s="21">
        <v>0.18431353439904841</v>
      </c>
      <c r="RR111" s="21">
        <v>1.0321307387515557</v>
      </c>
      <c r="RS111" s="21">
        <v>3.6929959687290723</v>
      </c>
      <c r="RT111" s="21">
        <v>6.552908810084678</v>
      </c>
      <c r="RU111" s="21">
        <v>8.3710697681322923</v>
      </c>
      <c r="RV111" s="21">
        <v>5.8608913469404982</v>
      </c>
      <c r="RW111" s="21">
        <v>9.9469650597678219E-2</v>
      </c>
      <c r="RX111" s="21">
        <v>9.8384648898616032</v>
      </c>
      <c r="RY111" s="21">
        <v>15.521535050677729</v>
      </c>
      <c r="RZ111" s="21">
        <v>7.9367560744563042</v>
      </c>
      <c r="SA111" s="21">
        <v>52.356068116812693</v>
      </c>
      <c r="SB111" s="21">
        <v>63.235829901307838</v>
      </c>
      <c r="SC111" s="21">
        <v>58.534415479317438</v>
      </c>
      <c r="SD111" s="21">
        <v>787.63229194127825</v>
      </c>
      <c r="SE111" s="21">
        <v>1783.6346770549849</v>
      </c>
      <c r="SF111" s="21">
        <v>2342.5193406649278</v>
      </c>
      <c r="SG111" s="21">
        <v>2489.9066935160722</v>
      </c>
      <c r="SH111" s="21">
        <v>2500.0000000194</v>
      </c>
    </row>
    <row r="112" spans="2:502" x14ac:dyDescent="0.15">
      <c r="B112" s="21">
        <v>0.28986176522887064</v>
      </c>
      <c r="C112" s="21">
        <v>0.82973012714678196</v>
      </c>
      <c r="D112" s="21">
        <v>0.10729878294752801</v>
      </c>
      <c r="E112" s="21">
        <v>0.88263878593566258</v>
      </c>
      <c r="F112" s="21">
        <v>1.9558051854805414</v>
      </c>
      <c r="G112" s="21">
        <v>0.50018572190268251</v>
      </c>
      <c r="H112" s="21">
        <v>1.7763500880611514</v>
      </c>
      <c r="I112" s="21">
        <v>5.932732623995693</v>
      </c>
      <c r="J112" s="21">
        <v>4.5959234081699449</v>
      </c>
      <c r="K112" s="21">
        <v>3.2950837581388162</v>
      </c>
      <c r="L112" s="21">
        <v>10.63099448075268</v>
      </c>
      <c r="M112" s="21">
        <v>13.902215023803507</v>
      </c>
      <c r="N112" s="21">
        <v>8.6680220598047892</v>
      </c>
      <c r="O112" s="21">
        <v>13.715752423301915</v>
      </c>
      <c r="P112" s="21">
        <v>25.122174289706411</v>
      </c>
      <c r="Q112" s="21">
        <v>21.600045378697921</v>
      </c>
      <c r="R112" s="21">
        <v>17.377000878962932</v>
      </c>
      <c r="S112" s="21">
        <v>31.84663981413507</v>
      </c>
      <c r="T112" s="21">
        <v>41.897742912503027</v>
      </c>
      <c r="U112" s="21">
        <v>33.277811251933478</v>
      </c>
      <c r="V112" s="21">
        <v>36.909608135139464</v>
      </c>
      <c r="W112" s="21">
        <v>66.21731591696394</v>
      </c>
      <c r="X112" s="21">
        <v>87.031300658458974</v>
      </c>
      <c r="Y112" s="21">
        <v>87.693879129203722</v>
      </c>
      <c r="Z112" s="21">
        <v>118.35305880749249</v>
      </c>
      <c r="AA112" s="21">
        <v>201.5591535338267</v>
      </c>
      <c r="AB112" s="21">
        <v>267.36208216820955</v>
      </c>
      <c r="AC112" s="21">
        <v>279.71292008263134</v>
      </c>
      <c r="AD112" s="21">
        <v>317.89489147381522</v>
      </c>
      <c r="AE112" s="21">
        <v>397.67391827264254</v>
      </c>
      <c r="AF112" s="21">
        <v>402.15001384992831</v>
      </c>
      <c r="AG112" s="21">
        <v>302.53314198439836</v>
      </c>
      <c r="AH112" s="21">
        <v>208.4282202229717</v>
      </c>
      <c r="AI112" s="21">
        <v>187.85551737210244</v>
      </c>
      <c r="AJ112" s="21">
        <v>233.22475870068575</v>
      </c>
      <c r="AK112" s="21">
        <v>299.22717816532918</v>
      </c>
      <c r="AL112" s="21">
        <v>309.33988410939355</v>
      </c>
      <c r="AM112" s="21">
        <v>252.00314389728749</v>
      </c>
      <c r="AN112" s="21">
        <v>199.99348228598501</v>
      </c>
      <c r="AO112" s="21">
        <v>202.01056366057333</v>
      </c>
      <c r="AP112" s="21">
        <v>243.51101532867139</v>
      </c>
      <c r="AQ112" s="21">
        <v>272.46597260153425</v>
      </c>
      <c r="AR112" s="21">
        <v>289.96862885286998</v>
      </c>
      <c r="AS112" s="21">
        <v>349.4956300950131</v>
      </c>
      <c r="AT112" s="21">
        <v>374.94260885092967</v>
      </c>
      <c r="AU112" s="21">
        <v>294.74970320907926</v>
      </c>
      <c r="AV112" s="21">
        <v>247.65074715481825</v>
      </c>
      <c r="AW112" s="21">
        <v>254.98867593731103</v>
      </c>
      <c r="AX112" s="21">
        <v>186.41012336853731</v>
      </c>
      <c r="AY112" s="21">
        <v>123.16804292640221</v>
      </c>
      <c r="AZ112" s="21">
        <v>123.00455046472555</v>
      </c>
      <c r="BA112" s="21">
        <v>84.275864230787903</v>
      </c>
      <c r="BB112" s="21">
        <v>53.660856337681736</v>
      </c>
      <c r="BC112" s="21">
        <v>58.11242964445465</v>
      </c>
      <c r="BD112" s="21">
        <v>30.524040188714245</v>
      </c>
      <c r="BE112" s="21">
        <v>25.038332834243175</v>
      </c>
      <c r="BF112" s="21">
        <v>31.970963263118684</v>
      </c>
      <c r="BG112" s="21">
        <v>8.5405420235070828</v>
      </c>
      <c r="BH112" s="21">
        <v>16.541678734533384</v>
      </c>
      <c r="BI112" s="21">
        <v>19.795092015666249</v>
      </c>
      <c r="BJ112" s="21">
        <v>1.3883055427783149</v>
      </c>
      <c r="BK112" s="21">
        <v>14.948855808605781</v>
      </c>
      <c r="BL112" s="21">
        <v>11.558773940488276</v>
      </c>
      <c r="BM112" s="21">
        <v>0.65888330432692732</v>
      </c>
      <c r="BN112" s="21">
        <v>13.018155130050356</v>
      </c>
      <c r="BO112" s="21">
        <v>5.0307623870853533</v>
      </c>
      <c r="BP112" s="21">
        <v>1.9069531576553473</v>
      </c>
      <c r="BQ112" s="21">
        <v>8.394415865907277</v>
      </c>
      <c r="BR112" s="21">
        <v>1.3400783169752872</v>
      </c>
      <c r="BS112" s="21">
        <v>2.2860425465891141</v>
      </c>
      <c r="BT112" s="21">
        <v>3.2984855206306807</v>
      </c>
      <c r="BU112" s="21">
        <v>1.3556622927654434</v>
      </c>
      <c r="BV112" s="21">
        <v>0.96042528530611027</v>
      </c>
      <c r="BW112" s="21">
        <v>2.0027066152846906</v>
      </c>
      <c r="BX112" s="21">
        <v>3.2085714081813674</v>
      </c>
      <c r="BY112" s="21">
        <v>2.8628680672262385E-2</v>
      </c>
      <c r="BZ112" s="21">
        <v>5.6731225004297459</v>
      </c>
      <c r="CA112" s="21">
        <v>3.7100598358893451</v>
      </c>
      <c r="CB112" s="21">
        <v>2.5916553431686098</v>
      </c>
      <c r="CC112" s="21">
        <v>9.5462817889044373</v>
      </c>
      <c r="CD112" s="21">
        <v>2.630883206698952</v>
      </c>
      <c r="CE112" s="21">
        <v>7.6394273570045534</v>
      </c>
      <c r="CF112" s="21">
        <v>8.0937872496708447</v>
      </c>
      <c r="CG112" s="21">
        <v>2.7613269076524141</v>
      </c>
      <c r="CH112" s="21">
        <v>9.09768938446555</v>
      </c>
      <c r="CI112" s="21">
        <v>3.0310681039660983</v>
      </c>
      <c r="CJ112" s="21">
        <v>3.821212602723473</v>
      </c>
      <c r="CK112" s="21">
        <v>4.6333783410338478</v>
      </c>
      <c r="CL112" s="21">
        <v>0.32744013838416525</v>
      </c>
      <c r="CM112" s="21">
        <v>2.4120223438612221</v>
      </c>
      <c r="CN112" s="21">
        <v>0.93206587558355003</v>
      </c>
      <c r="CO112" s="21">
        <v>4.7998727887892112E-2</v>
      </c>
      <c r="CP112" s="21">
        <v>1.2379788056237548</v>
      </c>
      <c r="CQ112" s="21">
        <v>1.7473207914649849</v>
      </c>
      <c r="CR112" s="21">
        <v>0.56499185144193353</v>
      </c>
      <c r="CS112" s="21">
        <v>4.8410578086540417</v>
      </c>
      <c r="CT112" s="21">
        <v>2.3243616179981625</v>
      </c>
      <c r="CU112" s="21">
        <v>5.3485860432043344</v>
      </c>
      <c r="CV112" s="21">
        <v>6.560236131594765</v>
      </c>
      <c r="CW112" s="21">
        <v>4.010506982422898</v>
      </c>
      <c r="CX112" s="21">
        <v>9.1110487624140966</v>
      </c>
      <c r="CY112" s="21">
        <v>3.6021136672663849</v>
      </c>
      <c r="CZ112" s="21">
        <v>7.4676000397398408</v>
      </c>
      <c r="DA112" s="21">
        <v>4.2356075285059411</v>
      </c>
      <c r="DB112" s="21">
        <v>3.5489320804548217</v>
      </c>
      <c r="DC112" s="21">
        <v>3.9275904347977737</v>
      </c>
      <c r="DD112" s="21">
        <v>0.68252502925476499</v>
      </c>
      <c r="DE112" s="21">
        <v>2.0454971247542919</v>
      </c>
      <c r="DF112" s="21">
        <v>0.12133339844633212</v>
      </c>
      <c r="DG112" s="21">
        <v>0.2480289681788298</v>
      </c>
      <c r="DH112" s="21">
        <v>0.91683027386051608</v>
      </c>
      <c r="DI112" s="21">
        <v>0.37660044183979474</v>
      </c>
      <c r="DJ112" s="21">
        <v>1.7815990361469307</v>
      </c>
      <c r="DK112" s="21">
        <v>2.4675766822984109</v>
      </c>
      <c r="DL112" s="21">
        <v>2.2140688861017321</v>
      </c>
      <c r="DM112" s="21">
        <v>4.9082584890730603</v>
      </c>
      <c r="DN112" s="21">
        <v>2.2663484918546564</v>
      </c>
      <c r="DO112" s="21">
        <v>6.004720920493396</v>
      </c>
      <c r="DP112" s="21">
        <v>2.0009085275602279</v>
      </c>
      <c r="DQ112" s="21">
        <v>5.2447760529300904</v>
      </c>
      <c r="DR112" s="21">
        <v>1.4180019474247805</v>
      </c>
      <c r="DS112" s="21">
        <v>3.3978958763281124</v>
      </c>
      <c r="DT112" s="21">
        <v>0.67891372646932258</v>
      </c>
      <c r="DU112" s="21">
        <v>1.7317278668390121</v>
      </c>
      <c r="DV112" s="21">
        <v>0.129014936569224</v>
      </c>
      <c r="DW112" s="21">
        <v>1.0907144898422179</v>
      </c>
      <c r="DX112" s="21">
        <v>1.3915992583219529E-2</v>
      </c>
      <c r="DY112" s="21">
        <v>1.4293759603476988</v>
      </c>
      <c r="DZ112" s="21">
        <v>0.22083888995692635</v>
      </c>
      <c r="EA112" s="21">
        <v>2.0007962739764804</v>
      </c>
      <c r="EB112" s="21">
        <v>0.38779250359130341</v>
      </c>
      <c r="EC112" s="21">
        <v>2.0131182358101678</v>
      </c>
      <c r="ED112" s="21">
        <v>0.35413436394429559</v>
      </c>
      <c r="EE112" s="21">
        <v>1.3030268106355292</v>
      </c>
      <c r="EF112" s="21">
        <v>0.55169649546890565</v>
      </c>
      <c r="EG112" s="21">
        <v>0.54715300960163626</v>
      </c>
      <c r="EH112" s="21">
        <v>1.8968179104553926</v>
      </c>
      <c r="EI112" s="21">
        <v>0.80431719867002704</v>
      </c>
      <c r="EJ112" s="21">
        <v>5.1028701656303133</v>
      </c>
      <c r="EK112" s="21">
        <v>2.6455269277588362</v>
      </c>
      <c r="EL112" s="21">
        <v>9.8441451147313632</v>
      </c>
      <c r="EM112" s="21">
        <v>5.5106912196569784</v>
      </c>
      <c r="EN112" s="21">
        <v>14.528841487936761</v>
      </c>
      <c r="EO112" s="21">
        <v>8.1129043817619362</v>
      </c>
      <c r="EP112" s="21">
        <v>17.697455153031164</v>
      </c>
      <c r="EQ112" s="21">
        <v>11.524008438461525</v>
      </c>
      <c r="ER112" s="21">
        <v>23.593229073117101</v>
      </c>
      <c r="ES112" s="21">
        <v>29.61859461393859</v>
      </c>
      <c r="ET112" s="21">
        <v>55.674346321994193</v>
      </c>
      <c r="EU112" s="21">
        <v>103.97255461984402</v>
      </c>
      <c r="EV112" s="21">
        <v>150.16837174293443</v>
      </c>
      <c r="EW112" s="21">
        <v>245.92691764994143</v>
      </c>
      <c r="EX112" s="21">
        <v>237.02385564964897</v>
      </c>
      <c r="EY112" s="21">
        <v>281.21915840303717</v>
      </c>
      <c r="EZ112" s="21">
        <v>201.19785139592443</v>
      </c>
      <c r="FA112" s="21">
        <v>188.34025508310646</v>
      </c>
      <c r="FB112" s="21">
        <v>227.64882851654272</v>
      </c>
      <c r="FC112" s="21">
        <v>164.47535330449961</v>
      </c>
      <c r="FD112" s="21">
        <v>167.38921581262611</v>
      </c>
      <c r="FE112" s="21">
        <v>266.30456844012031</v>
      </c>
      <c r="FF112" s="21">
        <v>207.40088992988683</v>
      </c>
      <c r="FG112" s="21">
        <v>159.66643252075767</v>
      </c>
      <c r="FH112" s="21">
        <v>182.21200723761157</v>
      </c>
      <c r="FI112" s="21">
        <v>175.41284870436127</v>
      </c>
      <c r="FJ112" s="21">
        <v>281.6280622997653</v>
      </c>
      <c r="FK112" s="21">
        <v>235.42282499847278</v>
      </c>
      <c r="FL112" s="21">
        <v>269.28184515970196</v>
      </c>
      <c r="FM112" s="21">
        <v>151.62949911517239</v>
      </c>
      <c r="FN112" s="21">
        <v>158.32355838397379</v>
      </c>
      <c r="FO112" s="21">
        <v>73.901391899448768</v>
      </c>
      <c r="FP112" s="21">
        <v>63.737774324557819</v>
      </c>
      <c r="FQ112" s="21">
        <v>43.804227499619138</v>
      </c>
      <c r="FR112" s="21">
        <v>16.860233533677278</v>
      </c>
      <c r="FS112" s="21">
        <v>24.51946236003031</v>
      </c>
      <c r="FT112" s="21">
        <v>7.5375339914569706</v>
      </c>
      <c r="FU112" s="21">
        <v>8.2367753031083915</v>
      </c>
      <c r="FV112" s="21">
        <v>5.4253200482669683</v>
      </c>
      <c r="FW112" s="21">
        <v>8.1358405857738756</v>
      </c>
      <c r="FX112" s="21">
        <v>0.13595858738929248</v>
      </c>
      <c r="FY112" s="21">
        <v>10.714825974667489</v>
      </c>
      <c r="FZ112" s="21">
        <v>6.1409889994165914</v>
      </c>
      <c r="GA112" s="21">
        <v>3.2606788234268591</v>
      </c>
      <c r="GB112" s="21">
        <v>12.563614840597005</v>
      </c>
      <c r="GC112" s="21">
        <v>2.3544758277075308</v>
      </c>
      <c r="GD112" s="21">
        <v>4.6377238397899445</v>
      </c>
      <c r="GE112" s="21">
        <v>5.0281539039720418</v>
      </c>
      <c r="GF112" s="21">
        <v>4.9923468035597924E-3</v>
      </c>
      <c r="GG112" s="21">
        <v>1.8978759261285254</v>
      </c>
      <c r="GH112" s="21">
        <v>2.0619469666335575E-2</v>
      </c>
      <c r="GI112" s="21">
        <v>3.6671222738637739</v>
      </c>
      <c r="GJ112" s="21">
        <v>3.2807460223291622</v>
      </c>
      <c r="GK112" s="21">
        <v>2.7452867838815318</v>
      </c>
      <c r="GL112" s="21">
        <v>9.4194181153987309</v>
      </c>
      <c r="GM112" s="21">
        <v>5.8705572886202395</v>
      </c>
      <c r="GN112" s="21">
        <v>3.7998276211556643</v>
      </c>
      <c r="GO112" s="21">
        <v>7.2983091249908414</v>
      </c>
      <c r="GP112" s="21">
        <v>2.9247296166408652</v>
      </c>
      <c r="GQ112" s="21">
        <v>0.53566995476004409</v>
      </c>
      <c r="GR112" s="21">
        <v>1.2644143029286581</v>
      </c>
      <c r="GS112" s="21">
        <v>2.2847688313133638E-2</v>
      </c>
      <c r="GT112" s="21">
        <v>2.012813277101495</v>
      </c>
      <c r="GU112" s="21">
        <v>2.5771869743531792</v>
      </c>
      <c r="GV112" s="21">
        <v>1.6714726338308785</v>
      </c>
      <c r="GW112" s="21">
        <v>5.3317390566750005</v>
      </c>
      <c r="GX112" s="21">
        <v>6.2637272358183154</v>
      </c>
      <c r="GY112" s="21">
        <v>2.500270491013898</v>
      </c>
      <c r="GZ112" s="21">
        <v>1.9117276013345756</v>
      </c>
      <c r="HA112" s="21">
        <v>2.6775419680235997</v>
      </c>
      <c r="HB112" s="21">
        <v>1.2264007028815318</v>
      </c>
      <c r="HC112" s="21">
        <v>0.34044155252990665</v>
      </c>
      <c r="HD112" s="21">
        <v>0.20255916659978707</v>
      </c>
      <c r="HE112" s="21">
        <v>0.17161398774401565</v>
      </c>
      <c r="HF112" s="21">
        <v>1.5520848875413653</v>
      </c>
      <c r="HG112" s="21">
        <v>2.6046876057932313</v>
      </c>
      <c r="HH112" s="21">
        <v>1.5992528593111621</v>
      </c>
      <c r="HI112" s="21">
        <v>0.39395449067666322</v>
      </c>
      <c r="HJ112" s="21">
        <v>0.18155915955864302</v>
      </c>
      <c r="HK112" s="21">
        <v>1.2608936793895911</v>
      </c>
      <c r="HL112" s="21">
        <v>4.32743810956842</v>
      </c>
      <c r="HM112" s="21">
        <v>6.6444388261829266</v>
      </c>
      <c r="HN112" s="21">
        <v>5.0433549297573581</v>
      </c>
      <c r="HO112" s="21">
        <v>3.6977628360178585</v>
      </c>
      <c r="HP112" s="21">
        <v>7.1185641261059525</v>
      </c>
      <c r="HQ112" s="21">
        <v>9.5046615365590537</v>
      </c>
      <c r="HR112" s="21">
        <v>11.057130113182394</v>
      </c>
      <c r="HS112" s="21">
        <v>38.169385417663129</v>
      </c>
      <c r="HT112" s="21">
        <v>100.85401243486571</v>
      </c>
      <c r="HU112" s="21">
        <v>146.42490689593365</v>
      </c>
      <c r="HV112" s="21">
        <v>171.11217648541978</v>
      </c>
      <c r="HW112" s="21">
        <v>212.83151009085788</v>
      </c>
      <c r="HX112" s="21">
        <v>186.44598523671883</v>
      </c>
      <c r="HY112" s="21">
        <v>175.08911409681193</v>
      </c>
      <c r="HZ112" s="21">
        <v>126.47617094316919</v>
      </c>
      <c r="IA112" s="21">
        <v>226.4940286423014</v>
      </c>
      <c r="IB112" s="21">
        <v>115.50852919374745</v>
      </c>
      <c r="IC112" s="21">
        <v>225.69708256651842</v>
      </c>
      <c r="ID112" s="21">
        <v>145.79466905016952</v>
      </c>
      <c r="IE112" s="21">
        <v>130.99508365349868</v>
      </c>
      <c r="IF112" s="21">
        <v>224.87077202015587</v>
      </c>
      <c r="IG112" s="21">
        <v>195.81507546921611</v>
      </c>
      <c r="IH112" s="21">
        <v>163.87020841510872</v>
      </c>
      <c r="II112" s="21">
        <v>133.04911641089501</v>
      </c>
      <c r="IJ112" s="21">
        <v>75.963312976108938</v>
      </c>
      <c r="IK112" s="21">
        <v>37.065195602771183</v>
      </c>
      <c r="IL112" s="21">
        <v>27.020055185902248</v>
      </c>
      <c r="IM112" s="21">
        <v>26.972609287259285</v>
      </c>
      <c r="IN112" s="21">
        <v>24.380344899465076</v>
      </c>
      <c r="IO112" s="21">
        <v>17.710280348978017</v>
      </c>
      <c r="IP112" s="21">
        <v>9.7895245436207592</v>
      </c>
      <c r="IQ112" s="21">
        <v>3.5711196209073282</v>
      </c>
      <c r="IR112" s="21">
        <v>0.74022913441328153</v>
      </c>
      <c r="IS112" s="21">
        <v>1.4843753954246768</v>
      </c>
      <c r="IT112" s="21">
        <v>4.6925410724875256</v>
      </c>
      <c r="IU112" s="21">
        <v>8.4542800070549227</v>
      </c>
      <c r="IV112" s="21">
        <v>10.823494356837843</v>
      </c>
      <c r="IW112" s="21">
        <v>10.642601910119236</v>
      </c>
      <c r="IX112" s="21">
        <v>8.0533439296465961</v>
      </c>
      <c r="IY112" s="21">
        <v>4.3726723920750663</v>
      </c>
      <c r="IZ112" s="21">
        <v>1.33364782949733</v>
      </c>
      <c r="JA112" s="21">
        <v>9.7919480937990661E-2</v>
      </c>
      <c r="JB112" s="21">
        <v>0.64087191952034672</v>
      </c>
      <c r="JC112" s="21">
        <v>1.9076971245837782</v>
      </c>
      <c r="JD112" s="21">
        <v>2.6315591794874682</v>
      </c>
      <c r="JE112" s="21">
        <v>2.2344932066155523</v>
      </c>
      <c r="JF112" s="21">
        <v>1.1561389179867654</v>
      </c>
      <c r="JG112" s="21">
        <v>0.37258655451050116</v>
      </c>
      <c r="JH112" s="21">
        <v>0.50023911301512536</v>
      </c>
      <c r="JI112" s="21">
        <v>1.2416629172650966</v>
      </c>
      <c r="JJ112" s="21">
        <v>1.6881302425688793</v>
      </c>
      <c r="JK112" s="21">
        <v>1.2665607425040875</v>
      </c>
      <c r="JL112" s="21">
        <v>0.46798216667907949</v>
      </c>
      <c r="JM112" s="21">
        <v>0.54015757782216101</v>
      </c>
      <c r="JN112" s="21">
        <v>2.2094987717402494</v>
      </c>
      <c r="JO112" s="21">
        <v>4.5885248116445023</v>
      </c>
      <c r="JP112" s="21">
        <v>5.6529248756914541</v>
      </c>
      <c r="JQ112" s="21">
        <v>4.4961506788317163</v>
      </c>
      <c r="JR112" s="21">
        <v>3.9456820120588914</v>
      </c>
      <c r="JS112" s="21">
        <v>11.87795875011378</v>
      </c>
      <c r="JT112" s="21">
        <v>39.471789928540638</v>
      </c>
      <c r="JU112" s="21">
        <v>89.070409090140558</v>
      </c>
      <c r="JV112" s="21">
        <v>135.98449634489558</v>
      </c>
      <c r="JW112" s="21">
        <v>178.45978474846081</v>
      </c>
      <c r="JX112" s="21">
        <v>219.69161272659238</v>
      </c>
      <c r="JY112" s="21">
        <v>108.76494998886633</v>
      </c>
      <c r="JZ112" s="21">
        <v>165.74907376009241</v>
      </c>
      <c r="KA112" s="21">
        <v>148.26139034258938</v>
      </c>
      <c r="KB112" s="21">
        <v>122.77662702256552</v>
      </c>
      <c r="KC112" s="21">
        <v>209.875870557762</v>
      </c>
      <c r="KD112" s="21">
        <v>135.56506118329131</v>
      </c>
      <c r="KE112" s="21">
        <v>168.35149460666926</v>
      </c>
      <c r="KF112" s="21">
        <v>202.50430261844122</v>
      </c>
      <c r="KG112" s="21">
        <v>133.2260180360673</v>
      </c>
      <c r="KH112" s="21">
        <v>46.059092766244618</v>
      </c>
      <c r="KI112" s="21">
        <v>15.523973323009436</v>
      </c>
      <c r="KJ112" s="21">
        <v>22.372406895228423</v>
      </c>
      <c r="KK112" s="21">
        <v>15.073310126964511</v>
      </c>
      <c r="KL112" s="21">
        <v>5.6845150532518733</v>
      </c>
      <c r="KM112" s="21">
        <v>6.6407358009188489</v>
      </c>
      <c r="KN112" s="21">
        <v>1.7368337845738882</v>
      </c>
      <c r="KO112" s="21">
        <v>5.4023970512306203</v>
      </c>
      <c r="KP112" s="21">
        <v>9.7446107220571427</v>
      </c>
      <c r="KQ112" s="21">
        <v>2.0379436375645144</v>
      </c>
      <c r="KR112" s="21">
        <v>0.29886464275120911</v>
      </c>
      <c r="KS112" s="21">
        <v>0.47574132655986162</v>
      </c>
      <c r="KT112" s="21">
        <v>6.6770724113757653</v>
      </c>
      <c r="KU112" s="21">
        <v>6.011448704257556</v>
      </c>
      <c r="KV112" s="21">
        <v>1.467978410728267</v>
      </c>
      <c r="KW112" s="21">
        <v>1.5845985227192032</v>
      </c>
      <c r="KX112" s="21">
        <v>0.58543900591869324</v>
      </c>
      <c r="KY112" s="21">
        <v>1.8690601942474558</v>
      </c>
      <c r="KZ112" s="21">
        <v>1.5677121678881392</v>
      </c>
      <c r="LA112" s="21">
        <v>2.7158756726197981</v>
      </c>
      <c r="LB112" s="21">
        <v>0.76348937498760538</v>
      </c>
      <c r="LC112" s="21">
        <v>2.5030065353345909</v>
      </c>
      <c r="LD112" s="21">
        <v>1.5720891787116023</v>
      </c>
      <c r="LE112" s="21">
        <v>2.0053325200498309</v>
      </c>
      <c r="LF112" s="21">
        <v>2.7688280448748346</v>
      </c>
      <c r="LG112" s="21">
        <v>13.992031034092941</v>
      </c>
      <c r="LH112" s="21">
        <v>60.221895253643972</v>
      </c>
      <c r="LI112" s="21">
        <v>85.875774595330611</v>
      </c>
      <c r="LJ112" s="21">
        <v>152.3754199140779</v>
      </c>
      <c r="LK112" s="21">
        <v>157.49628569722239</v>
      </c>
      <c r="LL112" s="21">
        <v>130.66801519251001</v>
      </c>
      <c r="LM112" s="21">
        <v>105.41418228927535</v>
      </c>
      <c r="LN112" s="21">
        <v>107.42090703757042</v>
      </c>
      <c r="LO112" s="21">
        <v>142.02958386383571</v>
      </c>
      <c r="LP112" s="21">
        <v>101.57594716712005</v>
      </c>
      <c r="LQ112" s="21">
        <v>202.78833835632156</v>
      </c>
      <c r="LR112" s="21">
        <v>116.67014686539027</v>
      </c>
      <c r="LS112" s="21">
        <v>102.12078356518128</v>
      </c>
      <c r="LT112" s="21">
        <v>19.114552756270403</v>
      </c>
      <c r="LU112" s="21">
        <v>9.1415224735909764</v>
      </c>
      <c r="LV112" s="21">
        <v>12.017764118661924</v>
      </c>
      <c r="LW112" s="21">
        <v>9.1679152846202694</v>
      </c>
      <c r="LX112" s="21">
        <v>1.8427846970512984</v>
      </c>
      <c r="LY112" s="21">
        <v>4.1502276788047228</v>
      </c>
      <c r="LZ112" s="21">
        <v>0.3871961554151262</v>
      </c>
      <c r="MA112" s="21">
        <v>7.6641307950642821</v>
      </c>
      <c r="MB112" s="21">
        <v>5.1028896637667058</v>
      </c>
      <c r="MC112" s="21">
        <v>1.0325184862943408</v>
      </c>
      <c r="MD112" s="21">
        <v>0.50931384792207635</v>
      </c>
      <c r="ME112" s="21">
        <v>0.40628993340780739</v>
      </c>
      <c r="MF112" s="21">
        <v>3.373774583772859</v>
      </c>
      <c r="MG112" s="21">
        <v>3.271195551191</v>
      </c>
      <c r="MH112" s="21">
        <v>2.1001148043985154</v>
      </c>
      <c r="MI112" s="21">
        <v>2.501496719019666</v>
      </c>
      <c r="MJ112" s="21">
        <v>0.48750683252766541</v>
      </c>
      <c r="MK112" s="21">
        <v>2.4776934609891654</v>
      </c>
      <c r="ML112" s="21">
        <v>17.371321801901384</v>
      </c>
      <c r="MM112" s="21">
        <v>34.542379431557514</v>
      </c>
      <c r="MN112" s="21">
        <v>91.003895641272138</v>
      </c>
      <c r="MO112" s="21">
        <v>199.75868652864594</v>
      </c>
      <c r="MP112" s="21">
        <v>128.68133578405235</v>
      </c>
      <c r="MQ112" s="21">
        <v>127.89362581207341</v>
      </c>
      <c r="MR112" s="21">
        <v>127.13257484580846</v>
      </c>
      <c r="MS112" s="21">
        <v>170.65867084421248</v>
      </c>
      <c r="MT112" s="21">
        <v>89.113666413892631</v>
      </c>
      <c r="MU112" s="21">
        <v>235.86099709458136</v>
      </c>
      <c r="MV112" s="21">
        <v>90.832757372644096</v>
      </c>
      <c r="MW112" s="21">
        <v>25.718456545531527</v>
      </c>
      <c r="MX112" s="21">
        <v>20.560068235026463</v>
      </c>
      <c r="MY112" s="21">
        <v>18.374936758138059</v>
      </c>
      <c r="MZ112" s="21">
        <v>9.2509327227648495</v>
      </c>
      <c r="NA112" s="21">
        <v>1.7055509818959045</v>
      </c>
      <c r="NB112" s="21">
        <v>3.2594330476029456</v>
      </c>
      <c r="NC112" s="21">
        <v>5.7853708167932938</v>
      </c>
      <c r="ND112" s="21">
        <v>2.6240680349734307</v>
      </c>
      <c r="NE112" s="21">
        <v>2.7900259177022445E-2</v>
      </c>
      <c r="NF112" s="21">
        <v>1.2829762158683267</v>
      </c>
      <c r="NG112" s="21">
        <v>2.0747584713340528</v>
      </c>
      <c r="NH112" s="21">
        <v>1.7692716225536147</v>
      </c>
      <c r="NI112" s="21">
        <v>1.0436626767815416</v>
      </c>
      <c r="NJ112" s="21">
        <v>2.8613699071906733E-2</v>
      </c>
      <c r="NK112" s="21">
        <v>5.1619282815686658</v>
      </c>
      <c r="NL112" s="21">
        <v>19.571031957497176</v>
      </c>
      <c r="NM112" s="21">
        <v>41.322271270085203</v>
      </c>
      <c r="NN112" s="21">
        <v>192.42437378833537</v>
      </c>
      <c r="NO112" s="21">
        <v>126.82860681066835</v>
      </c>
      <c r="NP112" s="21">
        <v>135.40150167188625</v>
      </c>
      <c r="NQ112" s="21">
        <v>137.81111576497776</v>
      </c>
      <c r="NR112" s="21">
        <v>115.7623781123483</v>
      </c>
      <c r="NS112" s="21">
        <v>188.42670668555817</v>
      </c>
      <c r="NT112" s="21">
        <v>125.46806798361892</v>
      </c>
      <c r="NU112" s="21">
        <v>34.271428898264368</v>
      </c>
      <c r="NV112" s="21">
        <v>18.385661421248479</v>
      </c>
      <c r="NW112" s="21">
        <v>0.50526694986000475</v>
      </c>
      <c r="NX112" s="21">
        <v>1.3393096441044676</v>
      </c>
      <c r="NY112" s="21">
        <v>4.0410757311380374</v>
      </c>
      <c r="NZ112" s="21">
        <v>8.9096116305372774</v>
      </c>
      <c r="OA112" s="21">
        <v>0.19495696340627761</v>
      </c>
      <c r="OB112" s="21">
        <v>0.16691836836527368</v>
      </c>
      <c r="OC112" s="21">
        <v>5.5007049277458187</v>
      </c>
      <c r="OD112" s="21">
        <v>0.59587020779370159</v>
      </c>
      <c r="OE112" s="21">
        <v>1.4372280974020564</v>
      </c>
      <c r="OF112" s="21">
        <v>0.66401701767199273</v>
      </c>
      <c r="OG112" s="21">
        <v>0.75258958198354609</v>
      </c>
      <c r="OH112" s="21">
        <v>16.695832305159314</v>
      </c>
      <c r="OI112" s="21">
        <v>26.183790039280918</v>
      </c>
      <c r="OJ112" s="21">
        <v>169.80696483765598</v>
      </c>
      <c r="OK112" s="21">
        <v>136.99031252904425</v>
      </c>
      <c r="OL112" s="21">
        <v>194.45216775777246</v>
      </c>
      <c r="OM112" s="21">
        <v>159.49344785477317</v>
      </c>
      <c r="ON112" s="21">
        <v>135.9153829718453</v>
      </c>
      <c r="OO112" s="21">
        <v>111.67468045218529</v>
      </c>
      <c r="OP112" s="21">
        <v>21.486687212896801</v>
      </c>
      <c r="OQ112" s="21">
        <v>11.825997188242608</v>
      </c>
      <c r="OR112" s="21">
        <v>7.2057949591386592</v>
      </c>
      <c r="OS112" s="21">
        <v>2.1991161859126187</v>
      </c>
      <c r="OT112" s="21">
        <v>3.0670683237238756</v>
      </c>
      <c r="OU112" s="21">
        <v>4.6097855284447586</v>
      </c>
      <c r="OV112" s="21">
        <v>9.9709293373752422E-2</v>
      </c>
      <c r="OW112" s="21">
        <v>5.4386713620544676</v>
      </c>
      <c r="OX112" s="21">
        <v>2.9176649887732542</v>
      </c>
      <c r="OY112" s="21">
        <v>0.57612249367963453</v>
      </c>
      <c r="OZ112" s="21">
        <v>0.41772617290444258</v>
      </c>
      <c r="PA112" s="21">
        <v>0.5519274471931086</v>
      </c>
      <c r="PB112" s="21">
        <v>7.458818276071824</v>
      </c>
      <c r="PC112" s="21">
        <v>21.042363886857046</v>
      </c>
      <c r="PD112" s="21">
        <v>203.54229905895019</v>
      </c>
      <c r="PE112" s="21">
        <v>190.19284218645006</v>
      </c>
      <c r="PF112" s="21">
        <v>154.55425150197811</v>
      </c>
      <c r="PG112" s="21">
        <v>179.8611454989659</v>
      </c>
      <c r="PH112" s="21">
        <v>102.91733601157762</v>
      </c>
      <c r="PI112" s="21">
        <v>24.917555988634799</v>
      </c>
      <c r="PJ112" s="21">
        <v>2.9666050904916959</v>
      </c>
      <c r="PK112" s="21">
        <v>12.176192263992078</v>
      </c>
      <c r="PL112" s="21">
        <v>1.4808455901074931</v>
      </c>
      <c r="PM112" s="21">
        <v>5.5264169647312986</v>
      </c>
      <c r="PN112" s="21">
        <v>7.9191256716863272</v>
      </c>
      <c r="PO112" s="21">
        <v>3.0797247700957393E-2</v>
      </c>
      <c r="PP112" s="21">
        <v>4.3804803026807848</v>
      </c>
      <c r="PQ112" s="21">
        <v>2.771087007093171</v>
      </c>
      <c r="PR112" s="21">
        <v>1.9193120519659043E-2</v>
      </c>
      <c r="PS112" s="21">
        <v>0.53824127894687535</v>
      </c>
      <c r="PT112" s="21">
        <v>0.10721664992280983</v>
      </c>
      <c r="PU112" s="21">
        <v>2.7037314319175283</v>
      </c>
      <c r="PV112" s="21">
        <v>11.857405961715479</v>
      </c>
      <c r="PW112" s="21">
        <v>76.888715801351651</v>
      </c>
      <c r="PX112" s="21">
        <v>248.11632901725852</v>
      </c>
      <c r="PY112" s="21">
        <v>293.71761715727024</v>
      </c>
      <c r="PZ112" s="21">
        <v>306.59349457166343</v>
      </c>
      <c r="QA112" s="21">
        <v>36.774812355355444</v>
      </c>
      <c r="QB112" s="21">
        <v>14.81774972565019</v>
      </c>
      <c r="QC112" s="21">
        <v>3.209505744639702</v>
      </c>
      <c r="QD112" s="21">
        <v>7.6830214323825956</v>
      </c>
      <c r="QE112" s="21">
        <v>1.1766957678489682</v>
      </c>
      <c r="QF112" s="21">
        <v>0.78569784747400151</v>
      </c>
      <c r="QG112" s="21">
        <v>5.8224577554931898</v>
      </c>
      <c r="QH112" s="21">
        <v>5.4550604310845188</v>
      </c>
      <c r="QI112" s="21">
        <v>0.59145024282647229</v>
      </c>
      <c r="QJ112" s="21">
        <v>1.7870221903445154</v>
      </c>
      <c r="QK112" s="21">
        <v>5.9326978740336385</v>
      </c>
      <c r="QL112" s="21">
        <v>8.0819694771180464E-2</v>
      </c>
      <c r="QM112" s="21">
        <v>0.24445000732774524</v>
      </c>
      <c r="QN112" s="21">
        <v>2.7936151443631716</v>
      </c>
      <c r="QO112" s="21">
        <v>1.0054338549060957</v>
      </c>
      <c r="QP112" s="21">
        <v>8.4225258531525053</v>
      </c>
      <c r="QQ112" s="21">
        <v>5.598058543339782</v>
      </c>
      <c r="QR112" s="21">
        <v>98.410273558713669</v>
      </c>
      <c r="QS112" s="21">
        <v>543.85045127466844</v>
      </c>
      <c r="QT112" s="21">
        <v>524.27268919123446</v>
      </c>
      <c r="QU112" s="21">
        <v>72.110209243223395</v>
      </c>
      <c r="QV112" s="21">
        <v>5.4215238378067641</v>
      </c>
      <c r="QW112" s="21">
        <v>1.6773419887315735</v>
      </c>
      <c r="QX112" s="21">
        <v>3.6034543862589503</v>
      </c>
      <c r="QY112" s="21">
        <v>0.71602652231635366</v>
      </c>
      <c r="QZ112" s="21">
        <v>0.75673483209369707</v>
      </c>
      <c r="RA112" s="21">
        <v>2.5161626325843183</v>
      </c>
      <c r="RB112" s="21">
        <v>1.2771827664995603</v>
      </c>
      <c r="RC112" s="21">
        <v>0.67610712255932026</v>
      </c>
      <c r="RD112" s="21">
        <v>3.5947467900402668</v>
      </c>
      <c r="RE112" s="21">
        <v>4.7398289993126568</v>
      </c>
      <c r="RF112" s="21">
        <v>3.3206643365325217</v>
      </c>
      <c r="RG112" s="21">
        <v>2.4611108033688103</v>
      </c>
      <c r="RH112" s="21">
        <v>3.1139767559666101E-3</v>
      </c>
      <c r="RI112" s="21">
        <v>4.5953978984485486</v>
      </c>
      <c r="RJ112" s="21">
        <v>3.3045880989072298</v>
      </c>
      <c r="RK112" s="21">
        <v>5.5188365642242978</v>
      </c>
      <c r="RL112" s="21">
        <v>0.78253068998447406</v>
      </c>
      <c r="RM112" s="21">
        <v>0.63067904768495642</v>
      </c>
      <c r="RN112" s="21">
        <v>1.4069879928282347</v>
      </c>
      <c r="RO112" s="21">
        <v>2.7561027994192084</v>
      </c>
      <c r="RP112" s="21">
        <v>0.45813343142738727</v>
      </c>
      <c r="RQ112" s="21">
        <v>0.97953831822145532</v>
      </c>
      <c r="RR112" s="21">
        <v>3.0507503346878719</v>
      </c>
      <c r="RS112" s="21">
        <v>4.9125500146539167</v>
      </c>
      <c r="RT112" s="21">
        <v>7.3056958958572427</v>
      </c>
      <c r="RU112" s="21">
        <v>10.222943181089306</v>
      </c>
      <c r="RV112" s="21">
        <v>9.5572908237087102</v>
      </c>
      <c r="RW112" s="21">
        <v>1.4883292035524052</v>
      </c>
      <c r="RX112" s="21">
        <v>6.8225212034239924</v>
      </c>
      <c r="RY112" s="21">
        <v>18.985471343086758</v>
      </c>
      <c r="RZ112" s="21">
        <v>4.8694337126142049</v>
      </c>
      <c r="SA112" s="21">
        <v>60.678646722795115</v>
      </c>
      <c r="SB112" s="21">
        <v>55.197120069057348</v>
      </c>
      <c r="SC112" s="21">
        <v>75.062549944110671</v>
      </c>
      <c r="SD112" s="21">
        <v>828.30208251242732</v>
      </c>
      <c r="SE112" s="21">
        <v>1807.8471360283652</v>
      </c>
      <c r="SF112" s="21">
        <v>2348.4626645364178</v>
      </c>
      <c r="SG112" s="21">
        <v>2490.2969701512711</v>
      </c>
      <c r="SH112" s="21">
        <v>2500.0000000195896</v>
      </c>
    </row>
    <row r="113" spans="2:502" x14ac:dyDescent="0.15">
      <c r="B113" s="21">
        <v>0.65848803241181819</v>
      </c>
      <c r="C113" s="21">
        <v>1.1156414613830912</v>
      </c>
      <c r="D113" s="21">
        <v>5.2366310468423132</v>
      </c>
      <c r="E113" s="21">
        <v>4.9838570531093795</v>
      </c>
      <c r="F113" s="21">
        <v>2.6888680369901938</v>
      </c>
      <c r="G113" s="21">
        <v>8.6659581176446814</v>
      </c>
      <c r="H113" s="21">
        <v>13.879373277109639</v>
      </c>
      <c r="I113" s="21">
        <v>9.1903013605190669</v>
      </c>
      <c r="J113" s="21">
        <v>10.981021079968585</v>
      </c>
      <c r="K113" s="21">
        <v>23.007676117676393</v>
      </c>
      <c r="L113" s="21">
        <v>23.211972955278032</v>
      </c>
      <c r="M113" s="21">
        <v>16.376688050029941</v>
      </c>
      <c r="N113" s="21">
        <v>26.887720711709733</v>
      </c>
      <c r="O113" s="21">
        <v>40.95191399108699</v>
      </c>
      <c r="P113" s="21">
        <v>35.319886152739244</v>
      </c>
      <c r="Q113" s="21">
        <v>32.133668377414452</v>
      </c>
      <c r="R113" s="21">
        <v>55.890734376448428</v>
      </c>
      <c r="S113" s="21">
        <v>81.649830730303094</v>
      </c>
      <c r="T113" s="21">
        <v>83.949738990923038</v>
      </c>
      <c r="U113" s="21">
        <v>98.436813609099673</v>
      </c>
      <c r="V113" s="21">
        <v>167.34366505618826</v>
      </c>
      <c r="W113" s="21">
        <v>245.96849659702235</v>
      </c>
      <c r="X113" s="21">
        <v>271.21101238662158</v>
      </c>
      <c r="Y113" s="21">
        <v>293.62559007290145</v>
      </c>
      <c r="Z113" s="21">
        <v>373.25488220743063</v>
      </c>
      <c r="AA113" s="21">
        <v>422.35599748666738</v>
      </c>
      <c r="AB113" s="21">
        <v>354.48724275389577</v>
      </c>
      <c r="AC113" s="21">
        <v>245.08367969842163</v>
      </c>
      <c r="AD113" s="21">
        <v>193.46236962960859</v>
      </c>
      <c r="AE113" s="21">
        <v>212.29993576697819</v>
      </c>
      <c r="AF113" s="21">
        <v>274.3921278754579</v>
      </c>
      <c r="AG113" s="21">
        <v>315.22803360062812</v>
      </c>
      <c r="AH113" s="21">
        <v>282.39858026946837</v>
      </c>
      <c r="AI113" s="21">
        <v>218.72721325822803</v>
      </c>
      <c r="AJ113" s="21">
        <v>194.64787250103319</v>
      </c>
      <c r="AK113" s="21">
        <v>225.79000634901948</v>
      </c>
      <c r="AL113" s="21">
        <v>271.33202965240935</v>
      </c>
      <c r="AM113" s="21">
        <v>287.85446810212312</v>
      </c>
      <c r="AN113" s="21">
        <v>318.64504766888189</v>
      </c>
      <c r="AO113" s="21">
        <v>376.41332427003164</v>
      </c>
      <c r="AP113" s="21">
        <v>346.86975223083095</v>
      </c>
      <c r="AQ113" s="21">
        <v>258.51245980631109</v>
      </c>
      <c r="AR113" s="21">
        <v>248.33268434544348</v>
      </c>
      <c r="AS113" s="21">
        <v>231.1655413178334</v>
      </c>
      <c r="AT113" s="21">
        <v>145.97851704611784</v>
      </c>
      <c r="AU113" s="21">
        <v>116.83001768194217</v>
      </c>
      <c r="AV113" s="21">
        <v>110.41915222528631</v>
      </c>
      <c r="AW113" s="21">
        <v>63.11807711028893</v>
      </c>
      <c r="AX113" s="21">
        <v>53.522727942633288</v>
      </c>
      <c r="AY113" s="21">
        <v>49.270858685440388</v>
      </c>
      <c r="AZ113" s="21">
        <v>21.740651442379516</v>
      </c>
      <c r="BA113" s="21">
        <v>29.585979005340707</v>
      </c>
      <c r="BB113" s="21">
        <v>23.856759824568428</v>
      </c>
      <c r="BC113" s="21">
        <v>6.1632788490056942</v>
      </c>
      <c r="BD113" s="21">
        <v>21.52686309992454</v>
      </c>
      <c r="BE113" s="21">
        <v>12.312395584562671</v>
      </c>
      <c r="BF113" s="21">
        <v>2.675003424520185</v>
      </c>
      <c r="BG113" s="21">
        <v>17.824256914581689</v>
      </c>
      <c r="BH113" s="21">
        <v>5.7432647033556705</v>
      </c>
      <c r="BI113" s="21">
        <v>3.537170731339121</v>
      </c>
      <c r="BJ113" s="21">
        <v>13.341662106806201</v>
      </c>
      <c r="BK113" s="21">
        <v>1.7810494989645904</v>
      </c>
      <c r="BL113" s="21">
        <v>4.387756458677738</v>
      </c>
      <c r="BM113" s="21">
        <v>7.4157876703341552</v>
      </c>
      <c r="BN113" s="21">
        <v>0.37896427066395483</v>
      </c>
      <c r="BO113" s="21">
        <v>3.2637716838696482</v>
      </c>
      <c r="BP113" s="21">
        <v>2.7498743105433041</v>
      </c>
      <c r="BQ113" s="21">
        <v>1.1862506666121544</v>
      </c>
      <c r="BR113" s="21">
        <v>0.91938816225989972</v>
      </c>
      <c r="BS113" s="21">
        <v>2.4824176342296997</v>
      </c>
      <c r="BT113" s="21">
        <v>2.4519612456905779</v>
      </c>
      <c r="BU113" s="21">
        <v>0.33418140638648497</v>
      </c>
      <c r="BV113" s="21">
        <v>6.1894277179068506</v>
      </c>
      <c r="BW113" s="21">
        <v>2.5238493092494405</v>
      </c>
      <c r="BX113" s="21">
        <v>3.7074786958400727</v>
      </c>
      <c r="BY113" s="21">
        <v>9.0737633832563134</v>
      </c>
      <c r="BZ113" s="21">
        <v>2.1741716073339306</v>
      </c>
      <c r="CA113" s="21">
        <v>8.6025158542139923</v>
      </c>
      <c r="CB113" s="21">
        <v>7.1409347905905882</v>
      </c>
      <c r="CC113" s="21">
        <v>3.239555569852143</v>
      </c>
      <c r="CD113" s="21">
        <v>9.2231170990709082</v>
      </c>
      <c r="CE113" s="21">
        <v>2.6522634590854524</v>
      </c>
      <c r="CF113" s="21">
        <v>4.3211412028070573</v>
      </c>
      <c r="CG113" s="21">
        <v>4.4861127892070627</v>
      </c>
      <c r="CH113" s="21">
        <v>0.39889163871185496</v>
      </c>
      <c r="CI113" s="21">
        <v>2.5916032249926104</v>
      </c>
      <c r="CJ113" s="21">
        <v>0.87100043846812791</v>
      </c>
      <c r="CK113" s="21">
        <v>7.3703334954895339E-2</v>
      </c>
      <c r="CL113" s="21">
        <v>1.2262919948825857</v>
      </c>
      <c r="CM113" s="21">
        <v>1.6158445244517361</v>
      </c>
      <c r="CN113" s="21">
        <v>0.48188421150674149</v>
      </c>
      <c r="CO113" s="21">
        <v>4.5908829892227736</v>
      </c>
      <c r="CP113" s="21">
        <v>2.3333272033225705</v>
      </c>
      <c r="CQ113" s="21">
        <v>4.8951344011053859</v>
      </c>
      <c r="CR113" s="21">
        <v>6.7519843462085669</v>
      </c>
      <c r="CS113" s="21">
        <v>3.6799806482222728</v>
      </c>
      <c r="CT113" s="21">
        <v>9.1344484132246748</v>
      </c>
      <c r="CU113" s="21">
        <v>3.9059947721568675</v>
      </c>
      <c r="CV113" s="21">
        <v>7.111278384973275</v>
      </c>
      <c r="CW113" s="21">
        <v>5.0775482067038453</v>
      </c>
      <c r="CX113" s="21">
        <v>3.180574618316502</v>
      </c>
      <c r="CY113" s="21">
        <v>4.6495251912126481</v>
      </c>
      <c r="CZ113" s="21">
        <v>0.70102363297031467</v>
      </c>
      <c r="DA113" s="21">
        <v>2.2661611029707851</v>
      </c>
      <c r="DB113" s="21">
        <v>0.31654069645600152</v>
      </c>
      <c r="DC113" s="21">
        <v>0.23848768407213389</v>
      </c>
      <c r="DD113" s="21">
        <v>0.71821998549179655</v>
      </c>
      <c r="DE113" s="21">
        <v>0.56579583950013568</v>
      </c>
      <c r="DF113" s="21">
        <v>1.0083045987358441</v>
      </c>
      <c r="DG113" s="21">
        <v>2.8722236635414249</v>
      </c>
      <c r="DH113" s="21">
        <v>1.3452725124155978</v>
      </c>
      <c r="DI113" s="21">
        <v>5.1681503601656322</v>
      </c>
      <c r="DJ113" s="21">
        <v>1.985608292646412</v>
      </c>
      <c r="DK113" s="21">
        <v>5.8260212868445915</v>
      </c>
      <c r="DL113" s="21">
        <v>2.5904743068343814</v>
      </c>
      <c r="DM113" s="21">
        <v>4.6750449678892094</v>
      </c>
      <c r="DN113" s="21">
        <v>2.5826436914883102</v>
      </c>
      <c r="DO113" s="21">
        <v>2.7115160979625337</v>
      </c>
      <c r="DP113" s="21">
        <v>1.8446742161755889</v>
      </c>
      <c r="DQ113" s="21">
        <v>1.1580523908825011</v>
      </c>
      <c r="DR113" s="21">
        <v>0.87044030071498524</v>
      </c>
      <c r="DS113" s="21">
        <v>0.68581404306349836</v>
      </c>
      <c r="DT113" s="21">
        <v>0.2751041356549051</v>
      </c>
      <c r="DU113" s="21">
        <v>1.1550884426639545</v>
      </c>
      <c r="DV113" s="21">
        <v>0.23081494653383475</v>
      </c>
      <c r="DW113" s="21">
        <v>1.8622188026050186</v>
      </c>
      <c r="DX113" s="21">
        <v>0.38100834262508787</v>
      </c>
      <c r="DY113" s="21">
        <v>2.1009752780418913</v>
      </c>
      <c r="DZ113" s="21">
        <v>0.29338831460955184</v>
      </c>
      <c r="EA113" s="21">
        <v>1.7290154064323313</v>
      </c>
      <c r="EB113" s="21">
        <v>2.9544714932502925E-2</v>
      </c>
      <c r="EC113" s="21">
        <v>1.3807108768531642</v>
      </c>
      <c r="ED113" s="21">
        <v>0.29611546673545802</v>
      </c>
      <c r="EE113" s="21">
        <v>2.1105412247087743</v>
      </c>
      <c r="EF113" s="21">
        <v>1.9524403772016992</v>
      </c>
      <c r="EG113" s="21">
        <v>4.6107560444323177</v>
      </c>
      <c r="EH113" s="21">
        <v>5.1541395887897776</v>
      </c>
      <c r="EI113" s="21">
        <v>8.5355892776647924</v>
      </c>
      <c r="EJ113" s="21">
        <v>8.777469384174692</v>
      </c>
      <c r="EK113" s="21">
        <v>12.666792147271869</v>
      </c>
      <c r="EL113" s="21">
        <v>10.965619083119217</v>
      </c>
      <c r="EM113" s="21">
        <v>17.013070800852297</v>
      </c>
      <c r="EN113" s="21">
        <v>12.740971279772358</v>
      </c>
      <c r="EO113" s="21">
        <v>29.860508444658841</v>
      </c>
      <c r="EP113" s="21">
        <v>29.841912533143507</v>
      </c>
      <c r="EQ113" s="21">
        <v>81.510108459601142</v>
      </c>
      <c r="ER113" s="21">
        <v>105.41312781755082</v>
      </c>
      <c r="ES113" s="21">
        <v>200.04739875667823</v>
      </c>
      <c r="ET113" s="21">
        <v>237.54210152269519</v>
      </c>
      <c r="EU113" s="21">
        <v>264.95025959390983</v>
      </c>
      <c r="EV113" s="21">
        <v>264.87745430325418</v>
      </c>
      <c r="EW113" s="21">
        <v>180.55809819191086</v>
      </c>
      <c r="EX113" s="21">
        <v>215.01387093491715</v>
      </c>
      <c r="EY113" s="21">
        <v>212.58752956533573</v>
      </c>
      <c r="EZ113" s="21">
        <v>148.94278633426464</v>
      </c>
      <c r="FA113" s="21">
        <v>204.88095525981691</v>
      </c>
      <c r="FB113" s="21">
        <v>273.96365995591509</v>
      </c>
      <c r="FC113" s="21">
        <v>173.73657782028107</v>
      </c>
      <c r="FD113" s="21">
        <v>165.34325593844216</v>
      </c>
      <c r="FE113" s="21">
        <v>186.301435498502</v>
      </c>
      <c r="FF113" s="21">
        <v>204.66797356736276</v>
      </c>
      <c r="FG113" s="21">
        <v>290.58510914042535</v>
      </c>
      <c r="FH113" s="21">
        <v>239.63019495705996</v>
      </c>
      <c r="FI113" s="21">
        <v>237.10392814510118</v>
      </c>
      <c r="FJ113" s="21">
        <v>155.30884018647228</v>
      </c>
      <c r="FK113" s="21">
        <v>117.66814288585913</v>
      </c>
      <c r="FL113" s="21">
        <v>85.78750217348049</v>
      </c>
      <c r="FM113" s="21">
        <v>38.266463217654959</v>
      </c>
      <c r="FN113" s="21">
        <v>49.050777669121906</v>
      </c>
      <c r="FO113" s="21">
        <v>10.754115871854241</v>
      </c>
      <c r="FP113" s="21">
        <v>21.498564968010569</v>
      </c>
      <c r="FQ113" s="21">
        <v>8.1724448717556211</v>
      </c>
      <c r="FR113" s="21">
        <v>7.2718010812454024</v>
      </c>
      <c r="FS113" s="21">
        <v>3.7546918152327873</v>
      </c>
      <c r="FT113" s="21">
        <v>8.9022618851835649</v>
      </c>
      <c r="FU113" s="21">
        <v>0.90170341606239313</v>
      </c>
      <c r="FV113" s="21">
        <v>7.7264524671989898</v>
      </c>
      <c r="FW113" s="21">
        <v>9.350443483731592</v>
      </c>
      <c r="FX113" s="21">
        <v>1.4746264521139996</v>
      </c>
      <c r="FY113" s="21">
        <v>12.002739307602848</v>
      </c>
      <c r="FZ113" s="21">
        <v>4.0752736831170377</v>
      </c>
      <c r="GA113" s="21">
        <v>3.1034296211720522</v>
      </c>
      <c r="GB113" s="21">
        <v>5.585232315279943</v>
      </c>
      <c r="GC113" s="21">
        <v>5.7456965316052842E-2</v>
      </c>
      <c r="GD113" s="21">
        <v>1.8033449867914073</v>
      </c>
      <c r="GE113" s="21">
        <v>6.4868635536889457E-2</v>
      </c>
      <c r="GF113" s="21">
        <v>3.269932268251325</v>
      </c>
      <c r="GG113" s="21">
        <v>3.6265897718999769</v>
      </c>
      <c r="GH113" s="21">
        <v>2.4255647532855198</v>
      </c>
      <c r="GI113" s="21">
        <v>9.199160987535123</v>
      </c>
      <c r="GJ113" s="21">
        <v>6.0444572967668186</v>
      </c>
      <c r="GK113" s="21">
        <v>3.8473135872509228</v>
      </c>
      <c r="GL113" s="21">
        <v>7.5227289968091986</v>
      </c>
      <c r="GM113" s="21">
        <v>2.9806227139524641</v>
      </c>
      <c r="GN113" s="21">
        <v>0.72168655494440326</v>
      </c>
      <c r="GO113" s="21">
        <v>1.4391542509859032</v>
      </c>
      <c r="GP113" s="21">
        <v>3.7660616696381863E-2</v>
      </c>
      <c r="GQ113" s="21">
        <v>1.8684873562631015</v>
      </c>
      <c r="GR113" s="21">
        <v>1.941086932877973</v>
      </c>
      <c r="GS113" s="21">
        <v>1.7325655956647563</v>
      </c>
      <c r="GT113" s="21">
        <v>5.8524206403372245</v>
      </c>
      <c r="GU113" s="21">
        <v>5.5958734220501087</v>
      </c>
      <c r="GV113" s="21">
        <v>2.1757638382880353</v>
      </c>
      <c r="GW113" s="21">
        <v>2.971844067651249</v>
      </c>
      <c r="GX113" s="21">
        <v>3.2230648742590517</v>
      </c>
      <c r="GY113" s="21">
        <v>0.93243796848724469</v>
      </c>
      <c r="GZ113" s="21">
        <v>5.2550301033446843E-2</v>
      </c>
      <c r="HA113" s="21">
        <v>1.6227532325849105E-3</v>
      </c>
      <c r="HB113" s="21">
        <v>0.55046391492961699</v>
      </c>
      <c r="HC113" s="21">
        <v>2.1516427903415267</v>
      </c>
      <c r="HD113" s="21">
        <v>2.1713310176007417</v>
      </c>
      <c r="HE113" s="21">
        <v>0.67809722695656194</v>
      </c>
      <c r="HF113" s="21">
        <v>0.23814285658529311</v>
      </c>
      <c r="HG113" s="21">
        <v>0.85677376559423946</v>
      </c>
      <c r="HH113" s="21">
        <v>2.3054783660472173</v>
      </c>
      <c r="HI113" s="21">
        <v>4.1190336433380139</v>
      </c>
      <c r="HJ113" s="21">
        <v>3.8768059497309344</v>
      </c>
      <c r="HK113" s="21">
        <v>3.0950989201837897</v>
      </c>
      <c r="HL113" s="21">
        <v>6.1613557290204808</v>
      </c>
      <c r="HM113" s="21">
        <v>9.0100831829879482</v>
      </c>
      <c r="HN113" s="21">
        <v>5.5707322710027656</v>
      </c>
      <c r="HO113" s="21">
        <v>8.1524812913534372</v>
      </c>
      <c r="HP113" s="21">
        <v>33.968721362253689</v>
      </c>
      <c r="HQ113" s="21">
        <v>70.213590507301859</v>
      </c>
      <c r="HR113" s="21">
        <v>111.90043162741365</v>
      </c>
      <c r="HS113" s="21">
        <v>185.91575854961866</v>
      </c>
      <c r="HT113" s="21">
        <v>205.68740876131827</v>
      </c>
      <c r="HU113" s="21">
        <v>177.96810843858782</v>
      </c>
      <c r="HV113" s="21">
        <v>216.79171270214914</v>
      </c>
      <c r="HW113" s="21">
        <v>113.65420877963369</v>
      </c>
      <c r="HX113" s="21">
        <v>214.45587031160645</v>
      </c>
      <c r="HY113" s="21">
        <v>146.24738142339669</v>
      </c>
      <c r="HZ113" s="21">
        <v>181.13321071402544</v>
      </c>
      <c r="IA113" s="21">
        <v>170.75624839730014</v>
      </c>
      <c r="IB113" s="21">
        <v>156.62243154046314</v>
      </c>
      <c r="IC113" s="21">
        <v>140.23464076732216</v>
      </c>
      <c r="ID113" s="21">
        <v>212.77044192310188</v>
      </c>
      <c r="IE113" s="21">
        <v>251.52000724457406</v>
      </c>
      <c r="IF113" s="21">
        <v>162.3411772294223</v>
      </c>
      <c r="IG113" s="21">
        <v>84.766439300286592</v>
      </c>
      <c r="IH113" s="21">
        <v>52.727449791184291</v>
      </c>
      <c r="II113" s="21">
        <v>30.066548360613645</v>
      </c>
      <c r="IJ113" s="21">
        <v>10.684579629266342</v>
      </c>
      <c r="IK113" s="21">
        <v>1.2596231466742522</v>
      </c>
      <c r="IL113" s="21">
        <v>1.0342838102305472</v>
      </c>
      <c r="IM113" s="21">
        <v>4.2374053508302136</v>
      </c>
      <c r="IN113" s="21">
        <v>6.1105312979706587</v>
      </c>
      <c r="IO113" s="21">
        <v>5.2311096340930137</v>
      </c>
      <c r="IP113" s="21">
        <v>2.8305782536349877</v>
      </c>
      <c r="IQ113" s="21">
        <v>0.91927627807347045</v>
      </c>
      <c r="IR113" s="21">
        <v>0.65394357137252401</v>
      </c>
      <c r="IS113" s="21">
        <v>1.751441073606409</v>
      </c>
      <c r="IT113" s="21">
        <v>2.9971675703348422</v>
      </c>
      <c r="IU113" s="21">
        <v>3.2877812180307848</v>
      </c>
      <c r="IV113" s="21">
        <v>2.4433245661742808</v>
      </c>
      <c r="IW113" s="21">
        <v>1.2770946051865952</v>
      </c>
      <c r="IX113" s="21">
        <v>0.9402470071116763</v>
      </c>
      <c r="IY113" s="21">
        <v>2.0369412184205422</v>
      </c>
      <c r="IZ113" s="21">
        <v>4.1412354951213199</v>
      </c>
      <c r="JA113" s="21">
        <v>6.0545468917429792</v>
      </c>
      <c r="JB113" s="21">
        <v>6.6163783886341436</v>
      </c>
      <c r="JC113" s="21">
        <v>5.4846141746985717</v>
      </c>
      <c r="JD113" s="21">
        <v>3.3252185634213722</v>
      </c>
      <c r="JE113" s="21">
        <v>1.2923451252312153</v>
      </c>
      <c r="JF113" s="21">
        <v>0.21812841499694366</v>
      </c>
      <c r="JG113" s="21">
        <v>0.14666456961247687</v>
      </c>
      <c r="JH113" s="21">
        <v>0.54724048844588924</v>
      </c>
      <c r="JI113" s="21">
        <v>0.95190893299920432</v>
      </c>
      <c r="JJ113" s="21">
        <v>1.3845188591990021</v>
      </c>
      <c r="JK113" s="21">
        <v>2.1534852006311711</v>
      </c>
      <c r="JL113" s="21">
        <v>3.2347678298338427</v>
      </c>
      <c r="JM113" s="21">
        <v>3.9654538881264871</v>
      </c>
      <c r="JN113" s="21">
        <v>3.5604287048040497</v>
      </c>
      <c r="JO113" s="21">
        <v>2.2533552482168129</v>
      </c>
      <c r="JP113" s="21">
        <v>2.6098763113857029</v>
      </c>
      <c r="JQ113" s="21">
        <v>11.077871359631393</v>
      </c>
      <c r="JR113" s="21">
        <v>37.869589941378457</v>
      </c>
      <c r="JS113" s="21">
        <v>84.943573542693102</v>
      </c>
      <c r="JT113" s="21">
        <v>129.33292528817836</v>
      </c>
      <c r="JU113" s="21">
        <v>179.00648642119222</v>
      </c>
      <c r="JV113" s="21">
        <v>225.1060233402456</v>
      </c>
      <c r="JW113" s="21">
        <v>116.56659123477641</v>
      </c>
      <c r="JX113" s="21">
        <v>162.23342730508705</v>
      </c>
      <c r="JY113" s="21">
        <v>150.11720003766615</v>
      </c>
      <c r="JZ113" s="21">
        <v>124.48020740328387</v>
      </c>
      <c r="KA113" s="21">
        <v>200.44983402486832</v>
      </c>
      <c r="KB113" s="21">
        <v>139.48227387551398</v>
      </c>
      <c r="KC113" s="21">
        <v>185.80127184138107</v>
      </c>
      <c r="KD113" s="21">
        <v>199.30122308633574</v>
      </c>
      <c r="KE113" s="21">
        <v>119.04230036831707</v>
      </c>
      <c r="KF113" s="21">
        <v>39.260897268043372</v>
      </c>
      <c r="KG113" s="21">
        <v>17.02934395356008</v>
      </c>
      <c r="KH113" s="21">
        <v>23.512837775615413</v>
      </c>
      <c r="KI113" s="21">
        <v>14.906068113491685</v>
      </c>
      <c r="KJ113" s="21">
        <v>5.3640190724313195</v>
      </c>
      <c r="KK113" s="21">
        <v>6.3047135156096088</v>
      </c>
      <c r="KL113" s="21">
        <v>2.0839243745983915</v>
      </c>
      <c r="KM113" s="21">
        <v>4.3367762212432925</v>
      </c>
      <c r="KN113" s="21">
        <v>9.8204117375480511</v>
      </c>
      <c r="KO113" s="21">
        <v>3.1581520585319627</v>
      </c>
      <c r="KP113" s="21">
        <v>0.35846171058576609</v>
      </c>
      <c r="KQ113" s="21">
        <v>0.31967152891882356</v>
      </c>
      <c r="KR113" s="21">
        <v>4.7738947659960989</v>
      </c>
      <c r="KS113" s="21">
        <v>7.7682285156357871</v>
      </c>
      <c r="KT113" s="21">
        <v>1.6500908283092903</v>
      </c>
      <c r="KU113" s="21">
        <v>1.5046831609469968</v>
      </c>
      <c r="KV113" s="21">
        <v>0.1653444685907372</v>
      </c>
      <c r="KW113" s="21">
        <v>2.5069386038485102</v>
      </c>
      <c r="KX113" s="21">
        <v>0.93662567097653693</v>
      </c>
      <c r="KY113" s="21">
        <v>3.0521854158320698</v>
      </c>
      <c r="KZ113" s="21">
        <v>0.45307291895864105</v>
      </c>
      <c r="LA113" s="21">
        <v>2.9768612734410853</v>
      </c>
      <c r="LB113" s="21">
        <v>1.2194705919218847</v>
      </c>
      <c r="LC113" s="21">
        <v>1.8984697588621195</v>
      </c>
      <c r="LD113" s="21">
        <v>2.3917884863620977</v>
      </c>
      <c r="LE113" s="21">
        <v>10.368808495656035</v>
      </c>
      <c r="LF113" s="21">
        <v>39.694335375154566</v>
      </c>
      <c r="LG113" s="21">
        <v>89.443060043807805</v>
      </c>
      <c r="LH113" s="21">
        <v>140.44216494014179</v>
      </c>
      <c r="LI113" s="21">
        <v>184.90030779413851</v>
      </c>
      <c r="LJ113" s="21">
        <v>97.411385305398454</v>
      </c>
      <c r="LK113" s="21">
        <v>124.2097482646228</v>
      </c>
      <c r="LL113" s="21">
        <v>162.74882344459689</v>
      </c>
      <c r="LM113" s="21">
        <v>170.78005430733543</v>
      </c>
      <c r="LN113" s="21">
        <v>122.40694382374375</v>
      </c>
      <c r="LO113" s="21">
        <v>143.63260462150703</v>
      </c>
      <c r="LP113" s="21">
        <v>222.66108115336783</v>
      </c>
      <c r="LQ113" s="21">
        <v>64.887517364251465</v>
      </c>
      <c r="LR113" s="21">
        <v>53.073857770356952</v>
      </c>
      <c r="LS113" s="21">
        <v>11.685861938564411</v>
      </c>
      <c r="LT113" s="21">
        <v>2.4880999851759951</v>
      </c>
      <c r="LU113" s="21">
        <v>11.217258612274813</v>
      </c>
      <c r="LV113" s="21">
        <v>9.7076613982290691</v>
      </c>
      <c r="LW113" s="21">
        <v>0.63467596314729535</v>
      </c>
      <c r="LX113" s="21">
        <v>1.7219521262957826</v>
      </c>
      <c r="LY113" s="21">
        <v>1.513355414899404</v>
      </c>
      <c r="LZ113" s="21">
        <v>9.0469009509552976</v>
      </c>
      <c r="MA113" s="21">
        <v>3.9688614345847943</v>
      </c>
      <c r="MB113" s="21">
        <v>0.18937666614332649</v>
      </c>
      <c r="MC113" s="21">
        <v>0.32216556156786907</v>
      </c>
      <c r="MD113" s="21">
        <v>1.1173998832623384</v>
      </c>
      <c r="ME113" s="21">
        <v>3.2546269746556638</v>
      </c>
      <c r="MF113" s="21">
        <v>2.3771406062504403</v>
      </c>
      <c r="MG113" s="21">
        <v>2.4761382054476608</v>
      </c>
      <c r="MH113" s="21">
        <v>1.9869820814930033</v>
      </c>
      <c r="MI113" s="21">
        <v>8.948147843248648E-2</v>
      </c>
      <c r="MJ113" s="21">
        <v>7.6308469412676088</v>
      </c>
      <c r="MK113" s="21">
        <v>24.704516669977384</v>
      </c>
      <c r="ML113" s="21">
        <v>47.742144144815327</v>
      </c>
      <c r="MM113" s="21">
        <v>155.80821037917849</v>
      </c>
      <c r="MN113" s="21">
        <v>150.61101266237097</v>
      </c>
      <c r="MO113" s="21">
        <v>138.31606638248005</v>
      </c>
      <c r="MP113" s="21">
        <v>150.86658866715666</v>
      </c>
      <c r="MQ113" s="21">
        <v>134.43712625548449</v>
      </c>
      <c r="MR113" s="21">
        <v>115.93952405636617</v>
      </c>
      <c r="MS113" s="21">
        <v>200.81953597380823</v>
      </c>
      <c r="MT113" s="21">
        <v>129.69763087606637</v>
      </c>
      <c r="MU113" s="21">
        <v>41.707699466250681</v>
      </c>
      <c r="MV113" s="21">
        <v>21.760021792181767</v>
      </c>
      <c r="MW113" s="21">
        <v>13.414295409077951</v>
      </c>
      <c r="MX113" s="21">
        <v>8.9307900541221681</v>
      </c>
      <c r="MY113" s="21">
        <v>2.5699509479303924</v>
      </c>
      <c r="MZ113" s="21">
        <v>0.34886617836004602</v>
      </c>
      <c r="NA113" s="21">
        <v>3.1305780404142713</v>
      </c>
      <c r="NB113" s="21">
        <v>2.7708725137477024</v>
      </c>
      <c r="NC113" s="21">
        <v>0.10394793537433564</v>
      </c>
      <c r="ND113" s="21">
        <v>2.0331216473358293</v>
      </c>
      <c r="NE113" s="21">
        <v>4.291579695782251</v>
      </c>
      <c r="NF113" s="21">
        <v>1.5394930267401508</v>
      </c>
      <c r="NG113" s="21">
        <v>0.30849065247580643</v>
      </c>
      <c r="NH113" s="21">
        <v>2.0034654497184206</v>
      </c>
      <c r="NI113" s="21">
        <v>0.23803436194993072</v>
      </c>
      <c r="NJ113" s="21">
        <v>4.5933935536822812</v>
      </c>
      <c r="NK113" s="21">
        <v>22.768048282548076</v>
      </c>
      <c r="NL113" s="21">
        <v>49.097238859578042</v>
      </c>
      <c r="NM113" s="21">
        <v>185.02590739782667</v>
      </c>
      <c r="NN113" s="21">
        <v>141.28564091986595</v>
      </c>
      <c r="NO113" s="21">
        <v>133.64505206233093</v>
      </c>
      <c r="NP113" s="21">
        <v>134.07180698707998</v>
      </c>
      <c r="NQ113" s="21">
        <v>117.14053148084407</v>
      </c>
      <c r="NR113" s="21">
        <v>139.29989082162433</v>
      </c>
      <c r="NS113" s="21">
        <v>69.681573089939263</v>
      </c>
      <c r="NT113" s="21">
        <v>22.4217711827262</v>
      </c>
      <c r="NU113" s="21">
        <v>0.2294648370129285</v>
      </c>
      <c r="NV113" s="21">
        <v>7.259214340527242</v>
      </c>
      <c r="NW113" s="21">
        <v>2.6710700365632301</v>
      </c>
      <c r="NX113" s="21">
        <v>7.5047282706488376</v>
      </c>
      <c r="NY113" s="21">
        <v>4.0315752697392746</v>
      </c>
      <c r="NZ113" s="21">
        <v>1.048829135110489</v>
      </c>
      <c r="OA113" s="21">
        <v>0.85799462527640424</v>
      </c>
      <c r="OB113" s="21">
        <v>5.629915626632342</v>
      </c>
      <c r="OC113" s="21">
        <v>0.40664737181512894</v>
      </c>
      <c r="OD113" s="21">
        <v>0.88231392329856362</v>
      </c>
      <c r="OE113" s="21">
        <v>1.1173738498485069</v>
      </c>
      <c r="OF113" s="21">
        <v>1.0606882300015141</v>
      </c>
      <c r="OG113" s="21">
        <v>16.236243087470889</v>
      </c>
      <c r="OH113" s="21">
        <v>24.423969038718674</v>
      </c>
      <c r="OI113" s="21">
        <v>166.6909169536587</v>
      </c>
      <c r="OJ113" s="21">
        <v>135.69959726672215</v>
      </c>
      <c r="OK113" s="21">
        <v>195.25998341161417</v>
      </c>
      <c r="OL113" s="21">
        <v>158.44050501124579</v>
      </c>
      <c r="OM113" s="21">
        <v>143.06230863964072</v>
      </c>
      <c r="ON113" s="21">
        <v>94.522807519010584</v>
      </c>
      <c r="OO113" s="21">
        <v>21.257271673775758</v>
      </c>
      <c r="OP113" s="21">
        <v>18.925107350082108</v>
      </c>
      <c r="OQ113" s="21">
        <v>1.5967534692986056</v>
      </c>
      <c r="OR113" s="21">
        <v>2.2243839089178392</v>
      </c>
      <c r="OS113" s="21">
        <v>3.0453890649176345</v>
      </c>
      <c r="OT113" s="21">
        <v>7.9000232083049848</v>
      </c>
      <c r="OU113" s="21">
        <v>9.9981019519503861E-2</v>
      </c>
      <c r="OV113" s="21">
        <v>3.497948565493143</v>
      </c>
      <c r="OW113" s="21">
        <v>1.5589887420114723</v>
      </c>
      <c r="OX113" s="21">
        <v>0.41463510803093517</v>
      </c>
      <c r="OY113" s="21">
        <v>1.7050335521666713</v>
      </c>
      <c r="OZ113" s="21">
        <v>1.6003926410033196</v>
      </c>
      <c r="PA113" s="21">
        <v>9.4137080935961013</v>
      </c>
      <c r="PB113" s="21">
        <v>10.543623739187026</v>
      </c>
      <c r="PC113" s="21">
        <v>137.08762765658091</v>
      </c>
      <c r="PD113" s="21">
        <v>195.2611546055833</v>
      </c>
      <c r="PE113" s="21">
        <v>182.68126981900437</v>
      </c>
      <c r="PF113" s="21">
        <v>130.70399216469198</v>
      </c>
      <c r="PG113" s="21">
        <v>226.62851193740724</v>
      </c>
      <c r="PH113" s="21">
        <v>19.96743200910457</v>
      </c>
      <c r="PI113" s="21">
        <v>4.3436551274895407</v>
      </c>
      <c r="PJ113" s="21">
        <v>3.2169246303677972</v>
      </c>
      <c r="PK113" s="21">
        <v>5.681814119127103</v>
      </c>
      <c r="PL113" s="21">
        <v>0.61416560632440464</v>
      </c>
      <c r="PM113" s="21">
        <v>9.5439962514987933</v>
      </c>
      <c r="PN113" s="21">
        <v>2.2984347898596584</v>
      </c>
      <c r="PO113" s="21">
        <v>2.4173433348610454</v>
      </c>
      <c r="PP113" s="21">
        <v>4.8647150702822177</v>
      </c>
      <c r="PQ113" s="21">
        <v>0.26485061300198937</v>
      </c>
      <c r="PR113" s="21">
        <v>0.3998180178411111</v>
      </c>
      <c r="PS113" s="21">
        <v>0.19014562021729403</v>
      </c>
      <c r="PT113" s="21">
        <v>1.1265946148743398</v>
      </c>
      <c r="PU113" s="21">
        <v>10.191780288595627</v>
      </c>
      <c r="PV113" s="21">
        <v>19.227863371582284</v>
      </c>
      <c r="PW113" s="21">
        <v>291.98700663611572</v>
      </c>
      <c r="PX113" s="21">
        <v>186.37160479806101</v>
      </c>
      <c r="PY113" s="21">
        <v>296.64679574703871</v>
      </c>
      <c r="PZ113" s="21">
        <v>115.94257090463714</v>
      </c>
      <c r="QA113" s="21">
        <v>25.09244485899745</v>
      </c>
      <c r="QB113" s="21">
        <v>2.0566717289514824</v>
      </c>
      <c r="QC113" s="21">
        <v>1.612410719882104</v>
      </c>
      <c r="QD113" s="21">
        <v>5.6349423234682359</v>
      </c>
      <c r="QE113" s="21">
        <v>1.7126992961005107</v>
      </c>
      <c r="QF113" s="21">
        <v>4.8401851501515907</v>
      </c>
      <c r="QG113" s="21">
        <v>3.9250789794250531</v>
      </c>
      <c r="QH113" s="21">
        <v>3.0439744824412664</v>
      </c>
      <c r="QI113" s="21">
        <v>1.5051890495132929</v>
      </c>
      <c r="QJ113" s="21">
        <v>4.2536205036045294</v>
      </c>
      <c r="QK113" s="21">
        <v>2.4510831541741651</v>
      </c>
      <c r="QL113" s="21">
        <v>0.86181682542258353</v>
      </c>
      <c r="QM113" s="21">
        <v>0.73253447284665552</v>
      </c>
      <c r="QN113" s="21">
        <v>1.7685381455784348</v>
      </c>
      <c r="QO113" s="21">
        <v>3.3774828949335753</v>
      </c>
      <c r="QP113" s="21">
        <v>9.317654604491393</v>
      </c>
      <c r="QQ113" s="21">
        <v>22.623677453637281</v>
      </c>
      <c r="QR113" s="21">
        <v>340.14173224892852</v>
      </c>
      <c r="QS113" s="21">
        <v>360.61011033898666</v>
      </c>
      <c r="QT113" s="21">
        <v>239.15160555675939</v>
      </c>
      <c r="QU113" s="21">
        <v>30.544802443179659</v>
      </c>
      <c r="QV113" s="21">
        <v>6.8007136641986099</v>
      </c>
      <c r="QW113" s="21">
        <v>0.33505394241339798</v>
      </c>
      <c r="QX113" s="21">
        <v>0.21976328220926911</v>
      </c>
      <c r="QY113" s="21">
        <v>2.0521033562872502</v>
      </c>
      <c r="QZ113" s="21">
        <v>5.9826570499800091</v>
      </c>
      <c r="RA113" s="21">
        <v>7.2856159817676822</v>
      </c>
      <c r="RB113" s="21">
        <v>3.5384952235139773</v>
      </c>
      <c r="RC113" s="21">
        <v>0.17249626812847288</v>
      </c>
      <c r="RD113" s="21">
        <v>2.5550762618963838</v>
      </c>
      <c r="RE113" s="21">
        <v>7.9317461869371293</v>
      </c>
      <c r="RF113" s="21">
        <v>6.0251031730623561</v>
      </c>
      <c r="RG113" s="21">
        <v>0.16499666215708506</v>
      </c>
      <c r="RH113" s="21">
        <v>1.5142779940917583</v>
      </c>
      <c r="RI113" s="21">
        <v>1.9411224601863064</v>
      </c>
      <c r="RJ113" s="21">
        <v>7.4025642918356178</v>
      </c>
      <c r="RK113" s="21">
        <v>1.6703083379034898</v>
      </c>
      <c r="RL113" s="21">
        <v>2.3936611652343629</v>
      </c>
      <c r="RM113" s="21">
        <v>0.19397192688594711</v>
      </c>
      <c r="RN113" s="21">
        <v>1.9802717609723046</v>
      </c>
      <c r="RO113" s="21">
        <v>0.58863630355080887</v>
      </c>
      <c r="RP113" s="21">
        <v>1.1128377063901345</v>
      </c>
      <c r="RQ113" s="21">
        <v>3.1014515182727918</v>
      </c>
      <c r="RR113" s="21">
        <v>3.6160130064603782</v>
      </c>
      <c r="RS113" s="21">
        <v>3.8642952000230029</v>
      </c>
      <c r="RT113" s="21">
        <v>5.6282312787715343</v>
      </c>
      <c r="RU113" s="21">
        <v>9.6233660910070942</v>
      </c>
      <c r="RV113" s="21">
        <v>12.155609696604509</v>
      </c>
      <c r="RW113" s="21">
        <v>4.2112363329796585</v>
      </c>
      <c r="RX113" s="21">
        <v>4.0293287251794352</v>
      </c>
      <c r="RY113" s="21">
        <v>21.914290093556573</v>
      </c>
      <c r="RZ113" s="21">
        <v>2.4873631039926187</v>
      </c>
      <c r="SA113" s="21">
        <v>68.523529462308417</v>
      </c>
      <c r="SB113" s="21">
        <v>47.017120081893829</v>
      </c>
      <c r="SC113" s="21">
        <v>93.436567087400704</v>
      </c>
      <c r="SD113" s="21">
        <v>868.51664958927938</v>
      </c>
      <c r="SE113" s="21">
        <v>1831.1442883291659</v>
      </c>
      <c r="SF113" s="21">
        <v>2354.1324528973082</v>
      </c>
      <c r="SG113" s="21">
        <v>2490.6685781566925</v>
      </c>
      <c r="SH113" s="21">
        <v>2500.0000000197801</v>
      </c>
    </row>
    <row r="114" spans="2:502" x14ac:dyDescent="0.15">
      <c r="B114" s="21">
        <v>6.7752950249639605</v>
      </c>
      <c r="C114" s="21">
        <v>13.352372188424694</v>
      </c>
      <c r="D114" s="21">
        <v>10.012662520736125</v>
      </c>
      <c r="E114" s="21">
        <v>8.9408528635269064</v>
      </c>
      <c r="F114" s="21">
        <v>20.217291903907153</v>
      </c>
      <c r="G114" s="21">
        <v>24.271794394340347</v>
      </c>
      <c r="H114" s="21">
        <v>16.60752490959565</v>
      </c>
      <c r="I114" s="21">
        <v>22.313300083838268</v>
      </c>
      <c r="J114" s="21">
        <v>38.510262640660585</v>
      </c>
      <c r="K114" s="21">
        <v>37.560378808288846</v>
      </c>
      <c r="L114" s="21">
        <v>29.871953196806665</v>
      </c>
      <c r="M114" s="21">
        <v>46.385380192439001</v>
      </c>
      <c r="N114" s="21">
        <v>74.753717652503724</v>
      </c>
      <c r="O114" s="21">
        <v>81.857841315226764</v>
      </c>
      <c r="P114" s="21">
        <v>85.446181749875819</v>
      </c>
      <c r="Q114" s="21">
        <v>136.14434152305654</v>
      </c>
      <c r="R114" s="21">
        <v>218.7313948657152</v>
      </c>
      <c r="S114" s="21">
        <v>261.10576371701518</v>
      </c>
      <c r="T114" s="21">
        <v>274.94072246608908</v>
      </c>
      <c r="U114" s="21">
        <v>340.90120941598701</v>
      </c>
      <c r="V114" s="21">
        <v>421.56247170035766</v>
      </c>
      <c r="W114" s="21">
        <v>399.20761637274182</v>
      </c>
      <c r="X114" s="21">
        <v>291.58898724909915</v>
      </c>
      <c r="Y114" s="21">
        <v>212.29127409787938</v>
      </c>
      <c r="Z114" s="21">
        <v>203.21703751567046</v>
      </c>
      <c r="AA114" s="21">
        <v>248.24730503267494</v>
      </c>
      <c r="AB114" s="21">
        <v>304.79855041687614</v>
      </c>
      <c r="AC114" s="21">
        <v>305.0725556423468</v>
      </c>
      <c r="AD114" s="21">
        <v>246.48841297433654</v>
      </c>
      <c r="AE114" s="21">
        <v>199.26295441978269</v>
      </c>
      <c r="AF114" s="21">
        <v>208.06616669731198</v>
      </c>
      <c r="AG114" s="21">
        <v>258.11924567693421</v>
      </c>
      <c r="AH114" s="21">
        <v>292.7012854346703</v>
      </c>
      <c r="AI114" s="21">
        <v>303.93384357378653</v>
      </c>
      <c r="AJ114" s="21">
        <v>351.21392648710071</v>
      </c>
      <c r="AK114" s="21">
        <v>379.15952325600597</v>
      </c>
      <c r="AL114" s="21">
        <v>302.68277888173833</v>
      </c>
      <c r="AM114" s="21">
        <v>239.69727528037086</v>
      </c>
      <c r="AN114" s="21">
        <v>246.11974577968493</v>
      </c>
      <c r="AO114" s="21">
        <v>192.60874077888187</v>
      </c>
      <c r="AP114" s="21">
        <v>119.05901495619248</v>
      </c>
      <c r="AQ114" s="21">
        <v>114.97261592813767</v>
      </c>
      <c r="AR114" s="21">
        <v>90.184148848229043</v>
      </c>
      <c r="AS114" s="21">
        <v>50.561280517850648</v>
      </c>
      <c r="AT114" s="21">
        <v>54.077203904877571</v>
      </c>
      <c r="AU114" s="21">
        <v>36.792141434845618</v>
      </c>
      <c r="AV114" s="21">
        <v>19.7776684948678</v>
      </c>
      <c r="AW114" s="21">
        <v>31.346960097460688</v>
      </c>
      <c r="AX114" s="21">
        <v>14.401441367817617</v>
      </c>
      <c r="AY114" s="21">
        <v>9.1173854500586859</v>
      </c>
      <c r="AZ114" s="21">
        <v>22.439797340399878</v>
      </c>
      <c r="BA114" s="21">
        <v>5.2980850593277173</v>
      </c>
      <c r="BB114" s="21">
        <v>7.2634954343196423</v>
      </c>
      <c r="BC114" s="21">
        <v>17.000677995617703</v>
      </c>
      <c r="BD114" s="21">
        <v>1.4987131804078235</v>
      </c>
      <c r="BE114" s="21">
        <v>7.6624778356035659</v>
      </c>
      <c r="BF114" s="21">
        <v>11.3248573512492</v>
      </c>
      <c r="BG114" s="21">
        <v>0.14799899208391676</v>
      </c>
      <c r="BH114" s="21">
        <v>6.8089696489897875</v>
      </c>
      <c r="BI114" s="21">
        <v>5.5678370704384879</v>
      </c>
      <c r="BJ114" s="21">
        <v>0.2748848845003265</v>
      </c>
      <c r="BK114" s="21">
        <v>3.9543156651629996</v>
      </c>
      <c r="BL114" s="21">
        <v>2.1087667378743333</v>
      </c>
      <c r="BM114" s="21">
        <v>1.1073784402904079</v>
      </c>
      <c r="BN114" s="21">
        <v>0.99215030414689864</v>
      </c>
      <c r="BO114" s="21">
        <v>2.814975827164393</v>
      </c>
      <c r="BP114" s="21">
        <v>1.6386115337320926</v>
      </c>
      <c r="BQ114" s="21">
        <v>0.97003210000536078</v>
      </c>
      <c r="BR114" s="21">
        <v>6.2946455461767572</v>
      </c>
      <c r="BS114" s="21">
        <v>1.5699759286877542</v>
      </c>
      <c r="BT114" s="21">
        <v>4.9042800128254669</v>
      </c>
      <c r="BU114" s="21">
        <v>8.2929861031748899</v>
      </c>
      <c r="BV114" s="21">
        <v>2.0516346694743195</v>
      </c>
      <c r="BW114" s="21">
        <v>9.3814087793053282</v>
      </c>
      <c r="BX114" s="21">
        <v>6.1791978707841304</v>
      </c>
      <c r="BY114" s="21">
        <v>3.8464099063236041</v>
      </c>
      <c r="BZ114" s="21">
        <v>9.2077397799948137</v>
      </c>
      <c r="CA114" s="21">
        <v>2.3507513272812197</v>
      </c>
      <c r="CB114" s="21">
        <v>4.8092352260304159</v>
      </c>
      <c r="CC114" s="21">
        <v>4.3126958571347815</v>
      </c>
      <c r="CD114" s="21">
        <v>0.49584948219546876</v>
      </c>
      <c r="CE114" s="21">
        <v>2.7623656927244009</v>
      </c>
      <c r="CF114" s="21">
        <v>0.81172367009563262</v>
      </c>
      <c r="CG114" s="21">
        <v>0.10873394037739514</v>
      </c>
      <c r="CH114" s="21">
        <v>1.219392935764098</v>
      </c>
      <c r="CI114" s="21">
        <v>1.4909408612599104</v>
      </c>
      <c r="CJ114" s="21">
        <v>0.40794443449931411</v>
      </c>
      <c r="CK114" s="21">
        <v>4.3440306462082496</v>
      </c>
      <c r="CL114" s="21">
        <v>2.3432832599021927</v>
      </c>
      <c r="CM114" s="21">
        <v>4.4552226314526351</v>
      </c>
      <c r="CN114" s="21">
        <v>6.8961558153348008</v>
      </c>
      <c r="CO114" s="21">
        <v>3.4150766209866568</v>
      </c>
      <c r="CP114" s="21">
        <v>9.0366082654506474</v>
      </c>
      <c r="CQ114" s="21">
        <v>4.3041142892032331</v>
      </c>
      <c r="CR114" s="21">
        <v>6.6558959827817166</v>
      </c>
      <c r="CS114" s="21">
        <v>5.9198454019632623</v>
      </c>
      <c r="CT114" s="21">
        <v>2.8664687966705111</v>
      </c>
      <c r="CU114" s="21">
        <v>5.2341282548893444</v>
      </c>
      <c r="CV114" s="21">
        <v>0.89220069726939044</v>
      </c>
      <c r="CW114" s="21">
        <v>2.3463718272888281</v>
      </c>
      <c r="CX114" s="21">
        <v>0.64435538041057705</v>
      </c>
      <c r="CY114" s="21">
        <v>0.19646121337485631</v>
      </c>
      <c r="CZ114" s="21">
        <v>0.590927152389639</v>
      </c>
      <c r="DA114" s="21">
        <v>0.70071032665415789</v>
      </c>
      <c r="DB114" s="21">
        <v>0.44040458617667366</v>
      </c>
      <c r="DC114" s="21">
        <v>2.9412782962152604</v>
      </c>
      <c r="DD114" s="21">
        <v>0.99073817084799387</v>
      </c>
      <c r="DE114" s="21">
        <v>4.7350402347879221</v>
      </c>
      <c r="DF114" s="21">
        <v>2.4429064900458073</v>
      </c>
      <c r="DG114" s="21">
        <v>4.8271298007052659</v>
      </c>
      <c r="DH114" s="21">
        <v>3.8535046088127247</v>
      </c>
      <c r="DI114" s="21">
        <v>3.4924356788594442</v>
      </c>
      <c r="DJ114" s="21">
        <v>4.1363494024705867</v>
      </c>
      <c r="DK114" s="21">
        <v>1.7650809777372194</v>
      </c>
      <c r="DL114" s="21">
        <v>3.15175848460551</v>
      </c>
      <c r="DM114" s="21">
        <v>0.53049957754938992</v>
      </c>
      <c r="DN114" s="21">
        <v>1.7436284440887881</v>
      </c>
      <c r="DO114" s="21">
        <v>0.13105700543544013</v>
      </c>
      <c r="DP114" s="21">
        <v>0.89918027900671615</v>
      </c>
      <c r="DQ114" s="21">
        <v>0.39508641097951774</v>
      </c>
      <c r="DR114" s="21">
        <v>0.93166773769755207</v>
      </c>
      <c r="DS114" s="21">
        <v>0.84960557509631385</v>
      </c>
      <c r="DT114" s="21">
        <v>1.3505713142226548</v>
      </c>
      <c r="DU114" s="21">
        <v>1.0375178769152924</v>
      </c>
      <c r="DV114" s="21">
        <v>1.4158735136862415</v>
      </c>
      <c r="DW114" s="21">
        <v>0.88459129266110992</v>
      </c>
      <c r="DX114" s="21">
        <v>0.86700503306242271</v>
      </c>
      <c r="DY114" s="21">
        <v>0.91576898487732694</v>
      </c>
      <c r="DZ114" s="21">
        <v>0.2408466840304696</v>
      </c>
      <c r="EA114" s="21">
        <v>2.0671285441059104</v>
      </c>
      <c r="EB114" s="21">
        <v>0.5117487813503615</v>
      </c>
      <c r="EC114" s="21">
        <v>5.0555858815429797</v>
      </c>
      <c r="ED114" s="21">
        <v>2.2804084864013028</v>
      </c>
      <c r="EE114" s="21">
        <v>9.6413607421169054</v>
      </c>
      <c r="EF114" s="21">
        <v>5.1217993316890196</v>
      </c>
      <c r="EG114" s="21">
        <v>14.378739987743264</v>
      </c>
      <c r="EH114" s="21">
        <v>7.8683198902716001</v>
      </c>
      <c r="EI114" s="21">
        <v>17.644027569053364</v>
      </c>
      <c r="EJ114" s="21">
        <v>11.224071242531647</v>
      </c>
      <c r="EK114" s="21">
        <v>21.98943381411614</v>
      </c>
      <c r="EL114" s="21">
        <v>26.752270882346188</v>
      </c>
      <c r="EM114" s="21">
        <v>46.112632441533741</v>
      </c>
      <c r="EN114" s="21">
        <v>92.35370384673854</v>
      </c>
      <c r="EO114" s="21">
        <v>128.22498377485294</v>
      </c>
      <c r="EP114" s="21">
        <v>232.72514959635197</v>
      </c>
      <c r="EQ114" s="21">
        <v>233.72335275798008</v>
      </c>
      <c r="ER114" s="21">
        <v>293.33163449505827</v>
      </c>
      <c r="ES114" s="21">
        <v>226.79127086704599</v>
      </c>
      <c r="ET114" s="21">
        <v>186.5697582183268</v>
      </c>
      <c r="EU114" s="21">
        <v>232.13716088376952</v>
      </c>
      <c r="EV114" s="21">
        <v>184.67684089809032</v>
      </c>
      <c r="EW114" s="21">
        <v>153.79411492272033</v>
      </c>
      <c r="EX114" s="21">
        <v>248.14064706323026</v>
      </c>
      <c r="EY114" s="21">
        <v>252.638422128184</v>
      </c>
      <c r="EZ114" s="21">
        <v>151.72813318114936</v>
      </c>
      <c r="FA114" s="21">
        <v>178.36172884741171</v>
      </c>
      <c r="FB114" s="21">
        <v>190.01645651345427</v>
      </c>
      <c r="FC114" s="21">
        <v>245.60189610993802</v>
      </c>
      <c r="FD114" s="21">
        <v>275.86309500292572</v>
      </c>
      <c r="FE114" s="21">
        <v>253.80849262626069</v>
      </c>
      <c r="FF114" s="21">
        <v>191.72653785156902</v>
      </c>
      <c r="FG114" s="21">
        <v>164.67085942469163</v>
      </c>
      <c r="FH114" s="21">
        <v>80.226627337033648</v>
      </c>
      <c r="FI114" s="21">
        <v>91.627922841118874</v>
      </c>
      <c r="FJ114" s="21">
        <v>24.168141814836847</v>
      </c>
      <c r="FK114" s="21">
        <v>45.305245487764708</v>
      </c>
      <c r="FL114" s="21">
        <v>11.731595060492696</v>
      </c>
      <c r="FM114" s="21">
        <v>15.80984664065994</v>
      </c>
      <c r="FN114" s="21">
        <v>9.3806779121237867</v>
      </c>
      <c r="FO114" s="21">
        <v>6.5662740504024812</v>
      </c>
      <c r="FP114" s="21">
        <v>2.7951075291262595</v>
      </c>
      <c r="FQ114" s="21">
        <v>8.1579737323899959</v>
      </c>
      <c r="FR114" s="21">
        <v>3.1545451219788756</v>
      </c>
      <c r="FS114" s="21">
        <v>4.3773593966891093</v>
      </c>
      <c r="FT114" s="21">
        <v>11.667980262837293</v>
      </c>
      <c r="FU114" s="21">
        <v>1.1398211850163671</v>
      </c>
      <c r="FV114" s="21">
        <v>10.394429415610089</v>
      </c>
      <c r="FW114" s="21">
        <v>6.0489539603083582</v>
      </c>
      <c r="FX114" s="21">
        <v>1.8573307084413311</v>
      </c>
      <c r="FY114" s="21">
        <v>5.7997808721278536</v>
      </c>
      <c r="FZ114" s="21">
        <v>0.28964780493229547</v>
      </c>
      <c r="GA114" s="21">
        <v>1.6295672447958831</v>
      </c>
      <c r="GB114" s="21">
        <v>0.18364734207703737</v>
      </c>
      <c r="GC114" s="21">
        <v>2.8401347616361678</v>
      </c>
      <c r="GD114" s="21">
        <v>3.9398851727406292</v>
      </c>
      <c r="GE114" s="21">
        <v>2.1637219617315444</v>
      </c>
      <c r="GF114" s="21">
        <v>8.9531099545638018</v>
      </c>
      <c r="GG114" s="21">
        <v>6.2078998338378018</v>
      </c>
      <c r="GH114" s="21">
        <v>3.8880295185507703</v>
      </c>
      <c r="GI114" s="21">
        <v>7.7343474458863062</v>
      </c>
      <c r="GJ114" s="21">
        <v>3.0289211335535642</v>
      </c>
      <c r="GK114" s="21">
        <v>0.93606919375869768</v>
      </c>
      <c r="GL114" s="21">
        <v>1.6294426928499277</v>
      </c>
      <c r="GM114" s="21">
        <v>4.6636242812175224E-2</v>
      </c>
      <c r="GN114" s="21">
        <v>1.6905781036744427</v>
      </c>
      <c r="GO114" s="21">
        <v>1.3843911530674688</v>
      </c>
      <c r="GP114" s="21">
        <v>1.9380146808446068</v>
      </c>
      <c r="GQ114" s="21">
        <v>6.1063745520105543</v>
      </c>
      <c r="GR114" s="21">
        <v>4.7305526675207812</v>
      </c>
      <c r="GS114" s="21">
        <v>2.2568965366208569</v>
      </c>
      <c r="GT114" s="21">
        <v>4.1150708260160496</v>
      </c>
      <c r="GU114" s="21">
        <v>3.3308440391724972</v>
      </c>
      <c r="GV114" s="21">
        <v>0.54479513713398076</v>
      </c>
      <c r="GW114" s="21">
        <v>3.9838714358763128E-2</v>
      </c>
      <c r="GX114" s="21">
        <v>0.17359696837404681</v>
      </c>
      <c r="GY114" s="21">
        <v>1.0220924945625494</v>
      </c>
      <c r="GZ114" s="21">
        <v>2.0944357716208333</v>
      </c>
      <c r="HA114" s="21">
        <v>1.2060010130231413</v>
      </c>
      <c r="HB114" s="21">
        <v>0.34366178589068591</v>
      </c>
      <c r="HC114" s="21">
        <v>1.0546408525045017</v>
      </c>
      <c r="HD114" s="21">
        <v>1.7665708037663361</v>
      </c>
      <c r="HE114" s="21">
        <v>2.2703008376650793</v>
      </c>
      <c r="HF114" s="21">
        <v>2.2340657710123732</v>
      </c>
      <c r="HG114" s="21">
        <v>1.7457549086560418</v>
      </c>
      <c r="HH114" s="21">
        <v>4.290255478000577</v>
      </c>
      <c r="HI114" s="21">
        <v>8.7064871910852037</v>
      </c>
      <c r="HJ114" s="21">
        <v>7.4274879073836626</v>
      </c>
      <c r="HK114" s="21">
        <v>3.3945821812134636</v>
      </c>
      <c r="HL114" s="21">
        <v>9.6517071438693822</v>
      </c>
      <c r="HM114" s="21">
        <v>23.613099846050062</v>
      </c>
      <c r="HN114" s="21">
        <v>41.645895572362768</v>
      </c>
      <c r="HO114" s="21">
        <v>99.9959739047722</v>
      </c>
      <c r="HP114" s="21">
        <v>181.96807727947743</v>
      </c>
      <c r="HQ114" s="21">
        <v>181.88193665884614</v>
      </c>
      <c r="HR114" s="21">
        <v>195.96620644747924</v>
      </c>
      <c r="HS114" s="21">
        <v>216.41018864031051</v>
      </c>
      <c r="HT114" s="21">
        <v>143.40138221587375</v>
      </c>
      <c r="HU114" s="21">
        <v>160.54912835605555</v>
      </c>
      <c r="HV114" s="21">
        <v>202.03740564500404</v>
      </c>
      <c r="HW114" s="21">
        <v>130.90747629207621</v>
      </c>
      <c r="HX114" s="21">
        <v>228.28965159030346</v>
      </c>
      <c r="HY114" s="21">
        <v>138.40097750447677</v>
      </c>
      <c r="HZ114" s="21">
        <v>135.78131081916911</v>
      </c>
      <c r="IA114" s="21">
        <v>253.54609050931867</v>
      </c>
      <c r="IB114" s="21">
        <v>211.53566235008972</v>
      </c>
      <c r="IC114" s="21">
        <v>146.07001639714358</v>
      </c>
      <c r="ID114" s="21">
        <v>115.15297622091104</v>
      </c>
      <c r="IE114" s="21">
        <v>68.392564506932914</v>
      </c>
      <c r="IF114" s="21">
        <v>32.428355885139595</v>
      </c>
      <c r="IG114" s="21">
        <v>23.231394314882344</v>
      </c>
      <c r="IH114" s="21">
        <v>24.671788168021529</v>
      </c>
      <c r="II114" s="21">
        <v>22.894214587710721</v>
      </c>
      <c r="IJ114" s="21">
        <v>16.058189837521017</v>
      </c>
      <c r="IK114" s="21">
        <v>7.9477011400371165</v>
      </c>
      <c r="IL114" s="21">
        <v>2.2017850456787662</v>
      </c>
      <c r="IM114" s="21">
        <v>0.28378467388029893</v>
      </c>
      <c r="IN114" s="21">
        <v>1.6816819457754335</v>
      </c>
      <c r="IO114" s="21">
        <v>4.8190848360543317</v>
      </c>
      <c r="IP114" s="21">
        <v>7.8922839938248108</v>
      </c>
      <c r="IQ114" s="21">
        <v>9.4562594804966889</v>
      </c>
      <c r="IR114" s="21">
        <v>8.8296392353041711</v>
      </c>
      <c r="IS114" s="21">
        <v>6.3127744955420768</v>
      </c>
      <c r="IT114" s="21">
        <v>3.0787928379206102</v>
      </c>
      <c r="IU114" s="21">
        <v>0.64953650108858874</v>
      </c>
      <c r="IV114" s="21">
        <v>0.12097575319528628</v>
      </c>
      <c r="IW114" s="21">
        <v>1.5476835950315027</v>
      </c>
      <c r="IX114" s="21">
        <v>3.8928894739356075</v>
      </c>
      <c r="IY114" s="21">
        <v>5.6372104643727923</v>
      </c>
      <c r="IZ114" s="21">
        <v>5.7023568723838736</v>
      </c>
      <c r="JA114" s="21">
        <v>4.0998820441836639</v>
      </c>
      <c r="JB114" s="21">
        <v>1.8673825467588425</v>
      </c>
      <c r="JC114" s="21">
        <v>0.33268985863249723</v>
      </c>
      <c r="JD114" s="21">
        <v>0.22157416027661375</v>
      </c>
      <c r="JE114" s="21">
        <v>1.2396381492501938</v>
      </c>
      <c r="JF114" s="21">
        <v>2.4071462371915895</v>
      </c>
      <c r="JG114" s="21">
        <v>2.8574307896563731</v>
      </c>
      <c r="JH114" s="21">
        <v>2.4629119450640107</v>
      </c>
      <c r="JI114" s="21">
        <v>1.8072500960416349</v>
      </c>
      <c r="JJ114" s="21">
        <v>1.5570662111413791</v>
      </c>
      <c r="JK114" s="21">
        <v>1.7740033865711358</v>
      </c>
      <c r="JL114" s="21">
        <v>1.7994125833614751</v>
      </c>
      <c r="JM114" s="21">
        <v>1.1080065069731344</v>
      </c>
      <c r="JN114" s="21">
        <v>1.3174305455061661</v>
      </c>
      <c r="JO114" s="21">
        <v>9.0330626734942978</v>
      </c>
      <c r="JP114" s="21">
        <v>35.4768546624856</v>
      </c>
      <c r="JQ114" s="21">
        <v>81.212832278571199</v>
      </c>
      <c r="JR114" s="21">
        <v>121.24816599728391</v>
      </c>
      <c r="JS114" s="21">
        <v>170.84883128024825</v>
      </c>
      <c r="JT114" s="21">
        <v>215.3016618579214</v>
      </c>
      <c r="JU114" s="21">
        <v>124.94412278755817</v>
      </c>
      <c r="JV114" s="21">
        <v>165.67030459097063</v>
      </c>
      <c r="JW114" s="21">
        <v>148.57175590907354</v>
      </c>
      <c r="JX114" s="21">
        <v>129.65019094949452</v>
      </c>
      <c r="JY114" s="21">
        <v>184.9807258828148</v>
      </c>
      <c r="JZ114" s="21">
        <v>145.5368879379669</v>
      </c>
      <c r="KA114" s="21">
        <v>201.75196831570204</v>
      </c>
      <c r="KB114" s="21">
        <v>194.3462827008419</v>
      </c>
      <c r="KC114" s="21">
        <v>106.38928259083637</v>
      </c>
      <c r="KD114" s="21">
        <v>34.755394437569556</v>
      </c>
      <c r="KE114" s="21">
        <v>19.094964532077622</v>
      </c>
      <c r="KF114" s="21">
        <v>24.485987898814596</v>
      </c>
      <c r="KG114" s="21">
        <v>14.693827767072861</v>
      </c>
      <c r="KH114" s="21">
        <v>5.0709957391305069</v>
      </c>
      <c r="KI114" s="21">
        <v>5.9593298708925238</v>
      </c>
      <c r="KJ114" s="21">
        <v>2.4535949801798611</v>
      </c>
      <c r="KK114" s="21">
        <v>3.4283265332132298</v>
      </c>
      <c r="KL114" s="21">
        <v>9.5063901763197087</v>
      </c>
      <c r="KM114" s="21">
        <v>4.3578835281848489</v>
      </c>
      <c r="KN114" s="21">
        <v>0.45693322507280676</v>
      </c>
      <c r="KO114" s="21">
        <v>0.5601806686780948</v>
      </c>
      <c r="KP114" s="21">
        <v>2.9092425422026458</v>
      </c>
      <c r="KQ114" s="21">
        <v>8.3012323182789629</v>
      </c>
      <c r="KR114" s="21">
        <v>3.1325834256611214</v>
      </c>
      <c r="KS114" s="21">
        <v>0.88174200674025238</v>
      </c>
      <c r="KT114" s="21">
        <v>0.27699524662731839</v>
      </c>
      <c r="KU114" s="21">
        <v>1.8741213646135138</v>
      </c>
      <c r="KV114" s="21">
        <v>2.1098221678037565</v>
      </c>
      <c r="KW114" s="21">
        <v>1.6190756758143019</v>
      </c>
      <c r="KX114" s="21">
        <v>1.9242670488717772</v>
      </c>
      <c r="KY114" s="21">
        <v>1.2061479779755349</v>
      </c>
      <c r="KZ114" s="21">
        <v>3.2403106097240482</v>
      </c>
      <c r="LA114" s="21">
        <v>0.69261170636945379</v>
      </c>
      <c r="LB114" s="21">
        <v>1.0901569404850713</v>
      </c>
      <c r="LC114" s="21">
        <v>10.133510580964305</v>
      </c>
      <c r="LD114" s="21">
        <v>27.359504184847321</v>
      </c>
      <c r="LE114" s="21">
        <v>69.961368754956013</v>
      </c>
      <c r="LF114" s="21">
        <v>128.82355959889031</v>
      </c>
      <c r="LG114" s="21">
        <v>218.94140117184804</v>
      </c>
      <c r="LH114" s="21">
        <v>113.90405806750249</v>
      </c>
      <c r="LI114" s="21">
        <v>178.35756330369153</v>
      </c>
      <c r="LJ114" s="21">
        <v>185.04425882012671</v>
      </c>
      <c r="LK114" s="21">
        <v>140.68171574322747</v>
      </c>
      <c r="LL114" s="21">
        <v>155.90082719151417</v>
      </c>
      <c r="LM114" s="21">
        <v>136.7481877796987</v>
      </c>
      <c r="LN114" s="21">
        <v>154.53940725614282</v>
      </c>
      <c r="LO114" s="21">
        <v>160.96946904892343</v>
      </c>
      <c r="LP114" s="21">
        <v>30.684384295114729</v>
      </c>
      <c r="LQ114" s="21">
        <v>24.512884256797946</v>
      </c>
      <c r="LR114" s="21">
        <v>10.556834843888906</v>
      </c>
      <c r="LS114" s="21">
        <v>1.7196061453194706</v>
      </c>
      <c r="LT114" s="21">
        <v>9.8888901326772327</v>
      </c>
      <c r="LU114" s="21">
        <v>7.6764278650179119</v>
      </c>
      <c r="LV114" s="21">
        <v>0.2939592436536046</v>
      </c>
      <c r="LW114" s="21">
        <v>1.4438485855377028</v>
      </c>
      <c r="LX114" s="21">
        <v>3.0827619611308936</v>
      </c>
      <c r="LY114" s="21">
        <v>8.6921205005006961</v>
      </c>
      <c r="LZ114" s="21">
        <v>2.0899377644547825</v>
      </c>
      <c r="MA114" s="21">
        <v>0.24602031015033363</v>
      </c>
      <c r="MB114" s="21">
        <v>0.75375770092193561</v>
      </c>
      <c r="MC114" s="21">
        <v>1.6442002264159077</v>
      </c>
      <c r="MD114" s="21">
        <v>2.6376290660288513</v>
      </c>
      <c r="ME114" s="21">
        <v>2.0549849446052262</v>
      </c>
      <c r="MF114" s="21">
        <v>2.8110615122481346</v>
      </c>
      <c r="MG114" s="21">
        <v>0.80776848659963563</v>
      </c>
      <c r="MH114" s="21">
        <v>1.7929300213855652</v>
      </c>
      <c r="MI114" s="21">
        <v>14.448463545248652</v>
      </c>
      <c r="MJ114" s="21">
        <v>31.772298981784242</v>
      </c>
      <c r="MK114" s="21">
        <v>83.234478945215287</v>
      </c>
      <c r="ML114" s="21">
        <v>189.65262553687134</v>
      </c>
      <c r="MM114" s="21">
        <v>125.20372462087735</v>
      </c>
      <c r="MN114" s="21">
        <v>140.22187667552578</v>
      </c>
      <c r="MO114" s="21">
        <v>133.26107672111934</v>
      </c>
      <c r="MP114" s="21">
        <v>146.19438517718368</v>
      </c>
      <c r="MQ114" s="21">
        <v>121.09816651610492</v>
      </c>
      <c r="MR114" s="21">
        <v>159.56943985021317</v>
      </c>
      <c r="MS114" s="21">
        <v>85.968062650613916</v>
      </c>
      <c r="MT114" s="21">
        <v>39.43000539897254</v>
      </c>
      <c r="MU114" s="21">
        <v>5.6842453891481259</v>
      </c>
      <c r="MV114" s="21">
        <v>0.18102232191354214</v>
      </c>
      <c r="MW114" s="21">
        <v>0.70236570311324065</v>
      </c>
      <c r="MX114" s="21">
        <v>0.54959076115786365</v>
      </c>
      <c r="MY114" s="21">
        <v>4.900623487706981</v>
      </c>
      <c r="MZ114" s="21">
        <v>9.6173237551049695</v>
      </c>
      <c r="NA114" s="21">
        <v>6.5441903617531771</v>
      </c>
      <c r="NB114" s="21">
        <v>0.94885785511384424</v>
      </c>
      <c r="NC114" s="21">
        <v>1.3539638253650084</v>
      </c>
      <c r="ND114" s="21">
        <v>3.7095309822761577</v>
      </c>
      <c r="NE114" s="21">
        <v>2.6596426333745322</v>
      </c>
      <c r="NF114" s="21">
        <v>1.0910671743861811</v>
      </c>
      <c r="NG114" s="21">
        <v>0.24262306398339031</v>
      </c>
      <c r="NH114" s="21">
        <v>0.94525908136129677</v>
      </c>
      <c r="NI114" s="21">
        <v>10.612110962107126</v>
      </c>
      <c r="NJ114" s="21">
        <v>27.761883209602985</v>
      </c>
      <c r="NK114" s="21">
        <v>81.091984128617312</v>
      </c>
      <c r="NL114" s="21">
        <v>221.6310682778836</v>
      </c>
      <c r="NM114" s="21">
        <v>129.42483784871627</v>
      </c>
      <c r="NN114" s="21">
        <v>163.24449575366347</v>
      </c>
      <c r="NO114" s="21">
        <v>136.56245876730981</v>
      </c>
      <c r="NP114" s="21">
        <v>134.82600165346179</v>
      </c>
      <c r="NQ114" s="21">
        <v>209.444898676234</v>
      </c>
      <c r="NR114" s="21">
        <v>82.095426204862278</v>
      </c>
      <c r="NS114" s="21">
        <v>11.291581982490305</v>
      </c>
      <c r="NT114" s="21">
        <v>12.321395590098556</v>
      </c>
      <c r="NU114" s="21">
        <v>11.723843549803791</v>
      </c>
      <c r="NV114" s="21">
        <v>1.931461291157559</v>
      </c>
      <c r="NW114" s="21">
        <v>4.3624886070731872</v>
      </c>
      <c r="NX114" s="21">
        <v>3.0603754561751235</v>
      </c>
      <c r="NY114" s="21">
        <v>2.1444202926831175</v>
      </c>
      <c r="NZ114" s="21">
        <v>2.3652420971883754</v>
      </c>
      <c r="OA114" s="21">
        <v>3.9352622547753477</v>
      </c>
      <c r="OB114" s="21">
        <v>1.0664918127254803</v>
      </c>
      <c r="OC114" s="21">
        <v>0.332629581025362</v>
      </c>
      <c r="OD114" s="21">
        <v>1.445895033235425</v>
      </c>
      <c r="OE114" s="21">
        <v>1.5718632036990696</v>
      </c>
      <c r="OF114" s="21">
        <v>15.413448068142133</v>
      </c>
      <c r="OG114" s="21">
        <v>22.911940669983807</v>
      </c>
      <c r="OH114" s="21">
        <v>163.34252737269239</v>
      </c>
      <c r="OI114" s="21">
        <v>134.77459192167376</v>
      </c>
      <c r="OJ114" s="21">
        <v>193.59573724910484</v>
      </c>
      <c r="OK114" s="21">
        <v>162.79504275188097</v>
      </c>
      <c r="OL114" s="21">
        <v>160.85516184636282</v>
      </c>
      <c r="OM114" s="21">
        <v>89.018123685102594</v>
      </c>
      <c r="ON114" s="21">
        <v>23.107750921330712</v>
      </c>
      <c r="OO114" s="21">
        <v>16.153175312685061</v>
      </c>
      <c r="OP114" s="21">
        <v>1.6372519339195843</v>
      </c>
      <c r="OQ114" s="21">
        <v>1.938756379293691</v>
      </c>
      <c r="OR114" s="21">
        <v>6.8749462506689696</v>
      </c>
      <c r="OS114" s="21">
        <v>4.527351676854332</v>
      </c>
      <c r="OT114" s="21">
        <v>0.82850884443967865</v>
      </c>
      <c r="OU114" s="21">
        <v>1.1124976159545108</v>
      </c>
      <c r="OV114" s="21">
        <v>5.363703471574377</v>
      </c>
      <c r="OW114" s="21">
        <v>0.89031605917300083</v>
      </c>
      <c r="OX114" s="21">
        <v>1.1746625904037158</v>
      </c>
      <c r="OY114" s="21">
        <v>0.15028783061072618</v>
      </c>
      <c r="OZ114" s="21">
        <v>3.4807148667035359</v>
      </c>
      <c r="PA114" s="21">
        <v>16.223972451885775</v>
      </c>
      <c r="PB114" s="21">
        <v>84.191793960323892</v>
      </c>
      <c r="PC114" s="21">
        <v>183.94667345465902</v>
      </c>
      <c r="PD114" s="21">
        <v>185.75093334070536</v>
      </c>
      <c r="PE114" s="21">
        <v>150.48662918669967</v>
      </c>
      <c r="PF114" s="21">
        <v>188.43876902666585</v>
      </c>
      <c r="PG114" s="21">
        <v>64.075898797522242</v>
      </c>
      <c r="PH114" s="21">
        <v>9.6704276549643229</v>
      </c>
      <c r="PI114" s="21">
        <v>3.3877255215037749</v>
      </c>
      <c r="PJ114" s="21">
        <v>2.7787057491843457</v>
      </c>
      <c r="PK114" s="21">
        <v>0.81486916323203384</v>
      </c>
      <c r="PL114" s="21">
        <v>5.0679038781664136</v>
      </c>
      <c r="PM114" s="21">
        <v>6.4582350722626964</v>
      </c>
      <c r="PN114" s="21">
        <v>0.24902094292212096</v>
      </c>
      <c r="PO114" s="21">
        <v>5.8889905621709886</v>
      </c>
      <c r="PP114" s="21">
        <v>1.5117665935433662</v>
      </c>
      <c r="PQ114" s="21">
        <v>0.15377507591781267</v>
      </c>
      <c r="PR114" s="21">
        <v>0.32506070903562062</v>
      </c>
      <c r="PS114" s="21">
        <v>0.40037031300963916</v>
      </c>
      <c r="PT114" s="21">
        <v>7.8668364143091303</v>
      </c>
      <c r="PU114" s="21">
        <v>7.95401012951229</v>
      </c>
      <c r="PV114" s="21">
        <v>172.8743877190137</v>
      </c>
      <c r="PW114" s="21">
        <v>290.30221490309845</v>
      </c>
      <c r="PX114" s="21">
        <v>200.67348354784167</v>
      </c>
      <c r="PY114" s="21">
        <v>252.47248295820725</v>
      </c>
      <c r="PZ114" s="21">
        <v>37.60463008662343</v>
      </c>
      <c r="QA114" s="21">
        <v>2.8119492217251225</v>
      </c>
      <c r="QB114" s="21">
        <v>0.43900236664924475</v>
      </c>
      <c r="QC114" s="21">
        <v>9.504158269740147</v>
      </c>
      <c r="QD114" s="21">
        <v>2.0846990315779803</v>
      </c>
      <c r="QE114" s="21">
        <v>1.499191970449602</v>
      </c>
      <c r="QF114" s="21">
        <v>4.155221349652761</v>
      </c>
      <c r="QG114" s="21">
        <v>6.2111133957824309</v>
      </c>
      <c r="QH114" s="21">
        <v>0.53158707618583023</v>
      </c>
      <c r="QI114" s="21">
        <v>1.7512502166854873</v>
      </c>
      <c r="QJ114" s="21">
        <v>5.9332782179191206</v>
      </c>
      <c r="QK114" s="21">
        <v>9.3146114220900147E-2</v>
      </c>
      <c r="QL114" s="21">
        <v>1.0366435459422414</v>
      </c>
      <c r="QM114" s="21">
        <v>1.6386304979629991</v>
      </c>
      <c r="QN114" s="21">
        <v>0.86458462705652939</v>
      </c>
      <c r="QO114" s="21">
        <v>5.611210954323897</v>
      </c>
      <c r="QP114" s="21">
        <v>10.530858208481245</v>
      </c>
      <c r="QQ114" s="21">
        <v>84.867707663460578</v>
      </c>
      <c r="QR114" s="21">
        <v>587.6069339228012</v>
      </c>
      <c r="QS114" s="21">
        <v>563.17950055567132</v>
      </c>
      <c r="QT114" s="21">
        <v>57.403026704594232</v>
      </c>
      <c r="QU114" s="21">
        <v>10.92039809043294</v>
      </c>
      <c r="QV114" s="21">
        <v>8.9528560008678628</v>
      </c>
      <c r="QW114" s="21">
        <v>4.2456018486750908</v>
      </c>
      <c r="QX114" s="21">
        <v>0.73133852109068753</v>
      </c>
      <c r="QY114" s="21">
        <v>2.4115739756679702</v>
      </c>
      <c r="QZ114" s="21">
        <v>5.8717135448882329</v>
      </c>
      <c r="RA114" s="21">
        <v>4.3369619144227265</v>
      </c>
      <c r="RB114" s="21">
        <v>0.29120255237995635</v>
      </c>
      <c r="RC114" s="21">
        <v>2.0239823966612058</v>
      </c>
      <c r="RD114" s="21">
        <v>6.7101522127223845</v>
      </c>
      <c r="RE114" s="21">
        <v>4.8643944812513178</v>
      </c>
      <c r="RF114" s="21">
        <v>2.2955647092167641</v>
      </c>
      <c r="RG114" s="21">
        <v>1.0680368617715421</v>
      </c>
      <c r="RH114" s="21">
        <v>1.442425168128133</v>
      </c>
      <c r="RI114" s="21">
        <v>4.9194305849358422</v>
      </c>
      <c r="RJ114" s="21">
        <v>3.9390352439740259</v>
      </c>
      <c r="RK114" s="21">
        <v>3.7670587947532628</v>
      </c>
      <c r="RL114" s="21">
        <v>1.007188748335395</v>
      </c>
      <c r="RM114" s="21">
        <v>0.7720895490236237</v>
      </c>
      <c r="RN114" s="21">
        <v>0.51718853675892129</v>
      </c>
      <c r="RO114" s="21">
        <v>0.97802127653279114</v>
      </c>
      <c r="RP114" s="21">
        <v>3.5136709225702565</v>
      </c>
      <c r="RQ114" s="21">
        <v>3.5490464035441014</v>
      </c>
      <c r="RR114" s="21">
        <v>2.1429456763403252</v>
      </c>
      <c r="RS114" s="21">
        <v>1.5732390833624226</v>
      </c>
      <c r="RT114" s="21">
        <v>2.739472948551815</v>
      </c>
      <c r="RU114" s="21">
        <v>6.9877549652092918</v>
      </c>
      <c r="RV114" s="21">
        <v>12.877018540370196</v>
      </c>
      <c r="RW114" s="21">
        <v>7.6004904828169391</v>
      </c>
      <c r="RX114" s="21">
        <v>1.8571282415599386</v>
      </c>
      <c r="RY114" s="21">
        <v>24.10519462384579</v>
      </c>
      <c r="RZ114" s="21">
        <v>0.99374751838178821</v>
      </c>
      <c r="SA114" s="21">
        <v>75.660744077122146</v>
      </c>
      <c r="SB114" s="21">
        <v>38.927047297376525</v>
      </c>
      <c r="SC114" s="21">
        <v>113.55544936532647</v>
      </c>
      <c r="SD114" s="21">
        <v>908.21681983604981</v>
      </c>
      <c r="SE114" s="21">
        <v>1853.5597149813573</v>
      </c>
      <c r="SF114" s="21">
        <v>2359.5433605712119</v>
      </c>
      <c r="SG114" s="21">
        <v>2491.0225778810609</v>
      </c>
      <c r="SH114" s="21">
        <v>2500.0000000199698</v>
      </c>
    </row>
    <row r="115" spans="2:502" x14ac:dyDescent="0.15">
      <c r="B115" s="21">
        <v>24.499741302237904</v>
      </c>
      <c r="C115" s="21">
        <v>17.73658013755</v>
      </c>
      <c r="D115" s="21">
        <v>18.620578856027187</v>
      </c>
      <c r="E115" s="21">
        <v>34.809070812001288</v>
      </c>
      <c r="F115" s="21">
        <v>39.237572846890053</v>
      </c>
      <c r="G115" s="21">
        <v>29.765360638895398</v>
      </c>
      <c r="H115" s="21">
        <v>38.411322572422947</v>
      </c>
      <c r="I115" s="21">
        <v>66.572123533369918</v>
      </c>
      <c r="J115" s="21">
        <v>79.852583446314867</v>
      </c>
      <c r="K115" s="21">
        <v>78.13108693633346</v>
      </c>
      <c r="L115" s="21">
        <v>110.29276507528486</v>
      </c>
      <c r="M115" s="21">
        <v>188.04800249307047</v>
      </c>
      <c r="N115" s="21">
        <v>246.83362709841427</v>
      </c>
      <c r="O115" s="21">
        <v>261.54679326202773</v>
      </c>
      <c r="P115" s="21">
        <v>307.84948874765524</v>
      </c>
      <c r="Q115" s="21">
        <v>401.82799380665216</v>
      </c>
      <c r="R115" s="21">
        <v>428.70528618768725</v>
      </c>
      <c r="S115" s="21">
        <v>342.43707684353603</v>
      </c>
      <c r="T115" s="21">
        <v>243.09981360949834</v>
      </c>
      <c r="U115" s="21">
        <v>206.69173669735173</v>
      </c>
      <c r="V115" s="21">
        <v>228.86361159789826</v>
      </c>
      <c r="W115" s="21">
        <v>283.75911531437009</v>
      </c>
      <c r="X115" s="21">
        <v>313.3715011407902</v>
      </c>
      <c r="Y115" s="21">
        <v>275.9589585219872</v>
      </c>
      <c r="Z115" s="21">
        <v>216.30818503658745</v>
      </c>
      <c r="AA115" s="21">
        <v>198.55447075021118</v>
      </c>
      <c r="AB115" s="21">
        <v>236.72213800061348</v>
      </c>
      <c r="AC115" s="21">
        <v>289.49190561207615</v>
      </c>
      <c r="AD115" s="21">
        <v>306.5084309857408</v>
      </c>
      <c r="AE115" s="21">
        <v>325.81769555726038</v>
      </c>
      <c r="AF115" s="21">
        <v>376.22898581513238</v>
      </c>
      <c r="AG115" s="21">
        <v>354.05439234411904</v>
      </c>
      <c r="AH115" s="21">
        <v>260.60287950506728</v>
      </c>
      <c r="AI115" s="21">
        <v>235.9845176865129</v>
      </c>
      <c r="AJ115" s="21">
        <v>229.57113028390228</v>
      </c>
      <c r="AK115" s="21">
        <v>150.97580440475085</v>
      </c>
      <c r="AL115" s="21">
        <v>107.67089456657698</v>
      </c>
      <c r="AM115" s="21">
        <v>108.5502273505715</v>
      </c>
      <c r="AN115" s="21">
        <v>68.218330416860468</v>
      </c>
      <c r="AO115" s="21">
        <v>46.874479392118332</v>
      </c>
      <c r="AP115" s="21">
        <v>50.517201314823154</v>
      </c>
      <c r="AQ115" s="21">
        <v>25.284588064351887</v>
      </c>
      <c r="AR115" s="21">
        <v>22.783270226309128</v>
      </c>
      <c r="AS115" s="21">
        <v>28.145430056652295</v>
      </c>
      <c r="AT115" s="21">
        <v>7.5218148653874399</v>
      </c>
      <c r="AU115" s="21">
        <v>14.680660473488452</v>
      </c>
      <c r="AV115" s="21">
        <v>18.802990338802886</v>
      </c>
      <c r="AW115" s="21">
        <v>1.4437837135137044</v>
      </c>
      <c r="AX115" s="21">
        <v>12.60207989489801</v>
      </c>
      <c r="AY115" s="21">
        <v>13.040836900616593</v>
      </c>
      <c r="AZ115" s="21">
        <v>0.10913967510339417</v>
      </c>
      <c r="BA115" s="21">
        <v>11.298400220393798</v>
      </c>
      <c r="BB115" s="21">
        <v>7.8341864644865007</v>
      </c>
      <c r="BC115" s="21">
        <v>0.38459248000739188</v>
      </c>
      <c r="BD115" s="21">
        <v>8.3954213808027411</v>
      </c>
      <c r="BE115" s="21">
        <v>3.4271676898767129</v>
      </c>
      <c r="BF115" s="21">
        <v>0.90536032937832278</v>
      </c>
      <c r="BG115" s="21">
        <v>4.2080924619429245</v>
      </c>
      <c r="BH115" s="21">
        <v>1.5098906271078745</v>
      </c>
      <c r="BI115" s="21">
        <v>1.1001580922048617</v>
      </c>
      <c r="BJ115" s="21">
        <v>1.163598769583456</v>
      </c>
      <c r="BK115" s="21">
        <v>2.9418572234748379</v>
      </c>
      <c r="BL115" s="21">
        <v>0.9009517965996614</v>
      </c>
      <c r="BM115" s="21">
        <v>1.820426336526054</v>
      </c>
      <c r="BN115" s="21">
        <v>6.0021681353164498</v>
      </c>
      <c r="BO115" s="21">
        <v>0.94151190959555853</v>
      </c>
      <c r="BP115" s="21">
        <v>6.0505168875710673</v>
      </c>
      <c r="BQ115" s="21">
        <v>7.2949759473270079</v>
      </c>
      <c r="BR115" s="21">
        <v>2.2470624013189062</v>
      </c>
      <c r="BS115" s="21">
        <v>9.9356755657380287</v>
      </c>
      <c r="BT115" s="21">
        <v>5.2631932568581838</v>
      </c>
      <c r="BU115" s="21">
        <v>4.5455411912699892</v>
      </c>
      <c r="BV115" s="21">
        <v>9.0616948913189805</v>
      </c>
      <c r="BW115" s="21">
        <v>2.1328829709861927</v>
      </c>
      <c r="BX115" s="21">
        <v>5.2759502610374502</v>
      </c>
      <c r="BY115" s="21">
        <v>4.1186472133586518</v>
      </c>
      <c r="BZ115" s="21">
        <v>0.6169983064829494</v>
      </c>
      <c r="CA115" s="21">
        <v>2.9233457824648368</v>
      </c>
      <c r="CB115" s="21">
        <v>0.75477698220979828</v>
      </c>
      <c r="CC115" s="21">
        <v>0.15240957691798471</v>
      </c>
      <c r="CD115" s="21">
        <v>1.2170701325295521</v>
      </c>
      <c r="CE115" s="21">
        <v>1.372556188717053</v>
      </c>
      <c r="CF115" s="21">
        <v>0.34265097298333425</v>
      </c>
      <c r="CG115" s="21">
        <v>4.101918391839277</v>
      </c>
      <c r="CH115" s="21">
        <v>2.3525293253548951</v>
      </c>
      <c r="CI115" s="21">
        <v>4.0328922759851125</v>
      </c>
      <c r="CJ115" s="21">
        <v>6.9907685243911342</v>
      </c>
      <c r="CK115" s="21">
        <v>3.2162877877323801</v>
      </c>
      <c r="CL115" s="21">
        <v>8.8280243596661823</v>
      </c>
      <c r="CM115" s="21">
        <v>4.7737085637956413</v>
      </c>
      <c r="CN115" s="21">
        <v>6.1408853234498251</v>
      </c>
      <c r="CO115" s="21">
        <v>6.7112092426555296</v>
      </c>
      <c r="CP115" s="21">
        <v>2.6576367507096204</v>
      </c>
      <c r="CQ115" s="21">
        <v>5.6381990161421252</v>
      </c>
      <c r="CR115" s="21">
        <v>1.2748089640600442</v>
      </c>
      <c r="CS115" s="21">
        <v>2.2825992483291637</v>
      </c>
      <c r="CT115" s="21">
        <v>1.0927054775109235</v>
      </c>
      <c r="CU115" s="21">
        <v>0.12414408223536569</v>
      </c>
      <c r="CV115" s="21">
        <v>0.5506550230141406</v>
      </c>
      <c r="CW115" s="21">
        <v>0.74254461323129817</v>
      </c>
      <c r="CX115" s="21">
        <v>0.12878962351935827</v>
      </c>
      <c r="CY115" s="21">
        <v>2.6543661824265703</v>
      </c>
      <c r="CZ115" s="21">
        <v>1.1096668629413708</v>
      </c>
      <c r="DA115" s="21">
        <v>3.7751004813556555</v>
      </c>
      <c r="DB115" s="21">
        <v>3.3311811111792893</v>
      </c>
      <c r="DC115" s="21">
        <v>3.4841789185288214</v>
      </c>
      <c r="DD115" s="21">
        <v>5.1688726454990856</v>
      </c>
      <c r="DE115" s="21">
        <v>2.4282671357295533</v>
      </c>
      <c r="DF115" s="21">
        <v>5.2795187441155269</v>
      </c>
      <c r="DG115" s="21">
        <v>1.3594941019508886</v>
      </c>
      <c r="DH115" s="21">
        <v>3.8117652370522292</v>
      </c>
      <c r="DI115" s="21">
        <v>0.58281112010828606</v>
      </c>
      <c r="DJ115" s="21">
        <v>2.0366004733141971</v>
      </c>
      <c r="DK115" s="21">
        <v>0.13243031638648117</v>
      </c>
      <c r="DL115" s="21">
        <v>1.1364005364663585</v>
      </c>
      <c r="DM115" s="21">
        <v>2.051009944177863E-3</v>
      </c>
      <c r="DN115" s="21">
        <v>1.3500516228946167</v>
      </c>
      <c r="DO115" s="21">
        <v>0.10844458562743896</v>
      </c>
      <c r="DP115" s="21">
        <v>2.0149092906241055</v>
      </c>
      <c r="DQ115" s="21">
        <v>0.22517909743066694</v>
      </c>
      <c r="DR115" s="21">
        <v>2.2666400527591328</v>
      </c>
      <c r="DS115" s="21">
        <v>0.15906462980315647</v>
      </c>
      <c r="DT115" s="21">
        <v>1.8050770335879813</v>
      </c>
      <c r="DU115" s="21">
        <v>7.2036193815608662E-2</v>
      </c>
      <c r="DV115" s="21">
        <v>1.2061657475123098</v>
      </c>
      <c r="DW115" s="21">
        <v>0.5785691341253727</v>
      </c>
      <c r="DX115" s="21">
        <v>1.5785004354241281</v>
      </c>
      <c r="DY115" s="21">
        <v>2.369391546076471</v>
      </c>
      <c r="DZ115" s="21">
        <v>3.7680087144185541</v>
      </c>
      <c r="EA115" s="21">
        <v>5.5166267598773873</v>
      </c>
      <c r="EB115" s="21">
        <v>7.6430746064254134</v>
      </c>
      <c r="EC115" s="21">
        <v>8.9748439801673552</v>
      </c>
      <c r="ED115" s="21">
        <v>12.123181329337624</v>
      </c>
      <c r="EE115" s="21">
        <v>10.997724123264044</v>
      </c>
      <c r="EF115" s="21">
        <v>16.835817773785244</v>
      </c>
      <c r="EG115" s="21">
        <v>12.106624845039493</v>
      </c>
      <c r="EH115" s="21">
        <v>27.809501770270735</v>
      </c>
      <c r="EI115" s="21">
        <v>25.447163117354393</v>
      </c>
      <c r="EJ115" s="21">
        <v>69.881496352203854</v>
      </c>
      <c r="EK115" s="21">
        <v>92.605014069999882</v>
      </c>
      <c r="EL115" s="21">
        <v>175.15753134942102</v>
      </c>
      <c r="EM115" s="21">
        <v>232.83944977218766</v>
      </c>
      <c r="EN115" s="21">
        <v>259.36993964437971</v>
      </c>
      <c r="EO115" s="21">
        <v>290.1769184896504</v>
      </c>
      <c r="EP115" s="21">
        <v>196.33024346552855</v>
      </c>
      <c r="EQ115" s="21">
        <v>209.78933046034533</v>
      </c>
      <c r="ER115" s="21">
        <v>227.57494989970047</v>
      </c>
      <c r="ES115" s="21">
        <v>160.91002663951772</v>
      </c>
      <c r="ET115" s="21">
        <v>179.50356216236503</v>
      </c>
      <c r="EU115" s="21">
        <v>278.90445257043996</v>
      </c>
      <c r="EV115" s="21">
        <v>213.44677496951672</v>
      </c>
      <c r="EW115" s="21">
        <v>145.3879643451869</v>
      </c>
      <c r="EX115" s="21">
        <v>195.86291059643685</v>
      </c>
      <c r="EY115" s="21">
        <v>196.63165845596453</v>
      </c>
      <c r="EZ115" s="21">
        <v>285.09973407090411</v>
      </c>
      <c r="FA115" s="21">
        <v>251.63149529594762</v>
      </c>
      <c r="FB115" s="21">
        <v>261.93194125502572</v>
      </c>
      <c r="FC115" s="21">
        <v>153.28523632119231</v>
      </c>
      <c r="FD115" s="21">
        <v>162.30614911711726</v>
      </c>
      <c r="FE115" s="21">
        <v>59.95378523881903</v>
      </c>
      <c r="FF115" s="21">
        <v>83.149403021259033</v>
      </c>
      <c r="FG115" s="21">
        <v>23.801174813151921</v>
      </c>
      <c r="FH115" s="21">
        <v>33.972140063294823</v>
      </c>
      <c r="FI115" s="21">
        <v>16.646066911247662</v>
      </c>
      <c r="FJ115" s="21">
        <v>9.9593815031586193</v>
      </c>
      <c r="FK115" s="21">
        <v>10.050207026679891</v>
      </c>
      <c r="FL115" s="21">
        <v>6.03993852421981</v>
      </c>
      <c r="FM115" s="21">
        <v>2.8039864993061889</v>
      </c>
      <c r="FN115" s="21">
        <v>6.1880261061668289</v>
      </c>
      <c r="FO115" s="21">
        <v>5.9857025840304665</v>
      </c>
      <c r="FP115" s="21">
        <v>1.6734721278575106</v>
      </c>
      <c r="FQ115" s="21">
        <v>12.542569851921684</v>
      </c>
      <c r="FR115" s="21">
        <v>2.1925303163258762</v>
      </c>
      <c r="FS115" s="21">
        <v>8.143179948015959</v>
      </c>
      <c r="FT115" s="21">
        <v>7.9053471633119408</v>
      </c>
      <c r="FU115" s="21">
        <v>1.0576843358256731</v>
      </c>
      <c r="FV115" s="21">
        <v>5.6682040000192089</v>
      </c>
      <c r="FW115" s="21">
        <v>0.66904476807294988</v>
      </c>
      <c r="FX115" s="21">
        <v>1.3969488212138939</v>
      </c>
      <c r="FY115" s="21">
        <v>0.35779079641991129</v>
      </c>
      <c r="FZ115" s="21">
        <v>2.3985455243098532</v>
      </c>
      <c r="GA115" s="21">
        <v>4.2106010289226683</v>
      </c>
      <c r="GB115" s="21">
        <v>1.9579653570898932</v>
      </c>
      <c r="GC115" s="21">
        <v>8.6850553474889267</v>
      </c>
      <c r="GD115" s="21">
        <v>6.3606416845256248</v>
      </c>
      <c r="GE115" s="21">
        <v>3.9221364865742996</v>
      </c>
      <c r="GF115" s="21">
        <v>7.9329869156798445</v>
      </c>
      <c r="GG115" s="21">
        <v>3.0704219398481913</v>
      </c>
      <c r="GH115" s="21">
        <v>1.1774857737863231</v>
      </c>
      <c r="GI115" s="21">
        <v>1.827614486987446</v>
      </c>
      <c r="GJ115" s="21">
        <v>4.7255878078103102E-2</v>
      </c>
      <c r="GK115" s="21">
        <v>1.4967586789558334</v>
      </c>
      <c r="GL115" s="21">
        <v>0.92765492615382283</v>
      </c>
      <c r="GM115" s="21">
        <v>2.2254918209789278</v>
      </c>
      <c r="GN115" s="21">
        <v>6.0642821202150872</v>
      </c>
      <c r="GO115" s="21">
        <v>3.8332358979307104</v>
      </c>
      <c r="GP115" s="21">
        <v>2.7449228908401242</v>
      </c>
      <c r="GQ115" s="21">
        <v>5.0862371342827055</v>
      </c>
      <c r="GR115" s="21">
        <v>3.0205083394794423</v>
      </c>
      <c r="GS115" s="21">
        <v>0.32392696047819819</v>
      </c>
      <c r="GT115" s="21">
        <v>0.38382859268585923</v>
      </c>
      <c r="GU115" s="21">
        <v>0.51675155870520051</v>
      </c>
      <c r="GV115" s="21">
        <v>1.2099880814954227</v>
      </c>
      <c r="GW115" s="21">
        <v>1.4421191473526653</v>
      </c>
      <c r="GX115" s="21">
        <v>0.4435016990770283</v>
      </c>
      <c r="GY115" s="21">
        <v>0.91049896570684996</v>
      </c>
      <c r="GZ115" s="21">
        <v>2.0622239285077093</v>
      </c>
      <c r="HA115" s="21">
        <v>1.8330441187699962</v>
      </c>
      <c r="HB115" s="21">
        <v>1.151806487684266</v>
      </c>
      <c r="HC115" s="21">
        <v>0.64421786647037782</v>
      </c>
      <c r="HD115" s="21">
        <v>2.0290106432182604</v>
      </c>
      <c r="HE115" s="21">
        <v>6.3553867393259749</v>
      </c>
      <c r="HF115" s="21">
        <v>7.9315937390108449</v>
      </c>
      <c r="HG115" s="21">
        <v>4.4228252141975908</v>
      </c>
      <c r="HH115" s="21">
        <v>4.7916752650228007</v>
      </c>
      <c r="HI115" s="21">
        <v>10.252728647409194</v>
      </c>
      <c r="HJ115" s="21">
        <v>12.122223032809055</v>
      </c>
      <c r="HK115" s="21">
        <v>30.133101739038835</v>
      </c>
      <c r="HL115" s="21">
        <v>91.191455226198556</v>
      </c>
      <c r="HM115" s="21">
        <v>145.19792011102629</v>
      </c>
      <c r="HN115" s="21">
        <v>170.91640536097495</v>
      </c>
      <c r="HO115" s="21">
        <v>218.46543108755685</v>
      </c>
      <c r="HP115" s="21">
        <v>190.68002782381652</v>
      </c>
      <c r="HQ115" s="21">
        <v>194.82251500534059</v>
      </c>
      <c r="HR115" s="21">
        <v>126.3487152337249</v>
      </c>
      <c r="HS115" s="21">
        <v>223.2281140355318</v>
      </c>
      <c r="HT115" s="21">
        <v>137.05498623900195</v>
      </c>
      <c r="HU115" s="21">
        <v>214.21057800564373</v>
      </c>
      <c r="HV115" s="21">
        <v>147.76073257030006</v>
      </c>
      <c r="HW115" s="21">
        <v>159.71549923352498</v>
      </c>
      <c r="HX115" s="21">
        <v>172.61276129051097</v>
      </c>
      <c r="HY115" s="21">
        <v>204.50321780986775</v>
      </c>
      <c r="HZ115" s="21">
        <v>235.5230242140976</v>
      </c>
      <c r="IA115" s="21">
        <v>156.2114344515835</v>
      </c>
      <c r="IB115" s="21">
        <v>76.695547746765072</v>
      </c>
      <c r="IC115" s="21">
        <v>45.985719282389596</v>
      </c>
      <c r="ID115" s="21">
        <v>27.660055403277209</v>
      </c>
      <c r="IE115" s="21">
        <v>10.09544012175771</v>
      </c>
      <c r="IF115" s="21">
        <v>1.0289521358169842</v>
      </c>
      <c r="IG115" s="21">
        <v>1.7497708437872623</v>
      </c>
      <c r="IH115" s="21">
        <v>6.2315606736850988</v>
      </c>
      <c r="II115" s="21">
        <v>8.5258182264400588</v>
      </c>
      <c r="IJ115" s="21">
        <v>6.8201414977078958</v>
      </c>
      <c r="IK115" s="21">
        <v>3.0565601912429154</v>
      </c>
      <c r="IL115" s="21">
        <v>0.32850133736280934</v>
      </c>
      <c r="IM115" s="21">
        <v>0.43807598213841487</v>
      </c>
      <c r="IN115" s="21">
        <v>2.98127145048697</v>
      </c>
      <c r="IO115" s="21">
        <v>6.0307751974895547</v>
      </c>
      <c r="IP115" s="21">
        <v>7.5958730174022575</v>
      </c>
      <c r="IQ115" s="21">
        <v>6.8408036424400605</v>
      </c>
      <c r="IR115" s="21">
        <v>4.4114337927953065</v>
      </c>
      <c r="IS115" s="21">
        <v>1.8325752549987955</v>
      </c>
      <c r="IT115" s="21">
        <v>0.4611694952041821</v>
      </c>
      <c r="IU115" s="21">
        <v>0.67571220619434935</v>
      </c>
      <c r="IV115" s="21">
        <v>1.7775583368499066</v>
      </c>
      <c r="IW115" s="21">
        <v>2.6052686602600637</v>
      </c>
      <c r="IX115" s="21">
        <v>2.4040811957101456</v>
      </c>
      <c r="IY115" s="21">
        <v>1.338959268260792</v>
      </c>
      <c r="IZ115" s="21">
        <v>0.30091066893832402</v>
      </c>
      <c r="JA115" s="21">
        <v>0.16678707305527338</v>
      </c>
      <c r="JB115" s="21">
        <v>1.0791374296928782</v>
      </c>
      <c r="JC115" s="21">
        <v>2.310637785259674</v>
      </c>
      <c r="JD115" s="21">
        <v>2.8430863033372931</v>
      </c>
      <c r="JE115" s="21">
        <v>2.2266102761668023</v>
      </c>
      <c r="JF115" s="21">
        <v>1.0204396262706472</v>
      </c>
      <c r="JG115" s="21">
        <v>0.38922102002762315</v>
      </c>
      <c r="JH115" s="21">
        <v>1.0813896603356721</v>
      </c>
      <c r="JI115" s="21">
        <v>2.5891051308995947</v>
      </c>
      <c r="JJ115" s="21">
        <v>3.3592894447224908</v>
      </c>
      <c r="JK115" s="21">
        <v>2.4437984793723402</v>
      </c>
      <c r="JL115" s="21">
        <v>2.2865570599417824</v>
      </c>
      <c r="JM115" s="21">
        <v>11.349686174423466</v>
      </c>
      <c r="JN115" s="21">
        <v>41.420661608229871</v>
      </c>
      <c r="JO115" s="21">
        <v>88.794282010255202</v>
      </c>
      <c r="JP115" s="21">
        <v>123.56628592404971</v>
      </c>
      <c r="JQ115" s="21">
        <v>165.41630806629848</v>
      </c>
      <c r="JR115" s="21">
        <v>195.77673437268407</v>
      </c>
      <c r="JS115" s="21">
        <v>130.39268317364022</v>
      </c>
      <c r="JT115" s="21">
        <v>175.74275426138422</v>
      </c>
      <c r="JU115" s="21">
        <v>144.8341191736547</v>
      </c>
      <c r="JV115" s="21">
        <v>136.85103713157153</v>
      </c>
      <c r="JW115" s="21">
        <v>166.14461946004187</v>
      </c>
      <c r="JX115" s="21">
        <v>153.24135649777185</v>
      </c>
      <c r="JY115" s="21">
        <v>215.06628330969679</v>
      </c>
      <c r="JZ115" s="21">
        <v>188.00260068047228</v>
      </c>
      <c r="KA115" s="21">
        <v>95.637437588098223</v>
      </c>
      <c r="KB115" s="21">
        <v>32.285625654286576</v>
      </c>
      <c r="KC115" s="21">
        <v>21.48922396470514</v>
      </c>
      <c r="KD115" s="21">
        <v>25.263664662740979</v>
      </c>
      <c r="KE115" s="21">
        <v>14.438439836332101</v>
      </c>
      <c r="KF115" s="21">
        <v>4.8036138039168028</v>
      </c>
      <c r="KG115" s="21">
        <v>5.6094726713026972</v>
      </c>
      <c r="KH115" s="21">
        <v>2.8271850683115005</v>
      </c>
      <c r="KI115" s="21">
        <v>2.709141414198724</v>
      </c>
      <c r="KJ115" s="21">
        <v>8.8585729415845158</v>
      </c>
      <c r="KK115" s="21">
        <v>5.495341193268418</v>
      </c>
      <c r="KL115" s="21">
        <v>0.67536967257212677</v>
      </c>
      <c r="KM115" s="21">
        <v>0.94693896388971677</v>
      </c>
      <c r="KN115" s="21">
        <v>1.6471427513028121</v>
      </c>
      <c r="KO115" s="21">
        <v>7.4240730989168533</v>
      </c>
      <c r="KP115" s="21">
        <v>5.2782780443168171</v>
      </c>
      <c r="KQ115" s="21">
        <v>0.48348188027414313</v>
      </c>
      <c r="KR115" s="21">
        <v>0.52044008733119651</v>
      </c>
      <c r="KS115" s="21">
        <v>0.67868525837772764</v>
      </c>
      <c r="KT115" s="21">
        <v>3.3691853984162181</v>
      </c>
      <c r="KU115" s="21">
        <v>0.83931003245216396</v>
      </c>
      <c r="KV115" s="21">
        <v>2.5303058203551658</v>
      </c>
      <c r="KW115" s="21">
        <v>0.42771855124104458</v>
      </c>
      <c r="KX115" s="21">
        <v>3.5318165329789863</v>
      </c>
      <c r="KY115" s="21">
        <v>1.5827150483214278</v>
      </c>
      <c r="KZ115" s="21">
        <v>0.25778616165201657</v>
      </c>
      <c r="LA115" s="21">
        <v>4.7994119891514879</v>
      </c>
      <c r="LB115" s="21">
        <v>27.711480004017361</v>
      </c>
      <c r="LC115" s="21">
        <v>52.439440388713756</v>
      </c>
      <c r="LD115" s="21">
        <v>97.410816696224032</v>
      </c>
      <c r="LE115" s="21">
        <v>204.16959491599565</v>
      </c>
      <c r="LF115" s="21">
        <v>165.79344120022523</v>
      </c>
      <c r="LG115" s="21">
        <v>177.69578050829719</v>
      </c>
      <c r="LH115" s="21">
        <v>135.72104505769784</v>
      </c>
      <c r="LI115" s="21">
        <v>97.229145620190437</v>
      </c>
      <c r="LJ115" s="21">
        <v>140.73911643746072</v>
      </c>
      <c r="LK115" s="21">
        <v>111.13447060048108</v>
      </c>
      <c r="LL115" s="21">
        <v>211.32296896007804</v>
      </c>
      <c r="LM115" s="21">
        <v>100.75292012979338</v>
      </c>
      <c r="LN115" s="21">
        <v>93.549515790016443</v>
      </c>
      <c r="LO115" s="21">
        <v>14.963104463058468</v>
      </c>
      <c r="LP115" s="21">
        <v>9.1621282194156866</v>
      </c>
      <c r="LQ115" s="21">
        <v>11.718606512849574</v>
      </c>
      <c r="LR115" s="21">
        <v>3.022379671330393</v>
      </c>
      <c r="LS115" s="21">
        <v>7.8891538421860279</v>
      </c>
      <c r="LT115" s="21">
        <v>4.3495139840909607</v>
      </c>
      <c r="LU115" s="21">
        <v>1.2617266272347507</v>
      </c>
      <c r="LV115" s="21">
        <v>2.4753856208096248</v>
      </c>
      <c r="LW115" s="21">
        <v>4.2473644679814715</v>
      </c>
      <c r="LX115" s="21">
        <v>6.789963664983981</v>
      </c>
      <c r="LY115" s="21">
        <v>0.57719178865987142</v>
      </c>
      <c r="LZ115" s="21">
        <v>1.1137314674813779</v>
      </c>
      <c r="MA115" s="21">
        <v>1.1883190027479864</v>
      </c>
      <c r="MB115" s="21">
        <v>1.7686235305519975</v>
      </c>
      <c r="MC115" s="21">
        <v>1.9574921291809948</v>
      </c>
      <c r="MD115" s="21">
        <v>2.3872965179318655</v>
      </c>
      <c r="ME115" s="21">
        <v>2.4156560961203759</v>
      </c>
      <c r="MF115" s="21">
        <v>4.4210672612411357E-2</v>
      </c>
      <c r="MG115" s="21">
        <v>6.1571547125948642</v>
      </c>
      <c r="MH115" s="21">
        <v>20.921750312785278</v>
      </c>
      <c r="MI115" s="21">
        <v>47.322403144529702</v>
      </c>
      <c r="MJ115" s="21">
        <v>131.13299182199688</v>
      </c>
      <c r="MK115" s="21">
        <v>185.83755576526616</v>
      </c>
      <c r="ML115" s="21">
        <v>126.33222062317621</v>
      </c>
      <c r="MM115" s="21">
        <v>131.23758204457482</v>
      </c>
      <c r="MN115" s="21">
        <v>129.65366480849073</v>
      </c>
      <c r="MO115" s="21">
        <v>145.89591712309186</v>
      </c>
      <c r="MP115" s="21">
        <v>143.10496027057999</v>
      </c>
      <c r="MQ115" s="21">
        <v>148.9394003910898</v>
      </c>
      <c r="MR115" s="21">
        <v>92.128058298853745</v>
      </c>
      <c r="MS115" s="21">
        <v>18.31826189938791</v>
      </c>
      <c r="MT115" s="21">
        <v>6.4277823802613279</v>
      </c>
      <c r="MU115" s="21">
        <v>10.321846866736614</v>
      </c>
      <c r="MV115" s="21">
        <v>7.3809174891151352</v>
      </c>
      <c r="MW115" s="21">
        <v>2.1469012866173371</v>
      </c>
      <c r="MX115" s="21">
        <v>2.9796606539506238</v>
      </c>
      <c r="MY115" s="21">
        <v>4.9316439363214624</v>
      </c>
      <c r="MZ115" s="21">
        <v>2.2203287681784629</v>
      </c>
      <c r="NA115" s="21">
        <v>0.22259230179440267</v>
      </c>
      <c r="NB115" s="21">
        <v>1.8934596001548352</v>
      </c>
      <c r="NC115" s="21">
        <v>1.770323579269065</v>
      </c>
      <c r="ND115" s="21">
        <v>0.26273165413739846</v>
      </c>
      <c r="NE115" s="21">
        <v>1.6817783972352454</v>
      </c>
      <c r="NF115" s="21">
        <v>1.6405515757341942</v>
      </c>
      <c r="NG115" s="21">
        <v>0.23453264389630113</v>
      </c>
      <c r="NH115" s="21">
        <v>10.602045956066442</v>
      </c>
      <c r="NI115" s="21">
        <v>27.198495026834316</v>
      </c>
      <c r="NJ115" s="21">
        <v>89.111813919633292</v>
      </c>
      <c r="NK115" s="21">
        <v>183.75895888041879</v>
      </c>
      <c r="NL115" s="21">
        <v>150.49608983737005</v>
      </c>
      <c r="NM115" s="21">
        <v>169.57710745276182</v>
      </c>
      <c r="NN115" s="21">
        <v>153.49676239399784</v>
      </c>
      <c r="NO115" s="21">
        <v>121.87135931688202</v>
      </c>
      <c r="NP115" s="21">
        <v>206.19831482616928</v>
      </c>
      <c r="NQ115" s="21">
        <v>64.249742234399847</v>
      </c>
      <c r="NR115" s="21">
        <v>20.195587525286342</v>
      </c>
      <c r="NS115" s="21">
        <v>18.214126441184646</v>
      </c>
      <c r="NT115" s="21">
        <v>2.8593777950605594</v>
      </c>
      <c r="NU115" s="21">
        <v>0.55515279447311505</v>
      </c>
      <c r="NV115" s="21">
        <v>1.5045608225624363</v>
      </c>
      <c r="NW115" s="21">
        <v>6.9123446582281733</v>
      </c>
      <c r="NX115" s="21">
        <v>1.756042855131138</v>
      </c>
      <c r="NY115" s="21">
        <v>3.0005077824464381</v>
      </c>
      <c r="NZ115" s="21">
        <v>2.1483387859887473</v>
      </c>
      <c r="OA115" s="21">
        <v>1.9521011168176088</v>
      </c>
      <c r="OB115" s="21">
        <v>0.10179247750494047</v>
      </c>
      <c r="OC115" s="21">
        <v>1.5387005602379573</v>
      </c>
      <c r="OD115" s="21">
        <v>2.160924522519184</v>
      </c>
      <c r="OE115" s="21">
        <v>14.326307789627819</v>
      </c>
      <c r="OF115" s="21">
        <v>21.675610017830106</v>
      </c>
      <c r="OG115" s="21">
        <v>159.80351987612542</v>
      </c>
      <c r="OH115" s="21">
        <v>134.38212471080328</v>
      </c>
      <c r="OI115" s="21">
        <v>189.96575113890552</v>
      </c>
      <c r="OJ115" s="21">
        <v>171.74423253694292</v>
      </c>
      <c r="OK115" s="21">
        <v>182.1412746551598</v>
      </c>
      <c r="OL115" s="21">
        <v>101.3677403159504</v>
      </c>
      <c r="OM115" s="21">
        <v>23.94739327768152</v>
      </c>
      <c r="ON115" s="21">
        <v>7.1584181744935407</v>
      </c>
      <c r="OO115" s="21">
        <v>8.6761213095846461</v>
      </c>
      <c r="OP115" s="21">
        <v>0.8842128458286167</v>
      </c>
      <c r="OQ115" s="21">
        <v>5.8992580981664542</v>
      </c>
      <c r="OR115" s="21">
        <v>3.3529991991025834</v>
      </c>
      <c r="OS115" s="21">
        <v>2.1607675896379992</v>
      </c>
      <c r="OT115" s="21">
        <v>3.0717476209322276</v>
      </c>
      <c r="OU115" s="21">
        <v>3.5739592790307917</v>
      </c>
      <c r="OV115" s="21">
        <v>0.25970181122488328</v>
      </c>
      <c r="OW115" s="21">
        <v>0.63802061234285878</v>
      </c>
      <c r="OX115" s="21">
        <v>1.3597608433299961</v>
      </c>
      <c r="OY115" s="21">
        <v>5.9817993938023646</v>
      </c>
      <c r="OZ115" s="21">
        <v>7.6126031265823322</v>
      </c>
      <c r="PA115" s="21">
        <v>55.330319146224106</v>
      </c>
      <c r="PB115" s="21">
        <v>253.15390982019892</v>
      </c>
      <c r="PC115" s="21">
        <v>173.76415155606574</v>
      </c>
      <c r="PD115" s="21">
        <v>214.25452092907773</v>
      </c>
      <c r="PE115" s="21">
        <v>264.82968963756355</v>
      </c>
      <c r="PF115" s="21">
        <v>71.795596344203844</v>
      </c>
      <c r="PG115" s="21">
        <v>11.981072673852818</v>
      </c>
      <c r="PH115" s="21">
        <v>11.962322440924536</v>
      </c>
      <c r="PI115" s="21">
        <v>2.7494986611538916</v>
      </c>
      <c r="PJ115" s="21">
        <v>1.5640100570150952</v>
      </c>
      <c r="PK115" s="21">
        <v>1.5139750603522839</v>
      </c>
      <c r="PL115" s="21">
        <v>7.107840760835006</v>
      </c>
      <c r="PM115" s="21">
        <v>0.81691973091284176</v>
      </c>
      <c r="PN115" s="21">
        <v>4.3778303374552534</v>
      </c>
      <c r="PO115" s="21">
        <v>3.8592777155396383</v>
      </c>
      <c r="PP115" s="21">
        <v>6.4561903035570793E-3</v>
      </c>
      <c r="PQ115" s="21">
        <v>0.27381748222902885</v>
      </c>
      <c r="PR115" s="21">
        <v>0.50021338691968442</v>
      </c>
      <c r="PS115" s="21">
        <v>4.8215228235050738</v>
      </c>
      <c r="PT115" s="21">
        <v>8.8462931102810654</v>
      </c>
      <c r="PU115" s="21">
        <v>60.044866418150235</v>
      </c>
      <c r="PV115" s="21">
        <v>279.09926191095286</v>
      </c>
      <c r="PW115" s="21">
        <v>250.3358877461776</v>
      </c>
      <c r="PX115" s="21">
        <v>317.50797486602931</v>
      </c>
      <c r="PY115" s="21">
        <v>73.396682874291699</v>
      </c>
      <c r="PZ115" s="21">
        <v>11.444486899318305</v>
      </c>
      <c r="QA115" s="21">
        <v>3.2486120501425217</v>
      </c>
      <c r="QB115" s="21">
        <v>7.3973638625185574</v>
      </c>
      <c r="QC115" s="21">
        <v>1.9320350135252549</v>
      </c>
      <c r="QD115" s="21">
        <v>2.3259541344037395</v>
      </c>
      <c r="QE115" s="21">
        <v>4.1421528954770617</v>
      </c>
      <c r="QF115" s="21">
        <v>4.7455819452181141</v>
      </c>
      <c r="QG115" s="21">
        <v>3.0467113318969066</v>
      </c>
      <c r="QH115" s="21">
        <v>1.4267291193197598</v>
      </c>
      <c r="QI115" s="21">
        <v>3.4045617255539744</v>
      </c>
      <c r="QJ115" s="21">
        <v>3.7115663088990503</v>
      </c>
      <c r="QK115" s="21">
        <v>0.54878440887766011</v>
      </c>
      <c r="QL115" s="21">
        <v>0.62585216269624089</v>
      </c>
      <c r="QM115" s="21">
        <v>2.2375880136124926</v>
      </c>
      <c r="QN115" s="21">
        <v>0.93767086203788497</v>
      </c>
      <c r="QO115" s="21">
        <v>6.1608788009441522</v>
      </c>
      <c r="QP115" s="21">
        <v>14.917138275650283</v>
      </c>
      <c r="QQ115" s="21">
        <v>229.75184745393969</v>
      </c>
      <c r="QR115" s="21">
        <v>370.15469371409347</v>
      </c>
      <c r="QS115" s="21">
        <v>299.21220582060164</v>
      </c>
      <c r="QT115" s="21">
        <v>24.469823509996921</v>
      </c>
      <c r="QU115" s="21">
        <v>3.1572334733493981</v>
      </c>
      <c r="QV115" s="21">
        <v>6.3032938172164608</v>
      </c>
      <c r="QW115" s="21">
        <v>4.7102176316965645</v>
      </c>
      <c r="QX115" s="21">
        <v>0.60218387246972493</v>
      </c>
      <c r="QY115" s="21">
        <v>0.68796784326495075</v>
      </c>
      <c r="QZ115" s="21">
        <v>2.7631847016383477</v>
      </c>
      <c r="RA115" s="21">
        <v>2.3799838257479404</v>
      </c>
      <c r="RB115" s="21">
        <v>1.0938061191238726</v>
      </c>
      <c r="RC115" s="21">
        <v>1.1931886425857943</v>
      </c>
      <c r="RD115" s="21">
        <v>3.918698285401097</v>
      </c>
      <c r="RE115" s="21">
        <v>7.5752292022637313</v>
      </c>
      <c r="RF115" s="21">
        <v>2.8672876329184533</v>
      </c>
      <c r="RG115" s="21">
        <v>0.44347586420186863</v>
      </c>
      <c r="RH115" s="21">
        <v>1.2423308737937759</v>
      </c>
      <c r="RI115" s="21">
        <v>5.7125624878432149</v>
      </c>
      <c r="RJ115" s="21">
        <v>3.644700662135576</v>
      </c>
      <c r="RK115" s="21">
        <v>3.8543401627075937</v>
      </c>
      <c r="RL115" s="21">
        <v>3.5232634754039198E-2</v>
      </c>
      <c r="RM115" s="21">
        <v>0.50750222263136791</v>
      </c>
      <c r="RN115" s="21">
        <v>0.44886513669962896</v>
      </c>
      <c r="RO115" s="21">
        <v>3.4862156377778901</v>
      </c>
      <c r="RP115" s="21">
        <v>3.9368568179738221</v>
      </c>
      <c r="RQ115" s="21">
        <v>1.8117373331490936</v>
      </c>
      <c r="RR115" s="21">
        <v>0.34914999453665796</v>
      </c>
      <c r="RS115" s="21">
        <v>0.10865942014628736</v>
      </c>
      <c r="RT115" s="21">
        <v>0.5562911585728485</v>
      </c>
      <c r="RU115" s="21">
        <v>3.6163222851032311</v>
      </c>
      <c r="RV115" s="21">
        <v>11.621144170964476</v>
      </c>
      <c r="RW115" s="21">
        <v>10.93102874659041</v>
      </c>
      <c r="RX115" s="21">
        <v>0.57870657497827238</v>
      </c>
      <c r="RY115" s="21">
        <v>25.426039392743025</v>
      </c>
      <c r="RZ115" s="21">
        <v>0.53924158136041445</v>
      </c>
      <c r="SA115" s="21">
        <v>81.896630114151733</v>
      </c>
      <c r="SB115" s="21">
        <v>31.146034369388257</v>
      </c>
      <c r="SC115" s="21">
        <v>135.31137081815771</v>
      </c>
      <c r="SD115" s="21">
        <v>947.35133405303179</v>
      </c>
      <c r="SE115" s="21">
        <v>1875.1262830520584</v>
      </c>
      <c r="SF115" s="21">
        <v>2364.7091609440618</v>
      </c>
      <c r="SG115" s="21">
        <v>2491.3599601552837</v>
      </c>
      <c r="SH115" s="21">
        <v>2500.0000000201703</v>
      </c>
    </row>
    <row r="116" spans="2:502" x14ac:dyDescent="0.15">
      <c r="B116" s="21">
        <v>31.212603422775668</v>
      </c>
      <c r="C116" s="21">
        <v>32.481603988002441</v>
      </c>
      <c r="D116" s="21">
        <v>57.655413247982885</v>
      </c>
      <c r="E116" s="21">
        <v>76.872030972485618</v>
      </c>
      <c r="F116" s="21">
        <v>74.782956679698984</v>
      </c>
      <c r="G116" s="21">
        <v>90.887014732129614</v>
      </c>
      <c r="H116" s="21">
        <v>156.90680159630011</v>
      </c>
      <c r="I116" s="21">
        <v>227.28431293571433</v>
      </c>
      <c r="J116" s="21">
        <v>251.07456095645628</v>
      </c>
      <c r="K116" s="21">
        <v>279.36233511751317</v>
      </c>
      <c r="L116" s="21">
        <v>369.00306659987677</v>
      </c>
      <c r="M116" s="21">
        <v>437.98338974226664</v>
      </c>
      <c r="N116" s="21">
        <v>390.13491879720186</v>
      </c>
      <c r="O116" s="21">
        <v>283.79649720086513</v>
      </c>
      <c r="P116" s="21">
        <v>221.68653015964296</v>
      </c>
      <c r="Q116" s="21">
        <v>220.41388943047954</v>
      </c>
      <c r="R116" s="21">
        <v>261.00586339398689</v>
      </c>
      <c r="S116" s="21">
        <v>306.45681232185711</v>
      </c>
      <c r="T116" s="21">
        <v>298.63341491757438</v>
      </c>
      <c r="U116" s="21">
        <v>241.94895586945245</v>
      </c>
      <c r="V116" s="21">
        <v>201.42279830261708</v>
      </c>
      <c r="W116" s="21">
        <v>216.48067159828656</v>
      </c>
      <c r="X116" s="21">
        <v>273.01500670842387</v>
      </c>
      <c r="Y116" s="21">
        <v>312.16420658862427</v>
      </c>
      <c r="Z116" s="21">
        <v>317.84025289045729</v>
      </c>
      <c r="AA116" s="21">
        <v>352.38884568703804</v>
      </c>
      <c r="AB116" s="21">
        <v>380.73650545223813</v>
      </c>
      <c r="AC116" s="21">
        <v>310.10175274438592</v>
      </c>
      <c r="AD116" s="21">
        <v>234.05993832409629</v>
      </c>
      <c r="AE116" s="21">
        <v>235.31336077964775</v>
      </c>
      <c r="AF116" s="21">
        <v>197.1083567505483</v>
      </c>
      <c r="AG116" s="21">
        <v>118.53485747644872</v>
      </c>
      <c r="AH116" s="21">
        <v>105.54827046659501</v>
      </c>
      <c r="AI116" s="21">
        <v>93.984813646562941</v>
      </c>
      <c r="AJ116" s="21">
        <v>51.29121483897891</v>
      </c>
      <c r="AK116" s="21">
        <v>47.866435576634451</v>
      </c>
      <c r="AL116" s="21">
        <v>41.855817718136763</v>
      </c>
      <c r="AM116" s="21">
        <v>18.60449040188411</v>
      </c>
      <c r="AN116" s="21">
        <v>26.769948860686998</v>
      </c>
      <c r="AO116" s="21">
        <v>20.903878903789902</v>
      </c>
      <c r="AP116" s="21">
        <v>5.5005368664485346</v>
      </c>
      <c r="AQ116" s="21">
        <v>19.362854612568057</v>
      </c>
      <c r="AR116" s="21">
        <v>12.323408198359704</v>
      </c>
      <c r="AS116" s="21">
        <v>1.7622860117774986</v>
      </c>
      <c r="AT116" s="21">
        <v>16.219470681785889</v>
      </c>
      <c r="AU116" s="21">
        <v>7.6674150226477877</v>
      </c>
      <c r="AV116" s="21">
        <v>1.6382539623869397</v>
      </c>
      <c r="AW116" s="21">
        <v>13.13959489684617</v>
      </c>
      <c r="AX116" s="21">
        <v>4.1021889439915187</v>
      </c>
      <c r="AY116" s="21">
        <v>2.1321052869907482</v>
      </c>
      <c r="AZ116" s="21">
        <v>8.7356203927167666</v>
      </c>
      <c r="BA116" s="21">
        <v>1.5637751665502819</v>
      </c>
      <c r="BB116" s="21">
        <v>1.9839546914584878</v>
      </c>
      <c r="BC116" s="21">
        <v>4.0054354527404898</v>
      </c>
      <c r="BD116" s="21">
        <v>1.0528924378936577</v>
      </c>
      <c r="BE116" s="21">
        <v>1.1420973598131241</v>
      </c>
      <c r="BF116" s="21">
        <v>1.4009640504504846</v>
      </c>
      <c r="BG116" s="21">
        <v>2.8443736104753685</v>
      </c>
      <c r="BH116" s="21">
        <v>0.34814193437597307</v>
      </c>
      <c r="BI116" s="21">
        <v>2.7505484344444167</v>
      </c>
      <c r="BJ116" s="21">
        <v>5.3750676572486009</v>
      </c>
      <c r="BK116" s="21">
        <v>0.68470122672954026</v>
      </c>
      <c r="BL116" s="21">
        <v>7.0337898836525143</v>
      </c>
      <c r="BM116" s="21">
        <v>6.1804827451689173</v>
      </c>
      <c r="BN116" s="21">
        <v>2.7214655709464477</v>
      </c>
      <c r="BO116" s="21">
        <v>10.243990349854871</v>
      </c>
      <c r="BP116" s="21">
        <v>4.4394212847565218</v>
      </c>
      <c r="BQ116" s="21">
        <v>5.2998282045551894</v>
      </c>
      <c r="BR116" s="21">
        <v>8.7991468888873747</v>
      </c>
      <c r="BS116" s="21">
        <v>2.0018033077340016</v>
      </c>
      <c r="BT116" s="21">
        <v>5.7130413196710421</v>
      </c>
      <c r="BU116" s="21">
        <v>3.9094302904080798</v>
      </c>
      <c r="BV116" s="21">
        <v>0.76075728868249681</v>
      </c>
      <c r="BW116" s="21">
        <v>3.0737882957015192</v>
      </c>
      <c r="BX116" s="21">
        <v>0.70064342575404071</v>
      </c>
      <c r="BY116" s="21">
        <v>0.20407772965804563</v>
      </c>
      <c r="BZ116" s="21">
        <v>1.2191111339610126</v>
      </c>
      <c r="CA116" s="21">
        <v>1.2606144357762521</v>
      </c>
      <c r="CB116" s="21">
        <v>0.2854932478426086</v>
      </c>
      <c r="CC116" s="21">
        <v>3.8657902912945881</v>
      </c>
      <c r="CD116" s="21">
        <v>2.3596338137769335</v>
      </c>
      <c r="CE116" s="21">
        <v>3.631349921486525</v>
      </c>
      <c r="CF116" s="21">
        <v>7.0352950279632616</v>
      </c>
      <c r="CG116" s="21">
        <v>3.0816041972536108</v>
      </c>
      <c r="CH116" s="21">
        <v>8.5223240601747552</v>
      </c>
      <c r="CI116" s="21">
        <v>5.2895239847806446</v>
      </c>
      <c r="CJ116" s="21">
        <v>5.6055195460842828</v>
      </c>
      <c r="CK116" s="21">
        <v>7.4063840432355006</v>
      </c>
      <c r="CL116" s="21">
        <v>2.5918528239533223</v>
      </c>
      <c r="CM116" s="21">
        <v>5.8399212414963593</v>
      </c>
      <c r="CN116" s="21">
        <v>1.8411582274491098</v>
      </c>
      <c r="CO116" s="21">
        <v>2.099894973812757</v>
      </c>
      <c r="CP116" s="21">
        <v>1.6216239135111012</v>
      </c>
      <c r="CQ116" s="21">
        <v>5.1974637658641097E-2</v>
      </c>
      <c r="CR116" s="21">
        <v>0.57724746233789137</v>
      </c>
      <c r="CS116" s="21">
        <v>0.70526007641434574</v>
      </c>
      <c r="CT116" s="21">
        <v>4.1806401508044558E-2</v>
      </c>
      <c r="CU116" s="21">
        <v>2.1071346762512064</v>
      </c>
      <c r="CV116" s="21">
        <v>1.5147783515867097</v>
      </c>
      <c r="CW116" s="21">
        <v>2.611704126962672</v>
      </c>
      <c r="CX116" s="21">
        <v>4.2057016238347771</v>
      </c>
      <c r="CY116" s="21">
        <v>2.3549542445548548</v>
      </c>
      <c r="CZ116" s="21">
        <v>5.9275826779731657</v>
      </c>
      <c r="DA116" s="21">
        <v>2.0859303253446888</v>
      </c>
      <c r="DB116" s="21">
        <v>5.4685196330106782</v>
      </c>
      <c r="DC116" s="21">
        <v>1.9258857194289185</v>
      </c>
      <c r="DD116" s="21">
        <v>3.4962651146180566</v>
      </c>
      <c r="DE116" s="21">
        <v>1.535133202767752</v>
      </c>
      <c r="DF116" s="21">
        <v>1.5682382069107061</v>
      </c>
      <c r="DG116" s="21">
        <v>0.87109624033517596</v>
      </c>
      <c r="DH116" s="21">
        <v>0.73767445486621064</v>
      </c>
      <c r="DI116" s="21">
        <v>0.34402828228327598</v>
      </c>
      <c r="DJ116" s="21">
        <v>0.98734948073727014</v>
      </c>
      <c r="DK116" s="21">
        <v>0.30310785711845561</v>
      </c>
      <c r="DL116" s="21">
        <v>1.5817333399938711</v>
      </c>
      <c r="DM116" s="21">
        <v>0.59708105931411015</v>
      </c>
      <c r="DN116" s="21">
        <v>1.7907818573585084</v>
      </c>
      <c r="DO116" s="21">
        <v>0.72970258256408316</v>
      </c>
      <c r="DP116" s="21">
        <v>1.4689360439765538</v>
      </c>
      <c r="DQ116" s="21">
        <v>0.43028969943686973</v>
      </c>
      <c r="DR116" s="21">
        <v>1.2196642830241473</v>
      </c>
      <c r="DS116" s="21">
        <v>5.7248358803359899E-2</v>
      </c>
      <c r="DT116" s="21">
        <v>2.0774791270479591</v>
      </c>
      <c r="DU116" s="21">
        <v>0.41827728701801264</v>
      </c>
      <c r="DV116" s="21">
        <v>4.8294847147702544</v>
      </c>
      <c r="DW116" s="21">
        <v>2.0962402304632688</v>
      </c>
      <c r="DX116" s="21">
        <v>9.3119780083172081</v>
      </c>
      <c r="DY116" s="21">
        <v>4.8196889915556387</v>
      </c>
      <c r="DZ116" s="21">
        <v>14.155175816839808</v>
      </c>
      <c r="EA116" s="21">
        <v>7.6231750213051459</v>
      </c>
      <c r="EB116" s="21">
        <v>17.56216286062724</v>
      </c>
      <c r="EC116" s="21">
        <v>11.021777833335268</v>
      </c>
      <c r="ED116" s="21">
        <v>20.738820730834988</v>
      </c>
      <c r="EE116" s="21">
        <v>24.614954609386775</v>
      </c>
      <c r="EF116" s="21">
        <v>38.373049943166549</v>
      </c>
      <c r="EG116" s="21">
        <v>81.842599280539005</v>
      </c>
      <c r="EH116" s="21">
        <v>108.66844583949924</v>
      </c>
      <c r="EI116" s="21">
        <v>214.79107765021922</v>
      </c>
      <c r="EJ116" s="21">
        <v>227.5249690231816</v>
      </c>
      <c r="EK116" s="21">
        <v>296.59813473930024</v>
      </c>
      <c r="EL116" s="21">
        <v>256.06955430389399</v>
      </c>
      <c r="EM116" s="21">
        <v>191.49615395369636</v>
      </c>
      <c r="EN116" s="21">
        <v>231.1146659202056</v>
      </c>
      <c r="EO116" s="21">
        <v>204.7255940458044</v>
      </c>
      <c r="EP116" s="21">
        <v>153.6944624947941</v>
      </c>
      <c r="EQ116" s="21">
        <v>219.20121528100992</v>
      </c>
      <c r="ER116" s="21">
        <v>282.91381422041445</v>
      </c>
      <c r="ES116" s="21">
        <v>173.62450056962166</v>
      </c>
      <c r="ET116" s="21">
        <v>154.13979588619699</v>
      </c>
      <c r="EU116" s="21">
        <v>212.13240846702413</v>
      </c>
      <c r="EV116" s="21">
        <v>213.04068584962803</v>
      </c>
      <c r="EW116" s="21">
        <v>306.76184742012322</v>
      </c>
      <c r="EX116" s="21">
        <v>235.07859720010725</v>
      </c>
      <c r="EY116" s="21">
        <v>249.84659590157426</v>
      </c>
      <c r="EZ116" s="21">
        <v>135.13807341409569</v>
      </c>
      <c r="FA116" s="21">
        <v>140.71603655402768</v>
      </c>
      <c r="FB116" s="21">
        <v>59.258045720071053</v>
      </c>
      <c r="FC116" s="21">
        <v>62.447027952475075</v>
      </c>
      <c r="FD116" s="21">
        <v>32.02775202986718</v>
      </c>
      <c r="FE116" s="21">
        <v>20.472138327396863</v>
      </c>
      <c r="FF116" s="21">
        <v>21.239180363385302</v>
      </c>
      <c r="FG116" s="21">
        <v>6.0560681987948692</v>
      </c>
      <c r="FH116" s="21">
        <v>9.6769719039589983</v>
      </c>
      <c r="FI116" s="21">
        <v>5.5236241005974902</v>
      </c>
      <c r="FJ116" s="21">
        <v>3.6490010114927016</v>
      </c>
      <c r="FK116" s="21">
        <v>3.7065170972568287</v>
      </c>
      <c r="FL116" s="21">
        <v>8.4038287241456366</v>
      </c>
      <c r="FM116" s="21">
        <v>0.32040261539544185</v>
      </c>
      <c r="FN116" s="21">
        <v>11.861000511834135</v>
      </c>
      <c r="FO116" s="21">
        <v>4.2643550259198877</v>
      </c>
      <c r="FP116" s="21">
        <v>5.7329010346698857</v>
      </c>
      <c r="FQ116" s="21">
        <v>9.3369395359898562</v>
      </c>
      <c r="FR116" s="21">
        <v>0.78177910532761818</v>
      </c>
      <c r="FS116" s="21">
        <v>5.2289494521385009</v>
      </c>
      <c r="FT116" s="21">
        <v>1.1510225366465825</v>
      </c>
      <c r="FU116" s="21">
        <v>1.1296574413916067</v>
      </c>
      <c r="FV116" s="21">
        <v>0.56686203567631488</v>
      </c>
      <c r="FW116" s="21">
        <v>1.963945586939511</v>
      </c>
      <c r="FX116" s="21">
        <v>4.4314500378538693</v>
      </c>
      <c r="FY116" s="21">
        <v>1.8055350947728397</v>
      </c>
      <c r="FZ116" s="21">
        <v>8.3986475520659862</v>
      </c>
      <c r="GA116" s="21">
        <v>6.5025203617117455</v>
      </c>
      <c r="GB116" s="21">
        <v>3.9498184196368609</v>
      </c>
      <c r="GC116" s="21">
        <v>8.1185573075898336</v>
      </c>
      <c r="GD116" s="21">
        <v>3.1059307492890169</v>
      </c>
      <c r="GE116" s="21">
        <v>1.4441039512192326</v>
      </c>
      <c r="GF116" s="21">
        <v>2.0264760313489938</v>
      </c>
      <c r="GG116" s="21">
        <v>3.9754189777730972E-2</v>
      </c>
      <c r="GH116" s="21">
        <v>1.3042621503635041</v>
      </c>
      <c r="GI116" s="21">
        <v>0.5785831605964159</v>
      </c>
      <c r="GJ116" s="21">
        <v>2.5326033807879922</v>
      </c>
      <c r="GK116" s="21">
        <v>5.7408516430736087</v>
      </c>
      <c r="GL116" s="21">
        <v>3.0541979212596857</v>
      </c>
      <c r="GM116" s="21">
        <v>3.5453804493725478</v>
      </c>
      <c r="GN116" s="21">
        <v>5.682632968876896</v>
      </c>
      <c r="GO116" s="21">
        <v>2.4575482195995311</v>
      </c>
      <c r="GP116" s="21">
        <v>0.47507538232217916</v>
      </c>
      <c r="GQ116" s="21">
        <v>0.97334662258587068</v>
      </c>
      <c r="GR116" s="21">
        <v>0.75865164184401979</v>
      </c>
      <c r="GS116" s="21">
        <v>0.99226339318596413</v>
      </c>
      <c r="GT116" s="21">
        <v>0.62964874885832078</v>
      </c>
      <c r="GU116" s="21">
        <v>0.36962298355268203</v>
      </c>
      <c r="GV116" s="21">
        <v>1.9044537145623783</v>
      </c>
      <c r="GW116" s="21">
        <v>2.3518232577293134</v>
      </c>
      <c r="GX116" s="21">
        <v>1.0368646953891805</v>
      </c>
      <c r="GY116" s="21">
        <v>0.20948935838907876</v>
      </c>
      <c r="GZ116" s="21">
        <v>0.67112635016056688</v>
      </c>
      <c r="HA116" s="21">
        <v>3.4522014329657873</v>
      </c>
      <c r="HB116" s="21">
        <v>6.1956415991929816</v>
      </c>
      <c r="HC116" s="21">
        <v>4.7262381495397667</v>
      </c>
      <c r="HD116" s="21">
        <v>3.9101128986245524</v>
      </c>
      <c r="HE116" s="21">
        <v>8.0792982060997307</v>
      </c>
      <c r="HF116" s="21">
        <v>8.1059915080905878</v>
      </c>
      <c r="HG116" s="21">
        <v>6.4425377336289245</v>
      </c>
      <c r="HH116" s="21">
        <v>28.005963331117734</v>
      </c>
      <c r="HI116" s="21">
        <v>67.562726239078543</v>
      </c>
      <c r="HJ116" s="21">
        <v>104.99820018406193</v>
      </c>
      <c r="HK116" s="21">
        <v>179.26123152101641</v>
      </c>
      <c r="HL116" s="21">
        <v>216.15720067703987</v>
      </c>
      <c r="HM116" s="21">
        <v>179.59623410135961</v>
      </c>
      <c r="HN116" s="21">
        <v>228.88670405400291</v>
      </c>
      <c r="HO116" s="21">
        <v>129.72351278456267</v>
      </c>
      <c r="HP116" s="21">
        <v>191.24304123502807</v>
      </c>
      <c r="HQ116" s="21">
        <v>177.7028910318937</v>
      </c>
      <c r="HR116" s="21">
        <v>157.40264748948138</v>
      </c>
      <c r="HS116" s="21">
        <v>211.62537590109599</v>
      </c>
      <c r="HT116" s="21">
        <v>137.39474915520901</v>
      </c>
      <c r="HU116" s="21">
        <v>146.21017819954298</v>
      </c>
      <c r="HV116" s="21">
        <v>270.57271259993064</v>
      </c>
      <c r="HW116" s="21">
        <v>224.97358433424384</v>
      </c>
      <c r="HX116" s="21">
        <v>131.83773837639771</v>
      </c>
      <c r="HY116" s="21">
        <v>97.951990450331479</v>
      </c>
      <c r="HZ116" s="21">
        <v>61.317817649730728</v>
      </c>
      <c r="IA116" s="21">
        <v>28.765136067804978</v>
      </c>
      <c r="IB116" s="21">
        <v>20.033414746018121</v>
      </c>
      <c r="IC116" s="21">
        <v>22.564621420575723</v>
      </c>
      <c r="ID116" s="21">
        <v>21.362711218390885</v>
      </c>
      <c r="IE116" s="21">
        <v>14.201847093299685</v>
      </c>
      <c r="IF116" s="21">
        <v>5.9768693386841916</v>
      </c>
      <c r="IG116" s="21">
        <v>0.99811719231276008</v>
      </c>
      <c r="IH116" s="21">
        <v>0.12182494112133369</v>
      </c>
      <c r="II116" s="21">
        <v>1.7338119175643727</v>
      </c>
      <c r="IJ116" s="21">
        <v>3.8075705872965502</v>
      </c>
      <c r="IK116" s="21">
        <v>5.1291760317925528</v>
      </c>
      <c r="IL116" s="21">
        <v>5.3623302191708211</v>
      </c>
      <c r="IM116" s="21">
        <v>4.6174663108076475</v>
      </c>
      <c r="IN116" s="21">
        <v>3.185603314160744</v>
      </c>
      <c r="IO116" s="21">
        <v>1.5558458177917194</v>
      </c>
      <c r="IP116" s="21">
        <v>0.42634718440102659</v>
      </c>
      <c r="IQ116" s="21">
        <v>0.45623573956129432</v>
      </c>
      <c r="IR116" s="21">
        <v>1.8378356059079672</v>
      </c>
      <c r="IS116" s="21">
        <v>4.0316827627582255</v>
      </c>
      <c r="IT116" s="21">
        <v>5.9548949153043944</v>
      </c>
      <c r="IU116" s="21">
        <v>6.584228757602169</v>
      </c>
      <c r="IV116" s="21">
        <v>5.5925554120577639</v>
      </c>
      <c r="IW116" s="21">
        <v>3.5614263709494347</v>
      </c>
      <c r="IX116" s="21">
        <v>1.5869321248045536</v>
      </c>
      <c r="IY116" s="21">
        <v>0.53770641572862299</v>
      </c>
      <c r="IZ116" s="21">
        <v>0.50366059460152912</v>
      </c>
      <c r="JA116" s="21">
        <v>0.85751130895977679</v>
      </c>
      <c r="JB116" s="21">
        <v>0.8904987463427535</v>
      </c>
      <c r="JC116" s="21">
        <v>0.50994407265947106</v>
      </c>
      <c r="JD116" s="21">
        <v>0.38309349446964919</v>
      </c>
      <c r="JE116" s="21">
        <v>1.3165964456557064</v>
      </c>
      <c r="JF116" s="21">
        <v>3.3196224471478746</v>
      </c>
      <c r="JG116" s="21">
        <v>5.2120460187325088</v>
      </c>
      <c r="JH116" s="21">
        <v>5.4395644801384666</v>
      </c>
      <c r="JI116" s="21">
        <v>4.0595658967003549</v>
      </c>
      <c r="JJ116" s="21">
        <v>5.2140255352361953</v>
      </c>
      <c r="JK116" s="21">
        <v>18.687326807535605</v>
      </c>
      <c r="JL116" s="21">
        <v>55.333502126301518</v>
      </c>
      <c r="JM116" s="21">
        <v>106.53378626006052</v>
      </c>
      <c r="JN116" s="21">
        <v>138.56551246166632</v>
      </c>
      <c r="JO116" s="21">
        <v>171.82282330638796</v>
      </c>
      <c r="JP116" s="21">
        <v>176.57275480508045</v>
      </c>
      <c r="JQ116" s="21">
        <v>131.47583126335817</v>
      </c>
      <c r="JR116" s="21">
        <v>188.67629571729194</v>
      </c>
      <c r="JS116" s="21">
        <v>140.87131291063577</v>
      </c>
      <c r="JT116" s="21">
        <v>144.97176398748863</v>
      </c>
      <c r="JU116" s="21">
        <v>146.68113704141481</v>
      </c>
      <c r="JV116" s="21">
        <v>161.70874106315875</v>
      </c>
      <c r="JW116" s="21">
        <v>224.83437148821324</v>
      </c>
      <c r="JX116" s="21">
        <v>180.63602528478984</v>
      </c>
      <c r="JY116" s="21">
        <v>86.939628685264736</v>
      </c>
      <c r="JZ116" s="21">
        <v>31.512225573692113</v>
      </c>
      <c r="KA116" s="21">
        <v>24.002961502348462</v>
      </c>
      <c r="KB116" s="21">
        <v>25.8273184122515</v>
      </c>
      <c r="KC116" s="21">
        <v>14.142472639935884</v>
      </c>
      <c r="KD116" s="21">
        <v>4.5601387814799734</v>
      </c>
      <c r="KE116" s="21">
        <v>5.259572632230328</v>
      </c>
      <c r="KF116" s="21">
        <v>3.188595486811173</v>
      </c>
      <c r="KG116" s="21">
        <v>2.1960566201794478</v>
      </c>
      <c r="KH116" s="21">
        <v>7.9602960610254829</v>
      </c>
      <c r="KI116" s="21">
        <v>6.4337612275529636</v>
      </c>
      <c r="KJ116" s="21">
        <v>1.0710210626112742</v>
      </c>
      <c r="KK116" s="21">
        <v>1.2745665581028713</v>
      </c>
      <c r="KL116" s="21">
        <v>1.223709465463013</v>
      </c>
      <c r="KM116" s="21">
        <v>5.6202229057587445</v>
      </c>
      <c r="KN116" s="21">
        <v>6.9956717118127756</v>
      </c>
      <c r="KO116" s="21">
        <v>1.0512526856325046</v>
      </c>
      <c r="KP116" s="21">
        <v>0.42415369754590249</v>
      </c>
      <c r="KQ116" s="21">
        <v>3.0121583192605782E-2</v>
      </c>
      <c r="KR116" s="21">
        <v>3.0574278109798865</v>
      </c>
      <c r="KS116" s="21">
        <v>2.0448093214523086</v>
      </c>
      <c r="KT116" s="21">
        <v>1.3289157255506114</v>
      </c>
      <c r="KU116" s="21">
        <v>1.702846692979509</v>
      </c>
      <c r="KV116" s="21">
        <v>1.4433938357694438</v>
      </c>
      <c r="KW116" s="21">
        <v>3.733426359895367</v>
      </c>
      <c r="KX116" s="21">
        <v>0.33478767194175491</v>
      </c>
      <c r="KY116" s="21">
        <v>0.90468419568208658</v>
      </c>
      <c r="KZ116" s="21">
        <v>19.737625086362971</v>
      </c>
      <c r="LA116" s="21">
        <v>54.126572174317801</v>
      </c>
      <c r="LB116" s="21">
        <v>77.84659365443629</v>
      </c>
      <c r="LC116" s="21">
        <v>150.30088539644754</v>
      </c>
      <c r="LD116" s="21">
        <v>194.88851798148886</v>
      </c>
      <c r="LE116" s="21">
        <v>121.2047308627846</v>
      </c>
      <c r="LF116" s="21">
        <v>113.83250445581213</v>
      </c>
      <c r="LG116" s="21">
        <v>127.0473059709234</v>
      </c>
      <c r="LH116" s="21">
        <v>180.92301809701442</v>
      </c>
      <c r="LI116" s="21">
        <v>109.4086075172486</v>
      </c>
      <c r="LJ116" s="21">
        <v>174.94074523545055</v>
      </c>
      <c r="LK116" s="21">
        <v>206.98386542771794</v>
      </c>
      <c r="LL116" s="21">
        <v>49.491990408045886</v>
      </c>
      <c r="LM116" s="21">
        <v>48.73906613155701</v>
      </c>
      <c r="LN116" s="21">
        <v>9.3494484982818218</v>
      </c>
      <c r="LO116" s="21">
        <v>2.1013622867886737</v>
      </c>
      <c r="LP116" s="21">
        <v>13.247667816490264</v>
      </c>
      <c r="LQ116" s="21">
        <v>3.8134080157599981</v>
      </c>
      <c r="LR116" s="21">
        <v>5.4804945143324009</v>
      </c>
      <c r="LS116" s="21">
        <v>1.4130848018382272</v>
      </c>
      <c r="LT116" s="21">
        <v>3.4833113253516879</v>
      </c>
      <c r="LU116" s="21">
        <v>3.5743466106015505</v>
      </c>
      <c r="LV116" s="21">
        <v>4.4791657505435678</v>
      </c>
      <c r="LW116" s="21">
        <v>4.1176920920386477</v>
      </c>
      <c r="LX116" s="21">
        <v>0.23687695990174423</v>
      </c>
      <c r="LY116" s="21">
        <v>2.1874454845957354</v>
      </c>
      <c r="LZ116" s="21">
        <v>1.2806696967346083</v>
      </c>
      <c r="MA116" s="21">
        <v>1.5596179347706756</v>
      </c>
      <c r="MB116" s="21">
        <v>1.6820981879107311</v>
      </c>
      <c r="MC116" s="21">
        <v>2.8903565319055007</v>
      </c>
      <c r="MD116" s="21">
        <v>1.1658321656757253</v>
      </c>
      <c r="ME116" s="21">
        <v>1.2539810138449066</v>
      </c>
      <c r="MF116" s="21">
        <v>11.8034266133874</v>
      </c>
      <c r="MG116" s="21">
        <v>29.272551946402043</v>
      </c>
      <c r="MH116" s="21">
        <v>77.286947055251275</v>
      </c>
      <c r="MI116" s="21">
        <v>173.43529214423458</v>
      </c>
      <c r="MJ116" s="21">
        <v>137.99394369081227</v>
      </c>
      <c r="MK116" s="21">
        <v>165.54816199836665</v>
      </c>
      <c r="ML116" s="21">
        <v>167.45103036139312</v>
      </c>
      <c r="MM116" s="21">
        <v>149.49187096440625</v>
      </c>
      <c r="MN116" s="21">
        <v>113.70583916170111</v>
      </c>
      <c r="MO116" s="21">
        <v>170.07437894293739</v>
      </c>
      <c r="MP116" s="21">
        <v>164.95276415144716</v>
      </c>
      <c r="MQ116" s="21">
        <v>37.984644575962761</v>
      </c>
      <c r="MR116" s="21">
        <v>14.814693476997345</v>
      </c>
      <c r="MS116" s="21">
        <v>17.80560150953119</v>
      </c>
      <c r="MT116" s="21">
        <v>14.409298222348461</v>
      </c>
      <c r="MU116" s="21">
        <v>4.8878912724437988</v>
      </c>
      <c r="MV116" s="21">
        <v>6.3209694459357216E-2</v>
      </c>
      <c r="MW116" s="21">
        <v>2.8760936680501077</v>
      </c>
      <c r="MX116" s="21">
        <v>4.1300222393702093</v>
      </c>
      <c r="MY116" s="21">
        <v>1.0755826831333462</v>
      </c>
      <c r="MZ116" s="21">
        <v>1.1557811374037832</v>
      </c>
      <c r="NA116" s="21">
        <v>4.5535075406885275</v>
      </c>
      <c r="NB116" s="21">
        <v>4.2833604494148529</v>
      </c>
      <c r="NC116" s="21">
        <v>1.3881008142706321</v>
      </c>
      <c r="ND116" s="21">
        <v>0.41283475151518811</v>
      </c>
      <c r="NE116" s="21">
        <v>4.3473008813063964E-2</v>
      </c>
      <c r="NF116" s="21">
        <v>3.469741437733886</v>
      </c>
      <c r="NG116" s="21">
        <v>18.396387448224669</v>
      </c>
      <c r="NH116" s="21">
        <v>39.42560220038505</v>
      </c>
      <c r="NI116" s="21">
        <v>149.11782179156413</v>
      </c>
      <c r="NJ116" s="21">
        <v>147.08812531768643</v>
      </c>
      <c r="NK116" s="21">
        <v>159.09682793113561</v>
      </c>
      <c r="NL116" s="21">
        <v>128.93384382840065</v>
      </c>
      <c r="NM116" s="21">
        <v>176.45972840340164</v>
      </c>
      <c r="NN116" s="21">
        <v>124.82069972958926</v>
      </c>
      <c r="NO116" s="21">
        <v>109.56153906534203</v>
      </c>
      <c r="NP116" s="21">
        <v>34.327891844314571</v>
      </c>
      <c r="NQ116" s="21">
        <v>15.619532765482239</v>
      </c>
      <c r="NR116" s="21">
        <v>2.6041902388413121</v>
      </c>
      <c r="NS116" s="21">
        <v>1.3764015732162267</v>
      </c>
      <c r="NT116" s="21">
        <v>0.35439757395340438</v>
      </c>
      <c r="NU116" s="21">
        <v>5.1031648100910632</v>
      </c>
      <c r="NV116" s="21">
        <v>8.5073970047722476</v>
      </c>
      <c r="NW116" s="21">
        <v>0.5483255535046393</v>
      </c>
      <c r="NX116" s="21">
        <v>2.1088274347064306</v>
      </c>
      <c r="NY116" s="21">
        <v>1.9224182141340522</v>
      </c>
      <c r="NZ116" s="21">
        <v>2.354937180727489</v>
      </c>
      <c r="OA116" s="21">
        <v>0.31014342588950949</v>
      </c>
      <c r="OB116" s="21">
        <v>1.3765603764921921</v>
      </c>
      <c r="OC116" s="21">
        <v>2.6993913699169214</v>
      </c>
      <c r="OD116" s="21">
        <v>13.091403069835525</v>
      </c>
      <c r="OE116" s="21">
        <v>20.729679736008038</v>
      </c>
      <c r="OF116" s="21">
        <v>156.11369523778976</v>
      </c>
      <c r="OG116" s="21">
        <v>134.65391618896138</v>
      </c>
      <c r="OH116" s="21">
        <v>185.00830353463067</v>
      </c>
      <c r="OI116" s="21">
        <v>183.55293862327895</v>
      </c>
      <c r="OJ116" s="21">
        <v>199.59387362544484</v>
      </c>
      <c r="OK116" s="21">
        <v>128.15991991121419</v>
      </c>
      <c r="OL116" s="21">
        <v>23.089409154945038</v>
      </c>
      <c r="OM116" s="21">
        <v>1.0399757036328607</v>
      </c>
      <c r="ON116" s="21">
        <v>14.490340763677532</v>
      </c>
      <c r="OO116" s="21">
        <v>1.3817131557805919E-2</v>
      </c>
      <c r="OP116" s="21">
        <v>1.5706671938875985</v>
      </c>
      <c r="OQ116" s="21">
        <v>8.3370799661934516</v>
      </c>
      <c r="OR116" s="21">
        <v>1.1437078668825966</v>
      </c>
      <c r="OS116" s="21">
        <v>1.9396292548361027</v>
      </c>
      <c r="OT116" s="21">
        <v>2.7319380690198365</v>
      </c>
      <c r="OU116" s="21">
        <v>2.3847997632015741</v>
      </c>
      <c r="OV116" s="21">
        <v>1.5157506970784249</v>
      </c>
      <c r="OW116" s="21">
        <v>0.34566474148322679</v>
      </c>
      <c r="OX116" s="21">
        <v>0.98343671233578456</v>
      </c>
      <c r="OY116" s="21">
        <v>13.525959731604928</v>
      </c>
      <c r="OZ116" s="21">
        <v>22.051763588624606</v>
      </c>
      <c r="PA116" s="21">
        <v>217.13138226949701</v>
      </c>
      <c r="PB116" s="21">
        <v>158.89559876990347</v>
      </c>
      <c r="PC116" s="21">
        <v>179.15724500986229</v>
      </c>
      <c r="PD116" s="21">
        <v>205.21859762379427</v>
      </c>
      <c r="PE116" s="21">
        <v>97.377860246140557</v>
      </c>
      <c r="PF116" s="21">
        <v>19.750072832716683</v>
      </c>
      <c r="PG116" s="21">
        <v>3.7283647484131084</v>
      </c>
      <c r="PH116" s="21">
        <v>12.265980511994213</v>
      </c>
      <c r="PI116" s="21">
        <v>0.14110881478233719</v>
      </c>
      <c r="PJ116" s="21">
        <v>2.9449512095337407</v>
      </c>
      <c r="PK116" s="21">
        <v>3.9496393110893893</v>
      </c>
      <c r="PL116" s="21">
        <v>3.5081495822144753</v>
      </c>
      <c r="PM116" s="21">
        <v>1.2993208150683946</v>
      </c>
      <c r="PN116" s="21">
        <v>6.107706406892083</v>
      </c>
      <c r="PO116" s="21">
        <v>0.4277569016714115</v>
      </c>
      <c r="PP116" s="21">
        <v>0.15467702133223502</v>
      </c>
      <c r="PQ116" s="21">
        <v>0.75698271997283539</v>
      </c>
      <c r="PR116" s="21">
        <v>2.3987201514112226</v>
      </c>
      <c r="PS116" s="21">
        <v>9.5109269247407102</v>
      </c>
      <c r="PT116" s="21">
        <v>15.747674195951589</v>
      </c>
      <c r="PU116" s="21">
        <v>196.53905085453644</v>
      </c>
      <c r="PV116" s="21">
        <v>210.17360654583902</v>
      </c>
      <c r="PW116" s="21">
        <v>168.83692624097878</v>
      </c>
      <c r="PX116" s="21">
        <v>161.36177643817319</v>
      </c>
      <c r="PY116" s="21">
        <v>30.566094002940066</v>
      </c>
      <c r="PZ116" s="21">
        <v>4.8054694105076452</v>
      </c>
      <c r="QA116" s="21">
        <v>2.8644661924695889</v>
      </c>
      <c r="QB116" s="21">
        <v>3.792326103044255</v>
      </c>
      <c r="QC116" s="21">
        <v>4.9026895717136352</v>
      </c>
      <c r="QD116" s="21">
        <v>1.7544252362001402</v>
      </c>
      <c r="QE116" s="21">
        <v>3.1344921409298165</v>
      </c>
      <c r="QF116" s="21">
        <v>6.7850586068715133</v>
      </c>
      <c r="QG116" s="21">
        <v>0.48296286027572416</v>
      </c>
      <c r="QH116" s="21">
        <v>1.8143338282322026</v>
      </c>
      <c r="QI116" s="21">
        <v>5.3254484290026003</v>
      </c>
      <c r="QJ116" s="21">
        <v>0.75964680820704678</v>
      </c>
      <c r="QK116" s="21">
        <v>1.7160157272468088</v>
      </c>
      <c r="QL116" s="21">
        <v>0.34914195521187336</v>
      </c>
      <c r="QM116" s="21">
        <v>2.7122609699632481</v>
      </c>
      <c r="QN116" s="21">
        <v>1.6449937162239119</v>
      </c>
      <c r="QO116" s="21">
        <v>4.4493191566621908</v>
      </c>
      <c r="QP116" s="21">
        <v>30.846714239782411</v>
      </c>
      <c r="QQ116" s="21">
        <v>386.52458853514253</v>
      </c>
      <c r="QR116" s="21">
        <v>472.95331640010988</v>
      </c>
      <c r="QS116" s="21">
        <v>175.15161649930062</v>
      </c>
      <c r="QT116" s="21">
        <v>20.321567022834746</v>
      </c>
      <c r="QU116" s="21">
        <v>0.95637694770932591</v>
      </c>
      <c r="QV116" s="21">
        <v>0.70793344832872918</v>
      </c>
      <c r="QW116" s="21">
        <v>0.89150940481697483</v>
      </c>
      <c r="QX116" s="21">
        <v>1.7898284374964049</v>
      </c>
      <c r="QY116" s="21">
        <v>5.9942654263389796</v>
      </c>
      <c r="QZ116" s="21">
        <v>8.0377549249017175</v>
      </c>
      <c r="RA116" s="21">
        <v>3.8469050821629618</v>
      </c>
      <c r="RB116" s="21">
        <v>5.6380428459999188E-3</v>
      </c>
      <c r="RC116" s="21">
        <v>4.3393645496172875</v>
      </c>
      <c r="RD116" s="21">
        <v>8.3143606539468902</v>
      </c>
      <c r="RE116" s="21">
        <v>3.2733402077375739</v>
      </c>
      <c r="RF116" s="21">
        <v>1.7428912872215976</v>
      </c>
      <c r="RG116" s="21">
        <v>2.1233567937182705E-2</v>
      </c>
      <c r="RH116" s="21">
        <v>4.4491467241421851</v>
      </c>
      <c r="RI116" s="21">
        <v>2.7266147568357715</v>
      </c>
      <c r="RJ116" s="21">
        <v>6.6239628770662762</v>
      </c>
      <c r="RK116" s="21">
        <v>0.72860276859483919</v>
      </c>
      <c r="RL116" s="21">
        <v>0.85770879741431694</v>
      </c>
      <c r="RM116" s="21">
        <v>4.1279525035762391E-2</v>
      </c>
      <c r="RN116" s="21">
        <v>2.6116508399698635</v>
      </c>
      <c r="RO116" s="21">
        <v>3.9641711300808642</v>
      </c>
      <c r="RP116" s="21">
        <v>1.829676779224044</v>
      </c>
      <c r="RQ116" s="21">
        <v>0.14400411658884607</v>
      </c>
      <c r="RR116" s="21">
        <v>0.21956514102089555</v>
      </c>
      <c r="RS116" s="21">
        <v>0.81783682306560213</v>
      </c>
      <c r="RT116" s="21">
        <v>0.47317291255187799</v>
      </c>
      <c r="RU116" s="21">
        <v>1.0115756644807272</v>
      </c>
      <c r="RV116" s="21">
        <v>8.8891896231060148</v>
      </c>
      <c r="RW116" s="21">
        <v>13.58098780584714</v>
      </c>
      <c r="RX116" s="21">
        <v>0.33071270974873257</v>
      </c>
      <c r="RY116" s="21">
        <v>25.816732535571504</v>
      </c>
      <c r="RZ116" s="21">
        <v>1.2180944873791084</v>
      </c>
      <c r="SA116" s="21">
        <v>87.077352459060322</v>
      </c>
      <c r="SB116" s="21">
        <v>23.877860717888172</v>
      </c>
      <c r="SC116" s="21">
        <v>158.59183385857636</v>
      </c>
      <c r="SD116" s="21">
        <v>985.87622194177084</v>
      </c>
      <c r="SE116" s="21">
        <v>1895.8760732192402</v>
      </c>
      <c r="SF116" s="21">
        <v>2369.6428034337728</v>
      </c>
      <c r="SG116" s="21">
        <v>2491.6816514639008</v>
      </c>
      <c r="SH116" s="21">
        <v>2500.0000000203599</v>
      </c>
    </row>
    <row r="117" spans="2:502" x14ac:dyDescent="0.15">
      <c r="B117" s="21">
        <v>77.892578401799895</v>
      </c>
      <c r="C117" s="21">
        <v>128.11618470006957</v>
      </c>
      <c r="D117" s="21">
        <v>202.96215172411334</v>
      </c>
      <c r="E117" s="21">
        <v>240.44723506308944</v>
      </c>
      <c r="F117" s="21">
        <v>257.72875435393809</v>
      </c>
      <c r="G117" s="21">
        <v>330.61621255121111</v>
      </c>
      <c r="H117" s="21">
        <v>426.41942103094703</v>
      </c>
      <c r="I117" s="21">
        <v>426.67255401251106</v>
      </c>
      <c r="J117" s="21">
        <v>330.6351927216528</v>
      </c>
      <c r="K117" s="21">
        <v>246.89422582123098</v>
      </c>
      <c r="L117" s="21">
        <v>223.26701454072071</v>
      </c>
      <c r="M117" s="21">
        <v>244.38932302833786</v>
      </c>
      <c r="N117" s="21">
        <v>289.47547877855493</v>
      </c>
      <c r="O117" s="21">
        <v>308.44733374918133</v>
      </c>
      <c r="P117" s="21">
        <v>269.32518268055844</v>
      </c>
      <c r="Q117" s="21">
        <v>216.2348049423349</v>
      </c>
      <c r="R117" s="21">
        <v>205.31729762805006</v>
      </c>
      <c r="S117" s="21">
        <v>248.90066635532079</v>
      </c>
      <c r="T117" s="21">
        <v>307.02248238008264</v>
      </c>
      <c r="U117" s="21">
        <v>324.48723820530267</v>
      </c>
      <c r="V117" s="21">
        <v>333.0408339120608</v>
      </c>
      <c r="W117" s="21">
        <v>374.54882652078322</v>
      </c>
      <c r="X117" s="21">
        <v>358.89519444643668</v>
      </c>
      <c r="Y117" s="21">
        <v>264.02843232444604</v>
      </c>
      <c r="Z117" s="21">
        <v>224.75945359717838</v>
      </c>
      <c r="AA117" s="21">
        <v>224.8784597642267</v>
      </c>
      <c r="AB117" s="21">
        <v>156.90936308244071</v>
      </c>
      <c r="AC117" s="21">
        <v>101.16946448157748</v>
      </c>
      <c r="AD117" s="21">
        <v>103.39865010533893</v>
      </c>
      <c r="AE117" s="21">
        <v>74.067158268452829</v>
      </c>
      <c r="AF117" s="21">
        <v>42.844618416718596</v>
      </c>
      <c r="AG117" s="21">
        <v>48.075891647996002</v>
      </c>
      <c r="AH117" s="21">
        <v>30.713852608715758</v>
      </c>
      <c r="AI117" s="21">
        <v>17.776896946558246</v>
      </c>
      <c r="AJ117" s="21">
        <v>28.022673862542966</v>
      </c>
      <c r="AK117" s="21">
        <v>12.65772210286679</v>
      </c>
      <c r="AL117" s="21">
        <v>8.1112522550818333</v>
      </c>
      <c r="AM117" s="21">
        <v>20.61934912718387</v>
      </c>
      <c r="AN117" s="21">
        <v>5.7811211029520777</v>
      </c>
      <c r="AO117" s="21">
        <v>5.429636150515126</v>
      </c>
      <c r="AP117" s="21">
        <v>16.69125164690859</v>
      </c>
      <c r="AQ117" s="21">
        <v>2.9135682486669308</v>
      </c>
      <c r="AR117" s="21">
        <v>5.1108131471692788</v>
      </c>
      <c r="AS117" s="21">
        <v>12.680854507406789</v>
      </c>
      <c r="AT117" s="21">
        <v>1.2670408161844142</v>
      </c>
      <c r="AU117" s="21">
        <v>4.6354144056770039</v>
      </c>
      <c r="AV117" s="21">
        <v>7.8335886966806472</v>
      </c>
      <c r="AW117" s="21">
        <v>0.38998052251191379</v>
      </c>
      <c r="AX117" s="21">
        <v>3.1623772898227869</v>
      </c>
      <c r="AY117" s="21">
        <v>3.4348327121486761</v>
      </c>
      <c r="AZ117" s="21">
        <v>0.78907356587302202</v>
      </c>
      <c r="BA117" s="21">
        <v>1.2127952015186008</v>
      </c>
      <c r="BB117" s="21">
        <v>1.6599375245837185</v>
      </c>
      <c r="BC117" s="21">
        <v>2.542915463096723</v>
      </c>
      <c r="BD117" s="21">
        <v>5.1988012970855209E-2</v>
      </c>
      <c r="BE117" s="21">
        <v>3.6278001885270132</v>
      </c>
      <c r="BF117" s="21">
        <v>4.5115058541741755</v>
      </c>
      <c r="BG117" s="21">
        <v>0.80011465132780468</v>
      </c>
      <c r="BH117" s="21">
        <v>7.7694589171317867</v>
      </c>
      <c r="BI117" s="21">
        <v>5.049757311317185</v>
      </c>
      <c r="BJ117" s="21">
        <v>3.4191858708143781</v>
      </c>
      <c r="BK117" s="21">
        <v>10.302963458910982</v>
      </c>
      <c r="BL117" s="21">
        <v>3.7447102377841932</v>
      </c>
      <c r="BM117" s="21">
        <v>6.073251339759735</v>
      </c>
      <c r="BN117" s="21">
        <v>8.4372162533892663</v>
      </c>
      <c r="BO117" s="21">
        <v>1.9577420432501014</v>
      </c>
      <c r="BP117" s="21">
        <v>6.1136266090604954</v>
      </c>
      <c r="BQ117" s="21">
        <v>3.6903418823567797</v>
      </c>
      <c r="BR117" s="21">
        <v>0.92533658372324679</v>
      </c>
      <c r="BS117" s="21">
        <v>3.2131297423498162</v>
      </c>
      <c r="BT117" s="21">
        <v>0.64974939389932429</v>
      </c>
      <c r="BU117" s="21">
        <v>0.26311463253843653</v>
      </c>
      <c r="BV117" s="21">
        <v>1.2253037972356426</v>
      </c>
      <c r="BW117" s="21">
        <v>1.1550200949600142</v>
      </c>
      <c r="BX117" s="21">
        <v>0.23597411784472877</v>
      </c>
      <c r="BY117" s="21">
        <v>3.6367247170199533</v>
      </c>
      <c r="BZ117" s="21">
        <v>2.3634247126151222</v>
      </c>
      <c r="CA117" s="21">
        <v>3.2530225155030008</v>
      </c>
      <c r="CB117" s="21">
        <v>7.0304905014026984</v>
      </c>
      <c r="CC117" s="21">
        <v>3.0069604217468933</v>
      </c>
      <c r="CD117" s="21">
        <v>8.135278374885436</v>
      </c>
      <c r="CE117" s="21">
        <v>5.8255536753419452</v>
      </c>
      <c r="CF117" s="21">
        <v>5.0863072631986137</v>
      </c>
      <c r="CG117" s="21">
        <v>7.969202135145208</v>
      </c>
      <c r="CH117" s="21">
        <v>2.6909590359511077</v>
      </c>
      <c r="CI117" s="21">
        <v>5.8398691605743052</v>
      </c>
      <c r="CJ117" s="21">
        <v>2.558944910751682</v>
      </c>
      <c r="CK117" s="21">
        <v>1.84672232771192</v>
      </c>
      <c r="CL117" s="21">
        <v>2.1715546048687004</v>
      </c>
      <c r="CM117" s="21">
        <v>2.796746744898777E-2</v>
      </c>
      <c r="CN117" s="21">
        <v>0.62832102134694778</v>
      </c>
      <c r="CO117" s="21">
        <v>0.63602882876178946</v>
      </c>
      <c r="CP117" s="21">
        <v>9.81276801038998E-2</v>
      </c>
      <c r="CQ117" s="21">
        <v>1.4539786160612382</v>
      </c>
      <c r="CR117" s="21">
        <v>1.9671137712703131</v>
      </c>
      <c r="CS117" s="21">
        <v>1.5815013935152096</v>
      </c>
      <c r="CT117" s="21">
        <v>4.6821292787636768</v>
      </c>
      <c r="CU117" s="21">
        <v>1.83033124287559</v>
      </c>
      <c r="CV117" s="21">
        <v>5.8168102995399709</v>
      </c>
      <c r="CW117" s="21">
        <v>2.6435449714305275</v>
      </c>
      <c r="CX117" s="21">
        <v>4.7005466857627125</v>
      </c>
      <c r="CY117" s="21">
        <v>3.2745998030732255</v>
      </c>
      <c r="CZ117" s="21">
        <v>2.5437686111109055</v>
      </c>
      <c r="DA117" s="21">
        <v>2.9270133057697625</v>
      </c>
      <c r="DB117" s="21">
        <v>0.83733363425457541</v>
      </c>
      <c r="DC117" s="21">
        <v>1.8389545965910348</v>
      </c>
      <c r="DD117" s="21">
        <v>0.17733887246234872</v>
      </c>
      <c r="DE117" s="21">
        <v>0.9809633432646947</v>
      </c>
      <c r="DF117" s="21">
        <v>0.28159027804343878</v>
      </c>
      <c r="DG117" s="21">
        <v>0.98466527553815908</v>
      </c>
      <c r="DH117" s="21">
        <v>0.57415200837319003</v>
      </c>
      <c r="DI117" s="21">
        <v>1.5671318717785865</v>
      </c>
      <c r="DJ117" s="21">
        <v>0.64449697689092011</v>
      </c>
      <c r="DK117" s="21">
        <v>1.9217709226190975</v>
      </c>
      <c r="DL117" s="21">
        <v>0.44018021547228314</v>
      </c>
      <c r="DM117" s="21">
        <v>1.5765843441551253</v>
      </c>
      <c r="DN117" s="21">
        <v>0.30945871200637576</v>
      </c>
      <c r="DO117" s="21">
        <v>0.93446227105649737</v>
      </c>
      <c r="DP117" s="21">
        <v>0.88976401425975171</v>
      </c>
      <c r="DQ117" s="21">
        <v>1.0772673249223652</v>
      </c>
      <c r="DR117" s="21">
        <v>2.7476550448489001</v>
      </c>
      <c r="DS117" s="21">
        <v>2.9927591714862469</v>
      </c>
      <c r="DT117" s="21">
        <v>5.8398455558447235</v>
      </c>
      <c r="DU117" s="21">
        <v>6.7907806473997532</v>
      </c>
      <c r="DV117" s="21">
        <v>9.1370508899256162</v>
      </c>
      <c r="DW117" s="21">
        <v>11.573876212717257</v>
      </c>
      <c r="DX117" s="21">
        <v>10.984399588143919</v>
      </c>
      <c r="DY117" s="21">
        <v>16.697580518541084</v>
      </c>
      <c r="DZ117" s="21">
        <v>11.596140859978147</v>
      </c>
      <c r="EA117" s="21">
        <v>26.266985336259129</v>
      </c>
      <c r="EB117" s="21">
        <v>22.11616572821076</v>
      </c>
      <c r="EC117" s="21">
        <v>59.880305952900549</v>
      </c>
      <c r="ED117" s="21">
        <v>81.652638235779236</v>
      </c>
      <c r="EE117" s="21">
        <v>150.39846623335728</v>
      </c>
      <c r="EF117" s="21">
        <v>223.91514052644538</v>
      </c>
      <c r="EG117" s="21">
        <v>248.56833563102154</v>
      </c>
      <c r="EH117" s="21">
        <v>309.14836246555984</v>
      </c>
      <c r="EI117" s="21">
        <v>218.85703221981066</v>
      </c>
      <c r="EJ117" s="21">
        <v>208.32625472174826</v>
      </c>
      <c r="EK117" s="21">
        <v>235.37256453488965</v>
      </c>
      <c r="EL117" s="21">
        <v>178.17920037203706</v>
      </c>
      <c r="EM117" s="21">
        <v>166.57249851073004</v>
      </c>
      <c r="EN117" s="21">
        <v>259.64575311460396</v>
      </c>
      <c r="EO117" s="21">
        <v>258.61086700812081</v>
      </c>
      <c r="EP117" s="21">
        <v>146.33946096026324</v>
      </c>
      <c r="EQ117" s="21">
        <v>175.69213796958309</v>
      </c>
      <c r="ER117" s="21">
        <v>221.78402472369319</v>
      </c>
      <c r="ES117" s="21">
        <v>242.82828265775629</v>
      </c>
      <c r="ET117" s="21">
        <v>301.93375733073964</v>
      </c>
      <c r="EU117" s="21">
        <v>233.89482337952541</v>
      </c>
      <c r="EV117" s="21">
        <v>216.07258620436593</v>
      </c>
      <c r="EW117" s="21">
        <v>136.10644600325804</v>
      </c>
      <c r="EX117" s="21">
        <v>105.9378394549172</v>
      </c>
      <c r="EY117" s="21">
        <v>69.448451348083424</v>
      </c>
      <c r="EZ117" s="21">
        <v>38.792992285784138</v>
      </c>
      <c r="FA117" s="21">
        <v>40.466839984808701</v>
      </c>
      <c r="FB117" s="21">
        <v>10.525108109227721</v>
      </c>
      <c r="FC117" s="21">
        <v>22.451672761815598</v>
      </c>
      <c r="FD117" s="21">
        <v>4.9207703695052061</v>
      </c>
      <c r="FE117" s="21">
        <v>8.3987078271262181</v>
      </c>
      <c r="FF117" s="21">
        <v>4.9026455715847588</v>
      </c>
      <c r="FG117" s="21">
        <v>4.8823443652345757</v>
      </c>
      <c r="FH117" s="21">
        <v>1.5522173308241072</v>
      </c>
      <c r="FI117" s="21">
        <v>9.6579266745177232</v>
      </c>
      <c r="FJ117" s="21">
        <v>0.56794280618165882</v>
      </c>
      <c r="FK117" s="21">
        <v>9.9110297229892588</v>
      </c>
      <c r="FL117" s="21">
        <v>6.8087151767465839</v>
      </c>
      <c r="FM117" s="21">
        <v>3.6221603068693287</v>
      </c>
      <c r="FN117" s="21">
        <v>10.140595545690541</v>
      </c>
      <c r="FO117" s="21">
        <v>1.0264010165038915</v>
      </c>
      <c r="FP117" s="21">
        <v>4.5524098482558415</v>
      </c>
      <c r="FQ117" s="21">
        <v>1.6847700294282641</v>
      </c>
      <c r="FR117" s="21">
        <v>0.85296135197695111</v>
      </c>
      <c r="FS117" s="21">
        <v>0.79079189766808289</v>
      </c>
      <c r="FT117" s="21">
        <v>1.5524540952433947</v>
      </c>
      <c r="FU117" s="21">
        <v>4.597727861522773</v>
      </c>
      <c r="FV117" s="21">
        <v>1.7029087713580093</v>
      </c>
      <c r="FW117" s="21">
        <v>8.0973654496063432</v>
      </c>
      <c r="FX117" s="21">
        <v>6.6334468401183315</v>
      </c>
      <c r="FY117" s="21">
        <v>3.9712781295471666</v>
      </c>
      <c r="FZ117" s="21">
        <v>8.2910464318902637</v>
      </c>
      <c r="GA117" s="21">
        <v>3.1362443870622534</v>
      </c>
      <c r="GB117" s="21">
        <v>1.733672317791481</v>
      </c>
      <c r="GC117" s="21">
        <v>2.2195491667674214</v>
      </c>
      <c r="GD117" s="21">
        <v>2.6668406634286615E-2</v>
      </c>
      <c r="GE117" s="21">
        <v>1.1283114773890006</v>
      </c>
      <c r="GF117" s="21">
        <v>0.33385788083174761</v>
      </c>
      <c r="GG117" s="21">
        <v>2.8047977284627983</v>
      </c>
      <c r="GH117" s="21">
        <v>5.1860689676282767</v>
      </c>
      <c r="GI117" s="21">
        <v>2.5038964894191422</v>
      </c>
      <c r="GJ117" s="21">
        <v>4.4993431376791273</v>
      </c>
      <c r="GK117" s="21">
        <v>5.8038865263946802</v>
      </c>
      <c r="GL117" s="21">
        <v>1.8886889984086281</v>
      </c>
      <c r="GM117" s="21">
        <v>1.0605641532082735</v>
      </c>
      <c r="GN117" s="21">
        <v>1.5710354568001936</v>
      </c>
      <c r="GO117" s="21">
        <v>0.73232894073821264</v>
      </c>
      <c r="GP117" s="21">
        <v>0.53264973696066564</v>
      </c>
      <c r="GQ117" s="21">
        <v>0.11853907745856015</v>
      </c>
      <c r="GR117" s="21">
        <v>0.91523971892394218</v>
      </c>
      <c r="GS117" s="21">
        <v>2.5387438534856073</v>
      </c>
      <c r="GT117" s="21">
        <v>1.7272684759679451</v>
      </c>
      <c r="GU117" s="21">
        <v>0.28339548287838168</v>
      </c>
      <c r="GV117" s="21">
        <v>0.37656874746137842</v>
      </c>
      <c r="GW117" s="21">
        <v>1.6805101759541601</v>
      </c>
      <c r="GX117" s="21">
        <v>3.7432631226333033</v>
      </c>
      <c r="GY117" s="21">
        <v>3.7381943164222902</v>
      </c>
      <c r="GZ117" s="21">
        <v>2.7836061151832472</v>
      </c>
      <c r="HA117" s="21">
        <v>6.4493351582707117</v>
      </c>
      <c r="HB117" s="21">
        <v>9.3548740341328749</v>
      </c>
      <c r="HC117" s="21">
        <v>4.8040837935675427</v>
      </c>
      <c r="HD117" s="21">
        <v>6.7796961380246605</v>
      </c>
      <c r="HE117" s="21">
        <v>22.977415151058054</v>
      </c>
      <c r="HF117" s="21">
        <v>39.718475584975558</v>
      </c>
      <c r="HG117" s="21">
        <v>87.122936218971844</v>
      </c>
      <c r="HH117" s="21">
        <v>176.20927071788904</v>
      </c>
      <c r="HI117" s="21">
        <v>189.55460548308372</v>
      </c>
      <c r="HJ117" s="21">
        <v>198.13679225313132</v>
      </c>
      <c r="HK117" s="21">
        <v>222.45275312374019</v>
      </c>
      <c r="HL117" s="21">
        <v>163.19936118873468</v>
      </c>
      <c r="HM117" s="21">
        <v>151.89756458800699</v>
      </c>
      <c r="HN117" s="21">
        <v>210.35255366716308</v>
      </c>
      <c r="HO117" s="21">
        <v>144.16272053674919</v>
      </c>
      <c r="HP117" s="21">
        <v>232.85976221833249</v>
      </c>
      <c r="HQ117" s="21">
        <v>129.17070476807848</v>
      </c>
      <c r="HR117" s="21">
        <v>170.55372782137769</v>
      </c>
      <c r="HS117" s="21">
        <v>208.61844845112634</v>
      </c>
      <c r="HT117" s="21">
        <v>195.32587068426253</v>
      </c>
      <c r="HU117" s="21">
        <v>212.30092793986617</v>
      </c>
      <c r="HV117" s="21">
        <v>148.02160020577486</v>
      </c>
      <c r="HW117" s="21">
        <v>70.266671654760827</v>
      </c>
      <c r="HX117" s="21">
        <v>40.017732421620302</v>
      </c>
      <c r="HY117" s="21">
        <v>25.332288648784306</v>
      </c>
      <c r="HZ117" s="21">
        <v>9.5746440776173074</v>
      </c>
      <c r="IA117" s="21">
        <v>0.87894110829561345</v>
      </c>
      <c r="IB117" s="21">
        <v>2.5562685440810156</v>
      </c>
      <c r="IC117" s="21">
        <v>8.2448652091257486</v>
      </c>
      <c r="ID117" s="21">
        <v>10.708582972907958</v>
      </c>
      <c r="IE117" s="21">
        <v>7.996892380844387</v>
      </c>
      <c r="IF117" s="21">
        <v>3.147266787183038</v>
      </c>
      <c r="IG117" s="21">
        <v>0.32915948033137415</v>
      </c>
      <c r="IH117" s="21">
        <v>1.4557970651913887</v>
      </c>
      <c r="II117" s="21">
        <v>5.3671663730212682</v>
      </c>
      <c r="IJ117" s="21">
        <v>9.2449536613666279</v>
      </c>
      <c r="IK117" s="21">
        <v>10.680742905422825</v>
      </c>
      <c r="IL117" s="21">
        <v>9.0062962609082486</v>
      </c>
      <c r="IM117" s="21">
        <v>5.3673858615324415</v>
      </c>
      <c r="IN117" s="21">
        <v>1.817201573258983</v>
      </c>
      <c r="IO117" s="21">
        <v>9.2557201018707111E-2</v>
      </c>
      <c r="IP117" s="21">
        <v>0.7328192347658028</v>
      </c>
      <c r="IQ117" s="21">
        <v>2.935409471841234</v>
      </c>
      <c r="IR117" s="21">
        <v>5.1453940971180323</v>
      </c>
      <c r="IS117" s="21">
        <v>6.0024019391681716</v>
      </c>
      <c r="IT117" s="21">
        <v>5.0892058757418095</v>
      </c>
      <c r="IU117" s="21">
        <v>3.0564745384880179</v>
      </c>
      <c r="IV117" s="21">
        <v>1.088131736124972</v>
      </c>
      <c r="IW117" s="21">
        <v>9.3855067193508404E-2</v>
      </c>
      <c r="IX117" s="21">
        <v>0.18784555365681488</v>
      </c>
      <c r="IY117" s="21">
        <v>0.79765538085398224</v>
      </c>
      <c r="IZ117" s="21">
        <v>1.2741907817144089</v>
      </c>
      <c r="JA117" s="21">
        <v>1.4829728599488623</v>
      </c>
      <c r="JB117" s="21">
        <v>1.8611894425970437</v>
      </c>
      <c r="JC117" s="21">
        <v>2.8626639980997481</v>
      </c>
      <c r="JD117" s="21">
        <v>4.2750124831970808</v>
      </c>
      <c r="JE117" s="21">
        <v>5.1283946527152082</v>
      </c>
      <c r="JF117" s="21">
        <v>4.5992543338435903</v>
      </c>
      <c r="JG117" s="21">
        <v>3.7152995586204245</v>
      </c>
      <c r="JH117" s="21">
        <v>7.3410188302628034</v>
      </c>
      <c r="JI117" s="21">
        <v>25.363736130285446</v>
      </c>
      <c r="JJ117" s="21">
        <v>67.603719457617828</v>
      </c>
      <c r="JK117" s="21">
        <v>122.87870924590828</v>
      </c>
      <c r="JL117" s="21">
        <v>157.87371479320086</v>
      </c>
      <c r="JM117" s="21">
        <v>190.4592318405204</v>
      </c>
      <c r="JN117" s="21">
        <v>165.69473511495858</v>
      </c>
      <c r="JO117" s="21">
        <v>128.89279277420513</v>
      </c>
      <c r="JP117" s="21">
        <v>199.24563463838697</v>
      </c>
      <c r="JQ117" s="21">
        <v>138.97986657798563</v>
      </c>
      <c r="JR117" s="21">
        <v>153.24504762373883</v>
      </c>
      <c r="JS117" s="21">
        <v>128.88867148360561</v>
      </c>
      <c r="JT117" s="21">
        <v>169.87408473593669</v>
      </c>
      <c r="JU117" s="21">
        <v>230.48457110651188</v>
      </c>
      <c r="JV117" s="21">
        <v>172.59038495385369</v>
      </c>
      <c r="JW117" s="21">
        <v>80.256135494838901</v>
      </c>
      <c r="JX117" s="21">
        <v>32.049883300006591</v>
      </c>
      <c r="JY117" s="21">
        <v>26.455140741868423</v>
      </c>
      <c r="JZ117" s="21">
        <v>26.16708446123182</v>
      </c>
      <c r="KA117" s="21">
        <v>13.809037465229109</v>
      </c>
      <c r="KB117" s="21">
        <v>4.3389283102188596</v>
      </c>
      <c r="KC117" s="21">
        <v>4.9136012747245292</v>
      </c>
      <c r="KD117" s="21">
        <v>3.5244794259836452</v>
      </c>
      <c r="KE117" s="21">
        <v>1.8918428987125973</v>
      </c>
      <c r="KF117" s="21">
        <v>6.9110023580768001</v>
      </c>
      <c r="KG117" s="21">
        <v>7.0647931389021839</v>
      </c>
      <c r="KH117" s="21">
        <v>1.6506129709798418</v>
      </c>
      <c r="KI117" s="21">
        <v>1.4402621371347066</v>
      </c>
      <c r="KJ117" s="21">
        <v>1.5283459133032709</v>
      </c>
      <c r="KK117" s="21">
        <v>3.7271703947513175</v>
      </c>
      <c r="KL117" s="21">
        <v>7.4397201814399194</v>
      </c>
      <c r="KM117" s="21">
        <v>2.6266634393274013</v>
      </c>
      <c r="KN117" s="21">
        <v>8.9195035682575446E-2</v>
      </c>
      <c r="KO117" s="21">
        <v>0.17085315908340304</v>
      </c>
      <c r="KP117" s="21">
        <v>1.5364697108675947</v>
      </c>
      <c r="KQ117" s="21">
        <v>3.6375688937062924</v>
      </c>
      <c r="KR117" s="21">
        <v>0.56657277568071651</v>
      </c>
      <c r="KS117" s="21">
        <v>2.3143703626495982</v>
      </c>
      <c r="KT117" s="21">
        <v>0.77192707605069733</v>
      </c>
      <c r="KU117" s="21">
        <v>3.2494566055874077</v>
      </c>
      <c r="KV117" s="21">
        <v>1.9955095332046087</v>
      </c>
      <c r="KW117" s="21">
        <v>0.91025554432560951</v>
      </c>
      <c r="KX117" s="21">
        <v>8.1973735841063959</v>
      </c>
      <c r="KY117" s="21">
        <v>47.250401770700549</v>
      </c>
      <c r="KZ117" s="21">
        <v>83.36381409068828</v>
      </c>
      <c r="LA117" s="21">
        <v>122.93570448816679</v>
      </c>
      <c r="LB117" s="21">
        <v>194.6938209833076</v>
      </c>
      <c r="LC117" s="21">
        <v>93.052078445118227</v>
      </c>
      <c r="LD117" s="21">
        <v>144.75905147301526</v>
      </c>
      <c r="LE117" s="21">
        <v>182.20730170781255</v>
      </c>
      <c r="LF117" s="21">
        <v>183.04643121920412</v>
      </c>
      <c r="LG117" s="21">
        <v>140.56121093890101</v>
      </c>
      <c r="LH117" s="21">
        <v>161.98846716530275</v>
      </c>
      <c r="LI117" s="21">
        <v>160.4268222624967</v>
      </c>
      <c r="LJ117" s="21">
        <v>145.06070433899265</v>
      </c>
      <c r="LK117" s="21">
        <v>22.705663312497144</v>
      </c>
      <c r="LL117" s="21">
        <v>23.055813479949311</v>
      </c>
      <c r="LM117" s="21">
        <v>8.4776638091892753</v>
      </c>
      <c r="LN117" s="21">
        <v>7.4847272802819831E-2</v>
      </c>
      <c r="LO117" s="21">
        <v>13.92796711907013</v>
      </c>
      <c r="LP117" s="21">
        <v>3.1479792607209403</v>
      </c>
      <c r="LQ117" s="21">
        <v>3.2953900448479589</v>
      </c>
      <c r="LR117" s="21">
        <v>6.0427400342513891E-2</v>
      </c>
      <c r="LS117" s="21">
        <v>6.1943867145146996</v>
      </c>
      <c r="LT117" s="21">
        <v>3.8068986298954379</v>
      </c>
      <c r="LU117" s="21">
        <v>3.793926385476853</v>
      </c>
      <c r="LV117" s="21">
        <v>1.678930932078077</v>
      </c>
      <c r="LW117" s="21">
        <v>1.1683666589835995</v>
      </c>
      <c r="LX117" s="21">
        <v>2.7543868981663979</v>
      </c>
      <c r="LY117" s="21">
        <v>1.072046745393721</v>
      </c>
      <c r="LZ117" s="21">
        <v>1.2462894187209148</v>
      </c>
      <c r="MA117" s="21">
        <v>2.0457552195237549</v>
      </c>
      <c r="MB117" s="21">
        <v>2.739037031475045</v>
      </c>
      <c r="MC117" s="21">
        <v>8.171677176470081E-2</v>
      </c>
      <c r="MD117" s="21">
        <v>4.9111273212652584</v>
      </c>
      <c r="ME117" s="21">
        <v>17.434362360409693</v>
      </c>
      <c r="MF117" s="21">
        <v>47.345029992462202</v>
      </c>
      <c r="MG117" s="21">
        <v>108.75337947949829</v>
      </c>
      <c r="MH117" s="21">
        <v>214.96790329843336</v>
      </c>
      <c r="MI117" s="21">
        <v>110.89020685948326</v>
      </c>
      <c r="MJ117" s="21">
        <v>112.33484293811293</v>
      </c>
      <c r="MK117" s="21">
        <v>108.16029425558845</v>
      </c>
      <c r="ML117" s="21">
        <v>165.59836757248411</v>
      </c>
      <c r="MM117" s="21">
        <v>122.57830406152875</v>
      </c>
      <c r="MN117" s="21">
        <v>228.34930170695165</v>
      </c>
      <c r="MO117" s="21">
        <v>61.557230962324113</v>
      </c>
      <c r="MP117" s="21">
        <v>19.655281941924937</v>
      </c>
      <c r="MQ117" s="21">
        <v>12.870900020099262</v>
      </c>
      <c r="MR117" s="21">
        <v>6.4817031884381207</v>
      </c>
      <c r="MS117" s="21">
        <v>2.1157184281397545</v>
      </c>
      <c r="MT117" s="21">
        <v>2.3647803757534717E-2</v>
      </c>
      <c r="MU117" s="21">
        <v>3.8243492055990824</v>
      </c>
      <c r="MV117" s="21">
        <v>9.2072647506612935</v>
      </c>
      <c r="MW117" s="21">
        <v>7.5699545772659063</v>
      </c>
      <c r="MX117" s="21">
        <v>1.6977788286487172</v>
      </c>
      <c r="MY117" s="21">
        <v>0.13339976921862939</v>
      </c>
      <c r="MZ117" s="21">
        <v>1.4618262180396493</v>
      </c>
      <c r="NA117" s="21">
        <v>0.92541912186181463</v>
      </c>
      <c r="NB117" s="21">
        <v>1.1184143828266451</v>
      </c>
      <c r="NC117" s="21">
        <v>2.3614866582591918</v>
      </c>
      <c r="ND117" s="21">
        <v>0.51622112579273538</v>
      </c>
      <c r="NE117" s="21">
        <v>2.4138604066599756</v>
      </c>
      <c r="NF117" s="21">
        <v>16.794959944983653</v>
      </c>
      <c r="NG117" s="21">
        <v>33.956142562518508</v>
      </c>
      <c r="NH117" s="21">
        <v>166.50632741406577</v>
      </c>
      <c r="NI117" s="21">
        <v>148.9530291876361</v>
      </c>
      <c r="NJ117" s="21">
        <v>125.10781559155082</v>
      </c>
      <c r="NK117" s="21">
        <v>111.4876347129228</v>
      </c>
      <c r="NL117" s="21">
        <v>146.86233233230095</v>
      </c>
      <c r="NM117" s="21">
        <v>210.44844307553069</v>
      </c>
      <c r="NN117" s="21">
        <v>125.3325897339576</v>
      </c>
      <c r="NO117" s="21">
        <v>32.753521479404277</v>
      </c>
      <c r="NP117" s="21">
        <v>2.1967783383658088</v>
      </c>
      <c r="NQ117" s="21">
        <v>5.2280448973884539</v>
      </c>
      <c r="NR117" s="21">
        <v>7.3537044733237726</v>
      </c>
      <c r="NS117" s="21">
        <v>1.8887749740652475</v>
      </c>
      <c r="NT117" s="21">
        <v>8.8434159039070117</v>
      </c>
      <c r="NU117" s="21">
        <v>5.2253175011625332</v>
      </c>
      <c r="NV117" s="21">
        <v>1.5355210558833798E-5</v>
      </c>
      <c r="NW117" s="21">
        <v>0.83469525822369761</v>
      </c>
      <c r="NX117" s="21">
        <v>3.3367880508119692</v>
      </c>
      <c r="NY117" s="21">
        <v>1.998259210318303</v>
      </c>
      <c r="NZ117" s="21">
        <v>0.84193388329455421</v>
      </c>
      <c r="OA117" s="21">
        <v>1.0265289841349978</v>
      </c>
      <c r="OB117" s="21">
        <v>3.0813824374839052</v>
      </c>
      <c r="OC117" s="21">
        <v>11.828925779338183</v>
      </c>
      <c r="OD117" s="21">
        <v>20.076638128067209</v>
      </c>
      <c r="OE117" s="21">
        <v>152.31050546403569</v>
      </c>
      <c r="OF117" s="21">
        <v>135.68386293880118</v>
      </c>
      <c r="OG117" s="21">
        <v>179.40833130556217</v>
      </c>
      <c r="OH117" s="21">
        <v>196.03837241527853</v>
      </c>
      <c r="OI117" s="21">
        <v>208.12816480075253</v>
      </c>
      <c r="OJ117" s="21">
        <v>158.43794078870525</v>
      </c>
      <c r="OK117" s="21">
        <v>23.159093953737035</v>
      </c>
      <c r="OL117" s="21">
        <v>2.6155554154617415</v>
      </c>
      <c r="OM117" s="21">
        <v>12.073158987924774</v>
      </c>
      <c r="ON117" s="21">
        <v>1.8114966045831531</v>
      </c>
      <c r="OO117" s="21">
        <v>0.47638637560989244</v>
      </c>
      <c r="OP117" s="21">
        <v>9.3395287912399905</v>
      </c>
      <c r="OQ117" s="21">
        <v>1.0279422635853321</v>
      </c>
      <c r="OR117" s="21">
        <v>6.4574862218326506E-2</v>
      </c>
      <c r="OS117" s="21">
        <v>6.1367216121102892</v>
      </c>
      <c r="OT117" s="21">
        <v>0.95924956985524967</v>
      </c>
      <c r="OU117" s="21">
        <v>2.3777826203073813E-2</v>
      </c>
      <c r="OV117" s="21">
        <v>1.461929191763895</v>
      </c>
      <c r="OW117" s="21">
        <v>2.7707543798180168</v>
      </c>
      <c r="OX117" s="21">
        <v>7.1496492326921892</v>
      </c>
      <c r="OY117" s="21">
        <v>23.40962047281894</v>
      </c>
      <c r="OZ117" s="21">
        <v>179.52202089498695</v>
      </c>
      <c r="PA117" s="21">
        <v>189.20677395012927</v>
      </c>
      <c r="PB117" s="21">
        <v>200.66271468016171</v>
      </c>
      <c r="PC117" s="21">
        <v>185.02839780636091</v>
      </c>
      <c r="PD117" s="21">
        <v>183.25551179878417</v>
      </c>
      <c r="PE117" s="21">
        <v>15.021837587018235</v>
      </c>
      <c r="PF117" s="21">
        <v>3.7361480196735521</v>
      </c>
      <c r="PG117" s="21">
        <v>7.0806982503142777</v>
      </c>
      <c r="PH117" s="21">
        <v>5.8614129482856887</v>
      </c>
      <c r="PI117" s="21">
        <v>1.9986273446439058</v>
      </c>
      <c r="PJ117" s="21">
        <v>4.1763535619626264</v>
      </c>
      <c r="PK117" s="21">
        <v>3.9552082310327119</v>
      </c>
      <c r="PL117" s="21">
        <v>2.2208531409658366E-2</v>
      </c>
      <c r="PM117" s="21">
        <v>5.9856871953963484</v>
      </c>
      <c r="PN117" s="21">
        <v>2.125782023100967</v>
      </c>
      <c r="PO117" s="21">
        <v>5.2711215317866385E-2</v>
      </c>
      <c r="PP117" s="21">
        <v>0.63516693616316111</v>
      </c>
      <c r="PQ117" s="21">
        <v>1.4040561843584691</v>
      </c>
      <c r="PR117" s="21">
        <v>7.9471772887706553</v>
      </c>
      <c r="PS117" s="21">
        <v>5.4647927055644878</v>
      </c>
      <c r="PT117" s="21">
        <v>87.289915299421423</v>
      </c>
      <c r="PU117" s="21">
        <v>294.12262859414045</v>
      </c>
      <c r="PV117" s="21">
        <v>274.06307831383918</v>
      </c>
      <c r="PW117" s="21">
        <v>275.70658512022544</v>
      </c>
      <c r="PX117" s="21">
        <v>67.461683934487183</v>
      </c>
      <c r="PY117" s="21">
        <v>4.196759756357106</v>
      </c>
      <c r="PZ117" s="21">
        <v>2.3376050258429841</v>
      </c>
      <c r="QA117" s="21">
        <v>5.5901291034974072</v>
      </c>
      <c r="QB117" s="21">
        <v>4.5464269005388305</v>
      </c>
      <c r="QC117" s="21">
        <v>1.7746972319209662</v>
      </c>
      <c r="QD117" s="21">
        <v>2.7831989266364685</v>
      </c>
      <c r="QE117" s="21">
        <v>5.9135154805877468</v>
      </c>
      <c r="QF117" s="21">
        <v>3.0070497372851088</v>
      </c>
      <c r="QG117" s="21">
        <v>1.3408160761685766</v>
      </c>
      <c r="QH117" s="21">
        <v>2.793246519035633</v>
      </c>
      <c r="QI117" s="21">
        <v>4.4141842564166618</v>
      </c>
      <c r="QJ117" s="21">
        <v>0.11567303054041207</v>
      </c>
      <c r="QK117" s="21">
        <v>2.020855549869685</v>
      </c>
      <c r="QL117" s="21">
        <v>0.54093450124546716</v>
      </c>
      <c r="QM117" s="21">
        <v>3.668933696737839</v>
      </c>
      <c r="QN117" s="21">
        <v>2.2585553485845238</v>
      </c>
      <c r="QO117" s="21">
        <v>2.801264160562833</v>
      </c>
      <c r="QP117" s="21">
        <v>92.761583905432218</v>
      </c>
      <c r="QQ117" s="21">
        <v>545.86739813204963</v>
      </c>
      <c r="QR117" s="21">
        <v>548.07500368618207</v>
      </c>
      <c r="QS117" s="21">
        <v>70.292344928234428</v>
      </c>
      <c r="QT117" s="21">
        <v>14.752713775871158</v>
      </c>
      <c r="QU117" s="21">
        <v>4.4626359870385128</v>
      </c>
      <c r="QV117" s="21">
        <v>1.442876850076519</v>
      </c>
      <c r="QW117" s="21">
        <v>0.4545227360432027</v>
      </c>
      <c r="QX117" s="21">
        <v>2.5360367392075323</v>
      </c>
      <c r="QY117" s="21">
        <v>5.1436792405515854</v>
      </c>
      <c r="QZ117" s="21">
        <v>3.2459674518310404</v>
      </c>
      <c r="RA117" s="21">
        <v>0.23734409402177756</v>
      </c>
      <c r="RB117" s="21">
        <v>1.7284186853028212</v>
      </c>
      <c r="RC117" s="21">
        <v>3.2407274318221804</v>
      </c>
      <c r="RD117" s="21">
        <v>4.7261909138085008</v>
      </c>
      <c r="RE117" s="21">
        <v>6.129723397520296</v>
      </c>
      <c r="RF117" s="21">
        <v>0.37758224442139976</v>
      </c>
      <c r="RG117" s="21">
        <v>1.5242219358023741</v>
      </c>
      <c r="RH117" s="21">
        <v>2.0743297008509445</v>
      </c>
      <c r="RI117" s="21">
        <v>6.7637299342509216</v>
      </c>
      <c r="RJ117" s="21">
        <v>3.0016884322903694</v>
      </c>
      <c r="RK117" s="21">
        <v>1.5501041854499031</v>
      </c>
      <c r="RL117" s="21">
        <v>0.56972769427944958</v>
      </c>
      <c r="RM117" s="21">
        <v>1.2131216650045464</v>
      </c>
      <c r="RN117" s="21">
        <v>3.2679344913846848</v>
      </c>
      <c r="RO117" s="21">
        <v>1.7131609070793441</v>
      </c>
      <c r="RP117" s="21">
        <v>0.15366831070165446</v>
      </c>
      <c r="RQ117" s="21">
        <v>0.50970509449665935</v>
      </c>
      <c r="RR117" s="21">
        <v>2.008656582256231</v>
      </c>
      <c r="RS117" s="21">
        <v>3.359802223336732</v>
      </c>
      <c r="RT117" s="21">
        <v>2.6337438357474419</v>
      </c>
      <c r="RU117" s="21">
        <v>0.2364704506776652</v>
      </c>
      <c r="RV117" s="21">
        <v>5.5425387619469344</v>
      </c>
      <c r="RW117" s="21">
        <v>15.133832652982813</v>
      </c>
      <c r="RX117" s="21">
        <v>1.122369304649288</v>
      </c>
      <c r="RY117" s="21">
        <v>25.285825063490417</v>
      </c>
      <c r="RZ117" s="21">
        <v>3.06778740878898</v>
      </c>
      <c r="SA117" s="21">
        <v>91.090391471823594</v>
      </c>
      <c r="SB117" s="21">
        <v>17.308568528959686</v>
      </c>
      <c r="SC117" s="21">
        <v>183.28154205186098</v>
      </c>
      <c r="SD117" s="21">
        <v>1023.7541985247021</v>
      </c>
      <c r="SE117" s="21">
        <v>1915.8403239168188</v>
      </c>
      <c r="SF117" s="21">
        <v>2374.3564673144765</v>
      </c>
      <c r="SG117" s="21">
        <v>2491.9885186367242</v>
      </c>
      <c r="SH117" s="21">
        <v>2500.0000000205505</v>
      </c>
    </row>
    <row r="118" spans="2:502" x14ac:dyDescent="0.15">
      <c r="B118" s="21">
        <v>293.5935173547266</v>
      </c>
      <c r="C118" s="21">
        <v>397.69175160656994</v>
      </c>
      <c r="D118" s="21">
        <v>445.62777989287446</v>
      </c>
      <c r="E118" s="21">
        <v>377.82654185436053</v>
      </c>
      <c r="F118" s="21">
        <v>280.96928269144257</v>
      </c>
      <c r="G118" s="21">
        <v>235.82897480754022</v>
      </c>
      <c r="H118" s="21">
        <v>237.94668745588498</v>
      </c>
      <c r="I118" s="21">
        <v>270.74562486038491</v>
      </c>
      <c r="J118" s="21">
        <v>304.53839980242844</v>
      </c>
      <c r="K118" s="21">
        <v>290.85599776254401</v>
      </c>
      <c r="L118" s="21">
        <v>238.91800243363062</v>
      </c>
      <c r="M118" s="21">
        <v>206.46904583107732</v>
      </c>
      <c r="N118" s="21">
        <v>227.01036232392664</v>
      </c>
      <c r="O118" s="21">
        <v>287.97859993025082</v>
      </c>
      <c r="P118" s="21">
        <v>330.58008571940485</v>
      </c>
      <c r="Q118" s="21">
        <v>331.44728630815712</v>
      </c>
      <c r="R118" s="21">
        <v>353.26891283759517</v>
      </c>
      <c r="S118" s="21">
        <v>380.0301853642755</v>
      </c>
      <c r="T118" s="21">
        <v>316.51424569551511</v>
      </c>
      <c r="U118" s="21">
        <v>230.67589304852874</v>
      </c>
      <c r="V118" s="21">
        <v>223.56176577168628</v>
      </c>
      <c r="W118" s="21">
        <v>199.20442220710112</v>
      </c>
      <c r="X118" s="21">
        <v>120.94451285277546</v>
      </c>
      <c r="Y118" s="21">
        <v>96.315926419584571</v>
      </c>
      <c r="Z118" s="21">
        <v>94.753132657274563</v>
      </c>
      <c r="AA118" s="21">
        <v>54.991003341125378</v>
      </c>
      <c r="AB118" s="21">
        <v>41.61059173964663</v>
      </c>
      <c r="AC118" s="21">
        <v>44.017299463048992</v>
      </c>
      <c r="AD118" s="21">
        <v>21.150691031557361</v>
      </c>
      <c r="AE118" s="21">
        <v>20.845368035054062</v>
      </c>
      <c r="AF118" s="21">
        <v>24.935361419530349</v>
      </c>
      <c r="AG118" s="21">
        <v>6.7051602479864876</v>
      </c>
      <c r="AH118" s="21">
        <v>13.091235420532785</v>
      </c>
      <c r="AI118" s="21">
        <v>17.829200870638775</v>
      </c>
      <c r="AJ118" s="21">
        <v>1.6645824404783913</v>
      </c>
      <c r="AK118" s="21">
        <v>10.409462431532642</v>
      </c>
      <c r="AL118" s="21">
        <v>14.015721226829166</v>
      </c>
      <c r="AM118" s="21">
        <v>0.32246483167188139</v>
      </c>
      <c r="AN118" s="21">
        <v>9.024168947570784</v>
      </c>
      <c r="AO118" s="21">
        <v>10.247363925658417</v>
      </c>
      <c r="AP118" s="21">
        <v>3.3559814142808848E-2</v>
      </c>
      <c r="AQ118" s="21">
        <v>7.0327213653915006</v>
      </c>
      <c r="AR118" s="21">
        <v>6.0340456667975673</v>
      </c>
      <c r="AS118" s="21">
        <v>8.2313093493951661E-2</v>
      </c>
      <c r="AT118" s="21">
        <v>4.1258001881282231</v>
      </c>
      <c r="AU118" s="21">
        <v>2.6512979063908935</v>
      </c>
      <c r="AV118" s="21">
        <v>0.72197446710825008</v>
      </c>
      <c r="AW118" s="21">
        <v>1.2965487950150185</v>
      </c>
      <c r="AX118" s="21">
        <v>1.892758657258073</v>
      </c>
      <c r="AY118" s="21">
        <v>2.0897590218550026</v>
      </c>
      <c r="AZ118" s="21">
        <v>4.0647996136595359E-2</v>
      </c>
      <c r="BA118" s="21">
        <v>4.3394000504654535</v>
      </c>
      <c r="BB118" s="21">
        <v>3.5281509482592992</v>
      </c>
      <c r="BC118" s="21">
        <v>1.2487281640810799</v>
      </c>
      <c r="BD118" s="21">
        <v>8.2050511931797523</v>
      </c>
      <c r="BE118" s="21">
        <v>3.9940788543725128</v>
      </c>
      <c r="BF118" s="21">
        <v>4.2742835549947014</v>
      </c>
      <c r="BG118" s="21">
        <v>10.124956075033175</v>
      </c>
      <c r="BH118" s="21">
        <v>3.2054750708956248</v>
      </c>
      <c r="BI118" s="21">
        <v>6.8324120696352022</v>
      </c>
      <c r="BJ118" s="21">
        <v>7.9949537272537459</v>
      </c>
      <c r="BK118" s="21">
        <v>1.9983611900005405</v>
      </c>
      <c r="BL118" s="21">
        <v>6.4722029362561795</v>
      </c>
      <c r="BM118" s="21">
        <v>3.4664217894190417</v>
      </c>
      <c r="BN118" s="21">
        <v>1.1087897216775029</v>
      </c>
      <c r="BO118" s="21">
        <v>3.3409810435021043</v>
      </c>
      <c r="BP118" s="21">
        <v>0.60246675372612002</v>
      </c>
      <c r="BQ118" s="21">
        <v>0.32892532221531895</v>
      </c>
      <c r="BR118" s="21">
        <v>1.2354375050060808</v>
      </c>
      <c r="BS118" s="21">
        <v>1.0556611268267742</v>
      </c>
      <c r="BT118" s="21">
        <v>0.19361183851829933</v>
      </c>
      <c r="BU118" s="21">
        <v>3.4156431615478651</v>
      </c>
      <c r="BV118" s="21">
        <v>2.3629761718850966</v>
      </c>
      <c r="BW118" s="21">
        <v>2.8996227475323058</v>
      </c>
      <c r="BX118" s="21">
        <v>6.9782063399766452</v>
      </c>
      <c r="BY118" s="21">
        <v>2.986690074526726</v>
      </c>
      <c r="BZ118" s="21">
        <v>7.6838680215185224</v>
      </c>
      <c r="CA118" s="21">
        <v>6.3565538699247268</v>
      </c>
      <c r="CB118" s="21">
        <v>4.6149668228209668</v>
      </c>
      <c r="CC118" s="21">
        <v>8.3744709147108995</v>
      </c>
      <c r="CD118" s="21">
        <v>2.9601312507022342</v>
      </c>
      <c r="CE118" s="21">
        <v>5.6592306741448564</v>
      </c>
      <c r="CF118" s="21">
        <v>3.376519810088956</v>
      </c>
      <c r="CG118" s="21">
        <v>1.5859843967626623</v>
      </c>
      <c r="CH118" s="21">
        <v>2.6755842776775647</v>
      </c>
      <c r="CI118" s="21">
        <v>0.10284430427989931</v>
      </c>
      <c r="CJ118" s="21">
        <v>0.65788314596856523</v>
      </c>
      <c r="CK118" s="21">
        <v>0.5894226082131524</v>
      </c>
      <c r="CL118" s="21">
        <v>0.20654411207790155</v>
      </c>
      <c r="CM118" s="21">
        <v>0.84640000086535661</v>
      </c>
      <c r="CN118" s="21">
        <v>2.2655737726224245</v>
      </c>
      <c r="CO118" s="21">
        <v>0.91702216659640179</v>
      </c>
      <c r="CP118" s="21">
        <v>4.5716983598930288</v>
      </c>
      <c r="CQ118" s="21">
        <v>2.0013530523732257</v>
      </c>
      <c r="CR118" s="21">
        <v>4.9214045127789952</v>
      </c>
      <c r="CS118" s="21">
        <v>3.8147132942163204</v>
      </c>
      <c r="CT118" s="21">
        <v>3.4635229895013215</v>
      </c>
      <c r="CU118" s="21">
        <v>4.7501411095229393</v>
      </c>
      <c r="CV118" s="21">
        <v>1.6991083297146927</v>
      </c>
      <c r="CW118" s="21">
        <v>3.9714780963364582</v>
      </c>
      <c r="CX118" s="21">
        <v>0.59715773359629454</v>
      </c>
      <c r="CY118" s="21">
        <v>2.3147257203394132</v>
      </c>
      <c r="CZ118" s="21">
        <v>0.14118030249652458</v>
      </c>
      <c r="DA118" s="21">
        <v>1.2132704806714207</v>
      </c>
      <c r="DB118" s="21">
        <v>7.4119641091269636E-3</v>
      </c>
      <c r="DC118" s="21">
        <v>1.2671038506928343</v>
      </c>
      <c r="DD118" s="21">
        <v>5.0903167630241407E-2</v>
      </c>
      <c r="DE118" s="21">
        <v>1.9241784689138222</v>
      </c>
      <c r="DF118" s="21">
        <v>0.19823481159045775</v>
      </c>
      <c r="DG118" s="21">
        <v>2.2517828322546762</v>
      </c>
      <c r="DH118" s="21">
        <v>0.26778063724474588</v>
      </c>
      <c r="DI118" s="21">
        <v>1.8846471634771551</v>
      </c>
      <c r="DJ118" s="21">
        <v>0.12950669820476957</v>
      </c>
      <c r="DK118" s="21">
        <v>1.3979810334371539</v>
      </c>
      <c r="DL118" s="21">
        <v>9.5293938644805624E-3</v>
      </c>
      <c r="DM118" s="21">
        <v>1.9458099625324372</v>
      </c>
      <c r="DN118" s="21">
        <v>0.49016695132557764</v>
      </c>
      <c r="DO118" s="21">
        <v>4.459294485439961</v>
      </c>
      <c r="DP118" s="21">
        <v>2.0632561510551124</v>
      </c>
      <c r="DQ118" s="21">
        <v>8.878920964617949</v>
      </c>
      <c r="DR118" s="21">
        <v>4.5937947310774421</v>
      </c>
      <c r="DS118" s="21">
        <v>13.870506425876224</v>
      </c>
      <c r="DT118" s="21">
        <v>7.3757019040846767</v>
      </c>
      <c r="DU118" s="21">
        <v>17.446459120346631</v>
      </c>
      <c r="DV118" s="21">
        <v>10.884985816338272</v>
      </c>
      <c r="DW118" s="21">
        <v>19.736007928790897</v>
      </c>
      <c r="DX118" s="21">
        <v>23.06339119861553</v>
      </c>
      <c r="DY118" s="21">
        <v>32.18721682751859</v>
      </c>
      <c r="DZ118" s="21">
        <v>72.488490491485877</v>
      </c>
      <c r="EA118" s="21">
        <v>91.89213265534498</v>
      </c>
      <c r="EB118" s="21">
        <v>193.7381859781508</v>
      </c>
      <c r="EC118" s="21">
        <v>219.11241829715607</v>
      </c>
      <c r="ED118" s="21">
        <v>290.64983549148786</v>
      </c>
      <c r="EE118" s="21">
        <v>284.94223000786599</v>
      </c>
      <c r="EF118" s="21">
        <v>203.39863097596569</v>
      </c>
      <c r="EG118" s="21">
        <v>229.65375765968764</v>
      </c>
      <c r="EH118" s="21">
        <v>219.99077075768267</v>
      </c>
      <c r="EI118" s="21">
        <v>162.76870773621641</v>
      </c>
      <c r="EJ118" s="21">
        <v>195.94398134535405</v>
      </c>
      <c r="EK118" s="21">
        <v>285.10635079138757</v>
      </c>
      <c r="EL118" s="21">
        <v>217.43533784422567</v>
      </c>
      <c r="EM118" s="21">
        <v>137.1969408682173</v>
      </c>
      <c r="EN118" s="21">
        <v>205.11049106989034</v>
      </c>
      <c r="EO118" s="21">
        <v>225.26873151604147</v>
      </c>
      <c r="EP118" s="21">
        <v>279.84698681052311</v>
      </c>
      <c r="EQ118" s="21">
        <v>276.20626558836602</v>
      </c>
      <c r="ER118" s="21">
        <v>241.51556680712122</v>
      </c>
      <c r="ES118" s="21">
        <v>172.70029488638778</v>
      </c>
      <c r="ET118" s="21">
        <v>143.2300117710524</v>
      </c>
      <c r="EU118" s="21">
        <v>72.013400070436703</v>
      </c>
      <c r="EV118" s="21">
        <v>77.65846436788938</v>
      </c>
      <c r="EW118" s="21">
        <v>22.04974883037227</v>
      </c>
      <c r="EX118" s="21">
        <v>42.542514385385182</v>
      </c>
      <c r="EY118" s="21">
        <v>7.1659372375341954</v>
      </c>
      <c r="EZ118" s="21">
        <v>19.582783954128274</v>
      </c>
      <c r="FA118" s="21">
        <v>6.0258886788005457</v>
      </c>
      <c r="FB118" s="21">
        <v>6.7337001903672729</v>
      </c>
      <c r="FC118" s="21">
        <v>4.1996867361063979</v>
      </c>
      <c r="FD118" s="21">
        <v>5.9355216590828359</v>
      </c>
      <c r="FE118" s="21">
        <v>0.38650294185026385</v>
      </c>
      <c r="FF118" s="21">
        <v>9.4329562046872155</v>
      </c>
      <c r="FG118" s="21">
        <v>2.2070262260956475</v>
      </c>
      <c r="FH118" s="21">
        <v>7.2528675081978973</v>
      </c>
      <c r="FI118" s="21">
        <v>9.2434045439102857</v>
      </c>
      <c r="FJ118" s="21">
        <v>2.1627172270201021</v>
      </c>
      <c r="FK118" s="21">
        <v>10.235016111307404</v>
      </c>
      <c r="FL118" s="21">
        <v>1.7194033090884813</v>
      </c>
      <c r="FM118" s="21">
        <v>3.7287140110170598</v>
      </c>
      <c r="FN118" s="21">
        <v>2.2189346409846666</v>
      </c>
      <c r="FO118" s="21">
        <v>0.59089132460620908</v>
      </c>
      <c r="FP118" s="21">
        <v>1.011193463289485</v>
      </c>
      <c r="FQ118" s="21">
        <v>1.177154818859238</v>
      </c>
      <c r="FR118" s="21">
        <v>4.7070847030808265</v>
      </c>
      <c r="FS118" s="21">
        <v>1.6459908087829416</v>
      </c>
      <c r="FT118" s="21">
        <v>7.7844920152034582</v>
      </c>
      <c r="FU118" s="21">
        <v>6.753398405517185</v>
      </c>
      <c r="FV118" s="21">
        <v>3.9867336806896088</v>
      </c>
      <c r="FW118" s="21">
        <v>8.4505108730625977</v>
      </c>
      <c r="FX118" s="21">
        <v>3.162136734103961</v>
      </c>
      <c r="FY118" s="21">
        <v>2.0436030446111793</v>
      </c>
      <c r="FZ118" s="21">
        <v>2.4012465599020509</v>
      </c>
      <c r="GA118" s="21">
        <v>1.2298066974506793E-2</v>
      </c>
      <c r="GB118" s="21">
        <v>0.98102464952120438</v>
      </c>
      <c r="GC118" s="21">
        <v>0.18175701134797623</v>
      </c>
      <c r="GD118" s="21">
        <v>3.0006764753764088</v>
      </c>
      <c r="GE118" s="21">
        <v>4.4727693210632884</v>
      </c>
      <c r="GF118" s="21">
        <v>2.2397092013290738</v>
      </c>
      <c r="GG118" s="21">
        <v>5.4243232540893978</v>
      </c>
      <c r="GH118" s="21">
        <v>5.4684172192938609</v>
      </c>
      <c r="GI118" s="21">
        <v>1.5571917818767786</v>
      </c>
      <c r="GJ118" s="21">
        <v>1.9774387052259743</v>
      </c>
      <c r="GK118" s="21">
        <v>1.9366119295603714</v>
      </c>
      <c r="GL118" s="21">
        <v>0.46574895921895748</v>
      </c>
      <c r="GM118" s="21">
        <v>0.13123862560359015</v>
      </c>
      <c r="GN118" s="21">
        <v>0.10270643787552844</v>
      </c>
      <c r="GO118" s="21">
        <v>1.5947999154391874</v>
      </c>
      <c r="GP118" s="21">
        <v>2.3589300212028865</v>
      </c>
      <c r="GQ118" s="21">
        <v>0.79314510987487918</v>
      </c>
      <c r="GR118" s="21">
        <v>0.38741178361721174</v>
      </c>
      <c r="GS118" s="21">
        <v>1.3244832191693647</v>
      </c>
      <c r="GT118" s="21">
        <v>2.1645376443659008</v>
      </c>
      <c r="GU118" s="21">
        <v>2.360102227607483</v>
      </c>
      <c r="GV118" s="21">
        <v>1.5330880075001789</v>
      </c>
      <c r="GW118" s="21">
        <v>3.7776178915140597</v>
      </c>
      <c r="GX118" s="21">
        <v>8.5889964771929517</v>
      </c>
      <c r="GY118" s="21">
        <v>7.0892648163413634</v>
      </c>
      <c r="GZ118" s="21">
        <v>3.5617989903888652</v>
      </c>
      <c r="HA118" s="21">
        <v>9.1017874492716899</v>
      </c>
      <c r="HB118" s="21">
        <v>14.005423403356808</v>
      </c>
      <c r="HC118" s="21">
        <v>24.630267853136605</v>
      </c>
      <c r="HD118" s="21">
        <v>80.273595415035359</v>
      </c>
      <c r="HE118" s="21">
        <v>142.1185607295786</v>
      </c>
      <c r="HF118" s="21">
        <v>169.54766809761375</v>
      </c>
      <c r="HG118" s="21">
        <v>224.43510259284918</v>
      </c>
      <c r="HH118" s="21">
        <v>195.35092591777106</v>
      </c>
      <c r="HI118" s="21">
        <v>209.03646646229947</v>
      </c>
      <c r="HJ118" s="21">
        <v>139.04456093668745</v>
      </c>
      <c r="HK118" s="21">
        <v>203.95931601656977</v>
      </c>
      <c r="HL118" s="21">
        <v>168.76562220813975</v>
      </c>
      <c r="HM118" s="21">
        <v>186.0752029549819</v>
      </c>
      <c r="HN118" s="21">
        <v>184.13213737414154</v>
      </c>
      <c r="HO118" s="21">
        <v>145.79761371831151</v>
      </c>
      <c r="HP118" s="21">
        <v>160.5906878585088</v>
      </c>
      <c r="HQ118" s="21">
        <v>273.79791707890115</v>
      </c>
      <c r="HR118" s="21">
        <v>233.61630411724943</v>
      </c>
      <c r="HS118" s="21">
        <v>121.64382055163551</v>
      </c>
      <c r="HT118" s="21">
        <v>82.235859741688245</v>
      </c>
      <c r="HU118" s="21">
        <v>54.631297330789572</v>
      </c>
      <c r="HV118" s="21">
        <v>25.868985530587054</v>
      </c>
      <c r="HW118" s="21">
        <v>17.350956307913588</v>
      </c>
      <c r="HX118" s="21">
        <v>20.635811140150619</v>
      </c>
      <c r="HY118" s="21">
        <v>19.820121392139832</v>
      </c>
      <c r="HZ118" s="21">
        <v>12.257498058793791</v>
      </c>
      <c r="IA118" s="21">
        <v>4.1133640115889643</v>
      </c>
      <c r="IB118" s="21">
        <v>0.28444543996582866</v>
      </c>
      <c r="IC118" s="21">
        <v>0.5776274183757284</v>
      </c>
      <c r="ID118" s="21">
        <v>2.0292448692872855</v>
      </c>
      <c r="IE118" s="21">
        <v>2.5256655493875768</v>
      </c>
      <c r="IF118" s="21">
        <v>2.135730459329634</v>
      </c>
      <c r="IG118" s="21">
        <v>1.993935142223455</v>
      </c>
      <c r="IH118" s="21">
        <v>2.6649832835950971</v>
      </c>
      <c r="II118" s="21">
        <v>3.6113031214233158</v>
      </c>
      <c r="IJ118" s="21">
        <v>3.8843199941309194</v>
      </c>
      <c r="IK118" s="21">
        <v>3.0968702171002676</v>
      </c>
      <c r="IL118" s="21">
        <v>1.7643232314946946</v>
      </c>
      <c r="IM118" s="21">
        <v>0.83229751857248968</v>
      </c>
      <c r="IN118" s="21">
        <v>0.88919070123563149</v>
      </c>
      <c r="IO118" s="21">
        <v>1.7217158342191461</v>
      </c>
      <c r="IP118" s="21">
        <v>2.5234468138890462</v>
      </c>
      <c r="IQ118" s="21">
        <v>2.5481768926782644</v>
      </c>
      <c r="IR118" s="21">
        <v>1.6900530138331307</v>
      </c>
      <c r="IS118" s="21">
        <v>0.55795937878964608</v>
      </c>
      <c r="IT118" s="21">
        <v>2.6901972721253093E-3</v>
      </c>
      <c r="IU118" s="21">
        <v>0.46407587985135934</v>
      </c>
      <c r="IV118" s="21">
        <v>1.6383395368674214</v>
      </c>
      <c r="IW118" s="21">
        <v>2.7236853318005596</v>
      </c>
      <c r="IX118" s="21">
        <v>3.0553682540642781</v>
      </c>
      <c r="IY118" s="21">
        <v>2.6240064914808015</v>
      </c>
      <c r="IZ118" s="21">
        <v>2.041464043028633</v>
      </c>
      <c r="JA118" s="21">
        <v>1.9541470322059771</v>
      </c>
      <c r="JB118" s="21">
        <v>2.3875327178499748</v>
      </c>
      <c r="JC118" s="21">
        <v>2.6547243174459783</v>
      </c>
      <c r="JD118" s="21">
        <v>2.1539106655164098</v>
      </c>
      <c r="JE118" s="21">
        <v>1.9279108765748847</v>
      </c>
      <c r="JF118" s="21">
        <v>6.692120841969273</v>
      </c>
      <c r="JG118" s="21">
        <v>26.285399514715426</v>
      </c>
      <c r="JH118" s="21">
        <v>70.392036337783509</v>
      </c>
      <c r="JI118" s="21">
        <v>127.71323075432676</v>
      </c>
      <c r="JJ118" s="21">
        <v>170.09940770812864</v>
      </c>
      <c r="JK118" s="21">
        <v>213.20023986543006</v>
      </c>
      <c r="JL118" s="21">
        <v>164.99283314314019</v>
      </c>
      <c r="JM118" s="21">
        <v>125.10807638267916</v>
      </c>
      <c r="JN118" s="21">
        <v>203.10022364102835</v>
      </c>
      <c r="JO118" s="21">
        <v>141.1655284922756</v>
      </c>
      <c r="JP118" s="21">
        <v>161.08135247295652</v>
      </c>
      <c r="JQ118" s="21">
        <v>114.37289281712997</v>
      </c>
      <c r="JR118" s="21">
        <v>176.76301665454002</v>
      </c>
      <c r="JS118" s="21">
        <v>231.84569844935172</v>
      </c>
      <c r="JT118" s="21">
        <v>164.17013187503198</v>
      </c>
      <c r="JU118" s="21">
        <v>75.393158334347717</v>
      </c>
      <c r="JV118" s="21">
        <v>33.500229717444256</v>
      </c>
      <c r="JW118" s="21">
        <v>28.696169038992732</v>
      </c>
      <c r="JX118" s="21">
        <v>26.280727575690758</v>
      </c>
      <c r="JY118" s="21">
        <v>13.441637522015323</v>
      </c>
      <c r="JZ118" s="21">
        <v>4.1384278777843928</v>
      </c>
      <c r="KA118" s="21">
        <v>4.5750771239024211</v>
      </c>
      <c r="KB118" s="21">
        <v>3.824292848733549</v>
      </c>
      <c r="KC118" s="21">
        <v>1.7871100876271158</v>
      </c>
      <c r="KD118" s="21">
        <v>5.8148763105566639</v>
      </c>
      <c r="KE118" s="21">
        <v>7.3250327679066913</v>
      </c>
      <c r="KF118" s="21">
        <v>2.3630332669273888</v>
      </c>
      <c r="KG118" s="21">
        <v>1.4484143061779289</v>
      </c>
      <c r="KH118" s="21">
        <v>2.2210952202592877</v>
      </c>
      <c r="KI118" s="21">
        <v>2.5047646169651583</v>
      </c>
      <c r="KJ118" s="21">
        <v>6.4983133502470452</v>
      </c>
      <c r="KK118" s="21">
        <v>4.4640607411361115</v>
      </c>
      <c r="KL118" s="21">
        <v>0.10099320459235635</v>
      </c>
      <c r="KM118" s="21">
        <v>0.49110521212817787</v>
      </c>
      <c r="KN118" s="21">
        <v>0.40514462785179334</v>
      </c>
      <c r="KO118" s="21">
        <v>3.5380795170159369</v>
      </c>
      <c r="KP118" s="21">
        <v>1.7785673129178867</v>
      </c>
      <c r="KQ118" s="21">
        <v>1.1044262816071784</v>
      </c>
      <c r="KR118" s="21">
        <v>2.2301840293918898</v>
      </c>
      <c r="KS118" s="21">
        <v>1.2096647330840222</v>
      </c>
      <c r="KT118" s="21">
        <v>3.1112555494907155</v>
      </c>
      <c r="KU118" s="21">
        <v>1.5316082027117692</v>
      </c>
      <c r="KV118" s="21">
        <v>5.7185009419630077</v>
      </c>
      <c r="KW118" s="21">
        <v>27.491346265079411</v>
      </c>
      <c r="KX118" s="21">
        <v>79.518565636358488</v>
      </c>
      <c r="KY118" s="21">
        <v>122.8016977193619</v>
      </c>
      <c r="KZ118" s="21">
        <v>206.24285443232145</v>
      </c>
      <c r="LA118" s="21">
        <v>125.12348200492561</v>
      </c>
      <c r="LB118" s="21">
        <v>182.05149374968292</v>
      </c>
      <c r="LC118" s="21">
        <v>170.90852474987474</v>
      </c>
      <c r="LD118" s="21">
        <v>117.82129778544117</v>
      </c>
      <c r="LE118" s="21">
        <v>129.42349907709922</v>
      </c>
      <c r="LF118" s="21">
        <v>135.66575432342214</v>
      </c>
      <c r="LG118" s="21">
        <v>206.22519739239229</v>
      </c>
      <c r="LH118" s="21">
        <v>89.728874777021488</v>
      </c>
      <c r="LI118" s="21">
        <v>84.901308158376523</v>
      </c>
      <c r="LJ118" s="21">
        <v>11.848328224344501</v>
      </c>
      <c r="LK118" s="21">
        <v>9.1148237234282519</v>
      </c>
      <c r="LL118" s="21">
        <v>9.8193667849315069</v>
      </c>
      <c r="LM118" s="21">
        <v>0.49557196032234718</v>
      </c>
      <c r="LN118" s="21">
        <v>13.009146108411143</v>
      </c>
      <c r="LO118" s="21">
        <v>1.5235799217149841</v>
      </c>
      <c r="LP118" s="21">
        <v>1.9524288429318377</v>
      </c>
      <c r="LQ118" s="21">
        <v>0.60376856635778531</v>
      </c>
      <c r="LR118" s="21">
        <v>8.2214274342876852</v>
      </c>
      <c r="LS118" s="21">
        <v>2.9886933640417634</v>
      </c>
      <c r="LT118" s="21">
        <v>2.5814426312169592</v>
      </c>
      <c r="LU118" s="21">
        <v>0.32211956078807169</v>
      </c>
      <c r="LV118" s="21">
        <v>2.7362502034308767</v>
      </c>
      <c r="LW118" s="21">
        <v>2.4829740413280876</v>
      </c>
      <c r="LX118" s="21">
        <v>0.79588423236394923</v>
      </c>
      <c r="LY118" s="21">
        <v>1.1450178345830802</v>
      </c>
      <c r="LZ118" s="21">
        <v>2.7517265499338293</v>
      </c>
      <c r="MA118" s="21">
        <v>1.534876215979641</v>
      </c>
      <c r="MB118" s="21">
        <v>0.83947960437658153</v>
      </c>
      <c r="MC118" s="21">
        <v>9.463764181136936</v>
      </c>
      <c r="MD118" s="21">
        <v>27.067230274511026</v>
      </c>
      <c r="ME118" s="21">
        <v>72.393709851680001</v>
      </c>
      <c r="MF118" s="21">
        <v>155.91274288664226</v>
      </c>
      <c r="MG118" s="21">
        <v>161.64124145004473</v>
      </c>
      <c r="MH118" s="21">
        <v>181.25740488646341</v>
      </c>
      <c r="MI118" s="21">
        <v>189.70720190715684</v>
      </c>
      <c r="MJ118" s="21">
        <v>171.46127185043576</v>
      </c>
      <c r="MK118" s="21">
        <v>101.28513007360878</v>
      </c>
      <c r="ML118" s="21">
        <v>226.93081719468037</v>
      </c>
      <c r="MM118" s="21">
        <v>103.79370371232731</v>
      </c>
      <c r="MN118" s="21">
        <v>40.017372875764792</v>
      </c>
      <c r="MO118" s="21">
        <v>16.31557189805746</v>
      </c>
      <c r="MP118" s="21">
        <v>0.53067435182809042</v>
      </c>
      <c r="MQ118" s="21">
        <v>2.4243237638194892</v>
      </c>
      <c r="MR118" s="21">
        <v>4.260461732863547</v>
      </c>
      <c r="MS118" s="21">
        <v>2.2071455387013783</v>
      </c>
      <c r="MT118" s="21">
        <v>2.686203891782196</v>
      </c>
      <c r="MU118" s="21">
        <v>4.0871487604670609</v>
      </c>
      <c r="MV118" s="21">
        <v>1.7759501366362116</v>
      </c>
      <c r="MW118" s="21">
        <v>8.8102029696992282E-2</v>
      </c>
      <c r="MX118" s="21">
        <v>2.9939642674867852</v>
      </c>
      <c r="MY118" s="21">
        <v>4.8204764559573237</v>
      </c>
      <c r="MZ118" s="21">
        <v>2.2564918280501907</v>
      </c>
      <c r="NA118" s="21">
        <v>0.325239259339619</v>
      </c>
      <c r="NB118" s="21">
        <v>0.26031946704579306</v>
      </c>
      <c r="NC118" s="21">
        <v>0.46574402465033299</v>
      </c>
      <c r="ND118" s="21">
        <v>8.3903545866315152</v>
      </c>
      <c r="NE118" s="21">
        <v>27.900752457003527</v>
      </c>
      <c r="NF118" s="21">
        <v>60.105494954622714</v>
      </c>
      <c r="NG118" s="21">
        <v>200.01593073234943</v>
      </c>
      <c r="NH118" s="21">
        <v>125.14337575762845</v>
      </c>
      <c r="NI118" s="21">
        <v>121.10877066318864</v>
      </c>
      <c r="NJ118" s="21">
        <v>139.43182825040043</v>
      </c>
      <c r="NK118" s="21">
        <v>101.55343078395299</v>
      </c>
      <c r="NL118" s="21">
        <v>229.09813916584719</v>
      </c>
      <c r="NM118" s="21">
        <v>133.56474596822125</v>
      </c>
      <c r="NN118" s="21">
        <v>28.553963030249196</v>
      </c>
      <c r="NO118" s="21">
        <v>11.685062216475362</v>
      </c>
      <c r="NP118" s="21">
        <v>16.401362983634911</v>
      </c>
      <c r="NQ118" s="21">
        <v>5.682137177847892</v>
      </c>
      <c r="NR118" s="21">
        <v>2.8669307534021788</v>
      </c>
      <c r="NS118" s="21">
        <v>6.3528589290309236</v>
      </c>
      <c r="NT118" s="21">
        <v>2.208646761929018</v>
      </c>
      <c r="NU118" s="21">
        <v>0.37199155090263025</v>
      </c>
      <c r="NV118" s="21">
        <v>0.76101883341905163</v>
      </c>
      <c r="NW118" s="21">
        <v>5.0206859100753833</v>
      </c>
      <c r="NX118" s="21">
        <v>1.1624375065388006</v>
      </c>
      <c r="NY118" s="21">
        <v>1.4275900063714813</v>
      </c>
      <c r="NZ118" s="21">
        <v>0.60936332826370365</v>
      </c>
      <c r="OA118" s="21">
        <v>3.2408960506968221</v>
      </c>
      <c r="OB118" s="21">
        <v>10.65043988607712</v>
      </c>
      <c r="OC118" s="21">
        <v>19.708176749589132</v>
      </c>
      <c r="OD118" s="21">
        <v>148.42874726331976</v>
      </c>
      <c r="OE118" s="21">
        <v>137.52768514444574</v>
      </c>
      <c r="OF118" s="21">
        <v>173.82228470110005</v>
      </c>
      <c r="OG118" s="21">
        <v>207.05591142376966</v>
      </c>
      <c r="OH118" s="21">
        <v>206.13627395233036</v>
      </c>
      <c r="OI118" s="21">
        <v>179.61241511881065</v>
      </c>
      <c r="OJ118" s="21">
        <v>27.188659861082026</v>
      </c>
      <c r="OK118" s="21">
        <v>8.8721451622386791</v>
      </c>
      <c r="OL118" s="21">
        <v>4.4703747912099594</v>
      </c>
      <c r="OM118" s="21">
        <v>5.5189905419289689</v>
      </c>
      <c r="ON118" s="21">
        <v>2.3294954478796974</v>
      </c>
      <c r="OO118" s="21">
        <v>4.3852291816273636</v>
      </c>
      <c r="OP118" s="21">
        <v>4.7333745064285395</v>
      </c>
      <c r="OQ118" s="21">
        <v>0.54374221792411781</v>
      </c>
      <c r="OR118" s="21">
        <v>3.4073693499241791</v>
      </c>
      <c r="OS118" s="21">
        <v>2.3776763027161079</v>
      </c>
      <c r="OT118" s="21">
        <v>1.0591949838937829</v>
      </c>
      <c r="OU118" s="21">
        <v>1.2917870129842406</v>
      </c>
      <c r="OV118" s="21">
        <v>0.21668797688485977</v>
      </c>
      <c r="OW118" s="21">
        <v>8.2183577873377143</v>
      </c>
      <c r="OX118" s="21">
        <v>10.863915322870088</v>
      </c>
      <c r="OY118" s="21">
        <v>133.08615906336161</v>
      </c>
      <c r="OZ118" s="21">
        <v>218.64141963894281</v>
      </c>
      <c r="PA118" s="21">
        <v>170.62338031952123</v>
      </c>
      <c r="PB118" s="21">
        <v>127.14391854760817</v>
      </c>
      <c r="PC118" s="21">
        <v>167.00612013161478</v>
      </c>
      <c r="PD118" s="21">
        <v>57.265010932282493</v>
      </c>
      <c r="PE118" s="21">
        <v>7.2659471033554199</v>
      </c>
      <c r="PF118" s="21">
        <v>0.81335797084534689</v>
      </c>
      <c r="PG118" s="21">
        <v>8.2442936548096064</v>
      </c>
      <c r="PH118" s="21">
        <v>0.20428866101352264</v>
      </c>
      <c r="PI118" s="21">
        <v>6.8571880461471766</v>
      </c>
      <c r="PJ118" s="21">
        <v>2.923964308258804</v>
      </c>
      <c r="PK118" s="21">
        <v>1.2970713693503932</v>
      </c>
      <c r="PL118" s="21">
        <v>3.0126223532774716</v>
      </c>
      <c r="PM118" s="21">
        <v>4.9195859028929121</v>
      </c>
      <c r="PN118" s="21">
        <v>1.5842024503193022E-2</v>
      </c>
      <c r="PO118" s="21">
        <v>0.24951943513870251</v>
      </c>
      <c r="PP118" s="21">
        <v>1.5108792812304435</v>
      </c>
      <c r="PQ118" s="21">
        <v>5.2216829580706934</v>
      </c>
      <c r="PR118" s="21">
        <v>4.3926373273312285</v>
      </c>
      <c r="PS118" s="21">
        <v>32.505170144516789</v>
      </c>
      <c r="PT118" s="21">
        <v>317.06190625285853</v>
      </c>
      <c r="PU118" s="21">
        <v>223.29638588777681</v>
      </c>
      <c r="PV118" s="21">
        <v>293.59551238879538</v>
      </c>
      <c r="PW118" s="21">
        <v>144.83125041626386</v>
      </c>
      <c r="PX118" s="21">
        <v>6.0963882011395683</v>
      </c>
      <c r="PY118" s="21">
        <v>7.1156923517704183</v>
      </c>
      <c r="PZ118" s="21">
        <v>4.7135826695771925</v>
      </c>
      <c r="QA118" s="21">
        <v>2.2389166029006398</v>
      </c>
      <c r="QB118" s="21">
        <v>5.524047351049358</v>
      </c>
      <c r="QC118" s="21">
        <v>1.3896900936936027</v>
      </c>
      <c r="QD118" s="21">
        <v>3.0625751306788889</v>
      </c>
      <c r="QE118" s="21">
        <v>7.1431089447621003</v>
      </c>
      <c r="QF118" s="21">
        <v>0.44470991498683321</v>
      </c>
      <c r="QG118" s="21">
        <v>1.9397686467752671</v>
      </c>
      <c r="QH118" s="21">
        <v>4.3942386577792378</v>
      </c>
      <c r="QI118" s="21">
        <v>1.7581690480933583</v>
      </c>
      <c r="QJ118" s="21">
        <v>1.3423110669477329</v>
      </c>
      <c r="QK118" s="21">
        <v>1.4199347972644705</v>
      </c>
      <c r="QL118" s="21">
        <v>1.4072650062601297</v>
      </c>
      <c r="QM118" s="21">
        <v>5.3627277601528167</v>
      </c>
      <c r="QN118" s="21">
        <v>3.0410108653718928</v>
      </c>
      <c r="QO118" s="21">
        <v>13.555093229442521</v>
      </c>
      <c r="QP118" s="21">
        <v>313.67739460159078</v>
      </c>
      <c r="QQ118" s="21">
        <v>407.35824018935062</v>
      </c>
      <c r="QR118" s="21">
        <v>211.02926031307973</v>
      </c>
      <c r="QS118" s="21">
        <v>16.573700141134204</v>
      </c>
      <c r="QT118" s="21">
        <v>8.8855303202622427</v>
      </c>
      <c r="QU118" s="21">
        <v>8.0509294788910299</v>
      </c>
      <c r="QV118" s="21">
        <v>4.4833974289636034</v>
      </c>
      <c r="QW118" s="21">
        <v>0.52975298384635028</v>
      </c>
      <c r="QX118" s="21">
        <v>0.62542490554651764</v>
      </c>
      <c r="QY118" s="21">
        <v>3.256632349805717</v>
      </c>
      <c r="QZ118" s="21">
        <v>3.9802758329860417</v>
      </c>
      <c r="RA118" s="21">
        <v>1.4898472298829113</v>
      </c>
      <c r="RB118" s="21">
        <v>0.49003650486477873</v>
      </c>
      <c r="RC118" s="21">
        <v>6.6785880288016939</v>
      </c>
      <c r="RD118" s="21">
        <v>7.6472249940494343</v>
      </c>
      <c r="RE118" s="21">
        <v>1.5149183887177984</v>
      </c>
      <c r="RF118" s="21">
        <v>1.1081717709808592</v>
      </c>
      <c r="RG118" s="21">
        <v>1.3292361757334765</v>
      </c>
      <c r="RH118" s="21">
        <v>4.0754725970616503</v>
      </c>
      <c r="RI118" s="21">
        <v>5.5477329233675325</v>
      </c>
      <c r="RJ118" s="21">
        <v>2.2627443012288437</v>
      </c>
      <c r="RK118" s="21">
        <v>2.3727364337873498</v>
      </c>
      <c r="RL118" s="21">
        <v>0.2051258060741328</v>
      </c>
      <c r="RM118" s="21">
        <v>2.0065291668639138</v>
      </c>
      <c r="RN118" s="21">
        <v>1.3221174019437509</v>
      </c>
      <c r="RO118" s="21">
        <v>0.29108597835508909</v>
      </c>
      <c r="RP118" s="21">
        <v>0.98914157784199208</v>
      </c>
      <c r="RQ118" s="21">
        <v>2.3891493081715685</v>
      </c>
      <c r="RR118" s="21">
        <v>4.1605389564304636</v>
      </c>
      <c r="RS118" s="21">
        <v>6.0986304523859305</v>
      </c>
      <c r="RT118" s="21">
        <v>5.9942725970232367</v>
      </c>
      <c r="RU118" s="21">
        <v>1.5653623942167016</v>
      </c>
      <c r="RV118" s="21">
        <v>2.5098423671115699</v>
      </c>
      <c r="RW118" s="21">
        <v>15.417091581085501</v>
      </c>
      <c r="RX118" s="21">
        <v>2.8566085517981006</v>
      </c>
      <c r="RY118" s="21">
        <v>23.903403825416611</v>
      </c>
      <c r="RZ118" s="21">
        <v>6.0716603428898912</v>
      </c>
      <c r="SA118" s="21">
        <v>93.864304048199074</v>
      </c>
      <c r="SB118" s="21">
        <v>11.604866984346272</v>
      </c>
      <c r="SC118" s="21">
        <v>209.26402102905374</v>
      </c>
      <c r="SD118" s="21">
        <v>1060.9540861834637</v>
      </c>
      <c r="SE118" s="21">
        <v>1935.0493898563689</v>
      </c>
      <c r="SF118" s="21">
        <v>2378.861611532785</v>
      </c>
      <c r="SG118" s="21">
        <v>2492.2813732286336</v>
      </c>
      <c r="SH118" s="21">
        <v>2500.0000000207401</v>
      </c>
    </row>
    <row r="119" spans="2:502" x14ac:dyDescent="0.15">
      <c r="B119" s="21">
        <v>256.42825016506822</v>
      </c>
      <c r="C119" s="21">
        <v>241.71006125458413</v>
      </c>
      <c r="D119" s="21">
        <v>257.78817635615451</v>
      </c>
      <c r="E119" s="21">
        <v>291.51587018183318</v>
      </c>
      <c r="F119" s="21">
        <v>301.19908421380103</v>
      </c>
      <c r="G119" s="21">
        <v>263.20335462186944</v>
      </c>
      <c r="H119" s="21">
        <v>218.69043866712678</v>
      </c>
      <c r="I119" s="21">
        <v>214.72325666893929</v>
      </c>
      <c r="J119" s="21">
        <v>262.08123756055807</v>
      </c>
      <c r="K119" s="21">
        <v>323.72121912403696</v>
      </c>
      <c r="L119" s="21">
        <v>341.51860225260572</v>
      </c>
      <c r="M119" s="21">
        <v>340.25955424011994</v>
      </c>
      <c r="N119" s="21">
        <v>371.79497646232187</v>
      </c>
      <c r="O119" s="21">
        <v>361.41829069800656</v>
      </c>
      <c r="P119" s="21">
        <v>268.21803414807721</v>
      </c>
      <c r="Q119" s="21">
        <v>215.20854321685627</v>
      </c>
      <c r="R119" s="21">
        <v>217.6272520058165</v>
      </c>
      <c r="S119" s="21">
        <v>162.56815541131894</v>
      </c>
      <c r="T119" s="21">
        <v>97.779209778786807</v>
      </c>
      <c r="U119" s="21">
        <v>96.032531501053327</v>
      </c>
      <c r="V119" s="21">
        <v>78.9477058596745</v>
      </c>
      <c r="W119" s="21">
        <v>42.103720136973457</v>
      </c>
      <c r="X119" s="21">
        <v>43.166083037984244</v>
      </c>
      <c r="Y119" s="21">
        <v>35.668050447440542</v>
      </c>
      <c r="Z119" s="21">
        <v>16.144887798331755</v>
      </c>
      <c r="AA119" s="21">
        <v>24.325192777963473</v>
      </c>
      <c r="AB119" s="21">
        <v>18.46096518442188</v>
      </c>
      <c r="AC119" s="21">
        <v>4.963841779793376</v>
      </c>
      <c r="AD119" s="21">
        <v>17.46752071594716</v>
      </c>
      <c r="AE119" s="21">
        <v>12.257329844122223</v>
      </c>
      <c r="AF119" s="21">
        <v>1.1789691621204845</v>
      </c>
      <c r="AG119" s="21">
        <v>14.443678093230711</v>
      </c>
      <c r="AH119" s="21">
        <v>9.3820974174836742</v>
      </c>
      <c r="AI119" s="21">
        <v>0.47562370760343231</v>
      </c>
      <c r="AJ119" s="21">
        <v>11.941305485948508</v>
      </c>
      <c r="AK119" s="21">
        <v>6.7512230367402797</v>
      </c>
      <c r="AL119" s="21">
        <v>0.53328937301737145</v>
      </c>
      <c r="AM119" s="21">
        <v>8.6182242049255162</v>
      </c>
      <c r="AN119" s="21">
        <v>3.8706053779554543</v>
      </c>
      <c r="AO119" s="21">
        <v>0.57949354406682552</v>
      </c>
      <c r="AP119" s="21">
        <v>4.6598455199076589</v>
      </c>
      <c r="AQ119" s="21">
        <v>1.8293862382579853</v>
      </c>
      <c r="AR119" s="21">
        <v>0.81781850382949706</v>
      </c>
      <c r="AS119" s="21">
        <v>1.3823982416197425</v>
      </c>
      <c r="AT119" s="21">
        <v>2.0565446167477872</v>
      </c>
      <c r="AU119" s="21">
        <v>1.5576461020799655</v>
      </c>
      <c r="AV119" s="21">
        <v>0.29968933189298025</v>
      </c>
      <c r="AW119" s="21">
        <v>4.8045751641450272</v>
      </c>
      <c r="AX119" s="21">
        <v>2.5440446990764021</v>
      </c>
      <c r="AY119" s="21">
        <v>1.9612905528246976</v>
      </c>
      <c r="AZ119" s="21">
        <v>8.3208373229887904</v>
      </c>
      <c r="BA119" s="21">
        <v>3.0894489615170451</v>
      </c>
      <c r="BB119" s="21">
        <v>5.2166448174899438</v>
      </c>
      <c r="BC119" s="21">
        <v>9.7352249189399966</v>
      </c>
      <c r="BD119" s="21">
        <v>2.8376799584065133</v>
      </c>
      <c r="BE119" s="21">
        <v>7.5476866659575901</v>
      </c>
      <c r="BF119" s="21">
        <v>7.4923961449752747</v>
      </c>
      <c r="BG119" s="21">
        <v>2.1191360666122625</v>
      </c>
      <c r="BH119" s="21">
        <v>6.7846209028316942</v>
      </c>
      <c r="BI119" s="21">
        <v>3.2423816676205943</v>
      </c>
      <c r="BJ119" s="21">
        <v>1.309061267222275</v>
      </c>
      <c r="BK119" s="21">
        <v>3.4571104135170043</v>
      </c>
      <c r="BL119" s="21">
        <v>0.55911531406701831</v>
      </c>
      <c r="BM119" s="21">
        <v>0.40094346551522991</v>
      </c>
      <c r="BN119" s="21">
        <v>1.2493041381398176</v>
      </c>
      <c r="BO119" s="21">
        <v>0.96241140526986924</v>
      </c>
      <c r="BP119" s="21">
        <v>0.15794150975055857</v>
      </c>
      <c r="BQ119" s="21">
        <v>3.2033197229879598</v>
      </c>
      <c r="BR119" s="21">
        <v>2.3575918727558043</v>
      </c>
      <c r="BS119" s="21">
        <v>2.5722205168535917</v>
      </c>
      <c r="BT119" s="21">
        <v>6.8811989134716738</v>
      </c>
      <c r="BU119" s="21">
        <v>3.0139662211362186</v>
      </c>
      <c r="BV119" s="21">
        <v>7.1854412143557251</v>
      </c>
      <c r="BW119" s="21">
        <v>6.8592852938307782</v>
      </c>
      <c r="BX119" s="21">
        <v>4.2170262294428813</v>
      </c>
      <c r="BY119" s="21">
        <v>8.6087242174969152</v>
      </c>
      <c r="BZ119" s="21">
        <v>3.3888589152112587</v>
      </c>
      <c r="CA119" s="21">
        <v>5.3358798010217123</v>
      </c>
      <c r="CB119" s="21">
        <v>4.2303518781643312</v>
      </c>
      <c r="CC119" s="21">
        <v>1.3843180459501503</v>
      </c>
      <c r="CD119" s="21">
        <v>3.072491419961934</v>
      </c>
      <c r="CE119" s="21">
        <v>0.31543462557740881</v>
      </c>
      <c r="CF119" s="21">
        <v>0.63347800739811655</v>
      </c>
      <c r="CG119" s="21">
        <v>0.60492406047531255</v>
      </c>
      <c r="CH119" s="21">
        <v>0.29827510132356627</v>
      </c>
      <c r="CI119" s="21">
        <v>0.38808186495244085</v>
      </c>
      <c r="CJ119" s="21">
        <v>2.3023055180290313</v>
      </c>
      <c r="CK119" s="21">
        <v>0.69149101308730865</v>
      </c>
      <c r="CL119" s="21">
        <v>3.9156313639894536</v>
      </c>
      <c r="CM119" s="21">
        <v>2.6728411252853199</v>
      </c>
      <c r="CN119" s="21">
        <v>3.6327036347249098</v>
      </c>
      <c r="CO119" s="21">
        <v>5.0399226527425682</v>
      </c>
      <c r="CP119" s="21">
        <v>2.4335404960388303</v>
      </c>
      <c r="CQ119" s="21">
        <v>5.6395927701845672</v>
      </c>
      <c r="CR119" s="21">
        <v>1.6178728388310195</v>
      </c>
      <c r="CS119" s="21">
        <v>4.1128209701513789</v>
      </c>
      <c r="CT119" s="21">
        <v>1.258294795525416</v>
      </c>
      <c r="CU119" s="21">
        <v>1.9919738620685175</v>
      </c>
      <c r="CV119" s="21">
        <v>0.85911174418445901</v>
      </c>
      <c r="CW119" s="21">
        <v>0.818184859374953</v>
      </c>
      <c r="CX119" s="21">
        <v>0.42776695069383613</v>
      </c>
      <c r="CY119" s="21">
        <v>0.83563555753428287</v>
      </c>
      <c r="CZ119" s="21">
        <v>0.39400395242102249</v>
      </c>
      <c r="DA119" s="21">
        <v>1.2762696126400392</v>
      </c>
      <c r="DB119" s="21">
        <v>0.84425484374444548</v>
      </c>
      <c r="DC119" s="21">
        <v>1.368846347254711</v>
      </c>
      <c r="DD119" s="21">
        <v>1.2714989741654985</v>
      </c>
      <c r="DE119" s="21">
        <v>0.99020848897266367</v>
      </c>
      <c r="DF119" s="21">
        <v>1.1467205436658929</v>
      </c>
      <c r="DG119" s="21">
        <v>0.66508481752618454</v>
      </c>
      <c r="DH119" s="21">
        <v>0.6285867806940767</v>
      </c>
      <c r="DI119" s="21">
        <v>1.1727535520701626</v>
      </c>
      <c r="DJ119" s="21">
        <v>0.65774670528100787</v>
      </c>
      <c r="DK119" s="21">
        <v>3.0421894683768138</v>
      </c>
      <c r="DL119" s="21">
        <v>2.3194859934419121</v>
      </c>
      <c r="DM119" s="21">
        <v>6.1004457317609626</v>
      </c>
      <c r="DN119" s="21">
        <v>5.9944815601782544</v>
      </c>
      <c r="DO119" s="21">
        <v>9.2614720589137658</v>
      </c>
      <c r="DP119" s="21">
        <v>11.024557461454565</v>
      </c>
      <c r="DQ119" s="21">
        <v>10.927679509449522</v>
      </c>
      <c r="DR119" s="21">
        <v>16.578564843778416</v>
      </c>
      <c r="DS119" s="21">
        <v>11.166148119375944</v>
      </c>
      <c r="DT119" s="21">
        <v>25.109297098856867</v>
      </c>
      <c r="DU119" s="21">
        <v>19.631535322700682</v>
      </c>
      <c r="DV119" s="21">
        <v>51.417681662284103</v>
      </c>
      <c r="DW119" s="21">
        <v>72.391036326396915</v>
      </c>
      <c r="DX119" s="21">
        <v>127.1336972411507</v>
      </c>
      <c r="DY119" s="21">
        <v>211.33671439686694</v>
      </c>
      <c r="DZ119" s="21">
        <v>234.35965836487367</v>
      </c>
      <c r="EA119" s="21">
        <v>318.68738067244692</v>
      </c>
      <c r="EB119" s="21">
        <v>245.67573723506007</v>
      </c>
      <c r="EC119" s="21">
        <v>212.5634458923262</v>
      </c>
      <c r="ED119" s="21">
        <v>239.07713572771246</v>
      </c>
      <c r="EE119" s="21">
        <v>194.99841289006224</v>
      </c>
      <c r="EF119" s="21">
        <v>165.45680822797317</v>
      </c>
      <c r="EG119" s="21">
        <v>233.42565942914831</v>
      </c>
      <c r="EH119" s="21">
        <v>284.85664602062263</v>
      </c>
      <c r="EI119" s="21">
        <v>175.84987153136888</v>
      </c>
      <c r="EJ119" s="21">
        <v>146.77851943529734</v>
      </c>
      <c r="EK119" s="21">
        <v>233.72014795856526</v>
      </c>
      <c r="EL119" s="21">
        <v>230.15875345189212</v>
      </c>
      <c r="EM119" s="21">
        <v>309.39510594804233</v>
      </c>
      <c r="EN119" s="21">
        <v>245.66879885154327</v>
      </c>
      <c r="EO119" s="21">
        <v>243.16453554681138</v>
      </c>
      <c r="EP119" s="21">
        <v>136.74829223591982</v>
      </c>
      <c r="EQ119" s="21">
        <v>141.67367574610142</v>
      </c>
      <c r="ER119" s="21">
        <v>51.405481811027734</v>
      </c>
      <c r="ES119" s="21">
        <v>74.857476339246546</v>
      </c>
      <c r="ET119" s="21">
        <v>17.131651208101857</v>
      </c>
      <c r="EU119" s="21">
        <v>36.465583528067668</v>
      </c>
      <c r="EV119" s="21">
        <v>9.8023702036612494</v>
      </c>
      <c r="EW119" s="21">
        <v>14.056824820674054</v>
      </c>
      <c r="EX119" s="21">
        <v>8.0532765256871333</v>
      </c>
      <c r="EY119" s="21">
        <v>5.2361508454493961</v>
      </c>
      <c r="EZ119" s="21">
        <v>3.5607077916549006</v>
      </c>
      <c r="FA119" s="21">
        <v>6.3417596296918504</v>
      </c>
      <c r="FB119" s="21">
        <v>0.49508353017906404</v>
      </c>
      <c r="FC119" s="21">
        <v>7.8836263746676574</v>
      </c>
      <c r="FD119" s="21">
        <v>4.6895033902253864</v>
      </c>
      <c r="FE119" s="21">
        <v>4.5485442309452866</v>
      </c>
      <c r="FF119" s="21">
        <v>11.075605381060726</v>
      </c>
      <c r="FG119" s="21">
        <v>1.5517733504877702</v>
      </c>
      <c r="FH119" s="21">
        <v>9.6560094493156274</v>
      </c>
      <c r="FI119" s="21">
        <v>2.7385894824872152</v>
      </c>
      <c r="FJ119" s="21">
        <v>2.8552401824607205</v>
      </c>
      <c r="FK119" s="21">
        <v>2.7064740443061917</v>
      </c>
      <c r="FL119" s="21">
        <v>0.3643734631199802</v>
      </c>
      <c r="FM119" s="21">
        <v>1.2123241271095384</v>
      </c>
      <c r="FN119" s="21">
        <v>0.84794370225768445</v>
      </c>
      <c r="FO119" s="21">
        <v>4.7592518767260055</v>
      </c>
      <c r="FP119" s="21">
        <v>1.6302842101638086</v>
      </c>
      <c r="FQ119" s="21">
        <v>7.4630972686431276</v>
      </c>
      <c r="FR119" s="21">
        <v>6.8624118746834517</v>
      </c>
      <c r="FS119" s="21">
        <v>3.9964151432027206</v>
      </c>
      <c r="FT119" s="21">
        <v>8.5970680180216341</v>
      </c>
      <c r="FU119" s="21">
        <v>3.1843475560953958</v>
      </c>
      <c r="FV119" s="21">
        <v>2.3710531909277504</v>
      </c>
      <c r="FW119" s="21">
        <v>2.5669830214482579</v>
      </c>
      <c r="FX119" s="21">
        <v>2.1300186927582874E-3</v>
      </c>
      <c r="FY119" s="21">
        <v>0.87079376724403112</v>
      </c>
      <c r="FZ119" s="21">
        <v>0.10510529322232066</v>
      </c>
      <c r="GA119" s="21">
        <v>3.0945961754474061</v>
      </c>
      <c r="GB119" s="21">
        <v>3.6832016639846299</v>
      </c>
      <c r="GC119" s="21">
        <v>2.2642070274770214</v>
      </c>
      <c r="GD119" s="21">
        <v>6.1540952193547147</v>
      </c>
      <c r="GE119" s="21">
        <v>4.7975194907735235</v>
      </c>
      <c r="GF119" s="21">
        <v>1.6281806547402793</v>
      </c>
      <c r="GG119" s="21">
        <v>3.0006995974338606</v>
      </c>
      <c r="GH119" s="21">
        <v>1.9408875484563732</v>
      </c>
      <c r="GI119" s="21">
        <v>0.15065784550821701</v>
      </c>
      <c r="GJ119" s="21">
        <v>2.083003167672556E-2</v>
      </c>
      <c r="GK119" s="21">
        <v>0.4409293461523619</v>
      </c>
      <c r="GL119" s="21">
        <v>1.9005705557907751</v>
      </c>
      <c r="GM119" s="21">
        <v>1.5331036152625783</v>
      </c>
      <c r="GN119" s="21">
        <v>0.35463368367069181</v>
      </c>
      <c r="GO119" s="21">
        <v>1.3025377529927264</v>
      </c>
      <c r="GP119" s="21">
        <v>1.9839688263687874</v>
      </c>
      <c r="GQ119" s="21">
        <v>1.5097402124031454</v>
      </c>
      <c r="GR119" s="21">
        <v>0.732590577133168</v>
      </c>
      <c r="GS119" s="21">
        <v>1.4262739961504476</v>
      </c>
      <c r="GT119" s="21">
        <v>5.6755944429903327</v>
      </c>
      <c r="GU119" s="21">
        <v>7.4719754134027312</v>
      </c>
      <c r="GV119" s="21">
        <v>4.1353688815863334</v>
      </c>
      <c r="GW119" s="21">
        <v>5.7831911891226246</v>
      </c>
      <c r="GX119" s="21">
        <v>9.6381554882782385</v>
      </c>
      <c r="GY119" s="21">
        <v>6.8543697028656423</v>
      </c>
      <c r="GZ119" s="21">
        <v>21.923122591292994</v>
      </c>
      <c r="HA119" s="21">
        <v>63.62579386957681</v>
      </c>
      <c r="HB119" s="21">
        <v>99.213537950608185</v>
      </c>
      <c r="HC119" s="21">
        <v>170.54196794301214</v>
      </c>
      <c r="HD119" s="21">
        <v>224.84620070556321</v>
      </c>
      <c r="HE119" s="21">
        <v>183.69331650812242</v>
      </c>
      <c r="HF119" s="21">
        <v>235.68221849758055</v>
      </c>
      <c r="HG119" s="21">
        <v>149.74121214889817</v>
      </c>
      <c r="HH119" s="21">
        <v>174.20262006141476</v>
      </c>
      <c r="HI119" s="21">
        <v>194.07162393134669</v>
      </c>
      <c r="HJ119" s="21">
        <v>159.50396128690457</v>
      </c>
      <c r="HK119" s="21">
        <v>232.19791133541571</v>
      </c>
      <c r="HL119" s="21">
        <v>119.67243495648219</v>
      </c>
      <c r="HM119" s="21">
        <v>185.32860788557321</v>
      </c>
      <c r="HN119" s="21">
        <v>243.40897474070823</v>
      </c>
      <c r="HO119" s="21">
        <v>188.33676171028193</v>
      </c>
      <c r="HP119" s="21">
        <v>185.12077026801103</v>
      </c>
      <c r="HQ119" s="21">
        <v>137.69647645602114</v>
      </c>
      <c r="HR119" s="21">
        <v>65.161072451778068</v>
      </c>
      <c r="HS119" s="21">
        <v>34.861018905476357</v>
      </c>
      <c r="HT119" s="21">
        <v>23.094133102210947</v>
      </c>
      <c r="HU119" s="21">
        <v>9.1062726168519443</v>
      </c>
      <c r="HV119" s="21">
        <v>0.79045503376649218</v>
      </c>
      <c r="HW119" s="21">
        <v>3.3947624444949716</v>
      </c>
      <c r="HX119" s="21">
        <v>10.120025359536134</v>
      </c>
      <c r="HY119" s="21">
        <v>12.389372054034389</v>
      </c>
      <c r="HZ119" s="21">
        <v>8.4660235374554418</v>
      </c>
      <c r="IA119" s="21">
        <v>2.8218271066156744</v>
      </c>
      <c r="IB119" s="21">
        <v>0.40174573434306715</v>
      </c>
      <c r="IC119" s="21">
        <v>2.4295453242721674</v>
      </c>
      <c r="ID119" s="21">
        <v>6.5116197952514456</v>
      </c>
      <c r="IE119" s="21">
        <v>9.3733861402931513</v>
      </c>
      <c r="IF119" s="21">
        <v>9.279962079991062</v>
      </c>
      <c r="IG119" s="21">
        <v>6.644257023678894</v>
      </c>
      <c r="IH119" s="21">
        <v>3.1755902399970308</v>
      </c>
      <c r="II119" s="21">
        <v>0.650798910301986</v>
      </c>
      <c r="IJ119" s="21">
        <v>7.0529799421802875E-2</v>
      </c>
      <c r="IK119" s="21">
        <v>1.3898986746077933</v>
      </c>
      <c r="IL119" s="21">
        <v>3.7065706104161911</v>
      </c>
      <c r="IM119" s="21">
        <v>5.7435559618483003</v>
      </c>
      <c r="IN119" s="21">
        <v>6.4568851356323433</v>
      </c>
      <c r="IO119" s="21">
        <v>5.5356746937815773</v>
      </c>
      <c r="IP119" s="21">
        <v>3.5396197231841944</v>
      </c>
      <c r="IQ119" s="21">
        <v>1.5580683719961796</v>
      </c>
      <c r="IR119" s="21">
        <v>0.55264481772737672</v>
      </c>
      <c r="IS119" s="21">
        <v>0.77959661794794333</v>
      </c>
      <c r="IT119" s="21">
        <v>1.6790273255229708</v>
      </c>
      <c r="IU119" s="21">
        <v>2.3243138077574881</v>
      </c>
      <c r="IV119" s="21">
        <v>2.1261625881596973</v>
      </c>
      <c r="IW119" s="21">
        <v>1.2732521529203329</v>
      </c>
      <c r="IX119" s="21">
        <v>0.55292740326463585</v>
      </c>
      <c r="IY119" s="21">
        <v>0.65233319698041159</v>
      </c>
      <c r="IZ119" s="21">
        <v>1.4751345090059684</v>
      </c>
      <c r="JA119" s="21">
        <v>2.0926209519669525</v>
      </c>
      <c r="JB119" s="21">
        <v>1.6234105214174064</v>
      </c>
      <c r="JC119" s="21">
        <v>0.92579126351638874</v>
      </c>
      <c r="JD119" s="21">
        <v>4.8163590215907748</v>
      </c>
      <c r="JE119" s="21">
        <v>23.488537006638648</v>
      </c>
      <c r="JF119" s="21">
        <v>66.353943280344012</v>
      </c>
      <c r="JG119" s="21">
        <v>121.79777408625601</v>
      </c>
      <c r="JH119" s="21">
        <v>169.85028971244651</v>
      </c>
      <c r="JI119" s="21">
        <v>229.21689825701742</v>
      </c>
      <c r="JJ119" s="21">
        <v>170.35237038459368</v>
      </c>
      <c r="JK119" s="21">
        <v>123.61491627471673</v>
      </c>
      <c r="JL119" s="21">
        <v>198.33256516041635</v>
      </c>
      <c r="JM119" s="21">
        <v>148.50084028518924</v>
      </c>
      <c r="JN119" s="21">
        <v>167.90353937432164</v>
      </c>
      <c r="JO119" s="21">
        <v>104.04754230994926</v>
      </c>
      <c r="JP119" s="21">
        <v>181.7305078185108</v>
      </c>
      <c r="JQ119" s="21">
        <v>229.15133110122594</v>
      </c>
      <c r="JR119" s="21">
        <v>155.63019446212573</v>
      </c>
      <c r="JS119" s="21">
        <v>72.048226273841493</v>
      </c>
      <c r="JT119" s="21">
        <v>35.479457575867123</v>
      </c>
      <c r="JU119" s="21">
        <v>30.609163080511237</v>
      </c>
      <c r="JV119" s="21">
        <v>26.172543388979303</v>
      </c>
      <c r="JW119" s="21">
        <v>13.044037495894187</v>
      </c>
      <c r="JX119" s="21">
        <v>3.9571668965294231</v>
      </c>
      <c r="JY119" s="21">
        <v>4.2470784432310946</v>
      </c>
      <c r="JZ119" s="21">
        <v>4.0802308330043902</v>
      </c>
      <c r="KA119" s="21">
        <v>1.8626537557441964</v>
      </c>
      <c r="KB119" s="21">
        <v>4.7705794026117765</v>
      </c>
      <c r="KC119" s="21">
        <v>7.2036928249962981</v>
      </c>
      <c r="KD119" s="21">
        <v>3.1107926700286179</v>
      </c>
      <c r="KE119" s="21">
        <v>1.3750075689550632</v>
      </c>
      <c r="KF119" s="21">
        <v>2.9070577203176002</v>
      </c>
      <c r="KG119" s="21">
        <v>2.3136191925794201</v>
      </c>
      <c r="KH119" s="21">
        <v>4.8005156786945511</v>
      </c>
      <c r="KI119" s="21">
        <v>5.5660103215087773</v>
      </c>
      <c r="KJ119" s="21">
        <v>0.87445516274436719</v>
      </c>
      <c r="KK119" s="21">
        <v>0.4549273090883113</v>
      </c>
      <c r="KL119" s="21">
        <v>0.50437039980674236</v>
      </c>
      <c r="KM119" s="21">
        <v>1.9396735186927287</v>
      </c>
      <c r="KN119" s="21">
        <v>3.3810063398716741</v>
      </c>
      <c r="KO119" s="21">
        <v>0.34528844360059252</v>
      </c>
      <c r="KP119" s="21">
        <v>2.6073328618111677</v>
      </c>
      <c r="KQ119" s="21">
        <v>1.5407572902137145</v>
      </c>
      <c r="KR119" s="21">
        <v>1.7987173028574377</v>
      </c>
      <c r="KS119" s="21">
        <v>1.7250289719625866</v>
      </c>
      <c r="KT119" s="21">
        <v>6.0771377278415253</v>
      </c>
      <c r="KU119" s="21">
        <v>19.233794013119276</v>
      </c>
      <c r="KV119" s="21">
        <v>55.64390552225052</v>
      </c>
      <c r="KW119" s="21">
        <v>108.85687731928753</v>
      </c>
      <c r="KX119" s="21">
        <v>201.14421228962112</v>
      </c>
      <c r="KY119" s="21">
        <v>193.63847439298073</v>
      </c>
      <c r="KZ119" s="21">
        <v>164.47089012336482</v>
      </c>
      <c r="LA119" s="21">
        <v>137.9359783045461</v>
      </c>
      <c r="LB119" s="21">
        <v>109.09119560166347</v>
      </c>
      <c r="LC119" s="21">
        <v>163.47936533462365</v>
      </c>
      <c r="LD119" s="21">
        <v>113.3569406647544</v>
      </c>
      <c r="LE119" s="21">
        <v>199.01924217063385</v>
      </c>
      <c r="LF119" s="21">
        <v>181.70273163931409</v>
      </c>
      <c r="LG119" s="21">
        <v>38.46647526183132</v>
      </c>
      <c r="LH119" s="21">
        <v>45.009341448635283</v>
      </c>
      <c r="LI119" s="21">
        <v>7.9450856440978281</v>
      </c>
      <c r="LJ119" s="21">
        <v>2.4598761284561586</v>
      </c>
      <c r="LK119" s="21">
        <v>11.791613312905795</v>
      </c>
      <c r="LL119" s="21">
        <v>1.4281045959977443</v>
      </c>
      <c r="LM119" s="21">
        <v>10.39719335059883</v>
      </c>
      <c r="LN119" s="21">
        <v>0.19010347793323262</v>
      </c>
      <c r="LO119" s="21">
        <v>1.6373679803549035</v>
      </c>
      <c r="LP119" s="21">
        <v>2.5502979888735635</v>
      </c>
      <c r="LQ119" s="21">
        <v>8.5710888020624907</v>
      </c>
      <c r="LR119" s="21">
        <v>1.6557924920485303</v>
      </c>
      <c r="LS119" s="21">
        <v>1.302003463453804</v>
      </c>
      <c r="LT119" s="21">
        <v>0.44426275501101087</v>
      </c>
      <c r="LU119" s="21">
        <v>3.9311022223566878</v>
      </c>
      <c r="LV119" s="21">
        <v>1.6356138438112993</v>
      </c>
      <c r="LW119" s="21">
        <v>0.61812499646074137</v>
      </c>
      <c r="LX119" s="21">
        <v>1.5617320762293065</v>
      </c>
      <c r="LY119" s="21">
        <v>2.9340705481741152</v>
      </c>
      <c r="LZ119" s="21">
        <v>0.18620839423060173</v>
      </c>
      <c r="MA119" s="21">
        <v>3.8733810382524876</v>
      </c>
      <c r="MB119" s="21">
        <v>14.328251456535545</v>
      </c>
      <c r="MC119" s="21">
        <v>47.285205120070714</v>
      </c>
      <c r="MD119" s="21">
        <v>90.387393191295004</v>
      </c>
      <c r="ME119" s="21">
        <v>231.13832233405779</v>
      </c>
      <c r="MF119" s="21">
        <v>103.67942733306823</v>
      </c>
      <c r="MG119" s="21">
        <v>113.16668668261015</v>
      </c>
      <c r="MH119" s="21">
        <v>106.81601512964338</v>
      </c>
      <c r="MI119" s="21">
        <v>151.57010860621878</v>
      </c>
      <c r="MJ119" s="21">
        <v>146.89120478961294</v>
      </c>
      <c r="MK119" s="21">
        <v>158.27529573278662</v>
      </c>
      <c r="ML119" s="21">
        <v>86.849964175275332</v>
      </c>
      <c r="MM119" s="21">
        <v>40.68036223695244</v>
      </c>
      <c r="MN119" s="21">
        <v>6.2514164386590769</v>
      </c>
      <c r="MO119" s="21">
        <v>9.9693562590401221</v>
      </c>
      <c r="MP119" s="21">
        <v>14.012094333103374</v>
      </c>
      <c r="MQ119" s="21">
        <v>6.5845116155651446</v>
      </c>
      <c r="MR119" s="21">
        <v>0.1525493508149976</v>
      </c>
      <c r="MS119" s="21">
        <v>2.5623822688719975</v>
      </c>
      <c r="MT119" s="21">
        <v>5.5962964269232307</v>
      </c>
      <c r="MU119" s="21">
        <v>2.9454018900187036</v>
      </c>
      <c r="MV119" s="21">
        <v>0.43530946963649297</v>
      </c>
      <c r="MW119" s="21">
        <v>1.793212928166261</v>
      </c>
      <c r="MX119" s="21">
        <v>2.3860565994233549</v>
      </c>
      <c r="MY119" s="21">
        <v>1.3565117440754662</v>
      </c>
      <c r="MZ119" s="21">
        <v>2.0503107231278137</v>
      </c>
      <c r="NA119" s="21">
        <v>1.8525613498288727</v>
      </c>
      <c r="NB119" s="21">
        <v>2.2803096875096279E-2</v>
      </c>
      <c r="NC119" s="21">
        <v>6.6248822559789176</v>
      </c>
      <c r="ND119" s="21">
        <v>21.818096621127825</v>
      </c>
      <c r="NE119" s="21">
        <v>63.173233883969708</v>
      </c>
      <c r="NF119" s="21">
        <v>235.63391297437579</v>
      </c>
      <c r="NG119" s="21">
        <v>123.14723228729466</v>
      </c>
      <c r="NH119" s="21">
        <v>170.39919654545255</v>
      </c>
      <c r="NI119" s="21">
        <v>177.67294030850408</v>
      </c>
      <c r="NJ119" s="21">
        <v>109.52287860283816</v>
      </c>
      <c r="NK119" s="21">
        <v>151.06811854673472</v>
      </c>
      <c r="NL119" s="21">
        <v>62.598903970338746</v>
      </c>
      <c r="NM119" s="21">
        <v>19.858631562095553</v>
      </c>
      <c r="NN119" s="21">
        <v>15.986504874591315</v>
      </c>
      <c r="NO119" s="21">
        <v>8.1417814867047316</v>
      </c>
      <c r="NP119" s="21">
        <v>0.46972515780228191</v>
      </c>
      <c r="NQ119" s="21">
        <v>1.3314753398184538</v>
      </c>
      <c r="NR119" s="21">
        <v>2.6013804541268759</v>
      </c>
      <c r="NS119" s="21">
        <v>3.4681134276484364</v>
      </c>
      <c r="NT119" s="21">
        <v>0.85172608537630401</v>
      </c>
      <c r="NU119" s="21">
        <v>2.1390614150347096</v>
      </c>
      <c r="NV119" s="21">
        <v>5.4995318640535533</v>
      </c>
      <c r="NW119" s="21">
        <v>0.41441690426508143</v>
      </c>
      <c r="NX119" s="21">
        <v>1.7898925653327291</v>
      </c>
      <c r="NY119" s="21">
        <v>0.25522628286099303</v>
      </c>
      <c r="NZ119" s="21">
        <v>3.1588139562723616</v>
      </c>
      <c r="OA119" s="21">
        <v>9.6494181807054975</v>
      </c>
      <c r="OB119" s="21">
        <v>19.606878324793612</v>
      </c>
      <c r="OC119" s="21">
        <v>144.50036059564462</v>
      </c>
      <c r="OD119" s="21">
        <v>140.20449917981122</v>
      </c>
      <c r="OE119" s="21">
        <v>168.81902708707284</v>
      </c>
      <c r="OF119" s="21">
        <v>214.89861489426883</v>
      </c>
      <c r="OG119" s="21">
        <v>195.4001128157154</v>
      </c>
      <c r="OH119" s="21">
        <v>183.71307207762302</v>
      </c>
      <c r="OI119" s="21">
        <v>35.102482747850161</v>
      </c>
      <c r="OJ119" s="21">
        <v>13.461162272439921</v>
      </c>
      <c r="OK119" s="21">
        <v>0.68683366773111587</v>
      </c>
      <c r="OL119" s="21">
        <v>6.6638931780179016</v>
      </c>
      <c r="OM119" s="21">
        <v>2.9063401133772628</v>
      </c>
      <c r="ON119" s="21">
        <v>3.3062269356930605</v>
      </c>
      <c r="OO119" s="21">
        <v>5.6558684012654012</v>
      </c>
      <c r="OP119" s="21">
        <v>0.72701587823182845</v>
      </c>
      <c r="OQ119" s="21">
        <v>2.0271825628796281</v>
      </c>
      <c r="OR119" s="21">
        <v>4.46420508123785</v>
      </c>
      <c r="OS119" s="21">
        <v>9.4543065298520801E-2</v>
      </c>
      <c r="OT119" s="21">
        <v>0.64562109974240323</v>
      </c>
      <c r="OU119" s="21">
        <v>1.3378575758199518</v>
      </c>
      <c r="OV119" s="21">
        <v>6.0764075744479769</v>
      </c>
      <c r="OW119" s="21">
        <v>13.657006718776659</v>
      </c>
      <c r="OX119" s="21">
        <v>64.744893497056694</v>
      </c>
      <c r="OY119" s="21">
        <v>208.52896489407354</v>
      </c>
      <c r="OZ119" s="21">
        <v>176.13245496225326</v>
      </c>
      <c r="PA119" s="21">
        <v>188.6531706720618</v>
      </c>
      <c r="PB119" s="21">
        <v>274.63208585792273</v>
      </c>
      <c r="PC119" s="21">
        <v>42.000681705122879</v>
      </c>
      <c r="PD119" s="21">
        <v>11.219270529657482</v>
      </c>
      <c r="PE119" s="21">
        <v>9.4841486967519231</v>
      </c>
      <c r="PF119" s="21">
        <v>1.5537434079482684</v>
      </c>
      <c r="PG119" s="21">
        <v>3.482556972111587</v>
      </c>
      <c r="PH119" s="21">
        <v>3.6024780064453803</v>
      </c>
      <c r="PI119" s="21">
        <v>6.1125477160324548</v>
      </c>
      <c r="PJ119" s="21">
        <v>1.6873197090987742</v>
      </c>
      <c r="PK119" s="21">
        <v>0.35293895714213658</v>
      </c>
      <c r="PL119" s="21">
        <v>6.5928552592791849</v>
      </c>
      <c r="PM119" s="21">
        <v>0.63803622466080789</v>
      </c>
      <c r="PN119" s="21">
        <v>3.1820733805669389E-2</v>
      </c>
      <c r="PO119" s="21">
        <v>1.6814190875260748</v>
      </c>
      <c r="PP119" s="21">
        <v>2.8919213773200103</v>
      </c>
      <c r="PQ119" s="21">
        <v>4.3793982624861796</v>
      </c>
      <c r="PR119" s="21">
        <v>15.868705522732608</v>
      </c>
      <c r="PS119" s="21">
        <v>161.96647216547848</v>
      </c>
      <c r="PT119" s="21">
        <v>288.34334729061737</v>
      </c>
      <c r="PU119" s="21">
        <v>222.98701390896659</v>
      </c>
      <c r="PV119" s="21">
        <v>282.40253289122677</v>
      </c>
      <c r="PW119" s="21">
        <v>20.325850788745594</v>
      </c>
      <c r="PX119" s="21">
        <v>14.258675030207552</v>
      </c>
      <c r="PY119" s="21">
        <v>2.372647255772609</v>
      </c>
      <c r="PZ119" s="21">
        <v>0.88759952848302603</v>
      </c>
      <c r="QA119" s="21">
        <v>8.4128610335796772</v>
      </c>
      <c r="QB119" s="21">
        <v>0.72984020728121224</v>
      </c>
      <c r="QC119" s="21">
        <v>1.5825866501869585</v>
      </c>
      <c r="QD119" s="21">
        <v>7.1488999749585691</v>
      </c>
      <c r="QE119" s="21">
        <v>2.9331638099434856</v>
      </c>
      <c r="QF119" s="21">
        <v>1.2497600131713364</v>
      </c>
      <c r="QG119" s="21">
        <v>2.477884888427071</v>
      </c>
      <c r="QH119" s="21">
        <v>4.3472764846534213</v>
      </c>
      <c r="QI119" s="21">
        <v>0.14518361825013149</v>
      </c>
      <c r="QJ119" s="21">
        <v>2.6619901763515261</v>
      </c>
      <c r="QK119" s="21">
        <v>0.55718340462543425</v>
      </c>
      <c r="QL119" s="21">
        <v>3.0796241130125335</v>
      </c>
      <c r="QM119" s="21">
        <v>7.5312788633227195</v>
      </c>
      <c r="QN119" s="21">
        <v>6.6615684022949795</v>
      </c>
      <c r="QO119" s="21">
        <v>77.811829238852596</v>
      </c>
      <c r="QP119" s="21">
        <v>628.96504268079502</v>
      </c>
      <c r="QQ119" s="21">
        <v>566.1639719866281</v>
      </c>
      <c r="QR119" s="21">
        <v>64.956111911400811</v>
      </c>
      <c r="QS119" s="21">
        <v>5.1045385130664167</v>
      </c>
      <c r="QT119" s="21">
        <v>2.6985080056269553</v>
      </c>
      <c r="QU119" s="21">
        <v>3.7251479641361107</v>
      </c>
      <c r="QV119" s="21">
        <v>1.7371252419258461</v>
      </c>
      <c r="QW119" s="21">
        <v>1.5176296183610452</v>
      </c>
      <c r="QX119" s="21">
        <v>5.9758793759346167</v>
      </c>
      <c r="QY119" s="21">
        <v>8.2509187203246164</v>
      </c>
      <c r="QZ119" s="21">
        <v>3.3309238124507643</v>
      </c>
      <c r="RA119" s="21">
        <v>0.10136505389849555</v>
      </c>
      <c r="RB119" s="21">
        <v>4.2337645886711552</v>
      </c>
      <c r="RC119" s="21">
        <v>4.503039052232662</v>
      </c>
      <c r="RD119" s="21">
        <v>4.9751970981369205</v>
      </c>
      <c r="RE119" s="21">
        <v>3.5125753462290787</v>
      </c>
      <c r="RF119" s="21">
        <v>0.31269184364363989</v>
      </c>
      <c r="RG119" s="21">
        <v>1.0908315616988844</v>
      </c>
      <c r="RH119" s="21">
        <v>6.2495006560687498</v>
      </c>
      <c r="RI119" s="21">
        <v>2.6968141242936747</v>
      </c>
      <c r="RJ119" s="21">
        <v>4.7379498163976983</v>
      </c>
      <c r="RK119" s="21">
        <v>0.53134724250592436</v>
      </c>
      <c r="RL119" s="21">
        <v>0.75545330213668294</v>
      </c>
      <c r="RM119" s="21">
        <v>0.78138675063189189</v>
      </c>
      <c r="RN119" s="21">
        <v>0.34958955105610157</v>
      </c>
      <c r="RO119" s="21">
        <v>1.7547913976826495</v>
      </c>
      <c r="RP119" s="21">
        <v>3.0315293513230728</v>
      </c>
      <c r="RQ119" s="21">
        <v>3.6650212004979643</v>
      </c>
      <c r="RR119" s="21">
        <v>4.8590148929145531</v>
      </c>
      <c r="RS119" s="21">
        <v>7.3281722731516004</v>
      </c>
      <c r="RT119" s="21">
        <v>8.9820450083739765</v>
      </c>
      <c r="RU119" s="21">
        <v>4.4948654980069405</v>
      </c>
      <c r="RV119" s="21">
        <v>0.53766902303664732</v>
      </c>
      <c r="RW119" s="21">
        <v>14.487769824661248</v>
      </c>
      <c r="RX119" s="21">
        <v>5.3573997835666951</v>
      </c>
      <c r="RY119" s="21">
        <v>21.791326287257522</v>
      </c>
      <c r="RZ119" s="21">
        <v>10.16393249962781</v>
      </c>
      <c r="SA119" s="21">
        <v>95.367070774484404</v>
      </c>
      <c r="SB119" s="21">
        <v>6.9132223912474107</v>
      </c>
      <c r="SC119" s="21">
        <v>236.42300367098986</v>
      </c>
      <c r="SD119" s="21">
        <v>1097.4502658629474</v>
      </c>
      <c r="SE119" s="21">
        <v>1953.532712782064</v>
      </c>
      <c r="SF119" s="21">
        <v>2383.1690214199002</v>
      </c>
      <c r="SG119" s="21">
        <v>2492.5609754764691</v>
      </c>
      <c r="SH119" s="21">
        <v>2500.0000000209398</v>
      </c>
    </row>
    <row r="120" spans="2:502" x14ac:dyDescent="0.15">
      <c r="B120" s="21">
        <v>282.53907661054433</v>
      </c>
      <c r="C120" s="21">
        <v>237.79131240154931</v>
      </c>
      <c r="D120" s="21">
        <v>214.29259527178374</v>
      </c>
      <c r="E120" s="21">
        <v>239.37454890787851</v>
      </c>
      <c r="F120" s="21">
        <v>302.81517252705163</v>
      </c>
      <c r="G120" s="21">
        <v>347.74465386149461</v>
      </c>
      <c r="H120" s="21">
        <v>344.53941622196999</v>
      </c>
      <c r="I120" s="21">
        <v>354.03361317181208</v>
      </c>
      <c r="J120" s="21">
        <v>377.43307915586263</v>
      </c>
      <c r="K120" s="21">
        <v>321.56725830712577</v>
      </c>
      <c r="L120" s="21">
        <v>229.28659241798763</v>
      </c>
      <c r="M120" s="21">
        <v>211.76087665518318</v>
      </c>
      <c r="N120" s="21">
        <v>198.62083460278828</v>
      </c>
      <c r="O120" s="21">
        <v>125.32778844411733</v>
      </c>
      <c r="P120" s="21">
        <v>88.55000088756799</v>
      </c>
      <c r="Q120" s="21">
        <v>92.386095246462347</v>
      </c>
      <c r="R120" s="21">
        <v>60.225038129067975</v>
      </c>
      <c r="S120" s="21">
        <v>37.044035042792061</v>
      </c>
      <c r="T120" s="21">
        <v>42.897099503837019</v>
      </c>
      <c r="U120" s="21">
        <v>25.781640201599782</v>
      </c>
      <c r="V120" s="21">
        <v>16.137416868778441</v>
      </c>
      <c r="W120" s="21">
        <v>25.181584757788251</v>
      </c>
      <c r="X120" s="21">
        <v>11.233236351515243</v>
      </c>
      <c r="Y120" s="21">
        <v>7.2656920820360194</v>
      </c>
      <c r="Z120" s="21">
        <v>18.967720846721289</v>
      </c>
      <c r="AA120" s="21">
        <v>6.2243793862723535</v>
      </c>
      <c r="AB120" s="21">
        <v>3.9548990297678288</v>
      </c>
      <c r="AC120" s="21">
        <v>15.947189424716642</v>
      </c>
      <c r="AD120" s="21">
        <v>4.5458063587694895</v>
      </c>
      <c r="AE120" s="21">
        <v>2.9454491863613659</v>
      </c>
      <c r="AF120" s="21">
        <v>12.949384447986409</v>
      </c>
      <c r="AG120" s="21">
        <v>3.3113939017426222</v>
      </c>
      <c r="AH120" s="21">
        <v>2.3814434527371389</v>
      </c>
      <c r="AI120" s="21">
        <v>9.0094526735358897</v>
      </c>
      <c r="AJ120" s="21">
        <v>1.8949920820590662</v>
      </c>
      <c r="AK120" s="21">
        <v>1.6393598796800117</v>
      </c>
      <c r="AL120" s="21">
        <v>4.6802158112891279</v>
      </c>
      <c r="AM120" s="21">
        <v>1.1226112945109361</v>
      </c>
      <c r="AN120" s="21">
        <v>1.0208418691418248</v>
      </c>
      <c r="AO120" s="21">
        <v>1.4626679611721793</v>
      </c>
      <c r="AP120" s="21">
        <v>2.1202907244506166</v>
      </c>
      <c r="AQ120" s="21">
        <v>1.0266331997818992</v>
      </c>
      <c r="AR120" s="21">
        <v>0.77904510335245647</v>
      </c>
      <c r="AS120" s="21">
        <v>4.9807286395770003</v>
      </c>
      <c r="AT120" s="21">
        <v>1.6667749629938167</v>
      </c>
      <c r="AU120" s="21">
        <v>2.8493338227340135</v>
      </c>
      <c r="AV120" s="21">
        <v>8.1272577364470671</v>
      </c>
      <c r="AW120" s="21">
        <v>2.3925795795986673</v>
      </c>
      <c r="AX120" s="21">
        <v>6.1773966341859357</v>
      </c>
      <c r="AY120" s="21">
        <v>9.1687159925358781</v>
      </c>
      <c r="AZ120" s="21">
        <v>2.6473739270235219</v>
      </c>
      <c r="BA120" s="21">
        <v>8.1940239483117683</v>
      </c>
      <c r="BB120" s="21">
        <v>6.9497291185621188</v>
      </c>
      <c r="BC120" s="21">
        <v>2.3137497348601275</v>
      </c>
      <c r="BD120" s="21">
        <v>7.0480273723884554</v>
      </c>
      <c r="BE120" s="21">
        <v>3.0225512513435597</v>
      </c>
      <c r="BF120" s="21">
        <v>1.5240298988635617</v>
      </c>
      <c r="BG120" s="21">
        <v>3.5614264201884596</v>
      </c>
      <c r="BH120" s="21">
        <v>0.51996560612068965</v>
      </c>
      <c r="BI120" s="21">
        <v>0.47863101051526341</v>
      </c>
      <c r="BJ120" s="21">
        <v>1.2666988869245752</v>
      </c>
      <c r="BK120" s="21">
        <v>0.87513307969020016</v>
      </c>
      <c r="BL120" s="21">
        <v>0.12851617567353718</v>
      </c>
      <c r="BM120" s="21">
        <v>3.000391168897155</v>
      </c>
      <c r="BN120" s="21">
        <v>2.3467863738627677</v>
      </c>
      <c r="BO120" s="21">
        <v>2.2713176232265346</v>
      </c>
      <c r="BP120" s="21">
        <v>6.7429412362344925</v>
      </c>
      <c r="BQ120" s="21">
        <v>3.0812121554587328</v>
      </c>
      <c r="BR120" s="21">
        <v>6.6569885557923438</v>
      </c>
      <c r="BS120" s="21">
        <v>7.3134549595020832</v>
      </c>
      <c r="BT120" s="21">
        <v>3.9110368724481877</v>
      </c>
      <c r="BU120" s="21">
        <v>8.6699657108312529</v>
      </c>
      <c r="BV120" s="21">
        <v>3.9532651050459244</v>
      </c>
      <c r="BW120" s="21">
        <v>4.9190804094885321</v>
      </c>
      <c r="BX120" s="21">
        <v>5.0533447855472611</v>
      </c>
      <c r="BY120" s="21">
        <v>1.3016645317623072</v>
      </c>
      <c r="BZ120" s="21">
        <v>3.3178768238425067</v>
      </c>
      <c r="CA120" s="21">
        <v>0.68190595813451349</v>
      </c>
      <c r="CB120" s="21">
        <v>0.54721279258004474</v>
      </c>
      <c r="CC120" s="21">
        <v>0.69395785024440304</v>
      </c>
      <c r="CD120" s="21">
        <v>0.34362100996327383</v>
      </c>
      <c r="CE120" s="21">
        <v>0.1165371872097886</v>
      </c>
      <c r="CF120" s="21">
        <v>2.0744776472961672</v>
      </c>
      <c r="CG120" s="21">
        <v>0.82981827138426134</v>
      </c>
      <c r="CH120" s="21">
        <v>2.9291787655734804</v>
      </c>
      <c r="CI120" s="21">
        <v>3.486353841321594</v>
      </c>
      <c r="CJ120" s="21">
        <v>2.4431679283078025</v>
      </c>
      <c r="CK120" s="21">
        <v>5.7747809586319132</v>
      </c>
      <c r="CL120" s="21">
        <v>2.1195567162664233</v>
      </c>
      <c r="CM120" s="21">
        <v>5.5638946526702453</v>
      </c>
      <c r="CN120" s="21">
        <v>2.4766685078273749</v>
      </c>
      <c r="CO120" s="21">
        <v>3.3813746530464144</v>
      </c>
      <c r="CP120" s="21">
        <v>2.5893071015423907</v>
      </c>
      <c r="CQ120" s="21">
        <v>1.2229925930038685</v>
      </c>
      <c r="CR120" s="21">
        <v>1.9005162188491489</v>
      </c>
      <c r="CS120" s="21">
        <v>0.2438510974792194</v>
      </c>
      <c r="CT120" s="21">
        <v>1.0834528054467538</v>
      </c>
      <c r="CU120" s="21">
        <v>0.1904470100561178</v>
      </c>
      <c r="CV120" s="21">
        <v>1.0305602325864225</v>
      </c>
      <c r="CW120" s="21">
        <v>0.34793027401454901</v>
      </c>
      <c r="CX120" s="21">
        <v>1.6965420017530475</v>
      </c>
      <c r="CY120" s="21">
        <v>0.34919939388513493</v>
      </c>
      <c r="CZ120" s="21">
        <v>2.2253149441271516</v>
      </c>
      <c r="DA120" s="21">
        <v>0.20227140279537986</v>
      </c>
      <c r="DB120" s="21">
        <v>2.0022477551361719</v>
      </c>
      <c r="DC120" s="21">
        <v>4.1918221278378402E-2</v>
      </c>
      <c r="DD120" s="21">
        <v>1.4234304632101877</v>
      </c>
      <c r="DE120" s="21">
        <v>8.5528049484138724E-2</v>
      </c>
      <c r="DF120" s="21">
        <v>1.7074879924483251</v>
      </c>
      <c r="DG120" s="21">
        <v>0.68203796094144253</v>
      </c>
      <c r="DH120" s="21">
        <v>3.9868489899253254</v>
      </c>
      <c r="DI120" s="21">
        <v>2.1479281237519783</v>
      </c>
      <c r="DJ120" s="21">
        <v>8.3659912176779798</v>
      </c>
      <c r="DK120" s="21">
        <v>4.4330979786347351</v>
      </c>
      <c r="DL120" s="21">
        <v>13.536103959243091</v>
      </c>
      <c r="DM120" s="21">
        <v>7.1253586591398639</v>
      </c>
      <c r="DN120" s="21">
        <v>17.294967836416546</v>
      </c>
      <c r="DO120" s="21">
        <v>10.790659786974411</v>
      </c>
      <c r="DP120" s="21">
        <v>18.900217419461178</v>
      </c>
      <c r="DQ120" s="21">
        <v>21.976280386780441</v>
      </c>
      <c r="DR120" s="21">
        <v>27.289133383712159</v>
      </c>
      <c r="DS120" s="21">
        <v>64.282143497705164</v>
      </c>
      <c r="DT120" s="21">
        <v>77.932929705056182</v>
      </c>
      <c r="DU120" s="21">
        <v>171.16479610515449</v>
      </c>
      <c r="DV120" s="21">
        <v>208.9995936382636</v>
      </c>
      <c r="DW120" s="21">
        <v>276.77276458923495</v>
      </c>
      <c r="DX120" s="21">
        <v>309.15169490762696</v>
      </c>
      <c r="DY120" s="21">
        <v>221.04588860622493</v>
      </c>
      <c r="DZ120" s="21">
        <v>231.61063414501811</v>
      </c>
      <c r="EA120" s="21">
        <v>230.19291311137562</v>
      </c>
      <c r="EB120" s="21">
        <v>175.21988564955288</v>
      </c>
      <c r="EC120" s="21">
        <v>184.72825529154957</v>
      </c>
      <c r="ED120" s="21">
        <v>267.29169567002106</v>
      </c>
      <c r="EE120" s="21">
        <v>259.33346610987962</v>
      </c>
      <c r="EF120" s="21">
        <v>146.61143153133662</v>
      </c>
      <c r="EG120" s="21">
        <v>173.10432883352101</v>
      </c>
      <c r="EH120" s="21">
        <v>252.28793846760362</v>
      </c>
      <c r="EI120" s="21">
        <v>245.31929934657424</v>
      </c>
      <c r="EJ120" s="21">
        <v>317.23416919397602</v>
      </c>
      <c r="EK120" s="21">
        <v>225.75552817188799</v>
      </c>
      <c r="EL120" s="21">
        <v>227.30519258055278</v>
      </c>
      <c r="EM120" s="21">
        <v>119.05487573517591</v>
      </c>
      <c r="EN120" s="21">
        <v>124.30251156167358</v>
      </c>
      <c r="EO120" s="21">
        <v>47.941085671117094</v>
      </c>
      <c r="EP120" s="21">
        <v>60.140341550544306</v>
      </c>
      <c r="EQ120" s="21">
        <v>22.289336895906633</v>
      </c>
      <c r="ER120" s="21">
        <v>25.112688896029219</v>
      </c>
      <c r="ES120" s="21">
        <v>15.253487652069884</v>
      </c>
      <c r="ET120" s="21">
        <v>8.2785868667237015</v>
      </c>
      <c r="EU120" s="21">
        <v>9.6466948273169475</v>
      </c>
      <c r="EV120" s="21">
        <v>4.2464970066817855</v>
      </c>
      <c r="EW120" s="21">
        <v>3.1672461142103123</v>
      </c>
      <c r="EX120" s="21">
        <v>5.8978071382484147</v>
      </c>
      <c r="EY120" s="21">
        <v>1.7401039177890441</v>
      </c>
      <c r="EZ120" s="21">
        <v>5.5273243682075117</v>
      </c>
      <c r="FA120" s="21">
        <v>7.3151249251224044</v>
      </c>
      <c r="FB120" s="21">
        <v>2.397369088344742</v>
      </c>
      <c r="FC120" s="21">
        <v>11.987174979089616</v>
      </c>
      <c r="FD120" s="21">
        <v>1.8197406633859763</v>
      </c>
      <c r="FE120" s="21">
        <v>8.5347410325440709</v>
      </c>
      <c r="FF120" s="21">
        <v>3.9339578697139368</v>
      </c>
      <c r="FG120" s="21">
        <v>2.025318036587866</v>
      </c>
      <c r="FH120" s="21">
        <v>3.1083865470253267</v>
      </c>
      <c r="FI120" s="21">
        <v>0.18990579875900984</v>
      </c>
      <c r="FJ120" s="21">
        <v>1.3817006917032619</v>
      </c>
      <c r="FK120" s="21">
        <v>0.5715599353154529</v>
      </c>
      <c r="FL120" s="21">
        <v>4.7557430401007776</v>
      </c>
      <c r="FM120" s="21">
        <v>1.6510434553504476</v>
      </c>
      <c r="FN120" s="21">
        <v>7.1360266389472429</v>
      </c>
      <c r="FO120" s="21">
        <v>6.9605770961095761</v>
      </c>
      <c r="FP120" s="21">
        <v>4.0005617481526725</v>
      </c>
      <c r="FQ120" s="21">
        <v>8.7308880554779709</v>
      </c>
      <c r="FR120" s="21">
        <v>3.2035741257960226</v>
      </c>
      <c r="FS120" s="21">
        <v>2.7130024669939528</v>
      </c>
      <c r="FT120" s="21">
        <v>2.7132294406855517</v>
      </c>
      <c r="FU120" s="21">
        <v>2.2736309893233125E-3</v>
      </c>
      <c r="FV120" s="21">
        <v>0.80209549557515447</v>
      </c>
      <c r="FW120" s="21">
        <v>8.4172148247194475E-2</v>
      </c>
      <c r="FX120" s="21">
        <v>3.0768302342182974</v>
      </c>
      <c r="FY120" s="21">
        <v>2.8967877640891291</v>
      </c>
      <c r="FZ120" s="21">
        <v>2.5329745492539053</v>
      </c>
      <c r="GA120" s="21">
        <v>6.5692160889554954</v>
      </c>
      <c r="GB120" s="21">
        <v>3.9764333345659391</v>
      </c>
      <c r="GC120" s="21">
        <v>2.1454428146086322</v>
      </c>
      <c r="GD120" s="21">
        <v>3.8674496385637105</v>
      </c>
      <c r="GE120" s="21">
        <v>1.6203813149446633</v>
      </c>
      <c r="GF120" s="21">
        <v>2.6503025905669192E-2</v>
      </c>
      <c r="GG120" s="21">
        <v>0.23743603234996769</v>
      </c>
      <c r="GH120" s="21">
        <v>0.80799333235400606</v>
      </c>
      <c r="GI120" s="21">
        <v>1.6362024723410855</v>
      </c>
      <c r="GJ120" s="21">
        <v>0.64456312568273211</v>
      </c>
      <c r="GK120" s="21">
        <v>0.74718350526838828</v>
      </c>
      <c r="GL120" s="21">
        <v>2.2492031329647144</v>
      </c>
      <c r="GM120" s="21">
        <v>1.7075529615710574</v>
      </c>
      <c r="GN120" s="21">
        <v>0.46704330780484687</v>
      </c>
      <c r="GO120" s="21">
        <v>0.33868613570466705</v>
      </c>
      <c r="GP120" s="21">
        <v>2.6826735210303707</v>
      </c>
      <c r="GQ120" s="21">
        <v>5.6844328532354194</v>
      </c>
      <c r="GR120" s="21">
        <v>4.2932008293435864</v>
      </c>
      <c r="GS120" s="21">
        <v>4.0456927406905789</v>
      </c>
      <c r="GT120" s="21">
        <v>8.9614432177239198</v>
      </c>
      <c r="GU120" s="21">
        <v>7.2977334736616069</v>
      </c>
      <c r="GV120" s="21">
        <v>4.8785344243749593</v>
      </c>
      <c r="GW120" s="21">
        <v>20.658923424888801</v>
      </c>
      <c r="GX120" s="21">
        <v>38.999157277654618</v>
      </c>
      <c r="GY120" s="21">
        <v>75.971361508757695</v>
      </c>
      <c r="GZ120" s="21">
        <v>167.54773645134554</v>
      </c>
      <c r="HA120" s="21">
        <v>195.19317288206187</v>
      </c>
      <c r="HB120" s="21">
        <v>202.07743979775384</v>
      </c>
      <c r="HC120" s="21">
        <v>227.33771180683181</v>
      </c>
      <c r="HD120" s="21">
        <v>179.55269102413178</v>
      </c>
      <c r="HE120" s="21">
        <v>157.86448077410986</v>
      </c>
      <c r="HF120" s="21">
        <v>199.14863298582532</v>
      </c>
      <c r="HG120" s="21">
        <v>175.15484233593122</v>
      </c>
      <c r="HH120" s="21">
        <v>208.29320806258823</v>
      </c>
      <c r="HI120" s="21">
        <v>156.22242487909236</v>
      </c>
      <c r="HJ120" s="21">
        <v>164.09384349971279</v>
      </c>
      <c r="HK120" s="21">
        <v>178.35995541612934</v>
      </c>
      <c r="HL120" s="21">
        <v>264.22793103926131</v>
      </c>
      <c r="HM120" s="21">
        <v>235.49203658715354</v>
      </c>
      <c r="HN120" s="21">
        <v>115.09878422475126</v>
      </c>
      <c r="HO120" s="21">
        <v>68.562259593023569</v>
      </c>
      <c r="HP120" s="21">
        <v>48.286715891531721</v>
      </c>
      <c r="HQ120" s="21">
        <v>23.560105893739347</v>
      </c>
      <c r="HR120" s="21">
        <v>15.115580546015989</v>
      </c>
      <c r="HS120" s="21">
        <v>18.871007397275879</v>
      </c>
      <c r="HT120" s="21">
        <v>18.294350561836673</v>
      </c>
      <c r="HU120" s="21">
        <v>10.323211036058334</v>
      </c>
      <c r="HV120" s="21">
        <v>2.5419782431843192</v>
      </c>
      <c r="HW120" s="21">
        <v>0.26061938847946386</v>
      </c>
      <c r="HX120" s="21">
        <v>1.772440309239953</v>
      </c>
      <c r="HY120" s="21">
        <v>2.7457325000478332</v>
      </c>
      <c r="HZ120" s="21">
        <v>1.6338230533672262</v>
      </c>
      <c r="IA120" s="21">
        <v>0.37239579867957656</v>
      </c>
      <c r="IB120" s="21">
        <v>1.2875350433683104</v>
      </c>
      <c r="IC120" s="21">
        <v>4.3824073536807173</v>
      </c>
      <c r="ID120" s="21">
        <v>7.4535237766954667</v>
      </c>
      <c r="IE120" s="21">
        <v>8.2206673205736571</v>
      </c>
      <c r="IF120" s="21">
        <v>6.194403543856656</v>
      </c>
      <c r="IG120" s="21">
        <v>2.8607880667556511</v>
      </c>
      <c r="IH120" s="21">
        <v>0.41449924769648216</v>
      </c>
      <c r="II120" s="21">
        <v>0.22722795079088656</v>
      </c>
      <c r="IJ120" s="21">
        <v>2.1037067784328709</v>
      </c>
      <c r="IK120" s="21">
        <v>4.6274530167107502</v>
      </c>
      <c r="IL120" s="21">
        <v>6.1815154431516985</v>
      </c>
      <c r="IM120" s="21">
        <v>5.926174588580337</v>
      </c>
      <c r="IN120" s="21">
        <v>4.1692255064621522</v>
      </c>
      <c r="IO120" s="21">
        <v>1.9985959413488661</v>
      </c>
      <c r="IP120" s="21">
        <v>0.49646385495500223</v>
      </c>
      <c r="IQ120" s="21">
        <v>7.6281242900068297E-2</v>
      </c>
      <c r="IR120" s="21">
        <v>0.36267273302161651</v>
      </c>
      <c r="IS120" s="21">
        <v>0.64686318517390629</v>
      </c>
      <c r="IT120" s="21">
        <v>0.54408282161056287</v>
      </c>
      <c r="IU120" s="21">
        <v>0.33137582222882894</v>
      </c>
      <c r="IV120" s="21">
        <v>0.67575161708104026</v>
      </c>
      <c r="IW120" s="21">
        <v>1.9340990600880157</v>
      </c>
      <c r="IX120" s="21">
        <v>3.5895187393517434</v>
      </c>
      <c r="IY120" s="21">
        <v>4.3973852085481822</v>
      </c>
      <c r="IZ120" s="21">
        <v>3.4486378725500781</v>
      </c>
      <c r="JA120" s="21">
        <v>1.9565807080932078</v>
      </c>
      <c r="JB120" s="21">
        <v>5.3758325108683618</v>
      </c>
      <c r="JC120" s="21">
        <v>24.137687053771501</v>
      </c>
      <c r="JD120" s="21">
        <v>65.743839311922159</v>
      </c>
      <c r="JE120" s="21">
        <v>115.44517984894293</v>
      </c>
      <c r="JF120" s="21">
        <v>161.22265215681745</v>
      </c>
      <c r="JG120" s="21">
        <v>231.91381960237413</v>
      </c>
      <c r="JH120" s="21">
        <v>175.04864841069121</v>
      </c>
      <c r="JI120" s="21">
        <v>127.82694216903226</v>
      </c>
      <c r="JJ120" s="21">
        <v>185.80506832568619</v>
      </c>
      <c r="JK120" s="21">
        <v>160.70157022107261</v>
      </c>
      <c r="JL120" s="21">
        <v>173.10645045716774</v>
      </c>
      <c r="JM120" s="21">
        <v>98.305899565369387</v>
      </c>
      <c r="JN120" s="21">
        <v>184.6083729469438</v>
      </c>
      <c r="JO120" s="21">
        <v>222.98833202548681</v>
      </c>
      <c r="JP120" s="21">
        <v>147.17210097425229</v>
      </c>
      <c r="JQ120" s="21">
        <v>69.856670865483522</v>
      </c>
      <c r="JR120" s="21">
        <v>37.639772796582989</v>
      </c>
      <c r="JS120" s="21">
        <v>32.109509325764733</v>
      </c>
      <c r="JT120" s="21">
        <v>25.852259536107088</v>
      </c>
      <c r="JU120" s="21">
        <v>12.62015272898322</v>
      </c>
      <c r="JV120" s="21">
        <v>3.7937551380654733</v>
      </c>
      <c r="JW120" s="21">
        <v>3.9322610553691755</v>
      </c>
      <c r="JX120" s="21">
        <v>4.2870750641332833</v>
      </c>
      <c r="JY120" s="21">
        <v>2.0920025628486574</v>
      </c>
      <c r="JZ120" s="21">
        <v>3.8629726542462075</v>
      </c>
      <c r="KA120" s="21">
        <v>6.7413141522420519</v>
      </c>
      <c r="KB120" s="21">
        <v>3.7745584886989123</v>
      </c>
      <c r="KC120" s="21">
        <v>1.3150283768624405</v>
      </c>
      <c r="KD120" s="21">
        <v>3.2879189405183618</v>
      </c>
      <c r="KE120" s="21">
        <v>3.0271243765358227</v>
      </c>
      <c r="KF120" s="21">
        <v>3.3103380685885235</v>
      </c>
      <c r="KG120" s="21">
        <v>5.3918088636989472</v>
      </c>
      <c r="KH120" s="21">
        <v>2.1584070655577228</v>
      </c>
      <c r="KI120" s="21">
        <v>0.19599338919255205</v>
      </c>
      <c r="KJ120" s="21">
        <v>1.214739279025983</v>
      </c>
      <c r="KK120" s="21">
        <v>0.77811594206873957</v>
      </c>
      <c r="KL120" s="21">
        <v>3.2141817435681195</v>
      </c>
      <c r="KM120" s="21">
        <v>1.5112073216911259</v>
      </c>
      <c r="KN120" s="21">
        <v>1.0730110021125541</v>
      </c>
      <c r="KO120" s="21">
        <v>3.3297501126391369</v>
      </c>
      <c r="KP120" s="21">
        <v>0.9582007056137527</v>
      </c>
      <c r="KQ120" s="21">
        <v>1.1344170503123348</v>
      </c>
      <c r="KR120" s="21">
        <v>3.1873994857201731</v>
      </c>
      <c r="KS120" s="21">
        <v>19.529770044109469</v>
      </c>
      <c r="KT120" s="21">
        <v>43.442252932727477</v>
      </c>
      <c r="KU120" s="21">
        <v>81.268594483136056</v>
      </c>
      <c r="KV120" s="21">
        <v>155.52781372329022</v>
      </c>
      <c r="KW120" s="21">
        <v>226.11272442479569</v>
      </c>
      <c r="KX120" s="21">
        <v>118.13525238929337</v>
      </c>
      <c r="KY120" s="21">
        <v>141.01266524826443</v>
      </c>
      <c r="KZ120" s="21">
        <v>152.45972953870921</v>
      </c>
      <c r="LA120" s="21">
        <v>210.92905097778871</v>
      </c>
      <c r="LB120" s="21">
        <v>133.69538860546243</v>
      </c>
      <c r="LC120" s="21">
        <v>184.3979099944938</v>
      </c>
      <c r="LD120" s="21">
        <v>163.22280608031733</v>
      </c>
      <c r="LE120" s="21">
        <v>126.32325004274809</v>
      </c>
      <c r="LF120" s="21">
        <v>16.579968741903578</v>
      </c>
      <c r="LG120" s="21">
        <v>21.672415746535986</v>
      </c>
      <c r="LH120" s="21">
        <v>7.0016939809200931</v>
      </c>
      <c r="LI120" s="21">
        <v>0.57881147351689133</v>
      </c>
      <c r="LJ120" s="21">
        <v>12.979826794271466</v>
      </c>
      <c r="LK120" s="21">
        <v>1.8650553232180995</v>
      </c>
      <c r="LL120" s="21">
        <v>6.7053951940687835</v>
      </c>
      <c r="LM120" s="21">
        <v>0.27318735859678789</v>
      </c>
      <c r="LN120" s="21">
        <v>2.0070848077381629</v>
      </c>
      <c r="LO120" s="21">
        <v>4.9352226344507146</v>
      </c>
      <c r="LP120" s="21">
        <v>6.9819614857205341</v>
      </c>
      <c r="LQ120" s="21">
        <v>0.59297944360842225</v>
      </c>
      <c r="LR120" s="21">
        <v>0.33240059356791096</v>
      </c>
      <c r="LS120" s="21">
        <v>1.8056825669489975</v>
      </c>
      <c r="LT120" s="21">
        <v>3.9897871827621363</v>
      </c>
      <c r="LU120" s="21">
        <v>0.7998975679989655</v>
      </c>
      <c r="LV120" s="21">
        <v>0.63387589001504241</v>
      </c>
      <c r="LW120" s="21">
        <v>2.4430482896023236</v>
      </c>
      <c r="LX120" s="21">
        <v>1.89130450512429</v>
      </c>
      <c r="LY120" s="21">
        <v>0.52970725945363195</v>
      </c>
      <c r="LZ120" s="21">
        <v>7.4384215059313892</v>
      </c>
      <c r="MA120" s="21">
        <v>25.144585081963399</v>
      </c>
      <c r="MB120" s="21">
        <v>67.802492463675605</v>
      </c>
      <c r="MC120" s="21">
        <v>139.96592492589411</v>
      </c>
      <c r="MD120" s="21">
        <v>185.71857308548911</v>
      </c>
      <c r="ME120" s="21">
        <v>173.61417522805195</v>
      </c>
      <c r="MF120" s="21">
        <v>177.79717084517202</v>
      </c>
      <c r="MG120" s="21">
        <v>160.87262554488828</v>
      </c>
      <c r="MH120" s="21">
        <v>125.67212125765327</v>
      </c>
      <c r="MI120" s="21">
        <v>174.11387172288877</v>
      </c>
      <c r="MJ120" s="21">
        <v>146.5375825096981</v>
      </c>
      <c r="MK120" s="21">
        <v>82.772810480076259</v>
      </c>
      <c r="ML120" s="21">
        <v>14.291386605989707</v>
      </c>
      <c r="MM120" s="21">
        <v>12.803649196037961</v>
      </c>
      <c r="MN120" s="21">
        <v>14.026451438238523</v>
      </c>
      <c r="MO120" s="21">
        <v>6.3509567205259723</v>
      </c>
      <c r="MP120" s="21">
        <v>0.22903428161310604</v>
      </c>
      <c r="MQ120" s="21">
        <v>2.8433350387974898</v>
      </c>
      <c r="MR120" s="21">
        <v>8.5651807195092431</v>
      </c>
      <c r="MS120" s="21">
        <v>7.6572611234578112</v>
      </c>
      <c r="MT120" s="21">
        <v>1.9244646486153725</v>
      </c>
      <c r="MU120" s="21">
        <v>0.4155866832662673</v>
      </c>
      <c r="MV120" s="21">
        <v>2.8982450559355448</v>
      </c>
      <c r="MW120" s="21">
        <v>2.6624138260797232</v>
      </c>
      <c r="MX120" s="21">
        <v>0.48253861095808703</v>
      </c>
      <c r="MY120" s="21">
        <v>0.27734498242498051</v>
      </c>
      <c r="MZ120" s="21">
        <v>0.16793333511940947</v>
      </c>
      <c r="NA120" s="21">
        <v>2.2117559560826838</v>
      </c>
      <c r="NB120" s="21">
        <v>16.041835906461259</v>
      </c>
      <c r="NC120" s="21">
        <v>37.361804837527231</v>
      </c>
      <c r="ND120" s="21">
        <v>94.809970896914393</v>
      </c>
      <c r="NE120" s="21">
        <v>192.74178147781348</v>
      </c>
      <c r="NF120" s="21">
        <v>167.55029464497426</v>
      </c>
      <c r="NG120" s="21">
        <v>196.82849798121691</v>
      </c>
      <c r="NH120" s="21">
        <v>170.66967222773991</v>
      </c>
      <c r="NI120" s="21">
        <v>159.0970190306316</v>
      </c>
      <c r="NJ120" s="21">
        <v>177.00280046570873</v>
      </c>
      <c r="NK120" s="21">
        <v>51.851613292568338</v>
      </c>
      <c r="NL120" s="21">
        <v>13.626460709814291</v>
      </c>
      <c r="NM120" s="21">
        <v>2.2002336448086801</v>
      </c>
      <c r="NN120" s="21">
        <v>1.0294392293205785</v>
      </c>
      <c r="NO120" s="21">
        <v>1.4803415456116109</v>
      </c>
      <c r="NP120" s="21">
        <v>3.8583573163375844E-2</v>
      </c>
      <c r="NQ120" s="21">
        <v>4.4063621257285241</v>
      </c>
      <c r="NR120" s="21">
        <v>6.3156372431351819</v>
      </c>
      <c r="NS120" s="21">
        <v>0.86308833500471327</v>
      </c>
      <c r="NT120" s="21">
        <v>3.6725941322748277</v>
      </c>
      <c r="NU120" s="21">
        <v>4.4226528981179758</v>
      </c>
      <c r="NV120" s="21">
        <v>0.19865265995278472</v>
      </c>
      <c r="NW120" s="21">
        <v>1.7742243712937715</v>
      </c>
      <c r="NX120" s="21">
        <v>6.3481874834612415E-2</v>
      </c>
      <c r="NY120" s="21">
        <v>2.8602869097816321</v>
      </c>
      <c r="NZ120" s="21">
        <v>8.8949743137830168</v>
      </c>
      <c r="OA120" s="21">
        <v>19.74803756250552</v>
      </c>
      <c r="OB120" s="21">
        <v>140.55431713062652</v>
      </c>
      <c r="OC120" s="21">
        <v>143.69986423386644</v>
      </c>
      <c r="OD120" s="21">
        <v>164.83958828824805</v>
      </c>
      <c r="OE120" s="21">
        <v>218.55176073084678</v>
      </c>
      <c r="OF120" s="21">
        <v>179.9939770113366</v>
      </c>
      <c r="OG120" s="21">
        <v>170.83917083892774</v>
      </c>
      <c r="OH120" s="21">
        <v>42.988702077758141</v>
      </c>
      <c r="OI120" s="21">
        <v>13.060603426476609</v>
      </c>
      <c r="OJ120" s="21">
        <v>4.8871803170624171</v>
      </c>
      <c r="OK120" s="21">
        <v>3.5573442461808047</v>
      </c>
      <c r="OL120" s="21">
        <v>1.7013377827602907</v>
      </c>
      <c r="OM120" s="21">
        <v>7.3054883845240344</v>
      </c>
      <c r="ON120" s="21">
        <v>2.6693149049559106</v>
      </c>
      <c r="OO120" s="21">
        <v>0.82349030937369694</v>
      </c>
      <c r="OP120" s="21">
        <v>4.4979385334001014</v>
      </c>
      <c r="OQ120" s="21">
        <v>1.8408490832561528</v>
      </c>
      <c r="OR120" s="21">
        <v>1.0095361625728185</v>
      </c>
      <c r="OS120" s="21">
        <v>2.037479495601251</v>
      </c>
      <c r="OT120" s="21">
        <v>0.17100677951622367</v>
      </c>
      <c r="OU120" s="21">
        <v>3.0165626683814755</v>
      </c>
      <c r="OV120" s="21">
        <v>12.713001719445042</v>
      </c>
      <c r="OW120" s="21">
        <v>52.09338019364349</v>
      </c>
      <c r="OX120" s="21">
        <v>261.01062380266393</v>
      </c>
      <c r="OY120" s="21">
        <v>200.02747710706797</v>
      </c>
      <c r="OZ120" s="21">
        <v>180.2307123988009</v>
      </c>
      <c r="PA120" s="21">
        <v>220.51965842052502</v>
      </c>
      <c r="PB120" s="21">
        <v>97.348951885466221</v>
      </c>
      <c r="PC120" s="21">
        <v>15.106684246651543</v>
      </c>
      <c r="PD120" s="21">
        <v>4.1112660125153928</v>
      </c>
      <c r="PE120" s="21">
        <v>8.5033307795024538</v>
      </c>
      <c r="PF120" s="21">
        <v>2.083790339563933</v>
      </c>
      <c r="PG120" s="21">
        <v>2.6784122699889834E-2</v>
      </c>
      <c r="PH120" s="21">
        <v>9.2694382741489427</v>
      </c>
      <c r="PI120" s="21">
        <v>1.637935182080738</v>
      </c>
      <c r="PJ120" s="21">
        <v>0.43068851963927191</v>
      </c>
      <c r="PK120" s="21">
        <v>4.9021906114048877</v>
      </c>
      <c r="PL120" s="21">
        <v>2.8148264448400524</v>
      </c>
      <c r="PM120" s="21">
        <v>1.2944375067562094E-2</v>
      </c>
      <c r="PN120" s="21">
        <v>1.207001836013285</v>
      </c>
      <c r="PO120" s="21">
        <v>1.9191551417844985</v>
      </c>
      <c r="PP120" s="21">
        <v>3.7697168341590892</v>
      </c>
      <c r="PQ120" s="21">
        <v>10.734510884655176</v>
      </c>
      <c r="PR120" s="21">
        <v>46.421721264928273</v>
      </c>
      <c r="PS120" s="21">
        <v>276.87233771085687</v>
      </c>
      <c r="PT120" s="21">
        <v>260.21269789439827</v>
      </c>
      <c r="PU120" s="21">
        <v>371.65668543146285</v>
      </c>
      <c r="PV120" s="21">
        <v>65.334138371251399</v>
      </c>
      <c r="PW120" s="21">
        <v>21.958146778016921</v>
      </c>
      <c r="PX120" s="21">
        <v>1.5869551681043386</v>
      </c>
      <c r="PY120" s="21">
        <v>1.0965631111444551</v>
      </c>
      <c r="PZ120" s="21">
        <v>7.2877647053632391</v>
      </c>
      <c r="QA120" s="21">
        <v>3.3776763532199103</v>
      </c>
      <c r="QB120" s="21">
        <v>0.68642764974974391</v>
      </c>
      <c r="QC120" s="21">
        <v>3.8617470958012423</v>
      </c>
      <c r="QD120" s="21">
        <v>7.2788457007342755</v>
      </c>
      <c r="QE120" s="21">
        <v>0.41598632999510465</v>
      </c>
      <c r="QF120" s="21">
        <v>2.0939344422819297</v>
      </c>
      <c r="QG120" s="21">
        <v>3.4742624105932256</v>
      </c>
      <c r="QH120" s="21">
        <v>2.4967610704606553</v>
      </c>
      <c r="QI120" s="21">
        <v>0.45084404820199042</v>
      </c>
      <c r="QJ120" s="21">
        <v>3.0225582170677261</v>
      </c>
      <c r="QK120" s="21">
        <v>9.4063914229807102E-2</v>
      </c>
      <c r="QL120" s="21">
        <v>5.2530621192899778</v>
      </c>
      <c r="QM120" s="21">
        <v>9.5566857889404044</v>
      </c>
      <c r="QN120" s="21">
        <v>19.05266410117023</v>
      </c>
      <c r="QO120" s="21">
        <v>253.47720172753364</v>
      </c>
      <c r="QP120" s="21">
        <v>395.95105725328051</v>
      </c>
      <c r="QQ120" s="21">
        <v>336.19793854334273</v>
      </c>
      <c r="QR120" s="21">
        <v>47.412609176107644</v>
      </c>
      <c r="QS120" s="21">
        <v>6.4132025529853971</v>
      </c>
      <c r="QT120" s="21">
        <v>0.33103802582775488</v>
      </c>
      <c r="QU120" s="21">
        <v>6.0876788200917097E-2</v>
      </c>
      <c r="QV120" s="21">
        <v>0.32980687373533857</v>
      </c>
      <c r="QW120" s="21">
        <v>2.6279521793130756</v>
      </c>
      <c r="QX120" s="21">
        <v>4.4517309219363428</v>
      </c>
      <c r="QY120" s="21">
        <v>2.5299025250919303</v>
      </c>
      <c r="QZ120" s="21">
        <v>0.92590805911289398</v>
      </c>
      <c r="RA120" s="21">
        <v>0.9091203251371488</v>
      </c>
      <c r="RB120" s="21">
        <v>1.9574699804013895</v>
      </c>
      <c r="RC120" s="21">
        <v>8.3673382521317752</v>
      </c>
      <c r="RD120" s="21">
        <v>4.9127926281378693</v>
      </c>
      <c r="RE120" s="21">
        <v>1.0488032766588786</v>
      </c>
      <c r="RF120" s="21">
        <v>6.5325685348505705E-2</v>
      </c>
      <c r="RG120" s="21">
        <v>4.2700674265895922</v>
      </c>
      <c r="RH120" s="21">
        <v>2.734206471188573</v>
      </c>
      <c r="RI120" s="21">
        <v>6.1825244932839771</v>
      </c>
      <c r="RJ120" s="21">
        <v>2.4401620310766745</v>
      </c>
      <c r="RK120" s="21">
        <v>0.17905890031561417</v>
      </c>
      <c r="RL120" s="21">
        <v>0.5047575902827397</v>
      </c>
      <c r="RM120" s="21">
        <v>0.17665086689571677</v>
      </c>
      <c r="RN120" s="21">
        <v>2.2355696074743099</v>
      </c>
      <c r="RO120" s="21">
        <v>3.8895873720693537</v>
      </c>
      <c r="RP120" s="21">
        <v>3.6639540302493945</v>
      </c>
      <c r="RQ120" s="21">
        <v>3.0304600871443657</v>
      </c>
      <c r="RR120" s="21">
        <v>3.5852963276665459</v>
      </c>
      <c r="RS120" s="21">
        <v>6.3681481555706831</v>
      </c>
      <c r="RT120" s="21">
        <v>10.300289474056131</v>
      </c>
      <c r="RU120" s="21">
        <v>8.0274040960852826</v>
      </c>
      <c r="RV120" s="21">
        <v>3.9762505928842166E-2</v>
      </c>
      <c r="RW120" s="21">
        <v>12.582027365191163</v>
      </c>
      <c r="RX120" s="21">
        <v>8.3984484125850525</v>
      </c>
      <c r="RY120" s="21">
        <v>19.111749786607007</v>
      </c>
      <c r="RZ120" s="21">
        <v>15.23648618364281</v>
      </c>
      <c r="SA120" s="21">
        <v>95.603343960429925</v>
      </c>
      <c r="SB120" s="21">
        <v>3.3595313105645093</v>
      </c>
      <c r="SC120" s="21">
        <v>264.64359748578374</v>
      </c>
      <c r="SD120" s="21">
        <v>1133.2221587817753</v>
      </c>
      <c r="SE120" s="21">
        <v>1971.3188024353019</v>
      </c>
      <c r="SF120" s="21">
        <v>2387.2888519521116</v>
      </c>
      <c r="SG120" s="21">
        <v>2492.8280379839298</v>
      </c>
      <c r="SH120" s="21">
        <v>2500.0000000211303</v>
      </c>
    </row>
    <row r="121" spans="2:502" x14ac:dyDescent="0.15">
      <c r="B121" s="21">
        <v>339.4357812653605</v>
      </c>
      <c r="C121" s="21">
        <v>357.39161416382626</v>
      </c>
      <c r="D121" s="21">
        <v>347.39434953681257</v>
      </c>
      <c r="E121" s="21">
        <v>368.33416182564338</v>
      </c>
      <c r="F121" s="21">
        <v>361.76399549966897</v>
      </c>
      <c r="G121" s="21">
        <v>272.63288897625949</v>
      </c>
      <c r="H121" s="21">
        <v>207.61879539136484</v>
      </c>
      <c r="I121" s="21">
        <v>208.5320977622336</v>
      </c>
      <c r="J121" s="21">
        <v>167.00327766296172</v>
      </c>
      <c r="K121" s="21">
        <v>97.394142568704567</v>
      </c>
      <c r="L121" s="21">
        <v>87.753833393814247</v>
      </c>
      <c r="M121" s="21">
        <v>81.675157845389677</v>
      </c>
      <c r="N121" s="21">
        <v>44.347253078026682</v>
      </c>
      <c r="O121" s="21">
        <v>37.515411374673548</v>
      </c>
      <c r="P121" s="21">
        <v>38.451187988432828</v>
      </c>
      <c r="Q121" s="21">
        <v>17.870427602921843</v>
      </c>
      <c r="R121" s="21">
        <v>19.167415314019497</v>
      </c>
      <c r="S121" s="21">
        <v>22.236411065301755</v>
      </c>
      <c r="T121" s="21">
        <v>6.0459162742642061</v>
      </c>
      <c r="U121" s="21">
        <v>11.72467188921213</v>
      </c>
      <c r="V121" s="21">
        <v>16.882737060240153</v>
      </c>
      <c r="W121" s="21">
        <v>1.9898558141472156</v>
      </c>
      <c r="X121" s="21">
        <v>8.4289412630854503</v>
      </c>
      <c r="Y121" s="21">
        <v>14.488615506746626</v>
      </c>
      <c r="Z121" s="21">
        <v>1.1179400126032653</v>
      </c>
      <c r="AA121" s="21">
        <v>6.5978668726111165</v>
      </c>
      <c r="AB121" s="21">
        <v>11.863984186149628</v>
      </c>
      <c r="AC121" s="21">
        <v>0.88352035509579652</v>
      </c>
      <c r="AD121" s="21">
        <v>4.8708882050530722</v>
      </c>
      <c r="AE121" s="21">
        <v>8.1945511063876211</v>
      </c>
      <c r="AF121" s="21">
        <v>0.53570280576341178</v>
      </c>
      <c r="AG121" s="21">
        <v>2.9273213016717312</v>
      </c>
      <c r="AH121" s="21">
        <v>4.2270523239534707</v>
      </c>
      <c r="AI121" s="21">
        <v>0.63639402185365623</v>
      </c>
      <c r="AJ121" s="21">
        <v>1.2689666685086824</v>
      </c>
      <c r="AK121" s="21">
        <v>1.5311279984168222</v>
      </c>
      <c r="AL121" s="21">
        <v>2.0694148785965716</v>
      </c>
      <c r="AM121" s="21">
        <v>0.57152072489536021</v>
      </c>
      <c r="AN121" s="21">
        <v>1.4038533023908581</v>
      </c>
      <c r="AO121" s="21">
        <v>4.8638946374333694</v>
      </c>
      <c r="AP121" s="21">
        <v>0.98213014829397849</v>
      </c>
      <c r="AQ121" s="21">
        <v>3.8163592329886513</v>
      </c>
      <c r="AR121" s="21">
        <v>7.6600426885145154</v>
      </c>
      <c r="AS121" s="21">
        <v>1.9390721989769388</v>
      </c>
      <c r="AT121" s="21">
        <v>7.0933605972503981</v>
      </c>
      <c r="AU121" s="21">
        <v>8.4667806223574011</v>
      </c>
      <c r="AV121" s="21">
        <v>2.631662278500889</v>
      </c>
      <c r="AW121" s="21">
        <v>8.7514145563445442</v>
      </c>
      <c r="AX121" s="21">
        <v>6.38657191467858</v>
      </c>
      <c r="AY121" s="21">
        <v>2.5744851828195676</v>
      </c>
      <c r="AZ121" s="21">
        <v>7.2607828414298501</v>
      </c>
      <c r="BA121" s="21">
        <v>2.8108408043439996</v>
      </c>
      <c r="BB121" s="21">
        <v>1.751546324727421</v>
      </c>
      <c r="BC121" s="21">
        <v>3.6539617435334781</v>
      </c>
      <c r="BD121" s="21">
        <v>0.48524177539323721</v>
      </c>
      <c r="BE121" s="21">
        <v>0.56147769962980099</v>
      </c>
      <c r="BF121" s="21">
        <v>1.287420973276904</v>
      </c>
      <c r="BG121" s="21">
        <v>0.79367859205988933</v>
      </c>
      <c r="BH121" s="21">
        <v>0.10490754760711668</v>
      </c>
      <c r="BI121" s="21">
        <v>2.8073670661556007</v>
      </c>
      <c r="BJ121" s="21">
        <v>2.3302650249641017</v>
      </c>
      <c r="BK121" s="21">
        <v>1.9969229559303634</v>
      </c>
      <c r="BL121" s="21">
        <v>6.5674427585700377</v>
      </c>
      <c r="BM121" s="21">
        <v>3.1804710572409514</v>
      </c>
      <c r="BN121" s="21">
        <v>6.1145481773238597</v>
      </c>
      <c r="BO121" s="21">
        <v>7.7023570707822415</v>
      </c>
      <c r="BP121" s="21">
        <v>3.7083463365901568</v>
      </c>
      <c r="BQ121" s="21">
        <v>8.566595083595951</v>
      </c>
      <c r="BR121" s="21">
        <v>4.6193286297977698</v>
      </c>
      <c r="BS121" s="21">
        <v>4.4636225377191314</v>
      </c>
      <c r="BT121" s="21">
        <v>5.78278159486071</v>
      </c>
      <c r="BU121" s="21">
        <v>1.3827346572121446</v>
      </c>
      <c r="BV121" s="21">
        <v>3.3914843030020991</v>
      </c>
      <c r="BW121" s="21">
        <v>1.1908515988628685</v>
      </c>
      <c r="BX121" s="21">
        <v>0.41860102241835179</v>
      </c>
      <c r="BY121" s="21">
        <v>0.83838786878507376</v>
      </c>
      <c r="BZ121" s="21">
        <v>0.3517217669341744</v>
      </c>
      <c r="CA121" s="21">
        <v>1.0083087213549804E-2</v>
      </c>
      <c r="CB121" s="21">
        <v>1.6599662027488797</v>
      </c>
      <c r="CC121" s="21">
        <v>1.1656112163249659</v>
      </c>
      <c r="CD121" s="21">
        <v>1.8966516184798992</v>
      </c>
      <c r="CE121" s="21">
        <v>4.0806355966983983</v>
      </c>
      <c r="CF121" s="21">
        <v>1.7365339918559506</v>
      </c>
      <c r="CG121" s="21">
        <v>5.7250738099986291</v>
      </c>
      <c r="CH121" s="21">
        <v>2.6410840006018717</v>
      </c>
      <c r="CI121" s="21">
        <v>4.6424881053312799</v>
      </c>
      <c r="CJ121" s="21">
        <v>3.9053662022471927</v>
      </c>
      <c r="CK121" s="21">
        <v>2.3404890981384296</v>
      </c>
      <c r="CL121" s="21">
        <v>3.8947297423737544</v>
      </c>
      <c r="CM121" s="21">
        <v>0.73019744176614454</v>
      </c>
      <c r="CN121" s="21">
        <v>2.5527203512919905</v>
      </c>
      <c r="CO121" s="21">
        <v>0.15848524391027108</v>
      </c>
      <c r="CP121" s="21">
        <v>1.3167928985112451</v>
      </c>
      <c r="CQ121" s="21">
        <v>2.888775690867992E-2</v>
      </c>
      <c r="CR121" s="21">
        <v>1.1848550115851033</v>
      </c>
      <c r="CS121" s="21">
        <v>4.401080700719559E-2</v>
      </c>
      <c r="CT121" s="21">
        <v>1.7518739369012739</v>
      </c>
      <c r="CU121" s="21">
        <v>0.28500061839471952</v>
      </c>
      <c r="CV121" s="21">
        <v>2.0138991714803991</v>
      </c>
      <c r="CW121" s="21">
        <v>0.62365537869384935</v>
      </c>
      <c r="CX121" s="21">
        <v>1.5841021862482627</v>
      </c>
      <c r="CY121" s="21">
        <v>0.6664871697499275</v>
      </c>
      <c r="CZ121" s="21">
        <v>1.0439064715264406</v>
      </c>
      <c r="DA121" s="21">
        <v>0.34728381630590788</v>
      </c>
      <c r="DB121" s="21">
        <v>1.3879889906830007</v>
      </c>
      <c r="DC121" s="21">
        <v>0.34920530885123519</v>
      </c>
      <c r="DD121" s="21">
        <v>3.227743689526231</v>
      </c>
      <c r="DE121" s="21">
        <v>1.7678053818313622</v>
      </c>
      <c r="DF121" s="21">
        <v>6.2842021302993558</v>
      </c>
      <c r="DG121" s="21">
        <v>5.2645316829648934</v>
      </c>
      <c r="DH121" s="21">
        <v>9.3472274384442713</v>
      </c>
      <c r="DI121" s="21">
        <v>10.47997895918262</v>
      </c>
      <c r="DJ121" s="21">
        <v>10.830923822242962</v>
      </c>
      <c r="DK121" s="21">
        <v>16.465046662647261</v>
      </c>
      <c r="DL121" s="21">
        <v>10.786735078432329</v>
      </c>
      <c r="DM121" s="21">
        <v>24.233405033335206</v>
      </c>
      <c r="DN121" s="21">
        <v>17.814603845748437</v>
      </c>
      <c r="DO121" s="21">
        <v>44.344890164343127</v>
      </c>
      <c r="DP121" s="21">
        <v>64.613656921149456</v>
      </c>
      <c r="DQ121" s="21">
        <v>106.24236733220481</v>
      </c>
      <c r="DR121" s="21">
        <v>195.87484471299584</v>
      </c>
      <c r="DS121" s="21">
        <v>218.52115050688693</v>
      </c>
      <c r="DT121" s="21">
        <v>317.51521891452126</v>
      </c>
      <c r="DU121" s="21">
        <v>273.499014793009</v>
      </c>
      <c r="DV121" s="21">
        <v>222.15583303965818</v>
      </c>
      <c r="DW121" s="21">
        <v>243.18638701180919</v>
      </c>
      <c r="DX121" s="21">
        <v>208.55327687003768</v>
      </c>
      <c r="DY121" s="21">
        <v>170.78173724211709</v>
      </c>
      <c r="DZ121" s="21">
        <v>214.30374962570997</v>
      </c>
      <c r="EA121" s="21">
        <v>285.49987707538048</v>
      </c>
      <c r="EB121" s="21">
        <v>219.50039365864458</v>
      </c>
      <c r="EC121" s="21">
        <v>135.76478326402238</v>
      </c>
      <c r="ED121" s="21">
        <v>210.81574855884224</v>
      </c>
      <c r="EE121" s="21">
        <v>257.33105174701382</v>
      </c>
      <c r="EF121" s="21">
        <v>272.39896735842109</v>
      </c>
      <c r="EG121" s="21">
        <v>299.47422365843448</v>
      </c>
      <c r="EH121" s="21">
        <v>221.23192170544678</v>
      </c>
      <c r="EI121" s="21">
        <v>193.7943599360687</v>
      </c>
      <c r="EJ121" s="21">
        <v>118.41677488671017</v>
      </c>
      <c r="EK121" s="21">
        <v>95.013088830358313</v>
      </c>
      <c r="EL121" s="21">
        <v>55.973671198095523</v>
      </c>
      <c r="EM121" s="21">
        <v>39.698494574464462</v>
      </c>
      <c r="EN121" s="21">
        <v>31.249931594040852</v>
      </c>
      <c r="EO121" s="21">
        <v>13.617746352250004</v>
      </c>
      <c r="EP121" s="21">
        <v>19.768392719970141</v>
      </c>
      <c r="EQ121" s="21">
        <v>4.3377461587899688</v>
      </c>
      <c r="ER121" s="21">
        <v>9.9792884089477525</v>
      </c>
      <c r="ES121" s="21">
        <v>3.814078847287071</v>
      </c>
      <c r="ET121" s="21">
        <v>3.1317726274352338</v>
      </c>
      <c r="EU121" s="21">
        <v>4.7142282618607139</v>
      </c>
      <c r="EV121" s="21">
        <v>3.6515835824635978</v>
      </c>
      <c r="EW121" s="21">
        <v>3.0530360839415609</v>
      </c>
      <c r="EX121" s="21">
        <v>9.4252347583837022</v>
      </c>
      <c r="EY121" s="21">
        <v>1.2133651551783062</v>
      </c>
      <c r="EZ121" s="21">
        <v>11.871161522763668</v>
      </c>
      <c r="FA121" s="21">
        <v>2.8485694911600667</v>
      </c>
      <c r="FB121" s="21">
        <v>7.0656092055068953</v>
      </c>
      <c r="FC121" s="21">
        <v>5.1497821914949338</v>
      </c>
      <c r="FD121" s="21">
        <v>1.3191356226511235</v>
      </c>
      <c r="FE121" s="21">
        <v>3.3961696104153805</v>
      </c>
      <c r="FF121" s="21">
        <v>7.8789085511077564E-2</v>
      </c>
      <c r="FG121" s="21">
        <v>1.5103962447782957</v>
      </c>
      <c r="FH121" s="21">
        <v>0.35176144637656448</v>
      </c>
      <c r="FI121" s="21">
        <v>4.6995460848950046</v>
      </c>
      <c r="FJ121" s="21">
        <v>1.7034081280982161</v>
      </c>
      <c r="FK121" s="21">
        <v>6.8058948709438365</v>
      </c>
      <c r="FL121" s="21">
        <v>7.048030839358324</v>
      </c>
      <c r="FM121" s="21">
        <v>3.9994192743914576</v>
      </c>
      <c r="FN121" s="21">
        <v>8.8521872120780678</v>
      </c>
      <c r="FO121" s="21">
        <v>3.2204648790906147</v>
      </c>
      <c r="FP121" s="21">
        <v>3.0663256990552936</v>
      </c>
      <c r="FQ121" s="21">
        <v>2.8375173596215046</v>
      </c>
      <c r="FR121" s="21">
        <v>1.8940700785375991E-2</v>
      </c>
      <c r="FS121" s="21">
        <v>0.7756623690848109</v>
      </c>
      <c r="FT121" s="21">
        <v>9.9228302861955955E-2</v>
      </c>
      <c r="FU121" s="21">
        <v>2.9518071925089053</v>
      </c>
      <c r="FV121" s="21">
        <v>2.1805817029247541</v>
      </c>
      <c r="FW121" s="21">
        <v>2.9687312487503847</v>
      </c>
      <c r="FX121" s="21">
        <v>6.6137362793639323</v>
      </c>
      <c r="FY121" s="21">
        <v>3.2057164888571852</v>
      </c>
      <c r="FZ121" s="21">
        <v>3.0277060517272667</v>
      </c>
      <c r="GA121" s="21">
        <v>4.3666977041712345</v>
      </c>
      <c r="GB121" s="21">
        <v>1.1566797356887568</v>
      </c>
      <c r="GC121" s="21">
        <v>0.25101129880370365</v>
      </c>
      <c r="GD121" s="21">
        <v>0.62390893222140498</v>
      </c>
      <c r="GE121" s="21">
        <v>0.92662983659025921</v>
      </c>
      <c r="GF121" s="21">
        <v>0.98741171373775793</v>
      </c>
      <c r="GG121" s="21">
        <v>0.23277128853768711</v>
      </c>
      <c r="GH121" s="21">
        <v>1.6355213218947071</v>
      </c>
      <c r="GI121" s="21">
        <v>2.4643547806041779</v>
      </c>
      <c r="GJ121" s="21">
        <v>0.83589740210912344</v>
      </c>
      <c r="GK121" s="21">
        <v>0.14022714472394376</v>
      </c>
      <c r="GL121" s="21">
        <v>1.1452925318248646</v>
      </c>
      <c r="GM121" s="21">
        <v>3.3023942418898833</v>
      </c>
      <c r="GN121" s="21">
        <v>3.5436959762231268</v>
      </c>
      <c r="GO121" s="21">
        <v>2.4326200824080746</v>
      </c>
      <c r="GP121" s="21">
        <v>6.5860489999682077</v>
      </c>
      <c r="GQ121" s="21">
        <v>9.3354651994582536</v>
      </c>
      <c r="GR121" s="21">
        <v>4.3209613073477842</v>
      </c>
      <c r="GS121" s="21">
        <v>6.9125268916300495</v>
      </c>
      <c r="GT121" s="21">
        <v>15.371099654280863</v>
      </c>
      <c r="GU121" s="21">
        <v>21.653662717262854</v>
      </c>
      <c r="GV121" s="21">
        <v>69.125558901621147</v>
      </c>
      <c r="GW121" s="21">
        <v>137.25493746874548</v>
      </c>
      <c r="GX121" s="21">
        <v>166.83949099501379</v>
      </c>
      <c r="GY121" s="21">
        <v>229.72467989474455</v>
      </c>
      <c r="GZ121" s="21">
        <v>201.74353389329215</v>
      </c>
      <c r="HA121" s="21">
        <v>217.71263751550387</v>
      </c>
      <c r="HB121" s="21">
        <v>158.71794375392236</v>
      </c>
      <c r="HC121" s="21">
        <v>183.07574487612837</v>
      </c>
      <c r="HD121" s="21">
        <v>190.71858808899481</v>
      </c>
      <c r="HE121" s="21">
        <v>175.54558179575702</v>
      </c>
      <c r="HF121" s="21">
        <v>215.63117436651757</v>
      </c>
      <c r="HG121" s="21">
        <v>121.510213876002</v>
      </c>
      <c r="HH121" s="21">
        <v>199.67938426631102</v>
      </c>
      <c r="HI121" s="21">
        <v>271.82877665140529</v>
      </c>
      <c r="HJ121" s="21">
        <v>185.08229674023352</v>
      </c>
      <c r="HK121" s="21">
        <v>157.22960794827756</v>
      </c>
      <c r="HL121" s="21">
        <v>125.46789426797523</v>
      </c>
      <c r="HM121" s="21">
        <v>61.019636232254101</v>
      </c>
      <c r="HN121" s="21">
        <v>30.511063723744147</v>
      </c>
      <c r="HO121" s="21">
        <v>20.958387958455472</v>
      </c>
      <c r="HP121" s="21">
        <v>8.6783357725091932</v>
      </c>
      <c r="HQ121" s="21">
        <v>0.74881345899124707</v>
      </c>
      <c r="HR121" s="21">
        <v>4.2184307777968533</v>
      </c>
      <c r="HS121" s="21">
        <v>11.737477001669298</v>
      </c>
      <c r="HT121" s="21">
        <v>13.401550959220723</v>
      </c>
      <c r="HU121" s="21">
        <v>8.1323069030809965</v>
      </c>
      <c r="HV121" s="21">
        <v>2.0694524640266341</v>
      </c>
      <c r="HW121" s="21">
        <v>0.35635491406622788</v>
      </c>
      <c r="HX121" s="21">
        <v>2.7264568907562441</v>
      </c>
      <c r="HY121" s="21">
        <v>5.6285716820513869</v>
      </c>
      <c r="HZ121" s="21">
        <v>6.4460180873142114</v>
      </c>
      <c r="IA121" s="21">
        <v>5.2283331762646146</v>
      </c>
      <c r="IB121" s="21">
        <v>3.4650834063380334</v>
      </c>
      <c r="IC121" s="21">
        <v>2.2377395292193532</v>
      </c>
      <c r="ID121" s="21">
        <v>1.6155013205411242</v>
      </c>
      <c r="IE121" s="21">
        <v>1.2432538878805646</v>
      </c>
      <c r="IF121" s="21">
        <v>1.0205853299725989</v>
      </c>
      <c r="IG121" s="21">
        <v>1.1484556344937709</v>
      </c>
      <c r="IH121" s="21">
        <v>1.7129187166499178</v>
      </c>
      <c r="II121" s="21">
        <v>2.398426564216404</v>
      </c>
      <c r="IJ121" s="21">
        <v>2.6631756530003834</v>
      </c>
      <c r="IK121" s="21">
        <v>2.1963646384713513</v>
      </c>
      <c r="IL121" s="21">
        <v>1.2169543150855515</v>
      </c>
      <c r="IM121" s="21">
        <v>0.33539572408749146</v>
      </c>
      <c r="IN121" s="21">
        <v>8.7199123439614945E-2</v>
      </c>
      <c r="IO121" s="21">
        <v>0.52433541411214757</v>
      </c>
      <c r="IP121" s="21">
        <v>1.2052198039989155</v>
      </c>
      <c r="IQ121" s="21">
        <v>1.6015884683563555</v>
      </c>
      <c r="IR121" s="21">
        <v>1.5927078006074051</v>
      </c>
      <c r="IS121" s="21">
        <v>1.617565470773376</v>
      </c>
      <c r="IT121" s="21">
        <v>2.300966498493958</v>
      </c>
      <c r="IU121" s="21">
        <v>3.7995649063318075</v>
      </c>
      <c r="IV121" s="21">
        <v>5.4132672122157217</v>
      </c>
      <c r="IW121" s="21">
        <v>5.9383368788267559</v>
      </c>
      <c r="IX121" s="21">
        <v>4.8539795065631317</v>
      </c>
      <c r="IY121" s="21">
        <v>4.0784616997892922</v>
      </c>
      <c r="IZ121" s="21">
        <v>9.8199798864143855</v>
      </c>
      <c r="JA121" s="21">
        <v>32.34781647796428</v>
      </c>
      <c r="JB121" s="21">
        <v>75.751411133886279</v>
      </c>
      <c r="JC121" s="21">
        <v>119.0004315322783</v>
      </c>
      <c r="JD121" s="21">
        <v>154.16981160402324</v>
      </c>
      <c r="JE121" s="21">
        <v>222.52639091851375</v>
      </c>
      <c r="JF121" s="21">
        <v>173.65886040312637</v>
      </c>
      <c r="JG121" s="21">
        <v>139.80170519582541</v>
      </c>
      <c r="JH121" s="21">
        <v>168.4144489761301</v>
      </c>
      <c r="JI121" s="21">
        <v>176.10318074771942</v>
      </c>
      <c r="JJ121" s="21">
        <v>176.16118967549306</v>
      </c>
      <c r="JK121" s="21">
        <v>97.247414721284429</v>
      </c>
      <c r="JL121" s="21">
        <v>185.73039610423973</v>
      </c>
      <c r="JM121" s="21">
        <v>214.20163284250705</v>
      </c>
      <c r="JN121" s="21">
        <v>138.94502691872961</v>
      </c>
      <c r="JO121" s="21">
        <v>68.434531183317645</v>
      </c>
      <c r="JP121" s="21">
        <v>39.684448430515616</v>
      </c>
      <c r="JQ121" s="21">
        <v>33.143079185902742</v>
      </c>
      <c r="JR121" s="21">
        <v>25.333971347589962</v>
      </c>
      <c r="JS121" s="21">
        <v>12.17395643787237</v>
      </c>
      <c r="JT121" s="21">
        <v>3.6468793384853484</v>
      </c>
      <c r="JU121" s="21">
        <v>3.6328797684175926</v>
      </c>
      <c r="JV121" s="21">
        <v>4.4419761704937493</v>
      </c>
      <c r="JW121" s="21">
        <v>2.4439636355860839</v>
      </c>
      <c r="JX121" s="21">
        <v>3.1573174723556718</v>
      </c>
      <c r="JY121" s="21">
        <v>6.020941225595096</v>
      </c>
      <c r="JZ121" s="21">
        <v>4.2426163115775628</v>
      </c>
      <c r="KA121" s="21">
        <v>1.3357464894693163</v>
      </c>
      <c r="KB121" s="21">
        <v>3.2408876791881815</v>
      </c>
      <c r="KC121" s="21">
        <v>4.1667146201521934</v>
      </c>
      <c r="KD121" s="21">
        <v>2.7924208388755578</v>
      </c>
      <c r="KE121" s="21">
        <v>4.2164780014287739</v>
      </c>
      <c r="KF121" s="21">
        <v>3.1880045248373934</v>
      </c>
      <c r="KG121" s="21">
        <v>0.21545814324824378</v>
      </c>
      <c r="KH121" s="21">
        <v>1.4746778348066143</v>
      </c>
      <c r="KI121" s="21">
        <v>1.1819129747357273</v>
      </c>
      <c r="KJ121" s="21">
        <v>1.6609244036102553</v>
      </c>
      <c r="KK121" s="21">
        <v>2.8447731428185254</v>
      </c>
      <c r="KL121" s="21">
        <v>0.33075319668752395</v>
      </c>
      <c r="KM121" s="21">
        <v>2.9631433931345148</v>
      </c>
      <c r="KN121" s="21">
        <v>2.7755083923326347</v>
      </c>
      <c r="KO121" s="21">
        <v>0.37053731284586822</v>
      </c>
      <c r="KP121" s="21">
        <v>0.57426519437660051</v>
      </c>
      <c r="KQ121" s="21">
        <v>12.745209314937012</v>
      </c>
      <c r="KR121" s="21">
        <v>44.63525285992921</v>
      </c>
      <c r="KS121" s="21">
        <v>72.905774898268731</v>
      </c>
      <c r="KT121" s="21">
        <v>115.26409833313548</v>
      </c>
      <c r="KU121" s="21">
        <v>204.813213251707</v>
      </c>
      <c r="KV121" s="21">
        <v>106.5546124981407</v>
      </c>
      <c r="KW121" s="21">
        <v>159.4594353982182</v>
      </c>
      <c r="KX121" s="21">
        <v>173.21676655639553</v>
      </c>
      <c r="KY121" s="21">
        <v>159.42268437923707</v>
      </c>
      <c r="KZ121" s="21">
        <v>118.94448550570415</v>
      </c>
      <c r="LA121" s="21">
        <v>167.83370724796242</v>
      </c>
      <c r="LB121" s="21">
        <v>191.93843076255965</v>
      </c>
      <c r="LC121" s="21">
        <v>82.897940135294462</v>
      </c>
      <c r="LD121" s="21">
        <v>76.307500317796297</v>
      </c>
      <c r="LE121" s="21">
        <v>9.5113777568111892</v>
      </c>
      <c r="LF121" s="21">
        <v>8.8070858655119206</v>
      </c>
      <c r="LG121" s="21">
        <v>7.4879253395109391</v>
      </c>
      <c r="LH121" s="21">
        <v>1.5915868029466713</v>
      </c>
      <c r="LI121" s="21">
        <v>12.311775265657996</v>
      </c>
      <c r="LJ121" s="21">
        <v>1.7308858848023108</v>
      </c>
      <c r="LK121" s="21">
        <v>3.0243313399109621</v>
      </c>
      <c r="LL121" s="21">
        <v>2.0639692044431452</v>
      </c>
      <c r="LM121" s="21">
        <v>2.4974067667797168</v>
      </c>
      <c r="LN121" s="21">
        <v>6.6922758267163003</v>
      </c>
      <c r="LO121" s="21">
        <v>4.1517268998637284</v>
      </c>
      <c r="LP121" s="21">
        <v>0.22524832026883548</v>
      </c>
      <c r="LQ121" s="21">
        <v>9.0974817532508238E-3</v>
      </c>
      <c r="LR121" s="21">
        <v>3.5309434097163543</v>
      </c>
      <c r="LS121" s="21">
        <v>2.9295847780997835</v>
      </c>
      <c r="LT121" s="21">
        <v>0.35877657929427914</v>
      </c>
      <c r="LU121" s="21">
        <v>1.0563293365855464</v>
      </c>
      <c r="LV121" s="21">
        <v>2.9959410002820697</v>
      </c>
      <c r="LW121" s="21">
        <v>0.34272642866133185</v>
      </c>
      <c r="LX121" s="21">
        <v>3.0229099755782731</v>
      </c>
      <c r="LY121" s="21">
        <v>11.64466307813618</v>
      </c>
      <c r="LZ121" s="21">
        <v>46.740532186442117</v>
      </c>
      <c r="MA121" s="21">
        <v>76.411064785907769</v>
      </c>
      <c r="MB121" s="21">
        <v>231.51138231230442</v>
      </c>
      <c r="MC121" s="21">
        <v>112.88160116892115</v>
      </c>
      <c r="MD121" s="21">
        <v>133.67949189686348</v>
      </c>
      <c r="ME121" s="21">
        <v>137.08435436466158</v>
      </c>
      <c r="MF121" s="21">
        <v>160.96861994232663</v>
      </c>
      <c r="MG121" s="21">
        <v>126.97194294151066</v>
      </c>
      <c r="MH121" s="21">
        <v>181.9824955667689</v>
      </c>
      <c r="MI121" s="21">
        <v>141.79388434922808</v>
      </c>
      <c r="MJ121" s="21">
        <v>22.09425814113153</v>
      </c>
      <c r="MK121" s="21">
        <v>12.183792600898609</v>
      </c>
      <c r="ML121" s="21">
        <v>6.316125766259205</v>
      </c>
      <c r="MM121" s="21">
        <v>1.3673858753338779</v>
      </c>
      <c r="MN121" s="21">
        <v>1.7474167660230895</v>
      </c>
      <c r="MO121" s="21">
        <v>1.9373130795139943</v>
      </c>
      <c r="MP121" s="21">
        <v>2.4012502228815356</v>
      </c>
      <c r="MQ121" s="21">
        <v>3.3449693949834973</v>
      </c>
      <c r="MR121" s="21">
        <v>1.8779166415867024</v>
      </c>
      <c r="MS121" s="21">
        <v>0.15510029862260835</v>
      </c>
      <c r="MT121" s="21">
        <v>2.0201950417597003</v>
      </c>
      <c r="MU121" s="21">
        <v>4.1747387190102412</v>
      </c>
      <c r="MV121" s="21">
        <v>2.9021155138412382</v>
      </c>
      <c r="MW121" s="21">
        <v>1.7127301839309643</v>
      </c>
      <c r="MX121" s="21">
        <v>2.2819635530012952</v>
      </c>
      <c r="MY121" s="21">
        <v>0.81907344252372849</v>
      </c>
      <c r="MZ121" s="21">
        <v>1.0455953565952456</v>
      </c>
      <c r="NA121" s="21">
        <v>12.100658761931239</v>
      </c>
      <c r="NB121" s="21">
        <v>29.65269509778906</v>
      </c>
      <c r="NC121" s="21">
        <v>137.34186822873968</v>
      </c>
      <c r="ND121" s="21">
        <v>190.4887663824035</v>
      </c>
      <c r="NE121" s="21">
        <v>172.95365377375688</v>
      </c>
      <c r="NF121" s="21">
        <v>150.00019697890514</v>
      </c>
      <c r="NG121" s="21">
        <v>152.13734815786202</v>
      </c>
      <c r="NH121" s="21">
        <v>171.32080302160398</v>
      </c>
      <c r="NI121" s="21">
        <v>205.83702073055039</v>
      </c>
      <c r="NJ121" s="21">
        <v>66.811473061885437</v>
      </c>
      <c r="NK121" s="21">
        <v>10.223355351852909</v>
      </c>
      <c r="NL121" s="21">
        <v>4.4314066466856765</v>
      </c>
      <c r="NM121" s="21">
        <v>9.6526061326311901</v>
      </c>
      <c r="NN121" s="21">
        <v>4.3172825285425906</v>
      </c>
      <c r="NO121" s="21">
        <v>2.0160963799584857</v>
      </c>
      <c r="NP121" s="21">
        <v>8.8353593277259286</v>
      </c>
      <c r="NQ121" s="21">
        <v>6.2545189498537619</v>
      </c>
      <c r="NR121" s="21">
        <v>0.55641101416727901</v>
      </c>
      <c r="NS121" s="21">
        <v>3.9270148186238991</v>
      </c>
      <c r="NT121" s="21">
        <v>2.7040084911006477</v>
      </c>
      <c r="NU121" s="21">
        <v>0.57648977618491459</v>
      </c>
      <c r="NV121" s="21">
        <v>1.4058809519646713</v>
      </c>
      <c r="NW121" s="21">
        <v>7.7759157858781777E-2</v>
      </c>
      <c r="NX121" s="21">
        <v>2.4047875057017976</v>
      </c>
      <c r="NY121" s="21">
        <v>8.4287972816462542</v>
      </c>
      <c r="NZ121" s="21">
        <v>20.101501691008927</v>
      </c>
      <c r="OA121" s="21">
        <v>136.61658482150483</v>
      </c>
      <c r="OB121" s="21">
        <v>147.96987049143129</v>
      </c>
      <c r="OC121" s="21">
        <v>162.17597528743235</v>
      </c>
      <c r="OD121" s="21">
        <v>217.7840781874792</v>
      </c>
      <c r="OE121" s="21">
        <v>164.72351842689415</v>
      </c>
      <c r="OF121" s="21">
        <v>148.53004925842427</v>
      </c>
      <c r="OG121" s="21">
        <v>45.809522912557405</v>
      </c>
      <c r="OH121" s="21">
        <v>9.3830120315201562</v>
      </c>
      <c r="OI121" s="21">
        <v>12.161492224711516</v>
      </c>
      <c r="OJ121" s="21">
        <v>0.70821183616825767</v>
      </c>
      <c r="OK121" s="21">
        <v>0.64713804481529458</v>
      </c>
      <c r="OL121" s="21">
        <v>7.7815333950712997</v>
      </c>
      <c r="OM121" s="21">
        <v>3.9986956230475861</v>
      </c>
      <c r="ON121" s="21">
        <v>0.5414671313597661</v>
      </c>
      <c r="OO121" s="21">
        <v>2.5536088837582946</v>
      </c>
      <c r="OP121" s="21">
        <v>4.2252049965661405</v>
      </c>
      <c r="OQ121" s="21">
        <v>1.015912079274746</v>
      </c>
      <c r="OR121" s="21">
        <v>0.156766218310497</v>
      </c>
      <c r="OS121" s="21">
        <v>1.3422664861095328</v>
      </c>
      <c r="OT121" s="21">
        <v>4.0997430203064793</v>
      </c>
      <c r="OU121" s="21">
        <v>8.0812850037864887</v>
      </c>
      <c r="OV121" s="21">
        <v>20.911406172545451</v>
      </c>
      <c r="OW121" s="21">
        <v>223.18752600084017</v>
      </c>
      <c r="OX121" s="21">
        <v>168.49753409129687</v>
      </c>
      <c r="OY121" s="21">
        <v>226.21226222747751</v>
      </c>
      <c r="OZ121" s="21">
        <v>250.52626451200686</v>
      </c>
      <c r="PA121" s="21">
        <v>126.80868116699183</v>
      </c>
      <c r="PB121" s="21">
        <v>13.623104478016852</v>
      </c>
      <c r="PC121" s="21">
        <v>3.4943343981095363</v>
      </c>
      <c r="PD121" s="21">
        <v>9.956121864777117</v>
      </c>
      <c r="PE121" s="21">
        <v>2.5684009363980578</v>
      </c>
      <c r="PF121" s="21">
        <v>1.5381694714295751</v>
      </c>
      <c r="PG121" s="21">
        <v>4.6812717022214514</v>
      </c>
      <c r="PH121" s="21">
        <v>5.8262462049683412</v>
      </c>
      <c r="PI121" s="21">
        <v>0.73922453636630703</v>
      </c>
      <c r="PJ121" s="21">
        <v>1.5849211571050763</v>
      </c>
      <c r="PK121" s="21">
        <v>5.7192906816105893</v>
      </c>
      <c r="PL121" s="21">
        <v>4.4608695123370186E-2</v>
      </c>
      <c r="PM121" s="21">
        <v>0.40359748362090031</v>
      </c>
      <c r="PN121" s="21">
        <v>2.1300438306534568</v>
      </c>
      <c r="PO121" s="21">
        <v>2.6787653876773239</v>
      </c>
      <c r="PP121" s="21">
        <v>7.1965350948620568</v>
      </c>
      <c r="PQ121" s="21">
        <v>11.33652106014123</v>
      </c>
      <c r="PR121" s="21">
        <v>223.34109545597386</v>
      </c>
      <c r="PS121" s="21">
        <v>214.37421233867562</v>
      </c>
      <c r="PT121" s="21">
        <v>205.00437708812871</v>
      </c>
      <c r="PU121" s="21">
        <v>161.44033289970943</v>
      </c>
      <c r="PV121" s="21">
        <v>33.799327145828649</v>
      </c>
      <c r="PW121" s="21">
        <v>3.9475072719616953</v>
      </c>
      <c r="PX121" s="21">
        <v>1.8575184042604398</v>
      </c>
      <c r="PY121" s="21">
        <v>3.6318449159765516</v>
      </c>
      <c r="PZ121" s="21">
        <v>7.6744836989391931</v>
      </c>
      <c r="QA121" s="21">
        <v>6.4066198271925043E-2</v>
      </c>
      <c r="QB121" s="21">
        <v>1.1538853482854143</v>
      </c>
      <c r="QC121" s="21">
        <v>8.2078971172977795</v>
      </c>
      <c r="QD121" s="21">
        <v>2.8333396156129904</v>
      </c>
      <c r="QE121" s="21">
        <v>1.1559538824471873</v>
      </c>
      <c r="QF121" s="21">
        <v>2.4536803980275663</v>
      </c>
      <c r="QG121" s="21">
        <v>3.6749719135516874</v>
      </c>
      <c r="QH121" s="21">
        <v>0.63980983158737459</v>
      </c>
      <c r="QI121" s="21">
        <v>1.7014861359454165</v>
      </c>
      <c r="QJ121" s="21">
        <v>2.4487191623024542</v>
      </c>
      <c r="QK121" s="21">
        <v>0.34158596195947949</v>
      </c>
      <c r="QL121" s="21">
        <v>6.921275731810919</v>
      </c>
      <c r="QM121" s="21">
        <v>10.400821862448815</v>
      </c>
      <c r="QN121" s="21">
        <v>48.121443471254779</v>
      </c>
      <c r="QO121" s="21">
        <v>422.90028506354815</v>
      </c>
      <c r="QP121" s="21">
        <v>509.87779971954711</v>
      </c>
      <c r="QQ121" s="21">
        <v>189.4689160775971</v>
      </c>
      <c r="QR121" s="21">
        <v>27.551200850860777</v>
      </c>
      <c r="QS121" s="21">
        <v>8.7607868587768678</v>
      </c>
      <c r="QT121" s="21">
        <v>5.4590016059185604</v>
      </c>
      <c r="QU121" s="21">
        <v>3.2682270965053939</v>
      </c>
      <c r="QV121" s="21">
        <v>0.49498046604822182</v>
      </c>
      <c r="QW121" s="21">
        <v>0.56848261797676003</v>
      </c>
      <c r="QX121" s="21">
        <v>3.9046462490745317</v>
      </c>
      <c r="QY121" s="21">
        <v>5.5420418646196818</v>
      </c>
      <c r="QZ121" s="21">
        <v>1.5363044076038681</v>
      </c>
      <c r="RA121" s="21">
        <v>1.1490013815697155</v>
      </c>
      <c r="RB121" s="21">
        <v>6.8100282464620179</v>
      </c>
      <c r="RC121" s="21">
        <v>4.2219078566610522</v>
      </c>
      <c r="RD121" s="21">
        <v>4.8534746043348429</v>
      </c>
      <c r="RE121" s="21">
        <v>0.69088558729893845</v>
      </c>
      <c r="RF121" s="21">
        <v>1.5211544096761416</v>
      </c>
      <c r="RG121" s="21">
        <v>2.2634883647057924</v>
      </c>
      <c r="RH121" s="21">
        <v>5.5947517427098594</v>
      </c>
      <c r="RI121" s="21">
        <v>5.0800259228962448</v>
      </c>
      <c r="RJ121" s="21">
        <v>0.59671244173449456</v>
      </c>
      <c r="RK121" s="21">
        <v>0.9667791843295841</v>
      </c>
      <c r="RL121" s="21">
        <v>3.2172263493269918E-2</v>
      </c>
      <c r="RM121" s="21">
        <v>1.9450491652356305</v>
      </c>
      <c r="RN121" s="21">
        <v>4.1353084005057825</v>
      </c>
      <c r="RO121" s="21">
        <v>3.7453229846772413</v>
      </c>
      <c r="RP121" s="21">
        <v>2.1999087763221943</v>
      </c>
      <c r="RQ121" s="21">
        <v>1.2051776813894821</v>
      </c>
      <c r="RR121" s="21">
        <v>1.4224753019405363</v>
      </c>
      <c r="RS121" s="21">
        <v>3.8760857608906516</v>
      </c>
      <c r="RT121" s="21">
        <v>9.4737414822212553</v>
      </c>
      <c r="RU121" s="21">
        <v>11.066129556503421</v>
      </c>
      <c r="RV121" s="21">
        <v>1.0576408686377261</v>
      </c>
      <c r="RW121" s="21">
        <v>10.047896024109118</v>
      </c>
      <c r="RX121" s="21">
        <v>11.729995888596173</v>
      </c>
      <c r="RY121" s="21">
        <v>16.054816283246513</v>
      </c>
      <c r="RZ121" s="21">
        <v>21.146797193048599</v>
      </c>
      <c r="SA121" s="21">
        <v>94.610894133730952</v>
      </c>
      <c r="SB121" s="21">
        <v>1.0492773549391621</v>
      </c>
      <c r="SC121" s="21">
        <v>293.81325325382636</v>
      </c>
      <c r="SD121" s="21">
        <v>1168.2537402081177</v>
      </c>
      <c r="SE121" s="21">
        <v>1988.4352264386264</v>
      </c>
      <c r="SF121" s="21">
        <v>2391.2306682255103</v>
      </c>
      <c r="SG121" s="21">
        <v>2493.0832290967787</v>
      </c>
      <c r="SH121" s="21">
        <v>2500.0000000213199</v>
      </c>
    </row>
    <row r="122" spans="2:502" x14ac:dyDescent="0.15">
      <c r="B122" s="21">
        <v>325.04445312365203</v>
      </c>
      <c r="C122" s="21">
        <v>229.51165395183816</v>
      </c>
      <c r="D122" s="21">
        <v>200.63953873015552</v>
      </c>
      <c r="E122" s="21">
        <v>195.44083153097642</v>
      </c>
      <c r="F122" s="21">
        <v>130.63331158028444</v>
      </c>
      <c r="G122" s="21">
        <v>83.066578373354446</v>
      </c>
      <c r="H122" s="21">
        <v>87.423077375238904</v>
      </c>
      <c r="I122" s="21">
        <v>65.464282180669457</v>
      </c>
      <c r="J122" s="21">
        <v>35.127816839131107</v>
      </c>
      <c r="K122" s="21">
        <v>39.213266183854977</v>
      </c>
      <c r="L122" s="21">
        <v>30.495405476676002</v>
      </c>
      <c r="M122" s="21">
        <v>14.194346804621645</v>
      </c>
      <c r="N122" s="21">
        <v>22.200392184775669</v>
      </c>
      <c r="O122" s="21">
        <v>16.433727252269495</v>
      </c>
      <c r="P122" s="21">
        <v>4.5237094499201893</v>
      </c>
      <c r="Q122" s="21">
        <v>15.801525312935905</v>
      </c>
      <c r="R122" s="21">
        <v>12.124609147064689</v>
      </c>
      <c r="S122" s="21">
        <v>0.85699479176608806</v>
      </c>
      <c r="T122" s="21">
        <v>12.612522048462301</v>
      </c>
      <c r="U122" s="21">
        <v>10.766038121490903</v>
      </c>
      <c r="V122" s="21">
        <v>3.4548220988780326E-2</v>
      </c>
      <c r="W122" s="21">
        <v>10.070876128819259</v>
      </c>
      <c r="X122" s="21">
        <v>9.1689400002074706</v>
      </c>
      <c r="Y122" s="21">
        <v>7.8109730011835425E-3</v>
      </c>
      <c r="Z122" s="21">
        <v>7.2186264621694436</v>
      </c>
      <c r="AA122" s="21">
        <v>6.4733993777669658</v>
      </c>
      <c r="AB122" s="21">
        <v>1.4940861003815297E-2</v>
      </c>
      <c r="AC122" s="21">
        <v>4.1082834195295854</v>
      </c>
      <c r="AD122" s="21">
        <v>3.4335769522093842</v>
      </c>
      <c r="AE122" s="21">
        <v>0.4168272965868195</v>
      </c>
      <c r="AF122" s="21">
        <v>1.5065559511516329</v>
      </c>
      <c r="AG122" s="21">
        <v>1.5816344882893076</v>
      </c>
      <c r="AH122" s="21">
        <v>1.9073077663533358</v>
      </c>
      <c r="AI122" s="21">
        <v>0.25165676853298979</v>
      </c>
      <c r="AJ122" s="21">
        <v>2.087023753586926</v>
      </c>
      <c r="AK122" s="21">
        <v>4.4844629759071024</v>
      </c>
      <c r="AL122" s="21">
        <v>0.54775403687932567</v>
      </c>
      <c r="AM122" s="21">
        <v>4.7680298284245515</v>
      </c>
      <c r="AN122" s="21">
        <v>6.9739061286920059</v>
      </c>
      <c r="AO122" s="21">
        <v>1.7435213553007587</v>
      </c>
      <c r="AP122" s="21">
        <v>7.9104083779681096</v>
      </c>
      <c r="AQ122" s="21">
        <v>7.6740350321908011</v>
      </c>
      <c r="AR122" s="21">
        <v>2.7799802458812186</v>
      </c>
      <c r="AS122" s="21">
        <v>9.2050696638722762</v>
      </c>
      <c r="AT122" s="21">
        <v>5.8213908831505012</v>
      </c>
      <c r="AU122" s="21">
        <v>2.8926019763635931</v>
      </c>
      <c r="AV122" s="21">
        <v>7.4223601803326726</v>
      </c>
      <c r="AW122" s="21">
        <v>2.6107172711437521</v>
      </c>
      <c r="AX122" s="21">
        <v>1.9894665952185995</v>
      </c>
      <c r="AY122" s="21">
        <v>3.7348576193864536</v>
      </c>
      <c r="AZ122" s="21">
        <v>0.45512463960586907</v>
      </c>
      <c r="BA122" s="21">
        <v>0.64900045957083807</v>
      </c>
      <c r="BB122" s="21">
        <v>1.3112742401242399</v>
      </c>
      <c r="BC122" s="21">
        <v>0.71789254200622221</v>
      </c>
      <c r="BD122" s="21">
        <v>8.6706481269754859E-2</v>
      </c>
      <c r="BE122" s="21">
        <v>2.6246400423945619</v>
      </c>
      <c r="BF122" s="21">
        <v>2.3079034196191288</v>
      </c>
      <c r="BG122" s="21">
        <v>1.7486262030828972</v>
      </c>
      <c r="BH122" s="21">
        <v>6.3590822735183954</v>
      </c>
      <c r="BI122" s="21">
        <v>3.303727643010391</v>
      </c>
      <c r="BJ122" s="21">
        <v>5.5727452059753109</v>
      </c>
      <c r="BK122" s="21">
        <v>8.0132324780111599</v>
      </c>
      <c r="BL122" s="21">
        <v>3.6133459064480986</v>
      </c>
      <c r="BM122" s="21">
        <v>8.3157384476360807</v>
      </c>
      <c r="BN122" s="21">
        <v>5.3465652728734243</v>
      </c>
      <c r="BO122" s="21">
        <v>4.0241081080499788</v>
      </c>
      <c r="BP122" s="21">
        <v>6.3669416051443015</v>
      </c>
      <c r="BQ122" s="21">
        <v>1.6514091589278559</v>
      </c>
      <c r="BR122" s="21">
        <v>3.2998498648205592</v>
      </c>
      <c r="BS122" s="21">
        <v>1.8046159615027257</v>
      </c>
      <c r="BT122" s="21">
        <v>0.28965288409091378</v>
      </c>
      <c r="BU122" s="21">
        <v>0.99873381272498762</v>
      </c>
      <c r="BV122" s="21">
        <v>0.35756994971337097</v>
      </c>
      <c r="BW122" s="21">
        <v>1.1362549572728678E-2</v>
      </c>
      <c r="BX122" s="21">
        <v>1.1740770090964332</v>
      </c>
      <c r="BY122" s="21">
        <v>1.5138074053636574</v>
      </c>
      <c r="BZ122" s="21">
        <v>1.0658694069475783</v>
      </c>
      <c r="CA122" s="21">
        <v>4.2208631082698789</v>
      </c>
      <c r="CB122" s="21">
        <v>1.6594488180008746</v>
      </c>
      <c r="CC122" s="21">
        <v>4.9357100454967009</v>
      </c>
      <c r="CD122" s="21">
        <v>3.7210379400613887</v>
      </c>
      <c r="CE122" s="21">
        <v>3.3829605974676986</v>
      </c>
      <c r="CF122" s="21">
        <v>5.231850546122403</v>
      </c>
      <c r="CG122" s="21">
        <v>1.7134145859578953</v>
      </c>
      <c r="CH122" s="21">
        <v>4.4911956634228618</v>
      </c>
      <c r="CI122" s="21">
        <v>1.0617969501702984</v>
      </c>
      <c r="CJ122" s="21">
        <v>2.4056885315293304</v>
      </c>
      <c r="CK122" s="21">
        <v>0.83727202746171281</v>
      </c>
      <c r="CL122" s="21">
        <v>0.92492239621187822</v>
      </c>
      <c r="CM122" s="21">
        <v>0.5240216734451808</v>
      </c>
      <c r="CN122" s="21">
        <v>0.70185324183649478</v>
      </c>
      <c r="CO122" s="21">
        <v>0.49843818881294116</v>
      </c>
      <c r="CP122" s="21">
        <v>0.97340182913528228</v>
      </c>
      <c r="CQ122" s="21">
        <v>1.0805679771112693</v>
      </c>
      <c r="CR122" s="21">
        <v>0.93147706152744669</v>
      </c>
      <c r="CS122" s="21">
        <v>1.7657950145532504</v>
      </c>
      <c r="CT122" s="21">
        <v>0.52482258675611282</v>
      </c>
      <c r="CU122" s="21">
        <v>1.8100743154299463</v>
      </c>
      <c r="CV122" s="21">
        <v>0.17583964688925824</v>
      </c>
      <c r="CW122" s="21">
        <v>1.3047009457194925</v>
      </c>
      <c r="CX122" s="21">
        <v>0.25642102264395539</v>
      </c>
      <c r="CY122" s="21">
        <v>1.4048725970516718</v>
      </c>
      <c r="CZ122" s="21">
        <v>0.94588324598195628</v>
      </c>
      <c r="DA122" s="21">
        <v>3.4548343347256139</v>
      </c>
      <c r="DB122" s="21">
        <v>2.3165873954287801</v>
      </c>
      <c r="DC122" s="21">
        <v>7.7962640334885158</v>
      </c>
      <c r="DD122" s="21">
        <v>4.3267624913851881</v>
      </c>
      <c r="DE122" s="21">
        <v>13.16223034514741</v>
      </c>
      <c r="DF122" s="21">
        <v>6.8723935401718368</v>
      </c>
      <c r="DG122" s="21">
        <v>17.108083642513627</v>
      </c>
      <c r="DH122" s="21">
        <v>10.722562897346254</v>
      </c>
      <c r="DI122" s="21">
        <v>18.171229187258707</v>
      </c>
      <c r="DJ122" s="21">
        <v>21.251841910425185</v>
      </c>
      <c r="DK122" s="21">
        <v>23.435352516802059</v>
      </c>
      <c r="DL122" s="21">
        <v>57.170411173497072</v>
      </c>
      <c r="DM122" s="21">
        <v>66.597368943808831</v>
      </c>
      <c r="DN122" s="21">
        <v>148.47905615847964</v>
      </c>
      <c r="DO122" s="21">
        <v>197.53093639700683</v>
      </c>
      <c r="DP122" s="21">
        <v>257.26233296013709</v>
      </c>
      <c r="DQ122" s="21">
        <v>325.18996947343197</v>
      </c>
      <c r="DR122" s="21">
        <v>242.43525812376095</v>
      </c>
      <c r="DS122" s="21">
        <v>238.19140873493606</v>
      </c>
      <c r="DT122" s="21">
        <v>238.36116264036596</v>
      </c>
      <c r="DU122" s="21">
        <v>187.02394497882864</v>
      </c>
      <c r="DV122" s="21">
        <v>182.81675754765502</v>
      </c>
      <c r="DW122" s="21">
        <v>246.02230261871472</v>
      </c>
      <c r="DX122" s="21">
        <v>281.02632488889026</v>
      </c>
      <c r="DY122" s="21">
        <v>179.96626320010498</v>
      </c>
      <c r="DZ122" s="21">
        <v>144.76308167179343</v>
      </c>
      <c r="EA122" s="21">
        <v>249.91561646460931</v>
      </c>
      <c r="EB122" s="21">
        <v>254.61062249471269</v>
      </c>
      <c r="EC122" s="21">
        <v>302.24379392731714</v>
      </c>
      <c r="ED122" s="21">
        <v>265.46846603766613</v>
      </c>
      <c r="EE122" s="21">
        <v>224.36789339371555</v>
      </c>
      <c r="EF122" s="21">
        <v>153.49354676204192</v>
      </c>
      <c r="EG122" s="21">
        <v>123.99598389824779</v>
      </c>
      <c r="EH122" s="21">
        <v>64.898034317098535</v>
      </c>
      <c r="EI122" s="21">
        <v>65.03396887959255</v>
      </c>
      <c r="EJ122" s="21">
        <v>22.184120733993399</v>
      </c>
      <c r="EK122" s="21">
        <v>37.218113173682418</v>
      </c>
      <c r="EL122" s="21">
        <v>6.4125404121618308</v>
      </c>
      <c r="EM122" s="21">
        <v>20.837439987263586</v>
      </c>
      <c r="EN122" s="21">
        <v>3.1721175008633531</v>
      </c>
      <c r="EO122" s="21">
        <v>8.9508782968732508</v>
      </c>
      <c r="EP122" s="21">
        <v>3.769218629745354</v>
      </c>
      <c r="EQ122" s="21">
        <v>3.4311134613832794</v>
      </c>
      <c r="ER122" s="21">
        <v>3.1518869079434375</v>
      </c>
      <c r="ES122" s="21">
        <v>5.6060757900073117</v>
      </c>
      <c r="ET122" s="21">
        <v>1.1142991730677072</v>
      </c>
      <c r="EU122" s="21">
        <v>10.55437412612519</v>
      </c>
      <c r="EV122" s="21">
        <v>1.1631720030410209</v>
      </c>
      <c r="EW122" s="21">
        <v>10.82216341656666</v>
      </c>
      <c r="EX122" s="21">
        <v>4.4115034579761039</v>
      </c>
      <c r="EY122" s="21">
        <v>5.4704693629504959</v>
      </c>
      <c r="EZ122" s="21">
        <v>6.2437985002702856</v>
      </c>
      <c r="FA122" s="21">
        <v>0.79740753435638867</v>
      </c>
      <c r="FB122" s="21">
        <v>3.5530074779756839</v>
      </c>
      <c r="FC122" s="21">
        <v>3.6873146464148132E-2</v>
      </c>
      <c r="FD122" s="21">
        <v>1.593062891153477</v>
      </c>
      <c r="FE122" s="21">
        <v>0.18960701817891382</v>
      </c>
      <c r="FF122" s="21">
        <v>4.5948191563866621</v>
      </c>
      <c r="FG122" s="21">
        <v>1.7825171172555063</v>
      </c>
      <c r="FH122" s="21">
        <v>6.4750838364479835</v>
      </c>
      <c r="FI122" s="21">
        <v>7.124951070416242</v>
      </c>
      <c r="FJ122" s="21">
        <v>3.9932378232793213</v>
      </c>
      <c r="FK122" s="21">
        <v>8.9612210376711001</v>
      </c>
      <c r="FL122" s="21">
        <v>3.2356152730050036</v>
      </c>
      <c r="FM122" s="21">
        <v>3.4278588933663041</v>
      </c>
      <c r="FN122" s="21">
        <v>2.9384026642111216</v>
      </c>
      <c r="FO122" s="21">
        <v>5.799424325949315E-2</v>
      </c>
      <c r="FP122" s="21">
        <v>0.78893019721841839</v>
      </c>
      <c r="FQ122" s="21">
        <v>0.13257633543487041</v>
      </c>
      <c r="FR122" s="21">
        <v>2.7350579517015583</v>
      </c>
      <c r="FS122" s="21">
        <v>1.5831882159233777</v>
      </c>
      <c r="FT122" s="21">
        <v>3.4781527288721259</v>
      </c>
      <c r="FU122" s="21">
        <v>6.297377967926904</v>
      </c>
      <c r="FV122" s="21">
        <v>2.6559339128263084</v>
      </c>
      <c r="FW122" s="21">
        <v>4.0994868897602732</v>
      </c>
      <c r="FX122" s="21">
        <v>4.4036782031091226</v>
      </c>
      <c r="FY122" s="21">
        <v>0.79849064341025144</v>
      </c>
      <c r="FZ122" s="21">
        <v>0.82236903404166328</v>
      </c>
      <c r="GA122" s="21">
        <v>0.94099136719037746</v>
      </c>
      <c r="GB122" s="21">
        <v>0.72693550601982282</v>
      </c>
      <c r="GC122" s="21">
        <v>0.34176478237448477</v>
      </c>
      <c r="GD122" s="21">
        <v>0.44662303809403475</v>
      </c>
      <c r="GE122" s="21">
        <v>2.3454949387118442</v>
      </c>
      <c r="GF122" s="21">
        <v>1.8293843522599955</v>
      </c>
      <c r="GG122" s="21">
        <v>0.2589191455041277</v>
      </c>
      <c r="GH122" s="21">
        <v>0.8120061733030417</v>
      </c>
      <c r="GI122" s="21">
        <v>1.9351094659680816</v>
      </c>
      <c r="GJ122" s="21">
        <v>2.395278796652327</v>
      </c>
      <c r="GK122" s="21">
        <v>1.3775244118569658</v>
      </c>
      <c r="GL122" s="21">
        <v>3.2852584737339026</v>
      </c>
      <c r="GM122" s="21">
        <v>8.2887082041505611</v>
      </c>
      <c r="GN122" s="21">
        <v>6.4820026710021184</v>
      </c>
      <c r="GO122" s="21">
        <v>4.0262392779120679</v>
      </c>
      <c r="GP122" s="21">
        <v>9.446562903174625</v>
      </c>
      <c r="GQ122" s="21">
        <v>8.621067854479076</v>
      </c>
      <c r="GR122" s="21">
        <v>16.814324911683318</v>
      </c>
      <c r="GS122" s="21">
        <v>58.387134900825465</v>
      </c>
      <c r="GT122" s="21">
        <v>94.238734082923486</v>
      </c>
      <c r="GU122" s="21">
        <v>160.40841312135615</v>
      </c>
      <c r="GV122" s="21">
        <v>230.94234647304307</v>
      </c>
      <c r="GW122" s="21">
        <v>189.94063870133388</v>
      </c>
      <c r="GX122" s="21">
        <v>239.84071327006268</v>
      </c>
      <c r="GY122" s="21">
        <v>168.18689337000859</v>
      </c>
      <c r="GZ122" s="21">
        <v>170.91344686322074</v>
      </c>
      <c r="HA122" s="21">
        <v>190.62185349344063</v>
      </c>
      <c r="HB122" s="21">
        <v>187.04820908901513</v>
      </c>
      <c r="HC122" s="21">
        <v>218.28354439799793</v>
      </c>
      <c r="HD122" s="21">
        <v>135.69329074167621</v>
      </c>
      <c r="HE122" s="21">
        <v>189.7313033071791</v>
      </c>
      <c r="HF122" s="21">
        <v>199.22846346324513</v>
      </c>
      <c r="HG122" s="21">
        <v>245.31947673446263</v>
      </c>
      <c r="HH122" s="21">
        <v>229.65801079323481</v>
      </c>
      <c r="HI122" s="21">
        <v>111.25577049748371</v>
      </c>
      <c r="HJ122" s="21">
        <v>57.242288759732517</v>
      </c>
      <c r="HK122" s="21">
        <v>42.285173857553978</v>
      </c>
      <c r="HL122" s="21">
        <v>21.687586885621908</v>
      </c>
      <c r="HM122" s="21">
        <v>13.265645471875011</v>
      </c>
      <c r="HN122" s="21">
        <v>17.256839092975909</v>
      </c>
      <c r="HO122" s="21">
        <v>16.807448280435864</v>
      </c>
      <c r="HP122" s="21">
        <v>8.4763865801771878</v>
      </c>
      <c r="HQ122" s="21">
        <v>1.3833893105853017</v>
      </c>
      <c r="HR122" s="21">
        <v>0.97556889781435585</v>
      </c>
      <c r="HS122" s="21">
        <v>3.5837811522524872</v>
      </c>
      <c r="HT122" s="21">
        <v>3.743935322809564</v>
      </c>
      <c r="HU122" s="21">
        <v>1.2522761342546729</v>
      </c>
      <c r="HV122" s="21">
        <v>4.7935853857354126E-2</v>
      </c>
      <c r="HW122" s="21">
        <v>2.6414455400700567</v>
      </c>
      <c r="HX122" s="21">
        <v>7.3370028757381842</v>
      </c>
      <c r="HY122" s="21">
        <v>10.355729352241939</v>
      </c>
      <c r="HZ122" s="21">
        <v>9.5204687916600292</v>
      </c>
      <c r="IA122" s="21">
        <v>5.7675716193141655</v>
      </c>
      <c r="IB122" s="21">
        <v>1.843218271212099</v>
      </c>
      <c r="IC122" s="21">
        <v>3.652014659234757E-2</v>
      </c>
      <c r="ID122" s="21">
        <v>0.8629994596374454</v>
      </c>
      <c r="IE122" s="21">
        <v>3.2277685435210004</v>
      </c>
      <c r="IF122" s="21">
        <v>5.4441432212955458</v>
      </c>
      <c r="IG122" s="21">
        <v>6.2522189787350984</v>
      </c>
      <c r="IH122" s="21">
        <v>5.3481105691388366</v>
      </c>
      <c r="II122" s="21">
        <v>3.3493907877661786</v>
      </c>
      <c r="IJ122" s="21">
        <v>1.3494291456615386</v>
      </c>
      <c r="IK122" s="21">
        <v>0.30562453249866073</v>
      </c>
      <c r="IL122" s="21">
        <v>0.54619256092241009</v>
      </c>
      <c r="IM122" s="21">
        <v>1.6446388192532109</v>
      </c>
      <c r="IN122" s="21">
        <v>2.7431030932519533</v>
      </c>
      <c r="IO122" s="21">
        <v>3.1427019867632904</v>
      </c>
      <c r="IP122" s="21">
        <v>2.7796783243252587</v>
      </c>
      <c r="IQ122" s="21">
        <v>2.2406494701985693</v>
      </c>
      <c r="IR122" s="21">
        <v>2.2672909913509804</v>
      </c>
      <c r="IS122" s="21">
        <v>3.0878827113374951</v>
      </c>
      <c r="IT122" s="21">
        <v>4.1168320630136463</v>
      </c>
      <c r="IU122" s="21">
        <v>4.4172775726838971</v>
      </c>
      <c r="IV122" s="21">
        <v>3.9378445933732573</v>
      </c>
      <c r="IW122" s="21">
        <v>5.2500275363770808</v>
      </c>
      <c r="IX122" s="21">
        <v>15.281260296733805</v>
      </c>
      <c r="IY122" s="21">
        <v>44.333101689369897</v>
      </c>
      <c r="IZ122" s="21">
        <v>93.385525946184273</v>
      </c>
      <c r="JA122" s="21">
        <v>134.25974920115382</v>
      </c>
      <c r="JB122" s="21">
        <v>157.33816021864132</v>
      </c>
      <c r="JC122" s="21">
        <v>208.67624792874344</v>
      </c>
      <c r="JD122" s="21">
        <v>164.3788301888485</v>
      </c>
      <c r="JE122" s="21">
        <v>159.25435155487668</v>
      </c>
      <c r="JF122" s="21">
        <v>149.86946088306226</v>
      </c>
      <c r="JG122" s="21">
        <v>192.06388187303673</v>
      </c>
      <c r="JH122" s="21">
        <v>176.79516867614888</v>
      </c>
      <c r="JI122" s="21">
        <v>100.85676984247874</v>
      </c>
      <c r="JJ122" s="21">
        <v>185.83798725548021</v>
      </c>
      <c r="JK122" s="21">
        <v>203.77339116791106</v>
      </c>
      <c r="JL122" s="21">
        <v>131.0503066309617</v>
      </c>
      <c r="JM122" s="21">
        <v>67.414659475201077</v>
      </c>
      <c r="JN122" s="21">
        <v>41.376775958305778</v>
      </c>
      <c r="JO122" s="21">
        <v>33.683450920500206</v>
      </c>
      <c r="JP122" s="21">
        <v>24.635137613638154</v>
      </c>
      <c r="JQ122" s="21">
        <v>11.709402520904577</v>
      </c>
      <c r="JR122" s="21">
        <v>3.5153000449553695</v>
      </c>
      <c r="JS122" s="21">
        <v>3.3508124222911908</v>
      </c>
      <c r="JT122" s="21">
        <v>4.5441918022629464</v>
      </c>
      <c r="JU122" s="21">
        <v>2.8850072134386919</v>
      </c>
      <c r="JV122" s="21">
        <v>2.6960901896433924</v>
      </c>
      <c r="JW122" s="21">
        <v>5.1541438994615367</v>
      </c>
      <c r="JX122" s="21">
        <v>4.4372676289865929</v>
      </c>
      <c r="JY122" s="21">
        <v>1.4509617305584488</v>
      </c>
      <c r="JZ122" s="21">
        <v>2.8156906831422082</v>
      </c>
      <c r="KA122" s="21">
        <v>5.1550606239760448</v>
      </c>
      <c r="KB122" s="21">
        <v>3.4518698000959205</v>
      </c>
      <c r="KC122" s="21">
        <v>2.9285912807971965</v>
      </c>
      <c r="KD122" s="21">
        <v>3.3212675708628918</v>
      </c>
      <c r="KE122" s="21">
        <v>0.7007668959037362</v>
      </c>
      <c r="KF122" s="21">
        <v>0.99026943130464784</v>
      </c>
      <c r="KG122" s="21">
        <v>2.3250532776361559</v>
      </c>
      <c r="KH122" s="21">
        <v>0.90649056489599322</v>
      </c>
      <c r="KI122" s="21">
        <v>2.3810995658875718</v>
      </c>
      <c r="KJ122" s="21">
        <v>1.5028158740841184</v>
      </c>
      <c r="KK122" s="21">
        <v>0.99314095991310847</v>
      </c>
      <c r="KL122" s="21">
        <v>4.0934773424665085</v>
      </c>
      <c r="KM122" s="21">
        <v>1.5323960755975174</v>
      </c>
      <c r="KN122" s="21">
        <v>0.16537440030028641</v>
      </c>
      <c r="KO122" s="21">
        <v>4.4134075344148362</v>
      </c>
      <c r="KP122" s="21">
        <v>34.089671491819267</v>
      </c>
      <c r="KQ122" s="21">
        <v>78.087445240523692</v>
      </c>
      <c r="KR122" s="21">
        <v>110.85745606611297</v>
      </c>
      <c r="KS122" s="21">
        <v>190.72954754476797</v>
      </c>
      <c r="KT122" s="21">
        <v>144.49616513449078</v>
      </c>
      <c r="KU122" s="21">
        <v>167.75851525642403</v>
      </c>
      <c r="KV122" s="21">
        <v>157.33707632887979</v>
      </c>
      <c r="KW122" s="21">
        <v>120.67242015848446</v>
      </c>
      <c r="KX122" s="21">
        <v>132.71493472311559</v>
      </c>
      <c r="KY122" s="21">
        <v>130.23789341934886</v>
      </c>
      <c r="KZ122" s="21">
        <v>211.9379426230268</v>
      </c>
      <c r="LA122" s="21">
        <v>152.23069811050689</v>
      </c>
      <c r="LB122" s="21">
        <v>31.217392156110289</v>
      </c>
      <c r="LC122" s="21">
        <v>41.762246839842085</v>
      </c>
      <c r="LD122" s="21">
        <v>7.2924550187456552</v>
      </c>
      <c r="LE122" s="21">
        <v>2.8392093435754933</v>
      </c>
      <c r="LF122" s="21">
        <v>8.3450577271317385</v>
      </c>
      <c r="LG122" s="21">
        <v>3.8351023732196619</v>
      </c>
      <c r="LH122" s="21">
        <v>9.5342489948150142</v>
      </c>
      <c r="LI122" s="21">
        <v>1.4690890340089662</v>
      </c>
      <c r="LJ122" s="21">
        <v>0.53799868246392568</v>
      </c>
      <c r="LK122" s="21">
        <v>4.7732931136450292</v>
      </c>
      <c r="LL122" s="21">
        <v>2.7755339718699727</v>
      </c>
      <c r="LM122" s="21">
        <v>6.9832445857428835</v>
      </c>
      <c r="LN122" s="21">
        <v>1.448064744895279</v>
      </c>
      <c r="LO122" s="21">
        <v>0.34353160446137798</v>
      </c>
      <c r="LP122" s="21">
        <v>0.6173988748039021</v>
      </c>
      <c r="LQ122" s="21">
        <v>4.4798881255122218</v>
      </c>
      <c r="LR122" s="21">
        <v>1.5184742339916024</v>
      </c>
      <c r="LS122" s="21">
        <v>0.30091675100139242</v>
      </c>
      <c r="LT122" s="21">
        <v>2.0302708871105835</v>
      </c>
      <c r="LU122" s="21">
        <v>2.216156384404854</v>
      </c>
      <c r="LV122" s="21">
        <v>0.30689190165986646</v>
      </c>
      <c r="LW122" s="21">
        <v>5.7220585510484989</v>
      </c>
      <c r="LX122" s="21">
        <v>23.456227011931311</v>
      </c>
      <c r="LY122" s="21">
        <v>62.960709213089139</v>
      </c>
      <c r="LZ122" s="21">
        <v>126.69193090163694</v>
      </c>
      <c r="MA122" s="21">
        <v>202.44165624617418</v>
      </c>
      <c r="MB122" s="21">
        <v>148.89136343444414</v>
      </c>
      <c r="MC122" s="21">
        <v>151.07383405829748</v>
      </c>
      <c r="MD122" s="21">
        <v>125.2749536410611</v>
      </c>
      <c r="ME122" s="21">
        <v>142.16891763201323</v>
      </c>
      <c r="MF122" s="21">
        <v>159.83445105911463</v>
      </c>
      <c r="MG122" s="21">
        <v>209.29816392263115</v>
      </c>
      <c r="MH122" s="21">
        <v>40.398688407873294</v>
      </c>
      <c r="MI122" s="21">
        <v>20.893954044646399</v>
      </c>
      <c r="MJ122" s="21">
        <v>5.5076920607315136</v>
      </c>
      <c r="MK122" s="21">
        <v>1.4588500992156197</v>
      </c>
      <c r="ML122" s="21">
        <v>9.1973053867898873</v>
      </c>
      <c r="MM122" s="21">
        <v>7.1306698767340588</v>
      </c>
      <c r="MN122" s="21">
        <v>0.49134580761621816</v>
      </c>
      <c r="MO122" s="21">
        <v>2.2172090835157672</v>
      </c>
      <c r="MP122" s="21">
        <v>6.9088115863732744</v>
      </c>
      <c r="MQ122" s="21">
        <v>4.9762477060683814</v>
      </c>
      <c r="MR122" s="21">
        <v>0.57819738711437818</v>
      </c>
      <c r="MS122" s="21">
        <v>0.5646750761785102</v>
      </c>
      <c r="MT122" s="21">
        <v>1.8716003239818708</v>
      </c>
      <c r="MU122" s="21">
        <v>0.79301032757300605</v>
      </c>
      <c r="MV122" s="21">
        <v>0.13357029738122622</v>
      </c>
      <c r="MW122" s="21">
        <v>0.49789030754919605</v>
      </c>
      <c r="MX122" s="21">
        <v>0.23157222235062253</v>
      </c>
      <c r="MY122" s="21">
        <v>6.2524382779464469</v>
      </c>
      <c r="MZ122" s="21">
        <v>25.15949214647561</v>
      </c>
      <c r="NA122" s="21">
        <v>44.840709106993998</v>
      </c>
      <c r="NB122" s="21">
        <v>149.45653629042619</v>
      </c>
      <c r="NC122" s="21">
        <v>167.68710022453837</v>
      </c>
      <c r="ND122" s="21">
        <v>131.44202334323663</v>
      </c>
      <c r="NE122" s="21">
        <v>106.50326225452402</v>
      </c>
      <c r="NF122" s="21">
        <v>149.32061249316396</v>
      </c>
      <c r="NG122" s="21">
        <v>158.07313890020635</v>
      </c>
      <c r="NH122" s="21">
        <v>114.00531324254237</v>
      </c>
      <c r="NI122" s="21">
        <v>35.883238130770543</v>
      </c>
      <c r="NJ122" s="21">
        <v>13.23092919720432</v>
      </c>
      <c r="NK122" s="21">
        <v>15.724802539545781</v>
      </c>
      <c r="NL122" s="21">
        <v>12.257025003221429</v>
      </c>
      <c r="NM122" s="21">
        <v>2.8897496142813499</v>
      </c>
      <c r="NN122" s="21">
        <v>4.4615492954177043</v>
      </c>
      <c r="NO122" s="21">
        <v>8.8544197778450666</v>
      </c>
      <c r="NP122" s="21">
        <v>3.3599491045910512</v>
      </c>
      <c r="NQ122" s="21">
        <v>0.28666586447990877</v>
      </c>
      <c r="NR122" s="21">
        <v>2.7655125827679021</v>
      </c>
      <c r="NS122" s="21">
        <v>1.6608944950797</v>
      </c>
      <c r="NT122" s="21">
        <v>1.2443214045827939</v>
      </c>
      <c r="NU122" s="21">
        <v>0.8609966889202304</v>
      </c>
      <c r="NV122" s="21">
        <v>0.28062603438934997</v>
      </c>
      <c r="NW122" s="21">
        <v>1.8719261563129721</v>
      </c>
      <c r="NX122" s="21">
        <v>8.2649819229776273</v>
      </c>
      <c r="NY122" s="21">
        <v>20.633442018150124</v>
      </c>
      <c r="NZ122" s="21">
        <v>132.71015516754113</v>
      </c>
      <c r="OA122" s="21">
        <v>152.94587626041783</v>
      </c>
      <c r="OB122" s="21">
        <v>160.96727798864288</v>
      </c>
      <c r="OC122" s="21">
        <v>213.09099816321267</v>
      </c>
      <c r="OD122" s="21">
        <v>153.65405729318007</v>
      </c>
      <c r="OE122" s="21">
        <v>127.8962254718323</v>
      </c>
      <c r="OF122" s="21">
        <v>41.2998145249096</v>
      </c>
      <c r="OG122" s="21">
        <v>6.2580074237725629</v>
      </c>
      <c r="OH122" s="21">
        <v>14.670252969425434</v>
      </c>
      <c r="OI122" s="21">
        <v>3.0478652577518002</v>
      </c>
      <c r="OJ122" s="21">
        <v>0.18897997382515122</v>
      </c>
      <c r="OK122" s="21">
        <v>3.38615329465242</v>
      </c>
      <c r="OL122" s="21">
        <v>8.6309824005501454</v>
      </c>
      <c r="OM122" s="21">
        <v>0.13064470849617513</v>
      </c>
      <c r="ON122" s="21">
        <v>0.47381146953576331</v>
      </c>
      <c r="OO122" s="21">
        <v>5.7264345298872215</v>
      </c>
      <c r="OP122" s="21">
        <v>0.58040693685952771</v>
      </c>
      <c r="OQ122" s="21">
        <v>1.2493010413668981</v>
      </c>
      <c r="OR122" s="21">
        <v>0.82778988874071124</v>
      </c>
      <c r="OS122" s="21">
        <v>0.47893707327519353</v>
      </c>
      <c r="OT122" s="21">
        <v>12.42388743272156</v>
      </c>
      <c r="OU122" s="21">
        <v>18.543463549812</v>
      </c>
      <c r="OV122" s="21">
        <v>154.23679862502229</v>
      </c>
      <c r="OW122" s="21">
        <v>191.62648767088595</v>
      </c>
      <c r="OX122" s="21">
        <v>210.41272238322813</v>
      </c>
      <c r="OY122" s="21">
        <v>151.97239642982578</v>
      </c>
      <c r="OZ122" s="21">
        <v>162.00195296827968</v>
      </c>
      <c r="PA122" s="21">
        <v>47.766595058359194</v>
      </c>
      <c r="PB122" s="21">
        <v>5.432669483051952</v>
      </c>
      <c r="PC122" s="21">
        <v>0.12570646000761099</v>
      </c>
      <c r="PD122" s="21">
        <v>10.842684320788431</v>
      </c>
      <c r="PE122" s="21">
        <v>0.21427091044965985</v>
      </c>
      <c r="PF122" s="21">
        <v>1.0630903862638776</v>
      </c>
      <c r="PG122" s="21">
        <v>9.3588700492663524</v>
      </c>
      <c r="PH122" s="21">
        <v>0.42991214249837412</v>
      </c>
      <c r="PI122" s="21">
        <v>0.53111536042024587</v>
      </c>
      <c r="PJ122" s="21">
        <v>6.2434220904570221</v>
      </c>
      <c r="PK122" s="21">
        <v>0.89108945850699239</v>
      </c>
      <c r="PL122" s="21">
        <v>1.7186869226973361E-2</v>
      </c>
      <c r="PM122" s="21">
        <v>2.3987970383050841</v>
      </c>
      <c r="PN122" s="21">
        <v>1.654730958363797</v>
      </c>
      <c r="PO122" s="21">
        <v>3.8910798693780397</v>
      </c>
      <c r="PP122" s="21">
        <v>8.9514883125393059</v>
      </c>
      <c r="PQ122" s="21">
        <v>112.13929649127877</v>
      </c>
      <c r="PR122" s="21">
        <v>339.26302353728232</v>
      </c>
      <c r="PS122" s="21">
        <v>250.72653876512837</v>
      </c>
      <c r="PT122" s="21">
        <v>270.68622880625702</v>
      </c>
      <c r="PU122" s="21">
        <v>62.128272047003222</v>
      </c>
      <c r="PV122" s="21">
        <v>9.5369259955617327</v>
      </c>
      <c r="PW122" s="21">
        <v>2.3650950576804428</v>
      </c>
      <c r="PX122" s="21">
        <v>0.76575452328550897</v>
      </c>
      <c r="PY122" s="21">
        <v>9.9000213713035841</v>
      </c>
      <c r="PZ122" s="21">
        <v>1.0496808107915228</v>
      </c>
      <c r="QA122" s="21">
        <v>0.13241169530973732</v>
      </c>
      <c r="QB122" s="21">
        <v>5.1883447203916049</v>
      </c>
      <c r="QC122" s="21">
        <v>7.2077659580302065</v>
      </c>
      <c r="QD122" s="21">
        <v>0.3959838649471466</v>
      </c>
      <c r="QE122" s="21">
        <v>2.2486480163248914</v>
      </c>
      <c r="QF122" s="21">
        <v>2.8411722993631483</v>
      </c>
      <c r="QG122" s="21">
        <v>2.5790392006050005</v>
      </c>
      <c r="QH122" s="21">
        <v>8.4004484097515847E-3</v>
      </c>
      <c r="QI122" s="21">
        <v>2.6614522821742073</v>
      </c>
      <c r="QJ122" s="21">
        <v>1.5802643815091522</v>
      </c>
      <c r="QK122" s="21">
        <v>1.0610948392261188</v>
      </c>
      <c r="QL122" s="21">
        <v>6.6430780944060706</v>
      </c>
      <c r="QM122" s="21">
        <v>9.0796331219297723</v>
      </c>
      <c r="QN122" s="21">
        <v>107.02319848471529</v>
      </c>
      <c r="QO122" s="21">
        <v>545.32312055253522</v>
      </c>
      <c r="QP122" s="21">
        <v>558.38923800452062</v>
      </c>
      <c r="QQ122" s="21">
        <v>50.55327656576933</v>
      </c>
      <c r="QR122" s="21">
        <v>9.2071041001059655</v>
      </c>
      <c r="QS122" s="21">
        <v>7.4201130392933763</v>
      </c>
      <c r="QT122" s="21">
        <v>6.3346962949413745</v>
      </c>
      <c r="QU122" s="21">
        <v>2.4240428452194398</v>
      </c>
      <c r="QV122" s="21">
        <v>1.2535634485596354</v>
      </c>
      <c r="QW122" s="21">
        <v>5.9318085363987896</v>
      </c>
      <c r="QX122" s="21">
        <v>7.9709939778244054</v>
      </c>
      <c r="QY122" s="21">
        <v>2.4061013230268959</v>
      </c>
      <c r="QZ122" s="21">
        <v>0.34750470237257658</v>
      </c>
      <c r="RA122" s="21">
        <v>2.1913535455751281</v>
      </c>
      <c r="RB122" s="21">
        <v>3.7234104577785487</v>
      </c>
      <c r="RC122" s="21">
        <v>8.5680433449374078</v>
      </c>
      <c r="RD122" s="21">
        <v>1.7417717994916779</v>
      </c>
      <c r="RE122" s="21">
        <v>1.0688455854906325</v>
      </c>
      <c r="RF122" s="21">
        <v>1.2274209638307192</v>
      </c>
      <c r="RG122" s="21">
        <v>3.3059735473267704</v>
      </c>
      <c r="RH122" s="21">
        <v>6.8447793919884026</v>
      </c>
      <c r="RI122" s="21">
        <v>1.7318890435372791</v>
      </c>
      <c r="RJ122" s="21">
        <v>2.2672517957754796</v>
      </c>
      <c r="RK122" s="21">
        <v>0.50516939049736553</v>
      </c>
      <c r="RL122" s="21">
        <v>1.0392826807980378</v>
      </c>
      <c r="RM122" s="21">
        <v>3.3771003974363443</v>
      </c>
      <c r="RN122" s="21">
        <v>3.2282067175357962</v>
      </c>
      <c r="RO122" s="21">
        <v>1.5836794106869483</v>
      </c>
      <c r="RP122" s="21">
        <v>0.38429803079961505</v>
      </c>
      <c r="RQ122" s="21">
        <v>3.0062949792658927E-2</v>
      </c>
      <c r="RR122" s="21">
        <v>0.10031708478361868</v>
      </c>
      <c r="RS122" s="21">
        <v>1.3416245250896359</v>
      </c>
      <c r="RT122" s="21">
        <v>6.9488923257257653</v>
      </c>
      <c r="RU122" s="21">
        <v>12.765897968671327</v>
      </c>
      <c r="RV122" s="21">
        <v>3.3134809676396757</v>
      </c>
      <c r="RW122" s="21">
        <v>7.2768524140569175</v>
      </c>
      <c r="RX122" s="21">
        <v>15.101820668156778</v>
      </c>
      <c r="RY122" s="21">
        <v>12.826253726634107</v>
      </c>
      <c r="RZ122" s="21">
        <v>27.726443308163912</v>
      </c>
      <c r="SA122" s="21">
        <v>92.456525265321048</v>
      </c>
      <c r="SB122" s="21">
        <v>6.807881656048044E-2</v>
      </c>
      <c r="SC122" s="21">
        <v>323.82255478109766</v>
      </c>
      <c r="SD122" s="21">
        <v>1202.5330854903546</v>
      </c>
      <c r="SE122" s="21">
        <v>2004.9086074674049</v>
      </c>
      <c r="SF122" s="21">
        <v>2395.0034831105659</v>
      </c>
      <c r="SG122" s="21">
        <v>2493.3271760077077</v>
      </c>
      <c r="SH122" s="21">
        <v>2500.0000000215105</v>
      </c>
    </row>
    <row r="123" spans="2:502" x14ac:dyDescent="0.15">
      <c r="B123" s="21">
        <v>99.499771874192788</v>
      </c>
      <c r="C123" s="21">
        <v>79.803554899012866</v>
      </c>
      <c r="D123" s="21">
        <v>81.720810118097617</v>
      </c>
      <c r="E123" s="21">
        <v>48.607638879849546</v>
      </c>
      <c r="F123" s="21">
        <v>32.743684530690956</v>
      </c>
      <c r="G123" s="21">
        <v>38.402541645041403</v>
      </c>
      <c r="H123" s="21">
        <v>21.76339666092262</v>
      </c>
      <c r="I123" s="21">
        <v>14.774825232772347</v>
      </c>
      <c r="J123" s="21">
        <v>22.750899350325984</v>
      </c>
      <c r="K123" s="21">
        <v>10.064401608648858</v>
      </c>
      <c r="L123" s="21">
        <v>6.5479182289585092</v>
      </c>
      <c r="M123" s="21">
        <v>17.469137579246837</v>
      </c>
      <c r="N123" s="21">
        <v>6.6142184274338511</v>
      </c>
      <c r="O123" s="21">
        <v>2.8059764004119616</v>
      </c>
      <c r="P123" s="21">
        <v>14.883341932895629</v>
      </c>
      <c r="Q123" s="21">
        <v>6.1895062637806513</v>
      </c>
      <c r="R123" s="21">
        <v>1.3482225526305092</v>
      </c>
      <c r="S123" s="21">
        <v>12.238270015661174</v>
      </c>
      <c r="T123" s="21">
        <v>5.7659617797938196</v>
      </c>
      <c r="U123" s="21">
        <v>0.72266684156040772</v>
      </c>
      <c r="V123" s="21">
        <v>8.7860558460749036</v>
      </c>
      <c r="W123" s="21">
        <v>4.3309718039818526</v>
      </c>
      <c r="X123" s="21">
        <v>0.33105985333142229</v>
      </c>
      <c r="Y123" s="21">
        <v>4.9202438736167169</v>
      </c>
      <c r="Z123" s="21">
        <v>2.4817740045402648</v>
      </c>
      <c r="AA123" s="21">
        <v>0.45361592863136435</v>
      </c>
      <c r="AB123" s="21">
        <v>1.6925615660592095</v>
      </c>
      <c r="AC123" s="21">
        <v>1.6076926251252497</v>
      </c>
      <c r="AD123" s="21">
        <v>1.6539406190898607</v>
      </c>
      <c r="AE123" s="21">
        <v>0.10422424579660655</v>
      </c>
      <c r="AF123" s="21">
        <v>2.741573344755734</v>
      </c>
      <c r="AG123" s="21">
        <v>3.8995392426745332</v>
      </c>
      <c r="AH123" s="21">
        <v>0.39075606875855862</v>
      </c>
      <c r="AI123" s="21">
        <v>5.6205519922014391</v>
      </c>
      <c r="AJ123" s="21">
        <v>6.135635932782237</v>
      </c>
      <c r="AK123" s="21">
        <v>1.8011734551711278</v>
      </c>
      <c r="AL123" s="21">
        <v>8.5856914872460646</v>
      </c>
      <c r="AM123" s="21">
        <v>6.8355267991617854</v>
      </c>
      <c r="AN123" s="21">
        <v>3.0755459207155602</v>
      </c>
      <c r="AO123" s="21">
        <v>9.5453534680874377</v>
      </c>
      <c r="AP123" s="21">
        <v>5.27104169821461</v>
      </c>
      <c r="AQ123" s="21">
        <v>3.2586879918558584</v>
      </c>
      <c r="AR123" s="21">
        <v>7.5332308409058495</v>
      </c>
      <c r="AS123" s="21">
        <v>2.4251929562450254</v>
      </c>
      <c r="AT123" s="21">
        <v>2.2356805724297852</v>
      </c>
      <c r="AU123" s="21">
        <v>3.8043491191847978</v>
      </c>
      <c r="AV123" s="21">
        <v>0.4297547313891672</v>
      </c>
      <c r="AW123" s="21">
        <v>0.74074264539164325</v>
      </c>
      <c r="AX123" s="21">
        <v>1.3380675806934941</v>
      </c>
      <c r="AY123" s="21">
        <v>0.64761332063791799</v>
      </c>
      <c r="AZ123" s="21">
        <v>7.3523169181952536E-2</v>
      </c>
      <c r="BA123" s="21">
        <v>2.4524959063943532</v>
      </c>
      <c r="BB123" s="21">
        <v>2.2797266034312136</v>
      </c>
      <c r="BC123" s="21">
        <v>1.5256685959668146</v>
      </c>
      <c r="BD123" s="21">
        <v>6.1224566846672515</v>
      </c>
      <c r="BE123" s="21">
        <v>3.4431786926698522</v>
      </c>
      <c r="BF123" s="21">
        <v>5.0444619489016942</v>
      </c>
      <c r="BG123" s="21">
        <v>8.2373761163886883</v>
      </c>
      <c r="BH123" s="21">
        <v>3.624092857640389</v>
      </c>
      <c r="BI123" s="21">
        <v>7.941209388216282</v>
      </c>
      <c r="BJ123" s="21">
        <v>6.0917677205573053</v>
      </c>
      <c r="BK123" s="21">
        <v>3.6499539975251225</v>
      </c>
      <c r="BL123" s="21">
        <v>6.7697738837799264</v>
      </c>
      <c r="BM123" s="21">
        <v>2.1084928423941856</v>
      </c>
      <c r="BN123" s="21">
        <v>3.0743919514786016</v>
      </c>
      <c r="BO123" s="21">
        <v>2.4658619557569428</v>
      </c>
      <c r="BP123" s="21">
        <v>0.21446113307693723</v>
      </c>
      <c r="BQ123" s="21">
        <v>1.1280630712774842</v>
      </c>
      <c r="BR123" s="21">
        <v>0.40314866375104563</v>
      </c>
      <c r="BS123" s="21">
        <v>5.5926911785275646E-2</v>
      </c>
      <c r="BT123" s="21">
        <v>0.72577267589179473</v>
      </c>
      <c r="BU123" s="21">
        <v>1.7315039034689457</v>
      </c>
      <c r="BV123" s="21">
        <v>0.57811437893601092</v>
      </c>
      <c r="BW123" s="21">
        <v>3.8567222161755281</v>
      </c>
      <c r="BX123" s="21">
        <v>2.1074643944615996</v>
      </c>
      <c r="BY123" s="21">
        <v>3.724848162679923</v>
      </c>
      <c r="BZ123" s="21">
        <v>4.8574737883787114</v>
      </c>
      <c r="CA123" s="21">
        <v>2.3971079964372799</v>
      </c>
      <c r="CB123" s="21">
        <v>5.8582193590238933</v>
      </c>
      <c r="CC123" s="21">
        <v>1.9561494267103918</v>
      </c>
      <c r="CD123" s="21">
        <v>4.134677150864686</v>
      </c>
      <c r="CE123" s="21">
        <v>2.2099285304951004</v>
      </c>
      <c r="CF123" s="21">
        <v>1.6626281629344091</v>
      </c>
      <c r="CG123" s="21">
        <v>1.9278419876039468</v>
      </c>
      <c r="CH123" s="21">
        <v>0.33119122548692875</v>
      </c>
      <c r="CI123" s="21">
        <v>1.2026258787975785</v>
      </c>
      <c r="CJ123" s="21">
        <v>0.12100184495439685</v>
      </c>
      <c r="CK123" s="21">
        <v>1.0705701790333475</v>
      </c>
      <c r="CL123" s="21">
        <v>0.17826490462428865</v>
      </c>
      <c r="CM123" s="21">
        <v>1.7348178081863255</v>
      </c>
      <c r="CN123" s="21">
        <v>0.18020492019609138</v>
      </c>
      <c r="CO123" s="21">
        <v>2.2876833354063284</v>
      </c>
      <c r="CP123" s="21">
        <v>0.23984695462470998</v>
      </c>
      <c r="CQ123" s="21">
        <v>2.0146683618265433</v>
      </c>
      <c r="CR123" s="21">
        <v>0.27983748693449872</v>
      </c>
      <c r="CS123" s="21">
        <v>1.3589977160286644</v>
      </c>
      <c r="CT123" s="21">
        <v>0.13558818613088561</v>
      </c>
      <c r="CU123" s="21">
        <v>1.5143739673674743</v>
      </c>
      <c r="CV123" s="21">
        <v>0.16141538515695503</v>
      </c>
      <c r="CW123" s="21">
        <v>3.2961656492245957</v>
      </c>
      <c r="CX123" s="21">
        <v>1.3446889215910653</v>
      </c>
      <c r="CY123" s="21">
        <v>6.3845910548827822</v>
      </c>
      <c r="CZ123" s="21">
        <v>4.6067788864735855</v>
      </c>
      <c r="DA123" s="21">
        <v>9.3947697566354655</v>
      </c>
      <c r="DB123" s="21">
        <v>9.9440384365611969</v>
      </c>
      <c r="DC123" s="21">
        <v>10.698220582380488</v>
      </c>
      <c r="DD123" s="21">
        <v>16.347810347674795</v>
      </c>
      <c r="DE123" s="21">
        <v>10.438077463268609</v>
      </c>
      <c r="DF123" s="21">
        <v>23.555201614740874</v>
      </c>
      <c r="DG123" s="21">
        <v>16.522242510499105</v>
      </c>
      <c r="DH123" s="21">
        <v>38.482881094931692</v>
      </c>
      <c r="DI123" s="21">
        <v>58.111067751314813</v>
      </c>
      <c r="DJ123" s="21">
        <v>88.171038680746804</v>
      </c>
      <c r="DK123" s="21">
        <v>178.42212806611056</v>
      </c>
      <c r="DL123" s="21">
        <v>202.43272144258643</v>
      </c>
      <c r="DM123" s="21">
        <v>306.17869888100165</v>
      </c>
      <c r="DN123" s="21">
        <v>298.77345476952723</v>
      </c>
      <c r="DO123" s="21">
        <v>235.55131833568697</v>
      </c>
      <c r="DP123" s="21">
        <v>250.79517100785577</v>
      </c>
      <c r="DQ123" s="21">
        <v>219.49747468158313</v>
      </c>
      <c r="DR123" s="21">
        <v>177.5205605229786</v>
      </c>
      <c r="DS123" s="21">
        <v>205.82820470957938</v>
      </c>
      <c r="DT123" s="21">
        <v>270.94154345722086</v>
      </c>
      <c r="DU123" s="21">
        <v>255.89861047184289</v>
      </c>
      <c r="DV123" s="21">
        <v>151.90963429732102</v>
      </c>
      <c r="DW123" s="21">
        <v>172.53968129492486</v>
      </c>
      <c r="DX123" s="21">
        <v>278.40551892563167</v>
      </c>
      <c r="DY123" s="21">
        <v>255.49767783018143</v>
      </c>
      <c r="DZ123" s="21">
        <v>319.84607810205512</v>
      </c>
      <c r="EA123" s="21">
        <v>231.57301977759661</v>
      </c>
      <c r="EB123" s="21">
        <v>221.73436752673618</v>
      </c>
      <c r="EC123" s="21">
        <v>120.67168298404515</v>
      </c>
      <c r="ED123" s="21">
        <v>123.21668262396452</v>
      </c>
      <c r="EE123" s="21">
        <v>44.816199454330643</v>
      </c>
      <c r="EF123" s="21">
        <v>66.274255680031402</v>
      </c>
      <c r="EG123" s="21">
        <v>13.716307347014078</v>
      </c>
      <c r="EH123" s="21">
        <v>36.291080872911969</v>
      </c>
      <c r="EI123" s="21">
        <v>5.264781554558402</v>
      </c>
      <c r="EJ123" s="21">
        <v>18.027801574463936</v>
      </c>
      <c r="EK123" s="21">
        <v>4.4261232420749996</v>
      </c>
      <c r="EL123" s="21">
        <v>7.0402153277314037</v>
      </c>
      <c r="EM123" s="21">
        <v>3.8652378015571753</v>
      </c>
      <c r="EN123" s="21">
        <v>3.9061681679803804</v>
      </c>
      <c r="EO123" s="21">
        <v>1.682099746969804</v>
      </c>
      <c r="EP123" s="21">
        <v>7.0245586634547905</v>
      </c>
      <c r="EQ123" s="21">
        <v>0.16408334465291266</v>
      </c>
      <c r="ER123" s="21">
        <v>10.511854713427219</v>
      </c>
      <c r="ES123" s="21">
        <v>2.1657584448260083</v>
      </c>
      <c r="ET123" s="21">
        <v>9.091380651897877</v>
      </c>
      <c r="EU123" s="21">
        <v>6.2235726587100331</v>
      </c>
      <c r="EV123" s="21">
        <v>3.9649748289081965</v>
      </c>
      <c r="EW123" s="21">
        <v>7.1017244021735539</v>
      </c>
      <c r="EX123" s="21">
        <v>0.49794792813967409</v>
      </c>
      <c r="EY123" s="21">
        <v>3.5738058870195468</v>
      </c>
      <c r="EZ123" s="21">
        <v>6.4746242965408596E-2</v>
      </c>
      <c r="FA123" s="21">
        <v>1.6277333586245855</v>
      </c>
      <c r="FB123" s="21">
        <v>8.3810137171345236E-2</v>
      </c>
      <c r="FC123" s="21">
        <v>4.4466001384140394</v>
      </c>
      <c r="FD123" s="21">
        <v>1.8836044599059016</v>
      </c>
      <c r="FE123" s="21">
        <v>6.1457442356212475</v>
      </c>
      <c r="FF123" s="21">
        <v>7.1915514949369692</v>
      </c>
      <c r="FG123" s="21">
        <v>3.9822698172189641</v>
      </c>
      <c r="FH123" s="21">
        <v>9.058278658358077</v>
      </c>
      <c r="FI123" s="21">
        <v>3.2495652937761537</v>
      </c>
      <c r="FJ123" s="21">
        <v>3.794458129854978</v>
      </c>
      <c r="FK123" s="21">
        <v>3.0153971074802608</v>
      </c>
      <c r="FL123" s="21">
        <v>0.12458098382926164</v>
      </c>
      <c r="FM123" s="21">
        <v>0.83667293732823766</v>
      </c>
      <c r="FN123" s="21">
        <v>0.16996667261351281</v>
      </c>
      <c r="FO123" s="21">
        <v>2.4495105178699097</v>
      </c>
      <c r="FP123" s="21">
        <v>1.1322287606670178</v>
      </c>
      <c r="FQ123" s="21">
        <v>3.9681525206681441</v>
      </c>
      <c r="FR123" s="21">
        <v>5.6854824986098427</v>
      </c>
      <c r="FS123" s="21">
        <v>2.4352946876870845</v>
      </c>
      <c r="FT123" s="21">
        <v>5.1429114619580965</v>
      </c>
      <c r="FU123" s="21">
        <v>4.0213729397246221</v>
      </c>
      <c r="FV123" s="21">
        <v>0.76398937532716937</v>
      </c>
      <c r="FW123" s="21">
        <v>1.5825071366790056</v>
      </c>
      <c r="FX123" s="21">
        <v>1.0087408405924072</v>
      </c>
      <c r="FY123" s="21">
        <v>0.35629895783673898</v>
      </c>
      <c r="FZ123" s="21">
        <v>2.1257810266803998E-2</v>
      </c>
      <c r="GA123" s="21">
        <v>1.0156725903453574</v>
      </c>
      <c r="GB123" s="21">
        <v>2.3857665504333876</v>
      </c>
      <c r="GC123" s="21">
        <v>0.88999388830016335</v>
      </c>
      <c r="GD123" s="21">
        <v>0.55106678475221438</v>
      </c>
      <c r="GE123" s="21">
        <v>1.7720822407980976</v>
      </c>
      <c r="GF123" s="21">
        <v>1.7607373068181398</v>
      </c>
      <c r="GG123" s="21">
        <v>0.88307899385594424</v>
      </c>
      <c r="GH123" s="21">
        <v>0.98881438763415874</v>
      </c>
      <c r="GI123" s="21">
        <v>5.0253954246691581</v>
      </c>
      <c r="GJ123" s="21">
        <v>6.8861961216852263</v>
      </c>
      <c r="GK123" s="21">
        <v>3.7743517958673816</v>
      </c>
      <c r="GL123" s="21">
        <v>6.8583970891851482</v>
      </c>
      <c r="GM123" s="21">
        <v>9.3649571185593405</v>
      </c>
      <c r="GN123" s="21">
        <v>4.6109739610031157</v>
      </c>
      <c r="GO123" s="21">
        <v>17.226281746704899</v>
      </c>
      <c r="GP123" s="21">
        <v>38.489311671233033</v>
      </c>
      <c r="GQ123" s="21">
        <v>66.815532807185647</v>
      </c>
      <c r="GR123" s="21">
        <v>156.82063105405328</v>
      </c>
      <c r="GS123" s="21">
        <v>198.33308440475733</v>
      </c>
      <c r="GT123" s="21">
        <v>206.76031115563526</v>
      </c>
      <c r="GU123" s="21">
        <v>233.06224008672663</v>
      </c>
      <c r="GV123" s="21">
        <v>190.88599427821947</v>
      </c>
      <c r="GW123" s="21">
        <v>174.54078528739075</v>
      </c>
      <c r="GX123" s="21">
        <v>179.54950208461258</v>
      </c>
      <c r="GY123" s="21">
        <v>202.79740123847921</v>
      </c>
      <c r="GZ123" s="21">
        <v>187.67214607985437</v>
      </c>
      <c r="HA123" s="21">
        <v>191.86795064868167</v>
      </c>
      <c r="HB123" s="21">
        <v>135.17156986300421</v>
      </c>
      <c r="HC123" s="21">
        <v>210.75415685718929</v>
      </c>
      <c r="HD123" s="21">
        <v>289.61722445196472</v>
      </c>
      <c r="HE123" s="21">
        <v>185.40814577092166</v>
      </c>
      <c r="HF123" s="21">
        <v>131.3532964783825</v>
      </c>
      <c r="HG123" s="21">
        <v>111.81872253213201</v>
      </c>
      <c r="HH123" s="21">
        <v>57.496241328118039</v>
      </c>
      <c r="HI123" s="21">
        <v>26.929515994769062</v>
      </c>
      <c r="HJ123" s="21">
        <v>18.937727097960284</v>
      </c>
      <c r="HK123" s="21">
        <v>8.2818864210588448</v>
      </c>
      <c r="HL123" s="21">
        <v>0.74280195924054238</v>
      </c>
      <c r="HM123" s="21">
        <v>4.9918659580746105</v>
      </c>
      <c r="HN123" s="21">
        <v>13.017768889597461</v>
      </c>
      <c r="HO123" s="21">
        <v>13.687269271662672</v>
      </c>
      <c r="HP123" s="21">
        <v>7.0982107208730225</v>
      </c>
      <c r="HQ123" s="21">
        <v>1.1331403417163932</v>
      </c>
      <c r="HR123" s="21">
        <v>0.35435143122121004</v>
      </c>
      <c r="HS123" s="21">
        <v>2.4744134154837294</v>
      </c>
      <c r="HT123" s="21">
        <v>3.534261104883599</v>
      </c>
      <c r="HU123" s="21">
        <v>2.879220115463986</v>
      </c>
      <c r="HV123" s="21">
        <v>2.54540104299315</v>
      </c>
      <c r="HW123" s="21">
        <v>3.7321301874349992</v>
      </c>
      <c r="HX123" s="21">
        <v>5.2724350747415443</v>
      </c>
      <c r="HY123" s="21">
        <v>5.2561755745414835</v>
      </c>
      <c r="HZ123" s="21">
        <v>3.2840410277205407</v>
      </c>
      <c r="IA123" s="21">
        <v>0.88196629965943274</v>
      </c>
      <c r="IB123" s="21">
        <v>2.1251720314442876E-2</v>
      </c>
      <c r="IC123" s="21">
        <v>1.4239659057654377</v>
      </c>
      <c r="ID123" s="21">
        <v>4.1028166532982029</v>
      </c>
      <c r="IE123" s="21">
        <v>6.2509156440932143</v>
      </c>
      <c r="IF123" s="21">
        <v>6.5686160803735811</v>
      </c>
      <c r="IG123" s="21">
        <v>5.0321790343148622</v>
      </c>
      <c r="IH123" s="21">
        <v>2.7117089733501558</v>
      </c>
      <c r="II123" s="21">
        <v>0.93354054648904961</v>
      </c>
      <c r="IJ123" s="21">
        <v>0.42452911764847551</v>
      </c>
      <c r="IK123" s="21">
        <v>0.97310649317665476</v>
      </c>
      <c r="IL123" s="21">
        <v>1.7466986633217398</v>
      </c>
      <c r="IM123" s="21">
        <v>1.978676212065889</v>
      </c>
      <c r="IN123" s="21">
        <v>1.5232412308884062</v>
      </c>
      <c r="IO123" s="21">
        <v>0.89148027490738357</v>
      </c>
      <c r="IP123" s="21">
        <v>0.75547454833396632</v>
      </c>
      <c r="IQ123" s="21">
        <v>1.3056951778247081</v>
      </c>
      <c r="IR123" s="21">
        <v>2.0059434374349037</v>
      </c>
      <c r="IS123" s="21">
        <v>2.1023694551350394</v>
      </c>
      <c r="IT123" s="21">
        <v>1.8774950331926357</v>
      </c>
      <c r="IU123" s="21">
        <v>4.4315661450271229</v>
      </c>
      <c r="IV123" s="21">
        <v>17.519390270435803</v>
      </c>
      <c r="IW123" s="21">
        <v>52.245786646125296</v>
      </c>
      <c r="IX123" s="21">
        <v>108.49142728717898</v>
      </c>
      <c r="IY123" s="21">
        <v>153.63530212227323</v>
      </c>
      <c r="IZ123" s="21">
        <v>172.57467700441993</v>
      </c>
      <c r="JA123" s="21">
        <v>199.44431635444295</v>
      </c>
      <c r="JB123" s="21">
        <v>149.08711476413725</v>
      </c>
      <c r="JC123" s="21">
        <v>183.34042312296666</v>
      </c>
      <c r="JD123" s="21">
        <v>133.58021834265816</v>
      </c>
      <c r="JE123" s="21">
        <v>205.65548791982431</v>
      </c>
      <c r="JF123" s="21">
        <v>175.14268955373419</v>
      </c>
      <c r="JG123" s="21">
        <v>109.07659132307874</v>
      </c>
      <c r="JH123" s="21">
        <v>185.897544087424</v>
      </c>
      <c r="JI123" s="21">
        <v>192.69657363141931</v>
      </c>
      <c r="JJ123" s="21">
        <v>123.54804330897318</v>
      </c>
      <c r="JK123" s="21">
        <v>66.474191669419071</v>
      </c>
      <c r="JL123" s="21">
        <v>42.543579844084654</v>
      </c>
      <c r="JM123" s="21">
        <v>33.728462043153499</v>
      </c>
      <c r="JN123" s="21">
        <v>23.775655410222427</v>
      </c>
      <c r="JO123" s="21">
        <v>11.230362669109642</v>
      </c>
      <c r="JP123" s="21">
        <v>3.3978484999823317</v>
      </c>
      <c r="JQ123" s="21">
        <v>3.0875856963992723</v>
      </c>
      <c r="JR123" s="21">
        <v>4.5947985856992322</v>
      </c>
      <c r="JS123" s="21">
        <v>3.3813769877054045</v>
      </c>
      <c r="JT123" s="21">
        <v>2.4982540657603134</v>
      </c>
      <c r="JU123" s="21">
        <v>4.2646339853063617</v>
      </c>
      <c r="JV123" s="21">
        <v>4.3322308166727233</v>
      </c>
      <c r="JW123" s="21">
        <v>1.6207127249171449</v>
      </c>
      <c r="JX123" s="21">
        <v>2.1725170218600693</v>
      </c>
      <c r="JY123" s="21">
        <v>5.5573053014022351</v>
      </c>
      <c r="JZ123" s="21">
        <v>4.9014274036039289</v>
      </c>
      <c r="KA123" s="21">
        <v>2.4561534619334018</v>
      </c>
      <c r="KB123" s="21">
        <v>2.5847015224587251</v>
      </c>
      <c r="KC123" s="21">
        <v>1.2760059552057155</v>
      </c>
      <c r="KD123" s="21">
        <v>0.32597068241124111</v>
      </c>
      <c r="KE123" s="21">
        <v>2.6967495823667806</v>
      </c>
      <c r="KF123" s="21">
        <v>1.9098102356794642</v>
      </c>
      <c r="KG123" s="21">
        <v>1.0030204510454848</v>
      </c>
      <c r="KH123" s="21">
        <v>2.4092932907689639</v>
      </c>
      <c r="KI123" s="21">
        <v>0.68649300907774724</v>
      </c>
      <c r="KJ123" s="21">
        <v>2.508231006315726</v>
      </c>
      <c r="KK123" s="21">
        <v>3.5543035855435892</v>
      </c>
      <c r="KL123" s="21">
        <v>0.94502922235978104</v>
      </c>
      <c r="KM123" s="21">
        <v>2.8294793519585846</v>
      </c>
      <c r="KN123" s="21">
        <v>17.59154790074286</v>
      </c>
      <c r="KO123" s="21">
        <v>64.445660235792403</v>
      </c>
      <c r="KP123" s="21">
        <v>112.94790465537824</v>
      </c>
      <c r="KQ123" s="21">
        <v>188.9930148909458</v>
      </c>
      <c r="KR123" s="21">
        <v>213.58381585916803</v>
      </c>
      <c r="KS123" s="21">
        <v>146.45159740836576</v>
      </c>
      <c r="KT123" s="21">
        <v>161.29422287307028</v>
      </c>
      <c r="KU123" s="21">
        <v>138.96322560308562</v>
      </c>
      <c r="KV123" s="21">
        <v>203.86672198168526</v>
      </c>
      <c r="KW123" s="21">
        <v>142.48334488299312</v>
      </c>
      <c r="KX123" s="21">
        <v>199.15561112053197</v>
      </c>
      <c r="KY123" s="21">
        <v>161.60694344896689</v>
      </c>
      <c r="KZ123" s="21">
        <v>106.56283359778939</v>
      </c>
      <c r="LA123" s="21">
        <v>12.016721355134392</v>
      </c>
      <c r="LB123" s="21">
        <v>20.359225496261971</v>
      </c>
      <c r="LC123" s="21">
        <v>6.3136609496117346</v>
      </c>
      <c r="LD123" s="21">
        <v>1.8466940916580008</v>
      </c>
      <c r="LE123" s="21">
        <v>8.4989045607351077</v>
      </c>
      <c r="LF123" s="21">
        <v>5.925010858490884</v>
      </c>
      <c r="LG123" s="21">
        <v>5.4692005772864674</v>
      </c>
      <c r="LH123" s="21">
        <v>1.4453408599684152</v>
      </c>
      <c r="LI123" s="21">
        <v>0.12071813013762597</v>
      </c>
      <c r="LJ123" s="21">
        <v>6.908211088550094</v>
      </c>
      <c r="LK123" s="21">
        <v>2.9186954226001043</v>
      </c>
      <c r="LL123" s="21">
        <v>5.5449076118759235</v>
      </c>
      <c r="LM123" s="21">
        <v>0.1134594625398406</v>
      </c>
      <c r="LN123" s="21">
        <v>0.46194552663356336</v>
      </c>
      <c r="LO123" s="21">
        <v>2.0866620229167294</v>
      </c>
      <c r="LP123" s="21">
        <v>4.0034618578085599</v>
      </c>
      <c r="LQ123" s="21">
        <v>0.56034599435399324</v>
      </c>
      <c r="LR123" s="21">
        <v>0.63159659697437598</v>
      </c>
      <c r="LS123" s="21">
        <v>2.9345660332374535</v>
      </c>
      <c r="LT123" s="21">
        <v>0.53759435956448576</v>
      </c>
      <c r="LU123" s="21">
        <v>2.3384233215718919</v>
      </c>
      <c r="LV123" s="21">
        <v>9.387661415912131</v>
      </c>
      <c r="LW123" s="21">
        <v>45.444937793046201</v>
      </c>
      <c r="LX123" s="21">
        <v>66.45053157631223</v>
      </c>
      <c r="LY123" s="21">
        <v>217.63309882883985</v>
      </c>
      <c r="LZ123" s="21">
        <v>140.10827355490704</v>
      </c>
      <c r="MA123" s="21">
        <v>159.50466593299697</v>
      </c>
      <c r="MB123" s="21">
        <v>172.90859270020843</v>
      </c>
      <c r="MC123" s="21">
        <v>197.71147068987511</v>
      </c>
      <c r="MD123" s="21">
        <v>109.55390629302083</v>
      </c>
      <c r="ME123" s="21">
        <v>237.50337332533138</v>
      </c>
      <c r="MF123" s="21">
        <v>83.043964041464989</v>
      </c>
      <c r="MG123" s="21">
        <v>46.428042413158636</v>
      </c>
      <c r="MH123" s="21">
        <v>16.281412974480194</v>
      </c>
      <c r="MI123" s="21">
        <v>5.2487877727591359</v>
      </c>
      <c r="MJ123" s="21">
        <v>14.349070301659999</v>
      </c>
      <c r="MK123" s="21">
        <v>10.413662504084492</v>
      </c>
      <c r="ML123" s="21">
        <v>1.1053742685585797</v>
      </c>
      <c r="MM123" s="21">
        <v>1.9941382100585474</v>
      </c>
      <c r="MN123" s="21">
        <v>7.7693982891938358</v>
      </c>
      <c r="MO123" s="21">
        <v>6.9776841225159663</v>
      </c>
      <c r="MP123" s="21">
        <v>1.5172474364337651</v>
      </c>
      <c r="MQ123" s="21">
        <v>0.54525109980467701</v>
      </c>
      <c r="MR123" s="21">
        <v>4.0619621927817233</v>
      </c>
      <c r="MS123" s="21">
        <v>4.797991628807158</v>
      </c>
      <c r="MT123" s="21">
        <v>2.3848808217117781</v>
      </c>
      <c r="MU123" s="21">
        <v>1.8458927669839778</v>
      </c>
      <c r="MV123" s="21">
        <v>1.8773059109702395</v>
      </c>
      <c r="MW123" s="21">
        <v>7.2055162760279776E-2</v>
      </c>
      <c r="MX123" s="21">
        <v>3.9471701144224136</v>
      </c>
      <c r="MY123" s="21">
        <v>19.089007244220912</v>
      </c>
      <c r="MZ123" s="21">
        <v>53.606980443300905</v>
      </c>
      <c r="NA123" s="21">
        <v>216.05811231738213</v>
      </c>
      <c r="NB123" s="21">
        <v>118.97941248868699</v>
      </c>
      <c r="NC123" s="21">
        <v>126.0492974756751</v>
      </c>
      <c r="ND123" s="21">
        <v>123.05172902761814</v>
      </c>
      <c r="NE123" s="21">
        <v>131.90826638603153</v>
      </c>
      <c r="NF123" s="21">
        <v>217.68248437729139</v>
      </c>
      <c r="NG123" s="21">
        <v>83.610370216756024</v>
      </c>
      <c r="NH123" s="21">
        <v>19.298231110240401</v>
      </c>
      <c r="NI123" s="21">
        <v>10.275484560905902</v>
      </c>
      <c r="NJ123" s="21">
        <v>8.2787831193734291</v>
      </c>
      <c r="NK123" s="21">
        <v>3.4629957091474184</v>
      </c>
      <c r="NL123" s="21">
        <v>0.32037634656978758</v>
      </c>
      <c r="NM123" s="21">
        <v>3.3439098416291184</v>
      </c>
      <c r="NN123" s="21">
        <v>4.800557265440121</v>
      </c>
      <c r="NO123" s="21">
        <v>1.3693896408951207</v>
      </c>
      <c r="NP123" s="21">
        <v>0.15474134635706477</v>
      </c>
      <c r="NQ123" s="21">
        <v>1.4060478442941085</v>
      </c>
      <c r="NR123" s="21">
        <v>1.9806951318365509</v>
      </c>
      <c r="NS123" s="21">
        <v>1.7645990367342268</v>
      </c>
      <c r="NT123" s="21">
        <v>0.37748455907040224</v>
      </c>
      <c r="NU123" s="21">
        <v>0.60576599282698562</v>
      </c>
      <c r="NV123" s="21">
        <v>1.3461909229546114</v>
      </c>
      <c r="NW123" s="21">
        <v>8.3922406082344541</v>
      </c>
      <c r="NX123" s="21">
        <v>21.307990467798433</v>
      </c>
      <c r="NY123" s="21">
        <v>128.85512063362569</v>
      </c>
      <c r="NZ123" s="21">
        <v>158.53955323476342</v>
      </c>
      <c r="OA123" s="21">
        <v>161.21001799884854</v>
      </c>
      <c r="OB123" s="21">
        <v>205.52772384067279</v>
      </c>
      <c r="OC123" s="21">
        <v>149.12294380047092</v>
      </c>
      <c r="OD123" s="21">
        <v>118.66754825489147</v>
      </c>
      <c r="OE123" s="21">
        <v>32.019395411763199</v>
      </c>
      <c r="OF123" s="21">
        <v>5.7559189512748894</v>
      </c>
      <c r="OG123" s="21">
        <v>10.0502245201052</v>
      </c>
      <c r="OH123" s="21">
        <v>8.9167554243063236</v>
      </c>
      <c r="OI123" s="21">
        <v>0.24785512844944504</v>
      </c>
      <c r="OJ123" s="21">
        <v>1.102397923989501</v>
      </c>
      <c r="OK123" s="21">
        <v>7.8275443970642948</v>
      </c>
      <c r="OL123" s="21">
        <v>2.1581094314180174</v>
      </c>
      <c r="OM123" s="21">
        <v>1.636405237340155</v>
      </c>
      <c r="ON123" s="21">
        <v>2.324489889081085</v>
      </c>
      <c r="OO123" s="21">
        <v>3.1629937453037198</v>
      </c>
      <c r="OP123" s="21">
        <v>0.55991986677255445</v>
      </c>
      <c r="OQ123" s="21">
        <v>0.86893051950695632</v>
      </c>
      <c r="OR123" s="21">
        <v>2.0336526043328287</v>
      </c>
      <c r="OS123" s="21">
        <v>4.4883242415590514</v>
      </c>
      <c r="OT123" s="21">
        <v>16.69920023834505</v>
      </c>
      <c r="OU123" s="21">
        <v>123.9460332436711</v>
      </c>
      <c r="OV123" s="21">
        <v>248.83673788657848</v>
      </c>
      <c r="OW123" s="21">
        <v>151.98250181929336</v>
      </c>
      <c r="OX123" s="21">
        <v>171.82460984395308</v>
      </c>
      <c r="OY123" s="21">
        <v>236.82198964807668</v>
      </c>
      <c r="OZ123" s="21">
        <v>25.344596515385579</v>
      </c>
      <c r="PA123" s="21">
        <v>10.906815969934071</v>
      </c>
      <c r="PB123" s="21">
        <v>6.9370110517168238</v>
      </c>
      <c r="PC123" s="21">
        <v>4.5074348628314347</v>
      </c>
      <c r="PD123" s="21">
        <v>2.8877357805314992</v>
      </c>
      <c r="PE123" s="21">
        <v>2.7596843104655049</v>
      </c>
      <c r="PF123" s="21">
        <v>5.2030083513536383</v>
      </c>
      <c r="PG123" s="21">
        <v>3.8386683038720353</v>
      </c>
      <c r="PH123" s="21">
        <v>0.91139178337043714</v>
      </c>
      <c r="PI123" s="21">
        <v>3.3981868984661832</v>
      </c>
      <c r="PJ123" s="21">
        <v>3.5111320132631336</v>
      </c>
      <c r="PK123" s="21">
        <v>3.0039234756791613E-2</v>
      </c>
      <c r="PL123" s="21">
        <v>1.7786387651898501</v>
      </c>
      <c r="PM123" s="21">
        <v>1.3389694094710183</v>
      </c>
      <c r="PN123" s="21">
        <v>1.591494473928911</v>
      </c>
      <c r="PO123" s="21">
        <v>11.306169091292574</v>
      </c>
      <c r="PP123" s="21">
        <v>39.150481449226838</v>
      </c>
      <c r="PQ123" s="21">
        <v>309.42980185763014</v>
      </c>
      <c r="PR123" s="21">
        <v>260.33057984312086</v>
      </c>
      <c r="PS123" s="21">
        <v>285.0743227791736</v>
      </c>
      <c r="PT123" s="21">
        <v>131.98502772692547</v>
      </c>
      <c r="PU123" s="21">
        <v>19.570903702817077</v>
      </c>
      <c r="PV123" s="21">
        <v>2.4995475149106934</v>
      </c>
      <c r="PW123" s="21">
        <v>0.73649666840063799</v>
      </c>
      <c r="PX123" s="21">
        <v>8.5488300334958218</v>
      </c>
      <c r="PY123" s="21">
        <v>3.73598096339644</v>
      </c>
      <c r="PZ123" s="21">
        <v>0.10691218578099182</v>
      </c>
      <c r="QA123" s="21">
        <v>1.6557864671740561</v>
      </c>
      <c r="QB123" s="21">
        <v>8.9214322263910848</v>
      </c>
      <c r="QC123" s="21">
        <v>2.7155684109380682</v>
      </c>
      <c r="QD123" s="21">
        <v>1.0617462663474952</v>
      </c>
      <c r="QE123" s="21">
        <v>2.6690801880446751</v>
      </c>
      <c r="QF123" s="21">
        <v>2.8066100698628893</v>
      </c>
      <c r="QG123" s="21">
        <v>1.1062495896383817</v>
      </c>
      <c r="QH123" s="21">
        <v>0.41491784889522398</v>
      </c>
      <c r="QI123" s="21">
        <v>2.8273219834170167</v>
      </c>
      <c r="QJ123" s="21">
        <v>1.1434571762736094</v>
      </c>
      <c r="QK123" s="21">
        <v>1.6623269780473882</v>
      </c>
      <c r="QL123" s="21">
        <v>3.8635135010497019</v>
      </c>
      <c r="QM123" s="21">
        <v>11.81997226301633</v>
      </c>
      <c r="QN123" s="21">
        <v>290.07730678496875</v>
      </c>
      <c r="QO123" s="21">
        <v>456.58073354564908</v>
      </c>
      <c r="QP123" s="21">
        <v>195.23933567187831</v>
      </c>
      <c r="QQ123" s="21">
        <v>12.756676500743175</v>
      </c>
      <c r="QR123" s="21">
        <v>1.9232568865330135</v>
      </c>
      <c r="QS123" s="21">
        <v>1.2418972062639198</v>
      </c>
      <c r="QT123" s="21">
        <v>0.5723882228842172</v>
      </c>
      <c r="QU123" s="21">
        <v>0.34744375026431218</v>
      </c>
      <c r="QV123" s="21">
        <v>2.6905744000000751</v>
      </c>
      <c r="QW123" s="21">
        <v>3.8167217378744915</v>
      </c>
      <c r="QX123" s="21">
        <v>2.3774057218350153</v>
      </c>
      <c r="QY123" s="21">
        <v>2.2059338878341972</v>
      </c>
      <c r="QZ123" s="21">
        <v>0.31363029763847666</v>
      </c>
      <c r="RA123" s="21">
        <v>3.3526357029397476</v>
      </c>
      <c r="RB123" s="21">
        <v>7.9214607917243214</v>
      </c>
      <c r="RC123" s="21">
        <v>3.2999167594229899</v>
      </c>
      <c r="RD123" s="21">
        <v>3.6048626430930755</v>
      </c>
      <c r="RE123" s="21">
        <v>0.20111733115043842</v>
      </c>
      <c r="RF123" s="21">
        <v>0.95925312831296428</v>
      </c>
      <c r="RG123" s="21">
        <v>6.4507287116260343</v>
      </c>
      <c r="RH123" s="21">
        <v>2.8455888115422212</v>
      </c>
      <c r="RI123" s="21">
        <v>3.8621986913028596</v>
      </c>
      <c r="RJ123" s="21">
        <v>2.0235704433181896</v>
      </c>
      <c r="RK123" s="21">
        <v>0.21685519533744874</v>
      </c>
      <c r="RL123" s="21">
        <v>1.9790365834357948</v>
      </c>
      <c r="RM123" s="21">
        <v>2.1538394979510387</v>
      </c>
      <c r="RN123" s="21">
        <v>0.91727229953855216</v>
      </c>
      <c r="RO123" s="21">
        <v>0.13449287542589441</v>
      </c>
      <c r="RP123" s="21">
        <v>0.1815376455299143</v>
      </c>
      <c r="RQ123" s="21">
        <v>0.67313655291040586</v>
      </c>
      <c r="RR123" s="21">
        <v>0.70174310576733645</v>
      </c>
      <c r="RS123" s="21">
        <v>0.2011779109358077</v>
      </c>
      <c r="RT123" s="21">
        <v>3.8016711631165192</v>
      </c>
      <c r="RU123" s="21">
        <v>12.74159543568439</v>
      </c>
      <c r="RV123" s="21">
        <v>6.3197460877881335</v>
      </c>
      <c r="RW123" s="21">
        <v>4.6451656613282557</v>
      </c>
      <c r="RX123" s="21">
        <v>18.281591864924685</v>
      </c>
      <c r="RY123" s="21">
        <v>9.6355435680669856</v>
      </c>
      <c r="RZ123" s="21">
        <v>34.789695859456955</v>
      </c>
      <c r="SA123" s="21">
        <v>89.231694619706332</v>
      </c>
      <c r="SB123" s="21">
        <v>0.48254228526674076</v>
      </c>
      <c r="SC123" s="21">
        <v>354.56584846906532</v>
      </c>
      <c r="SD123" s="21">
        <v>1236.0519476661304</v>
      </c>
      <c r="SE123" s="21">
        <v>2020.7646265817477</v>
      </c>
      <c r="SF123" s="21">
        <v>2398.6157922932503</v>
      </c>
      <c r="SG123" s="21">
        <v>2493.5604676205953</v>
      </c>
      <c r="SH123" s="21">
        <v>2500.0000000217101</v>
      </c>
    </row>
    <row r="124" spans="2:502" x14ac:dyDescent="0.15">
      <c r="B124" s="21">
        <v>34.298950823322215</v>
      </c>
      <c r="C124" s="21">
        <v>33.670806131111888</v>
      </c>
      <c r="D124" s="21">
        <v>15.249576480969324</v>
      </c>
      <c r="E124" s="21">
        <v>17.707191145110194</v>
      </c>
      <c r="F124" s="21">
        <v>19.96213645065653</v>
      </c>
      <c r="G124" s="21">
        <v>5.5097176948053432</v>
      </c>
      <c r="H124" s="21">
        <v>10.54234646751995</v>
      </c>
      <c r="I124" s="21">
        <v>15.970146201395714</v>
      </c>
      <c r="J124" s="21">
        <v>2.3743998753527116</v>
      </c>
      <c r="K124" s="21">
        <v>6.6905243325394164</v>
      </c>
      <c r="L124" s="21">
        <v>14.507495323703555</v>
      </c>
      <c r="M124" s="21">
        <v>2.2941346412117838</v>
      </c>
      <c r="N124" s="21">
        <v>4.3444044092650635</v>
      </c>
      <c r="O124" s="21">
        <v>12.516772527625893</v>
      </c>
      <c r="P124" s="21">
        <v>2.647990344531725</v>
      </c>
      <c r="Q124" s="21">
        <v>2.6332028055646726</v>
      </c>
      <c r="R124" s="21">
        <v>9.220195263588403</v>
      </c>
      <c r="S124" s="21">
        <v>2.2893162782189109</v>
      </c>
      <c r="T124" s="21">
        <v>1.2962158593088529</v>
      </c>
      <c r="U124" s="21">
        <v>5.2173690244817328</v>
      </c>
      <c r="V124" s="21">
        <v>1.5573640802138304</v>
      </c>
      <c r="W124" s="21">
        <v>0.69311292074511843</v>
      </c>
      <c r="X124" s="21">
        <v>1.8038062358968561</v>
      </c>
      <c r="Y124" s="21">
        <v>1.6029693410808485</v>
      </c>
      <c r="Z124" s="21">
        <v>1.3420649856057985</v>
      </c>
      <c r="AA124" s="21">
        <v>0.14141229882706632</v>
      </c>
      <c r="AB124" s="21">
        <v>3.2911906194738885</v>
      </c>
      <c r="AC124" s="21">
        <v>3.1834319010574665</v>
      </c>
      <c r="AD124" s="21">
        <v>0.50880760210493237</v>
      </c>
      <c r="AE124" s="21">
        <v>6.3067824799622345</v>
      </c>
      <c r="AF124" s="21">
        <v>5.2172827763220129</v>
      </c>
      <c r="AG124" s="21">
        <v>2.0907261091452138</v>
      </c>
      <c r="AH124" s="21">
        <v>9.0888039559913185</v>
      </c>
      <c r="AI124" s="21">
        <v>5.994319324608874</v>
      </c>
      <c r="AJ124" s="21">
        <v>3.4968856885873629</v>
      </c>
      <c r="AK124" s="21">
        <v>9.7675168009393563</v>
      </c>
      <c r="AL124" s="21">
        <v>4.750434442298535</v>
      </c>
      <c r="AM124" s="21">
        <v>3.6629792413039244</v>
      </c>
      <c r="AN124" s="21">
        <v>7.5947435053693209</v>
      </c>
      <c r="AO124" s="21">
        <v>2.2568247221692102</v>
      </c>
      <c r="AP124" s="21">
        <v>2.4881360506276349</v>
      </c>
      <c r="AQ124" s="21">
        <v>3.8627514909840759</v>
      </c>
      <c r="AR124" s="21">
        <v>0.4092353769340582</v>
      </c>
      <c r="AS124" s="21">
        <v>0.83627334257492159</v>
      </c>
      <c r="AT124" s="21">
        <v>1.3676153439080152</v>
      </c>
      <c r="AU124" s="21">
        <v>0.58267460568446861</v>
      </c>
      <c r="AV124" s="21">
        <v>6.4987173712338434E-2</v>
      </c>
      <c r="AW124" s="21">
        <v>2.2911235802373002</v>
      </c>
      <c r="AX124" s="21">
        <v>2.2458889073592938</v>
      </c>
      <c r="AY124" s="21">
        <v>1.3270092786554915</v>
      </c>
      <c r="AZ124" s="21">
        <v>5.8622470979971482</v>
      </c>
      <c r="BA124" s="21">
        <v>3.5914514111990901</v>
      </c>
      <c r="BB124" s="21">
        <v>4.5406290603941724</v>
      </c>
      <c r="BC124" s="21">
        <v>8.3700333974912713</v>
      </c>
      <c r="BD124" s="21">
        <v>3.7332025227867791</v>
      </c>
      <c r="BE124" s="21">
        <v>7.4713111778433223</v>
      </c>
      <c r="BF124" s="21">
        <v>6.8124748534001078</v>
      </c>
      <c r="BG124" s="21">
        <v>3.3814974658423331</v>
      </c>
      <c r="BH124" s="21">
        <v>6.9733629975051459</v>
      </c>
      <c r="BI124" s="21">
        <v>2.7326850286397217</v>
      </c>
      <c r="BJ124" s="21">
        <v>2.7658093504420163</v>
      </c>
      <c r="BK124" s="21">
        <v>3.1075004014738097</v>
      </c>
      <c r="BL124" s="21">
        <v>0.24642070922336193</v>
      </c>
      <c r="BM124" s="21">
        <v>1.1868285357429853</v>
      </c>
      <c r="BN124" s="21">
        <v>0.51962393777489313</v>
      </c>
      <c r="BO124" s="21">
        <v>9.587742743791175E-2</v>
      </c>
      <c r="BP124" s="21">
        <v>0.38703339725534536</v>
      </c>
      <c r="BQ124" s="21">
        <v>1.7507387107476247</v>
      </c>
      <c r="BR124" s="21">
        <v>0.44817414377058862</v>
      </c>
      <c r="BS124" s="21">
        <v>3.1051830765257376</v>
      </c>
      <c r="BT124" s="21">
        <v>2.8059542611018449</v>
      </c>
      <c r="BU124" s="21">
        <v>2.5212898751088941</v>
      </c>
      <c r="BV124" s="21">
        <v>5.5648084435849006</v>
      </c>
      <c r="BW124" s="21">
        <v>2.1094068231470482</v>
      </c>
      <c r="BX124" s="21">
        <v>5.5516468552277303</v>
      </c>
      <c r="BY124" s="21">
        <v>3.0266575088763248</v>
      </c>
      <c r="BZ124" s="21">
        <v>3.1398972348972896</v>
      </c>
      <c r="CA124" s="21">
        <v>3.632139460470182</v>
      </c>
      <c r="CB124" s="21">
        <v>0.97543498993651157</v>
      </c>
      <c r="CC124" s="21">
        <v>2.7420627341444663</v>
      </c>
      <c r="CD124" s="21">
        <v>0.18726871805971471</v>
      </c>
      <c r="CE124" s="21">
        <v>1.4423690392259503</v>
      </c>
      <c r="CF124" s="21">
        <v>6.4999179074312158E-2</v>
      </c>
      <c r="CG124" s="21">
        <v>1.1064552028438555</v>
      </c>
      <c r="CH124" s="21">
        <v>8.1708216791148619E-2</v>
      </c>
      <c r="CI124" s="21">
        <v>1.5241264562690777</v>
      </c>
      <c r="CJ124" s="21">
        <v>0.44988138206424017</v>
      </c>
      <c r="CK124" s="21">
        <v>1.6330581469877299</v>
      </c>
      <c r="CL124" s="21">
        <v>1.1033873034830262</v>
      </c>
      <c r="CM124" s="21">
        <v>1.0865163716623467</v>
      </c>
      <c r="CN124" s="21">
        <v>1.3940756524995754</v>
      </c>
      <c r="CO124" s="21">
        <v>0.48217521400912217</v>
      </c>
      <c r="CP124" s="21">
        <v>1.0773773703635561</v>
      </c>
      <c r="CQ124" s="21">
        <v>0.48539362180690043</v>
      </c>
      <c r="CR124" s="21">
        <v>1.0793233192933125</v>
      </c>
      <c r="CS124" s="21">
        <v>1.2374967814956284</v>
      </c>
      <c r="CT124" s="21">
        <v>2.9024174673989189</v>
      </c>
      <c r="CU124" s="21">
        <v>2.5379375509586959</v>
      </c>
      <c r="CV124" s="21">
        <v>7.1910095285528808</v>
      </c>
      <c r="CW124" s="21">
        <v>4.2645604159610446</v>
      </c>
      <c r="CX124" s="21">
        <v>12.758000963173178</v>
      </c>
      <c r="CY124" s="21">
        <v>6.6175349769082947</v>
      </c>
      <c r="CZ124" s="21">
        <v>16.887726820342966</v>
      </c>
      <c r="DA124" s="21">
        <v>10.669456102845968</v>
      </c>
      <c r="DB124" s="21">
        <v>17.505541681889856</v>
      </c>
      <c r="DC124" s="21">
        <v>20.805080146519288</v>
      </c>
      <c r="DD124" s="21">
        <v>20.415289037184046</v>
      </c>
      <c r="DE124" s="21">
        <v>51.068302914631339</v>
      </c>
      <c r="DF124" s="21">
        <v>57.56925220487021</v>
      </c>
      <c r="DG124" s="21">
        <v>126.79529614417329</v>
      </c>
      <c r="DH124" s="21">
        <v>184.95258866456246</v>
      </c>
      <c r="DI124" s="21">
        <v>234.71643413767339</v>
      </c>
      <c r="DJ124" s="21">
        <v>330.93351525135938</v>
      </c>
      <c r="DK124" s="21">
        <v>265.23006805786594</v>
      </c>
      <c r="DL124" s="21">
        <v>248.32427204809838</v>
      </c>
      <c r="DM124" s="21">
        <v>248.33753334814932</v>
      </c>
      <c r="DN124" s="21">
        <v>197.09280654565362</v>
      </c>
      <c r="DO124" s="21">
        <v>184.41152747726431</v>
      </c>
      <c r="DP124" s="21">
        <v>232.42275432687748</v>
      </c>
      <c r="DQ124" s="21">
        <v>281.11569553816975</v>
      </c>
      <c r="DR124" s="21">
        <v>220.03056715745245</v>
      </c>
      <c r="DS124" s="21">
        <v>140.85595632300507</v>
      </c>
      <c r="DT124" s="21">
        <v>214.54407939332413</v>
      </c>
      <c r="DU124" s="21">
        <v>288.7700050417946</v>
      </c>
      <c r="DV124" s="21">
        <v>268.25540310620403</v>
      </c>
      <c r="DW124" s="21">
        <v>314.27774484612848</v>
      </c>
      <c r="DX124" s="21">
        <v>210.61220333221004</v>
      </c>
      <c r="DY124" s="21">
        <v>204.01457833198683</v>
      </c>
      <c r="DZ124" s="21">
        <v>104.0963070666748</v>
      </c>
      <c r="EA124" s="21">
        <v>109.46371476796297</v>
      </c>
      <c r="EB124" s="21">
        <v>39.324145902880971</v>
      </c>
      <c r="EC124" s="21">
        <v>56.831853865120642</v>
      </c>
      <c r="ED124" s="21">
        <v>15.194252119429121</v>
      </c>
      <c r="EE124" s="21">
        <v>28.744642154167757</v>
      </c>
      <c r="EF124" s="21">
        <v>8.9861036103501952</v>
      </c>
      <c r="EG124" s="21">
        <v>12.720436438897341</v>
      </c>
      <c r="EH124" s="21">
        <v>6.8790052209594652</v>
      </c>
      <c r="EI124" s="21">
        <v>4.9700907003293393</v>
      </c>
      <c r="EJ124" s="21">
        <v>3.9071233633534761</v>
      </c>
      <c r="EK124" s="21">
        <v>4.3222516405308982</v>
      </c>
      <c r="EL124" s="21">
        <v>0.72705006602126732</v>
      </c>
      <c r="EM124" s="21">
        <v>7.5294269407151289</v>
      </c>
      <c r="EN124" s="21">
        <v>0.3663464819806948</v>
      </c>
      <c r="EO124" s="21">
        <v>9.3878254095071956</v>
      </c>
      <c r="EP124" s="21">
        <v>3.942075139536525</v>
      </c>
      <c r="EQ124" s="21">
        <v>7.021340801505553</v>
      </c>
      <c r="ER124" s="21">
        <v>7.9927536951368419</v>
      </c>
      <c r="ES124" s="21">
        <v>2.7312394634860784</v>
      </c>
      <c r="ET124" s="21">
        <v>7.6462867181479997</v>
      </c>
      <c r="EU124" s="21">
        <v>0.43496122837934859</v>
      </c>
      <c r="EV124" s="21">
        <v>3.4642704085039489</v>
      </c>
      <c r="EW124" s="21">
        <v>0.1582750793585084</v>
      </c>
      <c r="EX124" s="21">
        <v>1.615456636383682</v>
      </c>
      <c r="EY124" s="21">
        <v>3.1133859703839764E-2</v>
      </c>
      <c r="EZ124" s="21">
        <v>4.2605377477425694</v>
      </c>
      <c r="FA124" s="21">
        <v>2.0020776383849292</v>
      </c>
      <c r="FB124" s="21">
        <v>5.8198002294296893</v>
      </c>
      <c r="FC124" s="21">
        <v>7.2480766312759437</v>
      </c>
      <c r="FD124" s="21">
        <v>3.9667682334372332</v>
      </c>
      <c r="FE124" s="21">
        <v>9.1436772762945626</v>
      </c>
      <c r="FF124" s="21">
        <v>3.2627982704985619</v>
      </c>
      <c r="FG124" s="21">
        <v>4.1630508939630104</v>
      </c>
      <c r="FH124" s="21">
        <v>3.0688756642837038</v>
      </c>
      <c r="FI124" s="21">
        <v>0.22285419097349846</v>
      </c>
      <c r="FJ124" s="21">
        <v>0.91174077301754219</v>
      </c>
      <c r="FK124" s="21">
        <v>0.20139163535418519</v>
      </c>
      <c r="FL124" s="21">
        <v>2.1216976576469229</v>
      </c>
      <c r="FM124" s="21">
        <v>0.83493376353357507</v>
      </c>
      <c r="FN124" s="21">
        <v>4.3592056848691589</v>
      </c>
      <c r="FO124" s="21">
        <v>4.880866933572948</v>
      </c>
      <c r="FP124" s="21">
        <v>2.5750073387719343</v>
      </c>
      <c r="FQ124" s="21">
        <v>5.9538634422946606</v>
      </c>
      <c r="FR124" s="21">
        <v>3.37850646646113</v>
      </c>
      <c r="FS124" s="21">
        <v>1.162271034613048</v>
      </c>
      <c r="FT124" s="21">
        <v>2.2897766827719543</v>
      </c>
      <c r="FU124" s="21">
        <v>0.80072718103345897</v>
      </c>
      <c r="FV124" s="21">
        <v>6.328553778035656E-2</v>
      </c>
      <c r="FW124" s="21">
        <v>0.10555529824977615</v>
      </c>
      <c r="FX124" s="21">
        <v>1.4916175427666951</v>
      </c>
      <c r="FY124" s="21">
        <v>1.7566348937104157</v>
      </c>
      <c r="FZ124" s="21">
        <v>0.36239277691323774</v>
      </c>
      <c r="GA124" s="21">
        <v>1.5041138672015026</v>
      </c>
      <c r="GB124" s="21">
        <v>2.1096976397953191</v>
      </c>
      <c r="GC124" s="21">
        <v>0.84148384161841316</v>
      </c>
      <c r="GD124" s="21">
        <v>0.19582759341570613</v>
      </c>
      <c r="GE124" s="21">
        <v>2.0465859787521343</v>
      </c>
      <c r="GF124" s="21">
        <v>5.1586543004817589</v>
      </c>
      <c r="GG124" s="21">
        <v>3.8009903023581031</v>
      </c>
      <c r="GH124" s="21">
        <v>4.1232299542409034</v>
      </c>
      <c r="GI124" s="21">
        <v>9.5455752771130769</v>
      </c>
      <c r="GJ124" s="21">
        <v>6.5247257518581216</v>
      </c>
      <c r="GK124" s="21">
        <v>4.9082284338719386</v>
      </c>
      <c r="GL124" s="21">
        <v>15.496089629853799</v>
      </c>
      <c r="GM124" s="21">
        <v>20.670412933006297</v>
      </c>
      <c r="GN124" s="21">
        <v>58.587184068967787</v>
      </c>
      <c r="GO124" s="21">
        <v>130.84101544708381</v>
      </c>
      <c r="GP124" s="21">
        <v>162.81599529454974</v>
      </c>
      <c r="GQ124" s="21">
        <v>233.46419353394052</v>
      </c>
      <c r="GR124" s="21">
        <v>210.06657495754783</v>
      </c>
      <c r="GS124" s="21">
        <v>222.69572955867571</v>
      </c>
      <c r="GT124" s="21">
        <v>179.12692077120357</v>
      </c>
      <c r="GU124" s="21">
        <v>171.65971647589564</v>
      </c>
      <c r="GV124" s="21">
        <v>193.56104363933565</v>
      </c>
      <c r="GW124" s="21">
        <v>194.88385250105003</v>
      </c>
      <c r="GX124" s="21">
        <v>215.23515700871593</v>
      </c>
      <c r="GY124" s="21">
        <v>126.25400570658638</v>
      </c>
      <c r="GZ124" s="21">
        <v>217.8264649025034</v>
      </c>
      <c r="HA124" s="21">
        <v>222.20565943654898</v>
      </c>
      <c r="HB124" s="21">
        <v>221.73225481770552</v>
      </c>
      <c r="HC124" s="21">
        <v>216.36051471251383</v>
      </c>
      <c r="HD124" s="21">
        <v>108.92611461415521</v>
      </c>
      <c r="HE124" s="21">
        <v>48.356605890767774</v>
      </c>
      <c r="HF124" s="21">
        <v>36.658623093169425</v>
      </c>
      <c r="HG124" s="21">
        <v>20.128933622878812</v>
      </c>
      <c r="HH124" s="21">
        <v>11.746127752406863</v>
      </c>
      <c r="HI124" s="21">
        <v>15.780907676382297</v>
      </c>
      <c r="HJ124" s="21">
        <v>15.376282829689744</v>
      </c>
      <c r="HK124" s="21">
        <v>6.7737678464575293</v>
      </c>
      <c r="HL124" s="21">
        <v>0.69397392491916543</v>
      </c>
      <c r="HM124" s="21">
        <v>2.3409836318308965</v>
      </c>
      <c r="HN124" s="21">
        <v>5.7016107896293517</v>
      </c>
      <c r="HO124" s="21">
        <v>4.6726972093708312</v>
      </c>
      <c r="HP124" s="21">
        <v>1.1109692468639256</v>
      </c>
      <c r="HQ124" s="21">
        <v>0.50919451575364627</v>
      </c>
      <c r="HR124" s="21">
        <v>4.216521059465963</v>
      </c>
      <c r="HS124" s="21">
        <v>8.4550491320370913</v>
      </c>
      <c r="HT124" s="21">
        <v>9.3365736975180216</v>
      </c>
      <c r="HU124" s="21">
        <v>6.692100346300486</v>
      </c>
      <c r="HV124" s="21">
        <v>3.1614574458022684</v>
      </c>
      <c r="HW124" s="21">
        <v>1.0351082726047411</v>
      </c>
      <c r="HX124" s="21">
        <v>0.61700878962077743</v>
      </c>
      <c r="HY124" s="21">
        <v>0.972613950074807</v>
      </c>
      <c r="HZ124" s="21">
        <v>1.3595514205987842</v>
      </c>
      <c r="IA124" s="21">
        <v>1.7279318335485969</v>
      </c>
      <c r="IB124" s="21">
        <v>2.2419702849729783</v>
      </c>
      <c r="IC124" s="21">
        <v>2.7470434295160504</v>
      </c>
      <c r="ID124" s="21">
        <v>2.8172825547436076</v>
      </c>
      <c r="IE124" s="21">
        <v>2.2140814163433173</v>
      </c>
      <c r="IF124" s="21">
        <v>1.1891537544255122</v>
      </c>
      <c r="IG124" s="21">
        <v>0.31326904951416967</v>
      </c>
      <c r="IH124" s="21">
        <v>9.3464332425227253E-3</v>
      </c>
      <c r="II124" s="21">
        <v>0.22682845496391213</v>
      </c>
      <c r="IJ124" s="21">
        <v>0.5396096790323972</v>
      </c>
      <c r="IK124" s="21">
        <v>0.56870889579274109</v>
      </c>
      <c r="IL124" s="21">
        <v>0.35250962161104871</v>
      </c>
      <c r="IM124" s="21">
        <v>0.32569981180978169</v>
      </c>
      <c r="IN124" s="21">
        <v>0.88761703549816473</v>
      </c>
      <c r="IO124" s="21">
        <v>1.9009663033773916</v>
      </c>
      <c r="IP124" s="21">
        <v>2.5953984062186377</v>
      </c>
      <c r="IQ124" s="21">
        <v>2.1670493878154096</v>
      </c>
      <c r="IR124" s="21">
        <v>1.0543720876436813</v>
      </c>
      <c r="IS124" s="21">
        <v>2.7534003727305483</v>
      </c>
      <c r="IT124" s="21">
        <v>15.78676107888707</v>
      </c>
      <c r="IU124" s="21">
        <v>52.369099230047141</v>
      </c>
      <c r="IV124" s="21">
        <v>113.20153461462185</v>
      </c>
      <c r="IW124" s="21">
        <v>166.60705743356331</v>
      </c>
      <c r="IX124" s="21">
        <v>194.27452529411784</v>
      </c>
      <c r="IY124" s="21">
        <v>200.24947480668843</v>
      </c>
      <c r="IZ124" s="21">
        <v>131.84433291422869</v>
      </c>
      <c r="JA124" s="21">
        <v>207.3985255224375</v>
      </c>
      <c r="JB124" s="21">
        <v>122.01047087979923</v>
      </c>
      <c r="JC124" s="21">
        <v>214.40518782693312</v>
      </c>
      <c r="JD124" s="21">
        <v>171.78106244969956</v>
      </c>
      <c r="JE124" s="21">
        <v>121.76851517686778</v>
      </c>
      <c r="JF124" s="21">
        <v>186.87728151879094</v>
      </c>
      <c r="JG124" s="21">
        <v>181.86123750879653</v>
      </c>
      <c r="JH124" s="21">
        <v>116.46468605098859</v>
      </c>
      <c r="JI124" s="21">
        <v>65.352784219801123</v>
      </c>
      <c r="JJ124" s="21">
        <v>43.074192516242569</v>
      </c>
      <c r="JK124" s="21">
        <v>33.296378839686348</v>
      </c>
      <c r="JL124" s="21">
        <v>22.777025397329375</v>
      </c>
      <c r="JM124" s="21">
        <v>10.7405761797712</v>
      </c>
      <c r="JN124" s="21">
        <v>3.2934236864303208</v>
      </c>
      <c r="JO124" s="21">
        <v>2.844401863529026</v>
      </c>
      <c r="JP124" s="21">
        <v>4.59639355262461</v>
      </c>
      <c r="JQ124" s="21">
        <v>3.9008544221952408</v>
      </c>
      <c r="JR124" s="21">
        <v>2.5606255342265114</v>
      </c>
      <c r="JS124" s="21">
        <v>3.4720912148643244</v>
      </c>
      <c r="JT124" s="21">
        <v>3.9581248417061894</v>
      </c>
      <c r="JU124" s="21">
        <v>1.7716438015144069</v>
      </c>
      <c r="JV124" s="21">
        <v>1.4985626560430352</v>
      </c>
      <c r="JW124" s="21">
        <v>5.217093258347794</v>
      </c>
      <c r="JX124" s="21">
        <v>6.4147397519779572</v>
      </c>
      <c r="JY124" s="21">
        <v>3.2171013791425174</v>
      </c>
      <c r="JZ124" s="21">
        <v>1.6833436631955248</v>
      </c>
      <c r="KA124" s="21">
        <v>1.404603439876388</v>
      </c>
      <c r="KB124" s="21">
        <v>8.4696005068803246E-2</v>
      </c>
      <c r="KC124" s="21">
        <v>1.8483180394723029</v>
      </c>
      <c r="KD124" s="21">
        <v>3.3367393013258471</v>
      </c>
      <c r="KE124" s="21">
        <v>0.94317578022800064</v>
      </c>
      <c r="KF124" s="21">
        <v>1.5406678177638959</v>
      </c>
      <c r="KG124" s="21">
        <v>2.0650710179214018</v>
      </c>
      <c r="KH124" s="21">
        <v>0.87687661254195859</v>
      </c>
      <c r="KI124" s="21">
        <v>3.1513114157266133</v>
      </c>
      <c r="KJ124" s="21">
        <v>2.156923015169709</v>
      </c>
      <c r="KK124" s="21">
        <v>3.511712338552496</v>
      </c>
      <c r="KL124" s="21">
        <v>12.97118784692119</v>
      </c>
      <c r="KM124" s="21">
        <v>41.259056579691219</v>
      </c>
      <c r="KN124" s="21">
        <v>91.998023690541331</v>
      </c>
      <c r="KO124" s="21">
        <v>160.82308971072209</v>
      </c>
      <c r="KP124" s="21">
        <v>246.62927459484476</v>
      </c>
      <c r="KQ124" s="21">
        <v>126.39999805772568</v>
      </c>
      <c r="KR124" s="21">
        <v>170.2352179655654</v>
      </c>
      <c r="KS124" s="21">
        <v>155.95667352202182</v>
      </c>
      <c r="KT124" s="21">
        <v>196.12062277307132</v>
      </c>
      <c r="KU124" s="21">
        <v>119.78097124515283</v>
      </c>
      <c r="KV124" s="21">
        <v>199.30569600521042</v>
      </c>
      <c r="KW124" s="21">
        <v>173.55262842406501</v>
      </c>
      <c r="KX124" s="21">
        <v>78.803640786183095</v>
      </c>
      <c r="KY124" s="21">
        <v>67.904945905412973</v>
      </c>
      <c r="KZ124" s="21">
        <v>7.7533793276244607</v>
      </c>
      <c r="LA124" s="21">
        <v>8.1997926336806799</v>
      </c>
      <c r="LB124" s="21">
        <v>5.6005404068554485</v>
      </c>
      <c r="LC124" s="21">
        <v>4.2127209499318479</v>
      </c>
      <c r="LD124" s="21">
        <v>7.2451853625960174</v>
      </c>
      <c r="LE124" s="21">
        <v>6.8754811378588228</v>
      </c>
      <c r="LF124" s="21">
        <v>1.7584800886221681</v>
      </c>
      <c r="LG124" s="21">
        <v>1.5962665676641712</v>
      </c>
      <c r="LH124" s="21">
        <v>1.9439642059551361</v>
      </c>
      <c r="LI124" s="21">
        <v>7.1755301356450509</v>
      </c>
      <c r="LJ124" s="21">
        <v>3.1052145001608817</v>
      </c>
      <c r="LK124" s="21">
        <v>3.0087706282208702</v>
      </c>
      <c r="LL124" s="21">
        <v>0.37371608513271815</v>
      </c>
      <c r="LM124" s="21">
        <v>0.51016431692494002</v>
      </c>
      <c r="LN124" s="21">
        <v>3.6533956151205351</v>
      </c>
      <c r="LO124" s="21">
        <v>2.5227684455024897</v>
      </c>
      <c r="LP124" s="21">
        <v>0.2250040995154248</v>
      </c>
      <c r="LQ124" s="21">
        <v>1.5819817620179946</v>
      </c>
      <c r="LR124" s="21">
        <v>2.4956394177828973</v>
      </c>
      <c r="LS124" s="21">
        <v>0.15530906970363947</v>
      </c>
      <c r="LT124" s="21">
        <v>4.2989749499025516</v>
      </c>
      <c r="LU124" s="21">
        <v>21.930041861241019</v>
      </c>
      <c r="LV124" s="21">
        <v>57.616317597666047</v>
      </c>
      <c r="LW124" s="21">
        <v>116.09671466105387</v>
      </c>
      <c r="LX124" s="21">
        <v>209.67233516949864</v>
      </c>
      <c r="LY124" s="21">
        <v>124.21377068266639</v>
      </c>
      <c r="LZ124" s="21">
        <v>137.41109448405336</v>
      </c>
      <c r="MA124" s="21">
        <v>107.50291381759872</v>
      </c>
      <c r="MB124" s="21">
        <v>131.72306506809167</v>
      </c>
      <c r="MC124" s="21">
        <v>182.4878881851738</v>
      </c>
      <c r="MD124" s="21">
        <v>149.90991087102472</v>
      </c>
      <c r="ME124" s="21">
        <v>88.068714753539396</v>
      </c>
      <c r="MF124" s="21">
        <v>35.740682938018935</v>
      </c>
      <c r="MG124" s="21">
        <v>7.2520270511845224</v>
      </c>
      <c r="MH124" s="21">
        <v>11.739352062293726</v>
      </c>
      <c r="MI124" s="21">
        <v>6.0785048818678726</v>
      </c>
      <c r="MJ124" s="21">
        <v>0.9763838392966655</v>
      </c>
      <c r="MK124" s="21">
        <v>1.4669117386268788</v>
      </c>
      <c r="ML124" s="21">
        <v>2.1409152231202033</v>
      </c>
      <c r="MM124" s="21">
        <v>2.7491241172795355</v>
      </c>
      <c r="MN124" s="21">
        <v>2.773687507964508</v>
      </c>
      <c r="MO124" s="21">
        <v>1.1378593555161947</v>
      </c>
      <c r="MP124" s="21">
        <v>0.49812454338689544</v>
      </c>
      <c r="MQ124" s="21">
        <v>1.4605148981880116</v>
      </c>
      <c r="MR124" s="21">
        <v>1.1538521603970624</v>
      </c>
      <c r="MS124" s="21">
        <v>0.1822372845235472</v>
      </c>
      <c r="MT124" s="21">
        <v>0.57460429905679011</v>
      </c>
      <c r="MU124" s="21">
        <v>0.37894904287898934</v>
      </c>
      <c r="MV124" s="21">
        <v>1.3166155926463676</v>
      </c>
      <c r="MW124" s="21">
        <v>12.767088668749683</v>
      </c>
      <c r="MX124" s="21">
        <v>31.936807037375303</v>
      </c>
      <c r="MY124" s="21">
        <v>58.378733675400397</v>
      </c>
      <c r="MZ124" s="21">
        <v>225.89884829662046</v>
      </c>
      <c r="NA124" s="21">
        <v>126.20850228775768</v>
      </c>
      <c r="NB124" s="21">
        <v>166.50805540486093</v>
      </c>
      <c r="NC124" s="21">
        <v>184.38593738956922</v>
      </c>
      <c r="ND124" s="21">
        <v>112.6149576780561</v>
      </c>
      <c r="NE124" s="21">
        <v>243.7864361173915</v>
      </c>
      <c r="NF124" s="21">
        <v>118.84405710121308</v>
      </c>
      <c r="NG124" s="21">
        <v>27.575300496411533</v>
      </c>
      <c r="NH124" s="21">
        <v>2.5191618884611091</v>
      </c>
      <c r="NI124" s="21">
        <v>0.50019107527036399</v>
      </c>
      <c r="NJ124" s="21">
        <v>1.9853690036320697</v>
      </c>
      <c r="NK124" s="21">
        <v>0.4406111864485916</v>
      </c>
      <c r="NL124" s="21">
        <v>0.82111359981774967</v>
      </c>
      <c r="NM124" s="21">
        <v>3.1211105266075592</v>
      </c>
      <c r="NN124" s="21">
        <v>2.2914558796027764</v>
      </c>
      <c r="NO124" s="21">
        <v>0.11965657860044066</v>
      </c>
      <c r="NP124" s="21">
        <v>1.2041640582433035</v>
      </c>
      <c r="NQ124" s="21">
        <v>3.302395113597473</v>
      </c>
      <c r="NR124" s="21">
        <v>1.8347110895182879</v>
      </c>
      <c r="NS124" s="21">
        <v>0.15237462067647486</v>
      </c>
      <c r="NT124" s="21">
        <v>0.96121940479176893</v>
      </c>
      <c r="NU124" s="21">
        <v>0.90327809229083855</v>
      </c>
      <c r="NV124" s="21">
        <v>8.7778723574602804</v>
      </c>
      <c r="NW124" s="21">
        <v>22.088697039836234</v>
      </c>
      <c r="NX124" s="21">
        <v>125.06879174817287</v>
      </c>
      <c r="NY124" s="21">
        <v>164.64795799919892</v>
      </c>
      <c r="NZ124" s="21">
        <v>162.77902612129765</v>
      </c>
      <c r="OA124" s="21">
        <v>196.48022004935078</v>
      </c>
      <c r="OB124" s="21">
        <v>151.4015793654292</v>
      </c>
      <c r="OC124" s="21">
        <v>125.41064823985913</v>
      </c>
      <c r="OD124" s="21">
        <v>24.079045040328264</v>
      </c>
      <c r="OE124" s="21">
        <v>7.0312418226342759</v>
      </c>
      <c r="OF124" s="21">
        <v>3.0593143084931747</v>
      </c>
      <c r="OG124" s="21">
        <v>11.780054040415012</v>
      </c>
      <c r="OH124" s="21">
        <v>1.5549033721480248</v>
      </c>
      <c r="OI124" s="21">
        <v>3.0450675298099537</v>
      </c>
      <c r="OJ124" s="21">
        <v>3.6844082519664072</v>
      </c>
      <c r="OK124" s="21">
        <v>3.9290679801666242</v>
      </c>
      <c r="OL124" s="21">
        <v>1.417904253585462</v>
      </c>
      <c r="OM124" s="21">
        <v>3.8722386583736874</v>
      </c>
      <c r="ON124" s="21">
        <v>1.7818663456029658</v>
      </c>
      <c r="OO124" s="21">
        <v>0.34273275523840691</v>
      </c>
      <c r="OP124" s="21">
        <v>2.0530612280995393</v>
      </c>
      <c r="OQ124" s="21">
        <v>5.695101091983043E-2</v>
      </c>
      <c r="OR124" s="21">
        <v>7.9962713331792914</v>
      </c>
      <c r="OS124" s="21">
        <v>8.9204469522288736</v>
      </c>
      <c r="OT124" s="21">
        <v>54.919925102580507</v>
      </c>
      <c r="OU124" s="21">
        <v>233.6088970945585</v>
      </c>
      <c r="OV124" s="21">
        <v>188.48639735091962</v>
      </c>
      <c r="OW124" s="21">
        <v>167.37721409061288</v>
      </c>
      <c r="OX124" s="21">
        <v>235.26919146252118</v>
      </c>
      <c r="OY124" s="21">
        <v>91.839606447190405</v>
      </c>
      <c r="OZ124" s="21">
        <v>11.078385950913248</v>
      </c>
      <c r="PA124" s="21">
        <v>4.1442148576575946</v>
      </c>
      <c r="PB124" s="21">
        <v>4.0056345000261757</v>
      </c>
      <c r="PC124" s="21">
        <v>6.7613080601142013</v>
      </c>
      <c r="PD124" s="21">
        <v>0.70228997206568455</v>
      </c>
      <c r="PE124" s="21">
        <v>2.9563572798770501</v>
      </c>
      <c r="PF124" s="21">
        <v>7.7479189070014556</v>
      </c>
      <c r="PG124" s="21">
        <v>7.8286234368859231E-2</v>
      </c>
      <c r="PH124" s="21">
        <v>1.130375764607912</v>
      </c>
      <c r="PI124" s="21">
        <v>6.1349913100799558</v>
      </c>
      <c r="PJ124" s="21">
        <v>8.9929088616453462E-2</v>
      </c>
      <c r="PK124" s="21">
        <v>0.64637891327140373</v>
      </c>
      <c r="PL124" s="21">
        <v>1.9210628105052352</v>
      </c>
      <c r="PM124" s="21">
        <v>0.57120496606325966</v>
      </c>
      <c r="PN124" s="21">
        <v>10.528405995929113</v>
      </c>
      <c r="PO124" s="21">
        <v>11.044480414688328</v>
      </c>
      <c r="PP124" s="21">
        <v>141.68246728175859</v>
      </c>
      <c r="PQ124" s="21">
        <v>277.2318653657141</v>
      </c>
      <c r="PR124" s="21">
        <v>239.27833520984791</v>
      </c>
      <c r="PS124" s="21">
        <v>270.76546986977604</v>
      </c>
      <c r="PT124" s="21">
        <v>40.767138871647617</v>
      </c>
      <c r="PU124" s="21">
        <v>2.8236008523300478</v>
      </c>
      <c r="PV124" s="21">
        <v>3.5635862779274228</v>
      </c>
      <c r="PW124" s="21">
        <v>5.181149687510092</v>
      </c>
      <c r="PX124" s="21">
        <v>6.2784452677053899</v>
      </c>
      <c r="PY124" s="21">
        <v>0.70966590830667353</v>
      </c>
      <c r="PZ124" s="21">
        <v>9.2313897479255655E-2</v>
      </c>
      <c r="QA124" s="21">
        <v>6.5994947471344299</v>
      </c>
      <c r="QB124" s="21">
        <v>6.9609448853002016</v>
      </c>
      <c r="QC124" s="21">
        <v>0.38393325623739799</v>
      </c>
      <c r="QD124" s="21">
        <v>2.3823857744184731</v>
      </c>
      <c r="QE124" s="21">
        <v>2.6478873355115375</v>
      </c>
      <c r="QF124" s="21">
        <v>2.0598667135812767</v>
      </c>
      <c r="QG124" s="21">
        <v>0.24139561516692165</v>
      </c>
      <c r="QH124" s="21">
        <v>1.0067923587180947</v>
      </c>
      <c r="QI124" s="21">
        <v>2.5389630506064664</v>
      </c>
      <c r="QJ124" s="21">
        <v>1.6589622697015465</v>
      </c>
      <c r="QK124" s="21">
        <v>2.0102242298813695</v>
      </c>
      <c r="QL124" s="21">
        <v>2.0976626820478601</v>
      </c>
      <c r="QM124" s="21">
        <v>62.633102736557653</v>
      </c>
      <c r="QN124" s="21">
        <v>656.0841232816332</v>
      </c>
      <c r="QO124" s="21">
        <v>572.30122247192412</v>
      </c>
      <c r="QP124" s="21">
        <v>93.300451288447121</v>
      </c>
      <c r="QQ124" s="21">
        <v>15.930628257851744</v>
      </c>
      <c r="QR124" s="21">
        <v>2.9766090341155973</v>
      </c>
      <c r="QS124" s="21">
        <v>1.6542454182985094</v>
      </c>
      <c r="QT124" s="21">
        <v>1.7553765004632371</v>
      </c>
      <c r="QU124" s="21">
        <v>0.49072141597209828</v>
      </c>
      <c r="QV124" s="21">
        <v>0.51659207137626495</v>
      </c>
      <c r="QW124" s="21">
        <v>4.6194213795298582</v>
      </c>
      <c r="QX124" s="21">
        <v>6.612443702180161</v>
      </c>
      <c r="QY124" s="21">
        <v>1.1330057895081991</v>
      </c>
      <c r="QZ124" s="21">
        <v>1.6529749724341043</v>
      </c>
      <c r="RA124" s="21">
        <v>3.7514667362345384</v>
      </c>
      <c r="RB124" s="21">
        <v>5.4158610524726782</v>
      </c>
      <c r="RC124" s="21">
        <v>6.4225696355641224</v>
      </c>
      <c r="RD124" s="21">
        <v>0.55928800290314218</v>
      </c>
      <c r="RE124" s="21">
        <v>0.12652827492513299</v>
      </c>
      <c r="RF124" s="21">
        <v>4.0693035439194043</v>
      </c>
      <c r="RG124" s="21">
        <v>3.1862935935567731</v>
      </c>
      <c r="RH124" s="21">
        <v>4.7894599988292397</v>
      </c>
      <c r="RI124" s="21">
        <v>4.3591744254720686</v>
      </c>
      <c r="RJ124" s="21">
        <v>0.20271906645249035</v>
      </c>
      <c r="RK124" s="21">
        <v>0.74080989933862718</v>
      </c>
      <c r="RL124" s="21">
        <v>1.0377859888621994</v>
      </c>
      <c r="RM124" s="21">
        <v>0.39265048467194524</v>
      </c>
      <c r="RN124" s="21">
        <v>0.46252998422022168</v>
      </c>
      <c r="RO124" s="21">
        <v>0.99743932476552344</v>
      </c>
      <c r="RP124" s="21">
        <v>1.7121464560373933</v>
      </c>
      <c r="RQ124" s="21">
        <v>2.6762529498785801</v>
      </c>
      <c r="RR124" s="21">
        <v>2.9831909203800939</v>
      </c>
      <c r="RS124" s="21">
        <v>1.1122871290403233</v>
      </c>
      <c r="RT124" s="21">
        <v>1.2523561109410313</v>
      </c>
      <c r="RU124" s="21">
        <v>11.105918906169293</v>
      </c>
      <c r="RV124" s="21">
        <v>9.5075712943670361</v>
      </c>
      <c r="RW124" s="21">
        <v>2.4708203046951329</v>
      </c>
      <c r="RX124" s="21">
        <v>21.068443107196995</v>
      </c>
      <c r="RY124" s="21">
        <v>6.6851809541290894</v>
      </c>
      <c r="RZ124" s="21">
        <v>42.141785932404176</v>
      </c>
      <c r="SA124" s="21">
        <v>85.04803632746281</v>
      </c>
      <c r="SB124" s="21">
        <v>2.3413466960790852</v>
      </c>
      <c r="SC124" s="21">
        <v>385.94173180543146</v>
      </c>
      <c r="SD124" s="21">
        <v>1268.8053666758171</v>
      </c>
      <c r="SE124" s="21">
        <v>2036.0280317851941</v>
      </c>
      <c r="SF124" s="21">
        <v>2402.0756070422217</v>
      </c>
      <c r="SG124" s="21">
        <v>2493.7836572159154</v>
      </c>
      <c r="SH124" s="21">
        <v>2500.0000000219002</v>
      </c>
    </row>
    <row r="125" spans="2:502" x14ac:dyDescent="0.15">
      <c r="B125" s="21">
        <v>14.745702985946991</v>
      </c>
      <c r="C125" s="21">
        <v>4.1582046925516387</v>
      </c>
      <c r="D125" s="21">
        <v>14.331941596564189</v>
      </c>
      <c r="E125" s="21">
        <v>11.936451749985604</v>
      </c>
      <c r="F125" s="21">
        <v>0.73744893079181828</v>
      </c>
      <c r="G125" s="21">
        <v>10.814531541256557</v>
      </c>
      <c r="H125" s="21">
        <v>11.761648796664119</v>
      </c>
      <c r="I125" s="21">
        <v>0.2146712341828636</v>
      </c>
      <c r="J125" s="21">
        <v>7.8793304179634358</v>
      </c>
      <c r="K125" s="21">
        <v>10.955624675377052</v>
      </c>
      <c r="L125" s="21">
        <v>0.60599999129785187</v>
      </c>
      <c r="M125" s="21">
        <v>5.0835108068592545</v>
      </c>
      <c r="N125" s="21">
        <v>8.4963096339961446</v>
      </c>
      <c r="O125" s="21">
        <v>0.77868279461149637</v>
      </c>
      <c r="P125" s="21">
        <v>2.6085421226885024</v>
      </c>
      <c r="Q125" s="21">
        <v>4.980109815278051</v>
      </c>
      <c r="R125" s="21">
        <v>0.81334227307942875</v>
      </c>
      <c r="S125" s="21">
        <v>1.0564713388614446</v>
      </c>
      <c r="T125" s="21">
        <v>1.8341771177699362</v>
      </c>
      <c r="U125" s="21">
        <v>1.562472312094253</v>
      </c>
      <c r="V125" s="21">
        <v>1.0118509451474196</v>
      </c>
      <c r="W125" s="21">
        <v>0.35125460747229403</v>
      </c>
      <c r="X125" s="21">
        <v>3.6780207529189082</v>
      </c>
      <c r="Y125" s="21">
        <v>2.417670589815212</v>
      </c>
      <c r="Z125" s="21">
        <v>0.87398163783553318</v>
      </c>
      <c r="AA125" s="21">
        <v>6.7799129680535701</v>
      </c>
      <c r="AB125" s="21">
        <v>4.2899924523175841</v>
      </c>
      <c r="AC125" s="21">
        <v>2.5778517738751829</v>
      </c>
      <c r="AD125" s="21">
        <v>9.4019981009374671</v>
      </c>
      <c r="AE125" s="21">
        <v>5.1895549211785683</v>
      </c>
      <c r="AF125" s="21">
        <v>4.01934337706194</v>
      </c>
      <c r="AG125" s="21">
        <v>9.8712785730667356</v>
      </c>
      <c r="AH125" s="21">
        <v>4.2723128065540532</v>
      </c>
      <c r="AI125" s="21">
        <v>4.0956433883719621</v>
      </c>
      <c r="AJ125" s="21">
        <v>7.6090000609374071</v>
      </c>
      <c r="AK125" s="21">
        <v>2.107721691067348</v>
      </c>
      <c r="AL125" s="21">
        <v>2.7448586658718641</v>
      </c>
      <c r="AM125" s="21">
        <v>3.9104472628128488</v>
      </c>
      <c r="AN125" s="21">
        <v>0.39363573758369841</v>
      </c>
      <c r="AO125" s="21">
        <v>0.93518642149520936</v>
      </c>
      <c r="AP125" s="21">
        <v>1.3997375983163896</v>
      </c>
      <c r="AQ125" s="21">
        <v>0.52290662528609044</v>
      </c>
      <c r="AR125" s="21">
        <v>6.0747255221940244E-2</v>
      </c>
      <c r="AS125" s="21">
        <v>2.1406245707822267</v>
      </c>
      <c r="AT125" s="21">
        <v>2.2066543749421363</v>
      </c>
      <c r="AU125" s="21">
        <v>1.1513867406042164</v>
      </c>
      <c r="AV125" s="21">
        <v>5.5831036827832623</v>
      </c>
      <c r="AW125" s="21">
        <v>3.7417715524004089</v>
      </c>
      <c r="AX125" s="21">
        <v>4.0701247783459404</v>
      </c>
      <c r="AY125" s="21">
        <v>8.4101280092674457</v>
      </c>
      <c r="AZ125" s="21">
        <v>3.9289084865324262</v>
      </c>
      <c r="BA125" s="21">
        <v>6.9366609871220177</v>
      </c>
      <c r="BB125" s="21">
        <v>7.4699288590504622</v>
      </c>
      <c r="BC125" s="21">
        <v>3.2474055769698307</v>
      </c>
      <c r="BD125" s="21">
        <v>6.9782308321722049</v>
      </c>
      <c r="BE125" s="21">
        <v>3.4842075096233565</v>
      </c>
      <c r="BF125" s="21">
        <v>2.4361073951458336</v>
      </c>
      <c r="BG125" s="21">
        <v>3.6637662972735492</v>
      </c>
      <c r="BH125" s="21">
        <v>0.42621380838629114</v>
      </c>
      <c r="BI125" s="21">
        <v>1.1545937596279137</v>
      </c>
      <c r="BJ125" s="21">
        <v>0.71565305137647051</v>
      </c>
      <c r="BK125" s="21">
        <v>0.11257411750653332</v>
      </c>
      <c r="BL125" s="21">
        <v>0.18132011484375843</v>
      </c>
      <c r="BM125" s="21">
        <v>1.5802254523141088</v>
      </c>
      <c r="BN125" s="21">
        <v>0.58859493213281766</v>
      </c>
      <c r="BO125" s="21">
        <v>2.1814143152536754</v>
      </c>
      <c r="BP125" s="21">
        <v>3.4354834121546256</v>
      </c>
      <c r="BQ125" s="21">
        <v>1.6889966105524694</v>
      </c>
      <c r="BR125" s="21">
        <v>5.5686377509706961</v>
      </c>
      <c r="BS125" s="21">
        <v>2.5934192107329443</v>
      </c>
      <c r="BT125" s="21">
        <v>4.5184210156926188</v>
      </c>
      <c r="BU125" s="21">
        <v>4.4468593460573924</v>
      </c>
      <c r="BV125" s="21">
        <v>2.1623551752485022</v>
      </c>
      <c r="BW125" s="21">
        <v>4.6134467707930709</v>
      </c>
      <c r="BX125" s="21">
        <v>0.97543752767290959</v>
      </c>
      <c r="BY125" s="21">
        <v>2.7893092716282744</v>
      </c>
      <c r="BZ125" s="21">
        <v>0.80957003169585318</v>
      </c>
      <c r="CA125" s="21">
        <v>1.0548202942754032</v>
      </c>
      <c r="CB125" s="21">
        <v>0.6304903185054852</v>
      </c>
      <c r="CC125" s="21">
        <v>0.58678479411477591</v>
      </c>
      <c r="CD125" s="21">
        <v>0.61194087779457595</v>
      </c>
      <c r="CE125" s="21">
        <v>0.69433356291384385</v>
      </c>
      <c r="CF125" s="21">
        <v>1.2749278995130007</v>
      </c>
      <c r="CG125" s="21">
        <v>0.55251700453914443</v>
      </c>
      <c r="CH125" s="21">
        <v>2.102914857869242</v>
      </c>
      <c r="CI125" s="21">
        <v>0.24304093818953529</v>
      </c>
      <c r="CJ125" s="21">
        <v>2.1581029807482559</v>
      </c>
      <c r="CK125" s="21">
        <v>8.4770114133197808E-2</v>
      </c>
      <c r="CL125" s="21">
        <v>1.5493926260621791</v>
      </c>
      <c r="CM125" s="21">
        <v>2.0378641992529149E-2</v>
      </c>
      <c r="CN125" s="21">
        <v>1.5470622943975945</v>
      </c>
      <c r="CO125" s="21">
        <v>8.8875834042233828E-2</v>
      </c>
      <c r="CP125" s="21">
        <v>3.2525455490160469</v>
      </c>
      <c r="CQ125" s="21">
        <v>1.0471895051029037</v>
      </c>
      <c r="CR125" s="21">
        <v>6.4012213305972248</v>
      </c>
      <c r="CS125" s="21">
        <v>4.0234534455595812</v>
      </c>
      <c r="CT125" s="21">
        <v>9.405540331943115</v>
      </c>
      <c r="CU125" s="21">
        <v>9.4198647182123736</v>
      </c>
      <c r="CV125" s="21">
        <v>10.533971884798612</v>
      </c>
      <c r="CW125" s="21">
        <v>16.220948821076487</v>
      </c>
      <c r="CX125" s="21">
        <v>10.107720017765319</v>
      </c>
      <c r="CY125" s="21">
        <v>23.007409259388726</v>
      </c>
      <c r="CZ125" s="21">
        <v>15.641631986261469</v>
      </c>
      <c r="DA125" s="21">
        <v>33.644782373748299</v>
      </c>
      <c r="DB125" s="21">
        <v>52.69005585695998</v>
      </c>
      <c r="DC125" s="21">
        <v>73.025446479220804</v>
      </c>
      <c r="DD125" s="21">
        <v>159.90115604389788</v>
      </c>
      <c r="DE125" s="21">
        <v>186.95271093335353</v>
      </c>
      <c r="DF125" s="21">
        <v>286.61957393738737</v>
      </c>
      <c r="DG125" s="21">
        <v>318.24474277822128</v>
      </c>
      <c r="DH125" s="21">
        <v>250.96393763406664</v>
      </c>
      <c r="DI125" s="21">
        <v>262.33724394116763</v>
      </c>
      <c r="DJ125" s="21">
        <v>230.7862068843248</v>
      </c>
      <c r="DK125" s="21">
        <v>183.35229659871484</v>
      </c>
      <c r="DL125" s="21">
        <v>203.7364979270701</v>
      </c>
      <c r="DM125" s="21">
        <v>255.96365088111736</v>
      </c>
      <c r="DN125" s="21">
        <v>272.95261093212002</v>
      </c>
      <c r="DO125" s="21">
        <v>185.53929716529646</v>
      </c>
      <c r="DP125" s="21">
        <v>148.67795028477423</v>
      </c>
      <c r="DQ125" s="21">
        <v>260.99606781104069</v>
      </c>
      <c r="DR125" s="21">
        <v>283.28744850188355</v>
      </c>
      <c r="DS125" s="21">
        <v>291.03226280735731</v>
      </c>
      <c r="DT125" s="21">
        <v>286.1193662667435</v>
      </c>
      <c r="DU125" s="21">
        <v>204.56408312587055</v>
      </c>
      <c r="DV125" s="21">
        <v>171.96681924244132</v>
      </c>
      <c r="DW125" s="21">
        <v>102.5975703912079</v>
      </c>
      <c r="DX125" s="21">
        <v>85.070542570528303</v>
      </c>
      <c r="DY125" s="21">
        <v>45.124476065696925</v>
      </c>
      <c r="DZ125" s="21">
        <v>40.225454818179507</v>
      </c>
      <c r="EA125" s="21">
        <v>22.765848351329467</v>
      </c>
      <c r="EB125" s="21">
        <v>18.06731847179417</v>
      </c>
      <c r="EC125" s="21">
        <v>14.538605986452346</v>
      </c>
      <c r="ED125" s="21">
        <v>7.1376178486304624</v>
      </c>
      <c r="EE125" s="21">
        <v>9.1174792535932809</v>
      </c>
      <c r="EF125" s="21">
        <v>3.3698659942766453</v>
      </c>
      <c r="EG125" s="21">
        <v>3.8160437610512035</v>
      </c>
      <c r="EH125" s="21">
        <v>4.4594101216124749</v>
      </c>
      <c r="EI125" s="21">
        <v>0.53375998056651941</v>
      </c>
      <c r="EJ125" s="21">
        <v>7.0238506193802124</v>
      </c>
      <c r="EK125" s="21">
        <v>1.5923387738069368</v>
      </c>
      <c r="EL125" s="21">
        <v>7.4966802930785006</v>
      </c>
      <c r="EM125" s="21">
        <v>6.0952484561764502</v>
      </c>
      <c r="EN125" s="21">
        <v>4.9756446207160581</v>
      </c>
      <c r="EO125" s="21">
        <v>9.4638247280607199</v>
      </c>
      <c r="EP125" s="21">
        <v>1.8992485544459505</v>
      </c>
      <c r="EQ125" s="21">
        <v>7.8407545838577883</v>
      </c>
      <c r="ER125" s="21">
        <v>0.60062955119868933</v>
      </c>
      <c r="ES125" s="21">
        <v>3.2392683253202579</v>
      </c>
      <c r="ET125" s="21">
        <v>0.30939505817771407</v>
      </c>
      <c r="EU125" s="21">
        <v>1.5598216171139687</v>
      </c>
      <c r="EV125" s="21">
        <v>2.6800697042957487E-2</v>
      </c>
      <c r="EW125" s="21">
        <v>4.0426483127025516</v>
      </c>
      <c r="EX125" s="21">
        <v>2.133579642732411</v>
      </c>
      <c r="EY125" s="21">
        <v>5.4989562095496121</v>
      </c>
      <c r="EZ125" s="21">
        <v>7.2947971208365976</v>
      </c>
      <c r="FA125" s="21">
        <v>3.9469851043872444</v>
      </c>
      <c r="FB125" s="21">
        <v>9.2177572747524934</v>
      </c>
      <c r="FC125" s="21">
        <v>3.2757409913312761</v>
      </c>
      <c r="FD125" s="21">
        <v>4.5306797433276742</v>
      </c>
      <c r="FE125" s="21">
        <v>3.0999675838963712</v>
      </c>
      <c r="FF125" s="21">
        <v>0.35578688427725497</v>
      </c>
      <c r="FG125" s="21">
        <v>1.0058272645261233</v>
      </c>
      <c r="FH125" s="21">
        <v>0.22131171439442934</v>
      </c>
      <c r="FI125" s="21">
        <v>1.7783204126256436</v>
      </c>
      <c r="FJ125" s="21">
        <v>0.68111692689313974</v>
      </c>
      <c r="FK125" s="21">
        <v>4.5943085962050381</v>
      </c>
      <c r="FL125" s="21">
        <v>4.00233009357631</v>
      </c>
      <c r="FM125" s="21">
        <v>3.032309639160045</v>
      </c>
      <c r="FN125" s="21">
        <v>6.3878462875684896</v>
      </c>
      <c r="FO125" s="21">
        <v>2.6966433672166574</v>
      </c>
      <c r="FP125" s="21">
        <v>1.9594011873431414</v>
      </c>
      <c r="FQ125" s="21">
        <v>2.7215866540460136</v>
      </c>
      <c r="FR125" s="21">
        <v>0.45105150872059202</v>
      </c>
      <c r="FS125" s="21">
        <v>4.2449991492626377E-2</v>
      </c>
      <c r="FT125" s="21">
        <v>0.42991107433659104</v>
      </c>
      <c r="FU125" s="21">
        <v>1.5532850745240006</v>
      </c>
      <c r="FV125" s="21">
        <v>0.87838029147998853</v>
      </c>
      <c r="FW125" s="21">
        <v>0.58924962088786148</v>
      </c>
      <c r="FX125" s="21">
        <v>2.3753781538484962</v>
      </c>
      <c r="FY125" s="21">
        <v>1.5668329865195716</v>
      </c>
      <c r="FZ125" s="21">
        <v>0.15745634413706924</v>
      </c>
      <c r="GA125" s="21">
        <v>0.73135505976663917</v>
      </c>
      <c r="GB125" s="21">
        <v>2.8594026521823364</v>
      </c>
      <c r="GC125" s="21">
        <v>3.3162712818081528</v>
      </c>
      <c r="GD125" s="21">
        <v>2.0745027639973435</v>
      </c>
      <c r="GE125" s="21">
        <v>6.5883884501288055</v>
      </c>
      <c r="GF125" s="21">
        <v>8.9275030965004198</v>
      </c>
      <c r="GG125" s="21">
        <v>4.0066081922061567</v>
      </c>
      <c r="GH125" s="21">
        <v>7.8753283048222613</v>
      </c>
      <c r="GI125" s="21">
        <v>10.670892929488367</v>
      </c>
      <c r="GJ125" s="21">
        <v>13.301634369674893</v>
      </c>
      <c r="GK125" s="21">
        <v>52.168454421234145</v>
      </c>
      <c r="GL125" s="21">
        <v>89.756792286929823</v>
      </c>
      <c r="GM125" s="21">
        <v>149.45805275590553</v>
      </c>
      <c r="GN125" s="21">
        <v>234.02887195946076</v>
      </c>
      <c r="GO125" s="21">
        <v>197.42966572628794</v>
      </c>
      <c r="GP125" s="21">
        <v>243.80816383647945</v>
      </c>
      <c r="GQ125" s="21">
        <v>182.24061992695789</v>
      </c>
      <c r="GR125" s="21">
        <v>181.0843065163254</v>
      </c>
      <c r="GS125" s="21">
        <v>174.40941174557346</v>
      </c>
      <c r="GT125" s="21">
        <v>220.36465516969611</v>
      </c>
      <c r="GU125" s="21">
        <v>193.65263109983397</v>
      </c>
      <c r="GV125" s="21">
        <v>170.0764514005426</v>
      </c>
      <c r="GW125" s="21">
        <v>159.56091958933956</v>
      </c>
      <c r="GX125" s="21">
        <v>218.02684555940274</v>
      </c>
      <c r="GY125" s="21">
        <v>294.41631171156479</v>
      </c>
      <c r="GZ125" s="21">
        <v>187.84450317753357</v>
      </c>
      <c r="HA125" s="21">
        <v>109.39797298316748</v>
      </c>
      <c r="HB125" s="21">
        <v>97.390636230996279</v>
      </c>
      <c r="HC125" s="21">
        <v>54.29314439155992</v>
      </c>
      <c r="HD125" s="21">
        <v>24.053036427926127</v>
      </c>
      <c r="HE125" s="21">
        <v>17.043336846806547</v>
      </c>
      <c r="HF125" s="21">
        <v>7.9103139755022287</v>
      </c>
      <c r="HG125" s="21">
        <v>0.7638795225551539</v>
      </c>
      <c r="HH125" s="21">
        <v>5.6898241233414861</v>
      </c>
      <c r="HI125" s="21">
        <v>13.919186853243962</v>
      </c>
      <c r="HJ125" s="21">
        <v>13.284134886101183</v>
      </c>
      <c r="HK125" s="21">
        <v>5.6097274735358589</v>
      </c>
      <c r="HL125" s="21">
        <v>0.38355032436911801</v>
      </c>
      <c r="HM125" s="21">
        <v>0.69570278771583549</v>
      </c>
      <c r="HN125" s="21">
        <v>2.1354438676492888</v>
      </c>
      <c r="HO125" s="21">
        <v>1.5217785180209884</v>
      </c>
      <c r="HP125" s="21">
        <v>0.89242842448874815</v>
      </c>
      <c r="HQ125" s="21">
        <v>3.09109649821028</v>
      </c>
      <c r="HR125" s="21">
        <v>7.0971608529523635</v>
      </c>
      <c r="HS125" s="21">
        <v>9.1995267049902711</v>
      </c>
      <c r="HT125" s="21">
        <v>7.3962981457867203</v>
      </c>
      <c r="HU125" s="21">
        <v>3.3575032293547431</v>
      </c>
      <c r="HV125" s="21">
        <v>0.40429390512156477</v>
      </c>
      <c r="HW125" s="21">
        <v>0.4076402317430371</v>
      </c>
      <c r="HX125" s="21">
        <v>2.6636966287122021</v>
      </c>
      <c r="HY125" s="21">
        <v>5.0793718692969074</v>
      </c>
      <c r="HZ125" s="21">
        <v>5.9873755025591784</v>
      </c>
      <c r="IA125" s="21">
        <v>5.0640033899567367</v>
      </c>
      <c r="IB125" s="21">
        <v>3.0909022209372803</v>
      </c>
      <c r="IC125" s="21">
        <v>1.1833184802991978</v>
      </c>
      <c r="ID125" s="21">
        <v>0.13426389448274523</v>
      </c>
      <c r="IE125" s="21">
        <v>0.13331747816284614</v>
      </c>
      <c r="IF125" s="21">
        <v>0.82307235594608252</v>
      </c>
      <c r="IG125" s="21">
        <v>1.5792054960976936</v>
      </c>
      <c r="IH125" s="21">
        <v>1.8939346958482592</v>
      </c>
      <c r="II125" s="21">
        <v>1.6968720435655837</v>
      </c>
      <c r="IJ125" s="21">
        <v>1.4163477754899594</v>
      </c>
      <c r="IK125" s="21">
        <v>1.6807239501588764</v>
      </c>
      <c r="IL125" s="21">
        <v>2.7896396258273057</v>
      </c>
      <c r="IM125" s="21">
        <v>4.3050485506930665</v>
      </c>
      <c r="IN125" s="21">
        <v>5.1387362404801156</v>
      </c>
      <c r="IO125" s="21">
        <v>4.3028243854568933</v>
      </c>
      <c r="IP125" s="21">
        <v>2.2339633790114468</v>
      </c>
      <c r="IQ125" s="21">
        <v>2.5754593250771611</v>
      </c>
      <c r="IR125" s="21">
        <v>14.067454117574055</v>
      </c>
      <c r="IS125" s="21">
        <v>49.028719680246176</v>
      </c>
      <c r="IT125" s="21">
        <v>108.76673362126286</v>
      </c>
      <c r="IU125" s="21">
        <v>167.61184338398311</v>
      </c>
      <c r="IV125" s="21">
        <v>213.24108001652411</v>
      </c>
      <c r="IW125" s="21">
        <v>210.35079181885374</v>
      </c>
      <c r="IX125" s="21">
        <v>117.02329091362036</v>
      </c>
      <c r="IY125" s="21">
        <v>226.40763401950377</v>
      </c>
      <c r="IZ125" s="21">
        <v>116.52749051352023</v>
      </c>
      <c r="JA125" s="21">
        <v>216.85500868788137</v>
      </c>
      <c r="JB125" s="21">
        <v>167.62340355701005</v>
      </c>
      <c r="JC125" s="21">
        <v>138.6010417748808</v>
      </c>
      <c r="JD125" s="21">
        <v>189.53445679475175</v>
      </c>
      <c r="JE125" s="21">
        <v>171.96731879044677</v>
      </c>
      <c r="JF125" s="21">
        <v>109.80071699671448</v>
      </c>
      <c r="JG125" s="21">
        <v>63.86200770388924</v>
      </c>
      <c r="JH125" s="21">
        <v>42.915892104668295</v>
      </c>
      <c r="JI125" s="21">
        <v>32.421925373337011</v>
      </c>
      <c r="JJ125" s="21">
        <v>21.661615121394384</v>
      </c>
      <c r="JK125" s="21">
        <v>10.243610787196406</v>
      </c>
      <c r="JL125" s="21">
        <v>3.2009894980684166</v>
      </c>
      <c r="JM125" s="21">
        <v>2.6221657831840242</v>
      </c>
      <c r="JN125" s="21">
        <v>4.5527969023923429</v>
      </c>
      <c r="JO125" s="21">
        <v>4.4141422805116806</v>
      </c>
      <c r="JP125" s="21">
        <v>2.8608478463967266</v>
      </c>
      <c r="JQ125" s="21">
        <v>2.8783152764596793</v>
      </c>
      <c r="JR125" s="21">
        <v>3.3961625402127238</v>
      </c>
      <c r="JS125" s="21">
        <v>1.827696643842555</v>
      </c>
      <c r="JT125" s="21">
        <v>0.93803708459997992</v>
      </c>
      <c r="JU125" s="21">
        <v>4.259190941021866</v>
      </c>
      <c r="JV125" s="21">
        <v>7.2949324214950444</v>
      </c>
      <c r="JW125" s="21">
        <v>4.9151647054704695</v>
      </c>
      <c r="JX125" s="21">
        <v>1.4962142778773544</v>
      </c>
      <c r="JY125" s="21">
        <v>0.97323439845537185</v>
      </c>
      <c r="JZ125" s="21">
        <v>0.26440046222022784</v>
      </c>
      <c r="KA125" s="21">
        <v>0.63472132681420268</v>
      </c>
      <c r="KB125" s="21">
        <v>3.4358591273966277</v>
      </c>
      <c r="KC125" s="21">
        <v>2.4923925519560775</v>
      </c>
      <c r="KD125" s="21">
        <v>0.46129308353705861</v>
      </c>
      <c r="KE125" s="21">
        <v>2.3485403981121546</v>
      </c>
      <c r="KF125" s="21">
        <v>1.8099494461459269</v>
      </c>
      <c r="KG125" s="21">
        <v>1.2702262902429977</v>
      </c>
      <c r="KH125" s="21">
        <v>2.2094066147341067</v>
      </c>
      <c r="KI125" s="21">
        <v>2.3728335569085361</v>
      </c>
      <c r="KJ125" s="21">
        <v>13.256262051357393</v>
      </c>
      <c r="KK125" s="21">
        <v>34.938801051760585</v>
      </c>
      <c r="KL125" s="21">
        <v>69.013848792834338</v>
      </c>
      <c r="KM125" s="21">
        <v>118.222636310913</v>
      </c>
      <c r="KN125" s="21">
        <v>214.45550284288154</v>
      </c>
      <c r="KO125" s="21">
        <v>134.15512379365117</v>
      </c>
      <c r="KP125" s="21">
        <v>159.52443055317221</v>
      </c>
      <c r="KQ125" s="21">
        <v>151.97901053634192</v>
      </c>
      <c r="KR125" s="21">
        <v>147.04846027078642</v>
      </c>
      <c r="KS125" s="21">
        <v>107.80131549182019</v>
      </c>
      <c r="KT125" s="21">
        <v>153.57273250604251</v>
      </c>
      <c r="KU125" s="21">
        <v>213.14479269920781</v>
      </c>
      <c r="KV125" s="21">
        <v>123.10896809621418</v>
      </c>
      <c r="KW125" s="21">
        <v>26.932882589396964</v>
      </c>
      <c r="KX125" s="21">
        <v>38.896055960194339</v>
      </c>
      <c r="KY125" s="21">
        <v>7.206614367409979</v>
      </c>
      <c r="KZ125" s="21">
        <v>2.8744336741856351</v>
      </c>
      <c r="LA125" s="21">
        <v>4.7709360835015913</v>
      </c>
      <c r="LB125" s="21">
        <v>7.9923647099110546</v>
      </c>
      <c r="LC125" s="21">
        <v>4.7650742121559029</v>
      </c>
      <c r="LD125" s="21">
        <v>6.1844738148295439</v>
      </c>
      <c r="LE125" s="21">
        <v>6.1536131804667042E-2</v>
      </c>
      <c r="LF125" s="21">
        <v>1.6285932016270359</v>
      </c>
      <c r="LG125" s="21">
        <v>5.1548299980128212</v>
      </c>
      <c r="LH125" s="21">
        <v>5.4343541562824171</v>
      </c>
      <c r="LI125" s="21">
        <v>3.1343550002134331</v>
      </c>
      <c r="LJ125" s="21">
        <v>0.81690250002243936</v>
      </c>
      <c r="LK125" s="21">
        <v>1.2435821746521016</v>
      </c>
      <c r="LL125" s="21">
        <v>1.0063880447456302</v>
      </c>
      <c r="LM125" s="21">
        <v>4.1932448343884632</v>
      </c>
      <c r="LN125" s="21">
        <v>1.1213876805193033</v>
      </c>
      <c r="LO125" s="21">
        <v>0.3543569045568512</v>
      </c>
      <c r="LP125" s="21">
        <v>2.7700909584253779</v>
      </c>
      <c r="LQ125" s="21">
        <v>0.75867546069076186</v>
      </c>
      <c r="LR125" s="21">
        <v>1.7992420149171771</v>
      </c>
      <c r="LS125" s="21">
        <v>7.5336624858273673</v>
      </c>
      <c r="LT125" s="21">
        <v>43.277836115251567</v>
      </c>
      <c r="LU125" s="21">
        <v>59.854914181957348</v>
      </c>
      <c r="LV125" s="21">
        <v>194.12820399166984</v>
      </c>
      <c r="LW125" s="21">
        <v>179.51690880810523</v>
      </c>
      <c r="LX125" s="21">
        <v>174.16643619281203</v>
      </c>
      <c r="LY125" s="21">
        <v>185.22925124972147</v>
      </c>
      <c r="LZ125" s="21">
        <v>204.4164590721021</v>
      </c>
      <c r="MA125" s="21">
        <v>125.66010534301995</v>
      </c>
      <c r="MB125" s="21">
        <v>195.67754858101713</v>
      </c>
      <c r="MC125" s="21">
        <v>138.49275635638048</v>
      </c>
      <c r="MD125" s="21">
        <v>65.956714210936212</v>
      </c>
      <c r="ME125" s="21">
        <v>8.1805095761527351</v>
      </c>
      <c r="MF125" s="21">
        <v>8.2378171193725933</v>
      </c>
      <c r="MG125" s="21">
        <v>0.89905434812921592</v>
      </c>
      <c r="MH125" s="21">
        <v>4.0377393834090363</v>
      </c>
      <c r="MI125" s="21">
        <v>6.5383999083427611</v>
      </c>
      <c r="MJ125" s="21">
        <v>0.96653430281655595</v>
      </c>
      <c r="MK125" s="21">
        <v>1.8636665243736874</v>
      </c>
      <c r="ML125" s="21">
        <v>7.8726578236543014</v>
      </c>
      <c r="MM125" s="21">
        <v>6.332479603344165</v>
      </c>
      <c r="MN125" s="21">
        <v>0.84284241909286606</v>
      </c>
      <c r="MO125" s="21">
        <v>1.2819387713244277</v>
      </c>
      <c r="MP125" s="21">
        <v>4.4841961466302935</v>
      </c>
      <c r="MQ125" s="21">
        <v>3.6768973495374384</v>
      </c>
      <c r="MR125" s="21">
        <v>1.6374799015952097</v>
      </c>
      <c r="MS125" s="21">
        <v>1.8855984033176973</v>
      </c>
      <c r="MT125" s="21">
        <v>1.0925266435406487</v>
      </c>
      <c r="MU125" s="21">
        <v>0.31715730551488902</v>
      </c>
      <c r="MV125" s="21">
        <v>9.2344030147757525</v>
      </c>
      <c r="MW125" s="21">
        <v>30.753985858663267</v>
      </c>
      <c r="MX125" s="21">
        <v>101.28608242461605</v>
      </c>
      <c r="MY125" s="21">
        <v>212.25594827389159</v>
      </c>
      <c r="MZ125" s="21">
        <v>169.89367513443037</v>
      </c>
      <c r="NA125" s="21">
        <v>195.88751119006028</v>
      </c>
      <c r="NB125" s="21">
        <v>209.50418218996202</v>
      </c>
      <c r="NC125" s="21">
        <v>131.71900564809388</v>
      </c>
      <c r="ND125" s="21">
        <v>160.48684877037013</v>
      </c>
      <c r="NE125" s="21">
        <v>75.32595145402415</v>
      </c>
      <c r="NF125" s="21">
        <v>21.060980805485435</v>
      </c>
      <c r="NG125" s="21">
        <v>6.8819003562685168</v>
      </c>
      <c r="NH125" s="21">
        <v>9.8605402973108056</v>
      </c>
      <c r="NI125" s="21">
        <v>8.5494941802729318</v>
      </c>
      <c r="NJ125" s="21">
        <v>1.7636891936802119</v>
      </c>
      <c r="NK125" s="21">
        <v>1.7410291147834158</v>
      </c>
      <c r="NL125" s="21">
        <v>6.185872396438401</v>
      </c>
      <c r="NM125" s="21">
        <v>4.268926937444288</v>
      </c>
      <c r="NN125" s="21">
        <v>0.23088370953689885</v>
      </c>
      <c r="NO125" s="21">
        <v>2.4237749540626274</v>
      </c>
      <c r="NP125" s="21">
        <v>4.5997438217642674</v>
      </c>
      <c r="NQ125" s="21">
        <v>1.4358778970126282</v>
      </c>
      <c r="NR125" s="21">
        <v>0.26864257182703011</v>
      </c>
      <c r="NS125" s="21">
        <v>1.2556729405932268</v>
      </c>
      <c r="NT125" s="21">
        <v>0.59986117446941933</v>
      </c>
      <c r="NU125" s="21">
        <v>9.3728405765738625</v>
      </c>
      <c r="NV125" s="21">
        <v>22.939780498179701</v>
      </c>
      <c r="NW125" s="21">
        <v>121.3658438007605</v>
      </c>
      <c r="NX125" s="21">
        <v>171.15840712909031</v>
      </c>
      <c r="NY125" s="21">
        <v>165.45499466824006</v>
      </c>
      <c r="NZ125" s="21">
        <v>187.42184033189233</v>
      </c>
      <c r="OA125" s="21">
        <v>158.95812557531002</v>
      </c>
      <c r="OB125" s="21">
        <v>146.28040963180365</v>
      </c>
      <c r="OC125" s="21">
        <v>23.468833377983628</v>
      </c>
      <c r="OD125" s="21">
        <v>8.1269050548909476</v>
      </c>
      <c r="OE125" s="21">
        <v>2.2700335243971782E-2</v>
      </c>
      <c r="OF125" s="21">
        <v>8.4121694066683226</v>
      </c>
      <c r="OG125" s="21">
        <v>3.6208486543464913</v>
      </c>
      <c r="OH125" s="21">
        <v>4.4115133299189422</v>
      </c>
      <c r="OI125" s="21">
        <v>4.7048621262029675</v>
      </c>
      <c r="OJ125" s="21">
        <v>2.2113637482106308</v>
      </c>
      <c r="OK125" s="21">
        <v>0.24760252763760376</v>
      </c>
      <c r="OL125" s="21">
        <v>5.4438814360594208</v>
      </c>
      <c r="OM125" s="21">
        <v>2.1325507590197779</v>
      </c>
      <c r="ON125" s="21">
        <v>0.95562260844724989</v>
      </c>
      <c r="OO125" s="21">
        <v>0.21800186847517714</v>
      </c>
      <c r="OP125" s="21">
        <v>1.324047174292833</v>
      </c>
      <c r="OQ125" s="21">
        <v>3.2266664606152164</v>
      </c>
      <c r="OR125" s="21">
        <v>16.005029297998302</v>
      </c>
      <c r="OS125" s="21">
        <v>42.771487231804905</v>
      </c>
      <c r="OT125" s="21">
        <v>257.8375899555262</v>
      </c>
      <c r="OU125" s="21">
        <v>218.28661160608814</v>
      </c>
      <c r="OV125" s="21">
        <v>193.91378150953534</v>
      </c>
      <c r="OW125" s="21">
        <v>280.76358139811464</v>
      </c>
      <c r="OX125" s="21">
        <v>80.013620202518865</v>
      </c>
      <c r="OY125" s="21">
        <v>14.282003004690232</v>
      </c>
      <c r="OZ125" s="21">
        <v>3.4995739709534401</v>
      </c>
      <c r="PA125" s="21">
        <v>10.64679746339012</v>
      </c>
      <c r="PB125" s="21">
        <v>1.5957011867417767</v>
      </c>
      <c r="PC125" s="21">
        <v>1.3015708428859918</v>
      </c>
      <c r="PD125" s="21">
        <v>5.5635788422115748</v>
      </c>
      <c r="PE125" s="21">
        <v>5.0506681993370082</v>
      </c>
      <c r="PF125" s="21">
        <v>1.4988548661600112</v>
      </c>
      <c r="PG125" s="21">
        <v>1.4953386938884894</v>
      </c>
      <c r="PH125" s="21">
        <v>5.3031082528694196</v>
      </c>
      <c r="PI125" s="21">
        <v>1.1802927945788673</v>
      </c>
      <c r="PJ125" s="21">
        <v>8.8087918992506203E-2</v>
      </c>
      <c r="PK125" s="21">
        <v>2.5717047407985021</v>
      </c>
      <c r="PL125" s="21">
        <v>0.29584030848378728</v>
      </c>
      <c r="PM125" s="21">
        <v>6.8438322279467636</v>
      </c>
      <c r="PN125" s="21">
        <v>4.7211862495771522</v>
      </c>
      <c r="PO125" s="21">
        <v>47.410817834933276</v>
      </c>
      <c r="PP125" s="21">
        <v>301.0846798447962</v>
      </c>
      <c r="PQ125" s="21">
        <v>265.80327971171215</v>
      </c>
      <c r="PR125" s="21">
        <v>400.57802571037632</v>
      </c>
      <c r="PS125" s="21">
        <v>91.60591774589416</v>
      </c>
      <c r="PT125" s="21">
        <v>5.2613152050643057</v>
      </c>
      <c r="PU125" s="21">
        <v>8.1030535183238204</v>
      </c>
      <c r="PV125" s="21">
        <v>2.4023741192371881</v>
      </c>
      <c r="PW125" s="21">
        <v>6.9082013398122744</v>
      </c>
      <c r="PX125" s="21">
        <v>1.699737949034557</v>
      </c>
      <c r="PY125" s="21">
        <v>0.61072379202173077</v>
      </c>
      <c r="PZ125" s="21">
        <v>2.8161858881240827</v>
      </c>
      <c r="QA125" s="21">
        <v>9.2085067111103811</v>
      </c>
      <c r="QB125" s="21">
        <v>2.587262133173625</v>
      </c>
      <c r="QC125" s="21">
        <v>0.96934904188466264</v>
      </c>
      <c r="QD125" s="21">
        <v>3.0454749114221613</v>
      </c>
      <c r="QE125" s="21">
        <v>2.1861451903615254</v>
      </c>
      <c r="QF125" s="21">
        <v>1.1098136289767393</v>
      </c>
      <c r="QG125" s="21">
        <v>0.13646206836111047</v>
      </c>
      <c r="QH125" s="21">
        <v>1.2133699296177392</v>
      </c>
      <c r="QI125" s="21">
        <v>2.5984601419761724</v>
      </c>
      <c r="QJ125" s="21">
        <v>3.4319041687369509</v>
      </c>
      <c r="QK125" s="21">
        <v>3.4028379751722477</v>
      </c>
      <c r="QL125" s="21">
        <v>13.612618650887848</v>
      </c>
      <c r="QM125" s="21">
        <v>258.50471889076789</v>
      </c>
      <c r="QN125" s="21">
        <v>429.36277085832421</v>
      </c>
      <c r="QO125" s="21">
        <v>373.93058476395953</v>
      </c>
      <c r="QP125" s="21">
        <v>59.71846247695531</v>
      </c>
      <c r="QQ125" s="21">
        <v>13.800616839350676</v>
      </c>
      <c r="QR125" s="21">
        <v>7.6884008604512264</v>
      </c>
      <c r="QS125" s="21">
        <v>6.6365921891659463</v>
      </c>
      <c r="QT125" s="21">
        <v>2.7663199666693448</v>
      </c>
      <c r="QU125" s="21">
        <v>1.00984962544331</v>
      </c>
      <c r="QV125" s="21">
        <v>5.8660351784028286</v>
      </c>
      <c r="QW125" s="21">
        <v>7.3130125973261926</v>
      </c>
      <c r="QX125" s="21">
        <v>1.6481064176649367</v>
      </c>
      <c r="QY125" s="21">
        <v>0.83203116448359737</v>
      </c>
      <c r="QZ125" s="21">
        <v>0.5630782131882961</v>
      </c>
      <c r="RA125" s="21">
        <v>6.2221504826355298</v>
      </c>
      <c r="RB125" s="21">
        <v>6.6045215777476223</v>
      </c>
      <c r="RC125" s="21">
        <v>3.1927697992693429</v>
      </c>
      <c r="RD125" s="21">
        <v>1.0152283633084613</v>
      </c>
      <c r="RE125" s="21">
        <v>1.5076147611083952</v>
      </c>
      <c r="RF125" s="21">
        <v>2.4753220442478909</v>
      </c>
      <c r="RG125" s="21">
        <v>4.3342330766228283</v>
      </c>
      <c r="RH125" s="21">
        <v>6.5532694427576077</v>
      </c>
      <c r="RI125" s="21">
        <v>1.2128888061256426</v>
      </c>
      <c r="RJ125" s="21">
        <v>0.38405629552520126</v>
      </c>
      <c r="RK125" s="21">
        <v>0.50431903910346343</v>
      </c>
      <c r="RL125" s="21">
        <v>8.1742740347495929E-2</v>
      </c>
      <c r="RM125" s="21">
        <v>1.0833708633460033</v>
      </c>
      <c r="RN125" s="21">
        <v>2.3906238226604568</v>
      </c>
      <c r="RO125" s="21">
        <v>2.9627147340611799</v>
      </c>
      <c r="RP125" s="21">
        <v>3.3675109018019653</v>
      </c>
      <c r="RQ125" s="21">
        <v>4.4797632213615852</v>
      </c>
      <c r="RR125" s="21">
        <v>5.6426146418271292</v>
      </c>
      <c r="RS125" s="21">
        <v>3.7185390700352241</v>
      </c>
      <c r="RT125" s="21">
        <v>0.21154875127622211</v>
      </c>
      <c r="RU125" s="21">
        <v>8.3661911246874929</v>
      </c>
      <c r="RV125" s="21">
        <v>12.343068577007763</v>
      </c>
      <c r="RW125" s="21">
        <v>0.98753295997410451</v>
      </c>
      <c r="RX125" s="21">
        <v>23.30206413625152</v>
      </c>
      <c r="RY125" s="21">
        <v>4.1614238316326304</v>
      </c>
      <c r="RZ125" s="21">
        <v>49.586529056153367</v>
      </c>
      <c r="SA125" s="21">
        <v>80.032950653653756</v>
      </c>
      <c r="SB125" s="21">
        <v>5.6764916520092408</v>
      </c>
      <c r="SC125" s="21">
        <v>417.85341789827828</v>
      </c>
      <c r="SD125" s="21">
        <v>1300.7913084754509</v>
      </c>
      <c r="SE125" s="21">
        <v>2050.7226507080873</v>
      </c>
      <c r="SF125" s="21">
        <v>2405.3904846398927</v>
      </c>
      <c r="SG125" s="21">
        <v>2493.9972648553075</v>
      </c>
      <c r="SH125" s="21">
        <v>2500.0000000220903</v>
      </c>
    </row>
    <row r="126" spans="2:502" x14ac:dyDescent="0.15">
      <c r="B126" s="21">
        <v>1.9437072811791853</v>
      </c>
      <c r="C126" s="21">
        <v>13.607493183012116</v>
      </c>
      <c r="D126" s="21">
        <v>7.6920940955791748</v>
      </c>
      <c r="E126" s="21">
        <v>0.38044942701777529</v>
      </c>
      <c r="F126" s="21">
        <v>10.790268657953705</v>
      </c>
      <c r="G126" s="21">
        <v>8.1265132769539772</v>
      </c>
      <c r="H126" s="21">
        <v>4.4165483280225092E-2</v>
      </c>
      <c r="I126" s="21">
        <v>7.3655745282003444</v>
      </c>
      <c r="J126" s="21">
        <v>6.8720397397181321</v>
      </c>
      <c r="K126" s="21">
        <v>5.4068505678082378E-2</v>
      </c>
      <c r="L126" s="21">
        <v>3.9353386323832575</v>
      </c>
      <c r="M126" s="21">
        <v>4.2975663497351544</v>
      </c>
      <c r="N126" s="21">
        <v>0.34726837934274118</v>
      </c>
      <c r="O126" s="21">
        <v>1.4582787228876175</v>
      </c>
      <c r="P126" s="21">
        <v>1.7910659925358581</v>
      </c>
      <c r="Q126" s="21">
        <v>1.4839524895374991</v>
      </c>
      <c r="R126" s="21">
        <v>0.70493139314721276</v>
      </c>
      <c r="S126" s="21">
        <v>0.70145802383651945</v>
      </c>
      <c r="T126" s="21">
        <v>3.8672048182563934</v>
      </c>
      <c r="U126" s="21">
        <v>1.6817299789978217</v>
      </c>
      <c r="V126" s="21">
        <v>1.4384635001820372</v>
      </c>
      <c r="W126" s="21">
        <v>7.0148423583374031</v>
      </c>
      <c r="X126" s="21">
        <v>3.4188587960862895</v>
      </c>
      <c r="Y126" s="21">
        <v>3.219062292787275</v>
      </c>
      <c r="Z126" s="21">
        <v>9.5196118678896848</v>
      </c>
      <c r="AA126" s="21">
        <v>4.455018451174352</v>
      </c>
      <c r="AB126" s="21">
        <v>4.6165034175251227</v>
      </c>
      <c r="AC126" s="21">
        <v>9.8602993592618962</v>
      </c>
      <c r="AD126" s="21">
        <v>3.8471348451231613</v>
      </c>
      <c r="AE126" s="21">
        <v>4.5470246310213831</v>
      </c>
      <c r="AF126" s="21">
        <v>7.5787317623357229</v>
      </c>
      <c r="AG126" s="21">
        <v>1.979560370086404</v>
      </c>
      <c r="AH126" s="21">
        <v>3.0039679974975808</v>
      </c>
      <c r="AI126" s="21">
        <v>3.9478745969256694</v>
      </c>
      <c r="AJ126" s="21">
        <v>0.38299374727091456</v>
      </c>
      <c r="AK126" s="21">
        <v>1.037099735177121</v>
      </c>
      <c r="AL126" s="21">
        <v>1.4342604095327376</v>
      </c>
      <c r="AM126" s="21">
        <v>0.46813738970880403</v>
      </c>
      <c r="AN126" s="21">
        <v>6.0471091261057555E-2</v>
      </c>
      <c r="AO126" s="21">
        <v>2.0010222539887934</v>
      </c>
      <c r="AP126" s="21">
        <v>2.1623781749925848</v>
      </c>
      <c r="AQ126" s="21">
        <v>0.99737471779559861</v>
      </c>
      <c r="AR126" s="21">
        <v>5.2895487815380475</v>
      </c>
      <c r="AS126" s="21">
        <v>3.8880846321341966</v>
      </c>
      <c r="AT126" s="21">
        <v>3.6397669011753258</v>
      </c>
      <c r="AU126" s="21">
        <v>8.3598646484659298</v>
      </c>
      <c r="AV126" s="21">
        <v>4.1961994836755494</v>
      </c>
      <c r="AW126" s="21">
        <v>6.3681801531629825</v>
      </c>
      <c r="AX126" s="21">
        <v>8.031368630040097</v>
      </c>
      <c r="AY126" s="21">
        <v>3.263423255870082</v>
      </c>
      <c r="AZ126" s="21">
        <v>6.8017582958673035</v>
      </c>
      <c r="BA126" s="21">
        <v>4.3102741674313503</v>
      </c>
      <c r="BB126" s="21">
        <v>2.1497227771267053</v>
      </c>
      <c r="BC126" s="21">
        <v>4.0803735363274596</v>
      </c>
      <c r="BD126" s="21">
        <v>0.77301232483431381</v>
      </c>
      <c r="BE126" s="21">
        <v>1.0360970260280653</v>
      </c>
      <c r="BF126" s="21">
        <v>0.97410400812366815</v>
      </c>
      <c r="BG126" s="21">
        <v>0.11707651999695635</v>
      </c>
      <c r="BH126" s="21">
        <v>8.9790964400393011E-2</v>
      </c>
      <c r="BI126" s="21">
        <v>1.2834901745663323</v>
      </c>
      <c r="BJ126" s="21">
        <v>0.85948022860070827</v>
      </c>
      <c r="BK126" s="21">
        <v>1.3130783677665088</v>
      </c>
      <c r="BL126" s="21">
        <v>3.7472532855089056</v>
      </c>
      <c r="BM126" s="21">
        <v>1.4081399247876853</v>
      </c>
      <c r="BN126" s="21">
        <v>4.8833219379887991</v>
      </c>
      <c r="BO126" s="21">
        <v>3.5853708162202369</v>
      </c>
      <c r="BP126" s="21">
        <v>3.2618540458351748</v>
      </c>
      <c r="BQ126" s="21">
        <v>5.5802764169937245</v>
      </c>
      <c r="BR126" s="21">
        <v>1.8135808970404979</v>
      </c>
      <c r="BS126" s="21">
        <v>4.7018762527620979</v>
      </c>
      <c r="BT126" s="21">
        <v>1.8527117856975388</v>
      </c>
      <c r="BU126" s="21">
        <v>2.1294412099916871</v>
      </c>
      <c r="BV126" s="21">
        <v>1.9234660747403087</v>
      </c>
      <c r="BW126" s="21">
        <v>0.43898707995409675</v>
      </c>
      <c r="BX126" s="21">
        <v>1.3347353913886266</v>
      </c>
      <c r="BY126" s="21">
        <v>7.2024654685629561E-2</v>
      </c>
      <c r="BZ126" s="21">
        <v>1.1058022973329937</v>
      </c>
      <c r="CA126" s="21">
        <v>6.7241319128052535E-2</v>
      </c>
      <c r="CB126" s="21">
        <v>1.68899500156489</v>
      </c>
      <c r="CC126" s="21">
        <v>0.13712365180391112</v>
      </c>
      <c r="CD126" s="21">
        <v>2.130503867560678</v>
      </c>
      <c r="CE126" s="21">
        <v>0.51591275048019469</v>
      </c>
      <c r="CF126" s="21">
        <v>1.6782041611855287</v>
      </c>
      <c r="CG126" s="21">
        <v>0.89275724183305638</v>
      </c>
      <c r="CH126" s="21">
        <v>0.87767157535663842</v>
      </c>
      <c r="CI126" s="21">
        <v>0.79189544931408218</v>
      </c>
      <c r="CJ126" s="21">
        <v>0.73483298915208572</v>
      </c>
      <c r="CK126" s="21">
        <v>0.76604574396553382</v>
      </c>
      <c r="CL126" s="21">
        <v>1.5203427372962133</v>
      </c>
      <c r="CM126" s="21">
        <v>2.3626029692224435</v>
      </c>
      <c r="CN126" s="21">
        <v>2.7846070616439458</v>
      </c>
      <c r="CO126" s="21">
        <v>6.5690422562848978</v>
      </c>
      <c r="CP126" s="21">
        <v>4.2371359249776974</v>
      </c>
      <c r="CQ126" s="21">
        <v>12.331405911497763</v>
      </c>
      <c r="CR126" s="21">
        <v>6.3617748974353976</v>
      </c>
      <c r="CS126" s="21">
        <v>16.636750369537133</v>
      </c>
      <c r="CT126" s="21">
        <v>10.623721116886852</v>
      </c>
      <c r="CU126" s="21">
        <v>16.872928631739377</v>
      </c>
      <c r="CV126" s="21">
        <v>20.565197397410934</v>
      </c>
      <c r="CW126" s="21">
        <v>18.054517144138252</v>
      </c>
      <c r="CX126" s="21">
        <v>45.869624383237564</v>
      </c>
      <c r="CY126" s="21">
        <v>50.489367885394053</v>
      </c>
      <c r="CZ126" s="21">
        <v>106.89652538631911</v>
      </c>
      <c r="DA126" s="21">
        <v>171.49140205096097</v>
      </c>
      <c r="DB126" s="21">
        <v>211.47485896479193</v>
      </c>
      <c r="DC126" s="21">
        <v>325.88487516667891</v>
      </c>
      <c r="DD126" s="21">
        <v>286.97947338913775</v>
      </c>
      <c r="DE126" s="21">
        <v>259.91937773876305</v>
      </c>
      <c r="DF126" s="21">
        <v>262.445331748039</v>
      </c>
      <c r="DG126" s="21">
        <v>206.95026768415511</v>
      </c>
      <c r="DH126" s="21">
        <v>185.47003542701725</v>
      </c>
      <c r="DI126" s="21">
        <v>227.51387815462093</v>
      </c>
      <c r="DJ126" s="21">
        <v>270.89030811336198</v>
      </c>
      <c r="DK126" s="21">
        <v>249.60156315597132</v>
      </c>
      <c r="DL126" s="21">
        <v>161.30717531325547</v>
      </c>
      <c r="DM126" s="21">
        <v>175.39226798060085</v>
      </c>
      <c r="DN126" s="21">
        <v>298.56711892607501</v>
      </c>
      <c r="DO126" s="21">
        <v>273.06117149701782</v>
      </c>
      <c r="DP126" s="21">
        <v>312.18439669607341</v>
      </c>
      <c r="DQ126" s="21">
        <v>247.0934292641212</v>
      </c>
      <c r="DR126" s="21">
        <v>204.95393003229407</v>
      </c>
      <c r="DS126" s="21">
        <v>135.22807997060653</v>
      </c>
      <c r="DT126" s="21">
        <v>107.12570986944222</v>
      </c>
      <c r="DU126" s="21">
        <v>58.712815380065578</v>
      </c>
      <c r="DV126" s="21">
        <v>54.0139515674488</v>
      </c>
      <c r="DW126" s="21">
        <v>23.409098524720264</v>
      </c>
      <c r="DX126" s="21">
        <v>30.522321109888754</v>
      </c>
      <c r="DY126" s="21">
        <v>8.7158123596633033</v>
      </c>
      <c r="DZ126" s="21">
        <v>18.71194636998052</v>
      </c>
      <c r="EA126" s="21">
        <v>3.2463935900669401</v>
      </c>
      <c r="EB126" s="21">
        <v>10.120976678625944</v>
      </c>
      <c r="EC126" s="21">
        <v>2.5652418722954686</v>
      </c>
      <c r="ED126" s="21">
        <v>3.6220275827800221</v>
      </c>
      <c r="EE126" s="21">
        <v>4.1941506297685196</v>
      </c>
      <c r="EF126" s="21">
        <v>1.1153431942899916</v>
      </c>
      <c r="EG126" s="21">
        <v>5.6852205704733221</v>
      </c>
      <c r="EH126" s="21">
        <v>3.4872435446756471</v>
      </c>
      <c r="EI126" s="21">
        <v>5.281715512825353</v>
      </c>
      <c r="EJ126" s="21">
        <v>8.2001097361673327</v>
      </c>
      <c r="EK126" s="21">
        <v>3.2766099738190775</v>
      </c>
      <c r="EL126" s="21">
        <v>10.449787573639059</v>
      </c>
      <c r="EM126" s="21">
        <v>1.5377629458685333</v>
      </c>
      <c r="EN126" s="21">
        <v>7.6876030811515168</v>
      </c>
      <c r="EO126" s="21">
        <v>0.96843902980394025</v>
      </c>
      <c r="EP126" s="21">
        <v>2.9207261093402326</v>
      </c>
      <c r="EQ126" s="21">
        <v>0.50705232380526977</v>
      </c>
      <c r="ER126" s="21">
        <v>1.4664177113642842</v>
      </c>
      <c r="ES126" s="21">
        <v>6.4896576535769482E-2</v>
      </c>
      <c r="ET126" s="21">
        <v>3.79910220265739</v>
      </c>
      <c r="EU126" s="21">
        <v>2.2740364840467731</v>
      </c>
      <c r="EV126" s="21">
        <v>5.1847057713071081</v>
      </c>
      <c r="EW126" s="21">
        <v>7.3320055803014004</v>
      </c>
      <c r="EX126" s="21">
        <v>3.9231702036799341</v>
      </c>
      <c r="EY126" s="21">
        <v>9.2808778440995958</v>
      </c>
      <c r="EZ126" s="21">
        <v>3.288764751548547</v>
      </c>
      <c r="FA126" s="21">
        <v>4.8945385474312619</v>
      </c>
      <c r="FB126" s="21">
        <v>3.1104377044567562</v>
      </c>
      <c r="FC126" s="21">
        <v>0.52507036839327359</v>
      </c>
      <c r="FD126" s="21">
        <v>1.1102049615232072</v>
      </c>
      <c r="FE126" s="21">
        <v>0.22840938487760756</v>
      </c>
      <c r="FF126" s="21">
        <v>1.4434675582949483</v>
      </c>
      <c r="FG126" s="21">
        <v>0.64764875115005716</v>
      </c>
      <c r="FH126" s="21">
        <v>4.6431543099548058</v>
      </c>
      <c r="FI126" s="21">
        <v>3.1641214598527734</v>
      </c>
      <c r="FJ126" s="21">
        <v>3.7074342687572108</v>
      </c>
      <c r="FK126" s="21">
        <v>6.3862637398213415</v>
      </c>
      <c r="FL126" s="21">
        <v>2.195798670074224</v>
      </c>
      <c r="FM126" s="21">
        <v>2.9949142981520058</v>
      </c>
      <c r="FN126" s="21">
        <v>2.7617399996077658</v>
      </c>
      <c r="FO126" s="21">
        <v>0.18273474135519863</v>
      </c>
      <c r="FP126" s="21">
        <v>0.32986144639272585</v>
      </c>
      <c r="FQ126" s="21">
        <v>0.72331007529510316</v>
      </c>
      <c r="FR126" s="21">
        <v>1.1770530234803154</v>
      </c>
      <c r="FS126" s="21">
        <v>0.26153401557834627</v>
      </c>
      <c r="FT126" s="21">
        <v>1.3471553225986934</v>
      </c>
      <c r="FU126" s="21">
        <v>2.5266404464851835</v>
      </c>
      <c r="FV126" s="21">
        <v>0.69032410217285423</v>
      </c>
      <c r="FW126" s="21">
        <v>0.39234657646593446</v>
      </c>
      <c r="FX126" s="21">
        <v>1.6470563645004581</v>
      </c>
      <c r="FY126" s="21">
        <v>2.3599573513827332</v>
      </c>
      <c r="FZ126" s="21">
        <v>1.2583288536391979</v>
      </c>
      <c r="GA126" s="21">
        <v>2.8331456127780492</v>
      </c>
      <c r="GB126" s="21">
        <v>7.8543619113787972</v>
      </c>
      <c r="GC126" s="21">
        <v>5.7023954556959637</v>
      </c>
      <c r="GD126" s="21">
        <v>4.7094393540351165</v>
      </c>
      <c r="GE126" s="21">
        <v>10.011662055355682</v>
      </c>
      <c r="GF126" s="21">
        <v>5.8195988991453271</v>
      </c>
      <c r="GG126" s="21">
        <v>13.518882042403805</v>
      </c>
      <c r="GH126" s="21">
        <v>37.520689900337381</v>
      </c>
      <c r="GI126" s="21">
        <v>59.615449324571422</v>
      </c>
      <c r="GJ126" s="21">
        <v>144.81717195380278</v>
      </c>
      <c r="GK126" s="21">
        <v>198.86441124230947</v>
      </c>
      <c r="GL126" s="21">
        <v>211.118946240323</v>
      </c>
      <c r="GM126" s="21">
        <v>240.54176857454217</v>
      </c>
      <c r="GN126" s="21">
        <v>197.96203819150591</v>
      </c>
      <c r="GO126" s="21">
        <v>195.5377774747551</v>
      </c>
      <c r="GP126" s="21">
        <v>163.58252616632808</v>
      </c>
      <c r="GQ126" s="21">
        <v>212.7603209093806</v>
      </c>
      <c r="GR126" s="21">
        <v>194.80599780770626</v>
      </c>
      <c r="GS126" s="21">
        <v>203.39522872325449</v>
      </c>
      <c r="GT126" s="21">
        <v>128.4827951702739</v>
      </c>
      <c r="GU126" s="21">
        <v>242.81836603687069</v>
      </c>
      <c r="GV126" s="21">
        <v>245.15563178808259</v>
      </c>
      <c r="GW126" s="21">
        <v>198.02893293407863</v>
      </c>
      <c r="GX126" s="21">
        <v>196.89502110280449</v>
      </c>
      <c r="GY126" s="21">
        <v>106.94581725685278</v>
      </c>
      <c r="GZ126" s="21">
        <v>41.793044978553375</v>
      </c>
      <c r="HA126" s="21">
        <v>31.454198913840081</v>
      </c>
      <c r="HB126" s="21">
        <v>18.787945711279647</v>
      </c>
      <c r="HC126" s="21">
        <v>10.508285328394967</v>
      </c>
      <c r="HD126" s="21">
        <v>14.431757173135669</v>
      </c>
      <c r="HE126" s="21">
        <v>14.013261276347876</v>
      </c>
      <c r="HF126" s="21">
        <v>5.2530607325100194</v>
      </c>
      <c r="HG126" s="21">
        <v>0.47392471891421539</v>
      </c>
      <c r="HH126" s="21">
        <v>4.1698298320614695</v>
      </c>
      <c r="HI126" s="21">
        <v>7.7355230807135609</v>
      </c>
      <c r="HJ126" s="21">
        <v>5.1668210863205681</v>
      </c>
      <c r="HK126" s="21">
        <v>0.89588915374272271</v>
      </c>
      <c r="HL126" s="21">
        <v>1.0229437491239119</v>
      </c>
      <c r="HM126" s="21">
        <v>4.6623341368570248</v>
      </c>
      <c r="HN126" s="21">
        <v>6.8142773659076772</v>
      </c>
      <c r="HO126" s="21">
        <v>5.6179861802200115</v>
      </c>
      <c r="HP126" s="21">
        <v>3.5539305942081434</v>
      </c>
      <c r="HQ126" s="21">
        <v>3.028415425203431</v>
      </c>
      <c r="HR126" s="21">
        <v>3.4718501041591465</v>
      </c>
      <c r="HS126" s="21">
        <v>2.9894412923122133</v>
      </c>
      <c r="HT126" s="21">
        <v>1.2845938566802639</v>
      </c>
      <c r="HU126" s="21">
        <v>4.9266284308919987E-2</v>
      </c>
      <c r="HV126" s="21">
        <v>0.90182600845195759</v>
      </c>
      <c r="HW126" s="21">
        <v>3.5868709125837555</v>
      </c>
      <c r="HX126" s="21">
        <v>6.2242232281679621</v>
      </c>
      <c r="HY126" s="21">
        <v>6.9996018328319858</v>
      </c>
      <c r="HZ126" s="21">
        <v>5.5547932044204726</v>
      </c>
      <c r="IA126" s="21">
        <v>3.0319143784141978</v>
      </c>
      <c r="IB126" s="21">
        <v>1.0431154784998853</v>
      </c>
      <c r="IC126" s="21">
        <v>0.53733644117440971</v>
      </c>
      <c r="ID126" s="21">
        <v>1.3406573608404795</v>
      </c>
      <c r="IE126" s="21">
        <v>2.5121218231601898</v>
      </c>
      <c r="IF126" s="21">
        <v>3.1250043140804866</v>
      </c>
      <c r="IG126" s="21">
        <v>2.9123948537426831</v>
      </c>
      <c r="IH126" s="21">
        <v>2.3849390380163156</v>
      </c>
      <c r="II126" s="21">
        <v>2.3819937847551249</v>
      </c>
      <c r="IJ126" s="21">
        <v>3.3661670306894615</v>
      </c>
      <c r="IK126" s="21">
        <v>4.9441673267255064</v>
      </c>
      <c r="IL126" s="21">
        <v>6.0020310803417383</v>
      </c>
      <c r="IM126" s="21">
        <v>5.5423102970643141</v>
      </c>
      <c r="IN126" s="21">
        <v>4.0418580400975976</v>
      </c>
      <c r="IO126" s="21">
        <v>5.1367430897122723</v>
      </c>
      <c r="IP126" s="21">
        <v>17.111101979924911</v>
      </c>
      <c r="IQ126" s="21">
        <v>50.476477297965154</v>
      </c>
      <c r="IR126" s="21">
        <v>104.15273159538917</v>
      </c>
      <c r="IS126" s="21">
        <v>159.55401547041501</v>
      </c>
      <c r="IT126" s="21">
        <v>222.18308132071283</v>
      </c>
      <c r="IU126" s="21">
        <v>223.86643363944017</v>
      </c>
      <c r="IV126" s="21">
        <v>107.96836097617238</v>
      </c>
      <c r="IW126" s="21">
        <v>236.58544702898487</v>
      </c>
      <c r="IX126" s="21">
        <v>117.56580189184839</v>
      </c>
      <c r="IY126" s="21">
        <v>212.79522992444132</v>
      </c>
      <c r="IZ126" s="21">
        <v>163.70100194591646</v>
      </c>
      <c r="JA126" s="21">
        <v>158.92506623100422</v>
      </c>
      <c r="JB126" s="21">
        <v>194.25546777665934</v>
      </c>
      <c r="JC126" s="21">
        <v>163.47187758948155</v>
      </c>
      <c r="JD126" s="21">
        <v>103.53787283548351</v>
      </c>
      <c r="JE126" s="21">
        <v>61.886992977033479</v>
      </c>
      <c r="JF126" s="21">
        <v>42.066816181386159</v>
      </c>
      <c r="JG126" s="21">
        <v>31.152368790152661</v>
      </c>
      <c r="JH126" s="21">
        <v>20.452021673351833</v>
      </c>
      <c r="JI126" s="21">
        <v>9.7428330716936298</v>
      </c>
      <c r="JJ126" s="21">
        <v>3.1195719326340399</v>
      </c>
      <c r="JK126" s="21">
        <v>2.4215117605998633</v>
      </c>
      <c r="JL126" s="21">
        <v>4.4687662654595099</v>
      </c>
      <c r="JM126" s="21">
        <v>4.8958628470989689</v>
      </c>
      <c r="JN126" s="21">
        <v>3.3614372029054325</v>
      </c>
      <c r="JO126" s="21">
        <v>2.5571278628657175</v>
      </c>
      <c r="JP126" s="21">
        <v>2.7625954816818874</v>
      </c>
      <c r="JQ126" s="21">
        <v>1.7396623496882904</v>
      </c>
      <c r="JR126" s="21">
        <v>0.55635411783414468</v>
      </c>
      <c r="JS126" s="21">
        <v>2.9893027052627792</v>
      </c>
      <c r="JT126" s="21">
        <v>7.1699721625164639</v>
      </c>
      <c r="JU126" s="21">
        <v>6.7505103568501168</v>
      </c>
      <c r="JV126" s="21">
        <v>2.4594246629373058</v>
      </c>
      <c r="JW126" s="21">
        <v>0.46484606118778515</v>
      </c>
      <c r="JX126" s="21">
        <v>0.41565143006109118</v>
      </c>
      <c r="JY126" s="21">
        <v>6.5392488802000576E-2</v>
      </c>
      <c r="JZ126" s="21">
        <v>2.1042580667289426</v>
      </c>
      <c r="KA126" s="21">
        <v>3.7198058584062306</v>
      </c>
      <c r="KB126" s="21">
        <v>1.0946571262850517</v>
      </c>
      <c r="KC126" s="21">
        <v>0.99010794789879364</v>
      </c>
      <c r="KD126" s="21">
        <v>3.1681127189829632</v>
      </c>
      <c r="KE126" s="21">
        <v>1.5860925043027159</v>
      </c>
      <c r="KF126" s="21">
        <v>0.92802494769002908</v>
      </c>
      <c r="KG126" s="21">
        <v>0.87555246649394436</v>
      </c>
      <c r="KH126" s="21">
        <v>7.9541103658516796</v>
      </c>
      <c r="KI126" s="21">
        <v>34.551223473843223</v>
      </c>
      <c r="KJ126" s="21">
        <v>68.140080296324086</v>
      </c>
      <c r="KK126" s="21">
        <v>101.10151581781696</v>
      </c>
      <c r="KL126" s="21">
        <v>178.52420711502887</v>
      </c>
      <c r="KM126" s="21">
        <v>168.00335500375641</v>
      </c>
      <c r="KN126" s="21">
        <v>144.09579149065013</v>
      </c>
      <c r="KO126" s="21">
        <v>162.90736524109508</v>
      </c>
      <c r="KP126" s="21">
        <v>151.35796697044992</v>
      </c>
      <c r="KQ126" s="21">
        <v>171.45634708686262</v>
      </c>
      <c r="KR126" s="21">
        <v>162.38909313508984</v>
      </c>
      <c r="KS126" s="21">
        <v>204.6789833538582</v>
      </c>
      <c r="KT126" s="21">
        <v>154.97774059950734</v>
      </c>
      <c r="KU126" s="21">
        <v>87.277821884403409</v>
      </c>
      <c r="KV126" s="21">
        <v>8.7315254089940044</v>
      </c>
      <c r="KW126" s="21">
        <v>19.116008892093721</v>
      </c>
      <c r="KX126" s="21">
        <v>6.3771315732594998</v>
      </c>
      <c r="KY126" s="21">
        <v>2.84910367714172</v>
      </c>
      <c r="KZ126" s="21">
        <v>3.6570548292288372</v>
      </c>
      <c r="LA126" s="21">
        <v>10.983322484000723</v>
      </c>
      <c r="LB126" s="21">
        <v>2.1507976785899476</v>
      </c>
      <c r="LC126" s="21">
        <v>4.0019589767936115</v>
      </c>
      <c r="LD126" s="21">
        <v>0.99826654362532419</v>
      </c>
      <c r="LE126" s="21">
        <v>1.5948010845208807</v>
      </c>
      <c r="LF126" s="21">
        <v>7.9390149573001336</v>
      </c>
      <c r="LG126" s="21">
        <v>2.914543421594487</v>
      </c>
      <c r="LH126" s="21">
        <v>2.4797525571395242</v>
      </c>
      <c r="LI126" s="21">
        <v>0.317455439722995</v>
      </c>
      <c r="LJ126" s="21">
        <v>1.5232257145807351</v>
      </c>
      <c r="LK126" s="21">
        <v>2.2456257143067426</v>
      </c>
      <c r="LL126" s="21">
        <v>3.3014329745592481</v>
      </c>
      <c r="LM126" s="21">
        <v>0.40587123679300718</v>
      </c>
      <c r="LN126" s="21">
        <v>1.1582407184949688</v>
      </c>
      <c r="LO126" s="21">
        <v>2.7210231590923666</v>
      </c>
      <c r="LP126" s="21">
        <v>6.1254412972259781E-2</v>
      </c>
      <c r="LQ126" s="21">
        <v>3.146472925698748</v>
      </c>
      <c r="LR126" s="21">
        <v>20.487564664562765</v>
      </c>
      <c r="LS126" s="21">
        <v>51.819502741068092</v>
      </c>
      <c r="LT126" s="21">
        <v>107.68393958724702</v>
      </c>
      <c r="LU126" s="21">
        <v>209.3284872254244</v>
      </c>
      <c r="LV126" s="21">
        <v>113.14280170490476</v>
      </c>
      <c r="LW126" s="21">
        <v>142.74149532032192</v>
      </c>
      <c r="LX126" s="21">
        <v>121.18490815807505</v>
      </c>
      <c r="LY126" s="21">
        <v>141.02686871590072</v>
      </c>
      <c r="LZ126" s="21">
        <v>157.90180541464437</v>
      </c>
      <c r="MA126" s="21">
        <v>181.09451256802564</v>
      </c>
      <c r="MB126" s="21">
        <v>116.0369412802158</v>
      </c>
      <c r="MC126" s="21">
        <v>13.164305017098544</v>
      </c>
      <c r="MD126" s="21">
        <v>12.502535973282397</v>
      </c>
      <c r="ME126" s="21">
        <v>0.81360475413714906</v>
      </c>
      <c r="MF126" s="21">
        <v>8.5113655623764295</v>
      </c>
      <c r="MG126" s="21">
        <v>12.201053804142635</v>
      </c>
      <c r="MH126" s="21">
        <v>2.4170923763182319</v>
      </c>
      <c r="MI126" s="21">
        <v>1.2966349191486231</v>
      </c>
      <c r="MJ126" s="21">
        <v>6.8903648814556533</v>
      </c>
      <c r="MK126" s="21">
        <v>5.8675542062104924</v>
      </c>
      <c r="ML126" s="21">
        <v>1.1513162042745422</v>
      </c>
      <c r="MM126" s="21">
        <v>0.31777878013340005</v>
      </c>
      <c r="MN126" s="21">
        <v>2.3050834366941237</v>
      </c>
      <c r="MO126" s="21">
        <v>2.4727594609435934</v>
      </c>
      <c r="MP126" s="21">
        <v>0.8164445623072053</v>
      </c>
      <c r="MQ126" s="21">
        <v>0.49498004879315705</v>
      </c>
      <c r="MR126" s="21">
        <v>0.88117820111386658</v>
      </c>
      <c r="MS126" s="21">
        <v>0.1581873587611507</v>
      </c>
      <c r="MT126" s="21">
        <v>4.3416993719584855</v>
      </c>
      <c r="MU126" s="21">
        <v>19.92141898123003</v>
      </c>
      <c r="MV126" s="21">
        <v>33.487532511181989</v>
      </c>
      <c r="MW126" s="21">
        <v>113.0859737862649</v>
      </c>
      <c r="MX126" s="21">
        <v>231.28493722005572</v>
      </c>
      <c r="MY126" s="21">
        <v>171.53314524822531</v>
      </c>
      <c r="MZ126" s="21">
        <v>169.12440685267629</v>
      </c>
      <c r="NA126" s="21">
        <v>165.07536753506423</v>
      </c>
      <c r="NB126" s="21">
        <v>193.31925346823209</v>
      </c>
      <c r="NC126" s="21">
        <v>144.03706274715248</v>
      </c>
      <c r="ND126" s="21">
        <v>30.232401887763359</v>
      </c>
      <c r="NE126" s="21">
        <v>10.668960832170651</v>
      </c>
      <c r="NF126" s="21">
        <v>12.001596675352468</v>
      </c>
      <c r="NG126" s="21">
        <v>14.209576839736309</v>
      </c>
      <c r="NH126" s="21">
        <v>8.3119310671702582</v>
      </c>
      <c r="NI126" s="21">
        <v>1.9818906293630425</v>
      </c>
      <c r="NJ126" s="21">
        <v>5.2982241771277518</v>
      </c>
      <c r="NK126" s="21">
        <v>9.3370147649811468</v>
      </c>
      <c r="NL126" s="21">
        <v>4.5218324174163378</v>
      </c>
      <c r="NM126" s="21">
        <v>0.5397975761881908</v>
      </c>
      <c r="NN126" s="21">
        <v>4.0820899923932297</v>
      </c>
      <c r="NO126" s="21">
        <v>4.9601676350707518</v>
      </c>
      <c r="NP126" s="21">
        <v>0.80419151073296657</v>
      </c>
      <c r="NQ126" s="21">
        <v>0.67502498295921898</v>
      </c>
      <c r="NR126" s="21">
        <v>1.420659656123624</v>
      </c>
      <c r="NS126" s="21">
        <v>0.46772283176435953</v>
      </c>
      <c r="NT126" s="21">
        <v>10.117349647009025</v>
      </c>
      <c r="NU126" s="21">
        <v>23.827161523461147</v>
      </c>
      <c r="NV126" s="21">
        <v>117.7584843707821</v>
      </c>
      <c r="NW126" s="21">
        <v>177.95298926333015</v>
      </c>
      <c r="NX126" s="21">
        <v>168.95510720438702</v>
      </c>
      <c r="NY126" s="21">
        <v>179.69521484570413</v>
      </c>
      <c r="NZ126" s="21">
        <v>169.12670411188924</v>
      </c>
      <c r="OA126" s="21">
        <v>174.40185063118929</v>
      </c>
      <c r="OB126" s="21">
        <v>32.418531747871207</v>
      </c>
      <c r="OC126" s="21">
        <v>8.2919276869667975</v>
      </c>
      <c r="OD126" s="21">
        <v>2.776032327101738</v>
      </c>
      <c r="OE126" s="21">
        <v>2.8870214750401981</v>
      </c>
      <c r="OF126" s="21">
        <v>4.0639537244651418</v>
      </c>
      <c r="OG126" s="21">
        <v>2.6895945228772473</v>
      </c>
      <c r="OH126" s="21">
        <v>8.8093269776732619</v>
      </c>
      <c r="OI126" s="21">
        <v>1.9652076194177515</v>
      </c>
      <c r="OJ126" s="21">
        <v>7.2214189555823385E-2</v>
      </c>
      <c r="OK126" s="21">
        <v>2.0914725007034427</v>
      </c>
      <c r="OL126" s="21">
        <v>5.2959509077188605</v>
      </c>
      <c r="OM126" s="21">
        <v>4.5863588460589584E-2</v>
      </c>
      <c r="ON126" s="21">
        <v>1.7454762125401488</v>
      </c>
      <c r="OO126" s="21">
        <v>0.24767151027953249</v>
      </c>
      <c r="OP126" s="21">
        <v>2.796257279483219</v>
      </c>
      <c r="OQ126" s="21">
        <v>7.8955780265749773</v>
      </c>
      <c r="OR126" s="21">
        <v>25.342237132500156</v>
      </c>
      <c r="OS126" s="21">
        <v>221.72670772393349</v>
      </c>
      <c r="OT126" s="21">
        <v>175.43196301362661</v>
      </c>
      <c r="OU126" s="21">
        <v>267.10535346526905</v>
      </c>
      <c r="OV126" s="21">
        <v>209.80888648379619</v>
      </c>
      <c r="OW126" s="21">
        <v>157.7225503178384</v>
      </c>
      <c r="OX126" s="21">
        <v>36.790684599017098</v>
      </c>
      <c r="OY126" s="21">
        <v>4.036431560241402</v>
      </c>
      <c r="OZ126" s="21">
        <v>0.6964508178601283</v>
      </c>
      <c r="PA126" s="21">
        <v>8.4617494728874494</v>
      </c>
      <c r="PB126" s="21">
        <v>2.7130806355705719</v>
      </c>
      <c r="PC126" s="21">
        <v>2.1129511050930723</v>
      </c>
      <c r="PD126" s="21">
        <v>4.1804501994066081</v>
      </c>
      <c r="PE126" s="21">
        <v>5.2772246744991991</v>
      </c>
      <c r="PF126" s="21">
        <v>0.91702773319645414</v>
      </c>
      <c r="PG126" s="21">
        <v>2.2675707742868458</v>
      </c>
      <c r="PH126" s="21">
        <v>4.1574320897420796</v>
      </c>
      <c r="PI126" s="21">
        <v>9.8253082425875188E-2</v>
      </c>
      <c r="PJ126" s="21">
        <v>2.1445384935156611</v>
      </c>
      <c r="PK126" s="21">
        <v>0.42127348632398909</v>
      </c>
      <c r="PL126" s="21">
        <v>2.940906818975745</v>
      </c>
      <c r="PM126" s="21">
        <v>5.7396427307058264</v>
      </c>
      <c r="PN126" s="21">
        <v>21.528605873915811</v>
      </c>
      <c r="PO126" s="21">
        <v>258.65819577304325</v>
      </c>
      <c r="PP126" s="21">
        <v>231.91639332661231</v>
      </c>
      <c r="PQ126" s="21">
        <v>252.8052208395132</v>
      </c>
      <c r="PR126" s="21">
        <v>194.70242186635681</v>
      </c>
      <c r="PS126" s="21">
        <v>14.910670288532742</v>
      </c>
      <c r="PT126" s="21">
        <v>13.334793717949275</v>
      </c>
      <c r="PU126" s="21">
        <v>1.7792691939558827</v>
      </c>
      <c r="PV126" s="21">
        <v>5.5048905782765329</v>
      </c>
      <c r="PW126" s="21">
        <v>2.4195828013366314</v>
      </c>
      <c r="PX126" s="21">
        <v>2.13016969587953</v>
      </c>
      <c r="PY126" s="21">
        <v>0.60876763863287942</v>
      </c>
      <c r="PZ126" s="21">
        <v>7.7028661191009018</v>
      </c>
      <c r="QA126" s="21">
        <v>6.5788234693639192</v>
      </c>
      <c r="QB126" s="21">
        <v>0.37910749513863767</v>
      </c>
      <c r="QC126" s="21">
        <v>2.4804877944276646</v>
      </c>
      <c r="QD126" s="21">
        <v>2.9105848980681777</v>
      </c>
      <c r="QE126" s="21">
        <v>1.3687403784484913</v>
      </c>
      <c r="QF126" s="21">
        <v>0.6188567813024175</v>
      </c>
      <c r="QG126" s="21">
        <v>0.3278753303237078</v>
      </c>
      <c r="QH126" s="21">
        <v>1.1286960116833527</v>
      </c>
      <c r="QI126" s="21">
        <v>3.7128034757286716</v>
      </c>
      <c r="QJ126" s="21">
        <v>6.4718119575587947</v>
      </c>
      <c r="QK126" s="21">
        <v>8.079039398160452</v>
      </c>
      <c r="QL126" s="21">
        <v>57.503149339527425</v>
      </c>
      <c r="QM126" s="21">
        <v>466.69305928235974</v>
      </c>
      <c r="QN126" s="21">
        <v>545.54091055370873</v>
      </c>
      <c r="QO126" s="21">
        <v>181.20169541995097</v>
      </c>
      <c r="QP126" s="21">
        <v>17.234221186889911</v>
      </c>
      <c r="QQ126" s="21">
        <v>6.2819498785396961</v>
      </c>
      <c r="QR126" s="21">
        <v>5.1508533178433744</v>
      </c>
      <c r="QS126" s="21">
        <v>2.2694818342742651</v>
      </c>
      <c r="QT126" s="21">
        <v>0.47209930541768841</v>
      </c>
      <c r="QU126" s="21">
        <v>2.7274260285319083</v>
      </c>
      <c r="QV126" s="21">
        <v>3.2513568979690817</v>
      </c>
      <c r="QW126" s="21">
        <v>2.7965761409954126</v>
      </c>
      <c r="QX126" s="21">
        <v>3.5542741336899439</v>
      </c>
      <c r="QY126" s="21">
        <v>6.9661487178146117E-2</v>
      </c>
      <c r="QZ126" s="21">
        <v>4.2105430488787317</v>
      </c>
      <c r="RA126" s="21">
        <v>4.2809377422070707</v>
      </c>
      <c r="RB126" s="21">
        <v>6.8460858222628804</v>
      </c>
      <c r="RC126" s="21">
        <v>2.5729618434738524</v>
      </c>
      <c r="RD126" s="21">
        <v>0.97113471202565427</v>
      </c>
      <c r="RE126" s="21">
        <v>1.1355926711975459</v>
      </c>
      <c r="RF126" s="21">
        <v>2.6590767926323742</v>
      </c>
      <c r="RG126" s="21">
        <v>7.4165481309657935</v>
      </c>
      <c r="RH126" s="21">
        <v>2.7513946605722324</v>
      </c>
      <c r="RI126" s="21">
        <v>1.1045786654935688</v>
      </c>
      <c r="RJ126" s="21">
        <v>1.0273405885841462</v>
      </c>
      <c r="RK126" s="21">
        <v>3.0237102691127435E-2</v>
      </c>
      <c r="RL126" s="21">
        <v>1.3145764206238317</v>
      </c>
      <c r="RM126" s="21">
        <v>3.3932430534487139</v>
      </c>
      <c r="RN126" s="21">
        <v>4.1192574907562296</v>
      </c>
      <c r="RO126" s="21">
        <v>3.7399862063782439</v>
      </c>
      <c r="RP126" s="21">
        <v>3.5579715100201215</v>
      </c>
      <c r="RQ126" s="21">
        <v>4.7435235350986975</v>
      </c>
      <c r="RR126" s="21">
        <v>7.1987297874785892</v>
      </c>
      <c r="RS126" s="21">
        <v>6.9201859461805899</v>
      </c>
      <c r="RT126" s="21">
        <v>1.0125623973135747</v>
      </c>
      <c r="RU126" s="21">
        <v>5.2408725869195365</v>
      </c>
      <c r="RV126" s="21">
        <v>14.412316041764113</v>
      </c>
      <c r="RW126" s="21">
        <v>0.33439241531332831</v>
      </c>
      <c r="RX126" s="21">
        <v>24.867826594962899</v>
      </c>
      <c r="RY126" s="21">
        <v>2.2267947761500348</v>
      </c>
      <c r="RZ126" s="21">
        <v>56.933081985665737</v>
      </c>
      <c r="SA126" s="21">
        <v>74.325385087541221</v>
      </c>
      <c r="SB126" s="21">
        <v>10.504653270487131</v>
      </c>
      <c r="SC126" s="21">
        <v>450.20899271720793</v>
      </c>
      <c r="SD126" s="21">
        <v>1332.0103334069099</v>
      </c>
      <c r="SE126" s="21">
        <v>2064.8714066807133</v>
      </c>
      <c r="SF126" s="21">
        <v>2408.5675568168945</v>
      </c>
      <c r="SG126" s="21">
        <v>2494.2017796729683</v>
      </c>
      <c r="SH126" s="21">
        <v>2500.0000000222799</v>
      </c>
    </row>
    <row r="127" spans="2:502" x14ac:dyDescent="0.15">
      <c r="B127" s="21">
        <v>12.240174829163871</v>
      </c>
      <c r="C127" s="21">
        <v>4.8855557891695334</v>
      </c>
      <c r="D127" s="21">
        <v>0.93134929244292253</v>
      </c>
      <c r="E127" s="21">
        <v>8.9037005287372253</v>
      </c>
      <c r="F127" s="21">
        <v>4.7826227798835257</v>
      </c>
      <c r="G127" s="21">
        <v>0.16663958538138504</v>
      </c>
      <c r="H127" s="21">
        <v>4.9869898975561311</v>
      </c>
      <c r="I127" s="21">
        <v>3.331794909239119</v>
      </c>
      <c r="J127" s="21">
        <v>0.19349094583876486</v>
      </c>
      <c r="K127" s="21">
        <v>1.8221845637907679</v>
      </c>
      <c r="L127" s="21">
        <v>1.6905126883018107</v>
      </c>
      <c r="M127" s="21">
        <v>1.3690771912696411</v>
      </c>
      <c r="N127" s="21">
        <v>0.45876984627498585</v>
      </c>
      <c r="O127" s="21">
        <v>1.1452733530262125</v>
      </c>
      <c r="P127" s="21">
        <v>3.8481881695202511</v>
      </c>
      <c r="Q127" s="21">
        <v>1.0453188325248561</v>
      </c>
      <c r="R127" s="21">
        <v>2.1412513955472354</v>
      </c>
      <c r="S127" s="21">
        <v>7.0075328244964261</v>
      </c>
      <c r="T127" s="21">
        <v>2.6590129517590326</v>
      </c>
      <c r="U127" s="21">
        <v>3.9655849516804182</v>
      </c>
      <c r="V127" s="21">
        <v>9.4468850756340093</v>
      </c>
      <c r="W127" s="21">
        <v>3.8181879246817494</v>
      </c>
      <c r="X127" s="21">
        <v>5.2614766949515221</v>
      </c>
      <c r="Y127" s="21">
        <v>9.7415868800326066</v>
      </c>
      <c r="Z127" s="21">
        <v>3.4830424043617305</v>
      </c>
      <c r="AA127" s="21">
        <v>5.007849243989531</v>
      </c>
      <c r="AB127" s="21">
        <v>7.5071792293803776</v>
      </c>
      <c r="AC127" s="21">
        <v>1.8736053458519804</v>
      </c>
      <c r="AD127" s="21">
        <v>3.2636900720164443</v>
      </c>
      <c r="AE127" s="21">
        <v>3.9755164366192415</v>
      </c>
      <c r="AF127" s="21">
        <v>0.37731900109370553</v>
      </c>
      <c r="AG127" s="21">
        <v>1.141654150487841</v>
      </c>
      <c r="AH127" s="21">
        <v>1.4710159133102367</v>
      </c>
      <c r="AI127" s="21">
        <v>0.41819362107954533</v>
      </c>
      <c r="AJ127" s="21">
        <v>6.3844867597394425E-2</v>
      </c>
      <c r="AK127" s="21">
        <v>1.8722705097655694</v>
      </c>
      <c r="AL127" s="21">
        <v>2.1134893845139748</v>
      </c>
      <c r="AM127" s="21">
        <v>0.86343212520514845</v>
      </c>
      <c r="AN127" s="21">
        <v>4.9858981300117859</v>
      </c>
      <c r="AO127" s="21">
        <v>4.0251345227811921</v>
      </c>
      <c r="AP127" s="21">
        <v>3.2543805541495141</v>
      </c>
      <c r="AQ127" s="21">
        <v>8.224248506240226</v>
      </c>
      <c r="AR127" s="21">
        <v>4.517954979268711</v>
      </c>
      <c r="AS127" s="21">
        <v>5.7953537635982331</v>
      </c>
      <c r="AT127" s="21">
        <v>8.4715915441340996</v>
      </c>
      <c r="AU127" s="21">
        <v>3.4323616551993585</v>
      </c>
      <c r="AV127" s="21">
        <v>6.4751657504632334</v>
      </c>
      <c r="AW127" s="21">
        <v>5.1514926981009426</v>
      </c>
      <c r="AX127" s="21">
        <v>1.9651081360049358</v>
      </c>
      <c r="AY127" s="21">
        <v>4.322167466634129</v>
      </c>
      <c r="AZ127" s="21">
        <v>1.2803031121746689</v>
      </c>
      <c r="BA127" s="21">
        <v>0.86088586502071063</v>
      </c>
      <c r="BB127" s="21">
        <v>1.2567767870817532</v>
      </c>
      <c r="BC127" s="21">
        <v>0.1407998739786758</v>
      </c>
      <c r="BD127" s="21">
        <v>6.9013408840540566E-2</v>
      </c>
      <c r="BE127" s="21">
        <v>0.94607571931572687</v>
      </c>
      <c r="BF127" s="21">
        <v>1.121994280012661</v>
      </c>
      <c r="BG127" s="21">
        <v>0.66977464091674688</v>
      </c>
      <c r="BH127" s="21">
        <v>3.6311292836039875</v>
      </c>
      <c r="BI127" s="21">
        <v>1.6444206421975767</v>
      </c>
      <c r="BJ127" s="21">
        <v>3.7649250196126114</v>
      </c>
      <c r="BK127" s="21">
        <v>4.6362502995481201</v>
      </c>
      <c r="BL127" s="21">
        <v>2.3266934644844421</v>
      </c>
      <c r="BM127" s="21">
        <v>5.9523818325758064</v>
      </c>
      <c r="BN127" s="21">
        <v>2.3428514106973579</v>
      </c>
      <c r="BO127" s="21">
        <v>3.9498110660065047</v>
      </c>
      <c r="BP127" s="21">
        <v>3.2506978978210728</v>
      </c>
      <c r="BQ127" s="21">
        <v>1.3156232101541729</v>
      </c>
      <c r="BR127" s="21">
        <v>2.8788543984436004</v>
      </c>
      <c r="BS127" s="21">
        <v>0.22985074196656627</v>
      </c>
      <c r="BT127" s="21">
        <v>1.585567875207613</v>
      </c>
      <c r="BU127" s="21">
        <v>0.11406551294014738</v>
      </c>
      <c r="BV127" s="21">
        <v>1.0340830607487268</v>
      </c>
      <c r="BW127" s="21">
        <v>0.15705901294808128</v>
      </c>
      <c r="BX127" s="21">
        <v>1.2664283814922268</v>
      </c>
      <c r="BY127" s="21">
        <v>0.65396583287488708</v>
      </c>
      <c r="BZ127" s="21">
        <v>1.1963380124825764</v>
      </c>
      <c r="CA127" s="21">
        <v>1.5735058793360206</v>
      </c>
      <c r="CB127" s="21">
        <v>0.60038888731168272</v>
      </c>
      <c r="CC127" s="21">
        <v>1.9960432877808183</v>
      </c>
      <c r="CD127" s="21">
        <v>0.11666268873016972</v>
      </c>
      <c r="CE127" s="21">
        <v>1.5878733589251359</v>
      </c>
      <c r="CF127" s="21">
        <v>1.0082108221717696E-2</v>
      </c>
      <c r="CG127" s="21">
        <v>1.4936138764098246</v>
      </c>
      <c r="CH127" s="21">
        <v>0.11570151581233841</v>
      </c>
      <c r="CI127" s="21">
        <v>3.1110971729973778</v>
      </c>
      <c r="CJ127" s="21">
        <v>0.86522044536280585</v>
      </c>
      <c r="CK127" s="21">
        <v>6.3382991651231713</v>
      </c>
      <c r="CL127" s="21">
        <v>3.5139841130827185</v>
      </c>
      <c r="CM127" s="21">
        <v>9.381683564380717</v>
      </c>
      <c r="CN127" s="21">
        <v>8.9099102329407671</v>
      </c>
      <c r="CO127" s="21">
        <v>10.342614188072654</v>
      </c>
      <c r="CP127" s="21">
        <v>16.080952013402406</v>
      </c>
      <c r="CQ127" s="21">
        <v>9.7884426494589345</v>
      </c>
      <c r="CR127" s="21">
        <v>22.537373678682375</v>
      </c>
      <c r="CS127" s="21">
        <v>15.084482078224264</v>
      </c>
      <c r="CT127" s="21">
        <v>29.651699551388578</v>
      </c>
      <c r="CU127" s="21">
        <v>48.179944575513282</v>
      </c>
      <c r="CV127" s="21">
        <v>60.673344472631513</v>
      </c>
      <c r="CW127" s="21">
        <v>141.17740315363591</v>
      </c>
      <c r="CX127" s="21">
        <v>172.46695685044031</v>
      </c>
      <c r="CY127" s="21">
        <v>261.54176439347287</v>
      </c>
      <c r="CZ127" s="21">
        <v>329.45875901395391</v>
      </c>
      <c r="DA127" s="21">
        <v>266.84090879655355</v>
      </c>
      <c r="DB127" s="21">
        <v>275.98321529076526</v>
      </c>
      <c r="DC127" s="21">
        <v>245.64499323403908</v>
      </c>
      <c r="DD127" s="21">
        <v>188.74471630641054</v>
      </c>
      <c r="DE127" s="21">
        <v>202.25301276213418</v>
      </c>
      <c r="DF127" s="21">
        <v>248.62002982984555</v>
      </c>
      <c r="DG127" s="21">
        <v>273.20942587702734</v>
      </c>
      <c r="DH127" s="21">
        <v>219.57104771229572</v>
      </c>
      <c r="DI127" s="21">
        <v>151.64236644609508</v>
      </c>
      <c r="DJ127" s="21">
        <v>217.996422920323</v>
      </c>
      <c r="DK127" s="21">
        <v>316.40709088713362</v>
      </c>
      <c r="DL127" s="21">
        <v>270.60537566719302</v>
      </c>
      <c r="DM127" s="21">
        <v>317.77107098936938</v>
      </c>
      <c r="DN127" s="21">
        <v>212.56558843306601</v>
      </c>
      <c r="DO127" s="21">
        <v>199.74474587999003</v>
      </c>
      <c r="DP127" s="21">
        <v>105.73812289103509</v>
      </c>
      <c r="DQ127" s="21">
        <v>107.04301423104323</v>
      </c>
      <c r="DR127" s="21">
        <v>39.691505879471606</v>
      </c>
      <c r="DS127" s="21">
        <v>57.882352564856774</v>
      </c>
      <c r="DT127" s="21">
        <v>12.678687925042198</v>
      </c>
      <c r="DU127" s="21">
        <v>33.629632540365378</v>
      </c>
      <c r="DV127" s="21">
        <v>3.9114099670480953</v>
      </c>
      <c r="DW127" s="21">
        <v>19.508511667539771</v>
      </c>
      <c r="DX127" s="21">
        <v>2.0171788018428232</v>
      </c>
      <c r="DY127" s="21">
        <v>9.5554801236831448</v>
      </c>
      <c r="DZ127" s="21">
        <v>2.5374527578857031</v>
      </c>
      <c r="EA127" s="21">
        <v>3.4097228197738527</v>
      </c>
      <c r="EB127" s="21">
        <v>3.542496806555345</v>
      </c>
      <c r="EC127" s="21">
        <v>2.2672178975471233</v>
      </c>
      <c r="ED127" s="21">
        <v>3.8888251026442906</v>
      </c>
      <c r="EE127" s="21">
        <v>5.5789531266313013</v>
      </c>
      <c r="EF127" s="21">
        <v>3.2081686401566802</v>
      </c>
      <c r="EG127" s="21">
        <v>9.883614809448769</v>
      </c>
      <c r="EH127" s="21">
        <v>2.1595901830223116</v>
      </c>
      <c r="EI127" s="21">
        <v>10.848670524721427</v>
      </c>
      <c r="EJ127" s="21">
        <v>1.6540809339597913</v>
      </c>
      <c r="EK127" s="21">
        <v>7.2233394895194811</v>
      </c>
      <c r="EL127" s="21">
        <v>1.4976371197158238</v>
      </c>
      <c r="EM127" s="21">
        <v>2.5353024910924389</v>
      </c>
      <c r="EN127" s="21">
        <v>0.73820771709517641</v>
      </c>
      <c r="EO127" s="21">
        <v>1.3422747108093087</v>
      </c>
      <c r="EP127" s="21">
        <v>0.138752629796393</v>
      </c>
      <c r="EQ127" s="21">
        <v>3.536040231783141</v>
      </c>
      <c r="ER127" s="21">
        <v>2.4196914437158905</v>
      </c>
      <c r="ES127" s="21">
        <v>4.878341873985101</v>
      </c>
      <c r="ET127" s="21">
        <v>7.3600126380128126</v>
      </c>
      <c r="EU127" s="21">
        <v>3.8955699163999742</v>
      </c>
      <c r="EV127" s="21">
        <v>9.3334130586816428</v>
      </c>
      <c r="EW127" s="21">
        <v>3.3021871399111355</v>
      </c>
      <c r="EX127" s="21">
        <v>5.2520012795806004</v>
      </c>
      <c r="EY127" s="21">
        <v>3.1025637056391906</v>
      </c>
      <c r="EZ127" s="21">
        <v>0.7310892402075202</v>
      </c>
      <c r="FA127" s="21">
        <v>1.2163835025975946</v>
      </c>
      <c r="FB127" s="21">
        <v>0.22498786155816233</v>
      </c>
      <c r="FC127" s="21">
        <v>1.1366501561019151</v>
      </c>
      <c r="FD127" s="21">
        <v>0.70355999800726721</v>
      </c>
      <c r="FE127" s="21">
        <v>4.5019090273247633</v>
      </c>
      <c r="FF127" s="21">
        <v>2.459585840566473</v>
      </c>
      <c r="FG127" s="21">
        <v>4.4687175424364662</v>
      </c>
      <c r="FH127" s="21">
        <v>5.9802569032643715</v>
      </c>
      <c r="FI127" s="21">
        <v>2.0377375825839743</v>
      </c>
      <c r="FJ127" s="21">
        <v>4.0369222705679411</v>
      </c>
      <c r="FK127" s="21">
        <v>2.4404798070129208</v>
      </c>
      <c r="FL127" s="21">
        <v>0.20048637946397491</v>
      </c>
      <c r="FM127" s="21">
        <v>0.79540935668347423</v>
      </c>
      <c r="FN127" s="21">
        <v>0.78206234755098436</v>
      </c>
      <c r="FO127" s="21">
        <v>0.60004044537043533</v>
      </c>
      <c r="FP127" s="21">
        <v>0.18023284794011013</v>
      </c>
      <c r="FQ127" s="21">
        <v>2.0738596384262049</v>
      </c>
      <c r="FR127" s="21">
        <v>1.8925934153157926</v>
      </c>
      <c r="FS127" s="21">
        <v>0.27884541394599022</v>
      </c>
      <c r="FT127" s="21">
        <v>1.3244093485541133</v>
      </c>
      <c r="FU127" s="21">
        <v>1.8920359818227341</v>
      </c>
      <c r="FV127" s="21">
        <v>1.0434246062831301</v>
      </c>
      <c r="FW127" s="21">
        <v>0.68179468756659722</v>
      </c>
      <c r="FX127" s="21">
        <v>4.429262659906871</v>
      </c>
      <c r="FY127" s="21">
        <v>6.2321731559516858</v>
      </c>
      <c r="FZ127" s="21">
        <v>3.4047759622357114</v>
      </c>
      <c r="GA127" s="21">
        <v>7.8324869371986594</v>
      </c>
      <c r="GB127" s="21">
        <v>8.890898884851028</v>
      </c>
      <c r="GC127" s="21">
        <v>3.9892668932383946</v>
      </c>
      <c r="GD127" s="21">
        <v>14.311089234146895</v>
      </c>
      <c r="GE127" s="21">
        <v>20.925913281384425</v>
      </c>
      <c r="GF127" s="21">
        <v>49.237048793313221</v>
      </c>
      <c r="GG127" s="21">
        <v>123.20383757315453</v>
      </c>
      <c r="GH127" s="21">
        <v>157.62900574579461</v>
      </c>
      <c r="GI127" s="21">
        <v>235.06164246690005</v>
      </c>
      <c r="GJ127" s="21">
        <v>219.75172890223322</v>
      </c>
      <c r="GK127" s="21">
        <v>226.33624084403704</v>
      </c>
      <c r="GL127" s="21">
        <v>196.13315791542098</v>
      </c>
      <c r="GM127" s="21">
        <v>173.63886387385548</v>
      </c>
      <c r="GN127" s="21">
        <v>180.56048387609283</v>
      </c>
      <c r="GO127" s="21">
        <v>230.78785763575445</v>
      </c>
      <c r="GP127" s="21">
        <v>193.15971564038787</v>
      </c>
      <c r="GQ127" s="21">
        <v>156.24161697149736</v>
      </c>
      <c r="GR127" s="21">
        <v>191.83443538667308</v>
      </c>
      <c r="GS127" s="21">
        <v>222.8460623139425</v>
      </c>
      <c r="GT127" s="21">
        <v>286.21500399189222</v>
      </c>
      <c r="GU127" s="21">
        <v>190.26114774503696</v>
      </c>
      <c r="GV127" s="21">
        <v>92.35751480466574</v>
      </c>
      <c r="GW127" s="21">
        <v>82.882821394300976</v>
      </c>
      <c r="GX127" s="21">
        <v>51.180014946894701</v>
      </c>
      <c r="GY127" s="21">
        <v>21.80182508581353</v>
      </c>
      <c r="GZ127" s="21">
        <v>15.284102422174886</v>
      </c>
      <c r="HA127" s="21">
        <v>7.5587866323850834</v>
      </c>
      <c r="HB127" s="21">
        <v>0.80555233636445067</v>
      </c>
      <c r="HC127" s="21">
        <v>6.2957623699687986</v>
      </c>
      <c r="HD127" s="21">
        <v>14.43246319996922</v>
      </c>
      <c r="HE127" s="21">
        <v>12.30090526723145</v>
      </c>
      <c r="HF127" s="21">
        <v>3.9796856885691354</v>
      </c>
      <c r="HG127" s="21">
        <v>0.16503088952826536</v>
      </c>
      <c r="HH127" s="21">
        <v>1.5736105008155197</v>
      </c>
      <c r="HI127" s="21">
        <v>2.0367528333250124</v>
      </c>
      <c r="HJ127" s="21">
        <v>0.36303029822190835</v>
      </c>
      <c r="HK127" s="21">
        <v>0.96049489815556821</v>
      </c>
      <c r="HL127" s="21">
        <v>5.4616640583482647</v>
      </c>
      <c r="HM127" s="21">
        <v>9.7749763160379306</v>
      </c>
      <c r="HN127" s="21">
        <v>9.6483881531625197</v>
      </c>
      <c r="HO127" s="21">
        <v>5.6688166240173254</v>
      </c>
      <c r="HP127" s="21">
        <v>1.6923650539966244</v>
      </c>
      <c r="HQ127" s="21">
        <v>0.2383348226083323</v>
      </c>
      <c r="HR127" s="21">
        <v>0.74152875810865304</v>
      </c>
      <c r="HS127" s="21">
        <v>1.4705445444701402</v>
      </c>
      <c r="HT127" s="21">
        <v>1.7485643462589453</v>
      </c>
      <c r="HU127" s="21">
        <v>2.0647407057606668</v>
      </c>
      <c r="HV127" s="21">
        <v>2.7991900050929668</v>
      </c>
      <c r="HW127" s="21">
        <v>3.4983259971028691</v>
      </c>
      <c r="HX127" s="21">
        <v>3.3957594200643548</v>
      </c>
      <c r="HY127" s="21">
        <v>2.3246264436464927</v>
      </c>
      <c r="HZ127" s="21">
        <v>0.95660771567974712</v>
      </c>
      <c r="IA127" s="21">
        <v>0.20012971032340979</v>
      </c>
      <c r="IB127" s="21">
        <v>0.4228987318906971</v>
      </c>
      <c r="IC127" s="21">
        <v>1.2097828728721105</v>
      </c>
      <c r="ID127" s="21">
        <v>1.7974624487888482</v>
      </c>
      <c r="IE127" s="21">
        <v>1.7522070842959057</v>
      </c>
      <c r="IF127" s="21">
        <v>1.3175465560060429</v>
      </c>
      <c r="IG127" s="21">
        <v>1.1714036145314959</v>
      </c>
      <c r="IH127" s="21">
        <v>1.8051320021618003</v>
      </c>
      <c r="II127" s="21">
        <v>3.0302340088165542</v>
      </c>
      <c r="IJ127" s="21">
        <v>4.0612756402201278</v>
      </c>
      <c r="IK127" s="21">
        <v>4.3013205165375012</v>
      </c>
      <c r="IL127" s="21">
        <v>4.65171842624334</v>
      </c>
      <c r="IM127" s="21">
        <v>9.0664848244771932</v>
      </c>
      <c r="IN127" s="21">
        <v>25.403951068206634</v>
      </c>
      <c r="IO127" s="21">
        <v>61.079433597966947</v>
      </c>
      <c r="IP127" s="21">
        <v>108.41700063237364</v>
      </c>
      <c r="IQ127" s="21">
        <v>151.21742686714995</v>
      </c>
      <c r="IR127" s="21">
        <v>219.5663716628311</v>
      </c>
      <c r="IS127" s="21">
        <v>233.20025079172265</v>
      </c>
      <c r="IT127" s="21">
        <v>106.45196553237648</v>
      </c>
      <c r="IU127" s="21">
        <v>236.5075150549805</v>
      </c>
      <c r="IV127" s="21">
        <v>124.86801315800476</v>
      </c>
      <c r="IW127" s="21">
        <v>203.15470091018088</v>
      </c>
      <c r="IX127" s="21">
        <v>160.90980007998289</v>
      </c>
      <c r="IY127" s="21">
        <v>181.69677201221486</v>
      </c>
      <c r="IZ127" s="21">
        <v>200.97529957034305</v>
      </c>
      <c r="JA127" s="21">
        <v>156.57272586566472</v>
      </c>
      <c r="JB127" s="21">
        <v>97.645559396796713</v>
      </c>
      <c r="JC127" s="21">
        <v>59.38185623395573</v>
      </c>
      <c r="JD127" s="21">
        <v>40.567300746712249</v>
      </c>
      <c r="JE127" s="21">
        <v>29.543811929462862</v>
      </c>
      <c r="JF127" s="21">
        <v>19.170533092767357</v>
      </c>
      <c r="JG127" s="21">
        <v>9.2413871178027964</v>
      </c>
      <c r="JH127" s="21">
        <v>3.0482563383312571</v>
      </c>
      <c r="JI127" s="21">
        <v>2.242829914727146</v>
      </c>
      <c r="JJ127" s="21">
        <v>4.3497294299726068</v>
      </c>
      <c r="JK127" s="21">
        <v>5.3251899165419605</v>
      </c>
      <c r="JL127" s="21">
        <v>4.0143797290310665</v>
      </c>
      <c r="JM127" s="21">
        <v>2.5487029317094216</v>
      </c>
      <c r="JN127" s="21">
        <v>2.1878740876587037</v>
      </c>
      <c r="JO127" s="21">
        <v>1.5045806647709001</v>
      </c>
      <c r="JP127" s="21">
        <v>0.34193691659563902</v>
      </c>
      <c r="JQ127" s="21">
        <v>1.7527121530898169</v>
      </c>
      <c r="JR127" s="21">
        <v>6.0998093008852008</v>
      </c>
      <c r="JS127" s="21">
        <v>7.8729377884112912</v>
      </c>
      <c r="JT127" s="21">
        <v>4.2731091113500899</v>
      </c>
      <c r="JU127" s="21">
        <v>0.57149413230520052</v>
      </c>
      <c r="JV127" s="21">
        <v>0.25705857727619563</v>
      </c>
      <c r="JW127" s="21">
        <v>0.2867725006632037</v>
      </c>
      <c r="JX127" s="21">
        <v>0.75074940657026434</v>
      </c>
      <c r="JY127" s="21">
        <v>3.1569119801840557</v>
      </c>
      <c r="JZ127" s="21">
        <v>2.7256075373365642</v>
      </c>
      <c r="KA127" s="21">
        <v>0.30807085302100568</v>
      </c>
      <c r="KB127" s="21">
        <v>2.3183728821319578</v>
      </c>
      <c r="KC127" s="21">
        <v>3.5929168632114954</v>
      </c>
      <c r="KD127" s="21">
        <v>1.077080181097414</v>
      </c>
      <c r="KE127" s="21">
        <v>0.14014582794657923</v>
      </c>
      <c r="KF127" s="21">
        <v>2.2226495634034378</v>
      </c>
      <c r="KG127" s="21">
        <v>22.766530253275317</v>
      </c>
      <c r="KH127" s="21">
        <v>67.275569783733047</v>
      </c>
      <c r="KI127" s="21">
        <v>107.82813506363851</v>
      </c>
      <c r="KJ127" s="21">
        <v>172.29057221994287</v>
      </c>
      <c r="KK127" s="21">
        <v>224.88431927402337</v>
      </c>
      <c r="KL127" s="21">
        <v>133.66666626825312</v>
      </c>
      <c r="KM127" s="21">
        <v>194.54814145721417</v>
      </c>
      <c r="KN127" s="21">
        <v>155.61992134863843</v>
      </c>
      <c r="KO127" s="21">
        <v>207.00794005612175</v>
      </c>
      <c r="KP127" s="21">
        <v>137.74865583375407</v>
      </c>
      <c r="KQ127" s="21">
        <v>223.17655150884551</v>
      </c>
      <c r="KR127" s="21">
        <v>154.8525589181605</v>
      </c>
      <c r="KS127" s="21">
        <v>75.922840804258982</v>
      </c>
      <c r="KT127" s="21">
        <v>59.825680070774901</v>
      </c>
      <c r="KU127" s="21">
        <v>6.4240425397573775</v>
      </c>
      <c r="KV127" s="21">
        <v>7.3404669408031387</v>
      </c>
      <c r="KW127" s="21">
        <v>4.5460664072381531</v>
      </c>
      <c r="KX127" s="21">
        <v>6.2502903976029636</v>
      </c>
      <c r="KY127" s="21">
        <v>2.5410624997177691</v>
      </c>
      <c r="KZ127" s="21">
        <v>11.35112573492677</v>
      </c>
      <c r="LA127" s="21">
        <v>0.68058453690764176</v>
      </c>
      <c r="LB127" s="21">
        <v>1.3565669360388946</v>
      </c>
      <c r="LC127" s="21">
        <v>3.513383960249667</v>
      </c>
      <c r="LD127" s="21">
        <v>2.1407121107704388</v>
      </c>
      <c r="LE127" s="21">
        <v>8.3937434658423449</v>
      </c>
      <c r="LF127" s="21">
        <v>1.2166336543435738</v>
      </c>
      <c r="LG127" s="21">
        <v>1.1253035948110925</v>
      </c>
      <c r="LH127" s="21">
        <v>1.4583823647555898</v>
      </c>
      <c r="LI127" s="21">
        <v>1.1752437776081761</v>
      </c>
      <c r="LJ127" s="21">
        <v>3.4681173210688807</v>
      </c>
      <c r="LK127" s="21">
        <v>1.821413899060226</v>
      </c>
      <c r="LL127" s="21">
        <v>0.25237964131718743</v>
      </c>
      <c r="LM127" s="21">
        <v>2.5283716808792853</v>
      </c>
      <c r="LN127" s="21">
        <v>0.9954821683976296</v>
      </c>
      <c r="LO127" s="21">
        <v>1.3858657502327614</v>
      </c>
      <c r="LP127" s="21">
        <v>6.0410326249319199</v>
      </c>
      <c r="LQ127" s="21">
        <v>40.258282130757436</v>
      </c>
      <c r="LR127" s="21">
        <v>55.93756879555832</v>
      </c>
      <c r="LS127" s="21">
        <v>166.59838051757387</v>
      </c>
      <c r="LT127" s="21">
        <v>219.97976178242644</v>
      </c>
      <c r="LU127" s="21">
        <v>170.7126608039118</v>
      </c>
      <c r="LV127" s="21">
        <v>174.9621985229451</v>
      </c>
      <c r="LW127" s="21">
        <v>170.68529957519354</v>
      </c>
      <c r="LX127" s="21">
        <v>130.96848536073645</v>
      </c>
      <c r="LY127" s="21">
        <v>189.34265176385176</v>
      </c>
      <c r="LZ127" s="21">
        <v>184.8556080211651</v>
      </c>
      <c r="MA127" s="21">
        <v>29.25201256307848</v>
      </c>
      <c r="MB127" s="21">
        <v>27.461466338190839</v>
      </c>
      <c r="MC127" s="21">
        <v>5.3908134992475407</v>
      </c>
      <c r="MD127" s="21">
        <v>9.5982213247450545</v>
      </c>
      <c r="ME127" s="21">
        <v>11.42703562661054</v>
      </c>
      <c r="MF127" s="21">
        <v>2.0742111078781882</v>
      </c>
      <c r="MG127" s="21">
        <v>0.9458413964543928</v>
      </c>
      <c r="MH127" s="21">
        <v>1.9160013999958627</v>
      </c>
      <c r="MI127" s="21">
        <v>2.3059967039383267</v>
      </c>
      <c r="MJ127" s="21">
        <v>4.3074606537297679</v>
      </c>
      <c r="MK127" s="21">
        <v>2.8178866570562597</v>
      </c>
      <c r="ML127" s="21">
        <v>5.3646245569682657E-2</v>
      </c>
      <c r="MM127" s="21">
        <v>1.6486434495604185</v>
      </c>
      <c r="MN127" s="21">
        <v>3.5555455776733109</v>
      </c>
      <c r="MO127" s="21">
        <v>2.1199803184027308</v>
      </c>
      <c r="MP127" s="21">
        <v>1.2941975903651499</v>
      </c>
      <c r="MQ127" s="21">
        <v>1.7494285616181506</v>
      </c>
      <c r="MR127" s="21">
        <v>0.2871878958953375</v>
      </c>
      <c r="MS127" s="21">
        <v>2.3788405839533411</v>
      </c>
      <c r="MT127" s="21">
        <v>18.439942219820949</v>
      </c>
      <c r="MU127" s="21">
        <v>49.603665605050665</v>
      </c>
      <c r="MV127" s="21">
        <v>152.11365607897213</v>
      </c>
      <c r="MW127" s="21">
        <v>181.99217468328132</v>
      </c>
      <c r="MX127" s="21">
        <v>144.60995829260864</v>
      </c>
      <c r="MY127" s="21">
        <v>130.54637782738851</v>
      </c>
      <c r="MZ127" s="21">
        <v>126.79068881269886</v>
      </c>
      <c r="NA127" s="21">
        <v>213.65696581771641</v>
      </c>
      <c r="NB127" s="21">
        <v>183.52635974690975</v>
      </c>
      <c r="NC127" s="21">
        <v>50.183117462196044</v>
      </c>
      <c r="ND127" s="21">
        <v>9.9141771582103662</v>
      </c>
      <c r="NE127" s="21">
        <v>3.9969443375736229</v>
      </c>
      <c r="NF127" s="21">
        <v>4.5853520743295748</v>
      </c>
      <c r="NG127" s="21">
        <v>2.0606184500732727</v>
      </c>
      <c r="NH127" s="21">
        <v>1.1478306520366357</v>
      </c>
      <c r="NI127" s="21">
        <v>6.2762460099575668</v>
      </c>
      <c r="NJ127" s="21">
        <v>8.1757714760352407</v>
      </c>
      <c r="NK127" s="21">
        <v>2.7275392623358994</v>
      </c>
      <c r="NL127" s="21">
        <v>0.88110887087461831</v>
      </c>
      <c r="NM127" s="21">
        <v>4.8667465999396917</v>
      </c>
      <c r="NN127" s="21">
        <v>4.1707012158988563</v>
      </c>
      <c r="NO127" s="21">
        <v>0.27277345484552451</v>
      </c>
      <c r="NP127" s="21">
        <v>1.2179558467342797</v>
      </c>
      <c r="NQ127" s="21">
        <v>1.4240074414988535</v>
      </c>
      <c r="NR127" s="21">
        <v>0.51232403498599488</v>
      </c>
      <c r="NS127" s="21">
        <v>10.946395147941237</v>
      </c>
      <c r="NT127" s="21">
        <v>24.71927755302637</v>
      </c>
      <c r="NU127" s="21">
        <v>114.25663500804808</v>
      </c>
      <c r="NV127" s="21">
        <v>184.91260060731352</v>
      </c>
      <c r="NW127" s="21">
        <v>172.9636670432715</v>
      </c>
      <c r="NX127" s="21">
        <v>174.34661880956961</v>
      </c>
      <c r="NY127" s="21">
        <v>178.93191655806632</v>
      </c>
      <c r="NZ127" s="21">
        <v>200.93637310915463</v>
      </c>
      <c r="OA127" s="21">
        <v>47.998560713345611</v>
      </c>
      <c r="OB127" s="21">
        <v>8.5290278266657022</v>
      </c>
      <c r="OC127" s="21">
        <v>7.8359831438449365</v>
      </c>
      <c r="OD127" s="21">
        <v>1.6896691201326679</v>
      </c>
      <c r="OE127" s="21">
        <v>2.0419057957746465</v>
      </c>
      <c r="OF127" s="21">
        <v>0.48420344188278025</v>
      </c>
      <c r="OG127" s="21">
        <v>8.0275876902514618</v>
      </c>
      <c r="OH127" s="21">
        <v>5.9286327551948128</v>
      </c>
      <c r="OI127" s="21">
        <v>0.17122365069057</v>
      </c>
      <c r="OJ127" s="21">
        <v>1.6941377369031032</v>
      </c>
      <c r="OK127" s="21">
        <v>3.0596239168738095</v>
      </c>
      <c r="OL127" s="21">
        <v>1.7445021894484027</v>
      </c>
      <c r="OM127" s="21">
        <v>0.84793113469200931</v>
      </c>
      <c r="ON127" s="21">
        <v>1.2497264949053559</v>
      </c>
      <c r="OO127" s="21">
        <v>2.5306695746712125</v>
      </c>
      <c r="OP127" s="21">
        <v>10.153226625528456</v>
      </c>
      <c r="OQ127" s="21">
        <v>12.953494950577561</v>
      </c>
      <c r="OR127" s="21">
        <v>132.58268091406578</v>
      </c>
      <c r="OS127" s="21">
        <v>203.68612047570676</v>
      </c>
      <c r="OT127" s="21">
        <v>192.68402256668463</v>
      </c>
      <c r="OU127" s="21">
        <v>187.6634988893565</v>
      </c>
      <c r="OV127" s="21">
        <v>179.57957405538875</v>
      </c>
      <c r="OW127" s="21">
        <v>19.71465969992088</v>
      </c>
      <c r="OX127" s="21">
        <v>10.828609693958585</v>
      </c>
      <c r="OY127" s="21">
        <v>4.7522066204231761</v>
      </c>
      <c r="OZ127" s="21">
        <v>8.6767414701118142</v>
      </c>
      <c r="PA127" s="21">
        <v>0.84548839724773117</v>
      </c>
      <c r="PB127" s="21">
        <v>0.27474809808018785</v>
      </c>
      <c r="PC127" s="21">
        <v>8.0136108131496542</v>
      </c>
      <c r="PD127" s="21">
        <v>4.2752566035757251</v>
      </c>
      <c r="PE127" s="21">
        <v>0.11396461811347583</v>
      </c>
      <c r="PF127" s="21">
        <v>1.7721614573538764</v>
      </c>
      <c r="PG127" s="21">
        <v>6.1487692057260253</v>
      </c>
      <c r="PH127" s="21">
        <v>0.14903871567823729</v>
      </c>
      <c r="PI127" s="21">
        <v>0.89144426469580029</v>
      </c>
      <c r="PJ127" s="21">
        <v>1.1722238798049116</v>
      </c>
      <c r="PK127" s="21">
        <v>0.79342110228111051</v>
      </c>
      <c r="PL127" s="21">
        <v>7.2790490245112034</v>
      </c>
      <c r="PM127" s="21">
        <v>14.521617254051536</v>
      </c>
      <c r="PN127" s="21">
        <v>116.6598425871874</v>
      </c>
      <c r="PO127" s="21">
        <v>368.34731317253079</v>
      </c>
      <c r="PP127" s="21">
        <v>230.24442141363286</v>
      </c>
      <c r="PQ127" s="21">
        <v>300.48947491335235</v>
      </c>
      <c r="PR127" s="21">
        <v>42.973204975796932</v>
      </c>
      <c r="PS127" s="21">
        <v>19.523867458152761</v>
      </c>
      <c r="PT127" s="21">
        <v>3.1996513665032995</v>
      </c>
      <c r="PU127" s="21">
        <v>3.2877046994399262</v>
      </c>
      <c r="PV127" s="21">
        <v>2.2821933241749877</v>
      </c>
      <c r="PW127" s="21">
        <v>3.4220238501731703</v>
      </c>
      <c r="PX127" s="21">
        <v>1.1259080705990636</v>
      </c>
      <c r="PY127" s="21">
        <v>4.1341194782176949</v>
      </c>
      <c r="PZ127" s="21">
        <v>9.0699559916381673</v>
      </c>
      <c r="QA127" s="21">
        <v>2.4550711423317702</v>
      </c>
      <c r="QB127" s="21">
        <v>0.88077441590184358</v>
      </c>
      <c r="QC127" s="21">
        <v>3.4957185487120555</v>
      </c>
      <c r="QD127" s="21">
        <v>2.11263035212394</v>
      </c>
      <c r="QE127" s="21">
        <v>0.67826324251595338</v>
      </c>
      <c r="QF127" s="21">
        <v>0.75757782865199597</v>
      </c>
      <c r="QG127" s="21">
        <v>0.37568376659395963</v>
      </c>
      <c r="QH127" s="21">
        <v>1.2608674753892659</v>
      </c>
      <c r="QI127" s="21">
        <v>5.8572048019761764</v>
      </c>
      <c r="QJ127" s="21">
        <v>9.7242444993144304</v>
      </c>
      <c r="QK127" s="21">
        <v>15.505730726140838</v>
      </c>
      <c r="QL127" s="21">
        <v>133.28525480401962</v>
      </c>
      <c r="QM127" s="21">
        <v>544.96641844282954</v>
      </c>
      <c r="QN127" s="21">
        <v>560.72830721837863</v>
      </c>
      <c r="QO127" s="21">
        <v>37.723013088652877</v>
      </c>
      <c r="QP127" s="21">
        <v>3.7585896669838332</v>
      </c>
      <c r="QQ127" s="21">
        <v>0.63632599912483989</v>
      </c>
      <c r="QR127" s="21">
        <v>1.8099789191721647E-2</v>
      </c>
      <c r="QS127" s="21">
        <v>0.56336876683271209</v>
      </c>
      <c r="QT127" s="21">
        <v>0.50873979969740035</v>
      </c>
      <c r="QU127" s="21">
        <v>0.46926790116987671</v>
      </c>
      <c r="QV127" s="21">
        <v>5.3262343298383108</v>
      </c>
      <c r="QW127" s="21">
        <v>6.9638900735127534</v>
      </c>
      <c r="QX127" s="21">
        <v>0.58413753302434968</v>
      </c>
      <c r="QY127" s="21">
        <v>1.4346642617604985</v>
      </c>
      <c r="QZ127" s="21">
        <v>1.7582771388562435</v>
      </c>
      <c r="RA127" s="21">
        <v>8.6000637504091664</v>
      </c>
      <c r="RB127" s="21">
        <v>3.6853451488484246</v>
      </c>
      <c r="RC127" s="21">
        <v>3.2035349212335094</v>
      </c>
      <c r="RD127" s="21">
        <v>0.11436987561656198</v>
      </c>
      <c r="RE127" s="21">
        <v>0.844813949170798</v>
      </c>
      <c r="RF127" s="21">
        <v>6.3392964225033959</v>
      </c>
      <c r="RG127" s="21">
        <v>3.8913117157070696</v>
      </c>
      <c r="RH127" s="21">
        <v>2.4118635826028179</v>
      </c>
      <c r="RI127" s="21">
        <v>2.6672961571199307</v>
      </c>
      <c r="RJ127" s="21">
        <v>0.4414800181414883</v>
      </c>
      <c r="RK127" s="21">
        <v>0.88587391881606226</v>
      </c>
      <c r="RL127" s="21">
        <v>3.1521480236184742</v>
      </c>
      <c r="RM127" s="21">
        <v>4.1060119924881233</v>
      </c>
      <c r="RN127" s="21">
        <v>3.515616733820234</v>
      </c>
      <c r="RO127" s="21">
        <v>2.5433690177816026</v>
      </c>
      <c r="RP127" s="21">
        <v>2.1700906380824052</v>
      </c>
      <c r="RQ127" s="21">
        <v>3.3283970090918156</v>
      </c>
      <c r="RR127" s="21">
        <v>6.8547793856446493</v>
      </c>
      <c r="RS127" s="21">
        <v>9.4294047870022872</v>
      </c>
      <c r="RT127" s="21">
        <v>3.3805280942153018</v>
      </c>
      <c r="RU127" s="21">
        <v>2.4610424350472235</v>
      </c>
      <c r="RV127" s="21">
        <v>15.46763090868714</v>
      </c>
      <c r="RW127" s="21">
        <v>0.55797718544756125</v>
      </c>
      <c r="RX127" s="21">
        <v>25.698542188521721</v>
      </c>
      <c r="RY127" s="21">
        <v>1.0144723616997315</v>
      </c>
      <c r="RZ127" s="21">
        <v>64.001688510504138</v>
      </c>
      <c r="SA127" s="21">
        <v>68.071901174085923</v>
      </c>
      <c r="SB127" s="21">
        <v>16.828599779174539</v>
      </c>
      <c r="SC127" s="21">
        <v>482.92157997390041</v>
      </c>
      <c r="SD127" s="21">
        <v>1362.4652919287726</v>
      </c>
      <c r="SE127" s="21">
        <v>2078.4963377398199</v>
      </c>
      <c r="SF127" s="21">
        <v>2411.6135562854652</v>
      </c>
      <c r="SG127" s="21">
        <v>2494.3976619332961</v>
      </c>
      <c r="SH127" s="21">
        <v>2500.00000002247</v>
      </c>
    </row>
    <row r="128" spans="2:502" x14ac:dyDescent="0.15">
      <c r="B128" s="21">
        <v>2.714047504836882</v>
      </c>
      <c r="C128" s="21">
        <v>0.98484052027606084</v>
      </c>
      <c r="D128" s="21">
        <v>5.568143791632262</v>
      </c>
      <c r="E128" s="21">
        <v>2.2750354321919035</v>
      </c>
      <c r="F128" s="21">
        <v>0.32834217182271636</v>
      </c>
      <c r="G128" s="21">
        <v>2.0915064670735815</v>
      </c>
      <c r="H128" s="21">
        <v>1.552311765978611</v>
      </c>
      <c r="I128" s="21">
        <v>1.224024644187256</v>
      </c>
      <c r="J128" s="21">
        <v>0.30208935818917898</v>
      </c>
      <c r="K128" s="21">
        <v>1.6283698587741948</v>
      </c>
      <c r="L128" s="21">
        <v>3.6331867099176551</v>
      </c>
      <c r="M128" s="21">
        <v>0.56275661077512307</v>
      </c>
      <c r="N128" s="21">
        <v>2.9150483354393804</v>
      </c>
      <c r="O128" s="21">
        <v>6.7727628798527117</v>
      </c>
      <c r="P128" s="21">
        <v>2.0530220016884289</v>
      </c>
      <c r="Q128" s="21">
        <v>4.7669883718710331</v>
      </c>
      <c r="R128" s="21">
        <v>9.1983436760478607</v>
      </c>
      <c r="S128" s="21">
        <v>3.2997355351905941</v>
      </c>
      <c r="T128" s="21">
        <v>5.9280153241604046</v>
      </c>
      <c r="U128" s="21">
        <v>9.524868760335826</v>
      </c>
      <c r="V128" s="21">
        <v>3.1859048966021923</v>
      </c>
      <c r="W128" s="21">
        <v>5.4693926706439937</v>
      </c>
      <c r="X128" s="21">
        <v>7.3979781981472303</v>
      </c>
      <c r="Y128" s="21">
        <v>1.7907342602198062</v>
      </c>
      <c r="Z128" s="21">
        <v>3.5223668850246077</v>
      </c>
      <c r="AA128" s="21">
        <v>3.9938908603145125</v>
      </c>
      <c r="AB128" s="21">
        <v>0.37659547658678394</v>
      </c>
      <c r="AC128" s="21">
        <v>1.2485126613598077</v>
      </c>
      <c r="AD128" s="21">
        <v>1.5098424760594702</v>
      </c>
      <c r="AE128" s="21">
        <v>0.37290172792797177</v>
      </c>
      <c r="AF128" s="21">
        <v>7.0572797485250194E-2</v>
      </c>
      <c r="AG128" s="21">
        <v>1.754261929958306</v>
      </c>
      <c r="AH128" s="21">
        <v>2.0604749061734684</v>
      </c>
      <c r="AI128" s="21">
        <v>0.7479472852152661</v>
      </c>
      <c r="AJ128" s="21">
        <v>4.6761990006439405</v>
      </c>
      <c r="AK128" s="21">
        <v>4.1485046551068736</v>
      </c>
      <c r="AL128" s="21">
        <v>2.9169258588475739</v>
      </c>
      <c r="AM128" s="21">
        <v>8.0105583457510203</v>
      </c>
      <c r="AN128" s="21">
        <v>4.8760173639729985</v>
      </c>
      <c r="AO128" s="21">
        <v>5.2448246335632618</v>
      </c>
      <c r="AP128" s="21">
        <v>8.7737875786267026</v>
      </c>
      <c r="AQ128" s="21">
        <v>3.7451320297335431</v>
      </c>
      <c r="AR128" s="21">
        <v>6.0395652329031684</v>
      </c>
      <c r="AS128" s="21">
        <v>5.9483305567357085</v>
      </c>
      <c r="AT128" s="21">
        <v>1.9278491468452159</v>
      </c>
      <c r="AU128" s="21">
        <v>4.3773572676075831</v>
      </c>
      <c r="AV128" s="21">
        <v>1.9166263086764463</v>
      </c>
      <c r="AW128" s="21">
        <v>0.67733221653674003</v>
      </c>
      <c r="AX128" s="21">
        <v>1.5147380916179645</v>
      </c>
      <c r="AY128" s="21">
        <v>0.2210455273156256</v>
      </c>
      <c r="AZ128" s="21">
        <v>7.2138896510043973E-2</v>
      </c>
      <c r="BA128" s="21">
        <v>0.64441968048601506</v>
      </c>
      <c r="BB128" s="21">
        <v>1.2783416619808581</v>
      </c>
      <c r="BC128" s="21">
        <v>0.3263038579942027</v>
      </c>
      <c r="BD128" s="21">
        <v>3.1243563857261174</v>
      </c>
      <c r="BE128" s="21">
        <v>2.1985293107737243</v>
      </c>
      <c r="BF128" s="21">
        <v>2.5826889048638551</v>
      </c>
      <c r="BG128" s="21">
        <v>5.313618146267503</v>
      </c>
      <c r="BH128" s="21">
        <v>2.0635075822395814</v>
      </c>
      <c r="BI128" s="21">
        <v>5.4526377312865462</v>
      </c>
      <c r="BJ128" s="21">
        <v>3.5416320530376559</v>
      </c>
      <c r="BK128" s="21">
        <v>2.8502525804688692</v>
      </c>
      <c r="BL128" s="21">
        <v>4.5031072714934997</v>
      </c>
      <c r="BM128" s="21">
        <v>1.0115107754109305</v>
      </c>
      <c r="BN128" s="21">
        <v>3.1274556187954818</v>
      </c>
      <c r="BO128" s="21">
        <v>0.78043552064857824</v>
      </c>
      <c r="BP128" s="21">
        <v>1.2044820477380276</v>
      </c>
      <c r="BQ128" s="21">
        <v>0.7449677753266668</v>
      </c>
      <c r="BR128" s="21">
        <v>0.49038832037043628</v>
      </c>
      <c r="BS128" s="21">
        <v>0.73069779379493727</v>
      </c>
      <c r="BT128" s="21">
        <v>0.45399578555737963</v>
      </c>
      <c r="BU128" s="21">
        <v>1.408343578971875</v>
      </c>
      <c r="BV128" s="21">
        <v>0.27682993912745191</v>
      </c>
      <c r="BW128" s="21">
        <v>2.2316459756774303</v>
      </c>
      <c r="BX128" s="21">
        <v>0.21413820754747659</v>
      </c>
      <c r="BY128" s="21">
        <v>2.1109807693135596</v>
      </c>
      <c r="BZ128" s="21">
        <v>0.44825414385453488</v>
      </c>
      <c r="CA128" s="21">
        <v>1.2706033503163998</v>
      </c>
      <c r="CB128" s="21">
        <v>0.50174856681569435</v>
      </c>
      <c r="CC128" s="21">
        <v>0.97144639036712743</v>
      </c>
      <c r="CD128" s="21">
        <v>0.49150892808319435</v>
      </c>
      <c r="CE128" s="21">
        <v>1.7672685371490386</v>
      </c>
      <c r="CF128" s="21">
        <v>1.8610078829712142</v>
      </c>
      <c r="CG128" s="21">
        <v>3.0339314298792837</v>
      </c>
      <c r="CH128" s="21">
        <v>5.9464032686330004</v>
      </c>
      <c r="CI128" s="21">
        <v>4.2361465546857424</v>
      </c>
      <c r="CJ128" s="21">
        <v>11.889368341276969</v>
      </c>
      <c r="CK128" s="21">
        <v>6.1062201120656106</v>
      </c>
      <c r="CL128" s="21">
        <v>16.358517526387647</v>
      </c>
      <c r="CM128" s="21">
        <v>10.580324282709086</v>
      </c>
      <c r="CN128" s="21">
        <v>16.253467769946724</v>
      </c>
      <c r="CO128" s="21">
        <v>20.473349480112198</v>
      </c>
      <c r="CP128" s="21">
        <v>16.213509731572028</v>
      </c>
      <c r="CQ128" s="21">
        <v>41.456547760541589</v>
      </c>
      <c r="CR128" s="21">
        <v>45.006991968718538</v>
      </c>
      <c r="CS128" s="21">
        <v>89.248498129120065</v>
      </c>
      <c r="CT128" s="21">
        <v>157.40616147824903</v>
      </c>
      <c r="CU128" s="21">
        <v>189.29325629312893</v>
      </c>
      <c r="CV128" s="21">
        <v>311.03570826412425</v>
      </c>
      <c r="CW128" s="21">
        <v>305.29532862704519</v>
      </c>
      <c r="CX128" s="21">
        <v>271.05361587002108</v>
      </c>
      <c r="CY128" s="21">
        <v>280.41260665029569</v>
      </c>
      <c r="CZ128" s="21">
        <v>219.50770284593253</v>
      </c>
      <c r="DA128" s="21">
        <v>185.23795276036816</v>
      </c>
      <c r="DB128" s="21">
        <v>226.01404357411496</v>
      </c>
      <c r="DC128" s="21">
        <v>262.73428507855073</v>
      </c>
      <c r="DD128" s="21">
        <v>262.22793174423083</v>
      </c>
      <c r="DE128" s="21">
        <v>192.21944056842258</v>
      </c>
      <c r="DF128" s="21">
        <v>158.35108870455505</v>
      </c>
      <c r="DG128" s="21">
        <v>268.12965849031747</v>
      </c>
      <c r="DH128" s="21">
        <v>312.61493250521403</v>
      </c>
      <c r="DI128" s="21">
        <v>281.15189296441935</v>
      </c>
      <c r="DJ128" s="21">
        <v>300.72160595146818</v>
      </c>
      <c r="DK128" s="21">
        <v>192.41164286970925</v>
      </c>
      <c r="DL128" s="21">
        <v>181.49557101773701</v>
      </c>
      <c r="DM128" s="21">
        <v>90.603468591962894</v>
      </c>
      <c r="DN128" s="21">
        <v>96.318661185331536</v>
      </c>
      <c r="DO128" s="21">
        <v>32.819444353205654</v>
      </c>
      <c r="DP128" s="21">
        <v>52.759286512377741</v>
      </c>
      <c r="DQ128" s="21">
        <v>10.695540800943538</v>
      </c>
      <c r="DR128" s="21">
        <v>30.330406650098315</v>
      </c>
      <c r="DS128" s="21">
        <v>4.4484489170535086</v>
      </c>
      <c r="DT128" s="21">
        <v>16.721944124365411</v>
      </c>
      <c r="DU128" s="21">
        <v>3.244825177534695</v>
      </c>
      <c r="DV128" s="21">
        <v>7.7410325402946949</v>
      </c>
      <c r="DW128" s="21">
        <v>3.0181167462300986</v>
      </c>
      <c r="DX128" s="21">
        <v>3.2544973768780427</v>
      </c>
      <c r="DY128" s="21">
        <v>2.6524322182058002</v>
      </c>
      <c r="DZ128" s="21">
        <v>3.6428070766741034</v>
      </c>
      <c r="EA128" s="21">
        <v>2.0927444949999274</v>
      </c>
      <c r="EB128" s="21">
        <v>7.3967919826336042</v>
      </c>
      <c r="EC128" s="21">
        <v>1.6685032925353176</v>
      </c>
      <c r="ED128" s="21">
        <v>10.883303657554372</v>
      </c>
      <c r="EE128" s="21">
        <v>1.7481453828822011</v>
      </c>
      <c r="EF128" s="21">
        <v>10.646089459758027</v>
      </c>
      <c r="EG128" s="21">
        <v>2.2010528308121668</v>
      </c>
      <c r="EH128" s="21">
        <v>6.5107215301002395</v>
      </c>
      <c r="EI128" s="21">
        <v>2.1382325382976393</v>
      </c>
      <c r="EJ128" s="21">
        <v>2.1120481351427327</v>
      </c>
      <c r="EK128" s="21">
        <v>0.98882652049131847</v>
      </c>
      <c r="EL128" s="21">
        <v>1.195316431303594</v>
      </c>
      <c r="EM128" s="21">
        <v>0.24129312734793451</v>
      </c>
      <c r="EN128" s="21">
        <v>3.2594208694340367</v>
      </c>
      <c r="EO128" s="21">
        <v>2.5671279727193252</v>
      </c>
      <c r="EP128" s="21">
        <v>4.5809680557382846</v>
      </c>
      <c r="EQ128" s="21">
        <v>7.3791433401444193</v>
      </c>
      <c r="ER128" s="21">
        <v>3.8644262913685119</v>
      </c>
      <c r="ES128" s="21">
        <v>9.3757480381553027</v>
      </c>
      <c r="ET128" s="21">
        <v>3.3162743756781552</v>
      </c>
      <c r="EU128" s="21">
        <v>5.6006444169881053</v>
      </c>
      <c r="EV128" s="21">
        <v>3.0790145404510998</v>
      </c>
      <c r="EW128" s="21">
        <v>0.97296190087990597</v>
      </c>
      <c r="EX128" s="21">
        <v>1.316659323814533</v>
      </c>
      <c r="EY128" s="21">
        <v>0.21613818711735522</v>
      </c>
      <c r="EZ128" s="21">
        <v>0.87168670510797519</v>
      </c>
      <c r="FA128" s="21">
        <v>0.81502782366006776</v>
      </c>
      <c r="FB128" s="21">
        <v>4.1895229981600659</v>
      </c>
      <c r="FC128" s="21">
        <v>1.9507973638385179</v>
      </c>
      <c r="FD128" s="21">
        <v>5.1796585280739302</v>
      </c>
      <c r="FE128" s="21">
        <v>5.2749289425973753</v>
      </c>
      <c r="FF128" s="21">
        <v>2.2906347609012592</v>
      </c>
      <c r="FG128" s="21">
        <v>4.8537007606162961</v>
      </c>
      <c r="FH128" s="21">
        <v>1.9180992488673321</v>
      </c>
      <c r="FI128" s="21">
        <v>0.59937432399135471</v>
      </c>
      <c r="FJ128" s="21">
        <v>1.2211033244558351</v>
      </c>
      <c r="FK128" s="21">
        <v>0.57736412758773625</v>
      </c>
      <c r="FL128" s="21">
        <v>0.14007380091212926</v>
      </c>
      <c r="FM128" s="21">
        <v>0.54937046133939682</v>
      </c>
      <c r="FN128" s="21">
        <v>2.2829714861657053</v>
      </c>
      <c r="FO128" s="21">
        <v>0.96124684140849392</v>
      </c>
      <c r="FP128" s="21">
        <v>0.70181656601570475</v>
      </c>
      <c r="FQ128" s="21">
        <v>2.1244164233943632</v>
      </c>
      <c r="FR128" s="21">
        <v>1.2427702518642358</v>
      </c>
      <c r="FS128" s="21">
        <v>0.17867187628856607</v>
      </c>
      <c r="FT128" s="21">
        <v>1.5441363296109587</v>
      </c>
      <c r="FU128" s="21">
        <v>4.650161720427028</v>
      </c>
      <c r="FV128" s="21">
        <v>3.2918833697887897</v>
      </c>
      <c r="FW128" s="21">
        <v>4.1591567056914425</v>
      </c>
      <c r="FX128" s="21">
        <v>9.7339849659902562</v>
      </c>
      <c r="FY128" s="21">
        <v>5.6643327366344511</v>
      </c>
      <c r="FZ128" s="21">
        <v>5.8664579514177406</v>
      </c>
      <c r="GA128" s="21">
        <v>12.117977768977449</v>
      </c>
      <c r="GB128" s="21">
        <v>11.514738790980028</v>
      </c>
      <c r="GC128" s="21">
        <v>45.449459380413785</v>
      </c>
      <c r="GD128" s="21">
        <v>85.50151395773824</v>
      </c>
      <c r="GE128" s="21">
        <v>138.19742825520473</v>
      </c>
      <c r="GF128" s="21">
        <v>234.03365233483729</v>
      </c>
      <c r="GG128" s="21">
        <v>205.05054526450118</v>
      </c>
      <c r="GH128" s="21">
        <v>249.16491192611298</v>
      </c>
      <c r="GI128" s="21">
        <v>191.65165940984039</v>
      </c>
      <c r="GJ128" s="21">
        <v>199.68924268194789</v>
      </c>
      <c r="GK128" s="21">
        <v>156.62289675682769</v>
      </c>
      <c r="GL128" s="21">
        <v>240.09259487909733</v>
      </c>
      <c r="GM128" s="21">
        <v>188.08278314652043</v>
      </c>
      <c r="GN128" s="21">
        <v>189.76148520134305</v>
      </c>
      <c r="GO128" s="21">
        <v>141.43479845573293</v>
      </c>
      <c r="GP128" s="21">
        <v>260.30012675244217</v>
      </c>
      <c r="GQ128" s="21">
        <v>265.05457313341321</v>
      </c>
      <c r="GR128" s="21">
        <v>177.69101263088854</v>
      </c>
      <c r="GS128" s="21">
        <v>173.26851581979545</v>
      </c>
      <c r="GT128" s="21">
        <v>104.36154583529506</v>
      </c>
      <c r="GU128" s="21">
        <v>37.295805157953744</v>
      </c>
      <c r="GV128" s="21">
        <v>26.72126383357794</v>
      </c>
      <c r="GW128" s="21">
        <v>17.591674827250138</v>
      </c>
      <c r="GX128" s="21">
        <v>9.5092253644401659</v>
      </c>
      <c r="GY128" s="21">
        <v>13.198829655581573</v>
      </c>
      <c r="GZ128" s="21">
        <v>12.727031912792421</v>
      </c>
      <c r="HA128" s="21">
        <v>3.9354616770436426</v>
      </c>
      <c r="HB128" s="21">
        <v>0.67984961971022317</v>
      </c>
      <c r="HC128" s="21">
        <v>6.2242663680129864</v>
      </c>
      <c r="HD128" s="21">
        <v>9.325275782095245</v>
      </c>
      <c r="HE128" s="21">
        <v>5.0176142192913229</v>
      </c>
      <c r="HF128" s="21">
        <v>0.50835895129785469</v>
      </c>
      <c r="HG128" s="21">
        <v>1.2747250006983681</v>
      </c>
      <c r="HH128" s="21">
        <v>3.8417802457774743</v>
      </c>
      <c r="HI128" s="21">
        <v>3.7693133654436366</v>
      </c>
      <c r="HJ128" s="21">
        <v>2.5564072990340825</v>
      </c>
      <c r="HK128" s="21">
        <v>3.6819154279070618</v>
      </c>
      <c r="HL128" s="21">
        <v>6.4636439500251317</v>
      </c>
      <c r="HM128" s="21">
        <v>7.1856907240956689</v>
      </c>
      <c r="HN128" s="21">
        <v>4.4920381524508368</v>
      </c>
      <c r="HO128" s="21">
        <v>1.051065628176211</v>
      </c>
      <c r="HP128" s="21">
        <v>0.11986442184649533</v>
      </c>
      <c r="HQ128" s="21">
        <v>2.0775625411871097</v>
      </c>
      <c r="HR128" s="21">
        <v>4.6700115833905</v>
      </c>
      <c r="HS128" s="21">
        <v>5.6781064623592066</v>
      </c>
      <c r="HT128" s="21">
        <v>4.7145058351680023</v>
      </c>
      <c r="HU128" s="21">
        <v>2.8501714147225155</v>
      </c>
      <c r="HV128" s="21">
        <v>1.2492082325493423</v>
      </c>
      <c r="HW128" s="21">
        <v>0.36784432173101905</v>
      </c>
      <c r="HX128" s="21">
        <v>8.1807304232612219E-2</v>
      </c>
      <c r="HY128" s="21">
        <v>0.13458634032329236</v>
      </c>
      <c r="HZ128" s="21">
        <v>0.34270546090346693</v>
      </c>
      <c r="IA128" s="21">
        <v>0.54589754905768106</v>
      </c>
      <c r="IB128" s="21">
        <v>0.58368984991563211</v>
      </c>
      <c r="IC128" s="21">
        <v>0.41902095776328685</v>
      </c>
      <c r="ID128" s="21">
        <v>0.2474712503314731</v>
      </c>
      <c r="IE128" s="21">
        <v>0.38572925910242029</v>
      </c>
      <c r="IF128" s="21">
        <v>0.96154034576104741</v>
      </c>
      <c r="IG128" s="21">
        <v>1.6886952107390509</v>
      </c>
      <c r="IH128" s="21">
        <v>2.0583460333724091</v>
      </c>
      <c r="II128" s="21">
        <v>2.0889599418500566</v>
      </c>
      <c r="IJ128" s="21">
        <v>3.5593706097934854</v>
      </c>
      <c r="IK128" s="21">
        <v>11.480285605234139</v>
      </c>
      <c r="IL128" s="21">
        <v>34.360848702386171</v>
      </c>
      <c r="IM128" s="21">
        <v>77.266326397972733</v>
      </c>
      <c r="IN128" s="21">
        <v>123.60263465957318</v>
      </c>
      <c r="IO128" s="21">
        <v>151.20136456948745</v>
      </c>
      <c r="IP128" s="21">
        <v>209.98043254548867</v>
      </c>
      <c r="IQ128" s="21">
        <v>232.77136761912985</v>
      </c>
      <c r="IR128" s="21">
        <v>112.70979655559961</v>
      </c>
      <c r="IS128" s="21">
        <v>227.36409434261114</v>
      </c>
      <c r="IT128" s="21">
        <v>137.64638060925364</v>
      </c>
      <c r="IU128" s="21">
        <v>189.64116930213797</v>
      </c>
      <c r="IV128" s="21">
        <v>159.80458543571839</v>
      </c>
      <c r="IW128" s="21">
        <v>205.48783989132002</v>
      </c>
      <c r="IX128" s="21">
        <v>209.18404386675311</v>
      </c>
      <c r="IY128" s="21">
        <v>151.22514503055447</v>
      </c>
      <c r="IZ128" s="21">
        <v>92.086298369906444</v>
      </c>
      <c r="JA128" s="21">
        <v>56.360608727555778</v>
      </c>
      <c r="JB128" s="21">
        <v>38.490479773168062</v>
      </c>
      <c r="JC128" s="21">
        <v>27.657804388873195</v>
      </c>
      <c r="JD128" s="21">
        <v>17.838684727372662</v>
      </c>
      <c r="JE128" s="21">
        <v>8.7421803709551398</v>
      </c>
      <c r="JF128" s="21">
        <v>2.9861848129281898</v>
      </c>
      <c r="JG128" s="21">
        <v>2.0862915484936662</v>
      </c>
      <c r="JH128" s="21">
        <v>4.2015406974158616</v>
      </c>
      <c r="JI128" s="21">
        <v>5.6861504968919085</v>
      </c>
      <c r="JJ128" s="21">
        <v>4.7658158596753415</v>
      </c>
      <c r="JK128" s="21">
        <v>2.8583271862970223</v>
      </c>
      <c r="JL128" s="21">
        <v>1.7948614976537705</v>
      </c>
      <c r="JM128" s="21">
        <v>1.1704194953939857</v>
      </c>
      <c r="JN128" s="21">
        <v>0.23536417006383833</v>
      </c>
      <c r="JO128" s="21">
        <v>0.81264341239845683</v>
      </c>
      <c r="JP128" s="21">
        <v>4.4874623834320762</v>
      </c>
      <c r="JQ128" s="21">
        <v>7.8062387923089318</v>
      </c>
      <c r="JR128" s="21">
        <v>6.0975445122837453</v>
      </c>
      <c r="JS128" s="21">
        <v>1.607268817100465</v>
      </c>
      <c r="JT128" s="21">
        <v>1.5087058699417557E-2</v>
      </c>
      <c r="JU128" s="21">
        <v>0.68204498820626236</v>
      </c>
      <c r="JV128" s="21">
        <v>0.55287931183156269</v>
      </c>
      <c r="JW128" s="21">
        <v>1.5798424721317632</v>
      </c>
      <c r="JX128" s="21">
        <v>3.1834899509294594</v>
      </c>
      <c r="JY128" s="21">
        <v>1.414747184326774</v>
      </c>
      <c r="JZ128" s="21">
        <v>0.62477297370239082</v>
      </c>
      <c r="KA128" s="21">
        <v>3.654034591867847</v>
      </c>
      <c r="KB128" s="21">
        <v>3.2497847786850458</v>
      </c>
      <c r="KC128" s="21">
        <v>0.61178160127138947</v>
      </c>
      <c r="KD128" s="21">
        <v>1.2033622267679049</v>
      </c>
      <c r="KE128" s="21">
        <v>10.491903513231705</v>
      </c>
      <c r="KF128" s="21">
        <v>47.273265127799803</v>
      </c>
      <c r="KG128" s="21">
        <v>100.86148626155186</v>
      </c>
      <c r="KH128" s="21">
        <v>161.32464311536984</v>
      </c>
      <c r="KI128" s="21">
        <v>255.46814723911032</v>
      </c>
      <c r="KJ128" s="21">
        <v>145.73579954065113</v>
      </c>
      <c r="KK128" s="21">
        <v>187.21958610094183</v>
      </c>
      <c r="KL128" s="21">
        <v>139.94387981819122</v>
      </c>
      <c r="KM128" s="21">
        <v>170.40285827694626</v>
      </c>
      <c r="KN128" s="21">
        <v>99.58270944844358</v>
      </c>
      <c r="KO128" s="21">
        <v>178.54737271867862</v>
      </c>
      <c r="KP128" s="21">
        <v>204.59040310989718</v>
      </c>
      <c r="KQ128" s="21">
        <v>97.372649207052433</v>
      </c>
      <c r="KR128" s="21">
        <v>24.776074712353239</v>
      </c>
      <c r="KS128" s="21">
        <v>36.330210268971314</v>
      </c>
      <c r="KT128" s="21">
        <v>7.5197803491780526</v>
      </c>
      <c r="KU128" s="21">
        <v>2.5070241876657366</v>
      </c>
      <c r="KV128" s="21">
        <v>2.2557563843277522</v>
      </c>
      <c r="KW128" s="21">
        <v>10.363793224524924</v>
      </c>
      <c r="KX128" s="21">
        <v>2.1218180157651769</v>
      </c>
      <c r="KY128" s="21">
        <v>8.5676123920787397</v>
      </c>
      <c r="KZ128" s="21">
        <v>0.73789069316786393</v>
      </c>
      <c r="LA128" s="21">
        <v>2.7635006964283112E-3</v>
      </c>
      <c r="LB128" s="21">
        <v>5.4373139135759123</v>
      </c>
      <c r="LC128" s="21">
        <v>3.8060893153568589</v>
      </c>
      <c r="LD128" s="21">
        <v>6.0248817401674479</v>
      </c>
      <c r="LE128" s="21">
        <v>0.79249430675839483</v>
      </c>
      <c r="LF128" s="21">
        <v>0.18541239063020448</v>
      </c>
      <c r="LG128" s="21">
        <v>2.6013195755307068</v>
      </c>
      <c r="LH128" s="21">
        <v>1.2896013155127275</v>
      </c>
      <c r="LI128" s="21">
        <v>3.5208359656020662</v>
      </c>
      <c r="LJ128" s="21">
        <v>0.7803097972239762</v>
      </c>
      <c r="LK128" s="21">
        <v>0.80418600357526637</v>
      </c>
      <c r="LL128" s="21">
        <v>2.8881186477659102</v>
      </c>
      <c r="LM128" s="21">
        <v>1.2936422990876755E-2</v>
      </c>
      <c r="LN128" s="21">
        <v>2.2376150816206022</v>
      </c>
      <c r="LO128" s="21">
        <v>19.059531540887598</v>
      </c>
      <c r="LP128" s="21">
        <v>45.843835991315011</v>
      </c>
      <c r="LQ128" s="21">
        <v>100.76500513470772</v>
      </c>
      <c r="LR128" s="21">
        <v>204.3318908507342</v>
      </c>
      <c r="LS128" s="21">
        <v>119.56609855332432</v>
      </c>
      <c r="LT128" s="21">
        <v>154.42411050675929</v>
      </c>
      <c r="LU128" s="21">
        <v>145.780510816781</v>
      </c>
      <c r="LV128" s="21">
        <v>184.69497850241694</v>
      </c>
      <c r="LW128" s="21">
        <v>137.91125764603552</v>
      </c>
      <c r="LX128" s="21">
        <v>233.60424053590779</v>
      </c>
      <c r="LY128" s="21">
        <v>67.734281714830715</v>
      </c>
      <c r="LZ128" s="21">
        <v>52.463451541387087</v>
      </c>
      <c r="MA128" s="21">
        <v>12.731647946858141</v>
      </c>
      <c r="MB128" s="21">
        <v>7.4847214549933758</v>
      </c>
      <c r="MC128" s="21">
        <v>6.2204492397697395</v>
      </c>
      <c r="MD128" s="21">
        <v>1.6790465609591962</v>
      </c>
      <c r="ME128" s="21">
        <v>5.1949783532748377</v>
      </c>
      <c r="MF128" s="21">
        <v>1.4870980365280346</v>
      </c>
      <c r="MG128" s="21">
        <v>1.5199384323278968</v>
      </c>
      <c r="MH128" s="21">
        <v>8.3852920639118498</v>
      </c>
      <c r="MI128" s="21">
        <v>6.5993704267402347</v>
      </c>
      <c r="MJ128" s="21">
        <v>0.62402187225900851</v>
      </c>
      <c r="MK128" s="21">
        <v>1.4878344035848305</v>
      </c>
      <c r="ML128" s="21">
        <v>4.1881165261376259</v>
      </c>
      <c r="MM128" s="21">
        <v>2.7244186849819005</v>
      </c>
      <c r="MN128" s="21">
        <v>0.78903084954814773</v>
      </c>
      <c r="MO128" s="21">
        <v>1.0715239141080981</v>
      </c>
      <c r="MP128" s="21">
        <v>0.64415596970485811</v>
      </c>
      <c r="MQ128" s="21">
        <v>0.71046959840492663</v>
      </c>
      <c r="MR128" s="21">
        <v>9.1580999892784458</v>
      </c>
      <c r="MS128" s="21">
        <v>24.084613144172859</v>
      </c>
      <c r="MT128" s="21">
        <v>42.986925324086975</v>
      </c>
      <c r="MU128" s="21">
        <v>214.04037924814088</v>
      </c>
      <c r="MV128" s="21">
        <v>130.82047282437358</v>
      </c>
      <c r="MW128" s="21">
        <v>149.1093333522056</v>
      </c>
      <c r="MX128" s="21">
        <v>127.28571668549385</v>
      </c>
      <c r="MY128" s="21">
        <v>128.20634022397988</v>
      </c>
      <c r="MZ128" s="21">
        <v>184.43514397438287</v>
      </c>
      <c r="NA128" s="21">
        <v>122.40720732164372</v>
      </c>
      <c r="NB128" s="21">
        <v>47.632974027557985</v>
      </c>
      <c r="NC128" s="21">
        <v>9.8270900299845927</v>
      </c>
      <c r="ND128" s="21">
        <v>0.85976323973952284</v>
      </c>
      <c r="NE128" s="21">
        <v>2.2512412313513064</v>
      </c>
      <c r="NF128" s="21">
        <v>1.259206751071114</v>
      </c>
      <c r="NG128" s="21">
        <v>0.26141965550267743</v>
      </c>
      <c r="NH128" s="21">
        <v>3.5116599624766214</v>
      </c>
      <c r="NI128" s="21">
        <v>4.4727278790432399</v>
      </c>
      <c r="NJ128" s="21">
        <v>0.89236571470744497</v>
      </c>
      <c r="NK128" s="21">
        <v>0.93806653115993854</v>
      </c>
      <c r="NL128" s="21">
        <v>4.2305176556830748</v>
      </c>
      <c r="NM128" s="21">
        <v>2.7671210767719687</v>
      </c>
      <c r="NN128" s="21">
        <v>8.9939703763275092E-2</v>
      </c>
      <c r="NO128" s="21">
        <v>1.7059156947247345</v>
      </c>
      <c r="NP128" s="21">
        <v>1.2729164360768883</v>
      </c>
      <c r="NQ128" s="21">
        <v>0.71522106233729432</v>
      </c>
      <c r="NR128" s="21">
        <v>11.794870804079642</v>
      </c>
      <c r="NS128" s="21">
        <v>25.587689645990835</v>
      </c>
      <c r="NT128" s="21">
        <v>110.86812057029248</v>
      </c>
      <c r="NU128" s="21">
        <v>191.92043304862418</v>
      </c>
      <c r="NV128" s="21">
        <v>177.1603146107305</v>
      </c>
      <c r="NW128" s="21">
        <v>172.02646517888934</v>
      </c>
      <c r="NX128" s="21">
        <v>185.83840078746306</v>
      </c>
      <c r="NY128" s="21">
        <v>218.42824429128189</v>
      </c>
      <c r="NZ128" s="21">
        <v>63.64692234119903</v>
      </c>
      <c r="OA128" s="21">
        <v>10.200979449673904</v>
      </c>
      <c r="OB128" s="21">
        <v>10.428786136192857</v>
      </c>
      <c r="OC128" s="21">
        <v>6.310485329310719</v>
      </c>
      <c r="OD128" s="21">
        <v>0.43054298788272261</v>
      </c>
      <c r="OE128" s="21">
        <v>5.3531485805050377E-2</v>
      </c>
      <c r="OF128" s="21">
        <v>3.4986035296054654</v>
      </c>
      <c r="OG128" s="21">
        <v>7.5141226628233646</v>
      </c>
      <c r="OH128" s="21">
        <v>1.1207037315907722</v>
      </c>
      <c r="OI128" s="21">
        <v>3.3691696974986827</v>
      </c>
      <c r="OJ128" s="21">
        <v>2.7578537693021672</v>
      </c>
      <c r="OK128" s="21">
        <v>1.2753110723494396</v>
      </c>
      <c r="OL128" s="21">
        <v>0.3224784272030648</v>
      </c>
      <c r="OM128" s="21">
        <v>1.3870306370027119</v>
      </c>
      <c r="ON128" s="21">
        <v>0.33234712226476087</v>
      </c>
      <c r="OO128" s="21">
        <v>8.5886679425717656</v>
      </c>
      <c r="OP128" s="21">
        <v>19.426697961112282</v>
      </c>
      <c r="OQ128" s="21">
        <v>109.51705913864795</v>
      </c>
      <c r="OR128" s="21">
        <v>280.57578732206554</v>
      </c>
      <c r="OS128" s="21">
        <v>150.9459243239655</v>
      </c>
      <c r="OT128" s="21">
        <v>172.35261311439726</v>
      </c>
      <c r="OU128" s="21">
        <v>244.7198647437952</v>
      </c>
      <c r="OV128" s="21">
        <v>77.85419355733174</v>
      </c>
      <c r="OW128" s="21">
        <v>7.7348907888289737</v>
      </c>
      <c r="OX128" s="21">
        <v>3.90462084467182</v>
      </c>
      <c r="OY128" s="21">
        <v>1.265968093476725</v>
      </c>
      <c r="OZ128" s="21">
        <v>8.3113818102652637</v>
      </c>
      <c r="PA128" s="21">
        <v>1.3274615055674075</v>
      </c>
      <c r="PB128" s="21">
        <v>4.0935660131261891</v>
      </c>
      <c r="PC128" s="21">
        <v>3.923107259412121</v>
      </c>
      <c r="PD128" s="21">
        <v>2.6639751928137891</v>
      </c>
      <c r="PE128" s="21">
        <v>2.2984359547043578</v>
      </c>
      <c r="PF128" s="21">
        <v>4.1518497008418604</v>
      </c>
      <c r="PG128" s="21">
        <v>1.4979296785861982</v>
      </c>
      <c r="PH128" s="21">
        <v>0.21875430208286104</v>
      </c>
      <c r="PI128" s="21">
        <v>2.1983968750135681</v>
      </c>
      <c r="PJ128" s="21">
        <v>0.2205550161254235</v>
      </c>
      <c r="PK128" s="21">
        <v>6.560088513347762</v>
      </c>
      <c r="PL128" s="21">
        <v>9.0403277711066128</v>
      </c>
      <c r="PM128" s="21">
        <v>29.634072656777612</v>
      </c>
      <c r="PN128" s="21">
        <v>288.12191830888099</v>
      </c>
      <c r="PO128" s="21">
        <v>291.79672823563385</v>
      </c>
      <c r="PP128" s="21">
        <v>287.34587187621582</v>
      </c>
      <c r="PQ128" s="21">
        <v>108.91886883923277</v>
      </c>
      <c r="PR128" s="21">
        <v>29.401269099540073</v>
      </c>
      <c r="PS128" s="21">
        <v>5.5760847566971457</v>
      </c>
      <c r="PT128" s="21">
        <v>1.5415363792905254</v>
      </c>
      <c r="PU128" s="21">
        <v>1.4711900131444695</v>
      </c>
      <c r="PV128" s="21">
        <v>3.6254933486739587</v>
      </c>
      <c r="PW128" s="21">
        <v>3.5778813740754107</v>
      </c>
      <c r="PX128" s="21">
        <v>1.4204216041778321</v>
      </c>
      <c r="PY128" s="21">
        <v>8.2509711177099376</v>
      </c>
      <c r="PZ128" s="21">
        <v>6.1057543543494637</v>
      </c>
      <c r="QA128" s="21">
        <v>0.38082354121235756</v>
      </c>
      <c r="QB128" s="21">
        <v>2.5346581761321483</v>
      </c>
      <c r="QC128" s="21">
        <v>3.5332522500811696</v>
      </c>
      <c r="QD128" s="21">
        <v>1.0233111412032594</v>
      </c>
      <c r="QE128" s="21">
        <v>0.61779616739294252</v>
      </c>
      <c r="QF128" s="21">
        <v>1.2101662153427313</v>
      </c>
      <c r="QG128" s="21">
        <v>0.22542108996189619</v>
      </c>
      <c r="QH128" s="21">
        <v>1.8966808145765954</v>
      </c>
      <c r="QI128" s="21">
        <v>7.7052246420887496</v>
      </c>
      <c r="QJ128" s="21">
        <v>10.115265952198335</v>
      </c>
      <c r="QK128" s="21">
        <v>21.32474008153747</v>
      </c>
      <c r="QL128" s="21">
        <v>277.92228620554545</v>
      </c>
      <c r="QM128" s="21">
        <v>508.00136552168658</v>
      </c>
      <c r="QN128" s="21">
        <v>197.3403111312424</v>
      </c>
      <c r="QO128" s="21">
        <v>27.980235461895379</v>
      </c>
      <c r="QP128" s="21">
        <v>7.3654805166053903</v>
      </c>
      <c r="QQ128" s="21">
        <v>3.5977822249298828</v>
      </c>
      <c r="QR128" s="21">
        <v>4.7997215042317762</v>
      </c>
      <c r="QS128" s="21">
        <v>2.7283786122168601</v>
      </c>
      <c r="QT128" s="21">
        <v>0.79387812143508463</v>
      </c>
      <c r="QU128" s="21">
        <v>5.7821757415181629</v>
      </c>
      <c r="QV128" s="21">
        <v>6.4219187640106199</v>
      </c>
      <c r="QW128" s="21">
        <v>1.4938048360757701</v>
      </c>
      <c r="QX128" s="21">
        <v>1.4680396690613484</v>
      </c>
      <c r="QY128" s="21">
        <v>0.42115944225553009</v>
      </c>
      <c r="QZ128" s="21">
        <v>6.7830112330328616</v>
      </c>
      <c r="RA128" s="21">
        <v>3.979096396789481</v>
      </c>
      <c r="RB128" s="21">
        <v>6.650393510565979</v>
      </c>
      <c r="RC128" s="21">
        <v>0.33871970807986346</v>
      </c>
      <c r="RD128" s="21">
        <v>0.19772749197565609</v>
      </c>
      <c r="RE128" s="21">
        <v>3.8558528213470553</v>
      </c>
      <c r="RF128" s="21">
        <v>3.8823717448491002</v>
      </c>
      <c r="RG128" s="21">
        <v>3.3949630341593116</v>
      </c>
      <c r="RH128" s="21">
        <v>4.8972606604694855</v>
      </c>
      <c r="RI128" s="21">
        <v>1.5152675327096443</v>
      </c>
      <c r="RJ128" s="21">
        <v>0.22902376933014312</v>
      </c>
      <c r="RK128" s="21">
        <v>1.9121055140578158</v>
      </c>
      <c r="RL128" s="21">
        <v>2.8228328340182749</v>
      </c>
      <c r="RM128" s="21">
        <v>2.3126284556137571</v>
      </c>
      <c r="RN128" s="21">
        <v>1.3686548966876959</v>
      </c>
      <c r="RO128" s="21">
        <v>0.69147281280102546</v>
      </c>
      <c r="RP128" s="21">
        <v>0.50742470780879323</v>
      </c>
      <c r="RQ128" s="21">
        <v>1.295288982382196</v>
      </c>
      <c r="RR128" s="21">
        <v>4.8682052879193307</v>
      </c>
      <c r="RS128" s="21">
        <v>10.317255299527616</v>
      </c>
      <c r="RT128" s="21">
        <v>6.5966610168664497</v>
      </c>
      <c r="RU128" s="21">
        <v>0.6079855298729322</v>
      </c>
      <c r="RV128" s="21">
        <v>15.437150207675641</v>
      </c>
      <c r="RW128" s="21">
        <v>1.6232105289053611</v>
      </c>
      <c r="RX128" s="21">
        <v>25.773455224156571</v>
      </c>
      <c r="RY128" s="21">
        <v>0.62459315716798935</v>
      </c>
      <c r="RZ128" s="21">
        <v>70.628343654102039</v>
      </c>
      <c r="SA128" s="21">
        <v>61.423091980179152</v>
      </c>
      <c r="SB128" s="21">
        <v>24.638627358086303</v>
      </c>
      <c r="SC128" s="21">
        <v>515.90942725984212</v>
      </c>
      <c r="SD128" s="21">
        <v>1392.1610464481901</v>
      </c>
      <c r="SE128" s="21">
        <v>2091.6186176199403</v>
      </c>
      <c r="SF128" s="21">
        <v>2414.5348414600526</v>
      </c>
      <c r="SG128" s="21">
        <v>2494.5853449729734</v>
      </c>
      <c r="SH128" s="21">
        <v>2500.0000000226701</v>
      </c>
    </row>
    <row r="129" spans="2:502" x14ac:dyDescent="0.15">
      <c r="B129" s="21">
        <v>0.68442714745677535</v>
      </c>
      <c r="C129" s="21">
        <v>2.2342259181181841</v>
      </c>
      <c r="D129" s="21">
        <v>1.3959668398638605</v>
      </c>
      <c r="E129" s="21">
        <v>1.0593184466468948</v>
      </c>
      <c r="F129" s="21">
        <v>0.25184507593800409</v>
      </c>
      <c r="G129" s="21">
        <v>2.0957366718097079</v>
      </c>
      <c r="H129" s="21">
        <v>3.2534472379761983</v>
      </c>
      <c r="I129" s="21">
        <v>0.26964035999006158</v>
      </c>
      <c r="J129" s="21">
        <v>3.6926894450194121</v>
      </c>
      <c r="K129" s="21">
        <v>6.3407437557448141</v>
      </c>
      <c r="L129" s="21">
        <v>1.6295550803298131</v>
      </c>
      <c r="M129" s="21">
        <v>5.5743658818204604</v>
      </c>
      <c r="N129" s="21">
        <v>8.7959219086578262</v>
      </c>
      <c r="O129" s="21">
        <v>2.9134249751105021</v>
      </c>
      <c r="P129" s="21">
        <v>6.5914367953007797</v>
      </c>
      <c r="Q129" s="21">
        <v>9.221961809954438</v>
      </c>
      <c r="R129" s="21">
        <v>2.9594234116416156</v>
      </c>
      <c r="S129" s="21">
        <v>5.9236098484092032</v>
      </c>
      <c r="T129" s="21">
        <v>7.2550528536516925</v>
      </c>
      <c r="U129" s="21">
        <v>1.7314660765576124</v>
      </c>
      <c r="V129" s="21">
        <v>3.7784629348671421</v>
      </c>
      <c r="W129" s="21">
        <v>4.0035421690986874</v>
      </c>
      <c r="X129" s="21">
        <v>0.3807841779950723</v>
      </c>
      <c r="Y129" s="21">
        <v>1.3573594266014279</v>
      </c>
      <c r="Z129" s="21">
        <v>1.5505847305591416</v>
      </c>
      <c r="AA129" s="21">
        <v>0.33208854404149885</v>
      </c>
      <c r="AB129" s="21">
        <v>8.03765554313884E-2</v>
      </c>
      <c r="AC129" s="21">
        <v>1.6468356108035687</v>
      </c>
      <c r="AD129" s="21">
        <v>2.0038649210223407</v>
      </c>
      <c r="AE129" s="21">
        <v>0.64927620100887595</v>
      </c>
      <c r="AF129" s="21">
        <v>4.3641839532839199</v>
      </c>
      <c r="AG129" s="21">
        <v>4.254627185993936</v>
      </c>
      <c r="AH129" s="21">
        <v>2.6286694015941414</v>
      </c>
      <c r="AI129" s="21">
        <v>7.7278054533295544</v>
      </c>
      <c r="AJ129" s="21">
        <v>5.252154446902507</v>
      </c>
      <c r="AK129" s="21">
        <v>4.7393512392612225</v>
      </c>
      <c r="AL129" s="21">
        <v>8.9297047364079418</v>
      </c>
      <c r="AM129" s="21">
        <v>4.1825746899364207</v>
      </c>
      <c r="AN129" s="21">
        <v>5.5415999863799872</v>
      </c>
      <c r="AO129" s="21">
        <v>6.6469192683142424</v>
      </c>
      <c r="AP129" s="21">
        <v>2.0660019518094246</v>
      </c>
      <c r="AQ129" s="21">
        <v>4.2580934166940327</v>
      </c>
      <c r="AR129" s="21">
        <v>2.6305666976174935</v>
      </c>
      <c r="AS129" s="21">
        <v>0.54291725295323279</v>
      </c>
      <c r="AT129" s="21">
        <v>1.7009244373856858</v>
      </c>
      <c r="AU129" s="21">
        <v>0.38646561462946111</v>
      </c>
      <c r="AV129" s="21">
        <v>6.6473604278518852E-2</v>
      </c>
      <c r="AW129" s="21">
        <v>0.42523678263357667</v>
      </c>
      <c r="AX129" s="21">
        <v>1.2896496933649459</v>
      </c>
      <c r="AY129" s="21">
        <v>0.26287202139836802</v>
      </c>
      <c r="AZ129" s="21">
        <v>2.3718753848246297</v>
      </c>
      <c r="BA129" s="21">
        <v>2.8010947572099361</v>
      </c>
      <c r="BB129" s="21">
        <v>1.6732944125738345</v>
      </c>
      <c r="BC129" s="21">
        <v>5.3633428431060839</v>
      </c>
      <c r="BD129" s="21">
        <v>2.5103343988057838</v>
      </c>
      <c r="BE129" s="21">
        <v>4.3443265948611147</v>
      </c>
      <c r="BF129" s="21">
        <v>4.884735960930259</v>
      </c>
      <c r="BG129" s="21">
        <v>2.0449034798637089</v>
      </c>
      <c r="BH129" s="21">
        <v>5.0300727050780596</v>
      </c>
      <c r="BI129" s="21">
        <v>1.5671063727771917</v>
      </c>
      <c r="BJ129" s="21">
        <v>2.5977943689235765</v>
      </c>
      <c r="BK129" s="21">
        <v>1.8919624763598304</v>
      </c>
      <c r="BL129" s="21">
        <v>0.56610126105348091</v>
      </c>
      <c r="BM129" s="21">
        <v>1.4763915414495909</v>
      </c>
      <c r="BN129" s="21">
        <v>4.1923530218058565E-2</v>
      </c>
      <c r="BO129" s="21">
        <v>1.1372188059297432</v>
      </c>
      <c r="BP129" s="21">
        <v>1.3138609042824555E-2</v>
      </c>
      <c r="BQ129" s="21">
        <v>1.5732112919023269</v>
      </c>
      <c r="BR129" s="21">
        <v>0.20005445554735005</v>
      </c>
      <c r="BS129" s="21">
        <v>1.8129984787893154</v>
      </c>
      <c r="BT129" s="21">
        <v>0.93079714600653796</v>
      </c>
      <c r="BU129" s="21">
        <v>1.1651220277352143</v>
      </c>
      <c r="BV129" s="21">
        <v>1.6001727602560289</v>
      </c>
      <c r="BW129" s="21">
        <v>0.35172176616181255</v>
      </c>
      <c r="BX129" s="21">
        <v>1.479919959313541</v>
      </c>
      <c r="BY129" s="21">
        <v>9.7260902268064539E-2</v>
      </c>
      <c r="BZ129" s="21">
        <v>1.3697284705264157</v>
      </c>
      <c r="CA129" s="21">
        <v>0.22023644335275688</v>
      </c>
      <c r="CB129" s="21">
        <v>2.8913624302583711</v>
      </c>
      <c r="CC129" s="21">
        <v>0.78410045848052246</v>
      </c>
      <c r="CD129" s="21">
        <v>6.2032363355725604</v>
      </c>
      <c r="CE129" s="21">
        <v>3.0757162463744177</v>
      </c>
      <c r="CF129" s="21">
        <v>9.3258145926198566</v>
      </c>
      <c r="CG129" s="21">
        <v>8.4160422771385193</v>
      </c>
      <c r="CH129" s="21">
        <v>10.128436748733929</v>
      </c>
      <c r="CI129" s="21">
        <v>15.926020733933418</v>
      </c>
      <c r="CJ129" s="21">
        <v>9.4766255216449871</v>
      </c>
      <c r="CK129" s="21">
        <v>22.104909637704885</v>
      </c>
      <c r="CL129" s="21">
        <v>14.78158378163948</v>
      </c>
      <c r="CM129" s="21">
        <v>26.342682828869396</v>
      </c>
      <c r="CN129" s="21">
        <v>44.431976719342842</v>
      </c>
      <c r="CO129" s="21">
        <v>50.839160032510655</v>
      </c>
      <c r="CP129" s="21">
        <v>122.99095799693575</v>
      </c>
      <c r="CQ129" s="21">
        <v>159.02659292998788</v>
      </c>
      <c r="CR129" s="21">
        <v>233.7866027808895</v>
      </c>
      <c r="CS129" s="21">
        <v>331.0985670877962</v>
      </c>
      <c r="CT129" s="21">
        <v>281.88969412773923</v>
      </c>
      <c r="CU129" s="21">
        <v>288.95595170396069</v>
      </c>
      <c r="CV129" s="21">
        <v>265.71853972748107</v>
      </c>
      <c r="CW129" s="21">
        <v>195.99481697078949</v>
      </c>
      <c r="CX129" s="21">
        <v>198.38711555062167</v>
      </c>
      <c r="CY129" s="21">
        <v>247.79881912886003</v>
      </c>
      <c r="CZ129" s="21">
        <v>267.73769627515384</v>
      </c>
      <c r="DA129" s="21">
        <v>241.75724816111997</v>
      </c>
      <c r="DB129" s="21">
        <v>173.80345787678749</v>
      </c>
      <c r="DC129" s="21">
        <v>182.40056258128413</v>
      </c>
      <c r="DD129" s="21">
        <v>312.57713284344351</v>
      </c>
      <c r="DE129" s="21">
        <v>295.85321561576677</v>
      </c>
      <c r="DF129" s="21">
        <v>298.94826354138502</v>
      </c>
      <c r="DG129" s="21">
        <v>265.313985744832</v>
      </c>
      <c r="DH129" s="21">
        <v>186.20351134933412</v>
      </c>
      <c r="DI129" s="21">
        <v>151.57545632763254</v>
      </c>
      <c r="DJ129" s="21">
        <v>88.72684559264367</v>
      </c>
      <c r="DK129" s="21">
        <v>76.167525793944179</v>
      </c>
      <c r="DL129" s="21">
        <v>36.537715577449006</v>
      </c>
      <c r="DM129" s="21">
        <v>40.049109806060876</v>
      </c>
      <c r="DN129" s="21">
        <v>15.824638803192983</v>
      </c>
      <c r="DO129" s="21">
        <v>22.149828453810994</v>
      </c>
      <c r="DP129" s="21">
        <v>8.7993226034041268</v>
      </c>
      <c r="DQ129" s="21">
        <v>11.66254522043705</v>
      </c>
      <c r="DR129" s="21">
        <v>5.8626882005683356</v>
      </c>
      <c r="DS129" s="21">
        <v>5.3899635471228544</v>
      </c>
      <c r="DT129" s="21">
        <v>3.6464489296179896</v>
      </c>
      <c r="DU129" s="21">
        <v>3.1796936889790484</v>
      </c>
      <c r="DV129" s="21">
        <v>1.7530331161299579</v>
      </c>
      <c r="DW129" s="21">
        <v>4.8591432134865808</v>
      </c>
      <c r="DX129" s="21">
        <v>0.71868032383382552</v>
      </c>
      <c r="DY129" s="21">
        <v>8.5722772192215366</v>
      </c>
      <c r="DZ129" s="21">
        <v>0.91639078769338833</v>
      </c>
      <c r="EA129" s="21">
        <v>11.077585888354674</v>
      </c>
      <c r="EB129" s="21">
        <v>2.0500548644737986</v>
      </c>
      <c r="EC129" s="21">
        <v>9.9058471716804686</v>
      </c>
      <c r="ED129" s="21">
        <v>3.0892011539209703</v>
      </c>
      <c r="EE129" s="21">
        <v>5.6296144733005802</v>
      </c>
      <c r="EF129" s="21">
        <v>2.8360191812661903</v>
      </c>
      <c r="EG129" s="21">
        <v>1.680222910207394</v>
      </c>
      <c r="EH129" s="21">
        <v>1.2447934359974586</v>
      </c>
      <c r="EI129" s="21">
        <v>1.0338547101151863</v>
      </c>
      <c r="EJ129" s="21">
        <v>0.3653417555550364</v>
      </c>
      <c r="EK129" s="21">
        <v>2.9748966612777252</v>
      </c>
      <c r="EL129" s="21">
        <v>2.7132823796641325</v>
      </c>
      <c r="EM129" s="21">
        <v>4.2935104660307362</v>
      </c>
      <c r="EN129" s="21">
        <v>7.3897340518654708</v>
      </c>
      <c r="EO129" s="21">
        <v>3.8299762171865144</v>
      </c>
      <c r="EP129" s="21">
        <v>9.4082760936632912</v>
      </c>
      <c r="EQ129" s="21">
        <v>3.3312442494556183</v>
      </c>
      <c r="ER129" s="21">
        <v>5.9382628620648115</v>
      </c>
      <c r="ES129" s="21">
        <v>3.0427332243499028</v>
      </c>
      <c r="ET129" s="21">
        <v>1.2486342340964212</v>
      </c>
      <c r="EU129" s="21">
        <v>1.4045392580954679</v>
      </c>
      <c r="EV129" s="21">
        <v>0.20879159138358733</v>
      </c>
      <c r="EW129" s="21">
        <v>0.65637752747157463</v>
      </c>
      <c r="EX129" s="21">
        <v>0.94968417822990303</v>
      </c>
      <c r="EY129" s="21">
        <v>3.7417850955966081</v>
      </c>
      <c r="EZ129" s="21">
        <v>1.6646287854652193</v>
      </c>
      <c r="FA129" s="21">
        <v>5.7226474050776384</v>
      </c>
      <c r="FB129" s="21">
        <v>4.4205739634397787</v>
      </c>
      <c r="FC129" s="21">
        <v>2.9207616873071922</v>
      </c>
      <c r="FD129" s="21">
        <v>5.2783053851854405</v>
      </c>
      <c r="FE129" s="21">
        <v>1.4246982536588053</v>
      </c>
      <c r="FF129" s="21">
        <v>1.3259065627970841</v>
      </c>
      <c r="FG129" s="21">
        <v>1.415124156436447</v>
      </c>
      <c r="FH129" s="21">
        <v>0.25131493852767334</v>
      </c>
      <c r="FI129" s="21">
        <v>3.1321593451798875E-3</v>
      </c>
      <c r="FJ129" s="21">
        <v>1.0376020411808755</v>
      </c>
      <c r="FK129" s="21">
        <v>1.8604574612647611</v>
      </c>
      <c r="FL129" s="21">
        <v>0.3672995219984595</v>
      </c>
      <c r="FM129" s="21">
        <v>1.651049852039753</v>
      </c>
      <c r="FN129" s="21">
        <v>2.1377718756459738</v>
      </c>
      <c r="FO129" s="21">
        <v>0.38755349705275777</v>
      </c>
      <c r="FP129" s="21">
        <v>0.43481725535732385</v>
      </c>
      <c r="FQ129" s="21">
        <v>2.4535386021244512</v>
      </c>
      <c r="FR129" s="21">
        <v>3.0749914383224302</v>
      </c>
      <c r="FS129" s="21">
        <v>1.7319212040124747</v>
      </c>
      <c r="FT129" s="21">
        <v>6.4797582610519688</v>
      </c>
      <c r="FU129" s="21">
        <v>8.1978539063728526</v>
      </c>
      <c r="FV129" s="21">
        <v>3.9031256575312621</v>
      </c>
      <c r="FW129" s="21">
        <v>9.1336771400364256</v>
      </c>
      <c r="FX129" s="21">
        <v>7.8288853006378627</v>
      </c>
      <c r="FY129" s="21">
        <v>10.299582058751179</v>
      </c>
      <c r="FZ129" s="21">
        <v>35.774733619364369</v>
      </c>
      <c r="GA129" s="21">
        <v>54.139677787464358</v>
      </c>
      <c r="GB129" s="21">
        <v>132.2185725973923</v>
      </c>
      <c r="GC129" s="21">
        <v>196.93134054970088</v>
      </c>
      <c r="GD129" s="21">
        <v>214.27074043707194</v>
      </c>
      <c r="GE129" s="21">
        <v>249.73469832584593</v>
      </c>
      <c r="GF129" s="21">
        <v>202.66672687278472</v>
      </c>
      <c r="GG129" s="21">
        <v>215.37760847325998</v>
      </c>
      <c r="GH129" s="21">
        <v>158.3302461184677</v>
      </c>
      <c r="GI129" s="21">
        <v>203.88869557436814</v>
      </c>
      <c r="GJ129" s="21">
        <v>227.3185142914825</v>
      </c>
      <c r="GK129" s="21">
        <v>188.01319842442564</v>
      </c>
      <c r="GL129" s="21">
        <v>152.20642990464108</v>
      </c>
      <c r="GM129" s="21">
        <v>227.49944363341993</v>
      </c>
      <c r="GN129" s="21">
        <v>227.26499537655914</v>
      </c>
      <c r="GO129" s="21">
        <v>267.14896535840847</v>
      </c>
      <c r="GP129" s="21">
        <v>190.53861076191339</v>
      </c>
      <c r="GQ129" s="21">
        <v>80.387516048016877</v>
      </c>
      <c r="GR129" s="21">
        <v>68.961456275770615</v>
      </c>
      <c r="GS129" s="21">
        <v>47.999762139789254</v>
      </c>
      <c r="GT129" s="21">
        <v>20.087210587676793</v>
      </c>
      <c r="GU129" s="21">
        <v>13.666214421586398</v>
      </c>
      <c r="GV129" s="21">
        <v>7.2238147356737663</v>
      </c>
      <c r="GW129" s="21">
        <v>0.86288479777628735</v>
      </c>
      <c r="GX129" s="21">
        <v>6.8003374688829448</v>
      </c>
      <c r="GY129" s="21">
        <v>14.574075538771048</v>
      </c>
      <c r="GZ129" s="21">
        <v>10.889468025361099</v>
      </c>
      <c r="HA129" s="21">
        <v>2.5135894753713104</v>
      </c>
      <c r="HB129" s="21">
        <v>0.67844298570672523</v>
      </c>
      <c r="HC129" s="21">
        <v>2.9394205025583466</v>
      </c>
      <c r="HD129" s="21">
        <v>2.1720694294719949</v>
      </c>
      <c r="HE129" s="21">
        <v>5.5865317868455187E-2</v>
      </c>
      <c r="HF129" s="21">
        <v>2.0939143351269358</v>
      </c>
      <c r="HG129" s="21">
        <v>7.0652259102710993</v>
      </c>
      <c r="HH129" s="21">
        <v>9.09039246897248</v>
      </c>
      <c r="HI129" s="21">
        <v>6.5149593863169546</v>
      </c>
      <c r="HJ129" s="21">
        <v>3.1563324063262082</v>
      </c>
      <c r="HK129" s="21">
        <v>2.0765427866517236</v>
      </c>
      <c r="HL129" s="21">
        <v>2.2266866932713705</v>
      </c>
      <c r="HM129" s="21">
        <v>1.4859670770080513</v>
      </c>
      <c r="HN129" s="21">
        <v>0.22315930632965858</v>
      </c>
      <c r="HO129" s="21">
        <v>0.52871929817138152</v>
      </c>
      <c r="HP129" s="21">
        <v>3.0913781736377444</v>
      </c>
      <c r="HQ129" s="21">
        <v>6.1160146758653573</v>
      </c>
      <c r="HR129" s="21">
        <v>7.2221279370891454</v>
      </c>
      <c r="HS129" s="21">
        <v>5.7256861046313512</v>
      </c>
      <c r="HT129" s="21">
        <v>2.9614080627745385</v>
      </c>
      <c r="HU129" s="21">
        <v>0.82723239421339656</v>
      </c>
      <c r="HV129" s="21">
        <v>0.27174129224782179</v>
      </c>
      <c r="HW129" s="21">
        <v>0.9324277669772878</v>
      </c>
      <c r="HX129" s="21">
        <v>1.8063217694805329</v>
      </c>
      <c r="HY129" s="21">
        <v>2.1236031304838288</v>
      </c>
      <c r="HZ129" s="21">
        <v>1.7845526325315648</v>
      </c>
      <c r="IA129" s="21">
        <v>1.2498416118774478</v>
      </c>
      <c r="IB129" s="21">
        <v>1.1150176368889271</v>
      </c>
      <c r="IC129" s="21">
        <v>1.658352368508772</v>
      </c>
      <c r="ID129" s="21">
        <v>2.5879294066343239</v>
      </c>
      <c r="IE129" s="21">
        <v>3.1439778349197827</v>
      </c>
      <c r="IF129" s="21">
        <v>2.6298963246888554</v>
      </c>
      <c r="IG129" s="21">
        <v>1.3502575593494113</v>
      </c>
      <c r="IH129" s="21">
        <v>1.9188806148052413</v>
      </c>
      <c r="II129" s="21">
        <v>10.838829367342088</v>
      </c>
      <c r="IJ129" s="21">
        <v>38.618705425838002</v>
      </c>
      <c r="IK129" s="21">
        <v>90.647642056196716</v>
      </c>
      <c r="IL129" s="21">
        <v>143.5223568912613</v>
      </c>
      <c r="IM129" s="21">
        <v>162.6938938468704</v>
      </c>
      <c r="IN129" s="21">
        <v>201.29701464663606</v>
      </c>
      <c r="IO129" s="21">
        <v>221.23052447321044</v>
      </c>
      <c r="IP129" s="21">
        <v>125.70384566434761</v>
      </c>
      <c r="IQ129" s="21">
        <v>212.34984155194024</v>
      </c>
      <c r="IR129" s="21">
        <v>154.63837066164427</v>
      </c>
      <c r="IS129" s="21">
        <v>174.28223716811789</v>
      </c>
      <c r="IT129" s="21">
        <v>160.5028929436192</v>
      </c>
      <c r="IU129" s="21">
        <v>228.59385819548345</v>
      </c>
      <c r="IV129" s="21">
        <v>218.01101455628034</v>
      </c>
      <c r="IW129" s="21">
        <v>147.18460929458729</v>
      </c>
      <c r="IX129" s="21">
        <v>86.820174201492037</v>
      </c>
      <c r="IY129" s="21">
        <v>52.885244475017082</v>
      </c>
      <c r="IZ129" s="21">
        <v>35.932840872403332</v>
      </c>
      <c r="JA129" s="21">
        <v>25.558343407873704</v>
      </c>
      <c r="JB129" s="21">
        <v>16.476904031074909</v>
      </c>
      <c r="JC129" s="21">
        <v>8.2478752654945158</v>
      </c>
      <c r="JD129" s="21">
        <v>2.9325535692702207</v>
      </c>
      <c r="JE129" s="21">
        <v>1.9518735974962098</v>
      </c>
      <c r="JF129" s="21">
        <v>4.0302640699491636</v>
      </c>
      <c r="JG129" s="21">
        <v>5.9676429328642993</v>
      </c>
      <c r="JH129" s="21">
        <v>5.560434633421993</v>
      </c>
      <c r="JI129" s="21">
        <v>3.4590567178027496</v>
      </c>
      <c r="JJ129" s="21">
        <v>1.6799340768699988</v>
      </c>
      <c r="JK129" s="21">
        <v>0.82622369798194506</v>
      </c>
      <c r="JL129" s="21">
        <v>0.16896519164552759</v>
      </c>
      <c r="JM129" s="21">
        <v>0.28620509144017975</v>
      </c>
      <c r="JN129" s="21">
        <v>2.8705395900401895</v>
      </c>
      <c r="JO129" s="21">
        <v>6.6361118335236702</v>
      </c>
      <c r="JP129" s="21">
        <v>7.0684360497508525</v>
      </c>
      <c r="JQ129" s="21">
        <v>3.2175559063413748</v>
      </c>
      <c r="JR129" s="21">
        <v>0.1700046607073801</v>
      </c>
      <c r="JS129" s="21">
        <v>0.69546790289770521</v>
      </c>
      <c r="JT129" s="21">
        <v>1.3061122944890879</v>
      </c>
      <c r="JU129" s="21">
        <v>0.84251295838658014</v>
      </c>
      <c r="JV129" s="21">
        <v>1.9854328582034901</v>
      </c>
      <c r="JW129" s="21">
        <v>2.5534469580711607</v>
      </c>
      <c r="JX129" s="21">
        <v>0.69487852401743011</v>
      </c>
      <c r="JY129" s="21">
        <v>1.6044905509841061</v>
      </c>
      <c r="JZ129" s="21">
        <v>4.0697623402970411</v>
      </c>
      <c r="KA129" s="21">
        <v>2.3190180725995453</v>
      </c>
      <c r="KB129" s="21">
        <v>1.9962085368061322</v>
      </c>
      <c r="KC129" s="21">
        <v>8.4894659621329165</v>
      </c>
      <c r="KD129" s="21">
        <v>29.357933988099543</v>
      </c>
      <c r="KE129" s="21">
        <v>73.956840135865392</v>
      </c>
      <c r="KF129" s="21">
        <v>127.14094316542156</v>
      </c>
      <c r="KG129" s="21">
        <v>222.0602494250947</v>
      </c>
      <c r="KH129" s="21">
        <v>169.40810897243622</v>
      </c>
      <c r="KI129" s="21">
        <v>147.08316381732575</v>
      </c>
      <c r="KJ129" s="21">
        <v>141.73600926620992</v>
      </c>
      <c r="KK129" s="21">
        <v>168.76857926121696</v>
      </c>
      <c r="KL129" s="21">
        <v>137.20000746852358</v>
      </c>
      <c r="KM129" s="21">
        <v>183.50944432004323</v>
      </c>
      <c r="KN129" s="21">
        <v>201.80614936804145</v>
      </c>
      <c r="KO129" s="21">
        <v>143.73141514945874</v>
      </c>
      <c r="KP129" s="21">
        <v>69.560061626583547</v>
      </c>
      <c r="KQ129" s="21">
        <v>6.4646592445726165</v>
      </c>
      <c r="KR129" s="21">
        <v>17.942227148661431</v>
      </c>
      <c r="KS129" s="21">
        <v>7.0255451701845244</v>
      </c>
      <c r="KT129" s="21">
        <v>3.186895541367178</v>
      </c>
      <c r="KU129" s="21">
        <v>0.71988948382294249</v>
      </c>
      <c r="KV129" s="21">
        <v>12.277483294432626</v>
      </c>
      <c r="KW129" s="21">
        <v>2.8294550967826124</v>
      </c>
      <c r="KX129" s="21">
        <v>4.0543824637560801</v>
      </c>
      <c r="KY129" s="21">
        <v>1.3843065613210919</v>
      </c>
      <c r="KZ129" s="21">
        <v>1.3608414902346659</v>
      </c>
      <c r="LA129" s="21">
        <v>5.2668316739634271</v>
      </c>
      <c r="LB129" s="21">
        <v>5.8685376319772882</v>
      </c>
      <c r="LC129" s="21">
        <v>2.5161197533689412</v>
      </c>
      <c r="LD129" s="21">
        <v>0.67007813315849118</v>
      </c>
      <c r="LE129" s="21">
        <v>0.91577148551743248</v>
      </c>
      <c r="LF129" s="21">
        <v>2.3394134620811489</v>
      </c>
      <c r="LG129" s="21">
        <v>2.3192703163813304</v>
      </c>
      <c r="LH129" s="21">
        <v>2.4206306978059819</v>
      </c>
      <c r="LI129" s="21">
        <v>0.31920966144722906</v>
      </c>
      <c r="LJ129" s="21">
        <v>2.2370642373866434</v>
      </c>
      <c r="LK129" s="21">
        <v>1.2391777398889892</v>
      </c>
      <c r="LL129" s="21">
        <v>1.0803001690149117</v>
      </c>
      <c r="LM129" s="21">
        <v>4.8585633599958449</v>
      </c>
      <c r="LN129" s="21">
        <v>36.521816878972899</v>
      </c>
      <c r="LO129" s="21">
        <v>54.032655487073669</v>
      </c>
      <c r="LP129" s="21">
        <v>139.8226907581323</v>
      </c>
      <c r="LQ129" s="21">
        <v>249.8932710090042</v>
      </c>
      <c r="LR129" s="21">
        <v>155.85213718843343</v>
      </c>
      <c r="LS129" s="21">
        <v>166.13383579510199</v>
      </c>
      <c r="LT129" s="21">
        <v>142.39163578249943</v>
      </c>
      <c r="LU129" s="21">
        <v>114.05023578102841</v>
      </c>
      <c r="LV129" s="21">
        <v>214.23849541611634</v>
      </c>
      <c r="LW129" s="21">
        <v>137.25715833502397</v>
      </c>
      <c r="LX129" s="21">
        <v>86.377765500782417</v>
      </c>
      <c r="LY129" s="21">
        <v>24.243799980724457</v>
      </c>
      <c r="LZ129" s="21">
        <v>5.9963025220916997</v>
      </c>
      <c r="MA129" s="21">
        <v>3.0357895041238887</v>
      </c>
      <c r="MB129" s="21">
        <v>2.5670391176953098</v>
      </c>
      <c r="MC129" s="21">
        <v>11.28173343713647</v>
      </c>
      <c r="MD129" s="21">
        <v>3.8682988493809867</v>
      </c>
      <c r="ME129" s="21">
        <v>0.75783060558599713</v>
      </c>
      <c r="MF129" s="21">
        <v>5.9873518853409049</v>
      </c>
      <c r="MG129" s="21">
        <v>4.6785903033527854</v>
      </c>
      <c r="MH129" s="21">
        <v>1.5771937480399063</v>
      </c>
      <c r="MI129" s="21">
        <v>0.61347801811892955</v>
      </c>
      <c r="MJ129" s="21">
        <v>0.39909560961594015</v>
      </c>
      <c r="MK129" s="21">
        <v>1.7464601779680595</v>
      </c>
      <c r="ML129" s="21">
        <v>2.1970278204710012</v>
      </c>
      <c r="MM129" s="21">
        <v>1.0578501151998927</v>
      </c>
      <c r="MN129" s="21">
        <v>1.3575534427937952</v>
      </c>
      <c r="MO129" s="21">
        <v>1.3114093881022988</v>
      </c>
      <c r="MP129" s="21">
        <v>4.187376686213734E-2</v>
      </c>
      <c r="MQ129" s="21">
        <v>7.7745540961231008</v>
      </c>
      <c r="MR129" s="21">
        <v>32.332572357471555</v>
      </c>
      <c r="MS129" s="21">
        <v>68.826194276624548</v>
      </c>
      <c r="MT129" s="21">
        <v>210.34841790516251</v>
      </c>
      <c r="MU129" s="21">
        <v>140.08795367224121</v>
      </c>
      <c r="MV129" s="21">
        <v>170.0114300377318</v>
      </c>
      <c r="MW129" s="21">
        <v>166.48671227846341</v>
      </c>
      <c r="MX129" s="21">
        <v>142.54269395435389</v>
      </c>
      <c r="MY129" s="21">
        <v>212.43615247598916</v>
      </c>
      <c r="MZ129" s="21">
        <v>59.908649113317722</v>
      </c>
      <c r="NA129" s="21">
        <v>16.077973302693714</v>
      </c>
      <c r="NB129" s="21">
        <v>8.8159828550019448</v>
      </c>
      <c r="NC129" s="21">
        <v>9.9031876761266258</v>
      </c>
      <c r="ND129" s="21">
        <v>10.946743601153454</v>
      </c>
      <c r="NE129" s="21">
        <v>5.3736205539441535</v>
      </c>
      <c r="NF129" s="21">
        <v>0.1991388029979462</v>
      </c>
      <c r="NG129" s="21">
        <v>1.6595921634346862</v>
      </c>
      <c r="NH129" s="21">
        <v>3.1025826955478375</v>
      </c>
      <c r="NI129" s="21">
        <v>0.70960812169467691</v>
      </c>
      <c r="NJ129" s="21">
        <v>0.5906908724025377</v>
      </c>
      <c r="NK129" s="21">
        <v>2.7647027317758792</v>
      </c>
      <c r="NL129" s="21">
        <v>1.6104673948184525</v>
      </c>
      <c r="NM129" s="21">
        <v>0.30810294555035478</v>
      </c>
      <c r="NN129" s="21">
        <v>1.9786888508646396</v>
      </c>
      <c r="NO129" s="21">
        <v>1.0077761995766938</v>
      </c>
      <c r="NP129" s="21">
        <v>1.0393171179220502</v>
      </c>
      <c r="NQ129" s="21">
        <v>12.601934868996004</v>
      </c>
      <c r="NR129" s="21">
        <v>26.407496286267445</v>
      </c>
      <c r="NS129" s="21">
        <v>107.59886146510102</v>
      </c>
      <c r="NT129" s="21">
        <v>198.86488421514323</v>
      </c>
      <c r="NU129" s="21">
        <v>181.2441295637523</v>
      </c>
      <c r="NV129" s="21">
        <v>172.95723325255258</v>
      </c>
      <c r="NW129" s="21">
        <v>188.26661414377077</v>
      </c>
      <c r="NX129" s="21">
        <v>223.19028308486031</v>
      </c>
      <c r="NY129" s="21">
        <v>72.593818253569864</v>
      </c>
      <c r="NZ129" s="21">
        <v>13.31297268512977</v>
      </c>
      <c r="OA129" s="21">
        <v>8.7516397716736556</v>
      </c>
      <c r="OB129" s="21">
        <v>11.88444809324827</v>
      </c>
      <c r="OC129" s="21">
        <v>2.4170083486450147</v>
      </c>
      <c r="OD129" s="21">
        <v>0.67807252323872125</v>
      </c>
      <c r="OE129" s="21">
        <v>2.3955101700652408</v>
      </c>
      <c r="OF129" s="21">
        <v>4.3222604239371263</v>
      </c>
      <c r="OG129" s="21">
        <v>1.9488024607570673</v>
      </c>
      <c r="OH129" s="21">
        <v>1.7135600347028315</v>
      </c>
      <c r="OI129" s="21">
        <v>6.0157749401851071</v>
      </c>
      <c r="OJ129" s="21">
        <v>0.94273211669704537</v>
      </c>
      <c r="OK129" s="21">
        <v>1.1554621577993653</v>
      </c>
      <c r="OL129" s="21">
        <v>0.38993557116705269</v>
      </c>
      <c r="OM129" s="21">
        <v>1.5544746177286577</v>
      </c>
      <c r="ON129" s="21">
        <v>3.7609816770369919</v>
      </c>
      <c r="OO129" s="21">
        <v>10.234761388500258</v>
      </c>
      <c r="OP129" s="21">
        <v>52.521411920267482</v>
      </c>
      <c r="OQ129" s="21">
        <v>253.69117593346957</v>
      </c>
      <c r="OR129" s="21">
        <v>206.14547016599636</v>
      </c>
      <c r="OS129" s="21">
        <v>149.15726922539659</v>
      </c>
      <c r="OT129" s="21">
        <v>265.54040689370311</v>
      </c>
      <c r="OU129" s="21">
        <v>53.245015863197864</v>
      </c>
      <c r="OV129" s="21">
        <v>15.788325444775589</v>
      </c>
      <c r="OW129" s="21">
        <v>3.6669522051125907</v>
      </c>
      <c r="OX129" s="21">
        <v>9.3204440601615381</v>
      </c>
      <c r="OY129" s="21">
        <v>5.1046045229560759</v>
      </c>
      <c r="OZ129" s="21">
        <v>0.28056521003731394</v>
      </c>
      <c r="PA129" s="21">
        <v>0.74532294964232326</v>
      </c>
      <c r="PB129" s="21">
        <v>8.9316122969543894</v>
      </c>
      <c r="PC129" s="21">
        <v>3.2313566066128439</v>
      </c>
      <c r="PD129" s="21">
        <v>0.49049566856859028</v>
      </c>
      <c r="PE129" s="21">
        <v>1.9413934660508627</v>
      </c>
      <c r="PF129" s="21">
        <v>4.7113816876140211</v>
      </c>
      <c r="PG129" s="21">
        <v>0.21116344386779151</v>
      </c>
      <c r="PH129" s="21">
        <v>2.2111549303450815</v>
      </c>
      <c r="PI129" s="21">
        <v>0.12909665046565777</v>
      </c>
      <c r="PJ129" s="21">
        <v>4.0455836251971755</v>
      </c>
      <c r="PK129" s="21">
        <v>4.616061598736132</v>
      </c>
      <c r="PL129" s="21">
        <v>7.9352235052661699</v>
      </c>
      <c r="PM129" s="21">
        <v>143.9482808192233</v>
      </c>
      <c r="PN129" s="21">
        <v>268.48331650045117</v>
      </c>
      <c r="PO129" s="21">
        <v>250.29374472746488</v>
      </c>
      <c r="PP129" s="21">
        <v>238.68668369149896</v>
      </c>
      <c r="PQ129" s="21">
        <v>50.825655626436095</v>
      </c>
      <c r="PR129" s="21">
        <v>8.1774199638976643</v>
      </c>
      <c r="PS129" s="21">
        <v>0.76931999357789815</v>
      </c>
      <c r="PT129" s="21">
        <v>0.90184526226309625</v>
      </c>
      <c r="PU129" s="21">
        <v>2.6224689230574199</v>
      </c>
      <c r="PV129" s="21">
        <v>6.2606728961909779</v>
      </c>
      <c r="PW129" s="21">
        <v>1.3428791233497794</v>
      </c>
      <c r="PX129" s="21">
        <v>5.1214323139922842</v>
      </c>
      <c r="PY129" s="21">
        <v>8.5701241380590929</v>
      </c>
      <c r="PZ129" s="21">
        <v>2.324784006995062</v>
      </c>
      <c r="QA129" s="21">
        <v>0.79779596025157606</v>
      </c>
      <c r="QB129" s="21">
        <v>3.9387294577978653</v>
      </c>
      <c r="QC129" s="21">
        <v>2.6547467552650428</v>
      </c>
      <c r="QD129" s="21">
        <v>0.24828850371477321</v>
      </c>
      <c r="QE129" s="21">
        <v>1.267169522647043</v>
      </c>
      <c r="QF129" s="21">
        <v>1.5600855627236407</v>
      </c>
      <c r="QG129" s="21">
        <v>8.5314529003872666E-2</v>
      </c>
      <c r="QH129" s="21">
        <v>2.5729822091885466</v>
      </c>
      <c r="QI129" s="21">
        <v>6.9832540147379074</v>
      </c>
      <c r="QJ129" s="21">
        <v>5.4192239999259089</v>
      </c>
      <c r="QK129" s="21">
        <v>53.348843736825806</v>
      </c>
      <c r="QL129" s="21">
        <v>669.97461077942171</v>
      </c>
      <c r="QM129" s="21">
        <v>580.90323577567597</v>
      </c>
      <c r="QN129" s="21">
        <v>122.64221572362244</v>
      </c>
      <c r="QO129" s="21">
        <v>24.842756789158592</v>
      </c>
      <c r="QP129" s="21">
        <v>9.0692037262116187</v>
      </c>
      <c r="QQ129" s="21">
        <v>7.5343144707457217</v>
      </c>
      <c r="QR129" s="21">
        <v>4.0451918724010163</v>
      </c>
      <c r="QS129" s="21">
        <v>0.65876898475961654</v>
      </c>
      <c r="QT129" s="21">
        <v>2.7420311216106006</v>
      </c>
      <c r="QU129" s="21">
        <v>2.761875758456815</v>
      </c>
      <c r="QV129" s="21">
        <v>3.6616643915537437</v>
      </c>
      <c r="QW129" s="21">
        <v>4.4201916512444512</v>
      </c>
      <c r="QX129" s="21">
        <v>9.203379977053729E-3</v>
      </c>
      <c r="QY129" s="21">
        <v>3.0617198891350736</v>
      </c>
      <c r="QZ129" s="21">
        <v>3.5463244434037917</v>
      </c>
      <c r="RA129" s="21">
        <v>8.6137596316460865</v>
      </c>
      <c r="RB129" s="21">
        <v>2.0510470935310643</v>
      </c>
      <c r="RC129" s="21">
        <v>1.2885931953290743</v>
      </c>
      <c r="RD129" s="21">
        <v>1.4858108299474384</v>
      </c>
      <c r="RE129" s="21">
        <v>2.685894921792829</v>
      </c>
      <c r="RF129" s="21">
        <v>3.3135388588404635</v>
      </c>
      <c r="RG129" s="21">
        <v>6.7313613894167883</v>
      </c>
      <c r="RH129" s="21">
        <v>3.1147808345135783</v>
      </c>
      <c r="RI129" s="21">
        <v>4.181794585892256E-2</v>
      </c>
      <c r="RJ129" s="21">
        <v>0.7281890230766136</v>
      </c>
      <c r="RK129" s="21">
        <v>1.2625670106797964</v>
      </c>
      <c r="RL129" s="21">
        <v>0.90983446023925385</v>
      </c>
      <c r="RM129" s="21">
        <v>0.44424817979239889</v>
      </c>
      <c r="RN129" s="21">
        <v>0.12397593306695208</v>
      </c>
      <c r="RO129" s="21">
        <v>2.9617728572312058E-2</v>
      </c>
      <c r="RP129" s="21">
        <v>4.8876469523856152E-2</v>
      </c>
      <c r="RQ129" s="21">
        <v>9.3656695969491124E-2</v>
      </c>
      <c r="RR129" s="21">
        <v>2.3204877598257156</v>
      </c>
      <c r="RS129" s="21">
        <v>9.3326785021606398</v>
      </c>
      <c r="RT129" s="21">
        <v>9.7647827125929201</v>
      </c>
      <c r="RU129" s="21">
        <v>1.5300476493184154E-2</v>
      </c>
      <c r="RV129" s="21">
        <v>14.405667712139994</v>
      </c>
      <c r="RW129" s="21">
        <v>3.4293714364266412</v>
      </c>
      <c r="RX129" s="21">
        <v>25.11503885990037</v>
      </c>
      <c r="RY129" s="21">
        <v>1.1223865844962024</v>
      </c>
      <c r="RZ129" s="21">
        <v>76.668366730805275</v>
      </c>
      <c r="SA129" s="21">
        <v>54.530390517462926</v>
      </c>
      <c r="SB129" s="21">
        <v>33.913984340763818</v>
      </c>
      <c r="SC129" s="21">
        <v>549.09592614580401</v>
      </c>
      <c r="SD129" s="21">
        <v>1421.1042179802216</v>
      </c>
      <c r="SE129" s="21">
        <v>2104.2585785906831</v>
      </c>
      <c r="SF129" s="21">
        <v>2417.3374194578373</v>
      </c>
      <c r="SG129" s="21">
        <v>2494.7652369787629</v>
      </c>
      <c r="SH129" s="21">
        <v>2500.0000000228601</v>
      </c>
    </row>
    <row r="130" spans="2:502" x14ac:dyDescent="0.15">
      <c r="B130" s="21">
        <v>0.31194396752524728</v>
      </c>
      <c r="C130" s="21">
        <v>2.4978051180755254</v>
      </c>
      <c r="D130" s="21">
        <v>2.7540593607494785</v>
      </c>
      <c r="E130" s="21">
        <v>0.18173531646313526</v>
      </c>
      <c r="F130" s="21">
        <v>4.4126219155122319</v>
      </c>
      <c r="G130" s="21">
        <v>5.7530648389518495</v>
      </c>
      <c r="H130" s="21">
        <v>1.4031882849816166</v>
      </c>
      <c r="I130" s="21">
        <v>6.3429539647618949</v>
      </c>
      <c r="J130" s="21">
        <v>8.2669730692439991</v>
      </c>
      <c r="K130" s="21">
        <v>2.6663408712938184</v>
      </c>
      <c r="L130" s="21">
        <v>7.229351070643407</v>
      </c>
      <c r="M130" s="21">
        <v>8.8461615790501682</v>
      </c>
      <c r="N130" s="21">
        <v>2.8052818978458358</v>
      </c>
      <c r="O130" s="21">
        <v>6.3632313174036925</v>
      </c>
      <c r="P130" s="21">
        <v>7.0825178059626781</v>
      </c>
      <c r="Q130" s="21">
        <v>1.6959913677624265</v>
      </c>
      <c r="R130" s="21">
        <v>4.0305693037160957</v>
      </c>
      <c r="S130" s="21">
        <v>4.0050330774425245</v>
      </c>
      <c r="T130" s="21">
        <v>0.38982561125202586</v>
      </c>
      <c r="U130" s="21">
        <v>1.4678988309977772</v>
      </c>
      <c r="V130" s="21">
        <v>1.593093575228582</v>
      </c>
      <c r="W130" s="21">
        <v>0.29558203180836556</v>
      </c>
      <c r="X130" s="21">
        <v>9.2994668014111256E-2</v>
      </c>
      <c r="Y130" s="21">
        <v>1.5497842344367672</v>
      </c>
      <c r="Z130" s="21">
        <v>1.9442196561194363</v>
      </c>
      <c r="AA130" s="21">
        <v>0.56577535985448324</v>
      </c>
      <c r="AB130" s="21">
        <v>4.0532388298293798</v>
      </c>
      <c r="AC130" s="21">
        <v>4.3407656832573451</v>
      </c>
      <c r="AD130" s="21">
        <v>2.3893854403110657</v>
      </c>
      <c r="AE130" s="21">
        <v>7.3862051052597932</v>
      </c>
      <c r="AF130" s="21">
        <v>5.6288817375858358</v>
      </c>
      <c r="AG130" s="21">
        <v>4.2971298753949903</v>
      </c>
      <c r="AH130" s="21">
        <v>8.9392434029462375</v>
      </c>
      <c r="AI130" s="21">
        <v>4.7178099847110166</v>
      </c>
      <c r="AJ130" s="21">
        <v>5.0291351374607141</v>
      </c>
      <c r="AK130" s="21">
        <v>7.2036714266850783</v>
      </c>
      <c r="AL130" s="21">
        <v>2.387935973434002</v>
      </c>
      <c r="AM130" s="21">
        <v>3.9977436217865474</v>
      </c>
      <c r="AN130" s="21">
        <v>3.358691624834643</v>
      </c>
      <c r="AO130" s="21">
        <v>0.5131458595736933</v>
      </c>
      <c r="AP130" s="21">
        <v>1.781704282636521</v>
      </c>
      <c r="AQ130" s="21">
        <v>0.64651646733890566</v>
      </c>
      <c r="AR130" s="21">
        <v>4.3054929790762468E-2</v>
      </c>
      <c r="AS130" s="21">
        <v>0.29892041847703638</v>
      </c>
      <c r="AT130" s="21">
        <v>1.1720401487322818</v>
      </c>
      <c r="AU130" s="21">
        <v>0.39307995389625688</v>
      </c>
      <c r="AV130" s="21">
        <v>1.5621778828225885</v>
      </c>
      <c r="AW130" s="21">
        <v>3.2111483251579078</v>
      </c>
      <c r="AX130" s="21">
        <v>1.2336578643925322</v>
      </c>
      <c r="AY130" s="21">
        <v>4.7769997596695584</v>
      </c>
      <c r="AZ130" s="21">
        <v>3.4190020327874517</v>
      </c>
      <c r="BA130" s="21">
        <v>3.1103814035264725</v>
      </c>
      <c r="BB130" s="21">
        <v>5.8032216370384146</v>
      </c>
      <c r="BC130" s="21">
        <v>1.9889477856165614</v>
      </c>
      <c r="BD130" s="21">
        <v>4.6484921678364026</v>
      </c>
      <c r="BE130" s="21">
        <v>2.8198054443889702</v>
      </c>
      <c r="BF130" s="21">
        <v>1.7270306839049523</v>
      </c>
      <c r="BG130" s="21">
        <v>2.9631407607030797</v>
      </c>
      <c r="BH130" s="21">
        <v>0.28781577950334303</v>
      </c>
      <c r="BI130" s="21">
        <v>1.7422729496653115</v>
      </c>
      <c r="BJ130" s="21">
        <v>0.17432871427774135</v>
      </c>
      <c r="BK130" s="21">
        <v>0.96913715715755133</v>
      </c>
      <c r="BL130" s="21">
        <v>0.26294187926764884</v>
      </c>
      <c r="BM130" s="21">
        <v>1.0014482159233276</v>
      </c>
      <c r="BN130" s="21">
        <v>0.86201539897643109</v>
      </c>
      <c r="BO130" s="21">
        <v>0.77904227357530575</v>
      </c>
      <c r="BP130" s="21">
        <v>1.9290505073624351</v>
      </c>
      <c r="BQ130" s="21">
        <v>0.2798019066992154</v>
      </c>
      <c r="BR130" s="21">
        <v>2.2702828981518111</v>
      </c>
      <c r="BS130" s="21">
        <v>0.1685006738940896</v>
      </c>
      <c r="BT130" s="21">
        <v>1.5821272113780906</v>
      </c>
      <c r="BU130" s="21">
        <v>0.25402900693731817</v>
      </c>
      <c r="BV130" s="21">
        <v>1.1692937184786694</v>
      </c>
      <c r="BW130" s="21">
        <v>0.27285085609098314</v>
      </c>
      <c r="BX130" s="21">
        <v>1.9606140571248893</v>
      </c>
      <c r="BY130" s="21">
        <v>1.4156940891368004</v>
      </c>
      <c r="BZ130" s="21">
        <v>3.2681585470119501</v>
      </c>
      <c r="CA130" s="21">
        <v>5.3362874990858193</v>
      </c>
      <c r="CB130" s="21">
        <v>4.2543159221312807</v>
      </c>
      <c r="CC130" s="21">
        <v>11.437822992022205</v>
      </c>
      <c r="CD130" s="21">
        <v>5.8519929561221193</v>
      </c>
      <c r="CE130" s="21">
        <v>16.056606446558774</v>
      </c>
      <c r="CF130" s="21">
        <v>10.536048813315354</v>
      </c>
      <c r="CG130" s="21">
        <v>15.635051344484086</v>
      </c>
      <c r="CH130" s="21">
        <v>20.480786644981595</v>
      </c>
      <c r="CI130" s="21">
        <v>14.783757332610675</v>
      </c>
      <c r="CJ130" s="21">
        <v>37.708041547433297</v>
      </c>
      <c r="CK130" s="21">
        <v>40.80780899780661</v>
      </c>
      <c r="CL130" s="21">
        <v>74.047145010890233</v>
      </c>
      <c r="CM130" s="21">
        <v>143.00154567604227</v>
      </c>
      <c r="CN130" s="21">
        <v>169.2440317797122</v>
      </c>
      <c r="CO130" s="21">
        <v>288.46210853418171</v>
      </c>
      <c r="CP130" s="21">
        <v>318.07870741946414</v>
      </c>
      <c r="CQ130" s="21">
        <v>280.56863845197103</v>
      </c>
      <c r="CR130" s="21">
        <v>299.73067041152217</v>
      </c>
      <c r="CS130" s="21">
        <v>237.47064516762902</v>
      </c>
      <c r="CT130" s="21">
        <v>185.51106750592169</v>
      </c>
      <c r="CU130" s="21">
        <v>222.46519173876123</v>
      </c>
      <c r="CV130" s="21">
        <v>261.7770125224875</v>
      </c>
      <c r="CW130" s="21">
        <v>263.09012908764589</v>
      </c>
      <c r="CX130" s="21">
        <v>218.73182914390932</v>
      </c>
      <c r="CY130" s="21">
        <v>166.98617566048594</v>
      </c>
      <c r="CZ130" s="21">
        <v>222.62742494456597</v>
      </c>
      <c r="DA130" s="21">
        <v>338.325969223078</v>
      </c>
      <c r="DB130" s="21">
        <v>280.18033769484708</v>
      </c>
      <c r="DC130" s="21">
        <v>311.04834853323268</v>
      </c>
      <c r="DD130" s="21">
        <v>224.32986658638515</v>
      </c>
      <c r="DE130" s="21">
        <v>185.13068754341552</v>
      </c>
      <c r="DF130" s="21">
        <v>118.49498716929097</v>
      </c>
      <c r="DG130" s="21">
        <v>92.546307950329364</v>
      </c>
      <c r="DH130" s="21">
        <v>53.321902187802948</v>
      </c>
      <c r="DI130" s="21">
        <v>44.636028618584909</v>
      </c>
      <c r="DJ130" s="21">
        <v>24.911538856256836</v>
      </c>
      <c r="DK130" s="21">
        <v>23.60686412666314</v>
      </c>
      <c r="DL130" s="21">
        <v>12.610483935364266</v>
      </c>
      <c r="DM130" s="21">
        <v>14.174389462929021</v>
      </c>
      <c r="DN130" s="21">
        <v>6.341142542568913</v>
      </c>
      <c r="DO130" s="21">
        <v>8.5093645272406118</v>
      </c>
      <c r="DP130" s="21">
        <v>3.2696358839056514</v>
      </c>
      <c r="DQ130" s="21">
        <v>4.1151256831392873</v>
      </c>
      <c r="DR130" s="21">
        <v>3.1488825804452225</v>
      </c>
      <c r="DS130" s="21">
        <v>1.0810456531548363</v>
      </c>
      <c r="DT130" s="21">
        <v>5.5997151510098657</v>
      </c>
      <c r="DU130" s="21">
        <v>5.778962221406031E-2</v>
      </c>
      <c r="DV130" s="21">
        <v>8.9035114577711632</v>
      </c>
      <c r="DW130" s="21">
        <v>1.0368613390340753</v>
      </c>
      <c r="DX130" s="21">
        <v>10.487831248429496</v>
      </c>
      <c r="DY130" s="21">
        <v>2.9709532669001195</v>
      </c>
      <c r="DZ130" s="21">
        <v>8.751990740043837</v>
      </c>
      <c r="EA130" s="21">
        <v>4.201645976627713</v>
      </c>
      <c r="EB130" s="21">
        <v>4.6676170815006923</v>
      </c>
      <c r="EC130" s="21">
        <v>3.5372066179907331</v>
      </c>
      <c r="ED130" s="21">
        <v>1.2673974729939184</v>
      </c>
      <c r="EE130" s="21">
        <v>1.4927089939820093</v>
      </c>
      <c r="EF130" s="21">
        <v>0.86614244535658858</v>
      </c>
      <c r="EG130" s="21">
        <v>0.50388198627930481</v>
      </c>
      <c r="EH130" s="21">
        <v>2.6877185619073458</v>
      </c>
      <c r="EI130" s="21">
        <v>2.8554481336106101</v>
      </c>
      <c r="EJ130" s="21">
        <v>4.0167301477830062</v>
      </c>
      <c r="EK130" s="21">
        <v>7.3921294353487408</v>
      </c>
      <c r="EL130" s="21">
        <v>3.7924507858907468</v>
      </c>
      <c r="EM130" s="21">
        <v>9.4313956417673062</v>
      </c>
      <c r="EN130" s="21">
        <v>3.347269151818951</v>
      </c>
      <c r="EO130" s="21">
        <v>6.2628804297483374</v>
      </c>
      <c r="EP130" s="21">
        <v>2.9968278082525219</v>
      </c>
      <c r="EQ130" s="21">
        <v>1.5550137724900277</v>
      </c>
      <c r="ER130" s="21">
        <v>1.4750325770653401</v>
      </c>
      <c r="ES130" s="21">
        <v>0.21075898189710526</v>
      </c>
      <c r="ET130" s="21">
        <v>0.49284013738514582</v>
      </c>
      <c r="EU130" s="21">
        <v>1.0798943261557357</v>
      </c>
      <c r="EV130" s="21">
        <v>3.2043664478098877</v>
      </c>
      <c r="EW130" s="21">
        <v>1.5945879923019084</v>
      </c>
      <c r="EX130" s="21">
        <v>6.0157886201713016</v>
      </c>
      <c r="EY130" s="21">
        <v>3.5790082833815573</v>
      </c>
      <c r="EZ130" s="21">
        <v>3.8090976205931097</v>
      </c>
      <c r="FA130" s="21">
        <v>5.2487620719830153</v>
      </c>
      <c r="FB130" s="21">
        <v>1.1817706118675155</v>
      </c>
      <c r="FC130" s="21">
        <v>2.2010883852539513</v>
      </c>
      <c r="FD130" s="21">
        <v>1.3034678369641222</v>
      </c>
      <c r="FE130" s="21">
        <v>2.2375976555048041E-2</v>
      </c>
      <c r="FF130" s="21">
        <v>0.18715129646852377</v>
      </c>
      <c r="FG130" s="21">
        <v>1.3018882043431101</v>
      </c>
      <c r="FH130" s="21">
        <v>1.0791085007993115</v>
      </c>
      <c r="FI130" s="21">
        <v>0.44877489317998132</v>
      </c>
      <c r="FJ130" s="21">
        <v>2.4401017329900596</v>
      </c>
      <c r="FK130" s="21">
        <v>1.4108033193584826</v>
      </c>
      <c r="FL130" s="21">
        <v>0.17110329724718942</v>
      </c>
      <c r="FM130" s="21">
        <v>1.3424345092656611</v>
      </c>
      <c r="FN130" s="21">
        <v>2.2823805725025599</v>
      </c>
      <c r="FO130" s="21">
        <v>1.1619626915377801</v>
      </c>
      <c r="FP130" s="21">
        <v>2.432424757852893</v>
      </c>
      <c r="FQ130" s="21">
        <v>7.3307751021269958</v>
      </c>
      <c r="FR130" s="21">
        <v>4.8547737028416842</v>
      </c>
      <c r="FS130" s="21">
        <v>5.52228843933064</v>
      </c>
      <c r="FT130" s="21">
        <v>10.277324595454774</v>
      </c>
      <c r="FU130" s="21">
        <v>4.4375114839450545</v>
      </c>
      <c r="FV130" s="21">
        <v>12.205746949384491</v>
      </c>
      <c r="FW130" s="21">
        <v>21.680732920611874</v>
      </c>
      <c r="FX130" s="21">
        <v>41.391507833288905</v>
      </c>
      <c r="FY130" s="21">
        <v>114.70428810364402</v>
      </c>
      <c r="FZ130" s="21">
        <v>151.50103016013284</v>
      </c>
      <c r="GA130" s="21">
        <v>234.22877927747729</v>
      </c>
      <c r="GB130" s="21">
        <v>229.82847144880034</v>
      </c>
      <c r="GC130" s="21">
        <v>230.56992979965341</v>
      </c>
      <c r="GD130" s="21">
        <v>208.29908875530796</v>
      </c>
      <c r="GE130" s="21">
        <v>186.84006356121054</v>
      </c>
      <c r="GF130" s="21">
        <v>161.6337456798031</v>
      </c>
      <c r="GG130" s="21">
        <v>261.35164037704055</v>
      </c>
      <c r="GH130" s="21">
        <v>178.06754157948743</v>
      </c>
      <c r="GI130" s="21">
        <v>180.70946523904786</v>
      </c>
      <c r="GJ130" s="21">
        <v>163.60054072311303</v>
      </c>
      <c r="GK130" s="21">
        <v>268.25414026000658</v>
      </c>
      <c r="GL130" s="21">
        <v>278.73305175306933</v>
      </c>
      <c r="GM130" s="21">
        <v>162.62253119724687</v>
      </c>
      <c r="GN130" s="21">
        <v>147.7858985739519</v>
      </c>
      <c r="GO130" s="21">
        <v>100.53021232234724</v>
      </c>
      <c r="GP130" s="21">
        <v>34.517517861156819</v>
      </c>
      <c r="GQ130" s="21">
        <v>22.501909526918254</v>
      </c>
      <c r="GR130" s="21">
        <v>16.486987251646159</v>
      </c>
      <c r="GS130" s="21">
        <v>8.7114237514524309</v>
      </c>
      <c r="GT130" s="21">
        <v>12.072412636918104</v>
      </c>
      <c r="GU130" s="21">
        <v>11.523134230863155</v>
      </c>
      <c r="GV130" s="21">
        <v>2.8285748768804471</v>
      </c>
      <c r="GW130" s="21">
        <v>1.2388053666282957</v>
      </c>
      <c r="GX130" s="21">
        <v>8.2609714517758679</v>
      </c>
      <c r="GY130" s="21">
        <v>10.221970188704885</v>
      </c>
      <c r="GZ130" s="21">
        <v>4.249365551665341</v>
      </c>
      <c r="HA130" s="21">
        <v>0.11466284298960859</v>
      </c>
      <c r="HB130" s="21">
        <v>1.384166049752791</v>
      </c>
      <c r="HC130" s="21">
        <v>2.4546761336831429</v>
      </c>
      <c r="HD130" s="21">
        <v>1.2698273416784887</v>
      </c>
      <c r="HE130" s="21">
        <v>2.167392059817935</v>
      </c>
      <c r="HF130" s="21">
        <v>6.5929128511970685</v>
      </c>
      <c r="HG130" s="21">
        <v>9.7706692299842643</v>
      </c>
      <c r="HH130" s="21">
        <v>7.8844372105984419</v>
      </c>
      <c r="HI130" s="21">
        <v>3.2039446349873284</v>
      </c>
      <c r="HJ130" s="21">
        <v>0.30962093725233653</v>
      </c>
      <c r="HK130" s="21">
        <v>0.43435208948349008</v>
      </c>
      <c r="HL130" s="21">
        <v>1.465487198424529</v>
      </c>
      <c r="HM130" s="21">
        <v>1.7617363107529724</v>
      </c>
      <c r="HN130" s="21">
        <v>1.8760324860066304</v>
      </c>
      <c r="HO130" s="21">
        <v>2.8202554102770634</v>
      </c>
      <c r="HP130" s="21">
        <v>4.1828419164039445</v>
      </c>
      <c r="HQ130" s="21">
        <v>4.579182311617922</v>
      </c>
      <c r="HR130" s="21">
        <v>3.4040582971162645</v>
      </c>
      <c r="HS130" s="21">
        <v>1.5640078552475329</v>
      </c>
      <c r="HT130" s="21">
        <v>0.52289671491139655</v>
      </c>
      <c r="HU130" s="21">
        <v>0.91356221996693199</v>
      </c>
      <c r="HV130" s="21">
        <v>2.1197860355385814</v>
      </c>
      <c r="HW130" s="21">
        <v>3.0174446233334287</v>
      </c>
      <c r="HX130" s="21">
        <v>3.0121330952143071</v>
      </c>
      <c r="HY130" s="21">
        <v>2.4659220442574914</v>
      </c>
      <c r="HZ130" s="21">
        <v>2.2794793482832958</v>
      </c>
      <c r="IA130" s="21">
        <v>3.0605211731847004</v>
      </c>
      <c r="IB130" s="21">
        <v>4.5236747771523271</v>
      </c>
      <c r="IC130" s="21">
        <v>5.5484549478763494</v>
      </c>
      <c r="ID130" s="21">
        <v>4.9384952984222057</v>
      </c>
      <c r="IE130" s="21">
        <v>2.6679962775025396</v>
      </c>
      <c r="IF130" s="21">
        <v>1.467152955547435</v>
      </c>
      <c r="IG130" s="21">
        <v>8.7532820930613155</v>
      </c>
      <c r="IH130" s="21">
        <v>37.214892204071035</v>
      </c>
      <c r="II130" s="21">
        <v>95.158958203028249</v>
      </c>
      <c r="IJ130" s="21">
        <v>158.63350076112505</v>
      </c>
      <c r="IK130" s="21">
        <v>182.061030867656</v>
      </c>
      <c r="IL130" s="21">
        <v>200.47143884027963</v>
      </c>
      <c r="IM130" s="21">
        <v>201.45885628616</v>
      </c>
      <c r="IN130" s="21">
        <v>143.40535431175456</v>
      </c>
      <c r="IO130" s="21">
        <v>195.51188651968744</v>
      </c>
      <c r="IP130" s="21">
        <v>174.12801236377231</v>
      </c>
      <c r="IQ130" s="21">
        <v>159.01356242843633</v>
      </c>
      <c r="IR130" s="21">
        <v>162.72064109245017</v>
      </c>
      <c r="IS130" s="21">
        <v>249.22315849854411</v>
      </c>
      <c r="IT130" s="21">
        <v>226.36439477732031</v>
      </c>
      <c r="IU130" s="21">
        <v>144.06631618807469</v>
      </c>
      <c r="IV130" s="21">
        <v>81.808319052929875</v>
      </c>
      <c r="IW130" s="21">
        <v>49.052538323604914</v>
      </c>
      <c r="IX130" s="21">
        <v>33.005279290704934</v>
      </c>
      <c r="IY130" s="21">
        <v>23.309306582718577</v>
      </c>
      <c r="IZ130" s="21">
        <v>15.104237464659793</v>
      </c>
      <c r="JA130" s="21">
        <v>7.7608860936144648</v>
      </c>
      <c r="JB130" s="21">
        <v>2.8866104112816036</v>
      </c>
      <c r="JC130" s="21">
        <v>1.8393817074199978</v>
      </c>
      <c r="JD130" s="21">
        <v>3.8419849170288254</v>
      </c>
      <c r="JE130" s="21">
        <v>6.163223566564108</v>
      </c>
      <c r="JF130" s="21">
        <v>6.345299433166665</v>
      </c>
      <c r="JG130" s="21">
        <v>4.2973796387096206</v>
      </c>
      <c r="JH130" s="21">
        <v>1.8997089448390787</v>
      </c>
      <c r="JI130" s="21">
        <v>0.58167753437142666</v>
      </c>
      <c r="JJ130" s="21">
        <v>0.10058995419865474</v>
      </c>
      <c r="JK130" s="21">
        <v>0.14539042241851424</v>
      </c>
      <c r="JL130" s="21">
        <v>1.7010088416959386</v>
      </c>
      <c r="JM130" s="21">
        <v>4.9094152026135998</v>
      </c>
      <c r="JN130" s="21">
        <v>6.7887112757521679</v>
      </c>
      <c r="JO130" s="21">
        <v>4.6012514212746769</v>
      </c>
      <c r="JP130" s="21">
        <v>0.92677804214308168</v>
      </c>
      <c r="JQ130" s="21">
        <v>0.37699325256665478</v>
      </c>
      <c r="JR130" s="21">
        <v>1.9208089952268717</v>
      </c>
      <c r="JS130" s="21">
        <v>1.6250386340822456</v>
      </c>
      <c r="JT130" s="21">
        <v>0.87438344361890707</v>
      </c>
      <c r="JU130" s="21">
        <v>2.0390833827614125</v>
      </c>
      <c r="JV130" s="21">
        <v>2.0274105700078802</v>
      </c>
      <c r="JW130" s="21">
        <v>0.74439322867074798</v>
      </c>
      <c r="JX130" s="21">
        <v>2.2538203919025475</v>
      </c>
      <c r="JY130" s="21">
        <v>3.1299485076858473</v>
      </c>
      <c r="JZ130" s="21">
        <v>2.0583345532006923</v>
      </c>
      <c r="KA130" s="21">
        <v>8.7596910394328003</v>
      </c>
      <c r="KB130" s="21">
        <v>27.480303962388071</v>
      </c>
      <c r="KC130" s="21">
        <v>59.065535241845495</v>
      </c>
      <c r="KD130" s="21">
        <v>98.57674320989814</v>
      </c>
      <c r="KE130" s="21">
        <v>172.29505812573694</v>
      </c>
      <c r="KF130" s="21">
        <v>191.93860538564155</v>
      </c>
      <c r="KG130" s="21">
        <v>122.0381524258291</v>
      </c>
      <c r="KH130" s="21">
        <v>186.46842989363469</v>
      </c>
      <c r="KI130" s="21">
        <v>179.70382654117844</v>
      </c>
      <c r="KJ130" s="21">
        <v>191.93492681729722</v>
      </c>
      <c r="KK130" s="21">
        <v>170.56294404995575</v>
      </c>
      <c r="KL130" s="21">
        <v>235.17285505497983</v>
      </c>
      <c r="KM130" s="21">
        <v>137.79451937655037</v>
      </c>
      <c r="KN130" s="21">
        <v>73.063651345966548</v>
      </c>
      <c r="KO130" s="21">
        <v>52.185775635505486</v>
      </c>
      <c r="KP130" s="21">
        <v>5.4110738102459273</v>
      </c>
      <c r="KQ130" s="21">
        <v>6.3149187771218172</v>
      </c>
      <c r="KR130" s="21">
        <v>4.2922288014191627</v>
      </c>
      <c r="KS130" s="21">
        <v>6.7423921161742033</v>
      </c>
      <c r="KT130" s="21">
        <v>1.2630524442907702</v>
      </c>
      <c r="KU130" s="21">
        <v>10.418123587213834</v>
      </c>
      <c r="KV130" s="21">
        <v>3.9895703427680811</v>
      </c>
      <c r="KW130" s="21">
        <v>0.61228449448055322</v>
      </c>
      <c r="KX130" s="21">
        <v>1.3779875720968375</v>
      </c>
      <c r="KY130" s="21">
        <v>4.9252379677994416</v>
      </c>
      <c r="KZ130" s="21">
        <v>3.6928637969094518</v>
      </c>
      <c r="LA130" s="21">
        <v>6.4006320894769164</v>
      </c>
      <c r="LB130" s="21">
        <v>0.33346908504679112</v>
      </c>
      <c r="LC130" s="21">
        <v>0.15032583917156614</v>
      </c>
      <c r="LD130" s="21">
        <v>2.7703515733935173</v>
      </c>
      <c r="LE130" s="21">
        <v>1.3643356868837939</v>
      </c>
      <c r="LF130" s="21">
        <v>3.1397641724139262</v>
      </c>
      <c r="LG130" s="21">
        <v>1.2495262083617493</v>
      </c>
      <c r="LH130" s="21">
        <v>0.54781927381135098</v>
      </c>
      <c r="LI130" s="21">
        <v>2.9965305366240944</v>
      </c>
      <c r="LJ130" s="21">
        <v>3.2394667372053068E-4</v>
      </c>
      <c r="LK130" s="21">
        <v>1.5434024217501578</v>
      </c>
      <c r="LL130" s="21">
        <v>17.596391911360943</v>
      </c>
      <c r="LM130" s="21">
        <v>40.066411070523209</v>
      </c>
      <c r="LN130" s="21">
        <v>94.598526923646091</v>
      </c>
      <c r="LO130" s="21">
        <v>196.6643059079403</v>
      </c>
      <c r="LP130" s="21">
        <v>140.34919820411005</v>
      </c>
      <c r="LQ130" s="21">
        <v>159.268886888259</v>
      </c>
      <c r="LR130" s="21">
        <v>158.27380800332278</v>
      </c>
      <c r="LS130" s="21">
        <v>213.76294423070843</v>
      </c>
      <c r="LT130" s="21">
        <v>150.21791238396787</v>
      </c>
      <c r="LU130" s="21">
        <v>204.02649774299636</v>
      </c>
      <c r="LV130" s="21">
        <v>126.92565900989302</v>
      </c>
      <c r="LW130" s="21">
        <v>46.93652080801791</v>
      </c>
      <c r="LX130" s="21">
        <v>7.7777970928822837</v>
      </c>
      <c r="LY130" s="21">
        <v>5.8981738733413449</v>
      </c>
      <c r="LZ130" s="21">
        <v>3.510814550361089</v>
      </c>
      <c r="MA130" s="21">
        <v>13.378127761269084</v>
      </c>
      <c r="MB130" s="21">
        <v>4.4175423059980261</v>
      </c>
      <c r="MC130" s="21">
        <v>0.50601977205865889</v>
      </c>
      <c r="MD130" s="21">
        <v>1.7329109155573874</v>
      </c>
      <c r="ME130" s="21">
        <v>1.9977084665831089</v>
      </c>
      <c r="MF130" s="21">
        <v>6.0686551051751536</v>
      </c>
      <c r="MG130" s="21">
        <v>4.2554623922650867</v>
      </c>
      <c r="MH130" s="21">
        <v>0.18889150432030677</v>
      </c>
      <c r="MI130" s="21">
        <v>2.9369208318066571</v>
      </c>
      <c r="MJ130" s="21">
        <v>4.9000882468247182</v>
      </c>
      <c r="MK130" s="21">
        <v>2.2732674456148576</v>
      </c>
      <c r="ML130" s="21">
        <v>1.0910759509070553</v>
      </c>
      <c r="MM130" s="21">
        <v>1.3106898389110042</v>
      </c>
      <c r="MN130" s="21">
        <v>0.18221134763413233</v>
      </c>
      <c r="MO130" s="21">
        <v>2.7648485270596375</v>
      </c>
      <c r="MP130" s="21">
        <v>13.797236717350328</v>
      </c>
      <c r="MQ130" s="21">
        <v>26.210483256496168</v>
      </c>
      <c r="MR130" s="21">
        <v>91.299095715016463</v>
      </c>
      <c r="MS130" s="21">
        <v>238.90907098237767</v>
      </c>
      <c r="MT130" s="21">
        <v>162.62408611861019</v>
      </c>
      <c r="MU130" s="21">
        <v>179.3319466407676</v>
      </c>
      <c r="MV130" s="21">
        <v>213.62237479124826</v>
      </c>
      <c r="MW130" s="21">
        <v>148.26016246650494</v>
      </c>
      <c r="MX130" s="21">
        <v>237.28761480483203</v>
      </c>
      <c r="MY130" s="21">
        <v>87.786470445729933</v>
      </c>
      <c r="MZ130" s="21">
        <v>15.354083716151482</v>
      </c>
      <c r="NA130" s="21">
        <v>6.5454403083698454</v>
      </c>
      <c r="NB130" s="21">
        <v>10.782845526805994</v>
      </c>
      <c r="NC130" s="21">
        <v>11.992877933087797</v>
      </c>
      <c r="ND130" s="21">
        <v>5.7244606612913316</v>
      </c>
      <c r="NE130" s="21">
        <v>1.2712936452835191</v>
      </c>
      <c r="NF130" s="21">
        <v>3.9515874257386141</v>
      </c>
      <c r="NG130" s="21">
        <v>5.4643219789892212</v>
      </c>
      <c r="NH130" s="21">
        <v>1.8538874250258415</v>
      </c>
      <c r="NI130" s="21">
        <v>0.13141280151897558</v>
      </c>
      <c r="NJ130" s="21">
        <v>1.6568773892536421</v>
      </c>
      <c r="NK130" s="21">
        <v>1.3312435197239512</v>
      </c>
      <c r="NL130" s="21">
        <v>0.78401832646668668</v>
      </c>
      <c r="NM130" s="21">
        <v>1.9573991764139842</v>
      </c>
      <c r="NN130" s="21">
        <v>0.68968852596661578</v>
      </c>
      <c r="NO130" s="21">
        <v>1.4357523445121589</v>
      </c>
      <c r="NP130" s="21">
        <v>13.314453441661632</v>
      </c>
      <c r="NQ130" s="21">
        <v>27.157574838489793</v>
      </c>
      <c r="NR130" s="21">
        <v>104.45306378358026</v>
      </c>
      <c r="NS130" s="21">
        <v>205.64188688478723</v>
      </c>
      <c r="NT130" s="21">
        <v>184.95259799304171</v>
      </c>
      <c r="NU130" s="21">
        <v>176.96057035183503</v>
      </c>
      <c r="NV130" s="21">
        <v>185.80650684477089</v>
      </c>
      <c r="NW130" s="21">
        <v>216.06427386521614</v>
      </c>
      <c r="NX130" s="21">
        <v>71.244625906640309</v>
      </c>
      <c r="NY130" s="21">
        <v>16.140311917957685</v>
      </c>
      <c r="NZ130" s="21">
        <v>4.7716705989559953</v>
      </c>
      <c r="OA130" s="21">
        <v>12.710077235827347</v>
      </c>
      <c r="OB130" s="21">
        <v>6.8638068895479005</v>
      </c>
      <c r="OC130" s="21">
        <v>1.276295550456261</v>
      </c>
      <c r="OD130" s="21">
        <v>5.1583311634494793</v>
      </c>
      <c r="OE130" s="21">
        <v>3.5272321492559415</v>
      </c>
      <c r="OF130" s="21">
        <v>0.91240364185736544</v>
      </c>
      <c r="OG130" s="21">
        <v>0.11252286689995851</v>
      </c>
      <c r="OH130" s="21">
        <v>4.0229867229528846</v>
      </c>
      <c r="OI130" s="21">
        <v>3.843728626678546</v>
      </c>
      <c r="OJ130" s="21">
        <v>1.967551422526093E-2</v>
      </c>
      <c r="OK130" s="21">
        <v>2.2315004158335108</v>
      </c>
      <c r="OL130" s="21">
        <v>1.1549509684668403E-2</v>
      </c>
      <c r="OM130" s="21">
        <v>6.6010865084407842</v>
      </c>
      <c r="ON130" s="21">
        <v>12.257091878293606</v>
      </c>
      <c r="OO130" s="21">
        <v>32.065151519473361</v>
      </c>
      <c r="OP130" s="21">
        <v>246.07325371434447</v>
      </c>
      <c r="OQ130" s="21">
        <v>226.84659774532156</v>
      </c>
      <c r="OR130" s="21">
        <v>245.77907578003965</v>
      </c>
      <c r="OS130" s="21">
        <v>275.24925876354263</v>
      </c>
      <c r="OT130" s="21">
        <v>141.11482893135087</v>
      </c>
      <c r="OU130" s="21">
        <v>25.954270961721328</v>
      </c>
      <c r="OV130" s="21">
        <v>2.9758948826961258</v>
      </c>
      <c r="OW130" s="21">
        <v>1.7754031273013038</v>
      </c>
      <c r="OX130" s="21">
        <v>4.1510956414423488</v>
      </c>
      <c r="OY130" s="21">
        <v>5.3266306287812366</v>
      </c>
      <c r="OZ130" s="21">
        <v>2.2748626487194397</v>
      </c>
      <c r="PA130" s="21">
        <v>6.1731221160994325</v>
      </c>
      <c r="PB130" s="21">
        <v>2.5727893903588401</v>
      </c>
      <c r="PC130" s="21">
        <v>0.6199857468689377</v>
      </c>
      <c r="PD130" s="21">
        <v>2.9233512219196829</v>
      </c>
      <c r="PE130" s="21">
        <v>5.8212359866393859</v>
      </c>
      <c r="PF130" s="21">
        <v>0.21933131964851441</v>
      </c>
      <c r="PG130" s="21">
        <v>1.0743103388289024</v>
      </c>
      <c r="PH130" s="21">
        <v>0.4799628324951688</v>
      </c>
      <c r="PI130" s="21">
        <v>1.9263605323759463</v>
      </c>
      <c r="PJ130" s="21">
        <v>2.9419057827698296</v>
      </c>
      <c r="PK130" s="21">
        <v>10.23646404632203</v>
      </c>
      <c r="PL130" s="21">
        <v>66.306576829857917</v>
      </c>
      <c r="PM130" s="21">
        <v>343.89983275928313</v>
      </c>
      <c r="PN130" s="21">
        <v>267.0944436412459</v>
      </c>
      <c r="PO130" s="21">
        <v>400.2728182610204</v>
      </c>
      <c r="PP130" s="21">
        <v>104.07493356884289</v>
      </c>
      <c r="PQ130" s="21">
        <v>12.170391803635525</v>
      </c>
      <c r="PR130" s="21">
        <v>0.85118270810884811</v>
      </c>
      <c r="PS130" s="21">
        <v>1.5485467491956788</v>
      </c>
      <c r="PT130" s="21">
        <v>1.1430572215601387</v>
      </c>
      <c r="PU130" s="21">
        <v>7.6704793287298463</v>
      </c>
      <c r="PV130" s="21">
        <v>3.7178283448279985</v>
      </c>
      <c r="PW130" s="21">
        <v>2.1378359517252297</v>
      </c>
      <c r="PX130" s="21">
        <v>8.1717973931465018</v>
      </c>
      <c r="PY130" s="21">
        <v>5.5856273448298346</v>
      </c>
      <c r="PZ130" s="21">
        <v>0.38844284940889934</v>
      </c>
      <c r="QA130" s="21">
        <v>2.5420400032156891</v>
      </c>
      <c r="QB130" s="21">
        <v>4.3528976716363426</v>
      </c>
      <c r="QC130" s="21">
        <v>1.3432847199808007</v>
      </c>
      <c r="QD130" s="21">
        <v>0.26588763642991836</v>
      </c>
      <c r="QE130" s="21">
        <v>2.2390233427710724</v>
      </c>
      <c r="QF130" s="21">
        <v>1.5994587075712456</v>
      </c>
      <c r="QG130" s="21">
        <v>0.1114939802935041</v>
      </c>
      <c r="QH130" s="21">
        <v>2.4351692726397642</v>
      </c>
      <c r="QI130" s="21">
        <v>3.3019186522355524</v>
      </c>
      <c r="QJ130" s="21">
        <v>7.1880911918909156</v>
      </c>
      <c r="QK130" s="21">
        <v>247.38059382793296</v>
      </c>
      <c r="QL130" s="21">
        <v>469.32870508278029</v>
      </c>
      <c r="QM130" s="21">
        <v>405.22476845482902</v>
      </c>
      <c r="QN130" s="21">
        <v>51.688991291634302</v>
      </c>
      <c r="QO130" s="21">
        <v>8.0198106970561405</v>
      </c>
      <c r="QP130" s="21">
        <v>3.9157405447343212</v>
      </c>
      <c r="QQ130" s="21">
        <v>1.3573186584371471</v>
      </c>
      <c r="QR130" s="21">
        <v>2.4446179202940083E-2</v>
      </c>
      <c r="QS130" s="21">
        <v>0.54116382901279392</v>
      </c>
      <c r="QT130" s="21">
        <v>0.42607935063005858</v>
      </c>
      <c r="QU130" s="21">
        <v>5.9675663179364031</v>
      </c>
      <c r="QV130" s="21">
        <v>6.6143617052284522</v>
      </c>
      <c r="QW130" s="21">
        <v>0.38039443378209042</v>
      </c>
      <c r="QX130" s="21">
        <v>0.89337998694349474</v>
      </c>
      <c r="QY130" s="21">
        <v>2.4645486783660489</v>
      </c>
      <c r="QZ130" s="21">
        <v>7.5167229259436521</v>
      </c>
      <c r="RA130" s="21">
        <v>4.4591463261973452</v>
      </c>
      <c r="RB130" s="21">
        <v>3.4729239312855884</v>
      </c>
      <c r="RC130" s="21">
        <v>0.83727910369294545</v>
      </c>
      <c r="RD130" s="21">
        <v>1.052559286420768</v>
      </c>
      <c r="RE130" s="21">
        <v>2.1543855212652567</v>
      </c>
      <c r="RF130" s="21">
        <v>7.2064604722058929</v>
      </c>
      <c r="RG130" s="21">
        <v>4.641380050589671</v>
      </c>
      <c r="RH130" s="21">
        <v>0.66823560140831018</v>
      </c>
      <c r="RI130" s="21">
        <v>0.60571692868843541</v>
      </c>
      <c r="RJ130" s="21">
        <v>0.50567123288797011</v>
      </c>
      <c r="RK130" s="21">
        <v>0.12004872757926295</v>
      </c>
      <c r="RL130" s="21">
        <v>0.4089210857092474</v>
      </c>
      <c r="RM130" s="21">
        <v>0.85624046411146448</v>
      </c>
      <c r="RN130" s="21">
        <v>1.0046511537984537</v>
      </c>
      <c r="RO130" s="21">
        <v>1.113533425253507</v>
      </c>
      <c r="RP130" s="21">
        <v>1.2412833613106298</v>
      </c>
      <c r="RQ130" s="21">
        <v>0.60517857603801029</v>
      </c>
      <c r="RR130" s="21">
        <v>0.51234568475849573</v>
      </c>
      <c r="RS130" s="21">
        <v>6.9165313100952686</v>
      </c>
      <c r="RT130" s="21">
        <v>12.080097549739673</v>
      </c>
      <c r="RU130" s="21">
        <v>0.74136228600417964</v>
      </c>
      <c r="RV130" s="21">
        <v>12.577178747384323</v>
      </c>
      <c r="RW130" s="21">
        <v>5.8282681392078217</v>
      </c>
      <c r="RX130" s="21">
        <v>23.784118350765571</v>
      </c>
      <c r="RY130" s="21">
        <v>2.5379858362520484</v>
      </c>
      <c r="RZ130" s="21">
        <v>81.998921875672963</v>
      </c>
      <c r="SA130" s="21">
        <v>47.543288581038809</v>
      </c>
      <c r="SB130" s="21">
        <v>44.624258592563557</v>
      </c>
      <c r="SC130" s="21">
        <v>582.40957706105235</v>
      </c>
      <c r="SD130" s="21">
        <v>1449.3029550865028</v>
      </c>
      <c r="SE130" s="21">
        <v>2116.4357353762953</v>
      </c>
      <c r="SF130" s="21">
        <v>2420.026967715984</v>
      </c>
      <c r="SG130" s="21">
        <v>2494.9377226454367</v>
      </c>
      <c r="SH130" s="21">
        <v>2500.0000000230502</v>
      </c>
    </row>
    <row r="131" spans="2:502" x14ac:dyDescent="0.15">
      <c r="B131" s="21">
        <v>5.0231342529043763</v>
      </c>
      <c r="C131" s="21">
        <v>5.0583960284783007</v>
      </c>
      <c r="D131" s="21">
        <v>1.3751635354072687</v>
      </c>
      <c r="E131" s="21">
        <v>7.0341230716607628</v>
      </c>
      <c r="F131" s="21">
        <v>7.6422962279818361</v>
      </c>
      <c r="G131" s="21">
        <v>2.5593820670621286</v>
      </c>
      <c r="H131" s="21">
        <v>7.8221945583264851</v>
      </c>
      <c r="I131" s="21">
        <v>8.4116708328312306</v>
      </c>
      <c r="J131" s="21">
        <v>2.7233327826390763</v>
      </c>
      <c r="K131" s="21">
        <v>6.7818282620904649</v>
      </c>
      <c r="L131" s="21">
        <v>6.884589663639356</v>
      </c>
      <c r="M131" s="21">
        <v>1.6842038429636228</v>
      </c>
      <c r="N131" s="21">
        <v>4.2774057761566455</v>
      </c>
      <c r="O131" s="21">
        <v>3.9989377534458344</v>
      </c>
      <c r="P131" s="21">
        <v>0.40364213870449422</v>
      </c>
      <c r="Q131" s="21">
        <v>1.5798545759546554</v>
      </c>
      <c r="R131" s="21">
        <v>1.6372261386671425</v>
      </c>
      <c r="S131" s="21">
        <v>0.26321186603885965</v>
      </c>
      <c r="T131" s="21">
        <v>0.10818187078058673</v>
      </c>
      <c r="U131" s="21">
        <v>1.4628608222012316</v>
      </c>
      <c r="V131" s="21">
        <v>1.8821176682494165</v>
      </c>
      <c r="W131" s="21">
        <v>0.49582920533726077</v>
      </c>
      <c r="X131" s="21">
        <v>3.7463830779403837</v>
      </c>
      <c r="Y131" s="21">
        <v>4.4049767034099583</v>
      </c>
      <c r="Z131" s="21">
        <v>2.1975741584652257</v>
      </c>
      <c r="AA131" s="21">
        <v>6.9966804420996418</v>
      </c>
      <c r="AB131" s="21">
        <v>5.9901273937028607</v>
      </c>
      <c r="AC131" s="21">
        <v>3.9314586005988197</v>
      </c>
      <c r="AD131" s="21">
        <v>8.8096007556512497</v>
      </c>
      <c r="AE131" s="21">
        <v>5.318846852020001</v>
      </c>
      <c r="AF131" s="21">
        <v>4.5473747590341302</v>
      </c>
      <c r="AG131" s="21">
        <v>7.5884042603997885</v>
      </c>
      <c r="AH131" s="21">
        <v>2.882606492315658</v>
      </c>
      <c r="AI131" s="21">
        <v>3.6456409074257912</v>
      </c>
      <c r="AJ131" s="21">
        <v>4.0348336930192303</v>
      </c>
      <c r="AK131" s="21">
        <v>0.63135873274448429</v>
      </c>
      <c r="AL131" s="21">
        <v>1.744867827559091</v>
      </c>
      <c r="AM131" s="21">
        <v>0.98715844356909266</v>
      </c>
      <c r="AN131" s="21">
        <v>1.7040391974227985E-2</v>
      </c>
      <c r="AO131" s="21">
        <v>0.24557672878631692</v>
      </c>
      <c r="AP131" s="21">
        <v>0.97752536386051614</v>
      </c>
      <c r="AQ131" s="21">
        <v>0.60447005051690794</v>
      </c>
      <c r="AR131" s="21">
        <v>0.86436345200892883</v>
      </c>
      <c r="AS131" s="21">
        <v>3.2851770938533336</v>
      </c>
      <c r="AT131" s="21">
        <v>1.2812736904775257</v>
      </c>
      <c r="AU131" s="21">
        <v>3.7586788262672579</v>
      </c>
      <c r="AV131" s="21">
        <v>4.3886356840887801</v>
      </c>
      <c r="AW131" s="21">
        <v>2.2298122405076919</v>
      </c>
      <c r="AX131" s="21">
        <v>5.9414661142940597</v>
      </c>
      <c r="AY131" s="21">
        <v>2.7468449507681316</v>
      </c>
      <c r="AZ131" s="21">
        <v>3.6395179144124632</v>
      </c>
      <c r="BA131" s="21">
        <v>4.2107418796288671</v>
      </c>
      <c r="BB131" s="21">
        <v>1.1674924914747007</v>
      </c>
      <c r="BC131" s="21">
        <v>3.409778592733161</v>
      </c>
      <c r="BD131" s="21">
        <v>0.75418276550678331</v>
      </c>
      <c r="BE131" s="21">
        <v>1.3704176624163973</v>
      </c>
      <c r="BF131" s="21">
        <v>0.86540890105418433</v>
      </c>
      <c r="BG131" s="21">
        <v>0.41204082150414162</v>
      </c>
      <c r="BH131" s="21">
        <v>0.85154750341790064</v>
      </c>
      <c r="BI131" s="21">
        <v>0.26171181736155763</v>
      </c>
      <c r="BJ131" s="21">
        <v>1.4729276820633284</v>
      </c>
      <c r="BK131" s="21">
        <v>0.12182014873096392</v>
      </c>
      <c r="BL131" s="21">
        <v>2.1540919841681396</v>
      </c>
      <c r="BM131" s="21">
        <v>0.41560905192540304</v>
      </c>
      <c r="BN131" s="21">
        <v>1.7457962439396377</v>
      </c>
      <c r="BO131" s="21">
        <v>1.09497968536638</v>
      </c>
      <c r="BP131" s="21">
        <v>0.72380679831109962</v>
      </c>
      <c r="BQ131" s="21">
        <v>1.2565730052124031</v>
      </c>
      <c r="BR131" s="21">
        <v>0.26280308040468886</v>
      </c>
      <c r="BS131" s="21">
        <v>1.1953340034190774</v>
      </c>
      <c r="BT131" s="21">
        <v>0.37886729090524063</v>
      </c>
      <c r="BU131" s="21">
        <v>2.6150572363140396</v>
      </c>
      <c r="BV131" s="21">
        <v>0.78670922562442325</v>
      </c>
      <c r="BW131" s="21">
        <v>6.0054576737195333</v>
      </c>
      <c r="BX131" s="21">
        <v>2.7045223882515463</v>
      </c>
      <c r="BY131" s="21">
        <v>9.2408340472010266</v>
      </c>
      <c r="BZ131" s="21">
        <v>7.9396287371108833</v>
      </c>
      <c r="CA131" s="21">
        <v>9.8954689420857136</v>
      </c>
      <c r="CB131" s="21">
        <v>15.755555319872958</v>
      </c>
      <c r="CC131" s="21">
        <v>9.1710231434084122</v>
      </c>
      <c r="CD131" s="21">
        <v>21.680291418886291</v>
      </c>
      <c r="CE131" s="21">
        <v>14.678135700794662</v>
      </c>
      <c r="CF131" s="21">
        <v>23.579962118718143</v>
      </c>
      <c r="CG131" s="21">
        <v>41.315940941073656</v>
      </c>
      <c r="CH131" s="21">
        <v>43.180214337631639</v>
      </c>
      <c r="CI131" s="21">
        <v>105.91502015702058</v>
      </c>
      <c r="CJ131" s="21">
        <v>146.50276702050627</v>
      </c>
      <c r="CK131" s="21">
        <v>205.85461604004146</v>
      </c>
      <c r="CL131" s="21">
        <v>323.08957698154495</v>
      </c>
      <c r="CM131" s="21">
        <v>294.9276999943836</v>
      </c>
      <c r="CN131" s="21">
        <v>298.86492482096372</v>
      </c>
      <c r="CO131" s="21">
        <v>290.18245331909219</v>
      </c>
      <c r="CP131" s="21">
        <v>207.99516966805163</v>
      </c>
      <c r="CQ131" s="21">
        <v>192.74305716516693</v>
      </c>
      <c r="CR131" s="21">
        <v>247.62538909420573</v>
      </c>
      <c r="CS131" s="21">
        <v>266.26368495227723</v>
      </c>
      <c r="CT131" s="21">
        <v>250.34651345904115</v>
      </c>
      <c r="CU131" s="21">
        <v>199.76571674096709</v>
      </c>
      <c r="CV131" s="21">
        <v>173.07839427586538</v>
      </c>
      <c r="CW131" s="21">
        <v>272.86187569468734</v>
      </c>
      <c r="CX131" s="21">
        <v>339.46014740155022</v>
      </c>
      <c r="CY131" s="21">
        <v>276.3072923194058</v>
      </c>
      <c r="CZ131" s="21">
        <v>305.73310714399105</v>
      </c>
      <c r="DA131" s="21">
        <v>191.32537517866797</v>
      </c>
      <c r="DB131" s="21">
        <v>178.55139168619482</v>
      </c>
      <c r="DC131" s="21">
        <v>92.265583158671618</v>
      </c>
      <c r="DD131" s="21">
        <v>93.060986526428437</v>
      </c>
      <c r="DE131" s="21">
        <v>35.654446408860053</v>
      </c>
      <c r="DF131" s="21">
        <v>50.014056279602677</v>
      </c>
      <c r="DG131" s="21">
        <v>13.15027149196805</v>
      </c>
      <c r="DH131" s="21">
        <v>29.235186369852514</v>
      </c>
      <c r="DI131" s="21">
        <v>5.345131104261319</v>
      </c>
      <c r="DJ131" s="21">
        <v>17.880785323805146</v>
      </c>
      <c r="DK131" s="21">
        <v>2.5577233553573535</v>
      </c>
      <c r="DL131" s="21">
        <v>10.076722269687183</v>
      </c>
      <c r="DM131" s="21">
        <v>1.9277197766678045</v>
      </c>
      <c r="DN131" s="21">
        <v>4.2571887142694385</v>
      </c>
      <c r="DO131" s="21">
        <v>3.0891257059301891</v>
      </c>
      <c r="DP131" s="21">
        <v>0.81005053419955164</v>
      </c>
      <c r="DQ131" s="21">
        <v>5.688232532960269</v>
      </c>
      <c r="DR131" s="21">
        <v>0.21919809221088085</v>
      </c>
      <c r="DS131" s="21">
        <v>8.3761430577019595</v>
      </c>
      <c r="DT131" s="21">
        <v>1.9517290808674783</v>
      </c>
      <c r="DU131" s="21">
        <v>9.2570061807388502</v>
      </c>
      <c r="DV131" s="21">
        <v>4.3404088050580247</v>
      </c>
      <c r="DW131" s="21">
        <v>7.34615623034321</v>
      </c>
      <c r="DX131" s="21">
        <v>5.4096885352205284</v>
      </c>
      <c r="DY131" s="21">
        <v>3.7113802960289175</v>
      </c>
      <c r="DZ131" s="21">
        <v>4.1923547845030464</v>
      </c>
      <c r="EA131" s="21">
        <v>0.89792127821221634</v>
      </c>
      <c r="EB131" s="21">
        <v>1.7205393189655602</v>
      </c>
      <c r="EC131" s="21">
        <v>0.69999764962080868</v>
      </c>
      <c r="ED131" s="21">
        <v>0.65026989714445327</v>
      </c>
      <c r="EE131" s="21">
        <v>2.4026654879634437</v>
      </c>
      <c r="EF131" s="21">
        <v>2.9912731213874504</v>
      </c>
      <c r="EG131" s="21">
        <v>3.7512355943477163</v>
      </c>
      <c r="EH131" s="21">
        <v>7.3866798671360039</v>
      </c>
      <c r="EI131" s="21">
        <v>3.7520747309755413</v>
      </c>
      <c r="EJ131" s="21">
        <v>9.4455077510640937</v>
      </c>
      <c r="EK131" s="21">
        <v>3.3644795157267904</v>
      </c>
      <c r="EL131" s="21">
        <v>6.5727550903476857</v>
      </c>
      <c r="EM131" s="21">
        <v>2.9444717063100052</v>
      </c>
      <c r="EN131" s="21">
        <v>1.88813234365409</v>
      </c>
      <c r="EO131" s="21">
        <v>1.524814942803036</v>
      </c>
      <c r="EP131" s="21">
        <v>0.2298392016213647</v>
      </c>
      <c r="EQ131" s="21">
        <v>0.37833974642796142</v>
      </c>
      <c r="ER131" s="21">
        <v>1.1848534777641067</v>
      </c>
      <c r="ES131" s="21">
        <v>2.6259524004819887</v>
      </c>
      <c r="ET131" s="21">
        <v>1.7070153360050322</v>
      </c>
      <c r="EU131" s="21">
        <v>6.0212158458048144</v>
      </c>
      <c r="EV131" s="21">
        <v>2.8925226762086309</v>
      </c>
      <c r="EW131" s="21">
        <v>4.7851531188145833</v>
      </c>
      <c r="EX131" s="21">
        <v>4.8162100427003862</v>
      </c>
      <c r="EY131" s="21">
        <v>1.3332182885417789</v>
      </c>
      <c r="EZ131" s="21">
        <v>2.9895169822851893</v>
      </c>
      <c r="FA131" s="21">
        <v>0.96075926517856491</v>
      </c>
      <c r="FB131" s="21">
        <v>6.2527083607329087E-2</v>
      </c>
      <c r="FC131" s="21">
        <v>0.51573256805597734</v>
      </c>
      <c r="FD131" s="21">
        <v>1.1848843784838878</v>
      </c>
      <c r="FE131" s="21">
        <v>0.37749796864382662</v>
      </c>
      <c r="FF131" s="21">
        <v>1.0689062931393905</v>
      </c>
      <c r="FG131" s="21">
        <v>2.5372578438174798</v>
      </c>
      <c r="FH131" s="21">
        <v>0.57975167321551757</v>
      </c>
      <c r="FI131" s="21">
        <v>0.81872453220757335</v>
      </c>
      <c r="FJ131" s="21">
        <v>1.9096650345756516</v>
      </c>
      <c r="FK131" s="21">
        <v>1.1919570772192067</v>
      </c>
      <c r="FL131" s="21">
        <v>0.47236425559069034</v>
      </c>
      <c r="FM131" s="21">
        <v>3.8996153985124296</v>
      </c>
      <c r="FN131" s="21">
        <v>5.5541533357898771</v>
      </c>
      <c r="FO131" s="21">
        <v>3.0718231342769111</v>
      </c>
      <c r="FP131" s="21">
        <v>8.5671702298159023</v>
      </c>
      <c r="FQ131" s="21">
        <v>8.037044927918453</v>
      </c>
      <c r="FR131" s="21">
        <v>4.3748152040033137</v>
      </c>
      <c r="FS131" s="21">
        <v>12.502754694356108</v>
      </c>
      <c r="FT131" s="21">
        <v>11.211872620933892</v>
      </c>
      <c r="FU131" s="21">
        <v>38.72721899021483</v>
      </c>
      <c r="FV131" s="21">
        <v>81.28185392194419</v>
      </c>
      <c r="FW131" s="21">
        <v>127.02845298052323</v>
      </c>
      <c r="FX131" s="21">
        <v>231.14389332867754</v>
      </c>
      <c r="FY131" s="21">
        <v>211.77122824624772</v>
      </c>
      <c r="FZ131" s="21">
        <v>256.49416065273874</v>
      </c>
      <c r="GA131" s="21">
        <v>197.76999843828457</v>
      </c>
      <c r="GB131" s="21">
        <v>220.71825404304056</v>
      </c>
      <c r="GC131" s="21">
        <v>145.96960418537506</v>
      </c>
      <c r="GD131" s="21">
        <v>238.9838593940996</v>
      </c>
      <c r="GE131" s="21">
        <v>211.24098396429943</v>
      </c>
      <c r="GF131" s="21">
        <v>182.07495608726208</v>
      </c>
      <c r="GG131" s="21">
        <v>156.91902015249295</v>
      </c>
      <c r="GH131" s="21">
        <v>261.13566513766176</v>
      </c>
      <c r="GI131" s="21">
        <v>232.8415597290535</v>
      </c>
      <c r="GJ131" s="21">
        <v>240.8117097940989</v>
      </c>
      <c r="GK131" s="21">
        <v>187.08076667387485</v>
      </c>
      <c r="GL131" s="21">
        <v>72.986695901053011</v>
      </c>
      <c r="GM131" s="21">
        <v>56.191433669666118</v>
      </c>
      <c r="GN131" s="21">
        <v>44.664807060506007</v>
      </c>
      <c r="GO131" s="21">
        <v>18.81796838725603</v>
      </c>
      <c r="GP131" s="21">
        <v>12.193081675611078</v>
      </c>
      <c r="GQ131" s="21">
        <v>6.9029113383631353</v>
      </c>
      <c r="GR131" s="21">
        <v>0.9321213313105462</v>
      </c>
      <c r="GS131" s="21">
        <v>7.1999760780014288</v>
      </c>
      <c r="GT131" s="21">
        <v>14.379245177699637</v>
      </c>
      <c r="GU131" s="21">
        <v>9.2184183222961593</v>
      </c>
      <c r="GV131" s="21">
        <v>1.4538770640367467</v>
      </c>
      <c r="GW131" s="21">
        <v>1.9309911950536114</v>
      </c>
      <c r="GX131" s="21">
        <v>4.5157489393290859</v>
      </c>
      <c r="GY131" s="21">
        <v>2.2949012688760728</v>
      </c>
      <c r="GZ131" s="21">
        <v>0.17010172825238312</v>
      </c>
      <c r="HA131" s="21">
        <v>3.0306506124966899</v>
      </c>
      <c r="HB131" s="21">
        <v>6.5171893765341444</v>
      </c>
      <c r="HC131" s="21">
        <v>5.7972200909982226</v>
      </c>
      <c r="HD131" s="21">
        <v>3.4869977232418146</v>
      </c>
      <c r="HE131" s="21">
        <v>3.8432519881921787</v>
      </c>
      <c r="HF131" s="21">
        <v>5.5716510633148175</v>
      </c>
      <c r="HG131" s="21">
        <v>4.8430474401540282</v>
      </c>
      <c r="HH131" s="21">
        <v>1.7715440563278879</v>
      </c>
      <c r="HI131" s="21">
        <v>3.4704610872148954E-2</v>
      </c>
      <c r="HJ131" s="21">
        <v>1.5208535403669805</v>
      </c>
      <c r="HK131" s="21">
        <v>4.2343206157709767</v>
      </c>
      <c r="HL131" s="21">
        <v>5.338408233008054</v>
      </c>
      <c r="HM131" s="21">
        <v>4.3262598056657229</v>
      </c>
      <c r="HN131" s="21">
        <v>2.6867410874395876</v>
      </c>
      <c r="HO131" s="21">
        <v>1.6418161182780606</v>
      </c>
      <c r="HP131" s="21">
        <v>1.1226853831794332</v>
      </c>
      <c r="HQ131" s="21">
        <v>0.60378623028410383</v>
      </c>
      <c r="HR131" s="21">
        <v>0.10877486223398405</v>
      </c>
      <c r="HS131" s="21">
        <v>0.11334728881070408</v>
      </c>
      <c r="HT131" s="21">
        <v>0.77274943455986556</v>
      </c>
      <c r="HU131" s="21">
        <v>1.5966049349277367</v>
      </c>
      <c r="HV131" s="21">
        <v>1.9488243470168569</v>
      </c>
      <c r="HW131" s="21">
        <v>1.759913508427535</v>
      </c>
      <c r="HX131" s="21">
        <v>1.6674565636282661</v>
      </c>
      <c r="HY131" s="21">
        <v>2.4227800838952267</v>
      </c>
      <c r="HZ131" s="21">
        <v>4.0919750391375569</v>
      </c>
      <c r="IA131" s="21">
        <v>5.7549038032005146</v>
      </c>
      <c r="IB131" s="21">
        <v>6.0506613688190143</v>
      </c>
      <c r="IC131" s="21">
        <v>4.4509154937784539</v>
      </c>
      <c r="ID131" s="21">
        <v>3.0360852282666935</v>
      </c>
      <c r="IE131" s="21">
        <v>8.7538228685033364</v>
      </c>
      <c r="IF131" s="21">
        <v>34.710497155022438</v>
      </c>
      <c r="IG131" s="21">
        <v>92.00026846666789</v>
      </c>
      <c r="IH131" s="21">
        <v>162.8203951488797</v>
      </c>
      <c r="II131" s="21">
        <v>201.45379663228613</v>
      </c>
      <c r="IJ131" s="21">
        <v>210.20914921242917</v>
      </c>
      <c r="IK131" s="21">
        <v>178.82294387059682</v>
      </c>
      <c r="IL131" s="21">
        <v>163.09570072248184</v>
      </c>
      <c r="IM131" s="21">
        <v>180.53071524485381</v>
      </c>
      <c r="IN131" s="21">
        <v>194.0313319268991</v>
      </c>
      <c r="IO131" s="21">
        <v>145.41055682589467</v>
      </c>
      <c r="IP131" s="21">
        <v>165.9191564469092</v>
      </c>
      <c r="IQ131" s="21">
        <v>265.7275758914592</v>
      </c>
      <c r="IR131" s="21">
        <v>233.09779997539169</v>
      </c>
      <c r="IS131" s="21">
        <v>141.41183010471218</v>
      </c>
      <c r="IT131" s="21">
        <v>77.015516317870834</v>
      </c>
      <c r="IU131" s="21">
        <v>44.980839319073674</v>
      </c>
      <c r="IV131" s="21">
        <v>29.825043873191284</v>
      </c>
      <c r="IW131" s="21">
        <v>20.972330249203317</v>
      </c>
      <c r="IX131" s="21">
        <v>13.738150844445119</v>
      </c>
      <c r="IY131" s="21">
        <v>7.2833798579487485</v>
      </c>
      <c r="IZ131" s="21">
        <v>2.847652220901761</v>
      </c>
      <c r="JA131" s="21">
        <v>1.7484719436290039</v>
      </c>
      <c r="JB131" s="21">
        <v>3.6426505445091339</v>
      </c>
      <c r="JC131" s="21">
        <v>6.2707157476556343</v>
      </c>
      <c r="JD131" s="21">
        <v>7.0729274532335964</v>
      </c>
      <c r="JE131" s="21">
        <v>5.3008186129287296</v>
      </c>
      <c r="JF131" s="21">
        <v>2.4647876256289916</v>
      </c>
      <c r="JG131" s="21">
        <v>0.54207203112136815</v>
      </c>
      <c r="JH131" s="21">
        <v>3.0954974462865832E-2</v>
      </c>
      <c r="JI131" s="21">
        <v>0.26593676428710611</v>
      </c>
      <c r="JJ131" s="21">
        <v>1.2005488327810323</v>
      </c>
      <c r="JK131" s="21">
        <v>3.3399834797418202</v>
      </c>
      <c r="JL131" s="21">
        <v>5.5172203495669514</v>
      </c>
      <c r="JM131" s="21">
        <v>5.0561487326884391</v>
      </c>
      <c r="JN131" s="21">
        <v>1.9529457633866647</v>
      </c>
      <c r="JO131" s="21">
        <v>0.17637606599779732</v>
      </c>
      <c r="JP131" s="21">
        <v>1.6808269308358113</v>
      </c>
      <c r="JQ131" s="21">
        <v>2.846349687166863</v>
      </c>
      <c r="JR131" s="21">
        <v>1.3870783904760535</v>
      </c>
      <c r="JS131" s="21">
        <v>0.78091487273670734</v>
      </c>
      <c r="JT131" s="21">
        <v>2.2244922317133757</v>
      </c>
      <c r="JU131" s="21">
        <v>2.0333762997781686</v>
      </c>
      <c r="JV131" s="21">
        <v>1.0295802078333389</v>
      </c>
      <c r="JW131" s="21">
        <v>1.8014882298608705</v>
      </c>
      <c r="JX131" s="21">
        <v>1.4708867391848863</v>
      </c>
      <c r="JY131" s="21">
        <v>4.9443490992117418</v>
      </c>
      <c r="JZ131" s="21">
        <v>25.202444965146512</v>
      </c>
      <c r="KA131" s="21">
        <v>61.008460384588048</v>
      </c>
      <c r="KB131" s="21">
        <v>98.198509201306862</v>
      </c>
      <c r="KC131" s="21">
        <v>156.19848205194546</v>
      </c>
      <c r="KD131" s="21">
        <v>228.90458250735983</v>
      </c>
      <c r="KE131" s="21">
        <v>131.38874587396853</v>
      </c>
      <c r="KF131" s="21">
        <v>221.30983558962879</v>
      </c>
      <c r="KG131" s="21">
        <v>149.46389306045407</v>
      </c>
      <c r="KH131" s="21">
        <v>180.00328057638055</v>
      </c>
      <c r="KI131" s="21">
        <v>111.1189200611522</v>
      </c>
      <c r="KJ131" s="21">
        <v>202.19200710459481</v>
      </c>
      <c r="KK131" s="21">
        <v>189.37245536184821</v>
      </c>
      <c r="KL131" s="21">
        <v>76.509637079722069</v>
      </c>
      <c r="KM131" s="21">
        <v>23.998609128215367</v>
      </c>
      <c r="KN131" s="21">
        <v>34.00301889506985</v>
      </c>
      <c r="KO131" s="21">
        <v>8.0907205026301128</v>
      </c>
      <c r="KP131" s="21">
        <v>1.8701311868090793</v>
      </c>
      <c r="KQ131" s="21">
        <v>1.0684458309248874</v>
      </c>
      <c r="KR131" s="21">
        <v>9.6166268245326769</v>
      </c>
      <c r="KS131" s="21">
        <v>4.1728305182096932</v>
      </c>
      <c r="KT131" s="21">
        <v>5.8404655075580916</v>
      </c>
      <c r="KU131" s="21">
        <v>4.022022547072666</v>
      </c>
      <c r="KV131" s="21">
        <v>0.32909080099713656</v>
      </c>
      <c r="KW131" s="21">
        <v>0.91576700903090413</v>
      </c>
      <c r="KX131" s="21">
        <v>7.9078373905914034</v>
      </c>
      <c r="KY131" s="21">
        <v>2.841710032464662</v>
      </c>
      <c r="KZ131" s="21">
        <v>4.3485333170189895</v>
      </c>
      <c r="LA131" s="21">
        <v>0.11734816639405241</v>
      </c>
      <c r="LB131" s="21">
        <v>0.22721479608212811</v>
      </c>
      <c r="LC131" s="21">
        <v>3.5269358339041132</v>
      </c>
      <c r="LD131" s="21">
        <v>1.3906004622747437</v>
      </c>
      <c r="LE131" s="21">
        <v>2.7427463017879878</v>
      </c>
      <c r="LF131" s="21">
        <v>0.52359997030127037</v>
      </c>
      <c r="LG131" s="21">
        <v>1.9226205055639356</v>
      </c>
      <c r="LH131" s="21">
        <v>1.4825035516651934</v>
      </c>
      <c r="LI131" s="21">
        <v>0.86621431829819007</v>
      </c>
      <c r="LJ131" s="21">
        <v>3.9322508151470954</v>
      </c>
      <c r="LK131" s="21">
        <v>32.284332192508245</v>
      </c>
      <c r="LL131" s="21">
        <v>53.473380123367676</v>
      </c>
      <c r="LM131" s="21">
        <v>116.87368453593245</v>
      </c>
      <c r="LN131" s="21">
        <v>262.01407622399535</v>
      </c>
      <c r="LO131" s="21">
        <v>143.83409124072571</v>
      </c>
      <c r="LP131" s="21">
        <v>174.57235246166377</v>
      </c>
      <c r="LQ131" s="21">
        <v>145.79825069361297</v>
      </c>
      <c r="LR131" s="21">
        <v>115.64075305447346</v>
      </c>
      <c r="LS131" s="21">
        <v>191.50022574414533</v>
      </c>
      <c r="LT131" s="21">
        <v>171.41633441372039</v>
      </c>
      <c r="LU131" s="21">
        <v>91.762392192714145</v>
      </c>
      <c r="LV131" s="21">
        <v>13.456234944357499</v>
      </c>
      <c r="LW131" s="21">
        <v>15.418669214008265</v>
      </c>
      <c r="LX131" s="21">
        <v>3.744131886168629</v>
      </c>
      <c r="LY131" s="21">
        <v>10.621151367723705</v>
      </c>
      <c r="LZ131" s="21">
        <v>2.8094690319282747</v>
      </c>
      <c r="MA131" s="21">
        <v>3.6295610830092055</v>
      </c>
      <c r="MB131" s="21">
        <v>1.9867197670625243</v>
      </c>
      <c r="MC131" s="21">
        <v>1.1995595041084011</v>
      </c>
      <c r="MD131" s="21">
        <v>8.43257379866135</v>
      </c>
      <c r="ME131" s="21">
        <v>5.9149178899550403</v>
      </c>
      <c r="MF131" s="21">
        <v>0.35741486291653607</v>
      </c>
      <c r="MG131" s="21">
        <v>0.77480481302804194</v>
      </c>
      <c r="MH131" s="21">
        <v>1.5131231556571962</v>
      </c>
      <c r="MI131" s="21">
        <v>1.504289591868416</v>
      </c>
      <c r="MJ131" s="21">
        <v>1.0657961946551708</v>
      </c>
      <c r="MK131" s="21">
        <v>0.70061330258757859</v>
      </c>
      <c r="ML131" s="21">
        <v>1.5246298979064177</v>
      </c>
      <c r="MM131" s="21">
        <v>0.59443063772973936</v>
      </c>
      <c r="MN131" s="21">
        <v>1.5690575429252529</v>
      </c>
      <c r="MO131" s="21">
        <v>18.15669647512637</v>
      </c>
      <c r="MP131" s="21">
        <v>44.099920865460163</v>
      </c>
      <c r="MQ131" s="21">
        <v>99.535075642295638</v>
      </c>
      <c r="MR131" s="21">
        <v>257.33563956518469</v>
      </c>
      <c r="MS131" s="21">
        <v>157.81243539083954</v>
      </c>
      <c r="MT131" s="21">
        <v>167.72823378666141</v>
      </c>
      <c r="MU131" s="21">
        <v>198.88365934570351</v>
      </c>
      <c r="MV131" s="21">
        <v>167.7820313381396</v>
      </c>
      <c r="MW131" s="21">
        <v>163.64838407189688</v>
      </c>
      <c r="MX131" s="21">
        <v>84.368279105281715</v>
      </c>
      <c r="MY131" s="21">
        <v>24.897412457672857</v>
      </c>
      <c r="MZ131" s="21">
        <v>2.9500066312008135</v>
      </c>
      <c r="NA131" s="21">
        <v>1.8365144916502367</v>
      </c>
      <c r="NB131" s="21">
        <v>3.8799313284198549</v>
      </c>
      <c r="NC131" s="21">
        <v>1.8856753136946938</v>
      </c>
      <c r="ND131" s="21">
        <v>2.3801758036733083</v>
      </c>
      <c r="NE131" s="21">
        <v>7.4776922996796813</v>
      </c>
      <c r="NF131" s="21">
        <v>8.2028105011045565</v>
      </c>
      <c r="NG131" s="21">
        <v>2.7482247865117952</v>
      </c>
      <c r="NH131" s="21">
        <v>5.0486967257646384E-2</v>
      </c>
      <c r="NI131" s="21">
        <v>1.7623197694682633</v>
      </c>
      <c r="NJ131" s="21">
        <v>1.9917193499784049</v>
      </c>
      <c r="NK131" s="21">
        <v>1.2701171010774579</v>
      </c>
      <c r="NL131" s="21">
        <v>1.6619562100431948</v>
      </c>
      <c r="NM131" s="21">
        <v>0.38543991232854352</v>
      </c>
      <c r="NN131" s="21">
        <v>1.8512595323668739</v>
      </c>
      <c r="NO131" s="21">
        <v>13.889442316261743</v>
      </c>
      <c r="NP131" s="21">
        <v>27.82067325182118</v>
      </c>
      <c r="NQ131" s="21">
        <v>101.43340593981654</v>
      </c>
      <c r="NR131" s="21">
        <v>212.15667932061947</v>
      </c>
      <c r="NS131" s="21">
        <v>188.07503016221253</v>
      </c>
      <c r="NT131" s="21">
        <v>183.52916305802216</v>
      </c>
      <c r="NU131" s="21">
        <v>179.14362807114074</v>
      </c>
      <c r="NV131" s="21">
        <v>201.57664474653615</v>
      </c>
      <c r="NW131" s="21">
        <v>60.822849409271235</v>
      </c>
      <c r="NX131" s="21">
        <v>16.512024621205331</v>
      </c>
      <c r="NY131" s="21">
        <v>1.7529695873151658</v>
      </c>
      <c r="NZ131" s="21">
        <v>8.0651223198355346</v>
      </c>
      <c r="OA131" s="21">
        <v>9.1656221204585311</v>
      </c>
      <c r="OB131" s="21">
        <v>1.8430795579299313</v>
      </c>
      <c r="OC131" s="21">
        <v>6.0569659335029309</v>
      </c>
      <c r="OD131" s="21">
        <v>7.5696023160507186</v>
      </c>
      <c r="OE131" s="21">
        <v>1.0056221349298471</v>
      </c>
      <c r="OF131" s="21">
        <v>0.66809776236288576</v>
      </c>
      <c r="OG131" s="21">
        <v>1.9260500303163521</v>
      </c>
      <c r="OH131" s="21">
        <v>2.692030192413426</v>
      </c>
      <c r="OI131" s="21">
        <v>0.97518540645008767</v>
      </c>
      <c r="OJ131" s="21">
        <v>0.59488426925893989</v>
      </c>
      <c r="OK131" s="21">
        <v>1.43994506367192</v>
      </c>
      <c r="OL131" s="21">
        <v>1.399962456595826</v>
      </c>
      <c r="OM131" s="21">
        <v>13.160257178756453</v>
      </c>
      <c r="ON131" s="21">
        <v>28.738110869227665</v>
      </c>
      <c r="OO131" s="21">
        <v>213.3358040238642</v>
      </c>
      <c r="OP131" s="21">
        <v>188.35249258174025</v>
      </c>
      <c r="OQ131" s="21">
        <v>267.71663894337172</v>
      </c>
      <c r="OR131" s="21">
        <v>213.75798901896761</v>
      </c>
      <c r="OS131" s="21">
        <v>132.53297745186072</v>
      </c>
      <c r="OT131" s="21">
        <v>20.829330207828281</v>
      </c>
      <c r="OU131" s="21">
        <v>10.849773274680388</v>
      </c>
      <c r="OV131" s="21">
        <v>3.1292314357871458</v>
      </c>
      <c r="OW131" s="21">
        <v>10.865381532168215</v>
      </c>
      <c r="OX131" s="21">
        <v>2.4309052017253916</v>
      </c>
      <c r="OY131" s="21">
        <v>8.3423082265319928E-2</v>
      </c>
      <c r="OZ131" s="21">
        <v>2.0031696354358877</v>
      </c>
      <c r="PA131" s="21">
        <v>7.8557088022964932</v>
      </c>
      <c r="PB131" s="21">
        <v>2.1450938585954691</v>
      </c>
      <c r="PC131" s="21">
        <v>2.328226219723986</v>
      </c>
      <c r="PD131" s="21">
        <v>3.1441792996725804</v>
      </c>
      <c r="PE131" s="21">
        <v>1.8359388196397561</v>
      </c>
      <c r="PF131" s="21">
        <v>0.38423853633616684</v>
      </c>
      <c r="PG131" s="21">
        <v>1.5143334054901978</v>
      </c>
      <c r="PH131" s="21">
        <v>1.1575039500858473</v>
      </c>
      <c r="PI131" s="21">
        <v>3.0284071913214361</v>
      </c>
      <c r="PJ131" s="21">
        <v>12.265870222625603</v>
      </c>
      <c r="PK131" s="21">
        <v>27.73458736663996</v>
      </c>
      <c r="PL131" s="21">
        <v>274.03150463416279</v>
      </c>
      <c r="PM131" s="21">
        <v>260.17347634717532</v>
      </c>
      <c r="PN131" s="21">
        <v>301.95348104488852</v>
      </c>
      <c r="PO131" s="21">
        <v>220.00120620968667</v>
      </c>
      <c r="PP131" s="21">
        <v>22.755533749660295</v>
      </c>
      <c r="PQ131" s="21">
        <v>1.9136188378812309</v>
      </c>
      <c r="PR131" s="21">
        <v>3.8354932440213996</v>
      </c>
      <c r="PS131" s="21">
        <v>0.34928495787126479</v>
      </c>
      <c r="PT131" s="21">
        <v>7.2485238975059971</v>
      </c>
      <c r="PU131" s="21">
        <v>6.9504180231151729</v>
      </c>
      <c r="PV131" s="21">
        <v>1.2044019454489159</v>
      </c>
      <c r="PW131" s="21">
        <v>5.478270867387887</v>
      </c>
      <c r="PX131" s="21">
        <v>7.8134454893735992</v>
      </c>
      <c r="PY131" s="21">
        <v>2.2012906071164715</v>
      </c>
      <c r="PZ131" s="21">
        <v>0.72192865268962991</v>
      </c>
      <c r="QA131" s="21">
        <v>4.3090984222101429</v>
      </c>
      <c r="QB131" s="21">
        <v>3.6656997786905587</v>
      </c>
      <c r="QC131" s="21">
        <v>0.29770982102794741</v>
      </c>
      <c r="QD131" s="21">
        <v>1.064439940759967</v>
      </c>
      <c r="QE131" s="21">
        <v>2.9674032423713386</v>
      </c>
      <c r="QF131" s="21">
        <v>1.4200629472632302</v>
      </c>
      <c r="QG131" s="21">
        <v>0.46591688781089013</v>
      </c>
      <c r="QH131" s="21">
        <v>1.9014055409339403</v>
      </c>
      <c r="QI131" s="21">
        <v>2.5620167444755007</v>
      </c>
      <c r="QJ131" s="21">
        <v>54.042618751126206</v>
      </c>
      <c r="QK131" s="21">
        <v>510.99845597989088</v>
      </c>
      <c r="QL131" s="21">
        <v>579.80379994684438</v>
      </c>
      <c r="QM131" s="21">
        <v>162.47152373957348</v>
      </c>
      <c r="QN131" s="21">
        <v>8.2882185738206537</v>
      </c>
      <c r="QO131" s="21">
        <v>1.6216938112411852</v>
      </c>
      <c r="QP131" s="21">
        <v>0.28768484035037456</v>
      </c>
      <c r="QQ131" s="21">
        <v>2.2566060480040946</v>
      </c>
      <c r="QR131" s="21">
        <v>2.3823695911699914</v>
      </c>
      <c r="QS131" s="21">
        <v>0.60928832666118526</v>
      </c>
      <c r="QT131" s="21">
        <v>5.6834696404512348</v>
      </c>
      <c r="QU131" s="21">
        <v>5.4416610151118228</v>
      </c>
      <c r="QV131" s="21">
        <v>2.0835212488512114</v>
      </c>
      <c r="QW131" s="21">
        <v>1.9314645912458208</v>
      </c>
      <c r="QX131" s="21">
        <v>1.0181597976053161</v>
      </c>
      <c r="QY131" s="21">
        <v>4.2247428088459813</v>
      </c>
      <c r="QZ131" s="21">
        <v>6.0928233119557067</v>
      </c>
      <c r="RA131" s="21">
        <v>5.3054750812516254</v>
      </c>
      <c r="RB131" s="21">
        <v>2.5162634110851267</v>
      </c>
      <c r="RC131" s="21">
        <v>5.4126447787467127E-2</v>
      </c>
      <c r="RD131" s="21">
        <v>0.74512356788166512</v>
      </c>
      <c r="RE131" s="21">
        <v>5.9787358052014694</v>
      </c>
      <c r="RF131" s="21">
        <v>5.3032949865256276</v>
      </c>
      <c r="RG131" s="21">
        <v>1.8030850440978619</v>
      </c>
      <c r="RH131" s="21">
        <v>1.8532124512241808</v>
      </c>
      <c r="RI131" s="21">
        <v>1.0457770302531535</v>
      </c>
      <c r="RJ131" s="21">
        <v>3.377128430268677E-2</v>
      </c>
      <c r="RK131" s="21">
        <v>0.79466572424327253</v>
      </c>
      <c r="RL131" s="21">
        <v>2.2424287363464703</v>
      </c>
      <c r="RM131" s="21">
        <v>2.9576361750781643</v>
      </c>
      <c r="RN131" s="21">
        <v>2.8958662041985561</v>
      </c>
      <c r="RO131" s="21">
        <v>2.8642748405051845</v>
      </c>
      <c r="RP131" s="21">
        <v>3.2493238654852608</v>
      </c>
      <c r="RQ131" s="21">
        <v>2.656048088881469</v>
      </c>
      <c r="RR131" s="21">
        <v>0.34170894808770141</v>
      </c>
      <c r="RS131" s="21">
        <v>3.9669066012153551</v>
      </c>
      <c r="RT131" s="21">
        <v>13.025268414410119</v>
      </c>
      <c r="RU131" s="21">
        <v>2.6010151904457279</v>
      </c>
      <c r="RV131" s="21">
        <v>10.229417751004332</v>
      </c>
      <c r="RW131" s="21">
        <v>8.6423382225348817</v>
      </c>
      <c r="RX131" s="21">
        <v>21.873798375749892</v>
      </c>
      <c r="RY131" s="21">
        <v>4.867700542356638</v>
      </c>
      <c r="RZ131" s="21">
        <v>86.520560721175684</v>
      </c>
      <c r="SA131" s="21">
        <v>40.60696912733809</v>
      </c>
      <c r="SB131" s="21">
        <v>56.730708741171178</v>
      </c>
      <c r="SC131" s="21">
        <v>615.78390891690367</v>
      </c>
      <c r="SD131" s="21">
        <v>1476.7667251067865</v>
      </c>
      <c r="SE131" s="21">
        <v>2128.1688101937216</v>
      </c>
      <c r="SF131" s="21">
        <v>2422.6088540816204</v>
      </c>
      <c r="SG131" s="21">
        <v>2495.1031646991059</v>
      </c>
      <c r="SH131" s="21">
        <v>2500.0000000232399</v>
      </c>
    </row>
    <row r="132" spans="2:502" x14ac:dyDescent="0.15">
      <c r="B132" s="21">
        <v>6.9542802511086208</v>
      </c>
      <c r="C132" s="21">
        <v>2.5879503966304345</v>
      </c>
      <c r="D132" s="21">
        <v>8.3535816554043798</v>
      </c>
      <c r="E132" s="21">
        <v>7.9330800610721655</v>
      </c>
      <c r="F132" s="21">
        <v>2.711806048408532</v>
      </c>
      <c r="G132" s="21">
        <v>7.1738498737666427</v>
      </c>
      <c r="H132" s="21">
        <v>6.6655084376532381</v>
      </c>
      <c r="I132" s="21">
        <v>1.6957323323608582</v>
      </c>
      <c r="J132" s="21">
        <v>4.5178207707383651</v>
      </c>
      <c r="K132" s="21">
        <v>3.9858355502229279</v>
      </c>
      <c r="L132" s="21">
        <v>0.4221401804292525</v>
      </c>
      <c r="M132" s="21">
        <v>1.6929687580837891</v>
      </c>
      <c r="N132" s="21">
        <v>1.6828457529086369</v>
      </c>
      <c r="O132" s="21">
        <v>0.23480995752576717</v>
      </c>
      <c r="P132" s="21">
        <v>0.12570843625591704</v>
      </c>
      <c r="Q132" s="21">
        <v>1.385784778337523</v>
      </c>
      <c r="R132" s="21">
        <v>1.8181454341396155</v>
      </c>
      <c r="S132" s="21">
        <v>0.43787270934429762</v>
      </c>
      <c r="T132" s="21">
        <v>3.4462610593094891</v>
      </c>
      <c r="U132" s="21">
        <v>4.4460550308122739</v>
      </c>
      <c r="V132" s="21">
        <v>2.0506860809385214</v>
      </c>
      <c r="W132" s="21">
        <v>6.5704144844577055</v>
      </c>
      <c r="X132" s="21">
        <v>6.3217346038221223</v>
      </c>
      <c r="Y132" s="21">
        <v>3.6507035525155409</v>
      </c>
      <c r="Z132" s="21">
        <v>8.5540938698165068</v>
      </c>
      <c r="AA132" s="21">
        <v>5.9512114213790275</v>
      </c>
      <c r="AB132" s="21">
        <v>4.1356745191238549</v>
      </c>
      <c r="AC132" s="21">
        <v>7.7858737655584873</v>
      </c>
      <c r="AD132" s="21">
        <v>3.5219015811202485</v>
      </c>
      <c r="AE132" s="21">
        <v>3.2603050403004783</v>
      </c>
      <c r="AF132" s="21">
        <v>4.5991434163757905</v>
      </c>
      <c r="AG132" s="21">
        <v>0.92120249073969784</v>
      </c>
      <c r="AH132" s="21">
        <v>1.6026866955418377</v>
      </c>
      <c r="AI132" s="21">
        <v>1.3731065176310977</v>
      </c>
      <c r="AJ132" s="21">
        <v>2.0455360044027544E-2</v>
      </c>
      <c r="AK132" s="21">
        <v>0.22906613386115623</v>
      </c>
      <c r="AL132" s="21">
        <v>0.76906372706330117</v>
      </c>
      <c r="AM132" s="21">
        <v>0.79659812680376441</v>
      </c>
      <c r="AN132" s="21">
        <v>0.38517776724485442</v>
      </c>
      <c r="AO132" s="21">
        <v>3.0015216785649326</v>
      </c>
      <c r="AP132" s="21">
        <v>1.6809084995945214</v>
      </c>
      <c r="AQ132" s="21">
        <v>2.6234734865645839</v>
      </c>
      <c r="AR132" s="21">
        <v>5.0345561333214626</v>
      </c>
      <c r="AS132" s="21">
        <v>1.9895676281421188</v>
      </c>
      <c r="AT132" s="21">
        <v>5.2863013212170991</v>
      </c>
      <c r="AU132" s="21">
        <v>3.9976876129760046</v>
      </c>
      <c r="AV132" s="21">
        <v>2.5715570926683826</v>
      </c>
      <c r="AW132" s="21">
        <v>5.1111381998257839</v>
      </c>
      <c r="AX132" s="21">
        <v>1.3855252848736417</v>
      </c>
      <c r="AY132" s="21">
        <v>3.0453176548509506</v>
      </c>
      <c r="AZ132" s="21">
        <v>1.8390748374318184</v>
      </c>
      <c r="BA132" s="21">
        <v>0.71083663029144695</v>
      </c>
      <c r="BB132" s="21">
        <v>1.6245979039895388</v>
      </c>
      <c r="BC132" s="21">
        <v>2.8907258474598494E-2</v>
      </c>
      <c r="BD132" s="21">
        <v>1.1656287333882165</v>
      </c>
      <c r="BE132" s="21">
        <v>1.1667175807967532E-2</v>
      </c>
      <c r="BF132" s="21">
        <v>1.4052779872988677</v>
      </c>
      <c r="BG132" s="21">
        <v>0.33886433639000807</v>
      </c>
      <c r="BH132" s="21">
        <v>1.4091406458527043</v>
      </c>
      <c r="BI132" s="21">
        <v>1.3682227725629124</v>
      </c>
      <c r="BJ132" s="21">
        <v>0.66304015582056586</v>
      </c>
      <c r="BK132" s="21">
        <v>2.1345876327525444</v>
      </c>
      <c r="BL132" s="21">
        <v>0.10731992169572879</v>
      </c>
      <c r="BM132" s="21">
        <v>1.7598070611471148</v>
      </c>
      <c r="BN132" s="21">
        <v>8.3268235991983547E-2</v>
      </c>
      <c r="BO132" s="21">
        <v>1.3110472436122718</v>
      </c>
      <c r="BP132" s="21">
        <v>0.11861472023938623</v>
      </c>
      <c r="BQ132" s="21">
        <v>2.0912715419700443</v>
      </c>
      <c r="BR132" s="21">
        <v>1.0377147561903619</v>
      </c>
      <c r="BS132" s="21">
        <v>3.4742525064497736</v>
      </c>
      <c r="BT132" s="21">
        <v>4.7491420097290717</v>
      </c>
      <c r="BU132" s="21">
        <v>4.2854240903373695</v>
      </c>
      <c r="BV132" s="21">
        <v>10.981805768730567</v>
      </c>
      <c r="BW132" s="21">
        <v>5.6001675816281038</v>
      </c>
      <c r="BX132" s="21">
        <v>15.734608795348011</v>
      </c>
      <c r="BY132" s="21">
        <v>10.488933401352755</v>
      </c>
      <c r="BZ132" s="21">
        <v>15.011348036896266</v>
      </c>
      <c r="CA132" s="21">
        <v>20.547347595030573</v>
      </c>
      <c r="CB132" s="21">
        <v>13.682685611229237</v>
      </c>
      <c r="CC132" s="21">
        <v>34.506920874173076</v>
      </c>
      <c r="CD132" s="21">
        <v>37.624711580451617</v>
      </c>
      <c r="CE132" s="21">
        <v>61.28201691277954</v>
      </c>
      <c r="CF132" s="21">
        <v>128.6122707409327</v>
      </c>
      <c r="CG132" s="21">
        <v>151.78272266615664</v>
      </c>
      <c r="CH132" s="21">
        <v>260.80338918313424</v>
      </c>
      <c r="CI132" s="21">
        <v>323.77679938926383</v>
      </c>
      <c r="CJ132" s="21">
        <v>288.06330031190333</v>
      </c>
      <c r="CK132" s="21">
        <v>316.91559652613103</v>
      </c>
      <c r="CL132" s="21">
        <v>261.94900886230516</v>
      </c>
      <c r="CM132" s="21">
        <v>189.22736638076117</v>
      </c>
      <c r="CN132" s="21">
        <v>214.8955178040388</v>
      </c>
      <c r="CO132" s="21">
        <v>265.21666931100913</v>
      </c>
      <c r="CP132" s="21">
        <v>262.26192917438215</v>
      </c>
      <c r="CQ132" s="21">
        <v>233.57517309832971</v>
      </c>
      <c r="CR132" s="21">
        <v>188.46386552728995</v>
      </c>
      <c r="CS132" s="21">
        <v>193.69320517210471</v>
      </c>
      <c r="CT132" s="21">
        <v>321.22022378151502</v>
      </c>
      <c r="CU132" s="21">
        <v>320.89116786234996</v>
      </c>
      <c r="CV132" s="21">
        <v>285.1286479647801</v>
      </c>
      <c r="CW132" s="21">
        <v>279.80064266971613</v>
      </c>
      <c r="CX132" s="21">
        <v>173.25689239491325</v>
      </c>
      <c r="CY132" s="21">
        <v>160.61199490733358</v>
      </c>
      <c r="CZ132" s="21">
        <v>78.676473811868007</v>
      </c>
      <c r="DA132" s="21">
        <v>84.831049124563066</v>
      </c>
      <c r="DB132" s="21">
        <v>27.928621027707337</v>
      </c>
      <c r="DC132" s="21">
        <v>48.223524006610965</v>
      </c>
      <c r="DD132" s="21">
        <v>8.3813404350207605</v>
      </c>
      <c r="DE132" s="21">
        <v>29.711065752186816</v>
      </c>
      <c r="DF132" s="21">
        <v>2.5425522006811332</v>
      </c>
      <c r="DG132" s="21">
        <v>18.364160684930368</v>
      </c>
      <c r="DH132" s="21">
        <v>1.2644850838566093</v>
      </c>
      <c r="DI132" s="21">
        <v>10.046161975805546</v>
      </c>
      <c r="DJ132" s="21">
        <v>1.5579715669735987</v>
      </c>
      <c r="DK132" s="21">
        <v>4.0611354136491409</v>
      </c>
      <c r="DL132" s="21">
        <v>2.9295564226960638</v>
      </c>
      <c r="DM132" s="21">
        <v>1.0031258185510847</v>
      </c>
      <c r="DN132" s="21">
        <v>5.1189495517232197</v>
      </c>
      <c r="DO132" s="21">
        <v>1.1257948611489355</v>
      </c>
      <c r="DP132" s="21">
        <v>7.1441246091425876</v>
      </c>
      <c r="DQ132" s="21">
        <v>3.4530951274614075</v>
      </c>
      <c r="DR132" s="21">
        <v>7.6124690993647013</v>
      </c>
      <c r="DS132" s="21">
        <v>5.9445238122476063</v>
      </c>
      <c r="DT132" s="21">
        <v>5.8638447321680456</v>
      </c>
      <c r="DU132" s="21">
        <v>6.5872710260795619</v>
      </c>
      <c r="DV132" s="21">
        <v>2.8392906089824907</v>
      </c>
      <c r="DW132" s="21">
        <v>4.75942603297859</v>
      </c>
      <c r="DX132" s="21">
        <v>0.59179836089338811</v>
      </c>
      <c r="DY132" s="21">
        <v>1.9181056807209651</v>
      </c>
      <c r="DZ132" s="21">
        <v>0.54250410142460259</v>
      </c>
      <c r="EA132" s="21">
        <v>0.79840023415191719</v>
      </c>
      <c r="EB132" s="21">
        <v>2.1239968553837296</v>
      </c>
      <c r="EC132" s="21">
        <v>3.1187508395011565</v>
      </c>
      <c r="ED132" s="21">
        <v>3.4974952740468517</v>
      </c>
      <c r="EE132" s="21">
        <v>7.3737391638955083</v>
      </c>
      <c r="EF132" s="21">
        <v>3.7090659490411482</v>
      </c>
      <c r="EG132" s="21">
        <v>9.4510139149229726</v>
      </c>
      <c r="EH132" s="21">
        <v>3.3829672929397927</v>
      </c>
      <c r="EI132" s="21">
        <v>6.8663802201964668</v>
      </c>
      <c r="EJ132" s="21">
        <v>2.8888156467405417</v>
      </c>
      <c r="EK132" s="21">
        <v>2.2433257702884677</v>
      </c>
      <c r="EL132" s="21">
        <v>1.5522754289989356</v>
      </c>
      <c r="EM132" s="21">
        <v>0.27305541317318954</v>
      </c>
      <c r="EN132" s="21">
        <v>0.30643707853263263</v>
      </c>
      <c r="EO132" s="21">
        <v>1.2515176285886616</v>
      </c>
      <c r="EP132" s="21">
        <v>2.0523034084802152</v>
      </c>
      <c r="EQ132" s="21">
        <v>1.9498922724634729</v>
      </c>
      <c r="ER132" s="21">
        <v>5.745095202684591</v>
      </c>
      <c r="ES132" s="21">
        <v>2.4609675985430188</v>
      </c>
      <c r="ET132" s="21">
        <v>5.6677269034214088</v>
      </c>
      <c r="EU132" s="21">
        <v>4.1233486161645114</v>
      </c>
      <c r="EV132" s="21">
        <v>1.905994642436547</v>
      </c>
      <c r="EW132" s="21">
        <v>3.4839237136778674</v>
      </c>
      <c r="EX132" s="21">
        <v>0.5742311845165109</v>
      </c>
      <c r="EY132" s="21">
        <v>0.41067166645336822</v>
      </c>
      <c r="EZ132" s="21">
        <v>0.75995227419163469</v>
      </c>
      <c r="FA132" s="21">
        <v>0.77240796272328405</v>
      </c>
      <c r="FB132" s="21">
        <v>8.1384623176764051E-2</v>
      </c>
      <c r="FC132" s="21">
        <v>1.7686686046513793</v>
      </c>
      <c r="FD132" s="21">
        <v>1.9142762275052996</v>
      </c>
      <c r="FE132" s="21">
        <v>0.31711399485393194</v>
      </c>
      <c r="FF132" s="21">
        <v>1.8031089812746013</v>
      </c>
      <c r="FG132" s="21">
        <v>1.6032952605145279</v>
      </c>
      <c r="FH132" s="21">
        <v>0.24027702274674054</v>
      </c>
      <c r="FI132" s="21">
        <v>1.1607309265289512</v>
      </c>
      <c r="FJ132" s="21">
        <v>4.1785836724381822</v>
      </c>
      <c r="FK132" s="21">
        <v>2.7952682892150928</v>
      </c>
      <c r="FL132" s="21">
        <v>4.1645469334442016</v>
      </c>
      <c r="FM132" s="21">
        <v>9.520719168223005</v>
      </c>
      <c r="FN132" s="21">
        <v>4.8207670142584593</v>
      </c>
      <c r="FO132" s="21">
        <v>7.3316093683429706</v>
      </c>
      <c r="FP132" s="21">
        <v>9.8383142623572972</v>
      </c>
      <c r="FQ132" s="21">
        <v>8.0655372441615594</v>
      </c>
      <c r="FR132" s="21">
        <v>33.219074742491117</v>
      </c>
      <c r="FS132" s="21">
        <v>50.065550660011418</v>
      </c>
      <c r="FT132" s="21">
        <v>119.57364493894156</v>
      </c>
      <c r="FU132" s="21">
        <v>192.83664941102228</v>
      </c>
      <c r="FV132" s="21">
        <v>215.61472990416146</v>
      </c>
      <c r="FW132" s="21">
        <v>259.96047879204707</v>
      </c>
      <c r="FX132" s="21">
        <v>206.96933984868954</v>
      </c>
      <c r="FY132" s="21">
        <v>231.05532005540584</v>
      </c>
      <c r="FZ132" s="21">
        <v>164.79601106288229</v>
      </c>
      <c r="GA132" s="21">
        <v>184.40624652665647</v>
      </c>
      <c r="GB132" s="21">
        <v>265.70023096072299</v>
      </c>
      <c r="GC132" s="21">
        <v>168.12153344535176</v>
      </c>
      <c r="GD132" s="21">
        <v>179.49260342846102</v>
      </c>
      <c r="GE132" s="21">
        <v>192.96716061068275</v>
      </c>
      <c r="GF132" s="21">
        <v>267.30207526191413</v>
      </c>
      <c r="GG132" s="21">
        <v>283.72479849425997</v>
      </c>
      <c r="GH132" s="21">
        <v>153.13127953469962</v>
      </c>
      <c r="GI132" s="21">
        <v>122.66392966213719</v>
      </c>
      <c r="GJ132" s="21">
        <v>95.143180614287004</v>
      </c>
      <c r="GK132" s="21">
        <v>33.067653906168879</v>
      </c>
      <c r="GL132" s="21">
        <v>18.824927513042159</v>
      </c>
      <c r="GM132" s="21">
        <v>15.437090440772426</v>
      </c>
      <c r="GN132" s="21">
        <v>8.0822282874751341</v>
      </c>
      <c r="GO132" s="21">
        <v>11.043583025409013</v>
      </c>
      <c r="GP132" s="21">
        <v>10.404580217179973</v>
      </c>
      <c r="GQ132" s="21">
        <v>1.9293626001368429</v>
      </c>
      <c r="GR132" s="21">
        <v>2.0616317064808287</v>
      </c>
      <c r="GS132" s="21">
        <v>10.066556863444427</v>
      </c>
      <c r="GT132" s="21">
        <v>10.326293526691243</v>
      </c>
      <c r="GU132" s="21">
        <v>3.095072766757593</v>
      </c>
      <c r="GV132" s="21">
        <v>2.2491314753492073E-2</v>
      </c>
      <c r="GW132" s="21">
        <v>1.6237007416282894</v>
      </c>
      <c r="GX132" s="21">
        <v>1.2665121515692568</v>
      </c>
      <c r="GY132" s="21">
        <v>0.32875378876344852</v>
      </c>
      <c r="GZ132" s="21">
        <v>3.827149442931161</v>
      </c>
      <c r="HA132" s="21">
        <v>9.0304953200769198</v>
      </c>
      <c r="HB132" s="21">
        <v>9.4662199354692156</v>
      </c>
      <c r="HC132" s="21">
        <v>5.2619895481121235</v>
      </c>
      <c r="HD132" s="21">
        <v>1.8423198817839173</v>
      </c>
      <c r="HE132" s="21">
        <v>1.3995429545790421</v>
      </c>
      <c r="HF132" s="21">
        <v>1.4481347087009842</v>
      </c>
      <c r="HG132" s="21">
        <v>0.45714344329325446</v>
      </c>
      <c r="HH132" s="21">
        <v>0.28737412610250634</v>
      </c>
      <c r="HI132" s="21">
        <v>2.624966795427413</v>
      </c>
      <c r="HJ132" s="21">
        <v>5.9408076139539041</v>
      </c>
      <c r="HK132" s="21">
        <v>7.253284107361254</v>
      </c>
      <c r="HL132" s="21">
        <v>5.5921958566073728</v>
      </c>
      <c r="HM132" s="21">
        <v>2.6474888279699513</v>
      </c>
      <c r="HN132" s="21">
        <v>0.56544257113097718</v>
      </c>
      <c r="HO132" s="21">
        <v>9.4112766203358726E-3</v>
      </c>
      <c r="HP132" s="21">
        <v>0.28281498770227959</v>
      </c>
      <c r="HQ132" s="21">
        <v>0.56842521276397229</v>
      </c>
      <c r="HR132" s="21">
        <v>0.63035434436509619</v>
      </c>
      <c r="HS132" s="21">
        <v>0.58969056310992174</v>
      </c>
      <c r="HT132" s="21">
        <v>0.50948349883510358</v>
      </c>
      <c r="HU132" s="21">
        <v>0.38893304261533285</v>
      </c>
      <c r="HV132" s="21">
        <v>0.40631708861438265</v>
      </c>
      <c r="HW132" s="21">
        <v>0.923195051716722</v>
      </c>
      <c r="HX132" s="21">
        <v>2.1175571439113932</v>
      </c>
      <c r="HY132" s="21">
        <v>3.6206361965465965</v>
      </c>
      <c r="HZ132" s="21">
        <v>4.6504767781239211</v>
      </c>
      <c r="IA132" s="21">
        <v>4.8520665591558521</v>
      </c>
      <c r="IB132" s="21">
        <v>5.7925387470468248</v>
      </c>
      <c r="IC132" s="21">
        <v>13.009862707944476</v>
      </c>
      <c r="ID132" s="21">
        <v>37.277990664619246</v>
      </c>
      <c r="IE132" s="21">
        <v>88.567711135333468</v>
      </c>
      <c r="IF132" s="21">
        <v>157.2447047095207</v>
      </c>
      <c r="IG132" s="21">
        <v>213.37988396852268</v>
      </c>
      <c r="IH132" s="21">
        <v>227.96040610776697</v>
      </c>
      <c r="II132" s="21">
        <v>158.81944296399371</v>
      </c>
      <c r="IJ132" s="21">
        <v>181.77936878594815</v>
      </c>
      <c r="IK132" s="21">
        <v>169.84736874831458</v>
      </c>
      <c r="IL132" s="21">
        <v>212.10373417364997</v>
      </c>
      <c r="IM132" s="21">
        <v>134.59075920030801</v>
      </c>
      <c r="IN132" s="21">
        <v>169.51214477450691</v>
      </c>
      <c r="IO132" s="21">
        <v>276.8277602642064</v>
      </c>
      <c r="IP132" s="21">
        <v>237.17464174502612</v>
      </c>
      <c r="IQ132" s="21">
        <v>138.75398884620191</v>
      </c>
      <c r="IR132" s="21">
        <v>72.412014680724056</v>
      </c>
      <c r="IS132" s="21">
        <v>40.79784753937323</v>
      </c>
      <c r="IT132" s="21">
        <v>26.508829883940383</v>
      </c>
      <c r="IU132" s="21">
        <v>18.605126754751467</v>
      </c>
      <c r="IV132" s="21">
        <v>12.39439538797234</v>
      </c>
      <c r="IW132" s="21">
        <v>6.817280494408517</v>
      </c>
      <c r="IX132" s="21">
        <v>2.8150226319055647</v>
      </c>
      <c r="IY132" s="21">
        <v>1.6786712247227975</v>
      </c>
      <c r="IZ132" s="21">
        <v>3.437939061653597</v>
      </c>
      <c r="JA132" s="21">
        <v>6.2916925955623206</v>
      </c>
      <c r="JB132" s="21">
        <v>7.7035363528992935</v>
      </c>
      <c r="JC132" s="21">
        <v>6.386392398301763</v>
      </c>
      <c r="JD132" s="21">
        <v>3.3405833685001514</v>
      </c>
      <c r="JE132" s="21">
        <v>0.78490216549348424</v>
      </c>
      <c r="JF132" s="21">
        <v>1.5897555554373491E-3</v>
      </c>
      <c r="JG132" s="21">
        <v>0.49494807234816701</v>
      </c>
      <c r="JH132" s="21">
        <v>1.3289434698635796</v>
      </c>
      <c r="JI132" s="21">
        <v>2.4864093201574451</v>
      </c>
      <c r="JJ132" s="21">
        <v>3.9876611225117222</v>
      </c>
      <c r="JK132" s="21">
        <v>4.445581739645867</v>
      </c>
      <c r="JL132" s="21">
        <v>2.6206966310866018</v>
      </c>
      <c r="JM132" s="21">
        <v>0.36570001406551655</v>
      </c>
      <c r="JN132" s="21">
        <v>0.84057692286630581</v>
      </c>
      <c r="JO132" s="21">
        <v>3.0761887639320165</v>
      </c>
      <c r="JP132" s="21">
        <v>2.9481358945799219</v>
      </c>
      <c r="JQ132" s="21">
        <v>0.79068043442661151</v>
      </c>
      <c r="JR132" s="21">
        <v>0.9791294709301489</v>
      </c>
      <c r="JS132" s="21">
        <v>2.8722698407757501</v>
      </c>
      <c r="JT132" s="21">
        <v>2.3806970156970739</v>
      </c>
      <c r="JU132" s="21">
        <v>0.91736008450093642</v>
      </c>
      <c r="JV132" s="21">
        <v>0.53098178550703157</v>
      </c>
      <c r="JW132" s="21">
        <v>1.1584836269988028</v>
      </c>
      <c r="JX132" s="21">
        <v>14.130202738476497</v>
      </c>
      <c r="JY132" s="21">
        <v>52.587739767113554</v>
      </c>
      <c r="JZ132" s="21">
        <v>102.0693547850729</v>
      </c>
      <c r="KA132" s="21">
        <v>156.00117877168026</v>
      </c>
      <c r="KB132" s="21">
        <v>254.19295011710156</v>
      </c>
      <c r="KC132" s="21">
        <v>172.45570426693735</v>
      </c>
      <c r="KD132" s="21">
        <v>187.72614453109622</v>
      </c>
      <c r="KE132" s="21">
        <v>124.80723799449801</v>
      </c>
      <c r="KF132" s="21">
        <v>173.92261791638245</v>
      </c>
      <c r="KG132" s="21">
        <v>117.53791789406225</v>
      </c>
      <c r="KH132" s="21">
        <v>198.38312808479745</v>
      </c>
      <c r="KI132" s="21">
        <v>192.73493307896709</v>
      </c>
      <c r="KJ132" s="21">
        <v>129.0691028149362</v>
      </c>
      <c r="KK132" s="21">
        <v>54.085328774163777</v>
      </c>
      <c r="KL132" s="21">
        <v>4.989461995565617</v>
      </c>
      <c r="KM132" s="21">
        <v>16.83607500788936</v>
      </c>
      <c r="KN132" s="21">
        <v>8.0400487094846014</v>
      </c>
      <c r="KO132" s="21">
        <v>2.9760692726466682</v>
      </c>
      <c r="KP132" s="21">
        <v>0.10890239223782291</v>
      </c>
      <c r="KQ132" s="21">
        <v>9.176836457862473</v>
      </c>
      <c r="KR132" s="21">
        <v>7.6931941927549072</v>
      </c>
      <c r="KS132" s="21">
        <v>1.6681554054973111</v>
      </c>
      <c r="KT132" s="21">
        <v>2.1814799897143562</v>
      </c>
      <c r="KU132" s="21">
        <v>2.4701113294765631</v>
      </c>
      <c r="KV132" s="21">
        <v>1.8162941136338444</v>
      </c>
      <c r="KW132" s="21">
        <v>7.5722703865929777</v>
      </c>
      <c r="KX132" s="21">
        <v>3.4718498944302842</v>
      </c>
      <c r="KY132" s="21">
        <v>1.3538234396332631</v>
      </c>
      <c r="KZ132" s="21">
        <v>0.30904763200193325</v>
      </c>
      <c r="LA132" s="21">
        <v>1.9671588779131013</v>
      </c>
      <c r="LB132" s="21">
        <v>2.3223138649356114</v>
      </c>
      <c r="LC132" s="21">
        <v>2.3704362846739744</v>
      </c>
      <c r="LD132" s="21">
        <v>1.7078769136385976</v>
      </c>
      <c r="LE132" s="21">
        <v>0.40086453153026336</v>
      </c>
      <c r="LF132" s="21">
        <v>3.0488244194509382</v>
      </c>
      <c r="LG132" s="21">
        <v>1.4972071851840619E-2</v>
      </c>
      <c r="LH132" s="21">
        <v>1.0344326323772017</v>
      </c>
      <c r="LI132" s="21">
        <v>16.072975642078077</v>
      </c>
      <c r="LJ132" s="21">
        <v>34.848811647640552</v>
      </c>
      <c r="LK132" s="21">
        <v>88.499518503607504</v>
      </c>
      <c r="LL132" s="21">
        <v>187.09676377166491</v>
      </c>
      <c r="LM132" s="21">
        <v>170.02518358449223</v>
      </c>
      <c r="LN132" s="21">
        <v>153.14240943197726</v>
      </c>
      <c r="LO132" s="21">
        <v>154.90897541800999</v>
      </c>
      <c r="LP132" s="21">
        <v>199.02678200408246</v>
      </c>
      <c r="LQ132" s="21">
        <v>146.111750178032</v>
      </c>
      <c r="LR132" s="21">
        <v>205.8882891421068</v>
      </c>
      <c r="LS132" s="21">
        <v>159.2772454736953</v>
      </c>
      <c r="LT132" s="21">
        <v>25.834758694426636</v>
      </c>
      <c r="LU132" s="21">
        <v>31.139667805066313</v>
      </c>
      <c r="LV132" s="21">
        <v>4.0238234442261316</v>
      </c>
      <c r="LW132" s="21">
        <v>6.793245162206798</v>
      </c>
      <c r="LX132" s="21">
        <v>0.87504663828391194</v>
      </c>
      <c r="LY132" s="21">
        <v>8.5506824458430515</v>
      </c>
      <c r="LZ132" s="21">
        <v>5.1912854128553763</v>
      </c>
      <c r="MA132" s="21">
        <v>0.37532117343154869</v>
      </c>
      <c r="MB132" s="21">
        <v>5.1073641292217689</v>
      </c>
      <c r="MC132" s="21">
        <v>3.6780806513793194</v>
      </c>
      <c r="MD132" s="21">
        <v>3.0171607502250515</v>
      </c>
      <c r="ME132" s="21">
        <v>1.5771584966324099</v>
      </c>
      <c r="MF132" s="21">
        <v>0.21823964447606575</v>
      </c>
      <c r="MG132" s="21">
        <v>3.8734585726753399</v>
      </c>
      <c r="MH132" s="21">
        <v>4.4080052776391643</v>
      </c>
      <c r="MI132" s="21">
        <v>1.7335365620135808</v>
      </c>
      <c r="MJ132" s="21">
        <v>1.5425766067500413</v>
      </c>
      <c r="MK132" s="21">
        <v>0.93121019896172075</v>
      </c>
      <c r="ML132" s="21">
        <v>0.32685384973128723</v>
      </c>
      <c r="MM132" s="21">
        <v>5.8255456112261825</v>
      </c>
      <c r="MN132" s="21">
        <v>16.804634506626389</v>
      </c>
      <c r="MO132" s="21">
        <v>40.652867926363967</v>
      </c>
      <c r="MP132" s="21">
        <v>159.97709987630094</v>
      </c>
      <c r="MQ132" s="21">
        <v>195.63996978066936</v>
      </c>
      <c r="MR132" s="21">
        <v>154.63772209924542</v>
      </c>
      <c r="MS132" s="21">
        <v>156.7121833895597</v>
      </c>
      <c r="MT132" s="21">
        <v>139.70801606659353</v>
      </c>
      <c r="MU132" s="21">
        <v>222.86854350051115</v>
      </c>
      <c r="MV132" s="21">
        <v>118.61328097768656</v>
      </c>
      <c r="MW132" s="21">
        <v>30.369710260006922</v>
      </c>
      <c r="MX132" s="21">
        <v>14.306256684242951</v>
      </c>
      <c r="MY132" s="21">
        <v>4.5949650466762648</v>
      </c>
      <c r="MZ132" s="21">
        <v>2.7320080597607515</v>
      </c>
      <c r="NA132" s="21">
        <v>2.4117852874610297</v>
      </c>
      <c r="NB132" s="21">
        <v>0.16395343874004104</v>
      </c>
      <c r="NC132" s="21">
        <v>1.9677863677871006</v>
      </c>
      <c r="ND132" s="21">
        <v>7.6196483266580382</v>
      </c>
      <c r="NE132" s="21">
        <v>7.851025903866133</v>
      </c>
      <c r="NF132" s="21">
        <v>2.3937512867897901</v>
      </c>
      <c r="NG132" s="21">
        <v>0.57168658558160002</v>
      </c>
      <c r="NH132" s="21">
        <v>3.0169457846716576</v>
      </c>
      <c r="NI132" s="21">
        <v>3.1210020657956297</v>
      </c>
      <c r="NJ132" s="21">
        <v>1.5391310018800561</v>
      </c>
      <c r="NK132" s="21">
        <v>1.1954073158141041</v>
      </c>
      <c r="NL132" s="21">
        <v>0.15346443678343136</v>
      </c>
      <c r="NM132" s="21">
        <v>2.2349871111173885</v>
      </c>
      <c r="NN132" s="21">
        <v>14.295515764509043</v>
      </c>
      <c r="NO132" s="21">
        <v>28.38337523458102</v>
      </c>
      <c r="NP132" s="21">
        <v>98.541217157759945</v>
      </c>
      <c r="NQ132" s="21">
        <v>218.325056907754</v>
      </c>
      <c r="NR132" s="21">
        <v>190.46050051309675</v>
      </c>
      <c r="NS132" s="21">
        <v>191.92623328636995</v>
      </c>
      <c r="NT132" s="21">
        <v>169.77075377863875</v>
      </c>
      <c r="NU132" s="21">
        <v>186.03974341162265</v>
      </c>
      <c r="NV132" s="21">
        <v>46.637718262957662</v>
      </c>
      <c r="NW132" s="21">
        <v>13.643437273162908</v>
      </c>
      <c r="NX132" s="21">
        <v>1.3853790101543029</v>
      </c>
      <c r="NY132" s="21">
        <v>2.4306157582695449</v>
      </c>
      <c r="NZ132" s="21">
        <v>6.8453159494616287</v>
      </c>
      <c r="OA132" s="21">
        <v>2.0845352837016038</v>
      </c>
      <c r="OB132" s="21">
        <v>3.2552279501576371</v>
      </c>
      <c r="OC132" s="21">
        <v>9.3695769455918718</v>
      </c>
      <c r="OD132" s="21">
        <v>4.0955123281081445</v>
      </c>
      <c r="OE132" s="21">
        <v>0.8431736811115853</v>
      </c>
      <c r="OF132" s="21">
        <v>4.338045167453342</v>
      </c>
      <c r="OG132" s="21">
        <v>1.9328099302232224</v>
      </c>
      <c r="OH132" s="21">
        <v>0.74139883465239709</v>
      </c>
      <c r="OI132" s="21">
        <v>0.85187526188813745</v>
      </c>
      <c r="OJ132" s="21">
        <v>0.38274476024833803</v>
      </c>
      <c r="OK132" s="21">
        <v>2.5891691852418264</v>
      </c>
      <c r="OL132" s="21">
        <v>5.8431943787459035</v>
      </c>
      <c r="OM132" s="21">
        <v>12.235341240410234</v>
      </c>
      <c r="ON132" s="21">
        <v>116.19187347853662</v>
      </c>
      <c r="OO132" s="21">
        <v>224.60676519964778</v>
      </c>
      <c r="OP132" s="21">
        <v>180.32582744886383</v>
      </c>
      <c r="OQ132" s="21">
        <v>214.02874112869105</v>
      </c>
      <c r="OR132" s="21">
        <v>234.14878792577531</v>
      </c>
      <c r="OS132" s="21">
        <v>58.422891121692196</v>
      </c>
      <c r="OT132" s="21">
        <v>5.097383284607278</v>
      </c>
      <c r="OU132" s="21">
        <v>3.48326440394617</v>
      </c>
      <c r="OV132" s="21">
        <v>0.94752318394006874</v>
      </c>
      <c r="OW132" s="21">
        <v>5.3445575676339141</v>
      </c>
      <c r="OX132" s="21">
        <v>2.3756642197940518</v>
      </c>
      <c r="OY132" s="21">
        <v>4.4076632363240558</v>
      </c>
      <c r="OZ132" s="21">
        <v>7.7091690323587709</v>
      </c>
      <c r="PA132" s="21">
        <v>1.2490347706740921</v>
      </c>
      <c r="PB132" s="21">
        <v>7.8055939868694912E-2</v>
      </c>
      <c r="PC132" s="21">
        <v>2.4090551833974829</v>
      </c>
      <c r="PD132" s="21">
        <v>5.1464971941663551</v>
      </c>
      <c r="PE132" s="21">
        <v>0.36213188705156291</v>
      </c>
      <c r="PF132" s="21">
        <v>1.9939424410261921</v>
      </c>
      <c r="PG132" s="21">
        <v>0.71593403269089173</v>
      </c>
      <c r="PH132" s="21">
        <v>2.7683407248595127</v>
      </c>
      <c r="PI132" s="21">
        <v>8.6322773883330086</v>
      </c>
      <c r="PJ132" s="21">
        <v>8.9355388706427128</v>
      </c>
      <c r="PK132" s="21">
        <v>101.19113757365899</v>
      </c>
      <c r="PL132" s="21">
        <v>377.94315171844551</v>
      </c>
      <c r="PM132" s="21">
        <v>216.1926739098441</v>
      </c>
      <c r="PN132" s="21">
        <v>344.78657457997872</v>
      </c>
      <c r="PO132" s="21">
        <v>51.664086926654463</v>
      </c>
      <c r="PP132" s="21">
        <v>5.2934194336636047</v>
      </c>
      <c r="PQ132" s="21">
        <v>7.5470458017598387</v>
      </c>
      <c r="PR132" s="21">
        <v>1.0723654461320908</v>
      </c>
      <c r="PS132" s="21">
        <v>5.4925335285352634</v>
      </c>
      <c r="PT132" s="21">
        <v>9.1953421843886733</v>
      </c>
      <c r="PU132" s="21">
        <v>2.5643076373097271</v>
      </c>
      <c r="PV132" s="21">
        <v>2.450465820847235</v>
      </c>
      <c r="PW132" s="21">
        <v>7.5479752329508036</v>
      </c>
      <c r="PX132" s="21">
        <v>5.0586664991003962</v>
      </c>
      <c r="PY132" s="21">
        <v>0.40137100241549162</v>
      </c>
      <c r="PZ132" s="21">
        <v>2.5040887032893266</v>
      </c>
      <c r="QA132" s="21">
        <v>5.1883221973146219</v>
      </c>
      <c r="QB132" s="21">
        <v>2.3145780395115945</v>
      </c>
      <c r="QC132" s="21">
        <v>1.2701463259656447E-2</v>
      </c>
      <c r="QD132" s="21">
        <v>2.1177828584030713</v>
      </c>
      <c r="QE132" s="21">
        <v>3.0813965708103019</v>
      </c>
      <c r="QF132" s="21">
        <v>1.4640255058337037</v>
      </c>
      <c r="QG132" s="21">
        <v>1.8754237320221498</v>
      </c>
      <c r="QH132" s="21">
        <v>3.7794566120251525</v>
      </c>
      <c r="QI132" s="21">
        <v>14.399538932447763</v>
      </c>
      <c r="QJ132" s="21">
        <v>159.64863875908213</v>
      </c>
      <c r="QK132" s="21">
        <v>546.70136360268782</v>
      </c>
      <c r="QL132" s="21">
        <v>559.59767451336097</v>
      </c>
      <c r="QM132" s="21">
        <v>44.162936561388463</v>
      </c>
      <c r="QN132" s="21">
        <v>12.603645309983047</v>
      </c>
      <c r="QO132" s="21">
        <v>5.4507353227378736</v>
      </c>
      <c r="QP132" s="21">
        <v>6.3950210846506401</v>
      </c>
      <c r="QQ132" s="21">
        <v>5.0574955585023291</v>
      </c>
      <c r="QR132" s="21">
        <v>0.86429642587485334</v>
      </c>
      <c r="QS132" s="21">
        <v>2.7377503632396132</v>
      </c>
      <c r="QT132" s="21">
        <v>2.3496203731303038</v>
      </c>
      <c r="QU132" s="21">
        <v>4.7768069476895167</v>
      </c>
      <c r="QV132" s="21">
        <v>4.5210773130896404</v>
      </c>
      <c r="QW132" s="21">
        <v>0.11823408337957855</v>
      </c>
      <c r="QX132" s="21">
        <v>1.2190076446636973</v>
      </c>
      <c r="QY132" s="21">
        <v>5.8050971007791139</v>
      </c>
      <c r="QZ132" s="21">
        <v>5.5581516003521854</v>
      </c>
      <c r="RA132" s="21">
        <v>5.6160768680009578</v>
      </c>
      <c r="RB132" s="21">
        <v>0.36573204684358795</v>
      </c>
      <c r="RC132" s="21">
        <v>0.27345236917161381</v>
      </c>
      <c r="RD132" s="21">
        <v>3.6367601230911264</v>
      </c>
      <c r="RE132" s="21">
        <v>4.6317848132594834</v>
      </c>
      <c r="RF132" s="21">
        <v>2.6977704947669912</v>
      </c>
      <c r="RG132" s="21">
        <v>3.9335199171607851</v>
      </c>
      <c r="RH132" s="21">
        <v>2.693756392963786</v>
      </c>
      <c r="RI132" s="21">
        <v>0.38157171350347485</v>
      </c>
      <c r="RJ132" s="21">
        <v>0.75216902945015574</v>
      </c>
      <c r="RK132" s="21">
        <v>2.7092146372670638</v>
      </c>
      <c r="RL132" s="21">
        <v>4.0639351625904006</v>
      </c>
      <c r="RM132" s="21">
        <v>4.2269758328113989</v>
      </c>
      <c r="RN132" s="21">
        <v>3.7854069728804491</v>
      </c>
      <c r="RO132" s="21">
        <v>3.7117129217701224</v>
      </c>
      <c r="RP132" s="21">
        <v>4.6777343337730937</v>
      </c>
      <c r="RQ132" s="21">
        <v>5.2024577661574956</v>
      </c>
      <c r="RR132" s="21">
        <v>1.9497782958474603</v>
      </c>
      <c r="RS132" s="21">
        <v>1.4876535468592313</v>
      </c>
      <c r="RT132" s="21">
        <v>12.458104428928245</v>
      </c>
      <c r="RU132" s="21">
        <v>5.2361075041166458</v>
      </c>
      <c r="RV132" s="21">
        <v>7.668827132206788</v>
      </c>
      <c r="RW132" s="21">
        <v>11.681187846507164</v>
      </c>
      <c r="RX132" s="21">
        <v>19.5026266787882</v>
      </c>
      <c r="RY132" s="21">
        <v>8.0765003476885102</v>
      </c>
      <c r="RZ132" s="21">
        <v>90.157886940577015</v>
      </c>
      <c r="SA132" s="21">
        <v>33.860342074916005</v>
      </c>
      <c r="SB132" s="21">
        <v>70.187525131584593</v>
      </c>
      <c r="SC132" s="21">
        <v>649.15736192330064</v>
      </c>
      <c r="SD132" s="21">
        <v>1503.5061244147687</v>
      </c>
      <c r="SE132" s="21">
        <v>2139.4757581726585</v>
      </c>
      <c r="SF132" s="21">
        <v>2425.0881555055116</v>
      </c>
      <c r="SG132" s="21">
        <v>2495.261905331181</v>
      </c>
      <c r="SH132" s="21">
        <v>2500.00000002344</v>
      </c>
    </row>
    <row r="133" spans="2:502" x14ac:dyDescent="0.15">
      <c r="B133" s="21">
        <v>2.7675315846296527</v>
      </c>
      <c r="C133" s="21">
        <v>7.534636375419141</v>
      </c>
      <c r="D133" s="21">
        <v>6.4294687626033689</v>
      </c>
      <c r="E133" s="21">
        <v>1.7299726764677368</v>
      </c>
      <c r="F133" s="21">
        <v>4.7507900007954236</v>
      </c>
      <c r="G133" s="21">
        <v>3.9663057226684457</v>
      </c>
      <c r="H133" s="21">
        <v>0.44521226459546043</v>
      </c>
      <c r="I133" s="21">
        <v>1.807000937422959</v>
      </c>
      <c r="J133" s="21">
        <v>1.7298218761170032</v>
      </c>
      <c r="K133" s="21">
        <v>0.21021084711510407</v>
      </c>
      <c r="L133" s="21">
        <v>0.1453594813970871</v>
      </c>
      <c r="M133" s="21">
        <v>1.3182476202070013</v>
      </c>
      <c r="N133" s="21">
        <v>1.7528883550466128</v>
      </c>
      <c r="O133" s="21">
        <v>0.39040941059385043</v>
      </c>
      <c r="P133" s="21">
        <v>3.1551424882767751</v>
      </c>
      <c r="Q133" s="21">
        <v>4.4634671914422146</v>
      </c>
      <c r="R133" s="21">
        <v>1.9453438737579503</v>
      </c>
      <c r="S133" s="21">
        <v>6.1184595538698376</v>
      </c>
      <c r="T133" s="21">
        <v>6.6118057129821075</v>
      </c>
      <c r="U133" s="21">
        <v>3.4585184767789685</v>
      </c>
      <c r="V133" s="21">
        <v>8.1907885016421158</v>
      </c>
      <c r="W133" s="21">
        <v>6.5804022119793135</v>
      </c>
      <c r="X133" s="21">
        <v>3.8252086226740678</v>
      </c>
      <c r="Y133" s="21">
        <v>7.7958011435619623</v>
      </c>
      <c r="Z133" s="21">
        <v>4.2645264313188207</v>
      </c>
      <c r="AA133" s="21">
        <v>2.9021824146145949</v>
      </c>
      <c r="AB133" s="21">
        <v>5.0056115361498614</v>
      </c>
      <c r="AC133" s="21">
        <v>1.3827842330000348</v>
      </c>
      <c r="AD133" s="21">
        <v>1.3899126483656716</v>
      </c>
      <c r="AE133" s="21">
        <v>1.7553245698764164</v>
      </c>
      <c r="AF133" s="21">
        <v>9.0548406870201339E-2</v>
      </c>
      <c r="AG133" s="21">
        <v>0.21327641385366822</v>
      </c>
      <c r="AH133" s="21">
        <v>0.59842383983506997</v>
      </c>
      <c r="AI133" s="21">
        <v>0.90620216731724679</v>
      </c>
      <c r="AJ133" s="21">
        <v>0.15396127517689742</v>
      </c>
      <c r="AK133" s="21">
        <v>2.4428510290479881</v>
      </c>
      <c r="AL133" s="21">
        <v>2.2144235033655462</v>
      </c>
      <c r="AM133" s="21">
        <v>1.6770324072416283</v>
      </c>
      <c r="AN133" s="21">
        <v>5.1227911584925332</v>
      </c>
      <c r="AO133" s="21">
        <v>2.400620016176704</v>
      </c>
      <c r="AP133" s="21">
        <v>4.1341389410810949</v>
      </c>
      <c r="AQ133" s="21">
        <v>5.215119046571032</v>
      </c>
      <c r="AR133" s="21">
        <v>2.0021816822948506</v>
      </c>
      <c r="AS133" s="21">
        <v>5.1545607310150254</v>
      </c>
      <c r="AT133" s="21">
        <v>2.4013985400616118</v>
      </c>
      <c r="AU133" s="21">
        <v>2.1832593415000541</v>
      </c>
      <c r="AV133" s="21">
        <v>2.9980354941139242</v>
      </c>
      <c r="AW133" s="21">
        <v>0.36199999303015201</v>
      </c>
      <c r="AX133" s="21">
        <v>1.9087644635164067</v>
      </c>
      <c r="AY133" s="21">
        <v>0.24404226197581377</v>
      </c>
      <c r="AZ133" s="21">
        <v>0.91240678196487646</v>
      </c>
      <c r="BA133" s="21">
        <v>0.39251045183666988</v>
      </c>
      <c r="BB133" s="21">
        <v>0.74789318710537467</v>
      </c>
      <c r="BC133" s="21">
        <v>1.0463128262909043</v>
      </c>
      <c r="BD133" s="21">
        <v>0.43515680002349399</v>
      </c>
      <c r="BE133" s="21">
        <v>2.110835344139061</v>
      </c>
      <c r="BF133" s="21">
        <v>0.19279044287408814</v>
      </c>
      <c r="BG133" s="21">
        <v>2.1726195121091747</v>
      </c>
      <c r="BH133" s="21">
        <v>0.61542280208678446</v>
      </c>
      <c r="BI133" s="21">
        <v>1.1467847661465151</v>
      </c>
      <c r="BJ133" s="21">
        <v>0.96430743050073064</v>
      </c>
      <c r="BK133" s="21">
        <v>0.48063902568665628</v>
      </c>
      <c r="BL133" s="21">
        <v>0.99142717198362762</v>
      </c>
      <c r="BM133" s="21">
        <v>0.56883696407929685</v>
      </c>
      <c r="BN133" s="21">
        <v>2.3036773752273429</v>
      </c>
      <c r="BO133" s="21">
        <v>0.85519502670186631</v>
      </c>
      <c r="BP133" s="21">
        <v>5.7554278550234788</v>
      </c>
      <c r="BQ133" s="21">
        <v>2.3953066009120181</v>
      </c>
      <c r="BR133" s="21">
        <v>9.1297831943056238</v>
      </c>
      <c r="BS133" s="21">
        <v>7.4816163238137987</v>
      </c>
      <c r="BT133" s="21">
        <v>9.6474173462039321</v>
      </c>
      <c r="BU133" s="21">
        <v>15.569777573100787</v>
      </c>
      <c r="BV133" s="21">
        <v>8.8718661395333136</v>
      </c>
      <c r="BW133" s="21">
        <v>21.242431777460311</v>
      </c>
      <c r="BX133" s="21">
        <v>14.729996506119704</v>
      </c>
      <c r="BY133" s="21">
        <v>21.250597690609155</v>
      </c>
      <c r="BZ133" s="21">
        <v>38.716547139734139</v>
      </c>
      <c r="CA133" s="21">
        <v>37.341283367957367</v>
      </c>
      <c r="CB133" s="21">
        <v>90.342137928369382</v>
      </c>
      <c r="CC133" s="21">
        <v>134.71344997624394</v>
      </c>
      <c r="CD133" s="21">
        <v>179.62945754326972</v>
      </c>
      <c r="CE133" s="21">
        <v>306.47148281299138</v>
      </c>
      <c r="CF133" s="21">
        <v>304.78155778342551</v>
      </c>
      <c r="CG133" s="21">
        <v>304.48144963239804</v>
      </c>
      <c r="CH133" s="21">
        <v>316.02801431709184</v>
      </c>
      <c r="CI133" s="21">
        <v>227.03430964400292</v>
      </c>
      <c r="CJ133" s="21">
        <v>188.18472565433905</v>
      </c>
      <c r="CK133" s="21">
        <v>243.14071041504323</v>
      </c>
      <c r="CL133" s="21">
        <v>271.31780514614104</v>
      </c>
      <c r="CM133" s="21">
        <v>251.99743122942149</v>
      </c>
      <c r="CN133" s="21">
        <v>218.11352731898802</v>
      </c>
      <c r="CO133" s="21">
        <v>185.65950102979991</v>
      </c>
      <c r="CP133" s="21">
        <v>229.45069284029447</v>
      </c>
      <c r="CQ133" s="21">
        <v>353.85900471087285</v>
      </c>
      <c r="CR133" s="21">
        <v>295.80257122303584</v>
      </c>
      <c r="CS133" s="21">
        <v>297.66154118259874</v>
      </c>
      <c r="CT133" s="21">
        <v>240.23924379391002</v>
      </c>
      <c r="CU133" s="21">
        <v>167.77602928904219</v>
      </c>
      <c r="CV133" s="21">
        <v>133.09984744827619</v>
      </c>
      <c r="CW133" s="21">
        <v>76.722243661501139</v>
      </c>
      <c r="CX133" s="21">
        <v>68.285513196804828</v>
      </c>
      <c r="CY133" s="21">
        <v>29.824882897952143</v>
      </c>
      <c r="CZ133" s="21">
        <v>39.117882265717839</v>
      </c>
      <c r="DA133" s="21">
        <v>10.728309584966667</v>
      </c>
      <c r="DB133" s="21">
        <v>24.804677584610388</v>
      </c>
      <c r="DC133" s="21">
        <v>4.2987004492991421</v>
      </c>
      <c r="DD133" s="21">
        <v>15.594790877743689</v>
      </c>
      <c r="DE133" s="21">
        <v>2.376207252401199</v>
      </c>
      <c r="DF133" s="21">
        <v>8.5461557104262642</v>
      </c>
      <c r="DG133" s="21">
        <v>2.0150896868805406</v>
      </c>
      <c r="DH133" s="21">
        <v>3.6298282146953915</v>
      </c>
      <c r="DI133" s="21">
        <v>2.6366939324935288</v>
      </c>
      <c r="DJ133" s="21">
        <v>1.600115844850964</v>
      </c>
      <c r="DK133" s="21">
        <v>4.0424394119022864</v>
      </c>
      <c r="DL133" s="21">
        <v>2.5505769118918815</v>
      </c>
      <c r="DM133" s="21">
        <v>5.4808678530985606</v>
      </c>
      <c r="DN133" s="21">
        <v>5.2541669594896874</v>
      </c>
      <c r="DO133" s="21">
        <v>5.8215113642444747</v>
      </c>
      <c r="DP133" s="21">
        <v>7.5594266841141282</v>
      </c>
      <c r="DQ133" s="21">
        <v>4.4726619941211156</v>
      </c>
      <c r="DR133" s="21">
        <v>7.6230114263860269</v>
      </c>
      <c r="DS133" s="21">
        <v>2.1159313714139381</v>
      </c>
      <c r="DT133" s="21">
        <v>5.2058738606838668</v>
      </c>
      <c r="DU133" s="21">
        <v>0.36397676618550945</v>
      </c>
      <c r="DV133" s="21">
        <v>2.0774119584728323</v>
      </c>
      <c r="DW133" s="21">
        <v>0.39978952391813533</v>
      </c>
      <c r="DX133" s="21">
        <v>0.94282816196289831</v>
      </c>
      <c r="DY133" s="21">
        <v>1.8554250113644655</v>
      </c>
      <c r="DZ133" s="21">
        <v>3.2362072462149127</v>
      </c>
      <c r="EA133" s="21">
        <v>3.2558498726854168</v>
      </c>
      <c r="EB133" s="21">
        <v>7.3536623405838535</v>
      </c>
      <c r="EC133" s="21">
        <v>3.6636352225880326</v>
      </c>
      <c r="ED133" s="21">
        <v>9.4483141351030984</v>
      </c>
      <c r="EE133" s="21">
        <v>3.4027894434262742</v>
      </c>
      <c r="EF133" s="21">
        <v>7.1424818058412685</v>
      </c>
      <c r="EG133" s="21">
        <v>2.8329115397454001</v>
      </c>
      <c r="EH133" s="21">
        <v>2.6154208095783602</v>
      </c>
      <c r="EI133" s="21">
        <v>1.5574623311737397</v>
      </c>
      <c r="EJ133" s="21">
        <v>0.34605709395235795</v>
      </c>
      <c r="EK133" s="21">
        <v>0.26828366764584688</v>
      </c>
      <c r="EL133" s="21">
        <v>1.2745108349250955</v>
      </c>
      <c r="EM133" s="21">
        <v>1.5217795460278678</v>
      </c>
      <c r="EN133" s="21">
        <v>2.2625154366727669</v>
      </c>
      <c r="EO133" s="21">
        <v>5.2308616251593714</v>
      </c>
      <c r="EP133" s="21">
        <v>2.3298208073080673</v>
      </c>
      <c r="EQ133" s="21">
        <v>6.3026742322320404</v>
      </c>
      <c r="ER133" s="21">
        <v>3.3628655997375736</v>
      </c>
      <c r="ES133" s="21">
        <v>2.8083191584848675</v>
      </c>
      <c r="ET133" s="21">
        <v>3.57374929284844</v>
      </c>
      <c r="EU133" s="21">
        <v>0.3635026834618848</v>
      </c>
      <c r="EV133" s="21">
        <v>0.95843125052388023</v>
      </c>
      <c r="EW133" s="21">
        <v>0.76971651502421379</v>
      </c>
      <c r="EX133" s="21">
        <v>0.30724859933270737</v>
      </c>
      <c r="EY133" s="21">
        <v>0.24019318201490047</v>
      </c>
      <c r="EZ133" s="21">
        <v>2.0924387699363618</v>
      </c>
      <c r="FA133" s="21">
        <v>1.0048150668518046</v>
      </c>
      <c r="FB133" s="21">
        <v>0.82648950177184988</v>
      </c>
      <c r="FC133" s="21">
        <v>2.3512601799488833</v>
      </c>
      <c r="FD133" s="21">
        <v>0.76059802547180844</v>
      </c>
      <c r="FE133" s="21">
        <v>0.23917367076535601</v>
      </c>
      <c r="FF133" s="21">
        <v>2.1038952151904491</v>
      </c>
      <c r="FG133" s="21">
        <v>2.8345422822045592</v>
      </c>
      <c r="FH133" s="21">
        <v>1.4192892254941456</v>
      </c>
      <c r="FI133" s="21">
        <v>6.284069085937011</v>
      </c>
      <c r="FJ133" s="21">
        <v>7.251443537299374</v>
      </c>
      <c r="FK133" s="21">
        <v>4.0510913932375292</v>
      </c>
      <c r="FL133" s="21">
        <v>10.201033941160636</v>
      </c>
      <c r="FM133" s="21">
        <v>5.9760406773513228</v>
      </c>
      <c r="FN133" s="21">
        <v>9.7663172602974395</v>
      </c>
      <c r="FO133" s="21">
        <v>22.351019455341323</v>
      </c>
      <c r="FP133" s="21">
        <v>35.145940799439238</v>
      </c>
      <c r="FQ133" s="21">
        <v>105.69454757812777</v>
      </c>
      <c r="FR133" s="21">
        <v>144.68080110482069</v>
      </c>
      <c r="FS133" s="21">
        <v>230.94392985972658</v>
      </c>
      <c r="FT133" s="21">
        <v>239.24518003486961</v>
      </c>
      <c r="FU133" s="21">
        <v>236.50863670818973</v>
      </c>
      <c r="FV133" s="21">
        <v>216.27209663731952</v>
      </c>
      <c r="FW133" s="21">
        <v>206.15039944506884</v>
      </c>
      <c r="FX133" s="21">
        <v>146.4067672605087</v>
      </c>
      <c r="FY133" s="21">
        <v>272.43598819284762</v>
      </c>
      <c r="FZ133" s="21">
        <v>188.76608383774447</v>
      </c>
      <c r="GA133" s="21">
        <v>179.98490477608189</v>
      </c>
      <c r="GB133" s="21">
        <v>168.38968334951426</v>
      </c>
      <c r="GC133" s="21">
        <v>287.60363722666494</v>
      </c>
      <c r="GD133" s="21">
        <v>239.90265904695073</v>
      </c>
      <c r="GE133" s="21">
        <v>211.34930152994647</v>
      </c>
      <c r="GF133" s="21">
        <v>179.09129724158797</v>
      </c>
      <c r="GG133" s="21">
        <v>69.225791248144148</v>
      </c>
      <c r="GH133" s="21">
        <v>44.994452560577258</v>
      </c>
      <c r="GI133" s="21">
        <v>41.147297714555251</v>
      </c>
      <c r="GJ133" s="21">
        <v>17.905254385189473</v>
      </c>
      <c r="GK133" s="21">
        <v>10.865454584425235</v>
      </c>
      <c r="GL133" s="21">
        <v>6.594330600532663</v>
      </c>
      <c r="GM133" s="21">
        <v>1.0103963203595479</v>
      </c>
      <c r="GN133" s="21">
        <v>7.4955781005965365</v>
      </c>
      <c r="GO133" s="21">
        <v>13.895373442957402</v>
      </c>
      <c r="GP133" s="21">
        <v>7.4514235360235572</v>
      </c>
      <c r="GQ133" s="21">
        <v>0.94895298683353657</v>
      </c>
      <c r="GR133" s="21">
        <v>3.7515399788186472</v>
      </c>
      <c r="GS133" s="21">
        <v>5.9145202604233358</v>
      </c>
      <c r="GT133" s="21">
        <v>2.146995485483842</v>
      </c>
      <c r="GU133" s="21">
        <v>0.32165343143808711</v>
      </c>
      <c r="GV133" s="21">
        <v>3.1462777771966435</v>
      </c>
      <c r="GW133" s="21">
        <v>4.3146680416934151</v>
      </c>
      <c r="GX133" s="21">
        <v>2.6289633505465941</v>
      </c>
      <c r="GY133" s="21">
        <v>3.501132326963714</v>
      </c>
      <c r="GZ133" s="21">
        <v>7.3818602454446944</v>
      </c>
      <c r="HA133" s="21">
        <v>8.5178384436621908</v>
      </c>
      <c r="HB133" s="21">
        <v>4.8470803302152055</v>
      </c>
      <c r="HC133" s="21">
        <v>0.83923434316339884</v>
      </c>
      <c r="HD133" s="21">
        <v>0.16363307240385525</v>
      </c>
      <c r="HE133" s="21">
        <v>1.354500622818434</v>
      </c>
      <c r="HF133" s="21">
        <v>1.7589913855334163</v>
      </c>
      <c r="HG133" s="21">
        <v>1.6836832005954985</v>
      </c>
      <c r="HH133" s="21">
        <v>2.8118588488658367</v>
      </c>
      <c r="HI133" s="21">
        <v>4.8202759790643483</v>
      </c>
      <c r="HJ133" s="21">
        <v>5.6020645850194635</v>
      </c>
      <c r="HK133" s="21">
        <v>4.1521990973723399</v>
      </c>
      <c r="HL133" s="21">
        <v>1.7968621431813021</v>
      </c>
      <c r="HM133" s="21">
        <v>0.5140437075184805</v>
      </c>
      <c r="HN133" s="21">
        <v>0.86714326869712832</v>
      </c>
      <c r="HO133" s="21">
        <v>1.8531093248642676</v>
      </c>
      <c r="HP133" s="21">
        <v>2.2763447227059306</v>
      </c>
      <c r="HQ133" s="21">
        <v>1.8496462220471179</v>
      </c>
      <c r="HR133" s="21">
        <v>1.1107148504484441</v>
      </c>
      <c r="HS133" s="21">
        <v>0.68039381753240935</v>
      </c>
      <c r="HT133" s="21">
        <v>0.76229421941185727</v>
      </c>
      <c r="HU133" s="21">
        <v>1.1785657673515335</v>
      </c>
      <c r="HV133" s="21">
        <v>1.6487235223270205</v>
      </c>
      <c r="HW133" s="21">
        <v>2.0048680247014525</v>
      </c>
      <c r="HX133" s="21">
        <v>2.3690037196004678</v>
      </c>
      <c r="HY133" s="21">
        <v>3.5439984386846231</v>
      </c>
      <c r="HZ133" s="21">
        <v>7.8309186811091154</v>
      </c>
      <c r="IA133" s="21">
        <v>20.09622992150064</v>
      </c>
      <c r="IB133" s="21">
        <v>47.338607315154491</v>
      </c>
      <c r="IC133" s="21">
        <v>92.679521348983513</v>
      </c>
      <c r="ID133" s="21">
        <v>149.13805349585212</v>
      </c>
      <c r="IE133" s="21">
        <v>214.54532212161178</v>
      </c>
      <c r="IF133" s="21">
        <v>247.39921955600946</v>
      </c>
      <c r="IG133" s="21">
        <v>145.21382188425585</v>
      </c>
      <c r="IH133" s="21">
        <v>196.74712772244428</v>
      </c>
      <c r="II133" s="21">
        <v>164.34602077084904</v>
      </c>
      <c r="IJ133" s="21">
        <v>226.25511670688724</v>
      </c>
      <c r="IK133" s="21">
        <v>127.25361986492148</v>
      </c>
      <c r="IL133" s="21">
        <v>173.06891601099247</v>
      </c>
      <c r="IM133" s="21">
        <v>281.78886082294241</v>
      </c>
      <c r="IN133" s="21">
        <v>237.80560667627287</v>
      </c>
      <c r="IO133" s="21">
        <v>135.67300796337904</v>
      </c>
      <c r="IP133" s="21">
        <v>67.974646739454684</v>
      </c>
      <c r="IQ133" s="21">
        <v>36.63006185553693</v>
      </c>
      <c r="IR133" s="21">
        <v>23.167152204664102</v>
      </c>
      <c r="IS133" s="21">
        <v>16.26021893983209</v>
      </c>
      <c r="IT133" s="21">
        <v>11.086930317108461</v>
      </c>
      <c r="IU133" s="21">
        <v>6.3642758762157294</v>
      </c>
      <c r="IV133" s="21">
        <v>2.7881095977629018</v>
      </c>
      <c r="IW133" s="21">
        <v>1.6293960838274335</v>
      </c>
      <c r="IX133" s="21">
        <v>3.2331551880169935</v>
      </c>
      <c r="IY133" s="21">
        <v>6.230880972401768</v>
      </c>
      <c r="IZ133" s="21">
        <v>8.2064515879877291</v>
      </c>
      <c r="JA133" s="21">
        <v>7.468962667580195</v>
      </c>
      <c r="JB133" s="21">
        <v>4.454222126578876</v>
      </c>
      <c r="JC133" s="21">
        <v>1.343087127706948</v>
      </c>
      <c r="JD133" s="21">
        <v>7.7171341032082535E-2</v>
      </c>
      <c r="JE133" s="21">
        <v>0.7095058260270708</v>
      </c>
      <c r="JF133" s="21">
        <v>1.8514710757589485</v>
      </c>
      <c r="JG133" s="21">
        <v>2.5462658543958669</v>
      </c>
      <c r="JH133" s="21">
        <v>3.0016941637070902</v>
      </c>
      <c r="JI133" s="21">
        <v>3.2807504589332526</v>
      </c>
      <c r="JJ133" s="21">
        <v>2.5231845358927911</v>
      </c>
      <c r="JK133" s="21">
        <v>0.74707692568348816</v>
      </c>
      <c r="JL133" s="21">
        <v>0.14862425454515427</v>
      </c>
      <c r="JM133" s="21">
        <v>2.0592166270170509</v>
      </c>
      <c r="JN133" s="21">
        <v>3.7411142378472304</v>
      </c>
      <c r="JO133" s="21">
        <v>2.2823214858299905</v>
      </c>
      <c r="JP133" s="21">
        <v>0.33117148220520831</v>
      </c>
      <c r="JQ133" s="21">
        <v>1.7248567638089789</v>
      </c>
      <c r="JR133" s="21">
        <v>3.7774460895728783</v>
      </c>
      <c r="JS133" s="21">
        <v>2.545699812767745</v>
      </c>
      <c r="JT133" s="21">
        <v>0.49667682081589615</v>
      </c>
      <c r="JU133" s="21">
        <v>0.41422495998464309</v>
      </c>
      <c r="JV133" s="21">
        <v>5.8606054751298151</v>
      </c>
      <c r="JW133" s="21">
        <v>31.78753785092664</v>
      </c>
      <c r="JX133" s="21">
        <v>82.474920712657834</v>
      </c>
      <c r="JY133" s="21">
        <v>136.11970154794946</v>
      </c>
      <c r="JZ133" s="21">
        <v>226.29873478246105</v>
      </c>
      <c r="KA133" s="21">
        <v>205.92430779795293</v>
      </c>
      <c r="KB133" s="21">
        <v>130.50239997476757</v>
      </c>
      <c r="KC133" s="21">
        <v>151.77264472284332</v>
      </c>
      <c r="KD133" s="21">
        <v>203.62842189312971</v>
      </c>
      <c r="KE133" s="21">
        <v>167.80463322944613</v>
      </c>
      <c r="KF133" s="21">
        <v>208.27620684060858</v>
      </c>
      <c r="KG133" s="21">
        <v>234.06729788419298</v>
      </c>
      <c r="KH133" s="21">
        <v>122.88570902346892</v>
      </c>
      <c r="KI133" s="21">
        <v>69.506702889196248</v>
      </c>
      <c r="KJ133" s="21">
        <v>45.077370294287114</v>
      </c>
      <c r="KK133" s="21">
        <v>4.6312370697479848</v>
      </c>
      <c r="KL133" s="21">
        <v>5.2163883643754101</v>
      </c>
      <c r="KM133" s="21">
        <v>4.5615201963022542</v>
      </c>
      <c r="KN133" s="21">
        <v>5.8876321383109218</v>
      </c>
      <c r="KO133" s="21">
        <v>3.0554396991189137</v>
      </c>
      <c r="KP133" s="21">
        <v>5.7800600153257156</v>
      </c>
      <c r="KQ133" s="21">
        <v>8.7742001188861867</v>
      </c>
      <c r="KR133" s="21">
        <v>0.33692174707245892</v>
      </c>
      <c r="KS133" s="21">
        <v>0.17417972166346496</v>
      </c>
      <c r="KT133" s="21">
        <v>4.0466747599586039</v>
      </c>
      <c r="KU133" s="21">
        <v>4.9735042987136122</v>
      </c>
      <c r="KV133" s="21">
        <v>4.4350556554851774</v>
      </c>
      <c r="KW133" s="21">
        <v>3.7642820631214038</v>
      </c>
      <c r="KX133" s="21">
        <v>6.4647224107791113E-2</v>
      </c>
      <c r="KY133" s="21">
        <v>8.8663694136159432E-2</v>
      </c>
      <c r="KZ133" s="21">
        <v>3.8896203028219181</v>
      </c>
      <c r="LA133" s="21">
        <v>1.1226976646462001</v>
      </c>
      <c r="LB133" s="21">
        <v>2.7182211186217629</v>
      </c>
      <c r="LC133" s="21">
        <v>0.82020522602775869</v>
      </c>
      <c r="LD133" s="21">
        <v>1.6082550352395057</v>
      </c>
      <c r="LE133" s="21">
        <v>1.7196587347554666</v>
      </c>
      <c r="LF133" s="21">
        <v>0.72898140714923398</v>
      </c>
      <c r="LG133" s="21">
        <v>3.2102339525089731</v>
      </c>
      <c r="LH133" s="21">
        <v>27.800561054901657</v>
      </c>
      <c r="LI133" s="21">
        <v>53.579286967409082</v>
      </c>
      <c r="LJ133" s="21">
        <v>99.112621450938875</v>
      </c>
      <c r="LK133" s="21">
        <v>255.64227203162426</v>
      </c>
      <c r="LL133" s="21">
        <v>145.63865905954253</v>
      </c>
      <c r="LM133" s="21">
        <v>192.40706332193855</v>
      </c>
      <c r="LN133" s="21">
        <v>162.05455046066547</v>
      </c>
      <c r="LO133" s="21">
        <v>152.85658749656639</v>
      </c>
      <c r="LP133" s="21">
        <v>172.65398552743662</v>
      </c>
      <c r="LQ133" s="21">
        <v>219.27006543830058</v>
      </c>
      <c r="LR133" s="21">
        <v>56.833990631607129</v>
      </c>
      <c r="LS133" s="21">
        <v>53.188824235188683</v>
      </c>
      <c r="LT133" s="21">
        <v>5.8615673324649533</v>
      </c>
      <c r="LU133" s="21">
        <v>5.7694838763608445</v>
      </c>
      <c r="LV133" s="21">
        <v>7.5518207089475362E-2</v>
      </c>
      <c r="LW133" s="21">
        <v>11.26931714068242</v>
      </c>
      <c r="LX133" s="21">
        <v>7.0891751707288</v>
      </c>
      <c r="LY133" s="21">
        <v>0.24193642140024929</v>
      </c>
      <c r="LZ133" s="21">
        <v>1.5945636302677424</v>
      </c>
      <c r="MA133" s="21">
        <v>1.7940676529696498</v>
      </c>
      <c r="MB133" s="21">
        <v>7.6025625447140586</v>
      </c>
      <c r="MC133" s="21">
        <v>4.692564660318097</v>
      </c>
      <c r="MD133" s="21">
        <v>8.15284966562842E-2</v>
      </c>
      <c r="ME133" s="21">
        <v>2.2780926871177369</v>
      </c>
      <c r="MF133" s="21">
        <v>2.3481685201161469</v>
      </c>
      <c r="MG133" s="21">
        <v>0.97607298694322675</v>
      </c>
      <c r="MH133" s="21">
        <v>0.43599863513367476</v>
      </c>
      <c r="MI133" s="21">
        <v>0.8569537303763145</v>
      </c>
      <c r="MJ133" s="21">
        <v>1.4683914651216208</v>
      </c>
      <c r="MK133" s="21">
        <v>5.3400995423088335E-2</v>
      </c>
      <c r="ML133" s="21">
        <v>6.935160581734622</v>
      </c>
      <c r="MM133" s="21">
        <v>30.676283424027979</v>
      </c>
      <c r="MN133" s="21">
        <v>46.673380010006355</v>
      </c>
      <c r="MO133" s="21">
        <v>194.31716601233046</v>
      </c>
      <c r="MP133" s="21">
        <v>159.68279619600867</v>
      </c>
      <c r="MQ133" s="21">
        <v>178.31678910076675</v>
      </c>
      <c r="MR133" s="21">
        <v>158.77400318242064</v>
      </c>
      <c r="MS133" s="21">
        <v>110.90414091779579</v>
      </c>
      <c r="MT133" s="21">
        <v>240.02441333997336</v>
      </c>
      <c r="MU133" s="21">
        <v>151.00082399856188</v>
      </c>
      <c r="MV133" s="21">
        <v>26.233574632545317</v>
      </c>
      <c r="MW133" s="21">
        <v>5.5202767864383464</v>
      </c>
      <c r="MX133" s="21">
        <v>8.2094467910735371</v>
      </c>
      <c r="MY133" s="21">
        <v>11.60942316982851</v>
      </c>
      <c r="MZ133" s="21">
        <v>8.9070340290136922</v>
      </c>
      <c r="NA133" s="21">
        <v>2.0274457947630515</v>
      </c>
      <c r="NB133" s="21">
        <v>0.49594695987926402</v>
      </c>
      <c r="NC133" s="21">
        <v>4.5378638541618539</v>
      </c>
      <c r="ND133" s="21">
        <v>4.8777206630740979</v>
      </c>
      <c r="NE133" s="21">
        <v>1.1886942947573866</v>
      </c>
      <c r="NF133" s="21">
        <v>1.3988872862259942</v>
      </c>
      <c r="NG133" s="21">
        <v>4.5593529508535218</v>
      </c>
      <c r="NH133" s="21">
        <v>4.0383177627553959</v>
      </c>
      <c r="NI133" s="21">
        <v>1.4811026827788962</v>
      </c>
      <c r="NJ133" s="21">
        <v>0.70505041182353489</v>
      </c>
      <c r="NK133" s="21">
        <v>3.3440708642450162E-2</v>
      </c>
      <c r="NL133" s="21">
        <v>2.5440560164855657</v>
      </c>
      <c r="NM133" s="21">
        <v>14.513416620819473</v>
      </c>
      <c r="NN133" s="21">
        <v>28.83596243670662</v>
      </c>
      <c r="NO133" s="21">
        <v>95.776647432188497</v>
      </c>
      <c r="NP133" s="21">
        <v>224.074152760532</v>
      </c>
      <c r="NQ133" s="21">
        <v>192.02076151243884</v>
      </c>
      <c r="NR133" s="21">
        <v>201.29565793004025</v>
      </c>
      <c r="NS133" s="21">
        <v>159.58618926813637</v>
      </c>
      <c r="NT133" s="21">
        <v>175.38247265358962</v>
      </c>
      <c r="NU133" s="21">
        <v>35.549311867039833</v>
      </c>
      <c r="NV133" s="21">
        <v>9.0367807863421152</v>
      </c>
      <c r="NW133" s="21">
        <v>2.9463544817319214</v>
      </c>
      <c r="NX133" s="21">
        <v>0.72399687300073268</v>
      </c>
      <c r="NY133" s="21">
        <v>2.7519095695067395</v>
      </c>
      <c r="NZ133" s="21">
        <v>1.3030902755642291</v>
      </c>
      <c r="OA133" s="21">
        <v>0.60405517842941492</v>
      </c>
      <c r="OB133" s="21">
        <v>5.8022395085390537</v>
      </c>
      <c r="OC133" s="21">
        <v>5.4647171223822095</v>
      </c>
      <c r="OD133" s="21">
        <v>0.59966429077111327</v>
      </c>
      <c r="OE133" s="21">
        <v>4.0290182022312466</v>
      </c>
      <c r="OF133" s="21">
        <v>5.3508139899921634</v>
      </c>
      <c r="OG133" s="21">
        <v>0.38382366708802212</v>
      </c>
      <c r="OH133" s="21">
        <v>1.5082462115921902</v>
      </c>
      <c r="OI133" s="21">
        <v>1.075901653860784</v>
      </c>
      <c r="OJ133" s="21">
        <v>1.360577421413842</v>
      </c>
      <c r="OK133" s="21">
        <v>10.651653862188679</v>
      </c>
      <c r="OL133" s="21">
        <v>16.450365723071446</v>
      </c>
      <c r="OM133" s="21">
        <v>92.251585376030221</v>
      </c>
      <c r="ON133" s="21">
        <v>308.11618823750484</v>
      </c>
      <c r="OO133" s="21">
        <v>164.08954334471909</v>
      </c>
      <c r="OP133" s="21">
        <v>140.9907575745203</v>
      </c>
      <c r="OQ133" s="21">
        <v>231.40168223482172</v>
      </c>
      <c r="OR133" s="21">
        <v>44.379039267619284</v>
      </c>
      <c r="OS133" s="21">
        <v>17.305033746652896</v>
      </c>
      <c r="OT133" s="21">
        <v>3.9357237022655625</v>
      </c>
      <c r="OU133" s="21">
        <v>6.8688127207138194</v>
      </c>
      <c r="OV133" s="21">
        <v>9.5399070671933828</v>
      </c>
      <c r="OW133" s="21">
        <v>0.9118349487678804</v>
      </c>
      <c r="OX133" s="21">
        <v>1.072905006595652</v>
      </c>
      <c r="OY133" s="21">
        <v>3.108102753222707</v>
      </c>
      <c r="OZ133" s="21">
        <v>5.1125654447473377</v>
      </c>
      <c r="PA133" s="21">
        <v>0.948974610753471</v>
      </c>
      <c r="PB133" s="21">
        <v>3.8447792119742936</v>
      </c>
      <c r="PC133" s="21">
        <v>5.2575006601998133</v>
      </c>
      <c r="PD133" s="21">
        <v>0.29841557607200991</v>
      </c>
      <c r="PE133" s="21">
        <v>1.159398363815928</v>
      </c>
      <c r="PF133" s="21">
        <v>0.28123168647666108</v>
      </c>
      <c r="PG133" s="21">
        <v>2.0604273447712602</v>
      </c>
      <c r="PH133" s="21">
        <v>3.4316648022703338</v>
      </c>
      <c r="PI133" s="21">
        <v>4.8141516607316639</v>
      </c>
      <c r="PJ133" s="21">
        <v>25.991146218567621</v>
      </c>
      <c r="PK133" s="21">
        <v>277.34502607827824</v>
      </c>
      <c r="PL133" s="21">
        <v>314.7455055034049</v>
      </c>
      <c r="PM133" s="21">
        <v>306.21851756668775</v>
      </c>
      <c r="PN133" s="21">
        <v>113.46377985254715</v>
      </c>
      <c r="PO133" s="21">
        <v>14.3117672297948</v>
      </c>
      <c r="PP133" s="21">
        <v>12.188490767784069</v>
      </c>
      <c r="PQ133" s="21">
        <v>3.2085375272245167</v>
      </c>
      <c r="PR133" s="21">
        <v>3.4374993378457015</v>
      </c>
      <c r="PS133" s="21">
        <v>9.3740560187516735</v>
      </c>
      <c r="PT133" s="21">
        <v>4.9630985716871399</v>
      </c>
      <c r="PU133" s="21">
        <v>0.83639480179376879</v>
      </c>
      <c r="PV133" s="21">
        <v>5.1581971680438699</v>
      </c>
      <c r="PW133" s="21">
        <v>6.9213066317664156</v>
      </c>
      <c r="PX133" s="21">
        <v>2.0885921115154402</v>
      </c>
      <c r="PY133" s="21">
        <v>0.65442352646635649</v>
      </c>
      <c r="PZ133" s="21">
        <v>4.5618364374962752</v>
      </c>
      <c r="QA133" s="21">
        <v>4.8661084222953477</v>
      </c>
      <c r="QB133" s="21">
        <v>0.99854787142091073</v>
      </c>
      <c r="QC133" s="21">
        <v>0.44492231615833022</v>
      </c>
      <c r="QD133" s="21">
        <v>2.7221327246600713</v>
      </c>
      <c r="QE133" s="21">
        <v>2.7098354828522573</v>
      </c>
      <c r="QF133" s="21">
        <v>2.548525215542139</v>
      </c>
      <c r="QG133" s="21">
        <v>5.4130164817347799</v>
      </c>
      <c r="QH133" s="21">
        <v>9.4976190787938233</v>
      </c>
      <c r="QI133" s="21">
        <v>34.376473832164507</v>
      </c>
      <c r="QJ133" s="21">
        <v>280.33189300661087</v>
      </c>
      <c r="QK133" s="21">
        <v>561.32918425731521</v>
      </c>
      <c r="QL133" s="21">
        <v>213.90150613746661</v>
      </c>
      <c r="QM133" s="21">
        <v>45.420519770007388</v>
      </c>
      <c r="QN133" s="21">
        <v>13.012366484638452</v>
      </c>
      <c r="QO133" s="21">
        <v>7.3590014382595976</v>
      </c>
      <c r="QP133" s="21">
        <v>4.1426192939172788</v>
      </c>
      <c r="QQ133" s="21">
        <v>0.16540266725583586</v>
      </c>
      <c r="QR133" s="21">
        <v>0.58126208209295149</v>
      </c>
      <c r="QS133" s="21">
        <v>0.38664287474882192</v>
      </c>
      <c r="QT133" s="21">
        <v>6.5037605965063845</v>
      </c>
      <c r="QU133" s="21">
        <v>5.7635365440426574</v>
      </c>
      <c r="QV133" s="21">
        <v>0.84547247829841354</v>
      </c>
      <c r="QW133" s="21">
        <v>0.46369764690965271</v>
      </c>
      <c r="QX133" s="21">
        <v>3.7327744707472457</v>
      </c>
      <c r="QY133" s="21">
        <v>4.0748055909777507</v>
      </c>
      <c r="QZ133" s="21">
        <v>8.2246362860545226</v>
      </c>
      <c r="RA133" s="21">
        <v>1.7920266194084249</v>
      </c>
      <c r="RB133" s="21">
        <v>1.4777860967802081</v>
      </c>
      <c r="RC133" s="21">
        <v>1.4576190645480105</v>
      </c>
      <c r="RD133" s="21">
        <v>2.8792337369858885</v>
      </c>
      <c r="RE133" s="21">
        <v>2.7050931533681339</v>
      </c>
      <c r="RF133" s="21">
        <v>5.7827857492226249</v>
      </c>
      <c r="RG133" s="21">
        <v>4.7511087754601631</v>
      </c>
      <c r="RH133" s="21">
        <v>0.99493837450016143</v>
      </c>
      <c r="RI133" s="21">
        <v>0.24155120984170811</v>
      </c>
      <c r="RJ133" s="21">
        <v>1.8180600355788028</v>
      </c>
      <c r="RK133" s="21">
        <v>3.2048193061707715</v>
      </c>
      <c r="RL133" s="21">
        <v>3.5814670866417271</v>
      </c>
      <c r="RM133" s="21">
        <v>3.2681189820342293</v>
      </c>
      <c r="RN133" s="21">
        <v>2.8400262681188351</v>
      </c>
      <c r="RO133" s="21">
        <v>2.9764633523512147</v>
      </c>
      <c r="RP133" s="21">
        <v>4.5905048277164386</v>
      </c>
      <c r="RQ133" s="21">
        <v>6.9700975569655448</v>
      </c>
      <c r="RR133" s="21">
        <v>4.7380765970743681</v>
      </c>
      <c r="RS133" s="21">
        <v>0.26017321760842016</v>
      </c>
      <c r="RT133" s="21">
        <v>10.592784713647784</v>
      </c>
      <c r="RU133" s="21">
        <v>8.2023892067473216</v>
      </c>
      <c r="RV133" s="21">
        <v>5.1918001708960331</v>
      </c>
      <c r="RW133" s="21">
        <v>14.755720655678559</v>
      </c>
      <c r="RX133" s="21">
        <v>16.807383594583523</v>
      </c>
      <c r="RY133" s="21">
        <v>12.101441535270917</v>
      </c>
      <c r="RZ133" s="21">
        <v>92.859457607749178</v>
      </c>
      <c r="SA133" s="21">
        <v>27.434463720956199</v>
      </c>
      <c r="SB133" s="21">
        <v>84.943010576106545</v>
      </c>
      <c r="SC133" s="21">
        <v>682.47314157957317</v>
      </c>
      <c r="SD133" s="21">
        <v>1529.5327076292235</v>
      </c>
      <c r="SE133" s="21">
        <v>2150.373793243657</v>
      </c>
      <c r="SF133" s="21">
        <v>2427.4696756767075</v>
      </c>
      <c r="SG133" s="21">
        <v>2495.4142674975019</v>
      </c>
      <c r="SH133" s="21">
        <v>2500.0000000236296</v>
      </c>
    </row>
    <row r="134" spans="2:502" x14ac:dyDescent="0.15">
      <c r="B134" s="21">
        <v>4.9754136230615602</v>
      </c>
      <c r="C134" s="21">
        <v>3.940922646163068</v>
      </c>
      <c r="D134" s="21">
        <v>0.4727389418942835</v>
      </c>
      <c r="E134" s="21">
        <v>1.9217272811676431</v>
      </c>
      <c r="F134" s="21">
        <v>1.7780299134108832</v>
      </c>
      <c r="G134" s="21">
        <v>0.1892521171917603</v>
      </c>
      <c r="H134" s="21">
        <v>0.16693428233988719</v>
      </c>
      <c r="I134" s="21">
        <v>1.2599180599153055</v>
      </c>
      <c r="J134" s="21">
        <v>1.6869229317570069</v>
      </c>
      <c r="K134" s="21">
        <v>0.35202550266635307</v>
      </c>
      <c r="L134" s="21">
        <v>2.8749304546637706</v>
      </c>
      <c r="M134" s="21">
        <v>4.4572773669254948</v>
      </c>
      <c r="N134" s="21">
        <v>1.877554395344702</v>
      </c>
      <c r="O134" s="21">
        <v>5.6514098607434757</v>
      </c>
      <c r="P134" s="21">
        <v>6.850899305242077</v>
      </c>
      <c r="Q134" s="21">
        <v>3.3542626805413449</v>
      </c>
      <c r="R134" s="21">
        <v>7.7410490200777264</v>
      </c>
      <c r="S134" s="21">
        <v>7.1740257699931274</v>
      </c>
      <c r="T134" s="21">
        <v>3.6375479265067336</v>
      </c>
      <c r="U134" s="21">
        <v>7.6316063280880408</v>
      </c>
      <c r="V134" s="21">
        <v>5.0608058888129408</v>
      </c>
      <c r="W134" s="21">
        <v>2.6268445756406535</v>
      </c>
      <c r="X134" s="21">
        <v>5.2271822028773842</v>
      </c>
      <c r="Y134" s="21">
        <v>1.9927591555645885</v>
      </c>
      <c r="Z134" s="21">
        <v>1.1576043274300072</v>
      </c>
      <c r="AA134" s="21">
        <v>2.0814696693313879</v>
      </c>
      <c r="AB134" s="21">
        <v>0.25750977530374658</v>
      </c>
      <c r="AC134" s="21">
        <v>0.17553004107352113</v>
      </c>
      <c r="AD134" s="21">
        <v>0.49257874849196659</v>
      </c>
      <c r="AE134" s="21">
        <v>0.915436521449287</v>
      </c>
      <c r="AF134" s="21">
        <v>0.13310867274530588</v>
      </c>
      <c r="AG134" s="21">
        <v>1.7517909232592639</v>
      </c>
      <c r="AH134" s="21">
        <v>2.6619518389811567</v>
      </c>
      <c r="AI134" s="21">
        <v>1.1208070665505518</v>
      </c>
      <c r="AJ134" s="21">
        <v>4.6284181463644991</v>
      </c>
      <c r="AK134" s="21">
        <v>3.2315040186681205</v>
      </c>
      <c r="AL134" s="21">
        <v>2.937476716520691</v>
      </c>
      <c r="AM134" s="21">
        <v>5.9137214186521048</v>
      </c>
      <c r="AN134" s="21">
        <v>2.2201817196807676</v>
      </c>
      <c r="AO134" s="21">
        <v>4.4013943712446952</v>
      </c>
      <c r="AP134" s="21">
        <v>3.7997911503876201</v>
      </c>
      <c r="AQ134" s="21">
        <v>1.429813958963509</v>
      </c>
      <c r="AR134" s="21">
        <v>3.6306972260020198</v>
      </c>
      <c r="AS134" s="21">
        <v>0.73465355659629294</v>
      </c>
      <c r="AT134" s="21">
        <v>1.5492129813009983</v>
      </c>
      <c r="AU134" s="21">
        <v>0.98996377638572353</v>
      </c>
      <c r="AV134" s="21">
        <v>0.35072954663278405</v>
      </c>
      <c r="AW134" s="21">
        <v>0.97194045844887345</v>
      </c>
      <c r="AX134" s="21">
        <v>0.1221264568403701</v>
      </c>
      <c r="AY134" s="21">
        <v>1.4697466399434564</v>
      </c>
      <c r="AZ134" s="21">
        <v>8.3242158322870449E-2</v>
      </c>
      <c r="BA134" s="21">
        <v>1.9100644539866476</v>
      </c>
      <c r="BB134" s="21">
        <v>0.76682102118438877</v>
      </c>
      <c r="BC134" s="21">
        <v>1.2229935845785485</v>
      </c>
      <c r="BD134" s="21">
        <v>1.7634958726369661</v>
      </c>
      <c r="BE134" s="21">
        <v>0.2622611846928381</v>
      </c>
      <c r="BF134" s="21">
        <v>1.7826972980750848</v>
      </c>
      <c r="BG134" s="21">
        <v>8.6544954454187712E-3</v>
      </c>
      <c r="BH134" s="21">
        <v>1.3879195825997412</v>
      </c>
      <c r="BI134" s="21">
        <v>3.0227503884389387E-2</v>
      </c>
      <c r="BJ134" s="21">
        <v>2.1571722425449371</v>
      </c>
      <c r="BK134" s="21">
        <v>0.73208244339778861</v>
      </c>
      <c r="BL134" s="21">
        <v>3.6434427514022447</v>
      </c>
      <c r="BM134" s="21">
        <v>4.1928753661248015</v>
      </c>
      <c r="BN134" s="21">
        <v>4.3242564526816887</v>
      </c>
      <c r="BO134" s="21">
        <v>10.525546336378124</v>
      </c>
      <c r="BP134" s="21">
        <v>5.3517312593548434</v>
      </c>
      <c r="BQ134" s="21">
        <v>15.39599714595634</v>
      </c>
      <c r="BR134" s="21">
        <v>10.437867961753522</v>
      </c>
      <c r="BS134" s="21">
        <v>14.380168346086201</v>
      </c>
      <c r="BT134" s="21">
        <v>20.640243634311325</v>
      </c>
      <c r="BU134" s="21">
        <v>12.848333373666698</v>
      </c>
      <c r="BV134" s="21">
        <v>31.745307346162171</v>
      </c>
      <c r="BW134" s="21">
        <v>35.237776776437123</v>
      </c>
      <c r="BX134" s="21">
        <v>50.801927493363053</v>
      </c>
      <c r="BY134" s="21">
        <v>114.57170823712535</v>
      </c>
      <c r="BZ134" s="21">
        <v>136.90328966748484</v>
      </c>
      <c r="CA134" s="21">
        <v>230.76278443119327</v>
      </c>
      <c r="CB134" s="21">
        <v>321.59194878826372</v>
      </c>
      <c r="CC134" s="21">
        <v>293.54354099145712</v>
      </c>
      <c r="CD134" s="21">
        <v>328.90473583124458</v>
      </c>
      <c r="CE134" s="21">
        <v>291.76286765319736</v>
      </c>
      <c r="CF134" s="21">
        <v>199.25878678837685</v>
      </c>
      <c r="CG134" s="21">
        <v>205.02417281765784</v>
      </c>
      <c r="CH134" s="21">
        <v>266.93521126711408</v>
      </c>
      <c r="CI134" s="21">
        <v>266.82360651578665</v>
      </c>
      <c r="CJ134" s="21">
        <v>238.60653883484923</v>
      </c>
      <c r="CK134" s="21">
        <v>208.0391082718975</v>
      </c>
      <c r="CL134" s="21">
        <v>191.84722639134034</v>
      </c>
      <c r="CM134" s="21">
        <v>276.7224063859731</v>
      </c>
      <c r="CN134" s="21">
        <v>361.6224355688139</v>
      </c>
      <c r="CO134" s="21">
        <v>278.10682697602692</v>
      </c>
      <c r="CP134" s="21">
        <v>301.06641102708403</v>
      </c>
      <c r="CQ134" s="21">
        <v>199.81142700179498</v>
      </c>
      <c r="CR134" s="21">
        <v>166.09062916233228</v>
      </c>
      <c r="CS134" s="21">
        <v>103.53193072836375</v>
      </c>
      <c r="CT134" s="21">
        <v>80.067261269022282</v>
      </c>
      <c r="CU134" s="21">
        <v>48.61408874127148</v>
      </c>
      <c r="CV134" s="21">
        <v>36.80474969576904</v>
      </c>
      <c r="CW134" s="21">
        <v>26.199086605769175</v>
      </c>
      <c r="CX134" s="21">
        <v>17.319346555498832</v>
      </c>
      <c r="CY134" s="21">
        <v>16.661215607902598</v>
      </c>
      <c r="CZ134" s="21">
        <v>8.9385295961531419</v>
      </c>
      <c r="DA134" s="21">
        <v>10.796684012279995</v>
      </c>
      <c r="DB134" s="21">
        <v>4.9931366911648762</v>
      </c>
      <c r="DC134" s="21">
        <v>6.1785292703752228</v>
      </c>
      <c r="DD134" s="21">
        <v>2.9352160524540634</v>
      </c>
      <c r="DE134" s="21">
        <v>3.1132810650368641</v>
      </c>
      <c r="DF134" s="21">
        <v>2.2325710380338886</v>
      </c>
      <c r="DG134" s="21">
        <v>2.439266021426389</v>
      </c>
      <c r="DH134" s="21">
        <v>2.716631458142666</v>
      </c>
      <c r="DI134" s="21">
        <v>4.1793452952694885</v>
      </c>
      <c r="DJ134" s="21">
        <v>3.7150554293175744</v>
      </c>
      <c r="DK134" s="21">
        <v>7.0457720693427897</v>
      </c>
      <c r="DL134" s="21">
        <v>4.1476239575080553</v>
      </c>
      <c r="DM134" s="21">
        <v>8.9810412053382986</v>
      </c>
      <c r="DN134" s="21">
        <v>3.314707331738052</v>
      </c>
      <c r="DO134" s="21">
        <v>8.4290258540729699</v>
      </c>
      <c r="DP134" s="21">
        <v>1.5884927537542943</v>
      </c>
      <c r="DQ134" s="21">
        <v>5.5097759579723302</v>
      </c>
      <c r="DR134" s="21">
        <v>0.22402973075991353</v>
      </c>
      <c r="DS134" s="21">
        <v>2.192818183647574</v>
      </c>
      <c r="DT134" s="21">
        <v>0.27687789448797767</v>
      </c>
      <c r="DU134" s="21">
        <v>1.0788502169719181</v>
      </c>
      <c r="DV134" s="21">
        <v>1.6001050440693994</v>
      </c>
      <c r="DW134" s="21">
        <v>3.3422836655546879</v>
      </c>
      <c r="DX134" s="21">
        <v>3.0265242626144908</v>
      </c>
      <c r="DY134" s="21">
        <v>7.326803913810144</v>
      </c>
      <c r="DZ134" s="21">
        <v>3.6159859647476864</v>
      </c>
      <c r="EA134" s="21">
        <v>9.4378051277473709</v>
      </c>
      <c r="EB134" s="21">
        <v>3.4239714226236457</v>
      </c>
      <c r="EC134" s="21">
        <v>7.4000126578835781</v>
      </c>
      <c r="ED134" s="21">
        <v>2.779648617003406</v>
      </c>
      <c r="EE134" s="21">
        <v>2.99892083092525</v>
      </c>
      <c r="EF134" s="21">
        <v>1.5419464702510444</v>
      </c>
      <c r="EG134" s="21">
        <v>0.45270499710706169</v>
      </c>
      <c r="EH134" s="21">
        <v>0.25391720396681622</v>
      </c>
      <c r="EI134" s="21">
        <v>1.255230312032231</v>
      </c>
      <c r="EJ134" s="21">
        <v>1.0625617107682677</v>
      </c>
      <c r="EK134" s="21">
        <v>2.5845504932222467</v>
      </c>
      <c r="EL134" s="21">
        <v>4.5480065273347119</v>
      </c>
      <c r="EM134" s="21">
        <v>2.4894665075912759</v>
      </c>
      <c r="EN134" s="21">
        <v>6.5902675620462805</v>
      </c>
      <c r="EO134" s="21">
        <v>2.7288629414809717</v>
      </c>
      <c r="EP134" s="21">
        <v>3.8611343260499442</v>
      </c>
      <c r="EQ134" s="21">
        <v>3.2765865756145685</v>
      </c>
      <c r="ER134" s="21">
        <v>0.49291921697466812</v>
      </c>
      <c r="ES134" s="21">
        <v>1.5054669819491526</v>
      </c>
      <c r="ET134" s="21">
        <v>0.54665461836539675</v>
      </c>
      <c r="EU134" s="21">
        <v>3.3217942547838518E-2</v>
      </c>
      <c r="EV134" s="21">
        <v>0.64791455437437473</v>
      </c>
      <c r="EW134" s="21">
        <v>1.8565584387446785</v>
      </c>
      <c r="EX134" s="21">
        <v>0.3690736055065113</v>
      </c>
      <c r="EY134" s="21">
        <v>1.7445074097936437</v>
      </c>
      <c r="EZ134" s="21">
        <v>2.0790878089007938</v>
      </c>
      <c r="FA134" s="21">
        <v>0.1857956582622812</v>
      </c>
      <c r="FB134" s="21">
        <v>1.0463001641531067</v>
      </c>
      <c r="FC134" s="21">
        <v>2.1874712198843018</v>
      </c>
      <c r="FD134" s="21">
        <v>1.0803660270523723</v>
      </c>
      <c r="FE134" s="21">
        <v>2.0877725920003991</v>
      </c>
      <c r="FF134" s="21">
        <v>6.7554334475931004</v>
      </c>
      <c r="FG134" s="21">
        <v>4.0258230979214602</v>
      </c>
      <c r="FH134" s="21">
        <v>6.3520401155249093</v>
      </c>
      <c r="FI134" s="21">
        <v>9.9754485917443958</v>
      </c>
      <c r="FJ134" s="21">
        <v>3.9759425909028168</v>
      </c>
      <c r="FK134" s="21">
        <v>11.804034087044512</v>
      </c>
      <c r="FL134" s="21">
        <v>11.946360579985031</v>
      </c>
      <c r="FM134" s="21">
        <v>32.426715219502796</v>
      </c>
      <c r="FN134" s="21">
        <v>76.983386060683074</v>
      </c>
      <c r="FO134" s="21">
        <v>116.25040554332553</v>
      </c>
      <c r="FP134" s="21">
        <v>225.71566795457483</v>
      </c>
      <c r="FQ134" s="21">
        <v>216.79450664140163</v>
      </c>
      <c r="FR134" s="21">
        <v>265.56184806393628</v>
      </c>
      <c r="FS134" s="21">
        <v>202.47997526527607</v>
      </c>
      <c r="FT134" s="21">
        <v>239.68860257933341</v>
      </c>
      <c r="FU134" s="21">
        <v>145.94140641623235</v>
      </c>
      <c r="FV134" s="21">
        <v>221.89789680283462</v>
      </c>
      <c r="FW134" s="21">
        <v>250.98076826439976</v>
      </c>
      <c r="FX134" s="21">
        <v>161.25721928501892</v>
      </c>
      <c r="FY134" s="21">
        <v>185.74174540471205</v>
      </c>
      <c r="FZ134" s="21">
        <v>226.67774472459547</v>
      </c>
      <c r="GA134" s="21">
        <v>260.05425497595201</v>
      </c>
      <c r="GB134" s="21">
        <v>278.89026583415603</v>
      </c>
      <c r="GC134" s="21">
        <v>148.25923140750103</v>
      </c>
      <c r="GD134" s="21">
        <v>99.739436575935315</v>
      </c>
      <c r="GE134" s="21">
        <v>88.19482093205157</v>
      </c>
      <c r="GF134" s="21">
        <v>32.553132285649809</v>
      </c>
      <c r="GG134" s="21">
        <v>15.702826999358365</v>
      </c>
      <c r="GH134" s="21">
        <v>14.418254791021225</v>
      </c>
      <c r="GI134" s="21">
        <v>7.5933667615178919</v>
      </c>
      <c r="GJ134" s="21">
        <v>10.104150347839644</v>
      </c>
      <c r="GK134" s="21">
        <v>9.3723612616448442</v>
      </c>
      <c r="GL134" s="21">
        <v>1.2269019260408491</v>
      </c>
      <c r="GM134" s="21">
        <v>3.0543065300169361</v>
      </c>
      <c r="GN134" s="21">
        <v>11.480078374334868</v>
      </c>
      <c r="GO134" s="21">
        <v>9.6859558509586634</v>
      </c>
      <c r="GP134" s="21">
        <v>1.9047565384852279</v>
      </c>
      <c r="GQ134" s="21">
        <v>0.49702931147316892</v>
      </c>
      <c r="GR134" s="21">
        <v>2.1316823219104393</v>
      </c>
      <c r="GS134" s="21">
        <v>0.61108147599658891</v>
      </c>
      <c r="GT134" s="21">
        <v>0.69618326899169602</v>
      </c>
      <c r="GU134" s="21">
        <v>5.5192209834607304</v>
      </c>
      <c r="GV134" s="21">
        <v>8.6276793905994378</v>
      </c>
      <c r="GW134" s="21">
        <v>6.1733369847530453</v>
      </c>
      <c r="GX134" s="21">
        <v>3.2200274028910187</v>
      </c>
      <c r="GY134" s="21">
        <v>3.6824456993487269</v>
      </c>
      <c r="GZ134" s="21">
        <v>4.4058237392915363</v>
      </c>
      <c r="HA134" s="21">
        <v>2.3686543669471485</v>
      </c>
      <c r="HB134" s="21">
        <v>0.13710356348736069</v>
      </c>
      <c r="HC134" s="21">
        <v>1.0308489203467959</v>
      </c>
      <c r="HD134" s="21">
        <v>3.7878249001071231</v>
      </c>
      <c r="HE134" s="21">
        <v>4.9803778887614696</v>
      </c>
      <c r="HF134" s="21">
        <v>3.9208832625900243</v>
      </c>
      <c r="HG134" s="21">
        <v>2.6311191243572485</v>
      </c>
      <c r="HH134" s="21">
        <v>2.3509378990107734</v>
      </c>
      <c r="HI134" s="21">
        <v>2.2718520289230959</v>
      </c>
      <c r="HJ134" s="21">
        <v>1.473558285633384</v>
      </c>
      <c r="HK134" s="21">
        <v>0.50370091063383393</v>
      </c>
      <c r="HL134" s="21">
        <v>0.52322499036766423</v>
      </c>
      <c r="HM134" s="21">
        <v>1.6596124657943203</v>
      </c>
      <c r="HN134" s="21">
        <v>2.8399420894456875</v>
      </c>
      <c r="HO134" s="21">
        <v>3.0745528909873361</v>
      </c>
      <c r="HP134" s="21">
        <v>2.4837154369206158</v>
      </c>
      <c r="HQ134" s="21">
        <v>2.0058727690421909</v>
      </c>
      <c r="HR134" s="21">
        <v>2.3214933190385523</v>
      </c>
      <c r="HS134" s="21">
        <v>3.170288446295408</v>
      </c>
      <c r="HT134" s="21">
        <v>3.622472902655554</v>
      </c>
      <c r="HU134" s="21">
        <v>2.9738624758763588</v>
      </c>
      <c r="HV134" s="21">
        <v>1.6424717149912347</v>
      </c>
      <c r="HW134" s="21">
        <v>1.7861092680953212</v>
      </c>
      <c r="HX134" s="21">
        <v>7.7589225992512807</v>
      </c>
      <c r="HY134" s="21">
        <v>26.006463318836175</v>
      </c>
      <c r="HZ134" s="21">
        <v>61.399225250950465</v>
      </c>
      <c r="IA134" s="21">
        <v>106.80028091282395</v>
      </c>
      <c r="IB134" s="21">
        <v>146.96989631389877</v>
      </c>
      <c r="IC134" s="21">
        <v>207.15460407957977</v>
      </c>
      <c r="ID134" s="21">
        <v>261.39793379291746</v>
      </c>
      <c r="IE134" s="21">
        <v>139.26807762262808</v>
      </c>
      <c r="IF134" s="21">
        <v>206.19223207399801</v>
      </c>
      <c r="IG134" s="21">
        <v>163.563440460393</v>
      </c>
      <c r="IH134" s="21">
        <v>234.89612067167957</v>
      </c>
      <c r="II134" s="21">
        <v>123.79036916374045</v>
      </c>
      <c r="IJ134" s="21">
        <v>176.45733932781422</v>
      </c>
      <c r="IK134" s="21">
        <v>280.51500015522782</v>
      </c>
      <c r="IL134" s="21">
        <v>234.54219323685382</v>
      </c>
      <c r="IM134" s="21">
        <v>131.8390039742458</v>
      </c>
      <c r="IN134" s="21">
        <v>63.687340350152006</v>
      </c>
      <c r="IO134" s="21">
        <v>32.594303496445228</v>
      </c>
      <c r="IP134" s="21">
        <v>19.900034561526333</v>
      </c>
      <c r="IQ134" s="21">
        <v>13.984057075227515</v>
      </c>
      <c r="IR134" s="21">
        <v>9.8278942353177587</v>
      </c>
      <c r="IS134" s="21">
        <v>5.9258267461656189</v>
      </c>
      <c r="IT134" s="21">
        <v>2.7663431342918479</v>
      </c>
      <c r="IU134" s="21">
        <v>1.5999701719269532</v>
      </c>
      <c r="IV134" s="21">
        <v>3.0331510885442956</v>
      </c>
      <c r="IW134" s="21">
        <v>6.0955280905942884</v>
      </c>
      <c r="IX134" s="21">
        <v>8.5607280792704898</v>
      </c>
      <c r="IY134" s="21">
        <v>8.4686846471929069</v>
      </c>
      <c r="IZ134" s="21">
        <v>5.7057886675429028</v>
      </c>
      <c r="JA134" s="21">
        <v>2.1977072568957206</v>
      </c>
      <c r="JB134" s="21">
        <v>0.32016285505705894</v>
      </c>
      <c r="JC134" s="21">
        <v>0.84882425182167009</v>
      </c>
      <c r="JD134" s="21">
        <v>2.4583695294142265</v>
      </c>
      <c r="JE134" s="21">
        <v>3.3313092636638051</v>
      </c>
      <c r="JF134" s="21">
        <v>3.0342604936341879</v>
      </c>
      <c r="JG134" s="21">
        <v>2.39722042396463</v>
      </c>
      <c r="JH134" s="21">
        <v>1.8243066186057348</v>
      </c>
      <c r="JI134" s="21">
        <v>0.89501531821525404</v>
      </c>
      <c r="JJ134" s="21">
        <v>2.498430737554273E-2</v>
      </c>
      <c r="JK134" s="21">
        <v>0.76399044534636495</v>
      </c>
      <c r="JL134" s="21">
        <v>2.9108280532125757</v>
      </c>
      <c r="JM134" s="21">
        <v>3.4696060837261604</v>
      </c>
      <c r="JN134" s="21">
        <v>1.3702751028542834</v>
      </c>
      <c r="JO134" s="21">
        <v>0.38689066555846668</v>
      </c>
      <c r="JP134" s="21">
        <v>2.7531162541906271</v>
      </c>
      <c r="JQ134" s="21">
        <v>4.2794665278312287</v>
      </c>
      <c r="JR134" s="21">
        <v>2.2650640777587112</v>
      </c>
      <c r="JS134" s="21">
        <v>1.1762118906192096</v>
      </c>
      <c r="JT134" s="21">
        <v>5.4335312814335452</v>
      </c>
      <c r="JU134" s="21">
        <v>20.765316026167433</v>
      </c>
      <c r="JV134" s="21">
        <v>57.012780621820426</v>
      </c>
      <c r="JW134" s="21">
        <v>103.37574958165101</v>
      </c>
      <c r="JX134" s="21">
        <v>171.86255573478132</v>
      </c>
      <c r="JY134" s="21">
        <v>213.69281774155078</v>
      </c>
      <c r="JZ134" s="21">
        <v>109.68572304328674</v>
      </c>
      <c r="KA134" s="21">
        <v>214.24602161175429</v>
      </c>
      <c r="KB134" s="21">
        <v>184.83917878859219</v>
      </c>
      <c r="KC134" s="21">
        <v>175.15786128802785</v>
      </c>
      <c r="KD134" s="21">
        <v>141.07181861060286</v>
      </c>
      <c r="KE134" s="21">
        <v>221.97897448396679</v>
      </c>
      <c r="KF134" s="21">
        <v>170.5717152581463</v>
      </c>
      <c r="KG134" s="21">
        <v>60.769846890873787</v>
      </c>
      <c r="KH134" s="21">
        <v>23.993645352910285</v>
      </c>
      <c r="KI134" s="21">
        <v>31.868380735654657</v>
      </c>
      <c r="KJ134" s="21">
        <v>8.8067902948474579</v>
      </c>
      <c r="KK134" s="21">
        <v>1.1748924752296843</v>
      </c>
      <c r="KL134" s="21">
        <v>0.84552026735064889</v>
      </c>
      <c r="KM134" s="21">
        <v>6.6968420018403165</v>
      </c>
      <c r="KN134" s="21">
        <v>8.3147833948835057</v>
      </c>
      <c r="KO134" s="21">
        <v>2.5780439991123729</v>
      </c>
      <c r="KP134" s="21">
        <v>5.96684119274863</v>
      </c>
      <c r="KQ134" s="21">
        <v>1.0983438042345681</v>
      </c>
      <c r="KR134" s="21">
        <v>0.86104931440069887</v>
      </c>
      <c r="KS134" s="21">
        <v>3.4439779047953709</v>
      </c>
      <c r="KT134" s="21">
        <v>7.9849891905923807</v>
      </c>
      <c r="KU134" s="21">
        <v>1.8909211113378552</v>
      </c>
      <c r="KV134" s="21">
        <v>2.1907099542761905</v>
      </c>
      <c r="KW134" s="21">
        <v>0.52640342435424359</v>
      </c>
      <c r="KX134" s="21">
        <v>0.92442591168027477</v>
      </c>
      <c r="KY134" s="21">
        <v>3.5214776117751447</v>
      </c>
      <c r="KZ134" s="21">
        <v>1.5464586475872197</v>
      </c>
      <c r="LA134" s="21">
        <v>2.0661782931210069</v>
      </c>
      <c r="LB134" s="21">
        <v>0.36150738521617387</v>
      </c>
      <c r="LC134" s="21">
        <v>3.0497080502713367</v>
      </c>
      <c r="LD134" s="21">
        <v>4.9842100481071752E-2</v>
      </c>
      <c r="LE134" s="21">
        <v>0.68211243238420249</v>
      </c>
      <c r="LF134" s="21">
        <v>14.488052238176394</v>
      </c>
      <c r="LG134" s="21">
        <v>30.449341672999928</v>
      </c>
      <c r="LH134" s="21">
        <v>81.967108169269679</v>
      </c>
      <c r="LI134" s="21">
        <v>175.81375212173779</v>
      </c>
      <c r="LJ134" s="21">
        <v>203.02790910175432</v>
      </c>
      <c r="LK134" s="21">
        <v>140.15930300469694</v>
      </c>
      <c r="LL134" s="21">
        <v>150.38752886658926</v>
      </c>
      <c r="LM134" s="21">
        <v>173.08410434047357</v>
      </c>
      <c r="LN134" s="21">
        <v>117.84020439033578</v>
      </c>
      <c r="LO134" s="21">
        <v>234.64627189386766</v>
      </c>
      <c r="LP134" s="21">
        <v>122.73440860520492</v>
      </c>
      <c r="LQ134" s="21">
        <v>81.170844472204976</v>
      </c>
      <c r="LR134" s="21">
        <v>12.234912989620755</v>
      </c>
      <c r="LS134" s="21">
        <v>8.6971994331464391</v>
      </c>
      <c r="LT134" s="21">
        <v>1.4224530549158354</v>
      </c>
      <c r="LU134" s="21">
        <v>10.238212437200616</v>
      </c>
      <c r="LV134" s="21">
        <v>6.1177737545725481</v>
      </c>
      <c r="LW134" s="21">
        <v>2.3200293391799649</v>
      </c>
      <c r="LX134" s="21">
        <v>2.4222579082809914</v>
      </c>
      <c r="LY134" s="21">
        <v>0.91194197849864134</v>
      </c>
      <c r="LZ134" s="21">
        <v>8.0676450812537226</v>
      </c>
      <c r="MA134" s="21">
        <v>4.7781909563983103</v>
      </c>
      <c r="MB134" s="21">
        <v>0.89478823325222512</v>
      </c>
      <c r="MC134" s="21">
        <v>0.37922838019895783</v>
      </c>
      <c r="MD134" s="21">
        <v>0.79661612697605688</v>
      </c>
      <c r="ME134" s="21">
        <v>4.0876956649491856</v>
      </c>
      <c r="MF134" s="21">
        <v>3.3076411631857998</v>
      </c>
      <c r="MG134" s="21">
        <v>1.5941369206238618</v>
      </c>
      <c r="MH134" s="21">
        <v>1.7017452947807892</v>
      </c>
      <c r="MI134" s="21">
        <v>0.25854918910165592</v>
      </c>
      <c r="MJ134" s="21">
        <v>1.578846701300116</v>
      </c>
      <c r="MK134" s="21">
        <v>8.4300958195449454</v>
      </c>
      <c r="ML134" s="21">
        <v>23.692964323132905</v>
      </c>
      <c r="MM134" s="21">
        <v>74.206237663805197</v>
      </c>
      <c r="MN134" s="21">
        <v>203.02728682828183</v>
      </c>
      <c r="MO134" s="21">
        <v>162.20125204877385</v>
      </c>
      <c r="MP134" s="21">
        <v>185.79753483467243</v>
      </c>
      <c r="MQ134" s="21">
        <v>166.30101053672163</v>
      </c>
      <c r="MR134" s="21">
        <v>134.15111337931353</v>
      </c>
      <c r="MS134" s="21">
        <v>198.76597851783959</v>
      </c>
      <c r="MT134" s="21">
        <v>123.79980293672136</v>
      </c>
      <c r="MU134" s="21">
        <v>47.04959687421475</v>
      </c>
      <c r="MV134" s="21">
        <v>8.8793303621305295</v>
      </c>
      <c r="MW134" s="21">
        <v>4.5139563509833529</v>
      </c>
      <c r="MX134" s="21">
        <v>10.469317358184622</v>
      </c>
      <c r="MY134" s="21">
        <v>10.295916784565373</v>
      </c>
      <c r="MZ134" s="21">
        <v>3.3919869245896375</v>
      </c>
      <c r="NA134" s="21">
        <v>0.30404913477629286</v>
      </c>
      <c r="NB134" s="21">
        <v>2.6639604362766693</v>
      </c>
      <c r="NC134" s="21">
        <v>2.6230229029858201</v>
      </c>
      <c r="ND134" s="21">
        <v>0.2276455431059877</v>
      </c>
      <c r="NE134" s="21">
        <v>1.9334144764159318</v>
      </c>
      <c r="NF134" s="21">
        <v>5.3810030907082433</v>
      </c>
      <c r="NG134" s="21">
        <v>4.2403404416071506</v>
      </c>
      <c r="NH134" s="21">
        <v>1.1359818294859003</v>
      </c>
      <c r="NI134" s="21">
        <v>0.33538083465599056</v>
      </c>
      <c r="NJ134" s="21">
        <v>4.0931146795447459E-2</v>
      </c>
      <c r="NK134" s="21">
        <v>2.74741459006805</v>
      </c>
      <c r="NL134" s="21">
        <v>14.535749448682349</v>
      </c>
      <c r="NM134" s="21">
        <v>29.172196380315935</v>
      </c>
      <c r="NN134" s="21">
        <v>93.138826915752176</v>
      </c>
      <c r="NO134" s="21">
        <v>229.34280678965948</v>
      </c>
      <c r="NP134" s="21">
        <v>192.72883072213216</v>
      </c>
      <c r="NQ134" s="21">
        <v>210.7679903417129</v>
      </c>
      <c r="NR134" s="21">
        <v>150.47992841173613</v>
      </c>
      <c r="NS134" s="21">
        <v>173.42595104084432</v>
      </c>
      <c r="NT134" s="21">
        <v>32.953415404305645</v>
      </c>
      <c r="NU134" s="21">
        <v>5.7472434834078889</v>
      </c>
      <c r="NV134" s="21">
        <v>4.6098306940639926</v>
      </c>
      <c r="NW134" s="21">
        <v>3.8061129493334209</v>
      </c>
      <c r="NX134" s="21">
        <v>1.8780139002639318</v>
      </c>
      <c r="NY134" s="21">
        <v>0.1807014254412494</v>
      </c>
      <c r="NZ134" s="21">
        <v>0.75960971750926576</v>
      </c>
      <c r="OA134" s="21">
        <v>3.0711097052238405</v>
      </c>
      <c r="OB134" s="21">
        <v>3.1573102744907895</v>
      </c>
      <c r="OC134" s="21">
        <v>0.46073898496462978</v>
      </c>
      <c r="OD134" s="21">
        <v>1.0866207232644018</v>
      </c>
      <c r="OE134" s="21">
        <v>4.5008493699195746</v>
      </c>
      <c r="OF134" s="21">
        <v>2.5103470108296397</v>
      </c>
      <c r="OG134" s="21">
        <v>3.9429898610744266E-2</v>
      </c>
      <c r="OH134" s="21">
        <v>1.8706182030261924</v>
      </c>
      <c r="OI134" s="21">
        <v>0.42441262123534279</v>
      </c>
      <c r="OJ134" s="21">
        <v>4.5948862697331014</v>
      </c>
      <c r="OK134" s="21">
        <v>15.523647767680764</v>
      </c>
      <c r="OL134" s="21">
        <v>53.153703279284862</v>
      </c>
      <c r="OM134" s="21">
        <v>266.014613724718</v>
      </c>
      <c r="ON134" s="21">
        <v>216.56962132983156</v>
      </c>
      <c r="OO134" s="21">
        <v>178.60986726939973</v>
      </c>
      <c r="OP134" s="21">
        <v>312.24689275162797</v>
      </c>
      <c r="OQ134" s="21">
        <v>111.73835798595435</v>
      </c>
      <c r="OR134" s="21">
        <v>16.584429627250564</v>
      </c>
      <c r="OS134" s="21">
        <v>2.1739564208906179</v>
      </c>
      <c r="OT134" s="21">
        <v>2.7856556554226954</v>
      </c>
      <c r="OU134" s="21">
        <v>1.7695230576567433</v>
      </c>
      <c r="OV134" s="21">
        <v>4.0929420320542667</v>
      </c>
      <c r="OW134" s="21">
        <v>0.78112656525204716</v>
      </c>
      <c r="OX134" s="21">
        <v>6.3511359116115873</v>
      </c>
      <c r="OY134" s="21">
        <v>8.074691190132846</v>
      </c>
      <c r="OZ134" s="21">
        <v>0.78792564687165356</v>
      </c>
      <c r="PA134" s="21">
        <v>1.6621872947566232</v>
      </c>
      <c r="PB134" s="21">
        <v>2.514865147316927</v>
      </c>
      <c r="PC134" s="21">
        <v>2.1864670021122419</v>
      </c>
      <c r="PD134" s="21">
        <v>0.56281257689821174</v>
      </c>
      <c r="PE134" s="21">
        <v>0.82083255952975676</v>
      </c>
      <c r="PF134" s="21">
        <v>1.9352519303877067</v>
      </c>
      <c r="PG134" s="21">
        <v>0.91821894070842836</v>
      </c>
      <c r="PH134" s="21">
        <v>7.8598413949518084</v>
      </c>
      <c r="PI134" s="21">
        <v>16.271871221852965</v>
      </c>
      <c r="PJ134" s="21">
        <v>169.24582989549029</v>
      </c>
      <c r="PK134" s="21">
        <v>270.3089926175154</v>
      </c>
      <c r="PL134" s="21">
        <v>258.88300047705326</v>
      </c>
      <c r="PM134" s="21">
        <v>219.89470228209922</v>
      </c>
      <c r="PN134" s="21">
        <v>35.896845940134462</v>
      </c>
      <c r="PO134" s="21">
        <v>17.53934876358856</v>
      </c>
      <c r="PP134" s="21">
        <v>5.6960893369460068</v>
      </c>
      <c r="PQ134" s="21">
        <v>1.888126937908325</v>
      </c>
      <c r="PR134" s="21">
        <v>7.5732043059066818</v>
      </c>
      <c r="PS134" s="21">
        <v>6.650034746448596</v>
      </c>
      <c r="PT134" s="21">
        <v>1.0840167107803969</v>
      </c>
      <c r="PU134" s="21">
        <v>2.2575492789863092</v>
      </c>
      <c r="PV134" s="21">
        <v>6.5656213581400218</v>
      </c>
      <c r="PW134" s="21">
        <v>4.5593382044149422</v>
      </c>
      <c r="PX134" s="21">
        <v>0.41905668840628735</v>
      </c>
      <c r="PY134" s="21">
        <v>2.4254091283548473</v>
      </c>
      <c r="PZ134" s="21">
        <v>5.8803074362888452</v>
      </c>
      <c r="QA134" s="21">
        <v>3.6346168571051445</v>
      </c>
      <c r="QB134" s="21">
        <v>0.23271184345420912</v>
      </c>
      <c r="QC134" s="21">
        <v>1.0547060735577514</v>
      </c>
      <c r="QD134" s="21">
        <v>2.5026642155108751</v>
      </c>
      <c r="QE134" s="21">
        <v>2.5368647807353848</v>
      </c>
      <c r="QF134" s="21">
        <v>5.2106219171020909</v>
      </c>
      <c r="QG134" s="21">
        <v>9.8275755873311539</v>
      </c>
      <c r="QH134" s="21">
        <v>12.198902473065079</v>
      </c>
      <c r="QI134" s="21">
        <v>57.098919846357589</v>
      </c>
      <c r="QJ134" s="21">
        <v>672.90674384472243</v>
      </c>
      <c r="QK134" s="21">
        <v>590.85114762327714</v>
      </c>
      <c r="QL134" s="21">
        <v>138.8153325667424</v>
      </c>
      <c r="QM134" s="21">
        <v>18.480175139226205</v>
      </c>
      <c r="QN134" s="21">
        <v>4.0336948779471919</v>
      </c>
      <c r="QO134" s="21">
        <v>0.9175485212587825</v>
      </c>
      <c r="QP134" s="21">
        <v>0.46311949484980108</v>
      </c>
      <c r="QQ134" s="21">
        <v>1.8533792792424029</v>
      </c>
      <c r="QR134" s="21">
        <v>0.45696670155591318</v>
      </c>
      <c r="QS134" s="21">
        <v>5.5727861442410083</v>
      </c>
      <c r="QT134" s="21">
        <v>4.4950666464216988</v>
      </c>
      <c r="QU134" s="21">
        <v>3.2669668496754172</v>
      </c>
      <c r="QV134" s="21">
        <v>1.9322391644752714</v>
      </c>
      <c r="QW134" s="21">
        <v>1.3663781427836683</v>
      </c>
      <c r="QX134" s="21">
        <v>1.8415089462345891</v>
      </c>
      <c r="QY134" s="21">
        <v>8.6719562344361023</v>
      </c>
      <c r="QZ134" s="21">
        <v>3.3808989280603381</v>
      </c>
      <c r="RA134" s="21">
        <v>4.0532596301154813</v>
      </c>
      <c r="RB134" s="21">
        <v>0.68705365830744181</v>
      </c>
      <c r="RC134" s="21">
        <v>0.97729355852218835</v>
      </c>
      <c r="RD134" s="21">
        <v>1.7915985927122156</v>
      </c>
      <c r="RE134" s="21">
        <v>6.406146280665145</v>
      </c>
      <c r="RF134" s="21">
        <v>6.2925193186924337</v>
      </c>
      <c r="RG134" s="21">
        <v>1.7951531778515095</v>
      </c>
      <c r="RH134" s="21">
        <v>2.90890299316892E-2</v>
      </c>
      <c r="RI134" s="21">
        <v>0.7175099593127553</v>
      </c>
      <c r="RJ134" s="21">
        <v>1.4442287981984316</v>
      </c>
      <c r="RK134" s="21">
        <v>1.6315221138087213</v>
      </c>
      <c r="RL134" s="21">
        <v>1.4652850787364393</v>
      </c>
      <c r="RM134" s="21">
        <v>1.1820568832640974</v>
      </c>
      <c r="RN134" s="21">
        <v>1.0305877242664836</v>
      </c>
      <c r="RO134" s="21">
        <v>1.3249552789768495</v>
      </c>
      <c r="RP134" s="21">
        <v>3.0942107213454717</v>
      </c>
      <c r="RQ134" s="21">
        <v>7.1309849997823092</v>
      </c>
      <c r="RR134" s="21">
        <v>7.680270635962013</v>
      </c>
      <c r="RS134" s="21">
        <v>0.63720992068740512</v>
      </c>
      <c r="RT134" s="21">
        <v>7.902687335296501</v>
      </c>
      <c r="RU134" s="21">
        <v>11.053398630005908</v>
      </c>
      <c r="RV134" s="21">
        <v>3.0554061833482034</v>
      </c>
      <c r="RW134" s="21">
        <v>17.689493700889368</v>
      </c>
      <c r="RX134" s="21">
        <v>13.935843191918014</v>
      </c>
      <c r="RY134" s="21">
        <v>16.855768349681309</v>
      </c>
      <c r="RZ134" s="21">
        <v>94.597043337362109</v>
      </c>
      <c r="SA134" s="21">
        <v>21.451313212119167</v>
      </c>
      <c r="SB134" s="21">
        <v>100.94067465911819</v>
      </c>
      <c r="SC134" s="21">
        <v>715.67905001368058</v>
      </c>
      <c r="SD134" s="21">
        <v>1554.8588333935793</v>
      </c>
      <c r="SE134" s="21">
        <v>2160.8794141022559</v>
      </c>
      <c r="SF134" s="21">
        <v>2429.7579613262005</v>
      </c>
      <c r="SG134" s="21">
        <v>2495.5605561588982</v>
      </c>
      <c r="SH134" s="21">
        <v>2500.0000000238201</v>
      </c>
    </row>
    <row r="135" spans="2:502" x14ac:dyDescent="0.15">
      <c r="B135" s="21">
        <v>1.8273511886751053</v>
      </c>
      <c r="C135" s="21">
        <v>0.17177468182065495</v>
      </c>
      <c r="D135" s="21">
        <v>0.19024557006510723</v>
      </c>
      <c r="E135" s="21">
        <v>1.2104466626689305</v>
      </c>
      <c r="F135" s="21">
        <v>1.6208102533200475</v>
      </c>
      <c r="G135" s="21">
        <v>0.32140011247205569</v>
      </c>
      <c r="H135" s="21">
        <v>2.607175729595566</v>
      </c>
      <c r="I135" s="21">
        <v>4.4280690184588147</v>
      </c>
      <c r="J135" s="21">
        <v>1.842905877865606</v>
      </c>
      <c r="K135" s="21">
        <v>5.1791388186429419</v>
      </c>
      <c r="L135" s="21">
        <v>7.0320968020837817</v>
      </c>
      <c r="M135" s="21">
        <v>3.3335624075680448</v>
      </c>
      <c r="N135" s="21">
        <v>7.2281080297180687</v>
      </c>
      <c r="O135" s="21">
        <v>7.703518441307792</v>
      </c>
      <c r="P135" s="21">
        <v>3.5841207382101552</v>
      </c>
      <c r="Q135" s="21">
        <v>7.3181489351687095</v>
      </c>
      <c r="R135" s="21">
        <v>5.8577905854883348</v>
      </c>
      <c r="S135" s="21">
        <v>2.4793789972392428</v>
      </c>
      <c r="T135" s="21">
        <v>5.2580513459390739</v>
      </c>
      <c r="U135" s="21">
        <v>2.7079244489500676</v>
      </c>
      <c r="V135" s="21">
        <v>0.96432793354468516</v>
      </c>
      <c r="W135" s="21">
        <v>2.3067026337328795</v>
      </c>
      <c r="X135" s="21">
        <v>0.53479460675988966</v>
      </c>
      <c r="Y135" s="21">
        <v>0.11387772413300203</v>
      </c>
      <c r="Z135" s="21">
        <v>0.45060426808692278</v>
      </c>
      <c r="AA135" s="21">
        <v>0.84498161809647809</v>
      </c>
      <c r="AB135" s="21">
        <v>0.24479501720691091</v>
      </c>
      <c r="AC135" s="21">
        <v>1.0791743581286586</v>
      </c>
      <c r="AD135" s="21">
        <v>2.8667011193371637</v>
      </c>
      <c r="AE135" s="21">
        <v>1.0086377310837684</v>
      </c>
      <c r="AF135" s="21">
        <v>3.7125137340089833</v>
      </c>
      <c r="AG135" s="21">
        <v>4.1247805473642076</v>
      </c>
      <c r="AH135" s="21">
        <v>2.1133418656447986</v>
      </c>
      <c r="AI135" s="21">
        <v>5.84499277362751</v>
      </c>
      <c r="AJ135" s="21">
        <v>3.1412742970033625</v>
      </c>
      <c r="AK135" s="21">
        <v>3.2763842398184737</v>
      </c>
      <c r="AL135" s="21">
        <v>4.9712663401493113</v>
      </c>
      <c r="AM135" s="21">
        <v>1.3238101110272524</v>
      </c>
      <c r="AN135" s="21">
        <v>3.4540786171327555</v>
      </c>
      <c r="AO135" s="21">
        <v>1.7710054751189657</v>
      </c>
      <c r="AP135" s="21">
        <v>0.87112386263699215</v>
      </c>
      <c r="AQ135" s="21">
        <v>1.7767564168727608</v>
      </c>
      <c r="AR135" s="21">
        <v>3.1105176770753983E-2</v>
      </c>
      <c r="AS135" s="21">
        <v>1.1916945946420401</v>
      </c>
      <c r="AT135" s="21">
        <v>5.6971844753383065E-2</v>
      </c>
      <c r="AU135" s="21">
        <v>1.2040011420129557</v>
      </c>
      <c r="AV135" s="21">
        <v>0.52068997012966223</v>
      </c>
      <c r="AW135" s="21">
        <v>0.99000491151862635</v>
      </c>
      <c r="AX135" s="21">
        <v>1.7293613548799767</v>
      </c>
      <c r="AY135" s="21">
        <v>0.31151236878826433</v>
      </c>
      <c r="AZ135" s="21">
        <v>2.3415466286309377</v>
      </c>
      <c r="BA135" s="21">
        <v>0.2721091774844755</v>
      </c>
      <c r="BB135" s="21">
        <v>1.535842946531873</v>
      </c>
      <c r="BC135" s="21">
        <v>0.65459544181755147</v>
      </c>
      <c r="BD135" s="21">
        <v>0.72219776370152</v>
      </c>
      <c r="BE135" s="21">
        <v>0.77778867154222142</v>
      </c>
      <c r="BF135" s="21">
        <v>0.7700737654734795</v>
      </c>
      <c r="BG135" s="21">
        <v>1.9768506871967624</v>
      </c>
      <c r="BH135" s="21">
        <v>0.97223946710657738</v>
      </c>
      <c r="BI135" s="21">
        <v>5.4638922344650362</v>
      </c>
      <c r="BJ135" s="21">
        <v>2.1424099406285939</v>
      </c>
      <c r="BK135" s="21">
        <v>8.9957328507744219</v>
      </c>
      <c r="BL135" s="21">
        <v>7.0426004473014672</v>
      </c>
      <c r="BM135" s="21">
        <v>9.3876365008348532</v>
      </c>
      <c r="BN135" s="21">
        <v>15.369453357669256</v>
      </c>
      <c r="BO135" s="21">
        <v>8.5802185672173454</v>
      </c>
      <c r="BP135" s="21">
        <v>20.777267734881477</v>
      </c>
      <c r="BQ135" s="21">
        <v>14.900841340620866</v>
      </c>
      <c r="BR135" s="21">
        <v>19.265617366839852</v>
      </c>
      <c r="BS135" s="21">
        <v>36.530739781351564</v>
      </c>
      <c r="BT135" s="21">
        <v>32.988870786193694</v>
      </c>
      <c r="BU135" s="21">
        <v>76.493791322642352</v>
      </c>
      <c r="BV135" s="21">
        <v>123.50422541214235</v>
      </c>
      <c r="BW135" s="21">
        <v>156.29340055218049</v>
      </c>
      <c r="BX135" s="21">
        <v>283.09686812018919</v>
      </c>
      <c r="BY135" s="21">
        <v>310.32829063521251</v>
      </c>
      <c r="BZ135" s="21">
        <v>305.82716110080344</v>
      </c>
      <c r="CA135" s="21">
        <v>339.18578264591508</v>
      </c>
      <c r="CB135" s="21">
        <v>253.83345218318186</v>
      </c>
      <c r="CC135" s="21">
        <v>188.13245017463186</v>
      </c>
      <c r="CD135" s="21">
        <v>233.29769825814085</v>
      </c>
      <c r="CE135" s="21">
        <v>278.85434677800816</v>
      </c>
      <c r="CF135" s="21">
        <v>255.3109198589556</v>
      </c>
      <c r="CG135" s="21">
        <v>226.08512881899128</v>
      </c>
      <c r="CH135" s="21">
        <v>204.49438943527778</v>
      </c>
      <c r="CI135" s="21">
        <v>208.91793779477482</v>
      </c>
      <c r="CJ135" s="21">
        <v>325.82621660717649</v>
      </c>
      <c r="CK135" s="21">
        <v>345.22244542528091</v>
      </c>
      <c r="CL135" s="21">
        <v>274.65470354209646</v>
      </c>
      <c r="CM135" s="21">
        <v>286.58716782328378</v>
      </c>
      <c r="CN135" s="21">
        <v>169.82711243401843</v>
      </c>
      <c r="CO135" s="21">
        <v>158.92283665076158</v>
      </c>
      <c r="CP135" s="21">
        <v>80.340869117849167</v>
      </c>
      <c r="CQ135" s="21">
        <v>81.078835514971132</v>
      </c>
      <c r="CR135" s="21">
        <v>32.426351599451152</v>
      </c>
      <c r="CS135" s="21">
        <v>42.862582008454339</v>
      </c>
      <c r="CT135" s="21">
        <v>14.414712199137245</v>
      </c>
      <c r="CU135" s="21">
        <v>24.00008576921476</v>
      </c>
      <c r="CV135" s="21">
        <v>8.5024776808390836</v>
      </c>
      <c r="CW135" s="21">
        <v>13.970433294870228</v>
      </c>
      <c r="CX135" s="21">
        <v>5.7673941684559997</v>
      </c>
      <c r="CY135" s="21">
        <v>7.8625707872230493</v>
      </c>
      <c r="CZ135" s="21">
        <v>3.7271114737196989</v>
      </c>
      <c r="DA135" s="21">
        <v>3.8961837141485223</v>
      </c>
      <c r="DB135" s="21">
        <v>2.6453089365503146</v>
      </c>
      <c r="DC135" s="21">
        <v>1.790447422550834</v>
      </c>
      <c r="DD135" s="21">
        <v>3.303641640906311</v>
      </c>
      <c r="DE135" s="21">
        <v>1.4393693310949773</v>
      </c>
      <c r="DF135" s="21">
        <v>5.6826792588520707</v>
      </c>
      <c r="DG135" s="21">
        <v>2.1654994147086457</v>
      </c>
      <c r="DH135" s="21">
        <v>8.5482771056671627</v>
      </c>
      <c r="DI135" s="21">
        <v>2.8137682968170186</v>
      </c>
      <c r="DJ135" s="21">
        <v>10.04793763231166</v>
      </c>
      <c r="DK135" s="21">
        <v>2.4943759258800853</v>
      </c>
      <c r="DL135" s="21">
        <v>8.9462325851829565</v>
      </c>
      <c r="DM135" s="21">
        <v>1.2850996932200269</v>
      </c>
      <c r="DN135" s="21">
        <v>5.660089857463924</v>
      </c>
      <c r="DO135" s="21">
        <v>0.17618539125318639</v>
      </c>
      <c r="DP135" s="21">
        <v>2.2610751328619663</v>
      </c>
      <c r="DQ135" s="21">
        <v>0.17760993517284845</v>
      </c>
      <c r="DR135" s="21">
        <v>1.2025490287212393</v>
      </c>
      <c r="DS135" s="21">
        <v>1.3606390724673676</v>
      </c>
      <c r="DT135" s="21">
        <v>3.4359173292931713</v>
      </c>
      <c r="DU135" s="21">
        <v>2.8096391225263599</v>
      </c>
      <c r="DV135" s="21">
        <v>7.2935161545248643</v>
      </c>
      <c r="DW135" s="21">
        <v>3.5663139074163417</v>
      </c>
      <c r="DX135" s="21">
        <v>9.4198789664632017</v>
      </c>
      <c r="DY135" s="21">
        <v>3.4465106893879414</v>
      </c>
      <c r="DZ135" s="21">
        <v>7.6381440055680647</v>
      </c>
      <c r="EA135" s="21">
        <v>2.731701790939741</v>
      </c>
      <c r="EB135" s="21">
        <v>3.3881831635498121</v>
      </c>
      <c r="EC135" s="21">
        <v>1.5086218993419038</v>
      </c>
      <c r="ED135" s="21">
        <v>0.5948397605868283</v>
      </c>
      <c r="EE135" s="21">
        <v>0.25344019627074593</v>
      </c>
      <c r="EF135" s="21">
        <v>1.2004073830940796</v>
      </c>
      <c r="EG135" s="21">
        <v>0.69154588922418625</v>
      </c>
      <c r="EH135" s="21">
        <v>2.8633903153951419</v>
      </c>
      <c r="EI135" s="21">
        <v>3.7789486687168727</v>
      </c>
      <c r="EJ135" s="21">
        <v>2.8838376838215227</v>
      </c>
      <c r="EK135" s="21">
        <v>6.4983007249887565</v>
      </c>
      <c r="EL135" s="21">
        <v>2.3737047685944099</v>
      </c>
      <c r="EM135" s="21">
        <v>4.8498299917164642</v>
      </c>
      <c r="EN135" s="21">
        <v>2.7267379254128921</v>
      </c>
      <c r="EO135" s="21">
        <v>1.0105232288019197</v>
      </c>
      <c r="EP135" s="21">
        <v>1.8514346818463125</v>
      </c>
      <c r="EQ135" s="21">
        <v>0.23173696432435695</v>
      </c>
      <c r="ER135" s="21">
        <v>6.4310307948617737E-2</v>
      </c>
      <c r="ES135" s="21">
        <v>1.0002582901550856</v>
      </c>
      <c r="ET135" s="21">
        <v>1.2137207967502615</v>
      </c>
      <c r="EU135" s="21">
        <v>0.33135863096499757</v>
      </c>
      <c r="EV135" s="21">
        <v>2.4499165750969105</v>
      </c>
      <c r="EW135" s="21">
        <v>1.244136988359211</v>
      </c>
      <c r="EX135" s="21">
        <v>0.41451164608995417</v>
      </c>
      <c r="EY135" s="21">
        <v>1.8276666891651567</v>
      </c>
      <c r="EZ135" s="21">
        <v>1.3242620446418683</v>
      </c>
      <c r="FA135" s="21">
        <v>0.33302742688666853</v>
      </c>
      <c r="FB135" s="21">
        <v>3.4407354501755569</v>
      </c>
      <c r="FC135" s="21">
        <v>4.8839847907748473</v>
      </c>
      <c r="FD135" s="21">
        <v>2.8000678218757016</v>
      </c>
      <c r="FE135" s="21">
        <v>8.9798377698269842</v>
      </c>
      <c r="FF135" s="21">
        <v>6.8894703609641654</v>
      </c>
      <c r="FG135" s="21">
        <v>5.4740095702174534</v>
      </c>
      <c r="FH135" s="21">
        <v>11.220876739667231</v>
      </c>
      <c r="FI135" s="21">
        <v>7.0023201653444289</v>
      </c>
      <c r="FJ135" s="21">
        <v>30.012785451195658</v>
      </c>
      <c r="FK135" s="21">
        <v>47.05067967581806</v>
      </c>
      <c r="FL135" s="21">
        <v>107.29752058204919</v>
      </c>
      <c r="FM135" s="21">
        <v>186.96334768630692</v>
      </c>
      <c r="FN135" s="21">
        <v>214.84194014549948</v>
      </c>
      <c r="FO135" s="21">
        <v>270.24142498965244</v>
      </c>
      <c r="FP135" s="21">
        <v>212.30237142884693</v>
      </c>
      <c r="FQ135" s="21">
        <v>242.04552395079446</v>
      </c>
      <c r="FR135" s="21">
        <v>179.80200501143221</v>
      </c>
      <c r="FS135" s="21">
        <v>164.75871388780308</v>
      </c>
      <c r="FT135" s="21">
        <v>290.74244060232911</v>
      </c>
      <c r="FU135" s="21">
        <v>166.76697694812492</v>
      </c>
      <c r="FV135" s="21">
        <v>185.16523049700149</v>
      </c>
      <c r="FW135" s="21">
        <v>185.04112304451138</v>
      </c>
      <c r="FX135" s="21">
        <v>303.27794089595568</v>
      </c>
      <c r="FY135" s="21">
        <v>247.44024425458062</v>
      </c>
      <c r="FZ135" s="21">
        <v>182.60601777570221</v>
      </c>
      <c r="GA135" s="21">
        <v>166.61800888187224</v>
      </c>
      <c r="GB135" s="21">
        <v>67.974910224837586</v>
      </c>
      <c r="GC135" s="21">
        <v>35.632242982999152</v>
      </c>
      <c r="GD135" s="21">
        <v>37.466230816965854</v>
      </c>
      <c r="GE135" s="21">
        <v>17.266194655083396</v>
      </c>
      <c r="GF135" s="21">
        <v>9.6816819956678106</v>
      </c>
      <c r="GG135" s="21">
        <v>6.2968672732634232</v>
      </c>
      <c r="GH135" s="21">
        <v>1.0955131157423474</v>
      </c>
      <c r="GI135" s="21">
        <v>7.6913836256996948</v>
      </c>
      <c r="GJ135" s="21">
        <v>13.176348441419103</v>
      </c>
      <c r="GK135" s="21">
        <v>5.7317549093823548</v>
      </c>
      <c r="GL135" s="21">
        <v>1.045975335695936</v>
      </c>
      <c r="GM135" s="21">
        <v>5.8504789533214545</v>
      </c>
      <c r="GN135" s="21">
        <v>6.7852032859780929</v>
      </c>
      <c r="GO135" s="21">
        <v>1.6472754940001952</v>
      </c>
      <c r="GP135" s="21">
        <v>0.4215590729413215</v>
      </c>
      <c r="GQ135" s="21">
        <v>2.5854538262875266</v>
      </c>
      <c r="GR135" s="21">
        <v>1.9042413868009942</v>
      </c>
      <c r="GS135" s="21">
        <v>1.5638318762173589</v>
      </c>
      <c r="GT135" s="21">
        <v>5.9981882471093817</v>
      </c>
      <c r="GU135" s="21">
        <v>9.9757481019664791</v>
      </c>
      <c r="GV135" s="21">
        <v>7.7477265096587749</v>
      </c>
      <c r="GW135" s="21">
        <v>2.8101594325511954</v>
      </c>
      <c r="GX135" s="21">
        <v>0.87056159120253951</v>
      </c>
      <c r="GY135" s="21">
        <v>1.216108039689739</v>
      </c>
      <c r="GZ135" s="21">
        <v>0.6824100129758448</v>
      </c>
      <c r="HA135" s="21">
        <v>0.15615812206481855</v>
      </c>
      <c r="HB135" s="21">
        <v>2.1936295714428025</v>
      </c>
      <c r="HC135" s="21">
        <v>5.71238983723687</v>
      </c>
      <c r="HD135" s="21">
        <v>7.1188831877187289</v>
      </c>
      <c r="HE135" s="21">
        <v>5.234897005277217</v>
      </c>
      <c r="HF135" s="21">
        <v>2.2941388645314937</v>
      </c>
      <c r="HG135" s="21">
        <v>0.58802900772160815</v>
      </c>
      <c r="HH135" s="21">
        <v>0.18644309509493737</v>
      </c>
      <c r="HI135" s="21">
        <v>7.9849377105010777E-2</v>
      </c>
      <c r="HJ135" s="21">
        <v>1.9086534460772919E-2</v>
      </c>
      <c r="HK135" s="21">
        <v>0.45816262279376557</v>
      </c>
      <c r="HL135" s="21">
        <v>1.3887348005347855</v>
      </c>
      <c r="HM135" s="21">
        <v>2.1072976209687293</v>
      </c>
      <c r="HN135" s="21">
        <v>2.1672295498030558</v>
      </c>
      <c r="HO135" s="21">
        <v>2.0708230442312918</v>
      </c>
      <c r="HP135" s="21">
        <v>2.7264644611603055</v>
      </c>
      <c r="HQ135" s="21">
        <v>4.2845277207984696</v>
      </c>
      <c r="HR135" s="21">
        <v>5.6624251739267173</v>
      </c>
      <c r="HS135" s="21">
        <v>5.354588264403251</v>
      </c>
      <c r="HT135" s="21">
        <v>3.0390312138117337</v>
      </c>
      <c r="HU135" s="21">
        <v>1.1550541059420139</v>
      </c>
      <c r="HV135" s="21">
        <v>6.0288456107778252</v>
      </c>
      <c r="HW135" s="21">
        <v>27.610314922967916</v>
      </c>
      <c r="HX135" s="21">
        <v>72.776155696809525</v>
      </c>
      <c r="HY135" s="21">
        <v>126.41897771641187</v>
      </c>
      <c r="HZ135" s="21">
        <v>155.39007627303266</v>
      </c>
      <c r="IA135" s="21">
        <v>197.42889872860763</v>
      </c>
      <c r="IB135" s="21">
        <v>265.00997257914241</v>
      </c>
      <c r="IC135" s="21">
        <v>140.03346171877146</v>
      </c>
      <c r="ID135" s="21">
        <v>209.67936496805038</v>
      </c>
      <c r="IE135" s="21">
        <v>166.22406078637749</v>
      </c>
      <c r="IF135" s="21">
        <v>237.21411512083483</v>
      </c>
      <c r="IG135" s="21">
        <v>124.39362955557534</v>
      </c>
      <c r="IH135" s="21">
        <v>179.89156945959479</v>
      </c>
      <c r="II135" s="21">
        <v>273.54868403972944</v>
      </c>
      <c r="IJ135" s="21">
        <v>227.3182074097885</v>
      </c>
      <c r="IK135" s="21">
        <v>127.03855663853396</v>
      </c>
      <c r="IL135" s="21">
        <v>59.541108164157023</v>
      </c>
      <c r="IM135" s="21">
        <v>28.791474995315745</v>
      </c>
      <c r="IN135" s="21">
        <v>16.793969957471912</v>
      </c>
      <c r="IO135" s="21">
        <v>11.816477603031036</v>
      </c>
      <c r="IP135" s="21">
        <v>8.6276175865873181</v>
      </c>
      <c r="IQ135" s="21">
        <v>5.5031774301695009</v>
      </c>
      <c r="IR135" s="21">
        <v>2.749193160178677</v>
      </c>
      <c r="IS135" s="21">
        <v>1.5896401501643773</v>
      </c>
      <c r="IT135" s="21">
        <v>2.8422701378291277</v>
      </c>
      <c r="IU135" s="21">
        <v>5.8947657197460908</v>
      </c>
      <c r="IV135" s="21">
        <v>8.7550846820493877</v>
      </c>
      <c r="IW135" s="21">
        <v>9.3170118649065561</v>
      </c>
      <c r="IX135" s="21">
        <v>6.9818628922385804</v>
      </c>
      <c r="IY135" s="21">
        <v>3.2808186317294012</v>
      </c>
      <c r="IZ135" s="21">
        <v>0.76662794198587259</v>
      </c>
      <c r="JA135" s="21">
        <v>0.91586740929430499</v>
      </c>
      <c r="JB135" s="21">
        <v>2.8824118905156735</v>
      </c>
      <c r="JC135" s="21">
        <v>4.3991279553816867</v>
      </c>
      <c r="JD135" s="21">
        <v>4.042666532856459</v>
      </c>
      <c r="JE135" s="21">
        <v>2.4582633029165972</v>
      </c>
      <c r="JF135" s="21">
        <v>1.1702950853855254</v>
      </c>
      <c r="JG135" s="21">
        <v>0.62785031887308995</v>
      </c>
      <c r="JH135" s="21">
        <v>0.26046868332014755</v>
      </c>
      <c r="JI135" s="21">
        <v>0.22555438958657797</v>
      </c>
      <c r="JJ135" s="21">
        <v>1.3913982424537941</v>
      </c>
      <c r="JK135" s="21">
        <v>2.9836674064429189</v>
      </c>
      <c r="JL135" s="21">
        <v>2.6880063305899853</v>
      </c>
      <c r="JM135" s="21">
        <v>0.80020203693084391</v>
      </c>
      <c r="JN135" s="21">
        <v>0.87532508709527301</v>
      </c>
      <c r="JO135" s="21">
        <v>3.3272644963466429</v>
      </c>
      <c r="JP135" s="21">
        <v>3.7372250423511333</v>
      </c>
      <c r="JQ135" s="21">
        <v>2.0317144696518334</v>
      </c>
      <c r="JR135" s="21">
        <v>5.7269204791063677</v>
      </c>
      <c r="JS135" s="21">
        <v>21.112979517481588</v>
      </c>
      <c r="JT135" s="21">
        <v>51.005835608761778</v>
      </c>
      <c r="JU135" s="21">
        <v>90.108561285778691</v>
      </c>
      <c r="JV135" s="21">
        <v>144.46294313607896</v>
      </c>
      <c r="JW135" s="21">
        <v>227.94313641129398</v>
      </c>
      <c r="JX135" s="21">
        <v>140.06957494370454</v>
      </c>
      <c r="JY135" s="21">
        <v>231.4460702669391</v>
      </c>
      <c r="JZ135" s="21">
        <v>134.78028179496781</v>
      </c>
      <c r="KA135" s="21">
        <v>165.82598687085158</v>
      </c>
      <c r="KB135" s="21">
        <v>116.26625288904074</v>
      </c>
      <c r="KC135" s="21">
        <v>205.50348823012743</v>
      </c>
      <c r="KD135" s="21">
        <v>180.02733655216323</v>
      </c>
      <c r="KE135" s="21">
        <v>112.57793061881236</v>
      </c>
      <c r="KF135" s="21">
        <v>41.163259835473518</v>
      </c>
      <c r="KG135" s="21">
        <v>4.1145277308164268</v>
      </c>
      <c r="KH135" s="21">
        <v>15.794589081407873</v>
      </c>
      <c r="KI135" s="21">
        <v>9.2040322069620633</v>
      </c>
      <c r="KJ135" s="21">
        <v>2.5812455796283089</v>
      </c>
      <c r="KK135" s="21">
        <v>0.94568892168558416</v>
      </c>
      <c r="KL135" s="21">
        <v>4.5082684217914206</v>
      </c>
      <c r="KM135" s="21">
        <v>11.464454628374238</v>
      </c>
      <c r="KN135" s="21">
        <v>2.1683465191673075</v>
      </c>
      <c r="KO135" s="21">
        <v>1.6812591501494971</v>
      </c>
      <c r="KP135" s="21">
        <v>1.263939403690945</v>
      </c>
      <c r="KQ135" s="21">
        <v>4.3635580254260811</v>
      </c>
      <c r="KR135" s="21">
        <v>2.7463240686617905</v>
      </c>
      <c r="KS135" s="21">
        <v>7.3608801459233026</v>
      </c>
      <c r="KT135" s="21">
        <v>1.6798469098017235</v>
      </c>
      <c r="KU135" s="21">
        <v>0.40163046428045729</v>
      </c>
      <c r="KV135" s="21">
        <v>0.62438897655470982</v>
      </c>
      <c r="KW135" s="21">
        <v>3.2549767786817805</v>
      </c>
      <c r="KX135" s="21">
        <v>1.5831123326243504</v>
      </c>
      <c r="KY135" s="21">
        <v>2.3854375504874952</v>
      </c>
      <c r="KZ135" s="21">
        <v>1.15929283881236</v>
      </c>
      <c r="LA135" s="21">
        <v>1.3127986540680658</v>
      </c>
      <c r="LB135" s="21">
        <v>1.9461527013607309</v>
      </c>
      <c r="LC135" s="21">
        <v>0.65564245889541983</v>
      </c>
      <c r="LD135" s="21">
        <v>2.6460127397381559</v>
      </c>
      <c r="LE135" s="21">
        <v>23.32488649886719</v>
      </c>
      <c r="LF135" s="21">
        <v>53.688941687480856</v>
      </c>
      <c r="LG135" s="21">
        <v>86.656616917909759</v>
      </c>
      <c r="LH135" s="21">
        <v>235.49873056772421</v>
      </c>
      <c r="LI135" s="21">
        <v>162.41798938988489</v>
      </c>
      <c r="LJ135" s="21">
        <v>200.63609000904177</v>
      </c>
      <c r="LK135" s="21">
        <v>164.8217883450977</v>
      </c>
      <c r="LL135" s="21">
        <v>190.11137324188363</v>
      </c>
      <c r="LM135" s="21">
        <v>187.5808927756845</v>
      </c>
      <c r="LN135" s="21">
        <v>200.33413194557451</v>
      </c>
      <c r="LO135" s="21">
        <v>113.71021462136009</v>
      </c>
      <c r="LP135" s="21">
        <v>30.338722333277946</v>
      </c>
      <c r="LQ135" s="21">
        <v>14.035697042194055</v>
      </c>
      <c r="LR135" s="21">
        <v>5.8111958760227083</v>
      </c>
      <c r="LS135" s="21">
        <v>7.074235064033136</v>
      </c>
      <c r="LT135" s="21">
        <v>3.4830407329191555</v>
      </c>
      <c r="LU135" s="21">
        <v>5.4201676990436036</v>
      </c>
      <c r="LV135" s="21">
        <v>6.1963133685814711</v>
      </c>
      <c r="LW135" s="21">
        <v>0.1402251807044291</v>
      </c>
      <c r="LX135" s="21">
        <v>4.2854798716631715</v>
      </c>
      <c r="LY135" s="21">
        <v>3.0092963195288505</v>
      </c>
      <c r="LZ135" s="21">
        <v>5.0729522574970689</v>
      </c>
      <c r="MA135" s="21">
        <v>2.3820603383094427</v>
      </c>
      <c r="MB135" s="21">
        <v>0.58665016161454608</v>
      </c>
      <c r="MC135" s="21">
        <v>3.8575588325047558</v>
      </c>
      <c r="MD135" s="21">
        <v>2.34255567714857</v>
      </c>
      <c r="ME135" s="21">
        <v>0.44801129349314267</v>
      </c>
      <c r="MF135" s="21">
        <v>0.28086287243316255</v>
      </c>
      <c r="MG135" s="21">
        <v>1.2576115990276093</v>
      </c>
      <c r="MH135" s="21">
        <v>0.94002067350631546</v>
      </c>
      <c r="MI135" s="21">
        <v>1.1773537691254279</v>
      </c>
      <c r="MJ135" s="21">
        <v>16.720155498480608</v>
      </c>
      <c r="MK135" s="21">
        <v>35.126736441463159</v>
      </c>
      <c r="ML135" s="21">
        <v>74.892041720258618</v>
      </c>
      <c r="MM135" s="21">
        <v>262.14258862947139</v>
      </c>
      <c r="MN135" s="21">
        <v>153.61690329141925</v>
      </c>
      <c r="MO135" s="21">
        <v>167.07857680377893</v>
      </c>
      <c r="MP135" s="21">
        <v>190.10815691464435</v>
      </c>
      <c r="MQ135" s="21">
        <v>177.20067840836651</v>
      </c>
      <c r="MR135" s="21">
        <v>198.9635198172104</v>
      </c>
      <c r="MS135" s="21">
        <v>53.71271744260951</v>
      </c>
      <c r="MT135" s="21">
        <v>27.775050120520756</v>
      </c>
      <c r="MU135" s="21">
        <v>9.6592806703840299</v>
      </c>
      <c r="MV135" s="21">
        <v>0.22591303160042073</v>
      </c>
      <c r="MW135" s="21">
        <v>2.3584551788385641</v>
      </c>
      <c r="MX135" s="21">
        <v>4.3059001860161921</v>
      </c>
      <c r="MY135" s="21">
        <v>2.1708314024109581</v>
      </c>
      <c r="MZ135" s="21">
        <v>2.2483578723625222</v>
      </c>
      <c r="NA135" s="21">
        <v>4.6329731763821798</v>
      </c>
      <c r="NB135" s="21">
        <v>3.2396794992530937</v>
      </c>
      <c r="NC135" s="21">
        <v>0.14960227556384997</v>
      </c>
      <c r="ND135" s="21">
        <v>1.775295113107435</v>
      </c>
      <c r="NE135" s="21">
        <v>4.9999363194824999</v>
      </c>
      <c r="NF135" s="21">
        <v>3.6390266665639657</v>
      </c>
      <c r="NG135" s="21">
        <v>0.65930544739048602</v>
      </c>
      <c r="NH135" s="21">
        <v>0.18763694555198959</v>
      </c>
      <c r="NI135" s="21">
        <v>0.16723067745541317</v>
      </c>
      <c r="NJ135" s="21">
        <v>2.8278413420370407</v>
      </c>
      <c r="NK135" s="21">
        <v>14.366066565123472</v>
      </c>
      <c r="NL135" s="21">
        <v>29.38903941956336</v>
      </c>
      <c r="NM135" s="21">
        <v>90.626014921946521</v>
      </c>
      <c r="NN135" s="21">
        <v>234.08158164920198</v>
      </c>
      <c r="NO135" s="21">
        <v>192.61409987311529</v>
      </c>
      <c r="NP135" s="21">
        <v>219.55121092980667</v>
      </c>
      <c r="NQ135" s="21">
        <v>143.98857004189949</v>
      </c>
      <c r="NR135" s="21">
        <v>181.04419461088548</v>
      </c>
      <c r="NS135" s="21">
        <v>40.640174598348416</v>
      </c>
      <c r="NT135" s="21">
        <v>6.5131226735755359</v>
      </c>
      <c r="NU135" s="21">
        <v>5.2461648367046818</v>
      </c>
      <c r="NV135" s="21">
        <v>8.2988565551246118</v>
      </c>
      <c r="NW135" s="21">
        <v>5.7061451522687685</v>
      </c>
      <c r="NX135" s="21">
        <v>0.72000543541199069</v>
      </c>
      <c r="NY135" s="21">
        <v>2.0674620303773521</v>
      </c>
      <c r="NZ135" s="21">
        <v>5.2947430607312391</v>
      </c>
      <c r="OA135" s="21">
        <v>2.8077993416982236</v>
      </c>
      <c r="OB135" s="21">
        <v>2.8329788187909922E-2</v>
      </c>
      <c r="OC135" s="21">
        <v>1.2798510344104912</v>
      </c>
      <c r="OD135" s="21">
        <v>2.1320637439402925</v>
      </c>
      <c r="OE135" s="21">
        <v>1.5956099374080244</v>
      </c>
      <c r="OF135" s="21">
        <v>0.91055909739711305</v>
      </c>
      <c r="OG135" s="21">
        <v>0.22007354065433368</v>
      </c>
      <c r="OH135" s="21">
        <v>1.2552024938356781</v>
      </c>
      <c r="OI135" s="21">
        <v>4.045105952441963</v>
      </c>
      <c r="OJ135" s="21">
        <v>8.1327461635526834</v>
      </c>
      <c r="OK135" s="21">
        <v>24.493998073086711</v>
      </c>
      <c r="OL135" s="21">
        <v>228.69467142889548</v>
      </c>
      <c r="OM135" s="21">
        <v>233.99945131574188</v>
      </c>
      <c r="ON135" s="21">
        <v>279.38802684856824</v>
      </c>
      <c r="OO135" s="21">
        <v>241.21979823617528</v>
      </c>
      <c r="OP135" s="21">
        <v>107.10748109328499</v>
      </c>
      <c r="OQ135" s="21">
        <v>24.469866688933976</v>
      </c>
      <c r="OR135" s="21">
        <v>10.889642145596095</v>
      </c>
      <c r="OS135" s="21">
        <v>2.0956138371044175</v>
      </c>
      <c r="OT135" s="21">
        <v>10.001635663632038</v>
      </c>
      <c r="OU135" s="21">
        <v>7.0774957299972296</v>
      </c>
      <c r="OV135" s="21">
        <v>0.63773102052222852</v>
      </c>
      <c r="OW135" s="21">
        <v>3.4296998464855015</v>
      </c>
      <c r="OX135" s="21">
        <v>3.7868258767046381</v>
      </c>
      <c r="OY135" s="21">
        <v>1.9778438255790882</v>
      </c>
      <c r="OZ135" s="21">
        <v>3.7367031575328905E-2</v>
      </c>
      <c r="PA135" s="21">
        <v>3.3563802251083854</v>
      </c>
      <c r="PB135" s="21">
        <v>5.4508164882411405</v>
      </c>
      <c r="PC135" s="21">
        <v>0.54463260658246959</v>
      </c>
      <c r="PD135" s="21">
        <v>1.581163208306769</v>
      </c>
      <c r="PE135" s="21">
        <v>1.7061481340514546</v>
      </c>
      <c r="PF135" s="21">
        <v>0.76057835179405886</v>
      </c>
      <c r="PG135" s="21">
        <v>9.1639366107590412</v>
      </c>
      <c r="PH135" s="21">
        <v>13.946319213588637</v>
      </c>
      <c r="PI135" s="21">
        <v>78.923617751454685</v>
      </c>
      <c r="PJ135" s="21">
        <v>388.72036866577781</v>
      </c>
      <c r="PK135" s="21">
        <v>264.83993591237083</v>
      </c>
      <c r="PL135" s="21">
        <v>382.57963017022223</v>
      </c>
      <c r="PM135" s="21">
        <v>88.629945247416586</v>
      </c>
      <c r="PN135" s="21">
        <v>24.619520593336791</v>
      </c>
      <c r="PO135" s="21">
        <v>7.1780690279395509</v>
      </c>
      <c r="PP135" s="21">
        <v>0.97250193810604624</v>
      </c>
      <c r="PQ135" s="21">
        <v>4.7801051774236756</v>
      </c>
      <c r="PR135" s="21">
        <v>6.4890300640209215</v>
      </c>
      <c r="PS135" s="21">
        <v>2.3180390124716417</v>
      </c>
      <c r="PT135" s="21">
        <v>0.42483723729005257</v>
      </c>
      <c r="PU135" s="21">
        <v>4.333283129396265</v>
      </c>
      <c r="PV135" s="21">
        <v>6.0126162869673356</v>
      </c>
      <c r="PW135" s="21">
        <v>1.9898439949367457</v>
      </c>
      <c r="PX135" s="21">
        <v>0.59627315038793638</v>
      </c>
      <c r="PY135" s="21">
        <v>4.673111862566536</v>
      </c>
      <c r="PZ135" s="21">
        <v>5.9494281252546175</v>
      </c>
      <c r="QA135" s="21">
        <v>2.1209449369589146</v>
      </c>
      <c r="QB135" s="21">
        <v>5.9350188194608564E-2</v>
      </c>
      <c r="QC135" s="21">
        <v>1.239708938921307</v>
      </c>
      <c r="QD135" s="21">
        <v>1.7529704692574497</v>
      </c>
      <c r="QE135" s="21">
        <v>3.2090735341142071</v>
      </c>
      <c r="QF135" s="21">
        <v>7.9822399053839641</v>
      </c>
      <c r="QG135" s="21">
        <v>9.5666042120050854</v>
      </c>
      <c r="QH135" s="21">
        <v>8.1031062990831018</v>
      </c>
      <c r="QI135" s="21">
        <v>227.46218927808323</v>
      </c>
      <c r="QJ135" s="21">
        <v>514.63382006220377</v>
      </c>
      <c r="QK135" s="21">
        <v>427.92756940812274</v>
      </c>
      <c r="QL135" s="21">
        <v>35.347989669222876</v>
      </c>
      <c r="QM135" s="21">
        <v>2.836981287159166</v>
      </c>
      <c r="QN135" s="21">
        <v>1.0444677555018733</v>
      </c>
      <c r="QO135" s="21">
        <v>3.1693920033259149</v>
      </c>
      <c r="QP135" s="21">
        <v>5.0066197038340938</v>
      </c>
      <c r="QQ135" s="21">
        <v>1.0540130181836069</v>
      </c>
      <c r="QR135" s="21">
        <v>2.7176871300519529</v>
      </c>
      <c r="QS135" s="21">
        <v>2.0124009035217014</v>
      </c>
      <c r="QT135" s="21">
        <v>5.9343896500987183</v>
      </c>
      <c r="QU135" s="21">
        <v>3.9371536611556408</v>
      </c>
      <c r="QV135" s="21">
        <v>0.5174758019691329</v>
      </c>
      <c r="QW135" s="21">
        <v>0.26390089121421922</v>
      </c>
      <c r="QX135" s="21">
        <v>6.6679354980684682</v>
      </c>
      <c r="QY135" s="21">
        <v>4.0638206244100159</v>
      </c>
      <c r="QZ135" s="21">
        <v>6.723699436832252</v>
      </c>
      <c r="RA135" s="21">
        <v>1.7705666934686173</v>
      </c>
      <c r="RB135" s="21">
        <v>1.9423868254979701E-2</v>
      </c>
      <c r="RC135" s="21">
        <v>0.6581339824839797</v>
      </c>
      <c r="RD135" s="21">
        <v>5.4474017803701598</v>
      </c>
      <c r="RE135" s="21">
        <v>6.5464905442403865</v>
      </c>
      <c r="RF135" s="21">
        <v>2.5641636313148082</v>
      </c>
      <c r="RG135" s="21">
        <v>0.81612763413367129</v>
      </c>
      <c r="RH135" s="21">
        <v>0.81355680407802855</v>
      </c>
      <c r="RI135" s="21">
        <v>0.50841275208377845</v>
      </c>
      <c r="RJ135" s="21">
        <v>0.24722614091631251</v>
      </c>
      <c r="RK135" s="21">
        <v>0.29445958005848333</v>
      </c>
      <c r="RL135" s="21">
        <v>0.28874751691998124</v>
      </c>
      <c r="RM135" s="21">
        <v>0.12000345642339144</v>
      </c>
      <c r="RN135" s="21">
        <v>2.2497935877911063E-2</v>
      </c>
      <c r="RO135" s="21">
        <v>0.11339652378430307</v>
      </c>
      <c r="RP135" s="21">
        <v>1.1870045419496817</v>
      </c>
      <c r="RQ135" s="21">
        <v>5.6704703892491022</v>
      </c>
      <c r="RR135" s="21">
        <v>9.751667726819182</v>
      </c>
      <c r="RS135" s="21">
        <v>2.4956085838256312</v>
      </c>
      <c r="RT135" s="21">
        <v>4.9843810445287167</v>
      </c>
      <c r="RU135" s="21">
        <v>13.407868471161786</v>
      </c>
      <c r="RV135" s="21">
        <v>1.4585767754214054</v>
      </c>
      <c r="RW135" s="21">
        <v>20.327272932196983</v>
      </c>
      <c r="RX135" s="21">
        <v>11.0398058263259</v>
      </c>
      <c r="RY135" s="21">
        <v>22.233433860659954</v>
      </c>
      <c r="RZ135" s="21">
        <v>95.364369658037688</v>
      </c>
      <c r="SA135" s="21">
        <v>16.02289475750182</v>
      </c>
      <c r="SB135" s="21">
        <v>118.12023822098924</v>
      </c>
      <c r="SC135" s="21">
        <v>748.72730045735068</v>
      </c>
      <c r="SD135" s="21">
        <v>1579.4975260202755</v>
      </c>
      <c r="SE135" s="21">
        <v>2171.0084301056463</v>
      </c>
      <c r="SF135" s="21">
        <v>2431.9573175880041</v>
      </c>
      <c r="SG135" s="21">
        <v>2495.7010594042263</v>
      </c>
      <c r="SH135" s="21">
        <v>2500.0000000240098</v>
      </c>
    </row>
    <row r="136" spans="2:502" x14ac:dyDescent="0.15">
      <c r="B136" s="21">
        <v>1.5550904119770979</v>
      </c>
      <c r="C136" s="21">
        <v>0.29731251376767059</v>
      </c>
      <c r="D136" s="21">
        <v>2.3530957054958268</v>
      </c>
      <c r="E136" s="21">
        <v>4.3768651366853835</v>
      </c>
      <c r="F136" s="21">
        <v>1.8367462101310739</v>
      </c>
      <c r="G136" s="21">
        <v>4.7105998849785404</v>
      </c>
      <c r="H136" s="21">
        <v>7.150957655610199</v>
      </c>
      <c r="I136" s="21">
        <v>3.3889631099397008</v>
      </c>
      <c r="J136" s="21">
        <v>6.6757350974744298</v>
      </c>
      <c r="K136" s="21">
        <v>8.1454054431397687</v>
      </c>
      <c r="L136" s="21">
        <v>3.6664606262995605</v>
      </c>
      <c r="M136" s="21">
        <v>6.8888149557183675</v>
      </c>
      <c r="N136" s="21">
        <v>6.6041233593900115</v>
      </c>
      <c r="O136" s="21">
        <v>2.4904472178738426</v>
      </c>
      <c r="P136" s="21">
        <v>5.1131868821771809</v>
      </c>
      <c r="Q136" s="21">
        <v>3.4714090707098579</v>
      </c>
      <c r="R136" s="21">
        <v>0.86652923277814398</v>
      </c>
      <c r="S136" s="21">
        <v>2.4025881058290071</v>
      </c>
      <c r="T136" s="21">
        <v>0.91412535784211446</v>
      </c>
      <c r="U136" s="21">
        <v>4.7280408435231611E-2</v>
      </c>
      <c r="V136" s="21">
        <v>0.44971695330270756</v>
      </c>
      <c r="W136" s="21">
        <v>0.73763518226748737</v>
      </c>
      <c r="X136" s="21">
        <v>0.40239713018368295</v>
      </c>
      <c r="Y136" s="21">
        <v>0.54170496149200742</v>
      </c>
      <c r="Z136" s="21">
        <v>2.76747204102917</v>
      </c>
      <c r="AA136" s="21">
        <v>1.2575078502252508</v>
      </c>
      <c r="AB136" s="21">
        <v>2.6419720997893115</v>
      </c>
      <c r="AC136" s="21">
        <v>4.7385163441980929</v>
      </c>
      <c r="AD136" s="21">
        <v>1.8945823415498704</v>
      </c>
      <c r="AE136" s="21">
        <v>5.0698707026924996</v>
      </c>
      <c r="AF136" s="21">
        <v>4.3803738569320156</v>
      </c>
      <c r="AG136" s="21">
        <v>2.3414157452317439</v>
      </c>
      <c r="AH136" s="21">
        <v>5.4294652107811121</v>
      </c>
      <c r="AI136" s="21">
        <v>2.0442527962256731</v>
      </c>
      <c r="AJ136" s="21">
        <v>2.6582540981166116</v>
      </c>
      <c r="AK136" s="21">
        <v>2.9888184074183397</v>
      </c>
      <c r="AL136" s="21">
        <v>0.45255257532408927</v>
      </c>
      <c r="AM136" s="21">
        <v>2.0817551886945953</v>
      </c>
      <c r="AN136" s="21">
        <v>0.32153178661795295</v>
      </c>
      <c r="AO136" s="21">
        <v>0.86421777799468735</v>
      </c>
      <c r="AP136" s="21">
        <v>0.53947476283078755</v>
      </c>
      <c r="AQ136" s="21">
        <v>0.52013286242451973</v>
      </c>
      <c r="AR136" s="21">
        <v>1.1880532165562179</v>
      </c>
      <c r="AS136" s="21">
        <v>0.19511175032371764</v>
      </c>
      <c r="AT136" s="21">
        <v>2.1056539849854374</v>
      </c>
      <c r="AU136" s="21">
        <v>0.32760135639402205</v>
      </c>
      <c r="AV136" s="21">
        <v>1.7865100585955835</v>
      </c>
      <c r="AW136" s="21">
        <v>1.2672232542849027</v>
      </c>
      <c r="AX136" s="21">
        <v>0.58564980822980683</v>
      </c>
      <c r="AY136" s="21">
        <v>1.6593410512828826</v>
      </c>
      <c r="AZ136" s="21">
        <v>3.4125268455520753E-2</v>
      </c>
      <c r="BA136" s="21">
        <v>1.3987065139416661</v>
      </c>
      <c r="BB136" s="21">
        <v>3.7645116778500481E-3</v>
      </c>
      <c r="BC136" s="21">
        <v>2.1615647070252808</v>
      </c>
      <c r="BD136" s="21">
        <v>0.49893117567533152</v>
      </c>
      <c r="BE136" s="21">
        <v>3.7706340768342743</v>
      </c>
      <c r="BF136" s="21">
        <v>3.6731311284333876</v>
      </c>
      <c r="BG136" s="21">
        <v>4.3665271537635943</v>
      </c>
      <c r="BH136" s="21">
        <v>10.072559118110778</v>
      </c>
      <c r="BI136" s="21">
        <v>5.107563135912482</v>
      </c>
      <c r="BJ136" s="21">
        <v>15.044041910462212</v>
      </c>
      <c r="BK136" s="21">
        <v>10.3823057833281</v>
      </c>
      <c r="BL136" s="21">
        <v>13.742177441162202</v>
      </c>
      <c r="BM136" s="21">
        <v>20.733065873813231</v>
      </c>
      <c r="BN136" s="21">
        <v>12.234388223575788</v>
      </c>
      <c r="BO136" s="21">
        <v>29.328406292018379</v>
      </c>
      <c r="BP136" s="21">
        <v>33.46855323865482</v>
      </c>
      <c r="BQ136" s="21">
        <v>42.373538060404563</v>
      </c>
      <c r="BR136" s="21">
        <v>101.17873744691271</v>
      </c>
      <c r="BS136" s="21">
        <v>124.31628546935443</v>
      </c>
      <c r="BT136" s="21">
        <v>200.72339042410454</v>
      </c>
      <c r="BU136" s="21">
        <v>311.57100123194999</v>
      </c>
      <c r="BV136" s="21">
        <v>297.03321553879937</v>
      </c>
      <c r="BW136" s="21">
        <v>333.99978530016182</v>
      </c>
      <c r="BX136" s="21">
        <v>323.64457163275364</v>
      </c>
      <c r="BY136" s="21">
        <v>217.55457970064103</v>
      </c>
      <c r="BZ136" s="21">
        <v>196.51532950398055</v>
      </c>
      <c r="CA136" s="21">
        <v>262.57293322415825</v>
      </c>
      <c r="CB136" s="21">
        <v>277.12917087034776</v>
      </c>
      <c r="CC136" s="21">
        <v>241.02315033030499</v>
      </c>
      <c r="CD136" s="21">
        <v>218.25449062545073</v>
      </c>
      <c r="CE136" s="21">
        <v>206.49491202472524</v>
      </c>
      <c r="CF136" s="21">
        <v>238.9907881790561</v>
      </c>
      <c r="CG136" s="21">
        <v>363.33752135376346</v>
      </c>
      <c r="CH136" s="21">
        <v>315.19464575186174</v>
      </c>
      <c r="CI136" s="21">
        <v>281.96245161719662</v>
      </c>
      <c r="CJ136" s="21">
        <v>254.49232977373359</v>
      </c>
      <c r="CK136" s="21">
        <v>154.58125559146075</v>
      </c>
      <c r="CL136" s="21">
        <v>141.76429199561287</v>
      </c>
      <c r="CM136" s="21">
        <v>68.273595024928468</v>
      </c>
      <c r="CN136" s="21">
        <v>74.881188569540271</v>
      </c>
      <c r="CO136" s="21">
        <v>24.252647950426788</v>
      </c>
      <c r="CP136" s="21">
        <v>43.503904231918746</v>
      </c>
      <c r="CQ136" s="21">
        <v>7.7036054853409075</v>
      </c>
      <c r="CR136" s="21">
        <v>27.279726149272715</v>
      </c>
      <c r="CS136" s="21">
        <v>3.1421148478661305</v>
      </c>
      <c r="CT136" s="21">
        <v>17.168156888342239</v>
      </c>
      <c r="CU136" s="21">
        <v>2.1275184092838404</v>
      </c>
      <c r="CV136" s="21">
        <v>9.8652285666759862</v>
      </c>
      <c r="CW136" s="21">
        <v>1.8719422676078774</v>
      </c>
      <c r="CX136" s="21">
        <v>4.557021518589214</v>
      </c>
      <c r="CY136" s="21">
        <v>2.3040106028972112</v>
      </c>
      <c r="CZ136" s="21">
        <v>1.4116612159386226</v>
      </c>
      <c r="DA136" s="21">
        <v>3.9775870234766653</v>
      </c>
      <c r="DB136" s="21">
        <v>0.48017520945805037</v>
      </c>
      <c r="DC136" s="21">
        <v>6.7813730626781981</v>
      </c>
      <c r="DD136" s="21">
        <v>1.0868578023198217</v>
      </c>
      <c r="DE136" s="21">
        <v>9.5513867941623616</v>
      </c>
      <c r="DF136" s="21">
        <v>1.9766676319645622</v>
      </c>
      <c r="DG136" s="21">
        <v>10.655598559596742</v>
      </c>
      <c r="DH136" s="21">
        <v>2.071975245461628</v>
      </c>
      <c r="DI136" s="21">
        <v>9.1462383391519815</v>
      </c>
      <c r="DJ136" s="21">
        <v>1.2148691156768314</v>
      </c>
      <c r="DK136" s="21">
        <v>5.6561569792414099</v>
      </c>
      <c r="DL136" s="21">
        <v>0.21964866145906878</v>
      </c>
      <c r="DM136" s="21">
        <v>2.2812399162899886</v>
      </c>
      <c r="DN136" s="21">
        <v>0.10462363547330303</v>
      </c>
      <c r="DO136" s="21">
        <v>1.3108066006304475</v>
      </c>
      <c r="DP136" s="21">
        <v>1.1390922945909443</v>
      </c>
      <c r="DQ136" s="21">
        <v>3.5163197560335693</v>
      </c>
      <c r="DR136" s="21">
        <v>2.6052219639739485</v>
      </c>
      <c r="DS136" s="21">
        <v>7.2541477571891129</v>
      </c>
      <c r="DT136" s="21">
        <v>3.5148072056098543</v>
      </c>
      <c r="DU136" s="21">
        <v>9.394921684317282</v>
      </c>
      <c r="DV136" s="21">
        <v>3.4703798973628794</v>
      </c>
      <c r="DW136" s="21">
        <v>7.8562550443842269</v>
      </c>
      <c r="DX136" s="21">
        <v>2.6914915636374639</v>
      </c>
      <c r="DY136" s="21">
        <v>3.7775831400071009</v>
      </c>
      <c r="DZ136" s="21">
        <v>1.4614638277120315</v>
      </c>
      <c r="EA136" s="21">
        <v>0.77222147531402907</v>
      </c>
      <c r="EB136" s="21">
        <v>0.25799957100138549</v>
      </c>
      <c r="EC136" s="21">
        <v>1.1203825472678941</v>
      </c>
      <c r="ED136" s="21">
        <v>0.4146938424834864</v>
      </c>
      <c r="EE136" s="21">
        <v>3.05920539347512</v>
      </c>
      <c r="EF136" s="21">
        <v>3.0062807664810873</v>
      </c>
      <c r="EG136" s="21">
        <v>3.4252999636465042</v>
      </c>
      <c r="EH136" s="21">
        <v>6.0607019418456902</v>
      </c>
      <c r="EI136" s="21">
        <v>2.3792489184894792</v>
      </c>
      <c r="EJ136" s="21">
        <v>5.579901364962379</v>
      </c>
      <c r="EK136" s="21">
        <v>2.1295241223691392</v>
      </c>
      <c r="EL136" s="21">
        <v>1.8328854645028605</v>
      </c>
      <c r="EM136" s="21">
        <v>1.8813586683079104</v>
      </c>
      <c r="EN136" s="21">
        <v>2.5937641977489725E-2</v>
      </c>
      <c r="EO136" s="21">
        <v>0.34170631982031685</v>
      </c>
      <c r="EP136" s="21">
        <v>1.0764042315127083</v>
      </c>
      <c r="EQ136" s="21">
        <v>0.51583538390052375</v>
      </c>
      <c r="ER136" s="21">
        <v>0.81940561382504318</v>
      </c>
      <c r="ES136" s="21">
        <v>2.5016762647096966</v>
      </c>
      <c r="ET136" s="21">
        <v>0.49161189356256402</v>
      </c>
      <c r="EU136" s="21">
        <v>1.2990231820732159</v>
      </c>
      <c r="EV136" s="21">
        <v>1.8762289506116858</v>
      </c>
      <c r="EW136" s="21">
        <v>0.3509255240826597</v>
      </c>
      <c r="EX136" s="21">
        <v>0.87576056596048035</v>
      </c>
      <c r="EY136" s="21">
        <v>3.7546678343291746</v>
      </c>
      <c r="EZ136" s="21">
        <v>2.3301607088160221</v>
      </c>
      <c r="FA136" s="21">
        <v>4.145758556526955</v>
      </c>
      <c r="FB136" s="21">
        <v>8.9601117140631885</v>
      </c>
      <c r="FC136" s="21">
        <v>4.1509467597229976</v>
      </c>
      <c r="FD136" s="21">
        <v>8.8850645368532764</v>
      </c>
      <c r="FE136" s="21">
        <v>8.015975176667693</v>
      </c>
      <c r="FF136" s="21">
        <v>7.5553686221652265</v>
      </c>
      <c r="FG136" s="21">
        <v>22.562496408090237</v>
      </c>
      <c r="FH136" s="21">
        <v>30.432742606455083</v>
      </c>
      <c r="FI136" s="21">
        <v>96.491195140285143</v>
      </c>
      <c r="FJ136" s="21">
        <v>137.41244628162039</v>
      </c>
      <c r="FK136" s="21">
        <v>225.3866375880495</v>
      </c>
      <c r="FL136" s="21">
        <v>247.08662310537716</v>
      </c>
      <c r="FM136" s="21">
        <v>244.41896745976834</v>
      </c>
      <c r="FN136" s="21">
        <v>221.74842612886886</v>
      </c>
      <c r="FO136" s="21">
        <v>226.47128462857512</v>
      </c>
      <c r="FP136" s="21">
        <v>140.27547211552746</v>
      </c>
      <c r="FQ136" s="21">
        <v>263.11420569218194</v>
      </c>
      <c r="FR136" s="21">
        <v>222.90483402545331</v>
      </c>
      <c r="FS136" s="21">
        <v>160.37654393733433</v>
      </c>
      <c r="FT136" s="21">
        <v>196.75405798640205</v>
      </c>
      <c r="FU136" s="21">
        <v>260.9098352725631</v>
      </c>
      <c r="FV136" s="21">
        <v>249.96232654001849</v>
      </c>
      <c r="FW136" s="21">
        <v>264.64152227404355</v>
      </c>
      <c r="FX136" s="21">
        <v>146.2898361452861</v>
      </c>
      <c r="FY136" s="21">
        <v>80.29951450443059</v>
      </c>
      <c r="FZ136" s="21">
        <v>79.917191762759032</v>
      </c>
      <c r="GA136" s="21">
        <v>32.60914919776301</v>
      </c>
      <c r="GB136" s="21">
        <v>13.131273902438492</v>
      </c>
      <c r="GC136" s="21">
        <v>13.4168641832758</v>
      </c>
      <c r="GD136" s="21">
        <v>7.2204742451513786</v>
      </c>
      <c r="GE136" s="21">
        <v>9.2466014014972604</v>
      </c>
      <c r="GF136" s="21">
        <v>8.4258818772669262</v>
      </c>
      <c r="GG136" s="21">
        <v>0.70482020296274051</v>
      </c>
      <c r="GH136" s="21">
        <v>4.1267315799002198</v>
      </c>
      <c r="GI136" s="21">
        <v>12.402889149518787</v>
      </c>
      <c r="GJ136" s="21">
        <v>8.463754903026496</v>
      </c>
      <c r="GK136" s="21">
        <v>1.0328553861930359</v>
      </c>
      <c r="GL136" s="21">
        <v>1.6217878099426233</v>
      </c>
      <c r="GM136" s="21">
        <v>2.8004765011251225</v>
      </c>
      <c r="GN136" s="21">
        <v>0.37413024088315011</v>
      </c>
      <c r="GO136" s="21">
        <v>1.494212103879512</v>
      </c>
      <c r="GP136" s="21">
        <v>5.7449873685056341</v>
      </c>
      <c r="GQ136" s="21">
        <v>5.7944469922565691</v>
      </c>
      <c r="GR136" s="21">
        <v>3.3037812213293294</v>
      </c>
      <c r="GS136" s="21">
        <v>4.603972934091952</v>
      </c>
      <c r="GT136" s="21">
        <v>7.4637889915917022</v>
      </c>
      <c r="GU136" s="21">
        <v>5.9746573920047279</v>
      </c>
      <c r="GV136" s="21">
        <v>1.6836341887238664</v>
      </c>
      <c r="GW136" s="21">
        <v>1.5510423337849867E-2</v>
      </c>
      <c r="GX136" s="21">
        <v>1.1634666018865709</v>
      </c>
      <c r="GY136" s="21">
        <v>1.7357442265659557</v>
      </c>
      <c r="GZ136" s="21">
        <v>1.494101588147424</v>
      </c>
      <c r="HA136" s="21">
        <v>2.7763454488585326</v>
      </c>
      <c r="HB136" s="21">
        <v>5.3709220017304364</v>
      </c>
      <c r="HC136" s="21">
        <v>6.3518365048563474</v>
      </c>
      <c r="HD136" s="21">
        <v>4.4434833512549154</v>
      </c>
      <c r="HE136" s="21">
        <v>1.6219113373454597</v>
      </c>
      <c r="HF136" s="21">
        <v>0.22403183846494892</v>
      </c>
      <c r="HG136" s="21">
        <v>0.37851958933620472</v>
      </c>
      <c r="HH136" s="21">
        <v>0.78863657029044409</v>
      </c>
      <c r="HI136" s="21">
        <v>0.7561114222521933</v>
      </c>
      <c r="HJ136" s="21">
        <v>0.58773782116591344</v>
      </c>
      <c r="HK136" s="21">
        <v>0.6082536594305068</v>
      </c>
      <c r="HL136" s="21">
        <v>0.68478523548102588</v>
      </c>
      <c r="HM136" s="21">
        <v>0.79144283545084881</v>
      </c>
      <c r="HN136" s="21">
        <v>1.445374569243502</v>
      </c>
      <c r="HO136" s="21">
        <v>3.1299750168849156</v>
      </c>
      <c r="HP136" s="21">
        <v>5.3151182659932203</v>
      </c>
      <c r="HQ136" s="21">
        <v>6.3700523394362039</v>
      </c>
      <c r="HR136" s="21">
        <v>4.9327202617729391</v>
      </c>
      <c r="HS136" s="21">
        <v>2.2582588913322166</v>
      </c>
      <c r="HT136" s="21">
        <v>4.7966541726630938</v>
      </c>
      <c r="HU136" s="21">
        <v>25.512557555131806</v>
      </c>
      <c r="HV136" s="21">
        <v>76.824228308481338</v>
      </c>
      <c r="HW136" s="21">
        <v>143.31932573653074</v>
      </c>
      <c r="HX136" s="21">
        <v>172.89092242155499</v>
      </c>
      <c r="HY136" s="21">
        <v>192.43822260806911</v>
      </c>
      <c r="HZ136" s="21">
        <v>257.21275274357595</v>
      </c>
      <c r="IA136" s="21">
        <v>145.26584858362173</v>
      </c>
      <c r="IB136" s="21">
        <v>208.26930011278583</v>
      </c>
      <c r="IC136" s="21">
        <v>170.84033458081475</v>
      </c>
      <c r="ID136" s="21">
        <v>233.29632447758496</v>
      </c>
      <c r="IE136" s="21">
        <v>129.11792265268542</v>
      </c>
      <c r="IF136" s="21">
        <v>183.8775487619105</v>
      </c>
      <c r="IG136" s="21">
        <v>261.97966490228595</v>
      </c>
      <c r="IH136" s="21">
        <v>216.43971687776295</v>
      </c>
      <c r="II136" s="21">
        <v>121.1851198844976</v>
      </c>
      <c r="IJ136" s="21">
        <v>55.533598154627398</v>
      </c>
      <c r="IK136" s="21">
        <v>25.302518757883924</v>
      </c>
      <c r="IL136" s="21">
        <v>13.920051961981537</v>
      </c>
      <c r="IM136" s="21">
        <v>9.7904582517708612</v>
      </c>
      <c r="IN136" s="21">
        <v>7.4946680846636653</v>
      </c>
      <c r="IO136" s="21">
        <v>5.097367663941438</v>
      </c>
      <c r="IP136" s="21">
        <v>2.7361672495532563</v>
      </c>
      <c r="IQ136" s="21">
        <v>1.597590310368304</v>
      </c>
      <c r="IR136" s="21">
        <v>2.6643107862640614</v>
      </c>
      <c r="IS136" s="21">
        <v>5.6389999154319064</v>
      </c>
      <c r="IT136" s="21">
        <v>8.7872771737230977</v>
      </c>
      <c r="IU136" s="21">
        <v>9.9609457071595688</v>
      </c>
      <c r="IV136" s="21">
        <v>8.1693179362733748</v>
      </c>
      <c r="IW136" s="21">
        <v>4.4868736342558062</v>
      </c>
      <c r="IX136" s="21">
        <v>1.4103620109683299</v>
      </c>
      <c r="IY136" s="21">
        <v>0.95552833208919119</v>
      </c>
      <c r="IZ136" s="21">
        <v>2.9748188992846587</v>
      </c>
      <c r="JA136" s="21">
        <v>5.2587038984150922</v>
      </c>
      <c r="JB136" s="21">
        <v>5.5388751016371538</v>
      </c>
      <c r="JC136" s="21">
        <v>3.5906157981959983</v>
      </c>
      <c r="JD136" s="21">
        <v>1.2458363961594301</v>
      </c>
      <c r="JE136" s="21">
        <v>0.23067833882917407</v>
      </c>
      <c r="JF136" s="21">
        <v>0.39357022757942695</v>
      </c>
      <c r="JG136" s="21">
        <v>0.57544941456649557</v>
      </c>
      <c r="JH136" s="21">
        <v>0.69017218745274611</v>
      </c>
      <c r="JI136" s="21">
        <v>1.52936326642789</v>
      </c>
      <c r="JJ136" s="21">
        <v>2.5381931818892514</v>
      </c>
      <c r="JK136" s="21">
        <v>2.0995771204034366</v>
      </c>
      <c r="JL136" s="21">
        <v>0.83591612993033093</v>
      </c>
      <c r="JM136" s="21">
        <v>1.2826146239818927</v>
      </c>
      <c r="JN136" s="21">
        <v>2.7470852818570295</v>
      </c>
      <c r="JO136" s="21">
        <v>2.1554689374555411</v>
      </c>
      <c r="JP136" s="21">
        <v>3.2494830480287864</v>
      </c>
      <c r="JQ136" s="21">
        <v>17.379087993116787</v>
      </c>
      <c r="JR136" s="21">
        <v>51.072167550994955</v>
      </c>
      <c r="JS136" s="21">
        <v>95.795223189157412</v>
      </c>
      <c r="JT136" s="21">
        <v>146.67859372610241</v>
      </c>
      <c r="JU136" s="21">
        <v>245.65808564857844</v>
      </c>
      <c r="JV136" s="21">
        <v>201.7154359868903</v>
      </c>
      <c r="JW136" s="21">
        <v>176.4695497971741</v>
      </c>
      <c r="JX136" s="21">
        <v>126.28816700874631</v>
      </c>
      <c r="JY136" s="21">
        <v>204.83880799195154</v>
      </c>
      <c r="JZ136" s="21">
        <v>151.99772254895908</v>
      </c>
      <c r="KA136" s="21">
        <v>238.41947844363699</v>
      </c>
      <c r="KB136" s="21">
        <v>221.42204754772087</v>
      </c>
      <c r="KC136" s="21">
        <v>109.85244484569498</v>
      </c>
      <c r="KD136" s="21">
        <v>64.976820053093377</v>
      </c>
      <c r="KE136" s="21">
        <v>38.564878258779238</v>
      </c>
      <c r="KF136" s="21">
        <v>4.0231904136297167</v>
      </c>
      <c r="KG136" s="21">
        <v>4.1283114464046049</v>
      </c>
      <c r="KH136" s="21">
        <v>5.0070525051993204</v>
      </c>
      <c r="KI136" s="21">
        <v>4.4585526874722561</v>
      </c>
      <c r="KJ136" s="21">
        <v>5.6268182544949061</v>
      </c>
      <c r="KK136" s="21">
        <v>2.3821041112177843</v>
      </c>
      <c r="KL136" s="21">
        <v>9.3140107933224954</v>
      </c>
      <c r="KM136" s="21">
        <v>3.3556930209048779</v>
      </c>
      <c r="KN136" s="21">
        <v>3.6404026349582154E-2</v>
      </c>
      <c r="KO136" s="21">
        <v>0.46718884935315963</v>
      </c>
      <c r="KP136" s="21">
        <v>6.8580755925226091</v>
      </c>
      <c r="KQ136" s="21">
        <v>4.46508126088382</v>
      </c>
      <c r="KR136" s="21">
        <v>3.5587423188936413</v>
      </c>
      <c r="KS136" s="21">
        <v>1.7644132399058925</v>
      </c>
      <c r="KT136" s="21">
        <v>0.57483831724704704</v>
      </c>
      <c r="KU136" s="21">
        <v>0.46212423955383986</v>
      </c>
      <c r="KV136" s="21">
        <v>4.2801560453466392</v>
      </c>
      <c r="KW136" s="21">
        <v>0.97607124443834137</v>
      </c>
      <c r="KX136" s="21">
        <v>2.266218738447396</v>
      </c>
      <c r="KY136" s="21">
        <v>0.41798080423088152</v>
      </c>
      <c r="KZ136" s="21">
        <v>3.0052890878761538</v>
      </c>
      <c r="LA136" s="21">
        <v>9.9125677633438214E-2</v>
      </c>
      <c r="LB136" s="21">
        <v>0.45950009970899836</v>
      </c>
      <c r="LC136" s="21">
        <v>12.860268355833917</v>
      </c>
      <c r="LD136" s="21">
        <v>26.980046953912524</v>
      </c>
      <c r="LE136" s="21">
        <v>74.795720066351635</v>
      </c>
      <c r="LF136" s="21">
        <v>163.02201282779032</v>
      </c>
      <c r="LG136" s="21">
        <v>233.79116258671382</v>
      </c>
      <c r="LH136" s="21">
        <v>128.83675052729075</v>
      </c>
      <c r="LI136" s="21">
        <v>161.43475125404592</v>
      </c>
      <c r="LJ136" s="21">
        <v>174.28908458139145</v>
      </c>
      <c r="LK136" s="21">
        <v>107.7821958120968</v>
      </c>
      <c r="LL136" s="21">
        <v>217.19145130982866</v>
      </c>
      <c r="LM136" s="21">
        <v>156.85948479097178</v>
      </c>
      <c r="LN136" s="21">
        <v>71.055127823378044</v>
      </c>
      <c r="LO136" s="21">
        <v>19.524636709595683</v>
      </c>
      <c r="LP136" s="21">
        <v>14.190846819682546</v>
      </c>
      <c r="LQ136" s="21">
        <v>4.1269133983083659</v>
      </c>
      <c r="LR136" s="21">
        <v>1.4803842758243513</v>
      </c>
      <c r="LS136" s="21">
        <v>7.0451384487561555</v>
      </c>
      <c r="LT136" s="21">
        <v>9.2727133099992667</v>
      </c>
      <c r="LU136" s="21">
        <v>0.2055532625499735</v>
      </c>
      <c r="LV136" s="21">
        <v>1.5012391383284653</v>
      </c>
      <c r="LW136" s="21">
        <v>1.6616467135462893</v>
      </c>
      <c r="LX136" s="21">
        <v>8.5724383196244904</v>
      </c>
      <c r="LY136" s="21">
        <v>4.124802452723844</v>
      </c>
      <c r="LZ136" s="21">
        <v>5.5164192629404654E-2</v>
      </c>
      <c r="MA136" s="21">
        <v>0.66329946051121114</v>
      </c>
      <c r="MB136" s="21">
        <v>1.4745255517515883</v>
      </c>
      <c r="MC136" s="21">
        <v>3.6723568110942542</v>
      </c>
      <c r="MD136" s="21">
        <v>2.2829003095380607</v>
      </c>
      <c r="ME136" s="21">
        <v>1.8521048703502834</v>
      </c>
      <c r="MF136" s="21">
        <v>1.2132344258834586</v>
      </c>
      <c r="MG136" s="21">
        <v>0.11010638593314559</v>
      </c>
      <c r="MH136" s="21">
        <v>3.1890683526239623</v>
      </c>
      <c r="MI136" s="21">
        <v>12.226633088536524</v>
      </c>
      <c r="MJ136" s="21">
        <v>42.460658386080567</v>
      </c>
      <c r="MK136" s="21">
        <v>102.37885676297843</v>
      </c>
      <c r="ML136" s="21">
        <v>266.57217493537917</v>
      </c>
      <c r="MM136" s="21">
        <v>140.27526011387971</v>
      </c>
      <c r="MN136" s="21">
        <v>153.25862284126788</v>
      </c>
      <c r="MO136" s="21">
        <v>202.79734816837555</v>
      </c>
      <c r="MP136" s="21">
        <v>193.22092241249575</v>
      </c>
      <c r="MQ136" s="21">
        <v>217.64052518346426</v>
      </c>
      <c r="MR136" s="21">
        <v>56.804028101891191</v>
      </c>
      <c r="MS136" s="21">
        <v>6.6000617750811577</v>
      </c>
      <c r="MT136" s="21">
        <v>6.0034207750403903</v>
      </c>
      <c r="MU136" s="21">
        <v>4.878534067924118</v>
      </c>
      <c r="MV136" s="21">
        <v>3.461489606893033</v>
      </c>
      <c r="MW136" s="21">
        <v>1.3565668489922384</v>
      </c>
      <c r="MX136" s="21">
        <v>0.39750274199405394</v>
      </c>
      <c r="MY136" s="21">
        <v>4.1197579260317507</v>
      </c>
      <c r="MZ136" s="21">
        <v>8.0754217486410909</v>
      </c>
      <c r="NA136" s="21">
        <v>5.5729792158404496</v>
      </c>
      <c r="NB136" s="21">
        <v>0.70229411181021162</v>
      </c>
      <c r="NC136" s="21">
        <v>1.0696217928139347</v>
      </c>
      <c r="ND136" s="21">
        <v>3.7209363308172936</v>
      </c>
      <c r="NE136" s="21">
        <v>2.555053873705345</v>
      </c>
      <c r="NF136" s="21">
        <v>0.2462244637577031</v>
      </c>
      <c r="NG136" s="21">
        <v>0.29622709680536474</v>
      </c>
      <c r="NH136" s="21">
        <v>0.38358865079947047</v>
      </c>
      <c r="NI136" s="21">
        <v>2.7821853355081343</v>
      </c>
      <c r="NJ136" s="21">
        <v>14.017468643384914</v>
      </c>
      <c r="NK136" s="21">
        <v>29.486334868325773</v>
      </c>
      <c r="NL136" s="21">
        <v>88.23573609333539</v>
      </c>
      <c r="NM136" s="21">
        <v>238.25248705783193</v>
      </c>
      <c r="NN136" s="21">
        <v>191.75486507229277</v>
      </c>
      <c r="NO136" s="21">
        <v>226.99910492954112</v>
      </c>
      <c r="NP136" s="21">
        <v>141.06895352593099</v>
      </c>
      <c r="NQ136" s="21">
        <v>196.30130245278258</v>
      </c>
      <c r="NR136" s="21">
        <v>56.318134740603533</v>
      </c>
      <c r="NS136" s="21">
        <v>11.992054250900569</v>
      </c>
      <c r="NT136" s="21">
        <v>5.1090912134148976</v>
      </c>
      <c r="NU136" s="21">
        <v>10.096571697809521</v>
      </c>
      <c r="NV136" s="21">
        <v>10.60822156323454</v>
      </c>
      <c r="NW136" s="21">
        <v>3.4762337691884007</v>
      </c>
      <c r="NX136" s="21">
        <v>2.2517553396743146</v>
      </c>
      <c r="NY136" s="21">
        <v>7.9532803599576027</v>
      </c>
      <c r="NZ136" s="21">
        <v>6.6373954948515994</v>
      </c>
      <c r="OA136" s="21">
        <v>0.81037230151605888</v>
      </c>
      <c r="OB136" s="21">
        <v>2.3121706856896975</v>
      </c>
      <c r="OC136" s="21">
        <v>4.7053940939897672</v>
      </c>
      <c r="OD136" s="21">
        <v>1.2948653626382463</v>
      </c>
      <c r="OE136" s="21">
        <v>0.5561173776502516</v>
      </c>
      <c r="OF136" s="21">
        <v>1.8666191892030894</v>
      </c>
      <c r="OG136" s="21">
        <v>3.3098847430543615E-2</v>
      </c>
      <c r="OH136" s="21">
        <v>4.5578688972197776</v>
      </c>
      <c r="OI136" s="21">
        <v>14.681484015593062</v>
      </c>
      <c r="OJ136" s="21">
        <v>27.816863417120551</v>
      </c>
      <c r="OK136" s="21">
        <v>199.61326805453973</v>
      </c>
      <c r="OL136" s="21">
        <v>210.89970283413453</v>
      </c>
      <c r="OM136" s="21">
        <v>249.79442812255104</v>
      </c>
      <c r="ON136" s="21">
        <v>264.40692236133629</v>
      </c>
      <c r="OO136" s="21">
        <v>199.12094344493997</v>
      </c>
      <c r="OP136" s="21">
        <v>38.600987434047155</v>
      </c>
      <c r="OQ136" s="21">
        <v>3.1392105007866218</v>
      </c>
      <c r="OR136" s="21">
        <v>2.9650130622873081</v>
      </c>
      <c r="OS136" s="21">
        <v>2.2913651727872053</v>
      </c>
      <c r="OT136" s="21">
        <v>2.2921568397247691</v>
      </c>
      <c r="OU136" s="21">
        <v>1.8162406183259394</v>
      </c>
      <c r="OV136" s="21">
        <v>0.56219435566989162</v>
      </c>
      <c r="OW136" s="21">
        <v>6.8472926628363568</v>
      </c>
      <c r="OX136" s="21">
        <v>6.7309466516859722</v>
      </c>
      <c r="OY136" s="21">
        <v>0.80932365952480911</v>
      </c>
      <c r="OZ136" s="21">
        <v>4.0838022214996528</v>
      </c>
      <c r="PA136" s="21">
        <v>4.5763951587923035</v>
      </c>
      <c r="PB136" s="21">
        <v>0.38414367739535099</v>
      </c>
      <c r="PC136" s="21">
        <v>1.1385736694984463</v>
      </c>
      <c r="PD136" s="21">
        <v>0.64495105241583939</v>
      </c>
      <c r="PE136" s="21">
        <v>1.0717710825790483</v>
      </c>
      <c r="PF136" s="21">
        <v>5.8115495502640542</v>
      </c>
      <c r="PG136" s="21">
        <v>7.3561999062835159</v>
      </c>
      <c r="PH136" s="21">
        <v>21.105002600911526</v>
      </c>
      <c r="PI136" s="21">
        <v>264.11072987918249</v>
      </c>
      <c r="PJ136" s="21">
        <v>294.47150136706773</v>
      </c>
      <c r="PK136" s="21">
        <v>345.55493413876752</v>
      </c>
      <c r="PL136" s="21">
        <v>214.79264432347537</v>
      </c>
      <c r="PM136" s="21">
        <v>38.389903689657359</v>
      </c>
      <c r="PN136" s="21">
        <v>7.1733633450152059</v>
      </c>
      <c r="PO136" s="21">
        <v>0.38204162123415936</v>
      </c>
      <c r="PP136" s="21">
        <v>2.2982936190484748</v>
      </c>
      <c r="PQ136" s="21">
        <v>4.5764157751400134</v>
      </c>
      <c r="PR136" s="21">
        <v>3.1684443560196636</v>
      </c>
      <c r="PS136" s="21">
        <v>0.24343745406460646</v>
      </c>
      <c r="PT136" s="21">
        <v>1.6814615865690188</v>
      </c>
      <c r="PU136" s="21">
        <v>5.4539469847043387</v>
      </c>
      <c r="PV136" s="21">
        <v>4.1152212388140867</v>
      </c>
      <c r="PW136" s="21">
        <v>0.44099020925164101</v>
      </c>
      <c r="PX136" s="21">
        <v>2.3126678843996951</v>
      </c>
      <c r="PY136" s="21">
        <v>6.3171586518458041</v>
      </c>
      <c r="PZ136" s="21">
        <v>4.8752805467930749</v>
      </c>
      <c r="QA136" s="21">
        <v>0.88517503906567341</v>
      </c>
      <c r="QB136" s="21">
        <v>0.15788249800253967</v>
      </c>
      <c r="QC136" s="21">
        <v>0.85756371155828603</v>
      </c>
      <c r="QD136" s="21">
        <v>1.1717292996974584</v>
      </c>
      <c r="QE136" s="21">
        <v>4.1305157116890552</v>
      </c>
      <c r="QF136" s="21">
        <v>7.2137966598783709</v>
      </c>
      <c r="QG136" s="21">
        <v>3.1539568534605475</v>
      </c>
      <c r="QH136" s="21">
        <v>43.097513384900985</v>
      </c>
      <c r="QI136" s="21">
        <v>550.62526899977183</v>
      </c>
      <c r="QJ136" s="21">
        <v>612.99003071966104</v>
      </c>
      <c r="QK136" s="21">
        <v>145.65873740969494</v>
      </c>
      <c r="QL136" s="21">
        <v>14.997477233294969</v>
      </c>
      <c r="QM136" s="21">
        <v>8.1917120716665899</v>
      </c>
      <c r="QN136" s="21">
        <v>6.6647988318723774</v>
      </c>
      <c r="QO136" s="21">
        <v>6.28369880905732</v>
      </c>
      <c r="QP136" s="21">
        <v>0.80122838382643291</v>
      </c>
      <c r="QQ136" s="21">
        <v>0.62374226126373999</v>
      </c>
      <c r="QR136" s="21">
        <v>0.35061597462345001</v>
      </c>
      <c r="QS136" s="21">
        <v>6.9115204754482731</v>
      </c>
      <c r="QT136" s="21">
        <v>4.6958161734436841</v>
      </c>
      <c r="QU136" s="21">
        <v>1.9374506932707167</v>
      </c>
      <c r="QV136" s="21">
        <v>0.20857100422669828</v>
      </c>
      <c r="QW136" s="21">
        <v>3.515008839440009</v>
      </c>
      <c r="QX136" s="21">
        <v>3.3855795998416869</v>
      </c>
      <c r="QY136" s="21">
        <v>7.9944897172478644</v>
      </c>
      <c r="QZ136" s="21">
        <v>4.0421469730853161</v>
      </c>
      <c r="RA136" s="21">
        <v>0.57313053486559473</v>
      </c>
      <c r="RB136" s="21">
        <v>0.34965614216425422</v>
      </c>
      <c r="RC136" s="21">
        <v>3.4173874912168989</v>
      </c>
      <c r="RD136" s="21">
        <v>5.2894950507642653</v>
      </c>
      <c r="RE136" s="21">
        <v>2.9120144156283176</v>
      </c>
      <c r="RF136" s="21">
        <v>2.5389658921682767</v>
      </c>
      <c r="RG136" s="21">
        <v>2.5082188887908687</v>
      </c>
      <c r="RH136" s="21">
        <v>1.0304716148689128</v>
      </c>
      <c r="RI136" s="21">
        <v>4.1449644730644872E-2</v>
      </c>
      <c r="RJ136" s="21">
        <v>0.41572817438621484</v>
      </c>
      <c r="RK136" s="21">
        <v>1.1725204491679095</v>
      </c>
      <c r="RL136" s="21">
        <v>1.3676012885036393</v>
      </c>
      <c r="RM136" s="21">
        <v>1.0109532151435776</v>
      </c>
      <c r="RN136" s="21">
        <v>0.639582308234799</v>
      </c>
      <c r="RO136" s="21">
        <v>0.30938255942141474</v>
      </c>
      <c r="RP136" s="21">
        <v>8.8288164770802785E-2</v>
      </c>
      <c r="RQ136" s="21">
        <v>3.3223444956431365</v>
      </c>
      <c r="RR136" s="21">
        <v>10.2944139229421</v>
      </c>
      <c r="RS136" s="21">
        <v>5.3289235984175125</v>
      </c>
      <c r="RT136" s="21">
        <v>2.4209868609260079</v>
      </c>
      <c r="RU136" s="21">
        <v>14.993764234188873</v>
      </c>
      <c r="RV136" s="21">
        <v>0.53311217597610316</v>
      </c>
      <c r="RW136" s="21">
        <v>22.540966955701709</v>
      </c>
      <c r="RX136" s="21">
        <v>8.268652220604805</v>
      </c>
      <c r="RY136" s="21">
        <v>28.113808306009378</v>
      </c>
      <c r="RZ136" s="21">
        <v>95.175457423735082</v>
      </c>
      <c r="SA136" s="21">
        <v>11.250631787920101</v>
      </c>
      <c r="SB136" s="21">
        <v>136.41854724396666</v>
      </c>
      <c r="SC136" s="21">
        <v>781.57431986437382</v>
      </c>
      <c r="SD136" s="21">
        <v>1603.4623512662031</v>
      </c>
      <c r="SE136" s="21">
        <v>2180.7759869338947</v>
      </c>
      <c r="SF136" s="21">
        <v>2434.071822272118</v>
      </c>
      <c r="SG136" s="21">
        <v>2495.8360495246725</v>
      </c>
      <c r="SH136" s="21">
        <v>2500.0000000242103</v>
      </c>
    </row>
    <row r="137" spans="2:502" x14ac:dyDescent="0.15">
      <c r="B137" s="21">
        <v>1.8543403366333366</v>
      </c>
      <c r="C137" s="21">
        <v>4.2536871409942929</v>
      </c>
      <c r="D137" s="21">
        <v>7.2053845007182495</v>
      </c>
      <c r="E137" s="21">
        <v>3.5106256647092318</v>
      </c>
      <c r="F137" s="21">
        <v>6.1070622849463527</v>
      </c>
      <c r="G137" s="21">
        <v>8.4820903323254679</v>
      </c>
      <c r="H137" s="21">
        <v>3.8771026055471998</v>
      </c>
      <c r="I137" s="21">
        <v>6.382287249794433</v>
      </c>
      <c r="J137" s="21">
        <v>7.2542373297204765</v>
      </c>
      <c r="K137" s="21">
        <v>2.674219000407414</v>
      </c>
      <c r="L137" s="21">
        <v>4.8254628630537288</v>
      </c>
      <c r="M137" s="21">
        <v>4.2202951702297105</v>
      </c>
      <c r="N137" s="21">
        <v>0.90976112915443508</v>
      </c>
      <c r="O137" s="21">
        <v>2.3625166882674544</v>
      </c>
      <c r="P137" s="21">
        <v>1.3658460981888056</v>
      </c>
      <c r="Q137" s="21">
        <v>9.678625295709677E-3</v>
      </c>
      <c r="R137" s="21">
        <v>0.45692406379606121</v>
      </c>
      <c r="S137" s="21">
        <v>0.63926047907548178</v>
      </c>
      <c r="T137" s="21">
        <v>0.53663003247528129</v>
      </c>
      <c r="U137" s="21">
        <v>0.19887427228208249</v>
      </c>
      <c r="V137" s="21">
        <v>2.3966662407054398</v>
      </c>
      <c r="W137" s="21">
        <v>1.6973464783605043</v>
      </c>
      <c r="X137" s="21">
        <v>1.6902838281771915</v>
      </c>
      <c r="Y137" s="21">
        <v>4.8583601962389427</v>
      </c>
      <c r="Z137" s="21">
        <v>2.2718868237773471</v>
      </c>
      <c r="AA137" s="21">
        <v>3.8996209422491939</v>
      </c>
      <c r="AB137" s="21">
        <v>5.4414766114887376</v>
      </c>
      <c r="AC137" s="21">
        <v>2.0327144381956304</v>
      </c>
      <c r="AD137" s="21">
        <v>5.0356013026834177</v>
      </c>
      <c r="AE137" s="21">
        <v>3.3350185080947345</v>
      </c>
      <c r="AF137" s="21">
        <v>1.7778066595645183</v>
      </c>
      <c r="AG137" s="21">
        <v>3.7887694695631473</v>
      </c>
      <c r="AH137" s="21">
        <v>0.72501809500084557</v>
      </c>
      <c r="AI137" s="21">
        <v>1.7376442207473668</v>
      </c>
      <c r="AJ137" s="21">
        <v>1.1169929402212979</v>
      </c>
      <c r="AK137" s="21">
        <v>0.30519919299515758</v>
      </c>
      <c r="AL137" s="21">
        <v>1.0898773034703819</v>
      </c>
      <c r="AM137" s="21">
        <v>3.6201172732062213E-2</v>
      </c>
      <c r="AN137" s="21">
        <v>1.4062928467376765</v>
      </c>
      <c r="AO137" s="21">
        <v>0.14243281372665909</v>
      </c>
      <c r="AP137" s="21">
        <v>1.558987226416181</v>
      </c>
      <c r="AQ137" s="21">
        <v>1.1667049882618077</v>
      </c>
      <c r="AR137" s="21">
        <v>0.71145582520949768</v>
      </c>
      <c r="AS137" s="21">
        <v>2.2298023503925291</v>
      </c>
      <c r="AT137" s="21">
        <v>0.1305024371645512</v>
      </c>
      <c r="AU137" s="21">
        <v>1.8235522575531784</v>
      </c>
      <c r="AV137" s="21">
        <v>0.37504200290051454</v>
      </c>
      <c r="AW137" s="21">
        <v>0.96011204907537717</v>
      </c>
      <c r="AX137" s="21">
        <v>0.57152461398286325</v>
      </c>
      <c r="AY137" s="21">
        <v>0.96617415367344017</v>
      </c>
      <c r="AZ137" s="21">
        <v>1.6513448845802168</v>
      </c>
      <c r="BA137" s="21">
        <v>1.1219231304920116</v>
      </c>
      <c r="BB137" s="21">
        <v>5.1413131106590724</v>
      </c>
      <c r="BC137" s="21">
        <v>1.9399273504847221</v>
      </c>
      <c r="BD137" s="21">
        <v>8.8417006821169135</v>
      </c>
      <c r="BE137" s="21">
        <v>6.6228865820992509</v>
      </c>
      <c r="BF137" s="21">
        <v>9.119122472092986</v>
      </c>
      <c r="BG137" s="21">
        <v>15.155691656590784</v>
      </c>
      <c r="BH137" s="21">
        <v>8.2975310418821397</v>
      </c>
      <c r="BI137" s="21">
        <v>20.276353058072974</v>
      </c>
      <c r="BJ137" s="21">
        <v>15.160108855064721</v>
      </c>
      <c r="BK137" s="21">
        <v>17.557560272122309</v>
      </c>
      <c r="BL137" s="21">
        <v>34.666248393599062</v>
      </c>
      <c r="BM137" s="21">
        <v>29.828989745319781</v>
      </c>
      <c r="BN137" s="21">
        <v>64.44604144735284</v>
      </c>
      <c r="BO137" s="21">
        <v>112.78421548549213</v>
      </c>
      <c r="BP137" s="21">
        <v>136.38548658119325</v>
      </c>
      <c r="BQ137" s="21">
        <v>255.24839824774409</v>
      </c>
      <c r="BR137" s="21">
        <v>310.64940224994086</v>
      </c>
      <c r="BS137" s="21">
        <v>303.77417775151139</v>
      </c>
      <c r="BT137" s="21">
        <v>355.88851677583682</v>
      </c>
      <c r="BU137" s="21">
        <v>287.05088782205786</v>
      </c>
      <c r="BV137" s="21">
        <v>195.40390468532141</v>
      </c>
      <c r="BW137" s="21">
        <v>220.68020348653431</v>
      </c>
      <c r="BX137" s="21">
        <v>282.79207743278948</v>
      </c>
      <c r="BY137" s="21">
        <v>264.91763383272342</v>
      </c>
      <c r="BZ137" s="21">
        <v>228.06199017711393</v>
      </c>
      <c r="CA137" s="21">
        <v>216.98069235760798</v>
      </c>
      <c r="CB137" s="21">
        <v>213.52478024741507</v>
      </c>
      <c r="CC137" s="21">
        <v>280.97866968450478</v>
      </c>
      <c r="CD137" s="21">
        <v>377.9660019078575</v>
      </c>
      <c r="CE137" s="21">
        <v>286.31561954037409</v>
      </c>
      <c r="CF137" s="21">
        <v>289.11211955919123</v>
      </c>
      <c r="CG137" s="21">
        <v>213.46676527035481</v>
      </c>
      <c r="CH137" s="21">
        <v>150.30494049543734</v>
      </c>
      <c r="CI137" s="21">
        <v>116.69053045144341</v>
      </c>
      <c r="CJ137" s="21">
        <v>66.420383157798241</v>
      </c>
      <c r="CK137" s="21">
        <v>61.361862397626382</v>
      </c>
      <c r="CL137" s="21">
        <v>24.623807543417804</v>
      </c>
      <c r="CM137" s="21">
        <v>37.526580269712007</v>
      </c>
      <c r="CN137" s="21">
        <v>7.4211076183568032</v>
      </c>
      <c r="CO137" s="21">
        <v>25.647417982758231</v>
      </c>
      <c r="CP137" s="21">
        <v>1.9435583033370263</v>
      </c>
      <c r="CQ137" s="21">
        <v>17.34504173976643</v>
      </c>
      <c r="CR137" s="21">
        <v>0.78264733487599525</v>
      </c>
      <c r="CS137" s="21">
        <v>10.357061882559034</v>
      </c>
      <c r="CT137" s="21">
        <v>0.99868976759534189</v>
      </c>
      <c r="CU137" s="21">
        <v>4.7392617120464937</v>
      </c>
      <c r="CV137" s="21">
        <v>2.1024503525705662</v>
      </c>
      <c r="CW137" s="21">
        <v>1.1931031252510684</v>
      </c>
      <c r="CX137" s="21">
        <v>4.29803832216282</v>
      </c>
      <c r="CY137" s="21">
        <v>2.6084275569333178E-2</v>
      </c>
      <c r="CZ137" s="21">
        <v>7.2936971520742908</v>
      </c>
      <c r="DA137" s="21">
        <v>0.63385239113529823</v>
      </c>
      <c r="DB137" s="21">
        <v>9.9376832901796117</v>
      </c>
      <c r="DC137" s="21">
        <v>1.7137855068702101</v>
      </c>
      <c r="DD137" s="21">
        <v>10.761836110994933</v>
      </c>
      <c r="DE137" s="21">
        <v>2.0628374463996058</v>
      </c>
      <c r="DF137" s="21">
        <v>9.0302147817905087</v>
      </c>
      <c r="DG137" s="21">
        <v>1.3694029197187951</v>
      </c>
      <c r="DH137" s="21">
        <v>5.5066108790968373</v>
      </c>
      <c r="DI137" s="21">
        <v>0.34915127870835277</v>
      </c>
      <c r="DJ137" s="21">
        <v>2.2544949522786562</v>
      </c>
      <c r="DK137" s="21">
        <v>5.9385641033868869E-2</v>
      </c>
      <c r="DL137" s="21">
        <v>1.4012912312102528</v>
      </c>
      <c r="DM137" s="21">
        <v>0.93701865461028988</v>
      </c>
      <c r="DN137" s="21">
        <v>3.5829541530908946</v>
      </c>
      <c r="DO137" s="21">
        <v>2.4132175630383812</v>
      </c>
      <c r="DP137" s="21">
        <v>7.2090425523601773</v>
      </c>
      <c r="DQ137" s="21">
        <v>3.4616461492802126</v>
      </c>
      <c r="DR137" s="21">
        <v>9.3633122766480632</v>
      </c>
      <c r="DS137" s="21">
        <v>3.4955302104591328</v>
      </c>
      <c r="DT137" s="21">
        <v>8.0539207507733028</v>
      </c>
      <c r="DU137" s="21">
        <v>2.6611550108296238</v>
      </c>
      <c r="DV137" s="21">
        <v>4.1616603926640865</v>
      </c>
      <c r="DW137" s="21">
        <v>1.4052618707187536</v>
      </c>
      <c r="DX137" s="21">
        <v>0.98261807076255314</v>
      </c>
      <c r="DY137" s="21">
        <v>0.26051853998655494</v>
      </c>
      <c r="DZ137" s="21">
        <v>1.0273263029710511</v>
      </c>
      <c r="EA137" s="21">
        <v>0.2285026657805565</v>
      </c>
      <c r="EB137" s="21">
        <v>3.1475108930184472</v>
      </c>
      <c r="EC137" s="21">
        <v>2.3021446429307053</v>
      </c>
      <c r="ED137" s="21">
        <v>4.0122194447742823</v>
      </c>
      <c r="EE137" s="21">
        <v>5.3643022609425239</v>
      </c>
      <c r="EF137" s="21">
        <v>2.7465802901879122</v>
      </c>
      <c r="EG137" s="21">
        <v>5.9218842191382635</v>
      </c>
      <c r="EH137" s="21">
        <v>1.6990188222416183</v>
      </c>
      <c r="EI137" s="21">
        <v>2.7760325107407935</v>
      </c>
      <c r="EJ137" s="21">
        <v>1.6104720292097152</v>
      </c>
      <c r="EK137" s="21">
        <v>8.9810500655566977E-2</v>
      </c>
      <c r="EL137" s="21">
        <v>0.68521879767748439</v>
      </c>
      <c r="EM137" s="21">
        <v>0.84442658443998442</v>
      </c>
      <c r="EN137" s="21">
        <v>9.1109742717644729E-2</v>
      </c>
      <c r="EO137" s="21">
        <v>1.4644358012150847</v>
      </c>
      <c r="EP137" s="21">
        <v>1.8977007789106046</v>
      </c>
      <c r="EQ137" s="21">
        <v>0.35886071276796211</v>
      </c>
      <c r="ER137" s="21">
        <v>2.1854799760061536</v>
      </c>
      <c r="ES137" s="21">
        <v>1.1956387738529812</v>
      </c>
      <c r="ET137" s="21">
        <v>0.12743288249060677</v>
      </c>
      <c r="EU137" s="21">
        <v>1.8152131425041269</v>
      </c>
      <c r="EV137" s="21">
        <v>2.6054860811904561</v>
      </c>
      <c r="EW137" s="21">
        <v>1.1446385070866738</v>
      </c>
      <c r="EX137" s="21">
        <v>6.0231659806097992</v>
      </c>
      <c r="EY137" s="21">
        <v>6.1973965989620723</v>
      </c>
      <c r="EZ137" s="21">
        <v>4.4317919975410662</v>
      </c>
      <c r="FA137" s="21">
        <v>10.720014023639228</v>
      </c>
      <c r="FB137" s="21">
        <v>4.7517363278235321</v>
      </c>
      <c r="FC137" s="21">
        <v>10.314637066495468</v>
      </c>
      <c r="FD137" s="21">
        <v>13.217282895196547</v>
      </c>
      <c r="FE137" s="21">
        <v>26.857555718893156</v>
      </c>
      <c r="FF137" s="21">
        <v>72.557409999720619</v>
      </c>
      <c r="FG137" s="21">
        <v>106.07076342432522</v>
      </c>
      <c r="FH137" s="21">
        <v>218.19449712127883</v>
      </c>
      <c r="FI137" s="21">
        <v>219.61499289111524</v>
      </c>
      <c r="FJ137" s="21">
        <v>275.61892281723948</v>
      </c>
      <c r="FK137" s="21">
        <v>207.42547568420713</v>
      </c>
      <c r="FL137" s="21">
        <v>254.53289787613639</v>
      </c>
      <c r="FM137" s="21">
        <v>155.41592588939812</v>
      </c>
      <c r="FN137" s="21">
        <v>199.33079040241049</v>
      </c>
      <c r="FO137" s="21">
        <v>287.20978456257541</v>
      </c>
      <c r="FP137" s="21">
        <v>150.33893505167518</v>
      </c>
      <c r="FQ137" s="21">
        <v>198.26591430844823</v>
      </c>
      <c r="FR137" s="21">
        <v>205.96179691591038</v>
      </c>
      <c r="FS137" s="21">
        <v>306.83277615538856</v>
      </c>
      <c r="FT137" s="21">
        <v>253.52629810717272</v>
      </c>
      <c r="FU137" s="21">
        <v>157.50620520861858</v>
      </c>
      <c r="FV137" s="21">
        <v>150.42003278782684</v>
      </c>
      <c r="FW137" s="21">
        <v>68.096308709660619</v>
      </c>
      <c r="FX137" s="21">
        <v>28.210454254768749</v>
      </c>
      <c r="FY137" s="21">
        <v>33.673754231061238</v>
      </c>
      <c r="FZ137" s="21">
        <v>16.826265853514272</v>
      </c>
      <c r="GA137" s="21">
        <v>8.6380426484372013</v>
      </c>
      <c r="GB137" s="21">
        <v>6.0097044103770303</v>
      </c>
      <c r="GC137" s="21">
        <v>1.1857767774793642</v>
      </c>
      <c r="GD137" s="21">
        <v>7.7940117151590647</v>
      </c>
      <c r="GE137" s="21">
        <v>12.277919493388827</v>
      </c>
      <c r="GF137" s="21">
        <v>4.1730351296619634</v>
      </c>
      <c r="GG137" s="21">
        <v>1.7019982805085012</v>
      </c>
      <c r="GH137" s="21">
        <v>7.8971787884382536</v>
      </c>
      <c r="GI137" s="21">
        <v>6.9292507955535481</v>
      </c>
      <c r="GJ137" s="21">
        <v>0.94756548827422515</v>
      </c>
      <c r="GK137" s="21">
        <v>0.62946110457104132</v>
      </c>
      <c r="GL137" s="21">
        <v>1.847871280685921</v>
      </c>
      <c r="GM137" s="21">
        <v>0.42045893177778232</v>
      </c>
      <c r="GN137" s="21">
        <v>2.522286987419744</v>
      </c>
      <c r="GO137" s="21">
        <v>8.1957562017103847</v>
      </c>
      <c r="GP137" s="21">
        <v>9.0537676331927148</v>
      </c>
      <c r="GQ137" s="21">
        <v>4.7302552173027808</v>
      </c>
      <c r="GR137" s="21">
        <v>2.5525615322728834</v>
      </c>
      <c r="GS137" s="21">
        <v>3.4758310763196301</v>
      </c>
      <c r="GT137" s="21">
        <v>2.7123702193459049</v>
      </c>
      <c r="GU137" s="21">
        <v>0.38004314388826377</v>
      </c>
      <c r="GV137" s="21">
        <v>0.63082661049508804</v>
      </c>
      <c r="GW137" s="21">
        <v>3.3433305901362376</v>
      </c>
      <c r="GX137" s="21">
        <v>4.6142174854884459</v>
      </c>
      <c r="GY137" s="21">
        <v>3.5150942805851213</v>
      </c>
      <c r="GZ137" s="21">
        <v>2.6884105688710247</v>
      </c>
      <c r="HA137" s="21">
        <v>3.2860224552944897</v>
      </c>
      <c r="HB137" s="21">
        <v>3.5393684967699652</v>
      </c>
      <c r="HC137" s="21">
        <v>2.2635834657351412</v>
      </c>
      <c r="HD137" s="21">
        <v>0.77913624042072571</v>
      </c>
      <c r="HE137" s="21">
        <v>0.71578243835568389</v>
      </c>
      <c r="HF137" s="21">
        <v>1.7425402848105975</v>
      </c>
      <c r="HG137" s="21">
        <v>2.3494199892890655</v>
      </c>
      <c r="HH137" s="21">
        <v>1.8896436309238966</v>
      </c>
      <c r="HI137" s="21">
        <v>0.99277023452458213</v>
      </c>
      <c r="HJ137" s="21">
        <v>0.41401700281605797</v>
      </c>
      <c r="HK137" s="21">
        <v>0.29333977503651115</v>
      </c>
      <c r="HL137" s="21">
        <v>0.56913141542092283</v>
      </c>
      <c r="HM137" s="21">
        <v>1.4749177115459922</v>
      </c>
      <c r="HN137" s="21">
        <v>3.157256995726204</v>
      </c>
      <c r="HO137" s="21">
        <v>4.919623137402108</v>
      </c>
      <c r="HP137" s="21">
        <v>5.3892734836493998</v>
      </c>
      <c r="HQ137" s="21">
        <v>4.3622943574396276</v>
      </c>
      <c r="HR137" s="21">
        <v>6.2428956127533235</v>
      </c>
      <c r="HS137" s="21">
        <v>23.799643983125257</v>
      </c>
      <c r="HT137" s="21">
        <v>74.502574842241032</v>
      </c>
      <c r="HU137" s="21">
        <v>151.08066292035878</v>
      </c>
      <c r="HV137" s="21">
        <v>193.08876222307859</v>
      </c>
      <c r="HW137" s="21">
        <v>196.89811899883654</v>
      </c>
      <c r="HX137" s="21">
        <v>240.88922655225832</v>
      </c>
      <c r="HY137" s="21">
        <v>152.42536220926814</v>
      </c>
      <c r="HZ137" s="21">
        <v>204.21352786334262</v>
      </c>
      <c r="IA137" s="21">
        <v>176.16621920326804</v>
      </c>
      <c r="IB137" s="21">
        <v>224.06693965975103</v>
      </c>
      <c r="IC137" s="21">
        <v>137.87539516511382</v>
      </c>
      <c r="ID137" s="21">
        <v>189.07549696396492</v>
      </c>
      <c r="IE137" s="21">
        <v>247.2830136266476</v>
      </c>
      <c r="IF137" s="21">
        <v>202.5309750098877</v>
      </c>
      <c r="IG137" s="21">
        <v>114.31486362812463</v>
      </c>
      <c r="IH137" s="21">
        <v>51.66828768336908</v>
      </c>
      <c r="II137" s="21">
        <v>22.186392003816689</v>
      </c>
      <c r="IJ137" s="21">
        <v>11.333136763219882</v>
      </c>
      <c r="IK137" s="21">
        <v>7.9321226871148882</v>
      </c>
      <c r="IL137" s="21">
        <v>6.4359232216953002</v>
      </c>
      <c r="IM137" s="21">
        <v>4.7092451051861142</v>
      </c>
      <c r="IN137" s="21">
        <v>2.7268086871783441</v>
      </c>
      <c r="IO137" s="21">
        <v>1.622955739499564</v>
      </c>
      <c r="IP137" s="21">
        <v>2.5025085694414839</v>
      </c>
      <c r="IQ137" s="21">
        <v>5.3393473389769639</v>
      </c>
      <c r="IR137" s="21">
        <v>8.6630471418309885</v>
      </c>
      <c r="IS137" s="21">
        <v>10.365440439569456</v>
      </c>
      <c r="IT137" s="21">
        <v>9.1676500491539894</v>
      </c>
      <c r="IU137" s="21">
        <v>5.6898807918665284</v>
      </c>
      <c r="IV137" s="21">
        <v>2.1991462118253695</v>
      </c>
      <c r="IW137" s="21">
        <v>1.0224783054301949</v>
      </c>
      <c r="IX137" s="21">
        <v>2.7241680698337274</v>
      </c>
      <c r="IY137" s="21">
        <v>5.5564161076516401</v>
      </c>
      <c r="IZ137" s="21">
        <v>6.8507215346681969</v>
      </c>
      <c r="JA137" s="21">
        <v>5.3414827800191409</v>
      </c>
      <c r="JB137" s="21">
        <v>2.3056151484332945</v>
      </c>
      <c r="JC137" s="21">
        <v>0.23395298312282681</v>
      </c>
      <c r="JD137" s="21">
        <v>0.24612358773903031</v>
      </c>
      <c r="JE137" s="21">
        <v>1.1347509021200963</v>
      </c>
      <c r="JF137" s="21">
        <v>1.275043812091972</v>
      </c>
      <c r="JG137" s="21">
        <v>0.87804967116645305</v>
      </c>
      <c r="JH137" s="21">
        <v>1.2570020875385546</v>
      </c>
      <c r="JI137" s="21">
        <v>2.2190302509939936</v>
      </c>
      <c r="JJ137" s="21">
        <v>2.2068250099177393</v>
      </c>
      <c r="JK137" s="21">
        <v>1.3044904975887475</v>
      </c>
      <c r="JL137" s="21">
        <v>1.119135870078211</v>
      </c>
      <c r="JM137" s="21">
        <v>1.1252239180541803</v>
      </c>
      <c r="JN137" s="21">
        <v>0.82403650154797747</v>
      </c>
      <c r="JO137" s="21">
        <v>8.1651948780561838</v>
      </c>
      <c r="JP137" s="21">
        <v>37.283692740958216</v>
      </c>
      <c r="JQ137" s="21">
        <v>87.982715174011744</v>
      </c>
      <c r="JR137" s="21">
        <v>141.01553493645233</v>
      </c>
      <c r="JS137" s="21">
        <v>226.56082681581589</v>
      </c>
      <c r="JT137" s="21">
        <v>238.86766003571913</v>
      </c>
      <c r="JU137" s="21">
        <v>118.63381669633185</v>
      </c>
      <c r="JV137" s="21">
        <v>175.27749631462066</v>
      </c>
      <c r="JW137" s="21">
        <v>221.97777799734683</v>
      </c>
      <c r="JX137" s="21">
        <v>164.94462090873259</v>
      </c>
      <c r="JY137" s="21">
        <v>184.04386097015754</v>
      </c>
      <c r="JZ137" s="21">
        <v>235.08727695081487</v>
      </c>
      <c r="KA137" s="21">
        <v>150.59783156844753</v>
      </c>
      <c r="KB137" s="21">
        <v>49.60003891091079</v>
      </c>
      <c r="KC137" s="21">
        <v>24.30831033307485</v>
      </c>
      <c r="KD137" s="21">
        <v>29.892454336402547</v>
      </c>
      <c r="KE137" s="21">
        <v>9.5820675533287751</v>
      </c>
      <c r="KF137" s="21">
        <v>0.62665754572648991</v>
      </c>
      <c r="KG137" s="21">
        <v>1.0200145775350926</v>
      </c>
      <c r="KH137" s="21">
        <v>3.4134260904591991</v>
      </c>
      <c r="KI137" s="21">
        <v>10.583929038093274</v>
      </c>
      <c r="KJ137" s="21">
        <v>3.5967819410984987</v>
      </c>
      <c r="KK137" s="21">
        <v>3.8959802927982201</v>
      </c>
      <c r="KL137" s="21">
        <v>2.8299862743731987</v>
      </c>
      <c r="KM137" s="21">
        <v>1.6590424309232155</v>
      </c>
      <c r="KN137" s="21">
        <v>1.6513872092101654</v>
      </c>
      <c r="KO137" s="21">
        <v>5.5238099867535526</v>
      </c>
      <c r="KP137" s="21">
        <v>6.7124193260728164</v>
      </c>
      <c r="KQ137" s="21">
        <v>0.79695359245850683</v>
      </c>
      <c r="KR137" s="21">
        <v>0.65565029077688852</v>
      </c>
      <c r="KS137" s="21">
        <v>1.363165468724139</v>
      </c>
      <c r="KT137" s="21">
        <v>2.1068382590199288</v>
      </c>
      <c r="KU137" s="21">
        <v>2.5083834089581747</v>
      </c>
      <c r="KV137" s="21">
        <v>1.8609726724313753</v>
      </c>
      <c r="KW137" s="21">
        <v>1.4942865561825804</v>
      </c>
      <c r="KX137" s="21">
        <v>1.0502761645546064</v>
      </c>
      <c r="KY137" s="21">
        <v>2.1586457723930446</v>
      </c>
      <c r="KZ137" s="21">
        <v>0.63482121483898224</v>
      </c>
      <c r="LA137" s="21">
        <v>2.2002101297954377</v>
      </c>
      <c r="LB137" s="21">
        <v>19.080175804019724</v>
      </c>
      <c r="LC137" s="21">
        <v>53.229178371859994</v>
      </c>
      <c r="LD137" s="21">
        <v>78.903930374000481</v>
      </c>
      <c r="LE137" s="21">
        <v>208.68534539387144</v>
      </c>
      <c r="LF137" s="21">
        <v>187.05239481407324</v>
      </c>
      <c r="LG137" s="21">
        <v>188.99514564267221</v>
      </c>
      <c r="LH137" s="21">
        <v>150.68378411130112</v>
      </c>
      <c r="LI137" s="21">
        <v>193.06288735129456</v>
      </c>
      <c r="LJ137" s="21">
        <v>182.43528148606239</v>
      </c>
      <c r="LK137" s="21">
        <v>209.3438069252538</v>
      </c>
      <c r="LL137" s="21">
        <v>135.05305864606461</v>
      </c>
      <c r="LM137" s="21">
        <v>26.725796683494163</v>
      </c>
      <c r="LN137" s="21">
        <v>27.902593148326371</v>
      </c>
      <c r="LO137" s="21">
        <v>2.4495720932261094</v>
      </c>
      <c r="LP137" s="21">
        <v>2.1776138306981498</v>
      </c>
      <c r="LQ137" s="21">
        <v>6.2037795379037473</v>
      </c>
      <c r="LR137" s="21">
        <v>9.6006384221237209</v>
      </c>
      <c r="LS137" s="21">
        <v>1.5828937756999022</v>
      </c>
      <c r="LT137" s="21">
        <v>2.7701046985988693</v>
      </c>
      <c r="LU137" s="21">
        <v>0.66301574624260373</v>
      </c>
      <c r="LV137" s="21">
        <v>7.3841563593808743</v>
      </c>
      <c r="LW137" s="21">
        <v>3.7491292247078292</v>
      </c>
      <c r="LX137" s="21">
        <v>2.5126709082204925</v>
      </c>
      <c r="LY137" s="21">
        <v>0.61284746278316315</v>
      </c>
      <c r="LZ137" s="21">
        <v>1.7411672490125945</v>
      </c>
      <c r="MA137" s="21">
        <v>4.6703696696036987</v>
      </c>
      <c r="MB137" s="21">
        <v>1.6606118207080578</v>
      </c>
      <c r="MC137" s="21">
        <v>0.16346423531868151</v>
      </c>
      <c r="MD137" s="21">
        <v>0.47979032012119055</v>
      </c>
      <c r="ME137" s="21">
        <v>1.5662541813198625</v>
      </c>
      <c r="MF137" s="21">
        <v>0.22021857288801849</v>
      </c>
      <c r="MG137" s="21">
        <v>6.0942228716542122</v>
      </c>
      <c r="MH137" s="21">
        <v>25.075025179901296</v>
      </c>
      <c r="MI137" s="21">
        <v>35.599309989149035</v>
      </c>
      <c r="MJ137" s="21">
        <v>157.83097423955803</v>
      </c>
      <c r="MK137" s="21">
        <v>212.25556259040781</v>
      </c>
      <c r="ML137" s="21">
        <v>157.91361445483102</v>
      </c>
      <c r="MM137" s="21">
        <v>165.90536017518386</v>
      </c>
      <c r="MN137" s="21">
        <v>170.7712519879841</v>
      </c>
      <c r="MO137" s="21">
        <v>201.25797368082732</v>
      </c>
      <c r="MP137" s="21">
        <v>159.74561920556371</v>
      </c>
      <c r="MQ137" s="21">
        <v>78.578414140936388</v>
      </c>
      <c r="MR137" s="21">
        <v>16.555178236170633</v>
      </c>
      <c r="MS137" s="21">
        <v>4.0553917965730424</v>
      </c>
      <c r="MT137" s="21">
        <v>9.4120270902920815</v>
      </c>
      <c r="MU137" s="21">
        <v>11.257505314514246</v>
      </c>
      <c r="MV137" s="21">
        <v>5.1265701146395548</v>
      </c>
      <c r="MW137" s="21">
        <v>9.4434225847988246E-2</v>
      </c>
      <c r="MX137" s="21">
        <v>3.5776803153627061</v>
      </c>
      <c r="MY137" s="21">
        <v>8.9173777402917001</v>
      </c>
      <c r="MZ137" s="21">
        <v>6.836885227810213</v>
      </c>
      <c r="NA137" s="21">
        <v>1.1970848006528125</v>
      </c>
      <c r="NB137" s="21">
        <v>0.40835867953047728</v>
      </c>
      <c r="NC137" s="21">
        <v>2.3775168914039435</v>
      </c>
      <c r="ND137" s="21">
        <v>1.51216182799946</v>
      </c>
      <c r="NE137" s="21">
        <v>5.0753224851627476E-2</v>
      </c>
      <c r="NF137" s="21">
        <v>0.62588302952151331</v>
      </c>
      <c r="NG137" s="21">
        <v>0.64833636598876276</v>
      </c>
      <c r="NH137" s="21">
        <v>2.6201125519148096</v>
      </c>
      <c r="NI137" s="21">
        <v>13.510879967701865</v>
      </c>
      <c r="NJ137" s="21">
        <v>29.466461301997455</v>
      </c>
      <c r="NK137" s="21">
        <v>85.964905996216757</v>
      </c>
      <c r="NL137" s="21">
        <v>241.82846919103994</v>
      </c>
      <c r="NM137" s="21">
        <v>190.26916009167934</v>
      </c>
      <c r="NN137" s="21">
        <v>232.65411315900042</v>
      </c>
      <c r="NO137" s="21">
        <v>142.00782076229487</v>
      </c>
      <c r="NP137" s="21">
        <v>215.35705466903835</v>
      </c>
      <c r="NQ137" s="21">
        <v>74.795256776280581</v>
      </c>
      <c r="NR137" s="21">
        <v>20.211154058474317</v>
      </c>
      <c r="NS137" s="21">
        <v>5.1350697737312645</v>
      </c>
      <c r="NT137" s="21">
        <v>7.8637873639553657</v>
      </c>
      <c r="NU137" s="21">
        <v>11.786095091415696</v>
      </c>
      <c r="NV137" s="21">
        <v>6.0967624245156946</v>
      </c>
      <c r="NW137" s="21">
        <v>1.4041142460881926</v>
      </c>
      <c r="NX137" s="21">
        <v>6.2290976925462367</v>
      </c>
      <c r="NY137" s="21">
        <v>8.6459679403598777</v>
      </c>
      <c r="NZ137" s="21">
        <v>2.8140743005224698</v>
      </c>
      <c r="OA137" s="21">
        <v>1.1002405972092397</v>
      </c>
      <c r="OB137" s="21">
        <v>5.447399660976739</v>
      </c>
      <c r="OC137" s="21">
        <v>4.3712130249539385</v>
      </c>
      <c r="OD137" s="21">
        <v>0.21840807030922357</v>
      </c>
      <c r="OE137" s="21">
        <v>1.2784338984923633</v>
      </c>
      <c r="OF137" s="21">
        <v>1.6054718006316611</v>
      </c>
      <c r="OG137" s="21">
        <v>0.57395177451791357</v>
      </c>
      <c r="OH137" s="21">
        <v>7.7821684177484345</v>
      </c>
      <c r="OI137" s="21">
        <v>16.090936198466249</v>
      </c>
      <c r="OJ137" s="21">
        <v>104.67199400337901</v>
      </c>
      <c r="OK137" s="21">
        <v>249.57104450056414</v>
      </c>
      <c r="OL137" s="21">
        <v>185.5160962799425</v>
      </c>
      <c r="OM137" s="21">
        <v>184.30303301637264</v>
      </c>
      <c r="ON137" s="21">
        <v>204.9470131068494</v>
      </c>
      <c r="OO137" s="21">
        <v>45.185220848379529</v>
      </c>
      <c r="OP137" s="21">
        <v>18.346469336331374</v>
      </c>
      <c r="OQ137" s="21">
        <v>4.2625551124597063</v>
      </c>
      <c r="OR137" s="21">
        <v>4.2557372395471109</v>
      </c>
      <c r="OS137" s="21">
        <v>10.833426183948008</v>
      </c>
      <c r="OT137" s="21">
        <v>4.574404421463691</v>
      </c>
      <c r="OU137" s="21">
        <v>1.6706540164615005</v>
      </c>
      <c r="OV137" s="21">
        <v>6.5019961495185097</v>
      </c>
      <c r="OW137" s="21">
        <v>4.3614711394443821</v>
      </c>
      <c r="OX137" s="21">
        <v>0.21618343661438233</v>
      </c>
      <c r="OY137" s="21">
        <v>0.81934631727533747</v>
      </c>
      <c r="OZ137" s="21">
        <v>2.3526374766224558</v>
      </c>
      <c r="PA137" s="21">
        <v>2.5422441521806642</v>
      </c>
      <c r="PB137" s="21">
        <v>0.737155372607184</v>
      </c>
      <c r="PC137" s="21">
        <v>0.34719328892456575</v>
      </c>
      <c r="PD137" s="21">
        <v>1.8295968661944424</v>
      </c>
      <c r="PE137" s="21">
        <v>1.7439080860186227</v>
      </c>
      <c r="PF137" s="21">
        <v>3.7277554722426323</v>
      </c>
      <c r="PG137" s="21">
        <v>6.5126323683935574</v>
      </c>
      <c r="PH137" s="21">
        <v>89.871598597804038</v>
      </c>
      <c r="PI137" s="21">
        <v>373.55284214827697</v>
      </c>
      <c r="PJ137" s="21">
        <v>209.77260392348245</v>
      </c>
      <c r="PK137" s="21">
        <v>379.5222460424215</v>
      </c>
      <c r="PL137" s="21">
        <v>72.468407987218598</v>
      </c>
      <c r="PM137" s="21">
        <v>7.3899362597816252</v>
      </c>
      <c r="PN137" s="21">
        <v>0.14950109978606202</v>
      </c>
      <c r="PO137" s="21">
        <v>1.267144661391187</v>
      </c>
      <c r="PP137" s="21">
        <v>2.1348347673022023</v>
      </c>
      <c r="PQ137" s="21">
        <v>2.7991036366611204</v>
      </c>
      <c r="PR137" s="21">
        <v>1.1961247231789367</v>
      </c>
      <c r="PS137" s="21">
        <v>0.1247507571057293</v>
      </c>
      <c r="PT137" s="21">
        <v>3.2997555510239005</v>
      </c>
      <c r="PU137" s="21">
        <v>5.1897369714172186</v>
      </c>
      <c r="PV137" s="21">
        <v>1.9074208406887432</v>
      </c>
      <c r="PW137" s="21">
        <v>0.5482248124730168</v>
      </c>
      <c r="PX137" s="21">
        <v>4.6381298927462113</v>
      </c>
      <c r="PY137" s="21">
        <v>6.671541442000442</v>
      </c>
      <c r="PZ137" s="21">
        <v>3.196263468714271</v>
      </c>
      <c r="QA137" s="21">
        <v>0.193081533177066</v>
      </c>
      <c r="QB137" s="21">
        <v>0.2600689602488252</v>
      </c>
      <c r="QC137" s="21">
        <v>0.3275240368948803</v>
      </c>
      <c r="QD137" s="21">
        <v>0.98772193015196352</v>
      </c>
      <c r="QE137" s="21">
        <v>3.5234920207392575</v>
      </c>
      <c r="QF137" s="21">
        <v>2.8013693649280729</v>
      </c>
      <c r="QG137" s="21">
        <v>8.2362996432178033</v>
      </c>
      <c r="QH137" s="21">
        <v>177.15880562952438</v>
      </c>
      <c r="QI137" s="21">
        <v>551.69992710472616</v>
      </c>
      <c r="QJ137" s="21">
        <v>557.74462826448496</v>
      </c>
      <c r="QK137" s="21">
        <v>64.993266528292438</v>
      </c>
      <c r="QL137" s="21">
        <v>22.266820480520991</v>
      </c>
      <c r="QM137" s="21">
        <v>8.1617386922027872</v>
      </c>
      <c r="QN137" s="21">
        <v>4.1878792744880506</v>
      </c>
      <c r="QO137" s="21">
        <v>0.12884199164638613</v>
      </c>
      <c r="QP137" s="21">
        <v>1.2730903830404037</v>
      </c>
      <c r="QQ137" s="21">
        <v>0.33589427436908753</v>
      </c>
      <c r="QR137" s="21">
        <v>5.4526426640168237</v>
      </c>
      <c r="QS137" s="21">
        <v>3.6737303935338459</v>
      </c>
      <c r="QT137" s="21">
        <v>4.7152945967255366</v>
      </c>
      <c r="QU137" s="21">
        <v>1.4757973718372579</v>
      </c>
      <c r="QV137" s="21">
        <v>1.2307359414946146</v>
      </c>
      <c r="QW137" s="21">
        <v>1.8123407869598276</v>
      </c>
      <c r="QX137" s="21">
        <v>7.1174628939124274</v>
      </c>
      <c r="QY137" s="21">
        <v>6.1058780343007406</v>
      </c>
      <c r="QZ137" s="21">
        <v>2.280826061000838</v>
      </c>
      <c r="RA137" s="21">
        <v>1.5729146760316983</v>
      </c>
      <c r="RB137" s="21">
        <v>1.4246081637171097</v>
      </c>
      <c r="RC137" s="21">
        <v>3.0456769216981336</v>
      </c>
      <c r="RD137" s="21">
        <v>2.5383805905871668</v>
      </c>
      <c r="RE137" s="21">
        <v>4.3741390008368395</v>
      </c>
      <c r="RF137" s="21">
        <v>5.0049953187052569</v>
      </c>
      <c r="RG137" s="21">
        <v>2.4197513032841318</v>
      </c>
      <c r="RH137" s="21">
        <v>0.3271756422687806</v>
      </c>
      <c r="RI137" s="21">
        <v>0.6368198629232048</v>
      </c>
      <c r="RJ137" s="21">
        <v>2.1643006737946768</v>
      </c>
      <c r="RK137" s="21">
        <v>3.3080734006590231</v>
      </c>
      <c r="RL137" s="21">
        <v>3.4262895033960334</v>
      </c>
      <c r="RM137" s="21">
        <v>2.8314913465761711</v>
      </c>
      <c r="RN137" s="21">
        <v>2.2769856990243738</v>
      </c>
      <c r="RO137" s="21">
        <v>1.8361914575383793</v>
      </c>
      <c r="RP137" s="21">
        <v>0.52427329227344832</v>
      </c>
      <c r="RQ137" s="21">
        <v>1.1768708579943823</v>
      </c>
      <c r="RR137" s="21">
        <v>9.2010994703101083</v>
      </c>
      <c r="RS137" s="21">
        <v>8.4257926975647397</v>
      </c>
      <c r="RT137" s="21">
        <v>0.673381508332623</v>
      </c>
      <c r="RU137" s="21">
        <v>15.667844157473903</v>
      </c>
      <c r="RV137" s="21">
        <v>0.34288041747776021</v>
      </c>
      <c r="RW137" s="21">
        <v>24.233226494234437</v>
      </c>
      <c r="RX137" s="21">
        <v>5.763616942222507</v>
      </c>
      <c r="RY137" s="21">
        <v>34.366372860746118</v>
      </c>
      <c r="RZ137" s="21">
        <v>94.062671875496306</v>
      </c>
      <c r="SA137" s="21">
        <v>7.225018463924906</v>
      </c>
      <c r="SB137" s="21">
        <v>155.77039697118207</v>
      </c>
      <c r="SC137" s="21">
        <v>814.18054358391328</v>
      </c>
      <c r="SD137" s="21">
        <v>1626.767305378077</v>
      </c>
      <c r="SE137" s="21">
        <v>2190.1965919951981</v>
      </c>
      <c r="SF137" s="21">
        <v>2436.1053393248449</v>
      </c>
      <c r="SG137" s="21">
        <v>2495.9657839771085</v>
      </c>
      <c r="SH137" s="21">
        <v>2500.0000000243999</v>
      </c>
    </row>
    <row r="138" spans="2:502" x14ac:dyDescent="0.15">
      <c r="B138" s="21">
        <v>5.5436049867532393</v>
      </c>
      <c r="C138" s="21">
        <v>8.7021998681410775</v>
      </c>
      <c r="D138" s="21">
        <v>4.2009640631553333</v>
      </c>
      <c r="E138" s="21">
        <v>5.8393056025527619</v>
      </c>
      <c r="F138" s="21">
        <v>7.7715945165798654</v>
      </c>
      <c r="G138" s="21">
        <v>3.0281507922055408</v>
      </c>
      <c r="H138" s="21">
        <v>4.4410376410699719</v>
      </c>
      <c r="I138" s="21">
        <v>4.8934729535866444</v>
      </c>
      <c r="J138" s="21">
        <v>1.1220729317474993</v>
      </c>
      <c r="K138" s="21">
        <v>2.2029633444253012</v>
      </c>
      <c r="L138" s="21">
        <v>1.8440253741405526</v>
      </c>
      <c r="M138" s="21">
        <v>4.0275663564883067E-2</v>
      </c>
      <c r="N138" s="21">
        <v>0.44201854821751557</v>
      </c>
      <c r="O138" s="21">
        <v>0.58305505294464566</v>
      </c>
      <c r="P138" s="21">
        <v>0.61038642623825101</v>
      </c>
      <c r="Q138" s="21">
        <v>5.0999695683972078E-2</v>
      </c>
      <c r="R138" s="21">
        <v>1.8523470526207062</v>
      </c>
      <c r="S138" s="21">
        <v>2.1361990381663141</v>
      </c>
      <c r="T138" s="21">
        <v>1.0549510092644134</v>
      </c>
      <c r="U138" s="21">
        <v>4.447895391764991</v>
      </c>
      <c r="V138" s="21">
        <v>3.0307866763653895</v>
      </c>
      <c r="W138" s="21">
        <v>2.750729023344733</v>
      </c>
      <c r="X138" s="21">
        <v>5.927299872350388</v>
      </c>
      <c r="Y138" s="21">
        <v>2.4850461301172819</v>
      </c>
      <c r="Z138" s="21">
        <v>4.0351513208198551</v>
      </c>
      <c r="AA138" s="21">
        <v>4.6584845884239225</v>
      </c>
      <c r="AB138" s="21">
        <v>1.3836094067472713</v>
      </c>
      <c r="AC138" s="21">
        <v>3.8109962559132478</v>
      </c>
      <c r="AD138" s="21">
        <v>1.6938801669493575</v>
      </c>
      <c r="AE138" s="21">
        <v>1.0446814139436567</v>
      </c>
      <c r="AF138" s="21">
        <v>1.9306526878642802</v>
      </c>
      <c r="AG138" s="21">
        <v>4.6652719918085811E-2</v>
      </c>
      <c r="AH138" s="21">
        <v>1.2159468193147362</v>
      </c>
      <c r="AI138" s="21">
        <v>0.14240409514566565</v>
      </c>
      <c r="AJ138" s="21">
        <v>0.98728828783425326</v>
      </c>
      <c r="AK138" s="21">
        <v>0.71514640054600742</v>
      </c>
      <c r="AL138" s="21">
        <v>0.61286777127858227</v>
      </c>
      <c r="AM138" s="21">
        <v>1.950628116180704</v>
      </c>
      <c r="AN138" s="21">
        <v>0.17631679810760828</v>
      </c>
      <c r="AO138" s="21">
        <v>2.2023789530477345</v>
      </c>
      <c r="AP138" s="21">
        <v>0.77066535583318663</v>
      </c>
      <c r="AQ138" s="21">
        <v>1.0026735488379135</v>
      </c>
      <c r="AR138" s="21">
        <v>1.4210140022987132</v>
      </c>
      <c r="AS138" s="21">
        <v>0.15054098147066899</v>
      </c>
      <c r="AT138" s="21">
        <v>1.3483310595301063</v>
      </c>
      <c r="AU138" s="21">
        <v>3.1688097995774107E-2</v>
      </c>
      <c r="AV138" s="21">
        <v>2.1113360856967827</v>
      </c>
      <c r="AW138" s="21">
        <v>0.3347082938040975</v>
      </c>
      <c r="AX138" s="21">
        <v>3.8537628521662026</v>
      </c>
      <c r="AY138" s="21">
        <v>3.1935908025781732</v>
      </c>
      <c r="AZ138" s="21">
        <v>4.408788287815292</v>
      </c>
      <c r="BA138" s="21">
        <v>9.6257300893840707</v>
      </c>
      <c r="BB138" s="21">
        <v>4.8684251613949083</v>
      </c>
      <c r="BC138" s="21">
        <v>14.681763192242091</v>
      </c>
      <c r="BD138" s="21">
        <v>10.322062271475547</v>
      </c>
      <c r="BE138" s="21">
        <v>13.099900728844275</v>
      </c>
      <c r="BF138" s="21">
        <v>20.804955905759225</v>
      </c>
      <c r="BG138" s="21">
        <v>11.805899366324047</v>
      </c>
      <c r="BH138" s="21">
        <v>27.176658084167993</v>
      </c>
      <c r="BI138" s="21">
        <v>32.172307365846983</v>
      </c>
      <c r="BJ138" s="21">
        <v>35.72798906763024</v>
      </c>
      <c r="BK138" s="21">
        <v>88.672301072905512</v>
      </c>
      <c r="BL138" s="21">
        <v>113.60579695864941</v>
      </c>
      <c r="BM138" s="21">
        <v>172.51891239308813</v>
      </c>
      <c r="BN138" s="21">
        <v>294.54773357549448</v>
      </c>
      <c r="BO138" s="21">
        <v>298.3416525811507</v>
      </c>
      <c r="BP138" s="21">
        <v>332.1306526958038</v>
      </c>
      <c r="BQ138" s="21">
        <v>353.17005168863869</v>
      </c>
      <c r="BR138" s="21">
        <v>244.56156234936225</v>
      </c>
      <c r="BS138" s="21">
        <v>193.10082404331905</v>
      </c>
      <c r="BT138" s="21">
        <v>251.88332902947388</v>
      </c>
      <c r="BU138" s="21">
        <v>288.30856295215534</v>
      </c>
      <c r="BV138" s="21">
        <v>247.7178392361605</v>
      </c>
      <c r="BW138" s="21">
        <v>220.10281335790481</v>
      </c>
      <c r="BX138" s="21">
        <v>221.26912395247803</v>
      </c>
      <c r="BY138" s="21">
        <v>227.3989059863566</v>
      </c>
      <c r="BZ138" s="21">
        <v>327.8962876324631</v>
      </c>
      <c r="CA138" s="21">
        <v>366.476891818041</v>
      </c>
      <c r="CB138" s="21">
        <v>269.79229322401426</v>
      </c>
      <c r="CC138" s="21">
        <v>284.61742969011942</v>
      </c>
      <c r="CD138" s="21">
        <v>175.45503270960182</v>
      </c>
      <c r="CE138" s="21">
        <v>148.5062561048249</v>
      </c>
      <c r="CF138" s="21">
        <v>90.359885769221862</v>
      </c>
      <c r="CG138" s="21">
        <v>69.449814887321722</v>
      </c>
      <c r="CH138" s="21">
        <v>44.496691250348427</v>
      </c>
      <c r="CI138" s="21">
        <v>30.357275902067599</v>
      </c>
      <c r="CJ138" s="21">
        <v>27.024571311504371</v>
      </c>
      <c r="CK138" s="21">
        <v>12.149126947920225</v>
      </c>
      <c r="CL138" s="21">
        <v>19.847458341427725</v>
      </c>
      <c r="CM138" s="21">
        <v>4.5328684590131143</v>
      </c>
      <c r="CN138" s="21">
        <v>14.601376172649887</v>
      </c>
      <c r="CO138" s="21">
        <v>1.7381711039838439</v>
      </c>
      <c r="CP138" s="21">
        <v>9.2869980757139494</v>
      </c>
      <c r="CQ138" s="21">
        <v>1.1398529147952583</v>
      </c>
      <c r="CR138" s="21">
        <v>4.4406304499485243</v>
      </c>
      <c r="CS138" s="21">
        <v>2.0042019973400906</v>
      </c>
      <c r="CT138" s="21">
        <v>1.1966019145543276</v>
      </c>
      <c r="CU138" s="21">
        <v>4.1889526881211925</v>
      </c>
      <c r="CV138" s="21">
        <v>0.15089633106631656</v>
      </c>
      <c r="CW138" s="21">
        <v>7.1584406427391372</v>
      </c>
      <c r="CX138" s="21">
        <v>0.84700486908776329</v>
      </c>
      <c r="CY138" s="21">
        <v>9.6890728063407181</v>
      </c>
      <c r="CZ138" s="21">
        <v>2.022588290566981</v>
      </c>
      <c r="DA138" s="21">
        <v>10.384227003817006</v>
      </c>
      <c r="DB138" s="21">
        <v>2.4410847333360071</v>
      </c>
      <c r="DC138" s="21">
        <v>8.625373778277158</v>
      </c>
      <c r="DD138" s="21">
        <v>1.7253638405447698</v>
      </c>
      <c r="DE138" s="21">
        <v>5.2278562907101538</v>
      </c>
      <c r="DF138" s="21">
        <v>0.55566449381380667</v>
      </c>
      <c r="DG138" s="21">
        <v>2.1838939586200459</v>
      </c>
      <c r="DH138" s="21">
        <v>4.2263779159371004E-2</v>
      </c>
      <c r="DI138" s="21">
        <v>1.4724230407619463</v>
      </c>
      <c r="DJ138" s="21">
        <v>0.75549361912881907</v>
      </c>
      <c r="DK138" s="21">
        <v>3.6355121252243121</v>
      </c>
      <c r="DL138" s="21">
        <v>2.2334979565631428</v>
      </c>
      <c r="DM138" s="21">
        <v>7.1585383906342273</v>
      </c>
      <c r="DN138" s="21">
        <v>3.4070033434434936</v>
      </c>
      <c r="DO138" s="21">
        <v>9.325421727521034</v>
      </c>
      <c r="DP138" s="21">
        <v>3.5218941827090688</v>
      </c>
      <c r="DQ138" s="21">
        <v>8.2308988029568191</v>
      </c>
      <c r="DR138" s="21">
        <v>2.6425265230655572</v>
      </c>
      <c r="DS138" s="21">
        <v>4.5352453460535465</v>
      </c>
      <c r="DT138" s="21">
        <v>1.3453452487249025</v>
      </c>
      <c r="DU138" s="21">
        <v>1.2220145010281618</v>
      </c>
      <c r="DV138" s="21">
        <v>0.25616255451465098</v>
      </c>
      <c r="DW138" s="21">
        <v>0.93359345328672771</v>
      </c>
      <c r="DX138" s="21">
        <v>0.12220290924232717</v>
      </c>
      <c r="DY138" s="21">
        <v>3.1194312861234974</v>
      </c>
      <c r="DZ138" s="21">
        <v>1.7208080939102253</v>
      </c>
      <c r="EA138" s="21">
        <v>4.5459319913453431</v>
      </c>
      <c r="EB138" s="21">
        <v>4.5281488404808794</v>
      </c>
      <c r="EC138" s="21">
        <v>3.4035900292571841</v>
      </c>
      <c r="ED138" s="21">
        <v>5.8360540462580088</v>
      </c>
      <c r="EE138" s="21">
        <v>1.5989645258961303</v>
      </c>
      <c r="EF138" s="21">
        <v>3.6170779537939248</v>
      </c>
      <c r="EG138" s="21">
        <v>1.1754829734826056</v>
      </c>
      <c r="EH138" s="21">
        <v>0.46964025094883</v>
      </c>
      <c r="EI138" s="21">
        <v>0.89864440855162331</v>
      </c>
      <c r="EJ138" s="21">
        <v>0.45007894217084038</v>
      </c>
      <c r="EK138" s="21">
        <v>7.3544165747246537E-2</v>
      </c>
      <c r="EL138" s="21">
        <v>1.8549330681495617</v>
      </c>
      <c r="EM138" s="21">
        <v>1.0219627093257113</v>
      </c>
      <c r="EN138" s="21">
        <v>0.92091808720574275</v>
      </c>
      <c r="EO138" s="21">
        <v>2.4515354214273821</v>
      </c>
      <c r="EP138" s="21">
        <v>0.41413369535729183</v>
      </c>
      <c r="EQ138" s="21">
        <v>0.77461307544048907</v>
      </c>
      <c r="ER138" s="21">
        <v>2.0925947978472985</v>
      </c>
      <c r="ES138" s="21">
        <v>1.0092489694220705</v>
      </c>
      <c r="ET138" s="21">
        <v>1.7994291141875203</v>
      </c>
      <c r="EU138" s="21">
        <v>6.1578744312236005</v>
      </c>
      <c r="EV138" s="21">
        <v>3.2762431076790004</v>
      </c>
      <c r="EW138" s="21">
        <v>7.0836554031484651</v>
      </c>
      <c r="EX138" s="21">
        <v>9.094952592574419</v>
      </c>
      <c r="EY138" s="21">
        <v>4.2937897295059262</v>
      </c>
      <c r="EZ138" s="21">
        <v>11.662901457426237</v>
      </c>
      <c r="FA138" s="21">
        <v>7.0318435840220745</v>
      </c>
      <c r="FB138" s="21">
        <v>26.413664094208507</v>
      </c>
      <c r="FC138" s="21">
        <v>44.777827162524495</v>
      </c>
      <c r="FD138" s="21">
        <v>95.683653541984015</v>
      </c>
      <c r="FE138" s="21">
        <v>179.71686451192542</v>
      </c>
      <c r="FF138" s="21">
        <v>211.8953178236853</v>
      </c>
      <c r="FG138" s="21">
        <v>279.57798978728994</v>
      </c>
      <c r="FH138" s="21">
        <v>219.34561243235473</v>
      </c>
      <c r="FI138" s="21">
        <v>249.48224037430867</v>
      </c>
      <c r="FJ138" s="21">
        <v>198.7134473626794</v>
      </c>
      <c r="FK138" s="21">
        <v>152.34373548278205</v>
      </c>
      <c r="FL138" s="21">
        <v>294.37035258093863</v>
      </c>
      <c r="FM138" s="21">
        <v>190.6062432448845</v>
      </c>
      <c r="FN138" s="21">
        <v>167.96293676452981</v>
      </c>
      <c r="FO138" s="21">
        <v>209.47520065844449</v>
      </c>
      <c r="FP138" s="21">
        <v>291.28139699652212</v>
      </c>
      <c r="FQ138" s="21">
        <v>240.15673992257265</v>
      </c>
      <c r="FR138" s="21">
        <v>242.76578843687449</v>
      </c>
      <c r="FS138" s="21">
        <v>145.27374415680848</v>
      </c>
      <c r="FT138" s="21">
        <v>65.03010430910291</v>
      </c>
      <c r="FU138" s="21">
        <v>70.700361037180556</v>
      </c>
      <c r="FV138" s="21">
        <v>32.919935529375628</v>
      </c>
      <c r="FW138" s="21">
        <v>11.090278834065522</v>
      </c>
      <c r="FX138" s="21">
        <v>12.426858944235644</v>
      </c>
      <c r="FY138" s="21">
        <v>6.9426483192865041</v>
      </c>
      <c r="FZ138" s="21">
        <v>8.4640471282174659</v>
      </c>
      <c r="GA138" s="21">
        <v>7.5633255471134788</v>
      </c>
      <c r="GB138" s="21">
        <v>0.34335193335899733</v>
      </c>
      <c r="GC138" s="21">
        <v>5.1988556464141444</v>
      </c>
      <c r="GD138" s="21">
        <v>12.798051360241407</v>
      </c>
      <c r="GE138" s="21">
        <v>6.890760024105326</v>
      </c>
      <c r="GF138" s="21">
        <v>0.74383596211990211</v>
      </c>
      <c r="GG138" s="21">
        <v>3.2566134697711231</v>
      </c>
      <c r="GH138" s="21">
        <v>3.3534763422727294</v>
      </c>
      <c r="GI138" s="21">
        <v>0.27420866451368536</v>
      </c>
      <c r="GJ138" s="21">
        <v>2.0049594014483936</v>
      </c>
      <c r="GK138" s="21">
        <v>4.4136408601853807</v>
      </c>
      <c r="GL138" s="21">
        <v>2.7132443637664254</v>
      </c>
      <c r="GM138" s="21">
        <v>3.2298037331301779</v>
      </c>
      <c r="GN138" s="21">
        <v>8.0041249504884338</v>
      </c>
      <c r="GO138" s="21">
        <v>9.1296011797502121</v>
      </c>
      <c r="GP138" s="21">
        <v>4.4675920306506605</v>
      </c>
      <c r="GQ138" s="21">
        <v>0.84266806516971493</v>
      </c>
      <c r="GR138" s="21">
        <v>0.88355269723620999</v>
      </c>
      <c r="GS138" s="21">
        <v>0.85310115478655191</v>
      </c>
      <c r="GT138" s="21">
        <v>0.11224269559182214</v>
      </c>
      <c r="GU138" s="21">
        <v>1.8011956180487334</v>
      </c>
      <c r="GV138" s="21">
        <v>5.4434102123079038</v>
      </c>
      <c r="GW138" s="21">
        <v>6.8490253873019915</v>
      </c>
      <c r="GX138" s="21">
        <v>4.7446588810810271</v>
      </c>
      <c r="GY138" s="21">
        <v>2.0834419686779091</v>
      </c>
      <c r="GZ138" s="21">
        <v>1.0871771083232169</v>
      </c>
      <c r="HA138" s="21">
        <v>0.92069911678165828</v>
      </c>
      <c r="HB138" s="21">
        <v>0.43706514781097866</v>
      </c>
      <c r="HC138" s="21">
        <v>0.25032937974874536</v>
      </c>
      <c r="HD138" s="21">
        <v>1.2073663890371695</v>
      </c>
      <c r="HE138" s="21">
        <v>2.6134677948897247</v>
      </c>
      <c r="HF138" s="21">
        <v>3.0993097865855277</v>
      </c>
      <c r="HG138" s="21">
        <v>2.4440253103768321</v>
      </c>
      <c r="HH138" s="21">
        <v>1.6366513032096384</v>
      </c>
      <c r="HI138" s="21">
        <v>1.4442082494606092</v>
      </c>
      <c r="HJ138" s="21">
        <v>1.6575691375751376</v>
      </c>
      <c r="HK138" s="21">
        <v>1.787619540825959</v>
      </c>
      <c r="HL138" s="21">
        <v>1.9368992522767594</v>
      </c>
      <c r="HM138" s="21">
        <v>2.6267699412423799</v>
      </c>
      <c r="HN138" s="21">
        <v>4.0111106700066745</v>
      </c>
      <c r="HO138" s="21">
        <v>6.0092622296333147</v>
      </c>
      <c r="HP138" s="21">
        <v>10.669012253021521</v>
      </c>
      <c r="HQ138" s="21">
        <v>26.850731077402081</v>
      </c>
      <c r="HR138" s="21">
        <v>71.691325611049479</v>
      </c>
      <c r="HS138" s="21">
        <v>149.04112206022995</v>
      </c>
      <c r="HT138" s="21">
        <v>208.41395978000628</v>
      </c>
      <c r="HU138" s="21">
        <v>211.30675374713093</v>
      </c>
      <c r="HV138" s="21">
        <v>221.33218750364662</v>
      </c>
      <c r="HW138" s="21">
        <v>159.38535947564461</v>
      </c>
      <c r="HX138" s="21">
        <v>200.29408536209363</v>
      </c>
      <c r="HY138" s="21">
        <v>181.40202782924067</v>
      </c>
      <c r="HZ138" s="21">
        <v>211.06255551615655</v>
      </c>
      <c r="IA138" s="21">
        <v>150.38251617032014</v>
      </c>
      <c r="IB138" s="21">
        <v>196.11687934841825</v>
      </c>
      <c r="IC138" s="21">
        <v>231.11589865931984</v>
      </c>
      <c r="ID138" s="21">
        <v>186.44854051808053</v>
      </c>
      <c r="IE138" s="21">
        <v>106.57076471960868</v>
      </c>
      <c r="IF138" s="21">
        <v>47.953406401315654</v>
      </c>
      <c r="IG138" s="21">
        <v>19.479777950468169</v>
      </c>
      <c r="IH138" s="21">
        <v>9.0718752458572833</v>
      </c>
      <c r="II138" s="21">
        <v>6.2609488541876397</v>
      </c>
      <c r="IJ138" s="21">
        <v>5.4566632551123346</v>
      </c>
      <c r="IK138" s="21">
        <v>4.3394784877289174</v>
      </c>
      <c r="IL138" s="21">
        <v>2.7206943774420975</v>
      </c>
      <c r="IM138" s="21">
        <v>1.6648342508667575</v>
      </c>
      <c r="IN138" s="21">
        <v>2.3595330128834493</v>
      </c>
      <c r="IO138" s="21">
        <v>5.0071332391861239</v>
      </c>
      <c r="IP138" s="21">
        <v>8.3947849684697662</v>
      </c>
      <c r="IQ138" s="21">
        <v>10.514057187466049</v>
      </c>
      <c r="IR138" s="21">
        <v>9.8985786379909833</v>
      </c>
      <c r="IS138" s="21">
        <v>6.7628155299087522</v>
      </c>
      <c r="IT138" s="21">
        <v>3.0432158559011544</v>
      </c>
      <c r="IU138" s="21">
        <v>1.1521210282549166</v>
      </c>
      <c r="IV138" s="21">
        <v>2.2262068673828423</v>
      </c>
      <c r="IW138" s="21">
        <v>5.1773629804824965</v>
      </c>
      <c r="IX138" s="21">
        <v>7.4261571539581546</v>
      </c>
      <c r="IY138" s="21">
        <v>6.9430547467442709</v>
      </c>
      <c r="IZ138" s="21">
        <v>3.9977846507349035</v>
      </c>
      <c r="JA138" s="21">
        <v>0.95980040267738609</v>
      </c>
      <c r="JB138" s="21">
        <v>6.8878027424519664E-2</v>
      </c>
      <c r="JC138" s="21">
        <v>1.2274183538945158</v>
      </c>
      <c r="JD138" s="21">
        <v>2.2833252508484283</v>
      </c>
      <c r="JE138" s="21">
        <v>1.7485952540677498</v>
      </c>
      <c r="JF138" s="21">
        <v>0.68681216341337037</v>
      </c>
      <c r="JG138" s="21">
        <v>1.037240178796037</v>
      </c>
      <c r="JH138" s="21">
        <v>2.5269798633865346</v>
      </c>
      <c r="JI138" s="21">
        <v>2.9883062083984373</v>
      </c>
      <c r="JJ138" s="21">
        <v>1.8117050741425529</v>
      </c>
      <c r="JK138" s="21">
        <v>0.55326281423975254</v>
      </c>
      <c r="JL138" s="21">
        <v>0.14274217752211277</v>
      </c>
      <c r="JM138" s="21">
        <v>3.0712869829199008</v>
      </c>
      <c r="JN138" s="21">
        <v>20.065425176093022</v>
      </c>
      <c r="JO138" s="21">
        <v>61.439014468264638</v>
      </c>
      <c r="JP138" s="21">
        <v>112.20764638354402</v>
      </c>
      <c r="JQ138" s="21">
        <v>175.43183645396186</v>
      </c>
      <c r="JR138" s="21">
        <v>231.86438974867227</v>
      </c>
      <c r="JS138" s="21">
        <v>110.39062732315179</v>
      </c>
      <c r="JT138" s="21">
        <v>232.20389621460922</v>
      </c>
      <c r="JU138" s="21">
        <v>171.98589270206222</v>
      </c>
      <c r="JV138" s="21">
        <v>152.23146367432363</v>
      </c>
      <c r="JW138" s="21">
        <v>130.73926678075554</v>
      </c>
      <c r="JX138" s="21">
        <v>207.85310123770449</v>
      </c>
      <c r="JY138" s="21">
        <v>165.87033322669865</v>
      </c>
      <c r="JZ138" s="21">
        <v>95.81557189688067</v>
      </c>
      <c r="KA138" s="21">
        <v>30.817209188315967</v>
      </c>
      <c r="KB138" s="21">
        <v>3.6823451003467524</v>
      </c>
      <c r="KC138" s="21">
        <v>14.814082350830223</v>
      </c>
      <c r="KD138" s="21">
        <v>10.334831595654098</v>
      </c>
      <c r="KE138" s="21">
        <v>2.3718549697462628</v>
      </c>
      <c r="KF138" s="21">
        <v>2.0646301462385055</v>
      </c>
      <c r="KG138" s="21">
        <v>1.3325666094896229</v>
      </c>
      <c r="KH138" s="21">
        <v>10.492414855792671</v>
      </c>
      <c r="KI138" s="21">
        <v>6.7327107639178241</v>
      </c>
      <c r="KJ138" s="21">
        <v>0.49981093458510667</v>
      </c>
      <c r="KK138" s="21">
        <v>0.5597178570194512</v>
      </c>
      <c r="KL138" s="21">
        <v>2.879344101546002</v>
      </c>
      <c r="KM138" s="21">
        <v>5.7441829936709361</v>
      </c>
      <c r="KN138" s="21">
        <v>3.1388822768736526</v>
      </c>
      <c r="KO138" s="21">
        <v>5.5336201301666259</v>
      </c>
      <c r="KP138" s="21">
        <v>0.66540923522597195</v>
      </c>
      <c r="KQ138" s="21">
        <v>0.3859030402106024</v>
      </c>
      <c r="KR138" s="21">
        <v>0.87621694531767069</v>
      </c>
      <c r="KS138" s="21">
        <v>4.2425465939682097</v>
      </c>
      <c r="KT138" s="21">
        <v>0.83908541119861824</v>
      </c>
      <c r="KU138" s="21">
        <v>2.286013330017838</v>
      </c>
      <c r="KV138" s="21">
        <v>0.55223110068299186</v>
      </c>
      <c r="KW138" s="21">
        <v>2.9224423403778821</v>
      </c>
      <c r="KX138" s="21">
        <v>0.15807918798831017</v>
      </c>
      <c r="KY138" s="21">
        <v>0.34184984730368267</v>
      </c>
      <c r="KZ138" s="21">
        <v>11.22210722693967</v>
      </c>
      <c r="LA138" s="21">
        <v>24.406742325330942</v>
      </c>
      <c r="LB138" s="21">
        <v>67.113801431305305</v>
      </c>
      <c r="LC138" s="21">
        <v>149.15597820782276</v>
      </c>
      <c r="LD138" s="21">
        <v>256.86135066818179</v>
      </c>
      <c r="LE138" s="21">
        <v>128.3906857031678</v>
      </c>
      <c r="LF138" s="21">
        <v>189.80433023764454</v>
      </c>
      <c r="LG138" s="21">
        <v>195.73870065301548</v>
      </c>
      <c r="LH138" s="21">
        <v>132.79139531621078</v>
      </c>
      <c r="LI138" s="21">
        <v>201.34495168584087</v>
      </c>
      <c r="LJ138" s="21">
        <v>198.9664039631152</v>
      </c>
      <c r="LK138" s="21">
        <v>49.079673135736861</v>
      </c>
      <c r="LL138" s="21">
        <v>48.150388937029625</v>
      </c>
      <c r="LM138" s="21">
        <v>2.0871544340565689</v>
      </c>
      <c r="LN138" s="21">
        <v>6.5172599757109149</v>
      </c>
      <c r="LO138" s="21">
        <v>4.0044160870231389</v>
      </c>
      <c r="LP138" s="21">
        <v>7.5909977994031745</v>
      </c>
      <c r="LQ138" s="21">
        <v>3.1027071540559734</v>
      </c>
      <c r="LR138" s="21">
        <v>6.7868038391574714</v>
      </c>
      <c r="LS138" s="21">
        <v>3.9544557584615607E-2</v>
      </c>
      <c r="LT138" s="21">
        <v>3.5460228381080903</v>
      </c>
      <c r="LU138" s="21">
        <v>2.6986373893585158</v>
      </c>
      <c r="LV138" s="21">
        <v>7.0340997252662403</v>
      </c>
      <c r="LW138" s="21">
        <v>2.3501471478246474</v>
      </c>
      <c r="LX138" s="21">
        <v>0.4615002807247503</v>
      </c>
      <c r="LY138" s="21">
        <v>1.5285857988874045</v>
      </c>
      <c r="LZ138" s="21">
        <v>1.8427091678270031</v>
      </c>
      <c r="MA138" s="21">
        <v>2.901767908277006</v>
      </c>
      <c r="MB138" s="21">
        <v>1.8127282484173257</v>
      </c>
      <c r="MC138" s="21">
        <v>2.0013684274984094</v>
      </c>
      <c r="MD138" s="21">
        <v>0.35663844332506023</v>
      </c>
      <c r="ME138" s="21">
        <v>0.79055685136251286</v>
      </c>
      <c r="MF138" s="21">
        <v>4.7150809036065198</v>
      </c>
      <c r="MG138" s="21">
        <v>24.287990577209726</v>
      </c>
      <c r="MH138" s="21">
        <v>57.792299442785286</v>
      </c>
      <c r="MI138" s="21">
        <v>169.82582137069861</v>
      </c>
      <c r="MJ138" s="21">
        <v>199.08399274518416</v>
      </c>
      <c r="MK138" s="21">
        <v>201.14171932524283</v>
      </c>
      <c r="ML138" s="21">
        <v>192.63776112675015</v>
      </c>
      <c r="MM138" s="21">
        <v>127.73735901156459</v>
      </c>
      <c r="MN138" s="21">
        <v>239.87439707302573</v>
      </c>
      <c r="MO138" s="21">
        <v>101.43961310908065</v>
      </c>
      <c r="MP138" s="21">
        <v>42.146083992268402</v>
      </c>
      <c r="MQ138" s="21">
        <v>21.879547870779742</v>
      </c>
      <c r="MR138" s="21">
        <v>3.3609541566901693</v>
      </c>
      <c r="MS138" s="21">
        <v>4.567888397051064</v>
      </c>
      <c r="MT138" s="21">
        <v>11.180891976261938</v>
      </c>
      <c r="MU138" s="21">
        <v>8.007469971321731</v>
      </c>
      <c r="MV138" s="21">
        <v>0.88814121033833526</v>
      </c>
      <c r="MW138" s="21">
        <v>1.5123901311458587</v>
      </c>
      <c r="MX138" s="21">
        <v>6.3848949793025778</v>
      </c>
      <c r="MY138" s="21">
        <v>5.6561541412122329</v>
      </c>
      <c r="MZ138" s="21">
        <v>1.1955221689359949</v>
      </c>
      <c r="NA138" s="21">
        <v>0.37802366835324386</v>
      </c>
      <c r="NB138" s="21">
        <v>1.7852148575506548</v>
      </c>
      <c r="NC138" s="21">
        <v>0.96508477958069927</v>
      </c>
      <c r="ND138" s="21">
        <v>0.13190951216971314</v>
      </c>
      <c r="NE138" s="21">
        <v>1.0872032202880502</v>
      </c>
      <c r="NF138" s="21">
        <v>0.91522034567209365</v>
      </c>
      <c r="NG138" s="21">
        <v>2.3617351510808868</v>
      </c>
      <c r="NH138" s="21">
        <v>12.873148880437684</v>
      </c>
      <c r="NI138" s="21">
        <v>29.333975129059581</v>
      </c>
      <c r="NJ138" s="21">
        <v>83.809944462062973</v>
      </c>
      <c r="NK138" s="21">
        <v>244.79271971456674</v>
      </c>
      <c r="NL138" s="21">
        <v>188.30470271810583</v>
      </c>
      <c r="NM138" s="21">
        <v>236.26490093374639</v>
      </c>
      <c r="NN138" s="21">
        <v>146.45706357265647</v>
      </c>
      <c r="NO138" s="21">
        <v>233.75767558997455</v>
      </c>
      <c r="NP138" s="21">
        <v>90.149842352999769</v>
      </c>
      <c r="NQ138" s="21">
        <v>27.535140715399276</v>
      </c>
      <c r="NR138" s="21">
        <v>5.7911338364128291</v>
      </c>
      <c r="NS138" s="21">
        <v>3.6147187721027385</v>
      </c>
      <c r="NT138" s="21">
        <v>8.1789029989278177</v>
      </c>
      <c r="NU138" s="21">
        <v>5.8342941649528886</v>
      </c>
      <c r="NV138" s="21">
        <v>0.62447178625205535</v>
      </c>
      <c r="NW138" s="21">
        <v>2.4546579353297728</v>
      </c>
      <c r="NX138" s="21">
        <v>5.7451754104059995</v>
      </c>
      <c r="NY138" s="21">
        <v>2.8646776109077496</v>
      </c>
      <c r="NZ138" s="21">
        <v>3.2406056528252764E-2</v>
      </c>
      <c r="OA138" s="21">
        <v>2.2073161040580849</v>
      </c>
      <c r="OB138" s="21">
        <v>3.5706809755104461</v>
      </c>
      <c r="OC138" s="21">
        <v>1.549406599314761</v>
      </c>
      <c r="OD138" s="21">
        <v>0.20398344687496275</v>
      </c>
      <c r="OE138" s="21">
        <v>0.56517733706234397</v>
      </c>
      <c r="OF138" s="21">
        <v>2.2900146416465312</v>
      </c>
      <c r="OG138" s="21">
        <v>6.7066289848606218</v>
      </c>
      <c r="OH138" s="21">
        <v>11.785498428298379</v>
      </c>
      <c r="OI138" s="21">
        <v>75.100308791585391</v>
      </c>
      <c r="OJ138" s="21">
        <v>327.50282202010789</v>
      </c>
      <c r="OK138" s="21">
        <v>177.61770270624945</v>
      </c>
      <c r="OL138" s="21">
        <v>140.43499442625497</v>
      </c>
      <c r="OM138" s="21">
        <v>299.82552428039264</v>
      </c>
      <c r="ON138" s="21">
        <v>78.046664613547577</v>
      </c>
      <c r="OO138" s="21">
        <v>9.4454532188023617</v>
      </c>
      <c r="OP138" s="21">
        <v>1.5715815633197872</v>
      </c>
      <c r="OQ138" s="21">
        <v>3.415833587583359</v>
      </c>
      <c r="OR138" s="21">
        <v>2.5777255293124854</v>
      </c>
      <c r="OS138" s="21">
        <v>1.6434759892732425</v>
      </c>
      <c r="OT138" s="21">
        <v>0.2079594112396278</v>
      </c>
      <c r="OU138" s="21">
        <v>1.3083682093926181</v>
      </c>
      <c r="OV138" s="21">
        <v>5.4792419912418202</v>
      </c>
      <c r="OW138" s="21">
        <v>3.767650713324195</v>
      </c>
      <c r="OX138" s="21">
        <v>0.37057476837828046</v>
      </c>
      <c r="OY138" s="21">
        <v>4.3716002241974632</v>
      </c>
      <c r="OZ138" s="21">
        <v>5.624327901993702</v>
      </c>
      <c r="PA138" s="21">
        <v>0.75247349254979357</v>
      </c>
      <c r="PB138" s="21">
        <v>1.0893603378844321</v>
      </c>
      <c r="PC138" s="21">
        <v>2.4233211958368517</v>
      </c>
      <c r="PD138" s="21">
        <v>0.17058400375921789</v>
      </c>
      <c r="PE138" s="21">
        <v>4.8404782838875615</v>
      </c>
      <c r="PF138" s="21">
        <v>11.324941709955818</v>
      </c>
      <c r="PG138" s="21">
        <v>37.788087383804879</v>
      </c>
      <c r="PH138" s="21">
        <v>288.6176548114459</v>
      </c>
      <c r="PI138" s="21">
        <v>328.53816803816682</v>
      </c>
      <c r="PJ138" s="21">
        <v>338.87989702984788</v>
      </c>
      <c r="PK138" s="21">
        <v>140.90933864447817</v>
      </c>
      <c r="PL138" s="21">
        <v>12.534030990309388</v>
      </c>
      <c r="PM138" s="21">
        <v>1.2979579244065513</v>
      </c>
      <c r="PN138" s="21">
        <v>2.4273167057771099</v>
      </c>
      <c r="PO138" s="21">
        <v>0.81751754918175379</v>
      </c>
      <c r="PP138" s="21">
        <v>1.4673286887977524</v>
      </c>
      <c r="PQ138" s="21">
        <v>2.2930915974119217</v>
      </c>
      <c r="PR138" s="21">
        <v>0.37035015419872008</v>
      </c>
      <c r="PS138" s="21">
        <v>0.98585177446374628</v>
      </c>
      <c r="PT138" s="21">
        <v>4.4315200208472163</v>
      </c>
      <c r="PU138" s="21">
        <v>3.7466500915833412</v>
      </c>
      <c r="PV138" s="21">
        <v>0.46670167069857155</v>
      </c>
      <c r="PW138" s="21">
        <v>2.1736473897650677</v>
      </c>
      <c r="PX138" s="21">
        <v>6.4447679325700165</v>
      </c>
      <c r="PY138" s="21">
        <v>5.6663637875141664</v>
      </c>
      <c r="PZ138" s="21">
        <v>1.5737471818324731</v>
      </c>
      <c r="QA138" s="21">
        <v>0.10130681079584887</v>
      </c>
      <c r="QB138" s="21">
        <v>0.42786150391635519</v>
      </c>
      <c r="QC138" s="21">
        <v>8.6979793354538801E-2</v>
      </c>
      <c r="QD138" s="21">
        <v>0.73763480127198522</v>
      </c>
      <c r="QE138" s="21">
        <v>1.8865050309112601</v>
      </c>
      <c r="QF138" s="21">
        <v>3.7853810287673539</v>
      </c>
      <c r="QG138" s="21">
        <v>41.825493995167967</v>
      </c>
      <c r="QH138" s="21">
        <v>296.26933709166173</v>
      </c>
      <c r="QI138" s="21">
        <v>616.22401257878937</v>
      </c>
      <c r="QJ138" s="21">
        <v>238.25386315938977</v>
      </c>
      <c r="QK138" s="21">
        <v>49.274215745604863</v>
      </c>
      <c r="QL138" s="21">
        <v>7.1724354037094864</v>
      </c>
      <c r="QM138" s="21">
        <v>1.2438832555604546</v>
      </c>
      <c r="QN138" s="21">
        <v>0.54916762193892477</v>
      </c>
      <c r="QO138" s="21">
        <v>4.0759040865901817</v>
      </c>
      <c r="QP138" s="21">
        <v>1.2043418805021884</v>
      </c>
      <c r="QQ138" s="21">
        <v>2.6846415412814744</v>
      </c>
      <c r="QR138" s="21">
        <v>1.7456267264241581</v>
      </c>
      <c r="QS138" s="21">
        <v>6.9567596862565058</v>
      </c>
      <c r="QT138" s="21">
        <v>3.0164291705176831</v>
      </c>
      <c r="QU138" s="21">
        <v>1.1998154226978415</v>
      </c>
      <c r="QV138" s="21">
        <v>0.39820139295695967</v>
      </c>
      <c r="QW138" s="21">
        <v>4.6197074419722783</v>
      </c>
      <c r="QX138" s="21">
        <v>6.6901451758569168</v>
      </c>
      <c r="QY138" s="21">
        <v>4.0474676456171705</v>
      </c>
      <c r="QZ138" s="21">
        <v>4.159072731030486</v>
      </c>
      <c r="RA138" s="21">
        <v>0.5361704144873608</v>
      </c>
      <c r="RB138" s="21">
        <v>0.90890775707203486</v>
      </c>
      <c r="RC138" s="21">
        <v>1.5580972860174076</v>
      </c>
      <c r="RD138" s="21">
        <v>5.3105760823362962</v>
      </c>
      <c r="RE138" s="21">
        <v>6.9493794639677846</v>
      </c>
      <c r="RF138" s="21">
        <v>3.7086434412598237</v>
      </c>
      <c r="RG138" s="21">
        <v>0.55906029366485399</v>
      </c>
      <c r="RH138" s="21">
        <v>0.25437734836626907</v>
      </c>
      <c r="RI138" s="21">
        <v>1.7069082412561305</v>
      </c>
      <c r="RJ138" s="21">
        <v>3.2839878879125801</v>
      </c>
      <c r="RK138" s="21">
        <v>4.1706770274993268</v>
      </c>
      <c r="RL138" s="21">
        <v>4.238492476163457</v>
      </c>
      <c r="RM138" s="21">
        <v>3.8069267649001799</v>
      </c>
      <c r="RN138" s="21">
        <v>3.5593732607662454</v>
      </c>
      <c r="RO138" s="21">
        <v>3.7156490869743641</v>
      </c>
      <c r="RP138" s="21">
        <v>2.3715957477044176</v>
      </c>
      <c r="RQ138" s="21">
        <v>0.18926151515307119</v>
      </c>
      <c r="RR138" s="21">
        <v>6.8892535503945895</v>
      </c>
      <c r="RS138" s="21">
        <v>11.069904362441607</v>
      </c>
      <c r="RT138" s="21">
        <v>1.4547276547290074E-2</v>
      </c>
      <c r="RU138" s="21">
        <v>15.413809373511363</v>
      </c>
      <c r="RV138" s="21">
        <v>0.88914294571819041</v>
      </c>
      <c r="RW138" s="21">
        <v>25.339039074854352</v>
      </c>
      <c r="RX138" s="21">
        <v>3.6529254774731612</v>
      </c>
      <c r="RY138" s="21">
        <v>40.855230538665609</v>
      </c>
      <c r="RZ138" s="21">
        <v>92.074579525975665</v>
      </c>
      <c r="SA138" s="21">
        <v>4.0254938888819423</v>
      </c>
      <c r="SB138" s="21">
        <v>176.10926889315772</v>
      </c>
      <c r="SC138" s="21">
        <v>846.51020563534667</v>
      </c>
      <c r="SD138" s="21">
        <v>1649.4267160374104</v>
      </c>
      <c r="SE138" s="21">
        <v>2199.2841392797018</v>
      </c>
      <c r="SF138" s="21">
        <v>2438.0615312764298</v>
      </c>
      <c r="SG138" s="21">
        <v>2496.0905063083974</v>
      </c>
      <c r="SH138" s="21">
        <v>2500.0000000245896</v>
      </c>
    </row>
    <row r="139" spans="2:502" x14ac:dyDescent="0.15">
      <c r="B139" s="21">
        <v>8.1308123992765076</v>
      </c>
      <c r="C139" s="21">
        <v>3.534386383409565</v>
      </c>
      <c r="D139" s="21">
        <v>4.0137203831789234</v>
      </c>
      <c r="E139" s="21">
        <v>5.4386741213587513</v>
      </c>
      <c r="F139" s="21">
        <v>1.5103425872983898</v>
      </c>
      <c r="G139" s="21">
        <v>1.9607481170428298</v>
      </c>
      <c r="H139" s="21">
        <v>2.2947967453613813</v>
      </c>
      <c r="I139" s="21">
        <v>0.17287111247117165</v>
      </c>
      <c r="J139" s="21">
        <v>0.38815801271910977</v>
      </c>
      <c r="K139" s="21">
        <v>0.58083572395908456</v>
      </c>
      <c r="L139" s="21">
        <v>0.62085926076914655</v>
      </c>
      <c r="M139" s="21">
        <v>5.3840081924425492E-2</v>
      </c>
      <c r="N139" s="21">
        <v>1.2583533591328693</v>
      </c>
      <c r="O139" s="21">
        <v>2.4180731521685672</v>
      </c>
      <c r="P139" s="21">
        <v>0.81371184049905643</v>
      </c>
      <c r="Q139" s="21">
        <v>3.6329444440814256</v>
      </c>
      <c r="R139" s="21">
        <v>3.8528224952954608</v>
      </c>
      <c r="S139" s="21">
        <v>1.9833155540535754</v>
      </c>
      <c r="T139" s="21">
        <v>5.6812706717385657</v>
      </c>
      <c r="U139" s="21">
        <v>3.5052926709753667</v>
      </c>
      <c r="V139" s="21">
        <v>2.9162261725417626</v>
      </c>
      <c r="W139" s="21">
        <v>5.4720291753130477</v>
      </c>
      <c r="X139" s="21">
        <v>1.7817852400808671</v>
      </c>
      <c r="Y139" s="21">
        <v>3.1284109212467621</v>
      </c>
      <c r="Z139" s="21">
        <v>2.9421107264022037</v>
      </c>
      <c r="AA139" s="21">
        <v>0.55903695179613111</v>
      </c>
      <c r="AB139" s="21">
        <v>2.2583950045584618</v>
      </c>
      <c r="AC139" s="21">
        <v>0.40523386398842026</v>
      </c>
      <c r="AD139" s="21">
        <v>0.8245532948646801</v>
      </c>
      <c r="AE139" s="21">
        <v>0.69825187296878033</v>
      </c>
      <c r="AF139" s="21">
        <v>0.32832749300389158</v>
      </c>
      <c r="AG139" s="21">
        <v>1.277068181829131</v>
      </c>
      <c r="AH139" s="21">
        <v>6.8265186123686858E-2</v>
      </c>
      <c r="AI139" s="21">
        <v>1.9363303539838541</v>
      </c>
      <c r="AJ139" s="21">
        <v>0.61908188526995667</v>
      </c>
      <c r="AK139" s="21">
        <v>1.2602489244002</v>
      </c>
      <c r="AL139" s="21">
        <v>1.8866280537837077</v>
      </c>
      <c r="AM139" s="21">
        <v>0.20511044208766713</v>
      </c>
      <c r="AN139" s="21">
        <v>1.9689308968228272</v>
      </c>
      <c r="AO139" s="21">
        <v>0.16311203163167545</v>
      </c>
      <c r="AP139" s="21">
        <v>1.1709356508742443</v>
      </c>
      <c r="AQ139" s="21">
        <v>0.38629802042184103</v>
      </c>
      <c r="AR139" s="21">
        <v>1.1447292516264018</v>
      </c>
      <c r="AS139" s="21">
        <v>1.3406042565729033</v>
      </c>
      <c r="AT139" s="21">
        <v>1.2902545435505453</v>
      </c>
      <c r="AU139" s="21">
        <v>4.7974749453302916</v>
      </c>
      <c r="AV139" s="21">
        <v>1.7819485753287538</v>
      </c>
      <c r="AW139" s="21">
        <v>8.6705912557470146</v>
      </c>
      <c r="AX139" s="21">
        <v>6.2225434739923005</v>
      </c>
      <c r="AY139" s="21">
        <v>8.8445215007090212</v>
      </c>
      <c r="AZ139" s="21">
        <v>14.929800098975521</v>
      </c>
      <c r="BA139" s="21">
        <v>8.0253413171920869</v>
      </c>
      <c r="BB139" s="21">
        <v>19.73564856703338</v>
      </c>
      <c r="BC139" s="21">
        <v>15.481587918725626</v>
      </c>
      <c r="BD139" s="21">
        <v>16.077168432852073</v>
      </c>
      <c r="BE139" s="21">
        <v>33.041179009932186</v>
      </c>
      <c r="BF139" s="21">
        <v>27.613050592787076</v>
      </c>
      <c r="BG139" s="21">
        <v>54.163414671393184</v>
      </c>
      <c r="BH139" s="21">
        <v>102.52853507345293</v>
      </c>
      <c r="BI139" s="21">
        <v>119.94146837680769</v>
      </c>
      <c r="BJ139" s="21">
        <v>225.26530814278442</v>
      </c>
      <c r="BK139" s="21">
        <v>305.21132089284089</v>
      </c>
      <c r="BL139" s="21">
        <v>299.47205119778192</v>
      </c>
      <c r="BM139" s="21">
        <v>363.72867952183736</v>
      </c>
      <c r="BN139" s="21">
        <v>323.41235451284024</v>
      </c>
      <c r="BO139" s="21">
        <v>211.64847416970335</v>
      </c>
      <c r="BP139" s="21">
        <v>209.49719266395496</v>
      </c>
      <c r="BQ139" s="21">
        <v>279.41572312667972</v>
      </c>
      <c r="BR139" s="21">
        <v>279.45366590532302</v>
      </c>
      <c r="BS139" s="21">
        <v>231.06947464143019</v>
      </c>
      <c r="BT139" s="21">
        <v>219.59833553716493</v>
      </c>
      <c r="BU139" s="21">
        <v>228.47449260998468</v>
      </c>
      <c r="BV139" s="21">
        <v>251.33077297523892</v>
      </c>
      <c r="BW139" s="21">
        <v>367.75175293881875</v>
      </c>
      <c r="BX139" s="21">
        <v>335.74642607138821</v>
      </c>
      <c r="BY139" s="21">
        <v>267.82124280791334</v>
      </c>
      <c r="BZ139" s="21">
        <v>262.96279105596324</v>
      </c>
      <c r="CA139" s="21">
        <v>149.37990918115881</v>
      </c>
      <c r="CB139" s="21">
        <v>141.21201901882193</v>
      </c>
      <c r="CC139" s="21">
        <v>69.916219511790075</v>
      </c>
      <c r="CD139" s="21">
        <v>70.865578697518004</v>
      </c>
      <c r="CE139" s="21">
        <v>29.804501572754436</v>
      </c>
      <c r="CF139" s="21">
        <v>36.512958337910803</v>
      </c>
      <c r="CG139" s="21">
        <v>15.949095314476583</v>
      </c>
      <c r="CH139" s="21">
        <v>18.699525839140133</v>
      </c>
      <c r="CI139" s="21">
        <v>12.21285374578351</v>
      </c>
      <c r="CJ139" s="21">
        <v>9.219015730597544</v>
      </c>
      <c r="CK139" s="21">
        <v>10.067639295276978</v>
      </c>
      <c r="CL139" s="21">
        <v>4.2528638722369436</v>
      </c>
      <c r="CM139" s="21">
        <v>7.1033419657454235</v>
      </c>
      <c r="CN139" s="21">
        <v>2.0343340484689922</v>
      </c>
      <c r="CO139" s="21">
        <v>3.7945528464991489</v>
      </c>
      <c r="CP139" s="21">
        <v>1.9517788155323272</v>
      </c>
      <c r="CQ139" s="21">
        <v>1.4295021516542747</v>
      </c>
      <c r="CR139" s="21">
        <v>3.672826687601165</v>
      </c>
      <c r="CS139" s="21">
        <v>0.81075903293420903</v>
      </c>
      <c r="CT139" s="21">
        <v>6.4332893902269443</v>
      </c>
      <c r="CU139" s="21">
        <v>1.6587407202528575</v>
      </c>
      <c r="CV139" s="21">
        <v>8.8780315986270057</v>
      </c>
      <c r="CW139" s="21">
        <v>2.8301219074297355</v>
      </c>
      <c r="CX139" s="21">
        <v>9.5912099124610961</v>
      </c>
      <c r="CY139" s="21">
        <v>3.1468835727894304</v>
      </c>
      <c r="CZ139" s="21">
        <v>7.979749708984972</v>
      </c>
      <c r="DA139" s="21">
        <v>2.2477641627360456</v>
      </c>
      <c r="DB139" s="21">
        <v>4.8422837919761497</v>
      </c>
      <c r="DC139" s="21">
        <v>0.82721129543794647</v>
      </c>
      <c r="DD139" s="21">
        <v>2.0740575582556633</v>
      </c>
      <c r="DE139" s="21">
        <v>5.2631114058827491E-2</v>
      </c>
      <c r="DF139" s="21">
        <v>1.5233228230186096</v>
      </c>
      <c r="DG139" s="21">
        <v>0.59515223509167592</v>
      </c>
      <c r="DH139" s="21">
        <v>3.6738902269022655</v>
      </c>
      <c r="DI139" s="21">
        <v>2.0658716285472085</v>
      </c>
      <c r="DJ139" s="21">
        <v>7.1029663295621264</v>
      </c>
      <c r="DK139" s="21">
        <v>3.3510436127325356</v>
      </c>
      <c r="DL139" s="21">
        <v>9.2816122990415408</v>
      </c>
      <c r="DM139" s="21">
        <v>3.5493887070262966</v>
      </c>
      <c r="DN139" s="21">
        <v>8.3871153725259582</v>
      </c>
      <c r="DO139" s="21">
        <v>2.6371278281009229</v>
      </c>
      <c r="DP139" s="21">
        <v>4.8935641768234515</v>
      </c>
      <c r="DQ139" s="21">
        <v>1.2873137335622242</v>
      </c>
      <c r="DR139" s="21">
        <v>1.4849119147171845</v>
      </c>
      <c r="DS139" s="21">
        <v>0.2425464343856967</v>
      </c>
      <c r="DT139" s="21">
        <v>0.85034628280534696</v>
      </c>
      <c r="DU139" s="21">
        <v>8.0299356502515185E-2</v>
      </c>
      <c r="DV139" s="21">
        <v>2.9800921872890185</v>
      </c>
      <c r="DW139" s="21">
        <v>1.2948375766620668</v>
      </c>
      <c r="DX139" s="21">
        <v>4.9445930151597564</v>
      </c>
      <c r="DY139" s="21">
        <v>3.6802803730450147</v>
      </c>
      <c r="DZ139" s="21">
        <v>4.2260964259061788</v>
      </c>
      <c r="EA139" s="21">
        <v>5.3738895471457626</v>
      </c>
      <c r="EB139" s="21">
        <v>1.9026431915128201</v>
      </c>
      <c r="EC139" s="21">
        <v>4.1634515571680808</v>
      </c>
      <c r="ED139" s="21">
        <v>0.7812831296840349</v>
      </c>
      <c r="EE139" s="21">
        <v>1.0788749627298084</v>
      </c>
      <c r="EF139" s="21">
        <v>0.87039277110752844</v>
      </c>
      <c r="EG139" s="21">
        <v>0.11591354731914197</v>
      </c>
      <c r="EH139" s="21">
        <v>0.3655830958704136</v>
      </c>
      <c r="EI139" s="21">
        <v>1.7713547119041799</v>
      </c>
      <c r="EJ139" s="21">
        <v>0.36722960139342092</v>
      </c>
      <c r="EK139" s="21">
        <v>1.7906991700816983</v>
      </c>
      <c r="EL139" s="21">
        <v>1.9522398021408958</v>
      </c>
      <c r="EM139" s="21">
        <v>0.21253325967551012</v>
      </c>
      <c r="EN139" s="21">
        <v>1.6650080647360526</v>
      </c>
      <c r="EO139" s="21">
        <v>1.4432269807470353</v>
      </c>
      <c r="EP139" s="21">
        <v>0.24244007909822626</v>
      </c>
      <c r="EQ139" s="21">
        <v>3.0516833933154337</v>
      </c>
      <c r="ER139" s="21">
        <v>4.2432931430283043</v>
      </c>
      <c r="ES139" s="21">
        <v>2.5976671879157403</v>
      </c>
      <c r="ET139" s="21">
        <v>9.0436837595056776</v>
      </c>
      <c r="EU139" s="21">
        <v>5.6577788523561887</v>
      </c>
      <c r="EV139" s="21">
        <v>6.9923976429825396</v>
      </c>
      <c r="EW139" s="21">
        <v>9.9264883063210192</v>
      </c>
      <c r="EX139" s="21">
        <v>5.9780189557380217</v>
      </c>
      <c r="EY139" s="21">
        <v>22.144018036357917</v>
      </c>
      <c r="EZ139" s="21">
        <v>27.079607249099308</v>
      </c>
      <c r="FA139" s="21">
        <v>87.361022155855096</v>
      </c>
      <c r="FB139" s="21">
        <v>129.91658287574589</v>
      </c>
      <c r="FC139" s="21">
        <v>217.86729889973188</v>
      </c>
      <c r="FD139" s="21">
        <v>252.68735227235737</v>
      </c>
      <c r="FE139" s="21">
        <v>253.91643635024056</v>
      </c>
      <c r="FF139" s="21">
        <v>226.55133023881487</v>
      </c>
      <c r="FG139" s="21">
        <v>244.41712921707949</v>
      </c>
      <c r="FH139" s="21">
        <v>143.90194345864447</v>
      </c>
      <c r="FI139" s="21">
        <v>241.81305663743183</v>
      </c>
      <c r="FJ139" s="21">
        <v>264.04638271393731</v>
      </c>
      <c r="FK139" s="21">
        <v>142.56920479833707</v>
      </c>
      <c r="FL139" s="21">
        <v>216.95134998439553</v>
      </c>
      <c r="FM139" s="21">
        <v>230.35358256852939</v>
      </c>
      <c r="FN139" s="21">
        <v>299.33537316529384</v>
      </c>
      <c r="FO139" s="21">
        <v>255.98649059344942</v>
      </c>
      <c r="FP139" s="21">
        <v>137.74984214296245</v>
      </c>
      <c r="FQ139" s="21">
        <v>131.73305428701275</v>
      </c>
      <c r="FR139" s="21">
        <v>68.585610645289094</v>
      </c>
      <c r="FS139" s="21">
        <v>22.697330539162078</v>
      </c>
      <c r="FT139" s="21">
        <v>29.842231265806188</v>
      </c>
      <c r="FU139" s="21">
        <v>16.520651549775113</v>
      </c>
      <c r="FV139" s="21">
        <v>7.7291083656539223</v>
      </c>
      <c r="FW139" s="21">
        <v>5.732298398863243</v>
      </c>
      <c r="FX139" s="21">
        <v>1.2798681134562953</v>
      </c>
      <c r="FY139" s="21">
        <v>7.8116651240632224</v>
      </c>
      <c r="FZ139" s="21">
        <v>11.254170938869914</v>
      </c>
      <c r="GA139" s="21">
        <v>2.8554200774230303</v>
      </c>
      <c r="GB139" s="21">
        <v>2.8064168476224172</v>
      </c>
      <c r="GC139" s="21">
        <v>9.5917907729979852</v>
      </c>
      <c r="GD139" s="21">
        <v>6.3480952702128981</v>
      </c>
      <c r="GE139" s="21">
        <v>0.35837809977112639</v>
      </c>
      <c r="GF139" s="21">
        <v>1.1460650118559514</v>
      </c>
      <c r="GG139" s="21">
        <v>1.3179507700194044</v>
      </c>
      <c r="GH139" s="21">
        <v>9.523479759896776E-2</v>
      </c>
      <c r="GI139" s="21">
        <v>4.0402790543883551</v>
      </c>
      <c r="GJ139" s="21">
        <v>8.0224797884130954</v>
      </c>
      <c r="GK139" s="21">
        <v>5.7220958632989598</v>
      </c>
      <c r="GL139" s="21">
        <v>3.3619925875155685</v>
      </c>
      <c r="GM139" s="21">
        <v>5.528782726624331</v>
      </c>
      <c r="GN139" s="21">
        <v>6.2619025958437966</v>
      </c>
      <c r="GO139" s="21">
        <v>2.6274741621432844</v>
      </c>
      <c r="GP139" s="21">
        <v>3.5786728730862437E-2</v>
      </c>
      <c r="GQ139" s="21">
        <v>0.92522460544062701</v>
      </c>
      <c r="GR139" s="21">
        <v>1.6904511814636822</v>
      </c>
      <c r="GS139" s="21">
        <v>1.3123668945086404</v>
      </c>
      <c r="GT139" s="21">
        <v>2.7165519208611948</v>
      </c>
      <c r="GU139" s="21">
        <v>5.8077448973281705</v>
      </c>
      <c r="GV139" s="21">
        <v>6.7747452293573822</v>
      </c>
      <c r="GW139" s="21">
        <v>4.3083479864154546</v>
      </c>
      <c r="GX139" s="21">
        <v>1.2673461306589393</v>
      </c>
      <c r="GY139" s="21">
        <v>5.50575455422673E-2</v>
      </c>
      <c r="GZ139" s="21">
        <v>6.6741179723957031E-2</v>
      </c>
      <c r="HA139" s="21">
        <v>6.3554849067647842E-2</v>
      </c>
      <c r="HB139" s="21">
        <v>0.2620222805352882</v>
      </c>
      <c r="HC139" s="21">
        <v>1.1840374717663442</v>
      </c>
      <c r="HD139" s="21">
        <v>2.2259403119002066</v>
      </c>
      <c r="HE139" s="21">
        <v>2.5070327370004395</v>
      </c>
      <c r="HF139" s="21">
        <v>2.2906943643265487</v>
      </c>
      <c r="HG139" s="21">
        <v>2.5646914942720902</v>
      </c>
      <c r="HH139" s="21">
        <v>3.4746192361483295</v>
      </c>
      <c r="HI139" s="21">
        <v>3.9708359386996612</v>
      </c>
      <c r="HJ139" s="21">
        <v>3.1968940308181097</v>
      </c>
      <c r="HK139" s="21">
        <v>1.8628585603142374</v>
      </c>
      <c r="HL139" s="21">
        <v>2.0705058127450817</v>
      </c>
      <c r="HM139" s="21">
        <v>6.0961551467942812</v>
      </c>
      <c r="HN139" s="21">
        <v>16.018345265623438</v>
      </c>
      <c r="HO139" s="21">
        <v>35.818798215388519</v>
      </c>
      <c r="HP139" s="21">
        <v>74.992737819464637</v>
      </c>
      <c r="HQ139" s="21">
        <v>142.42848535550729</v>
      </c>
      <c r="HR139" s="21">
        <v>213.97468801945965</v>
      </c>
      <c r="HS139" s="21">
        <v>232.0078447150386</v>
      </c>
      <c r="HT139" s="21">
        <v>204.08804902108642</v>
      </c>
      <c r="HU139" s="21">
        <v>164.73918757022781</v>
      </c>
      <c r="HV139" s="21">
        <v>199.01669307141375</v>
      </c>
      <c r="HW139" s="21">
        <v>186.16545517782114</v>
      </c>
      <c r="HX139" s="21">
        <v>196.11438526369037</v>
      </c>
      <c r="HY139" s="21">
        <v>166.09338400340084</v>
      </c>
      <c r="HZ139" s="21">
        <v>205.42061073511579</v>
      </c>
      <c r="IA139" s="21">
        <v>215.10595957502346</v>
      </c>
      <c r="IB139" s="21">
        <v>169.17802259143923</v>
      </c>
      <c r="IC139" s="21">
        <v>98.178454349848622</v>
      </c>
      <c r="ID139" s="21">
        <v>44.400675043479801</v>
      </c>
      <c r="IE139" s="21">
        <v>17.198199232609277</v>
      </c>
      <c r="IF139" s="21">
        <v>7.1594446358760839</v>
      </c>
      <c r="IG139" s="21">
        <v>4.7901372257569621</v>
      </c>
      <c r="IH139" s="21">
        <v>4.5606794460960591</v>
      </c>
      <c r="II139" s="21">
        <v>3.9885708063486165</v>
      </c>
      <c r="IJ139" s="21">
        <v>2.7174329560066024</v>
      </c>
      <c r="IK139" s="21">
        <v>1.722297071594868</v>
      </c>
      <c r="IL139" s="21">
        <v>2.2374974960391985</v>
      </c>
      <c r="IM139" s="21">
        <v>4.6534605900954649</v>
      </c>
      <c r="IN139" s="21">
        <v>8.0000356325939599</v>
      </c>
      <c r="IO139" s="21">
        <v>10.408096131154842</v>
      </c>
      <c r="IP139" s="21">
        <v>10.312194579128022</v>
      </c>
      <c r="IQ139" s="21">
        <v>7.5958967315104582</v>
      </c>
      <c r="IR139" s="21">
        <v>3.8329569698832224</v>
      </c>
      <c r="IS139" s="21">
        <v>1.3441149739998477</v>
      </c>
      <c r="IT139" s="21">
        <v>1.6268719651767454</v>
      </c>
      <c r="IU139" s="21">
        <v>4.2431812052982236</v>
      </c>
      <c r="IV139" s="21">
        <v>7.0434861706016694</v>
      </c>
      <c r="IW139" s="21">
        <v>7.7109289153834943</v>
      </c>
      <c r="IX139" s="21">
        <v>5.5734288369253839</v>
      </c>
      <c r="IY139" s="21">
        <v>2.2241785153369964</v>
      </c>
      <c r="IZ139" s="21">
        <v>0.22594147383319207</v>
      </c>
      <c r="JA139" s="21">
        <v>0.79008004928220998</v>
      </c>
      <c r="JB139" s="21">
        <v>2.5772383456443939</v>
      </c>
      <c r="JC139" s="21">
        <v>3.1234313997293945</v>
      </c>
      <c r="JD139" s="21">
        <v>1.7187383261565554</v>
      </c>
      <c r="JE139" s="21">
        <v>0.3836854099438578</v>
      </c>
      <c r="JF139" s="21">
        <v>1.2421124140512878</v>
      </c>
      <c r="JG139" s="21">
        <v>3.3781962441065745</v>
      </c>
      <c r="JH139" s="21">
        <v>3.8728779444246055</v>
      </c>
      <c r="JI139" s="21">
        <v>2.080998928507436</v>
      </c>
      <c r="JJ139" s="21">
        <v>0.79347747897013488</v>
      </c>
      <c r="JK139" s="21">
        <v>3.4260496949840418</v>
      </c>
      <c r="JL139" s="21">
        <v>14.978023234560075</v>
      </c>
      <c r="JM139" s="21">
        <v>44.087820554242718</v>
      </c>
      <c r="JN139" s="21">
        <v>87.2172310145355</v>
      </c>
      <c r="JO139" s="21">
        <v>138.71818467052466</v>
      </c>
      <c r="JP139" s="21">
        <v>224.36746540559497</v>
      </c>
      <c r="JQ139" s="21">
        <v>157.01686044411633</v>
      </c>
      <c r="JR139" s="21">
        <v>224.43556136455271</v>
      </c>
      <c r="JS139" s="21">
        <v>130.47633057717056</v>
      </c>
      <c r="JT139" s="21">
        <v>183.30971460554488</v>
      </c>
      <c r="JU139" s="21">
        <v>150.70792562001475</v>
      </c>
      <c r="JV139" s="21">
        <v>252.39886189498327</v>
      </c>
      <c r="JW139" s="21">
        <v>200.74687458642853</v>
      </c>
      <c r="JX139" s="21">
        <v>98.203720672846373</v>
      </c>
      <c r="JY139" s="21">
        <v>59.531212490071191</v>
      </c>
      <c r="JZ139" s="21">
        <v>32.684884942966313</v>
      </c>
      <c r="KA139" s="21">
        <v>3.5419239353713254</v>
      </c>
      <c r="KB139" s="21">
        <v>3.1164822161698531</v>
      </c>
      <c r="KC139" s="21">
        <v>5.3354137255390999</v>
      </c>
      <c r="KD139" s="21">
        <v>3.1967309767135874</v>
      </c>
      <c r="KE139" s="21">
        <v>6.9702640189881366</v>
      </c>
      <c r="KF139" s="21">
        <v>2.8301098448299253</v>
      </c>
      <c r="KG139" s="21">
        <v>5.6297672707898707</v>
      </c>
      <c r="KH139" s="21">
        <v>6.8771520617865445</v>
      </c>
      <c r="KI139" s="21">
        <v>0.82714008455959842</v>
      </c>
      <c r="KJ139" s="21">
        <v>0.47467383840326455</v>
      </c>
      <c r="KK139" s="21">
        <v>2.018093873434899</v>
      </c>
      <c r="KL139" s="21">
        <v>8.2667096250031697</v>
      </c>
      <c r="KM139" s="21">
        <v>3.6267261178438277</v>
      </c>
      <c r="KN139" s="21">
        <v>1.8468644747245242</v>
      </c>
      <c r="KO139" s="21">
        <v>0.58305956946407433</v>
      </c>
      <c r="KP139" s="21">
        <v>1.7141451071868445</v>
      </c>
      <c r="KQ139" s="21">
        <v>1.1686839131383775</v>
      </c>
      <c r="KR139" s="21">
        <v>3.4785628853873005</v>
      </c>
      <c r="KS139" s="21">
        <v>1.2956061498317779</v>
      </c>
      <c r="KT139" s="21">
        <v>1.7867739147266495</v>
      </c>
      <c r="KU139" s="21">
        <v>0.83001965607734873</v>
      </c>
      <c r="KV139" s="21">
        <v>2.3547886937792284</v>
      </c>
      <c r="KW139" s="21">
        <v>0.65661074420726495</v>
      </c>
      <c r="KX139" s="21">
        <v>1.8411973201781959</v>
      </c>
      <c r="KY139" s="21">
        <v>15.237565776891579</v>
      </c>
      <c r="KZ139" s="21">
        <v>51.790008790103997</v>
      </c>
      <c r="LA139" s="21">
        <v>74.899607485546909</v>
      </c>
      <c r="LB139" s="21">
        <v>181.70889993793023</v>
      </c>
      <c r="LC139" s="21">
        <v>210.51596112145023</v>
      </c>
      <c r="LD139" s="21">
        <v>162.48145579282055</v>
      </c>
      <c r="LE139" s="21">
        <v>134.93063037396655</v>
      </c>
      <c r="LF139" s="21">
        <v>175.97704659230391</v>
      </c>
      <c r="LG139" s="21">
        <v>145.02198169415126</v>
      </c>
      <c r="LH139" s="21">
        <v>242.0648842516832</v>
      </c>
      <c r="LI139" s="21">
        <v>108.0376650733068</v>
      </c>
      <c r="LJ139" s="21">
        <v>73.290322447493892</v>
      </c>
      <c r="LK139" s="21">
        <v>4.8925522947520799</v>
      </c>
      <c r="LL139" s="21">
        <v>13.795841495508663</v>
      </c>
      <c r="LM139" s="21">
        <v>2.414487823415659</v>
      </c>
      <c r="LN139" s="21">
        <v>5.1312449246277767</v>
      </c>
      <c r="LO139" s="21">
        <v>3.2851858036082455</v>
      </c>
      <c r="LP139" s="21">
        <v>10.471979562226828</v>
      </c>
      <c r="LQ139" s="21">
        <v>0.41025277814615241</v>
      </c>
      <c r="LR139" s="21">
        <v>1.4513044969934634</v>
      </c>
      <c r="LS139" s="21">
        <v>1.569753635270017</v>
      </c>
      <c r="LT139" s="21">
        <v>8.8311431241579861</v>
      </c>
      <c r="LU139" s="21">
        <v>3.1904342372110017</v>
      </c>
      <c r="LV139" s="21">
        <v>0.84603153471977155</v>
      </c>
      <c r="LW139" s="21">
        <v>7.5365084266755724E-3</v>
      </c>
      <c r="LX139" s="21">
        <v>3.1421164020691839</v>
      </c>
      <c r="LY139" s="21">
        <v>4.4101612785167204</v>
      </c>
      <c r="LZ139" s="21">
        <v>0.85693563251387217</v>
      </c>
      <c r="MA139" s="21">
        <v>0.12171406556209149</v>
      </c>
      <c r="MB139" s="21">
        <v>0.99115888394195717</v>
      </c>
      <c r="MC139" s="21">
        <v>1.2869821905625751</v>
      </c>
      <c r="MD139" s="21">
        <v>0.95691571408315157</v>
      </c>
      <c r="ME139" s="21">
        <v>13.73611415679667</v>
      </c>
      <c r="MF139" s="21">
        <v>25.560149338598272</v>
      </c>
      <c r="MG139" s="21">
        <v>66.68036632969833</v>
      </c>
      <c r="MH139" s="21">
        <v>206.21760888362977</v>
      </c>
      <c r="MI139" s="21">
        <v>188.43380739477135</v>
      </c>
      <c r="MJ139" s="21">
        <v>206.52476931804205</v>
      </c>
      <c r="MK139" s="21">
        <v>193.89746980506803</v>
      </c>
      <c r="ML139" s="21">
        <v>120.59018848464839</v>
      </c>
      <c r="MM139" s="21">
        <v>249.52380804266528</v>
      </c>
      <c r="MN139" s="21">
        <v>118.35256343826416</v>
      </c>
      <c r="MO139" s="21">
        <v>13.144408260536377</v>
      </c>
      <c r="MP139" s="21">
        <v>8.728669741018928</v>
      </c>
      <c r="MQ139" s="21">
        <v>3.8747788233743661</v>
      </c>
      <c r="MR139" s="21">
        <v>0.17949142395830373</v>
      </c>
      <c r="MS139" s="21">
        <v>3.9901397592986076</v>
      </c>
      <c r="MT139" s="21">
        <v>5.1383289010355488</v>
      </c>
      <c r="MU139" s="21">
        <v>1.5307716572811403</v>
      </c>
      <c r="MV139" s="21">
        <v>0.98564614743990531</v>
      </c>
      <c r="MW139" s="21">
        <v>3.6167999897175727</v>
      </c>
      <c r="MX139" s="21">
        <v>3.1982876538729443</v>
      </c>
      <c r="MY139" s="21">
        <v>0.77869673258739169</v>
      </c>
      <c r="MZ139" s="21">
        <v>1.1174927841688431</v>
      </c>
      <c r="NA139" s="21">
        <v>2.2690544759022369</v>
      </c>
      <c r="NB139" s="21">
        <v>1.0991410617723982</v>
      </c>
      <c r="NC139" s="21">
        <v>0.4423686340950469</v>
      </c>
      <c r="ND139" s="21">
        <v>1.5639157182025942</v>
      </c>
      <c r="NE139" s="21">
        <v>1.1413557907445546</v>
      </c>
      <c r="NF139" s="21">
        <v>2.0345462832315566</v>
      </c>
      <c r="NG139" s="21">
        <v>12.135103709449986</v>
      </c>
      <c r="NH139" s="21">
        <v>29.095253586922759</v>
      </c>
      <c r="NI139" s="21">
        <v>81.766877554690168</v>
      </c>
      <c r="NJ139" s="21">
        <v>247.13785409643796</v>
      </c>
      <c r="NK139" s="21">
        <v>186.02865679169003</v>
      </c>
      <c r="NL139" s="21">
        <v>237.78148033825371</v>
      </c>
      <c r="NM139" s="21">
        <v>153.56503502749638</v>
      </c>
      <c r="NN139" s="21">
        <v>247.69767627575484</v>
      </c>
      <c r="NO139" s="21">
        <v>97.943617591919775</v>
      </c>
      <c r="NP139" s="21">
        <v>30.558128689509992</v>
      </c>
      <c r="NQ139" s="21">
        <v>6.576564647789457</v>
      </c>
      <c r="NR139" s="21">
        <v>0.52191083983429665</v>
      </c>
      <c r="NS139" s="21">
        <v>3.2861323882254867</v>
      </c>
      <c r="NT139" s="21">
        <v>3.0830509607015366</v>
      </c>
      <c r="NU139" s="21">
        <v>0.18111707614692299</v>
      </c>
      <c r="NV139" s="21">
        <v>1.4595747211317687</v>
      </c>
      <c r="NW139" s="21">
        <v>3.4392254770575512</v>
      </c>
      <c r="NX139" s="21">
        <v>1.3087102386119693</v>
      </c>
      <c r="NY139" s="21">
        <v>0.17131434072331295</v>
      </c>
      <c r="NZ139" s="21">
        <v>2.1049478180404932</v>
      </c>
      <c r="OA139" s="21">
        <v>1.8914777623201355</v>
      </c>
      <c r="OB139" s="21">
        <v>0.56674692096780954</v>
      </c>
      <c r="OC139" s="21">
        <v>1.4779016506028253</v>
      </c>
      <c r="OD139" s="21">
        <v>0.85714576612107585</v>
      </c>
      <c r="OE139" s="21">
        <v>0.58707606705879056</v>
      </c>
      <c r="OF139" s="21">
        <v>8.5665258568798919</v>
      </c>
      <c r="OG139" s="21">
        <v>18.478971967292434</v>
      </c>
      <c r="OH139" s="21">
        <v>53.264012961646216</v>
      </c>
      <c r="OI139" s="21">
        <v>270.12509434924942</v>
      </c>
      <c r="OJ139" s="21">
        <v>219.8772613844281</v>
      </c>
      <c r="OK139" s="21">
        <v>224.48470029366175</v>
      </c>
      <c r="OL139" s="21">
        <v>274.45403998554303</v>
      </c>
      <c r="OM139" s="21">
        <v>97.464638386627968</v>
      </c>
      <c r="ON139" s="21">
        <v>27.637314267512053</v>
      </c>
      <c r="OO139" s="21">
        <v>10.903261605223632</v>
      </c>
      <c r="OP139" s="21">
        <v>1.57488451911868</v>
      </c>
      <c r="OQ139" s="21">
        <v>7.0515663052361575</v>
      </c>
      <c r="OR139" s="21">
        <v>9.5451268414746924</v>
      </c>
      <c r="OS139" s="21">
        <v>2.5723530032185842</v>
      </c>
      <c r="OT139" s="21">
        <v>3.4370518942790529</v>
      </c>
      <c r="OU139" s="21">
        <v>8.9055693262227535</v>
      </c>
      <c r="OV139" s="21">
        <v>4.7872969352090413</v>
      </c>
      <c r="OW139" s="21">
        <v>0.39844036486322182</v>
      </c>
      <c r="OX139" s="21">
        <v>3.6103397075187007</v>
      </c>
      <c r="OY139" s="21">
        <v>3.8878457003572149</v>
      </c>
      <c r="OZ139" s="21">
        <v>0.47462025327797985</v>
      </c>
      <c r="PA139" s="21">
        <v>1.0249644287338486</v>
      </c>
      <c r="PB139" s="21">
        <v>1.3362372716706257</v>
      </c>
      <c r="PC139" s="21">
        <v>0.15761661014804798</v>
      </c>
      <c r="PD139" s="21">
        <v>5.2761217302114076</v>
      </c>
      <c r="PE139" s="21">
        <v>11.950975664129423</v>
      </c>
      <c r="PF139" s="21">
        <v>21.913271389769911</v>
      </c>
      <c r="PG139" s="21">
        <v>196.61797759654269</v>
      </c>
      <c r="PH139" s="21">
        <v>286.04779248038551</v>
      </c>
      <c r="PI139" s="21">
        <v>268.03363879744575</v>
      </c>
      <c r="PJ139" s="21">
        <v>228.90459552485379</v>
      </c>
      <c r="PK139" s="21">
        <v>29.805785179512291</v>
      </c>
      <c r="PL139" s="21">
        <v>5.6423167302986412</v>
      </c>
      <c r="PM139" s="21">
        <v>5.9169240848136369</v>
      </c>
      <c r="PN139" s="21">
        <v>1.7427083247789537</v>
      </c>
      <c r="PO139" s="21">
        <v>0.2704107588409933</v>
      </c>
      <c r="PP139" s="21">
        <v>2.8565504403052735</v>
      </c>
      <c r="PQ139" s="21">
        <v>2.1132510629872936</v>
      </c>
      <c r="PR139" s="21">
        <v>2.1187177860091992E-2</v>
      </c>
      <c r="PS139" s="21">
        <v>2.3701293340602594</v>
      </c>
      <c r="PT139" s="21">
        <v>4.5300709764762876</v>
      </c>
      <c r="PU139" s="21">
        <v>1.8429940549252357</v>
      </c>
      <c r="PV139" s="21">
        <v>0.51079884344495774</v>
      </c>
      <c r="PW139" s="21">
        <v>4.4673161701948523</v>
      </c>
      <c r="PX139" s="21">
        <v>6.9030610210588073</v>
      </c>
      <c r="PY139" s="21">
        <v>3.7912724338087274</v>
      </c>
      <c r="PZ139" s="21">
        <v>0.58365952499611073</v>
      </c>
      <c r="QA139" s="21">
        <v>0.62671147049345965</v>
      </c>
      <c r="QB139" s="21">
        <v>0.81246337823504411</v>
      </c>
      <c r="QC139" s="21">
        <v>0.17156943686231108</v>
      </c>
      <c r="QD139" s="21">
        <v>1.0390996902274163</v>
      </c>
      <c r="QE139" s="21">
        <v>4.154872317486193</v>
      </c>
      <c r="QF139" s="21">
        <v>14.466177566619747</v>
      </c>
      <c r="QG139" s="21">
        <v>72.627972210906961</v>
      </c>
      <c r="QH139" s="21">
        <v>667.62250099532423</v>
      </c>
      <c r="QI139" s="21">
        <v>601.20150233596451</v>
      </c>
      <c r="QJ139" s="21">
        <v>139.19363569626978</v>
      </c>
      <c r="QK139" s="21">
        <v>7.8701730579710114</v>
      </c>
      <c r="QL139" s="21">
        <v>1.9099774596551018</v>
      </c>
      <c r="QM139" s="21">
        <v>3.0119649104632122</v>
      </c>
      <c r="QN139" s="21">
        <v>6.5906249164613211</v>
      </c>
      <c r="QO139" s="21">
        <v>1.6589547410634371</v>
      </c>
      <c r="QP139" s="21">
        <v>0.66475166779991735</v>
      </c>
      <c r="QQ139" s="21">
        <v>0.31769201350367732</v>
      </c>
      <c r="QR139" s="21">
        <v>7.1812767454592095</v>
      </c>
      <c r="QS139" s="21">
        <v>3.690579659138014</v>
      </c>
      <c r="QT139" s="21">
        <v>3.2981611252484107</v>
      </c>
      <c r="QU139" s="21">
        <v>4.4738992950901751E-2</v>
      </c>
      <c r="QV139" s="21">
        <v>2.0196310902857273</v>
      </c>
      <c r="QW139" s="21">
        <v>5.4275161517532426</v>
      </c>
      <c r="QX139" s="21">
        <v>4.728783753572638</v>
      </c>
      <c r="QY139" s="21">
        <v>7.0470845330932788</v>
      </c>
      <c r="QZ139" s="21">
        <v>1.1398108289969411</v>
      </c>
      <c r="RA139" s="21">
        <v>7.7112008141834104E-3</v>
      </c>
      <c r="RB139" s="21">
        <v>0.58209358901648012</v>
      </c>
      <c r="RC139" s="21">
        <v>4.8215280264200882</v>
      </c>
      <c r="RD139" s="21">
        <v>7.2725279564518237</v>
      </c>
      <c r="RE139" s="21">
        <v>4.2392052054829898</v>
      </c>
      <c r="RF139" s="21">
        <v>0.94713872189721016</v>
      </c>
      <c r="RG139" s="21">
        <v>0.12732583765560601</v>
      </c>
      <c r="RH139" s="21">
        <v>0.70863383449124007</v>
      </c>
      <c r="RI139" s="21">
        <v>1.5795001914528208</v>
      </c>
      <c r="RJ139" s="21">
        <v>2.3284969772719384</v>
      </c>
      <c r="RK139" s="21">
        <v>2.807753752891065</v>
      </c>
      <c r="RL139" s="21">
        <v>3.0165857819793165</v>
      </c>
      <c r="RM139" s="21">
        <v>3.0914572323692684</v>
      </c>
      <c r="RN139" s="21">
        <v>3.4995476913488193</v>
      </c>
      <c r="RO139" s="21">
        <v>4.7807406645931669</v>
      </c>
      <c r="RP139" s="21">
        <v>4.7874946178032358</v>
      </c>
      <c r="RQ139" s="21">
        <v>0.80961738570244302</v>
      </c>
      <c r="RR139" s="21">
        <v>4.1148829744878936</v>
      </c>
      <c r="RS139" s="21">
        <v>12.707381515947873</v>
      </c>
      <c r="RT139" s="21">
        <v>0.50980835573258176</v>
      </c>
      <c r="RU139" s="21">
        <v>14.324496621675369</v>
      </c>
      <c r="RV139" s="21">
        <v>2.1199097058590084</v>
      </c>
      <c r="RW139" s="21">
        <v>25.825650949001112</v>
      </c>
      <c r="RX139" s="21">
        <v>2.0478858033366505</v>
      </c>
      <c r="RY139" s="21">
        <v>47.443301024625214</v>
      </c>
      <c r="RZ139" s="21">
        <v>89.273699529670594</v>
      </c>
      <c r="SA139" s="21">
        <v>1.7205058349444549</v>
      </c>
      <c r="SB139" s="21">
        <v>197.3679840111393</v>
      </c>
      <c r="SC139" s="21">
        <v>878.53112748704382</v>
      </c>
      <c r="SD139" s="21">
        <v>1671.4551540329405</v>
      </c>
      <c r="SE139" s="21">
        <v>2208.0519337260876</v>
      </c>
      <c r="SF139" s="21">
        <v>2439.9438710251593</v>
      </c>
      <c r="SG139" s="21">
        <v>2496.2104470095651</v>
      </c>
      <c r="SH139" s="21">
        <v>2500.0000000247901</v>
      </c>
    </row>
    <row r="140" spans="2:502" x14ac:dyDescent="0.15">
      <c r="B140" s="21">
        <v>2.0597795139804589</v>
      </c>
      <c r="C140" s="21">
        <v>1.6871351636128571</v>
      </c>
      <c r="D140" s="21">
        <v>2.6659897521172247</v>
      </c>
      <c r="E140" s="21">
        <v>0.42684927465485234</v>
      </c>
      <c r="F140" s="21">
        <v>0.29758623359868674</v>
      </c>
      <c r="G140" s="21">
        <v>0.622353425578552</v>
      </c>
      <c r="H140" s="21">
        <v>0.59133027677824745</v>
      </c>
      <c r="I140" s="21">
        <v>0.14178003648098764</v>
      </c>
      <c r="J140" s="21">
        <v>0.72642266971140657</v>
      </c>
      <c r="K140" s="21">
        <v>2.4583839801577141</v>
      </c>
      <c r="L140" s="21">
        <v>0.92454111890960811</v>
      </c>
      <c r="M140" s="21">
        <v>2.6381829580621057</v>
      </c>
      <c r="N140" s="21">
        <v>4.4342029696512988</v>
      </c>
      <c r="O140" s="21">
        <v>1.7846560083319172</v>
      </c>
      <c r="P140" s="21">
        <v>4.8180964115262661</v>
      </c>
      <c r="Q140" s="21">
        <v>4.6830489920215905</v>
      </c>
      <c r="R140" s="21">
        <v>2.1785226115048202</v>
      </c>
      <c r="S140" s="21">
        <v>5.4785614148814785</v>
      </c>
      <c r="T140" s="21">
        <v>2.8744224287161835</v>
      </c>
      <c r="U140" s="21">
        <v>2.1872477153666288</v>
      </c>
      <c r="V140" s="21">
        <v>3.8858882454064441</v>
      </c>
      <c r="W140" s="21">
        <v>0.72769421348493679</v>
      </c>
      <c r="X140" s="21">
        <v>1.9327496635704702</v>
      </c>
      <c r="Y140" s="21">
        <v>1.2450690525009387</v>
      </c>
      <c r="Z140" s="21">
        <v>0.27406249950466571</v>
      </c>
      <c r="AA140" s="21">
        <v>1.2038383531975345</v>
      </c>
      <c r="AB140" s="21">
        <v>2.1568622633989574E-3</v>
      </c>
      <c r="AC140" s="21">
        <v>1.2940643340127791</v>
      </c>
      <c r="AD140" s="21">
        <v>0.2731485391050088</v>
      </c>
      <c r="AE140" s="21">
        <v>1.1642285409177737</v>
      </c>
      <c r="AF140" s="21">
        <v>1.5234370756632027</v>
      </c>
      <c r="AG140" s="21">
        <v>0.33760489778396174</v>
      </c>
      <c r="AH140" s="21">
        <v>2.3770740192802107</v>
      </c>
      <c r="AI140" s="21">
        <v>0.3823658344966267</v>
      </c>
      <c r="AJ140" s="21">
        <v>1.4307395014152946</v>
      </c>
      <c r="AK140" s="21">
        <v>1.1127038279393928</v>
      </c>
      <c r="AL140" s="21">
        <v>0.33908270033786386</v>
      </c>
      <c r="AM140" s="21">
        <v>1.2461905088252148</v>
      </c>
      <c r="AN140" s="21">
        <v>0.10437632684666714</v>
      </c>
      <c r="AO140" s="21">
        <v>2.0155289246707895</v>
      </c>
      <c r="AP140" s="21">
        <v>0.23328839782164534</v>
      </c>
      <c r="AQ140" s="21">
        <v>3.8931597238516882</v>
      </c>
      <c r="AR140" s="21">
        <v>2.7562818660138042</v>
      </c>
      <c r="AS140" s="21">
        <v>4.4483333481278686</v>
      </c>
      <c r="AT140" s="21">
        <v>9.1873973101885209</v>
      </c>
      <c r="AU140" s="21">
        <v>4.6349609452460632</v>
      </c>
      <c r="AV140" s="21">
        <v>14.311907750926403</v>
      </c>
      <c r="AW140" s="21">
        <v>10.25717635959103</v>
      </c>
      <c r="AX140" s="21">
        <v>12.456969492948499</v>
      </c>
      <c r="AY140" s="21">
        <v>20.839893533391336</v>
      </c>
      <c r="AZ140" s="21">
        <v>11.535795201522642</v>
      </c>
      <c r="BA140" s="21">
        <v>25.22644392292781</v>
      </c>
      <c r="BB140" s="21">
        <v>31.230477751598894</v>
      </c>
      <c r="BC140" s="21">
        <v>30.594162656343133</v>
      </c>
      <c r="BD140" s="21">
        <v>77.217982532258006</v>
      </c>
      <c r="BE140" s="21">
        <v>104.34379776258932</v>
      </c>
      <c r="BF140" s="21">
        <v>147.35380908588317</v>
      </c>
      <c r="BG140" s="21">
        <v>271.96015215418578</v>
      </c>
      <c r="BH140" s="21">
        <v>297.04031441769797</v>
      </c>
      <c r="BI140" s="21">
        <v>324.53933218677571</v>
      </c>
      <c r="BJ140" s="21">
        <v>375.99989532379692</v>
      </c>
      <c r="BK140" s="21">
        <v>278.92983339984858</v>
      </c>
      <c r="BL140" s="21">
        <v>197.48496101005031</v>
      </c>
      <c r="BM140" s="21">
        <v>238.07914857413755</v>
      </c>
      <c r="BN140" s="21">
        <v>294.5364427250172</v>
      </c>
      <c r="BO140" s="21">
        <v>261.17979862692482</v>
      </c>
      <c r="BP140" s="21">
        <v>219.51048832998245</v>
      </c>
      <c r="BQ140" s="21">
        <v>226.58492670435703</v>
      </c>
      <c r="BR140" s="21">
        <v>236.99812168886632</v>
      </c>
      <c r="BS140" s="21">
        <v>286.52042217496734</v>
      </c>
      <c r="BT140" s="21">
        <v>388.31016057394208</v>
      </c>
      <c r="BU140" s="21">
        <v>299.43667629593574</v>
      </c>
      <c r="BV140" s="21">
        <v>273.42599348606467</v>
      </c>
      <c r="BW140" s="21">
        <v>227.23092384064552</v>
      </c>
      <c r="BX140" s="21">
        <v>137.25398320399086</v>
      </c>
      <c r="BY140" s="21">
        <v>125.05325881511631</v>
      </c>
      <c r="BZ140" s="21">
        <v>59.278352423863637</v>
      </c>
      <c r="CA140" s="21">
        <v>66.311785577297954</v>
      </c>
      <c r="CB140" s="21">
        <v>21.483057353538854</v>
      </c>
      <c r="CC140" s="21">
        <v>38.82331838286423</v>
      </c>
      <c r="CD140" s="21">
        <v>8.1221209238512024</v>
      </c>
      <c r="CE140" s="21">
        <v>23.66523358607537</v>
      </c>
      <c r="CF140" s="21">
        <v>5.5059200566042108</v>
      </c>
      <c r="CG140" s="21">
        <v>13.82045977610432</v>
      </c>
      <c r="CH140" s="21">
        <v>5.3396232908071841</v>
      </c>
      <c r="CI140" s="21">
        <v>7.2070771540960212</v>
      </c>
      <c r="CJ140" s="21">
        <v>4.5254111515008537</v>
      </c>
      <c r="CK140" s="21">
        <v>3.2597269662968413</v>
      </c>
      <c r="CL140" s="21">
        <v>3.0012022348278053</v>
      </c>
      <c r="CM140" s="21">
        <v>1.8949980029863998</v>
      </c>
      <c r="CN140" s="21">
        <v>1.8412764996815805</v>
      </c>
      <c r="CO140" s="21">
        <v>2.8594204901022149</v>
      </c>
      <c r="CP140" s="21">
        <v>1.8631998723407777</v>
      </c>
      <c r="CQ140" s="21">
        <v>5.2726367892071293</v>
      </c>
      <c r="CR140" s="21">
        <v>2.9156088920828607</v>
      </c>
      <c r="CS140" s="21">
        <v>7.6474037172595644</v>
      </c>
      <c r="CT140" s="21">
        <v>4.0099688622909531</v>
      </c>
      <c r="CU140" s="21">
        <v>8.4889017492117116</v>
      </c>
      <c r="CV140" s="21">
        <v>4.0958952843762164</v>
      </c>
      <c r="CW140" s="21">
        <v>7.1560112947521173</v>
      </c>
      <c r="CX140" s="21">
        <v>2.8936129734048213</v>
      </c>
      <c r="CY140" s="21">
        <v>4.3763717210283222</v>
      </c>
      <c r="CZ140" s="21">
        <v>1.1497207489018961</v>
      </c>
      <c r="DA140" s="21">
        <v>1.9308399728343535</v>
      </c>
      <c r="DB140" s="21">
        <v>8.8992414056778754E-2</v>
      </c>
      <c r="DC140" s="21">
        <v>1.5537485754528448</v>
      </c>
      <c r="DD140" s="21">
        <v>0.45623071511077162</v>
      </c>
      <c r="DE140" s="21">
        <v>3.6981670540537226</v>
      </c>
      <c r="DF140" s="21">
        <v>1.9100922027936165</v>
      </c>
      <c r="DG140" s="21">
        <v>7.0426498590253246</v>
      </c>
      <c r="DH140" s="21">
        <v>3.2939241070209451</v>
      </c>
      <c r="DI140" s="21">
        <v>9.2322368768384706</v>
      </c>
      <c r="DJ140" s="21">
        <v>3.5779175759269357</v>
      </c>
      <c r="DK140" s="21">
        <v>8.522650668762795</v>
      </c>
      <c r="DL140" s="21">
        <v>2.6461655600473395</v>
      </c>
      <c r="DM140" s="21">
        <v>5.2323221008480969</v>
      </c>
      <c r="DN140" s="21">
        <v>1.2367855792438311</v>
      </c>
      <c r="DO140" s="21">
        <v>1.7646856312410826</v>
      </c>
      <c r="DP140" s="21">
        <v>0.21970889635793714</v>
      </c>
      <c r="DQ140" s="21">
        <v>0.78652810552230268</v>
      </c>
      <c r="DR140" s="21">
        <v>8.5114409020817572E-2</v>
      </c>
      <c r="DS140" s="21">
        <v>2.7457055467634852</v>
      </c>
      <c r="DT140" s="21">
        <v>1.0346810262483961</v>
      </c>
      <c r="DU140" s="21">
        <v>5.1523876398572854</v>
      </c>
      <c r="DV140" s="21">
        <v>2.9363864615901218</v>
      </c>
      <c r="DW140" s="21">
        <v>5.0662197355697698</v>
      </c>
      <c r="DX140" s="21">
        <v>4.6592577907871808</v>
      </c>
      <c r="DY140" s="21">
        <v>2.5798649061940608</v>
      </c>
      <c r="DZ140" s="21">
        <v>4.3076577569263144</v>
      </c>
      <c r="EA140" s="21">
        <v>0.62692203732787088</v>
      </c>
      <c r="EB140" s="21">
        <v>1.7362760041181846</v>
      </c>
      <c r="EC140" s="21">
        <v>0.6232220286546607</v>
      </c>
      <c r="ED140" s="21">
        <v>1.6718398795138423E-2</v>
      </c>
      <c r="EE140" s="21">
        <v>0.7278958292547153</v>
      </c>
      <c r="EF140" s="21">
        <v>1.2757874075094913</v>
      </c>
      <c r="EG140" s="21">
        <v>0.23794757174732958</v>
      </c>
      <c r="EH140" s="21">
        <v>2.4145232127894634</v>
      </c>
      <c r="EI140" s="21">
        <v>1.073384159400838</v>
      </c>
      <c r="EJ140" s="21">
        <v>0.78815253816682784</v>
      </c>
      <c r="EK140" s="21">
        <v>2.0348460962768651</v>
      </c>
      <c r="EL140" s="21">
        <v>0.49345624344254463</v>
      </c>
      <c r="EM140" s="21">
        <v>0.66793200067331127</v>
      </c>
      <c r="EN140" s="21">
        <v>3.3829835876126153</v>
      </c>
      <c r="EO140" s="21">
        <v>1.9077286068277071</v>
      </c>
      <c r="EP140" s="21">
        <v>4.106029151620592</v>
      </c>
      <c r="EQ140" s="21">
        <v>8.1383733068034072</v>
      </c>
      <c r="ER140" s="21">
        <v>3.7640158482461281</v>
      </c>
      <c r="ES140" s="21">
        <v>10.124550311024278</v>
      </c>
      <c r="ET140" s="21">
        <v>6.3888287097839944</v>
      </c>
      <c r="EU140" s="21">
        <v>8.4739200047785026</v>
      </c>
      <c r="EV140" s="21">
        <v>14.576301413145513</v>
      </c>
      <c r="EW140" s="21">
        <v>22.204785091163362</v>
      </c>
      <c r="EX140" s="21">
        <v>68.005096767342309</v>
      </c>
      <c r="EY140" s="21">
        <v>96.620020453432829</v>
      </c>
      <c r="EZ140" s="21">
        <v>209.05361789996971</v>
      </c>
      <c r="FA140" s="21">
        <v>220.00871255319075</v>
      </c>
      <c r="FB140" s="21">
        <v>285.69975764868104</v>
      </c>
      <c r="FC140" s="21">
        <v>213.6226672006427</v>
      </c>
      <c r="FD140" s="21">
        <v>265.30119745065144</v>
      </c>
      <c r="FE140" s="21">
        <v>170.79923173246166</v>
      </c>
      <c r="FF140" s="21">
        <v>180.82298963909702</v>
      </c>
      <c r="FG140" s="21">
        <v>305.74866251033615</v>
      </c>
      <c r="FH140" s="21">
        <v>162.29182539631654</v>
      </c>
      <c r="FI140" s="21">
        <v>185.10918623468319</v>
      </c>
      <c r="FJ140" s="21">
        <v>222.02295828651339</v>
      </c>
      <c r="FK140" s="21">
        <v>313.68555906064552</v>
      </c>
      <c r="FL140" s="21">
        <v>232.63259371984103</v>
      </c>
      <c r="FM140" s="21">
        <v>215.96483384011498</v>
      </c>
      <c r="FN140" s="21">
        <v>143.46090082018395</v>
      </c>
      <c r="FO140" s="21">
        <v>54.059477730130979</v>
      </c>
      <c r="FP140" s="21">
        <v>61.013391681123899</v>
      </c>
      <c r="FQ140" s="21">
        <v>33.230309182348179</v>
      </c>
      <c r="FR140" s="21">
        <v>9.5465086070647409</v>
      </c>
      <c r="FS140" s="21">
        <v>11.44758765718109</v>
      </c>
      <c r="FT140" s="21">
        <v>6.7420374107590453</v>
      </c>
      <c r="FU140" s="21">
        <v>7.7501724955918698</v>
      </c>
      <c r="FV140" s="21">
        <v>6.7819592747694735</v>
      </c>
      <c r="FW140" s="21">
        <v>0.12100797014617456</v>
      </c>
      <c r="FX140" s="21">
        <v>6.2043609404617612</v>
      </c>
      <c r="FY140" s="21">
        <v>12.682381547571511</v>
      </c>
      <c r="FZ140" s="21">
        <v>5.2176987140280655</v>
      </c>
      <c r="GA140" s="21">
        <v>1.158011035824084</v>
      </c>
      <c r="GB140" s="21">
        <v>5.0891777237156166</v>
      </c>
      <c r="GC140" s="21">
        <v>3.5164194929092663</v>
      </c>
      <c r="GD140" s="21">
        <v>0.14762380677355144</v>
      </c>
      <c r="GE140" s="21">
        <v>2.0376519463447194</v>
      </c>
      <c r="GF140" s="21">
        <v>2.4463347611374457</v>
      </c>
      <c r="GG140" s="21">
        <v>1.2114054129642637</v>
      </c>
      <c r="GH140" s="21">
        <v>5.3592925075889548</v>
      </c>
      <c r="GI140" s="21">
        <v>9.8786851018877737</v>
      </c>
      <c r="GJ140" s="21">
        <v>7.1748025859542199</v>
      </c>
      <c r="GK140" s="21">
        <v>2.6492903122218063</v>
      </c>
      <c r="GL140" s="21">
        <v>2.4662421307158344</v>
      </c>
      <c r="GM140" s="21">
        <v>2.760003790654765</v>
      </c>
      <c r="GN140" s="21">
        <v>0.70274880676523876</v>
      </c>
      <c r="GO140" s="21">
        <v>0.33182842586741024</v>
      </c>
      <c r="GP140" s="21">
        <v>2.9110841399229974</v>
      </c>
      <c r="GQ140" s="21">
        <v>4.2483328798565303</v>
      </c>
      <c r="GR140" s="21">
        <v>3.1211946621943327</v>
      </c>
      <c r="GS140" s="21">
        <v>2.8449235644097692</v>
      </c>
      <c r="GT140" s="21">
        <v>4.3148868076144495</v>
      </c>
      <c r="GU140" s="21">
        <v>4.631195632452628</v>
      </c>
      <c r="GV140" s="21">
        <v>2.6441554553132431</v>
      </c>
      <c r="GW140" s="21">
        <v>0.668684987960382</v>
      </c>
      <c r="GX140" s="21">
        <v>0.42792776291624973</v>
      </c>
      <c r="GY140" s="21">
        <v>0.93726027434385861</v>
      </c>
      <c r="GZ140" s="21">
        <v>0.89155971688735114</v>
      </c>
      <c r="HA140" s="21">
        <v>0.57898041908740794</v>
      </c>
      <c r="HB140" s="21">
        <v>0.70463135370955154</v>
      </c>
      <c r="HC140" s="21">
        <v>1.0702854860477029</v>
      </c>
      <c r="HD140" s="21">
        <v>1.342122554203893</v>
      </c>
      <c r="HE140" s="21">
        <v>2.0483630574233236</v>
      </c>
      <c r="HF140" s="21">
        <v>3.7408716562527471</v>
      </c>
      <c r="HG140" s="21">
        <v>5.5464614030332076</v>
      </c>
      <c r="HH140" s="21">
        <v>5.5790859964409085</v>
      </c>
      <c r="HI140" s="21">
        <v>3.2635451636254285</v>
      </c>
      <c r="HJ140" s="21">
        <v>1.1966861094849277</v>
      </c>
      <c r="HK140" s="21">
        <v>4.7069329216354898</v>
      </c>
      <c r="HL140" s="21">
        <v>19.361030207223489</v>
      </c>
      <c r="HM140" s="21">
        <v>47.57912677760153</v>
      </c>
      <c r="HN140" s="21">
        <v>87.167277962351804</v>
      </c>
      <c r="HO140" s="21">
        <v>139.00357737664186</v>
      </c>
      <c r="HP140" s="21">
        <v>209.6854813182442</v>
      </c>
      <c r="HQ140" s="21">
        <v>252.89555857227481</v>
      </c>
      <c r="HR140" s="21">
        <v>193.05674158063613</v>
      </c>
      <c r="HS140" s="21">
        <v>167.80401273473106</v>
      </c>
      <c r="HT140" s="21">
        <v>201.91359107548993</v>
      </c>
      <c r="HU140" s="21">
        <v>190.32289568468153</v>
      </c>
      <c r="HV140" s="21">
        <v>181.02355322101516</v>
      </c>
      <c r="HW140" s="21">
        <v>184.15956711782343</v>
      </c>
      <c r="HX140" s="21">
        <v>217.04959250972732</v>
      </c>
      <c r="HY140" s="21">
        <v>200.66167514246541</v>
      </c>
      <c r="HZ140" s="21">
        <v>151.72779576094231</v>
      </c>
      <c r="IA140" s="21">
        <v>89.417508090999775</v>
      </c>
      <c r="IB140" s="21">
        <v>41.023945438247146</v>
      </c>
      <c r="IC140" s="21">
        <v>15.338181171948049</v>
      </c>
      <c r="ID140" s="21">
        <v>5.6048128824419949</v>
      </c>
      <c r="IE140" s="21">
        <v>3.5270987262597306</v>
      </c>
      <c r="IF140" s="21">
        <v>3.7503928910104487</v>
      </c>
      <c r="IG140" s="21">
        <v>3.656872704578376</v>
      </c>
      <c r="IH140" s="21">
        <v>2.7166629709703138</v>
      </c>
      <c r="II140" s="21">
        <v>1.7943983448291809</v>
      </c>
      <c r="IJ140" s="21">
        <v>2.1379795714789975</v>
      </c>
      <c r="IK140" s="21">
        <v>4.2888541454797648</v>
      </c>
      <c r="IL140" s="21">
        <v>7.4999605144699348</v>
      </c>
      <c r="IM140" s="21">
        <v>10.064523274489435</v>
      </c>
      <c r="IN140" s="21">
        <v>10.389458757077206</v>
      </c>
      <c r="IO140" s="21">
        <v>8.1110057624819678</v>
      </c>
      <c r="IP140" s="21">
        <v>4.461014335228648</v>
      </c>
      <c r="IQ140" s="21">
        <v>1.5619550554063548</v>
      </c>
      <c r="IR140" s="21">
        <v>1.0639503451466217</v>
      </c>
      <c r="IS140" s="21">
        <v>3.0294439998709128</v>
      </c>
      <c r="IT140" s="21">
        <v>5.8569869656345634</v>
      </c>
      <c r="IU140" s="21">
        <v>7.3615951650963263</v>
      </c>
      <c r="IV140" s="21">
        <v>6.3251805048127059</v>
      </c>
      <c r="IW140" s="21">
        <v>3.4281117577936762</v>
      </c>
      <c r="IX140" s="21">
        <v>0.78699626767528963</v>
      </c>
      <c r="IY140" s="21">
        <v>0.27322271039928181</v>
      </c>
      <c r="IZ140" s="21">
        <v>1.8528540939962832</v>
      </c>
      <c r="JA140" s="21">
        <v>3.5158533567540227</v>
      </c>
      <c r="JB140" s="21">
        <v>3.2444755547059447</v>
      </c>
      <c r="JC140" s="21">
        <v>1.329447374182817</v>
      </c>
      <c r="JD140" s="21">
        <v>0.28187427535472714</v>
      </c>
      <c r="JE140" s="21">
        <v>1.7633065513941026</v>
      </c>
      <c r="JF140" s="21">
        <v>4.0379320832560248</v>
      </c>
      <c r="JG140" s="21">
        <v>4.008424715832656</v>
      </c>
      <c r="JH140" s="21">
        <v>2.1520994809245511</v>
      </c>
      <c r="JI140" s="21">
        <v>3.820776120779998</v>
      </c>
      <c r="JJ140" s="21">
        <v>15.764261917706961</v>
      </c>
      <c r="JK140" s="21">
        <v>43.677763238316494</v>
      </c>
      <c r="JL140" s="21">
        <v>86.070352079311704</v>
      </c>
      <c r="JM140" s="21">
        <v>136.31070760865083</v>
      </c>
      <c r="JN140" s="21">
        <v>232.99597090163252</v>
      </c>
      <c r="JO140" s="21">
        <v>229.19556487523573</v>
      </c>
      <c r="JP140" s="21">
        <v>162.1378087227987</v>
      </c>
      <c r="JQ140" s="21">
        <v>145.34407852495966</v>
      </c>
      <c r="JR140" s="21">
        <v>234.03237628634625</v>
      </c>
      <c r="JS140" s="21">
        <v>161.71433871768662</v>
      </c>
      <c r="JT140" s="21">
        <v>230.27567156088617</v>
      </c>
      <c r="JU140" s="21">
        <v>238.90076298793306</v>
      </c>
      <c r="JV140" s="21">
        <v>131.02539923322882</v>
      </c>
      <c r="JW140" s="21">
        <v>42.052915065273105</v>
      </c>
      <c r="JX140" s="21">
        <v>24.632248478259051</v>
      </c>
      <c r="JY140" s="21">
        <v>28.050696768667464</v>
      </c>
      <c r="JZ140" s="21">
        <v>10.353744543450871</v>
      </c>
      <c r="KA140" s="21">
        <v>0.37718226506332619</v>
      </c>
      <c r="KB140" s="21">
        <v>1.143795093400356</v>
      </c>
      <c r="KC140" s="21">
        <v>1.105896392243416</v>
      </c>
      <c r="KD140" s="21">
        <v>9.3585531442349907</v>
      </c>
      <c r="KE140" s="21">
        <v>7.9160525273362143</v>
      </c>
      <c r="KF140" s="21">
        <v>1.922829624943011</v>
      </c>
      <c r="KG140" s="21">
        <v>2.9695614244458159</v>
      </c>
      <c r="KH140" s="21">
        <v>1.2770075103778042</v>
      </c>
      <c r="KI140" s="21">
        <v>3.6212858232675806</v>
      </c>
      <c r="KJ140" s="21">
        <v>2.6890186419057365</v>
      </c>
      <c r="KK140" s="21">
        <v>5.8357677246863995</v>
      </c>
      <c r="KL140" s="21">
        <v>4.9625692233728067</v>
      </c>
      <c r="KM140" s="21">
        <v>8.6311030750333292E-2</v>
      </c>
      <c r="KN140" s="21">
        <v>0.12636226481227694</v>
      </c>
      <c r="KO140" s="21">
        <v>1.8290465712382964</v>
      </c>
      <c r="KP140" s="21">
        <v>3.4922723236258753</v>
      </c>
      <c r="KQ140" s="21">
        <v>1.1512638146802461</v>
      </c>
      <c r="KR140" s="21">
        <v>2.1373120701646919</v>
      </c>
      <c r="KS140" s="21">
        <v>0.74317710526738479</v>
      </c>
      <c r="KT140" s="21">
        <v>2.8082991665727399</v>
      </c>
      <c r="KU140" s="21">
        <v>0.22287174031432003</v>
      </c>
      <c r="KV140" s="21">
        <v>0.30692209905114365</v>
      </c>
      <c r="KW140" s="21">
        <v>9.6133093902140647</v>
      </c>
      <c r="KX140" s="21">
        <v>22.580395728983106</v>
      </c>
      <c r="KY140" s="21">
        <v>59.325048349419049</v>
      </c>
      <c r="KZ140" s="21">
        <v>134.77861182020121</v>
      </c>
      <c r="LA140" s="21">
        <v>267.96144176519692</v>
      </c>
      <c r="LB140" s="21">
        <v>144.72605708755151</v>
      </c>
      <c r="LC140" s="21">
        <v>219.87143801648261</v>
      </c>
      <c r="LD140" s="21">
        <v>205.12196767332725</v>
      </c>
      <c r="LE140" s="21">
        <v>164.40682458448717</v>
      </c>
      <c r="LF140" s="21">
        <v>222.78350245659541</v>
      </c>
      <c r="LG140" s="21">
        <v>187.91875718593511</v>
      </c>
      <c r="LH140" s="21">
        <v>100.22790614943892</v>
      </c>
      <c r="LI140" s="21">
        <v>18.424421029868093</v>
      </c>
      <c r="LJ140" s="21">
        <v>21.579995109757348</v>
      </c>
      <c r="LK140" s="21">
        <v>3.1952540523266504</v>
      </c>
      <c r="LL140" s="21">
        <v>4.0111103961161074</v>
      </c>
      <c r="LM140" s="21">
        <v>2.0415530407474045</v>
      </c>
      <c r="LN140" s="21">
        <v>11.694737790918806</v>
      </c>
      <c r="LO140" s="21">
        <v>1.5432868629726875</v>
      </c>
      <c r="LP140" s="21">
        <v>3.021808900398979</v>
      </c>
      <c r="LQ140" s="21">
        <v>0.45588485796507594</v>
      </c>
      <c r="LR140" s="21">
        <v>6.4914843930677568</v>
      </c>
      <c r="LS140" s="21">
        <v>3.2171326853256637</v>
      </c>
      <c r="LT140" s="21">
        <v>4.6353837063766745</v>
      </c>
      <c r="LU140" s="21">
        <v>0.73036234329191563</v>
      </c>
      <c r="LV140" s="21">
        <v>1.7802405329735558</v>
      </c>
      <c r="LW140" s="21">
        <v>2.0744589416201746</v>
      </c>
      <c r="LX140" s="21">
        <v>1.8521935328468726</v>
      </c>
      <c r="LY140" s="21">
        <v>2.1260646068544551</v>
      </c>
      <c r="LZ140" s="21">
        <v>1.9586003809190111</v>
      </c>
      <c r="MA140" s="21">
        <v>1.4709502891459905</v>
      </c>
      <c r="MB140" s="21">
        <v>1.5576236792595004E-2</v>
      </c>
      <c r="MC140" s="21">
        <v>1.407619795053964</v>
      </c>
      <c r="MD140" s="21">
        <v>10.389626652370895</v>
      </c>
      <c r="ME140" s="21">
        <v>41.294827603160222</v>
      </c>
      <c r="MF140" s="21">
        <v>67.574856063504654</v>
      </c>
      <c r="MG140" s="21">
        <v>273.48428678284284</v>
      </c>
      <c r="MH140" s="21">
        <v>149.33773988495579</v>
      </c>
      <c r="MI140" s="21">
        <v>168.23969727075362</v>
      </c>
      <c r="MJ140" s="21">
        <v>179.29454495482418</v>
      </c>
      <c r="MK140" s="21">
        <v>164.36157823697189</v>
      </c>
      <c r="ML140" s="21">
        <v>201.4845366680691</v>
      </c>
      <c r="MM140" s="21">
        <v>115.78376781720178</v>
      </c>
      <c r="MN140" s="21">
        <v>31.861042602003412</v>
      </c>
      <c r="MO140" s="21">
        <v>3.2035283248224022</v>
      </c>
      <c r="MP140" s="21">
        <v>5.40299366801516</v>
      </c>
      <c r="MQ140" s="21">
        <v>5.3893521344720625</v>
      </c>
      <c r="MR140" s="21">
        <v>2.5690331290796733</v>
      </c>
      <c r="MS140" s="21">
        <v>1.1429431876549407</v>
      </c>
      <c r="MT140" s="21">
        <v>1.5055486009221413</v>
      </c>
      <c r="MU140" s="21">
        <v>3.1732482497565631</v>
      </c>
      <c r="MV140" s="21">
        <v>3.7731779685824471</v>
      </c>
      <c r="MW140" s="21">
        <v>1.6778405944192252</v>
      </c>
      <c r="MX140" s="21">
        <v>0.31310109025514665</v>
      </c>
      <c r="MY140" s="21">
        <v>2.2161383204476701</v>
      </c>
      <c r="MZ140" s="21">
        <v>3.5250186059909749</v>
      </c>
      <c r="NA140" s="21">
        <v>1.7800564488110739</v>
      </c>
      <c r="NB140" s="21">
        <v>0.8568754295904446</v>
      </c>
      <c r="NC140" s="21">
        <v>1.9434136504105468</v>
      </c>
      <c r="ND140" s="21">
        <v>1.2935736594581142</v>
      </c>
      <c r="NE140" s="21">
        <v>1.6700735488476617</v>
      </c>
      <c r="NF140" s="21">
        <v>11.329674498127877</v>
      </c>
      <c r="NG140" s="21">
        <v>28.758146522758498</v>
      </c>
      <c r="NH140" s="21">
        <v>79.831428862191885</v>
      </c>
      <c r="NI140" s="21">
        <v>248.86500075282822</v>
      </c>
      <c r="NJ140" s="21">
        <v>183.61778423215699</v>
      </c>
      <c r="NK140" s="21">
        <v>237.33242149969766</v>
      </c>
      <c r="NL140" s="21">
        <v>162.16501937498757</v>
      </c>
      <c r="NM140" s="21">
        <v>254.92633761886833</v>
      </c>
      <c r="NN140" s="21">
        <v>96.659951165278599</v>
      </c>
      <c r="NO140" s="21">
        <v>27.859072577260463</v>
      </c>
      <c r="NP140" s="21">
        <v>6.5299682663151364</v>
      </c>
      <c r="NQ140" s="21">
        <v>0.29756600318821524</v>
      </c>
      <c r="NR140" s="21">
        <v>1.5447169905407276</v>
      </c>
      <c r="NS140" s="21">
        <v>1.3019363913920323</v>
      </c>
      <c r="NT140" s="21">
        <v>4.8442012220596346E-2</v>
      </c>
      <c r="NU140" s="21">
        <v>3.2846192563940644</v>
      </c>
      <c r="NV140" s="21">
        <v>5.9207934997129801</v>
      </c>
      <c r="NW140" s="21">
        <v>2.4706716723093805</v>
      </c>
      <c r="NX140" s="21">
        <v>0.37892124903531027</v>
      </c>
      <c r="NY140" s="21">
        <v>3.9859011059009499</v>
      </c>
      <c r="NZ140" s="21">
        <v>4.8582389149492426</v>
      </c>
      <c r="OA140" s="21">
        <v>0.99171093434606383</v>
      </c>
      <c r="OB140" s="21">
        <v>0.46034836416260483</v>
      </c>
      <c r="OC140" s="21">
        <v>2.1814453354438523</v>
      </c>
      <c r="OD140" s="21">
        <v>0.65320792676730244</v>
      </c>
      <c r="OE140" s="21">
        <v>2.1911442210957812</v>
      </c>
      <c r="OF140" s="21">
        <v>9.2174696115143124</v>
      </c>
      <c r="OG140" s="21">
        <v>21.755224430148047</v>
      </c>
      <c r="OH140" s="21">
        <v>208.42818595547374</v>
      </c>
      <c r="OI140" s="21">
        <v>248.16814197794733</v>
      </c>
      <c r="OJ140" s="21">
        <v>279.13973663375106</v>
      </c>
      <c r="OK140" s="21">
        <v>285.17798166950382</v>
      </c>
      <c r="OL140" s="21">
        <v>150.96644103468094</v>
      </c>
      <c r="OM140" s="21">
        <v>22.485985516946243</v>
      </c>
      <c r="ON140" s="21">
        <v>1.7980620592663994</v>
      </c>
      <c r="OO140" s="21">
        <v>2.4199792512722933</v>
      </c>
      <c r="OP140" s="21">
        <v>4.0765287913100074</v>
      </c>
      <c r="OQ140" s="21">
        <v>2.8850399009116079</v>
      </c>
      <c r="OR140" s="21">
        <v>0.50504054351498184</v>
      </c>
      <c r="OS140" s="21">
        <v>0.42806754897897742</v>
      </c>
      <c r="OT140" s="21">
        <v>2.8876053403990376</v>
      </c>
      <c r="OU140" s="21">
        <v>3.3334988039443565</v>
      </c>
      <c r="OV140" s="21">
        <v>0.8015575922662711</v>
      </c>
      <c r="OW140" s="21">
        <v>0.31702708248358252</v>
      </c>
      <c r="OX140" s="21">
        <v>2.6212867519443144</v>
      </c>
      <c r="OY140" s="21">
        <v>2.8968107179354594</v>
      </c>
      <c r="OZ140" s="21">
        <v>0.89466510207575844</v>
      </c>
      <c r="PA140" s="21">
        <v>0.18927051672392561</v>
      </c>
      <c r="PB140" s="21">
        <v>1.0547974471801691</v>
      </c>
      <c r="PC140" s="21">
        <v>3.012532010287678</v>
      </c>
      <c r="PD140" s="21">
        <v>5.8115774074745703</v>
      </c>
      <c r="PE140" s="21">
        <v>8.0082875244791563</v>
      </c>
      <c r="PF140" s="21">
        <v>73.552080771511172</v>
      </c>
      <c r="PG140" s="21">
        <v>421.6703329920519</v>
      </c>
      <c r="PH140" s="21">
        <v>260.23717245575853</v>
      </c>
      <c r="PI140" s="21">
        <v>362.81584186980825</v>
      </c>
      <c r="PJ140" s="21">
        <v>72.620465531284907</v>
      </c>
      <c r="PK140" s="21">
        <v>15.062612308922064</v>
      </c>
      <c r="PL140" s="21">
        <v>10.943902648685063</v>
      </c>
      <c r="PM140" s="21">
        <v>4.6479723100280408</v>
      </c>
      <c r="PN140" s="21">
        <v>0.22335895144503548</v>
      </c>
      <c r="PO140" s="21">
        <v>2.8590294456348921</v>
      </c>
      <c r="PP140" s="21">
        <v>4.4203528326321901</v>
      </c>
      <c r="PQ140" s="21">
        <v>1.1338318612903699</v>
      </c>
      <c r="PR140" s="21">
        <v>0.45440123896641799</v>
      </c>
      <c r="PS140" s="21">
        <v>3.6681806929568439</v>
      </c>
      <c r="PT140" s="21">
        <v>3.4669364303709824</v>
      </c>
      <c r="PU140" s="21">
        <v>0.49575896079632176</v>
      </c>
      <c r="PV140" s="21">
        <v>2.0164733436180424</v>
      </c>
      <c r="PW140" s="21">
        <v>6.2638343631943538</v>
      </c>
      <c r="PX140" s="21">
        <v>5.821968152907286</v>
      </c>
      <c r="PY140" s="21">
        <v>1.8735226975993242</v>
      </c>
      <c r="PZ140" s="21">
        <v>0.60874136740811657</v>
      </c>
      <c r="QA140" s="21">
        <v>1.63133515705268</v>
      </c>
      <c r="QB140" s="21">
        <v>1.272326565782139</v>
      </c>
      <c r="QC140" s="21">
        <v>1.0030718933176388</v>
      </c>
      <c r="QD140" s="21">
        <v>4.4439522241585134</v>
      </c>
      <c r="QE140" s="21">
        <v>10.653932644886487</v>
      </c>
      <c r="QF140" s="21">
        <v>16.543356234217892</v>
      </c>
      <c r="QG140" s="21">
        <v>206.74642295915314</v>
      </c>
      <c r="QH140" s="21">
        <v>564.06304206274024</v>
      </c>
      <c r="QI140" s="21">
        <v>442.94737838382775</v>
      </c>
      <c r="QJ140" s="21">
        <v>26.41017944765008</v>
      </c>
      <c r="QK140" s="21">
        <v>10.026234894844938</v>
      </c>
      <c r="QL140" s="21">
        <v>7.2114556563768195</v>
      </c>
      <c r="QM140" s="21">
        <v>6.8126052123557139</v>
      </c>
      <c r="QN140" s="21">
        <v>1.1157108344379931</v>
      </c>
      <c r="QO140" s="21">
        <v>0.74991747608519399</v>
      </c>
      <c r="QP140" s="21">
        <v>0.24382557716011108</v>
      </c>
      <c r="QQ140" s="21">
        <v>5.3252297131568769</v>
      </c>
      <c r="QR140" s="21">
        <v>3.0356470003450804</v>
      </c>
      <c r="QS140" s="21">
        <v>6.0623256826316858</v>
      </c>
      <c r="QT140" s="21">
        <v>0.87907383577216136</v>
      </c>
      <c r="QU140" s="21">
        <v>0.89708012891922184</v>
      </c>
      <c r="QV140" s="21">
        <v>3.0520664942853455</v>
      </c>
      <c r="QW140" s="21">
        <v>3.8846475094346138</v>
      </c>
      <c r="QX140" s="21">
        <v>8.8419066526998034</v>
      </c>
      <c r="QY140" s="21">
        <v>2.7057339110942955</v>
      </c>
      <c r="QZ140" s="21">
        <v>0.88065286800260323</v>
      </c>
      <c r="RA140" s="21">
        <v>0.42346505419823299</v>
      </c>
      <c r="RB140" s="21">
        <v>3.2016991504798225</v>
      </c>
      <c r="RC140" s="21">
        <v>5.7662723741151947</v>
      </c>
      <c r="RD140" s="21">
        <v>3.842826226868473</v>
      </c>
      <c r="RE140" s="21">
        <v>1.8782778403615472</v>
      </c>
      <c r="RF140" s="21">
        <v>1.3994177021411232</v>
      </c>
      <c r="RG140" s="21">
        <v>0.98968768700843224</v>
      </c>
      <c r="RH140" s="21">
        <v>0.51222902681683702</v>
      </c>
      <c r="RI140" s="21">
        <v>0.4251581100134289</v>
      </c>
      <c r="RJ140" s="21">
        <v>0.62671877014591215</v>
      </c>
      <c r="RK140" s="21">
        <v>0.82296748302734313</v>
      </c>
      <c r="RL140" s="21">
        <v>1.0209106663516283</v>
      </c>
      <c r="RM140" s="21">
        <v>1.3771522141061758</v>
      </c>
      <c r="RN140" s="21">
        <v>2.1971530278167077</v>
      </c>
      <c r="RO140" s="21">
        <v>4.4166467503549169</v>
      </c>
      <c r="RP140" s="21">
        <v>6.6807650576092774</v>
      </c>
      <c r="RQ140" s="21">
        <v>2.8590003004087405</v>
      </c>
      <c r="RR140" s="21">
        <v>1.7132631725382934</v>
      </c>
      <c r="RS140" s="21">
        <v>13.048622188280062</v>
      </c>
      <c r="RT140" s="21">
        <v>2.0362290060530484</v>
      </c>
      <c r="RU140" s="21">
        <v>12.574353294025622</v>
      </c>
      <c r="RV140" s="21">
        <v>3.9414584927127572</v>
      </c>
      <c r="RW140" s="21">
        <v>25.691129573625524</v>
      </c>
      <c r="RX140" s="21">
        <v>1.0399751430454782</v>
      </c>
      <c r="RY140" s="21">
        <v>53.996100471545908</v>
      </c>
      <c r="RZ140" s="21">
        <v>85.734224036654396</v>
      </c>
      <c r="SA140" s="21">
        <v>0.36773249977033795</v>
      </c>
      <c r="SB140" s="21">
        <v>219.47927684482698</v>
      </c>
      <c r="SC140" s="21">
        <v>910.21450770301124</v>
      </c>
      <c r="SD140" s="21">
        <v>1692.8673553306185</v>
      </c>
      <c r="SE140" s="21">
        <v>2216.5127151276974</v>
      </c>
      <c r="SF140" s="21">
        <v>2441.7556528060213</v>
      </c>
      <c r="SG140" s="21">
        <v>2496.3258243029163</v>
      </c>
      <c r="SH140" s="21">
        <v>2500.0000000249797</v>
      </c>
    </row>
    <row r="141" spans="2:502" x14ac:dyDescent="0.15">
      <c r="B141" s="21">
        <v>0.19167851080574672</v>
      </c>
      <c r="C141" s="21">
        <v>0.68134044419851958</v>
      </c>
      <c r="D141" s="21">
        <v>0.55722227292965731</v>
      </c>
      <c r="E141" s="21">
        <v>0.25120466485966531</v>
      </c>
      <c r="F141" s="21">
        <v>0.33027752792495385</v>
      </c>
      <c r="G141" s="21">
        <v>2.2520575335987449</v>
      </c>
      <c r="H141" s="21">
        <v>1.2599504512635833</v>
      </c>
      <c r="I141" s="21">
        <v>1.7055654955619362</v>
      </c>
      <c r="J141" s="21">
        <v>4.5793633744265057</v>
      </c>
      <c r="K141" s="21">
        <v>2.1305404148888165</v>
      </c>
      <c r="L141" s="21">
        <v>3.6504461911496433</v>
      </c>
      <c r="M141" s="21">
        <v>5.571989411104326</v>
      </c>
      <c r="N141" s="21">
        <v>2.125447254510052</v>
      </c>
      <c r="O141" s="21">
        <v>4.738968221086358</v>
      </c>
      <c r="P141" s="21">
        <v>4.2309656022873936</v>
      </c>
      <c r="Q141" s="21">
        <v>1.555662181246986</v>
      </c>
      <c r="R141" s="21">
        <v>4.1077086792302362</v>
      </c>
      <c r="S141" s="21">
        <v>1.6133778565052168</v>
      </c>
      <c r="T141" s="21">
        <v>1.2291452938793068</v>
      </c>
      <c r="U141" s="21">
        <v>2.0844293546439694</v>
      </c>
      <c r="V141" s="21">
        <v>7.3750120058803381E-2</v>
      </c>
      <c r="W141" s="21">
        <v>1.2388012747560899</v>
      </c>
      <c r="X141" s="21">
        <v>0.26108878189936002</v>
      </c>
      <c r="Y141" s="21">
        <v>0.77095516810454301</v>
      </c>
      <c r="Z141" s="21">
        <v>0.8973669227499883</v>
      </c>
      <c r="AA141" s="21">
        <v>0.3164442334654668</v>
      </c>
      <c r="AB141" s="21">
        <v>2.0073776845754114</v>
      </c>
      <c r="AC141" s="21">
        <v>0.25366995838602469</v>
      </c>
      <c r="AD141" s="21">
        <v>1.802655583070877</v>
      </c>
      <c r="AE141" s="21">
        <v>1.4084688538329335</v>
      </c>
      <c r="AF141" s="21">
        <v>0.46580058989463813</v>
      </c>
      <c r="AG141" s="21">
        <v>1.9597127722971723</v>
      </c>
      <c r="AH141" s="21">
        <v>4.2725030561421677E-2</v>
      </c>
      <c r="AI141" s="21">
        <v>1.336830752214369</v>
      </c>
      <c r="AJ141" s="21">
        <v>0.23208506145661378</v>
      </c>
      <c r="AK141" s="21">
        <v>1.2971905208413725</v>
      </c>
      <c r="AL141" s="21">
        <v>1.0546820785506268</v>
      </c>
      <c r="AM141" s="21">
        <v>1.4654310192332713</v>
      </c>
      <c r="AN141" s="21">
        <v>4.4412296711689381</v>
      </c>
      <c r="AO141" s="21">
        <v>1.6627347290235466</v>
      </c>
      <c r="AP141" s="21">
        <v>8.4851543652165997</v>
      </c>
      <c r="AQ141" s="21">
        <v>5.8414488111570479</v>
      </c>
      <c r="AR141" s="21">
        <v>8.5661482697767006</v>
      </c>
      <c r="AS141" s="21">
        <v>14.693182515751742</v>
      </c>
      <c r="AT141" s="21">
        <v>7.7650828635140376</v>
      </c>
      <c r="AU141" s="21">
        <v>19.154495040148429</v>
      </c>
      <c r="AV141" s="21">
        <v>15.842491479459147</v>
      </c>
      <c r="AW141" s="21">
        <v>14.789782026458495</v>
      </c>
      <c r="AX141" s="21">
        <v>31.584247119978844</v>
      </c>
      <c r="AY141" s="21">
        <v>26.136200405611209</v>
      </c>
      <c r="AZ141" s="21">
        <v>45.534262375062212</v>
      </c>
      <c r="BA141" s="21">
        <v>92.761512120606099</v>
      </c>
      <c r="BB141" s="21">
        <v>106.6611218105506</v>
      </c>
      <c r="BC141" s="21">
        <v>195.24535321112586</v>
      </c>
      <c r="BD141" s="21">
        <v>293.98945597646133</v>
      </c>
      <c r="BE141" s="21">
        <v>293.86543062296141</v>
      </c>
      <c r="BF141" s="21">
        <v>362.11927034099915</v>
      </c>
      <c r="BG141" s="21">
        <v>358.42575771101548</v>
      </c>
      <c r="BH141" s="21">
        <v>237.10457079671758</v>
      </c>
      <c r="BI141" s="21">
        <v>203.62413999444684</v>
      </c>
      <c r="BJ141" s="21">
        <v>269.14707637719363</v>
      </c>
      <c r="BK141" s="21">
        <v>293.5993980891551</v>
      </c>
      <c r="BL141" s="21">
        <v>240.24199699842572</v>
      </c>
      <c r="BM141" s="21">
        <v>216.22423172537123</v>
      </c>
      <c r="BN141" s="21">
        <v>238.32733517286519</v>
      </c>
      <c r="BO141" s="21">
        <v>248.28680471454652</v>
      </c>
      <c r="BP141" s="21">
        <v>328.83385295991303</v>
      </c>
      <c r="BQ141" s="21">
        <v>383.11737831503262</v>
      </c>
      <c r="BR141" s="21">
        <v>271.14249354284016</v>
      </c>
      <c r="BS141" s="21">
        <v>275.19769608247685</v>
      </c>
      <c r="BT141" s="21">
        <v>186.88447805655292</v>
      </c>
      <c r="BU141" s="21">
        <v>134.34922876637398</v>
      </c>
      <c r="BV141" s="21">
        <v>102.30169874473623</v>
      </c>
      <c r="BW141" s="21">
        <v>57.62611233507306</v>
      </c>
      <c r="BX141" s="21">
        <v>55.311576388283129</v>
      </c>
      <c r="BY141" s="21">
        <v>20.62067592324798</v>
      </c>
      <c r="BZ141" s="21">
        <v>35.43099464954944</v>
      </c>
      <c r="CA141" s="21">
        <v>5.6445500630181673</v>
      </c>
      <c r="CB141" s="21">
        <v>24.78958251359369</v>
      </c>
      <c r="CC141" s="21">
        <v>1.8058989158058361</v>
      </c>
      <c r="CD141" s="21">
        <v>16.516269918436947</v>
      </c>
      <c r="CE141" s="21">
        <v>1.8628869259083327</v>
      </c>
      <c r="CF141" s="21">
        <v>9.5204886075449799</v>
      </c>
      <c r="CG141" s="21">
        <v>2.2800510985520885</v>
      </c>
      <c r="CH141" s="21">
        <v>4.3818576981285347</v>
      </c>
      <c r="CI141" s="21">
        <v>2.2570689342085726</v>
      </c>
      <c r="CJ141" s="21">
        <v>1.809691640189212</v>
      </c>
      <c r="CK141" s="21">
        <v>2.3359095684687872</v>
      </c>
      <c r="CL141" s="21">
        <v>1.9168656963365878</v>
      </c>
      <c r="CM141" s="21">
        <v>3.102612325409309</v>
      </c>
      <c r="CN141" s="21">
        <v>3.8918141151512162</v>
      </c>
      <c r="CO141" s="21">
        <v>4.4105977020355267</v>
      </c>
      <c r="CP141" s="21">
        <v>6.1834218469305453</v>
      </c>
      <c r="CQ141" s="21">
        <v>5.4032750548887973</v>
      </c>
      <c r="CR141" s="21">
        <v>7.205778089455988</v>
      </c>
      <c r="CS141" s="21">
        <v>5.1896600981795764</v>
      </c>
      <c r="CT141" s="21">
        <v>6.2249714013985402</v>
      </c>
      <c r="CU141" s="21">
        <v>3.6156070019037685</v>
      </c>
      <c r="CV141" s="21">
        <v>3.858805863889212</v>
      </c>
      <c r="CW141" s="21">
        <v>1.5078750613347007</v>
      </c>
      <c r="CX141" s="21">
        <v>1.7609856710148246</v>
      </c>
      <c r="CY141" s="21">
        <v>0.14912464016423627</v>
      </c>
      <c r="CZ141" s="21">
        <v>1.5640237941948743</v>
      </c>
      <c r="DA141" s="21">
        <v>0.33860993759931701</v>
      </c>
      <c r="DB141" s="21">
        <v>3.7085806321353232</v>
      </c>
      <c r="DC141" s="21">
        <v>1.7658664339175636</v>
      </c>
      <c r="DD141" s="21">
        <v>6.9779040766921936</v>
      </c>
      <c r="DE141" s="21">
        <v>3.2357944823338016</v>
      </c>
      <c r="DF141" s="21">
        <v>9.1776384528580159</v>
      </c>
      <c r="DG141" s="21">
        <v>3.6073739265557454</v>
      </c>
      <c r="DH141" s="21">
        <v>8.6377242781864538</v>
      </c>
      <c r="DI141" s="21">
        <v>2.6705358508295256</v>
      </c>
      <c r="DJ141" s="21">
        <v>5.5477650754040519</v>
      </c>
      <c r="DK141" s="21">
        <v>1.1991710005330618</v>
      </c>
      <c r="DL141" s="21">
        <v>2.0539729601898378</v>
      </c>
      <c r="DM141" s="21">
        <v>0.18989386230638106</v>
      </c>
      <c r="DN141" s="21">
        <v>0.74821958389655485</v>
      </c>
      <c r="DO141" s="21">
        <v>0.1190670818683182</v>
      </c>
      <c r="DP141" s="21">
        <v>2.4399481512901016</v>
      </c>
      <c r="DQ141" s="21">
        <v>0.93105605180093021</v>
      </c>
      <c r="DR141" s="21">
        <v>5.1435974875013706</v>
      </c>
      <c r="DS141" s="21">
        <v>2.3835903417693425</v>
      </c>
      <c r="DT141" s="21">
        <v>5.7814356498778157</v>
      </c>
      <c r="DU141" s="21">
        <v>3.8563691227433132</v>
      </c>
      <c r="DV141" s="21">
        <v>3.5108743835144103</v>
      </c>
      <c r="DW141" s="21">
        <v>4.0531185843168025</v>
      </c>
      <c r="DX141" s="21">
        <v>0.83846957361007401</v>
      </c>
      <c r="DY141" s="21">
        <v>2.2393880412350415</v>
      </c>
      <c r="DZ141" s="21">
        <v>0.29740539308807207</v>
      </c>
      <c r="EA141" s="21">
        <v>0.19600451082265194</v>
      </c>
      <c r="EB141" s="21">
        <v>0.92636822759078397</v>
      </c>
      <c r="EC141" s="21">
        <v>0.63581009489057549</v>
      </c>
      <c r="ED141" s="21">
        <v>0.60793398195538451</v>
      </c>
      <c r="EE141" s="21">
        <v>2.42839279824355</v>
      </c>
      <c r="EF141" s="21">
        <v>0.41873789231135511</v>
      </c>
      <c r="EG141" s="21">
        <v>1.7488767122897548</v>
      </c>
      <c r="EH141" s="21">
        <v>1.616265233370821</v>
      </c>
      <c r="EI141" s="21">
        <v>8.6277083042085756E-2</v>
      </c>
      <c r="EJ141" s="21">
        <v>1.5834480393902006</v>
      </c>
      <c r="EK141" s="21">
        <v>2.3948603041551668</v>
      </c>
      <c r="EL141" s="21">
        <v>0.91137570957423553</v>
      </c>
      <c r="EM141" s="21">
        <v>5.7159151119310287</v>
      </c>
      <c r="EN141" s="21">
        <v>5.1303929046636805</v>
      </c>
      <c r="EO141" s="21">
        <v>4.9704153772596991</v>
      </c>
      <c r="EP141" s="21">
        <v>10.535867647038716</v>
      </c>
      <c r="EQ141" s="21">
        <v>4.1638655464310288</v>
      </c>
      <c r="ER141" s="21">
        <v>11.164605231102545</v>
      </c>
      <c r="ES141" s="21">
        <v>7.9027200114362977</v>
      </c>
      <c r="ET141" s="21">
        <v>22.704284547341956</v>
      </c>
      <c r="EU141" s="21">
        <v>42.978602251040208</v>
      </c>
      <c r="EV141" s="21">
        <v>84.922135448476439</v>
      </c>
      <c r="EW141" s="21">
        <v>171.48636920957631</v>
      </c>
      <c r="EX141" s="21">
        <v>206.90795970870764</v>
      </c>
      <c r="EY141" s="21">
        <v>287.12771638980513</v>
      </c>
      <c r="EZ141" s="21">
        <v>228.08768785687761</v>
      </c>
      <c r="FA141" s="21">
        <v>255.16490197729564</v>
      </c>
      <c r="FB141" s="21">
        <v>217.54943898617182</v>
      </c>
      <c r="FC141" s="21">
        <v>149.74655553596145</v>
      </c>
      <c r="FD141" s="21">
        <v>280.26647706093183</v>
      </c>
      <c r="FE141" s="21">
        <v>229.69093254205976</v>
      </c>
      <c r="FF141" s="21">
        <v>145.25353030796501</v>
      </c>
      <c r="FG141" s="21">
        <v>237.06443586818762</v>
      </c>
      <c r="FH141" s="21">
        <v>256.8105367503253</v>
      </c>
      <c r="FI141" s="21">
        <v>283.69470851972392</v>
      </c>
      <c r="FJ141" s="21">
        <v>253.06108859442546</v>
      </c>
      <c r="FK141" s="21">
        <v>123.80551930050775</v>
      </c>
      <c r="FL141" s="21">
        <v>112.004371019079</v>
      </c>
      <c r="FM141" s="21">
        <v>68.657668235576736</v>
      </c>
      <c r="FN141" s="21">
        <v>18.951221255901892</v>
      </c>
      <c r="FO141" s="21">
        <v>26.053033919506628</v>
      </c>
      <c r="FP141" s="21">
        <v>16.294775493564345</v>
      </c>
      <c r="FQ141" s="21">
        <v>6.9481081916351357</v>
      </c>
      <c r="FR141" s="21">
        <v>5.4642931231830678</v>
      </c>
      <c r="FS141" s="21">
        <v>1.3767494135964364</v>
      </c>
      <c r="FT141" s="21">
        <v>7.7534885847150115</v>
      </c>
      <c r="FU141" s="21">
        <v>10.155024262885748</v>
      </c>
      <c r="FV141" s="21">
        <v>1.8260231260343291</v>
      </c>
      <c r="FW141" s="21">
        <v>4.207969624958352</v>
      </c>
      <c r="FX141" s="21">
        <v>10.716637159432064</v>
      </c>
      <c r="FY141" s="21">
        <v>5.2241023566009588</v>
      </c>
      <c r="FZ141" s="21">
        <v>0.20808416468693544</v>
      </c>
      <c r="GA141" s="21">
        <v>2.0236646211589355</v>
      </c>
      <c r="GB141" s="21">
        <v>1.0601713179823629</v>
      </c>
      <c r="GC141" s="21">
        <v>0.46925860309562162</v>
      </c>
      <c r="GD141" s="21">
        <v>4.7166921160895008</v>
      </c>
      <c r="GE141" s="21">
        <v>5.6450541665757488</v>
      </c>
      <c r="GF141" s="21">
        <v>3.0416401651507652</v>
      </c>
      <c r="GG141" s="21">
        <v>5.2524220254811214</v>
      </c>
      <c r="GH141" s="21">
        <v>8.8364904433115949</v>
      </c>
      <c r="GI141" s="21">
        <v>6.1144870974565597</v>
      </c>
      <c r="GJ141" s="21">
        <v>1.3320962976483699</v>
      </c>
      <c r="GK141" s="21">
        <v>0.55690902803303344</v>
      </c>
      <c r="GL141" s="21">
        <v>0.94617212198593248</v>
      </c>
      <c r="GM141" s="21">
        <v>0.13372817309925047</v>
      </c>
      <c r="GN141" s="21">
        <v>1.4497563350230085</v>
      </c>
      <c r="GO141" s="21">
        <v>5.145162312753496</v>
      </c>
      <c r="GP141" s="21">
        <v>6.4747381518113469</v>
      </c>
      <c r="GQ141" s="21">
        <v>4.2058428754081207</v>
      </c>
      <c r="GR141" s="21">
        <v>2.1287245152790555</v>
      </c>
      <c r="GS141" s="21">
        <v>2.0469778708056889</v>
      </c>
      <c r="GT141" s="21">
        <v>1.9685188927927355</v>
      </c>
      <c r="GU141" s="21">
        <v>0.94376218274220836</v>
      </c>
      <c r="GV141" s="21">
        <v>0.56211206252070423</v>
      </c>
      <c r="GW141" s="21">
        <v>1.5254729835591596</v>
      </c>
      <c r="GX141" s="21">
        <v>2.3485636170121738</v>
      </c>
      <c r="GY141" s="21">
        <v>1.9045419840798286</v>
      </c>
      <c r="GZ141" s="21">
        <v>0.89114577448491872</v>
      </c>
      <c r="HA141" s="21">
        <v>0.31997685273908572</v>
      </c>
      <c r="HB141" s="21">
        <v>0.27337442116244082</v>
      </c>
      <c r="HC141" s="21">
        <v>0.72968899590929637</v>
      </c>
      <c r="HD141" s="21">
        <v>2.244426607349558</v>
      </c>
      <c r="HE141" s="21">
        <v>4.7768965998193798</v>
      </c>
      <c r="HF141" s="21">
        <v>6.5212077515352691</v>
      </c>
      <c r="HG141" s="21">
        <v>5.3015259805096235</v>
      </c>
      <c r="HH141" s="21">
        <v>2.0254568737976486</v>
      </c>
      <c r="HI141" s="21">
        <v>3.1477329492011679</v>
      </c>
      <c r="HJ141" s="21">
        <v>19.238094651992032</v>
      </c>
      <c r="HK141" s="21">
        <v>56.926407506465452</v>
      </c>
      <c r="HL141" s="21">
        <v>105.31114933852862</v>
      </c>
      <c r="HM141" s="21">
        <v>144.54678657274454</v>
      </c>
      <c r="HN141" s="21">
        <v>199.93048093557684</v>
      </c>
      <c r="HO141" s="21">
        <v>267.88488973975075</v>
      </c>
      <c r="HP141" s="21">
        <v>189.48637875919377</v>
      </c>
      <c r="HQ141" s="21">
        <v>168.50169071984413</v>
      </c>
      <c r="HR141" s="21">
        <v>209.16331687832439</v>
      </c>
      <c r="HS141" s="21">
        <v>193.79876514274486</v>
      </c>
      <c r="HT141" s="21">
        <v>167.30567675885706</v>
      </c>
      <c r="HU141" s="21">
        <v>203.44657133677589</v>
      </c>
      <c r="HV141" s="21">
        <v>230.63662332447203</v>
      </c>
      <c r="HW141" s="21">
        <v>188.82821087910864</v>
      </c>
      <c r="HX141" s="21">
        <v>135.032126578635</v>
      </c>
      <c r="HY141" s="21">
        <v>80.591634699572566</v>
      </c>
      <c r="HZ141" s="21">
        <v>37.837826809570792</v>
      </c>
      <c r="IA141" s="21">
        <v>13.880123259987824</v>
      </c>
      <c r="IB141" s="21">
        <v>4.4043783885893832</v>
      </c>
      <c r="IC141" s="21">
        <v>2.4740260795092874</v>
      </c>
      <c r="ID141" s="21">
        <v>3.0269795734334637</v>
      </c>
      <c r="IE141" s="21">
        <v>3.3445955370449418</v>
      </c>
      <c r="IF141" s="21">
        <v>2.7180510829935685</v>
      </c>
      <c r="IG141" s="21">
        <v>1.8801835914229754</v>
      </c>
      <c r="IH141" s="21">
        <v>2.0620493331122103</v>
      </c>
      <c r="II141" s="21">
        <v>3.9229809370026736</v>
      </c>
      <c r="IJ141" s="21">
        <v>6.9178489195643831</v>
      </c>
      <c r="IK141" s="21">
        <v>9.5130487362564615</v>
      </c>
      <c r="IL141" s="21">
        <v>10.141298598069845</v>
      </c>
      <c r="IM141" s="21">
        <v>8.2705176917561047</v>
      </c>
      <c r="IN141" s="21">
        <v>4.843581483065833</v>
      </c>
      <c r="IO141" s="21">
        <v>1.7463957777531933</v>
      </c>
      <c r="IP141" s="21">
        <v>0.62675567992398051</v>
      </c>
      <c r="IQ141" s="21">
        <v>1.84882209044537</v>
      </c>
      <c r="IR141" s="21">
        <v>4.2889322646349335</v>
      </c>
      <c r="IS141" s="21">
        <v>6.1079811298155544</v>
      </c>
      <c r="IT141" s="21">
        <v>5.9792231890506766</v>
      </c>
      <c r="IU141" s="21">
        <v>3.9584874516948454</v>
      </c>
      <c r="IV141" s="21">
        <v>1.4237459247581128</v>
      </c>
      <c r="IW141" s="21">
        <v>9.6803951675627581E-2</v>
      </c>
      <c r="IX141" s="21">
        <v>0.75348269690565906</v>
      </c>
      <c r="IY141" s="21">
        <v>2.5395501402624063</v>
      </c>
      <c r="IZ141" s="21">
        <v>3.5934097958820082</v>
      </c>
      <c r="JA141" s="21">
        <v>2.7668269055936139</v>
      </c>
      <c r="JB141" s="21">
        <v>0.98330481827498695</v>
      </c>
      <c r="JC141" s="21">
        <v>0.47160449616508887</v>
      </c>
      <c r="JD141" s="21">
        <v>2.0427988120089862</v>
      </c>
      <c r="JE141" s="21">
        <v>3.5762250898782839</v>
      </c>
      <c r="JF141" s="21">
        <v>2.8145169282668983</v>
      </c>
      <c r="JG141" s="21">
        <v>2.4618714442209857</v>
      </c>
      <c r="JH141" s="21">
        <v>11.38573068548002</v>
      </c>
      <c r="JI141" s="21">
        <v>39.437176496317335</v>
      </c>
      <c r="JJ141" s="21">
        <v>87.092236471300225</v>
      </c>
      <c r="JK141" s="21">
        <v>140.39822946695014</v>
      </c>
      <c r="JL141" s="21">
        <v>223.00406524131998</v>
      </c>
      <c r="JM141" s="21">
        <v>265.38990207248935</v>
      </c>
      <c r="JN141" s="21">
        <v>117.23535936036819</v>
      </c>
      <c r="JO141" s="21">
        <v>198.58294818836214</v>
      </c>
      <c r="JP141" s="21">
        <v>215.72916248892466</v>
      </c>
      <c r="JQ141" s="21">
        <v>142.2419042149057</v>
      </c>
      <c r="JR141" s="21">
        <v>157.79664643143352</v>
      </c>
      <c r="JS141" s="21">
        <v>209.23254904891957</v>
      </c>
      <c r="JT141" s="21">
        <v>151.69460972880509</v>
      </c>
      <c r="JU141" s="21">
        <v>80.026386981331598</v>
      </c>
      <c r="JV141" s="21">
        <v>22.871186165297662</v>
      </c>
      <c r="JW141" s="21">
        <v>3.5660929714608427</v>
      </c>
      <c r="JX141" s="21">
        <v>13.89058234688255</v>
      </c>
      <c r="JY141" s="21">
        <v>11.297488812860944</v>
      </c>
      <c r="JZ141" s="21">
        <v>2.5777287660833403</v>
      </c>
      <c r="KA141" s="21">
        <v>2.7209588953309538</v>
      </c>
      <c r="KB141" s="21">
        <v>0.76988561463180194</v>
      </c>
      <c r="KC141" s="21">
        <v>6.2132018221268872</v>
      </c>
      <c r="KD141" s="21">
        <v>10.317296484476079</v>
      </c>
      <c r="KE141" s="21">
        <v>2.4887302429156506</v>
      </c>
      <c r="KF141" s="21">
        <v>6.7070077271882689E-2</v>
      </c>
      <c r="KG141" s="21">
        <v>0.23056801055706269</v>
      </c>
      <c r="KH141" s="21">
        <v>5.286447379060963</v>
      </c>
      <c r="KI141" s="21">
        <v>6.5040026677745733</v>
      </c>
      <c r="KJ141" s="21">
        <v>2.5076812406637137</v>
      </c>
      <c r="KK141" s="21">
        <v>3.1808887285398275</v>
      </c>
      <c r="KL141" s="21">
        <v>0.32282764647106404</v>
      </c>
      <c r="KM141" s="21">
        <v>1.4432541671827459</v>
      </c>
      <c r="KN141" s="21">
        <v>0.94643136593212962</v>
      </c>
      <c r="KO141" s="21">
        <v>4.1138898061272249</v>
      </c>
      <c r="KP141" s="21">
        <v>0.83144690698844859</v>
      </c>
      <c r="KQ141" s="21">
        <v>2.0091369314316077</v>
      </c>
      <c r="KR141" s="21">
        <v>0.65713651275168905</v>
      </c>
      <c r="KS141" s="21">
        <v>2.5330682737376646</v>
      </c>
      <c r="KT141" s="21">
        <v>0.71244594617330059</v>
      </c>
      <c r="KU141" s="21">
        <v>1.5449006242356187</v>
      </c>
      <c r="KV141" s="21">
        <v>11.907516245701924</v>
      </c>
      <c r="KW141" s="21">
        <v>49.17481251627111</v>
      </c>
      <c r="KX141" s="21">
        <v>73.525437816390536</v>
      </c>
      <c r="KY141" s="21">
        <v>158.80719380644572</v>
      </c>
      <c r="KZ141" s="21">
        <v>227.27084565197944</v>
      </c>
      <c r="LA141" s="21">
        <v>134.20821658761903</v>
      </c>
      <c r="LB141" s="21">
        <v>133.97266614470925</v>
      </c>
      <c r="LC141" s="21">
        <v>176.75826665794679</v>
      </c>
      <c r="LD141" s="21">
        <v>122.7451392561908</v>
      </c>
      <c r="LE141" s="21">
        <v>230.92069323544189</v>
      </c>
      <c r="LF141" s="21">
        <v>140.40213222677932</v>
      </c>
      <c r="LG141" s="21">
        <v>54.520862008277504</v>
      </c>
      <c r="LH141" s="21">
        <v>26.561355146262702</v>
      </c>
      <c r="LI141" s="21">
        <v>8.1042814062206769</v>
      </c>
      <c r="LJ141" s="21">
        <v>4.5831701194340493</v>
      </c>
      <c r="LK141" s="21">
        <v>0.88882997121384311</v>
      </c>
      <c r="LL141" s="21">
        <v>10.270929993017864</v>
      </c>
      <c r="LM141" s="21">
        <v>2.2363338624162243</v>
      </c>
      <c r="LN141" s="21">
        <v>6.9507450994744193</v>
      </c>
      <c r="LO141" s="21">
        <v>5.7986942340569114E-2</v>
      </c>
      <c r="LP141" s="21">
        <v>2.904137801932658</v>
      </c>
      <c r="LQ141" s="21">
        <v>2.6883826189579536</v>
      </c>
      <c r="LR141" s="21">
        <v>8.274903352525266</v>
      </c>
      <c r="LS141" s="21">
        <v>1.7274736124023982</v>
      </c>
      <c r="LT141" s="21">
        <v>0.36799733025341669</v>
      </c>
      <c r="LU141" s="21">
        <v>0.33936017242114597</v>
      </c>
      <c r="LV141" s="21">
        <v>4.2602877216013866</v>
      </c>
      <c r="LW141" s="21">
        <v>3.2918923337062682</v>
      </c>
      <c r="LX141" s="21">
        <v>0.37226012327335317</v>
      </c>
      <c r="LY141" s="21">
        <v>0.26051693191465036</v>
      </c>
      <c r="LZ141" s="21">
        <v>1.6128245222467787</v>
      </c>
      <c r="MA141" s="21">
        <v>0.4476747146757114</v>
      </c>
      <c r="MB141" s="21">
        <v>4.9981289550215768</v>
      </c>
      <c r="MC141" s="21">
        <v>17.58991969449799</v>
      </c>
      <c r="MD141" s="21">
        <v>33.605456525489267</v>
      </c>
      <c r="ME141" s="21">
        <v>110.90862925269481</v>
      </c>
      <c r="MF141" s="21">
        <v>263.78171735682946</v>
      </c>
      <c r="MG141" s="21">
        <v>127.6640547458131</v>
      </c>
      <c r="MH141" s="21">
        <v>142.62540879767059</v>
      </c>
      <c r="MI141" s="21">
        <v>179.08447427252963</v>
      </c>
      <c r="MJ141" s="21">
        <v>221.40366422114752</v>
      </c>
      <c r="MK141" s="21">
        <v>181.17176978196483</v>
      </c>
      <c r="ML141" s="21">
        <v>56.453393110563113</v>
      </c>
      <c r="MM141" s="21">
        <v>37.302555163947169</v>
      </c>
      <c r="MN141" s="21">
        <v>9.0963402817201366</v>
      </c>
      <c r="MO141" s="21">
        <v>3.9695945847505838</v>
      </c>
      <c r="MP141" s="21">
        <v>10.786342075001503</v>
      </c>
      <c r="MQ141" s="21">
        <v>8.6051110263226107</v>
      </c>
      <c r="MR141" s="21">
        <v>1.3556348020482989</v>
      </c>
      <c r="MS141" s="21">
        <v>0.93474328703830478</v>
      </c>
      <c r="MT141" s="21">
        <v>5.7857951740569789</v>
      </c>
      <c r="MU141" s="21">
        <v>6.5715038813024602</v>
      </c>
      <c r="MV141" s="21">
        <v>2.1527641446053991</v>
      </c>
      <c r="MW141" s="21">
        <v>7.3938791998333836E-2</v>
      </c>
      <c r="MX141" s="21">
        <v>3.0066865953533988</v>
      </c>
      <c r="MY141" s="21">
        <v>4.8450088384306174</v>
      </c>
      <c r="MZ141" s="21">
        <v>2.6506954370386873</v>
      </c>
      <c r="NA141" s="21">
        <v>1.2241110201370604</v>
      </c>
      <c r="NB141" s="21">
        <v>2.1427768562080765</v>
      </c>
      <c r="NC141" s="21">
        <v>1.3524204139708342</v>
      </c>
      <c r="ND141" s="21">
        <v>1.3006147624222917</v>
      </c>
      <c r="NE141" s="21">
        <v>10.49016580720699</v>
      </c>
      <c r="NF141" s="21">
        <v>28.331645089827127</v>
      </c>
      <c r="NG141" s="21">
        <v>77.999100393470357</v>
      </c>
      <c r="NH141" s="21">
        <v>249.98284141175969</v>
      </c>
      <c r="NI141" s="21">
        <v>181.24943086104662</v>
      </c>
      <c r="NJ141" s="21">
        <v>235.18952872631962</v>
      </c>
      <c r="NK141" s="21">
        <v>170.98128896598243</v>
      </c>
      <c r="NL141" s="21">
        <v>255.12703162267559</v>
      </c>
      <c r="NM141" s="21">
        <v>87.959697503042619</v>
      </c>
      <c r="NN141" s="21">
        <v>20.71965938637268</v>
      </c>
      <c r="NO141" s="21">
        <v>5.2037754295787879</v>
      </c>
      <c r="NP141" s="21">
        <v>2.2688665122768725</v>
      </c>
      <c r="NQ141" s="21">
        <v>4.2104058567112901</v>
      </c>
      <c r="NR141" s="21">
        <v>3.176988320669405</v>
      </c>
      <c r="NS141" s="21">
        <v>0.72751881685835562</v>
      </c>
      <c r="NT141" s="21">
        <v>4.2644689686059465</v>
      </c>
      <c r="NU141" s="21">
        <v>9.0074893293650344</v>
      </c>
      <c r="NV141" s="21">
        <v>5.9631626950669414</v>
      </c>
      <c r="NW141" s="21">
        <v>0.86959358013756238</v>
      </c>
      <c r="NX141" s="21">
        <v>2.5615857353107954</v>
      </c>
      <c r="NY141" s="21">
        <v>5.5625307255610164</v>
      </c>
      <c r="NZ141" s="21">
        <v>3.2285732664776643</v>
      </c>
      <c r="OA141" s="21">
        <v>0.30307968719819089</v>
      </c>
      <c r="OB141" s="21">
        <v>0.35870849411691952</v>
      </c>
      <c r="OC141" s="21">
        <v>1.0737923871753658</v>
      </c>
      <c r="OD141" s="21">
        <v>4.2482887186443516</v>
      </c>
      <c r="OE141" s="21">
        <v>10.773731573450261</v>
      </c>
      <c r="OF141" s="21">
        <v>23.402375281350892</v>
      </c>
      <c r="OG141" s="21">
        <v>182.46493709176681</v>
      </c>
      <c r="OH141" s="21">
        <v>241.13217963381234</v>
      </c>
      <c r="OI141" s="21">
        <v>242.1167083635886</v>
      </c>
      <c r="OJ141" s="21">
        <v>262.63986729341696</v>
      </c>
      <c r="OK141" s="21">
        <v>190.25105192466157</v>
      </c>
      <c r="OL141" s="21">
        <v>47.573888493109436</v>
      </c>
      <c r="OM141" s="21">
        <v>18.703269105350316</v>
      </c>
      <c r="ON141" s="21">
        <v>4.616735390601181</v>
      </c>
      <c r="OO141" s="21">
        <v>2.1451688257572288</v>
      </c>
      <c r="OP141" s="21">
        <v>8.3846904778682347</v>
      </c>
      <c r="OQ141" s="21">
        <v>6.8184636658933693</v>
      </c>
      <c r="OR141" s="21">
        <v>1.2189211159558722</v>
      </c>
      <c r="OS141" s="21">
        <v>4.6927252675704505</v>
      </c>
      <c r="OT141" s="21">
        <v>8.940919300574647</v>
      </c>
      <c r="OU141" s="21">
        <v>4.0330722532062362</v>
      </c>
      <c r="OV141" s="21">
        <v>0.80823874282441144</v>
      </c>
      <c r="OW141" s="21">
        <v>5.1125598282622198</v>
      </c>
      <c r="OX141" s="21">
        <v>5.6759532458995636</v>
      </c>
      <c r="OY141" s="21">
        <v>0.97993437133064265</v>
      </c>
      <c r="OZ141" s="21">
        <v>0.62667662682569414</v>
      </c>
      <c r="PA141" s="21">
        <v>2.4811882595128045</v>
      </c>
      <c r="PB141" s="21">
        <v>1.0254825584946718</v>
      </c>
      <c r="PC141" s="21">
        <v>1.9066594981499396</v>
      </c>
      <c r="PD141" s="21">
        <v>5.265741285375622</v>
      </c>
      <c r="PE141" s="21">
        <v>15.656666700686905</v>
      </c>
      <c r="PF141" s="21">
        <v>242.69587341154087</v>
      </c>
      <c r="PG141" s="21">
        <v>330.03990251589198</v>
      </c>
      <c r="PH141" s="21">
        <v>380.80552059090081</v>
      </c>
      <c r="PI141" s="21">
        <v>189.29259436772605</v>
      </c>
      <c r="PJ141" s="21">
        <v>33.34292197152039</v>
      </c>
      <c r="PK141" s="21">
        <v>15.875570818791219</v>
      </c>
      <c r="PL141" s="21">
        <v>7.6887471469810054</v>
      </c>
      <c r="PM141" s="21">
        <v>1.2849857135205691</v>
      </c>
      <c r="PN141" s="21">
        <v>2.6132357763129281</v>
      </c>
      <c r="PO141" s="21">
        <v>6.2767790353095956</v>
      </c>
      <c r="PP141" s="21">
        <v>3.9328557824310733</v>
      </c>
      <c r="PQ141" s="21">
        <v>0.12619119444418939</v>
      </c>
      <c r="PR141" s="21">
        <v>1.7866744676901569</v>
      </c>
      <c r="PS141" s="21">
        <v>4.08270139236443</v>
      </c>
      <c r="PT141" s="21">
        <v>1.7976157156968375</v>
      </c>
      <c r="PU141" s="21">
        <v>0.48431008293968625</v>
      </c>
      <c r="PV141" s="21">
        <v>4.1817993882022373</v>
      </c>
      <c r="PW141" s="21">
        <v>6.6403280629031789</v>
      </c>
      <c r="PX141" s="21">
        <v>3.7226941979546568</v>
      </c>
      <c r="PY141" s="21">
        <v>0.77950245965998788</v>
      </c>
      <c r="PZ141" s="21">
        <v>1.6143688201269502</v>
      </c>
      <c r="QA141" s="21">
        <v>2.5543481405210362</v>
      </c>
      <c r="QB141" s="21">
        <v>1.7799649957782018</v>
      </c>
      <c r="QC141" s="21">
        <v>3.8924723270387998</v>
      </c>
      <c r="QD141" s="21">
        <v>9.8776665659571634</v>
      </c>
      <c r="QE141" s="21">
        <v>9.1346723401529584</v>
      </c>
      <c r="QF141" s="21">
        <v>33.508004214925492</v>
      </c>
      <c r="QG141" s="21">
        <v>582.37413076346684</v>
      </c>
      <c r="QH141" s="21">
        <v>645.6199984309701</v>
      </c>
      <c r="QI141" s="21">
        <v>137.79087042219101</v>
      </c>
      <c r="QJ141" s="21">
        <v>30.98866642911133</v>
      </c>
      <c r="QK141" s="21">
        <v>12.347727560962095</v>
      </c>
      <c r="QL141" s="21">
        <v>4.7807530231846931</v>
      </c>
      <c r="QM141" s="21">
        <v>0.18252879483194379</v>
      </c>
      <c r="QN141" s="21">
        <v>2.7092754297542978</v>
      </c>
      <c r="QO141" s="21">
        <v>1.3026363870970101</v>
      </c>
      <c r="QP141" s="21">
        <v>2.641096029162235</v>
      </c>
      <c r="QQ141" s="21">
        <v>1.5432068110250055</v>
      </c>
      <c r="QR141" s="21">
        <v>7.7187894551423675</v>
      </c>
      <c r="QS141" s="21">
        <v>2.1902153753162685</v>
      </c>
      <c r="QT141" s="21">
        <v>1.9207603405617393</v>
      </c>
      <c r="QU141" s="21">
        <v>0.89295906635983291</v>
      </c>
      <c r="QV141" s="21">
        <v>2.0964732854722476</v>
      </c>
      <c r="QW141" s="21">
        <v>8.6225796345715811</v>
      </c>
      <c r="QX141" s="21">
        <v>4.1158868217723379</v>
      </c>
      <c r="QY141" s="21">
        <v>3.1340569823948892</v>
      </c>
      <c r="QZ141" s="21">
        <v>1.5799412304486051</v>
      </c>
      <c r="RA141" s="21">
        <v>1.3880730056171773</v>
      </c>
      <c r="RB141" s="21">
        <v>3.1802939570098596</v>
      </c>
      <c r="RC141" s="21">
        <v>2.7454667699254158</v>
      </c>
      <c r="RD141" s="21">
        <v>3.2033644224366573</v>
      </c>
      <c r="RE141" s="21">
        <v>3.9872832075409801</v>
      </c>
      <c r="RF141" s="21">
        <v>2.8876146113751449</v>
      </c>
      <c r="RG141" s="21">
        <v>0.98993613533489644</v>
      </c>
      <c r="RH141" s="21">
        <v>5.2239765707936356E-2</v>
      </c>
      <c r="RI141" s="21">
        <v>0.17836813920272457</v>
      </c>
      <c r="RJ141" s="21">
        <v>0.4814717087917581</v>
      </c>
      <c r="RK141" s="21">
        <v>0.39312186709901797</v>
      </c>
      <c r="RL141" s="21">
        <v>0.12097708094155248</v>
      </c>
      <c r="RM141" s="21">
        <v>0.12603559647859491</v>
      </c>
      <c r="RN141" s="21">
        <v>0.6559753773965441</v>
      </c>
      <c r="RO141" s="21">
        <v>2.8818630020379872</v>
      </c>
      <c r="RP141" s="21">
        <v>7.2416122619124268</v>
      </c>
      <c r="RQ141" s="21">
        <v>5.6546841758242365</v>
      </c>
      <c r="RR141" s="21">
        <v>0.35708787193101571</v>
      </c>
      <c r="RS141" s="21">
        <v>12.095151606312147</v>
      </c>
      <c r="RT141" s="21">
        <v>4.3290395283244871</v>
      </c>
      <c r="RU141" s="21">
        <v>10.388034967446144</v>
      </c>
      <c r="RV141" s="21">
        <v>6.2305194420412944</v>
      </c>
      <c r="RW141" s="21">
        <v>24.961853782983546</v>
      </c>
      <c r="RX141" s="21">
        <v>0.69891696277829585</v>
      </c>
      <c r="RY141" s="21">
        <v>60.385039522080156</v>
      </c>
      <c r="RZ141" s="21">
        <v>81.539769267932343</v>
      </c>
      <c r="SA141" s="21">
        <v>1.4433158593855633E-2</v>
      </c>
      <c r="SB141" s="21">
        <v>242.37629500027612</v>
      </c>
      <c r="SC141" s="21">
        <v>941.53471435509732</v>
      </c>
      <c r="SD141" s="21">
        <v>1713.6781517475836</v>
      </c>
      <c r="SE141" s="21">
        <v>2224.6786811947368</v>
      </c>
      <c r="SF141" s="21">
        <v>2443.5000024210035</v>
      </c>
      <c r="SG141" s="21">
        <v>2496.4368448887885</v>
      </c>
      <c r="SH141" s="21">
        <v>2500.0000000251703</v>
      </c>
    </row>
    <row r="142" spans="2:502" x14ac:dyDescent="0.15">
      <c r="B142" s="21">
        <v>9.5884930564338403E-2</v>
      </c>
      <c r="C142" s="21">
        <v>1.8583178026214875</v>
      </c>
      <c r="D142" s="21">
        <v>1.6581729190852188</v>
      </c>
      <c r="E142" s="21">
        <v>1.0230717223915406</v>
      </c>
      <c r="F142" s="21">
        <v>4.2443144319590438</v>
      </c>
      <c r="G142" s="21">
        <v>2.8232429953578118</v>
      </c>
      <c r="H142" s="21">
        <v>2.5564132593867761</v>
      </c>
      <c r="I142" s="21">
        <v>5.8600995997935144</v>
      </c>
      <c r="J142" s="21">
        <v>2.7622056357893126</v>
      </c>
      <c r="K142" s="21">
        <v>3.6157726979201641</v>
      </c>
      <c r="L142" s="21">
        <v>5.3090151107314512</v>
      </c>
      <c r="M142" s="21">
        <v>1.6323909933359728</v>
      </c>
      <c r="N142" s="21">
        <v>3.5738510849851592</v>
      </c>
      <c r="O142" s="21">
        <v>2.8651810614938218</v>
      </c>
      <c r="P142" s="21">
        <v>0.68054819115624554</v>
      </c>
      <c r="Q142" s="21">
        <v>2.4362548112088231</v>
      </c>
      <c r="R142" s="21">
        <v>0.49371844924627906</v>
      </c>
      <c r="S142" s="21">
        <v>0.79315124881635413</v>
      </c>
      <c r="T142" s="21">
        <v>0.86402464710459015</v>
      </c>
      <c r="U142" s="21">
        <v>0.17885647311801522</v>
      </c>
      <c r="V142" s="21">
        <v>1.3105849493033412</v>
      </c>
      <c r="W142" s="21">
        <v>4.7771254773361582E-2</v>
      </c>
      <c r="X142" s="21">
        <v>1.6478928555982237</v>
      </c>
      <c r="Y142" s="21">
        <v>0.97960858828701225</v>
      </c>
      <c r="Z142" s="21">
        <v>0.74587288993660539</v>
      </c>
      <c r="AA142" s="21">
        <v>2.2875604510358118</v>
      </c>
      <c r="AB142" s="21">
        <v>0.17423938734402644</v>
      </c>
      <c r="AC142" s="21">
        <v>1.7958907396270412</v>
      </c>
      <c r="AD142" s="21">
        <v>0.78394383939425039</v>
      </c>
      <c r="AE142" s="21">
        <v>0.57510455274577899</v>
      </c>
      <c r="AF142" s="21">
        <v>1.1045213837872523</v>
      </c>
      <c r="AG142" s="21">
        <v>0.21135609642144951</v>
      </c>
      <c r="AH142" s="21">
        <v>1.884128437582232</v>
      </c>
      <c r="AI142" s="21">
        <v>0.18694670046267894</v>
      </c>
      <c r="AJ142" s="21">
        <v>3.8909568426031593</v>
      </c>
      <c r="AK142" s="21">
        <v>2.3618732620264486</v>
      </c>
      <c r="AL142" s="21">
        <v>4.4831010212927236</v>
      </c>
      <c r="AM142" s="21">
        <v>8.7594246665224613</v>
      </c>
      <c r="AN142" s="21">
        <v>4.4076998765603133</v>
      </c>
      <c r="AO142" s="21">
        <v>13.936942704704094</v>
      </c>
      <c r="AP142" s="21">
        <v>10.187816821683191</v>
      </c>
      <c r="AQ142" s="21">
        <v>11.81756203500511</v>
      </c>
      <c r="AR142" s="21">
        <v>20.826068336387902</v>
      </c>
      <c r="AS142" s="21">
        <v>11.402205467830246</v>
      </c>
      <c r="AT142" s="21">
        <v>23.429612551094383</v>
      </c>
      <c r="AU142" s="21">
        <v>30.544476531860386</v>
      </c>
      <c r="AV142" s="21">
        <v>26.719526703805915</v>
      </c>
      <c r="AW142" s="21">
        <v>66.906673118319333</v>
      </c>
      <c r="AX142" s="21">
        <v>96.15823581680884</v>
      </c>
      <c r="AY142" s="21">
        <v>125.83943691245213</v>
      </c>
      <c r="AZ142" s="21">
        <v>245.59593260181146</v>
      </c>
      <c r="BA142" s="21">
        <v>292.59578229520906</v>
      </c>
      <c r="BB142" s="21">
        <v>313.1553150413306</v>
      </c>
      <c r="BC142" s="21">
        <v>388.97191982292424</v>
      </c>
      <c r="BD142" s="21">
        <v>317.59622904037224</v>
      </c>
      <c r="BE142" s="21">
        <v>211.01969794382049</v>
      </c>
      <c r="BF142" s="21">
        <v>225.68565422665901</v>
      </c>
      <c r="BG142" s="21">
        <v>292.75108086312929</v>
      </c>
      <c r="BH142" s="21">
        <v>278.77896195059367</v>
      </c>
      <c r="BI142" s="21">
        <v>222.83475762318182</v>
      </c>
      <c r="BJ142" s="21">
        <v>222.47866870077809</v>
      </c>
      <c r="BK142" s="21">
        <v>250.77093996085949</v>
      </c>
      <c r="BL142" s="21">
        <v>266.20940144724864</v>
      </c>
      <c r="BM142" s="21">
        <v>368.42000911869167</v>
      </c>
      <c r="BN142" s="21">
        <v>355.08486037839015</v>
      </c>
      <c r="BO142" s="21">
        <v>257.90950909248562</v>
      </c>
      <c r="BP142" s="21">
        <v>263.87056269415621</v>
      </c>
      <c r="BQ142" s="21">
        <v>152.52275070183109</v>
      </c>
      <c r="BR142" s="21">
        <v>132.68158784854779</v>
      </c>
      <c r="BS142" s="21">
        <v>78.878906630218793</v>
      </c>
      <c r="BT142" s="21">
        <v>60.447143324182427</v>
      </c>
      <c r="BU142" s="21">
        <v>40.89114652156205</v>
      </c>
      <c r="BV142" s="21">
        <v>25.10654418711465</v>
      </c>
      <c r="BW142" s="21">
        <v>27.306502690590101</v>
      </c>
      <c r="BX142" s="21">
        <v>8.2812755879588966</v>
      </c>
      <c r="BY142" s="21">
        <v>21.651851176411434</v>
      </c>
      <c r="BZ142" s="21">
        <v>1.8480219419514499</v>
      </c>
      <c r="CA142" s="21">
        <v>16.416558774307742</v>
      </c>
      <c r="CB142" s="21">
        <v>0.48229825798310078</v>
      </c>
      <c r="CC142" s="21">
        <v>10.477206023340802</v>
      </c>
      <c r="CD142" s="21">
        <v>0.88918794010848323</v>
      </c>
      <c r="CE142" s="21">
        <v>5.0751984208789498</v>
      </c>
      <c r="CF142" s="21">
        <v>1.7031396741479758</v>
      </c>
      <c r="CG142" s="21">
        <v>1.7026383331648232</v>
      </c>
      <c r="CH142" s="21">
        <v>2.7955627381590622</v>
      </c>
      <c r="CI142" s="21">
        <v>1.0333783212900158</v>
      </c>
      <c r="CJ142" s="21">
        <v>4.3032327754197528</v>
      </c>
      <c r="CK142" s="21">
        <v>2.5258136841127219</v>
      </c>
      <c r="CL142" s="21">
        <v>5.9190745640576514</v>
      </c>
      <c r="CM142" s="21">
        <v>4.6866873471714854</v>
      </c>
      <c r="CN142" s="21">
        <v>6.8406585301213125</v>
      </c>
      <c r="CO142" s="21">
        <v>5.8771885989142678</v>
      </c>
      <c r="CP142" s="21">
        <v>6.3258019682955293</v>
      </c>
      <c r="CQ142" s="21">
        <v>5.2593629022630637</v>
      </c>
      <c r="CR142" s="21">
        <v>4.3656057254721388</v>
      </c>
      <c r="CS142" s="21">
        <v>3.3187236323184335</v>
      </c>
      <c r="CT142" s="21">
        <v>1.8859087433910373</v>
      </c>
      <c r="CU142" s="21">
        <v>1.5717919293542137</v>
      </c>
      <c r="CV142" s="21">
        <v>0.23022414898075486</v>
      </c>
      <c r="CW142" s="21">
        <v>1.5549607760795945</v>
      </c>
      <c r="CX142" s="21">
        <v>0.24185976052573704</v>
      </c>
      <c r="CY142" s="21">
        <v>3.705507020529665</v>
      </c>
      <c r="CZ142" s="21">
        <v>1.6328616022365885</v>
      </c>
      <c r="DA142" s="21">
        <v>6.9090354553807689</v>
      </c>
      <c r="DB142" s="21">
        <v>3.1767969021116462</v>
      </c>
      <c r="DC142" s="21">
        <v>9.1181496969727363</v>
      </c>
      <c r="DD142" s="21">
        <v>3.6376425847414477</v>
      </c>
      <c r="DE142" s="21">
        <v>8.7326803753206104</v>
      </c>
      <c r="DF142" s="21">
        <v>2.7108344199774597</v>
      </c>
      <c r="DG142" s="21">
        <v>5.8367213886216422</v>
      </c>
      <c r="DH142" s="21">
        <v>1.1794770807892698</v>
      </c>
      <c r="DI142" s="21">
        <v>2.3450646358396026</v>
      </c>
      <c r="DJ142" s="21">
        <v>0.15718512488816239</v>
      </c>
      <c r="DK142" s="21">
        <v>0.73836878744595513</v>
      </c>
      <c r="DL142" s="21">
        <v>0.16650464072224647</v>
      </c>
      <c r="DM142" s="21">
        <v>2.0901872447978227</v>
      </c>
      <c r="DN142" s="21">
        <v>0.9592979017946347</v>
      </c>
      <c r="DO142" s="21">
        <v>4.9218856668353235</v>
      </c>
      <c r="DP142" s="21">
        <v>2.0711021048470939</v>
      </c>
      <c r="DQ142" s="21">
        <v>6.2588111678418601</v>
      </c>
      <c r="DR142" s="21">
        <v>3.1332364147330343</v>
      </c>
      <c r="DS142" s="21">
        <v>4.5202381256576514</v>
      </c>
      <c r="DT142" s="21">
        <v>3.5071808958139599</v>
      </c>
      <c r="DU142" s="21">
        <v>1.430152979485122</v>
      </c>
      <c r="DV142" s="21">
        <v>2.4414651725153957</v>
      </c>
      <c r="DW142" s="21">
        <v>8.2995419731483472E-2</v>
      </c>
      <c r="DX142" s="21">
        <v>0.55689093263303857</v>
      </c>
      <c r="DY142" s="21">
        <v>0.85196755611428276</v>
      </c>
      <c r="DZ142" s="21">
        <v>0.15413866119346625</v>
      </c>
      <c r="EA142" s="21">
        <v>1.1841909362719665</v>
      </c>
      <c r="EB142" s="21">
        <v>1.8489764446888164</v>
      </c>
      <c r="EC142" s="21">
        <v>0.39663183184798106</v>
      </c>
      <c r="ED142" s="21">
        <v>2.4453526668192489</v>
      </c>
      <c r="EE142" s="21">
        <v>0.79362065442995</v>
      </c>
      <c r="EF142" s="21">
        <v>0.53927798502640389</v>
      </c>
      <c r="EG142" s="21">
        <v>2.0073369178927067</v>
      </c>
      <c r="EH142" s="21">
        <v>0.94669521217078578</v>
      </c>
      <c r="EI142" s="21">
        <v>1.5647899406927013</v>
      </c>
      <c r="EJ142" s="21">
        <v>5.5603260371395153</v>
      </c>
      <c r="EK142" s="21">
        <v>2.6413671847156599</v>
      </c>
      <c r="EL142" s="21">
        <v>7.6237282583357535</v>
      </c>
      <c r="EM142" s="21">
        <v>7.8059407922876849</v>
      </c>
      <c r="EN142" s="21">
        <v>5.273517164151782</v>
      </c>
      <c r="EO142" s="21">
        <v>11.229241613482555</v>
      </c>
      <c r="EP142" s="21">
        <v>5.2337770866690283</v>
      </c>
      <c r="EQ142" s="21">
        <v>21.087756491497348</v>
      </c>
      <c r="ER142" s="21">
        <v>24.859337836281377</v>
      </c>
      <c r="ES142" s="21">
        <v>78.5161619165047</v>
      </c>
      <c r="ET142" s="21">
        <v>122.38063722246436</v>
      </c>
      <c r="EU142" s="21">
        <v>208.76471699853045</v>
      </c>
      <c r="EV142" s="21">
        <v>255.66357690942317</v>
      </c>
      <c r="EW142" s="21">
        <v>264.23137635681826</v>
      </c>
      <c r="EX142" s="21">
        <v>232.05068286094354</v>
      </c>
      <c r="EY142" s="21">
        <v>258.72460687117268</v>
      </c>
      <c r="EZ142" s="21">
        <v>154.77168473843528</v>
      </c>
      <c r="FA142" s="21">
        <v>219.34052623392552</v>
      </c>
      <c r="FB142" s="21">
        <v>295.05481668723672</v>
      </c>
      <c r="FC142" s="21">
        <v>143.18519541160671</v>
      </c>
      <c r="FD142" s="21">
        <v>210.59251121547237</v>
      </c>
      <c r="FE142" s="21">
        <v>234.14780582642317</v>
      </c>
      <c r="FF142" s="21">
        <v>325.2074726098104</v>
      </c>
      <c r="FG142" s="21">
        <v>227.94083624882242</v>
      </c>
      <c r="FH142" s="21">
        <v>187.27601559623685</v>
      </c>
      <c r="FI142" s="21">
        <v>139.58221117154082</v>
      </c>
      <c r="FJ142" s="21">
        <v>47.064495728228643</v>
      </c>
      <c r="FK142" s="21">
        <v>51.335917662321179</v>
      </c>
      <c r="FL142" s="21">
        <v>33.349554394295239</v>
      </c>
      <c r="FM142" s="21">
        <v>8.4561962997599665</v>
      </c>
      <c r="FN142" s="21">
        <v>10.482052685303234</v>
      </c>
      <c r="FO142" s="21">
        <v>6.6034641080851371</v>
      </c>
      <c r="FP142" s="21">
        <v>7.0991897353404605</v>
      </c>
      <c r="FQ142" s="21">
        <v>6.0783844421473985</v>
      </c>
      <c r="FR142" s="21">
        <v>1.5877930882441649E-2</v>
      </c>
      <c r="FS142" s="21">
        <v>7.09231020242746</v>
      </c>
      <c r="FT142" s="21">
        <v>12.114256283085529</v>
      </c>
      <c r="FU142" s="21">
        <v>3.6738775323231221</v>
      </c>
      <c r="FV142" s="21">
        <v>2.2418860348936405</v>
      </c>
      <c r="FW142" s="21">
        <v>6.7411209309493625</v>
      </c>
      <c r="FX142" s="21">
        <v>3.1692220062534178</v>
      </c>
      <c r="FY142" s="21">
        <v>5.6059861126238432E-2</v>
      </c>
      <c r="FZ142" s="21">
        <v>1.8117751660154464</v>
      </c>
      <c r="GA142" s="21">
        <v>0.85254077899157377</v>
      </c>
      <c r="GB142" s="21">
        <v>1.5576248963302513</v>
      </c>
      <c r="GC142" s="21">
        <v>7.3264063693994963</v>
      </c>
      <c r="GD142" s="21">
        <v>8.4839014348603961</v>
      </c>
      <c r="GE142" s="21">
        <v>4.2054164929808078</v>
      </c>
      <c r="GF142" s="21">
        <v>3.7783849695305687</v>
      </c>
      <c r="GG142" s="21">
        <v>5.7458094193602403</v>
      </c>
      <c r="GH142" s="21">
        <v>3.4611579601203051</v>
      </c>
      <c r="GI142" s="21">
        <v>0.23007390766646324</v>
      </c>
      <c r="GJ142" s="21">
        <v>0.67302162139079136</v>
      </c>
      <c r="GK142" s="21">
        <v>1.6238167604011153</v>
      </c>
      <c r="GL142" s="21">
        <v>1.1423665312319853</v>
      </c>
      <c r="GM142" s="21">
        <v>2.6356030442898741</v>
      </c>
      <c r="GN142" s="21">
        <v>6.1161088475557914</v>
      </c>
      <c r="GO142" s="21">
        <v>6.8703645578670365</v>
      </c>
      <c r="GP142" s="21">
        <v>3.8863884804364695</v>
      </c>
      <c r="GQ142" s="21">
        <v>1.0532059925477282</v>
      </c>
      <c r="GR142" s="21">
        <v>0.37052039493034544</v>
      </c>
      <c r="GS142" s="21">
        <v>0.30594975870256513</v>
      </c>
      <c r="GT142" s="21">
        <v>0.10341034687832526</v>
      </c>
      <c r="GU142" s="21">
        <v>0.81275698046080191</v>
      </c>
      <c r="GV142" s="21">
        <v>2.357610892431492</v>
      </c>
      <c r="GW142" s="21">
        <v>3.088663333167311</v>
      </c>
      <c r="GX142" s="21">
        <v>2.3556934464455654</v>
      </c>
      <c r="GY142" s="21">
        <v>1.2489693562445037</v>
      </c>
      <c r="GZ142" s="21">
        <v>0.70846091706249514</v>
      </c>
      <c r="HA142" s="21">
        <v>0.64077025626054807</v>
      </c>
      <c r="HB142" s="21">
        <v>1.0988988687096284</v>
      </c>
      <c r="HC142" s="21">
        <v>2.7095124214384283</v>
      </c>
      <c r="HD142" s="21">
        <v>5.090661430681914</v>
      </c>
      <c r="HE142" s="21">
        <v>5.9794703887619871</v>
      </c>
      <c r="HF142" s="21">
        <v>3.8610765912843843</v>
      </c>
      <c r="HG142" s="21">
        <v>3.0987901695343547</v>
      </c>
      <c r="HH142" s="21">
        <v>16.991896132477873</v>
      </c>
      <c r="HI142" s="21">
        <v>60.326047161667894</v>
      </c>
      <c r="HJ142" s="21">
        <v>122.77120780071719</v>
      </c>
      <c r="HK142" s="21">
        <v>159.82561794283217</v>
      </c>
      <c r="HL142" s="21">
        <v>191.2888677800924</v>
      </c>
      <c r="HM142" s="21">
        <v>273.11991579927064</v>
      </c>
      <c r="HN142" s="21">
        <v>192.04023822983012</v>
      </c>
      <c r="HO142" s="21">
        <v>167.25527339318577</v>
      </c>
      <c r="HP142" s="21">
        <v>219.61683438794523</v>
      </c>
      <c r="HQ142" s="21">
        <v>196.45473354793211</v>
      </c>
      <c r="HR142" s="21">
        <v>156.05056955111866</v>
      </c>
      <c r="HS142" s="21">
        <v>222.61834961666852</v>
      </c>
      <c r="HT142" s="21">
        <v>245.3921615082391</v>
      </c>
      <c r="HU142" s="21">
        <v>180.20277061823276</v>
      </c>
      <c r="HV142" s="21">
        <v>119.87305876364407</v>
      </c>
      <c r="HW142" s="21">
        <v>72.00068931722717</v>
      </c>
      <c r="HX142" s="21">
        <v>34.856374991540257</v>
      </c>
      <c r="HY142" s="21">
        <v>12.791567783863377</v>
      </c>
      <c r="HZ142" s="21">
        <v>3.5438432643120725</v>
      </c>
      <c r="IA142" s="21">
        <v>1.6285168650067319</v>
      </c>
      <c r="IB142" s="21">
        <v>2.3904986293118231</v>
      </c>
      <c r="IC142" s="21">
        <v>3.0518243090760357</v>
      </c>
      <c r="ID142" s="21">
        <v>2.7212903844033409</v>
      </c>
      <c r="IE142" s="21">
        <v>1.9786971319876414</v>
      </c>
      <c r="IF142" s="21">
        <v>2.010304365977591</v>
      </c>
      <c r="IG142" s="21">
        <v>3.5644437611550481</v>
      </c>
      <c r="IH142" s="21">
        <v>6.2777518173240709</v>
      </c>
      <c r="II142" s="21">
        <v>8.7927160024003168</v>
      </c>
      <c r="IJ142" s="21">
        <v>9.6048827187448431</v>
      </c>
      <c r="IK142" s="21">
        <v>8.0799050028727262</v>
      </c>
      <c r="IL142" s="21">
        <v>4.9364523717718818</v>
      </c>
      <c r="IM142" s="21">
        <v>1.8366402499214238</v>
      </c>
      <c r="IN142" s="21">
        <v>0.34242244143394313</v>
      </c>
      <c r="IO142" s="21">
        <v>0.94710358696989083</v>
      </c>
      <c r="IP142" s="21">
        <v>2.8380294544249356</v>
      </c>
      <c r="IQ142" s="21">
        <v>4.5201354493291621</v>
      </c>
      <c r="IR142" s="21">
        <v>4.8250081243746452</v>
      </c>
      <c r="IS142" s="21">
        <v>3.6023563479728358</v>
      </c>
      <c r="IT142" s="21">
        <v>1.6857469138522467</v>
      </c>
      <c r="IU142" s="21">
        <v>0.26114760161515876</v>
      </c>
      <c r="IV142" s="21">
        <v>0.1072357855374028</v>
      </c>
      <c r="IW142" s="21">
        <v>1.1391008389188182</v>
      </c>
      <c r="IX142" s="21">
        <v>2.4640503383116998</v>
      </c>
      <c r="IY142" s="21">
        <v>2.9737796227794715</v>
      </c>
      <c r="IZ142" s="21">
        <v>2.2499861279135098</v>
      </c>
      <c r="JA142" s="21">
        <v>1.096630219796358</v>
      </c>
      <c r="JB142" s="21">
        <v>0.83747853645214554</v>
      </c>
      <c r="JC142" s="21">
        <v>1.6018491684228295</v>
      </c>
      <c r="JD142" s="21">
        <v>1.7843972775188663</v>
      </c>
      <c r="JE142" s="21">
        <v>0.92157143063358582</v>
      </c>
      <c r="JF142" s="21">
        <v>4.4112685576945667</v>
      </c>
      <c r="JG142" s="21">
        <v>24.080117026878984</v>
      </c>
      <c r="JH142" s="21">
        <v>67.712282024729063</v>
      </c>
      <c r="JI142" s="21">
        <v>120.9201357057422</v>
      </c>
      <c r="JJ142" s="21">
        <v>180.72896895679747</v>
      </c>
      <c r="JK142" s="21">
        <v>246.02322040258508</v>
      </c>
      <c r="JL142" s="21">
        <v>123.35808533561445</v>
      </c>
      <c r="JM142" s="21">
        <v>233.61437306656273</v>
      </c>
      <c r="JN142" s="21">
        <v>160.43161302416274</v>
      </c>
      <c r="JO142" s="21">
        <v>154.11301502388628</v>
      </c>
      <c r="JP142" s="21">
        <v>160.12009012373258</v>
      </c>
      <c r="JQ142" s="21">
        <v>248.97890249039784</v>
      </c>
      <c r="JR142" s="21">
        <v>176.32875854972983</v>
      </c>
      <c r="JS142" s="21">
        <v>87.550015941548196</v>
      </c>
      <c r="JT142" s="21">
        <v>53.427164420812133</v>
      </c>
      <c r="JU142" s="21">
        <v>27.448663235150782</v>
      </c>
      <c r="JV142" s="21">
        <v>3.1545256866717373</v>
      </c>
      <c r="JW142" s="21">
        <v>2.2270874963083114</v>
      </c>
      <c r="JX142" s="21">
        <v>5.366197626815862</v>
      </c>
      <c r="JY142" s="21">
        <v>2.4858439916666795</v>
      </c>
      <c r="JZ142" s="21">
        <v>6.483493867042279</v>
      </c>
      <c r="KA142" s="21">
        <v>5.7775002945413627</v>
      </c>
      <c r="KB142" s="21">
        <v>2.7562278654078076</v>
      </c>
      <c r="KC142" s="21">
        <v>6.3389754786151595</v>
      </c>
      <c r="KD142" s="21">
        <v>3.2393493923384606</v>
      </c>
      <c r="KE142" s="21">
        <v>1.0706582482178904</v>
      </c>
      <c r="KF142" s="21">
        <v>1.5206351064560324</v>
      </c>
      <c r="KG142" s="21">
        <v>3.488426585733071</v>
      </c>
      <c r="KH142" s="21">
        <v>8.0710586646495059</v>
      </c>
      <c r="KI142" s="21">
        <v>2.6668677767777305</v>
      </c>
      <c r="KJ142" s="21">
        <v>0.44018237705501578</v>
      </c>
      <c r="KK142" s="21">
        <v>3.8774893954874767E-2</v>
      </c>
      <c r="KL142" s="21">
        <v>2.6797652224448938</v>
      </c>
      <c r="KM142" s="21">
        <v>2.4300110637896002</v>
      </c>
      <c r="KN142" s="21">
        <v>1.7892551502858987</v>
      </c>
      <c r="KO142" s="21">
        <v>1.8578591226782128</v>
      </c>
      <c r="KP142" s="21">
        <v>0.9693143360524199</v>
      </c>
      <c r="KQ142" s="21">
        <v>2.6698569790978519</v>
      </c>
      <c r="KR142" s="21">
        <v>0.29044830769973723</v>
      </c>
      <c r="KS142" s="21">
        <v>0.3351149799539147</v>
      </c>
      <c r="KT142" s="21">
        <v>8.0748183283953505</v>
      </c>
      <c r="KU142" s="21">
        <v>21.284527579387049</v>
      </c>
      <c r="KV142" s="21">
        <v>51.972394518667642</v>
      </c>
      <c r="KW142" s="21">
        <v>120.43113975091269</v>
      </c>
      <c r="KX142" s="21">
        <v>265.31499087713183</v>
      </c>
      <c r="KY142" s="21">
        <v>177.05373364564966</v>
      </c>
      <c r="KZ142" s="21">
        <v>232.134462126328</v>
      </c>
      <c r="LA142" s="21">
        <v>188.54539208895571</v>
      </c>
      <c r="LB142" s="21">
        <v>171.91653604668727</v>
      </c>
      <c r="LC142" s="21">
        <v>225.81455872558482</v>
      </c>
      <c r="LD142" s="21">
        <v>202.26630079770351</v>
      </c>
      <c r="LE142" s="21">
        <v>113.38959431527149</v>
      </c>
      <c r="LF142" s="21">
        <v>29.083685197869769</v>
      </c>
      <c r="LG142" s="21">
        <v>19.589173802140117</v>
      </c>
      <c r="LH142" s="21">
        <v>5.4128491913318371</v>
      </c>
      <c r="LI142" s="21">
        <v>1.9454851188517752</v>
      </c>
      <c r="LJ142" s="21">
        <v>7.4166121552646302</v>
      </c>
      <c r="LK142" s="21">
        <v>1.660842951103525</v>
      </c>
      <c r="LL142" s="21">
        <v>10.55630720572732</v>
      </c>
      <c r="LM142" s="21">
        <v>0.83932653544639668</v>
      </c>
      <c r="LN142" s="21">
        <v>1.4418168885912948</v>
      </c>
      <c r="LO142" s="21">
        <v>1.4937050363035691</v>
      </c>
      <c r="LP142" s="21">
        <v>8.4125282679692113</v>
      </c>
      <c r="LQ142" s="21">
        <v>2.6659709008096155</v>
      </c>
      <c r="LR142" s="21">
        <v>2.3999316106350319</v>
      </c>
      <c r="LS142" s="21">
        <v>0.14548449617030199</v>
      </c>
      <c r="LT142" s="21">
        <v>3.3177073397574257</v>
      </c>
      <c r="LU142" s="21">
        <v>1.9228789241865787</v>
      </c>
      <c r="LV142" s="21">
        <v>1.6776277761003264</v>
      </c>
      <c r="LW142" s="21">
        <v>1.7126310546648849</v>
      </c>
      <c r="LX142" s="21">
        <v>2.1884726973663535</v>
      </c>
      <c r="LY142" s="21">
        <v>0.45685723417937663</v>
      </c>
      <c r="LZ142" s="21">
        <v>0.36614758433351891</v>
      </c>
      <c r="MA142" s="21">
        <v>2.6950564269278128</v>
      </c>
      <c r="MB142" s="21">
        <v>24.621033284221099</v>
      </c>
      <c r="MC142" s="21">
        <v>42.61117805848049</v>
      </c>
      <c r="MD142" s="21">
        <v>143.2528735151387</v>
      </c>
      <c r="ME142" s="21">
        <v>232.90540902777596</v>
      </c>
      <c r="MF142" s="21">
        <v>156.71910256940478</v>
      </c>
      <c r="MG142" s="21">
        <v>161.78257677348211</v>
      </c>
      <c r="MH142" s="21">
        <v>176.57538620768415</v>
      </c>
      <c r="MI142" s="21">
        <v>232.59086557904325</v>
      </c>
      <c r="MJ142" s="21">
        <v>191.91203382875378</v>
      </c>
      <c r="MK142" s="21">
        <v>35.953054121028821</v>
      </c>
      <c r="ML142" s="21">
        <v>12.425509768471448</v>
      </c>
      <c r="MM142" s="21">
        <v>9.5282289586700539</v>
      </c>
      <c r="MN142" s="21">
        <v>0.74039330189468477</v>
      </c>
      <c r="MO142" s="21">
        <v>6.7924432497077021</v>
      </c>
      <c r="MP142" s="21">
        <v>11.320573078566609</v>
      </c>
      <c r="MQ142" s="21">
        <v>4.1345004769987046</v>
      </c>
      <c r="MR142" s="21">
        <v>0.22504331338715725</v>
      </c>
      <c r="MS142" s="21">
        <v>5.9456693774165084</v>
      </c>
      <c r="MT142" s="21">
        <v>8.9236025883807208</v>
      </c>
      <c r="MU142" s="21">
        <v>3.7619668268463249</v>
      </c>
      <c r="MV142" s="21">
        <v>8.0139828662023876E-2</v>
      </c>
      <c r="MW142" s="21">
        <v>3.0233993061082352</v>
      </c>
      <c r="MX142" s="21">
        <v>5.5319623927983139</v>
      </c>
      <c r="MY142" s="21">
        <v>3.3085244182368916</v>
      </c>
      <c r="MZ142" s="21">
        <v>1.4206260334851477</v>
      </c>
      <c r="NA142" s="21">
        <v>2.1248914166296275</v>
      </c>
      <c r="NB142" s="21">
        <v>1.3135729667735867</v>
      </c>
      <c r="NC142" s="21">
        <v>0.95634425130452649</v>
      </c>
      <c r="ND142" s="21">
        <v>9.6487426054294012</v>
      </c>
      <c r="NE142" s="21">
        <v>27.825572141689662</v>
      </c>
      <c r="NF142" s="21">
        <v>76.265243477592122</v>
      </c>
      <c r="NG142" s="21">
        <v>250.50663229579087</v>
      </c>
      <c r="NH142" s="21">
        <v>179.09365759063843</v>
      </c>
      <c r="NI142" s="21">
        <v>231.72547442231766</v>
      </c>
      <c r="NJ142" s="21">
        <v>178.81899075186169</v>
      </c>
      <c r="NK142" s="21">
        <v>249.76312425627512</v>
      </c>
      <c r="NL142" s="21">
        <v>75.82862512641762</v>
      </c>
      <c r="NM142" s="21">
        <v>12.509461525530989</v>
      </c>
      <c r="NN142" s="21">
        <v>3.2457400602923419</v>
      </c>
      <c r="NO142" s="21">
        <v>4.4395334841866063</v>
      </c>
      <c r="NP142" s="21">
        <v>8.5652227975076656</v>
      </c>
      <c r="NQ142" s="21">
        <v>7.4970116579510231</v>
      </c>
      <c r="NR142" s="21">
        <v>2.3296807257916052</v>
      </c>
      <c r="NS142" s="21">
        <v>2.7919296076851263</v>
      </c>
      <c r="NT142" s="21">
        <v>7.5607156363748942</v>
      </c>
      <c r="NU142" s="21">
        <v>6.5411611489037087</v>
      </c>
      <c r="NV142" s="21">
        <v>1.2528121566787398</v>
      </c>
      <c r="NW142" s="21">
        <v>0.4482066656628374</v>
      </c>
      <c r="NX142" s="21">
        <v>2.4834656073224908</v>
      </c>
      <c r="NY142" s="21">
        <v>1.9209990151184926</v>
      </c>
      <c r="NZ142" s="21">
        <v>1.0835218700711844</v>
      </c>
      <c r="OA142" s="21">
        <v>1.2503230435442203</v>
      </c>
      <c r="OB142" s="21">
        <v>8.8413456189981227E-2</v>
      </c>
      <c r="OC142" s="21">
        <v>2.5540439246037501</v>
      </c>
      <c r="OD142" s="21">
        <v>12.294909904967248</v>
      </c>
      <c r="OE142" s="21">
        <v>20.833879002804878</v>
      </c>
      <c r="OF142" s="21">
        <v>96.771869384746338</v>
      </c>
      <c r="OG142" s="21">
        <v>273.0922341017577</v>
      </c>
      <c r="OH142" s="21">
        <v>199.15688475530646</v>
      </c>
      <c r="OI142" s="21">
        <v>156.24661372494216</v>
      </c>
      <c r="OJ142" s="21">
        <v>250.57169316877741</v>
      </c>
      <c r="OK142" s="21">
        <v>49.42620103170573</v>
      </c>
      <c r="OL142" s="21">
        <v>4.7496371399925508</v>
      </c>
      <c r="OM142" s="21">
        <v>1.123332421355125</v>
      </c>
      <c r="ON142" s="21">
        <v>3.5883740602012981</v>
      </c>
      <c r="OO142" s="21">
        <v>5.2306529098576666</v>
      </c>
      <c r="OP142" s="21">
        <v>2.7393401021595563</v>
      </c>
      <c r="OQ142" s="21">
        <v>0.1141645078546603</v>
      </c>
      <c r="OR142" s="21">
        <v>2.7718836505599969</v>
      </c>
      <c r="OS142" s="21">
        <v>5.3579271234826438</v>
      </c>
      <c r="OT142" s="21">
        <v>2.2921694229535721</v>
      </c>
      <c r="OU142" s="21">
        <v>7.3978291303171281E-2</v>
      </c>
      <c r="OV142" s="21">
        <v>2.7083398909743255</v>
      </c>
      <c r="OW142" s="21">
        <v>3.2793751863956473</v>
      </c>
      <c r="OX142" s="21">
        <v>0.56819807111264597</v>
      </c>
      <c r="OY142" s="21">
        <v>0.84511182404155349</v>
      </c>
      <c r="OZ142" s="21">
        <v>2.0111388574195241</v>
      </c>
      <c r="PA142" s="21">
        <v>0.22953932393131649</v>
      </c>
      <c r="PB142" s="21">
        <v>2.3490722202169141</v>
      </c>
      <c r="PC142" s="21">
        <v>9.6803788565830295</v>
      </c>
      <c r="PD142" s="21">
        <v>13.736158734740592</v>
      </c>
      <c r="PE142" s="21">
        <v>97.71502937992058</v>
      </c>
      <c r="PF142" s="21">
        <v>364.2900471959818</v>
      </c>
      <c r="PG142" s="21">
        <v>210.65898234725952</v>
      </c>
      <c r="PH142" s="21">
        <v>392.52162110797127</v>
      </c>
      <c r="PI142" s="21">
        <v>75.455713221104077</v>
      </c>
      <c r="PJ142" s="21">
        <v>19.941913862508624</v>
      </c>
      <c r="PK142" s="21">
        <v>8.4857162890851168</v>
      </c>
      <c r="PL142" s="21">
        <v>2.1994886011272046</v>
      </c>
      <c r="PM142" s="21">
        <v>2.2057959260886668</v>
      </c>
      <c r="PN142" s="21">
        <v>6.9244428307431072</v>
      </c>
      <c r="PO142" s="21">
        <v>7.1263861601658274</v>
      </c>
      <c r="PP142" s="21">
        <v>1.9271676421271506</v>
      </c>
      <c r="PQ142" s="21">
        <v>0.28581872885265019</v>
      </c>
      <c r="PR142" s="21">
        <v>3.2653470828960107</v>
      </c>
      <c r="PS142" s="21">
        <v>3.282988245578752</v>
      </c>
      <c r="PT142" s="21">
        <v>0.52776561273943934</v>
      </c>
      <c r="PU142" s="21">
        <v>1.8490221524094153</v>
      </c>
      <c r="PV142" s="21">
        <v>5.8185168089016495</v>
      </c>
      <c r="PW142" s="21">
        <v>5.3768056334047705</v>
      </c>
      <c r="PX142" s="21">
        <v>1.6353583342070577</v>
      </c>
      <c r="PY142" s="21">
        <v>0.97783889338800523</v>
      </c>
      <c r="PZ142" s="21">
        <v>2.8590960238597867</v>
      </c>
      <c r="QA142" s="21">
        <v>2.7667619208664975</v>
      </c>
      <c r="QB142" s="21">
        <v>3.0449013366562414</v>
      </c>
      <c r="QC142" s="21">
        <v>7.8579021279389352</v>
      </c>
      <c r="QD142" s="21">
        <v>8.7796650120922237</v>
      </c>
      <c r="QE142" s="21">
        <v>4.2524937351325516</v>
      </c>
      <c r="QF142" s="21">
        <v>182.27250596022461</v>
      </c>
      <c r="QG142" s="21">
        <v>560.55984224438191</v>
      </c>
      <c r="QH142" s="21">
        <v>556.38219612034595</v>
      </c>
      <c r="QI142" s="21">
        <v>88.080608939962758</v>
      </c>
      <c r="QJ142" s="21">
        <v>19.459799872766165</v>
      </c>
      <c r="QK142" s="21">
        <v>2.3843690936106499</v>
      </c>
      <c r="QL142" s="21">
        <v>0.27038931099730001</v>
      </c>
      <c r="QM142" s="21">
        <v>5.1645197986010976</v>
      </c>
      <c r="QN142" s="21">
        <v>2.4794543841156225</v>
      </c>
      <c r="QO142" s="21">
        <v>0.70171561051673925</v>
      </c>
      <c r="QP142" s="21">
        <v>0.28759581353602864</v>
      </c>
      <c r="QQ142" s="21">
        <v>7.3141534993039619</v>
      </c>
      <c r="QR142" s="21">
        <v>2.9611136320613265</v>
      </c>
      <c r="QS142" s="21">
        <v>4.4610365208720495</v>
      </c>
      <c r="QT142" s="21">
        <v>1.3154593276620226E-2</v>
      </c>
      <c r="QU142" s="21">
        <v>0.62334180015248508</v>
      </c>
      <c r="QV142" s="21">
        <v>6.4950887292991117</v>
      </c>
      <c r="QW142" s="21">
        <v>4.3715960889862187</v>
      </c>
      <c r="QX142" s="21">
        <v>5.6183258025976626</v>
      </c>
      <c r="QY142" s="21">
        <v>3.8292594681523142</v>
      </c>
      <c r="QZ142" s="21">
        <v>0.39596331823253345</v>
      </c>
      <c r="RA142" s="21">
        <v>0.84663253067692557</v>
      </c>
      <c r="RB142" s="21">
        <v>1.4348137492810564</v>
      </c>
      <c r="RC142" s="21">
        <v>4.2034609895892423</v>
      </c>
      <c r="RD142" s="21">
        <v>6.4995113354908041</v>
      </c>
      <c r="RE142" s="21">
        <v>5.0499564635118768</v>
      </c>
      <c r="RF142" s="21">
        <v>1.9675866240238407</v>
      </c>
      <c r="RG142" s="21">
        <v>0.2791739441459708</v>
      </c>
      <c r="RH142" s="21">
        <v>0.53818235824513283</v>
      </c>
      <c r="RI142" s="21">
        <v>1.6101084462879718</v>
      </c>
      <c r="RJ142" s="21">
        <v>2.2441449211653333</v>
      </c>
      <c r="RK142" s="21">
        <v>1.9166112115021101</v>
      </c>
      <c r="RL142" s="21">
        <v>1.0164879876771855</v>
      </c>
      <c r="RM142" s="21">
        <v>0.30414683679450677</v>
      </c>
      <c r="RN142" s="21">
        <v>9.5393700054714368E-4</v>
      </c>
      <c r="RO142" s="21">
        <v>1.0940281716890872</v>
      </c>
      <c r="RP142" s="21">
        <v>6.2786282374661093</v>
      </c>
      <c r="RQ142" s="21">
        <v>8.2952205495145783</v>
      </c>
      <c r="RR142" s="21">
        <v>0.39644414360846952</v>
      </c>
      <c r="RS142" s="21">
        <v>10.101308831556446</v>
      </c>
      <c r="RT142" s="21">
        <v>7.0413768515994626</v>
      </c>
      <c r="RU142" s="21">
        <v>8.0098426845078485</v>
      </c>
      <c r="RV142" s="21">
        <v>8.8460289203397924</v>
      </c>
      <c r="RW142" s="21">
        <v>23.68919125992862</v>
      </c>
      <c r="RX142" s="21">
        <v>1.0717041196544896</v>
      </c>
      <c r="RY142" s="21">
        <v>66.490201288272331</v>
      </c>
      <c r="RZ142" s="21">
        <v>76.781206866809427</v>
      </c>
      <c r="SA142" s="21">
        <v>0.69790118189253803</v>
      </c>
      <c r="SB142" s="21">
        <v>265.99302958835125</v>
      </c>
      <c r="SC142" s="21">
        <v>972.46908199846837</v>
      </c>
      <c r="SD142" s="21">
        <v>1733.9024099942039</v>
      </c>
      <c r="SE142" s="21">
        <v>2232.5615101248836</v>
      </c>
      <c r="SF142" s="21">
        <v>2445.179886980296</v>
      </c>
      <c r="SG142" s="21">
        <v>2496.5437046329894</v>
      </c>
      <c r="SH142" s="21">
        <v>2500.0000000253599</v>
      </c>
    </row>
    <row r="143" spans="2:502" x14ac:dyDescent="0.15">
      <c r="B143" s="21">
        <v>3.5262323380021985</v>
      </c>
      <c r="C143" s="21">
        <v>3.5791507997662491</v>
      </c>
      <c r="D143" s="21">
        <v>1.844858555504044</v>
      </c>
      <c r="E143" s="21">
        <v>5.4666902105953019</v>
      </c>
      <c r="F143" s="21">
        <v>3.8243379569324185</v>
      </c>
      <c r="G143" s="21">
        <v>2.5964255665918601</v>
      </c>
      <c r="H143" s="21">
        <v>5.7030557823114902</v>
      </c>
      <c r="I143" s="21">
        <v>2.4645307392406473</v>
      </c>
      <c r="J143" s="21">
        <v>2.6332215576129849</v>
      </c>
      <c r="K143" s="21">
        <v>3.9264400354723583</v>
      </c>
      <c r="L143" s="21">
        <v>0.74434901849897739</v>
      </c>
      <c r="M143" s="21">
        <v>2.1318687856086518</v>
      </c>
      <c r="N143" s="21">
        <v>1.3729693193328134</v>
      </c>
      <c r="O143" s="21">
        <v>0.25588139056361175</v>
      </c>
      <c r="P143" s="21">
        <v>1.3127118851902795</v>
      </c>
      <c r="Q143" s="21">
        <v>1.6302274932262873E-2</v>
      </c>
      <c r="R143" s="21">
        <v>1.146508667529929</v>
      </c>
      <c r="S143" s="21">
        <v>0.44708321937383078</v>
      </c>
      <c r="T143" s="21">
        <v>0.78202225538934722</v>
      </c>
      <c r="U143" s="21">
        <v>1.7718106405425935</v>
      </c>
      <c r="V143" s="21">
        <v>0.16430693918792139</v>
      </c>
      <c r="W143" s="21">
        <v>2.2047490001102683</v>
      </c>
      <c r="X143" s="21">
        <v>0.90885519425620942</v>
      </c>
      <c r="Y143" s="21">
        <v>0.85160726908464079</v>
      </c>
      <c r="Z143" s="21">
        <v>1.8092505161561412</v>
      </c>
      <c r="AA143" s="21">
        <v>2.3459406709345498E-2</v>
      </c>
      <c r="AB143" s="21">
        <v>1.4463152073905259</v>
      </c>
      <c r="AC143" s="21">
        <v>0.11529676984157804</v>
      </c>
      <c r="AD143" s="21">
        <v>1.4184480206016623</v>
      </c>
      <c r="AE143" s="21">
        <v>0.80044496079061633</v>
      </c>
      <c r="AF143" s="21">
        <v>1.6378973501620313</v>
      </c>
      <c r="AG143" s="21">
        <v>4.0803538372471095</v>
      </c>
      <c r="AH143" s="21">
        <v>1.5768423355560555</v>
      </c>
      <c r="AI143" s="21">
        <v>8.2879581761492389</v>
      </c>
      <c r="AJ143" s="21">
        <v>5.47932822518416</v>
      </c>
      <c r="AK143" s="21">
        <v>8.2860091368293123</v>
      </c>
      <c r="AL143" s="21">
        <v>14.447267532846418</v>
      </c>
      <c r="AM143" s="21">
        <v>7.5179724088709223</v>
      </c>
      <c r="AN143" s="21">
        <v>18.534752565217193</v>
      </c>
      <c r="AO143" s="21">
        <v>16.222878696117931</v>
      </c>
      <c r="AP143" s="21">
        <v>13.671828825898126</v>
      </c>
      <c r="AQ143" s="21">
        <v>30.235235165305266</v>
      </c>
      <c r="AR143" s="21">
        <v>25.231666802031608</v>
      </c>
      <c r="AS143" s="21">
        <v>38.402738440622969</v>
      </c>
      <c r="AT143" s="21">
        <v>83.533110121815326</v>
      </c>
      <c r="AU143" s="21">
        <v>96.064096974620313</v>
      </c>
      <c r="AV143" s="21">
        <v>166.85479806661587</v>
      </c>
      <c r="AW143" s="21">
        <v>277.49122042133268</v>
      </c>
      <c r="AX143" s="21">
        <v>287.43802804356471</v>
      </c>
      <c r="AY143" s="21">
        <v>352.15218615553545</v>
      </c>
      <c r="AZ143" s="21">
        <v>387.43169862902391</v>
      </c>
      <c r="BA143" s="21">
        <v>270.50657635388262</v>
      </c>
      <c r="BB143" s="21">
        <v>205.57926119843791</v>
      </c>
      <c r="BC143" s="21">
        <v>255.61942844468572</v>
      </c>
      <c r="BD143" s="21">
        <v>301.95138913046202</v>
      </c>
      <c r="BE143" s="21">
        <v>256.29082510381079</v>
      </c>
      <c r="BF143" s="21">
        <v>213.50506339486191</v>
      </c>
      <c r="BG143" s="21">
        <v>236.87438866253734</v>
      </c>
      <c r="BH143" s="21">
        <v>261.26595804895703</v>
      </c>
      <c r="BI143" s="21">
        <v>293.84210851861047</v>
      </c>
      <c r="BJ143" s="21">
        <v>393.19422036904979</v>
      </c>
      <c r="BK143" s="21">
        <v>315.3539158397233</v>
      </c>
      <c r="BL143" s="21">
        <v>257.57889457247319</v>
      </c>
      <c r="BM143" s="21">
        <v>237.04378902640948</v>
      </c>
      <c r="BN143" s="21">
        <v>130.74941559302641</v>
      </c>
      <c r="BO143" s="21">
        <v>125.50178254443789</v>
      </c>
      <c r="BP143" s="21">
        <v>60.873884544160767</v>
      </c>
      <c r="BQ143" s="21">
        <v>62.185940614398746</v>
      </c>
      <c r="BR143" s="21">
        <v>27.642327730525061</v>
      </c>
      <c r="BS143" s="21">
        <v>30.975070659152479</v>
      </c>
      <c r="BT143" s="21">
        <v>17.410501582741265</v>
      </c>
      <c r="BU143" s="21">
        <v>13.88701353101192</v>
      </c>
      <c r="BV143" s="21">
        <v>15.538067779242333</v>
      </c>
      <c r="BW143" s="21">
        <v>4.9649144203287374</v>
      </c>
      <c r="BX143" s="21">
        <v>13.712443659749573</v>
      </c>
      <c r="BY143" s="21">
        <v>1.2690938006266064</v>
      </c>
      <c r="BZ143" s="21">
        <v>9.8779925013627459</v>
      </c>
      <c r="CA143" s="21">
        <v>0.55879912359714878</v>
      </c>
      <c r="CB143" s="21">
        <v>5.187686547081114</v>
      </c>
      <c r="CC143" s="21">
        <v>1.4011459862359645</v>
      </c>
      <c r="CD143" s="21">
        <v>1.6039365932493574</v>
      </c>
      <c r="CE143" s="21">
        <v>3.1086422238783031</v>
      </c>
      <c r="CF143" s="21">
        <v>0.37855936313710437</v>
      </c>
      <c r="CG143" s="21">
        <v>5.2607439166477512</v>
      </c>
      <c r="CH143" s="21">
        <v>1.3900754799186186</v>
      </c>
      <c r="CI143" s="21">
        <v>7.2325099939663913</v>
      </c>
      <c r="CJ143" s="21">
        <v>3.3452430544689031</v>
      </c>
      <c r="CK143" s="21">
        <v>8.1623035207709513</v>
      </c>
      <c r="CL143" s="21">
        <v>4.6313264469992586</v>
      </c>
      <c r="CM143" s="21">
        <v>7.4071659824210299</v>
      </c>
      <c r="CN143" s="21">
        <v>4.3283219274272371</v>
      </c>
      <c r="CO143" s="21">
        <v>5.0976936565876096</v>
      </c>
      <c r="CP143" s="21">
        <v>2.7841619441526637</v>
      </c>
      <c r="CQ143" s="21">
        <v>2.2683291233268084</v>
      </c>
      <c r="CR143" s="21">
        <v>1.3707904917243301</v>
      </c>
      <c r="CS143" s="21">
        <v>0.32905420074148084</v>
      </c>
      <c r="CT143" s="21">
        <v>1.5277820733170515</v>
      </c>
      <c r="CU143" s="21">
        <v>0.16528295281252753</v>
      </c>
      <c r="CV143" s="21">
        <v>3.6894397449613927</v>
      </c>
      <c r="CW143" s="21">
        <v>1.5107122460409019</v>
      </c>
      <c r="CX143" s="21">
        <v>6.8363411739724462</v>
      </c>
      <c r="CY143" s="21">
        <v>3.1170662713981234</v>
      </c>
      <c r="CZ143" s="21">
        <v>9.0540927986540929</v>
      </c>
      <c r="DA143" s="21">
        <v>3.6686020216864001</v>
      </c>
      <c r="DB143" s="21">
        <v>8.8079734236346052</v>
      </c>
      <c r="DC143" s="21">
        <v>2.7673714668724543</v>
      </c>
      <c r="DD143" s="21">
        <v>6.0966244308262203</v>
      </c>
      <c r="DE143" s="21">
        <v>1.1821477284574236</v>
      </c>
      <c r="DF143" s="21">
        <v>2.6302783230384872</v>
      </c>
      <c r="DG143" s="21">
        <v>0.12704316399265567</v>
      </c>
      <c r="DH143" s="21">
        <v>0.75685444654641754</v>
      </c>
      <c r="DI143" s="21">
        <v>0.21498843713082305</v>
      </c>
      <c r="DJ143" s="21">
        <v>1.7240058099708375</v>
      </c>
      <c r="DK143" s="21">
        <v>1.0847492271876369</v>
      </c>
      <c r="DL143" s="21">
        <v>4.5157791871085973</v>
      </c>
      <c r="DM143" s="21">
        <v>2.0080254859590605</v>
      </c>
      <c r="DN143" s="21">
        <v>6.4308360139294525</v>
      </c>
      <c r="DO143" s="21">
        <v>2.6288130720032208</v>
      </c>
      <c r="DP143" s="21">
        <v>5.4200437898415919</v>
      </c>
      <c r="DQ143" s="21">
        <v>2.8471131796939151</v>
      </c>
      <c r="DR143" s="21">
        <v>2.3030254636497332</v>
      </c>
      <c r="DS143" s="21">
        <v>2.303236399990511</v>
      </c>
      <c r="DT143" s="21">
        <v>0.13574124662873149</v>
      </c>
      <c r="DU143" s="21">
        <v>0.92057277158739037</v>
      </c>
      <c r="DV143" s="21">
        <v>0.55925775747158213</v>
      </c>
      <c r="DW143" s="21">
        <v>9.6327880899369119E-3</v>
      </c>
      <c r="DX143" s="21">
        <v>1.6039119094293768</v>
      </c>
      <c r="DY143" s="21">
        <v>1.015828908562916</v>
      </c>
      <c r="DZ143" s="21">
        <v>0.9861599107203578</v>
      </c>
      <c r="EA143" s="21">
        <v>2.4404389990999626</v>
      </c>
      <c r="EB143" s="21">
        <v>0.24438708236660145</v>
      </c>
      <c r="EC143" s="21">
        <v>1.4445136021685767</v>
      </c>
      <c r="ED143" s="21">
        <v>1.5531189897059898</v>
      </c>
      <c r="EE143" s="21">
        <v>0.18493034874028555</v>
      </c>
      <c r="EF143" s="21">
        <v>2.7283786277714794</v>
      </c>
      <c r="EG143" s="21">
        <v>3.64574586116108</v>
      </c>
      <c r="EH143" s="21">
        <v>2.4616465773875613</v>
      </c>
      <c r="EI143" s="21">
        <v>8.7784381016439443</v>
      </c>
      <c r="EJ143" s="21">
        <v>4.5564446776763292</v>
      </c>
      <c r="EK143" s="21">
        <v>8.5630996777019561</v>
      </c>
      <c r="EL143" s="21">
        <v>8.3740640632453243</v>
      </c>
      <c r="EM143" s="21">
        <v>6.7207410563162098</v>
      </c>
      <c r="EN143" s="21">
        <v>15.686222598168481</v>
      </c>
      <c r="EO143" s="21">
        <v>18.540962474396498</v>
      </c>
      <c r="EP143" s="21">
        <v>63.361238499735677</v>
      </c>
      <c r="EQ143" s="21">
        <v>87.96735114214151</v>
      </c>
      <c r="ER143" s="21">
        <v>198.75071972906829</v>
      </c>
      <c r="ES143" s="21">
        <v>217.98562943583741</v>
      </c>
      <c r="ET143" s="21">
        <v>294.85347285912906</v>
      </c>
      <c r="EU143" s="21">
        <v>221.39151708867539</v>
      </c>
      <c r="EV143" s="21">
        <v>273.319422975522</v>
      </c>
      <c r="EW143" s="21">
        <v>188.16875565711678</v>
      </c>
      <c r="EX143" s="21">
        <v>171.48421830970247</v>
      </c>
      <c r="EY143" s="21">
        <v>303.88844164871074</v>
      </c>
      <c r="EZ143" s="21">
        <v>194.13076737302922</v>
      </c>
      <c r="FA143" s="21">
        <v>159.2768640705421</v>
      </c>
      <c r="FB143" s="21">
        <v>254.45770556470853</v>
      </c>
      <c r="FC143" s="21">
        <v>282.96468864906507</v>
      </c>
      <c r="FD143" s="21">
        <v>263.72431288025859</v>
      </c>
      <c r="FE143" s="21">
        <v>243.86079663306833</v>
      </c>
      <c r="FF143" s="21">
        <v>115.12458699357143</v>
      </c>
      <c r="FG143" s="21">
        <v>92.652656840590865</v>
      </c>
      <c r="FH143" s="21">
        <v>67.782380550787281</v>
      </c>
      <c r="FI143" s="21">
        <v>16.751735110515849</v>
      </c>
      <c r="FJ143" s="21">
        <v>22.387541815647829</v>
      </c>
      <c r="FK143" s="21">
        <v>16.104208760994904</v>
      </c>
      <c r="FL143" s="21">
        <v>6.2872732688179651</v>
      </c>
      <c r="FM143" s="21">
        <v>5.205456514270062</v>
      </c>
      <c r="FN143" s="21">
        <v>1.4755940402608219</v>
      </c>
      <c r="FO143" s="21">
        <v>7.6290624400516593</v>
      </c>
      <c r="FP143" s="21">
        <v>9.0246360685794862</v>
      </c>
      <c r="FQ143" s="21">
        <v>1.1022872447288159</v>
      </c>
      <c r="FR143" s="21">
        <v>5.740973285116592</v>
      </c>
      <c r="FS143" s="21">
        <v>11.161578730300519</v>
      </c>
      <c r="FT143" s="21">
        <v>3.855162721072892</v>
      </c>
      <c r="FU143" s="21">
        <v>0.70972756327919584</v>
      </c>
      <c r="FV143" s="21">
        <v>3.1025861033334503</v>
      </c>
      <c r="FW143" s="21">
        <v>0.9067140327782478</v>
      </c>
      <c r="FX143" s="21">
        <v>0.94980034546317338</v>
      </c>
      <c r="FY143" s="21">
        <v>4.1191205892194374</v>
      </c>
      <c r="FZ143" s="21">
        <v>2.7777482111879102</v>
      </c>
      <c r="GA143" s="21">
        <v>2.9030171542595875</v>
      </c>
      <c r="GB143" s="21">
        <v>8.343312816026998</v>
      </c>
      <c r="GC143" s="21">
        <v>9.0817772607519824</v>
      </c>
      <c r="GD143" s="21">
        <v>3.8185607200003151</v>
      </c>
      <c r="GE143" s="21">
        <v>1.7416457903268801</v>
      </c>
      <c r="GF143" s="21">
        <v>2.5465297082530101</v>
      </c>
      <c r="GG143" s="21">
        <v>1.0451453596419007</v>
      </c>
      <c r="GH143" s="21">
        <v>0.13513415839559692</v>
      </c>
      <c r="GI143" s="21">
        <v>2.4990164159946553</v>
      </c>
      <c r="GJ143" s="21">
        <v>3.8894875343089907</v>
      </c>
      <c r="GK143" s="21">
        <v>2.7477199237961294</v>
      </c>
      <c r="GL143" s="21">
        <v>3.0754107971287152</v>
      </c>
      <c r="GM143" s="21">
        <v>5.3008282911043665</v>
      </c>
      <c r="GN143" s="21">
        <v>5.3366478616925495</v>
      </c>
      <c r="GO143" s="21">
        <v>2.5456010849806603</v>
      </c>
      <c r="GP143" s="21">
        <v>0.34872957294778661</v>
      </c>
      <c r="GQ143" s="21">
        <v>7.2662404730234512E-2</v>
      </c>
      <c r="GR143" s="21">
        <v>0.16674833766443559</v>
      </c>
      <c r="GS143" s="21">
        <v>0.16475610698210422</v>
      </c>
      <c r="GT143" s="21">
        <v>0.99002824762751329</v>
      </c>
      <c r="GU143" s="21">
        <v>2.3059073089772486</v>
      </c>
      <c r="GV143" s="21">
        <v>2.7625692432075746</v>
      </c>
      <c r="GW143" s="21">
        <v>2.3084905341574373</v>
      </c>
      <c r="GX143" s="21">
        <v>2.0315600109046921</v>
      </c>
      <c r="GY143" s="21">
        <v>2.1521367803470932</v>
      </c>
      <c r="GZ143" s="21">
        <v>2.0115182747129374</v>
      </c>
      <c r="HA143" s="21">
        <v>1.8550804670051322</v>
      </c>
      <c r="HB143" s="21">
        <v>2.8271544093076724</v>
      </c>
      <c r="HC143" s="21">
        <v>4.6991520045212249</v>
      </c>
      <c r="HD143" s="21">
        <v>5.3531705305472173</v>
      </c>
      <c r="HE143" s="21">
        <v>5.3957010658761924</v>
      </c>
      <c r="HF143" s="21">
        <v>15.968784558015901</v>
      </c>
      <c r="HG143" s="21">
        <v>58.477283221386138</v>
      </c>
      <c r="HH143" s="21">
        <v>133.31062322434195</v>
      </c>
      <c r="HI143" s="21">
        <v>180.48000645984348</v>
      </c>
      <c r="HJ143" s="21">
        <v>189.59428938796464</v>
      </c>
      <c r="HK143" s="21">
        <v>268.14787984537332</v>
      </c>
      <c r="HL143" s="21">
        <v>197.69037374529728</v>
      </c>
      <c r="HM143" s="21">
        <v>164.93933158160101</v>
      </c>
      <c r="HN143" s="21">
        <v>231.18406448521006</v>
      </c>
      <c r="HO143" s="21">
        <v>198.07764004046552</v>
      </c>
      <c r="HP143" s="21">
        <v>147.90469420728607</v>
      </c>
      <c r="HQ143" s="21">
        <v>240.2805310027253</v>
      </c>
      <c r="HR143" s="21">
        <v>260.18944788481986</v>
      </c>
      <c r="HS143" s="21">
        <v>174.9134115136103</v>
      </c>
      <c r="HT143" s="21">
        <v>106.82676367691033</v>
      </c>
      <c r="HU143" s="21">
        <v>63.916732902640689</v>
      </c>
      <c r="HV143" s="21">
        <v>32.09191134157313</v>
      </c>
      <c r="HW143" s="21">
        <v>12.030597734648261</v>
      </c>
      <c r="HX143" s="21">
        <v>3.0001978820747008</v>
      </c>
      <c r="HY143" s="21">
        <v>0.98422110047351763</v>
      </c>
      <c r="HZ143" s="21">
        <v>1.8400205879100537</v>
      </c>
      <c r="IA143" s="21">
        <v>2.7785299206988552</v>
      </c>
      <c r="IB143" s="21">
        <v>2.7260987411310853</v>
      </c>
      <c r="IC143" s="21">
        <v>2.0889886056567524</v>
      </c>
      <c r="ID143" s="21">
        <v>1.9829090300461065</v>
      </c>
      <c r="IE143" s="21">
        <v>3.2206429610622092</v>
      </c>
      <c r="IF143" s="21">
        <v>5.6032893899041216</v>
      </c>
      <c r="IG143" s="21">
        <v>7.9483327955894909</v>
      </c>
      <c r="IH143" s="21">
        <v>8.8378542059975018</v>
      </c>
      <c r="II143" s="21">
        <v>7.5844731268218837</v>
      </c>
      <c r="IJ143" s="21">
        <v>4.7430297872747849</v>
      </c>
      <c r="IK143" s="21">
        <v>1.7918727570112669</v>
      </c>
      <c r="IL143" s="21">
        <v>0.18666477858791941</v>
      </c>
      <c r="IM143" s="21">
        <v>0.44348833164858847</v>
      </c>
      <c r="IN143" s="21">
        <v>1.892219489052247</v>
      </c>
      <c r="IO143" s="21">
        <v>3.2476157870516413</v>
      </c>
      <c r="IP143" s="21">
        <v>3.5389219153977898</v>
      </c>
      <c r="IQ143" s="21">
        <v>2.6943424959802855</v>
      </c>
      <c r="IR143" s="21">
        <v>1.3960261160574141</v>
      </c>
      <c r="IS143" s="21">
        <v>0.43609888975633937</v>
      </c>
      <c r="IT143" s="21">
        <v>0.17506687992416417</v>
      </c>
      <c r="IU143" s="21">
        <v>0.4999562706151584</v>
      </c>
      <c r="IV143" s="21">
        <v>1.128725145657256</v>
      </c>
      <c r="IW143" s="21">
        <v>1.8150142247346048</v>
      </c>
      <c r="IX143" s="21">
        <v>2.3010144875926808</v>
      </c>
      <c r="IY143" s="21">
        <v>2.3251862890674322</v>
      </c>
      <c r="IZ143" s="21">
        <v>1.8793881934504775</v>
      </c>
      <c r="JA143" s="21">
        <v>1.2890944534566595</v>
      </c>
      <c r="JB143" s="21">
        <v>0.73244138798101321</v>
      </c>
      <c r="JC143" s="21">
        <v>0.16715590021214166</v>
      </c>
      <c r="JD143" s="21">
        <v>1.512124867529455</v>
      </c>
      <c r="JE143" s="21">
        <v>12.316083233798025</v>
      </c>
      <c r="JF143" s="21">
        <v>43.260787926189934</v>
      </c>
      <c r="JG143" s="21">
        <v>89.841945415458525</v>
      </c>
      <c r="JH143" s="21">
        <v>138.73512546882895</v>
      </c>
      <c r="JI143" s="21">
        <v>220.12492902867376</v>
      </c>
      <c r="JJ143" s="21">
        <v>178.3241700114379</v>
      </c>
      <c r="JK143" s="21">
        <v>206.68982122891498</v>
      </c>
      <c r="JL143" s="21">
        <v>144.63099491243332</v>
      </c>
      <c r="JM143" s="21">
        <v>215.05650376719467</v>
      </c>
      <c r="JN143" s="21">
        <v>171.87597269463544</v>
      </c>
      <c r="JO143" s="21">
        <v>267.9289055573276</v>
      </c>
      <c r="JP143" s="21">
        <v>232.05888229507599</v>
      </c>
      <c r="JQ143" s="21">
        <v>112.73187463068714</v>
      </c>
      <c r="JR143" s="21">
        <v>37.096452248197878</v>
      </c>
      <c r="JS143" s="21">
        <v>24.774479321916349</v>
      </c>
      <c r="JT143" s="21">
        <v>26.325417535588254</v>
      </c>
      <c r="JU143" s="21">
        <v>11.07802395729793</v>
      </c>
      <c r="JV143" s="21">
        <v>0.50708095824787336</v>
      </c>
      <c r="JW143" s="21">
        <v>1.0236353418374164</v>
      </c>
      <c r="JX143" s="21">
        <v>0.14394703765963071</v>
      </c>
      <c r="JY143" s="21">
        <v>5.8645840704220253</v>
      </c>
      <c r="JZ143" s="21">
        <v>10.963685534772642</v>
      </c>
      <c r="KA143" s="21">
        <v>4.2562061996934935</v>
      </c>
      <c r="KB143" s="21">
        <v>1.2358455120451788</v>
      </c>
      <c r="KC143" s="21">
        <v>1.0921580987590571</v>
      </c>
      <c r="KD143" s="21">
        <v>2.0011610168198288</v>
      </c>
      <c r="KE143" s="21">
        <v>5.8064824143569975</v>
      </c>
      <c r="KF143" s="21">
        <v>3.421384540699191</v>
      </c>
      <c r="KG143" s="21">
        <v>4.4510177018475812</v>
      </c>
      <c r="KH143" s="21">
        <v>3.150886562586142</v>
      </c>
      <c r="KI143" s="21">
        <v>0.13678170408388496</v>
      </c>
      <c r="KJ143" s="21">
        <v>0.79169536956283437</v>
      </c>
      <c r="KK143" s="21">
        <v>1.4964780924668177</v>
      </c>
      <c r="KL143" s="21">
        <v>4.2098777146600401</v>
      </c>
      <c r="KM143" s="21">
        <v>0.57054678753416888</v>
      </c>
      <c r="KN143" s="21">
        <v>2.1452429691532071</v>
      </c>
      <c r="KO143" s="21">
        <v>0.53317755876006068</v>
      </c>
      <c r="KP143" s="21">
        <v>2.6926640338292116</v>
      </c>
      <c r="KQ143" s="21">
        <v>0.79497158998521766</v>
      </c>
      <c r="KR143" s="21">
        <v>1.2940734959415499</v>
      </c>
      <c r="KS143" s="21">
        <v>9.1405459025966529</v>
      </c>
      <c r="KT143" s="21">
        <v>45.409133182463542</v>
      </c>
      <c r="KU143" s="21">
        <v>73.599839754560151</v>
      </c>
      <c r="KV143" s="21">
        <v>141.70563766246107</v>
      </c>
      <c r="KW143" s="21">
        <v>236.58369265684965</v>
      </c>
      <c r="KX143" s="21">
        <v>116.05663881428866</v>
      </c>
      <c r="KY143" s="21">
        <v>153.70309630523431</v>
      </c>
      <c r="KZ143" s="21">
        <v>204.4365389204593</v>
      </c>
      <c r="LA143" s="21">
        <v>136.98807629571718</v>
      </c>
      <c r="LB143" s="21">
        <v>217.77811545451019</v>
      </c>
      <c r="LC143" s="21">
        <v>176.34833117194839</v>
      </c>
      <c r="LD143" s="21">
        <v>43.416414305419693</v>
      </c>
      <c r="LE143" s="21">
        <v>39.407059868810379</v>
      </c>
      <c r="LF143" s="21">
        <v>4.6418151486423724</v>
      </c>
      <c r="LG143" s="21">
        <v>6.7491168646607518</v>
      </c>
      <c r="LH143" s="21">
        <v>4.4999903697957633</v>
      </c>
      <c r="LI143" s="21">
        <v>0.40541856308955559</v>
      </c>
      <c r="LJ143" s="21">
        <v>11.789071873414162</v>
      </c>
      <c r="LK143" s="21">
        <v>2.1605091793189448</v>
      </c>
      <c r="LL143" s="21">
        <v>3.1797967705860724</v>
      </c>
      <c r="LM143" s="21">
        <v>0.29144338236803718</v>
      </c>
      <c r="LN143" s="21">
        <v>5.4957794175957773</v>
      </c>
      <c r="LO143" s="21">
        <v>3.3090505782725179</v>
      </c>
      <c r="LP143" s="21">
        <v>6.3157557404442368</v>
      </c>
      <c r="LQ143" s="21">
        <v>0.41450112144281953</v>
      </c>
      <c r="LR143" s="21">
        <v>0.80262713646246475</v>
      </c>
      <c r="LS143" s="21">
        <v>1.1362441305235189</v>
      </c>
      <c r="LT143" s="21">
        <v>4.6491572502061524</v>
      </c>
      <c r="LU143" s="21">
        <v>1.9247226392624111</v>
      </c>
      <c r="LV143" s="21">
        <v>0.21092433055548596</v>
      </c>
      <c r="LW143" s="21">
        <v>0.75318753441677999</v>
      </c>
      <c r="LX143" s="21">
        <v>1.6115013444963848</v>
      </c>
      <c r="LY143" s="21">
        <v>0.77041032130176434</v>
      </c>
      <c r="LZ143" s="21">
        <v>9.8348285670158226</v>
      </c>
      <c r="MA143" s="21">
        <v>19.262852532821107</v>
      </c>
      <c r="MB143" s="21">
        <v>61.542930936720389</v>
      </c>
      <c r="MC143" s="21">
        <v>152.52476885969082</v>
      </c>
      <c r="MD143" s="21">
        <v>241.09018033134566</v>
      </c>
      <c r="ME143" s="21">
        <v>211.43932272664753</v>
      </c>
      <c r="MF143" s="21">
        <v>209.05157922225123</v>
      </c>
      <c r="MG143" s="21">
        <v>158.90108932261103</v>
      </c>
      <c r="MH143" s="21">
        <v>222.87422922829703</v>
      </c>
      <c r="MI143" s="21">
        <v>150.09471968057915</v>
      </c>
      <c r="MJ143" s="21">
        <v>61.694337848035069</v>
      </c>
      <c r="MK143" s="21">
        <v>5.0034854357854384</v>
      </c>
      <c r="ML143" s="21">
        <v>4.2153140390685353</v>
      </c>
      <c r="MM143" s="21">
        <v>2.1004566519573959</v>
      </c>
      <c r="MN143" s="21">
        <v>1.2359373516807715</v>
      </c>
      <c r="MO143" s="21">
        <v>6.4665038798606238</v>
      </c>
      <c r="MP143" s="21">
        <v>4.7547458755319507</v>
      </c>
      <c r="MQ143" s="21">
        <v>5.7390414077976036E-2</v>
      </c>
      <c r="MR143" s="21">
        <v>3.7220911289599474</v>
      </c>
      <c r="MS143" s="21">
        <v>8.4172979252700912</v>
      </c>
      <c r="MT143" s="21">
        <v>4.7883362705397481</v>
      </c>
      <c r="MU143" s="21">
        <v>0.19577523583857284</v>
      </c>
      <c r="MV143" s="21">
        <v>2.3048357702745461</v>
      </c>
      <c r="MW143" s="21">
        <v>5.2600475559021147</v>
      </c>
      <c r="MX143" s="21">
        <v>3.4763279289234457</v>
      </c>
      <c r="MY143" s="21">
        <v>1.3886226031135482</v>
      </c>
      <c r="MZ143" s="21">
        <v>1.9024632860394728</v>
      </c>
      <c r="NA143" s="21">
        <v>1.1868666127099918</v>
      </c>
      <c r="NB143" s="21">
        <v>0.66299023821539471</v>
      </c>
      <c r="NC143" s="21">
        <v>8.8351682592079062</v>
      </c>
      <c r="ND143" s="21">
        <v>27.250298832116659</v>
      </c>
      <c r="NE143" s="21">
        <v>74.625121104612262</v>
      </c>
      <c r="NF143" s="21">
        <v>250.45723421400479</v>
      </c>
      <c r="NG143" s="21">
        <v>177.3067108624499</v>
      </c>
      <c r="NH143" s="21">
        <v>227.36942345727905</v>
      </c>
      <c r="NI143" s="21">
        <v>184.7137479427245</v>
      </c>
      <c r="NJ143" s="21">
        <v>241.51616601677739</v>
      </c>
      <c r="NK143" s="21">
        <v>65.0578413063635</v>
      </c>
      <c r="NL143" s="21">
        <v>7.120772785803652</v>
      </c>
      <c r="NM143" s="21">
        <v>2.1063819898891842</v>
      </c>
      <c r="NN143" s="21">
        <v>5.247729388691253</v>
      </c>
      <c r="NO143" s="21">
        <v>10.677407486216577</v>
      </c>
      <c r="NP143" s="21">
        <v>10.313282084518766</v>
      </c>
      <c r="NQ143" s="21">
        <v>3.6145603882107267</v>
      </c>
      <c r="NR143" s="21">
        <v>0.72833726474021721</v>
      </c>
      <c r="NS143" s="21">
        <v>3.6835050569692771</v>
      </c>
      <c r="NT143" s="21">
        <v>3.8350861267796557</v>
      </c>
      <c r="NU143" s="21">
        <v>0.5570698833384925</v>
      </c>
      <c r="NV143" s="21">
        <v>0.87165500272407059</v>
      </c>
      <c r="NW143" s="21">
        <v>3.0640909996574268</v>
      </c>
      <c r="NX143" s="21">
        <v>1.6044121468171826</v>
      </c>
      <c r="NY143" s="21">
        <v>8.6030522142793511E-2</v>
      </c>
      <c r="NZ143" s="21">
        <v>1.77690332875753</v>
      </c>
      <c r="OA143" s="21">
        <v>1.7725697555448541</v>
      </c>
      <c r="OB143" s="21">
        <v>0.45028167774084921</v>
      </c>
      <c r="OC143" s="21">
        <v>4.4013429886564985</v>
      </c>
      <c r="OD143" s="21">
        <v>9.9027805450406561</v>
      </c>
      <c r="OE143" s="21">
        <v>60.286100936789033</v>
      </c>
      <c r="OF143" s="21">
        <v>337.110136454241</v>
      </c>
      <c r="OG143" s="21">
        <v>184.11299832817164</v>
      </c>
      <c r="OH143" s="21">
        <v>174.92699880693232</v>
      </c>
      <c r="OI143" s="21">
        <v>301.52544007044963</v>
      </c>
      <c r="OJ143" s="21">
        <v>91.906494745228017</v>
      </c>
      <c r="OK143" s="21">
        <v>28.797930473444126</v>
      </c>
      <c r="OL143" s="21">
        <v>10.868561609316258</v>
      </c>
      <c r="OM143" s="21">
        <v>1.442929827882157</v>
      </c>
      <c r="ON143" s="21">
        <v>3.7202489660267433</v>
      </c>
      <c r="OO143" s="21">
        <v>7.5563457432480723</v>
      </c>
      <c r="OP143" s="21">
        <v>3.5222997366954689</v>
      </c>
      <c r="OQ143" s="21">
        <v>0.50003414278519542</v>
      </c>
      <c r="OR143" s="21">
        <v>4.5182064357904279</v>
      </c>
      <c r="OS143" s="21">
        <v>6.0329596559352181</v>
      </c>
      <c r="OT143" s="21">
        <v>1.6831918635013976</v>
      </c>
      <c r="OU143" s="21">
        <v>0.37929519944614193</v>
      </c>
      <c r="OV143" s="21">
        <v>3.203329530836895</v>
      </c>
      <c r="OW143" s="21">
        <v>3.2446303305507254</v>
      </c>
      <c r="OX143" s="21">
        <v>1.0271999744704314</v>
      </c>
      <c r="OY143" s="21">
        <v>0.31710722677443437</v>
      </c>
      <c r="OZ143" s="21">
        <v>0.33385175877217965</v>
      </c>
      <c r="PA143" s="21">
        <v>2.5965511146653659</v>
      </c>
      <c r="PB143" s="21">
        <v>8.7506511844595991</v>
      </c>
      <c r="PC143" s="21">
        <v>13.647205945067487</v>
      </c>
      <c r="PD143" s="21">
        <v>51.756069120415411</v>
      </c>
      <c r="PE143" s="21">
        <v>318.65045730851205</v>
      </c>
      <c r="PF143" s="21">
        <v>334.1261708830616</v>
      </c>
      <c r="PG143" s="21">
        <v>378.58279197049478</v>
      </c>
      <c r="PH143" s="21">
        <v>163.87127044945083</v>
      </c>
      <c r="PI143" s="21">
        <v>26.620532675414857</v>
      </c>
      <c r="PJ143" s="21">
        <v>6.4103557099749686</v>
      </c>
      <c r="PK143" s="21">
        <v>1.6867297026921015</v>
      </c>
      <c r="PL143" s="21">
        <v>1.4138048979210045</v>
      </c>
      <c r="PM143" s="21">
        <v>6.0054312026119128</v>
      </c>
      <c r="PN143" s="21">
        <v>9.1017907326675012</v>
      </c>
      <c r="PO143" s="21">
        <v>5.1017528066264983</v>
      </c>
      <c r="PP143" s="21">
        <v>0.39232714455552498</v>
      </c>
      <c r="PQ143" s="21">
        <v>1.6736489906657566</v>
      </c>
      <c r="PR143" s="21">
        <v>3.8690167825353559</v>
      </c>
      <c r="PS143" s="21">
        <v>1.7718035671969392</v>
      </c>
      <c r="PT143" s="21">
        <v>0.46889090249752485</v>
      </c>
      <c r="PU143" s="21">
        <v>3.8089418449746875</v>
      </c>
      <c r="PV143" s="21">
        <v>5.9835379190106028</v>
      </c>
      <c r="PW143" s="21">
        <v>3.1171631838544163</v>
      </c>
      <c r="PX143" s="21">
        <v>0.58333919699084746</v>
      </c>
      <c r="PY143" s="21">
        <v>2.0396898665770014</v>
      </c>
      <c r="PZ143" s="21">
        <v>3.2034434109780614</v>
      </c>
      <c r="QA143" s="21">
        <v>2.5042193583047769</v>
      </c>
      <c r="QB143" s="21">
        <v>4.9314211288289771</v>
      </c>
      <c r="QC143" s="21">
        <v>7.3613785028414185</v>
      </c>
      <c r="QD143" s="21">
        <v>1.9807234670663278</v>
      </c>
      <c r="QE143" s="21">
        <v>40.240751270440441</v>
      </c>
      <c r="QF143" s="21">
        <v>322.33161323250795</v>
      </c>
      <c r="QG143" s="21">
        <v>672.30213189763083</v>
      </c>
      <c r="QH143" s="21">
        <v>264.39478657201954</v>
      </c>
      <c r="QI143" s="21">
        <v>39.413651106115637</v>
      </c>
      <c r="QJ143" s="21">
        <v>2.1987243715432352</v>
      </c>
      <c r="QK143" s="21">
        <v>2.8243045769158872</v>
      </c>
      <c r="QL143" s="21">
        <v>6.7669536818535887</v>
      </c>
      <c r="QM143" s="21">
        <v>2.7642687754024053</v>
      </c>
      <c r="QN143" s="21">
        <v>0.35545255563405315</v>
      </c>
      <c r="QO143" s="21">
        <v>0.17780769778783739</v>
      </c>
      <c r="QP143" s="21">
        <v>5.1924392116608509</v>
      </c>
      <c r="QQ143" s="21">
        <v>2.607973346357793</v>
      </c>
      <c r="QR143" s="21">
        <v>7.017725080742867</v>
      </c>
      <c r="QS143" s="21">
        <v>0.5695574245362105</v>
      </c>
      <c r="QT143" s="21">
        <v>0.60786906399320717</v>
      </c>
      <c r="QU143" s="21">
        <v>3.5344710741899013</v>
      </c>
      <c r="QV143" s="21">
        <v>3.2394278193347708</v>
      </c>
      <c r="QW143" s="21">
        <v>7.0515404150849648</v>
      </c>
      <c r="QX143" s="21">
        <v>6.2339845210962102</v>
      </c>
      <c r="QY143" s="21">
        <v>0.7193243668210122</v>
      </c>
      <c r="QZ143" s="21">
        <v>1.5630432520540589E-2</v>
      </c>
      <c r="RA143" s="21">
        <v>0.51550535795607189</v>
      </c>
      <c r="RB143" s="21">
        <v>4.1659361294581974</v>
      </c>
      <c r="RC143" s="21">
        <v>7.3667538117254079</v>
      </c>
      <c r="RD143" s="21">
        <v>5.9381897503292596</v>
      </c>
      <c r="RE143" s="21">
        <v>2.4015728416289184</v>
      </c>
      <c r="RF143" s="21">
        <v>0.2540525817959835</v>
      </c>
      <c r="RG143" s="21">
        <v>0.2674470524612978</v>
      </c>
      <c r="RH143" s="21">
        <v>1.5864395153233846</v>
      </c>
      <c r="RI143" s="21">
        <v>3.1096079913268908</v>
      </c>
      <c r="RJ143" s="21">
        <v>3.9824638861723196</v>
      </c>
      <c r="RK143" s="21">
        <v>3.788402411948085</v>
      </c>
      <c r="RL143" s="21">
        <v>2.7698635983435187</v>
      </c>
      <c r="RM143" s="21">
        <v>1.6943687488443526</v>
      </c>
      <c r="RN143" s="21">
        <v>0.71891565833418414</v>
      </c>
      <c r="RO143" s="21">
        <v>8.3926535027588359E-2</v>
      </c>
      <c r="RP143" s="21">
        <v>4.2480243334457279</v>
      </c>
      <c r="RQ143" s="21">
        <v>9.9789485844030459</v>
      </c>
      <c r="RR143" s="21">
        <v>1.8076362607200243</v>
      </c>
      <c r="RS143" s="21">
        <v>7.4923181740339917</v>
      </c>
      <c r="RT143" s="21">
        <v>9.8049563208904527</v>
      </c>
      <c r="RU143" s="21">
        <v>5.6772860517510209</v>
      </c>
      <c r="RV143" s="21">
        <v>11.639733703403229</v>
      </c>
      <c r="RW143" s="21">
        <v>21.945597328141734</v>
      </c>
      <c r="RX143" s="21">
        <v>2.1824923032793437</v>
      </c>
      <c r="RY143" s="21">
        <v>72.202586098939122</v>
      </c>
      <c r="RZ143" s="21">
        <v>71.554614114744453</v>
      </c>
      <c r="SA143" s="21">
        <v>2.4459955509678286</v>
      </c>
      <c r="SB143" s="21">
        <v>290.26468190126423</v>
      </c>
      <c r="SC143" s="21">
        <v>1002.9977140259507</v>
      </c>
      <c r="SD143" s="21">
        <v>1753.5549781774666</v>
      </c>
      <c r="SE143" s="21">
        <v>2240.1723823485545</v>
      </c>
      <c r="SF143" s="21">
        <v>2446.7981238233187</v>
      </c>
      <c r="SG143" s="21">
        <v>2496.646589199006</v>
      </c>
      <c r="SH143" s="21">
        <v>2500.0000000255604</v>
      </c>
    </row>
    <row r="144" spans="2:502" x14ac:dyDescent="0.15">
      <c r="B144" s="21">
        <v>4.9050291763312579</v>
      </c>
      <c r="C144" s="21">
        <v>2.0871870418433858</v>
      </c>
      <c r="D144" s="21">
        <v>5.3068454327975791</v>
      </c>
      <c r="E144" s="21">
        <v>3.7476419149263189</v>
      </c>
      <c r="F144" s="21">
        <v>1.8232552294847089</v>
      </c>
      <c r="G144" s="21">
        <v>4.3400909752232089</v>
      </c>
      <c r="H144" s="21">
        <v>1.5345004153352435</v>
      </c>
      <c r="I144" s="21">
        <v>1.4221693080266393</v>
      </c>
      <c r="J144" s="21">
        <v>2.2365532185498433</v>
      </c>
      <c r="K144" s="21">
        <v>0.11070058921492866</v>
      </c>
      <c r="L144" s="21">
        <v>1.2605773671230511</v>
      </c>
      <c r="M144" s="21">
        <v>0.4063193330037006</v>
      </c>
      <c r="N144" s="21">
        <v>0.56809621273085298</v>
      </c>
      <c r="O144" s="21">
        <v>1.0492980715812934</v>
      </c>
      <c r="P144" s="21">
        <v>0.12068423797396181</v>
      </c>
      <c r="Q144" s="21">
        <v>1.9082480809926026</v>
      </c>
      <c r="R144" s="21">
        <v>0.4910643636439444</v>
      </c>
      <c r="S144" s="21">
        <v>1.2786997482392575</v>
      </c>
      <c r="T144" s="21">
        <v>1.974148994798075</v>
      </c>
      <c r="U144" s="21">
        <v>0.17358125891641471</v>
      </c>
      <c r="V144" s="21">
        <v>2.0439753424424829</v>
      </c>
      <c r="W144" s="21">
        <v>0.4809931912302679</v>
      </c>
      <c r="X144" s="21">
        <v>0.83184092904588591</v>
      </c>
      <c r="Y144" s="21">
        <v>0.9369216326049461</v>
      </c>
      <c r="Z144" s="21">
        <v>0.34222348211402243</v>
      </c>
      <c r="AA144" s="21">
        <v>1.7271401280634164</v>
      </c>
      <c r="AB144" s="21">
        <v>0.18716319905949316</v>
      </c>
      <c r="AC144" s="21">
        <v>3.8505626970651394</v>
      </c>
      <c r="AD144" s="21">
        <v>2.0099487027429932</v>
      </c>
      <c r="AE144" s="21">
        <v>4.5115827230178152</v>
      </c>
      <c r="AF144" s="21">
        <v>8.3432680291017611</v>
      </c>
      <c r="AG144" s="21">
        <v>4.1870643879877658</v>
      </c>
      <c r="AH144" s="21">
        <v>13.559060335978067</v>
      </c>
      <c r="AI144" s="21">
        <v>10.114220850685006</v>
      </c>
      <c r="AJ144" s="21">
        <v>11.185999614727889</v>
      </c>
      <c r="AK144" s="21">
        <v>20.755313166724179</v>
      </c>
      <c r="AL144" s="21">
        <v>11.386514078557413</v>
      </c>
      <c r="AM144" s="21">
        <v>21.752130085055466</v>
      </c>
      <c r="AN144" s="21">
        <v>30.031195563790817</v>
      </c>
      <c r="AO144" s="21">
        <v>23.880817430943843</v>
      </c>
      <c r="AP144" s="21">
        <v>57.762732346336172</v>
      </c>
      <c r="AQ144" s="21">
        <v>88.761992917970446</v>
      </c>
      <c r="AR144" s="21">
        <v>108.10209149225668</v>
      </c>
      <c r="AS144" s="21">
        <v>217.32704832790401</v>
      </c>
      <c r="AT144" s="21">
        <v>284.56343121296067</v>
      </c>
      <c r="AU144" s="21">
        <v>299.94772697981955</v>
      </c>
      <c r="AV144" s="21">
        <v>390.7301938151939</v>
      </c>
      <c r="AW144" s="21">
        <v>356.28553909516614</v>
      </c>
      <c r="AX144" s="21">
        <v>233.75156023070753</v>
      </c>
      <c r="AY144" s="21">
        <v>218.56996952973307</v>
      </c>
      <c r="AZ144" s="21">
        <v>283.91601233380885</v>
      </c>
      <c r="BA144" s="21">
        <v>295.06676109034288</v>
      </c>
      <c r="BB144" s="21">
        <v>233.53247373711355</v>
      </c>
      <c r="BC144" s="21">
        <v>214.83904472476991</v>
      </c>
      <c r="BD144" s="21">
        <v>255.35346509179885</v>
      </c>
      <c r="BE144" s="21">
        <v>270.68301199021056</v>
      </c>
      <c r="BF144" s="21">
        <v>329.78409291534535</v>
      </c>
      <c r="BG144" s="21">
        <v>394.45758378089261</v>
      </c>
      <c r="BH144" s="21">
        <v>277.99926370072967</v>
      </c>
      <c r="BI144" s="21">
        <v>261.01811591186754</v>
      </c>
      <c r="BJ144" s="21">
        <v>199.84540558427003</v>
      </c>
      <c r="BK144" s="21">
        <v>121.71896330714756</v>
      </c>
      <c r="BL144" s="21">
        <v>110.40238738999</v>
      </c>
      <c r="BM144" s="21">
        <v>51.54195021955519</v>
      </c>
      <c r="BN144" s="21">
        <v>58.955462019018775</v>
      </c>
      <c r="BO144" s="21">
        <v>19.386631215889434</v>
      </c>
      <c r="BP144" s="21">
        <v>34.341342398842272</v>
      </c>
      <c r="BQ144" s="21">
        <v>9.1773039062964319</v>
      </c>
      <c r="BR144" s="21">
        <v>19.509711304091926</v>
      </c>
      <c r="BS144" s="21">
        <v>8.7016096477247213</v>
      </c>
      <c r="BT144" s="21">
        <v>9.5327396620009459</v>
      </c>
      <c r="BU144" s="21">
        <v>9.4394414996199441</v>
      </c>
      <c r="BV144" s="21">
        <v>3.6233164162183602</v>
      </c>
      <c r="BW144" s="21">
        <v>8.0105069444061652</v>
      </c>
      <c r="BX144" s="21">
        <v>1.1784210413939282</v>
      </c>
      <c r="BY144" s="21">
        <v>4.7454570582201683</v>
      </c>
      <c r="BZ144" s="21">
        <v>1.3370525465651217</v>
      </c>
      <c r="CA144" s="21">
        <v>1.5517262911581495</v>
      </c>
      <c r="CB144" s="21">
        <v>3.1951126454098815</v>
      </c>
      <c r="CC144" s="21">
        <v>7.2029031457541845E-2</v>
      </c>
      <c r="CD144" s="21">
        <v>5.8253500177467252</v>
      </c>
      <c r="CE144" s="21">
        <v>0.64925114571727638</v>
      </c>
      <c r="CF144" s="21">
        <v>8.1855224850150226</v>
      </c>
      <c r="CG144" s="21">
        <v>2.3128395643497841</v>
      </c>
      <c r="CH144" s="21">
        <v>9.2342541875912083</v>
      </c>
      <c r="CI144" s="21">
        <v>3.577818792239305</v>
      </c>
      <c r="CJ144" s="21">
        <v>8.3492627752564239</v>
      </c>
      <c r="CK144" s="21">
        <v>3.492881630167155</v>
      </c>
      <c r="CL144" s="21">
        <v>5.7706967654820502</v>
      </c>
      <c r="CM144" s="21">
        <v>2.2807631563566773</v>
      </c>
      <c r="CN144" s="21">
        <v>2.6405361442720889</v>
      </c>
      <c r="CO144" s="21">
        <v>1.1654582735983858</v>
      </c>
      <c r="CP144" s="21">
        <v>0.44208773070193702</v>
      </c>
      <c r="CQ144" s="21">
        <v>1.484042503370308</v>
      </c>
      <c r="CR144" s="21">
        <v>0.10795791594895976</v>
      </c>
      <c r="CS144" s="21">
        <v>3.6609706079178586</v>
      </c>
      <c r="CT144" s="21">
        <v>1.3990264051760883</v>
      </c>
      <c r="CU144" s="21">
        <v>6.7601088950586048</v>
      </c>
      <c r="CV144" s="21">
        <v>3.0567303825101879</v>
      </c>
      <c r="CW144" s="21">
        <v>8.9857790426385247</v>
      </c>
      <c r="CX144" s="21">
        <v>3.7001262391187697</v>
      </c>
      <c r="CY144" s="21">
        <v>8.864154120639105</v>
      </c>
      <c r="CZ144" s="21">
        <v>2.8401901202649009</v>
      </c>
      <c r="DA144" s="21">
        <v>6.3255185251165997</v>
      </c>
      <c r="DB144" s="21">
        <v>1.2109401639554263</v>
      </c>
      <c r="DC144" s="21">
        <v>2.9022968749481448</v>
      </c>
      <c r="DD144" s="21">
        <v>0.1057912891130572</v>
      </c>
      <c r="DE144" s="21">
        <v>0.80082064153221255</v>
      </c>
      <c r="DF144" s="21">
        <v>0.25601060784658752</v>
      </c>
      <c r="DG144" s="21">
        <v>1.3663500936660502</v>
      </c>
      <c r="DH144" s="21">
        <v>1.2683366315472657</v>
      </c>
      <c r="DI144" s="21">
        <v>3.9716633550417439</v>
      </c>
      <c r="DJ144" s="21">
        <v>2.1674079484138606</v>
      </c>
      <c r="DK144" s="21">
        <v>6.2814468188666845</v>
      </c>
      <c r="DL144" s="21">
        <v>2.4298023178742052</v>
      </c>
      <c r="DM144" s="21">
        <v>6.0512950750579408</v>
      </c>
      <c r="DN144" s="21">
        <v>2.2712970425125789</v>
      </c>
      <c r="DO144" s="21">
        <v>3.2774953785223331</v>
      </c>
      <c r="DP144" s="21">
        <v>1.9038481383654162</v>
      </c>
      <c r="DQ144" s="21">
        <v>0.51265833353285239</v>
      </c>
      <c r="DR144" s="21">
        <v>1.1164848721761012</v>
      </c>
      <c r="DS144" s="21">
        <v>0.21887926687688924</v>
      </c>
      <c r="DT144" s="21">
        <v>0.18781812591513164</v>
      </c>
      <c r="DU144" s="21">
        <v>1.6350580577338008</v>
      </c>
      <c r="DV144" s="21">
        <v>0.36138939099137146</v>
      </c>
      <c r="DW144" s="21">
        <v>1.7979702256248546</v>
      </c>
      <c r="DX144" s="21">
        <v>1.7776700199635751</v>
      </c>
      <c r="DY144" s="21">
        <v>0.41112066800082475</v>
      </c>
      <c r="DZ144" s="21">
        <v>2.0713990611791715</v>
      </c>
      <c r="EA144" s="21">
        <v>0.65805522918392467</v>
      </c>
      <c r="EB144" s="21">
        <v>0.51807994616260611</v>
      </c>
      <c r="EC144" s="21">
        <v>3.0639837106965557</v>
      </c>
      <c r="ED144" s="21">
        <v>1.5334691688644586</v>
      </c>
      <c r="EE144" s="21">
        <v>4.0469449760263254</v>
      </c>
      <c r="EF144" s="21">
        <v>7.1513567254592374</v>
      </c>
      <c r="EG144" s="21">
        <v>3.6881806842590081</v>
      </c>
      <c r="EH144" s="21">
        <v>10.759545940175407</v>
      </c>
      <c r="EI144" s="21">
        <v>5.0656977320797267</v>
      </c>
      <c r="EJ144" s="21">
        <v>9.955955592310838</v>
      </c>
      <c r="EK144" s="21">
        <v>9.2849474650891626</v>
      </c>
      <c r="EL144" s="21">
        <v>19.141855890749355</v>
      </c>
      <c r="EM144" s="21">
        <v>41.442117185091902</v>
      </c>
      <c r="EN144" s="21">
        <v>75.119800375055249</v>
      </c>
      <c r="EO144" s="21">
        <v>162.6217489375403</v>
      </c>
      <c r="EP144" s="21">
        <v>200.13849539474202</v>
      </c>
      <c r="EQ144" s="21">
        <v>292.29383755741611</v>
      </c>
      <c r="ER144" s="21">
        <v>238.02551602534058</v>
      </c>
      <c r="ES144" s="21">
        <v>260.77488923112173</v>
      </c>
      <c r="ET144" s="21">
        <v>233.99811608694407</v>
      </c>
      <c r="EU144" s="21">
        <v>155.63001781216718</v>
      </c>
      <c r="EV144" s="21">
        <v>258.34600579637305</v>
      </c>
      <c r="EW144" s="21">
        <v>267.58824734730621</v>
      </c>
      <c r="EX144" s="21">
        <v>135.71892076083267</v>
      </c>
      <c r="EY144" s="21">
        <v>240.7624633410482</v>
      </c>
      <c r="EZ144" s="21">
        <v>246.70309378203385</v>
      </c>
      <c r="FA144" s="21">
        <v>324.76141967657117</v>
      </c>
      <c r="FB144" s="21">
        <v>225.34733135725295</v>
      </c>
      <c r="FC144" s="21">
        <v>159.52854546281452</v>
      </c>
      <c r="FD144" s="21">
        <v>132.97201632676098</v>
      </c>
      <c r="FE144" s="21">
        <v>43.407460368104211</v>
      </c>
      <c r="FF144" s="21">
        <v>42.105565062292598</v>
      </c>
      <c r="FG144" s="21">
        <v>33.149433843125912</v>
      </c>
      <c r="FH144" s="21">
        <v>7.7682399353803122</v>
      </c>
      <c r="FI144" s="21">
        <v>9.5355159894057042</v>
      </c>
      <c r="FJ144" s="21">
        <v>6.5140845052165171</v>
      </c>
      <c r="FK144" s="21">
        <v>6.5057949359701155</v>
      </c>
      <c r="FL144" s="21">
        <v>5.4487411578819458</v>
      </c>
      <c r="FM144" s="21">
        <v>6.6040335285524714E-3</v>
      </c>
      <c r="FN144" s="21">
        <v>7.8272175195502749</v>
      </c>
      <c r="FO144" s="21">
        <v>11.179865020594812</v>
      </c>
      <c r="FP144" s="21">
        <v>2.4386404194061804</v>
      </c>
      <c r="FQ144" s="21">
        <v>3.8345730776225269</v>
      </c>
      <c r="FR144" s="21">
        <v>7.8812739588623826</v>
      </c>
      <c r="FS144" s="21">
        <v>2.4075704268599556</v>
      </c>
      <c r="FT144" s="21">
        <v>0.20683427193077833</v>
      </c>
      <c r="FU144" s="21">
        <v>1.6251808166488546</v>
      </c>
      <c r="FV144" s="21">
        <v>9.476375935385542E-2</v>
      </c>
      <c r="FW144" s="21">
        <v>2.7600084105551015</v>
      </c>
      <c r="FX144" s="21">
        <v>7.3344343809323966</v>
      </c>
      <c r="FY144" s="21">
        <v>5.2072009384951601</v>
      </c>
      <c r="FZ144" s="21">
        <v>3.5614244226127552</v>
      </c>
      <c r="GA144" s="21">
        <v>7.2528426577108185</v>
      </c>
      <c r="GB144" s="21">
        <v>7.1863697859755584</v>
      </c>
      <c r="GC144" s="21">
        <v>2.2079266378033933</v>
      </c>
      <c r="GD144" s="21">
        <v>0.32790254274494735</v>
      </c>
      <c r="GE144" s="21">
        <v>0.95770242502565606</v>
      </c>
      <c r="GF144" s="21">
        <v>0.2009308854937073</v>
      </c>
      <c r="GG144" s="21">
        <v>1.1400376192726145</v>
      </c>
      <c r="GH144" s="21">
        <v>4.827504510173199</v>
      </c>
      <c r="GI144" s="21">
        <v>6.0256371315876986</v>
      </c>
      <c r="GJ144" s="21">
        <v>3.6863447113644576</v>
      </c>
      <c r="GK144" s="21">
        <v>2.4614064231287291</v>
      </c>
      <c r="GL144" s="21">
        <v>3.2818828035232008</v>
      </c>
      <c r="GM144" s="21">
        <v>2.9239292200516447</v>
      </c>
      <c r="GN144" s="21">
        <v>1.1512519002450599</v>
      </c>
      <c r="GO144" s="21">
        <v>0.46850558965071598</v>
      </c>
      <c r="GP144" s="21">
        <v>0.99440526237968219</v>
      </c>
      <c r="GQ144" s="21">
        <v>1.013389620399997</v>
      </c>
      <c r="GR144" s="21">
        <v>0.56456247263965464</v>
      </c>
      <c r="GS144" s="21">
        <v>0.79185333968445715</v>
      </c>
      <c r="GT144" s="21">
        <v>1.4892047981478387</v>
      </c>
      <c r="GU144" s="21">
        <v>1.8840720158023345</v>
      </c>
      <c r="GV144" s="21">
        <v>2.3802885960088229</v>
      </c>
      <c r="GW144" s="21">
        <v>3.4816356160590454</v>
      </c>
      <c r="GX144" s="21">
        <v>4.172890868928528</v>
      </c>
      <c r="GY144" s="21">
        <v>3.3131905669766715</v>
      </c>
      <c r="GZ144" s="21">
        <v>1.9962221477771032</v>
      </c>
      <c r="HA144" s="21">
        <v>2.6073005845596775</v>
      </c>
      <c r="HB144" s="21">
        <v>5.4994252560686121</v>
      </c>
      <c r="HC144" s="21">
        <v>9.2993755051414659</v>
      </c>
      <c r="HD144" s="21">
        <v>19.13150457702935</v>
      </c>
      <c r="HE144" s="21">
        <v>55.933997837112649</v>
      </c>
      <c r="HF144" s="21">
        <v>134.81138182970005</v>
      </c>
      <c r="HG144" s="21">
        <v>199.51715695400983</v>
      </c>
      <c r="HH144" s="21">
        <v>197.6382788384976</v>
      </c>
      <c r="HI144" s="21">
        <v>255.77666190802023</v>
      </c>
      <c r="HJ144" s="21">
        <v>202.95868665141916</v>
      </c>
      <c r="HK144" s="21">
        <v>162.83463587386674</v>
      </c>
      <c r="HL144" s="21">
        <v>241.43150989178682</v>
      </c>
      <c r="HM144" s="21">
        <v>198.46026453086802</v>
      </c>
      <c r="HN144" s="21">
        <v>143.15038160675786</v>
      </c>
      <c r="HO144" s="21">
        <v>255.15628074835246</v>
      </c>
      <c r="HP144" s="21">
        <v>273.70853780136383</v>
      </c>
      <c r="HQ144" s="21">
        <v>172.65624432683589</v>
      </c>
      <c r="HR144" s="21">
        <v>96.236418867421506</v>
      </c>
      <c r="HS144" s="21">
        <v>56.565586544278652</v>
      </c>
      <c r="HT144" s="21">
        <v>29.554026690733927</v>
      </c>
      <c r="HU144" s="21">
        <v>11.54914687121703</v>
      </c>
      <c r="HV144" s="21">
        <v>2.7437142502152967</v>
      </c>
      <c r="HW144" s="21">
        <v>0.53149104420755433</v>
      </c>
      <c r="HX144" s="21">
        <v>1.3737533089202234</v>
      </c>
      <c r="HY144" s="21">
        <v>2.5245811376639344</v>
      </c>
      <c r="HZ144" s="21">
        <v>2.7322173340713727</v>
      </c>
      <c r="IA144" s="21">
        <v>2.2101185802309189</v>
      </c>
      <c r="IB144" s="21">
        <v>1.9796367224881017</v>
      </c>
      <c r="IC144" s="21">
        <v>2.8976998292574021</v>
      </c>
      <c r="ID144" s="21">
        <v>4.9166646253324338</v>
      </c>
      <c r="IE144" s="21">
        <v>7.0270248578897228</v>
      </c>
      <c r="IF144" s="21">
        <v>7.9113822874996327</v>
      </c>
      <c r="IG144" s="21">
        <v>6.8613553925252244</v>
      </c>
      <c r="IH144" s="21">
        <v>4.313409465041552</v>
      </c>
      <c r="II144" s="21">
        <v>1.6066851507903661</v>
      </c>
      <c r="IJ144" s="21">
        <v>0.10949530144442968</v>
      </c>
      <c r="IK144" s="21">
        <v>0.32418051643259749</v>
      </c>
      <c r="IL144" s="21">
        <v>1.6136375137362313</v>
      </c>
      <c r="IM144" s="21">
        <v>2.7444626738108697</v>
      </c>
      <c r="IN144" s="21">
        <v>2.8261240018347791</v>
      </c>
      <c r="IO144" s="21">
        <v>1.9164990803597424</v>
      </c>
      <c r="IP144" s="21">
        <v>0.83101494429761946</v>
      </c>
      <c r="IQ144" s="21">
        <v>0.35426725389023261</v>
      </c>
      <c r="IR144" s="21">
        <v>0.5707400292388134</v>
      </c>
      <c r="IS144" s="21">
        <v>0.92719231814579262</v>
      </c>
      <c r="IT144" s="21">
        <v>0.94277637877826137</v>
      </c>
      <c r="IU144" s="21">
        <v>0.80543179387897479</v>
      </c>
      <c r="IV144" s="21">
        <v>1.1497698107637397</v>
      </c>
      <c r="IW144" s="21">
        <v>2.1848963186130277</v>
      </c>
      <c r="IX144" s="21">
        <v>3.1860879331312422</v>
      </c>
      <c r="IY144" s="21">
        <v>3.1163845277758377</v>
      </c>
      <c r="IZ144" s="21">
        <v>1.8438777558849255</v>
      </c>
      <c r="JA144" s="21">
        <v>0.67066595242830163</v>
      </c>
      <c r="JB144" s="21">
        <v>2.1612431794213238</v>
      </c>
      <c r="JC144" s="21">
        <v>11.081831172995679</v>
      </c>
      <c r="JD144" s="21">
        <v>35.422415927124348</v>
      </c>
      <c r="JE144" s="21">
        <v>77.46057547202463</v>
      </c>
      <c r="JF144" s="21">
        <v>127.56904824351616</v>
      </c>
      <c r="JG144" s="21">
        <v>218.97210114703174</v>
      </c>
      <c r="JH144" s="21">
        <v>251.93581900670489</v>
      </c>
      <c r="JI144" s="21">
        <v>152.74561986926923</v>
      </c>
      <c r="JJ144" s="21">
        <v>171.86845878973654</v>
      </c>
      <c r="JK144" s="21">
        <v>240.40310795876198</v>
      </c>
      <c r="JL144" s="21">
        <v>143.86757760606804</v>
      </c>
      <c r="JM144" s="21">
        <v>194.24090926061814</v>
      </c>
      <c r="JN144" s="21">
        <v>211.39170236806976</v>
      </c>
      <c r="JO144" s="21">
        <v>138.13908998803336</v>
      </c>
      <c r="JP144" s="21">
        <v>66.018684693221275</v>
      </c>
      <c r="JQ144" s="21">
        <v>17.029260232170394</v>
      </c>
      <c r="JR144" s="21">
        <v>3.665659186270017</v>
      </c>
      <c r="JS144" s="21">
        <v>13.020159926809988</v>
      </c>
      <c r="JT144" s="21">
        <v>12.006369936440807</v>
      </c>
      <c r="JU144" s="21">
        <v>3.2478282928285176</v>
      </c>
      <c r="JV144" s="21">
        <v>2.7721444758428366</v>
      </c>
      <c r="JW144" s="21">
        <v>2.007379098274626</v>
      </c>
      <c r="JX144" s="21">
        <v>2.550444235710239</v>
      </c>
      <c r="JY144" s="21">
        <v>9.1013793931911167</v>
      </c>
      <c r="JZ144" s="21">
        <v>6.7435758719609007</v>
      </c>
      <c r="KA144" s="21">
        <v>0.63460964563813327</v>
      </c>
      <c r="KB144" s="21">
        <v>0.2103279120061039</v>
      </c>
      <c r="KC144" s="21">
        <v>1.0594598449959374</v>
      </c>
      <c r="KD144" s="21">
        <v>6.8968140914817173</v>
      </c>
      <c r="KE144" s="21">
        <v>6.6026801828356332</v>
      </c>
      <c r="KF144" s="21">
        <v>1.3873365753909859</v>
      </c>
      <c r="KG144" s="21">
        <v>1.1569741944228642</v>
      </c>
      <c r="KH144" s="21">
        <v>0.22368825650883786</v>
      </c>
      <c r="KI144" s="21">
        <v>2.9295721524844938</v>
      </c>
      <c r="KJ144" s="21">
        <v>1.5373594136920061</v>
      </c>
      <c r="KK144" s="21">
        <v>2.5517797638777511</v>
      </c>
      <c r="KL144" s="21">
        <v>1.5010832632983599</v>
      </c>
      <c r="KM144" s="21">
        <v>1.21059348174708</v>
      </c>
      <c r="KN144" s="21">
        <v>2.5136987575896437</v>
      </c>
      <c r="KO144" s="21">
        <v>0.35840822756566587</v>
      </c>
      <c r="KP144" s="21">
        <v>0.40946341945080839</v>
      </c>
      <c r="KQ144" s="21">
        <v>6.6439031449797232</v>
      </c>
      <c r="KR144" s="21">
        <v>20.284465949437177</v>
      </c>
      <c r="KS144" s="21">
        <v>45.574573084892876</v>
      </c>
      <c r="KT144" s="21">
        <v>106.58308009087729</v>
      </c>
      <c r="KU144" s="21">
        <v>250.16451371083508</v>
      </c>
      <c r="KV144" s="21">
        <v>217.55306858199845</v>
      </c>
      <c r="KW144" s="21">
        <v>218.82534760289084</v>
      </c>
      <c r="KX144" s="21">
        <v>160.36971383151803</v>
      </c>
      <c r="KY144" s="21">
        <v>159.53224904508909</v>
      </c>
      <c r="KZ144" s="21">
        <v>186.42699155084094</v>
      </c>
      <c r="LA144" s="21">
        <v>238.27468390052294</v>
      </c>
      <c r="LB144" s="21">
        <v>94.180852271452423</v>
      </c>
      <c r="LC144" s="21">
        <v>64.00175277375719</v>
      </c>
      <c r="LD144" s="21">
        <v>3.6109536450547717</v>
      </c>
      <c r="LE144" s="21">
        <v>15.314972289553321</v>
      </c>
      <c r="LF144" s="21">
        <v>2.1742751969750866</v>
      </c>
      <c r="LG144" s="21">
        <v>0.19145131388400716</v>
      </c>
      <c r="LH144" s="21">
        <v>10.201442103464887</v>
      </c>
      <c r="LI144" s="21">
        <v>2.8479211549650056</v>
      </c>
      <c r="LJ144" s="21">
        <v>6.7396394034635829</v>
      </c>
      <c r="LK144" s="21">
        <v>0.17931859231808053</v>
      </c>
      <c r="LL144" s="21">
        <v>2.3674818894187566</v>
      </c>
      <c r="LM144" s="21">
        <v>2.8764634575660994</v>
      </c>
      <c r="LN144" s="21">
        <v>8.5049181582345152</v>
      </c>
      <c r="LO144" s="21">
        <v>1.3969226105951953</v>
      </c>
      <c r="LP144" s="21">
        <v>0.8947544536544455</v>
      </c>
      <c r="LQ144" s="21">
        <v>0.81396262725270174</v>
      </c>
      <c r="LR144" s="21">
        <v>4.2175345813935792</v>
      </c>
      <c r="LS144" s="21">
        <v>1.3334074251582828</v>
      </c>
      <c r="LT144" s="21">
        <v>1.4671369189453347</v>
      </c>
      <c r="LU144" s="21">
        <v>1.8839946125278255</v>
      </c>
      <c r="LV144" s="21">
        <v>1.6926462911821811</v>
      </c>
      <c r="LW144" s="21">
        <v>8.4453612500191393E-3</v>
      </c>
      <c r="LX144" s="21">
        <v>0.4213609121437929</v>
      </c>
      <c r="LY144" s="21">
        <v>9.9429994824114143</v>
      </c>
      <c r="LZ144" s="21">
        <v>34.587009407816282</v>
      </c>
      <c r="MA144" s="21">
        <v>55.522262845045546</v>
      </c>
      <c r="MB144" s="21">
        <v>214.07640619512847</v>
      </c>
      <c r="MC144" s="21">
        <v>214.94838130908298</v>
      </c>
      <c r="MD144" s="21">
        <v>221.87584607353406</v>
      </c>
      <c r="ME144" s="21">
        <v>227.4969068027506</v>
      </c>
      <c r="MF144" s="21">
        <v>141.90686508817754</v>
      </c>
      <c r="MG144" s="21">
        <v>243.09832084585878</v>
      </c>
      <c r="MH144" s="21">
        <v>90.290864275595411</v>
      </c>
      <c r="MI144" s="21">
        <v>51.340090399227606</v>
      </c>
      <c r="MJ144" s="21">
        <v>18.630819047264698</v>
      </c>
      <c r="MK144" s="21">
        <v>2.4589712541377864</v>
      </c>
      <c r="ML144" s="21">
        <v>6.4061155274782369</v>
      </c>
      <c r="MM144" s="21">
        <v>4.3545601652391266</v>
      </c>
      <c r="MN144" s="21">
        <v>1.9975678325103456</v>
      </c>
      <c r="MO144" s="21">
        <v>2.431034288039438</v>
      </c>
      <c r="MP144" s="21">
        <v>0.87999597387514172</v>
      </c>
      <c r="MQ144" s="21">
        <v>1.9932213789420055</v>
      </c>
      <c r="MR144" s="21">
        <v>5.6773939448363508</v>
      </c>
      <c r="MS144" s="21">
        <v>4.2562188160326855</v>
      </c>
      <c r="MT144" s="21">
        <v>0.31082879925586276</v>
      </c>
      <c r="MU144" s="21">
        <v>1.3551498002690774</v>
      </c>
      <c r="MV144" s="21">
        <v>4.203979160581734</v>
      </c>
      <c r="MW144" s="21">
        <v>3.0980879848124214</v>
      </c>
      <c r="MX144" s="21">
        <v>1.1478683758076025</v>
      </c>
      <c r="MY144" s="21">
        <v>1.5307883190585563</v>
      </c>
      <c r="MZ144" s="21">
        <v>0.99345024207475485</v>
      </c>
      <c r="NA144" s="21">
        <v>0.44019534766467971</v>
      </c>
      <c r="NB144" s="21">
        <v>8.0758151632450659</v>
      </c>
      <c r="NC144" s="21">
        <v>26.61648902783007</v>
      </c>
      <c r="ND144" s="21">
        <v>73.073961018964724</v>
      </c>
      <c r="NE144" s="21">
        <v>249.86016994998016</v>
      </c>
      <c r="NF144" s="21">
        <v>176.02592035693405</v>
      </c>
      <c r="NG144" s="21">
        <v>222.56485722876397</v>
      </c>
      <c r="NH144" s="21">
        <v>188.02778822390371</v>
      </c>
      <c r="NI144" s="21">
        <v>233.51575347818641</v>
      </c>
      <c r="NJ144" s="21">
        <v>59.64864437774186</v>
      </c>
      <c r="NK144" s="21">
        <v>7.2428246724844527</v>
      </c>
      <c r="NL144" s="21">
        <v>3.080840612575527</v>
      </c>
      <c r="NM144" s="21">
        <v>4.5410977901345353</v>
      </c>
      <c r="NN144" s="21">
        <v>8.8077281544354662</v>
      </c>
      <c r="NO144" s="21">
        <v>9.0318379798730195</v>
      </c>
      <c r="NP144" s="21">
        <v>3.1556822848013053</v>
      </c>
      <c r="NQ144" s="21">
        <v>2.3738344108778002E-2</v>
      </c>
      <c r="NR144" s="21">
        <v>2.7493983587380195</v>
      </c>
      <c r="NS144" s="21">
        <v>3.4078200998475414</v>
      </c>
      <c r="NT144" s="21">
        <v>0.50998656166992751</v>
      </c>
      <c r="NU144" s="21">
        <v>1.4541951133033868</v>
      </c>
      <c r="NV144" s="21">
        <v>5.4031990369020413</v>
      </c>
      <c r="NW144" s="21">
        <v>4.7331360753489413</v>
      </c>
      <c r="NX144" s="21">
        <v>0.96250632046417595</v>
      </c>
      <c r="NY144" s="21">
        <v>0.12190740178342648</v>
      </c>
      <c r="NZ144" s="21">
        <v>0.7761299979274493</v>
      </c>
      <c r="OA144" s="21">
        <v>1.8935225625083838</v>
      </c>
      <c r="OB144" s="21">
        <v>7.8175260377182596</v>
      </c>
      <c r="OC144" s="21">
        <v>16.66076023095048</v>
      </c>
      <c r="OD144" s="21">
        <v>51.16411377569537</v>
      </c>
      <c r="OE144" s="21">
        <v>267.00955320221874</v>
      </c>
      <c r="OF144" s="21">
        <v>223.56153701102286</v>
      </c>
      <c r="OG144" s="21">
        <v>248.33859226288936</v>
      </c>
      <c r="OH144" s="21">
        <v>277.82548402340603</v>
      </c>
      <c r="OI144" s="21">
        <v>106.49211718973098</v>
      </c>
      <c r="OJ144" s="21">
        <v>12.0326419563489</v>
      </c>
      <c r="OK144" s="21">
        <v>0.99048790654366192</v>
      </c>
      <c r="OL144" s="21">
        <v>1.9009433603534878</v>
      </c>
      <c r="OM144" s="21">
        <v>5.3519124912057832</v>
      </c>
      <c r="ON144" s="21">
        <v>6.3823765875208283</v>
      </c>
      <c r="OO144" s="21">
        <v>2.3575387235761092</v>
      </c>
      <c r="OP144" s="21">
        <v>1.0864058651917519</v>
      </c>
      <c r="OQ144" s="21">
        <v>6.1954057673942016</v>
      </c>
      <c r="OR144" s="21">
        <v>7.7944458611140437</v>
      </c>
      <c r="OS144" s="21">
        <v>2.559922179588189</v>
      </c>
      <c r="OT144" s="21">
        <v>1.0567778499862757</v>
      </c>
      <c r="OU144" s="21">
        <v>5.3923772052935712</v>
      </c>
      <c r="OV144" s="21">
        <v>5.6206024538850956</v>
      </c>
      <c r="OW144" s="21">
        <v>1.2218432531362566</v>
      </c>
      <c r="OX144" s="21">
        <v>0.27070757263207235</v>
      </c>
      <c r="OY144" s="21">
        <v>1.9365707151062019</v>
      </c>
      <c r="OZ144" s="21">
        <v>1.8789920297630418</v>
      </c>
      <c r="PA144" s="21">
        <v>3.0692004884992024</v>
      </c>
      <c r="PB144" s="21">
        <v>5.9504201466379039</v>
      </c>
      <c r="PC144" s="21">
        <v>17.111463470678867</v>
      </c>
      <c r="PD144" s="21">
        <v>208.10173705547564</v>
      </c>
      <c r="PE144" s="21">
        <v>314.88581024922712</v>
      </c>
      <c r="PF144" s="21">
        <v>279.85897241293492</v>
      </c>
      <c r="PG144" s="21">
        <v>258.40801671324476</v>
      </c>
      <c r="PH144" s="21">
        <v>43.956372274685748</v>
      </c>
      <c r="PI144" s="21">
        <v>4.4313439028870834</v>
      </c>
      <c r="PJ144" s="21">
        <v>0.30223864530293904</v>
      </c>
      <c r="PK144" s="21">
        <v>0.44771815429977652</v>
      </c>
      <c r="PL144" s="21">
        <v>3.8082721805507016</v>
      </c>
      <c r="PM144" s="21">
        <v>8.6852611053656599</v>
      </c>
      <c r="PN144" s="21">
        <v>7.9025214636892196</v>
      </c>
      <c r="PO144" s="21">
        <v>2.2804667084931753</v>
      </c>
      <c r="PP144" s="21">
        <v>0.53892607049433705</v>
      </c>
      <c r="PQ144" s="21">
        <v>3.2529514727097046</v>
      </c>
      <c r="PR144" s="21">
        <v>3.1961719283225363</v>
      </c>
      <c r="PS144" s="21">
        <v>0.56235861340316418</v>
      </c>
      <c r="PT144" s="21">
        <v>1.6784982218900424</v>
      </c>
      <c r="PU144" s="21">
        <v>5.1809792357101321</v>
      </c>
      <c r="PV144" s="21">
        <v>4.5418224368384461</v>
      </c>
      <c r="PW144" s="21">
        <v>1.0678261870974737</v>
      </c>
      <c r="PX144" s="21">
        <v>0.83433089319583498</v>
      </c>
      <c r="PY144" s="21">
        <v>2.6977003784408988</v>
      </c>
      <c r="PZ144" s="21">
        <v>2.3034482358588679</v>
      </c>
      <c r="QA144" s="21">
        <v>2.4451130971052084</v>
      </c>
      <c r="QB144" s="21">
        <v>4.6094037364602469</v>
      </c>
      <c r="QC144" s="21">
        <v>2.3919382724463043</v>
      </c>
      <c r="QD144" s="21">
        <v>10.599355766631259</v>
      </c>
      <c r="QE144" s="21">
        <v>93.756105528936473</v>
      </c>
      <c r="QF144" s="21">
        <v>656.83597336190428</v>
      </c>
      <c r="QG144" s="21">
        <v>611.40814206483265</v>
      </c>
      <c r="QH144" s="21">
        <v>129.08419969594652</v>
      </c>
      <c r="QI144" s="21">
        <v>7.7191920747357043</v>
      </c>
      <c r="QJ144" s="21">
        <v>8.8694735585980666</v>
      </c>
      <c r="QK144" s="21">
        <v>7.0786749228215253</v>
      </c>
      <c r="QL144" s="21">
        <v>1.9097401877020506</v>
      </c>
      <c r="QM144" s="21">
        <v>1.3805311011854495</v>
      </c>
      <c r="QN144" s="21">
        <v>1.3454529339021313</v>
      </c>
      <c r="QO144" s="21">
        <v>2.5892208792371365</v>
      </c>
      <c r="QP144" s="21">
        <v>1.3982413710065897</v>
      </c>
      <c r="QQ144" s="21">
        <v>8.1540504445236301</v>
      </c>
      <c r="QR144" s="21">
        <v>1.8027696853341018</v>
      </c>
      <c r="QS144" s="21">
        <v>2.3429225654754622</v>
      </c>
      <c r="QT144" s="21">
        <v>1.1482375935786544</v>
      </c>
      <c r="QU144" s="21">
        <v>1.422371864048283</v>
      </c>
      <c r="QV144" s="21">
        <v>6.7337514368718203</v>
      </c>
      <c r="QW144" s="21">
        <v>7.6053023186230115</v>
      </c>
      <c r="QX144" s="21">
        <v>2.0560418202196193</v>
      </c>
      <c r="QY144" s="21">
        <v>1.2156921353601349</v>
      </c>
      <c r="QZ144" s="21">
        <v>0.4929366417901449</v>
      </c>
      <c r="RA144" s="21">
        <v>2.9925291378350947</v>
      </c>
      <c r="RB144" s="21">
        <v>6.0235762770506387</v>
      </c>
      <c r="RC144" s="21">
        <v>5.0933512864470671</v>
      </c>
      <c r="RD144" s="21">
        <v>2.4275647367027187</v>
      </c>
      <c r="RE144" s="21">
        <v>0.73751145571148524</v>
      </c>
      <c r="RF144" s="21">
        <v>0.29627459523173533</v>
      </c>
      <c r="RG144" s="21">
        <v>0.70139562707149783</v>
      </c>
      <c r="RH144" s="21">
        <v>1.6701546902969686</v>
      </c>
      <c r="RI144" s="21">
        <v>2.8550728992750121</v>
      </c>
      <c r="RJ144" s="21">
        <v>3.822431658672242</v>
      </c>
      <c r="RK144" s="21">
        <v>4.1773651088231407</v>
      </c>
      <c r="RL144" s="21">
        <v>3.8099249592195963</v>
      </c>
      <c r="RM144" s="21">
        <v>3.1963477621525471</v>
      </c>
      <c r="RN144" s="21">
        <v>2.403735135059851</v>
      </c>
      <c r="RO144" s="21">
        <v>0.45603455111611024</v>
      </c>
      <c r="RP144" s="21">
        <v>2.0141565657732583</v>
      </c>
      <c r="RQ144" s="21">
        <v>10.245574940593142</v>
      </c>
      <c r="RR144" s="21">
        <v>4.242814564243429</v>
      </c>
      <c r="RS144" s="21">
        <v>4.7640957409052858</v>
      </c>
      <c r="RT144" s="21">
        <v>12.28235965389216</v>
      </c>
      <c r="RU144" s="21">
        <v>3.6006333154747971</v>
      </c>
      <c r="RV144" s="21">
        <v>14.465241045453769</v>
      </c>
      <c r="RW144" s="21">
        <v>19.820346544046512</v>
      </c>
      <c r="RX144" s="21">
        <v>4.0332640664007391</v>
      </c>
      <c r="RY144" s="21">
        <v>77.425830231954336</v>
      </c>
      <c r="RZ144" s="21">
        <v>65.959371476404598</v>
      </c>
      <c r="SA144" s="21">
        <v>5.2777297909690626</v>
      </c>
      <c r="SB144" s="21">
        <v>315.12797149793681</v>
      </c>
      <c r="SC144" s="21">
        <v>1033.1032918796427</v>
      </c>
      <c r="SD144" s="21">
        <v>1772.6506388246264</v>
      </c>
      <c r="SE144" s="21">
        <v>2247.5220016772601</v>
      </c>
      <c r="SF144" s="21">
        <v>2448.3573890380976</v>
      </c>
      <c r="SG144" s="21">
        <v>2496.7456746766693</v>
      </c>
      <c r="SH144" s="21">
        <v>2500.0000000257501</v>
      </c>
    </row>
    <row r="145" spans="2:502" x14ac:dyDescent="0.15">
      <c r="B145" s="21">
        <v>1.6013612531843184</v>
      </c>
      <c r="C145" s="21">
        <v>3.9790090661235085</v>
      </c>
      <c r="D145" s="21">
        <v>2.7653999600404791</v>
      </c>
      <c r="E145" s="21">
        <v>0.81583080567556843</v>
      </c>
      <c r="F145" s="21">
        <v>2.613298012483821</v>
      </c>
      <c r="G145" s="21">
        <v>0.58569940025556588</v>
      </c>
      <c r="H145" s="21">
        <v>0.76958152370866961</v>
      </c>
      <c r="I145" s="21">
        <v>1.0327391470609151</v>
      </c>
      <c r="J145" s="21">
        <v>7.4895591949547438E-2</v>
      </c>
      <c r="K145" s="21">
        <v>1.2915566845736655</v>
      </c>
      <c r="L145" s="21">
        <v>0.11610153954589947</v>
      </c>
      <c r="M145" s="21">
        <v>1.2942352115472497</v>
      </c>
      <c r="N145" s="21">
        <v>1.324784464995636</v>
      </c>
      <c r="O145" s="21">
        <v>0.35791157752075342</v>
      </c>
      <c r="P145" s="21">
        <v>2.3828663038844153</v>
      </c>
      <c r="Q145" s="21">
        <v>0.49131095656523821</v>
      </c>
      <c r="R145" s="21">
        <v>1.2872684762809694</v>
      </c>
      <c r="S145" s="21">
        <v>1.5500082015674574</v>
      </c>
      <c r="T145" s="21">
        <v>0.10179751678344846</v>
      </c>
      <c r="U145" s="21">
        <v>1.4942361027257034</v>
      </c>
      <c r="V145" s="21">
        <v>3.913088252411584E-2</v>
      </c>
      <c r="W145" s="21">
        <v>1.506260914224274</v>
      </c>
      <c r="X145" s="21">
        <v>0.58194463740130542</v>
      </c>
      <c r="Y145" s="21">
        <v>1.8002609437106478</v>
      </c>
      <c r="Z145" s="21">
        <v>3.7214920715221855</v>
      </c>
      <c r="AA145" s="21">
        <v>1.5192049115407469</v>
      </c>
      <c r="AB145" s="21">
        <v>8.081373463846889</v>
      </c>
      <c r="AC145" s="21">
        <v>5.1357880649078735</v>
      </c>
      <c r="AD145" s="21">
        <v>8.0058283454643231</v>
      </c>
      <c r="AE145" s="21">
        <v>14.193460085123728</v>
      </c>
      <c r="AF145" s="21">
        <v>7.2849525093870628</v>
      </c>
      <c r="AG145" s="21">
        <v>17.880087586622455</v>
      </c>
      <c r="AH145" s="21">
        <v>16.605311427853412</v>
      </c>
      <c r="AI145" s="21">
        <v>12.707654560752756</v>
      </c>
      <c r="AJ145" s="21">
        <v>28.945341842511159</v>
      </c>
      <c r="AK145" s="21">
        <v>24.763680981304507</v>
      </c>
      <c r="AL145" s="21">
        <v>32.59459555642885</v>
      </c>
      <c r="AM145" s="21">
        <v>74.897128161622035</v>
      </c>
      <c r="AN145" s="21">
        <v>87.612822546070859</v>
      </c>
      <c r="AO145" s="21">
        <v>141.24830590434658</v>
      </c>
      <c r="AP145" s="21">
        <v>256.67710262901227</v>
      </c>
      <c r="AQ145" s="21">
        <v>280.19266925134241</v>
      </c>
      <c r="AR145" s="21">
        <v>336.04626990297999</v>
      </c>
      <c r="AS145" s="21">
        <v>406.64472311734079</v>
      </c>
      <c r="AT145" s="21">
        <v>309.15415256649561</v>
      </c>
      <c r="AU145" s="21">
        <v>216.39250054000445</v>
      </c>
      <c r="AV145" s="21">
        <v>243.48161239561153</v>
      </c>
      <c r="AW145" s="21">
        <v>302.08790689853578</v>
      </c>
      <c r="AX145" s="21">
        <v>275.73733180231017</v>
      </c>
      <c r="AY145" s="21">
        <v>216.81857030881528</v>
      </c>
      <c r="AZ145" s="21">
        <v>227.11690854345849</v>
      </c>
      <c r="BA145" s="21">
        <v>272.75492487477766</v>
      </c>
      <c r="BB145" s="21">
        <v>283.13372124227794</v>
      </c>
      <c r="BC145" s="21">
        <v>366.72075749968224</v>
      </c>
      <c r="BD145" s="21">
        <v>371.40657684185112</v>
      </c>
      <c r="BE145" s="21">
        <v>253.49794050054732</v>
      </c>
      <c r="BF145" s="21">
        <v>257.5784912756007</v>
      </c>
      <c r="BG145" s="21">
        <v>161.75942156882496</v>
      </c>
      <c r="BH145" s="21">
        <v>120.14148604493451</v>
      </c>
      <c r="BI145" s="21">
        <v>89.782520680689785</v>
      </c>
      <c r="BJ145" s="21">
        <v>50.141063731612988</v>
      </c>
      <c r="BK145" s="21">
        <v>50.041425584873615</v>
      </c>
      <c r="BL145" s="21">
        <v>17.555308843724401</v>
      </c>
      <c r="BM145" s="21">
        <v>32.997213987344679</v>
      </c>
      <c r="BN145" s="21">
        <v>5.0576210501668752</v>
      </c>
      <c r="BO145" s="21">
        <v>22.61989927660473</v>
      </c>
      <c r="BP145" s="21">
        <v>3.4002463587440199</v>
      </c>
      <c r="BQ145" s="21">
        <v>13.668821667392374</v>
      </c>
      <c r="BR145" s="21">
        <v>5.00895929153425</v>
      </c>
      <c r="BS145" s="21">
        <v>6.5635860865167661</v>
      </c>
      <c r="BT145" s="21">
        <v>5.4845447913660808</v>
      </c>
      <c r="BU145" s="21">
        <v>2.4070636524804221</v>
      </c>
      <c r="BV145" s="21">
        <v>3.9103201136634356</v>
      </c>
      <c r="BW145" s="21">
        <v>1.4437661534553219</v>
      </c>
      <c r="BX145" s="21">
        <v>1.5755436307772492</v>
      </c>
      <c r="BY145" s="21">
        <v>3.0234036749962216</v>
      </c>
      <c r="BZ145" s="21">
        <v>0.16455481580742642</v>
      </c>
      <c r="CA145" s="21">
        <v>5.921838043019668</v>
      </c>
      <c r="CB145" s="21">
        <v>0.39757544148415336</v>
      </c>
      <c r="CC145" s="21">
        <v>8.6735273657410445</v>
      </c>
      <c r="CD145" s="21">
        <v>1.6942698216923262</v>
      </c>
      <c r="CE145" s="21">
        <v>9.9597196483261019</v>
      </c>
      <c r="CF145" s="21">
        <v>2.7996266930048002</v>
      </c>
      <c r="CG145" s="21">
        <v>9.085658296870907</v>
      </c>
      <c r="CH145" s="21">
        <v>2.8026476431349359</v>
      </c>
      <c r="CI145" s="21">
        <v>6.3500801311187374</v>
      </c>
      <c r="CJ145" s="21">
        <v>1.8307681728430458</v>
      </c>
      <c r="CK145" s="21">
        <v>2.9893285417087974</v>
      </c>
      <c r="CL145" s="21">
        <v>0.96296427122702821</v>
      </c>
      <c r="CM145" s="21">
        <v>0.56564116789307517</v>
      </c>
      <c r="CN145" s="21">
        <v>1.425553733391981</v>
      </c>
      <c r="CO145" s="21">
        <v>6.8779595233158033E-2</v>
      </c>
      <c r="CP145" s="21">
        <v>3.620771748212408</v>
      </c>
      <c r="CQ145" s="21">
        <v>1.2973911527870943</v>
      </c>
      <c r="CR145" s="21">
        <v>6.6806165775918984</v>
      </c>
      <c r="CS145" s="21">
        <v>2.9959101229405936</v>
      </c>
      <c r="CT145" s="21">
        <v>8.9135088427869764</v>
      </c>
      <c r="CU145" s="21">
        <v>3.7320864359715689</v>
      </c>
      <c r="CV145" s="21">
        <v>8.9018560260615889</v>
      </c>
      <c r="CW145" s="21">
        <v>2.929087576269342</v>
      </c>
      <c r="CX145" s="21">
        <v>6.52204994874017</v>
      </c>
      <c r="CY145" s="21">
        <v>1.2688377581175672</v>
      </c>
      <c r="CZ145" s="21">
        <v>3.1544590360454787</v>
      </c>
      <c r="DA145" s="21">
        <v>0.10009340459812573</v>
      </c>
      <c r="DB145" s="21">
        <v>0.86521011226126721</v>
      </c>
      <c r="DC145" s="21">
        <v>0.28517918078588228</v>
      </c>
      <c r="DD145" s="21">
        <v>1.0374845162588673</v>
      </c>
      <c r="DE145" s="21">
        <v>1.4716367311016336</v>
      </c>
      <c r="DF145" s="21">
        <v>3.3456751881773736</v>
      </c>
      <c r="DG145" s="21">
        <v>2.4948365107103734</v>
      </c>
      <c r="DH145" s="21">
        <v>5.8428208749057147</v>
      </c>
      <c r="DI145" s="21">
        <v>2.5601515977923639</v>
      </c>
      <c r="DJ145" s="21">
        <v>6.3146190905169348</v>
      </c>
      <c r="DK145" s="21">
        <v>1.9497943331775174</v>
      </c>
      <c r="DL145" s="21">
        <v>4.1464845732525495</v>
      </c>
      <c r="DM145" s="21">
        <v>1.4114657575639713</v>
      </c>
      <c r="DN145" s="21">
        <v>1.1503571638762782</v>
      </c>
      <c r="DO145" s="21">
        <v>1.0603940256536943</v>
      </c>
      <c r="DP145" s="21">
        <v>2.0524870541010425E-2</v>
      </c>
      <c r="DQ145" s="21">
        <v>0.51887893877743263</v>
      </c>
      <c r="DR145" s="21">
        <v>1.2755270176330407</v>
      </c>
      <c r="DS145" s="21">
        <v>0.16668354905462518</v>
      </c>
      <c r="DT145" s="21">
        <v>2.3443432755257954</v>
      </c>
      <c r="DU145" s="21">
        <v>0.9051698343853517</v>
      </c>
      <c r="DV145" s="21">
        <v>1.2064202505400368</v>
      </c>
      <c r="DW145" s="21">
        <v>1.9619342005333456</v>
      </c>
      <c r="DX145" s="21">
        <v>0.10598278032569086</v>
      </c>
      <c r="DY145" s="21">
        <v>1.400127501651995</v>
      </c>
      <c r="DZ145" s="21">
        <v>2.2068726939665213</v>
      </c>
      <c r="EA145" s="21">
        <v>0.71973623195488068</v>
      </c>
      <c r="EB145" s="21">
        <v>5.3780637523355086</v>
      </c>
      <c r="EC145" s="21">
        <v>4.1227226329560693</v>
      </c>
      <c r="ED145" s="21">
        <v>5.5635981179666674</v>
      </c>
      <c r="EE145" s="21">
        <v>9.6957469854507305</v>
      </c>
      <c r="EF145" s="21">
        <v>4.2921501253720162</v>
      </c>
      <c r="EG145" s="21">
        <v>11.68686026528014</v>
      </c>
      <c r="EH145" s="21">
        <v>5.3308917926430919</v>
      </c>
      <c r="EI145" s="21">
        <v>19.497347893840189</v>
      </c>
      <c r="EJ145" s="21">
        <v>23.527844711644466</v>
      </c>
      <c r="EK145" s="21">
        <v>70.115425974118921</v>
      </c>
      <c r="EL145" s="21">
        <v>114.95566302724318</v>
      </c>
      <c r="EM145" s="21">
        <v>198.47710388833465</v>
      </c>
      <c r="EN145" s="21">
        <v>255.89187436284618</v>
      </c>
      <c r="EO145" s="21">
        <v>274.45568711519161</v>
      </c>
      <c r="EP145" s="21">
        <v>238.93444994859126</v>
      </c>
      <c r="EQ145" s="21">
        <v>269.81953538001699</v>
      </c>
      <c r="ER145" s="21">
        <v>169.25172176789189</v>
      </c>
      <c r="ES145" s="21">
        <v>203.61247654572469</v>
      </c>
      <c r="ET145" s="21">
        <v>307.22063583157507</v>
      </c>
      <c r="EU145" s="21">
        <v>165.17666256449809</v>
      </c>
      <c r="EV145" s="21">
        <v>184.28270592437391</v>
      </c>
      <c r="EW145" s="21">
        <v>266.56549005885245</v>
      </c>
      <c r="EX145" s="21">
        <v>305.70052828024035</v>
      </c>
      <c r="EY145" s="21">
        <v>243.14774594433803</v>
      </c>
      <c r="EZ145" s="21">
        <v>228.53679783564385</v>
      </c>
      <c r="FA145" s="21">
        <v>110.47698452090221</v>
      </c>
      <c r="FB145" s="21">
        <v>74.885640227878895</v>
      </c>
      <c r="FC145" s="21">
        <v>65.680895073279515</v>
      </c>
      <c r="FD145" s="21">
        <v>15.830507559259891</v>
      </c>
      <c r="FE145" s="21">
        <v>18.920458541267987</v>
      </c>
      <c r="FF145" s="21">
        <v>15.914127292730269</v>
      </c>
      <c r="FG145" s="21">
        <v>5.7381506138933736</v>
      </c>
      <c r="FH145" s="21">
        <v>4.9556340940416046</v>
      </c>
      <c r="FI145" s="21">
        <v>1.575734340223145</v>
      </c>
      <c r="FJ145" s="21">
        <v>7.4480138104782219</v>
      </c>
      <c r="FK145" s="21">
        <v>7.9005345174039503</v>
      </c>
      <c r="FL145" s="21">
        <v>0.67710915746042166</v>
      </c>
      <c r="FM145" s="21">
        <v>7.2472854621316181</v>
      </c>
      <c r="FN145" s="21">
        <v>10.925001854079861</v>
      </c>
      <c r="FO145" s="21">
        <v>2.5712861193609715</v>
      </c>
      <c r="FP145" s="21">
        <v>1.8861983874653947</v>
      </c>
      <c r="FQ145" s="21">
        <v>4.0800342669498288</v>
      </c>
      <c r="FR145" s="21">
        <v>0.67566429939900918</v>
      </c>
      <c r="FS145" s="21">
        <v>1.222847138724972</v>
      </c>
      <c r="FT145" s="21">
        <v>2.7287982506740098</v>
      </c>
      <c r="FU145" s="21">
        <v>1.0403188279265447</v>
      </c>
      <c r="FV145" s="21">
        <v>4.7115088700175889</v>
      </c>
      <c r="FW145" s="21">
        <v>9.5490033857499448</v>
      </c>
      <c r="FX145" s="21">
        <v>6.3654684452438239</v>
      </c>
      <c r="FY145" s="21">
        <v>2.9788741572317465</v>
      </c>
      <c r="FZ145" s="21">
        <v>4.7204976197565429</v>
      </c>
      <c r="GA145" s="21">
        <v>4.0334392014848772</v>
      </c>
      <c r="GB145" s="21">
        <v>0.57238410444472121</v>
      </c>
      <c r="GC145" s="21">
        <v>0.43624978327636427</v>
      </c>
      <c r="GD145" s="21">
        <v>1.5380950562055702</v>
      </c>
      <c r="GE145" s="21">
        <v>0.98694971549406318</v>
      </c>
      <c r="GF145" s="21">
        <v>2.5367436115643183</v>
      </c>
      <c r="GG145" s="21">
        <v>6.2922165950336346</v>
      </c>
      <c r="GH145" s="21">
        <v>6.6781364191426924</v>
      </c>
      <c r="GI145" s="21">
        <v>3.3612823828010785</v>
      </c>
      <c r="GJ145" s="21">
        <v>1.2246135737119712</v>
      </c>
      <c r="GK145" s="21">
        <v>1.2335928679066834</v>
      </c>
      <c r="GL145" s="21">
        <v>0.92726717006092174</v>
      </c>
      <c r="GM145" s="21">
        <v>0.45005090154348593</v>
      </c>
      <c r="GN145" s="21">
        <v>1.2578352024028743</v>
      </c>
      <c r="GO145" s="21">
        <v>2.2848286121462453</v>
      </c>
      <c r="GP145" s="21">
        <v>1.8959615545035817</v>
      </c>
      <c r="GQ145" s="21">
        <v>0.80222830265331146</v>
      </c>
      <c r="GR145" s="21">
        <v>0.37920074014403909</v>
      </c>
      <c r="GS145" s="21">
        <v>0.60570605761795826</v>
      </c>
      <c r="GT145" s="21">
        <v>1.3123650595680907</v>
      </c>
      <c r="GU145" s="21">
        <v>3.0584862401166504</v>
      </c>
      <c r="GV145" s="21">
        <v>5.2711314344331512</v>
      </c>
      <c r="GW145" s="21">
        <v>5.6492440711695311</v>
      </c>
      <c r="GX145" s="21">
        <v>3.330249199162806</v>
      </c>
      <c r="GY145" s="21">
        <v>1.4137766924287685</v>
      </c>
      <c r="GZ145" s="21">
        <v>4.2823634071338201</v>
      </c>
      <c r="HA145" s="21">
        <v>12.865227008743828</v>
      </c>
      <c r="HB145" s="21">
        <v>26.838812363168199</v>
      </c>
      <c r="HC145" s="21">
        <v>58.14263434381931</v>
      </c>
      <c r="HD145" s="21">
        <v>130.37576470188171</v>
      </c>
      <c r="HE145" s="21">
        <v>210.84608158624769</v>
      </c>
      <c r="HF145" s="21">
        <v>214.32472072595397</v>
      </c>
      <c r="HG145" s="21">
        <v>240.83833306226214</v>
      </c>
      <c r="HH145" s="21">
        <v>205.02283657281137</v>
      </c>
      <c r="HI145" s="21">
        <v>162.50767589093871</v>
      </c>
      <c r="HJ145" s="21">
        <v>248.19998795054465</v>
      </c>
      <c r="HK145" s="21">
        <v>197.52285519683721</v>
      </c>
      <c r="HL145" s="21">
        <v>141.8354388882623</v>
      </c>
      <c r="HM145" s="21">
        <v>266.25985983136383</v>
      </c>
      <c r="HN145" s="21">
        <v>284.61199707406877</v>
      </c>
      <c r="HO145" s="21">
        <v>172.77906090796901</v>
      </c>
      <c r="HP145" s="21">
        <v>88.210497095151155</v>
      </c>
      <c r="HQ145" s="21">
        <v>50.11457571675092</v>
      </c>
      <c r="HR145" s="21">
        <v>27.248808972495091</v>
      </c>
      <c r="HS145" s="21">
        <v>11.296056180422216</v>
      </c>
      <c r="HT145" s="21">
        <v>2.739866510485772</v>
      </c>
      <c r="HU145" s="21">
        <v>0.2580146175469501</v>
      </c>
      <c r="HV145" s="21">
        <v>0.98916390981297186</v>
      </c>
      <c r="HW145" s="21">
        <v>2.2897559818799635</v>
      </c>
      <c r="HX145" s="21">
        <v>2.7394090892275598</v>
      </c>
      <c r="HY145" s="21">
        <v>2.3411634203682707</v>
      </c>
      <c r="HZ145" s="21">
        <v>1.9999139295267172</v>
      </c>
      <c r="IA145" s="21">
        <v>2.6004338513962577</v>
      </c>
      <c r="IB145" s="21">
        <v>4.2378967818499955</v>
      </c>
      <c r="IC145" s="21">
        <v>6.0751331683842187</v>
      </c>
      <c r="ID145" s="21">
        <v>6.9028624200156221</v>
      </c>
      <c r="IE145" s="21">
        <v>6.0083692058000153</v>
      </c>
      <c r="IF145" s="21">
        <v>3.7354488332365388</v>
      </c>
      <c r="IG145" s="21">
        <v>1.3164796840988209</v>
      </c>
      <c r="IH145" s="21">
        <v>6.3839896961427417E-2</v>
      </c>
      <c r="II145" s="21">
        <v>0.47861430449510539</v>
      </c>
      <c r="IJ145" s="21">
        <v>1.9225551342363145</v>
      </c>
      <c r="IK145" s="21">
        <v>3.1113532972760312</v>
      </c>
      <c r="IL145" s="21">
        <v>3.0802435321520711</v>
      </c>
      <c r="IM145" s="21">
        <v>1.8949848352600389</v>
      </c>
      <c r="IN145" s="21">
        <v>0.54671010328185732</v>
      </c>
      <c r="IO145" s="21">
        <v>9.641418601180736E-2</v>
      </c>
      <c r="IP145" s="21">
        <v>0.76104861564513637</v>
      </c>
      <c r="IQ145" s="21">
        <v>1.7357343163337822</v>
      </c>
      <c r="IR145" s="21">
        <v>1.9659336439075499</v>
      </c>
      <c r="IS145" s="21">
        <v>1.2250820499947825</v>
      </c>
      <c r="IT145" s="21">
        <v>0.45600141885423334</v>
      </c>
      <c r="IU145" s="21">
        <v>0.88602839592170457</v>
      </c>
      <c r="IV145" s="21">
        <v>2.6229018493094465</v>
      </c>
      <c r="IW145" s="21">
        <v>4.2120999746800605</v>
      </c>
      <c r="IX145" s="21">
        <v>3.9944176203135684</v>
      </c>
      <c r="IY145" s="21">
        <v>2.3313201939342125</v>
      </c>
      <c r="IZ145" s="21">
        <v>2.7436089203859884</v>
      </c>
      <c r="JA145" s="21">
        <v>11.406664111041611</v>
      </c>
      <c r="JB145" s="21">
        <v>36.042577498825395</v>
      </c>
      <c r="JC145" s="21">
        <v>80.443113161200344</v>
      </c>
      <c r="JD145" s="21">
        <v>135.06882941795476</v>
      </c>
      <c r="JE145" s="21">
        <v>216.35560621873847</v>
      </c>
      <c r="JF145" s="21">
        <v>284.41686922298112</v>
      </c>
      <c r="JG145" s="21">
        <v>128.02090382205282</v>
      </c>
      <c r="JH145" s="21">
        <v>210.71035932808857</v>
      </c>
      <c r="JI145" s="21">
        <v>198.82326266847539</v>
      </c>
      <c r="JJ145" s="21">
        <v>132.32995529378559</v>
      </c>
      <c r="JK145" s="21">
        <v>174.40795427163056</v>
      </c>
      <c r="JL145" s="21">
        <v>233.39939978698976</v>
      </c>
      <c r="JM145" s="21">
        <v>152.10143596238163</v>
      </c>
      <c r="JN145" s="21">
        <v>77.701348781823441</v>
      </c>
      <c r="JO145" s="21">
        <v>47.005732722203284</v>
      </c>
      <c r="JP145" s="21">
        <v>22.846207053757325</v>
      </c>
      <c r="JQ145" s="21">
        <v>2.8370003184629158</v>
      </c>
      <c r="JR145" s="21">
        <v>1.4880332776545957</v>
      </c>
      <c r="JS145" s="21">
        <v>5.0406578736963885</v>
      </c>
      <c r="JT145" s="21">
        <v>2.3216758207461132</v>
      </c>
      <c r="JU145" s="21">
        <v>4.7715456438507013</v>
      </c>
      <c r="JV145" s="21">
        <v>8.2278950773849875</v>
      </c>
      <c r="JW145" s="21">
        <v>3.9710514298311015</v>
      </c>
      <c r="JX145" s="21">
        <v>3.2630357193986574</v>
      </c>
      <c r="JY145" s="21">
        <v>4.2253585601564598</v>
      </c>
      <c r="JZ145" s="21">
        <v>1.3982367489394432</v>
      </c>
      <c r="KA145" s="21">
        <v>2.8405658573998003</v>
      </c>
      <c r="KB145" s="21">
        <v>3.0973293829663162</v>
      </c>
      <c r="KC145" s="21">
        <v>3.8127300522876033</v>
      </c>
      <c r="KD145" s="21">
        <v>6.4807758065689915</v>
      </c>
      <c r="KE145" s="21">
        <v>1.8525271049626513</v>
      </c>
      <c r="KF145" s="21">
        <v>0.1365978201931245</v>
      </c>
      <c r="KG145" s="21">
        <v>0.23804838354419419</v>
      </c>
      <c r="KH145" s="21">
        <v>2.4793609264126046</v>
      </c>
      <c r="KI145" s="21">
        <v>3.7775001010930511</v>
      </c>
      <c r="KJ145" s="21">
        <v>0.55938693696380504</v>
      </c>
      <c r="KK145" s="21">
        <v>2.1897265473727572</v>
      </c>
      <c r="KL145" s="21">
        <v>0.4568843693309142</v>
      </c>
      <c r="KM145" s="21">
        <v>2.8333182582431244</v>
      </c>
      <c r="KN145" s="21">
        <v>0.89791226560894533</v>
      </c>
      <c r="KO145" s="21">
        <v>1.0772675434633865</v>
      </c>
      <c r="KP145" s="21">
        <v>6.9350203459631308</v>
      </c>
      <c r="KQ145" s="21">
        <v>40.707925687888832</v>
      </c>
      <c r="KR145" s="21">
        <v>73.97210951627234</v>
      </c>
      <c r="KS145" s="21">
        <v>130.23963475435968</v>
      </c>
      <c r="KT145" s="21">
        <v>240.5427775019451</v>
      </c>
      <c r="KU145" s="21">
        <v>114.61844816575417</v>
      </c>
      <c r="KV145" s="21">
        <v>186.80181299894952</v>
      </c>
      <c r="KW145" s="21">
        <v>231.74356607692459</v>
      </c>
      <c r="KX145" s="21">
        <v>160.2212278539281</v>
      </c>
      <c r="KY145" s="21">
        <v>245.69105974488775</v>
      </c>
      <c r="KZ145" s="21">
        <v>170.37615044619417</v>
      </c>
      <c r="LA145" s="21">
        <v>87.36449930039683</v>
      </c>
      <c r="LB145" s="21">
        <v>11.393972515382911</v>
      </c>
      <c r="LC145" s="21">
        <v>25.173023557485383</v>
      </c>
      <c r="LD145" s="21">
        <v>0.79452607752853699</v>
      </c>
      <c r="LE145" s="21">
        <v>2.5305061023367879</v>
      </c>
      <c r="LF145" s="21">
        <v>6.7739607120821992</v>
      </c>
      <c r="LG145" s="21">
        <v>2.4309178049379261</v>
      </c>
      <c r="LH145" s="21">
        <v>9.6889845593796249</v>
      </c>
      <c r="LI145" s="21">
        <v>1.4557841645772716</v>
      </c>
      <c r="LJ145" s="21">
        <v>1.4690054557580408</v>
      </c>
      <c r="LK145" s="21">
        <v>1.4160554764165909</v>
      </c>
      <c r="LL145" s="21">
        <v>7.4757607871642247</v>
      </c>
      <c r="LM145" s="21">
        <v>3.0087617131831532</v>
      </c>
      <c r="LN145" s="21">
        <v>3.8272772876287999</v>
      </c>
      <c r="LO145" s="21">
        <v>0.14153581577833696</v>
      </c>
      <c r="LP145" s="21">
        <v>1.4643325208181213</v>
      </c>
      <c r="LQ145" s="21">
        <v>2.0871474014315878</v>
      </c>
      <c r="LR145" s="21">
        <v>4.105072430727108</v>
      </c>
      <c r="LS145" s="21">
        <v>0.94203490509746801</v>
      </c>
      <c r="LT145" s="21">
        <v>0.19089025404634913</v>
      </c>
      <c r="LU145" s="21">
        <v>1.617843715636297</v>
      </c>
      <c r="LV145" s="21">
        <v>0.67374393675572208</v>
      </c>
      <c r="LW145" s="21">
        <v>3.7054794073625734</v>
      </c>
      <c r="LX145" s="21">
        <v>10.969583051429389</v>
      </c>
      <c r="LY145" s="21">
        <v>35.89039879039985</v>
      </c>
      <c r="LZ145" s="21">
        <v>72.569466148292378</v>
      </c>
      <c r="MA145" s="21">
        <v>270.56099755681527</v>
      </c>
      <c r="MB145" s="21">
        <v>153.24660707873181</v>
      </c>
      <c r="MC145" s="21">
        <v>179.33786544660367</v>
      </c>
      <c r="MD145" s="21">
        <v>196.18329176796786</v>
      </c>
      <c r="ME145" s="21">
        <v>151.11319303516856</v>
      </c>
      <c r="MF145" s="21">
        <v>245.4493567126606</v>
      </c>
      <c r="MG145" s="21">
        <v>91.033087493010996</v>
      </c>
      <c r="MH145" s="21">
        <v>14.636409189559167</v>
      </c>
      <c r="MI145" s="21">
        <v>18.051069104826009</v>
      </c>
      <c r="MJ145" s="21">
        <v>3.7232337369542514</v>
      </c>
      <c r="MK145" s="21">
        <v>5.6563586415765705</v>
      </c>
      <c r="ML145" s="21">
        <v>10.862660119037111</v>
      </c>
      <c r="MM145" s="21">
        <v>4.1787717804293525</v>
      </c>
      <c r="MN145" s="21">
        <v>0.30463824852110472</v>
      </c>
      <c r="MO145" s="21">
        <v>2.1236926959318279</v>
      </c>
      <c r="MP145" s="21">
        <v>3.0363646725804565</v>
      </c>
      <c r="MQ145" s="21">
        <v>3.4317879415887007</v>
      </c>
      <c r="MR145" s="21">
        <v>2.6110566426707909</v>
      </c>
      <c r="MS145" s="21">
        <v>0.41357580437420732</v>
      </c>
      <c r="MT145" s="21">
        <v>0.81590211184039407</v>
      </c>
      <c r="MU145" s="21">
        <v>2.9063488357487461</v>
      </c>
      <c r="MV145" s="21">
        <v>2.3346180589160554</v>
      </c>
      <c r="MW145" s="21">
        <v>0.78191592397409937</v>
      </c>
      <c r="MX145" s="21">
        <v>1.0924251844809512</v>
      </c>
      <c r="MY145" s="21">
        <v>0.76175882210410872</v>
      </c>
      <c r="MZ145" s="21">
        <v>0.30059187816952143</v>
      </c>
      <c r="NA145" s="21">
        <v>7.3929499024057046</v>
      </c>
      <c r="NB145" s="21">
        <v>25.934873613760562</v>
      </c>
      <c r="NC145" s="21">
        <v>71.607001786592733</v>
      </c>
      <c r="ND145" s="21">
        <v>248.74472929643602</v>
      </c>
      <c r="NE145" s="21">
        <v>175.36602647718149</v>
      </c>
      <c r="NF145" s="21">
        <v>217.73276535162012</v>
      </c>
      <c r="NG145" s="21">
        <v>188.48963663035943</v>
      </c>
      <c r="NH145" s="21">
        <v>228.57170404692721</v>
      </c>
      <c r="NI145" s="21">
        <v>61.660481435165742</v>
      </c>
      <c r="NJ145" s="21">
        <v>13.253537581981915</v>
      </c>
      <c r="NK145" s="21">
        <v>6.3637646667156629</v>
      </c>
      <c r="NL145" s="21">
        <v>3.2593746824738594</v>
      </c>
      <c r="NM145" s="21">
        <v>4.5250994075639657</v>
      </c>
      <c r="NN145" s="21">
        <v>5.0256286507173247</v>
      </c>
      <c r="NO145" s="21">
        <v>1.4091719802275069</v>
      </c>
      <c r="NP145" s="21">
        <v>0.49671740754145877</v>
      </c>
      <c r="NQ145" s="21">
        <v>5.137790998165614</v>
      </c>
      <c r="NR145" s="21">
        <v>6.9147003861233101</v>
      </c>
      <c r="NS145" s="21">
        <v>2.7118156371967563</v>
      </c>
      <c r="NT145" s="21">
        <v>0.74077488333102914</v>
      </c>
      <c r="NU145" s="21">
        <v>3.5746032812831694</v>
      </c>
      <c r="NV145" s="21">
        <v>4.3370059999567134</v>
      </c>
      <c r="NW145" s="21">
        <v>1.8937381561823072</v>
      </c>
      <c r="NX145" s="21">
        <v>0.94888823117132326</v>
      </c>
      <c r="NY145" s="21">
        <v>0.63697497394121128</v>
      </c>
      <c r="NZ145" s="21">
        <v>0.15919776803362279</v>
      </c>
      <c r="OA145" s="21">
        <v>5.211898967692516</v>
      </c>
      <c r="OB145" s="21">
        <v>13.799029265657484</v>
      </c>
      <c r="OC145" s="21">
        <v>23.016695551482186</v>
      </c>
      <c r="OD145" s="21">
        <v>187.40412630834814</v>
      </c>
      <c r="OE145" s="21">
        <v>272.68917908985043</v>
      </c>
      <c r="OF145" s="21">
        <v>267.98673266495609</v>
      </c>
      <c r="OG145" s="21">
        <v>328.52684105186574</v>
      </c>
      <c r="OH145" s="21">
        <v>175.96979967144418</v>
      </c>
      <c r="OI145" s="21">
        <v>46.763344588982235</v>
      </c>
      <c r="OJ145" s="21">
        <v>18.355407428947519</v>
      </c>
      <c r="OK145" s="21">
        <v>4.9767521178215208</v>
      </c>
      <c r="OL145" s="21">
        <v>0.81200935887088366</v>
      </c>
      <c r="OM145" s="21">
        <v>4.5231036941650791</v>
      </c>
      <c r="ON145" s="21">
        <v>4.9403038672422781</v>
      </c>
      <c r="OO145" s="21">
        <v>0.81224908060130152</v>
      </c>
      <c r="OP145" s="21">
        <v>0.82495249993243924</v>
      </c>
      <c r="OQ145" s="21">
        <v>3.7080475576422143</v>
      </c>
      <c r="OR145" s="21">
        <v>2.346655212809905</v>
      </c>
      <c r="OS145" s="21">
        <v>3.5756227853908321E-2</v>
      </c>
      <c r="OT145" s="21">
        <v>1.7706831084672641</v>
      </c>
      <c r="OU145" s="21">
        <v>2.8105059454373809</v>
      </c>
      <c r="OV145" s="21">
        <v>0.66346527982220083</v>
      </c>
      <c r="OW145" s="21">
        <v>0.63149796285193704</v>
      </c>
      <c r="OX145" s="21">
        <v>2.3966972573577388</v>
      </c>
      <c r="OY145" s="21">
        <v>1.1299691361681277</v>
      </c>
      <c r="OZ145" s="21">
        <v>0.51894935476637716</v>
      </c>
      <c r="PA145" s="21">
        <v>4.2950531220221722</v>
      </c>
      <c r="PB145" s="21">
        <v>5.8751595377110082</v>
      </c>
      <c r="PC145" s="21">
        <v>60.764746011475147</v>
      </c>
      <c r="PD145" s="21">
        <v>436.68246784832098</v>
      </c>
      <c r="PE145" s="21">
        <v>254.64121868654098</v>
      </c>
      <c r="PF145" s="21">
        <v>351.74895424064579</v>
      </c>
      <c r="PG145" s="21">
        <v>78.026221781215</v>
      </c>
      <c r="PH145" s="21">
        <v>7.8520955006943502</v>
      </c>
      <c r="PI145" s="21">
        <v>0.87552491547378974</v>
      </c>
      <c r="PJ145" s="21">
        <v>0.70286138407395737</v>
      </c>
      <c r="PK145" s="21">
        <v>1.6262150556738921</v>
      </c>
      <c r="PL145" s="21">
        <v>5.9247783410572534</v>
      </c>
      <c r="PM145" s="21">
        <v>8.5410195008415499</v>
      </c>
      <c r="PN145" s="21">
        <v>4.8219422411809072</v>
      </c>
      <c r="PO145" s="21">
        <v>0.73305649238937987</v>
      </c>
      <c r="PP145" s="21">
        <v>2.0297045056559297</v>
      </c>
      <c r="PQ145" s="21">
        <v>3.8860979996181739</v>
      </c>
      <c r="PR145" s="21">
        <v>1.765623597818212</v>
      </c>
      <c r="PS145" s="21">
        <v>0.46451461968930224</v>
      </c>
      <c r="PT145" s="21">
        <v>3.3784098537857501</v>
      </c>
      <c r="PU145" s="21">
        <v>5.096215669217977</v>
      </c>
      <c r="PV145" s="21">
        <v>2.3215202835627324</v>
      </c>
      <c r="PW145" s="21">
        <v>0.19438312337996957</v>
      </c>
      <c r="PX145" s="21">
        <v>1.5100099890237317</v>
      </c>
      <c r="PY145" s="21">
        <v>2.0387228925911169</v>
      </c>
      <c r="PZ145" s="21">
        <v>1.1205420073515291</v>
      </c>
      <c r="QA145" s="21">
        <v>1.9340311687304903</v>
      </c>
      <c r="QB145" s="21">
        <v>1.932022057025707</v>
      </c>
      <c r="QC145" s="21">
        <v>5.4522382351146081</v>
      </c>
      <c r="QD145" s="21">
        <v>26.724760625873561</v>
      </c>
      <c r="QE145" s="21">
        <v>191.41176959265727</v>
      </c>
      <c r="QF145" s="21">
        <v>616.48845191985822</v>
      </c>
      <c r="QG145" s="21">
        <v>452.36616857885406</v>
      </c>
      <c r="QH145" s="21">
        <v>31.366913940876017</v>
      </c>
      <c r="QI145" s="21">
        <v>19.815523031734319</v>
      </c>
      <c r="QJ145" s="21">
        <v>6.6286273931847646</v>
      </c>
      <c r="QK145" s="21">
        <v>0.67474494003124841</v>
      </c>
      <c r="QL145" s="21">
        <v>2.9517267777410181</v>
      </c>
      <c r="QM145" s="21">
        <v>3.0771768962630381</v>
      </c>
      <c r="QN145" s="21">
        <v>0.73310680111263515</v>
      </c>
      <c r="QO145" s="21">
        <v>0.26007990633846911</v>
      </c>
      <c r="QP145" s="21">
        <v>7.3189993716216799</v>
      </c>
      <c r="QQ145" s="21">
        <v>2.6270100864449839</v>
      </c>
      <c r="QR145" s="21">
        <v>5.0697025659725172</v>
      </c>
      <c r="QS145" s="21">
        <v>0.26284658589930349</v>
      </c>
      <c r="QT145" s="21">
        <v>0.14005019985307765</v>
      </c>
      <c r="QU145" s="21">
        <v>4.9242328867866085</v>
      </c>
      <c r="QV145" s="21">
        <v>7.1770674347389249</v>
      </c>
      <c r="QW145" s="21">
        <v>3.5187231716971836</v>
      </c>
      <c r="QX145" s="21">
        <v>3.9579622413301991</v>
      </c>
      <c r="QY145" s="21">
        <v>1.5138290711953317</v>
      </c>
      <c r="QZ145" s="21">
        <v>1.349071387127361</v>
      </c>
      <c r="RA145" s="21">
        <v>3.2815268821581398</v>
      </c>
      <c r="RB145" s="21">
        <v>3.209661054245931</v>
      </c>
      <c r="RC145" s="21">
        <v>2.7015066744582068</v>
      </c>
      <c r="RD145" s="21">
        <v>2.648143446005899</v>
      </c>
      <c r="RE145" s="21">
        <v>2.1092348432444084</v>
      </c>
      <c r="RF145" s="21">
        <v>1.12586593983077</v>
      </c>
      <c r="RG145" s="21">
        <v>0.51687224654685693</v>
      </c>
      <c r="RH145" s="21">
        <v>0.62417126790524979</v>
      </c>
      <c r="RI145" s="21">
        <v>1.2136233568510615</v>
      </c>
      <c r="RJ145" s="21">
        <v>1.9953876810359781</v>
      </c>
      <c r="RK145" s="21">
        <v>2.7699604324118212</v>
      </c>
      <c r="RL145" s="21">
        <v>3.3011392289537222</v>
      </c>
      <c r="RM145" s="21">
        <v>3.718279160032858</v>
      </c>
      <c r="RN145" s="21">
        <v>4.0784763482024884</v>
      </c>
      <c r="RO145" s="21">
        <v>2.1237677590050175</v>
      </c>
      <c r="RP145" s="21">
        <v>0.48131371547096002</v>
      </c>
      <c r="RQ145" s="21">
        <v>9.0790454675086512</v>
      </c>
      <c r="RR145" s="21">
        <v>7.1486135433703737</v>
      </c>
      <c r="RS145" s="21">
        <v>2.3875930005888439</v>
      </c>
      <c r="RT145" s="21">
        <v>14.205336832047117</v>
      </c>
      <c r="RU145" s="21">
        <v>1.9490908803453355</v>
      </c>
      <c r="RV145" s="21">
        <v>17.185350450899318</v>
      </c>
      <c r="RW145" s="21">
        <v>17.415087055397581</v>
      </c>
      <c r="RX145" s="21">
        <v>6.6051477519725585</v>
      </c>
      <c r="RY145" s="21">
        <v>82.077422260576355</v>
      </c>
      <c r="RZ145" s="21">
        <v>60.096426891161521</v>
      </c>
      <c r="SA145" s="21">
        <v>9.2038999064609595</v>
      </c>
      <c r="SB145" s="21">
        <v>340.52139145185333</v>
      </c>
      <c r="SC145" s="21">
        <v>1062.7708911873322</v>
      </c>
      <c r="SD145" s="21">
        <v>1791.2040682379923</v>
      </c>
      <c r="SE145" s="21">
        <v>2254.6206156250018</v>
      </c>
      <c r="SF145" s="21">
        <v>2449.8602253860404</v>
      </c>
      <c r="SG145" s="21">
        <v>2496.8411281147619</v>
      </c>
      <c r="SH145" s="21">
        <v>2500.0000000259397</v>
      </c>
    </row>
    <row r="146" spans="2:502" x14ac:dyDescent="0.15">
      <c r="B146" s="21">
        <v>2.3326575443994537</v>
      </c>
      <c r="C146" s="21">
        <v>1.4996623902696919</v>
      </c>
      <c r="D146" s="21">
        <v>0.24922487821031478</v>
      </c>
      <c r="E146" s="21">
        <v>1.4157259966137605</v>
      </c>
      <c r="F146" s="21">
        <v>7.3723365348027647E-2</v>
      </c>
      <c r="G146" s="21">
        <v>0.97742920183694604</v>
      </c>
      <c r="H146" s="21">
        <v>0.637772856296414</v>
      </c>
      <c r="I146" s="21">
        <v>0.45523509665438266</v>
      </c>
      <c r="J146" s="21">
        <v>1.8790881274548819</v>
      </c>
      <c r="K146" s="21">
        <v>0.19364015041406313</v>
      </c>
      <c r="L146" s="21">
        <v>1.7977478066801817</v>
      </c>
      <c r="M146" s="21">
        <v>1.5204366620091099</v>
      </c>
      <c r="N146" s="21">
        <v>0.36572907712261421</v>
      </c>
      <c r="O146" s="21">
        <v>2.1459682378283205</v>
      </c>
      <c r="P146" s="21">
        <v>0.24118622492117564</v>
      </c>
      <c r="Q146" s="21">
        <v>1.0835642280674564</v>
      </c>
      <c r="R146" s="21">
        <v>0.75710863658745453</v>
      </c>
      <c r="S146" s="21">
        <v>0.48727574534014634</v>
      </c>
      <c r="T146" s="21">
        <v>1.5539413271404083</v>
      </c>
      <c r="U146" s="21">
        <v>0.22525279890709288</v>
      </c>
      <c r="V146" s="21">
        <v>3.7762141090813799</v>
      </c>
      <c r="W146" s="21">
        <v>1.6992511707687885</v>
      </c>
      <c r="X146" s="21">
        <v>4.5327366680375452</v>
      </c>
      <c r="Y146" s="21">
        <v>7.9400346267172974</v>
      </c>
      <c r="Z146" s="21">
        <v>3.9733790271112275</v>
      </c>
      <c r="AA146" s="21">
        <v>13.180190622835045</v>
      </c>
      <c r="AB146" s="21">
        <v>10.036654635982242</v>
      </c>
      <c r="AC146" s="21">
        <v>10.566464238576195</v>
      </c>
      <c r="AD146" s="21">
        <v>20.622585412396408</v>
      </c>
      <c r="AE146" s="21">
        <v>11.472030791661465</v>
      </c>
      <c r="AF146" s="21">
        <v>20.172155509593622</v>
      </c>
      <c r="AG146" s="21">
        <v>29.620104441418171</v>
      </c>
      <c r="AH146" s="21">
        <v>21.887291417183707</v>
      </c>
      <c r="AI146" s="21">
        <v>49.75794131766996</v>
      </c>
      <c r="AJ146" s="21">
        <v>81.954438542159366</v>
      </c>
      <c r="AK146" s="21">
        <v>93.921225620944085</v>
      </c>
      <c r="AL146" s="21">
        <v>188.88356645068018</v>
      </c>
      <c r="AM146" s="21">
        <v>272.75478590819279</v>
      </c>
      <c r="AN146" s="21">
        <v>286.45158945867479</v>
      </c>
      <c r="AO146" s="21">
        <v>381.79594680916955</v>
      </c>
      <c r="AP146" s="21">
        <v>390.32812096091391</v>
      </c>
      <c r="AQ146" s="21">
        <v>264.52583854104597</v>
      </c>
      <c r="AR146" s="21">
        <v>218.99071422882682</v>
      </c>
      <c r="AS146" s="21">
        <v>271.91052042533477</v>
      </c>
      <c r="AT146" s="21">
        <v>305.18207522816476</v>
      </c>
      <c r="AU146" s="21">
        <v>250.91479877631929</v>
      </c>
      <c r="AV146" s="21">
        <v>210.38021037504504</v>
      </c>
      <c r="AW146" s="21">
        <v>247.87914283187143</v>
      </c>
      <c r="AX146" s="21">
        <v>285.48916671129251</v>
      </c>
      <c r="AY146" s="21">
        <v>303.08714555312957</v>
      </c>
      <c r="AZ146" s="21">
        <v>393.60789031094447</v>
      </c>
      <c r="BA146" s="21">
        <v>331.87521238414928</v>
      </c>
      <c r="BB146" s="21">
        <v>244.39748447403252</v>
      </c>
      <c r="BC146" s="21">
        <v>240.64477848943005</v>
      </c>
      <c r="BD146" s="21">
        <v>131.7479225704501</v>
      </c>
      <c r="BE146" s="21">
        <v>118.68038148530874</v>
      </c>
      <c r="BF146" s="21">
        <v>68.930604554815275</v>
      </c>
      <c r="BG146" s="21">
        <v>52.825748107606181</v>
      </c>
      <c r="BH146" s="21">
        <v>37.730022979918857</v>
      </c>
      <c r="BI146" s="21">
        <v>20.866902811743429</v>
      </c>
      <c r="BJ146" s="21">
        <v>27.063545012420636</v>
      </c>
      <c r="BK146" s="21">
        <v>5.6865867561893113</v>
      </c>
      <c r="BL146" s="21">
        <v>21.979793072285844</v>
      </c>
      <c r="BM146" s="21">
        <v>1.0958196330285137</v>
      </c>
      <c r="BN146" s="21">
        <v>15.89572182722733</v>
      </c>
      <c r="BO146" s="21">
        <v>1.7038661172943848</v>
      </c>
      <c r="BP146" s="21">
        <v>9.0784407383147858</v>
      </c>
      <c r="BQ146" s="21">
        <v>3.0075960545777587</v>
      </c>
      <c r="BR146" s="21">
        <v>3.8034080703173512</v>
      </c>
      <c r="BS146" s="21">
        <v>2.9120722574711713</v>
      </c>
      <c r="BT146" s="21">
        <v>1.632015379490692</v>
      </c>
      <c r="BU146" s="21">
        <v>1.6838452699995412</v>
      </c>
      <c r="BV146" s="21">
        <v>2.6158585880398331</v>
      </c>
      <c r="BW146" s="21">
        <v>0.63368363954558637</v>
      </c>
      <c r="BX146" s="21">
        <v>5.5550883084166731</v>
      </c>
      <c r="BY146" s="21">
        <v>0.65206945567419927</v>
      </c>
      <c r="BZ146" s="21">
        <v>8.6600529516337001</v>
      </c>
      <c r="CA146" s="21">
        <v>1.5384328197974597</v>
      </c>
      <c r="CB146" s="21">
        <v>10.28496903624402</v>
      </c>
      <c r="CC146" s="21">
        <v>2.348493397118002</v>
      </c>
      <c r="CD146" s="21">
        <v>9.5711905645919941</v>
      </c>
      <c r="CE146" s="21">
        <v>2.293706338264434</v>
      </c>
      <c r="CF146" s="21">
        <v>6.8092069965177764</v>
      </c>
      <c r="CG146" s="21">
        <v>1.4523058951332688</v>
      </c>
      <c r="CH146" s="21">
        <v>3.3032906352014244</v>
      </c>
      <c r="CI146" s="21">
        <v>0.76995691463667371</v>
      </c>
      <c r="CJ146" s="21">
        <v>0.69599632595170025</v>
      </c>
      <c r="CK146" s="21">
        <v>1.354313014950058</v>
      </c>
      <c r="CL146" s="21">
        <v>4.649797274100638E-2</v>
      </c>
      <c r="CM146" s="21">
        <v>3.5695791262316314</v>
      </c>
      <c r="CN146" s="21">
        <v>1.2053777595558814</v>
      </c>
      <c r="CO146" s="21">
        <v>6.5981322004649794</v>
      </c>
      <c r="CP146" s="21">
        <v>2.9347196614942122</v>
      </c>
      <c r="CQ146" s="21">
        <v>8.837571636921016</v>
      </c>
      <c r="CR146" s="21">
        <v>3.7643525512608629</v>
      </c>
      <c r="CS146" s="21">
        <v>8.9217826065755634</v>
      </c>
      <c r="CT146" s="21">
        <v>3.0336383975672638</v>
      </c>
      <c r="CU146" s="21">
        <v>6.6854456124336235</v>
      </c>
      <c r="CV146" s="21">
        <v>1.3579975749500965</v>
      </c>
      <c r="CW146" s="21">
        <v>3.3809944462226245</v>
      </c>
      <c r="CX146" s="21">
        <v>0.11645904441420037</v>
      </c>
      <c r="CY146" s="21">
        <v>0.94342008823268686</v>
      </c>
      <c r="CZ146" s="21">
        <v>0.30195279891137594</v>
      </c>
      <c r="DA146" s="21">
        <v>0.75181329834050092</v>
      </c>
      <c r="DB146" s="21">
        <v>1.660942386233984</v>
      </c>
      <c r="DC146" s="21">
        <v>2.6957470531144874</v>
      </c>
      <c r="DD146" s="21">
        <v>2.919530298495582</v>
      </c>
      <c r="DE146" s="21">
        <v>5.18498083937265</v>
      </c>
      <c r="DF146" s="21">
        <v>2.9832649322157319</v>
      </c>
      <c r="DG146" s="21">
        <v>6.1852190802854237</v>
      </c>
      <c r="DH146" s="21">
        <v>1.9864426504281456</v>
      </c>
      <c r="DI146" s="21">
        <v>4.7319666656621155</v>
      </c>
      <c r="DJ146" s="21">
        <v>1.0272379353274037</v>
      </c>
      <c r="DK146" s="21">
        <v>1.8898756748857999</v>
      </c>
      <c r="DL146" s="21">
        <v>0.78865193589452753</v>
      </c>
      <c r="DM146" s="21">
        <v>7.8980317389414495E-2</v>
      </c>
      <c r="DN146" s="21">
        <v>0.7853676564422184</v>
      </c>
      <c r="DO146" s="21">
        <v>0.7192943748994014</v>
      </c>
      <c r="DP146" s="21">
        <v>0.43696372827584029</v>
      </c>
      <c r="DQ146" s="21">
        <v>2.3266295685852199</v>
      </c>
      <c r="DR146" s="21">
        <v>0.35739157276254169</v>
      </c>
      <c r="DS146" s="21">
        <v>2.1177519420251865</v>
      </c>
      <c r="DT146" s="21">
        <v>1.2443200872330631</v>
      </c>
      <c r="DU146" s="21">
        <v>0.35003761953280743</v>
      </c>
      <c r="DV146" s="21">
        <v>1.9350934512121847</v>
      </c>
      <c r="DW146" s="21">
        <v>0.89213891750925178</v>
      </c>
      <c r="DX146" s="21">
        <v>1.3795807699511888</v>
      </c>
      <c r="DY146" s="21">
        <v>4.9788121693439749</v>
      </c>
      <c r="DZ146" s="21">
        <v>2.1357276880828699</v>
      </c>
      <c r="EA146" s="21">
        <v>7.9144312893835309</v>
      </c>
      <c r="EB146" s="21">
        <v>6.3558224671721515</v>
      </c>
      <c r="EC146" s="21">
        <v>6.6728105150265309</v>
      </c>
      <c r="ED146" s="21">
        <v>10.188086577805853</v>
      </c>
      <c r="EE146" s="21">
        <v>5.3961991991391152</v>
      </c>
      <c r="EF146" s="21">
        <v>16.339533420225685</v>
      </c>
      <c r="EG146" s="21">
        <v>15.848876764946638</v>
      </c>
      <c r="EH146" s="21">
        <v>58.6800152422732</v>
      </c>
      <c r="EI146" s="21">
        <v>80.135290657084184</v>
      </c>
      <c r="EJ146" s="21">
        <v>187.70089115300232</v>
      </c>
      <c r="EK146" s="21">
        <v>213.72793363821714</v>
      </c>
      <c r="EL146" s="21">
        <v>302.29049852140571</v>
      </c>
      <c r="EM146" s="21">
        <v>230.48219710422859</v>
      </c>
      <c r="EN146" s="21">
        <v>280.3099468044299</v>
      </c>
      <c r="EO146" s="21">
        <v>204.64247056285268</v>
      </c>
      <c r="EP146" s="21">
        <v>171.7607256310346</v>
      </c>
      <c r="EQ146" s="21">
        <v>288.08067802565552</v>
      </c>
      <c r="ER146" s="21">
        <v>232.71183349211555</v>
      </c>
      <c r="ES146" s="21">
        <v>140.65471105086164</v>
      </c>
      <c r="ET146" s="21">
        <v>270.46990975791886</v>
      </c>
      <c r="EU146" s="21">
        <v>260.63460093657636</v>
      </c>
      <c r="EV146" s="21">
        <v>313.23909979507653</v>
      </c>
      <c r="EW146" s="21">
        <v>223.29907787731753</v>
      </c>
      <c r="EX146" s="21">
        <v>134.94032707074138</v>
      </c>
      <c r="EY146" s="21">
        <v>123.55562866671065</v>
      </c>
      <c r="EZ146" s="21">
        <v>42.276718624950078</v>
      </c>
      <c r="FA146" s="21">
        <v>33.682754324572471</v>
      </c>
      <c r="FB146" s="21">
        <v>32.558131693655248</v>
      </c>
      <c r="FC146" s="21">
        <v>7.4271952968896651</v>
      </c>
      <c r="FD146" s="21">
        <v>8.6144224401059919</v>
      </c>
      <c r="FE146" s="21">
        <v>6.4630820362755035</v>
      </c>
      <c r="FF146" s="21">
        <v>5.9651278624235848</v>
      </c>
      <c r="FG146" s="21">
        <v>4.8888729894011274</v>
      </c>
      <c r="FH146" s="21">
        <v>7.3072504716202621E-2</v>
      </c>
      <c r="FI146" s="21">
        <v>8.3879975941581684</v>
      </c>
      <c r="FJ146" s="21">
        <v>9.9799322800764596</v>
      </c>
      <c r="FK146" s="21">
        <v>1.6265949220678013</v>
      </c>
      <c r="FL146" s="21">
        <v>5.6955805595623392</v>
      </c>
      <c r="FM146" s="21">
        <v>8.3090768587391626</v>
      </c>
      <c r="FN146" s="21">
        <v>1.5041348836725916</v>
      </c>
      <c r="FO146" s="21">
        <v>0.78632021483800008</v>
      </c>
      <c r="FP146" s="21">
        <v>1.6009982327829673</v>
      </c>
      <c r="FQ146" s="21">
        <v>3.7372430761259637E-2</v>
      </c>
      <c r="FR146" s="21">
        <v>3.6204493413812875</v>
      </c>
      <c r="FS146" s="21">
        <v>5.3848800114056541</v>
      </c>
      <c r="FT146" s="21">
        <v>2.7326267733838394</v>
      </c>
      <c r="FU146" s="21">
        <v>5.7540452450819721</v>
      </c>
      <c r="FV146" s="21">
        <v>9.560967698705424</v>
      </c>
      <c r="FW146" s="21">
        <v>5.5123372262911863</v>
      </c>
      <c r="FX146" s="21">
        <v>1.5191799178921268</v>
      </c>
      <c r="FY146" s="21">
        <v>2.1586272978158623</v>
      </c>
      <c r="FZ146" s="21">
        <v>1.3572777282092725</v>
      </c>
      <c r="GA146" s="21">
        <v>3.4874215569936133E-2</v>
      </c>
      <c r="GB146" s="21">
        <v>2.1130259578112343</v>
      </c>
      <c r="GC146" s="21">
        <v>3.5429837634271526</v>
      </c>
      <c r="GD146" s="21">
        <v>2.4001305730989193</v>
      </c>
      <c r="GE146" s="21">
        <v>3.3495308201935292</v>
      </c>
      <c r="GF146" s="21">
        <v>6.1296146318591829</v>
      </c>
      <c r="GG146" s="21">
        <v>5.5735022140581547</v>
      </c>
      <c r="GH146" s="21">
        <v>2.1429240598160404</v>
      </c>
      <c r="GI146" s="21">
        <v>0.2229467502165251</v>
      </c>
      <c r="GJ146" s="21">
        <v>0.14567737494164959</v>
      </c>
      <c r="GK146" s="21">
        <v>4.9909756423350868E-2</v>
      </c>
      <c r="GL146" s="21">
        <v>0.50032555703734261</v>
      </c>
      <c r="GM146" s="21">
        <v>2.0892246332775049</v>
      </c>
      <c r="GN146" s="21">
        <v>3.0464090464339781</v>
      </c>
      <c r="GO146" s="21">
        <v>2.2288646751857271</v>
      </c>
      <c r="GP146" s="21">
        <v>0.90522764094541863</v>
      </c>
      <c r="GQ146" s="21">
        <v>0.28880319515500047</v>
      </c>
      <c r="GR146" s="21">
        <v>0.36939834439267444</v>
      </c>
      <c r="GS146" s="21">
        <v>1.5295898091158835</v>
      </c>
      <c r="GT146" s="21">
        <v>4.2076828509843747</v>
      </c>
      <c r="GU146" s="21">
        <v>6.5354951747725174</v>
      </c>
      <c r="GV146" s="21">
        <v>5.4858727516585324</v>
      </c>
      <c r="GW146" s="21">
        <v>1.9556919297454047</v>
      </c>
      <c r="GX146" s="21">
        <v>2.6397401253084798</v>
      </c>
      <c r="GY146" s="21">
        <v>14.259773577129446</v>
      </c>
      <c r="GZ146" s="21">
        <v>36.424047585034664</v>
      </c>
      <c r="HA146" s="21">
        <v>67.938663193379156</v>
      </c>
      <c r="HB146" s="21">
        <v>126.42964709922255</v>
      </c>
      <c r="HC146" s="21">
        <v>212.03478717259958</v>
      </c>
      <c r="HD146" s="21">
        <v>235.3767759320269</v>
      </c>
      <c r="HE146" s="21">
        <v>228.42296565834829</v>
      </c>
      <c r="HF146" s="21">
        <v>202.37321176976374</v>
      </c>
      <c r="HG146" s="21">
        <v>165.56769588046902</v>
      </c>
      <c r="HH146" s="21">
        <v>250.0746952310848</v>
      </c>
      <c r="HI146" s="21">
        <v>195.41396948039838</v>
      </c>
      <c r="HJ146" s="21">
        <v>143.90274659137546</v>
      </c>
      <c r="HK146" s="21">
        <v>273.03323878619113</v>
      </c>
      <c r="HL146" s="21">
        <v>291.72219124442034</v>
      </c>
      <c r="HM146" s="21">
        <v>174.39529038216372</v>
      </c>
      <c r="HN146" s="21">
        <v>82.642869644952142</v>
      </c>
      <c r="HO146" s="21">
        <v>44.66650031615206</v>
      </c>
      <c r="HP146" s="21">
        <v>25.17831790954849</v>
      </c>
      <c r="HQ146" s="21">
        <v>11.219762311089406</v>
      </c>
      <c r="HR146" s="21">
        <v>2.9511169030357705</v>
      </c>
      <c r="HS146" s="21">
        <v>0.14941846908298764</v>
      </c>
      <c r="HT146" s="21">
        <v>0.68309498931135115</v>
      </c>
      <c r="HU146" s="21">
        <v>2.0737523698389584</v>
      </c>
      <c r="HV146" s="21">
        <v>2.7474573329852818</v>
      </c>
      <c r="HW146" s="21">
        <v>2.4812193854132572</v>
      </c>
      <c r="HX146" s="21">
        <v>2.0428646239133292</v>
      </c>
      <c r="HY146" s="21">
        <v>2.3323854257125789</v>
      </c>
      <c r="HZ146" s="21">
        <v>3.5842757898182129</v>
      </c>
      <c r="IA146" s="21">
        <v>5.1356086379802255</v>
      </c>
      <c r="IB146" s="21">
        <v>5.8889881101167365</v>
      </c>
      <c r="IC146" s="21">
        <v>5.1315053685530385</v>
      </c>
      <c r="ID146" s="21">
        <v>3.1200637878311714</v>
      </c>
      <c r="IE146" s="21">
        <v>0.99204554222111407</v>
      </c>
      <c r="IF146" s="21">
        <v>2.6771539548425188E-2</v>
      </c>
      <c r="IG146" s="21">
        <v>0.75650296633263625</v>
      </c>
      <c r="IH146" s="21">
        <v>2.5658919871356254</v>
      </c>
      <c r="II146" s="21">
        <v>4.0999049552439084</v>
      </c>
      <c r="IJ146" s="21">
        <v>4.22283564094867</v>
      </c>
      <c r="IK146" s="21">
        <v>2.8448394182006158</v>
      </c>
      <c r="IL146" s="21">
        <v>0.9901989721572485</v>
      </c>
      <c r="IM146" s="21">
        <v>2.0143241181038794E-2</v>
      </c>
      <c r="IN146" s="21">
        <v>0.57170446299039235</v>
      </c>
      <c r="IO146" s="21">
        <v>2.0396913801993324</v>
      </c>
      <c r="IP146" s="21">
        <v>3.0621000387956601</v>
      </c>
      <c r="IQ146" s="21">
        <v>2.6867831966344724</v>
      </c>
      <c r="IR146" s="21">
        <v>1.2759764803330076</v>
      </c>
      <c r="IS146" s="21">
        <v>0.28926346419132304</v>
      </c>
      <c r="IT146" s="21">
        <v>0.95067296679152324</v>
      </c>
      <c r="IU146" s="21">
        <v>2.8859176868601284</v>
      </c>
      <c r="IV146" s="21">
        <v>4.1825756279580339</v>
      </c>
      <c r="IW146" s="21">
        <v>3.3905350162319965</v>
      </c>
      <c r="IX146" s="21">
        <v>2.2622426479521907</v>
      </c>
      <c r="IY146" s="21">
        <v>7.1719887189511917</v>
      </c>
      <c r="IZ146" s="21">
        <v>27.906956915061617</v>
      </c>
      <c r="JA146" s="21">
        <v>71.201841644351759</v>
      </c>
      <c r="JB146" s="21">
        <v>126.35911959622941</v>
      </c>
      <c r="JC146" s="21">
        <v>185.75063575412136</v>
      </c>
      <c r="JD146" s="21">
        <v>256.37278404723764</v>
      </c>
      <c r="JE146" s="21">
        <v>145.30113994052812</v>
      </c>
      <c r="JF146" s="21">
        <v>219.98468600805825</v>
      </c>
      <c r="JG146" s="21">
        <v>165.19021701421846</v>
      </c>
      <c r="JH146" s="21">
        <v>179.73796704174978</v>
      </c>
      <c r="JI146" s="21">
        <v>192.02508518944916</v>
      </c>
      <c r="JJ146" s="21">
        <v>287.48960229998613</v>
      </c>
      <c r="JK146" s="21">
        <v>215.17021072753252</v>
      </c>
      <c r="JL146" s="21">
        <v>96.137662492369174</v>
      </c>
      <c r="JM146" s="21">
        <v>33.806692529595985</v>
      </c>
      <c r="JN146" s="21">
        <v>24.636617782746612</v>
      </c>
      <c r="JO146" s="21">
        <v>24.703851363892593</v>
      </c>
      <c r="JP146" s="21">
        <v>11.72617662880816</v>
      </c>
      <c r="JQ146" s="21">
        <v>1.0288327190726807</v>
      </c>
      <c r="JR146" s="21">
        <v>0.70392468176812795</v>
      </c>
      <c r="JS146" s="21">
        <v>0.15504628561916528</v>
      </c>
      <c r="JT146" s="21">
        <v>2.3976675057346886</v>
      </c>
      <c r="JU146" s="21">
        <v>10.002710674882811</v>
      </c>
      <c r="JV146" s="21">
        <v>8.8643568008066893</v>
      </c>
      <c r="JW146" s="21">
        <v>1.8423836569390624</v>
      </c>
      <c r="JX146" s="21">
        <v>0.35515693187347891</v>
      </c>
      <c r="JY146" s="21">
        <v>0.17459460434483395</v>
      </c>
      <c r="JZ146" s="21">
        <v>3.6561153548257042</v>
      </c>
      <c r="KA146" s="21">
        <v>7.5601760194058585</v>
      </c>
      <c r="KB146" s="21">
        <v>3.6415865438670112</v>
      </c>
      <c r="KC146" s="21">
        <v>2.2617663321753918</v>
      </c>
      <c r="KD146" s="21">
        <v>1.4644271030876665</v>
      </c>
      <c r="KE146" s="21">
        <v>0.56105981153867235</v>
      </c>
      <c r="KF146" s="21">
        <v>2.4859390360702971</v>
      </c>
      <c r="KG146" s="21">
        <v>1.1610538059914823</v>
      </c>
      <c r="KH146" s="21">
        <v>3.229241837769282</v>
      </c>
      <c r="KI146" s="21">
        <v>1.1255422164715612</v>
      </c>
      <c r="KJ146" s="21">
        <v>1.4496176988368399</v>
      </c>
      <c r="KK146" s="21">
        <v>2.3458070261829613</v>
      </c>
      <c r="KL146" s="21">
        <v>0.42489866742262622</v>
      </c>
      <c r="KM146" s="21">
        <v>0.51554389464130057</v>
      </c>
      <c r="KN146" s="21">
        <v>5.3507474007585012</v>
      </c>
      <c r="KO146" s="21">
        <v>19.368276122510469</v>
      </c>
      <c r="KP146" s="21">
        <v>40.488290113404773</v>
      </c>
      <c r="KQ146" s="21">
        <v>93.675116074091164</v>
      </c>
      <c r="KR146" s="21">
        <v>226.12353115727501</v>
      </c>
      <c r="KS146" s="21">
        <v>254.85702059935034</v>
      </c>
      <c r="KT146" s="21">
        <v>188.08377453879285</v>
      </c>
      <c r="KU146" s="21">
        <v>142.23566027360283</v>
      </c>
      <c r="KV146" s="21">
        <v>157.15860794596901</v>
      </c>
      <c r="KW146" s="21">
        <v>153.62231482511376</v>
      </c>
      <c r="KX146" s="21">
        <v>233.26109878277302</v>
      </c>
      <c r="KY146" s="21">
        <v>123.98221975392663</v>
      </c>
      <c r="KZ146" s="21">
        <v>41.917109858751481</v>
      </c>
      <c r="LA146" s="21">
        <v>31.228534923007739</v>
      </c>
      <c r="LB146" s="21">
        <v>2.1136971758384573</v>
      </c>
      <c r="LC146" s="21">
        <v>7.1859270782978397</v>
      </c>
      <c r="LD146" s="21">
        <v>3.2016084574812336</v>
      </c>
      <c r="LE146" s="21">
        <v>1.6638434499264538</v>
      </c>
      <c r="LF146" s="21">
        <v>10.163363169185921</v>
      </c>
      <c r="LG146" s="21">
        <v>3.2809623857249157</v>
      </c>
      <c r="LH146" s="21">
        <v>3.2536291201562957</v>
      </c>
      <c r="LI146" s="21">
        <v>0.16892138015574668</v>
      </c>
      <c r="LJ146" s="21">
        <v>4.4878520959545156</v>
      </c>
      <c r="LK146" s="21">
        <v>3.9193058747914322</v>
      </c>
      <c r="LL146" s="21">
        <v>6.8930110358215027</v>
      </c>
      <c r="LM146" s="21">
        <v>0.30245593273889737</v>
      </c>
      <c r="LN146" s="21">
        <v>0.20054004172702108</v>
      </c>
      <c r="LO146" s="21">
        <v>2.4055277486836317</v>
      </c>
      <c r="LP146" s="21">
        <v>3.9021871784523934</v>
      </c>
      <c r="LQ146" s="21">
        <v>0.85825231732359697</v>
      </c>
      <c r="LR146" s="21">
        <v>1.3745251082134351</v>
      </c>
      <c r="LS146" s="21">
        <v>2.2659024659834177</v>
      </c>
      <c r="LT146" s="21">
        <v>0.54748319153882996</v>
      </c>
      <c r="LU146" s="21">
        <v>0.24499131634867014</v>
      </c>
      <c r="LV146" s="21">
        <v>1.8844680444179081</v>
      </c>
      <c r="LW146" s="21">
        <v>22.287547128818147</v>
      </c>
      <c r="LX146" s="21">
        <v>32.005921724994153</v>
      </c>
      <c r="LY146" s="21">
        <v>113.41606298726001</v>
      </c>
      <c r="LZ146" s="21">
        <v>255.77688645369773</v>
      </c>
      <c r="MA146" s="21">
        <v>125.82636862147136</v>
      </c>
      <c r="MB146" s="21">
        <v>145.59526668905642</v>
      </c>
      <c r="MC146" s="21">
        <v>162.58652761083138</v>
      </c>
      <c r="MD146" s="21">
        <v>205.08336913014676</v>
      </c>
      <c r="ME146" s="21">
        <v>195.39596091524533</v>
      </c>
      <c r="MF146" s="21">
        <v>101.12228707734099</v>
      </c>
      <c r="MG146" s="21">
        <v>14.936834176825263</v>
      </c>
      <c r="MH146" s="21">
        <v>4.6119448977018029</v>
      </c>
      <c r="MI146" s="21">
        <v>4.0390987055471674</v>
      </c>
      <c r="MJ146" s="21">
        <v>0.92897786538060623</v>
      </c>
      <c r="MK146" s="21">
        <v>10.055305012783492</v>
      </c>
      <c r="ML146" s="21">
        <v>8.6121413731418173</v>
      </c>
      <c r="MM146" s="21">
        <v>0.49229066100260277</v>
      </c>
      <c r="MN146" s="21">
        <v>2.5180290871797961</v>
      </c>
      <c r="MO146" s="21">
        <v>5.9852784363470262</v>
      </c>
      <c r="MP146" s="21">
        <v>3.6831653895190173</v>
      </c>
      <c r="MQ146" s="21">
        <v>1.1185229883167604</v>
      </c>
      <c r="MR146" s="21">
        <v>0.52849233771797899</v>
      </c>
      <c r="MS146" s="21">
        <v>1.0743505016660342</v>
      </c>
      <c r="MT146" s="21">
        <v>1.9845415506962445</v>
      </c>
      <c r="MU146" s="21">
        <v>1.477190784516182</v>
      </c>
      <c r="MV146" s="21">
        <v>0.40666813681551278</v>
      </c>
      <c r="MW146" s="21">
        <v>0.67809091313609571</v>
      </c>
      <c r="MX146" s="21">
        <v>0.52303429575609894</v>
      </c>
      <c r="MY146" s="21">
        <v>0.24955636601242179</v>
      </c>
      <c r="MZ146" s="21">
        <v>6.8042827331289804</v>
      </c>
      <c r="NA146" s="21">
        <v>25.216054497290116</v>
      </c>
      <c r="NB146" s="21">
        <v>70.219532063617493</v>
      </c>
      <c r="NC146" s="21">
        <v>247.14312967949155</v>
      </c>
      <c r="ND146" s="21">
        <v>175.41687074882591</v>
      </c>
      <c r="NE146" s="21">
        <v>213.24227996837044</v>
      </c>
      <c r="NF146" s="21">
        <v>186.1826091993909</v>
      </c>
      <c r="NG146" s="21">
        <v>228.57979552198182</v>
      </c>
      <c r="NH146" s="21">
        <v>70.795194617607436</v>
      </c>
      <c r="NI146" s="21">
        <v>23.150126463383931</v>
      </c>
      <c r="NJ146" s="21">
        <v>10.76119387113846</v>
      </c>
      <c r="NK146" s="21">
        <v>2.4071744590507049</v>
      </c>
      <c r="NL146" s="21">
        <v>1.0229277830842236</v>
      </c>
      <c r="NM146" s="21">
        <v>2.2101610840819728</v>
      </c>
      <c r="NN146" s="21">
        <v>0.68731805978870963</v>
      </c>
      <c r="NO146" s="21">
        <v>1.0650735596920831</v>
      </c>
      <c r="NP146" s="21">
        <v>6.4924489286780869</v>
      </c>
      <c r="NQ146" s="21">
        <v>9.134986369031763</v>
      </c>
      <c r="NR146" s="21">
        <v>4.4564707810041888</v>
      </c>
      <c r="NS146" s="21">
        <v>0.18908908256179544</v>
      </c>
      <c r="NT146" s="21">
        <v>1.1983619476826182</v>
      </c>
      <c r="NU146" s="21">
        <v>2.025694717344745</v>
      </c>
      <c r="NV146" s="21">
        <v>0.52715168862403006</v>
      </c>
      <c r="NW146" s="21">
        <v>0.99119443080780234</v>
      </c>
      <c r="NX146" s="21">
        <v>2.2922426252776655</v>
      </c>
      <c r="NY146" s="21">
        <v>0.94247208142686079</v>
      </c>
      <c r="NZ146" s="21">
        <v>1.5197801184950248</v>
      </c>
      <c r="OA146" s="21">
        <v>7.0612255604221135</v>
      </c>
      <c r="OB146" s="21">
        <v>18.187731301759882</v>
      </c>
      <c r="OC146" s="21">
        <v>163.65881735047191</v>
      </c>
      <c r="OD146" s="21">
        <v>274.06526886493884</v>
      </c>
      <c r="OE146" s="21">
        <v>250.542156295713</v>
      </c>
      <c r="OF146" s="21">
        <v>219.7113851004066</v>
      </c>
      <c r="OG146" s="21">
        <v>195.48475872639543</v>
      </c>
      <c r="OH146" s="21">
        <v>31.047144829684552</v>
      </c>
      <c r="OI146" s="21">
        <v>2.3017057980575637</v>
      </c>
      <c r="OJ146" s="21">
        <v>0.79408830282378684</v>
      </c>
      <c r="OK146" s="21">
        <v>3.3787734341670084</v>
      </c>
      <c r="OL146" s="21">
        <v>7.6009928973957175</v>
      </c>
      <c r="OM146" s="21">
        <v>6.9261139493205892</v>
      </c>
      <c r="ON146" s="21">
        <v>2.0136251523903774</v>
      </c>
      <c r="OO146" s="21">
        <v>2.660517581799088</v>
      </c>
      <c r="OP146" s="21">
        <v>8.2272755231436552</v>
      </c>
      <c r="OQ146" s="21">
        <v>7.7813157420626773</v>
      </c>
      <c r="OR146" s="21">
        <v>1.9533638528447113</v>
      </c>
      <c r="OS146" s="21">
        <v>0.9003681735777822</v>
      </c>
      <c r="OT146" s="21">
        <v>3.9466403526367331</v>
      </c>
      <c r="OU146" s="21">
        <v>3.5811184880604205</v>
      </c>
      <c r="OV146" s="21">
        <v>1.1304924288272589</v>
      </c>
      <c r="OW146" s="21">
        <v>0.62157962256569566</v>
      </c>
      <c r="OX146" s="21">
        <v>0.23111224393112592</v>
      </c>
      <c r="OY146" s="21">
        <v>1.040287350165783</v>
      </c>
      <c r="OZ146" s="21">
        <v>6.965433329616924</v>
      </c>
      <c r="PA146" s="21">
        <v>12.102677376985657</v>
      </c>
      <c r="PB146" s="21">
        <v>21.886668758038468</v>
      </c>
      <c r="PC146" s="21">
        <v>227.39724938650633</v>
      </c>
      <c r="PD146" s="21">
        <v>363.09352871907265</v>
      </c>
      <c r="PE146" s="21">
        <v>407.9669555418289</v>
      </c>
      <c r="PF146" s="21">
        <v>166.40697229028899</v>
      </c>
      <c r="PG146" s="21">
        <v>21.679043215511918</v>
      </c>
      <c r="PH146" s="21">
        <v>6.0480887775791752</v>
      </c>
      <c r="PI146" s="21">
        <v>3.9264920363684288</v>
      </c>
      <c r="PJ146" s="21">
        <v>1.4838985817465371</v>
      </c>
      <c r="PK146" s="21">
        <v>2.4748832742711215</v>
      </c>
      <c r="PL146" s="21">
        <v>6.4185141520784983</v>
      </c>
      <c r="PM146" s="21">
        <v>6.2442031075934654</v>
      </c>
      <c r="PN146" s="21">
        <v>2.063213229072109</v>
      </c>
      <c r="PO146" s="21">
        <v>1.1344752039958519</v>
      </c>
      <c r="PP146" s="21">
        <v>3.5987562997440135</v>
      </c>
      <c r="PQ146" s="21">
        <v>3.2032928300266668</v>
      </c>
      <c r="PR146" s="21">
        <v>0.59920621602484758</v>
      </c>
      <c r="PS146" s="21">
        <v>1.5111611965177614</v>
      </c>
      <c r="PT146" s="21">
        <v>4.4355557255434261</v>
      </c>
      <c r="PU146" s="21">
        <v>3.6135589776343595</v>
      </c>
      <c r="PV146" s="21">
        <v>0.58854505279016278</v>
      </c>
      <c r="PW146" s="21">
        <v>0.38013804698299619</v>
      </c>
      <c r="PX146" s="21">
        <v>1.4096042584290334</v>
      </c>
      <c r="PY146" s="21">
        <v>0.72414339332530919</v>
      </c>
      <c r="PZ146" s="21">
        <v>0.40174142743268298</v>
      </c>
      <c r="QA146" s="21">
        <v>0.90516449291587764</v>
      </c>
      <c r="QB146" s="21">
        <v>4.5187935910046209</v>
      </c>
      <c r="QC146" s="21">
        <v>13.630684615574161</v>
      </c>
      <c r="QD146" s="21">
        <v>31.577824704797855</v>
      </c>
      <c r="QE146" s="21">
        <v>604.80649051351816</v>
      </c>
      <c r="QF146" s="21">
        <v>678.23260714258299</v>
      </c>
      <c r="QG146" s="21">
        <v>140.29006854501154</v>
      </c>
      <c r="QH146" s="21">
        <v>42.004621962489786</v>
      </c>
      <c r="QI146" s="21">
        <v>6.5523690583764864</v>
      </c>
      <c r="QJ146" s="21">
        <v>0.43961203865520532</v>
      </c>
      <c r="QK146" s="21">
        <v>4.4291389197755349</v>
      </c>
      <c r="QL146" s="21">
        <v>4.3194962007997342</v>
      </c>
      <c r="QM146" s="21">
        <v>0.12319655280776803</v>
      </c>
      <c r="QN146" s="21">
        <v>0.13456064953868357</v>
      </c>
      <c r="QO146" s="21">
        <v>5.0558938821080366</v>
      </c>
      <c r="QP146" s="21">
        <v>2.3925989438012953</v>
      </c>
      <c r="QQ146" s="21">
        <v>7.4268056812031764</v>
      </c>
      <c r="QR146" s="21">
        <v>0.84118882966380648</v>
      </c>
      <c r="QS146" s="21">
        <v>0.37727932898246558</v>
      </c>
      <c r="QT146" s="21">
        <v>2.6535753672693403</v>
      </c>
      <c r="QU146" s="21">
        <v>5.0872595529039453</v>
      </c>
      <c r="QV146" s="21">
        <v>4.1952543153735666</v>
      </c>
      <c r="QW146" s="21">
        <v>6.9542084536957489</v>
      </c>
      <c r="QX146" s="21">
        <v>3.2108470637399638</v>
      </c>
      <c r="QY146" s="21">
        <v>0.27377486810117274</v>
      </c>
      <c r="QZ146" s="21">
        <v>0.78979920101888856</v>
      </c>
      <c r="RA146" s="21">
        <v>1.4003644665772004</v>
      </c>
      <c r="RB146" s="21">
        <v>3.2933602445695209</v>
      </c>
      <c r="RC146" s="21">
        <v>5.3316672701734289</v>
      </c>
      <c r="RD146" s="21">
        <v>5.0753806156051642</v>
      </c>
      <c r="RE146" s="21">
        <v>2.9493838188755226</v>
      </c>
      <c r="RF146" s="21">
        <v>0.93185000439409371</v>
      </c>
      <c r="RG146" s="21">
        <v>6.5336476487466405E-2</v>
      </c>
      <c r="RH146" s="21">
        <v>6.6060828607593852E-2</v>
      </c>
      <c r="RI146" s="21">
        <v>0.25766457728826997</v>
      </c>
      <c r="RJ146" s="21">
        <v>0.43362134511248512</v>
      </c>
      <c r="RK146" s="21">
        <v>0.88221040646795379</v>
      </c>
      <c r="RL146" s="21">
        <v>1.7149015626121118</v>
      </c>
      <c r="RM146" s="21">
        <v>2.9350095061735124</v>
      </c>
      <c r="RN146" s="21">
        <v>4.8115384272373865</v>
      </c>
      <c r="RO146" s="21">
        <v>4.4019939789526825</v>
      </c>
      <c r="RP146" s="21">
        <v>0.2580410609817943</v>
      </c>
      <c r="RQ146" s="21">
        <v>6.86601100335373</v>
      </c>
      <c r="RR146" s="21">
        <v>9.9125239628393285</v>
      </c>
      <c r="RS146" s="21">
        <v>0.73405252651593522</v>
      </c>
      <c r="RT146" s="21">
        <v>15.397041274168297</v>
      </c>
      <c r="RU146" s="21">
        <v>0.84333931056344358</v>
      </c>
      <c r="RV146" s="21">
        <v>19.677670473790151</v>
      </c>
      <c r="RW146" s="21">
        <v>14.839387588623367</v>
      </c>
      <c r="RX146" s="21">
        <v>9.8602669511961825</v>
      </c>
      <c r="RY146" s="21">
        <v>86.089453009748098</v>
      </c>
      <c r="RZ146" s="21">
        <v>54.066738597984582</v>
      </c>
      <c r="SA146" s="21">
        <v>14.227735443789797</v>
      </c>
      <c r="SB146" s="21">
        <v>366.38541554933408</v>
      </c>
      <c r="SC146" s="21">
        <v>1091.9878060804672</v>
      </c>
      <c r="SD146" s="21">
        <v>1809.2298011104501</v>
      </c>
      <c r="SE146" s="21">
        <v>2261.4780350758078</v>
      </c>
      <c r="SF146" s="21">
        <v>2451.3090497587946</v>
      </c>
      <c r="SG146" s="21">
        <v>2496.9331080582838</v>
      </c>
      <c r="SH146" s="21">
        <v>2500.0000000261302</v>
      </c>
    </row>
    <row r="147" spans="2:502" x14ac:dyDescent="0.15">
      <c r="B147" s="21">
        <v>0.57181640436017389</v>
      </c>
      <c r="C147" s="21">
        <v>0.38887344358151882</v>
      </c>
      <c r="D147" s="21">
        <v>1.1597546503537783</v>
      </c>
      <c r="E147" s="21">
        <v>2.9390914407260105E-2</v>
      </c>
      <c r="F147" s="21">
        <v>1.6849860039417148</v>
      </c>
      <c r="G147" s="21">
        <v>0.81272153022622795</v>
      </c>
      <c r="H147" s="21">
        <v>0.7674174213602436</v>
      </c>
      <c r="I147" s="21">
        <v>2.314202065586354</v>
      </c>
      <c r="J147" s="21">
        <v>0.23036349486706603</v>
      </c>
      <c r="K147" s="21">
        <v>1.6986509011912163</v>
      </c>
      <c r="L147" s="21">
        <v>1.2255860518023043</v>
      </c>
      <c r="M147" s="21">
        <v>0.26372269928466457</v>
      </c>
      <c r="N147" s="21">
        <v>1.4811681695706569</v>
      </c>
      <c r="O147" s="21">
        <v>4.0483180515116755E-3</v>
      </c>
      <c r="P147" s="21">
        <v>1.5606426255011079</v>
      </c>
      <c r="Q147" s="21">
        <v>0.4008744553023475</v>
      </c>
      <c r="R147" s="21">
        <v>1.9471126442944846</v>
      </c>
      <c r="S147" s="21">
        <v>3.3701639967024781</v>
      </c>
      <c r="T147" s="21">
        <v>1.4851812935595892</v>
      </c>
      <c r="U147" s="21">
        <v>7.8675666873833938</v>
      </c>
      <c r="V147" s="21">
        <v>4.8103430225294472</v>
      </c>
      <c r="W147" s="21">
        <v>7.7270750621667386</v>
      </c>
      <c r="X147" s="21">
        <v>13.933109170507842</v>
      </c>
      <c r="Y147" s="21">
        <v>7.0666721761977191</v>
      </c>
      <c r="Z147" s="21">
        <v>17.195390144350331</v>
      </c>
      <c r="AA147" s="21">
        <v>16.974655385511394</v>
      </c>
      <c r="AB147" s="21">
        <v>11.886829997325423</v>
      </c>
      <c r="AC147" s="21">
        <v>27.677210653982332</v>
      </c>
      <c r="AD147" s="21">
        <v>24.620626515204851</v>
      </c>
      <c r="AE147" s="21">
        <v>27.935791625286662</v>
      </c>
      <c r="AF147" s="21">
        <v>66.895667923446254</v>
      </c>
      <c r="AG147" s="21">
        <v>80.795519667676345</v>
      </c>
      <c r="AH147" s="21">
        <v>119.079408915336</v>
      </c>
      <c r="AI147" s="21">
        <v>232.81002312946137</v>
      </c>
      <c r="AJ147" s="21">
        <v>271.79710515336166</v>
      </c>
      <c r="AK147" s="21">
        <v>316.4469235433956</v>
      </c>
      <c r="AL147" s="21">
        <v>413.88709896936223</v>
      </c>
      <c r="AM147" s="21">
        <v>349.22506232266545</v>
      </c>
      <c r="AN147" s="21">
        <v>235.89494901993615</v>
      </c>
      <c r="AO147" s="21">
        <v>236.46531517312488</v>
      </c>
      <c r="AP147" s="21">
        <v>295.40093460127207</v>
      </c>
      <c r="AQ147" s="21">
        <v>293.26733695326482</v>
      </c>
      <c r="AR147" s="21">
        <v>228.11033633481685</v>
      </c>
      <c r="AS147" s="21">
        <v>216.1549997547321</v>
      </c>
      <c r="AT147" s="21">
        <v>272.14966249281525</v>
      </c>
      <c r="AU147" s="21">
        <v>293.73090808268364</v>
      </c>
      <c r="AV147" s="21">
        <v>331.56488589820913</v>
      </c>
      <c r="AW147" s="21">
        <v>400.53414823813739</v>
      </c>
      <c r="AX147" s="21">
        <v>288.84533615119295</v>
      </c>
      <c r="AY147" s="21">
        <v>245.1738376777835</v>
      </c>
      <c r="AZ147" s="21">
        <v>210.51913329709569</v>
      </c>
      <c r="BA147" s="21">
        <v>114.29774561743781</v>
      </c>
      <c r="BB147" s="21">
        <v>111.7143316733266</v>
      </c>
      <c r="BC147" s="21">
        <v>53.066624155042241</v>
      </c>
      <c r="BD147" s="21">
        <v>54.818783103095882</v>
      </c>
      <c r="BE147" s="21">
        <v>25.833740482779699</v>
      </c>
      <c r="BF147" s="21">
        <v>26.211581125522802</v>
      </c>
      <c r="BG147" s="21">
        <v>18.600491385981712</v>
      </c>
      <c r="BH147" s="21">
        <v>9.8855946725445065</v>
      </c>
      <c r="BI147" s="21">
        <v>17.899019794108771</v>
      </c>
      <c r="BJ147" s="21">
        <v>2.0649256457701743</v>
      </c>
      <c r="BK147" s="21">
        <v>15.558622783800715</v>
      </c>
      <c r="BL147" s="21">
        <v>0.30293721111011362</v>
      </c>
      <c r="BM147" s="21">
        <v>10.423000680814708</v>
      </c>
      <c r="BN147" s="21">
        <v>1.1757360892952295</v>
      </c>
      <c r="BO147" s="21">
        <v>4.9562541406519447</v>
      </c>
      <c r="BP147" s="21">
        <v>1.9787151289084564</v>
      </c>
      <c r="BQ147" s="21">
        <v>1.8191024336676125</v>
      </c>
      <c r="BR147" s="21">
        <v>1.8590724724227021</v>
      </c>
      <c r="BS147" s="21">
        <v>2.0425699761791072</v>
      </c>
      <c r="BT147" s="21">
        <v>1.392895650657032</v>
      </c>
      <c r="BU147" s="21">
        <v>4.8021597346329292</v>
      </c>
      <c r="BV147" s="21">
        <v>1.3576746071985233</v>
      </c>
      <c r="BW147" s="21">
        <v>8.1743412690790311</v>
      </c>
      <c r="BX147" s="21">
        <v>1.8387365220392902</v>
      </c>
      <c r="BY147" s="21">
        <v>10.200053743807484</v>
      </c>
      <c r="BZ147" s="21">
        <v>2.2437982122723494</v>
      </c>
      <c r="CA147" s="21">
        <v>9.7830975392232062</v>
      </c>
      <c r="CB147" s="21">
        <v>1.9877181986406196</v>
      </c>
      <c r="CC147" s="21">
        <v>7.129982123013054</v>
      </c>
      <c r="CD147" s="21">
        <v>1.1589701378906905</v>
      </c>
      <c r="CE147" s="21">
        <v>3.5730606113631653</v>
      </c>
      <c r="CF147" s="21">
        <v>0.5923941414158822</v>
      </c>
      <c r="CG147" s="21">
        <v>0.82950824026166903</v>
      </c>
      <c r="CH147" s="21">
        <v>1.2724371693283398</v>
      </c>
      <c r="CI147" s="21">
        <v>3.9753828486533603E-2</v>
      </c>
      <c r="CJ147" s="21">
        <v>3.5081774114205744</v>
      </c>
      <c r="CK147" s="21">
        <v>1.1225461430930073</v>
      </c>
      <c r="CL147" s="21">
        <v>6.5129136834921653</v>
      </c>
      <c r="CM147" s="21">
        <v>2.8732666027763227</v>
      </c>
      <c r="CN147" s="21">
        <v>8.7582458172941617</v>
      </c>
      <c r="CO147" s="21">
        <v>3.7967945546400919</v>
      </c>
      <c r="CP147" s="21">
        <v>8.9246953431750207</v>
      </c>
      <c r="CQ147" s="21">
        <v>3.1532188229121401</v>
      </c>
      <c r="CR147" s="21">
        <v>6.8154810573490323</v>
      </c>
      <c r="CS147" s="21">
        <v>1.4797297957675277</v>
      </c>
      <c r="CT147" s="21">
        <v>3.5771992171256386</v>
      </c>
      <c r="CU147" s="21">
        <v>0.16080359465810098</v>
      </c>
      <c r="CV147" s="21">
        <v>1.0280089891485384</v>
      </c>
      <c r="CW147" s="21">
        <v>0.30903263613477433</v>
      </c>
      <c r="CX147" s="21">
        <v>0.51752329904369387</v>
      </c>
      <c r="CY147" s="21">
        <v>1.8100602601574747</v>
      </c>
      <c r="CZ147" s="21">
        <v>2.0747753073093596</v>
      </c>
      <c r="DA147" s="21">
        <v>3.365918946790186</v>
      </c>
      <c r="DB147" s="21">
        <v>4.4010587852518741</v>
      </c>
      <c r="DC147" s="21">
        <v>3.6145768678129468</v>
      </c>
      <c r="DD147" s="21">
        <v>5.7111998158034067</v>
      </c>
      <c r="DE147" s="21">
        <v>2.3999516977316313</v>
      </c>
      <c r="DF147" s="21">
        <v>4.9291971900481961</v>
      </c>
      <c r="DG147" s="21">
        <v>0.92289078044428052</v>
      </c>
      <c r="DH147" s="21">
        <v>2.5343708787220725</v>
      </c>
      <c r="DI147" s="21">
        <v>0.43957343010899042</v>
      </c>
      <c r="DJ147" s="21">
        <v>0.38524945586820791</v>
      </c>
      <c r="DK147" s="21">
        <v>0.83611968110749191</v>
      </c>
      <c r="DL147" s="21">
        <v>0.23093444961102144</v>
      </c>
      <c r="DM147" s="21">
        <v>0.94091530022276471</v>
      </c>
      <c r="DN147" s="21">
        <v>1.7751543186968761</v>
      </c>
      <c r="DO147" s="21">
        <v>0.42755048569527293</v>
      </c>
      <c r="DP147" s="21">
        <v>2.5809000836113016</v>
      </c>
      <c r="DQ147" s="21">
        <v>0.48362273909535652</v>
      </c>
      <c r="DR147" s="21">
        <v>1.1913784808618053</v>
      </c>
      <c r="DS147" s="21">
        <v>1.6568338229307635</v>
      </c>
      <c r="DT147" s="21">
        <v>0.14951294887574343</v>
      </c>
      <c r="DU147" s="21">
        <v>2.4650326385179353</v>
      </c>
      <c r="DV147" s="21">
        <v>3.0990651014674904</v>
      </c>
      <c r="DW147" s="21">
        <v>2.3825900289027624</v>
      </c>
      <c r="DX147" s="21">
        <v>8.2360982305991826</v>
      </c>
      <c r="DY147" s="21">
        <v>3.7357231016135302</v>
      </c>
      <c r="DZ147" s="21">
        <v>9.8221452681689136</v>
      </c>
      <c r="EA147" s="21">
        <v>6.6897928857068747</v>
      </c>
      <c r="EB147" s="21">
        <v>8.3830784473531974</v>
      </c>
      <c r="EC147" s="21">
        <v>10.847192519455911</v>
      </c>
      <c r="ED147" s="21">
        <v>15.930170094284701</v>
      </c>
      <c r="EE147" s="21">
        <v>40.014030080464231</v>
      </c>
      <c r="EF147" s="21">
        <v>66.319451582824556</v>
      </c>
      <c r="EG147" s="21">
        <v>153.42229206853338</v>
      </c>
      <c r="EH147" s="21">
        <v>191.91408664612828</v>
      </c>
      <c r="EI147" s="21">
        <v>294.74518700277815</v>
      </c>
      <c r="EJ147" s="21">
        <v>248.39532276227837</v>
      </c>
      <c r="EK147" s="21">
        <v>267.4334151693713</v>
      </c>
      <c r="EL147" s="21">
        <v>247.48692584188461</v>
      </c>
      <c r="EM147" s="21">
        <v>166.69952883118978</v>
      </c>
      <c r="EN147" s="21">
        <v>238.49685505249624</v>
      </c>
      <c r="EO147" s="21">
        <v>291.72228043582322</v>
      </c>
      <c r="EP147" s="21">
        <v>147.10607524458709</v>
      </c>
      <c r="EQ147" s="21">
        <v>218.08787379712618</v>
      </c>
      <c r="ER147" s="21">
        <v>273.08500608402142</v>
      </c>
      <c r="ES147" s="21">
        <v>321.81124016015349</v>
      </c>
      <c r="ET147" s="21">
        <v>224.81962912738942</v>
      </c>
      <c r="EU147" s="21">
        <v>208.18320081390559</v>
      </c>
      <c r="EV147" s="21">
        <v>108.31504856091478</v>
      </c>
      <c r="EW147" s="21">
        <v>59.5886398442548</v>
      </c>
      <c r="EX147" s="21">
        <v>62.294427288215253</v>
      </c>
      <c r="EY147" s="21">
        <v>15.898809730063483</v>
      </c>
      <c r="EZ147" s="21">
        <v>15.715315784393724</v>
      </c>
      <c r="FA147" s="21">
        <v>15.698471856258749</v>
      </c>
      <c r="FB147" s="21">
        <v>5.2918783981059736</v>
      </c>
      <c r="FC147" s="21">
        <v>4.7147157096090915</v>
      </c>
      <c r="FD147" s="21">
        <v>1.6766229849303136</v>
      </c>
      <c r="FE147" s="21">
        <v>7.219726659836379</v>
      </c>
      <c r="FF147" s="21">
        <v>6.8133348122330775</v>
      </c>
      <c r="FG147" s="21">
        <v>0.52472322984967867</v>
      </c>
      <c r="FH147" s="21">
        <v>8.5922331457547614</v>
      </c>
      <c r="FI147" s="21">
        <v>10.096462859568595</v>
      </c>
      <c r="FJ147" s="21">
        <v>1.6584492770170338</v>
      </c>
      <c r="FK147" s="21">
        <v>3.5690523800360254</v>
      </c>
      <c r="FL147" s="21">
        <v>4.6491459287664876</v>
      </c>
      <c r="FM147" s="21">
        <v>0.33966258033274216</v>
      </c>
      <c r="FN147" s="21">
        <v>1.3198974169145363</v>
      </c>
      <c r="FO147" s="21">
        <v>1.3253305095961936</v>
      </c>
      <c r="FP147" s="21">
        <v>0.8998064410961808</v>
      </c>
      <c r="FQ147" s="21">
        <v>6.4626732338268269</v>
      </c>
      <c r="FR147" s="21">
        <v>7.8180052513998941</v>
      </c>
      <c r="FS147" s="21">
        <v>3.7617519037899516</v>
      </c>
      <c r="FT147" s="21">
        <v>5.2780098469680192</v>
      </c>
      <c r="FU147" s="21">
        <v>7.4225018667197169</v>
      </c>
      <c r="FV147" s="21">
        <v>3.2617253117028384</v>
      </c>
      <c r="FW147" s="21">
        <v>0.25785827519451193</v>
      </c>
      <c r="FX147" s="21">
        <v>0.89769416427962589</v>
      </c>
      <c r="FY147" s="21">
        <v>0.29703962097369963</v>
      </c>
      <c r="FZ147" s="21">
        <v>0.87171703976347259</v>
      </c>
      <c r="GA147" s="21">
        <v>4.4988723972333249</v>
      </c>
      <c r="GB147" s="21">
        <v>5.5284560165772119</v>
      </c>
      <c r="GC147" s="21">
        <v>3.2335340730373381</v>
      </c>
      <c r="GD147" s="21">
        <v>3.0425768507995716</v>
      </c>
      <c r="GE147" s="21">
        <v>4.5300907565344231</v>
      </c>
      <c r="GF147" s="21">
        <v>3.4606198011033293</v>
      </c>
      <c r="GG147" s="21">
        <v>0.94871834960903911</v>
      </c>
      <c r="GH147" s="21">
        <v>0.12767092647560849</v>
      </c>
      <c r="GI147" s="21">
        <v>0.27075886242951902</v>
      </c>
      <c r="GJ147" s="21">
        <v>0.14035576941029296</v>
      </c>
      <c r="GK147" s="21">
        <v>0.81175071680499566</v>
      </c>
      <c r="GL147" s="21">
        <v>2.3501648252513436</v>
      </c>
      <c r="GM147" s="21">
        <v>2.9289590914908801</v>
      </c>
      <c r="GN147" s="21">
        <v>2.1546478207651192</v>
      </c>
      <c r="GO147" s="21">
        <v>1.34514872816959</v>
      </c>
      <c r="GP147" s="21">
        <v>0.96089401802003971</v>
      </c>
      <c r="GQ147" s="21">
        <v>0.93810334872865264</v>
      </c>
      <c r="GR147" s="21">
        <v>2.2984919201412208</v>
      </c>
      <c r="GS147" s="21">
        <v>5.1686481219552691</v>
      </c>
      <c r="GT147" s="21">
        <v>6.4648920316406429</v>
      </c>
      <c r="GU147" s="21">
        <v>3.6844336671633671</v>
      </c>
      <c r="GV147" s="21">
        <v>1.8716382995320249</v>
      </c>
      <c r="GW147" s="21">
        <v>13.137293888512863</v>
      </c>
      <c r="GX147" s="21">
        <v>43.893696052719015</v>
      </c>
      <c r="GY147" s="21">
        <v>83.744368176657176</v>
      </c>
      <c r="GZ147" s="21">
        <v>129.14283910033376</v>
      </c>
      <c r="HA147" s="21">
        <v>205.1366145755095</v>
      </c>
      <c r="HB147" s="21">
        <v>255.10883015097883</v>
      </c>
      <c r="HC147" s="21">
        <v>222.23761447150989</v>
      </c>
      <c r="HD147" s="21">
        <v>194.94095177354959</v>
      </c>
      <c r="HE147" s="21">
        <v>173.32130884670516</v>
      </c>
      <c r="HF147" s="21">
        <v>246.60904222657499</v>
      </c>
      <c r="HG147" s="21">
        <v>192.54422562808475</v>
      </c>
      <c r="HH147" s="21">
        <v>149.27983663144406</v>
      </c>
      <c r="HI147" s="21">
        <v>275.41937089132011</v>
      </c>
      <c r="HJ147" s="21">
        <v>294.17274694644698</v>
      </c>
      <c r="HK147" s="21">
        <v>176.5108343958363</v>
      </c>
      <c r="HL147" s="21">
        <v>79.249518617855799</v>
      </c>
      <c r="HM147" s="21">
        <v>40.259331751749997</v>
      </c>
      <c r="HN147" s="21">
        <v>23.340314806598172</v>
      </c>
      <c r="HO147" s="21">
        <v>11.270546945302147</v>
      </c>
      <c r="HP147" s="21">
        <v>3.3385230318515089</v>
      </c>
      <c r="HQ147" s="21">
        <v>0.18982993056501907</v>
      </c>
      <c r="HR147" s="21">
        <v>0.45187419237274262</v>
      </c>
      <c r="HS147" s="21">
        <v>1.8761982312289485</v>
      </c>
      <c r="HT147" s="21">
        <v>2.7561644578143518</v>
      </c>
      <c r="HU147" s="21">
        <v>2.6294061716063015</v>
      </c>
      <c r="HV147" s="21">
        <v>2.1073543108714121</v>
      </c>
      <c r="HW147" s="21">
        <v>2.0958759284381476</v>
      </c>
      <c r="HX147" s="21">
        <v>2.970025384626811</v>
      </c>
      <c r="HY147" s="21">
        <v>4.245995366357449</v>
      </c>
      <c r="HZ147" s="21">
        <v>4.9397573451388848</v>
      </c>
      <c r="IA147" s="21">
        <v>4.3327264468511633</v>
      </c>
      <c r="IB147" s="21">
        <v>2.5837154708353478</v>
      </c>
      <c r="IC147" s="21">
        <v>0.72530938869137418</v>
      </c>
      <c r="ID147" s="21">
        <v>7.5976835250204022E-3</v>
      </c>
      <c r="IE147" s="21">
        <v>1.0226683950043431</v>
      </c>
      <c r="IF147" s="21">
        <v>3.2295535259617911</v>
      </c>
      <c r="IG147" s="21">
        <v>5.2503534058592152</v>
      </c>
      <c r="IH147" s="21">
        <v>5.7746224370975199</v>
      </c>
      <c r="II147" s="21">
        <v>4.4592261145287067</v>
      </c>
      <c r="IJ147" s="21">
        <v>2.1795985484835207</v>
      </c>
      <c r="IK147" s="21">
        <v>0.42657139163089408</v>
      </c>
      <c r="IL147" s="21">
        <v>0.25694251560119369</v>
      </c>
      <c r="IM147" s="21">
        <v>1.5507059569247412</v>
      </c>
      <c r="IN147" s="21">
        <v>3.130735478831018</v>
      </c>
      <c r="IO147" s="21">
        <v>3.6779912287589402</v>
      </c>
      <c r="IP147" s="21">
        <v>2.7680117753513147</v>
      </c>
      <c r="IQ147" s="21">
        <v>1.2175795237417339</v>
      </c>
      <c r="IR147" s="21">
        <v>0.40285051959704071</v>
      </c>
      <c r="IS147" s="21">
        <v>1.0058316562306024</v>
      </c>
      <c r="IT147" s="21">
        <v>2.2288367012938828</v>
      </c>
      <c r="IU147" s="21">
        <v>2.4246653192463086</v>
      </c>
      <c r="IV147" s="21">
        <v>1.2443229219476037</v>
      </c>
      <c r="IW147" s="21">
        <v>2.2748490497752263</v>
      </c>
      <c r="IX147" s="21">
        <v>14.273982358683096</v>
      </c>
      <c r="IY147" s="21">
        <v>47.08070334873797</v>
      </c>
      <c r="IZ147" s="21">
        <v>95.923006645094773</v>
      </c>
      <c r="JA147" s="21">
        <v>143.09423887822857</v>
      </c>
      <c r="JB147" s="21">
        <v>216.55701980032092</v>
      </c>
      <c r="JC147" s="21">
        <v>200.29710429946107</v>
      </c>
      <c r="JD147" s="21">
        <v>186.94921622969841</v>
      </c>
      <c r="JE147" s="21">
        <v>172.20159444525598</v>
      </c>
      <c r="JF147" s="21">
        <v>234.50848007399156</v>
      </c>
      <c r="JG147" s="21">
        <v>161.61447310133448</v>
      </c>
      <c r="JH147" s="21">
        <v>234.65563800966288</v>
      </c>
      <c r="JI147" s="21">
        <v>213.30890330496396</v>
      </c>
      <c r="JJ147" s="21">
        <v>125.25377005166536</v>
      </c>
      <c r="JK147" s="21">
        <v>54.17228548579461</v>
      </c>
      <c r="JL147" s="21">
        <v>12.940045424371464</v>
      </c>
      <c r="JM147" s="21">
        <v>3.9035185588851729</v>
      </c>
      <c r="JN147" s="21">
        <v>12.199134269244137</v>
      </c>
      <c r="JO147" s="21">
        <v>12.41970476371927</v>
      </c>
      <c r="JP147" s="21">
        <v>4.2803196294461143</v>
      </c>
      <c r="JQ147" s="21">
        <v>2.4882732573225188</v>
      </c>
      <c r="JR147" s="21">
        <v>3.5343727550009088</v>
      </c>
      <c r="JS147" s="21">
        <v>1.8943326018496662</v>
      </c>
      <c r="JT147" s="21">
        <v>5.0594092145855347</v>
      </c>
      <c r="JU147" s="21">
        <v>8.1523531253243302</v>
      </c>
      <c r="JV147" s="21">
        <v>3.4223828236876854</v>
      </c>
      <c r="JW147" s="21">
        <v>0.68151564442387058</v>
      </c>
      <c r="JX147" s="21">
        <v>1.3553404725919336</v>
      </c>
      <c r="JY147" s="21">
        <v>2.1674209732211507</v>
      </c>
      <c r="JZ147" s="21">
        <v>6.8769348948260935</v>
      </c>
      <c r="KA147" s="21">
        <v>5.9665948809506579</v>
      </c>
      <c r="KB147" s="21">
        <v>0.63215837373557859</v>
      </c>
      <c r="KC147" s="21">
        <v>0.24432003889334272</v>
      </c>
      <c r="KD147" s="21">
        <v>0.14923118934806773</v>
      </c>
      <c r="KE147" s="21">
        <v>3.3947531740547618</v>
      </c>
      <c r="KF147" s="21">
        <v>3.0002618287753666</v>
      </c>
      <c r="KG147" s="21">
        <v>0.78859046686130585</v>
      </c>
      <c r="KH147" s="21">
        <v>2.1463742297970549</v>
      </c>
      <c r="KI147" s="21">
        <v>0.42492922784545911</v>
      </c>
      <c r="KJ147" s="21">
        <v>2.955220767146677</v>
      </c>
      <c r="KK147" s="21">
        <v>1.0159482718258888</v>
      </c>
      <c r="KL147" s="21">
        <v>0.8876824711090171</v>
      </c>
      <c r="KM147" s="21">
        <v>5.2490856835397688</v>
      </c>
      <c r="KN147" s="21">
        <v>35.413387250436237</v>
      </c>
      <c r="KO147" s="21">
        <v>73.642685722126714</v>
      </c>
      <c r="KP147" s="21">
        <v>123.18764597086852</v>
      </c>
      <c r="KQ147" s="21">
        <v>241.35721122332083</v>
      </c>
      <c r="KR147" s="21">
        <v>131.58326843300287</v>
      </c>
      <c r="KS147" s="21">
        <v>217.34554544578913</v>
      </c>
      <c r="KT147" s="21">
        <v>232.18278017946957</v>
      </c>
      <c r="KU147" s="21">
        <v>162.807834792379</v>
      </c>
      <c r="KV147" s="21">
        <v>262.80324922991332</v>
      </c>
      <c r="KW147" s="21">
        <v>188.0111338673766</v>
      </c>
      <c r="KX147" s="21">
        <v>94.685640013581846</v>
      </c>
      <c r="KY147" s="21">
        <v>31.149905107769509</v>
      </c>
      <c r="KZ147" s="21">
        <v>10.446996705482777</v>
      </c>
      <c r="LA147" s="21">
        <v>11.417712282191708</v>
      </c>
      <c r="LB147" s="21">
        <v>1.4286668568935146</v>
      </c>
      <c r="LC147" s="21">
        <v>1.7872851832673424</v>
      </c>
      <c r="LD147" s="21">
        <v>7.8508080710162655</v>
      </c>
      <c r="LE147" s="21">
        <v>4.5272965720830971</v>
      </c>
      <c r="LF147" s="21">
        <v>6.2438726645522555</v>
      </c>
      <c r="LG147" s="21">
        <v>0.38732855505389607</v>
      </c>
      <c r="LH147" s="21">
        <v>1.9378542283241755</v>
      </c>
      <c r="LI147" s="21">
        <v>3.1512110361220791</v>
      </c>
      <c r="LJ147" s="21">
        <v>7.8066329882599268</v>
      </c>
      <c r="LK147" s="21">
        <v>2.0702082067207734</v>
      </c>
      <c r="LL147" s="21">
        <v>1.6006158116814411</v>
      </c>
      <c r="LM147" s="21">
        <v>1.1154474358106361</v>
      </c>
      <c r="LN147" s="21">
        <v>1.7224931103041838</v>
      </c>
      <c r="LO147" s="21">
        <v>2.992258837449604</v>
      </c>
      <c r="LP147" s="21">
        <v>2.8679867250110007</v>
      </c>
      <c r="LQ147" s="21">
        <v>0.48275446507557029</v>
      </c>
      <c r="LR147" s="21">
        <v>0.55823427605311582</v>
      </c>
      <c r="LS147" s="21">
        <v>1.8995889289743599</v>
      </c>
      <c r="LT147" s="21">
        <v>0.56905738093106528</v>
      </c>
      <c r="LU147" s="21">
        <v>6.0118660612823076</v>
      </c>
      <c r="LV147" s="21">
        <v>17.268066596018798</v>
      </c>
      <c r="LW147" s="21">
        <v>52.453184752908342</v>
      </c>
      <c r="LX147" s="21">
        <v>123.69903353577027</v>
      </c>
      <c r="LY147" s="21">
        <v>256.13764769904373</v>
      </c>
      <c r="LZ147" s="21">
        <v>155.94134022564194</v>
      </c>
      <c r="MA147" s="21">
        <v>158.86799422316656</v>
      </c>
      <c r="MB147" s="21">
        <v>156.88434079595552</v>
      </c>
      <c r="MC147" s="21">
        <v>261.08667739817128</v>
      </c>
      <c r="MD147" s="21">
        <v>161.92659844216482</v>
      </c>
      <c r="ME147" s="21">
        <v>60.357992175401066</v>
      </c>
      <c r="MF147" s="21">
        <v>34.036125028431812</v>
      </c>
      <c r="MG147" s="21">
        <v>2.6976404394844713</v>
      </c>
      <c r="MH147" s="21">
        <v>3.7324616992999249</v>
      </c>
      <c r="MI147" s="21">
        <v>1.1411850797287417</v>
      </c>
      <c r="MJ147" s="21">
        <v>3.8318977836572228</v>
      </c>
      <c r="MK147" s="21">
        <v>8.2846376078789969</v>
      </c>
      <c r="ML147" s="21">
        <v>1.8778934167019807</v>
      </c>
      <c r="MM147" s="21">
        <v>1.5761318638863511</v>
      </c>
      <c r="MN147" s="21">
        <v>7.9057839640317198</v>
      </c>
      <c r="MO147" s="21">
        <v>5.9338207233337865</v>
      </c>
      <c r="MP147" s="21">
        <v>0.73449191348596521</v>
      </c>
      <c r="MQ147" s="21">
        <v>0.62856328114777171</v>
      </c>
      <c r="MR147" s="21">
        <v>2.0470709662881017</v>
      </c>
      <c r="MS147" s="21">
        <v>1.8378264512793814</v>
      </c>
      <c r="MT147" s="21">
        <v>0.82494446613716355</v>
      </c>
      <c r="MU147" s="21">
        <v>0.13321882656276343</v>
      </c>
      <c r="MV147" s="21">
        <v>0.36815072319276332</v>
      </c>
      <c r="MW147" s="21">
        <v>0.30705712219897313</v>
      </c>
      <c r="MX147" s="21">
        <v>0.28555786350803286</v>
      </c>
      <c r="MY147" s="21">
        <v>6.3227600677067866</v>
      </c>
      <c r="MZ147" s="21">
        <v>24.470337655986917</v>
      </c>
      <c r="NA147" s="21">
        <v>68.906922507424653</v>
      </c>
      <c r="NB147" s="21">
        <v>245.08974365406291</v>
      </c>
      <c r="NC147" s="21">
        <v>176.24233275421935</v>
      </c>
      <c r="ND147" s="21">
        <v>209.38979751325738</v>
      </c>
      <c r="NE147" s="21">
        <v>181.49287597572956</v>
      </c>
      <c r="NF147" s="21">
        <v>234.2028832706215</v>
      </c>
      <c r="NG147" s="21">
        <v>84.735956414457249</v>
      </c>
      <c r="NH147" s="21">
        <v>33.451852607052125</v>
      </c>
      <c r="NI147" s="21">
        <v>14.254343211965619</v>
      </c>
      <c r="NJ147" s="21">
        <v>2.2749732390628736</v>
      </c>
      <c r="NK147" s="21">
        <v>0.46438194895291829</v>
      </c>
      <c r="NL147" s="21">
        <v>3.2613267768897978</v>
      </c>
      <c r="NM147" s="21">
        <v>2.6251560956634226</v>
      </c>
      <c r="NN147" s="21">
        <v>1.3822788254177987</v>
      </c>
      <c r="NO147" s="21">
        <v>4.5026020640418132</v>
      </c>
      <c r="NP147" s="21">
        <v>6.7585022807180373</v>
      </c>
      <c r="NQ147" s="21">
        <v>3.2162800615019296</v>
      </c>
      <c r="NR147" s="21">
        <v>6.8567666253223539E-2</v>
      </c>
      <c r="NS147" s="21">
        <v>2.2808238294552248</v>
      </c>
      <c r="NT147" s="21">
        <v>4.1114148216658588</v>
      </c>
      <c r="NU147" s="21">
        <v>1.745079691002738</v>
      </c>
      <c r="NV147" s="21">
        <v>3.3739621791658804E-3</v>
      </c>
      <c r="NW147" s="21">
        <v>0.69521257560906058</v>
      </c>
      <c r="NX147" s="21">
        <v>0.96503485309684345</v>
      </c>
      <c r="NY147" s="21">
        <v>3.8575288939711734</v>
      </c>
      <c r="NZ147" s="21">
        <v>12.81788373453794</v>
      </c>
      <c r="OA147" s="21">
        <v>23.250382852945652</v>
      </c>
      <c r="OB147" s="21">
        <v>91.131190794858824</v>
      </c>
      <c r="OC147" s="21">
        <v>291.03878552375608</v>
      </c>
      <c r="OD147" s="21">
        <v>209.10693216045527</v>
      </c>
      <c r="OE147" s="21">
        <v>169.06605559109698</v>
      </c>
      <c r="OF147" s="21">
        <v>299.76316879600233</v>
      </c>
      <c r="OG147" s="21">
        <v>82.337173167578555</v>
      </c>
      <c r="OH147" s="21">
        <v>27.61089570500652</v>
      </c>
      <c r="OI147" s="21">
        <v>10.777655800323171</v>
      </c>
      <c r="OJ147" s="21">
        <v>1.5669456227428811</v>
      </c>
      <c r="OK147" s="21">
        <v>1.3138247504699074</v>
      </c>
      <c r="OL147" s="21">
        <v>3.8635363540745216</v>
      </c>
      <c r="OM147" s="21">
        <v>1.8520862153046374</v>
      </c>
      <c r="ON147" s="21">
        <v>0.10222151682033714</v>
      </c>
      <c r="OO147" s="21">
        <v>3.1030873491513109</v>
      </c>
      <c r="OP147" s="21">
        <v>4.3030867186550354</v>
      </c>
      <c r="OQ147" s="21">
        <v>1.0440905879307394</v>
      </c>
      <c r="OR147" s="21">
        <v>0.98719367095532462</v>
      </c>
      <c r="OS147" s="21">
        <v>5.188653278347152</v>
      </c>
      <c r="OT147" s="21">
        <v>5.4765946128255578</v>
      </c>
      <c r="OU147" s="21">
        <v>1.4736075913628821</v>
      </c>
      <c r="OV147" s="21">
        <v>6.0731064516494626E-2</v>
      </c>
      <c r="OW147" s="21">
        <v>1.1430122618399059</v>
      </c>
      <c r="OX147" s="21">
        <v>1.7280621334246926</v>
      </c>
      <c r="OY147" s="21">
        <v>4.9124580334832775</v>
      </c>
      <c r="OZ147" s="21">
        <v>10.848775825220031</v>
      </c>
      <c r="PA147" s="21">
        <v>19.089703079845282</v>
      </c>
      <c r="PB147" s="21">
        <v>119.76625474578276</v>
      </c>
      <c r="PC147" s="21">
        <v>358.59321060591515</v>
      </c>
      <c r="PD147" s="21">
        <v>217.74446692193109</v>
      </c>
      <c r="PE147" s="21">
        <v>384.94400238731072</v>
      </c>
      <c r="PF147" s="21">
        <v>60.856700496160194</v>
      </c>
      <c r="PG147" s="21">
        <v>15.64209478320986</v>
      </c>
      <c r="PH147" s="21">
        <v>9.6904096922829943</v>
      </c>
      <c r="PI147" s="21">
        <v>4.4352859909627931</v>
      </c>
      <c r="PJ147" s="21">
        <v>0.81480341570551307</v>
      </c>
      <c r="PK147" s="21">
        <v>2.8508763499804886</v>
      </c>
      <c r="PL147" s="21">
        <v>5.4469380703165298</v>
      </c>
      <c r="PM147" s="21">
        <v>3.3846993242634404</v>
      </c>
      <c r="PN147" s="21">
        <v>1.0472787984405363</v>
      </c>
      <c r="PO147" s="21">
        <v>2.7512088631753073</v>
      </c>
      <c r="PP147" s="21">
        <v>4.1117110446563228</v>
      </c>
      <c r="PQ147" s="21">
        <v>1.7787678126322364</v>
      </c>
      <c r="PR147" s="21">
        <v>0.47101844401603488</v>
      </c>
      <c r="PS147" s="21">
        <v>2.919048652790555</v>
      </c>
      <c r="PT147" s="21">
        <v>4.1603679076634661</v>
      </c>
      <c r="PU147" s="21">
        <v>1.7350008238188992</v>
      </c>
      <c r="PV147" s="21">
        <v>8.5223417865214323E-3</v>
      </c>
      <c r="PW147" s="21">
        <v>0.58377521521154829</v>
      </c>
      <c r="PX147" s="21">
        <v>0.59086963605394638</v>
      </c>
      <c r="PY147" s="21">
        <v>9.4870768734549304E-2</v>
      </c>
      <c r="PZ147" s="21">
        <v>0.23758333940580001</v>
      </c>
      <c r="QA147" s="21">
        <v>3.6027514132466996</v>
      </c>
      <c r="QB147" s="21">
        <v>11.396357234855856</v>
      </c>
      <c r="QC147" s="21">
        <v>6.6446713315943713</v>
      </c>
      <c r="QD147" s="21">
        <v>176.16228788647027</v>
      </c>
      <c r="QE147" s="21">
        <v>573.46000989462152</v>
      </c>
      <c r="QF147" s="21">
        <v>555.73234816768286</v>
      </c>
      <c r="QG147" s="21">
        <v>103.83636482753771</v>
      </c>
      <c r="QH147" s="21">
        <v>9.3493536797034338</v>
      </c>
      <c r="QI147" s="21">
        <v>2.534787266681501</v>
      </c>
      <c r="QJ147" s="21">
        <v>5.8530818532409352</v>
      </c>
      <c r="QK147" s="21">
        <v>4.3900114954942584</v>
      </c>
      <c r="QL147" s="21">
        <v>0.43854510529049173</v>
      </c>
      <c r="QM147" s="21">
        <v>1.3361803882691707</v>
      </c>
      <c r="QN147" s="21">
        <v>2.5308917120388452</v>
      </c>
      <c r="QO147" s="21">
        <v>1.3035348339701118</v>
      </c>
      <c r="QP147" s="21">
        <v>8.2495384692361995</v>
      </c>
      <c r="QQ147" s="21">
        <v>2.014804174326752</v>
      </c>
      <c r="QR147" s="21">
        <v>2.2697012223259909</v>
      </c>
      <c r="QS147" s="21">
        <v>1.0906797926063936</v>
      </c>
      <c r="QT147" s="21">
        <v>2.3610473188514294</v>
      </c>
      <c r="QU147" s="21">
        <v>3.709790798057738</v>
      </c>
      <c r="QV147" s="21">
        <v>8.7552296259974121</v>
      </c>
      <c r="QW147" s="21">
        <v>4.8035990813437284</v>
      </c>
      <c r="QX147" s="21">
        <v>0.53386947580029454</v>
      </c>
      <c r="QY147" s="21">
        <v>3.9556055472510697E-2</v>
      </c>
      <c r="QZ147" s="21">
        <v>0.45708983219987959</v>
      </c>
      <c r="RA147" s="21">
        <v>3.530332781322381</v>
      </c>
      <c r="RB147" s="21">
        <v>6.9028238742387042</v>
      </c>
      <c r="RC147" s="21">
        <v>6.9286668393987192</v>
      </c>
      <c r="RD147" s="21">
        <v>4.2135595519477027</v>
      </c>
      <c r="RE147" s="21">
        <v>1.4560408554884472</v>
      </c>
      <c r="RF147" s="21">
        <v>0.23786391592961809</v>
      </c>
      <c r="RG147" s="21">
        <v>0.45451952971863213</v>
      </c>
      <c r="RH147" s="21">
        <v>1.1094779048637493</v>
      </c>
      <c r="RI147" s="21">
        <v>1.2481808556550307</v>
      </c>
      <c r="RJ147" s="21">
        <v>0.68341310284903156</v>
      </c>
      <c r="RK147" s="21">
        <v>0.12568174975028892</v>
      </c>
      <c r="RL147" s="21">
        <v>0.30877704894795055</v>
      </c>
      <c r="RM147" s="21">
        <v>1.4280050984642465</v>
      </c>
      <c r="RN147" s="21">
        <v>4.2331521475888696</v>
      </c>
      <c r="RO147" s="21">
        <v>6.3579746500472414</v>
      </c>
      <c r="RP147" s="21">
        <v>1.4702434907297208</v>
      </c>
      <c r="RQ147" s="21">
        <v>4.2479975087408999</v>
      </c>
      <c r="RR147" s="21">
        <v>11.998751636795374</v>
      </c>
      <c r="RS147" s="21">
        <v>2.9732710087024324E-2</v>
      </c>
      <c r="RT147" s="21">
        <v>15.77893268462034</v>
      </c>
      <c r="RU147" s="21">
        <v>0.35355896320795338</v>
      </c>
      <c r="RV147" s="21">
        <v>21.838629500102538</v>
      </c>
      <c r="RW147" s="21">
        <v>12.206425680994586</v>
      </c>
      <c r="RX147" s="21">
        <v>13.743994047932295</v>
      </c>
      <c r="RY147" s="21">
        <v>89.40894378570303</v>
      </c>
      <c r="RZ147" s="21">
        <v>47.969901917789592</v>
      </c>
      <c r="SA147" s="21">
        <v>20.345560234062816</v>
      </c>
      <c r="SB147" s="21">
        <v>392.66266248555542</v>
      </c>
      <c r="SC147" s="21">
        <v>1120.7433813652235</v>
      </c>
      <c r="SD147" s="21">
        <v>1826.7421999128858</v>
      </c>
      <c r="SE147" s="21">
        <v>2268.103653182427</v>
      </c>
      <c r="SF147" s="21">
        <v>2452.7061601733485</v>
      </c>
      <c r="SG147" s="21">
        <v>2497.0217650493382</v>
      </c>
      <c r="SH147" s="21">
        <v>2500.0000000263199</v>
      </c>
    </row>
    <row r="148" spans="2:502" x14ac:dyDescent="0.15">
      <c r="B148" s="21">
        <v>0.92761521544456227</v>
      </c>
      <c r="C148" s="21">
        <v>1.589843467638532</v>
      </c>
      <c r="D148" s="21">
        <v>0.15592644931954272</v>
      </c>
      <c r="E148" s="21">
        <v>2.1847150816395629</v>
      </c>
      <c r="F148" s="21">
        <v>1.0282799597541068</v>
      </c>
      <c r="G148" s="21">
        <v>0.70402871930064959</v>
      </c>
      <c r="H148" s="21">
        <v>2.0980834145865193</v>
      </c>
      <c r="I148" s="21">
        <v>8.9695750745348052E-2</v>
      </c>
      <c r="J148" s="21">
        <v>1.3079734876057034</v>
      </c>
      <c r="K148" s="21">
        <v>0.57794607282794619</v>
      </c>
      <c r="L148" s="21">
        <v>0.63790057481889562</v>
      </c>
      <c r="M148" s="21">
        <v>1.3728707421417681</v>
      </c>
      <c r="N148" s="21">
        <v>0.29283189487579603</v>
      </c>
      <c r="O148" s="21">
        <v>3.6726079294643652</v>
      </c>
      <c r="P148" s="21">
        <v>1.4278965344691394</v>
      </c>
      <c r="Q148" s="21">
        <v>4.5459096460732287</v>
      </c>
      <c r="R148" s="21">
        <v>7.5505354527090676</v>
      </c>
      <c r="S148" s="21">
        <v>3.766880335464784</v>
      </c>
      <c r="T148" s="21">
        <v>12.802017573764552</v>
      </c>
      <c r="U148" s="21">
        <v>9.9553895151569236</v>
      </c>
      <c r="V148" s="21">
        <v>9.9628111107581176</v>
      </c>
      <c r="W148" s="21">
        <v>20.425490195212163</v>
      </c>
      <c r="X148" s="21">
        <v>11.64315796394318</v>
      </c>
      <c r="Y148" s="21">
        <v>18.677815039841864</v>
      </c>
      <c r="Z148" s="21">
        <v>29.251592726345407</v>
      </c>
      <c r="AA148" s="21">
        <v>20.579177542346095</v>
      </c>
      <c r="AB148" s="21">
        <v>42.827616087544627</v>
      </c>
      <c r="AC148" s="21">
        <v>75.607485396179015</v>
      </c>
      <c r="AD148" s="21">
        <v>82.865896371095189</v>
      </c>
      <c r="AE148" s="21">
        <v>161.69604479606085</v>
      </c>
      <c r="AF148" s="21">
        <v>257.32704788143832</v>
      </c>
      <c r="AG148" s="21">
        <v>273.54645846212981</v>
      </c>
      <c r="AH148" s="21">
        <v>364.17908662165587</v>
      </c>
      <c r="AI148" s="21">
        <v>415.57235722538559</v>
      </c>
      <c r="AJ148" s="21">
        <v>301.07687546455372</v>
      </c>
      <c r="AK148" s="21">
        <v>227.61760767868714</v>
      </c>
      <c r="AL148" s="21">
        <v>261.35354330524552</v>
      </c>
      <c r="AM148" s="21">
        <v>307.3157531312595</v>
      </c>
      <c r="AN148" s="21">
        <v>271.02231011370321</v>
      </c>
      <c r="AO148" s="21">
        <v>213.33899242297898</v>
      </c>
      <c r="AP148" s="21">
        <v>233.62918906171274</v>
      </c>
      <c r="AQ148" s="21">
        <v>293.98118093990553</v>
      </c>
      <c r="AR148" s="21">
        <v>301.48516588951981</v>
      </c>
      <c r="AS148" s="21">
        <v>363.90644090306523</v>
      </c>
      <c r="AT148" s="21">
        <v>383.60180251289751</v>
      </c>
      <c r="AU148" s="21">
        <v>254.61154321355377</v>
      </c>
      <c r="AV148" s="21">
        <v>245.91895588438419</v>
      </c>
      <c r="AW148" s="21">
        <v>173.60976004263</v>
      </c>
      <c r="AX148" s="21">
        <v>108.12530793367485</v>
      </c>
      <c r="AY148" s="21">
        <v>97.642029258320605</v>
      </c>
      <c r="AZ148" s="21">
        <v>44.908444590533364</v>
      </c>
      <c r="BA148" s="21">
        <v>52.650212764541905</v>
      </c>
      <c r="BB148" s="21">
        <v>17.789490239021063</v>
      </c>
      <c r="BC148" s="21">
        <v>30.160763800542728</v>
      </c>
      <c r="BD148" s="21">
        <v>10.515130343705938</v>
      </c>
      <c r="BE148" s="21">
        <v>15.346704678063659</v>
      </c>
      <c r="BF148" s="21">
        <v>11.89774200893922</v>
      </c>
      <c r="BG148" s="21">
        <v>5.4760210234350728</v>
      </c>
      <c r="BH148" s="21">
        <v>12.908459405942246</v>
      </c>
      <c r="BI148" s="21">
        <v>0.92358898850716209</v>
      </c>
      <c r="BJ148" s="21">
        <v>10.286354389824439</v>
      </c>
      <c r="BK148" s="21">
        <v>0.33359689813817234</v>
      </c>
      <c r="BL148" s="21">
        <v>5.5815089556996043</v>
      </c>
      <c r="BM148" s="21">
        <v>1.2824289377522413</v>
      </c>
      <c r="BN148" s="21">
        <v>1.9484890462159352</v>
      </c>
      <c r="BO148" s="21">
        <v>2.0609542068876494</v>
      </c>
      <c r="BP148" s="21">
        <v>1.4059383248925568</v>
      </c>
      <c r="BQ148" s="21">
        <v>2.3110002136135837</v>
      </c>
      <c r="BR148" s="21">
        <v>3.7940566419209518</v>
      </c>
      <c r="BS148" s="21">
        <v>2.4018364461573607</v>
      </c>
      <c r="BT148" s="21">
        <v>7.3010142499595316</v>
      </c>
      <c r="BU148" s="21">
        <v>2.5396584036673571</v>
      </c>
      <c r="BV148" s="21">
        <v>9.7350923326656602</v>
      </c>
      <c r="BW148" s="21">
        <v>2.4743843592436954</v>
      </c>
      <c r="BX148" s="21">
        <v>9.7202952663993614</v>
      </c>
      <c r="BY148" s="21">
        <v>1.8920737827595739</v>
      </c>
      <c r="BZ148" s="21">
        <v>7.3029371121393307</v>
      </c>
      <c r="CA148" s="21">
        <v>0.95966190255744954</v>
      </c>
      <c r="CB148" s="21">
        <v>3.7914860588889363</v>
      </c>
      <c r="CC148" s="21">
        <v>0.4354162755257433</v>
      </c>
      <c r="CD148" s="21">
        <v>0.96269768013769852</v>
      </c>
      <c r="CE148" s="21">
        <v>1.1821028134818445</v>
      </c>
      <c r="CF148" s="21">
        <v>4.7111513570162057E-2</v>
      </c>
      <c r="CG148" s="21">
        <v>3.4373861481890646</v>
      </c>
      <c r="CH148" s="21">
        <v>1.0484490255675798</v>
      </c>
      <c r="CI148" s="21">
        <v>6.4252089283292237</v>
      </c>
      <c r="CJ148" s="21">
        <v>2.8116522791449188</v>
      </c>
      <c r="CK148" s="21">
        <v>8.6757987949026845</v>
      </c>
      <c r="CL148" s="21">
        <v>3.8292835949534978</v>
      </c>
      <c r="CM148" s="21">
        <v>8.9114023025886429</v>
      </c>
      <c r="CN148" s="21">
        <v>3.2870317661118604</v>
      </c>
      <c r="CO148" s="21">
        <v>6.9124403635683649</v>
      </c>
      <c r="CP148" s="21">
        <v>1.6345058152480128</v>
      </c>
      <c r="CQ148" s="21">
        <v>3.7395515029670539</v>
      </c>
      <c r="CR148" s="21">
        <v>0.2380834284282638</v>
      </c>
      <c r="CS148" s="21">
        <v>1.1113907226616533</v>
      </c>
      <c r="CT148" s="21">
        <v>0.31152973450287463</v>
      </c>
      <c r="CU148" s="21">
        <v>0.3369265352157586</v>
      </c>
      <c r="CV148" s="21">
        <v>1.901773729502189</v>
      </c>
      <c r="CW148" s="21">
        <v>1.5255449552479639</v>
      </c>
      <c r="CX148" s="21">
        <v>3.7640237182329024</v>
      </c>
      <c r="CY148" s="21">
        <v>3.5912298604082773</v>
      </c>
      <c r="CZ148" s="21">
        <v>4.3406677719026607</v>
      </c>
      <c r="DA148" s="21">
        <v>4.9979653228924814</v>
      </c>
      <c r="DB148" s="21">
        <v>3.1258531485696381</v>
      </c>
      <c r="DC148" s="21">
        <v>4.7285221270202227</v>
      </c>
      <c r="DD148" s="21">
        <v>1.1913722171392667</v>
      </c>
      <c r="DE148" s="21">
        <v>2.9163977339232314</v>
      </c>
      <c r="DF148" s="21">
        <v>0.19512361398059866</v>
      </c>
      <c r="DG148" s="21">
        <v>0.81812430149078763</v>
      </c>
      <c r="DH148" s="21">
        <v>0.6520142086455839</v>
      </c>
      <c r="DI148" s="21">
        <v>6.5154076118604269E-3</v>
      </c>
      <c r="DJ148" s="21">
        <v>1.3635244957350896</v>
      </c>
      <c r="DK148" s="21">
        <v>0.99040144860712798</v>
      </c>
      <c r="DL148" s="21">
        <v>1.0259440551736494</v>
      </c>
      <c r="DM148" s="21">
        <v>2.3403967312191956</v>
      </c>
      <c r="DN148" s="21">
        <v>0.24593941879650416</v>
      </c>
      <c r="DO148" s="21">
        <v>1.9944068939131929</v>
      </c>
      <c r="DP148" s="21">
        <v>0.83831486511330622</v>
      </c>
      <c r="DQ148" s="21">
        <v>0.41033415748278035</v>
      </c>
      <c r="DR148" s="21">
        <v>2.7955163832030219</v>
      </c>
      <c r="DS148" s="21">
        <v>1.2089468976109645</v>
      </c>
      <c r="DT148" s="21">
        <v>3.9694763243159894</v>
      </c>
      <c r="DU148" s="21">
        <v>6.0894301321051163</v>
      </c>
      <c r="DV148" s="21">
        <v>3.8800985525647382</v>
      </c>
      <c r="DW148" s="21">
        <v>10.673506756840709</v>
      </c>
      <c r="DX148" s="21">
        <v>4.2956747621052314</v>
      </c>
      <c r="DY148" s="21">
        <v>11.300489355058863</v>
      </c>
      <c r="DZ148" s="21">
        <v>6.1351692552226575</v>
      </c>
      <c r="EA148" s="21">
        <v>17.537844096677468</v>
      </c>
      <c r="EB148" s="21">
        <v>22.850295009546301</v>
      </c>
      <c r="EC148" s="21">
        <v>62.269338279052597</v>
      </c>
      <c r="ED148" s="21">
        <v>107.75734007163044</v>
      </c>
      <c r="EE148" s="21">
        <v>187.38743892901505</v>
      </c>
      <c r="EF148" s="21">
        <v>253.45982985469959</v>
      </c>
      <c r="EG148" s="21">
        <v>283.7276859593523</v>
      </c>
      <c r="EH148" s="21">
        <v>247.23754459733394</v>
      </c>
      <c r="EI148" s="21">
        <v>279.05173868771567</v>
      </c>
      <c r="EJ148" s="21">
        <v>184.17153312453163</v>
      </c>
      <c r="EK148" s="21">
        <v>197.71059864746951</v>
      </c>
      <c r="EL148" s="21">
        <v>301.85347502814835</v>
      </c>
      <c r="EM148" s="21">
        <v>199.6642432703043</v>
      </c>
      <c r="EN148" s="21">
        <v>157.87138213574076</v>
      </c>
      <c r="EO148" s="21">
        <v>294.64640273729248</v>
      </c>
      <c r="EP148" s="21">
        <v>276.07503646818105</v>
      </c>
      <c r="EQ148" s="21">
        <v>293.16480830003394</v>
      </c>
      <c r="ER148" s="21">
        <v>219.99849621287217</v>
      </c>
      <c r="ES148" s="21">
        <v>114.90178448027648</v>
      </c>
      <c r="ET148" s="21">
        <v>111.74292754539211</v>
      </c>
      <c r="EU148" s="21">
        <v>42.811933771900733</v>
      </c>
      <c r="EV148" s="21">
        <v>26.331827398173353</v>
      </c>
      <c r="EW148" s="21">
        <v>31.551736315519733</v>
      </c>
      <c r="EX148" s="21">
        <v>7.375969888919637</v>
      </c>
      <c r="EY148" s="21">
        <v>7.7255946192378895</v>
      </c>
      <c r="EZ148" s="21">
        <v>6.4413947147179682</v>
      </c>
      <c r="FA148" s="21">
        <v>5.4727350346638461</v>
      </c>
      <c r="FB148" s="21">
        <v>4.3944585323588159</v>
      </c>
      <c r="FC148" s="21">
        <v>0.19687046656152729</v>
      </c>
      <c r="FD148" s="21">
        <v>8.7661997607892612</v>
      </c>
      <c r="FE148" s="21">
        <v>8.6182276788822794</v>
      </c>
      <c r="FF148" s="21">
        <v>1.285159358416524</v>
      </c>
      <c r="FG148" s="21">
        <v>7.5587402882633485</v>
      </c>
      <c r="FH148" s="21">
        <v>7.9904938062986499</v>
      </c>
      <c r="FI148" s="21">
        <v>0.80416621339993632</v>
      </c>
      <c r="FJ148" s="21">
        <v>1.8230424983313702</v>
      </c>
      <c r="FK148" s="21">
        <v>1.6447993534910348</v>
      </c>
      <c r="FL148" s="21">
        <v>0.28061589258654479</v>
      </c>
      <c r="FM148" s="21">
        <v>3.5533411797464742</v>
      </c>
      <c r="FN148" s="21">
        <v>2.8056459519841757</v>
      </c>
      <c r="FO148" s="21">
        <v>2.5492998357465213</v>
      </c>
      <c r="FP148" s="21">
        <v>8.4331198095452482</v>
      </c>
      <c r="FQ148" s="21">
        <v>8.532672767710288</v>
      </c>
      <c r="FR148" s="21">
        <v>3.3536955664633314</v>
      </c>
      <c r="FS148" s="21">
        <v>3.5795027153205976</v>
      </c>
      <c r="FT148" s="21">
        <v>4.2735577623333567</v>
      </c>
      <c r="FU148" s="21">
        <v>1.0170978087939477</v>
      </c>
      <c r="FV148" s="21">
        <v>0.23813901811772184</v>
      </c>
      <c r="FW148" s="21">
        <v>1.436510210595429</v>
      </c>
      <c r="FX148" s="21">
        <v>0.84808262260355693</v>
      </c>
      <c r="FY148" s="21">
        <v>2.423205772271539</v>
      </c>
      <c r="FZ148" s="21">
        <v>6.340916463614537</v>
      </c>
      <c r="GA148" s="21">
        <v>6.2615109985407242</v>
      </c>
      <c r="GB148" s="21">
        <v>2.9036637023762175</v>
      </c>
      <c r="GC148" s="21">
        <v>1.862018564696946</v>
      </c>
      <c r="GD148" s="21">
        <v>2.4000572353576537</v>
      </c>
      <c r="GE148" s="21">
        <v>1.4698273846031273</v>
      </c>
      <c r="GF148" s="21">
        <v>0.52821109977982339</v>
      </c>
      <c r="GG148" s="21">
        <v>0.9717372038266352</v>
      </c>
      <c r="GH148" s="21">
        <v>1.1070344502279508</v>
      </c>
      <c r="GI148" s="21">
        <v>0.54556051371015957</v>
      </c>
      <c r="GJ148" s="21">
        <v>0.86612850615367953</v>
      </c>
      <c r="GK148" s="21">
        <v>1.8973778634195313</v>
      </c>
      <c r="GL148" s="21">
        <v>2.2990602647906102</v>
      </c>
      <c r="GM148" s="21">
        <v>2.3146253025675674</v>
      </c>
      <c r="GN148" s="21">
        <v>2.5215123574931764</v>
      </c>
      <c r="GO148" s="21">
        <v>2.2507928928326213</v>
      </c>
      <c r="GP148" s="21">
        <v>1.7624026454741515</v>
      </c>
      <c r="GQ148" s="21">
        <v>2.9633717578829</v>
      </c>
      <c r="GR148" s="21">
        <v>5.4294278940677128</v>
      </c>
      <c r="GS148" s="21">
        <v>5.2596131215587096</v>
      </c>
      <c r="GT148" s="21">
        <v>2.8402626660469692</v>
      </c>
      <c r="GU148" s="21">
        <v>11.066305048503931</v>
      </c>
      <c r="GV148" s="21">
        <v>46.581479951769829</v>
      </c>
      <c r="GW148" s="21">
        <v>100.48771779572768</v>
      </c>
      <c r="GX148" s="21">
        <v>141.22291207081486</v>
      </c>
      <c r="GY148" s="21">
        <v>195.49145010320584</v>
      </c>
      <c r="GZ148" s="21">
        <v>268.48811697596977</v>
      </c>
      <c r="HA148" s="21">
        <v>223.60109293475008</v>
      </c>
      <c r="HB148" s="21">
        <v>183.81320008261636</v>
      </c>
      <c r="HC148" s="21">
        <v>186.40841782706835</v>
      </c>
      <c r="HD148" s="21">
        <v>238.28898732332712</v>
      </c>
      <c r="HE148" s="21">
        <v>189.53595125816994</v>
      </c>
      <c r="HF148" s="21">
        <v>157.90776099520795</v>
      </c>
      <c r="HG148" s="21">
        <v>273.85908207137942</v>
      </c>
      <c r="HH148" s="21">
        <v>291.5135708615428</v>
      </c>
      <c r="HI148" s="21">
        <v>178.14743187869811</v>
      </c>
      <c r="HJ148" s="21">
        <v>77.615886056852787</v>
      </c>
      <c r="HK148" s="21">
        <v>36.870756044642349</v>
      </c>
      <c r="HL148" s="21">
        <v>21.728238761461451</v>
      </c>
      <c r="HM148" s="21">
        <v>11.402316602022388</v>
      </c>
      <c r="HN148" s="21">
        <v>3.8631389471463109</v>
      </c>
      <c r="HO148" s="21">
        <v>0.36239044852543917</v>
      </c>
      <c r="HP148" s="21">
        <v>0.29141631207857266</v>
      </c>
      <c r="HQ148" s="21">
        <v>1.6966609703704501</v>
      </c>
      <c r="HR148" s="21">
        <v>2.7653506126179992</v>
      </c>
      <c r="HS148" s="21">
        <v>2.7848697027607914</v>
      </c>
      <c r="HT148" s="21">
        <v>2.1920327982761294</v>
      </c>
      <c r="HU148" s="21">
        <v>1.8920966774884453</v>
      </c>
      <c r="HV148" s="21">
        <v>2.4061555857382921</v>
      </c>
      <c r="HW148" s="21">
        <v>3.4370352375234883</v>
      </c>
      <c r="HX148" s="21">
        <v>4.1137945932388611</v>
      </c>
      <c r="HY148" s="21">
        <v>3.699457450286848</v>
      </c>
      <c r="HZ148" s="21">
        <v>2.2311418262465526</v>
      </c>
      <c r="IA148" s="21">
        <v>0.61014062277836434</v>
      </c>
      <c r="IB148" s="21">
        <v>4.2282779339275246E-2</v>
      </c>
      <c r="IC148" s="21">
        <v>1.1930395697608158</v>
      </c>
      <c r="ID148" s="21">
        <v>3.648047628272852</v>
      </c>
      <c r="IE148" s="21">
        <v>6.0871366264116693</v>
      </c>
      <c r="IF148" s="21">
        <v>7.095839507920382</v>
      </c>
      <c r="IG148" s="21">
        <v>6.0820187702606079</v>
      </c>
      <c r="IH148" s="21">
        <v>3.6669212516081484</v>
      </c>
      <c r="II148" s="21">
        <v>1.2697267617116825</v>
      </c>
      <c r="IJ148" s="21">
        <v>0.16854503614085334</v>
      </c>
      <c r="IK148" s="21">
        <v>0.6935842014556074</v>
      </c>
      <c r="IL148" s="21">
        <v>2.1087255258678459</v>
      </c>
      <c r="IM148" s="21">
        <v>3.2308570197064101</v>
      </c>
      <c r="IN148" s="21">
        <v>3.2992697872639467</v>
      </c>
      <c r="IO148" s="21">
        <v>2.446126620641579</v>
      </c>
      <c r="IP148" s="21">
        <v>1.4483105112041932</v>
      </c>
      <c r="IQ148" s="21">
        <v>0.99521332675025009</v>
      </c>
      <c r="IR148" s="21">
        <v>1.0692682434720917</v>
      </c>
      <c r="IS148" s="21">
        <v>0.98919412577739418</v>
      </c>
      <c r="IT148" s="21">
        <v>0.34170401663659072</v>
      </c>
      <c r="IU148" s="21">
        <v>0.7077037553730432</v>
      </c>
      <c r="IV148" s="21">
        <v>7.690318904830705</v>
      </c>
      <c r="IW148" s="21">
        <v>30.688446930254813</v>
      </c>
      <c r="IX148" s="21">
        <v>72.834275697976238</v>
      </c>
      <c r="IY148" s="21">
        <v>122.11117651511492</v>
      </c>
      <c r="IZ148" s="21">
        <v>205.67758430684421</v>
      </c>
      <c r="JA148" s="21">
        <v>268.48529188939904</v>
      </c>
      <c r="JB148" s="21">
        <v>153.12589684540765</v>
      </c>
      <c r="JC148" s="21">
        <v>193.54885333422294</v>
      </c>
      <c r="JD148" s="21">
        <v>226.16971187262581</v>
      </c>
      <c r="JE148" s="21">
        <v>126.61011013477705</v>
      </c>
      <c r="JF148" s="21">
        <v>191.26597295035896</v>
      </c>
      <c r="JG148" s="21">
        <v>213.64149724430752</v>
      </c>
      <c r="JH148" s="21">
        <v>130.86300908337961</v>
      </c>
      <c r="JI148" s="21">
        <v>68.631907332715585</v>
      </c>
      <c r="JJ148" s="21">
        <v>40.606820811281388</v>
      </c>
      <c r="JK148" s="21">
        <v>18.850877147549532</v>
      </c>
      <c r="JL148" s="21">
        <v>2.5718988339347391</v>
      </c>
      <c r="JM148" s="21">
        <v>0.91183847972194032</v>
      </c>
      <c r="JN148" s="21">
        <v>4.3992071577075045</v>
      </c>
      <c r="JO148" s="21">
        <v>2.4583876429893774</v>
      </c>
      <c r="JP148" s="21">
        <v>2.8444369003470551</v>
      </c>
      <c r="JQ148" s="21">
        <v>8.3096880669177242</v>
      </c>
      <c r="JR148" s="21">
        <v>7.6708414417150168</v>
      </c>
      <c r="JS148" s="21">
        <v>2.8098579502616916</v>
      </c>
      <c r="JT148" s="21">
        <v>2.3974105953834757</v>
      </c>
      <c r="JU148" s="21">
        <v>1.715340835893822</v>
      </c>
      <c r="JV148" s="21">
        <v>1.4235843802115518</v>
      </c>
      <c r="JW148" s="21">
        <v>5.2141170342663337</v>
      </c>
      <c r="JX148" s="21">
        <v>4.7940886399042215</v>
      </c>
      <c r="JY148" s="21">
        <v>3.011747984361369</v>
      </c>
      <c r="JZ148" s="21">
        <v>3.9300791654178684</v>
      </c>
      <c r="KA148" s="21">
        <v>1.1199852125639513</v>
      </c>
      <c r="KB148" s="21">
        <v>0.81481224910819505</v>
      </c>
      <c r="KC148" s="21">
        <v>1.643760803921362</v>
      </c>
      <c r="KD148" s="21">
        <v>1.4008549731458333</v>
      </c>
      <c r="KE148" s="21">
        <v>3.660085950231966</v>
      </c>
      <c r="KF148" s="21">
        <v>0.78580795820661276</v>
      </c>
      <c r="KG148" s="21">
        <v>1.6722662244962989</v>
      </c>
      <c r="KH148" s="21">
        <v>2.1714558472631671</v>
      </c>
      <c r="KI148" s="21">
        <v>0.48852205477971289</v>
      </c>
      <c r="KJ148" s="21">
        <v>0.64131534653554456</v>
      </c>
      <c r="KK148" s="21">
        <v>4.2165162815775705</v>
      </c>
      <c r="KL148" s="21">
        <v>18.374004601849883</v>
      </c>
      <c r="KM148" s="21">
        <v>36.831595852563019</v>
      </c>
      <c r="KN148" s="21">
        <v>82.166203934453321</v>
      </c>
      <c r="KO148" s="21">
        <v>197.8155946134446</v>
      </c>
      <c r="KP148" s="21">
        <v>279.26096176948465</v>
      </c>
      <c r="KQ148" s="21">
        <v>156.00401749844588</v>
      </c>
      <c r="KR148" s="21">
        <v>144.1930237253855</v>
      </c>
      <c r="KS148" s="21">
        <v>182.45992125706684</v>
      </c>
      <c r="KT148" s="21">
        <v>159.90008104630468</v>
      </c>
      <c r="KU148" s="21">
        <v>221.46814706680451</v>
      </c>
      <c r="KV148" s="21">
        <v>153.92482422179981</v>
      </c>
      <c r="KW148" s="21">
        <v>39.095006224020935</v>
      </c>
      <c r="KX148" s="21">
        <v>29.519022803693726</v>
      </c>
      <c r="KY148" s="21">
        <v>11.330568529327877</v>
      </c>
      <c r="KZ148" s="21">
        <v>3.5873418546867102</v>
      </c>
      <c r="LA148" s="21">
        <v>3.0976520797067035</v>
      </c>
      <c r="LB148" s="21">
        <v>4.1015774148381032</v>
      </c>
      <c r="LC148" s="21">
        <v>4.7729345969793533</v>
      </c>
      <c r="LD148" s="21">
        <v>8.2054721837094409</v>
      </c>
      <c r="LE148" s="21">
        <v>2.2115069745952289</v>
      </c>
      <c r="LF148" s="21">
        <v>1.5286446530432327</v>
      </c>
      <c r="LG148" s="21">
        <v>1.3264523960185803</v>
      </c>
      <c r="LH148" s="21">
        <v>6.2362818315555142</v>
      </c>
      <c r="LI148" s="21">
        <v>4.1887975404818816</v>
      </c>
      <c r="LJ148" s="21">
        <v>4.2869951644561848</v>
      </c>
      <c r="LK148" s="21">
        <v>8.0955831970324313E-2</v>
      </c>
      <c r="LL148" s="21">
        <v>0.16731285853437519</v>
      </c>
      <c r="LM148" s="21">
        <v>4.1404187391813485</v>
      </c>
      <c r="LN148" s="21">
        <v>2.5464089065918625</v>
      </c>
      <c r="LO148" s="21">
        <v>0.76586046575467115</v>
      </c>
      <c r="LP148" s="21">
        <v>1.6794386000764083</v>
      </c>
      <c r="LQ148" s="21">
        <v>1.8730153523882018</v>
      </c>
      <c r="LR148" s="21">
        <v>6.210507096589294E-2</v>
      </c>
      <c r="LS148" s="21">
        <v>4.2119860128951712E-2</v>
      </c>
      <c r="LT148" s="21">
        <v>9.4475337411345865</v>
      </c>
      <c r="LU148" s="21">
        <v>24.91169818169795</v>
      </c>
      <c r="LV148" s="21">
        <v>55.011746180829974</v>
      </c>
      <c r="LW148" s="21">
        <v>146.62779579800198</v>
      </c>
      <c r="LX148" s="21">
        <v>279.03999253188141</v>
      </c>
      <c r="LY148" s="21">
        <v>210.0164196613668</v>
      </c>
      <c r="LZ148" s="21">
        <v>209.00144767881523</v>
      </c>
      <c r="MA148" s="21">
        <v>166.68158426281499</v>
      </c>
      <c r="MB148" s="21">
        <v>258.08365987803529</v>
      </c>
      <c r="MC148" s="21">
        <v>164.94700519009479</v>
      </c>
      <c r="MD148" s="21">
        <v>26.546726529266586</v>
      </c>
      <c r="ME148" s="21">
        <v>24.209767006492388</v>
      </c>
      <c r="MF148" s="21">
        <v>9.7782423404333851</v>
      </c>
      <c r="MG148" s="21">
        <v>2.9395584912143033</v>
      </c>
      <c r="MH148" s="21">
        <v>6.7406630964245835</v>
      </c>
      <c r="MI148" s="21">
        <v>2.4906659505354014</v>
      </c>
      <c r="MJ148" s="21">
        <v>3.8128216140163889</v>
      </c>
      <c r="MK148" s="21">
        <v>2.4006760203961868</v>
      </c>
      <c r="ML148" s="21">
        <v>0.41304235339351042</v>
      </c>
      <c r="MM148" s="21">
        <v>7.0106036849172657</v>
      </c>
      <c r="MN148" s="21">
        <v>7.9217941088272026</v>
      </c>
      <c r="MO148" s="21">
        <v>1.4367361628351758</v>
      </c>
      <c r="MP148" s="21">
        <v>0.62974218508657942</v>
      </c>
      <c r="MQ148" s="21">
        <v>3.2478500841298428</v>
      </c>
      <c r="MR148" s="21">
        <v>2.4883909186195292</v>
      </c>
      <c r="MS148" s="21">
        <v>0.57664788595201044</v>
      </c>
      <c r="MT148" s="21">
        <v>3.6524058599881837E-2</v>
      </c>
      <c r="MU148" s="21">
        <v>0.21823219475058342</v>
      </c>
      <c r="MV148" s="21">
        <v>0.13860581972652403</v>
      </c>
      <c r="MW148" s="21">
        <v>0.40098130290979045</v>
      </c>
      <c r="MX148" s="21">
        <v>5.9565713785523</v>
      </c>
      <c r="MY148" s="21">
        <v>23.707594598850427</v>
      </c>
      <c r="MZ148" s="21">
        <v>67.664653144919768</v>
      </c>
      <c r="NA148" s="21">
        <v>242.62039690683432</v>
      </c>
      <c r="NB148" s="21">
        <v>177.88036101433261</v>
      </c>
      <c r="NC148" s="21">
        <v>206.38672934170305</v>
      </c>
      <c r="ND148" s="21">
        <v>175.03067362039621</v>
      </c>
      <c r="NE148" s="21">
        <v>244.85191277164142</v>
      </c>
      <c r="NF148" s="21">
        <v>100.0304742710491</v>
      </c>
      <c r="NG148" s="21">
        <v>40.618612850776749</v>
      </c>
      <c r="NH148" s="21">
        <v>15.079570463687952</v>
      </c>
      <c r="NI148" s="21">
        <v>2.4386335206715613</v>
      </c>
      <c r="NJ148" s="21">
        <v>2.5716925277421008</v>
      </c>
      <c r="NK148" s="21">
        <v>7.2382130830679134</v>
      </c>
      <c r="NL148" s="21">
        <v>6.077679617614077</v>
      </c>
      <c r="NM148" s="21">
        <v>1.5686837989748126</v>
      </c>
      <c r="NN148" s="21">
        <v>1.5587807583681652</v>
      </c>
      <c r="NO148" s="21">
        <v>3.6448206487575492</v>
      </c>
      <c r="NP148" s="21">
        <v>1.9212558394537766</v>
      </c>
      <c r="NQ148" s="21">
        <v>0.10663549382063121</v>
      </c>
      <c r="NR148" s="21">
        <v>3.1250643288396613</v>
      </c>
      <c r="NS148" s="21">
        <v>5.9955425769881421</v>
      </c>
      <c r="NT148" s="21">
        <v>3.8521588420855419</v>
      </c>
      <c r="NU148" s="21">
        <v>0.99286052145851444</v>
      </c>
      <c r="NV148" s="21">
        <v>0.66635054046382602</v>
      </c>
      <c r="NW148" s="21">
        <v>0.15599831606781325</v>
      </c>
      <c r="NX148" s="21">
        <v>1.0611448846416409</v>
      </c>
      <c r="NY148" s="21">
        <v>7.2430407400894801</v>
      </c>
      <c r="NZ148" s="21">
        <v>11.962590208329901</v>
      </c>
      <c r="OA148" s="21">
        <v>48.946195716345116</v>
      </c>
      <c r="OB148" s="21">
        <v>337.21455325131302</v>
      </c>
      <c r="OC148" s="21">
        <v>185.70094226359043</v>
      </c>
      <c r="OD148" s="21">
        <v>208.46763928468005</v>
      </c>
      <c r="OE148" s="21">
        <v>269.88972124182857</v>
      </c>
      <c r="OF148" s="21">
        <v>76.455330955912288</v>
      </c>
      <c r="OG148" s="21">
        <v>7.2040074466414881</v>
      </c>
      <c r="OH148" s="21">
        <v>0.62451321465825715</v>
      </c>
      <c r="OI148" s="21">
        <v>1.4441722374108352</v>
      </c>
      <c r="OJ148" s="21">
        <v>5.7105423872608476</v>
      </c>
      <c r="OK148" s="21">
        <v>9.4902725121505949</v>
      </c>
      <c r="OL148" s="21">
        <v>6.3693227473959695</v>
      </c>
      <c r="OM148" s="21">
        <v>1.4680643973023733</v>
      </c>
      <c r="ON148" s="21">
        <v>3.2632443072258641</v>
      </c>
      <c r="OO148" s="21">
        <v>6.8780663424393316</v>
      </c>
      <c r="OP148" s="21">
        <v>4.2957531253205001</v>
      </c>
      <c r="OQ148" s="21">
        <v>0.24469807206115188</v>
      </c>
      <c r="OR148" s="21">
        <v>1.1212434763344286</v>
      </c>
      <c r="OS148" s="21">
        <v>2.5129315403772048</v>
      </c>
      <c r="OT148" s="21">
        <v>0.75922767052364382</v>
      </c>
      <c r="OU148" s="21">
        <v>0.41655090424110891</v>
      </c>
      <c r="OV148" s="21">
        <v>2.3817317831601241</v>
      </c>
      <c r="OW148" s="21">
        <v>2.0360598445431446</v>
      </c>
      <c r="OX148" s="21">
        <v>1.0535826996943591</v>
      </c>
      <c r="OY148" s="21">
        <v>3.6358987601012389</v>
      </c>
      <c r="OZ148" s="21">
        <v>7.6010578064486198</v>
      </c>
      <c r="PA148" s="21">
        <v>54.203938485404301</v>
      </c>
      <c r="PB148" s="21">
        <v>356.05202812349023</v>
      </c>
      <c r="PC148" s="21">
        <v>333.34878594592874</v>
      </c>
      <c r="PD148" s="21">
        <v>418.55841742562001</v>
      </c>
      <c r="PE148" s="21">
        <v>165.26019437487255</v>
      </c>
      <c r="PF148" s="21">
        <v>30.242376646915808</v>
      </c>
      <c r="PG148" s="21">
        <v>14.459177520227517</v>
      </c>
      <c r="PH148" s="21">
        <v>8.4804836543250754</v>
      </c>
      <c r="PI148" s="21">
        <v>2.0834086401001857</v>
      </c>
      <c r="PJ148" s="21">
        <v>0.32969751583213952</v>
      </c>
      <c r="PK148" s="21">
        <v>3.0610468463947011</v>
      </c>
      <c r="PL148" s="21">
        <v>3.6067805096751631</v>
      </c>
      <c r="PM148" s="21">
        <v>1.448175475282979</v>
      </c>
      <c r="PN148" s="21">
        <v>1.8995290100191391</v>
      </c>
      <c r="PO148" s="21">
        <v>4.2250112880579289</v>
      </c>
      <c r="PP148" s="21">
        <v>3.2975998186112823</v>
      </c>
      <c r="PQ148" s="21">
        <v>0.63800577973519579</v>
      </c>
      <c r="PR148" s="21">
        <v>1.3521784151320426</v>
      </c>
      <c r="PS148" s="21">
        <v>3.6651157093696374</v>
      </c>
      <c r="PT148" s="21">
        <v>2.8767015237363669</v>
      </c>
      <c r="PU148" s="21">
        <v>0.57550100419899564</v>
      </c>
      <c r="PV148" s="21">
        <v>7.7323794019946199E-2</v>
      </c>
      <c r="PW148" s="21">
        <v>0.31330710432373687</v>
      </c>
      <c r="PX148" s="21">
        <v>0.35968290259426527</v>
      </c>
      <c r="PY148" s="21">
        <v>0.4045545329080612</v>
      </c>
      <c r="PZ148" s="21">
        <v>2.487837147641641</v>
      </c>
      <c r="QA148" s="21">
        <v>9.8854362562899514</v>
      </c>
      <c r="QB148" s="21">
        <v>6.3647188682110052</v>
      </c>
      <c r="QC148" s="21">
        <v>32.357435546060422</v>
      </c>
      <c r="QD148" s="21">
        <v>354.27305400265652</v>
      </c>
      <c r="QE148" s="21">
        <v>729.15732750045277</v>
      </c>
      <c r="QF148" s="21">
        <v>288.5152043955618</v>
      </c>
      <c r="QG148" s="21">
        <v>26.198139266385834</v>
      </c>
      <c r="QH148" s="21">
        <v>8.0004086237094914</v>
      </c>
      <c r="QI148" s="21">
        <v>7.9135336985799238</v>
      </c>
      <c r="QJ148" s="21">
        <v>3.3977083713116736</v>
      </c>
      <c r="QK148" s="21">
        <v>1.0413641332350605</v>
      </c>
      <c r="QL148" s="21">
        <v>3.3596380216085495</v>
      </c>
      <c r="QM148" s="21">
        <v>0.75820332212376751</v>
      </c>
      <c r="QN148" s="21">
        <v>0.23492130620970558</v>
      </c>
      <c r="QO148" s="21">
        <v>7.2097481287034659</v>
      </c>
      <c r="QP148" s="21">
        <v>2.7144000054536197</v>
      </c>
      <c r="QQ148" s="21">
        <v>5.003479443359657</v>
      </c>
      <c r="QR148" s="21">
        <v>0.85865098377867455</v>
      </c>
      <c r="QS148" s="21">
        <v>0.38352154972551583</v>
      </c>
      <c r="QT148" s="21">
        <v>2.4371031456567835</v>
      </c>
      <c r="QU148" s="21">
        <v>8.485544813678997</v>
      </c>
      <c r="QV148" s="21">
        <v>5.4690642386040942</v>
      </c>
      <c r="QW148" s="21">
        <v>2.1490045223570577</v>
      </c>
      <c r="QX148" s="21">
        <v>1.5231757054708119</v>
      </c>
      <c r="QY148" s="21">
        <v>0.55684656119563114</v>
      </c>
      <c r="QZ148" s="21">
        <v>2.791817077229183</v>
      </c>
      <c r="RA148" s="21">
        <v>6.0615664692878592</v>
      </c>
      <c r="RB148" s="21">
        <v>6.2613038185481864</v>
      </c>
      <c r="RC148" s="21">
        <v>3.8869184504004672</v>
      </c>
      <c r="RD148" s="21">
        <v>1.3628289271682565</v>
      </c>
      <c r="RE148" s="21">
        <v>8.8760814142662861E-2</v>
      </c>
      <c r="RF148" s="21">
        <v>0.28070520419294615</v>
      </c>
      <c r="RG148" s="21">
        <v>1.4625067043186188</v>
      </c>
      <c r="RH148" s="21">
        <v>2.7584269964360173</v>
      </c>
      <c r="RI148" s="21">
        <v>3.2307349963393328</v>
      </c>
      <c r="RJ148" s="21">
        <v>2.4486338547245849</v>
      </c>
      <c r="RK148" s="21">
        <v>1.02137161085211</v>
      </c>
      <c r="RL148" s="21">
        <v>0.10157109873166331</v>
      </c>
      <c r="RM148" s="21">
        <v>0.22279532641426841</v>
      </c>
      <c r="RN148" s="21">
        <v>2.689789521209621</v>
      </c>
      <c r="RO148" s="21">
        <v>7.2269315479852079</v>
      </c>
      <c r="RP148" s="21">
        <v>3.7627479499275527</v>
      </c>
      <c r="RQ148" s="21">
        <v>1.927136492688164</v>
      </c>
      <c r="RR148" s="21">
        <v>13.046466489031145</v>
      </c>
      <c r="RS148" s="21">
        <v>0.34140234403330139</v>
      </c>
      <c r="RT148" s="21">
        <v>15.364969842898768</v>
      </c>
      <c r="RU148" s="21">
        <v>0.50177218300983761</v>
      </c>
      <c r="RV148" s="21">
        <v>23.586047100755337</v>
      </c>
      <c r="RW148" s="21">
        <v>9.6289442467983584</v>
      </c>
      <c r="RX148" s="21">
        <v>18.187484825458586</v>
      </c>
      <c r="RY148" s="21">
        <v>91.997802968907607</v>
      </c>
      <c r="RZ148" s="21">
        <v>41.902960003335444</v>
      </c>
      <c r="SA148" s="21">
        <v>27.547451581135018</v>
      </c>
      <c r="SB148" s="21">
        <v>419.29802180156292</v>
      </c>
      <c r="SC148" s="21">
        <v>1149.0288531198084</v>
      </c>
      <c r="SD148" s="21">
        <v>1843.7554291750637</v>
      </c>
      <c r="SE148" s="21">
        <v>2274.5064635432627</v>
      </c>
      <c r="SF148" s="21">
        <v>2454.0537422980806</v>
      </c>
      <c r="SG148" s="21">
        <v>2497.1072420679093</v>
      </c>
      <c r="SH148" s="21">
        <v>2500.0000000265204</v>
      </c>
    </row>
    <row r="149" spans="2:502" x14ac:dyDescent="0.15">
      <c r="B149" s="21">
        <v>2.0313570072137126</v>
      </c>
      <c r="C149" s="21">
        <v>0.16243210791115004</v>
      </c>
      <c r="D149" s="21">
        <v>2.0246004479200916</v>
      </c>
      <c r="E149" s="21">
        <v>0.88287370727034509</v>
      </c>
      <c r="F149" s="21">
        <v>0.48799949839915291</v>
      </c>
      <c r="G149" s="21">
        <v>1.4124364177917268</v>
      </c>
      <c r="H149" s="21">
        <v>8.2979605442867321E-3</v>
      </c>
      <c r="I149" s="21">
        <v>1.5832699016992371</v>
      </c>
      <c r="J149" s="21">
        <v>0.25704968061602407</v>
      </c>
      <c r="K149" s="21">
        <v>2.074792654573351</v>
      </c>
      <c r="L149" s="21">
        <v>3.0308159798388639</v>
      </c>
      <c r="M149" s="21">
        <v>1.4705782945813288</v>
      </c>
      <c r="N149" s="21">
        <v>7.6484994846681671</v>
      </c>
      <c r="O149" s="21">
        <v>4.5024392452114004</v>
      </c>
      <c r="P149" s="21">
        <v>7.4509898341075891</v>
      </c>
      <c r="Q149" s="21">
        <v>13.667487931596039</v>
      </c>
      <c r="R149" s="21">
        <v>6.8634926052081227</v>
      </c>
      <c r="S149" s="21">
        <v>16.486304664649452</v>
      </c>
      <c r="T149" s="21">
        <v>17.317960865471495</v>
      </c>
      <c r="U149" s="21">
        <v>11.201984625344386</v>
      </c>
      <c r="V149" s="21">
        <v>26.40454141802638</v>
      </c>
      <c r="W149" s="21">
        <v>24.709297438657579</v>
      </c>
      <c r="X149" s="21">
        <v>24.264208501478038</v>
      </c>
      <c r="Y149" s="21">
        <v>59.551072837446782</v>
      </c>
      <c r="Z149" s="21">
        <v>75.172256809642633</v>
      </c>
      <c r="AA149" s="21">
        <v>100.57216818123334</v>
      </c>
      <c r="AB149" s="21">
        <v>207.27586957807731</v>
      </c>
      <c r="AC149" s="21">
        <v>261.79870426606584</v>
      </c>
      <c r="AD149" s="21">
        <v>295.80284628894162</v>
      </c>
      <c r="AE149" s="21">
        <v>408.86107237757631</v>
      </c>
      <c r="AF149" s="21">
        <v>386.34547958225767</v>
      </c>
      <c r="AG149" s="21">
        <v>263.01157934425157</v>
      </c>
      <c r="AH149" s="21">
        <v>236.50610653131076</v>
      </c>
      <c r="AI149" s="21">
        <v>285.87630023912533</v>
      </c>
      <c r="AJ149" s="21">
        <v>304.64369596788771</v>
      </c>
      <c r="AK149" s="21">
        <v>245.65551237689732</v>
      </c>
      <c r="AL149" s="21">
        <v>210.28502880050328</v>
      </c>
      <c r="AM149" s="21">
        <v>259.62181473577897</v>
      </c>
      <c r="AN149" s="21">
        <v>309.00970822162583</v>
      </c>
      <c r="AO149" s="21">
        <v>314.12368599464634</v>
      </c>
      <c r="AP149" s="21">
        <v>390.74523082997808</v>
      </c>
      <c r="AQ149" s="21">
        <v>347.10681495883858</v>
      </c>
      <c r="AR149" s="21">
        <v>235.62090571618094</v>
      </c>
      <c r="AS149" s="21">
        <v>237.62963060724258</v>
      </c>
      <c r="AT149" s="21">
        <v>138.85358613196249</v>
      </c>
      <c r="AU149" s="21">
        <v>107.70288645570027</v>
      </c>
      <c r="AV149" s="21">
        <v>78.935836658595576</v>
      </c>
      <c r="AW149" s="21">
        <v>43.778829122168453</v>
      </c>
      <c r="AX149" s="21">
        <v>45.458587344815349</v>
      </c>
      <c r="AY149" s="21">
        <v>15.21801556253847</v>
      </c>
      <c r="AZ149" s="21">
        <v>30.375402341175771</v>
      </c>
      <c r="BA149" s="21">
        <v>5.3150375613871921</v>
      </c>
      <c r="BB149" s="21">
        <v>19.623891867268807</v>
      </c>
      <c r="BC149" s="21">
        <v>6.003695703137649</v>
      </c>
      <c r="BD149" s="21">
        <v>9.8201584957134322</v>
      </c>
      <c r="BE149" s="21">
        <v>8.8881670027151003</v>
      </c>
      <c r="BF149" s="21">
        <v>3.0872982194522409</v>
      </c>
      <c r="BG149" s="21">
        <v>8.8083223069665078</v>
      </c>
      <c r="BH149" s="21">
        <v>0.52638181753297453</v>
      </c>
      <c r="BI149" s="21">
        <v>5.5685141455657101</v>
      </c>
      <c r="BJ149" s="21">
        <v>0.91078862114711501</v>
      </c>
      <c r="BK149" s="21">
        <v>1.997397896108696</v>
      </c>
      <c r="BL149" s="21">
        <v>2.2363860264548201</v>
      </c>
      <c r="BM149" s="21">
        <v>0.81991074366536298</v>
      </c>
      <c r="BN149" s="21">
        <v>3.2371791757635062</v>
      </c>
      <c r="BO149" s="21">
        <v>2.6914031043634625</v>
      </c>
      <c r="BP149" s="21">
        <v>3.6351399652929661</v>
      </c>
      <c r="BQ149" s="21">
        <v>6.1642869565825995</v>
      </c>
      <c r="BR149" s="21">
        <v>3.5477874702800261</v>
      </c>
      <c r="BS149" s="21">
        <v>8.9531747223473754</v>
      </c>
      <c r="BT149" s="21">
        <v>3.0027370469318111</v>
      </c>
      <c r="BU149" s="21">
        <v>9.4011495470828841</v>
      </c>
      <c r="BV149" s="21">
        <v>2.0009374195263208</v>
      </c>
      <c r="BW149" s="21">
        <v>7.326837260257558</v>
      </c>
      <c r="BX149" s="21">
        <v>0.85866532607630719</v>
      </c>
      <c r="BY149" s="21">
        <v>3.9536768045457888</v>
      </c>
      <c r="BZ149" s="21">
        <v>0.30325996013230183</v>
      </c>
      <c r="CA149" s="21">
        <v>1.0923277291375457</v>
      </c>
      <c r="CB149" s="21">
        <v>1.0854931145329809</v>
      </c>
      <c r="CC149" s="21">
        <v>6.7088590932555869E-2</v>
      </c>
      <c r="CD149" s="21">
        <v>3.3580475198337401</v>
      </c>
      <c r="CE149" s="21">
        <v>0.98263551754894285</v>
      </c>
      <c r="CF149" s="21">
        <v>6.3352557280536361</v>
      </c>
      <c r="CG149" s="21">
        <v>2.7499719653271821</v>
      </c>
      <c r="CH149" s="21">
        <v>8.5904871400927298</v>
      </c>
      <c r="CI149" s="21">
        <v>3.8616930410883361</v>
      </c>
      <c r="CJ149" s="21">
        <v>8.8827476898650914</v>
      </c>
      <c r="CK149" s="21">
        <v>3.4341318253654265</v>
      </c>
      <c r="CL149" s="21">
        <v>6.9770699669269494</v>
      </c>
      <c r="CM149" s="21">
        <v>1.821990820740891</v>
      </c>
      <c r="CN149" s="21">
        <v>3.8657695652058508</v>
      </c>
      <c r="CO149" s="21">
        <v>0.35201800037765235</v>
      </c>
      <c r="CP149" s="21">
        <v>1.1864655805336528</v>
      </c>
      <c r="CQ149" s="21">
        <v>0.31602354952235318</v>
      </c>
      <c r="CR149" s="21">
        <v>0.20733428191669512</v>
      </c>
      <c r="CS149" s="21">
        <v>1.9280695313528446</v>
      </c>
      <c r="CT149" s="21">
        <v>1.077692719878163</v>
      </c>
      <c r="CU149" s="21">
        <v>4.0574585153116853</v>
      </c>
      <c r="CV149" s="21">
        <v>2.8479655549271676</v>
      </c>
      <c r="CW149" s="21">
        <v>5.0406299383117199</v>
      </c>
      <c r="CX149" s="21">
        <v>4.1837157732635477</v>
      </c>
      <c r="CY149" s="21">
        <v>4.0361387918150733</v>
      </c>
      <c r="CZ149" s="21">
        <v>4.21191880130164</v>
      </c>
      <c r="DA149" s="21">
        <v>1.8234409790290202</v>
      </c>
      <c r="DB149" s="21">
        <v>2.9514089514245336</v>
      </c>
      <c r="DC149" s="21">
        <v>0.20938541870107188</v>
      </c>
      <c r="DD149" s="21">
        <v>1.2035159477542716</v>
      </c>
      <c r="DE149" s="21">
        <v>0.34109991296210562</v>
      </c>
      <c r="DF149" s="21">
        <v>8.9976001147568221E-2</v>
      </c>
      <c r="DG149" s="21">
        <v>1.475161539679996</v>
      </c>
      <c r="DH149" s="21">
        <v>0.35143016455576426</v>
      </c>
      <c r="DI149" s="21">
        <v>1.7750342483005119</v>
      </c>
      <c r="DJ149" s="21">
        <v>1.5744015070713371</v>
      </c>
      <c r="DK149" s="21">
        <v>0.71513545502162068</v>
      </c>
      <c r="DL149" s="21">
        <v>2.1938975706505226</v>
      </c>
      <c r="DM149" s="21">
        <v>0.17887394468958362</v>
      </c>
      <c r="DN149" s="21">
        <v>1.2553359616192632</v>
      </c>
      <c r="DO149" s="21">
        <v>2.043567414887697</v>
      </c>
      <c r="DP149" s="21">
        <v>0.56790594505780678</v>
      </c>
      <c r="DQ149" s="21">
        <v>5.0224409149748439</v>
      </c>
      <c r="DR149" s="21">
        <v>3.2230739973114653</v>
      </c>
      <c r="DS149" s="21">
        <v>6.1083814211096676</v>
      </c>
      <c r="DT149" s="21">
        <v>8.3878660980467856</v>
      </c>
      <c r="DU149" s="21">
        <v>5.0849252979678541</v>
      </c>
      <c r="DV149" s="21">
        <v>11.440722570928521</v>
      </c>
      <c r="DW149" s="21">
        <v>4.699726244479562</v>
      </c>
      <c r="DX149" s="21">
        <v>16.44960587118328</v>
      </c>
      <c r="DY149" s="21">
        <v>14.047364861053758</v>
      </c>
      <c r="DZ149" s="21">
        <v>54.023758699425166</v>
      </c>
      <c r="EA149" s="21">
        <v>73.11252059627023</v>
      </c>
      <c r="EB149" s="21">
        <v>176.26234601288385</v>
      </c>
      <c r="EC149" s="21">
        <v>207.52879344274731</v>
      </c>
      <c r="ED149" s="21">
        <v>307.45271343471302</v>
      </c>
      <c r="EE149" s="21">
        <v>240.28183213442097</v>
      </c>
      <c r="EF149" s="21">
        <v>287.7460296580569</v>
      </c>
      <c r="EG149" s="21">
        <v>218.86099813001709</v>
      </c>
      <c r="EH149" s="21">
        <v>179.06416390891491</v>
      </c>
      <c r="EI149" s="21">
        <v>268.22761417867707</v>
      </c>
      <c r="EJ149" s="21">
        <v>264.24550102499342</v>
      </c>
      <c r="EK149" s="21">
        <v>141.31014466752308</v>
      </c>
      <c r="EL149" s="21">
        <v>256.52508456976796</v>
      </c>
      <c r="EM149" s="21">
        <v>275.65186299777429</v>
      </c>
      <c r="EN149" s="21">
        <v>328.79108901041059</v>
      </c>
      <c r="EO149" s="21">
        <v>210.31063233639523</v>
      </c>
      <c r="EP149" s="21">
        <v>184.55280175833596</v>
      </c>
      <c r="EQ149" s="21">
        <v>107.09465453756614</v>
      </c>
      <c r="ER149" s="21">
        <v>47.28138754777482</v>
      </c>
      <c r="ES149" s="21">
        <v>57.737424309881902</v>
      </c>
      <c r="ET149" s="21">
        <v>16.670381068891611</v>
      </c>
      <c r="EU149" s="21">
        <v>12.821888557462421</v>
      </c>
      <c r="EV149" s="21">
        <v>15.438934434637369</v>
      </c>
      <c r="EW149" s="21">
        <v>4.9394211079463668</v>
      </c>
      <c r="EX149" s="21">
        <v>4.4826120430142051</v>
      </c>
      <c r="EY149" s="21">
        <v>1.7778046112544155</v>
      </c>
      <c r="EZ149" s="21">
        <v>6.9531335132458434</v>
      </c>
      <c r="FA149" s="21">
        <v>5.7868838294938358</v>
      </c>
      <c r="FB149" s="21">
        <v>0.60659704943772763</v>
      </c>
      <c r="FC149" s="21">
        <v>9.6741436966017496</v>
      </c>
      <c r="FD149" s="21">
        <v>8.8286810483726779</v>
      </c>
      <c r="FE149" s="21">
        <v>1.3059904248995076</v>
      </c>
      <c r="FF149" s="21">
        <v>5.4567344256096826</v>
      </c>
      <c r="FG149" s="21">
        <v>4.6298947996899171</v>
      </c>
      <c r="FH149" s="21">
        <v>5.5175005677300375E-2</v>
      </c>
      <c r="FI149" s="21">
        <v>1.4331935364615964</v>
      </c>
      <c r="FJ149" s="21">
        <v>0.42047340865196953</v>
      </c>
      <c r="FK149" s="21">
        <v>1.7372366679506033</v>
      </c>
      <c r="FL149" s="21">
        <v>6.6093489051626637</v>
      </c>
      <c r="FM149" s="21">
        <v>4.6649989375669163</v>
      </c>
      <c r="FN149" s="21">
        <v>3.7853346306411582</v>
      </c>
      <c r="FO149" s="21">
        <v>8.5815772963419654</v>
      </c>
      <c r="FP149" s="21">
        <v>7.0967491272524592</v>
      </c>
      <c r="FQ149" s="21">
        <v>1.8437693058154803</v>
      </c>
      <c r="FR149" s="21">
        <v>1.7047620502076402</v>
      </c>
      <c r="FS149" s="21">
        <v>1.6039796380587819</v>
      </c>
      <c r="FT149" s="21">
        <v>2.0440160244316514E-2</v>
      </c>
      <c r="FU149" s="21">
        <v>1.7572712917665121</v>
      </c>
      <c r="FV149" s="21">
        <v>3.2128518619219624</v>
      </c>
      <c r="FW149" s="21">
        <v>2.0814703247184876</v>
      </c>
      <c r="FX149" s="21">
        <v>3.6368618508543031</v>
      </c>
      <c r="FY149" s="21">
        <v>6.723982457342724</v>
      </c>
      <c r="FZ149" s="21">
        <v>5.381571052240175</v>
      </c>
      <c r="GA149" s="21">
        <v>1.7307229986086576</v>
      </c>
      <c r="GB149" s="21">
        <v>0.60340962657887021</v>
      </c>
      <c r="GC149" s="21">
        <v>0.73685906326430928</v>
      </c>
      <c r="GD149" s="21">
        <v>0.38397902350965785</v>
      </c>
      <c r="GE149" s="21">
        <v>0.98677015986313155</v>
      </c>
      <c r="GF149" s="21">
        <v>2.1718751481000944</v>
      </c>
      <c r="GG149" s="21">
        <v>1.8664734558520344</v>
      </c>
      <c r="GH149" s="21">
        <v>0.72344822869456871</v>
      </c>
      <c r="GI149" s="21">
        <v>0.55939472095619458</v>
      </c>
      <c r="GJ149" s="21">
        <v>1.1400019485480215</v>
      </c>
      <c r="GK149" s="21">
        <v>1.9155097027239574</v>
      </c>
      <c r="GL149" s="21">
        <v>3.2544869631072588</v>
      </c>
      <c r="GM149" s="21">
        <v>4.2399874878157329</v>
      </c>
      <c r="GN149" s="21">
        <v>3.3425924692801994</v>
      </c>
      <c r="GO149" s="21">
        <v>2.0516018177856896</v>
      </c>
      <c r="GP149" s="21">
        <v>3.2845023437773091</v>
      </c>
      <c r="GQ149" s="21">
        <v>5.5860492541989055</v>
      </c>
      <c r="GR149" s="21">
        <v>5.4038864116052867</v>
      </c>
      <c r="GS149" s="21">
        <v>10.622891007493729</v>
      </c>
      <c r="GT149" s="21">
        <v>44.976496138539517</v>
      </c>
      <c r="GU149" s="21">
        <v>112.54937381440045</v>
      </c>
      <c r="GV149" s="21">
        <v>160.68421919432819</v>
      </c>
      <c r="GW149" s="21">
        <v>189.29447740394409</v>
      </c>
      <c r="GX149" s="21">
        <v>272.74908430831726</v>
      </c>
      <c r="GY149" s="21">
        <v>231.29793737009436</v>
      </c>
      <c r="GZ149" s="21">
        <v>170.75007763304032</v>
      </c>
      <c r="HA149" s="21">
        <v>204.53218266140613</v>
      </c>
      <c r="HB149" s="21">
        <v>226.29718446595254</v>
      </c>
      <c r="HC149" s="21">
        <v>187.10294293396876</v>
      </c>
      <c r="HD149" s="21">
        <v>169.71010524246299</v>
      </c>
      <c r="HE149" s="21">
        <v>269.21348023352994</v>
      </c>
      <c r="HF149" s="21">
        <v>283.75794342720133</v>
      </c>
      <c r="HG149" s="21">
        <v>178.44912962736026</v>
      </c>
      <c r="HH149" s="21">
        <v>77.24887971774406</v>
      </c>
      <c r="HI149" s="21">
        <v>34.426450924612894</v>
      </c>
      <c r="HJ149" s="21">
        <v>20.331410195812968</v>
      </c>
      <c r="HK149" s="21">
        <v>11.573913399433556</v>
      </c>
      <c r="HL149" s="21">
        <v>4.4871953947837646</v>
      </c>
      <c r="HM149" s="21">
        <v>0.64971576855741076</v>
      </c>
      <c r="HN149" s="21">
        <v>0.19731745658855396</v>
      </c>
      <c r="HO149" s="21">
        <v>1.5346562268086956</v>
      </c>
      <c r="HP149" s="21">
        <v>2.7748525708843435</v>
      </c>
      <c r="HQ149" s="21">
        <v>2.9467844954604141</v>
      </c>
      <c r="HR149" s="21">
        <v>2.2953751594784775</v>
      </c>
      <c r="HS149" s="21">
        <v>1.7212195570132987</v>
      </c>
      <c r="HT149" s="21">
        <v>1.900478832038381</v>
      </c>
      <c r="HU149" s="21">
        <v>2.7318796543568222</v>
      </c>
      <c r="HV149" s="21">
        <v>3.4551852055426848</v>
      </c>
      <c r="HW149" s="21">
        <v>3.29673739362276</v>
      </c>
      <c r="HX149" s="21">
        <v>2.1409565513368989</v>
      </c>
      <c r="HY149" s="21">
        <v>0.72279076912567441</v>
      </c>
      <c r="HZ149" s="21">
        <v>0.1779848484314909</v>
      </c>
      <c r="IA149" s="21">
        <v>1.2452384040027644</v>
      </c>
      <c r="IB149" s="21">
        <v>3.6763384650670137</v>
      </c>
      <c r="IC149" s="21">
        <v>6.2895937056537621</v>
      </c>
      <c r="ID149" s="21">
        <v>7.6677532002423048</v>
      </c>
      <c r="IE149" s="21">
        <v>7.0473902262433414</v>
      </c>
      <c r="IF149" s="21">
        <v>4.7961000739291642</v>
      </c>
      <c r="IG149" s="21">
        <v>2.1492177380421684</v>
      </c>
      <c r="IH149" s="21">
        <v>0.39641635521008922</v>
      </c>
      <c r="II149" s="21">
        <v>9.7184924951778801E-2</v>
      </c>
      <c r="IJ149" s="21">
        <v>0.86806764803628056</v>
      </c>
      <c r="IK149" s="21">
        <v>1.8405231416169852</v>
      </c>
      <c r="IL149" s="21">
        <v>2.3742566478746867</v>
      </c>
      <c r="IM149" s="21">
        <v>2.4379196920583457</v>
      </c>
      <c r="IN149" s="21">
        <v>2.3872707318686226</v>
      </c>
      <c r="IO149" s="21">
        <v>2.4196043512312171</v>
      </c>
      <c r="IP149" s="21">
        <v>2.284234181462752</v>
      </c>
      <c r="IQ149" s="21">
        <v>1.608455876504123</v>
      </c>
      <c r="IR149" s="21">
        <v>0.69113606897703173</v>
      </c>
      <c r="IS149" s="21">
        <v>1.4180022599856701</v>
      </c>
      <c r="IT149" s="21">
        <v>8.3245642910339583</v>
      </c>
      <c r="IU149" s="21">
        <v>29.354644659788796</v>
      </c>
      <c r="IV149" s="21">
        <v>71.104140471221854</v>
      </c>
      <c r="IW149" s="21">
        <v>127.01433742353746</v>
      </c>
      <c r="IX149" s="21">
        <v>207.63812452069305</v>
      </c>
      <c r="IY149" s="21">
        <v>296.1600363080197</v>
      </c>
      <c r="IZ149" s="21">
        <v>149.44079075923858</v>
      </c>
      <c r="JA149" s="21">
        <v>207.80938707741538</v>
      </c>
      <c r="JB149" s="21">
        <v>190.65225134335384</v>
      </c>
      <c r="JC149" s="21">
        <v>147.68323055588596</v>
      </c>
      <c r="JD149" s="21">
        <v>213.0711905497553</v>
      </c>
      <c r="JE149" s="21">
        <v>285.43670938724119</v>
      </c>
      <c r="JF149" s="21">
        <v>190.75211079357717</v>
      </c>
      <c r="JG149" s="21">
        <v>81.417630565990066</v>
      </c>
      <c r="JH149" s="21">
        <v>31.459814603856405</v>
      </c>
      <c r="JI149" s="21">
        <v>24.187216213271455</v>
      </c>
      <c r="JJ149" s="21">
        <v>23.176691825954133</v>
      </c>
      <c r="JK149" s="21">
        <v>12.281061597409675</v>
      </c>
      <c r="JL149" s="21">
        <v>1.9009942350969145</v>
      </c>
      <c r="JM149" s="21">
        <v>0.3696466523428113</v>
      </c>
      <c r="JN149" s="21">
        <v>0.52704836091033835</v>
      </c>
      <c r="JO149" s="21">
        <v>0.4992371906949819</v>
      </c>
      <c r="JP149" s="21">
        <v>6.2002256717658453</v>
      </c>
      <c r="JQ149" s="21">
        <v>10.738602430787967</v>
      </c>
      <c r="JR149" s="21">
        <v>5.8913414526645562</v>
      </c>
      <c r="JS149" s="21">
        <v>0.5573320460408302</v>
      </c>
      <c r="JT149" s="21">
        <v>6.2828532517321858E-2</v>
      </c>
      <c r="JU149" s="21">
        <v>0.49849003566651129</v>
      </c>
      <c r="JV149" s="21">
        <v>4.7996654223190616</v>
      </c>
      <c r="JW149" s="21">
        <v>8.2213895726067996</v>
      </c>
      <c r="JX149" s="21">
        <v>3.6048977728483198</v>
      </c>
      <c r="JY149" s="21">
        <v>0.51759487752235733</v>
      </c>
      <c r="JZ149" s="21">
        <v>0.32828130125436977</v>
      </c>
      <c r="KA149" s="21">
        <v>0.5693268089156367</v>
      </c>
      <c r="KB149" s="21">
        <v>3.8380894919279283</v>
      </c>
      <c r="KC149" s="21">
        <v>2.1449840758266046</v>
      </c>
      <c r="KD149" s="21">
        <v>1.2040226401022487</v>
      </c>
      <c r="KE149" s="21">
        <v>2.026045355405016</v>
      </c>
      <c r="KF149" s="21">
        <v>0.43259114722784703</v>
      </c>
      <c r="KG149" s="21">
        <v>3.0589084772903488</v>
      </c>
      <c r="KH149" s="21">
        <v>1.14459984789738</v>
      </c>
      <c r="KI149" s="21">
        <v>0.72202342784673634</v>
      </c>
      <c r="KJ149" s="21">
        <v>4.0141108036027857</v>
      </c>
      <c r="KK149" s="21">
        <v>29.920894383119339</v>
      </c>
      <c r="KL149" s="21">
        <v>71.8897222392755</v>
      </c>
      <c r="KM149" s="21">
        <v>118.92807677802101</v>
      </c>
      <c r="KN149" s="21">
        <v>239.8715441307161</v>
      </c>
      <c r="KO149" s="21">
        <v>164.82484238825609</v>
      </c>
      <c r="KP149" s="21">
        <v>230.49421219627322</v>
      </c>
      <c r="KQ149" s="21">
        <v>208.10720224712873</v>
      </c>
      <c r="KR149" s="21">
        <v>146.71777521678382</v>
      </c>
      <c r="KS149" s="21">
        <v>230.12559897561633</v>
      </c>
      <c r="KT149" s="21">
        <v>226.31490235337697</v>
      </c>
      <c r="KU149" s="21">
        <v>81.66769544294614</v>
      </c>
      <c r="KV149" s="21">
        <v>54.43278027909637</v>
      </c>
      <c r="KW149" s="21">
        <v>6.8275551117269631</v>
      </c>
      <c r="KX149" s="21">
        <v>11.323445170828283</v>
      </c>
      <c r="KY149" s="21">
        <v>4.1391576592810129</v>
      </c>
      <c r="KZ149" s="21">
        <v>1.3894524698556554</v>
      </c>
      <c r="LA149" s="21">
        <v>4.4208239596208356</v>
      </c>
      <c r="LB149" s="21">
        <v>7.6168281799942568</v>
      </c>
      <c r="LC149" s="21">
        <v>4.6960756476324548</v>
      </c>
      <c r="LD149" s="21">
        <v>3.2569687664283675</v>
      </c>
      <c r="LE149" s="21">
        <v>8.6349468700941082E-2</v>
      </c>
      <c r="LF149" s="21">
        <v>3.5372177832851199</v>
      </c>
      <c r="LG149" s="21">
        <v>4.8055951071286431</v>
      </c>
      <c r="LH149" s="21">
        <v>6.3293022476799887</v>
      </c>
      <c r="LI149" s="21">
        <v>1.1466312122170914</v>
      </c>
      <c r="LJ149" s="21">
        <v>0.25357274352874443</v>
      </c>
      <c r="LK149" s="21">
        <v>2.6880643732107523</v>
      </c>
      <c r="LL149" s="21">
        <v>1.5536310475827981</v>
      </c>
      <c r="LM149" s="21">
        <v>3.4785330063959563</v>
      </c>
      <c r="LN149" s="21">
        <v>1.619495632089049</v>
      </c>
      <c r="LO149" s="21">
        <v>0.24083052915936992</v>
      </c>
      <c r="LP149" s="21">
        <v>1.5911544050139881</v>
      </c>
      <c r="LQ149" s="21">
        <v>0.86237144822586009</v>
      </c>
      <c r="LR149" s="21">
        <v>2.4255774566415833</v>
      </c>
      <c r="LS149" s="21">
        <v>6.8006738997873866</v>
      </c>
      <c r="LT149" s="21">
        <v>36.393876303448977</v>
      </c>
      <c r="LU149" s="21">
        <v>51.632616806389038</v>
      </c>
      <c r="LV149" s="21">
        <v>219.2581694571839</v>
      </c>
      <c r="LW149" s="21">
        <v>239.02262498504157</v>
      </c>
      <c r="LX149" s="21">
        <v>225.55070875397362</v>
      </c>
      <c r="LY149" s="21">
        <v>245.72596134780451</v>
      </c>
      <c r="LZ149" s="21">
        <v>175.35828638647982</v>
      </c>
      <c r="MA149" s="21">
        <v>230.37110530670341</v>
      </c>
      <c r="MB149" s="21">
        <v>136.7833668845382</v>
      </c>
      <c r="MC149" s="21">
        <v>42.345732449168509</v>
      </c>
      <c r="MD149" s="21">
        <v>3.8295020558608175</v>
      </c>
      <c r="ME149" s="21">
        <v>9.3606605390324695</v>
      </c>
      <c r="MF149" s="21">
        <v>1.2906174439149367</v>
      </c>
      <c r="MG149" s="21">
        <v>8.6020320065472156</v>
      </c>
      <c r="MH149" s="21">
        <v>7.8740933658518024</v>
      </c>
      <c r="MI149" s="21">
        <v>1.2881244776715162</v>
      </c>
      <c r="MJ149" s="21">
        <v>1.6088805551355407</v>
      </c>
      <c r="MK149" s="21">
        <v>0.62472228530008755</v>
      </c>
      <c r="ML149" s="21">
        <v>4.4429691702432468</v>
      </c>
      <c r="MM149" s="21">
        <v>7.8154890000797108</v>
      </c>
      <c r="MN149" s="21">
        <v>2.4221777846698931</v>
      </c>
      <c r="MO149" s="21">
        <v>0.47378959652737762</v>
      </c>
      <c r="MP149" s="21">
        <v>4.0747850234695315</v>
      </c>
      <c r="MQ149" s="21">
        <v>3.607781925946286</v>
      </c>
      <c r="MR149" s="21">
        <v>0.77289426786032345</v>
      </c>
      <c r="MS149" s="21">
        <v>0.13785619409227637</v>
      </c>
      <c r="MT149" s="21">
        <v>0.25111692395805912</v>
      </c>
      <c r="MU149" s="21">
        <v>3.4977560274841918E-2</v>
      </c>
      <c r="MV149" s="21">
        <v>0.58329084830225486</v>
      </c>
      <c r="MW149" s="21">
        <v>5.7093380217230028</v>
      </c>
      <c r="MX149" s="21">
        <v>22.937150489713819</v>
      </c>
      <c r="MY149" s="21">
        <v>66.488334598466224</v>
      </c>
      <c r="MZ149" s="21">
        <v>239.77173985262297</v>
      </c>
      <c r="NA149" s="21">
        <v>180.34392667873999</v>
      </c>
      <c r="NB149" s="21">
        <v>204.35531553068017</v>
      </c>
      <c r="NC149" s="21">
        <v>167.53865513281798</v>
      </c>
      <c r="ND149" s="21">
        <v>258.92463183412178</v>
      </c>
      <c r="NE149" s="21">
        <v>113.18452163969847</v>
      </c>
      <c r="NF149" s="21">
        <v>42.381422548264858</v>
      </c>
      <c r="NG149" s="21">
        <v>12.703050356693019</v>
      </c>
      <c r="NH149" s="21">
        <v>2.3534452801011283</v>
      </c>
      <c r="NI149" s="21">
        <v>5.2647832078115639</v>
      </c>
      <c r="NJ149" s="21">
        <v>10.638746330122647</v>
      </c>
      <c r="NK149" s="21">
        <v>8.0581084826467855</v>
      </c>
      <c r="NL149" s="21">
        <v>1.3891801878748267</v>
      </c>
      <c r="NM149" s="21">
        <v>0.72115255627917241</v>
      </c>
      <c r="NN149" s="21">
        <v>4.4308402406682639</v>
      </c>
      <c r="NO149" s="21">
        <v>4.1321170546848753</v>
      </c>
      <c r="NP149" s="21">
        <v>1.0091803167957085</v>
      </c>
      <c r="NQ149" s="21">
        <v>1.4076842682512274</v>
      </c>
      <c r="NR149" s="21">
        <v>3.3731804816251629</v>
      </c>
      <c r="NS149" s="21">
        <v>2.2155140636351964</v>
      </c>
      <c r="NT149" s="21">
        <v>0.76590503794821918</v>
      </c>
      <c r="NU149" s="21">
        <v>1.8899892524535067</v>
      </c>
      <c r="NV149" s="21">
        <v>1.9158472022337589</v>
      </c>
      <c r="NW149" s="21">
        <v>0.68571952983833306</v>
      </c>
      <c r="NX149" s="21">
        <v>4.1477831610595111</v>
      </c>
      <c r="NY149" s="21">
        <v>12.383179674247682</v>
      </c>
      <c r="NZ149" s="21">
        <v>46.762317900949633</v>
      </c>
      <c r="OA149" s="21">
        <v>258.3079288705631</v>
      </c>
      <c r="OB149" s="21">
        <v>234.92427674427842</v>
      </c>
      <c r="OC149" s="21">
        <v>248.31949107659526</v>
      </c>
      <c r="OD149" s="21">
        <v>342.50178313705879</v>
      </c>
      <c r="OE149" s="21">
        <v>152.45018583451838</v>
      </c>
      <c r="OF149" s="21">
        <v>41.567328611100606</v>
      </c>
      <c r="OG149" s="21">
        <v>17.395191715097312</v>
      </c>
      <c r="OH149" s="21">
        <v>5.327819039376207</v>
      </c>
      <c r="OI149" s="21">
        <v>0.22313078840660094</v>
      </c>
      <c r="OJ149" s="21">
        <v>1.8604086410743086</v>
      </c>
      <c r="OK149" s="21">
        <v>2.2895973532700316</v>
      </c>
      <c r="OL149" s="21">
        <v>9.1509738784298966E-2</v>
      </c>
      <c r="OM149" s="21">
        <v>2.1685739609506278</v>
      </c>
      <c r="ON149" s="21">
        <v>7.016011234773269</v>
      </c>
      <c r="OO149" s="21">
        <v>6.1143990239629344</v>
      </c>
      <c r="OP149" s="21">
        <v>1.4484539966558865</v>
      </c>
      <c r="OQ149" s="21">
        <v>1.5830439569184542</v>
      </c>
      <c r="OR149" s="21">
        <v>4.7024245943601493</v>
      </c>
      <c r="OS149" s="21">
        <v>3.9026133502384792</v>
      </c>
      <c r="OT149" s="21">
        <v>1.2034170281216867</v>
      </c>
      <c r="OU149" s="21">
        <v>0.96956771461410451</v>
      </c>
      <c r="OV149" s="21">
        <v>0.80693764796490142</v>
      </c>
      <c r="OW149" s="21">
        <v>7.8705505741187065E-2</v>
      </c>
      <c r="OX149" s="21">
        <v>2.8532790002531385</v>
      </c>
      <c r="OY149" s="21">
        <v>5.8239141228267091</v>
      </c>
      <c r="OZ149" s="21">
        <v>11.075565656078362</v>
      </c>
      <c r="PA149" s="21">
        <v>200.62239019660237</v>
      </c>
      <c r="PB149" s="21">
        <v>353.44167616391275</v>
      </c>
      <c r="PC149" s="21">
        <v>295.33908393241859</v>
      </c>
      <c r="PD149" s="21">
        <v>291.94642092037208</v>
      </c>
      <c r="PE149" s="21">
        <v>58.140583380062708</v>
      </c>
      <c r="PF149" s="21">
        <v>15.725906203139964</v>
      </c>
      <c r="PG149" s="21">
        <v>9.4019411171566425</v>
      </c>
      <c r="PH149" s="21">
        <v>4.2935782370759927</v>
      </c>
      <c r="PI149" s="21">
        <v>0.28200024002090179</v>
      </c>
      <c r="PJ149" s="21">
        <v>1.0722438135275125</v>
      </c>
      <c r="PK149" s="21">
        <v>2.8267370192704142</v>
      </c>
      <c r="PL149" s="21">
        <v>1.7252988761035284</v>
      </c>
      <c r="PM149" s="21">
        <v>1.2457075715769041</v>
      </c>
      <c r="PN149" s="21">
        <v>3.6726948232380359</v>
      </c>
      <c r="PO149" s="21">
        <v>4.5099371996529314</v>
      </c>
      <c r="PP149" s="21">
        <v>1.8106257199796267</v>
      </c>
      <c r="PQ149" s="21">
        <v>0.48812534208366193</v>
      </c>
      <c r="PR149" s="21">
        <v>2.4566481941930913</v>
      </c>
      <c r="PS149" s="21">
        <v>3.3381947796715301</v>
      </c>
      <c r="PT149" s="21">
        <v>1.6492279658688407</v>
      </c>
      <c r="PU149" s="21">
        <v>0.29914001591402833</v>
      </c>
      <c r="PV149" s="21">
        <v>3.3242963402834579E-2</v>
      </c>
      <c r="PW149" s="21">
        <v>0.4871851355847428</v>
      </c>
      <c r="PX149" s="21">
        <v>1.1331330888169411</v>
      </c>
      <c r="PY149" s="21">
        <v>1.863832667188857</v>
      </c>
      <c r="PZ149" s="21">
        <v>7.4545076106545922</v>
      </c>
      <c r="QA149" s="21">
        <v>7.8340861678278682</v>
      </c>
      <c r="QB149" s="21">
        <v>5.078095297675767</v>
      </c>
      <c r="QC149" s="21">
        <v>113.55247040797542</v>
      </c>
      <c r="QD149" s="21">
        <v>642.96000621286896</v>
      </c>
      <c r="QE149" s="21">
        <v>621.32239750369843</v>
      </c>
      <c r="QF149" s="21">
        <v>115.97243147717904</v>
      </c>
      <c r="QG149" s="21">
        <v>19.049853677993021</v>
      </c>
      <c r="QH149" s="21">
        <v>11.77868061443008</v>
      </c>
      <c r="QI149" s="21">
        <v>2.099536030038704</v>
      </c>
      <c r="QJ149" s="21">
        <v>1.6356609206368764</v>
      </c>
      <c r="QK149" s="21">
        <v>5.2389347042202656</v>
      </c>
      <c r="QL149" s="21">
        <v>5.4678774096168177E-2</v>
      </c>
      <c r="QM149" s="21">
        <v>0.11074424001145783</v>
      </c>
      <c r="QN149" s="21">
        <v>4.9169762477195169</v>
      </c>
      <c r="QO149" s="21">
        <v>2.3727566212373081</v>
      </c>
      <c r="QP149" s="21">
        <v>7.2780664172035747</v>
      </c>
      <c r="QQ149" s="21">
        <v>1.7173272943750661</v>
      </c>
      <c r="QR149" s="21">
        <v>0.15795279214896302</v>
      </c>
      <c r="QS149" s="21">
        <v>1.2419141270084264</v>
      </c>
      <c r="QT149" s="21">
        <v>6.2868779838982665</v>
      </c>
      <c r="QU149" s="21">
        <v>4.8045150014678386</v>
      </c>
      <c r="QV149" s="21">
        <v>4.3624721798169404</v>
      </c>
      <c r="QW149" s="21">
        <v>4.4842328558832074</v>
      </c>
      <c r="QX149" s="21">
        <v>1.3932715270663789</v>
      </c>
      <c r="QY149" s="21">
        <v>1.3084595990459931</v>
      </c>
      <c r="QZ149" s="21">
        <v>3.350098069692975</v>
      </c>
      <c r="RA149" s="21">
        <v>3.8041007496793355</v>
      </c>
      <c r="RB149" s="21">
        <v>2.9574719099614817</v>
      </c>
      <c r="RC149" s="21">
        <v>1.9540556219314533</v>
      </c>
      <c r="RD149" s="21">
        <v>1.0537257735817267</v>
      </c>
      <c r="RE149" s="21">
        <v>0.50041105138342157</v>
      </c>
      <c r="RF149" s="21">
        <v>0.69562334800063719</v>
      </c>
      <c r="RG149" s="21">
        <v>1.7207354642930619</v>
      </c>
      <c r="RH149" s="21">
        <v>3.1481298608197488</v>
      </c>
      <c r="RI149" s="21">
        <v>4.185683771664694</v>
      </c>
      <c r="RJ149" s="21">
        <v>4.0482281816194936</v>
      </c>
      <c r="RK149" s="21">
        <v>2.7111009994466997</v>
      </c>
      <c r="RL149" s="21">
        <v>1.1728136638708728</v>
      </c>
      <c r="RM149" s="21">
        <v>0.1120245147647119</v>
      </c>
      <c r="RN149" s="21">
        <v>1.0135701717544572</v>
      </c>
      <c r="RO149" s="21">
        <v>6.7089857158154169</v>
      </c>
      <c r="RP149" s="21">
        <v>6.4568830055614281</v>
      </c>
      <c r="RQ149" s="21">
        <v>0.48487273399141073</v>
      </c>
      <c r="RR149" s="21">
        <v>12.917643632895624</v>
      </c>
      <c r="RS149" s="21">
        <v>1.5884117955812251</v>
      </c>
      <c r="RT149" s="21">
        <v>14.246684034175765</v>
      </c>
      <c r="RU149" s="21">
        <v>1.2672501230091984</v>
      </c>
      <c r="RV149" s="21">
        <v>24.860456367832164</v>
      </c>
      <c r="RW149" s="21">
        <v>7.2155804194506494</v>
      </c>
      <c r="RX149" s="21">
        <v>23.110378858617931</v>
      </c>
      <c r="RY149" s="21">
        <v>93.832463813846985</v>
      </c>
      <c r="RZ149" s="21">
        <v>35.959394180845685</v>
      </c>
      <c r="SA149" s="21">
        <v>35.817888639250263</v>
      </c>
      <c r="SB149" s="21">
        <v>446.23874592389404</v>
      </c>
      <c r="SC149" s="21">
        <v>1176.8371977126958</v>
      </c>
      <c r="SD149" s="21">
        <v>1860.2834331046861</v>
      </c>
      <c r="SE149" s="21">
        <v>2280.6950777281095</v>
      </c>
      <c r="SF149" s="21">
        <v>2455.3538756719076</v>
      </c>
      <c r="SG149" s="21">
        <v>2497.1896749693833</v>
      </c>
      <c r="SH149" s="21">
        <v>2500.00000002671</v>
      </c>
    </row>
    <row r="150" spans="2:502" x14ac:dyDescent="0.15">
      <c r="B150" s="21">
        <v>3.8531541345574516E-2</v>
      </c>
      <c r="C150" s="21">
        <v>1.4877469519847557</v>
      </c>
      <c r="D150" s="21">
        <v>0.41074109598986813</v>
      </c>
      <c r="E150" s="21">
        <v>0.78677520058297201</v>
      </c>
      <c r="F150" s="21">
        <v>1.1910108240938309</v>
      </c>
      <c r="G150" s="21">
        <v>0.38214070945483158</v>
      </c>
      <c r="H150" s="21">
        <v>3.5446081742583351</v>
      </c>
      <c r="I150" s="21">
        <v>1.1935558500068846</v>
      </c>
      <c r="J150" s="21">
        <v>4.5507670220582632</v>
      </c>
      <c r="K150" s="21">
        <v>7.1753310729462525</v>
      </c>
      <c r="L150" s="21">
        <v>3.567726845901249</v>
      </c>
      <c r="M150" s="21">
        <v>12.425998325101517</v>
      </c>
      <c r="N150" s="21">
        <v>9.8706882505874596</v>
      </c>
      <c r="O150" s="21">
        <v>9.3784524508066305</v>
      </c>
      <c r="P150" s="21">
        <v>20.163841039470658</v>
      </c>
      <c r="Q150" s="21">
        <v>11.884932598287188</v>
      </c>
      <c r="R150" s="21">
        <v>17.264900228175524</v>
      </c>
      <c r="S150" s="21">
        <v>28.876139740404899</v>
      </c>
      <c r="T150" s="21">
        <v>19.823537882863853</v>
      </c>
      <c r="U150" s="21">
        <v>36.886003553426313</v>
      </c>
      <c r="V150" s="21">
        <v>69.645768141026252</v>
      </c>
      <c r="W150" s="21">
        <v>74.409653366826447</v>
      </c>
      <c r="X150" s="21">
        <v>136.81465910060044</v>
      </c>
      <c r="Y150" s="21">
        <v>238.78272303887294</v>
      </c>
      <c r="Z150" s="21">
        <v>261.46654283372158</v>
      </c>
      <c r="AA150" s="21">
        <v>340.73583995354761</v>
      </c>
      <c r="AB150" s="21">
        <v>429.14342972994734</v>
      </c>
      <c r="AC150" s="21">
        <v>340.1928479889998</v>
      </c>
      <c r="AD150" s="21">
        <v>244.01748380400119</v>
      </c>
      <c r="AE150" s="21">
        <v>255.7438866588115</v>
      </c>
      <c r="AF150" s="21">
        <v>303.19121319435243</v>
      </c>
      <c r="AG150" s="21">
        <v>288.88256651679461</v>
      </c>
      <c r="AH150" s="21">
        <v>224.36488657308342</v>
      </c>
      <c r="AI150" s="21">
        <v>220.22759089588362</v>
      </c>
      <c r="AJ150" s="21">
        <v>288.60708754622772</v>
      </c>
      <c r="AK150" s="21">
        <v>316.67514334526783</v>
      </c>
      <c r="AL150" s="21">
        <v>334.66408090771478</v>
      </c>
      <c r="AM150" s="21">
        <v>401.91094719143638</v>
      </c>
      <c r="AN150" s="21">
        <v>301.831055602123</v>
      </c>
      <c r="AO150" s="21">
        <v>230.42507997591639</v>
      </c>
      <c r="AP150" s="21">
        <v>216.38450989732115</v>
      </c>
      <c r="AQ150" s="21">
        <v>113.47117061903873</v>
      </c>
      <c r="AR150" s="21">
        <v>106.42303903678915</v>
      </c>
      <c r="AS150" s="21">
        <v>60.336401342163079</v>
      </c>
      <c r="AT150" s="21">
        <v>46.375401005825147</v>
      </c>
      <c r="AU150" s="21">
        <v>34.954996531155423</v>
      </c>
      <c r="AV150" s="21">
        <v>17.467633793289661</v>
      </c>
      <c r="AW150" s="21">
        <v>26.3670834225641</v>
      </c>
      <c r="AX150" s="21">
        <v>4.2086985680847171</v>
      </c>
      <c r="AY150" s="21">
        <v>21.017951342574271</v>
      </c>
      <c r="AZ150" s="21">
        <v>1.9907503169674254</v>
      </c>
      <c r="BA150" s="21">
        <v>13.489594184131089</v>
      </c>
      <c r="BB150" s="21">
        <v>4.7440009499619338</v>
      </c>
      <c r="BC150" s="21">
        <v>5.9455744785989433</v>
      </c>
      <c r="BD150" s="21">
        <v>6.4708763476412576</v>
      </c>
      <c r="BE150" s="21">
        <v>1.5374596684058508</v>
      </c>
      <c r="BF150" s="21">
        <v>4.9752468531872385</v>
      </c>
      <c r="BG150" s="21">
        <v>0.8641935786733933</v>
      </c>
      <c r="BH150" s="21">
        <v>1.9734384817509145</v>
      </c>
      <c r="BI150" s="21">
        <v>2.3327075001595063</v>
      </c>
      <c r="BJ150" s="21">
        <v>0.38842659437798333</v>
      </c>
      <c r="BK150" s="21">
        <v>4.0267947881616166</v>
      </c>
      <c r="BL150" s="21">
        <v>1.6585028238450985</v>
      </c>
      <c r="BM150" s="21">
        <v>4.8943361437314605</v>
      </c>
      <c r="BN150" s="21">
        <v>4.9094574372468847</v>
      </c>
      <c r="BO150" s="21">
        <v>4.7454667309168261</v>
      </c>
      <c r="BP150" s="21">
        <v>7.941090191653255</v>
      </c>
      <c r="BQ150" s="21">
        <v>3.7707933294998499</v>
      </c>
      <c r="BR150" s="21">
        <v>8.8601391050820322</v>
      </c>
      <c r="BS150" s="21">
        <v>2.2969756817723135</v>
      </c>
      <c r="BT150" s="21">
        <v>7.2079041549389684</v>
      </c>
      <c r="BU150" s="21">
        <v>0.85591910174333319</v>
      </c>
      <c r="BV150" s="21">
        <v>4.056967408238461</v>
      </c>
      <c r="BW150" s="21">
        <v>0.19921056836619208</v>
      </c>
      <c r="BX150" s="21">
        <v>1.2154645997477507</v>
      </c>
      <c r="BY150" s="21">
        <v>0.98475144340273735</v>
      </c>
      <c r="BZ150" s="21">
        <v>9.8182278831530148E-2</v>
      </c>
      <c r="CA150" s="21">
        <v>3.2710152553206142</v>
      </c>
      <c r="CB150" s="21">
        <v>0.92465429206756133</v>
      </c>
      <c r="CC150" s="21">
        <v>6.2432819368406545</v>
      </c>
      <c r="CD150" s="21">
        <v>2.688315008475211</v>
      </c>
      <c r="CE150" s="21">
        <v>8.5025566693146413</v>
      </c>
      <c r="CF150" s="21">
        <v>3.8938993839557918</v>
      </c>
      <c r="CG150" s="21">
        <v>8.8396023103027552</v>
      </c>
      <c r="CH150" s="21">
        <v>3.5934498530520744</v>
      </c>
      <c r="CI150" s="21">
        <v>7.0105279290666438</v>
      </c>
      <c r="CJ150" s="21">
        <v>2.0410968563657068</v>
      </c>
      <c r="CK150" s="21">
        <v>3.9548171436848403</v>
      </c>
      <c r="CL150" s="21">
        <v>0.50490382772468911</v>
      </c>
      <c r="CM150" s="21">
        <v>1.2471500254657548</v>
      </c>
      <c r="CN150" s="21">
        <v>0.32961522886126443</v>
      </c>
      <c r="CO150" s="21">
        <v>0.122275201233078</v>
      </c>
      <c r="CP150" s="21">
        <v>1.8893437228996783</v>
      </c>
      <c r="CQ150" s="21">
        <v>0.74668293364276794</v>
      </c>
      <c r="CR150" s="21">
        <v>4.2084275018557316</v>
      </c>
      <c r="CS150" s="21">
        <v>2.2445521123915091</v>
      </c>
      <c r="CT150" s="21">
        <v>5.6057801014063315</v>
      </c>
      <c r="CU150" s="21">
        <v>3.4119412327227652</v>
      </c>
      <c r="CV150" s="21">
        <v>4.9700434144530075</v>
      </c>
      <c r="CW150" s="21">
        <v>3.5281405991755852</v>
      </c>
      <c r="CX150" s="21">
        <v>2.7139349727915136</v>
      </c>
      <c r="CY150" s="21">
        <v>2.6617027292795714</v>
      </c>
      <c r="CZ150" s="21">
        <v>0.5514994946910694</v>
      </c>
      <c r="DA150" s="21">
        <v>1.3912009803821033</v>
      </c>
      <c r="DB150" s="21">
        <v>7.5973659951561301E-2</v>
      </c>
      <c r="DC150" s="21">
        <v>0.37461443158970692</v>
      </c>
      <c r="DD150" s="21">
        <v>1.230839711183465</v>
      </c>
      <c r="DE150" s="21">
        <v>0.11433576490752953</v>
      </c>
      <c r="DF150" s="21">
        <v>2.2491818625036077</v>
      </c>
      <c r="DG150" s="21">
        <v>0.74523345594508494</v>
      </c>
      <c r="DH150" s="21">
        <v>1.6056247383896356</v>
      </c>
      <c r="DI150" s="21">
        <v>1.6884595824945914</v>
      </c>
      <c r="DJ150" s="21">
        <v>0.2144637828012709</v>
      </c>
      <c r="DK150" s="21">
        <v>1.8751350381206942</v>
      </c>
      <c r="DL150" s="21">
        <v>0.84567330231615923</v>
      </c>
      <c r="DM150" s="21">
        <v>1.2386850012713873</v>
      </c>
      <c r="DN150" s="21">
        <v>4.4243403313963539</v>
      </c>
      <c r="DO150" s="21">
        <v>1.7587037983052198</v>
      </c>
      <c r="DP150" s="21">
        <v>7.9361438802343178</v>
      </c>
      <c r="DQ150" s="21">
        <v>4.9811995980788666</v>
      </c>
      <c r="DR150" s="21">
        <v>8.1496013844219739</v>
      </c>
      <c r="DS150" s="21">
        <v>8.5892093240489746</v>
      </c>
      <c r="DT150" s="21">
        <v>6.8045107243420206</v>
      </c>
      <c r="DU150" s="21">
        <v>12.308436446754632</v>
      </c>
      <c r="DV150" s="21">
        <v>13.208879666036054</v>
      </c>
      <c r="DW150" s="21">
        <v>38.590192764112025</v>
      </c>
      <c r="DX150" s="21">
        <v>58.516834767163594</v>
      </c>
      <c r="DY150" s="21">
        <v>144.13346914811777</v>
      </c>
      <c r="DZ150" s="21">
        <v>182.58549247062513</v>
      </c>
      <c r="EA150" s="21">
        <v>294.392078364008</v>
      </c>
      <c r="EB150" s="21">
        <v>258.37241132915864</v>
      </c>
      <c r="EC150" s="21">
        <v>275.57055844685198</v>
      </c>
      <c r="ED150" s="21">
        <v>258.70282415436799</v>
      </c>
      <c r="EE150" s="21">
        <v>179.51889707957676</v>
      </c>
      <c r="EF150" s="21">
        <v>226.77963148208926</v>
      </c>
      <c r="EG150" s="21">
        <v>298.20671366880208</v>
      </c>
      <c r="EH150" s="21">
        <v>174.75927609176611</v>
      </c>
      <c r="EI150" s="21">
        <v>186.36966722867956</v>
      </c>
      <c r="EJ150" s="21">
        <v>309.83547693554374</v>
      </c>
      <c r="EK150" s="21">
        <v>291.9310116251927</v>
      </c>
      <c r="EL150" s="21">
        <v>268.0136309481307</v>
      </c>
      <c r="EM150" s="21">
        <v>213.91511957678293</v>
      </c>
      <c r="EN150" s="21">
        <v>99.941879796292056</v>
      </c>
      <c r="EO150" s="21">
        <v>98.272297469712868</v>
      </c>
      <c r="EP150" s="21">
        <v>44.202937898781663</v>
      </c>
      <c r="EQ150" s="21">
        <v>20.215894544610858</v>
      </c>
      <c r="ER150" s="21">
        <v>30.144592757891285</v>
      </c>
      <c r="ES150" s="21">
        <v>7.5581082560978379</v>
      </c>
      <c r="ET150" s="21">
        <v>6.875652948543026</v>
      </c>
      <c r="EU150" s="21">
        <v>6.4414732739286613</v>
      </c>
      <c r="EV150" s="21">
        <v>5.0245356864841808</v>
      </c>
      <c r="EW150" s="21">
        <v>3.9611148834940133</v>
      </c>
      <c r="EX150" s="21">
        <v>0.36155420719802672</v>
      </c>
      <c r="EY150" s="21">
        <v>8.9638610511389683</v>
      </c>
      <c r="EZ150" s="21">
        <v>7.1925577704690031</v>
      </c>
      <c r="FA150" s="21">
        <v>1.4014813536326007</v>
      </c>
      <c r="FB150" s="21">
        <v>9.1801679930580296</v>
      </c>
      <c r="FC150" s="21">
        <v>7.0470896932213112</v>
      </c>
      <c r="FD150" s="21">
        <v>0.60678310597307483</v>
      </c>
      <c r="FE150" s="21">
        <v>3.1479448542425104</v>
      </c>
      <c r="FF150" s="21">
        <v>1.5690203060295664</v>
      </c>
      <c r="FG150" s="21">
        <v>0.51993811018546998</v>
      </c>
      <c r="FH150" s="21">
        <v>2.7213818986617677</v>
      </c>
      <c r="FI150" s="21">
        <v>0.98995036796962677</v>
      </c>
      <c r="FJ150" s="21">
        <v>4.0803616279485535</v>
      </c>
      <c r="FK150" s="21">
        <v>9.0523334056742879</v>
      </c>
      <c r="FL150" s="21">
        <v>5.4838192456750718</v>
      </c>
      <c r="FM150" s="21">
        <v>3.7965026316384347</v>
      </c>
      <c r="FN150" s="21">
        <v>6.8749461853257063</v>
      </c>
      <c r="FO150" s="21">
        <v>4.2766818471969605</v>
      </c>
      <c r="FP150" s="21">
        <v>0.37292181402647939</v>
      </c>
      <c r="FQ150" s="21">
        <v>0.78474533621753395</v>
      </c>
      <c r="FR150" s="21">
        <v>0.40832668657593024</v>
      </c>
      <c r="FS150" s="21">
        <v>0.64368852603600879</v>
      </c>
      <c r="FT150" s="21">
        <v>4.1663509680113604</v>
      </c>
      <c r="FU150" s="21">
        <v>5.0062600063642773</v>
      </c>
      <c r="FV150" s="21">
        <v>2.874473747278913</v>
      </c>
      <c r="FW150" s="21">
        <v>3.7872660437606798</v>
      </c>
      <c r="FX150" s="21">
        <v>5.5482534722564134</v>
      </c>
      <c r="FY150" s="21">
        <v>3.4731056571120078</v>
      </c>
      <c r="FZ150" s="21">
        <v>0.59011124374358004</v>
      </c>
      <c r="GA150" s="21">
        <v>2.5055663002560565E-2</v>
      </c>
      <c r="GB150" s="21">
        <v>4.6606093926637976E-2</v>
      </c>
      <c r="GC150" s="21">
        <v>0.27491097580123441</v>
      </c>
      <c r="GD150" s="21">
        <v>1.821872233905548</v>
      </c>
      <c r="GE150" s="21">
        <v>2.9771035097999317</v>
      </c>
      <c r="GF150" s="21">
        <v>2.0737360920257331</v>
      </c>
      <c r="GG150" s="21">
        <v>0.64643041042631866</v>
      </c>
      <c r="GH150" s="21">
        <v>0.23536935240341317</v>
      </c>
      <c r="GI150" s="21">
        <v>0.71348265397941713</v>
      </c>
      <c r="GJ150" s="21">
        <v>2.3662416323726831</v>
      </c>
      <c r="GK150" s="21">
        <v>4.8989174465476166</v>
      </c>
      <c r="GL150" s="21">
        <v>5.6019957800593998</v>
      </c>
      <c r="GM150" s="21">
        <v>3.2613804179241863</v>
      </c>
      <c r="GN150" s="21">
        <v>1.7484494255799905</v>
      </c>
      <c r="GO150" s="21">
        <v>4.5047132690871736</v>
      </c>
      <c r="GP150" s="21">
        <v>8.4266356109701306</v>
      </c>
      <c r="GQ150" s="21">
        <v>13.70517515848382</v>
      </c>
      <c r="GR150" s="21">
        <v>42.544067344545716</v>
      </c>
      <c r="GS150" s="21">
        <v>116.92671248127407</v>
      </c>
      <c r="GT150" s="21">
        <v>181.99522001761585</v>
      </c>
      <c r="GU150" s="21">
        <v>191.09490555602224</v>
      </c>
      <c r="GV150" s="21">
        <v>268.09681051802016</v>
      </c>
      <c r="GW150" s="21">
        <v>242.20670515593224</v>
      </c>
      <c r="GX150" s="21">
        <v>157.71108054163147</v>
      </c>
      <c r="GY150" s="21">
        <v>226.37872165166763</v>
      </c>
      <c r="GZ150" s="21">
        <v>212.17736179164888</v>
      </c>
      <c r="HA150" s="21">
        <v>185.89718566874188</v>
      </c>
      <c r="HB150" s="21">
        <v>184.52079553564707</v>
      </c>
      <c r="HC150" s="21">
        <v>262.62705890497386</v>
      </c>
      <c r="HD150" s="21">
        <v>271.36983378584858</v>
      </c>
      <c r="HE150" s="21">
        <v>176.76247614052932</v>
      </c>
      <c r="HF150" s="21">
        <v>77.628146408843705</v>
      </c>
      <c r="HG150" s="21">
        <v>32.810890292326086</v>
      </c>
      <c r="HH150" s="21">
        <v>19.135430483915219</v>
      </c>
      <c r="HI150" s="21">
        <v>11.749981383780808</v>
      </c>
      <c r="HJ150" s="21">
        <v>5.1750569468728163</v>
      </c>
      <c r="HK150" s="21">
        <v>1.0343004984856892</v>
      </c>
      <c r="HL150" s="21">
        <v>0.16494096617345519</v>
      </c>
      <c r="HM150" s="21">
        <v>1.3896560317969546</v>
      </c>
      <c r="HN150" s="21">
        <v>2.7845225506230666</v>
      </c>
      <c r="HO150" s="21">
        <v>3.1143555847245481</v>
      </c>
      <c r="HP150" s="21">
        <v>2.4157204516705431</v>
      </c>
      <c r="HQ150" s="21">
        <v>1.5825219848445602</v>
      </c>
      <c r="HR150" s="21">
        <v>1.4577611950136853</v>
      </c>
      <c r="HS150" s="21">
        <v>2.1458563609252908</v>
      </c>
      <c r="HT150" s="21">
        <v>2.9918536621037259</v>
      </c>
      <c r="HU150" s="21">
        <v>3.1625446608266441</v>
      </c>
      <c r="HV150" s="21">
        <v>2.3559538312180517</v>
      </c>
      <c r="HW150" s="21">
        <v>1.1061306984439141</v>
      </c>
      <c r="HX150" s="21">
        <v>0.45383703177703988</v>
      </c>
      <c r="HY150" s="21">
        <v>1.2067253190302591</v>
      </c>
      <c r="HZ150" s="21">
        <v>3.3093383527077616</v>
      </c>
      <c r="IA150" s="21">
        <v>5.7806367474736557</v>
      </c>
      <c r="IB150" s="21">
        <v>7.2907066497756992</v>
      </c>
      <c r="IC150" s="21">
        <v>6.9992885603811477</v>
      </c>
      <c r="ID150" s="21">
        <v>5.0828455691124246</v>
      </c>
      <c r="IE150" s="21">
        <v>2.5850521366340162</v>
      </c>
      <c r="IF150" s="21">
        <v>0.70368961707544575</v>
      </c>
      <c r="IG150" s="21">
        <v>3.3793507671535418E-2</v>
      </c>
      <c r="IH150" s="21">
        <v>0.31375983447816236</v>
      </c>
      <c r="II150" s="21">
        <v>0.82967807508131597</v>
      </c>
      <c r="IJ150" s="21">
        <v>1.1094990504351672</v>
      </c>
      <c r="IK150" s="21">
        <v>1.298503436827418</v>
      </c>
      <c r="IL150" s="21">
        <v>1.8743434484440447</v>
      </c>
      <c r="IM150" s="21">
        <v>2.9563096329231175</v>
      </c>
      <c r="IN150" s="21">
        <v>3.9047561345717603</v>
      </c>
      <c r="IO150" s="21">
        <v>3.7737525249742179</v>
      </c>
      <c r="IP150" s="21">
        <v>2.5175181816303351</v>
      </c>
      <c r="IQ150" s="21">
        <v>2.2541698391830733</v>
      </c>
      <c r="IR150" s="21">
        <v>8.0400621089998694</v>
      </c>
      <c r="IS150" s="21">
        <v>27.990435127311471</v>
      </c>
      <c r="IT150" s="21">
        <v>69.736709371884814</v>
      </c>
      <c r="IU150" s="21">
        <v>127.11077608546887</v>
      </c>
      <c r="IV150" s="21">
        <v>189.1143293082645</v>
      </c>
      <c r="IW150" s="21">
        <v>263.44438933994871</v>
      </c>
      <c r="IX150" s="21">
        <v>172.10188644234728</v>
      </c>
      <c r="IY150" s="21">
        <v>197.98522529998172</v>
      </c>
      <c r="IZ150" s="21">
        <v>188.27973303923955</v>
      </c>
      <c r="JA150" s="21">
        <v>206.50084360433348</v>
      </c>
      <c r="JB150" s="21">
        <v>193.36313236854545</v>
      </c>
      <c r="JC150" s="21">
        <v>270.83918364394805</v>
      </c>
      <c r="JD150" s="21">
        <v>212.26048886262839</v>
      </c>
      <c r="JE150" s="21">
        <v>112.79669820710407</v>
      </c>
      <c r="JF150" s="21">
        <v>44.523882056408219</v>
      </c>
      <c r="JG150" s="21">
        <v>10.244111606517951</v>
      </c>
      <c r="JH150" s="21">
        <v>4.2208258542680852</v>
      </c>
      <c r="JI150" s="21">
        <v>11.424174424026068</v>
      </c>
      <c r="JJ150" s="21">
        <v>12.530826095231813</v>
      </c>
      <c r="JK150" s="21">
        <v>5.485425362567713</v>
      </c>
      <c r="JL150" s="21">
        <v>2.2493379973584151</v>
      </c>
      <c r="JM150" s="21">
        <v>4.2819439974811626</v>
      </c>
      <c r="JN150" s="21">
        <v>3.7093654626066233</v>
      </c>
      <c r="JO150" s="21">
        <v>2.7176125120178827</v>
      </c>
      <c r="JP150" s="21">
        <v>5.4684458616955256</v>
      </c>
      <c r="JQ150" s="21">
        <v>5.2818309705328232</v>
      </c>
      <c r="JR150" s="21">
        <v>1.6050151276757396</v>
      </c>
      <c r="JS150" s="21">
        <v>2.1319652627993344</v>
      </c>
      <c r="JT150" s="21">
        <v>3.4904870359479716</v>
      </c>
      <c r="JU150" s="21">
        <v>2.9357432680345261</v>
      </c>
      <c r="JV150" s="21">
        <v>5.1402224858460022</v>
      </c>
      <c r="JW150" s="21">
        <v>4.4550989975900155</v>
      </c>
      <c r="JX150" s="21">
        <v>0.47658035558955608</v>
      </c>
      <c r="JY150" s="21">
        <v>0.81268042262291096</v>
      </c>
      <c r="JZ150" s="21">
        <v>0.86666950472717086</v>
      </c>
      <c r="KA150" s="21">
        <v>2.1168648062204989</v>
      </c>
      <c r="KB150" s="21">
        <v>3.7624878496737586</v>
      </c>
      <c r="KC150" s="21">
        <v>0.525773753196347</v>
      </c>
      <c r="KD150" s="21">
        <v>1.8678757436911195</v>
      </c>
      <c r="KE150" s="21">
        <v>1.9951642851519218</v>
      </c>
      <c r="KF150" s="21">
        <v>0.54825631867381375</v>
      </c>
      <c r="KG150" s="21">
        <v>0.77692025561164357</v>
      </c>
      <c r="KH150" s="21">
        <v>3.2527299145266593</v>
      </c>
      <c r="KI150" s="21">
        <v>17.20216022743752</v>
      </c>
      <c r="KJ150" s="21">
        <v>34.478460314110649</v>
      </c>
      <c r="KK150" s="21">
        <v>72.51295459925241</v>
      </c>
      <c r="KL150" s="21">
        <v>169.53743357171035</v>
      </c>
      <c r="KM150" s="21">
        <v>286.50261716459653</v>
      </c>
      <c r="KN150" s="21">
        <v>135.87012181156584</v>
      </c>
      <c r="KO150" s="21">
        <v>162.40700110637582</v>
      </c>
      <c r="KP150" s="21">
        <v>220.78422719822819</v>
      </c>
      <c r="KQ150" s="21">
        <v>179.82888245926472</v>
      </c>
      <c r="KR150" s="21">
        <v>252.84534633234739</v>
      </c>
      <c r="KS150" s="21">
        <v>150.68737940332244</v>
      </c>
      <c r="KT150" s="21">
        <v>75.608288599070107</v>
      </c>
      <c r="KU150" s="21">
        <v>8.3058014790224366</v>
      </c>
      <c r="KV150" s="21">
        <v>23.231310152790684</v>
      </c>
      <c r="KW150" s="21">
        <v>2.9436707796290724</v>
      </c>
      <c r="KX150" s="21">
        <v>2.2938047308850238</v>
      </c>
      <c r="KY150" s="21">
        <v>3.8928077238277172</v>
      </c>
      <c r="KZ150" s="21">
        <v>4.6748977979598827</v>
      </c>
      <c r="LA150" s="21">
        <v>6.6706280417905859</v>
      </c>
      <c r="LB150" s="21">
        <v>5.5701837282433706</v>
      </c>
      <c r="LC150" s="21">
        <v>0.66648320993491206</v>
      </c>
      <c r="LD150" s="21">
        <v>1.6126638673295941</v>
      </c>
      <c r="LE150" s="21">
        <v>3.415557576532176</v>
      </c>
      <c r="LF150" s="21">
        <v>6.5186238185088765</v>
      </c>
      <c r="LG150" s="21">
        <v>3.7586198810606946</v>
      </c>
      <c r="LH150" s="21">
        <v>1.7144305765573207</v>
      </c>
      <c r="LI150" s="21">
        <v>0.67805801064956095</v>
      </c>
      <c r="LJ150" s="21">
        <v>0.79532415512467447</v>
      </c>
      <c r="LK150" s="21">
        <v>4.9470546144262624</v>
      </c>
      <c r="LL150" s="21">
        <v>1.0919539125154418</v>
      </c>
      <c r="LM150" s="21">
        <v>0.93441054689874314</v>
      </c>
      <c r="LN150" s="21">
        <v>2.2506184853076903</v>
      </c>
      <c r="LO150" s="21">
        <v>0.62229009296701421</v>
      </c>
      <c r="LP150" s="21">
        <v>0.3536500884355766</v>
      </c>
      <c r="LQ150" s="21">
        <v>1.6712942929333827</v>
      </c>
      <c r="LR150" s="21">
        <v>17.296702466493805</v>
      </c>
      <c r="LS150" s="21">
        <v>28.339851971332227</v>
      </c>
      <c r="LT150" s="21">
        <v>82.294313211543795</v>
      </c>
      <c r="LU150" s="21">
        <v>256.29017409717471</v>
      </c>
      <c r="LV150" s="21">
        <v>165.95244452355834</v>
      </c>
      <c r="LW150" s="21">
        <v>191.37990068187281</v>
      </c>
      <c r="LX150" s="21">
        <v>224.47017998338438</v>
      </c>
      <c r="LY150" s="21">
        <v>174.94994377598385</v>
      </c>
      <c r="LZ150" s="21">
        <v>235.06718115626799</v>
      </c>
      <c r="MA150" s="21">
        <v>82.652241585217979</v>
      </c>
      <c r="MB150" s="21">
        <v>51.533367300199551</v>
      </c>
      <c r="MC150" s="21">
        <v>7.5682110314129991</v>
      </c>
      <c r="MD150" s="21">
        <v>3.0879260950747143</v>
      </c>
      <c r="ME150" s="21">
        <v>1.2337083767677546</v>
      </c>
      <c r="MF150" s="21">
        <v>3.9023860820878138</v>
      </c>
      <c r="MG150" s="21">
        <v>11.466194273087392</v>
      </c>
      <c r="MH150" s="21">
        <v>3.2445798251297218</v>
      </c>
      <c r="MI150" s="21">
        <v>0.5172987288376707</v>
      </c>
      <c r="MJ150" s="21">
        <v>2.4119217494340321</v>
      </c>
      <c r="MK150" s="21">
        <v>2.95412853891533</v>
      </c>
      <c r="ML150" s="21">
        <v>5.7307567386169511</v>
      </c>
      <c r="MM150" s="21">
        <v>2.8314517169460331</v>
      </c>
      <c r="MN150" s="21">
        <v>0.21445271249795525</v>
      </c>
      <c r="MO150" s="21">
        <v>4.1386992581798552</v>
      </c>
      <c r="MP150" s="21">
        <v>4.690748373394241</v>
      </c>
      <c r="MQ150" s="21">
        <v>1.3005526173959059</v>
      </c>
      <c r="MR150" s="21">
        <v>0.40386867127919329</v>
      </c>
      <c r="MS150" s="21">
        <v>0.45553245180300317</v>
      </c>
      <c r="MT150" s="21">
        <v>4.712086843016763E-3</v>
      </c>
      <c r="MU150" s="21">
        <v>0.81639572612629585</v>
      </c>
      <c r="MV150" s="21">
        <v>5.5804486544895688</v>
      </c>
      <c r="MW150" s="21">
        <v>22.167696532217903</v>
      </c>
      <c r="MX150" s="21">
        <v>65.373725821186596</v>
      </c>
      <c r="MY150" s="21">
        <v>236.58069403513147</v>
      </c>
      <c r="MZ150" s="21">
        <v>183.62272079195938</v>
      </c>
      <c r="NA150" s="21">
        <v>203.33142195370516</v>
      </c>
      <c r="NB150" s="21">
        <v>159.79995937498666</v>
      </c>
      <c r="NC150" s="21">
        <v>274.21525608760788</v>
      </c>
      <c r="ND150" s="21">
        <v>121.62790588770105</v>
      </c>
      <c r="NE150" s="21">
        <v>38.492038145479306</v>
      </c>
      <c r="NF150" s="21">
        <v>8.159794740341292</v>
      </c>
      <c r="NG150" s="21">
        <v>1.9443289504591268</v>
      </c>
      <c r="NH150" s="21">
        <v>6.458326843953488</v>
      </c>
      <c r="NI150" s="21">
        <v>10.583601173915675</v>
      </c>
      <c r="NJ150" s="21">
        <v>6.8149003303669433</v>
      </c>
      <c r="NK150" s="21">
        <v>0.655181226382479</v>
      </c>
      <c r="NL150" s="21">
        <v>1.8627907855877159</v>
      </c>
      <c r="NM150" s="21">
        <v>7.5333699547602295</v>
      </c>
      <c r="NN150" s="21">
        <v>7.4190099376884824</v>
      </c>
      <c r="NO150" s="21">
        <v>2.0657878990453211</v>
      </c>
      <c r="NP150" s="21">
        <v>0.1165478253685753</v>
      </c>
      <c r="NQ150" s="21">
        <v>2.0067190344483254</v>
      </c>
      <c r="NR150" s="21">
        <v>1.8552665242007644</v>
      </c>
      <c r="NS150" s="21">
        <v>0.14961620187342584</v>
      </c>
      <c r="NT150" s="21">
        <v>0.45467224519171007</v>
      </c>
      <c r="NU150" s="21">
        <v>0.99577557289754604</v>
      </c>
      <c r="NV150" s="21">
        <v>1.4458834031022627</v>
      </c>
      <c r="NW150" s="21">
        <v>7.2886784994043001</v>
      </c>
      <c r="NX150" s="21">
        <v>17.080529416054304</v>
      </c>
      <c r="NY150" s="21">
        <v>26.29218803083592</v>
      </c>
      <c r="NZ150" s="21">
        <v>167.09542099060357</v>
      </c>
      <c r="OA150" s="21">
        <v>305.66907406110295</v>
      </c>
      <c r="OB150" s="21">
        <v>267.66089588488671</v>
      </c>
      <c r="OC150" s="21">
        <v>305.56462566297398</v>
      </c>
      <c r="OD150" s="21">
        <v>156.99936480368939</v>
      </c>
      <c r="OE150" s="21">
        <v>23.026402838140633</v>
      </c>
      <c r="OF150" s="21">
        <v>1.6721673934658796</v>
      </c>
      <c r="OG150" s="21">
        <v>0.55661343507281535</v>
      </c>
      <c r="OH150" s="21">
        <v>2.9335894053539584</v>
      </c>
      <c r="OI150" s="21">
        <v>8.3319553014258769</v>
      </c>
      <c r="OJ150" s="21">
        <v>9.8426824163387092</v>
      </c>
      <c r="OK150" s="21">
        <v>4.405693467422843</v>
      </c>
      <c r="OL150" s="21">
        <v>0.53881375683691723</v>
      </c>
      <c r="OM150" s="21">
        <v>2.7796029812890555</v>
      </c>
      <c r="ON150" s="21">
        <v>3.8785271600003517</v>
      </c>
      <c r="OO150" s="21">
        <v>0.84134016679947354</v>
      </c>
      <c r="OP150" s="21">
        <v>0.67070710519428978</v>
      </c>
      <c r="OQ150" s="21">
        <v>4.6037337210678642</v>
      </c>
      <c r="OR150" s="21">
        <v>5.2635758506832122</v>
      </c>
      <c r="OS150" s="21">
        <v>1.7312138595012536</v>
      </c>
      <c r="OT150" s="21">
        <v>6.1919956481204454E-4</v>
      </c>
      <c r="OU150" s="21">
        <v>0.49748860661308081</v>
      </c>
      <c r="OV150" s="21">
        <v>0.83528146693873273</v>
      </c>
      <c r="OW150" s="21">
        <v>4.2115149941316696</v>
      </c>
      <c r="OX150" s="21">
        <v>10.739956833790716</v>
      </c>
      <c r="OY150" s="21">
        <v>12.355834343091955</v>
      </c>
      <c r="OZ150" s="21">
        <v>56.39093901877014</v>
      </c>
      <c r="PA150" s="21">
        <v>435.13412420845344</v>
      </c>
      <c r="PB150" s="21">
        <v>249.35728490426902</v>
      </c>
      <c r="PC150" s="21">
        <v>353.41285260697617</v>
      </c>
      <c r="PD150" s="21">
        <v>100.28179796061768</v>
      </c>
      <c r="PE150" s="21">
        <v>17.080985934106366</v>
      </c>
      <c r="PF150" s="21">
        <v>5.817324493911598</v>
      </c>
      <c r="PG150" s="21">
        <v>3.9752568183360566</v>
      </c>
      <c r="PH150" s="21">
        <v>1.3619158319592344</v>
      </c>
      <c r="PI150" s="21">
        <v>0.83232173652288666</v>
      </c>
      <c r="PJ150" s="21">
        <v>2.3226019501673787</v>
      </c>
      <c r="PK150" s="21">
        <v>1.9036760712739562</v>
      </c>
      <c r="PL150" s="21">
        <v>0.74305512843916566</v>
      </c>
      <c r="PM150" s="21">
        <v>2.6307454764759841</v>
      </c>
      <c r="PN150" s="21">
        <v>5.0278084854542087</v>
      </c>
      <c r="PO150" s="21">
        <v>3.4697466670810857</v>
      </c>
      <c r="PP150" s="21">
        <v>0.67848168605478409</v>
      </c>
      <c r="PQ150" s="21">
        <v>1.2055767690699941</v>
      </c>
      <c r="PR150" s="21">
        <v>2.9410245235096775</v>
      </c>
      <c r="PS150" s="21">
        <v>2.5299500369440571</v>
      </c>
      <c r="PT150" s="21">
        <v>1.1723975485974227</v>
      </c>
      <c r="PU150" s="21">
        <v>0.19297460236258787</v>
      </c>
      <c r="PV150" s="21">
        <v>0.28029902027739362</v>
      </c>
      <c r="PW150" s="21">
        <v>1.7228408687728811</v>
      </c>
      <c r="PX150" s="21">
        <v>2.0677161245910107</v>
      </c>
      <c r="PY150" s="21">
        <v>4.8362230285772609</v>
      </c>
      <c r="PZ150" s="21">
        <v>7.4469160769373195</v>
      </c>
      <c r="QA150" s="21">
        <v>1.7804277364132861</v>
      </c>
      <c r="QB150" s="21">
        <v>32.695942717209753</v>
      </c>
      <c r="QC150" s="21">
        <v>184.96779095002645</v>
      </c>
      <c r="QD150" s="21">
        <v>670.912036360451</v>
      </c>
      <c r="QE150" s="21">
        <v>458.24272601817557</v>
      </c>
      <c r="QF150" s="21">
        <v>46.799360273693665</v>
      </c>
      <c r="QG150" s="21">
        <v>19.906668471344243</v>
      </c>
      <c r="QH150" s="21">
        <v>1.3541424173966592</v>
      </c>
      <c r="QI150" s="21">
        <v>2.6024061953770503</v>
      </c>
      <c r="QJ150" s="21">
        <v>6.1809042170339019</v>
      </c>
      <c r="QK150" s="21">
        <v>4.6572964786215004E-2</v>
      </c>
      <c r="QL150" s="21">
        <v>1.2826356610224905</v>
      </c>
      <c r="QM150" s="21">
        <v>2.4677134740482281</v>
      </c>
      <c r="QN150" s="21">
        <v>1.251961914692385</v>
      </c>
      <c r="QO150" s="21">
        <v>8.0340217945871686</v>
      </c>
      <c r="QP150" s="21">
        <v>2.7909381442992673</v>
      </c>
      <c r="QQ150" s="21">
        <v>1.7741683671139532</v>
      </c>
      <c r="QR150" s="21">
        <v>0.91369079236626682</v>
      </c>
      <c r="QS150" s="21">
        <v>3.2349826186486506</v>
      </c>
      <c r="QT150" s="21">
        <v>3.1062751946675733</v>
      </c>
      <c r="QU150" s="21">
        <v>6.0584975791787476</v>
      </c>
      <c r="QV150" s="21">
        <v>7.3498461209128934</v>
      </c>
      <c r="QW150" s="21">
        <v>2.4792964546961085</v>
      </c>
      <c r="QX150" s="21">
        <v>0.1736524597749991</v>
      </c>
      <c r="QY150" s="21">
        <v>0.73782492490934337</v>
      </c>
      <c r="QZ150" s="21">
        <v>1.4337169571213744</v>
      </c>
      <c r="RA150" s="21">
        <v>2.694340626909649</v>
      </c>
      <c r="RB150" s="21">
        <v>4.0216528897848578</v>
      </c>
      <c r="RC150" s="21">
        <v>4.0279579862262116</v>
      </c>
      <c r="RD150" s="21">
        <v>2.708110214245337</v>
      </c>
      <c r="RE150" s="21">
        <v>1.2204645030694496</v>
      </c>
      <c r="RF150" s="21">
        <v>0.52214630033657161</v>
      </c>
      <c r="RG150" s="21">
        <v>0.8229358275891473</v>
      </c>
      <c r="RH150" s="21">
        <v>1.8674229418232531</v>
      </c>
      <c r="RI150" s="21">
        <v>3.1960987907845411</v>
      </c>
      <c r="RJ150" s="21">
        <v>4.0635779041602769</v>
      </c>
      <c r="RK150" s="21">
        <v>3.7986801284339036</v>
      </c>
      <c r="RL150" s="21">
        <v>2.7150754016159704</v>
      </c>
      <c r="RM150" s="21">
        <v>1.2032547801612437</v>
      </c>
      <c r="RN150" s="21">
        <v>8.0359727152455249E-2</v>
      </c>
      <c r="RO150" s="21">
        <v>5.0481057437054666</v>
      </c>
      <c r="RP150" s="21">
        <v>8.787560128494869</v>
      </c>
      <c r="RQ150" s="21">
        <v>0.25677774974165035</v>
      </c>
      <c r="RR150" s="21">
        <v>11.695009023942337</v>
      </c>
      <c r="RS150" s="21">
        <v>3.5738808122344268</v>
      </c>
      <c r="RT150" s="21">
        <v>12.572921290340867</v>
      </c>
      <c r="RU150" s="21">
        <v>2.5938117215723069</v>
      </c>
      <c r="RV150" s="21">
        <v>25.625369819013692</v>
      </c>
      <c r="RW150" s="21">
        <v>5.0676470921105023</v>
      </c>
      <c r="RX150" s="21">
        <v>28.423561562465995</v>
      </c>
      <c r="RY150" s="21">
        <v>94.903256579006822</v>
      </c>
      <c r="RZ150" s="21">
        <v>30.228286478292084</v>
      </c>
      <c r="SA150" s="21">
        <v>45.136382572260928</v>
      </c>
      <c r="SB150" s="21">
        <v>473.43451218428419</v>
      </c>
      <c r="SC150" s="21">
        <v>1204.16298908353</v>
      </c>
      <c r="SD150" s="21">
        <v>1876.3399172662782</v>
      </c>
      <c r="SE150" s="21">
        <v>2286.6777419762243</v>
      </c>
      <c r="SF150" s="21">
        <v>2456.6085394578636</v>
      </c>
      <c r="SG150" s="21">
        <v>2497.2691928933532</v>
      </c>
      <c r="SH150" s="21">
        <v>2500.0000000268997</v>
      </c>
    </row>
    <row r="151" spans="2:502" x14ac:dyDescent="0.15">
      <c r="B151" s="21">
        <v>1.5769567888612139</v>
      </c>
      <c r="C151" s="21">
        <v>0.14886960511936881</v>
      </c>
      <c r="D151" s="21">
        <v>2.1811316724152827</v>
      </c>
      <c r="E151" s="21">
        <v>2.7069025263135575</v>
      </c>
      <c r="F151" s="21">
        <v>1.471654117225758</v>
      </c>
      <c r="G151" s="21">
        <v>7.4259330737791336</v>
      </c>
      <c r="H151" s="21">
        <v>4.2114732272726236</v>
      </c>
      <c r="I151" s="21">
        <v>7.1786100050928576</v>
      </c>
      <c r="J151" s="21">
        <v>13.397781850518845</v>
      </c>
      <c r="K151" s="21">
        <v>6.6755085522299389</v>
      </c>
      <c r="L151" s="21">
        <v>15.758857917657409</v>
      </c>
      <c r="M151" s="21">
        <v>17.624377739541174</v>
      </c>
      <c r="N151" s="21">
        <v>10.647160387948229</v>
      </c>
      <c r="O151" s="21">
        <v>25.111285788952515</v>
      </c>
      <c r="P151" s="21">
        <v>24.950590552606172</v>
      </c>
      <c r="Q151" s="21">
        <v>21.43558449974643</v>
      </c>
      <c r="R151" s="21">
        <v>52.864412786266293</v>
      </c>
      <c r="S151" s="21">
        <v>70.392159931401821</v>
      </c>
      <c r="T151" s="21">
        <v>85.62384083906889</v>
      </c>
      <c r="U151" s="21">
        <v>181.41494952162364</v>
      </c>
      <c r="V151" s="21">
        <v>249.82448819998353</v>
      </c>
      <c r="W151" s="21">
        <v>275.95370987606435</v>
      </c>
      <c r="X151" s="21">
        <v>392.96973861836187</v>
      </c>
      <c r="Y151" s="21">
        <v>416.315919490336</v>
      </c>
      <c r="Z151" s="21">
        <v>295.90523983591152</v>
      </c>
      <c r="AA151" s="21">
        <v>243.87464031702822</v>
      </c>
      <c r="AB151" s="21">
        <v>277.98815565032299</v>
      </c>
      <c r="AC151" s="21">
        <v>308.63409979427394</v>
      </c>
      <c r="AD151" s="21">
        <v>265.32476231698723</v>
      </c>
      <c r="AE151" s="21">
        <v>212.55666094453451</v>
      </c>
      <c r="AF151" s="21">
        <v>242.03887222128196</v>
      </c>
      <c r="AG151" s="21">
        <v>314.1630669583792</v>
      </c>
      <c r="AH151" s="21">
        <v>320.60749995322675</v>
      </c>
      <c r="AI151" s="21">
        <v>360.99582862056604</v>
      </c>
      <c r="AJ151" s="21">
        <v>391.2274752275992</v>
      </c>
      <c r="AK151" s="21">
        <v>260.37063213257676</v>
      </c>
      <c r="AL151" s="21">
        <v>231.40512162315065</v>
      </c>
      <c r="AM151" s="21">
        <v>184.61853487592654</v>
      </c>
      <c r="AN151" s="21">
        <v>100.10973485614545</v>
      </c>
      <c r="AO151" s="21">
        <v>99.687185235834292</v>
      </c>
      <c r="AP151" s="21">
        <v>46.341543229865536</v>
      </c>
      <c r="AQ151" s="21">
        <v>48.565528057079305</v>
      </c>
      <c r="AR151" s="21">
        <v>24.301442083547578</v>
      </c>
      <c r="AS151" s="21">
        <v>22.15884063073154</v>
      </c>
      <c r="AT151" s="21">
        <v>19.425793585770425</v>
      </c>
      <c r="AU151" s="21">
        <v>6.8265053039671013</v>
      </c>
      <c r="AV151" s="21">
        <v>19.061188805202619</v>
      </c>
      <c r="AW151" s="21">
        <v>0.82470812997307497</v>
      </c>
      <c r="AX151" s="21">
        <v>15.29308988507101</v>
      </c>
      <c r="AY151" s="21">
        <v>1.6116944645497298</v>
      </c>
      <c r="AZ151" s="21">
        <v>8.5713578375659214</v>
      </c>
      <c r="BA151" s="21">
        <v>3.9181029114430874</v>
      </c>
      <c r="BB151" s="21">
        <v>2.9844825683143812</v>
      </c>
      <c r="BC151" s="21">
        <v>3.9845821830956623</v>
      </c>
      <c r="BD151" s="21">
        <v>1.0739592694838653</v>
      </c>
      <c r="BE151" s="21">
        <v>1.9038440878126017</v>
      </c>
      <c r="BF151" s="21">
        <v>2.3107377414653514</v>
      </c>
      <c r="BG151" s="21">
        <v>0.18718715312283304</v>
      </c>
      <c r="BH151" s="21">
        <v>4.5636701703062652</v>
      </c>
      <c r="BI151" s="21">
        <v>0.8397873159773841</v>
      </c>
      <c r="BJ151" s="21">
        <v>6.0243901784846292</v>
      </c>
      <c r="BK151" s="21">
        <v>3.6842641438889601</v>
      </c>
      <c r="BL151" s="21">
        <v>6.0052013760040541</v>
      </c>
      <c r="BM151" s="21">
        <v>6.7990831537560972</v>
      </c>
      <c r="BN151" s="21">
        <v>4.7066516865917771</v>
      </c>
      <c r="BO151" s="21">
        <v>8.1438220745087335</v>
      </c>
      <c r="BP151" s="21">
        <v>2.7535578783323382</v>
      </c>
      <c r="BQ151" s="21">
        <v>6.9587532913246042</v>
      </c>
      <c r="BR151" s="21">
        <v>0.94744267721292741</v>
      </c>
      <c r="BS151" s="21">
        <v>4.100803553178177</v>
      </c>
      <c r="BT151" s="21">
        <v>0.1255892759977251</v>
      </c>
      <c r="BU151" s="21">
        <v>1.3295231198942408</v>
      </c>
      <c r="BV151" s="21">
        <v>0.88194197413503006</v>
      </c>
      <c r="BW151" s="21">
        <v>0.13889275199757387</v>
      </c>
      <c r="BX151" s="21">
        <v>3.1771449223387136</v>
      </c>
      <c r="BY151" s="21">
        <v>0.87405646350373389</v>
      </c>
      <c r="BZ151" s="21">
        <v>6.1495054227651336</v>
      </c>
      <c r="CA151" s="21">
        <v>2.6267651417224154</v>
      </c>
      <c r="CB151" s="21">
        <v>8.4122425658984312</v>
      </c>
      <c r="CC151" s="21">
        <v>3.925782935620711</v>
      </c>
      <c r="CD151" s="21">
        <v>8.7828544681752891</v>
      </c>
      <c r="CE151" s="21">
        <v>3.7638168067991558</v>
      </c>
      <c r="CF151" s="21">
        <v>7.0143308476021762</v>
      </c>
      <c r="CG151" s="21">
        <v>2.290051939647606</v>
      </c>
      <c r="CH151" s="21">
        <v>4.0068620283195333</v>
      </c>
      <c r="CI151" s="21">
        <v>0.69751929265121404</v>
      </c>
      <c r="CJ151" s="21">
        <v>1.288781390780098</v>
      </c>
      <c r="CK151" s="21">
        <v>0.35906034904712941</v>
      </c>
      <c r="CL151" s="21">
        <v>7.2873652616884291E-2</v>
      </c>
      <c r="CM151" s="21">
        <v>1.7928689917384417</v>
      </c>
      <c r="CN151" s="21">
        <v>0.53453485303762471</v>
      </c>
      <c r="CO151" s="21">
        <v>4.1996190438325032</v>
      </c>
      <c r="CP151" s="21">
        <v>1.8279643527377505</v>
      </c>
      <c r="CQ151" s="21">
        <v>5.9547977014182782</v>
      </c>
      <c r="CR151" s="21">
        <v>2.8063674397051042</v>
      </c>
      <c r="CS151" s="21">
        <v>5.7681086880046486</v>
      </c>
      <c r="CT151" s="21">
        <v>2.8549119688060851</v>
      </c>
      <c r="CU151" s="21">
        <v>3.692797677340026</v>
      </c>
      <c r="CV151" s="21">
        <v>2.1663857850158843</v>
      </c>
      <c r="CW151" s="21">
        <v>1.1818848096067309</v>
      </c>
      <c r="CX151" s="21">
        <v>1.3162098239158637</v>
      </c>
      <c r="CY151" s="21">
        <v>9.140071669893942E-3</v>
      </c>
      <c r="CZ151" s="21">
        <v>0.67454779020943811</v>
      </c>
      <c r="DA151" s="21">
        <v>0.76443630256249118</v>
      </c>
      <c r="DB151" s="21">
        <v>0.3046062860435334</v>
      </c>
      <c r="DC151" s="21">
        <v>2.2050812135763103</v>
      </c>
      <c r="DD151" s="21">
        <v>0.30584464188077681</v>
      </c>
      <c r="DE151" s="21">
        <v>2.3820507216465523</v>
      </c>
      <c r="DF151" s="21">
        <v>0.86717949734943933</v>
      </c>
      <c r="DG151" s="21">
        <v>0.93097724182664288</v>
      </c>
      <c r="DH151" s="21">
        <v>1.7551514494635851</v>
      </c>
      <c r="DI151" s="21">
        <v>0.12881141842228069</v>
      </c>
      <c r="DJ151" s="21">
        <v>2.2551050807673256</v>
      </c>
      <c r="DK151" s="21">
        <v>2.6066832193299736</v>
      </c>
      <c r="DL151" s="21">
        <v>2.3481913362505571</v>
      </c>
      <c r="DM151" s="21">
        <v>7.4860814160593225</v>
      </c>
      <c r="DN151" s="21">
        <v>3.2595764498614708</v>
      </c>
      <c r="DO151" s="21">
        <v>10.506658961563341</v>
      </c>
      <c r="DP151" s="21">
        <v>5.2195937582232164</v>
      </c>
      <c r="DQ151" s="21">
        <v>10.250749391062344</v>
      </c>
      <c r="DR151" s="21">
        <v>7.4297250958287613</v>
      </c>
      <c r="DS151" s="21">
        <v>15.394737936525125</v>
      </c>
      <c r="DT151" s="21">
        <v>22.617065392893849</v>
      </c>
      <c r="DU151" s="21">
        <v>55.047009774632521</v>
      </c>
      <c r="DV151" s="21">
        <v>100.8693747953802</v>
      </c>
      <c r="DW151" s="21">
        <v>175.84163092003899</v>
      </c>
      <c r="DX151" s="21">
        <v>248.6071101553041</v>
      </c>
      <c r="DY151" s="21">
        <v>291.34571265551483</v>
      </c>
      <c r="DZ151" s="21">
        <v>256.51080534531241</v>
      </c>
      <c r="EA151" s="21">
        <v>287.96624311756534</v>
      </c>
      <c r="EB151" s="21">
        <v>197.60726632400031</v>
      </c>
      <c r="EC151" s="21">
        <v>200.60051866790079</v>
      </c>
      <c r="ED151" s="21">
        <v>286.61577951838359</v>
      </c>
      <c r="EE151" s="21">
        <v>233.63919841337221</v>
      </c>
      <c r="EF151" s="21">
        <v>147.67186933316083</v>
      </c>
      <c r="EG151" s="21">
        <v>294.07233386497967</v>
      </c>
      <c r="EH151" s="21">
        <v>276.83341377122622</v>
      </c>
      <c r="EI151" s="21">
        <v>325.45514329719299</v>
      </c>
      <c r="EJ151" s="21">
        <v>199.8720867377464</v>
      </c>
      <c r="EK151" s="21">
        <v>159.68950543452678</v>
      </c>
      <c r="EL151" s="21">
        <v>105.51223121449667</v>
      </c>
      <c r="EM151" s="21">
        <v>38.130824938815174</v>
      </c>
      <c r="EN151" s="21">
        <v>52.244921969165624</v>
      </c>
      <c r="EO151" s="21">
        <v>17.878813529173314</v>
      </c>
      <c r="EP151" s="21">
        <v>10.275175934832596</v>
      </c>
      <c r="EQ151" s="21">
        <v>15.123867324718823</v>
      </c>
      <c r="ER151" s="21">
        <v>4.6717644809361802</v>
      </c>
      <c r="ES151" s="21">
        <v>4.2592384879445522</v>
      </c>
      <c r="ET151" s="21">
        <v>1.8788949106088875</v>
      </c>
      <c r="EU151" s="21">
        <v>6.6565737227923929</v>
      </c>
      <c r="EV151" s="21">
        <v>4.838703770633181</v>
      </c>
      <c r="EW151" s="21">
        <v>0.87682860891975578</v>
      </c>
      <c r="EX151" s="21">
        <v>10.428078932914822</v>
      </c>
      <c r="EY151" s="21">
        <v>7.3061718316319224</v>
      </c>
      <c r="EZ151" s="21">
        <v>1.5836524354481329</v>
      </c>
      <c r="FA151" s="21">
        <v>7.2026063257488406</v>
      </c>
      <c r="FB151" s="21">
        <v>4.0372421262658271</v>
      </c>
      <c r="FC151" s="21">
        <v>6.8460749819917857E-2</v>
      </c>
      <c r="FD151" s="21">
        <v>1.6897856930490047</v>
      </c>
      <c r="FE151" s="21">
        <v>7.5153403822398768E-2</v>
      </c>
      <c r="FF151" s="21">
        <v>2.5915062096148511</v>
      </c>
      <c r="FG151" s="21">
        <v>5.0466610503733094</v>
      </c>
      <c r="FH151" s="21">
        <v>2.4024815454524049</v>
      </c>
      <c r="FI151" s="21">
        <v>6.0954501162822821</v>
      </c>
      <c r="FJ151" s="21">
        <v>9.6592705442347651</v>
      </c>
      <c r="FK151" s="21">
        <v>4.638828494011503</v>
      </c>
      <c r="FL151" s="21">
        <v>2.6763824380055414</v>
      </c>
      <c r="FM151" s="21">
        <v>4.1881294877727937</v>
      </c>
      <c r="FN151" s="21">
        <v>1.5107157257485591</v>
      </c>
      <c r="FO151" s="21">
        <v>9.4935304982625618E-2</v>
      </c>
      <c r="FP151" s="21">
        <v>1.322798423118247</v>
      </c>
      <c r="FQ151" s="21">
        <v>0.72699576024427626</v>
      </c>
      <c r="FR151" s="21">
        <v>2.2981091167124226</v>
      </c>
      <c r="FS151" s="21">
        <v>6.2733496931399317</v>
      </c>
      <c r="FT151" s="21">
        <v>5.6934034762311887</v>
      </c>
      <c r="FU151" s="21">
        <v>2.6348022898915393</v>
      </c>
      <c r="FV151" s="21">
        <v>2.8790030136413725</v>
      </c>
      <c r="FW151" s="21">
        <v>3.4869309830053794</v>
      </c>
      <c r="FX151" s="21">
        <v>1.5938740835252307</v>
      </c>
      <c r="FY151" s="21">
        <v>0.25585719666815626</v>
      </c>
      <c r="FZ151" s="21">
        <v>0.34629246274489739</v>
      </c>
      <c r="GA151" s="21">
        <v>0.16272990810071072</v>
      </c>
      <c r="GB151" s="21">
        <v>0.65216832641105327</v>
      </c>
      <c r="GC151" s="21">
        <v>2.3627053652147905</v>
      </c>
      <c r="GD151" s="21">
        <v>3.0095576433991456</v>
      </c>
      <c r="GE151" s="21">
        <v>1.8843391599256962</v>
      </c>
      <c r="GF151" s="21">
        <v>0.72939821603170296</v>
      </c>
      <c r="GG151" s="21">
        <v>0.32769219878034611</v>
      </c>
      <c r="GH151" s="21">
        <v>1.011318025232016</v>
      </c>
      <c r="GI151" s="21">
        <v>3.6516262102594315</v>
      </c>
      <c r="GJ151" s="21">
        <v>6.4453353251774201</v>
      </c>
      <c r="GK151" s="21">
        <v>5.4784287657506523</v>
      </c>
      <c r="GL151" s="21">
        <v>1.9171171120576853</v>
      </c>
      <c r="GM151" s="21">
        <v>2.7860083026132232</v>
      </c>
      <c r="GN151" s="21">
        <v>10.413624513920446</v>
      </c>
      <c r="GO151" s="21">
        <v>20.192115185304875</v>
      </c>
      <c r="GP151" s="21">
        <v>43.681995857883379</v>
      </c>
      <c r="GQ151" s="21">
        <v>114.84294186036215</v>
      </c>
      <c r="GR151" s="21">
        <v>198.80291649842425</v>
      </c>
      <c r="GS151" s="21">
        <v>202.20741279114989</v>
      </c>
      <c r="GT151" s="21">
        <v>257.40183884511089</v>
      </c>
      <c r="GU151" s="21">
        <v>252.39304321644758</v>
      </c>
      <c r="GV151" s="21">
        <v>146.52029207757758</v>
      </c>
      <c r="GW151" s="21">
        <v>249.7682895097</v>
      </c>
      <c r="GX151" s="21">
        <v>197.50373236754652</v>
      </c>
      <c r="GY151" s="21">
        <v>186.36773861116873</v>
      </c>
      <c r="GZ151" s="21">
        <v>201.99953775681132</v>
      </c>
      <c r="HA151" s="21">
        <v>255.35586268418953</v>
      </c>
      <c r="HB151" s="21">
        <v>255.19813481520757</v>
      </c>
      <c r="HC151" s="21">
        <v>172.68548666996361</v>
      </c>
      <c r="HD151" s="21">
        <v>78.252225047913527</v>
      </c>
      <c r="HE151" s="21">
        <v>31.879490886753842</v>
      </c>
      <c r="HF151" s="21">
        <v>18.122739504584338</v>
      </c>
      <c r="HG151" s="21">
        <v>11.90143201071483</v>
      </c>
      <c r="HH151" s="21">
        <v>5.8939616218289714</v>
      </c>
      <c r="HI151" s="21">
        <v>1.4988666180225729</v>
      </c>
      <c r="HJ151" s="21">
        <v>0.18949507040884614</v>
      </c>
      <c r="HK151" s="21">
        <v>1.2610962909402699</v>
      </c>
      <c r="HL151" s="21">
        <v>2.7942271687293845</v>
      </c>
      <c r="HM151" s="21">
        <v>3.2868198809133959</v>
      </c>
      <c r="HN151" s="21">
        <v>2.551307629590883</v>
      </c>
      <c r="HO151" s="21">
        <v>1.4745202166534774</v>
      </c>
      <c r="HP151" s="21">
        <v>1.079978798701368</v>
      </c>
      <c r="HQ151" s="21">
        <v>1.6867131020835824</v>
      </c>
      <c r="HR151" s="21">
        <v>2.7353803641605072</v>
      </c>
      <c r="HS151" s="21">
        <v>3.3063744470758576</v>
      </c>
      <c r="HT151" s="21">
        <v>2.8790153779811791</v>
      </c>
      <c r="HU151" s="21">
        <v>1.7606152243633166</v>
      </c>
      <c r="HV151" s="21">
        <v>0.88429183623787655</v>
      </c>
      <c r="HW151" s="21">
        <v>1.1297440847544484</v>
      </c>
      <c r="HX151" s="21">
        <v>2.6546732307801926</v>
      </c>
      <c r="HY151" s="21">
        <v>4.7173741373088891</v>
      </c>
      <c r="HZ151" s="21">
        <v>6.1299904819065283</v>
      </c>
      <c r="IA151" s="21">
        <v>6.0383358536922414</v>
      </c>
      <c r="IB151" s="21">
        <v>4.4858894581856283</v>
      </c>
      <c r="IC151" s="21">
        <v>2.3622997998652138</v>
      </c>
      <c r="ID151" s="21">
        <v>0.77260868059378163</v>
      </c>
      <c r="IE151" s="21">
        <v>0.28690305619407941</v>
      </c>
      <c r="IF151" s="21">
        <v>0.62587929628599903</v>
      </c>
      <c r="IG151" s="21">
        <v>1.0147652780020653</v>
      </c>
      <c r="IH151" s="21">
        <v>0.91777607631632097</v>
      </c>
      <c r="II151" s="21">
        <v>0.5417276182842744</v>
      </c>
      <c r="IJ151" s="21">
        <v>0.64856384414711488</v>
      </c>
      <c r="IK151" s="21">
        <v>1.7727601945168669</v>
      </c>
      <c r="IL151" s="21">
        <v>3.4963167551141359</v>
      </c>
      <c r="IM151" s="21">
        <v>4.5320715452407656</v>
      </c>
      <c r="IN151" s="21">
        <v>3.8606724885375896</v>
      </c>
      <c r="IO151" s="21">
        <v>2.4161844393860616</v>
      </c>
      <c r="IP151" s="21">
        <v>4.4737228936393807</v>
      </c>
      <c r="IQ151" s="21">
        <v>18.04379505466116</v>
      </c>
      <c r="IR151" s="21">
        <v>51.917644128075807</v>
      </c>
      <c r="IS151" s="21">
        <v>102.57327235865908</v>
      </c>
      <c r="IT151" s="21">
        <v>149.89107319234714</v>
      </c>
      <c r="IU151" s="21">
        <v>214.40839423809729</v>
      </c>
      <c r="IV151" s="21">
        <v>220.20167457342808</v>
      </c>
      <c r="IW151" s="21">
        <v>172.60926637175396</v>
      </c>
      <c r="IX151" s="21">
        <v>201.48085290600335</v>
      </c>
      <c r="IY151" s="21">
        <v>230.92942851905772</v>
      </c>
      <c r="IZ151" s="21">
        <v>140.07069999643377</v>
      </c>
      <c r="JA151" s="21">
        <v>211.51768001375029</v>
      </c>
      <c r="JB151" s="21">
        <v>196.45988445837145</v>
      </c>
      <c r="JC151" s="21">
        <v>113.97338895750543</v>
      </c>
      <c r="JD151" s="21">
        <v>60.396126865824129</v>
      </c>
      <c r="JE151" s="21">
        <v>34.51737381873756</v>
      </c>
      <c r="JF151" s="21">
        <v>15.424014521785507</v>
      </c>
      <c r="JG151" s="21">
        <v>2.3465630305339289</v>
      </c>
      <c r="JH151" s="21">
        <v>0.49902920200758666</v>
      </c>
      <c r="JI151" s="21">
        <v>3.5458043310068481</v>
      </c>
      <c r="JJ151" s="21">
        <v>2.5952270306941436</v>
      </c>
      <c r="JK151" s="21">
        <v>1.4355798713598518</v>
      </c>
      <c r="JL151" s="21">
        <v>6.2077818044366708</v>
      </c>
      <c r="JM151" s="21">
        <v>10.078170636604822</v>
      </c>
      <c r="JN151" s="21">
        <v>6.309893933527249</v>
      </c>
      <c r="JO151" s="21">
        <v>1.6559205787392988</v>
      </c>
      <c r="JP151" s="21">
        <v>0.83430617777023564</v>
      </c>
      <c r="JQ151" s="21">
        <v>0.26354181233928259</v>
      </c>
      <c r="JR151" s="21">
        <v>2.2703572991597056</v>
      </c>
      <c r="JS151" s="21">
        <v>7.1508115145819389</v>
      </c>
      <c r="JT151" s="21">
        <v>6.2096449096523765</v>
      </c>
      <c r="JU151" s="21">
        <v>2.0069574198436011</v>
      </c>
      <c r="JV151" s="21">
        <v>1.3578830105721527</v>
      </c>
      <c r="JW151" s="21">
        <v>0.33153067198491609</v>
      </c>
      <c r="JX151" s="21">
        <v>1.2413400176502054</v>
      </c>
      <c r="JY151" s="21">
        <v>3.6581242730891308</v>
      </c>
      <c r="JZ151" s="21">
        <v>1.4669414730014534</v>
      </c>
      <c r="KA151" s="21">
        <v>1.7241629734042569</v>
      </c>
      <c r="KB151" s="21">
        <v>1.8444617543012425</v>
      </c>
      <c r="KC151" s="21">
        <v>0.47433651949313638</v>
      </c>
      <c r="KD151" s="21">
        <v>3.1451794063430354</v>
      </c>
      <c r="KE151" s="21">
        <v>1.2801209049304323</v>
      </c>
      <c r="KF151" s="21">
        <v>0.57945094288872112</v>
      </c>
      <c r="KG151" s="21">
        <v>3.1475839776264967</v>
      </c>
      <c r="KH151" s="21">
        <v>24.609682796990022</v>
      </c>
      <c r="KI151" s="21">
        <v>68.360202623461134</v>
      </c>
      <c r="KJ151" s="21">
        <v>115.83875239222738</v>
      </c>
      <c r="KK151" s="21">
        <v>235.63879402660973</v>
      </c>
      <c r="KL151" s="21">
        <v>208.715265969743</v>
      </c>
      <c r="KM151" s="21">
        <v>221.64277922112126</v>
      </c>
      <c r="KN151" s="21">
        <v>182.20062906685283</v>
      </c>
      <c r="KO151" s="21">
        <v>136.62335152521649</v>
      </c>
      <c r="KP151" s="21">
        <v>190.40868054021809</v>
      </c>
      <c r="KQ151" s="21">
        <v>226.88833745431685</v>
      </c>
      <c r="KR151" s="21">
        <v>108.6908219524521</v>
      </c>
      <c r="KS151" s="21">
        <v>32.630113105128949</v>
      </c>
      <c r="KT151" s="21">
        <v>32.309784211320668</v>
      </c>
      <c r="KU151" s="21">
        <v>0.57398673084978402</v>
      </c>
      <c r="KV151" s="21">
        <v>7.7955392843728353</v>
      </c>
      <c r="KW151" s="21">
        <v>2.9090142224965132</v>
      </c>
      <c r="KX151" s="21">
        <v>1.3749960926564146</v>
      </c>
      <c r="KY151" s="21">
        <v>7.4514341208755681</v>
      </c>
      <c r="KZ151" s="21">
        <v>6.4924316349725411</v>
      </c>
      <c r="LA151" s="21">
        <v>3.0547499190921497</v>
      </c>
      <c r="LB151" s="21">
        <v>1.6163348648623803</v>
      </c>
      <c r="LC151" s="21">
        <v>1.2206864009449194</v>
      </c>
      <c r="LD151" s="21">
        <v>4.9065581396648632</v>
      </c>
      <c r="LE151" s="21">
        <v>5.7998063787777623</v>
      </c>
      <c r="LF151" s="21">
        <v>3.71343499717833</v>
      </c>
      <c r="LG151" s="21">
        <v>0.63265431964729335</v>
      </c>
      <c r="LH151" s="21">
        <v>0.26267345949787235</v>
      </c>
      <c r="LI151" s="21">
        <v>3.643959234880894</v>
      </c>
      <c r="LJ151" s="21">
        <v>1.5672288956847429</v>
      </c>
      <c r="LK151" s="21">
        <v>3.1340024116283693</v>
      </c>
      <c r="LL151" s="21">
        <v>0.85408460933053154</v>
      </c>
      <c r="LM151" s="21">
        <v>0.41075245706908026</v>
      </c>
      <c r="LN151" s="21">
        <v>2.1442899364989265</v>
      </c>
      <c r="LO151" s="21">
        <v>0.35964589406632275</v>
      </c>
      <c r="LP151" s="21">
        <v>3.0322664964706791</v>
      </c>
      <c r="LQ151" s="21">
        <v>17.526939166592307</v>
      </c>
      <c r="LR151" s="21">
        <v>39.778257132443336</v>
      </c>
      <c r="LS151" s="21">
        <v>106.34689166269381</v>
      </c>
      <c r="LT151" s="21">
        <v>248.06916790689598</v>
      </c>
      <c r="LU151" s="21">
        <v>136.88643541799038</v>
      </c>
      <c r="LV151" s="21">
        <v>160.70254198939267</v>
      </c>
      <c r="LW151" s="21">
        <v>170.98331508376452</v>
      </c>
      <c r="LX151" s="21">
        <v>189.33949495546531</v>
      </c>
      <c r="LY151" s="21">
        <v>232.27181246073096</v>
      </c>
      <c r="LZ151" s="21">
        <v>70.621204473770987</v>
      </c>
      <c r="MA151" s="21">
        <v>23.469029281310114</v>
      </c>
      <c r="MB151" s="21">
        <v>19.550358807121107</v>
      </c>
      <c r="MC151" s="21">
        <v>1.4800934446374012</v>
      </c>
      <c r="MD151" s="21">
        <v>3.7919497493862746</v>
      </c>
      <c r="ME151" s="21">
        <v>0.84074670659781747</v>
      </c>
      <c r="MF151" s="21">
        <v>8.1079129408894186</v>
      </c>
      <c r="MG151" s="21">
        <v>6.0698448488042738</v>
      </c>
      <c r="MH151" s="21">
        <v>3.3321610857254685E-2</v>
      </c>
      <c r="MI151" s="21">
        <v>4.2022075537386607</v>
      </c>
      <c r="MJ151" s="21">
        <v>4.109652851117553</v>
      </c>
      <c r="MK151" s="21">
        <v>3.399838510108125</v>
      </c>
      <c r="ML151" s="21">
        <v>2.3606671072905838</v>
      </c>
      <c r="MM151" s="21">
        <v>1.8154171626789443E-2</v>
      </c>
      <c r="MN151" s="21">
        <v>3.4547460659575289</v>
      </c>
      <c r="MO151" s="21">
        <v>5.282147307306297</v>
      </c>
      <c r="MP151" s="21">
        <v>1.9479644980158177</v>
      </c>
      <c r="MQ151" s="21">
        <v>0.76018259144987721</v>
      </c>
      <c r="MR151" s="21">
        <v>0.79110626484082958</v>
      </c>
      <c r="MS151" s="21">
        <v>4.7490291020734973E-2</v>
      </c>
      <c r="MT151" s="21">
        <v>1.0820898004975825</v>
      </c>
      <c r="MU151" s="21">
        <v>5.5655064930479865</v>
      </c>
      <c r="MV151" s="21">
        <v>21.407225291819088</v>
      </c>
      <c r="MW151" s="21">
        <v>64.316747108846485</v>
      </c>
      <c r="MX151" s="21">
        <v>233.08396971705525</v>
      </c>
      <c r="MY151" s="21">
        <v>187.68541802241924</v>
      </c>
      <c r="MZ151" s="21">
        <v>203.27292634716025</v>
      </c>
      <c r="NA151" s="21">
        <v>152.55599920002527</v>
      </c>
      <c r="NB151" s="21">
        <v>288.39007964899713</v>
      </c>
      <c r="NC151" s="21">
        <v>124.3068455177486</v>
      </c>
      <c r="ND151" s="21">
        <v>30.680357377579721</v>
      </c>
      <c r="NE151" s="21">
        <v>3.5961683003487233</v>
      </c>
      <c r="NF151" s="21">
        <v>1.7076689465551331</v>
      </c>
      <c r="NG151" s="21">
        <v>5.4845347264023889</v>
      </c>
      <c r="NH151" s="21">
        <v>7.152955886889119</v>
      </c>
      <c r="NI151" s="21">
        <v>3.7278197349368898</v>
      </c>
      <c r="NJ151" s="21">
        <v>7.7746949764692541E-2</v>
      </c>
      <c r="NK151" s="21">
        <v>2.7390138949317029</v>
      </c>
      <c r="NL151" s="21">
        <v>8.0508165402141181</v>
      </c>
      <c r="NM151" s="21">
        <v>7.1390963870883404</v>
      </c>
      <c r="NN151" s="21">
        <v>1.5722304571292947</v>
      </c>
      <c r="NO151" s="21">
        <v>0.52392681383723139</v>
      </c>
      <c r="NP151" s="21">
        <v>4.218225019185005</v>
      </c>
      <c r="NQ151" s="21">
        <v>4.9412470893107709</v>
      </c>
      <c r="NR151" s="21">
        <v>1.8901270291550405</v>
      </c>
      <c r="NS151" s="21">
        <v>0.37663126198024161</v>
      </c>
      <c r="NT151" s="21">
        <v>0.44812186399247522</v>
      </c>
      <c r="NU151" s="21">
        <v>5.919508109200609E-3</v>
      </c>
      <c r="NV151" s="21">
        <v>2.331584402939801</v>
      </c>
      <c r="NW151" s="21">
        <v>7.6377822448185606</v>
      </c>
      <c r="NX151" s="21">
        <v>14.546932690800061</v>
      </c>
      <c r="NY151" s="21">
        <v>144.61385898635967</v>
      </c>
      <c r="NZ151" s="21">
        <v>304.38364012606667</v>
      </c>
      <c r="OA151" s="21">
        <v>264.1980816074431</v>
      </c>
      <c r="OB151" s="21">
        <v>202.25463454608612</v>
      </c>
      <c r="OC151" s="21">
        <v>261.85000155114352</v>
      </c>
      <c r="OD151" s="21">
        <v>67.150043885235178</v>
      </c>
      <c r="OE151" s="21">
        <v>24.481704422682437</v>
      </c>
      <c r="OF151" s="21">
        <v>10.631054807221963</v>
      </c>
      <c r="OG151" s="21">
        <v>1.8282584977437673</v>
      </c>
      <c r="OH151" s="21">
        <v>0.30312433067406269</v>
      </c>
      <c r="OI151" s="21">
        <v>2.2344391608240959</v>
      </c>
      <c r="OJ151" s="21">
        <v>1.148562256725167</v>
      </c>
      <c r="OK151" s="21">
        <v>0.6057978841402093</v>
      </c>
      <c r="OL151" s="21">
        <v>5.448419061492884</v>
      </c>
      <c r="OM151" s="21">
        <v>9.2092001749673056</v>
      </c>
      <c r="ON151" s="21">
        <v>5.5011871415358602</v>
      </c>
      <c r="OO151" s="21">
        <v>0.52588761315971766</v>
      </c>
      <c r="OP151" s="21">
        <v>0.921761791634363</v>
      </c>
      <c r="OQ151" s="21">
        <v>2.3942580158115288</v>
      </c>
      <c r="OR151" s="21">
        <v>0.85448841910454643</v>
      </c>
      <c r="OS151" s="21">
        <v>0.2285098460133973</v>
      </c>
      <c r="OT151" s="21">
        <v>2.0149294305392762</v>
      </c>
      <c r="OU151" s="21">
        <v>2.2709589979744083</v>
      </c>
      <c r="OV151" s="21">
        <v>2.2804490953532275</v>
      </c>
      <c r="OW151" s="21">
        <v>6.802678828588629</v>
      </c>
      <c r="OX151" s="21">
        <v>13.420680909855538</v>
      </c>
      <c r="OY151" s="21">
        <v>33.982545549634189</v>
      </c>
      <c r="OZ151" s="21">
        <v>228.57639449673937</v>
      </c>
      <c r="PA151" s="21">
        <v>391.2119091077754</v>
      </c>
      <c r="PB151" s="21">
        <v>428.92376253745692</v>
      </c>
      <c r="PC151" s="21">
        <v>161.36753707006073</v>
      </c>
      <c r="PD151" s="21">
        <v>24.570101767899065</v>
      </c>
      <c r="PE151" s="21">
        <v>2.6942070835228105</v>
      </c>
      <c r="PF151" s="21">
        <v>1.0583006243008612</v>
      </c>
      <c r="PG151" s="21">
        <v>1.0942205698891094</v>
      </c>
      <c r="PH151" s="21">
        <v>1.4183925647969604</v>
      </c>
      <c r="PI151" s="21">
        <v>2.9620318841117634</v>
      </c>
      <c r="PJ151" s="21">
        <v>2.8155073646337017</v>
      </c>
      <c r="PK151" s="21">
        <v>0.72220158035170345</v>
      </c>
      <c r="PL151" s="21">
        <v>1.2740421553182937</v>
      </c>
      <c r="PM151" s="21">
        <v>4.6110214987797704</v>
      </c>
      <c r="PN151" s="21">
        <v>5.036708815193446</v>
      </c>
      <c r="PO151" s="21">
        <v>1.8603487083508454</v>
      </c>
      <c r="PP151" s="21">
        <v>0.51546443362403638</v>
      </c>
      <c r="PQ151" s="21">
        <v>2.0125610910439939</v>
      </c>
      <c r="PR151" s="21">
        <v>2.7464552135855946</v>
      </c>
      <c r="PS151" s="21">
        <v>2.1560002041603155</v>
      </c>
      <c r="PT151" s="21">
        <v>1.026278882693431</v>
      </c>
      <c r="PU151" s="21">
        <v>0.1317519582505613</v>
      </c>
      <c r="PV151" s="21">
        <v>1.6567749686579785</v>
      </c>
      <c r="PW151" s="21">
        <v>2.7339560998837849</v>
      </c>
      <c r="PX151" s="21">
        <v>3.0525996122626573</v>
      </c>
      <c r="PY151" s="21">
        <v>5.5134057208407174</v>
      </c>
      <c r="PZ151" s="21">
        <v>2.0882995433682661</v>
      </c>
      <c r="QA151" s="21">
        <v>12.606883995595007</v>
      </c>
      <c r="QB151" s="21">
        <v>38.859049698262197</v>
      </c>
      <c r="QC151" s="21">
        <v>617.81760826738753</v>
      </c>
      <c r="QD151" s="21">
        <v>711.28496200978088</v>
      </c>
      <c r="QE151" s="21">
        <v>151.10188129677803</v>
      </c>
      <c r="QF151" s="21">
        <v>40.99198716882038</v>
      </c>
      <c r="QG151" s="21">
        <v>1.7553188523670655</v>
      </c>
      <c r="QH151" s="21">
        <v>4.8434094554537941</v>
      </c>
      <c r="QI151" s="21">
        <v>6.0340184797107597</v>
      </c>
      <c r="QJ151" s="21">
        <v>0.14756666453023101</v>
      </c>
      <c r="QK151" s="21">
        <v>3.3185949755145105</v>
      </c>
      <c r="QL151" s="21">
        <v>0.77686690677929826</v>
      </c>
      <c r="QM151" s="21">
        <v>0.21191872698241804</v>
      </c>
      <c r="QN151" s="21">
        <v>7.0032284151175865</v>
      </c>
      <c r="QO151" s="21">
        <v>3.1741171931728696</v>
      </c>
      <c r="QP151" s="21">
        <v>4.3832411612186277</v>
      </c>
      <c r="QQ151" s="21">
        <v>1.657883413665455</v>
      </c>
      <c r="QR151" s="21">
        <v>0.77977912025397345</v>
      </c>
      <c r="QS151" s="21">
        <v>1.2639315808045823</v>
      </c>
      <c r="QT151" s="21">
        <v>6.370995208012519</v>
      </c>
      <c r="QU151" s="21">
        <v>8.5904420308797214</v>
      </c>
      <c r="QV151" s="21">
        <v>3.3978376246411521</v>
      </c>
      <c r="QW151" s="21">
        <v>0.55859565339004436</v>
      </c>
      <c r="QX151" s="21">
        <v>7.5942503151928048E-2</v>
      </c>
      <c r="QY151" s="21">
        <v>0.40575290827893179</v>
      </c>
      <c r="QZ151" s="21">
        <v>2.9491548020500296</v>
      </c>
      <c r="RA151" s="21">
        <v>6.0620954091398938</v>
      </c>
      <c r="RB151" s="21">
        <v>6.934255312278939</v>
      </c>
      <c r="RC151" s="21">
        <v>5.2742644364842493</v>
      </c>
      <c r="RD151" s="21">
        <v>2.741729322160336</v>
      </c>
      <c r="RE151" s="21">
        <v>0.86266547447046804</v>
      </c>
      <c r="RF151" s="21">
        <v>8.0111346469868505E-2</v>
      </c>
      <c r="RG151" s="21">
        <v>5.4536814057383837E-2</v>
      </c>
      <c r="RH151" s="21">
        <v>0.44004673464450289</v>
      </c>
      <c r="RI151" s="21">
        <v>1.2860147360205476</v>
      </c>
      <c r="RJ151" s="21">
        <v>2.5337883755684953</v>
      </c>
      <c r="RK151" s="21">
        <v>3.4733747624895681</v>
      </c>
      <c r="RL151" s="21">
        <v>3.6714453814060999</v>
      </c>
      <c r="RM151" s="21">
        <v>2.9144305613090364</v>
      </c>
      <c r="RN151" s="21">
        <v>0.39812614804969082</v>
      </c>
      <c r="RO151" s="21">
        <v>2.8977055691250873</v>
      </c>
      <c r="RP151" s="21">
        <v>10.134301448533101</v>
      </c>
      <c r="RQ151" s="21">
        <v>1.2832538441812213</v>
      </c>
      <c r="RR151" s="21">
        <v>9.6403272614251279</v>
      </c>
      <c r="RS151" s="21">
        <v>6.0264036758432642</v>
      </c>
      <c r="RT151" s="21">
        <v>10.527685898687155</v>
      </c>
      <c r="RU151" s="21">
        <v>4.3980162280293094</v>
      </c>
      <c r="RV151" s="21">
        <v>25.866671829279515</v>
      </c>
      <c r="RW151" s="21">
        <v>3.2764237021341636</v>
      </c>
      <c r="RX151" s="21">
        <v>34.031896896712446</v>
      </c>
      <c r="RY151" s="21">
        <v>95.213566945993364</v>
      </c>
      <c r="RZ151" s="21">
        <v>24.793644279962859</v>
      </c>
      <c r="SA151" s="21">
        <v>55.478082600203663</v>
      </c>
      <c r="SB151" s="21">
        <v>500.83745902690828</v>
      </c>
      <c r="SC151" s="21">
        <v>1231.0022644233682</v>
      </c>
      <c r="SD151" s="21">
        <v>1891.9383331102756</v>
      </c>
      <c r="SE151" s="21">
        <v>2292.4623533716822</v>
      </c>
      <c r="SF151" s="21">
        <v>2457.8196178924118</v>
      </c>
      <c r="SG151" s="21">
        <v>2497.3459186333598</v>
      </c>
      <c r="SH151" s="21">
        <v>2500.0000000270902</v>
      </c>
    </row>
    <row r="152" spans="2:502" x14ac:dyDescent="0.15">
      <c r="B152" s="21">
        <v>0.99360783994372648</v>
      </c>
      <c r="C152" s="21">
        <v>4.547231265166217</v>
      </c>
      <c r="D152" s="21">
        <v>6.8147720020271914</v>
      </c>
      <c r="E152" s="21">
        <v>3.3760088296870441</v>
      </c>
      <c r="F152" s="21">
        <v>12.053383009345312</v>
      </c>
      <c r="G152" s="21">
        <v>9.782798337400946</v>
      </c>
      <c r="H152" s="21">
        <v>8.8162953983135939</v>
      </c>
      <c r="I152" s="21">
        <v>19.839257674816331</v>
      </c>
      <c r="J152" s="21">
        <v>12.182837110811649</v>
      </c>
      <c r="K152" s="21">
        <v>15.934663960095152</v>
      </c>
      <c r="L152" s="21">
        <v>28.453928698186147</v>
      </c>
      <c r="M152" s="21">
        <v>19.509190591659173</v>
      </c>
      <c r="N152" s="21">
        <v>31.839098632227127</v>
      </c>
      <c r="O152" s="21">
        <v>64.027401885109782</v>
      </c>
      <c r="P152" s="21">
        <v>68.015161870271598</v>
      </c>
      <c r="Q152" s="21">
        <v>114.89671981482803</v>
      </c>
      <c r="R152" s="21">
        <v>217.896516742925</v>
      </c>
      <c r="S152" s="21">
        <v>249.96519234588939</v>
      </c>
      <c r="T152" s="21">
        <v>314.4910690533016</v>
      </c>
      <c r="U152" s="21">
        <v>429.86864682164156</v>
      </c>
      <c r="V152" s="21">
        <v>378.04978348696653</v>
      </c>
      <c r="W152" s="21">
        <v>267.12169690418261</v>
      </c>
      <c r="X152" s="21">
        <v>256.64807424359037</v>
      </c>
      <c r="Y152" s="21">
        <v>296.79433974605649</v>
      </c>
      <c r="Z152" s="21">
        <v>300.9314542589695</v>
      </c>
      <c r="AA152" s="21">
        <v>241.02986325345071</v>
      </c>
      <c r="AB152" s="21">
        <v>213.21843046508326</v>
      </c>
      <c r="AC152" s="21">
        <v>272.10818231441488</v>
      </c>
      <c r="AD152" s="21">
        <v>331.34755030168009</v>
      </c>
      <c r="AE152" s="21">
        <v>326.6295470469812</v>
      </c>
      <c r="AF152" s="21">
        <v>385.8113036951014</v>
      </c>
      <c r="AG152" s="21">
        <v>359.65486858428415</v>
      </c>
      <c r="AH152" s="21">
        <v>231.88731725419902</v>
      </c>
      <c r="AI152" s="21">
        <v>229.04029039302114</v>
      </c>
      <c r="AJ152" s="21">
        <v>149.33766543139035</v>
      </c>
      <c r="AK152" s="21">
        <v>96.433786404432553</v>
      </c>
      <c r="AL152" s="21">
        <v>86.563513087791691</v>
      </c>
      <c r="AM152" s="21">
        <v>39.228558999225989</v>
      </c>
      <c r="AN152" s="21">
        <v>47.247246864306057</v>
      </c>
      <c r="AO152" s="21">
        <v>16.563071081737633</v>
      </c>
      <c r="AP152" s="21">
        <v>26.338945599264093</v>
      </c>
      <c r="AQ152" s="21">
        <v>11.884787201338568</v>
      </c>
      <c r="AR152" s="21">
        <v>11.555814981516676</v>
      </c>
      <c r="AS152" s="21">
        <v>14.505045548305057</v>
      </c>
      <c r="AT152" s="21">
        <v>2.4605531709974464</v>
      </c>
      <c r="AU152" s="21">
        <v>14.75948155112909</v>
      </c>
      <c r="AV152" s="21">
        <v>0.20371590804447415</v>
      </c>
      <c r="AW152" s="21">
        <v>10.222414785997803</v>
      </c>
      <c r="AX152" s="21">
        <v>1.7659371173182095</v>
      </c>
      <c r="AY152" s="21">
        <v>4.4382769412562704</v>
      </c>
      <c r="AZ152" s="21">
        <v>2.8403143423663488</v>
      </c>
      <c r="BA152" s="21">
        <v>1.4320257302096482</v>
      </c>
      <c r="BB152" s="21">
        <v>1.8219238139070459</v>
      </c>
      <c r="BC152" s="21">
        <v>2.1544200381611045</v>
      </c>
      <c r="BD152" s="21">
        <v>0.25173405428371576</v>
      </c>
      <c r="BE152" s="21">
        <v>4.7757503416740299</v>
      </c>
      <c r="BF152" s="21">
        <v>0.34167261687558531</v>
      </c>
      <c r="BG152" s="21">
        <v>6.8968701802562284</v>
      </c>
      <c r="BH152" s="21">
        <v>2.6222741166114392</v>
      </c>
      <c r="BI152" s="21">
        <v>7.2032352296537354</v>
      </c>
      <c r="BJ152" s="21">
        <v>5.6307206003314434</v>
      </c>
      <c r="BK152" s="21">
        <v>5.7315029650199056</v>
      </c>
      <c r="BL152" s="21">
        <v>7.3064966352268392</v>
      </c>
      <c r="BM152" s="21">
        <v>3.3372228883537378</v>
      </c>
      <c r="BN152" s="21">
        <v>6.5971445720028079</v>
      </c>
      <c r="BO152" s="21">
        <v>1.1258755745153843</v>
      </c>
      <c r="BP152" s="21">
        <v>4.086567354527185</v>
      </c>
      <c r="BQ152" s="21">
        <v>8.3770476780346381E-2</v>
      </c>
      <c r="BR152" s="21">
        <v>1.432297808438511</v>
      </c>
      <c r="BS152" s="21">
        <v>0.77901702618760582</v>
      </c>
      <c r="BT152" s="21">
        <v>0.18774333372036947</v>
      </c>
      <c r="BU152" s="21">
        <v>3.0772853757624477</v>
      </c>
      <c r="BV152" s="21">
        <v>0.83039794422171009</v>
      </c>
      <c r="BW152" s="21">
        <v>6.0541342693605626</v>
      </c>
      <c r="BX152" s="21">
        <v>2.565400724156528</v>
      </c>
      <c r="BY152" s="21">
        <v>8.3197696454513199</v>
      </c>
      <c r="BZ152" s="21">
        <v>3.957228463271429</v>
      </c>
      <c r="CA152" s="21">
        <v>8.7134022085190441</v>
      </c>
      <c r="CB152" s="21">
        <v>3.9439864462929077</v>
      </c>
      <c r="CC152" s="21">
        <v>6.9902993618093303</v>
      </c>
      <c r="CD152" s="21">
        <v>2.5664813240980346</v>
      </c>
      <c r="CE152" s="21">
        <v>4.0231957793365636</v>
      </c>
      <c r="CF152" s="21">
        <v>0.92911435365916506</v>
      </c>
      <c r="CG152" s="21">
        <v>1.308385940530165</v>
      </c>
      <c r="CH152" s="21">
        <v>0.41004373280434259</v>
      </c>
      <c r="CI152" s="21">
        <v>4.9225178958609055E-2</v>
      </c>
      <c r="CJ152" s="21">
        <v>1.6508267561540497</v>
      </c>
      <c r="CK152" s="21">
        <v>0.43188739434879719</v>
      </c>
      <c r="CL152" s="21">
        <v>4.0333196588713554</v>
      </c>
      <c r="CM152" s="21">
        <v>1.6163458659607046</v>
      </c>
      <c r="CN152" s="21">
        <v>6.0426410125157872</v>
      </c>
      <c r="CO152" s="21">
        <v>2.4524231230517448</v>
      </c>
      <c r="CP152" s="21">
        <v>6.302256626214028</v>
      </c>
      <c r="CQ152" s="21">
        <v>2.3583661392596875</v>
      </c>
      <c r="CR152" s="21">
        <v>4.5700805593869802</v>
      </c>
      <c r="CS152" s="21">
        <v>1.6437510318604878</v>
      </c>
      <c r="CT152" s="21">
        <v>1.9666381959727521</v>
      </c>
      <c r="CU152" s="21">
        <v>1.0227042641176307</v>
      </c>
      <c r="CV152" s="21">
        <v>0.2055205626872649</v>
      </c>
      <c r="CW152" s="21">
        <v>0.82229808089830903</v>
      </c>
      <c r="CX152" s="21">
        <v>0.29932150876041386</v>
      </c>
      <c r="CY152" s="21">
        <v>0.73992083709551193</v>
      </c>
      <c r="CZ152" s="21">
        <v>1.6831361609122022</v>
      </c>
      <c r="DA152" s="21">
        <v>0.45135841741448146</v>
      </c>
      <c r="DB152" s="21">
        <v>2.6046093255146801</v>
      </c>
      <c r="DC152" s="21">
        <v>0.30699663832955865</v>
      </c>
      <c r="DD152" s="21">
        <v>1.8244302951289637</v>
      </c>
      <c r="DE152" s="21">
        <v>1.0288926135745924</v>
      </c>
      <c r="DF152" s="21">
        <v>0.33231650103507326</v>
      </c>
      <c r="DG152" s="21">
        <v>2.573899842727366</v>
      </c>
      <c r="DH152" s="21">
        <v>0.93311694795152944</v>
      </c>
      <c r="DI152" s="21">
        <v>3.8745853491729165</v>
      </c>
      <c r="DJ152" s="21">
        <v>5.028798653527998</v>
      </c>
      <c r="DK152" s="21">
        <v>4.2524481647704109</v>
      </c>
      <c r="DL152" s="21">
        <v>9.9209109676598981</v>
      </c>
      <c r="DM152" s="21">
        <v>4.2378378770642096</v>
      </c>
      <c r="DN152" s="21">
        <v>11.932497071925971</v>
      </c>
      <c r="DO152" s="21">
        <v>4.6877993315824673</v>
      </c>
      <c r="DP152" s="21">
        <v>16.026833627886891</v>
      </c>
      <c r="DQ152" s="21">
        <v>13.015589845094881</v>
      </c>
      <c r="DR152" s="21">
        <v>49.454822084212985</v>
      </c>
      <c r="DS152" s="21">
        <v>66.864439012908548</v>
      </c>
      <c r="DT152" s="21">
        <v>164.73141213533634</v>
      </c>
      <c r="DU152" s="21">
        <v>199.73953613752906</v>
      </c>
      <c r="DV152" s="21">
        <v>310.02639956342045</v>
      </c>
      <c r="DW152" s="21">
        <v>250.02204829740862</v>
      </c>
      <c r="DX152" s="21">
        <v>296.5143796727121</v>
      </c>
      <c r="DY152" s="21">
        <v>230.82256560637782</v>
      </c>
      <c r="DZ152" s="21">
        <v>189.79356432570947</v>
      </c>
      <c r="EA152" s="21">
        <v>252.65307853910741</v>
      </c>
      <c r="EB152" s="21">
        <v>280.94638182062948</v>
      </c>
      <c r="EC152" s="21">
        <v>160.76069032048562</v>
      </c>
      <c r="ED152" s="21">
        <v>223.81862265479418</v>
      </c>
      <c r="EE152" s="21">
        <v>315.07319890469529</v>
      </c>
      <c r="EF152" s="21">
        <v>306.05190334107579</v>
      </c>
      <c r="EG152" s="21">
        <v>241.41934277730326</v>
      </c>
      <c r="EH152" s="21">
        <v>204.12817580153046</v>
      </c>
      <c r="EI152" s="21">
        <v>89.837318061809356</v>
      </c>
      <c r="EJ152" s="21">
        <v>84.043445714327646</v>
      </c>
      <c r="EK152" s="21">
        <v>45.75794398394698</v>
      </c>
      <c r="EL152" s="21">
        <v>15.4021038790557</v>
      </c>
      <c r="EM152" s="21">
        <v>28.379544068423243</v>
      </c>
      <c r="EN152" s="21">
        <v>7.9196226045682261</v>
      </c>
      <c r="EO152" s="21">
        <v>6.070619578326899</v>
      </c>
      <c r="EP152" s="21">
        <v>6.4570679813060332</v>
      </c>
      <c r="EQ152" s="21">
        <v>4.6167906741682803</v>
      </c>
      <c r="ER152" s="21">
        <v>3.5844783119950079</v>
      </c>
      <c r="ES152" s="21">
        <v>0.55277041199232746</v>
      </c>
      <c r="ET152" s="21">
        <v>8.9912374023020067</v>
      </c>
      <c r="EU152" s="21">
        <v>5.7884414318247099</v>
      </c>
      <c r="EV152" s="21">
        <v>1.9152779242573659</v>
      </c>
      <c r="EW152" s="21">
        <v>10.372862163472849</v>
      </c>
      <c r="EX152" s="21">
        <v>5.7112453292839076</v>
      </c>
      <c r="EY152" s="21">
        <v>1.0753919129909764</v>
      </c>
      <c r="EZ152" s="21">
        <v>4.4540958328372611</v>
      </c>
      <c r="FA152" s="21">
        <v>1.2585628086186718</v>
      </c>
      <c r="FB152" s="21">
        <v>0.69845269692257883</v>
      </c>
      <c r="FC152" s="21">
        <v>1.6622627666972274</v>
      </c>
      <c r="FD152" s="21">
        <v>0.49586473729378938</v>
      </c>
      <c r="FE152" s="21">
        <v>5.6322546549043935</v>
      </c>
      <c r="FF152" s="21">
        <v>7.1049254498993104</v>
      </c>
      <c r="FG152" s="21">
        <v>3.4271975946463109</v>
      </c>
      <c r="FH152" s="21">
        <v>6.7581269726049786</v>
      </c>
      <c r="FI152" s="21">
        <v>8.0931542662955511</v>
      </c>
      <c r="FJ152" s="21">
        <v>2.6179423457485584</v>
      </c>
      <c r="FK152" s="21">
        <v>1.2895219167999121</v>
      </c>
      <c r="FL152" s="21">
        <v>1.7658274096920923</v>
      </c>
      <c r="FM152" s="21">
        <v>7.8521783720727004E-2</v>
      </c>
      <c r="FN152" s="21">
        <v>1.4344530631281009</v>
      </c>
      <c r="FO152" s="21">
        <v>2.9020350679359326</v>
      </c>
      <c r="FP152" s="21">
        <v>1.7929514044066381</v>
      </c>
      <c r="FQ152" s="21">
        <v>3.9103140671265564</v>
      </c>
      <c r="FR152" s="21">
        <v>7.0471553602794277</v>
      </c>
      <c r="FS152" s="21">
        <v>4.8847241250194466</v>
      </c>
      <c r="FT152" s="21">
        <v>1.5808820913039991</v>
      </c>
      <c r="FU152" s="21">
        <v>1.5240084424870515</v>
      </c>
      <c r="FV152" s="21">
        <v>1.514247065982097</v>
      </c>
      <c r="FW152" s="21">
        <v>0.60984207033353388</v>
      </c>
      <c r="FX152" s="21">
        <v>0.89632986864518382</v>
      </c>
      <c r="FY152" s="21">
        <v>1.1656126761005283</v>
      </c>
      <c r="FZ152" s="21">
        <v>0.5229553489216604</v>
      </c>
      <c r="GA152" s="21">
        <v>0.92580670609000648</v>
      </c>
      <c r="GB152" s="21">
        <v>2.2633110724179955</v>
      </c>
      <c r="GC152" s="21">
        <v>2.5297496739319207</v>
      </c>
      <c r="GD152" s="21">
        <v>1.917179722621033</v>
      </c>
      <c r="GE152" s="21">
        <v>1.3695608090346687</v>
      </c>
      <c r="GF152" s="21">
        <v>0.92830046752959827</v>
      </c>
      <c r="GG152" s="21">
        <v>1.9336863428557085</v>
      </c>
      <c r="GH152" s="21">
        <v>5.1682955753320892</v>
      </c>
      <c r="GI152" s="21">
        <v>6.7722310828095038</v>
      </c>
      <c r="GJ152" s="21">
        <v>3.5199629465388256</v>
      </c>
      <c r="GK152" s="21">
        <v>1.5826742949889141</v>
      </c>
      <c r="GL152" s="21">
        <v>10.444082230497498</v>
      </c>
      <c r="GM152" s="21">
        <v>27.866479703939063</v>
      </c>
      <c r="GN152" s="21">
        <v>51.100145577304858</v>
      </c>
      <c r="GO152" s="21">
        <v>111.04018007867248</v>
      </c>
      <c r="GP152" s="21">
        <v>206.80798179413682</v>
      </c>
      <c r="GQ152" s="21">
        <v>220.49371184507243</v>
      </c>
      <c r="GR152" s="21">
        <v>245.11438033458876</v>
      </c>
      <c r="GS152" s="21">
        <v>258.27269315658856</v>
      </c>
      <c r="GT152" s="21">
        <v>138.70033230100245</v>
      </c>
      <c r="GU152" s="21">
        <v>272.01118068275565</v>
      </c>
      <c r="GV152" s="21">
        <v>183.6346328830835</v>
      </c>
      <c r="GW152" s="21">
        <v>188.67077635796284</v>
      </c>
      <c r="GX152" s="21">
        <v>221.56506366668825</v>
      </c>
      <c r="GY152" s="21">
        <v>248.58902868799589</v>
      </c>
      <c r="GZ152" s="21">
        <v>236.37088742784766</v>
      </c>
      <c r="HA152" s="21">
        <v>166.08464628818498</v>
      </c>
      <c r="HB152" s="21">
        <v>78.676418947748417</v>
      </c>
      <c r="HC152" s="21">
        <v>31.47102711559689</v>
      </c>
      <c r="HD152" s="21">
        <v>17.273289718913173</v>
      </c>
      <c r="HE152" s="21">
        <v>12.005561802098798</v>
      </c>
      <c r="HF152" s="21">
        <v>6.6145564797048202</v>
      </c>
      <c r="HG152" s="21">
        <v>2.0266569499031588</v>
      </c>
      <c r="HH152" s="21">
        <v>0.2661023445517896</v>
      </c>
      <c r="HI152" s="21">
        <v>1.1483836579428739</v>
      </c>
      <c r="HJ152" s="21">
        <v>2.8038463783623735</v>
      </c>
      <c r="HK152" s="21">
        <v>3.4634471979449795</v>
      </c>
      <c r="HL152" s="21">
        <v>2.7003087680825262</v>
      </c>
      <c r="HM152" s="21">
        <v>1.3951056870461374</v>
      </c>
      <c r="HN152" s="21">
        <v>0.7666504194490511</v>
      </c>
      <c r="HO152" s="21">
        <v>1.3552449326825453</v>
      </c>
      <c r="HP152" s="21">
        <v>2.682051541966596</v>
      </c>
      <c r="HQ152" s="21">
        <v>3.7107811651146343</v>
      </c>
      <c r="HR152" s="21">
        <v>3.6745908772117519</v>
      </c>
      <c r="HS152" s="21">
        <v>2.6432572248737669</v>
      </c>
      <c r="HT152" s="21">
        <v>1.4497756754555846</v>
      </c>
      <c r="HU152" s="21">
        <v>1.0642279976668965</v>
      </c>
      <c r="HV152" s="21">
        <v>1.877798624729069</v>
      </c>
      <c r="HW152" s="21">
        <v>3.4054127849628184</v>
      </c>
      <c r="HX152" s="21">
        <v>4.6144515640574824</v>
      </c>
      <c r="HY152" s="21">
        <v>4.646964821865943</v>
      </c>
      <c r="HZ152" s="21">
        <v>3.4239372494390485</v>
      </c>
      <c r="IA152" s="21">
        <v>1.6984853087423242</v>
      </c>
      <c r="IB152" s="21">
        <v>0.5143846126020033</v>
      </c>
      <c r="IC152" s="21">
        <v>0.45863667523780449</v>
      </c>
      <c r="ID152" s="21">
        <v>1.2587851294772099</v>
      </c>
      <c r="IE152" s="21">
        <v>2.0337649353384006</v>
      </c>
      <c r="IF152" s="21">
        <v>2.019079168407806</v>
      </c>
      <c r="IG152" s="21">
        <v>1.2079894744188386</v>
      </c>
      <c r="IH152" s="21">
        <v>0.38071303748021545</v>
      </c>
      <c r="II152" s="21">
        <v>0.44525597775799414</v>
      </c>
      <c r="IJ152" s="21">
        <v>1.5743683803714286</v>
      </c>
      <c r="IK152" s="21">
        <v>2.8693172334620298</v>
      </c>
      <c r="IL152" s="21">
        <v>2.99990418593323</v>
      </c>
      <c r="IM152" s="21">
        <v>1.6570537137581909</v>
      </c>
      <c r="IN152" s="21">
        <v>1.2052957326650857</v>
      </c>
      <c r="IO152" s="21">
        <v>7.8726939454680434</v>
      </c>
      <c r="IP152" s="21">
        <v>30.7684598131824</v>
      </c>
      <c r="IQ152" s="21">
        <v>72.762154946965808</v>
      </c>
      <c r="IR152" s="21">
        <v>120.44710884923926</v>
      </c>
      <c r="IS152" s="21">
        <v>194.46429910900218</v>
      </c>
      <c r="IT152" s="21">
        <v>278.65327883795374</v>
      </c>
      <c r="IU152" s="21">
        <v>164.5036383805697</v>
      </c>
      <c r="IV152" s="21">
        <v>202.5373615034872</v>
      </c>
      <c r="IW152" s="21">
        <v>208.64838089797399</v>
      </c>
      <c r="IX152" s="21">
        <v>131.25679686633146</v>
      </c>
      <c r="IY152" s="21">
        <v>227.61782102417322</v>
      </c>
      <c r="IZ152" s="21">
        <v>265.00869794969537</v>
      </c>
      <c r="JA152" s="21">
        <v>162.49888894593235</v>
      </c>
      <c r="JB152" s="21">
        <v>68.633028356842487</v>
      </c>
      <c r="JC152" s="21">
        <v>29.552089339363757</v>
      </c>
      <c r="JD152" s="21">
        <v>23.439638598916474</v>
      </c>
      <c r="JE152" s="21">
        <v>21.737005771236252</v>
      </c>
      <c r="JF152" s="21">
        <v>12.734207600196992</v>
      </c>
      <c r="JG152" s="21">
        <v>3.0464575297216578</v>
      </c>
      <c r="JH152" s="21">
        <v>0.23624905844190433</v>
      </c>
      <c r="JI152" s="21">
        <v>0.80941004490877977</v>
      </c>
      <c r="JJ152" s="21">
        <v>0.33177495657799339</v>
      </c>
      <c r="JK152" s="21">
        <v>2.60849472566855</v>
      </c>
      <c r="JL152" s="21">
        <v>8.2598635444489332</v>
      </c>
      <c r="JM152" s="21">
        <v>8.9449995862000335</v>
      </c>
      <c r="JN152" s="21">
        <v>3.4294758371966561</v>
      </c>
      <c r="JO152" s="21">
        <v>0.46194841268005388</v>
      </c>
      <c r="JP152" s="21">
        <v>1.1395155294975392</v>
      </c>
      <c r="JQ152" s="21">
        <v>1.6367795092934698</v>
      </c>
      <c r="JR152" s="21">
        <v>4.6007498266267275</v>
      </c>
      <c r="JS152" s="21">
        <v>7.1659505080322736</v>
      </c>
      <c r="JT152" s="21">
        <v>3.3371376858146444</v>
      </c>
      <c r="JU152" s="21">
        <v>4.658519062150384E-2</v>
      </c>
      <c r="JV152" s="21">
        <v>0.56038236979070022</v>
      </c>
      <c r="JW152" s="21">
        <v>0.53072743192701266</v>
      </c>
      <c r="JX152" s="21">
        <v>3.0216930077681226</v>
      </c>
      <c r="JY152" s="21">
        <v>3.5398659587986478</v>
      </c>
      <c r="JZ152" s="21">
        <v>0.37473012048109638</v>
      </c>
      <c r="KA152" s="21">
        <v>2.029109773877904</v>
      </c>
      <c r="KB152" s="21">
        <v>1.8206960034887849</v>
      </c>
      <c r="KC152" s="21">
        <v>0.60338666646101724</v>
      </c>
      <c r="KD152" s="21">
        <v>0.91446434584208303</v>
      </c>
      <c r="KE152" s="21">
        <v>2.4616721993558079</v>
      </c>
      <c r="KF152" s="21">
        <v>15.815392292340313</v>
      </c>
      <c r="KG152" s="21">
        <v>33.112243679439359</v>
      </c>
      <c r="KH152" s="21">
        <v>65.074056392206487</v>
      </c>
      <c r="KI152" s="21">
        <v>144.44205076992512</v>
      </c>
      <c r="KJ152" s="21">
        <v>278.35275757015188</v>
      </c>
      <c r="KK152" s="21">
        <v>132.9255250682204</v>
      </c>
      <c r="KL152" s="21">
        <v>185.99242729486943</v>
      </c>
      <c r="KM152" s="21">
        <v>243.27805795063543</v>
      </c>
      <c r="KN152" s="21">
        <v>178.41616263968433</v>
      </c>
      <c r="KO152" s="21">
        <v>285.22973601534204</v>
      </c>
      <c r="KP152" s="21">
        <v>169.68160950152034</v>
      </c>
      <c r="KQ152" s="21">
        <v>78.88867456061277</v>
      </c>
      <c r="KR152" s="21">
        <v>32.120025634437432</v>
      </c>
      <c r="KS152" s="21">
        <v>3.8639239744099454</v>
      </c>
      <c r="KT152" s="21">
        <v>15.135348583537183</v>
      </c>
      <c r="KU152" s="21">
        <v>1.161278290388372</v>
      </c>
      <c r="KV152" s="21">
        <v>0.46188778661055263</v>
      </c>
      <c r="KW152" s="21">
        <v>6.8423501156724598</v>
      </c>
      <c r="KX152" s="21">
        <v>5.0503688651196903</v>
      </c>
      <c r="KY152" s="21">
        <v>6.1914521063884767</v>
      </c>
      <c r="KZ152" s="21">
        <v>3.2052740774499888</v>
      </c>
      <c r="LA152" s="21">
        <v>4.0941382865873309E-2</v>
      </c>
      <c r="LB152" s="21">
        <v>2.6908512223100316</v>
      </c>
      <c r="LC152" s="21">
        <v>5.6943844144269429</v>
      </c>
      <c r="LD152" s="21">
        <v>5.1162019274740027</v>
      </c>
      <c r="LE152" s="21">
        <v>2.9136950283058938</v>
      </c>
      <c r="LF152" s="21">
        <v>0.25689819688245424</v>
      </c>
      <c r="LG152" s="21">
        <v>1.3187460708207974</v>
      </c>
      <c r="LH152" s="21">
        <v>2.2051641993511035</v>
      </c>
      <c r="LI152" s="21">
        <v>4.1014187773952973</v>
      </c>
      <c r="LJ152" s="21">
        <v>0.42111353212263869</v>
      </c>
      <c r="LK152" s="21">
        <v>1.401130504733977</v>
      </c>
      <c r="LL152" s="21">
        <v>2.0115855190899721</v>
      </c>
      <c r="LM152" s="21">
        <v>0.15653456646697764</v>
      </c>
      <c r="LN152" s="21">
        <v>4.2531491260229211E-2</v>
      </c>
      <c r="LO152" s="21">
        <v>8.1807564356915492</v>
      </c>
      <c r="LP152" s="21">
        <v>16.708975092545657</v>
      </c>
      <c r="LQ152" s="21">
        <v>54.639166407223719</v>
      </c>
      <c r="LR152" s="21">
        <v>108.05820668418281</v>
      </c>
      <c r="LS152" s="21">
        <v>279.15794203633573</v>
      </c>
      <c r="LT152" s="21">
        <v>160.09249899297666</v>
      </c>
      <c r="LU152" s="21">
        <v>167.52346791818545</v>
      </c>
      <c r="LV152" s="21">
        <v>140.67603261743383</v>
      </c>
      <c r="LW152" s="21">
        <v>243.25746897437219</v>
      </c>
      <c r="LX152" s="21">
        <v>183.69252572323714</v>
      </c>
      <c r="LY152" s="21">
        <v>83.82555716832249</v>
      </c>
      <c r="LZ152" s="21">
        <v>6.3888041563393871</v>
      </c>
      <c r="MA152" s="21">
        <v>13.855565628264596</v>
      </c>
      <c r="MB152" s="21">
        <v>4.0293832244823546</v>
      </c>
      <c r="MC152" s="21">
        <v>4.9412037387877472</v>
      </c>
      <c r="MD152" s="21">
        <v>4.8613839407120469</v>
      </c>
      <c r="ME152" s="21">
        <v>3.022311635407755</v>
      </c>
      <c r="MF152" s="21">
        <v>5.716914824016353</v>
      </c>
      <c r="MG152" s="21">
        <v>0.23808912811258101</v>
      </c>
      <c r="MH152" s="21">
        <v>4.3014674677759688</v>
      </c>
      <c r="MI152" s="21">
        <v>6.8787428201701619</v>
      </c>
      <c r="MJ152" s="21">
        <v>2.5681287927674963</v>
      </c>
      <c r="MK152" s="21">
        <v>1.3574854898320836</v>
      </c>
      <c r="ML152" s="21">
        <v>6.4841885929839957E-2</v>
      </c>
      <c r="MM152" s="21">
        <v>2.4124599839783847</v>
      </c>
      <c r="MN152" s="21">
        <v>5.1562449792068836</v>
      </c>
      <c r="MO152" s="21">
        <v>2.4846469699405831</v>
      </c>
      <c r="MP152" s="21">
        <v>1.1139642677644603</v>
      </c>
      <c r="MQ152" s="21">
        <v>1.1977687040966707</v>
      </c>
      <c r="MR152" s="21">
        <v>0.15504476190041722</v>
      </c>
      <c r="MS152" s="21">
        <v>1.3614532093604084</v>
      </c>
      <c r="MT152" s="21">
        <v>5.6568545363649818</v>
      </c>
      <c r="MU152" s="21">
        <v>20.662986318603647</v>
      </c>
      <c r="MV152" s="21">
        <v>63.313489757491944</v>
      </c>
      <c r="MW152" s="21">
        <v>229.3176546651396</v>
      </c>
      <c r="MX152" s="21">
        <v>192.48233705240307</v>
      </c>
      <c r="MY152" s="21">
        <v>204.07215770789674</v>
      </c>
      <c r="MZ152" s="21">
        <v>146.44083319896939</v>
      </c>
      <c r="NA152" s="21">
        <v>299.4298111687504</v>
      </c>
      <c r="NB152" s="21">
        <v>121.79888174003888</v>
      </c>
      <c r="NC152" s="21">
        <v>21.92372499996976</v>
      </c>
      <c r="ND152" s="21">
        <v>1.2718081497894362</v>
      </c>
      <c r="NE152" s="21">
        <v>2.2878906413621496</v>
      </c>
      <c r="NF152" s="21">
        <v>3.2302736695111025</v>
      </c>
      <c r="NG152" s="21">
        <v>3.0469318527601885</v>
      </c>
      <c r="NH152" s="21">
        <v>2.0260583536273735</v>
      </c>
      <c r="NI152" s="21">
        <v>0.81668592905685877</v>
      </c>
      <c r="NJ152" s="21">
        <v>2.192391388038637</v>
      </c>
      <c r="NK152" s="21">
        <v>5.0157138011260027</v>
      </c>
      <c r="NL152" s="21">
        <v>4.2240384815096652</v>
      </c>
      <c r="NM152" s="21">
        <v>0.68930899637394671</v>
      </c>
      <c r="NN152" s="21">
        <v>0.83508353862691442</v>
      </c>
      <c r="NO152" s="21">
        <v>4.4634230186415413</v>
      </c>
      <c r="NP152" s="21">
        <v>4.9491369381787393</v>
      </c>
      <c r="NQ152" s="21">
        <v>2.0013022974342429</v>
      </c>
      <c r="NR152" s="21">
        <v>1.206742898825014</v>
      </c>
      <c r="NS152" s="21">
        <v>2.2267505367544036</v>
      </c>
      <c r="NT152" s="21">
        <v>1.2403161637277851</v>
      </c>
      <c r="NU152" s="21">
        <v>1.8035535372018661</v>
      </c>
      <c r="NV152" s="21">
        <v>9.2068065435679802</v>
      </c>
      <c r="NW152" s="21">
        <v>22.363718057753331</v>
      </c>
      <c r="NX152" s="21">
        <v>86.640162914000442</v>
      </c>
      <c r="NY152" s="21">
        <v>301.26429846370297</v>
      </c>
      <c r="NZ152" s="21">
        <v>211.4198233688268</v>
      </c>
      <c r="OA152" s="21">
        <v>201.8800053799375</v>
      </c>
      <c r="OB152" s="21">
        <v>273.04928576735227</v>
      </c>
      <c r="OC152" s="21">
        <v>61.808059663377961</v>
      </c>
      <c r="OD152" s="21">
        <v>6.7172132631736412</v>
      </c>
      <c r="OE152" s="21">
        <v>0.60894383264885721</v>
      </c>
      <c r="OF152" s="21">
        <v>1.0718140102831284</v>
      </c>
      <c r="OG152" s="21">
        <v>5.2189374865077598</v>
      </c>
      <c r="OH152" s="21">
        <v>9.8636742006172451</v>
      </c>
      <c r="OI152" s="21">
        <v>7.8040831237484847</v>
      </c>
      <c r="OJ152" s="21">
        <v>1.5889548961082538</v>
      </c>
      <c r="OK152" s="21">
        <v>0.49995220179841898</v>
      </c>
      <c r="OL152" s="21">
        <v>3.7340810699816798</v>
      </c>
      <c r="OM152" s="21">
        <v>3.3780713041286168</v>
      </c>
      <c r="ON152" s="21">
        <v>0.64767689621177638</v>
      </c>
      <c r="OO152" s="21">
        <v>2.1194012286971833</v>
      </c>
      <c r="OP152" s="21">
        <v>5.3499770530296136</v>
      </c>
      <c r="OQ152" s="21">
        <v>4.2063095589441604</v>
      </c>
      <c r="OR152" s="21">
        <v>1.2472346609369962</v>
      </c>
      <c r="OS152" s="21">
        <v>1.2475632125216218</v>
      </c>
      <c r="OT152" s="21">
        <v>1.6993863451201712</v>
      </c>
      <c r="OU152" s="21">
        <v>0.45002830128249094</v>
      </c>
      <c r="OV152" s="21">
        <v>1.3232764415359097</v>
      </c>
      <c r="OW152" s="21">
        <v>4.8927887124291258</v>
      </c>
      <c r="OX152" s="21">
        <v>15.555424745551507</v>
      </c>
      <c r="OY152" s="21">
        <v>141.22648305142386</v>
      </c>
      <c r="OZ152" s="21">
        <v>362.01827782023111</v>
      </c>
      <c r="PA152" s="21">
        <v>229.66401056983102</v>
      </c>
      <c r="PB152" s="21">
        <v>365.47443328524776</v>
      </c>
      <c r="PC152" s="21">
        <v>49.144152998469224</v>
      </c>
      <c r="PD152" s="21">
        <v>6.4989917877907546</v>
      </c>
      <c r="PE152" s="21">
        <v>0.58421026227749784</v>
      </c>
      <c r="PF152" s="21">
        <v>1.9536893814896844E-2</v>
      </c>
      <c r="PG152" s="21">
        <v>1.0148550474276041</v>
      </c>
      <c r="PH152" s="21">
        <v>3.7133503738698352</v>
      </c>
      <c r="PI152" s="21">
        <v>4.82777797800982</v>
      </c>
      <c r="PJ152" s="21">
        <v>2.0697751701680609</v>
      </c>
      <c r="PK152" s="21">
        <v>0.2182426400448724</v>
      </c>
      <c r="PL152" s="21">
        <v>3.1538350947581892</v>
      </c>
      <c r="PM152" s="21">
        <v>5.895536131700732</v>
      </c>
      <c r="PN152" s="21">
        <v>3.7086663003717271</v>
      </c>
      <c r="PO152" s="21">
        <v>0.72038332139398464</v>
      </c>
      <c r="PP152" s="21">
        <v>1.0742693240099148</v>
      </c>
      <c r="PQ152" s="21">
        <v>2.3170966965378623</v>
      </c>
      <c r="PR152" s="21">
        <v>2.6498567569095903</v>
      </c>
      <c r="PS152" s="21">
        <v>2.2363041284796057</v>
      </c>
      <c r="PT152" s="21">
        <v>0.60762023857239611</v>
      </c>
      <c r="PU152" s="21">
        <v>1.0410440813462896</v>
      </c>
      <c r="PV152" s="21">
        <v>3.1223412846084986</v>
      </c>
      <c r="PW152" s="21">
        <v>2.4864303629146742</v>
      </c>
      <c r="PX152" s="21">
        <v>3.2458441956230053</v>
      </c>
      <c r="PY152" s="21">
        <v>2.0143867633704446</v>
      </c>
      <c r="PZ152" s="21">
        <v>7.2613839003334064</v>
      </c>
      <c r="QA152" s="21">
        <v>14.145475786786745</v>
      </c>
      <c r="QB152" s="21">
        <v>162.75483304917358</v>
      </c>
      <c r="QC152" s="21">
        <v>590.29323427856343</v>
      </c>
      <c r="QD152" s="21">
        <v>555.54150713806189</v>
      </c>
      <c r="QE152" s="21">
        <v>108.92944687590838</v>
      </c>
      <c r="QF152" s="21">
        <v>4.6531017175782967</v>
      </c>
      <c r="QG152" s="21">
        <v>9.4044438955438743</v>
      </c>
      <c r="QH152" s="21">
        <v>5.3205574830949267</v>
      </c>
      <c r="QI152" s="21">
        <v>0.11470858436455608</v>
      </c>
      <c r="QJ152" s="21">
        <v>5.3142216010490211</v>
      </c>
      <c r="QK152" s="21">
        <v>0.12877309215877422</v>
      </c>
      <c r="QL152" s="21">
        <v>0.10313596851054121</v>
      </c>
      <c r="QM152" s="21">
        <v>4.7768563048305079</v>
      </c>
      <c r="QN152" s="21">
        <v>2.5194890532495036</v>
      </c>
      <c r="QO152" s="21">
        <v>6.6741207256150554</v>
      </c>
      <c r="QP152" s="21">
        <v>2.9664833959986834</v>
      </c>
      <c r="QQ152" s="21">
        <v>1.3867212084264285E-2</v>
      </c>
      <c r="QR152" s="21">
        <v>0.29038242327736757</v>
      </c>
      <c r="QS152" s="21">
        <v>5.1413236511702003</v>
      </c>
      <c r="QT152" s="21">
        <v>7.5460965830121101</v>
      </c>
      <c r="QU152" s="21">
        <v>3.9110876631528644</v>
      </c>
      <c r="QV152" s="21">
        <v>2.7693386070900652</v>
      </c>
      <c r="QW152" s="21">
        <v>1.7678584704740732</v>
      </c>
      <c r="QX152" s="21">
        <v>0.61451015739997505</v>
      </c>
      <c r="QY152" s="21">
        <v>2.6008076988634397</v>
      </c>
      <c r="QZ152" s="21">
        <v>5.9057641376761962</v>
      </c>
      <c r="RA152" s="21">
        <v>7.0599262945508237</v>
      </c>
      <c r="RB152" s="21">
        <v>5.5510044291954221</v>
      </c>
      <c r="RC152" s="21">
        <v>2.9858124813108451</v>
      </c>
      <c r="RD152" s="21">
        <v>0.97548614962557545</v>
      </c>
      <c r="RE152" s="21">
        <v>0.20315745620599812</v>
      </c>
      <c r="RF152" s="21">
        <v>0.38412297208020257</v>
      </c>
      <c r="RG152" s="21">
        <v>0.69778257880483696</v>
      </c>
      <c r="RH152" s="21">
        <v>0.55775921076640689</v>
      </c>
      <c r="RI152" s="21">
        <v>0.28830670916872653</v>
      </c>
      <c r="RJ152" s="21">
        <v>0.76311959714900457</v>
      </c>
      <c r="RK152" s="21">
        <v>2.0336881960765898</v>
      </c>
      <c r="RL152" s="21">
        <v>3.4445675228959027</v>
      </c>
      <c r="RM152" s="21">
        <v>4.3483381787342692</v>
      </c>
      <c r="RN152" s="21">
        <v>1.9072865263171515</v>
      </c>
      <c r="RO152" s="21">
        <v>1.0559223559095638</v>
      </c>
      <c r="RP152" s="21">
        <v>10.180077314621935</v>
      </c>
      <c r="RQ152" s="21">
        <v>3.3334953340022269</v>
      </c>
      <c r="RR152" s="21">
        <v>7.1284194603957127</v>
      </c>
      <c r="RS152" s="21">
        <v>8.644211035546828</v>
      </c>
      <c r="RT152" s="21">
        <v>8.3088323430360376</v>
      </c>
      <c r="RU152" s="21">
        <v>6.5774662046896397</v>
      </c>
      <c r="RV152" s="21">
        <v>25.591305039484343</v>
      </c>
      <c r="RW152" s="21">
        <v>1.9209896204746897</v>
      </c>
      <c r="RX152" s="21">
        <v>39.83685428577094</v>
      </c>
      <c r="RY152" s="21">
        <v>94.778829620737582</v>
      </c>
      <c r="RZ152" s="21">
        <v>19.733875355671383</v>
      </c>
      <c r="SA152" s="21">
        <v>66.814353663843647</v>
      </c>
      <c r="SB152" s="21">
        <v>528.40219934803679</v>
      </c>
      <c r="SC152" s="21">
        <v>1257.3523977937809</v>
      </c>
      <c r="SD152" s="21">
        <v>1907.0918654100255</v>
      </c>
      <c r="SE152" s="21">
        <v>2298.0564752803948</v>
      </c>
      <c r="SF152" s="21">
        <v>2458.988905423209</v>
      </c>
      <c r="SG152" s="21">
        <v>2497.4199689900197</v>
      </c>
      <c r="SH152" s="21">
        <v>2500.0000000272898</v>
      </c>
    </row>
    <row r="153" spans="2:502" x14ac:dyDescent="0.15">
      <c r="B153" s="21">
        <v>6.910793456368836</v>
      </c>
      <c r="C153" s="21">
        <v>13.125083435083727</v>
      </c>
      <c r="D153" s="21">
        <v>6.5025785644628673</v>
      </c>
      <c r="E153" s="21">
        <v>15.01916979878717</v>
      </c>
      <c r="F153" s="21">
        <v>17.88507595222374</v>
      </c>
      <c r="G153" s="21">
        <v>10.216639230547532</v>
      </c>
      <c r="H153" s="21">
        <v>23.790489669698651</v>
      </c>
      <c r="I153" s="21">
        <v>25.276594739646811</v>
      </c>
      <c r="J153" s="21">
        <v>19.325115945628944</v>
      </c>
      <c r="K153" s="21">
        <v>46.818555169437928</v>
      </c>
      <c r="L153" s="21">
        <v>66.191398466568202</v>
      </c>
      <c r="M153" s="21">
        <v>73.913572477695951</v>
      </c>
      <c r="N153" s="21">
        <v>156.39171631389283</v>
      </c>
      <c r="O153" s="21">
        <v>235.71571901817023</v>
      </c>
      <c r="P153" s="21">
        <v>257.96433240237241</v>
      </c>
      <c r="Q153" s="21">
        <v>368.81808087154866</v>
      </c>
      <c r="R153" s="21">
        <v>435.8155878312599</v>
      </c>
      <c r="S153" s="21">
        <v>332.04190819008153</v>
      </c>
      <c r="T153" s="21">
        <v>257.81520506224405</v>
      </c>
      <c r="U153" s="21">
        <v>274.93550899865028</v>
      </c>
      <c r="V153" s="21">
        <v>307.21276746164091</v>
      </c>
      <c r="W153" s="21">
        <v>282.64282434066894</v>
      </c>
      <c r="X153" s="21">
        <v>222.55970717857113</v>
      </c>
      <c r="Y153" s="21">
        <v>226.99088352704186</v>
      </c>
      <c r="Z153" s="21">
        <v>304.67962566652113</v>
      </c>
      <c r="AA153" s="21">
        <v>338.89358722149638</v>
      </c>
      <c r="AB153" s="21">
        <v>339.27830826001775</v>
      </c>
      <c r="AC153" s="21">
        <v>399.47242098824063</v>
      </c>
      <c r="AD153" s="21">
        <v>315.15161835699394</v>
      </c>
      <c r="AE153" s="21">
        <v>218.77146178784318</v>
      </c>
      <c r="AF153" s="21">
        <v>216.45744950877219</v>
      </c>
      <c r="AG153" s="21">
        <v>118.54747059455057</v>
      </c>
      <c r="AH153" s="21">
        <v>96.929743104106393</v>
      </c>
      <c r="AI153" s="21">
        <v>69.553480530113248</v>
      </c>
      <c r="AJ153" s="21">
        <v>38.371924679620392</v>
      </c>
      <c r="AK153" s="21">
        <v>41.475546619462257</v>
      </c>
      <c r="AL153" s="21">
        <v>13.442923819608289</v>
      </c>
      <c r="AM153" s="21">
        <v>27.688963318461212</v>
      </c>
      <c r="AN153" s="21">
        <v>6.1103738209301843</v>
      </c>
      <c r="AO153" s="21">
        <v>16.264790201442082</v>
      </c>
      <c r="AP153" s="21">
        <v>8.9019264742441031</v>
      </c>
      <c r="AQ153" s="21">
        <v>5.99319776388249</v>
      </c>
      <c r="AR153" s="21">
        <v>12.175940044178052</v>
      </c>
      <c r="AS153" s="21">
        <v>0.66857750545715322</v>
      </c>
      <c r="AT153" s="21">
        <v>10.510613052341473</v>
      </c>
      <c r="AU153" s="21">
        <v>0.45237917623154195</v>
      </c>
      <c r="AV153" s="21">
        <v>5.5310964930050988</v>
      </c>
      <c r="AW153" s="21">
        <v>1.7820480228990243</v>
      </c>
      <c r="AX153" s="21">
        <v>1.822779272996661</v>
      </c>
      <c r="AY153" s="21">
        <v>1.7549532024387449</v>
      </c>
      <c r="AZ153" s="21">
        <v>1.8750742700925935</v>
      </c>
      <c r="BA153" s="21">
        <v>0.57330793574986771</v>
      </c>
      <c r="BB153" s="21">
        <v>4.6425454154752446</v>
      </c>
      <c r="BC153" s="21">
        <v>0.22160258527787985</v>
      </c>
      <c r="BD153" s="21">
        <v>7.4229042043019824</v>
      </c>
      <c r="BE153" s="21">
        <v>1.8298669780937686</v>
      </c>
      <c r="BF153" s="21">
        <v>8.2310576586075257</v>
      </c>
      <c r="BG153" s="21">
        <v>4.5337581763055157</v>
      </c>
      <c r="BH153" s="21">
        <v>6.7662041675628446</v>
      </c>
      <c r="BI153" s="21">
        <v>6.4058998423861411</v>
      </c>
      <c r="BJ153" s="21">
        <v>4.0102254754232716</v>
      </c>
      <c r="BK153" s="21">
        <v>6.1446374420062817</v>
      </c>
      <c r="BL153" s="21">
        <v>1.3810903336306863</v>
      </c>
      <c r="BM153" s="21">
        <v>4.0173564021980948</v>
      </c>
      <c r="BN153" s="21">
        <v>7.4224845678239268E-2</v>
      </c>
      <c r="BO153" s="21">
        <v>1.5219807899775539</v>
      </c>
      <c r="BP153" s="21">
        <v>0.67779083327028444</v>
      </c>
      <c r="BQ153" s="21">
        <v>0.24329773534498678</v>
      </c>
      <c r="BR153" s="21">
        <v>2.9722714481701891</v>
      </c>
      <c r="BS153" s="21">
        <v>0.79324159950437978</v>
      </c>
      <c r="BT153" s="21">
        <v>5.957367013885686</v>
      </c>
      <c r="BU153" s="21">
        <v>2.5042948422990596</v>
      </c>
      <c r="BV153" s="21">
        <v>8.225352490043484</v>
      </c>
      <c r="BW153" s="21">
        <v>3.9881257684882905</v>
      </c>
      <c r="BX153" s="21">
        <v>8.6321460392094824</v>
      </c>
      <c r="BY153" s="21">
        <v>4.1326567084911101</v>
      </c>
      <c r="BZ153" s="21">
        <v>6.9405041682991042</v>
      </c>
      <c r="CA153" s="21">
        <v>2.8674968285302591</v>
      </c>
      <c r="CB153" s="21">
        <v>4.0061216224983536</v>
      </c>
      <c r="CC153" s="21">
        <v>1.1974754800892518</v>
      </c>
      <c r="CD153" s="21">
        <v>1.3048101437299355</v>
      </c>
      <c r="CE153" s="21">
        <v>0.4866360622767652</v>
      </c>
      <c r="CF153" s="21">
        <v>4.1638126343839697E-2</v>
      </c>
      <c r="CG153" s="21">
        <v>1.4781911640584742</v>
      </c>
      <c r="CH153" s="21">
        <v>0.42091780515562716</v>
      </c>
      <c r="CI153" s="21">
        <v>3.7283609138791243</v>
      </c>
      <c r="CJ153" s="21">
        <v>1.6006473935101182</v>
      </c>
      <c r="CK153" s="21">
        <v>5.8628791643251281</v>
      </c>
      <c r="CL153" s="21">
        <v>2.3874378006025321</v>
      </c>
      <c r="CM153" s="21">
        <v>6.4965810157944048</v>
      </c>
      <c r="CN153" s="21">
        <v>2.1589906939438284</v>
      </c>
      <c r="CO153" s="21">
        <v>5.1820925532858171</v>
      </c>
      <c r="CP153" s="21">
        <v>1.2796332368527013</v>
      </c>
      <c r="CQ153" s="21">
        <v>2.7217415276208197</v>
      </c>
      <c r="CR153" s="21">
        <v>0.64526097447510811</v>
      </c>
      <c r="CS153" s="21">
        <v>0.61804847633020787</v>
      </c>
      <c r="CT153" s="21">
        <v>0.74502392657400551</v>
      </c>
      <c r="CU153" s="21">
        <v>3.1483536079065538E-2</v>
      </c>
      <c r="CV153" s="21">
        <v>1.1490607129117645</v>
      </c>
      <c r="CW153" s="21">
        <v>0.94985456858410267</v>
      </c>
      <c r="CX153" s="21">
        <v>1.045062063718093</v>
      </c>
      <c r="CY153" s="21">
        <v>2.1753677013183732</v>
      </c>
      <c r="CZ153" s="21">
        <v>0.38536129471970054</v>
      </c>
      <c r="DA153" s="21">
        <v>2.295981526318168</v>
      </c>
      <c r="DB153" s="21">
        <v>0.29780778166196803</v>
      </c>
      <c r="DC153" s="21">
        <v>1.1395250619768031</v>
      </c>
      <c r="DD153" s="21">
        <v>1.9054052282903535</v>
      </c>
      <c r="DE153" s="21">
        <v>0.4528464716552173</v>
      </c>
      <c r="DF153" s="21">
        <v>4.6592895910235592</v>
      </c>
      <c r="DG153" s="21">
        <v>2.4590243901086195</v>
      </c>
      <c r="DH153" s="21">
        <v>6.522382049303852</v>
      </c>
      <c r="DI153" s="21">
        <v>6.859955502282304</v>
      </c>
      <c r="DJ153" s="21">
        <v>6.3182402103012683</v>
      </c>
      <c r="DK153" s="21">
        <v>10.323461007955396</v>
      </c>
      <c r="DL153" s="21">
        <v>5.5174357685750772</v>
      </c>
      <c r="DM153" s="21">
        <v>13.464537965432891</v>
      </c>
      <c r="DN153" s="21">
        <v>11.054675248276414</v>
      </c>
      <c r="DO153" s="21">
        <v>37.107883165682686</v>
      </c>
      <c r="DP153" s="21">
        <v>51.674820865601433</v>
      </c>
      <c r="DQ153" s="21">
        <v>134.94887847543586</v>
      </c>
      <c r="DR153" s="21">
        <v>172.49488039803643</v>
      </c>
      <c r="DS153" s="21">
        <v>291.33933938604127</v>
      </c>
      <c r="DT153" s="21">
        <v>267.21328234462788</v>
      </c>
      <c r="DU153" s="21">
        <v>285.00629254230813</v>
      </c>
      <c r="DV153" s="21">
        <v>268.94066072741884</v>
      </c>
      <c r="DW153" s="21">
        <v>191.61589621363717</v>
      </c>
      <c r="DX153" s="21">
        <v>224.6358006979122</v>
      </c>
      <c r="DY153" s="21">
        <v>290.9354291531717</v>
      </c>
      <c r="DZ153" s="21">
        <v>207.40176706055604</v>
      </c>
      <c r="EA153" s="21">
        <v>165.5378732258267</v>
      </c>
      <c r="EB153" s="21">
        <v>325.12158740030651</v>
      </c>
      <c r="EC153" s="21">
        <v>278.95509879246794</v>
      </c>
      <c r="ED153" s="21">
        <v>312.19446137306045</v>
      </c>
      <c r="EE153" s="21">
        <v>192.69688095604351</v>
      </c>
      <c r="EF153" s="21">
        <v>135.57139192407294</v>
      </c>
      <c r="EG153" s="21">
        <v>102.64337352121106</v>
      </c>
      <c r="EH153" s="21">
        <v>32.003116251536639</v>
      </c>
      <c r="EI153" s="21">
        <v>46.121463838826429</v>
      </c>
      <c r="EJ153" s="21">
        <v>19.289518303559014</v>
      </c>
      <c r="EK153" s="21">
        <v>8.0955865569908774</v>
      </c>
      <c r="EL153" s="21">
        <v>14.747187776607779</v>
      </c>
      <c r="EM153" s="21">
        <v>4.4800728044039806</v>
      </c>
      <c r="EN153" s="21">
        <v>4.0445046344251754</v>
      </c>
      <c r="EO153" s="21">
        <v>1.979565380222142</v>
      </c>
      <c r="EP153" s="21">
        <v>6.3377044522052799</v>
      </c>
      <c r="EQ153" s="21">
        <v>3.9806261529315043</v>
      </c>
      <c r="ER153" s="21">
        <v>1.2867426285250065</v>
      </c>
      <c r="ES153" s="21">
        <v>10.824919121962534</v>
      </c>
      <c r="ET153" s="21">
        <v>5.7162090956522285</v>
      </c>
      <c r="EU153" s="21">
        <v>2.4460305612665105</v>
      </c>
      <c r="EV153" s="21">
        <v>8.5019779443380941</v>
      </c>
      <c r="EW153" s="21">
        <v>3.0708517559447857</v>
      </c>
      <c r="EX153" s="21">
        <v>0.57504181343233918</v>
      </c>
      <c r="EY153" s="21">
        <v>2.0415754869877132</v>
      </c>
      <c r="EZ153" s="21">
        <v>6.1983944258059025E-2</v>
      </c>
      <c r="FA153" s="21">
        <v>2.8502081823722114</v>
      </c>
      <c r="FB153" s="21">
        <v>2.790640947449289</v>
      </c>
      <c r="FC153" s="21">
        <v>2.1905549786886165</v>
      </c>
      <c r="FD153" s="21">
        <v>8.3168299992817314</v>
      </c>
      <c r="FE153" s="21">
        <v>7.6669872427008983</v>
      </c>
      <c r="FF153" s="21">
        <v>3.3252822757255038</v>
      </c>
      <c r="FG153" s="21">
        <v>5.8142276692795365</v>
      </c>
      <c r="FH153" s="21">
        <v>5.078307955956582</v>
      </c>
      <c r="FI153" s="21">
        <v>0.667223713755842</v>
      </c>
      <c r="FJ153" s="21">
        <v>0.64140196313121445</v>
      </c>
      <c r="FK153" s="21">
        <v>0.52406524643170471</v>
      </c>
      <c r="FL153" s="21">
        <v>0.45427963685492029</v>
      </c>
      <c r="FM153" s="21">
        <v>3.8357817744840923</v>
      </c>
      <c r="FN153" s="21">
        <v>4.4781629926389988</v>
      </c>
      <c r="FO153" s="21">
        <v>2.6187557984473533</v>
      </c>
      <c r="FP153" s="21">
        <v>4.5911527249337425</v>
      </c>
      <c r="FQ153" s="21">
        <v>6.1750083016671251</v>
      </c>
      <c r="FR153" s="21">
        <v>3.0815001613024986</v>
      </c>
      <c r="FS153" s="21">
        <v>0.46884948658489051</v>
      </c>
      <c r="FT153" s="21">
        <v>0.45648808405883212</v>
      </c>
      <c r="FU153" s="21">
        <v>0.34543662709543466</v>
      </c>
      <c r="FV153" s="21">
        <v>0.74477659474868085</v>
      </c>
      <c r="FW153" s="21">
        <v>2.0239198390622062</v>
      </c>
      <c r="FX153" s="21">
        <v>1.8191139972577288</v>
      </c>
      <c r="FY153" s="21">
        <v>0.65304693346478249</v>
      </c>
      <c r="FZ153" s="21">
        <v>0.82321163902237238</v>
      </c>
      <c r="GA153" s="21">
        <v>1.7252588813767069</v>
      </c>
      <c r="GB153" s="21">
        <v>2.2606277329086226</v>
      </c>
      <c r="GC153" s="21">
        <v>2.7164944774043054</v>
      </c>
      <c r="GD153" s="21">
        <v>2.4627983496351198</v>
      </c>
      <c r="GE153" s="21">
        <v>1.6625048317378588</v>
      </c>
      <c r="GF153" s="21">
        <v>3.0416313921206708</v>
      </c>
      <c r="GG153" s="21">
        <v>6.0861149879687053</v>
      </c>
      <c r="GH153" s="21">
        <v>5.290174720728924</v>
      </c>
      <c r="GI153" s="21">
        <v>1.7461107984373183</v>
      </c>
      <c r="GJ153" s="21">
        <v>8.8407136089793195</v>
      </c>
      <c r="GK153" s="21">
        <v>33.697079569115296</v>
      </c>
      <c r="GL153" s="21">
        <v>64.192305205828077</v>
      </c>
      <c r="GM153" s="21">
        <v>111.28908458527006</v>
      </c>
      <c r="GN153" s="21">
        <v>205.49948805133357</v>
      </c>
      <c r="GO153" s="21">
        <v>241.38722955874837</v>
      </c>
      <c r="GP153" s="21">
        <v>235.82291372572521</v>
      </c>
      <c r="GQ153" s="21">
        <v>257.50270121998005</v>
      </c>
      <c r="GR153" s="21">
        <v>135.42817255433508</v>
      </c>
      <c r="GS153" s="21">
        <v>290.38347872857588</v>
      </c>
      <c r="GT153" s="21">
        <v>171.58790732805519</v>
      </c>
      <c r="GU153" s="21">
        <v>192.65297524869129</v>
      </c>
      <c r="GV153" s="21">
        <v>242.36992894665912</v>
      </c>
      <c r="GW153" s="21">
        <v>243.29068964630588</v>
      </c>
      <c r="GX153" s="21">
        <v>216.16621328486912</v>
      </c>
      <c r="GY153" s="21">
        <v>157.08276064419553</v>
      </c>
      <c r="GZ153" s="21">
        <v>78.5405101140542</v>
      </c>
      <c r="HA153" s="21">
        <v>31.419411149311138</v>
      </c>
      <c r="HB153" s="21">
        <v>16.565292076757682</v>
      </c>
      <c r="HC153" s="21">
        <v>12.045882638859833</v>
      </c>
      <c r="HD153" s="21">
        <v>7.3112464333015303</v>
      </c>
      <c r="HE153" s="21">
        <v>2.6016760491593964</v>
      </c>
      <c r="HF153" s="21">
        <v>0.38986114193127192</v>
      </c>
      <c r="HG153" s="21">
        <v>1.0509018181692316</v>
      </c>
      <c r="HH153" s="21">
        <v>2.8132725938130805</v>
      </c>
      <c r="HI153" s="21">
        <v>3.643541040974041</v>
      </c>
      <c r="HJ153" s="21">
        <v>2.8608590734364552</v>
      </c>
      <c r="HK153" s="21">
        <v>1.3416797013179804</v>
      </c>
      <c r="HL153" s="21">
        <v>0.51521898998288185</v>
      </c>
      <c r="HM153" s="21">
        <v>1.1462048795125424</v>
      </c>
      <c r="HN153" s="21">
        <v>2.8148723810447382</v>
      </c>
      <c r="HO153" s="21">
        <v>4.3353321676662731</v>
      </c>
      <c r="HP153" s="21">
        <v>4.6749536524344455</v>
      </c>
      <c r="HQ153" s="21">
        <v>3.6742372252734143</v>
      </c>
      <c r="HR153" s="21">
        <v>2.0968412983560767</v>
      </c>
      <c r="HS153" s="21">
        <v>1.037925459207429</v>
      </c>
      <c r="HT153" s="21">
        <v>1.1426158461066245</v>
      </c>
      <c r="HU153" s="21">
        <v>2.1802027465170273</v>
      </c>
      <c r="HV153" s="21">
        <v>3.2499055475045493</v>
      </c>
      <c r="HW153" s="21">
        <v>3.452931918811474</v>
      </c>
      <c r="HX153" s="21">
        <v>2.5479956599378935</v>
      </c>
      <c r="HY153" s="21">
        <v>1.1251472305997143</v>
      </c>
      <c r="HZ153" s="21">
        <v>0.17485496167383582</v>
      </c>
      <c r="IA153" s="21">
        <v>0.36220992024868215</v>
      </c>
      <c r="IB153" s="21">
        <v>1.5347092568494922</v>
      </c>
      <c r="IC153" s="21">
        <v>2.8309486678286495</v>
      </c>
      <c r="ID153" s="21">
        <v>3.3190188703729095</v>
      </c>
      <c r="IE153" s="21">
        <v>2.6907168237611492</v>
      </c>
      <c r="IF153" s="21">
        <v>1.4772570872396347</v>
      </c>
      <c r="IG153" s="21">
        <v>0.60148795853725878</v>
      </c>
      <c r="IH153" s="21">
        <v>0.5986012546987669</v>
      </c>
      <c r="II153" s="21">
        <v>1.1339413381699526</v>
      </c>
      <c r="IJ153" s="21">
        <v>1.2861545481572105</v>
      </c>
      <c r="IK153" s="21">
        <v>0.57516353562503864</v>
      </c>
      <c r="IL153" s="21">
        <v>0.33564439154627512</v>
      </c>
      <c r="IM153" s="21">
        <v>5.0909272965813246</v>
      </c>
      <c r="IN153" s="21">
        <v>23.205046531236739</v>
      </c>
      <c r="IO153" s="21">
        <v>62.469157176855845</v>
      </c>
      <c r="IP153" s="21">
        <v>118.42560631074218</v>
      </c>
      <c r="IQ153" s="21">
        <v>197.92504494919569</v>
      </c>
      <c r="IR153" s="21">
        <v>301.59753416589399</v>
      </c>
      <c r="IS153" s="21">
        <v>178.11359297069015</v>
      </c>
      <c r="IT153" s="21">
        <v>192.64811794243761</v>
      </c>
      <c r="IU153" s="21">
        <v>201.75313884063354</v>
      </c>
      <c r="IV153" s="21">
        <v>174.84808967582447</v>
      </c>
      <c r="IW153" s="21">
        <v>230.18303935391623</v>
      </c>
      <c r="IX153" s="21">
        <v>294.08823167620903</v>
      </c>
      <c r="IY153" s="21">
        <v>205.54156895953923</v>
      </c>
      <c r="IZ153" s="21">
        <v>100.50274173844073</v>
      </c>
      <c r="JA153" s="21">
        <v>36.881294745657677</v>
      </c>
      <c r="JB153" s="21">
        <v>8.6053995441370272</v>
      </c>
      <c r="JC153" s="21">
        <v>4.5739021364131487</v>
      </c>
      <c r="JD153" s="21">
        <v>10.692328141295684</v>
      </c>
      <c r="JE153" s="21">
        <v>12.358617039455529</v>
      </c>
      <c r="JF153" s="21">
        <v>6.6508583026198789</v>
      </c>
      <c r="JG153" s="21">
        <v>2.315117441036362</v>
      </c>
      <c r="JH153" s="21">
        <v>4.0293283743189603</v>
      </c>
      <c r="JI153" s="21">
        <v>5.875358436495846</v>
      </c>
      <c r="JJ153" s="21">
        <v>4.0119700946118053</v>
      </c>
      <c r="JK153" s="21">
        <v>2.912002457726337</v>
      </c>
      <c r="JL153" s="21">
        <v>3.7770728684221688</v>
      </c>
      <c r="JM153" s="21">
        <v>2.384597972175782</v>
      </c>
      <c r="JN153" s="21">
        <v>1.1243490816167014</v>
      </c>
      <c r="JO153" s="21">
        <v>4.2228916744029226</v>
      </c>
      <c r="JP153" s="21">
        <v>6.0596403989017666</v>
      </c>
      <c r="JQ153" s="21">
        <v>3.5566724137487475</v>
      </c>
      <c r="JR153" s="21">
        <v>2.5910962173249517</v>
      </c>
      <c r="JS153" s="21">
        <v>2.2203286856868765</v>
      </c>
      <c r="JT153" s="21">
        <v>0.28961118224838583</v>
      </c>
      <c r="JU153" s="21">
        <v>1.7946709357572619</v>
      </c>
      <c r="JV153" s="21">
        <v>2.9744852738359575</v>
      </c>
      <c r="JW153" s="21">
        <v>1.1393508872884173</v>
      </c>
      <c r="JX153" s="21">
        <v>2.2588611308897772</v>
      </c>
      <c r="JY153" s="21">
        <v>1.6201009384655674</v>
      </c>
      <c r="JZ153" s="21">
        <v>0.54429114944722679</v>
      </c>
      <c r="KA153" s="21">
        <v>3.2150198826207537</v>
      </c>
      <c r="KB153" s="21">
        <v>1.4194027757723093</v>
      </c>
      <c r="KC153" s="21">
        <v>0.46067240128781284</v>
      </c>
      <c r="KD153" s="21">
        <v>2.564098912260047</v>
      </c>
      <c r="KE153" s="21">
        <v>19.79006527314035</v>
      </c>
      <c r="KF153" s="21">
        <v>63.092274242747941</v>
      </c>
      <c r="KG153" s="21">
        <v>112.52205102328759</v>
      </c>
      <c r="KH153" s="21">
        <v>227.81128999981811</v>
      </c>
      <c r="KI153" s="21">
        <v>254.70353725086136</v>
      </c>
      <c r="KJ153" s="21">
        <v>198.60870280988846</v>
      </c>
      <c r="KK153" s="21">
        <v>172.41926181055197</v>
      </c>
      <c r="KL153" s="21">
        <v>151.64193874313381</v>
      </c>
      <c r="KM153" s="21">
        <v>189.63357923833289</v>
      </c>
      <c r="KN153" s="21">
        <v>215.16415475387743</v>
      </c>
      <c r="KO153" s="21">
        <v>133.17219383808663</v>
      </c>
      <c r="KP153" s="21">
        <v>35.630765817579793</v>
      </c>
      <c r="KQ153" s="21">
        <v>20.449408048371133</v>
      </c>
      <c r="KR153" s="21">
        <v>17.775694086553202</v>
      </c>
      <c r="KS153" s="21">
        <v>0.38378664842463911</v>
      </c>
      <c r="KT153" s="21">
        <v>3.3188959984421813</v>
      </c>
      <c r="KU153" s="21">
        <v>4.8492221777255438</v>
      </c>
      <c r="KV153" s="21">
        <v>2.1410760825869848</v>
      </c>
      <c r="KW153" s="21">
        <v>8.6930703333269523</v>
      </c>
      <c r="KX153" s="21">
        <v>4.824073370290229</v>
      </c>
      <c r="KY153" s="21">
        <v>1.0023420842742754</v>
      </c>
      <c r="KZ153" s="21">
        <v>1.3861907811566192</v>
      </c>
      <c r="LA153" s="21">
        <v>3.5999397862739535</v>
      </c>
      <c r="LB153" s="21">
        <v>5.0639512722939823</v>
      </c>
      <c r="LC153" s="21">
        <v>5.8333827061684085</v>
      </c>
      <c r="LD153" s="21">
        <v>1.2117162168636977</v>
      </c>
      <c r="LE153" s="21">
        <v>0.37548883344584177</v>
      </c>
      <c r="LF153" s="21">
        <v>1.7377860120702902</v>
      </c>
      <c r="LG153" s="21">
        <v>3.1477465873732977</v>
      </c>
      <c r="LH153" s="21">
        <v>2.1453619551099492</v>
      </c>
      <c r="LI153" s="21">
        <v>2.1542905095440581</v>
      </c>
      <c r="LJ153" s="21">
        <v>0.37418777886973359</v>
      </c>
      <c r="LK153" s="21">
        <v>1.5417439401747448</v>
      </c>
      <c r="LL153" s="21">
        <v>0.99657975046292435</v>
      </c>
      <c r="LM153" s="21">
        <v>1.3701998469571792</v>
      </c>
      <c r="LN153" s="21">
        <v>5.055149734474945</v>
      </c>
      <c r="LO153" s="21">
        <v>31.8275623058931</v>
      </c>
      <c r="LP153" s="21">
        <v>46.19219570731277</v>
      </c>
      <c r="LQ153" s="21">
        <v>149.40162801646349</v>
      </c>
      <c r="LR153" s="21">
        <v>308.69489501998362</v>
      </c>
      <c r="LS153" s="21">
        <v>201.85545802147408</v>
      </c>
      <c r="LT153" s="21">
        <v>205.94253817493657</v>
      </c>
      <c r="LU153" s="21">
        <v>150.66806118365335</v>
      </c>
      <c r="LV153" s="21">
        <v>288.10099221024427</v>
      </c>
      <c r="LW153" s="21">
        <v>143.04364618794085</v>
      </c>
      <c r="LX153" s="21">
        <v>61.387309867355143</v>
      </c>
      <c r="LY153" s="21">
        <v>21.857511854277838</v>
      </c>
      <c r="LZ153" s="21">
        <v>1.9490466188229354</v>
      </c>
      <c r="MA153" s="21">
        <v>4.6402878333226765</v>
      </c>
      <c r="MB153" s="21">
        <v>2.2181789882300134</v>
      </c>
      <c r="MC153" s="21">
        <v>10.032432926305621</v>
      </c>
      <c r="MD153" s="21">
        <v>3.2372176043239116</v>
      </c>
      <c r="ME153" s="21">
        <v>2.7142306336569431</v>
      </c>
      <c r="MF153" s="21">
        <v>0.78314918078774587</v>
      </c>
      <c r="MG153" s="21">
        <v>2.7474670234399596</v>
      </c>
      <c r="MH153" s="21">
        <v>8.7750956751394646</v>
      </c>
      <c r="MI153" s="21">
        <v>3.6148316116235071</v>
      </c>
      <c r="MJ153" s="21">
        <v>0.45690991426193683</v>
      </c>
      <c r="MK153" s="21">
        <v>0.41794245457759815</v>
      </c>
      <c r="ML153" s="21">
        <v>1.5622688523474362</v>
      </c>
      <c r="MM153" s="21">
        <v>4.3835801850969709</v>
      </c>
      <c r="MN153" s="21">
        <v>2.7360920697582833</v>
      </c>
      <c r="MO153" s="21">
        <v>1.3785809610555642</v>
      </c>
      <c r="MP153" s="21">
        <v>1.6073984621392647</v>
      </c>
      <c r="MQ153" s="21">
        <v>0.31283066851791985</v>
      </c>
      <c r="MR153" s="21">
        <v>1.636126094963837</v>
      </c>
      <c r="MS153" s="21">
        <v>5.8441480525823888</v>
      </c>
      <c r="MT153" s="21">
        <v>19.941459596349027</v>
      </c>
      <c r="MU153" s="21">
        <v>62.36022305854177</v>
      </c>
      <c r="MV153" s="21">
        <v>225.31686777869197</v>
      </c>
      <c r="MW153" s="21">
        <v>197.94834619549755</v>
      </c>
      <c r="MX153" s="21">
        <v>205.57086288022555</v>
      </c>
      <c r="MY153" s="21">
        <v>141.93580869044462</v>
      </c>
      <c r="MZ153" s="21">
        <v>305.96281462546057</v>
      </c>
      <c r="NA153" s="21">
        <v>115.9898472475532</v>
      </c>
      <c r="NB153" s="21">
        <v>15.360489760741661</v>
      </c>
      <c r="NC153" s="21">
        <v>2.5231617940702491</v>
      </c>
      <c r="ND153" s="21">
        <v>3.8937568107361162</v>
      </c>
      <c r="NE153" s="21">
        <v>1.1949044032128044</v>
      </c>
      <c r="NF153" s="21">
        <v>1.2119462712801539</v>
      </c>
      <c r="NG153" s="21">
        <v>3.6785572850358528</v>
      </c>
      <c r="NH153" s="21">
        <v>2.9538320165445326</v>
      </c>
      <c r="NI153" s="21">
        <v>0.99281968239939666</v>
      </c>
      <c r="NJ153" s="21">
        <v>2.2044224342703203</v>
      </c>
      <c r="NK153" s="21">
        <v>3.7455545012691469</v>
      </c>
      <c r="NL153" s="21">
        <v>2.1268118968244911</v>
      </c>
      <c r="NM153" s="21">
        <v>0.61221425130748297</v>
      </c>
      <c r="NN153" s="21">
        <v>1.7910072590920039</v>
      </c>
      <c r="NO153" s="21">
        <v>2.2975867060994108</v>
      </c>
      <c r="NP153" s="21">
        <v>0.65578638817533841</v>
      </c>
      <c r="NQ153" s="21">
        <v>0.19068957292527949</v>
      </c>
      <c r="NR153" s="21">
        <v>1.0975918206273378</v>
      </c>
      <c r="NS153" s="21">
        <v>0.89793870912245732</v>
      </c>
      <c r="NT153" s="21">
        <v>2.9373338522821966</v>
      </c>
      <c r="NU153" s="21">
        <v>10.871780131240325</v>
      </c>
      <c r="NV153" s="21">
        <v>16.18493925147116</v>
      </c>
      <c r="NW153" s="21">
        <v>41.278470266780438</v>
      </c>
      <c r="NX153" s="21">
        <v>329.26201103492923</v>
      </c>
      <c r="NY153" s="21">
        <v>189.08373289343697</v>
      </c>
      <c r="NZ153" s="21">
        <v>220.23882656237541</v>
      </c>
      <c r="OA153" s="21">
        <v>310.3856669424481</v>
      </c>
      <c r="OB153" s="21">
        <v>120.07611588640309</v>
      </c>
      <c r="OC153" s="21">
        <v>33.184475890375104</v>
      </c>
      <c r="OD153" s="21">
        <v>15.968477813974262</v>
      </c>
      <c r="OE153" s="21">
        <v>5.6600726797766523</v>
      </c>
      <c r="OF153" s="21">
        <v>0.17521874072070759</v>
      </c>
      <c r="OG153" s="21">
        <v>1.4836765773409688</v>
      </c>
      <c r="OH153" s="21">
        <v>2.9310701701416417</v>
      </c>
      <c r="OI153" s="21">
        <v>1.2289981644042625</v>
      </c>
      <c r="OJ153" s="21">
        <v>2.0660977694903275</v>
      </c>
      <c r="OK153" s="21">
        <v>6.3891110421299633</v>
      </c>
      <c r="OL153" s="21">
        <v>6.6215210118641226</v>
      </c>
      <c r="OM153" s="21">
        <v>1.8121919687491497</v>
      </c>
      <c r="ON153" s="21">
        <v>0.29486003826915069</v>
      </c>
      <c r="OO153" s="21">
        <v>3.8060994152471785</v>
      </c>
      <c r="OP153" s="21">
        <v>5.0009570499554847</v>
      </c>
      <c r="OQ153" s="21">
        <v>1.9912059065649976</v>
      </c>
      <c r="OR153" s="21">
        <v>6.7803845513210781E-2</v>
      </c>
      <c r="OS153" s="21">
        <v>0.2472383285784169</v>
      </c>
      <c r="OT153" s="21">
        <v>0.13285046371329107</v>
      </c>
      <c r="OU153" s="21">
        <v>1.7912441612114034</v>
      </c>
      <c r="OV153" s="21">
        <v>5.5919528650094747</v>
      </c>
      <c r="OW153" s="21">
        <v>5.5118418724915417</v>
      </c>
      <c r="OX153" s="21">
        <v>45.793328971654979</v>
      </c>
      <c r="OY153" s="21">
        <v>388.93617261723819</v>
      </c>
      <c r="OZ153" s="21">
        <v>328.38284906662506</v>
      </c>
      <c r="PA153" s="21">
        <v>454.05493145991494</v>
      </c>
      <c r="PB153" s="21">
        <v>148.27373106240944</v>
      </c>
      <c r="PC153" s="21">
        <v>20.532678235157594</v>
      </c>
      <c r="PD153" s="21">
        <v>6.4009290118158901</v>
      </c>
      <c r="PE153" s="21">
        <v>2.1366388813622801</v>
      </c>
      <c r="PF153" s="21">
        <v>0.39713981250053387</v>
      </c>
      <c r="PG153" s="21">
        <v>2.8518255317280006</v>
      </c>
      <c r="PH153" s="21">
        <v>6.4677869663137644</v>
      </c>
      <c r="PI153" s="21">
        <v>5.0937722006854678</v>
      </c>
      <c r="PJ153" s="21">
        <v>0.7276822314799839</v>
      </c>
      <c r="PK153" s="21">
        <v>1.1266787044867475</v>
      </c>
      <c r="PL153" s="21">
        <v>5.4031568021639593</v>
      </c>
      <c r="PM153" s="21">
        <v>5.6447572947521145</v>
      </c>
      <c r="PN153" s="21">
        <v>1.9269070389232172</v>
      </c>
      <c r="PO153" s="21">
        <v>0.55258966774598173</v>
      </c>
      <c r="PP153" s="21">
        <v>1.6030575065654216</v>
      </c>
      <c r="PQ153" s="21">
        <v>2.445076906441582</v>
      </c>
      <c r="PR153" s="21">
        <v>3.141294230785348</v>
      </c>
      <c r="PS153" s="21">
        <v>1.8750845733463648</v>
      </c>
      <c r="PT153" s="21">
        <v>0.55986400138808579</v>
      </c>
      <c r="PU153" s="21">
        <v>2.7255310112979378</v>
      </c>
      <c r="PV153" s="21">
        <v>2.7301582903373172</v>
      </c>
      <c r="PW153" s="21">
        <v>1.6579828190840782</v>
      </c>
      <c r="PX153" s="21">
        <v>1.2911846651380545</v>
      </c>
      <c r="PY153" s="21">
        <v>4.8644622965967237</v>
      </c>
      <c r="PZ153" s="21">
        <v>11.958611438923006</v>
      </c>
      <c r="QA153" s="21">
        <v>23.731113652202417</v>
      </c>
      <c r="QB153" s="21">
        <v>388.02747932687168</v>
      </c>
      <c r="QC153" s="21">
        <v>786.38404138310227</v>
      </c>
      <c r="QD153" s="21">
        <v>308.96468129455263</v>
      </c>
      <c r="QE153" s="21">
        <v>19.585947536301777</v>
      </c>
      <c r="QF153" s="21">
        <v>17.51704233117988</v>
      </c>
      <c r="QG153" s="21">
        <v>4.9430495067610583</v>
      </c>
      <c r="QH153" s="21">
        <v>0.26739245346545626</v>
      </c>
      <c r="QI153" s="21">
        <v>6.4975366187890939</v>
      </c>
      <c r="QJ153" s="21">
        <v>0.19502625202739204</v>
      </c>
      <c r="QK153" s="21">
        <v>1.1949675691427275</v>
      </c>
      <c r="QL153" s="21">
        <v>2.4010473294199643</v>
      </c>
      <c r="QM153" s="21">
        <v>1.2367167569188531</v>
      </c>
      <c r="QN153" s="21">
        <v>7.5641454154366556</v>
      </c>
      <c r="QO153" s="21">
        <v>3.948508112210062</v>
      </c>
      <c r="QP153" s="21">
        <v>1.1543393750905597</v>
      </c>
      <c r="QQ153" s="21">
        <v>0.74057047111896346</v>
      </c>
      <c r="QR153" s="21">
        <v>2.9893949407829261</v>
      </c>
      <c r="QS153" s="21">
        <v>4.7812148761215445</v>
      </c>
      <c r="QT153" s="21">
        <v>3.9495549404143913</v>
      </c>
      <c r="QU153" s="21">
        <v>5.8705573368184334</v>
      </c>
      <c r="QV153" s="21">
        <v>4.6048936662152737</v>
      </c>
      <c r="QW153" s="21">
        <v>1.2371362173702614</v>
      </c>
      <c r="QX153" s="21">
        <v>1.2669249112117731</v>
      </c>
      <c r="QY153" s="21">
        <v>3.3881734009841011</v>
      </c>
      <c r="QZ153" s="21">
        <v>4.4164727073162053</v>
      </c>
      <c r="RA153" s="21">
        <v>3.796085644078345</v>
      </c>
      <c r="RB153" s="21">
        <v>2.3305893673530766</v>
      </c>
      <c r="RC153" s="21">
        <v>0.85164698424942897</v>
      </c>
      <c r="RD153" s="21">
        <v>4.8817841640261782E-2</v>
      </c>
      <c r="RE153" s="21">
        <v>0.29409616785477027</v>
      </c>
      <c r="RF153" s="21">
        <v>1.3393627782433317</v>
      </c>
      <c r="RG153" s="21">
        <v>2.3093354721292858</v>
      </c>
      <c r="RH153" s="21">
        <v>2.2427140587265226</v>
      </c>
      <c r="RI153" s="21">
        <v>1.089072771497988</v>
      </c>
      <c r="RJ153" s="21">
        <v>0.1331890288398723</v>
      </c>
      <c r="RK153" s="21">
        <v>0.54415039059500736</v>
      </c>
      <c r="RL153" s="21">
        <v>2.2228165786348533</v>
      </c>
      <c r="RM153" s="21">
        <v>4.7887173673269388</v>
      </c>
      <c r="RN153" s="21">
        <v>4.0471891946956662</v>
      </c>
      <c r="RO153" s="21">
        <v>0.18378343199106029</v>
      </c>
      <c r="RP153" s="21">
        <v>8.966119228422075</v>
      </c>
      <c r="RQ153" s="21">
        <v>5.9838739491604214</v>
      </c>
      <c r="RR153" s="21">
        <v>4.5731633771178872</v>
      </c>
      <c r="RS153" s="21">
        <v>11.135351112426138</v>
      </c>
      <c r="RT153" s="21">
        <v>6.1095344370922486</v>
      </c>
      <c r="RU153" s="21">
        <v>9.0186568717189051</v>
      </c>
      <c r="RV153" s="21">
        <v>24.825402098606805</v>
      </c>
      <c r="RW153" s="21">
        <v>1.0666116920814246</v>
      </c>
      <c r="RX153" s="21">
        <v>45.738967973150473</v>
      </c>
      <c r="RY153" s="21">
        <v>93.625402635198</v>
      </c>
      <c r="RZ153" s="21">
        <v>15.121400483462791</v>
      </c>
      <c r="SA153" s="21">
        <v>79.113322240044127</v>
      </c>
      <c r="SB153" s="21">
        <v>556.08581451764735</v>
      </c>
      <c r="SC153" s="21">
        <v>1283.2119817102252</v>
      </c>
      <c r="SD153" s="21">
        <v>1921.8134222520559</v>
      </c>
      <c r="SE153" s="21">
        <v>2303.4673520160381</v>
      </c>
      <c r="SF153" s="21">
        <v>2460.1181114903511</v>
      </c>
      <c r="SG153" s="21">
        <v>2497.4914551103875</v>
      </c>
      <c r="SH153" s="21">
        <v>2500.0000000274804</v>
      </c>
    </row>
    <row r="154" spans="2:502" x14ac:dyDescent="0.15">
      <c r="B154" s="21">
        <v>19.454800617474348</v>
      </c>
      <c r="C154" s="21">
        <v>12.522789290954504</v>
      </c>
      <c r="D154" s="21">
        <v>14.691833254579061</v>
      </c>
      <c r="E154" s="21">
        <v>27.954602353118311</v>
      </c>
      <c r="F154" s="21">
        <v>19.541796292896287</v>
      </c>
      <c r="G154" s="21">
        <v>27.594010680065921</v>
      </c>
      <c r="H154" s="21">
        <v>58.728764746342364</v>
      </c>
      <c r="I154" s="21">
        <v>63.188123489031859</v>
      </c>
      <c r="J154" s="21">
        <v>96.244796097810891</v>
      </c>
      <c r="K154" s="21">
        <v>195.60095992453384</v>
      </c>
      <c r="L154" s="21">
        <v>238.54297899310674</v>
      </c>
      <c r="M154" s="21">
        <v>288.09050766044095</v>
      </c>
      <c r="N154" s="21">
        <v>418.30904404264777</v>
      </c>
      <c r="O154" s="21">
        <v>410.71818147656103</v>
      </c>
      <c r="P154" s="21">
        <v>295.45063712862657</v>
      </c>
      <c r="Q154" s="21">
        <v>263.90852723373183</v>
      </c>
      <c r="R154" s="21">
        <v>292.37459617678894</v>
      </c>
      <c r="S154" s="21">
        <v>306.47283939093029</v>
      </c>
      <c r="T154" s="21">
        <v>259.28760192707477</v>
      </c>
      <c r="U154" s="21">
        <v>214.50157152047075</v>
      </c>
      <c r="V154" s="21">
        <v>252.29192066946484</v>
      </c>
      <c r="W154" s="21">
        <v>333.14256762793127</v>
      </c>
      <c r="X154" s="21">
        <v>339.8723732752386</v>
      </c>
      <c r="Y154" s="21">
        <v>358.73050731375179</v>
      </c>
      <c r="Z154" s="21">
        <v>394.39089341443463</v>
      </c>
      <c r="AA154" s="21">
        <v>269.37945794083726</v>
      </c>
      <c r="AB154" s="21">
        <v>216.55641601043581</v>
      </c>
      <c r="AC154" s="21">
        <v>192.18830309183468</v>
      </c>
      <c r="AD154" s="21">
        <v>97.761102035621292</v>
      </c>
      <c r="AE154" s="21">
        <v>95.754358054290265</v>
      </c>
      <c r="AF154" s="21">
        <v>52.919370746931861</v>
      </c>
      <c r="AG154" s="21">
        <v>40.912447282215844</v>
      </c>
      <c r="AH154" s="21">
        <v>32.515427983240897</v>
      </c>
      <c r="AI154" s="21">
        <v>14.758788103649481</v>
      </c>
      <c r="AJ154" s="21">
        <v>25.309950109772569</v>
      </c>
      <c r="AK154" s="21">
        <v>3.6324927984374171</v>
      </c>
      <c r="AL154" s="21">
        <v>19.096622690763617</v>
      </c>
      <c r="AM154" s="21">
        <v>3.9898406598213723</v>
      </c>
      <c r="AN154" s="21">
        <v>10.0517485968582</v>
      </c>
      <c r="AO154" s="21">
        <v>8.397547024961348</v>
      </c>
      <c r="AP154" s="21">
        <v>2.6298569858175473</v>
      </c>
      <c r="AQ154" s="21">
        <v>9.4500138046530164</v>
      </c>
      <c r="AR154" s="21">
        <v>0.15777482537129212</v>
      </c>
      <c r="AS154" s="21">
        <v>6.0307770333264044</v>
      </c>
      <c r="AT154" s="21">
        <v>0.99390420006882629</v>
      </c>
      <c r="AU154" s="21">
        <v>2.1493419703613865</v>
      </c>
      <c r="AV154" s="21">
        <v>1.7164000987437884</v>
      </c>
      <c r="AW154" s="21">
        <v>1.5096796928429492</v>
      </c>
      <c r="AX154" s="21">
        <v>1.1024124959172135</v>
      </c>
      <c r="AY154" s="21">
        <v>4.1942494680645321</v>
      </c>
      <c r="AZ154" s="21">
        <v>0.48478844856495845</v>
      </c>
      <c r="BA154" s="21">
        <v>7.5598989079766765</v>
      </c>
      <c r="BB154" s="21">
        <v>1.377712776961894</v>
      </c>
      <c r="BC154" s="21">
        <v>9.0040235260862005</v>
      </c>
      <c r="BD154" s="21">
        <v>3.5926484108574059</v>
      </c>
      <c r="BE154" s="21">
        <v>7.7370447601232177</v>
      </c>
      <c r="BF154" s="21">
        <v>5.4992277483176846</v>
      </c>
      <c r="BG154" s="21">
        <v>4.7330024952803811</v>
      </c>
      <c r="BH154" s="21">
        <v>5.6252311929104053</v>
      </c>
      <c r="BI154" s="21">
        <v>1.7008426846353195</v>
      </c>
      <c r="BJ154" s="21">
        <v>3.8977308272665852</v>
      </c>
      <c r="BK154" s="21">
        <v>9.6583323222061132E-2</v>
      </c>
      <c r="BL154" s="21">
        <v>1.5971678478120879</v>
      </c>
      <c r="BM154" s="21">
        <v>0.57991947174756986</v>
      </c>
      <c r="BN154" s="21">
        <v>0.30417446721207697</v>
      </c>
      <c r="BO154" s="21">
        <v>2.8629175789905292</v>
      </c>
      <c r="BP154" s="21">
        <v>0.76215907305514807</v>
      </c>
      <c r="BQ154" s="21">
        <v>5.8593926455998737</v>
      </c>
      <c r="BR154" s="21">
        <v>2.4435156485086891</v>
      </c>
      <c r="BS154" s="21">
        <v>8.1291957405063542</v>
      </c>
      <c r="BT154" s="21">
        <v>4.01836997698401</v>
      </c>
      <c r="BU154" s="21">
        <v>8.5399824747369237</v>
      </c>
      <c r="BV154" s="21">
        <v>4.3284895836445747</v>
      </c>
      <c r="BW154" s="21">
        <v>6.8672130391890587</v>
      </c>
      <c r="BX154" s="21">
        <v>3.1897909749815385</v>
      </c>
      <c r="BY154" s="21">
        <v>3.9588191804992627</v>
      </c>
      <c r="BZ154" s="21">
        <v>1.4990539725702361</v>
      </c>
      <c r="CA154" s="21">
        <v>1.2787238190309562</v>
      </c>
      <c r="CB154" s="21">
        <v>0.59095031731453884</v>
      </c>
      <c r="CC154" s="21">
        <v>4.1647980848568057E-2</v>
      </c>
      <c r="CD154" s="21">
        <v>1.2907097112960606</v>
      </c>
      <c r="CE154" s="21">
        <v>0.47863238951891424</v>
      </c>
      <c r="CF154" s="21">
        <v>3.3156598436100335</v>
      </c>
      <c r="CG154" s="21">
        <v>1.7494873625996541</v>
      </c>
      <c r="CH154" s="21">
        <v>5.4441578155501764</v>
      </c>
      <c r="CI154" s="21">
        <v>2.5998882128287852</v>
      </c>
      <c r="CJ154" s="21">
        <v>6.3362312677844539</v>
      </c>
      <c r="CK154" s="21">
        <v>2.3105037728043114</v>
      </c>
      <c r="CL154" s="21">
        <v>5.4274172085483965</v>
      </c>
      <c r="CM154" s="21">
        <v>1.2174196324646149</v>
      </c>
      <c r="CN154" s="21">
        <v>3.2702850855345225</v>
      </c>
      <c r="CO154" s="21">
        <v>0.35852264870297867</v>
      </c>
      <c r="CP154" s="21">
        <v>1.1111276282155886</v>
      </c>
      <c r="CQ154" s="21">
        <v>0.48936499794792282</v>
      </c>
      <c r="CR154" s="21">
        <v>4.3096085951838455E-2</v>
      </c>
      <c r="CS154" s="21">
        <v>1.313380716522655</v>
      </c>
      <c r="CT154" s="21">
        <v>0.33751126782289431</v>
      </c>
      <c r="CU154" s="21">
        <v>1.730006386107882</v>
      </c>
      <c r="CV154" s="21">
        <v>1.3585147122391419</v>
      </c>
      <c r="CW154" s="21">
        <v>1.0631713344379272</v>
      </c>
      <c r="CX154" s="21">
        <v>2.0636144587557674</v>
      </c>
      <c r="CY154" s="21">
        <v>0.13730652255903847</v>
      </c>
      <c r="CZ154" s="21">
        <v>1.8244719198551105</v>
      </c>
      <c r="DA154" s="21">
        <v>0.80761719924274877</v>
      </c>
      <c r="DB154" s="21">
        <v>1.1367030859984946</v>
      </c>
      <c r="DC154" s="21">
        <v>3.9039972697415761</v>
      </c>
      <c r="DD154" s="21">
        <v>1.4998021542053204</v>
      </c>
      <c r="DE154" s="21">
        <v>7.7020686834261642</v>
      </c>
      <c r="DF154" s="21">
        <v>3.8548378193954198</v>
      </c>
      <c r="DG154" s="21">
        <v>9.3627166795747367</v>
      </c>
      <c r="DH154" s="21">
        <v>6.7772000481034684</v>
      </c>
      <c r="DI154" s="21">
        <v>8.8169091381133509</v>
      </c>
      <c r="DJ154" s="21">
        <v>8.9699982250825983</v>
      </c>
      <c r="DK154" s="21">
        <v>13.244572249573759</v>
      </c>
      <c r="DL154" s="21">
        <v>22.651763733408178</v>
      </c>
      <c r="DM154" s="21">
        <v>48.483582530247389</v>
      </c>
      <c r="DN154" s="21">
        <v>94.348042345670223</v>
      </c>
      <c r="DO154" s="21">
        <v>164.13691736636093</v>
      </c>
      <c r="DP154" s="21">
        <v>241.66872407636055</v>
      </c>
      <c r="DQ154" s="21">
        <v>296.81959301940395</v>
      </c>
      <c r="DR154" s="21">
        <v>266.03337413111404</v>
      </c>
      <c r="DS154" s="21">
        <v>297.79445875072645</v>
      </c>
      <c r="DT154" s="21">
        <v>208.97689932223761</v>
      </c>
      <c r="DU154" s="21">
        <v>209.04340488905822</v>
      </c>
      <c r="DV154" s="21">
        <v>270.45731480758246</v>
      </c>
      <c r="DW154" s="21">
        <v>257.13965400540769</v>
      </c>
      <c r="DX154" s="21">
        <v>157.89097562104993</v>
      </c>
      <c r="DY154" s="21">
        <v>266.26459678408582</v>
      </c>
      <c r="DZ154" s="21">
        <v>311.86785690489063</v>
      </c>
      <c r="EA154" s="21">
        <v>315.82347170845998</v>
      </c>
      <c r="EB154" s="21">
        <v>216.48224238153571</v>
      </c>
      <c r="EC154" s="21">
        <v>190.46399373846131</v>
      </c>
      <c r="ED154" s="21">
        <v>83.810423560517364</v>
      </c>
      <c r="EE154" s="21">
        <v>69.96729552877116</v>
      </c>
      <c r="EF154" s="21">
        <v>46.942021773739256</v>
      </c>
      <c r="EG154" s="21">
        <v>11.873964632522597</v>
      </c>
      <c r="EH154" s="21">
        <v>26.318779394440927</v>
      </c>
      <c r="EI154" s="21">
        <v>8.4103692592388271</v>
      </c>
      <c r="EJ154" s="21">
        <v>5.3156676476024991</v>
      </c>
      <c r="EK154" s="21">
        <v>6.4830414840101769</v>
      </c>
      <c r="EL154" s="21">
        <v>4.2460738459455953</v>
      </c>
      <c r="EM154" s="21">
        <v>3.2602656287674989</v>
      </c>
      <c r="EN154" s="21">
        <v>0.75826658953164616</v>
      </c>
      <c r="EO154" s="21">
        <v>8.864600052985951</v>
      </c>
      <c r="EP154" s="21">
        <v>4.475324973234251</v>
      </c>
      <c r="EQ154" s="21">
        <v>2.7343533615017726</v>
      </c>
      <c r="ER154" s="21">
        <v>11.025213630913884</v>
      </c>
      <c r="ES154" s="21">
        <v>4.2654301640547825</v>
      </c>
      <c r="ET154" s="21">
        <v>2.2000327505668751</v>
      </c>
      <c r="EU154" s="21">
        <v>5.4126370648326478</v>
      </c>
      <c r="EV154" s="21">
        <v>0.76792067291854615</v>
      </c>
      <c r="EW154" s="21">
        <v>0.93571047288094933</v>
      </c>
      <c r="EX154" s="21">
        <v>0.83352014881864867</v>
      </c>
      <c r="EY154" s="21">
        <v>0.98074229244456546</v>
      </c>
      <c r="EZ154" s="21">
        <v>5.8809792362051629</v>
      </c>
      <c r="FA154" s="21">
        <v>4.1228534243561583</v>
      </c>
      <c r="FB154" s="21">
        <v>4.0007175495545564</v>
      </c>
      <c r="FC154" s="21">
        <v>9.3765541640939709</v>
      </c>
      <c r="FD154" s="21">
        <v>6.3034121284833891</v>
      </c>
      <c r="FE154" s="21">
        <v>2.2394256934808463</v>
      </c>
      <c r="FF154" s="21">
        <v>3.8423694570658165</v>
      </c>
      <c r="FG154" s="21">
        <v>2.0013637912041609</v>
      </c>
      <c r="FH154" s="21">
        <v>1.6095451276843472E-2</v>
      </c>
      <c r="FI154" s="21">
        <v>1.2008618830138691</v>
      </c>
      <c r="FJ154" s="21">
        <v>0.62431872151410528</v>
      </c>
      <c r="FK154" s="21">
        <v>2.1643895839312246</v>
      </c>
      <c r="FL154" s="21">
        <v>6.1047417200705274</v>
      </c>
      <c r="FM154" s="21">
        <v>5.0448954031219326</v>
      </c>
      <c r="FN154" s="21">
        <v>2.6128222750141301</v>
      </c>
      <c r="FO154" s="21">
        <v>4.079007762076075</v>
      </c>
      <c r="FP154" s="21">
        <v>4.1717281391094909</v>
      </c>
      <c r="FQ154" s="21">
        <v>1.3048950709265734</v>
      </c>
      <c r="FR154" s="21">
        <v>9.8579501279225067E-3</v>
      </c>
      <c r="FS154" s="21">
        <v>5.8916686564588545E-2</v>
      </c>
      <c r="FT154" s="21">
        <v>0.12838225268665673</v>
      </c>
      <c r="FU154" s="21">
        <v>1.5658024340052066</v>
      </c>
      <c r="FV154" s="21">
        <v>2.8855297836517724</v>
      </c>
      <c r="FW154" s="21">
        <v>1.8997806623536837</v>
      </c>
      <c r="FX154" s="21">
        <v>0.49222520327006453</v>
      </c>
      <c r="FY154" s="21">
        <v>0.49950599731904788</v>
      </c>
      <c r="FZ154" s="21">
        <v>1.3485114007761174</v>
      </c>
      <c r="GA154" s="21">
        <v>2.8810324275841168</v>
      </c>
      <c r="GB154" s="21">
        <v>4.1971130810644626</v>
      </c>
      <c r="GC154" s="21">
        <v>3.3052515997159215</v>
      </c>
      <c r="GD154" s="21">
        <v>2.0468451593259536</v>
      </c>
      <c r="GE154" s="21">
        <v>4.0148285667053729</v>
      </c>
      <c r="GF154" s="21">
        <v>5.9704771189034567</v>
      </c>
      <c r="GG154" s="21">
        <v>3.3719559166086821</v>
      </c>
      <c r="GH154" s="21">
        <v>7.1150631456872961</v>
      </c>
      <c r="GI154" s="21">
        <v>35.696654097605339</v>
      </c>
      <c r="GJ154" s="21">
        <v>79.306388918305231</v>
      </c>
      <c r="GK154" s="21">
        <v>119.50321916932177</v>
      </c>
      <c r="GL154" s="21">
        <v>198.14311688502133</v>
      </c>
      <c r="GM154" s="21">
        <v>259.62120553670144</v>
      </c>
      <c r="GN154" s="21">
        <v>232.92034790191192</v>
      </c>
      <c r="GO154" s="21">
        <v>249.40519903723941</v>
      </c>
      <c r="GP154" s="21">
        <v>137.53469074819992</v>
      </c>
      <c r="GQ154" s="21">
        <v>302.60811450531247</v>
      </c>
      <c r="GR154" s="21">
        <v>162.03311063145935</v>
      </c>
      <c r="GS154" s="21">
        <v>197.90927742628551</v>
      </c>
      <c r="GT154" s="21">
        <v>263.32912154844161</v>
      </c>
      <c r="GU154" s="21">
        <v>240.08363775135049</v>
      </c>
      <c r="GV154" s="21">
        <v>195.87754561009928</v>
      </c>
      <c r="GW154" s="21">
        <v>146.02307117475539</v>
      </c>
      <c r="GX154" s="21">
        <v>77.585649399030032</v>
      </c>
      <c r="GY154" s="21">
        <v>31.564139934467125</v>
      </c>
      <c r="GZ154" s="21">
        <v>15.975991870505705</v>
      </c>
      <c r="HA154" s="21">
        <v>12.011725955967025</v>
      </c>
      <c r="HB154" s="21">
        <v>7.9623777822918926</v>
      </c>
      <c r="HC154" s="21">
        <v>3.2088814063895721</v>
      </c>
      <c r="HD154" s="21">
        <v>0.55589940692529605</v>
      </c>
      <c r="HE154" s="21">
        <v>0.96801721209914526</v>
      </c>
      <c r="HF154" s="21">
        <v>2.8224097245116915</v>
      </c>
      <c r="HG154" s="21">
        <v>3.8264389517073694</v>
      </c>
      <c r="HH154" s="21">
        <v>3.0310840317006056</v>
      </c>
      <c r="HI154" s="21">
        <v>1.3112830977784642</v>
      </c>
      <c r="HJ154" s="21">
        <v>0.32145764926273651</v>
      </c>
      <c r="HK154" s="21">
        <v>1.0493993788668259</v>
      </c>
      <c r="HL154" s="21">
        <v>3.1062453255350366</v>
      </c>
      <c r="HM154" s="21">
        <v>5.1222591006621956</v>
      </c>
      <c r="HN154" s="21">
        <v>5.7899011160283189</v>
      </c>
      <c r="HO154" s="21">
        <v>4.7494299487997429</v>
      </c>
      <c r="HP154" s="21">
        <v>2.7472974681732967</v>
      </c>
      <c r="HQ154" s="21">
        <v>1.0487707074786565</v>
      </c>
      <c r="HR154" s="21">
        <v>0.56657467488123259</v>
      </c>
      <c r="HS154" s="21">
        <v>1.3006260603972701</v>
      </c>
      <c r="HT154" s="21">
        <v>2.4308375911625499</v>
      </c>
      <c r="HU154" s="21">
        <v>2.9546878408612303</v>
      </c>
      <c r="HV154" s="21">
        <v>2.4075833754980356</v>
      </c>
      <c r="HW154" s="21">
        <v>1.1692743457623582</v>
      </c>
      <c r="HX154" s="21">
        <v>0.15904743763042023</v>
      </c>
      <c r="HY154" s="21">
        <v>0.15207482672280995</v>
      </c>
      <c r="HZ154" s="21">
        <v>1.2141997667702258</v>
      </c>
      <c r="IA154" s="21">
        <v>2.6639554511139911</v>
      </c>
      <c r="IB154" s="21">
        <v>3.5839221643185182</v>
      </c>
      <c r="IC154" s="21">
        <v>3.4926660342451044</v>
      </c>
      <c r="ID154" s="21">
        <v>2.6604772209971927</v>
      </c>
      <c r="IE154" s="21">
        <v>1.8200275292948549</v>
      </c>
      <c r="IF154" s="21">
        <v>1.5040541122169602</v>
      </c>
      <c r="IG154" s="21">
        <v>1.5731915863640056</v>
      </c>
      <c r="IH154" s="21">
        <v>1.4070768454937082</v>
      </c>
      <c r="II154" s="21">
        <v>0.78104533117446895</v>
      </c>
      <c r="IJ154" s="21">
        <v>1.0436851519578287</v>
      </c>
      <c r="IK154" s="21">
        <v>6.2735816814747132</v>
      </c>
      <c r="IL154" s="21">
        <v>24.184668988791426</v>
      </c>
      <c r="IM154" s="21">
        <v>63.862593338051163</v>
      </c>
      <c r="IN154" s="21">
        <v>123.36770864196659</v>
      </c>
      <c r="IO154" s="21">
        <v>190.11621815510742</v>
      </c>
      <c r="IP154" s="21">
        <v>267.87467510646752</v>
      </c>
      <c r="IQ154" s="21">
        <v>199.98654375368756</v>
      </c>
      <c r="IR154" s="21">
        <v>175.55292751539884</v>
      </c>
      <c r="IS154" s="21">
        <v>221.00647592248754</v>
      </c>
      <c r="IT154" s="21">
        <v>215.54282322961063</v>
      </c>
      <c r="IU154" s="21">
        <v>171.49772307888301</v>
      </c>
      <c r="IV154" s="21">
        <v>235.47610871707164</v>
      </c>
      <c r="IW154" s="21">
        <v>185.06856013220153</v>
      </c>
      <c r="IX154" s="21">
        <v>101.48202181465081</v>
      </c>
      <c r="IY154" s="21">
        <v>53.051439877553186</v>
      </c>
      <c r="IZ154" s="21">
        <v>28.947366516702051</v>
      </c>
      <c r="JA154" s="21">
        <v>12.519123446579883</v>
      </c>
      <c r="JB154" s="21">
        <v>2.1518301093297025</v>
      </c>
      <c r="JC154" s="21">
        <v>0.24142929693716644</v>
      </c>
      <c r="JD154" s="21">
        <v>2.6119923595272225</v>
      </c>
      <c r="JE154" s="21">
        <v>2.5155453600699267</v>
      </c>
      <c r="JF154" s="21">
        <v>0.75213136988308038</v>
      </c>
      <c r="JG154" s="21">
        <v>3.3493068350158248</v>
      </c>
      <c r="JH154" s="21">
        <v>9.1741750606873946</v>
      </c>
      <c r="JI154" s="21">
        <v>10.050399914314038</v>
      </c>
      <c r="JJ154" s="21">
        <v>4.7609862270438965</v>
      </c>
      <c r="JK154" s="21">
        <v>0.60876539938976404</v>
      </c>
      <c r="JL154" s="21">
        <v>1.9158483481798168E-2</v>
      </c>
      <c r="JM154" s="21">
        <v>0.21473811841528623</v>
      </c>
      <c r="JN154" s="21">
        <v>2.8592632501248136</v>
      </c>
      <c r="JO154" s="21">
        <v>7.4704165340822462</v>
      </c>
      <c r="JP154" s="21">
        <v>6.7327373860339215</v>
      </c>
      <c r="JQ154" s="21">
        <v>1.6797026754168309</v>
      </c>
      <c r="JR154" s="21">
        <v>7.123599206892002E-2</v>
      </c>
      <c r="JS154" s="21">
        <v>0.22409057050665596</v>
      </c>
      <c r="JT154" s="21">
        <v>0.76359762528326391</v>
      </c>
      <c r="JU154" s="21">
        <v>3.802717451117851</v>
      </c>
      <c r="JV154" s="21">
        <v>3.06565859271298</v>
      </c>
      <c r="JW154" s="21">
        <v>0.34606932424404729</v>
      </c>
      <c r="JX154" s="21">
        <v>2.1516299322517338</v>
      </c>
      <c r="JY154" s="21">
        <v>1.6510920360740571</v>
      </c>
      <c r="JZ154" s="21">
        <v>0.65344759500669614</v>
      </c>
      <c r="KA154" s="21">
        <v>1.0477887842818714</v>
      </c>
      <c r="KB154" s="21">
        <v>1.8375309483091917</v>
      </c>
      <c r="KC154" s="21">
        <v>14.228964659831192</v>
      </c>
      <c r="KD154" s="21">
        <v>32.312961517909535</v>
      </c>
      <c r="KE154" s="21">
        <v>59.987731816288957</v>
      </c>
      <c r="KF154" s="21">
        <v>124.32077872348138</v>
      </c>
      <c r="KG154" s="21">
        <v>260.48050090712235</v>
      </c>
      <c r="KH154" s="21">
        <v>145.77991350499502</v>
      </c>
      <c r="KI154" s="21">
        <v>203.69325581784443</v>
      </c>
      <c r="KJ154" s="21">
        <v>237.83819927255283</v>
      </c>
      <c r="KK154" s="21">
        <v>154.65163544733525</v>
      </c>
      <c r="KL154" s="21">
        <v>266.46332728331822</v>
      </c>
      <c r="KM154" s="21">
        <v>209.20425383902011</v>
      </c>
      <c r="KN154" s="21">
        <v>70.669357655474371</v>
      </c>
      <c r="KO154" s="21">
        <v>45.375490986885374</v>
      </c>
      <c r="KP154" s="21">
        <v>11.932560457897459</v>
      </c>
      <c r="KQ154" s="21">
        <v>5.0045841658639763</v>
      </c>
      <c r="KR154" s="21">
        <v>7.8038964201548957</v>
      </c>
      <c r="KS154" s="21">
        <v>2.0718385239756163</v>
      </c>
      <c r="KT154" s="21">
        <v>0.1099963539730679</v>
      </c>
      <c r="KU154" s="21">
        <v>9.408019331713442</v>
      </c>
      <c r="KV154" s="21">
        <v>4.8960392807004718</v>
      </c>
      <c r="KW154" s="21">
        <v>3.9356682025844494</v>
      </c>
      <c r="KX154" s="21">
        <v>1.7277061731180039</v>
      </c>
      <c r="KY154" s="21">
        <v>1.0993684776439461</v>
      </c>
      <c r="KZ154" s="21">
        <v>3.6573042956188955</v>
      </c>
      <c r="LA154" s="21">
        <v>7.3039598138731838</v>
      </c>
      <c r="LB154" s="21">
        <v>2.7935031995376907</v>
      </c>
      <c r="LC154" s="21">
        <v>1.7982955477199969</v>
      </c>
      <c r="LD154" s="21">
        <v>0.55202230186262125</v>
      </c>
      <c r="LE154" s="21">
        <v>1.352426181545447</v>
      </c>
      <c r="LF154" s="21">
        <v>3.9354469749017094</v>
      </c>
      <c r="LG154" s="21">
        <v>2.1367745381965566</v>
      </c>
      <c r="LH154" s="21">
        <v>0.53106508045045842</v>
      </c>
      <c r="LI154" s="21">
        <v>2.1653681581265674</v>
      </c>
      <c r="LJ154" s="21">
        <v>0.67873313273242541</v>
      </c>
      <c r="LK154" s="21">
        <v>0.6173482322505115</v>
      </c>
      <c r="LL154" s="21">
        <v>1.5866250167634954</v>
      </c>
      <c r="LM154" s="21">
        <v>11.373318420150476</v>
      </c>
      <c r="LN154" s="21">
        <v>29.552154972974225</v>
      </c>
      <c r="LO154" s="21">
        <v>57.190720043395849</v>
      </c>
      <c r="LP154" s="21">
        <v>217.21619693200185</v>
      </c>
      <c r="LQ154" s="21">
        <v>259.18308526758017</v>
      </c>
      <c r="LR154" s="21">
        <v>217.20302164233584</v>
      </c>
      <c r="LS154" s="21">
        <v>245.49818935083152</v>
      </c>
      <c r="LT154" s="21">
        <v>185.33755885177931</v>
      </c>
      <c r="LU154" s="21">
        <v>267.83114721303258</v>
      </c>
      <c r="LV154" s="21">
        <v>139.5307211517964</v>
      </c>
      <c r="LW154" s="21">
        <v>25.134954782035276</v>
      </c>
      <c r="LX154" s="21">
        <v>29.679007169861112</v>
      </c>
      <c r="LY154" s="21">
        <v>3.2346705900650199</v>
      </c>
      <c r="LZ154" s="21">
        <v>3.0406086281394438</v>
      </c>
      <c r="MA154" s="21">
        <v>3.6226098817411517E-4</v>
      </c>
      <c r="MB154" s="21">
        <v>8.7969528113417894</v>
      </c>
      <c r="MC154" s="21">
        <v>7.7703875957563326</v>
      </c>
      <c r="MD154" s="21">
        <v>0.58845518869867597</v>
      </c>
      <c r="ME154" s="21">
        <v>1.3186892336871019</v>
      </c>
      <c r="MF154" s="21">
        <v>1.3260773274210935</v>
      </c>
      <c r="MG154" s="21">
        <v>8.2101661815747597</v>
      </c>
      <c r="MH154" s="21">
        <v>5.4369301995806421</v>
      </c>
      <c r="MI154" s="21">
        <v>0.11060409501349726</v>
      </c>
      <c r="MJ154" s="21">
        <v>0.95904930935724075</v>
      </c>
      <c r="MK154" s="21">
        <v>1.3418689820279479</v>
      </c>
      <c r="ML154" s="21">
        <v>3.2754126221801187</v>
      </c>
      <c r="MM154" s="21">
        <v>2.6310900251072868</v>
      </c>
      <c r="MN154" s="21">
        <v>1.4940203908338767</v>
      </c>
      <c r="MO154" s="21">
        <v>1.9554801620097768</v>
      </c>
      <c r="MP154" s="21">
        <v>0.50216284997597271</v>
      </c>
      <c r="MQ154" s="21">
        <v>1.8893890643032343</v>
      </c>
      <c r="MR154" s="21">
        <v>6.1149465805175751</v>
      </c>
      <c r="MS154" s="21">
        <v>19.248344782853678</v>
      </c>
      <c r="MT154" s="21">
        <v>61.453397998427626</v>
      </c>
      <c r="MU154" s="21">
        <v>221.11547595417699</v>
      </c>
      <c r="MV154" s="21">
        <v>204.00587700731819</v>
      </c>
      <c r="MW154" s="21">
        <v>207.57628816483134</v>
      </c>
      <c r="MX154" s="21">
        <v>139.34533071741123</v>
      </c>
      <c r="MY154" s="21">
        <v>307.44617019040044</v>
      </c>
      <c r="MZ154" s="21">
        <v>109.45881104027019</v>
      </c>
      <c r="NA154" s="21">
        <v>13.255879646303601</v>
      </c>
      <c r="NB154" s="21">
        <v>7.1695107271072045</v>
      </c>
      <c r="NC154" s="21">
        <v>6.0071835580133373</v>
      </c>
      <c r="ND154" s="21">
        <v>0.37107477310815151</v>
      </c>
      <c r="NE154" s="21">
        <v>2.588660992496465</v>
      </c>
      <c r="NF154" s="21">
        <v>7.5437809598273651</v>
      </c>
      <c r="NG154" s="21">
        <v>4.9322798158511647</v>
      </c>
      <c r="NH154" s="21">
        <v>0.21202761688469482</v>
      </c>
      <c r="NI154" s="21">
        <v>2.5152804879849446</v>
      </c>
      <c r="NJ154" s="21">
        <v>6.8606146302587847</v>
      </c>
      <c r="NK154" s="21">
        <v>4.9036634310196865</v>
      </c>
      <c r="NL154" s="21">
        <v>0.52315250120389067</v>
      </c>
      <c r="NM154" s="21">
        <v>0.89525671325503298</v>
      </c>
      <c r="NN154" s="21">
        <v>3.3436428761281762</v>
      </c>
      <c r="NO154" s="21">
        <v>2.5406269602446909</v>
      </c>
      <c r="NP154" s="21">
        <v>0.47682785157774754</v>
      </c>
      <c r="NQ154" s="21">
        <v>0.2760001334276786</v>
      </c>
      <c r="NR154" s="21">
        <v>0.22298590177432412</v>
      </c>
      <c r="NS154" s="21">
        <v>0.24091484815552675</v>
      </c>
      <c r="NT154" s="21">
        <v>3.4730707129686254</v>
      </c>
      <c r="NU154" s="21">
        <v>9.2425352552832027</v>
      </c>
      <c r="NV154" s="21">
        <v>40.862355158765588</v>
      </c>
      <c r="NW154" s="21">
        <v>245.77219645750273</v>
      </c>
      <c r="NX154" s="21">
        <v>257.05734559606947</v>
      </c>
      <c r="NY154" s="21">
        <v>244.28819202181526</v>
      </c>
      <c r="NZ154" s="21">
        <v>369.40595631976606</v>
      </c>
      <c r="OA154" s="21">
        <v>137.57191582552659</v>
      </c>
      <c r="OB154" s="21">
        <v>22.228943333065633</v>
      </c>
      <c r="OC154" s="21">
        <v>2.3446813210218806</v>
      </c>
      <c r="OD154" s="21">
        <v>0.38973431081250037</v>
      </c>
      <c r="OE154" s="21">
        <v>2.4089328230884353</v>
      </c>
      <c r="OF154" s="21">
        <v>7.2882031393687559</v>
      </c>
      <c r="OG154" s="21">
        <v>8.9001831320177534</v>
      </c>
      <c r="OH154" s="21">
        <v>3.894007355668109</v>
      </c>
      <c r="OI154" s="21">
        <v>1.9907127515766249E-2</v>
      </c>
      <c r="OJ154" s="21">
        <v>3.3612851394864971</v>
      </c>
      <c r="OK154" s="21">
        <v>7.1983749095671996</v>
      </c>
      <c r="OL154" s="21">
        <v>4.6665595212091704</v>
      </c>
      <c r="OM154" s="21">
        <v>0.71060605443476865</v>
      </c>
      <c r="ON154" s="21">
        <v>1.1638677985728849</v>
      </c>
      <c r="OO154" s="21">
        <v>2.443473131418171</v>
      </c>
      <c r="OP154" s="21">
        <v>0.94842697644541818</v>
      </c>
      <c r="OQ154" s="21">
        <v>8.9076152109371837E-2</v>
      </c>
      <c r="OR154" s="21">
        <v>1.445836566637863</v>
      </c>
      <c r="OS154" s="21">
        <v>1.7574867169571264</v>
      </c>
      <c r="OT154" s="21">
        <v>2.3655371963942899</v>
      </c>
      <c r="OU154" s="21">
        <v>7.7067095305761315</v>
      </c>
      <c r="OV154" s="21">
        <v>12.588020988474671</v>
      </c>
      <c r="OW154" s="21">
        <v>13.49194851559742</v>
      </c>
      <c r="OX154" s="21">
        <v>183.11935186137035</v>
      </c>
      <c r="OY154" s="21">
        <v>397.31838316427928</v>
      </c>
      <c r="OZ154" s="21">
        <v>314.48392526039208</v>
      </c>
      <c r="PA154" s="21">
        <v>315.87298738364177</v>
      </c>
      <c r="PB154" s="21">
        <v>56.286273627012491</v>
      </c>
      <c r="PC154" s="21">
        <v>15.590658448721548</v>
      </c>
      <c r="PD154" s="21">
        <v>8.4857315268350408</v>
      </c>
      <c r="PE154" s="21">
        <v>2.8172763871298661</v>
      </c>
      <c r="PF154" s="21">
        <v>1.1808701469992702</v>
      </c>
      <c r="PG154" s="21">
        <v>5.5322516534500359</v>
      </c>
      <c r="PH154" s="21">
        <v>8.0441810921859886</v>
      </c>
      <c r="PI154" s="21">
        <v>3.6559288671334311</v>
      </c>
      <c r="PJ154" s="21">
        <v>8.8665272928084397E-3</v>
      </c>
      <c r="PK154" s="21">
        <v>3.3638559173406701</v>
      </c>
      <c r="PL154" s="21">
        <v>6.7240933016782423</v>
      </c>
      <c r="PM154" s="21">
        <v>4.0023324650858569</v>
      </c>
      <c r="PN154" s="21">
        <v>0.76348317608900007</v>
      </c>
      <c r="PO154" s="21">
        <v>0.96013471805151118</v>
      </c>
      <c r="PP154" s="21">
        <v>1.8272284245975741</v>
      </c>
      <c r="PQ154" s="21">
        <v>3.1926250532567182</v>
      </c>
      <c r="PR154" s="21">
        <v>3.4248730382747361</v>
      </c>
      <c r="PS154" s="21">
        <v>0.96813382086788125</v>
      </c>
      <c r="PT154" s="21">
        <v>1.6984780048040826</v>
      </c>
      <c r="PU154" s="21">
        <v>2.9809838789904086</v>
      </c>
      <c r="PV154" s="21">
        <v>1.0938976501687236</v>
      </c>
      <c r="PW154" s="21">
        <v>0.50797893709099418</v>
      </c>
      <c r="PX154" s="21">
        <v>2.8981221423749317</v>
      </c>
      <c r="PY154" s="21">
        <v>11.679674867172768</v>
      </c>
      <c r="PZ154" s="21">
        <v>3.0133421727521661</v>
      </c>
      <c r="QA154" s="21">
        <v>127.03967778356886</v>
      </c>
      <c r="QB154" s="21">
        <v>627.98803693946127</v>
      </c>
      <c r="QC154" s="21">
        <v>631.09555291614356</v>
      </c>
      <c r="QD154" s="21">
        <v>105.68857760720778</v>
      </c>
      <c r="QE154" s="21">
        <v>32.220601223308769</v>
      </c>
      <c r="QF154" s="21">
        <v>6.0888124382214857</v>
      </c>
      <c r="QG154" s="21">
        <v>1.2171187857899302</v>
      </c>
      <c r="QH154" s="21">
        <v>6.7417237817683686</v>
      </c>
      <c r="QI154" s="21">
        <v>0.43062341607563021</v>
      </c>
      <c r="QJ154" s="21">
        <v>3.0065498929806225</v>
      </c>
      <c r="QK154" s="21">
        <v>0.78935590468279615</v>
      </c>
      <c r="QL154" s="21">
        <v>0.19089016904672976</v>
      </c>
      <c r="QM154" s="21">
        <v>6.7174485509626445</v>
      </c>
      <c r="QN154" s="21">
        <v>3.9079135968609342</v>
      </c>
      <c r="QO154" s="21">
        <v>3.4896851728634606</v>
      </c>
      <c r="QP154" s="21">
        <v>2.3649498290216417</v>
      </c>
      <c r="QQ154" s="21">
        <v>0.98442928554210274</v>
      </c>
      <c r="QR154" s="21">
        <v>1.7738457645340728</v>
      </c>
      <c r="QS154" s="21">
        <v>3.5492323356372686</v>
      </c>
      <c r="QT154" s="21">
        <v>8.1733528041951509</v>
      </c>
      <c r="QU154" s="21">
        <v>6.7297415804841885</v>
      </c>
      <c r="QV154" s="21">
        <v>1.7858958092789594</v>
      </c>
      <c r="QW154" s="21">
        <v>9.7117336828206918E-2</v>
      </c>
      <c r="QX154" s="21">
        <v>0.69020023644594308</v>
      </c>
      <c r="QY154" s="21">
        <v>1.515737579609628</v>
      </c>
      <c r="QZ154" s="21">
        <v>2.4354718093170842</v>
      </c>
      <c r="RA154" s="21">
        <v>3.0591985076596435</v>
      </c>
      <c r="RB154" s="21">
        <v>2.7426319330657396</v>
      </c>
      <c r="RC154" s="21">
        <v>1.6615283961799285</v>
      </c>
      <c r="RD154" s="21">
        <v>0.71203329245251235</v>
      </c>
      <c r="RE154" s="21">
        <v>0.69114913578590931</v>
      </c>
      <c r="RF154" s="21">
        <v>1.7370337455427469</v>
      </c>
      <c r="RG154" s="21">
        <v>3.2065035995502695</v>
      </c>
      <c r="RH154" s="21">
        <v>3.8980674409182186</v>
      </c>
      <c r="RI154" s="21">
        <v>2.9302223257869104</v>
      </c>
      <c r="RJ154" s="21">
        <v>1.025699434120859</v>
      </c>
      <c r="RK154" s="21">
        <v>1.6029062320389489E-2</v>
      </c>
      <c r="RL154" s="21">
        <v>0.79145677035387696</v>
      </c>
      <c r="RM154" s="21">
        <v>4.0474122088856719</v>
      </c>
      <c r="RN154" s="21">
        <v>6.0205437452429349</v>
      </c>
      <c r="RO154" s="21">
        <v>0.60316497802241731</v>
      </c>
      <c r="RP154" s="21">
        <v>6.8460155319382796</v>
      </c>
      <c r="RQ154" s="21">
        <v>8.7240620701316249</v>
      </c>
      <c r="RR154" s="21">
        <v>2.359377702772179</v>
      </c>
      <c r="RS154" s="21">
        <v>13.249578946862751</v>
      </c>
      <c r="RT154" s="21">
        <v>4.1036559410046616</v>
      </c>
      <c r="RU154" s="21">
        <v>11.604005323821355</v>
      </c>
      <c r="RV154" s="21">
        <v>23.611998306339903</v>
      </c>
      <c r="RW154" s="21">
        <v>0.76367784687101692</v>
      </c>
      <c r="RX154" s="21">
        <v>51.640081630174272</v>
      </c>
      <c r="RY154" s="21">
        <v>91.789363071573618</v>
      </c>
      <c r="RZ154" s="21">
        <v>11.02239024874936</v>
      </c>
      <c r="SA154" s="21">
        <v>92.340388378349786</v>
      </c>
      <c r="SB154" s="21">
        <v>583.84783170754895</v>
      </c>
      <c r="SC154" s="21">
        <v>1308.5807165269932</v>
      </c>
      <c r="SD154" s="21">
        <v>1936.1156271865491</v>
      </c>
      <c r="SE154" s="21">
        <v>2308.7019231345289</v>
      </c>
      <c r="SF154" s="21">
        <v>2461.2088650592</v>
      </c>
      <c r="SG154" s="21">
        <v>2497.5604827853645</v>
      </c>
      <c r="SH154" s="21">
        <v>2500.00000002767</v>
      </c>
    </row>
    <row r="155" spans="2:502" x14ac:dyDescent="0.15">
      <c r="B155" s="21">
        <v>25.628841487978676</v>
      </c>
      <c r="C155" s="21">
        <v>17.826207155433682</v>
      </c>
      <c r="D155" s="21">
        <v>41.383657079407534</v>
      </c>
      <c r="E155" s="21">
        <v>62.380691282109652</v>
      </c>
      <c r="F155" s="21">
        <v>64.999971612663714</v>
      </c>
      <c r="G155" s="21">
        <v>133.11509523302854</v>
      </c>
      <c r="H155" s="21">
        <v>219.58088428371454</v>
      </c>
      <c r="I155" s="21">
        <v>242.16754119875344</v>
      </c>
      <c r="J155" s="21">
        <v>339.5769252656109</v>
      </c>
      <c r="K155" s="21">
        <v>442.91129446090662</v>
      </c>
      <c r="L155" s="21">
        <v>368.3194520682656</v>
      </c>
      <c r="M155" s="21">
        <v>277.16895702133621</v>
      </c>
      <c r="N155" s="21">
        <v>277.89098497549753</v>
      </c>
      <c r="O155" s="21">
        <v>304.28794588451541</v>
      </c>
      <c r="P155" s="21">
        <v>294.7406544296793</v>
      </c>
      <c r="Q155" s="21">
        <v>237.45492235614256</v>
      </c>
      <c r="R155" s="21">
        <v>219.06315502610101</v>
      </c>
      <c r="S155" s="21">
        <v>285.32245570620898</v>
      </c>
      <c r="T155" s="21">
        <v>352.18389635558157</v>
      </c>
      <c r="U155" s="21">
        <v>340.17201624085197</v>
      </c>
      <c r="V155" s="21">
        <v>379.88980190338725</v>
      </c>
      <c r="W155" s="21">
        <v>368.68475198436039</v>
      </c>
      <c r="X155" s="21">
        <v>232.92712606689889</v>
      </c>
      <c r="Y155" s="21">
        <v>216.76699467265883</v>
      </c>
      <c r="Z155" s="21">
        <v>160.18186911076404</v>
      </c>
      <c r="AA155" s="21">
        <v>88.094225759865679</v>
      </c>
      <c r="AB155" s="21">
        <v>89.222479133631154</v>
      </c>
      <c r="AC155" s="21">
        <v>40.553051571310007</v>
      </c>
      <c r="AD155" s="21">
        <v>43.252800508344791</v>
      </c>
      <c r="AE155" s="21">
        <v>22.988506989437266</v>
      </c>
      <c r="AF155" s="21">
        <v>18.741318356323273</v>
      </c>
      <c r="AG155" s="21">
        <v>19.863688322759014</v>
      </c>
      <c r="AH155" s="21">
        <v>4.7030402087016778</v>
      </c>
      <c r="AI155" s="21">
        <v>19.052201912452109</v>
      </c>
      <c r="AJ155" s="21">
        <v>1.1123525400620395</v>
      </c>
      <c r="AK155" s="21">
        <v>13.2737406580891</v>
      </c>
      <c r="AL155" s="21">
        <v>4.5244105980403626</v>
      </c>
      <c r="AM155" s="21">
        <v>5.3612501347960499</v>
      </c>
      <c r="AN155" s="21">
        <v>7.3941035430226325</v>
      </c>
      <c r="AO155" s="21">
        <v>0.80106647559078925</v>
      </c>
      <c r="AP155" s="21">
        <v>5.8705227646796789</v>
      </c>
      <c r="AQ155" s="21">
        <v>0.57541717907259726</v>
      </c>
      <c r="AR155" s="21">
        <v>2.3498042831963568</v>
      </c>
      <c r="AS155" s="21">
        <v>1.7036639566719147</v>
      </c>
      <c r="AT155" s="21">
        <v>1.113948264513775</v>
      </c>
      <c r="AU155" s="21">
        <v>1.7587109609943463</v>
      </c>
      <c r="AV155" s="21">
        <v>3.5036845134150596</v>
      </c>
      <c r="AW155" s="21">
        <v>1.0880421897452506</v>
      </c>
      <c r="AX155" s="21">
        <v>7.3121008821289264</v>
      </c>
      <c r="AY155" s="21">
        <v>1.2970014254572213</v>
      </c>
      <c r="AZ155" s="21">
        <v>9.4666893505273624</v>
      </c>
      <c r="BA155" s="21">
        <v>2.8730818418132293</v>
      </c>
      <c r="BB155" s="21">
        <v>8.580395449958564</v>
      </c>
      <c r="BC155" s="21">
        <v>4.6396886570700691</v>
      </c>
      <c r="BD155" s="21">
        <v>5.4664312052892932</v>
      </c>
      <c r="BE155" s="21">
        <v>5.0640586413147766</v>
      </c>
      <c r="BF155" s="21">
        <v>2.0714267042301606</v>
      </c>
      <c r="BG155" s="21">
        <v>3.733441630448878</v>
      </c>
      <c r="BH155" s="21">
        <v>0.14971726151748391</v>
      </c>
      <c r="BI155" s="21">
        <v>1.6568541451534895</v>
      </c>
      <c r="BJ155" s="21">
        <v>0.48688628183537497</v>
      </c>
      <c r="BK155" s="21">
        <v>0.3690586732839386</v>
      </c>
      <c r="BL155" s="21">
        <v>2.7500125802380357</v>
      </c>
      <c r="BM155" s="21">
        <v>0.73673226758498345</v>
      </c>
      <c r="BN155" s="21">
        <v>5.7603910174630739</v>
      </c>
      <c r="BO155" s="21">
        <v>2.3831265165547384</v>
      </c>
      <c r="BP155" s="21">
        <v>8.0314943201707862</v>
      </c>
      <c r="BQ155" s="21">
        <v>4.0478620159058467</v>
      </c>
      <c r="BR155" s="21">
        <v>8.4377983569339019</v>
      </c>
      <c r="BS155" s="21">
        <v>4.5301294584402019</v>
      </c>
      <c r="BT155" s="21">
        <v>6.7728401659585868</v>
      </c>
      <c r="BU155" s="21">
        <v>3.529732326129718</v>
      </c>
      <c r="BV155" s="21">
        <v>3.8851930462927391</v>
      </c>
      <c r="BW155" s="21">
        <v>1.8291440830859629</v>
      </c>
      <c r="BX155" s="21">
        <v>1.2325106960931251</v>
      </c>
      <c r="BY155" s="21">
        <v>0.72299745830579099</v>
      </c>
      <c r="BZ155" s="21">
        <v>4.2749345901391594E-2</v>
      </c>
      <c r="CA155" s="21">
        <v>1.1031663476529898</v>
      </c>
      <c r="CB155" s="21">
        <v>0.58010395613424004</v>
      </c>
      <c r="CC155" s="21">
        <v>2.8331337645805292</v>
      </c>
      <c r="CD155" s="21">
        <v>2.0160442246531689</v>
      </c>
      <c r="CE155" s="21">
        <v>4.8422654657448048</v>
      </c>
      <c r="CF155" s="21">
        <v>3.0364367425553387</v>
      </c>
      <c r="CG155" s="21">
        <v>5.8644391713208215</v>
      </c>
      <c r="CH155" s="21">
        <v>2.7943508211151258</v>
      </c>
      <c r="CI155" s="21">
        <v>5.28556571101318</v>
      </c>
      <c r="CJ155" s="21">
        <v>1.5228281483560311</v>
      </c>
      <c r="CK155" s="21">
        <v>3.4940832084064062</v>
      </c>
      <c r="CL155" s="21">
        <v>0.31574981190989149</v>
      </c>
      <c r="CM155" s="21">
        <v>1.5174563631470463</v>
      </c>
      <c r="CN155" s="21">
        <v>0.191523463521167</v>
      </c>
      <c r="CO155" s="21">
        <v>0.28015497395821443</v>
      </c>
      <c r="CP155" s="21">
        <v>1.1609813809500882</v>
      </c>
      <c r="CQ155" s="21">
        <v>7.7258699385230986E-2</v>
      </c>
      <c r="CR155" s="21">
        <v>2.1375925968427429</v>
      </c>
      <c r="CS155" s="21">
        <v>0.59803372903498242</v>
      </c>
      <c r="CT155" s="21">
        <v>1.9445265282369231</v>
      </c>
      <c r="CU155" s="21">
        <v>1.3178411422515093</v>
      </c>
      <c r="CV155" s="21">
        <v>0.68651998814338511</v>
      </c>
      <c r="CW155" s="21">
        <v>1.8470306824609204</v>
      </c>
      <c r="CX155" s="21">
        <v>0.11808427100256691</v>
      </c>
      <c r="CY155" s="21">
        <v>2.0919184120866907</v>
      </c>
      <c r="CZ155" s="21">
        <v>2.1690420016259138</v>
      </c>
      <c r="DA155" s="21">
        <v>2.3456575425654922</v>
      </c>
      <c r="DB155" s="21">
        <v>6.6026368250530787</v>
      </c>
      <c r="DC155" s="21">
        <v>3.1151165515304622</v>
      </c>
      <c r="DD155" s="21">
        <v>10.507877558047385</v>
      </c>
      <c r="DE155" s="21">
        <v>4.3010919589379517</v>
      </c>
      <c r="DF155" s="21">
        <v>11.653225718853776</v>
      </c>
      <c r="DG155" s="21">
        <v>5.2996132238791107</v>
      </c>
      <c r="DH155" s="21">
        <v>15.149293193537302</v>
      </c>
      <c r="DI155" s="21">
        <v>12.61339321560046</v>
      </c>
      <c r="DJ155" s="21">
        <v>45.030219052666148</v>
      </c>
      <c r="DK155" s="21">
        <v>61.341545072339059</v>
      </c>
      <c r="DL155" s="21">
        <v>153.34370448636076</v>
      </c>
      <c r="DM155" s="21">
        <v>190.7284470482015</v>
      </c>
      <c r="DN155" s="21">
        <v>309.91876128913873</v>
      </c>
      <c r="DO155" s="21">
        <v>258.94465646545763</v>
      </c>
      <c r="DP155" s="21">
        <v>306.84206851948545</v>
      </c>
      <c r="DQ155" s="21">
        <v>241.39871539114537</v>
      </c>
      <c r="DR155" s="21">
        <v>200.8515805804314</v>
      </c>
      <c r="DS155" s="21">
        <v>245.6275067251245</v>
      </c>
      <c r="DT155" s="21">
        <v>282.64175416392578</v>
      </c>
      <c r="DU155" s="21">
        <v>189.82507144771171</v>
      </c>
      <c r="DV155" s="21">
        <v>193.85425756349957</v>
      </c>
      <c r="DW155" s="21">
        <v>345.3923715649687</v>
      </c>
      <c r="DX155" s="21">
        <v>283.21603043955491</v>
      </c>
      <c r="DY155" s="21">
        <v>290.83060725201278</v>
      </c>
      <c r="DZ155" s="21">
        <v>187.34483242836978</v>
      </c>
      <c r="EA155" s="21">
        <v>113.83068997678545</v>
      </c>
      <c r="EB155" s="21">
        <v>97.989435494417251</v>
      </c>
      <c r="EC155" s="21">
        <v>28.537747525055369</v>
      </c>
      <c r="ED155" s="21">
        <v>39.696435039440836</v>
      </c>
      <c r="EE155" s="21">
        <v>20.706775205641996</v>
      </c>
      <c r="EF155" s="21">
        <v>6.2899883793619384</v>
      </c>
      <c r="EG155" s="21">
        <v>14.307329022295773</v>
      </c>
      <c r="EH155" s="21">
        <v>4.3558117377804351</v>
      </c>
      <c r="EI155" s="21">
        <v>3.8383075957597899</v>
      </c>
      <c r="EJ155" s="21">
        <v>2.0795321240151021</v>
      </c>
      <c r="EK155" s="21">
        <v>6.0034534401632715</v>
      </c>
      <c r="EL155" s="21">
        <v>3.2195296210479678</v>
      </c>
      <c r="EM155" s="21">
        <v>1.788549079937904</v>
      </c>
      <c r="EN155" s="21">
        <v>10.867151560795358</v>
      </c>
      <c r="EO155" s="21">
        <v>4.22574870349119</v>
      </c>
      <c r="EP155" s="21">
        <v>3.7570393198159526</v>
      </c>
      <c r="EQ155" s="21">
        <v>9.1556292098348244</v>
      </c>
      <c r="ER155" s="21">
        <v>2.0438135807613431</v>
      </c>
      <c r="ES155" s="21">
        <v>1.6123418004065384</v>
      </c>
      <c r="ET155" s="21">
        <v>2.3059332864585684</v>
      </c>
      <c r="EU155" s="21">
        <v>0.13950238488677938</v>
      </c>
      <c r="EV155" s="21">
        <v>2.4740525998116363</v>
      </c>
      <c r="EW155" s="21">
        <v>1.0122765076018985</v>
      </c>
      <c r="EX155" s="21">
        <v>3.4833041546853942</v>
      </c>
      <c r="EY155" s="21">
        <v>8.445784229784822</v>
      </c>
      <c r="EZ155" s="21">
        <v>4.6428215583955277</v>
      </c>
      <c r="FA155" s="21">
        <v>4.9259966242594135</v>
      </c>
      <c r="FB155" s="21">
        <v>8.2916569683700718</v>
      </c>
      <c r="FC155" s="21">
        <v>3.6586671450623069</v>
      </c>
      <c r="FD155" s="21">
        <v>0.99610446465764135</v>
      </c>
      <c r="FE155" s="21">
        <v>1.8376154491050696</v>
      </c>
      <c r="FF155" s="21">
        <v>0.19471274579333755</v>
      </c>
      <c r="FG155" s="21">
        <v>1.1460747448133513</v>
      </c>
      <c r="FH155" s="21">
        <v>2.612562805653921</v>
      </c>
      <c r="FI155" s="21">
        <v>1.5344513295678623</v>
      </c>
      <c r="FJ155" s="21">
        <v>4.1480875803002002</v>
      </c>
      <c r="FK155" s="21">
        <v>7.0986248321731624</v>
      </c>
      <c r="FL155" s="21">
        <v>4.2429313281394823</v>
      </c>
      <c r="FM155" s="21">
        <v>1.8465354231537812</v>
      </c>
      <c r="FN155" s="21">
        <v>2.7518971432420223</v>
      </c>
      <c r="FO155" s="21">
        <v>2.0360303954130408</v>
      </c>
      <c r="FP155" s="21">
        <v>0.45614304382775434</v>
      </c>
      <c r="FQ155" s="21">
        <v>0.38790004137506962</v>
      </c>
      <c r="FR155" s="21">
        <v>0.2094060963324384</v>
      </c>
      <c r="FS155" s="21">
        <v>0.51260971213354867</v>
      </c>
      <c r="FT155" s="21">
        <v>2.3479800126741242</v>
      </c>
      <c r="FU155" s="21">
        <v>3.0128957937700029</v>
      </c>
      <c r="FV155" s="21">
        <v>1.5582632646448697</v>
      </c>
      <c r="FW155" s="21">
        <v>0.34118733482985847</v>
      </c>
      <c r="FX155" s="21">
        <v>0.34070834444846948</v>
      </c>
      <c r="FY155" s="21">
        <v>1.7441651070237512</v>
      </c>
      <c r="FZ155" s="21">
        <v>4.4793440052196267</v>
      </c>
      <c r="GA155" s="21">
        <v>5.4698472937828839</v>
      </c>
      <c r="GB155" s="21">
        <v>3.091022882901763</v>
      </c>
      <c r="GC155" s="21">
        <v>2.1804748856429281</v>
      </c>
      <c r="GD155" s="21">
        <v>5.1447451001854425</v>
      </c>
      <c r="GE155" s="21">
        <v>5.7616736673211157</v>
      </c>
      <c r="GF155" s="21">
        <v>7.1497369177851171</v>
      </c>
      <c r="GG155" s="21">
        <v>34.210704720027628</v>
      </c>
      <c r="GH155" s="21">
        <v>91.695202430523395</v>
      </c>
      <c r="GI155" s="21">
        <v>135.89584380786107</v>
      </c>
      <c r="GJ155" s="21">
        <v>190.24081888249719</v>
      </c>
      <c r="GK155" s="21">
        <v>270.98340461102725</v>
      </c>
      <c r="GL155" s="21">
        <v>237.74068409028689</v>
      </c>
      <c r="GM155" s="21">
        <v>234.90200162614161</v>
      </c>
      <c r="GN155" s="21">
        <v>145.4834576730612</v>
      </c>
      <c r="GO155" s="21">
        <v>307.23180716723147</v>
      </c>
      <c r="GP155" s="21">
        <v>155.36444646000453</v>
      </c>
      <c r="GQ155" s="21">
        <v>203.89685943141089</v>
      </c>
      <c r="GR155" s="21">
        <v>283.20154479164012</v>
      </c>
      <c r="GS155" s="21">
        <v>239.18779493541024</v>
      </c>
      <c r="GT155" s="21">
        <v>176.68920773391568</v>
      </c>
      <c r="GU155" s="21">
        <v>133.41660469760669</v>
      </c>
      <c r="GV155" s="21">
        <v>75.660786367793278</v>
      </c>
      <c r="GW155" s="21">
        <v>31.758928205904478</v>
      </c>
      <c r="GX155" s="21">
        <v>15.482434495323911</v>
      </c>
      <c r="GY155" s="21">
        <v>11.8976802741273</v>
      </c>
      <c r="GZ155" s="21">
        <v>8.5502788636990754</v>
      </c>
      <c r="HA155" s="21">
        <v>3.8343289883748621</v>
      </c>
      <c r="HB155" s="21">
        <v>0.75942111269926216</v>
      </c>
      <c r="HC155" s="21">
        <v>0.89908418558343961</v>
      </c>
      <c r="HD155" s="21">
        <v>2.8311723648574838</v>
      </c>
      <c r="HE155" s="21">
        <v>4.0115126821126772</v>
      </c>
      <c r="HF155" s="21">
        <v>3.2091231888096652</v>
      </c>
      <c r="HG155" s="21">
        <v>1.3007178034318714</v>
      </c>
      <c r="HH155" s="21">
        <v>0.17987935392017743</v>
      </c>
      <c r="HI155" s="21">
        <v>1.0508770590624557</v>
      </c>
      <c r="HJ155" s="21">
        <v>3.5210161025379443</v>
      </c>
      <c r="HK155" s="21">
        <v>6.0030379100328828</v>
      </c>
      <c r="HL155" s="21">
        <v>6.9183055720673297</v>
      </c>
      <c r="HM155" s="21">
        <v>5.7562905091487204</v>
      </c>
      <c r="HN155" s="21">
        <v>3.313628861111281</v>
      </c>
      <c r="HO155" s="21">
        <v>1.0697463646397718</v>
      </c>
      <c r="HP155" s="21">
        <v>0.20026954533888552</v>
      </c>
      <c r="HQ155" s="21">
        <v>0.88628600413408731</v>
      </c>
      <c r="HR155" s="21">
        <v>2.3191374833996528</v>
      </c>
      <c r="HS155" s="21">
        <v>3.3298833426882646</v>
      </c>
      <c r="HT155" s="21">
        <v>3.1877435707511443</v>
      </c>
      <c r="HU155" s="21">
        <v>2.0384512416980587</v>
      </c>
      <c r="HV155" s="21">
        <v>0.72124664678793626</v>
      </c>
      <c r="HW155" s="21">
        <v>0.13014365688412224</v>
      </c>
      <c r="HX155" s="21">
        <v>0.58751605827323716</v>
      </c>
      <c r="HY155" s="21">
        <v>1.6717942420981236</v>
      </c>
      <c r="HZ155" s="21">
        <v>2.6020661390900157</v>
      </c>
      <c r="IA155" s="21">
        <v>2.8675050901929175</v>
      </c>
      <c r="IB155" s="21">
        <v>2.6019213734572939</v>
      </c>
      <c r="IC155" s="21">
        <v>2.3965561832656812</v>
      </c>
      <c r="ID155" s="21">
        <v>2.6944277599387849</v>
      </c>
      <c r="IE155" s="21">
        <v>3.2859633283852228</v>
      </c>
      <c r="IF155" s="21">
        <v>3.4252787237429643</v>
      </c>
      <c r="IG155" s="21">
        <v>2.6826670187405766</v>
      </c>
      <c r="IH155" s="21">
        <v>2.1653907444393203</v>
      </c>
      <c r="II155" s="21">
        <v>5.6310897247708533</v>
      </c>
      <c r="IJ155" s="21">
        <v>20.183179634113671</v>
      </c>
      <c r="IK155" s="21">
        <v>54.508719806175819</v>
      </c>
      <c r="IL155" s="21">
        <v>107.32191190139807</v>
      </c>
      <c r="IM155" s="21">
        <v>157.27375982003227</v>
      </c>
      <c r="IN155" s="21">
        <v>213.9352720413101</v>
      </c>
      <c r="IO155" s="21">
        <v>236.46264772521803</v>
      </c>
      <c r="IP155" s="21">
        <v>167.94948697874628</v>
      </c>
      <c r="IQ155" s="21">
        <v>221.76165315382559</v>
      </c>
      <c r="IR155" s="21">
        <v>213.0980973231074</v>
      </c>
      <c r="IS155" s="21">
        <v>134.14251116319167</v>
      </c>
      <c r="IT155" s="21">
        <v>234.37313746091729</v>
      </c>
      <c r="IU155" s="21">
        <v>234.04351895623731</v>
      </c>
      <c r="IV155" s="21">
        <v>134.27369265433447</v>
      </c>
      <c r="IW155" s="21">
        <v>57.787860912048593</v>
      </c>
      <c r="IX155" s="21">
        <v>27.77665403361036</v>
      </c>
      <c r="IY155" s="21">
        <v>22.434346030712007</v>
      </c>
      <c r="IZ155" s="21">
        <v>20.37944895121711</v>
      </c>
      <c r="JA155" s="21">
        <v>13.083448988693569</v>
      </c>
      <c r="JB155" s="21">
        <v>4.3701190341618146</v>
      </c>
      <c r="JC155" s="21">
        <v>0.46674180903751178</v>
      </c>
      <c r="JD155" s="21">
        <v>0.86617099586943735</v>
      </c>
      <c r="JE155" s="21">
        <v>1.1289245002861545</v>
      </c>
      <c r="JF155" s="21">
        <v>1.2903851259215362</v>
      </c>
      <c r="JG155" s="21">
        <v>4.3170963231160462</v>
      </c>
      <c r="JH155" s="21">
        <v>7.6769837236912339</v>
      </c>
      <c r="JI155" s="21">
        <v>6.0561245310018563</v>
      </c>
      <c r="JJ155" s="21">
        <v>1.8747033610875259</v>
      </c>
      <c r="JK155" s="21">
        <v>1.5681568636670589</v>
      </c>
      <c r="JL155" s="21">
        <v>3.5823514185982259</v>
      </c>
      <c r="JM155" s="21">
        <v>3.3927994986801333</v>
      </c>
      <c r="JN155" s="21">
        <v>3.3847410537401603</v>
      </c>
      <c r="JO155" s="21">
        <v>4.3992012328143559</v>
      </c>
      <c r="JP155" s="21">
        <v>2.3327114339815016</v>
      </c>
      <c r="JQ155" s="21">
        <v>0.26475920468594766</v>
      </c>
      <c r="JR155" s="21">
        <v>1.9575857635949601</v>
      </c>
      <c r="JS155" s="21">
        <v>2.0845104531950818</v>
      </c>
      <c r="JT155" s="21">
        <v>1.220961359101264</v>
      </c>
      <c r="JU155" s="21">
        <v>2.7257302719517225</v>
      </c>
      <c r="JV155" s="21">
        <v>1.372341345107577</v>
      </c>
      <c r="JW155" s="21">
        <v>0.63660395488533728</v>
      </c>
      <c r="JX155" s="21">
        <v>3.2695440889875176</v>
      </c>
      <c r="JY155" s="21">
        <v>1.5598878348403815</v>
      </c>
      <c r="JZ155" s="21">
        <v>0.36719740287737235</v>
      </c>
      <c r="KA155" s="21">
        <v>2.1837184654008301</v>
      </c>
      <c r="KB155" s="21">
        <v>15.672745651440424</v>
      </c>
      <c r="KC155" s="21">
        <v>56.460529233959925</v>
      </c>
      <c r="KD155" s="21">
        <v>107.95198661402091</v>
      </c>
      <c r="KE155" s="21">
        <v>215.97090563023087</v>
      </c>
      <c r="KF155" s="21">
        <v>293.23986633560071</v>
      </c>
      <c r="KG155" s="21">
        <v>175.66630069657216</v>
      </c>
      <c r="KH155" s="21">
        <v>179.44891719005423</v>
      </c>
      <c r="KI155" s="21">
        <v>187.14051975987033</v>
      </c>
      <c r="KJ155" s="21">
        <v>211.44328367403224</v>
      </c>
      <c r="KK155" s="21">
        <v>245.82677861152371</v>
      </c>
      <c r="KL155" s="21">
        <v>130.96557170228371</v>
      </c>
      <c r="KM155" s="21">
        <v>65.168142579969299</v>
      </c>
      <c r="KN155" s="21">
        <v>7.8632906106783258</v>
      </c>
      <c r="KO155" s="21">
        <v>17.376022029313972</v>
      </c>
      <c r="KP155" s="21">
        <v>8.7799228083721985</v>
      </c>
      <c r="KQ155" s="21">
        <v>0.78440816867407748</v>
      </c>
      <c r="KR155" s="21">
        <v>0.83113848772657839</v>
      </c>
      <c r="KS155" s="21">
        <v>7.7274244070958957</v>
      </c>
      <c r="KT155" s="21">
        <v>3.1630066090139124</v>
      </c>
      <c r="KU155" s="21">
        <v>7.581217751906526</v>
      </c>
      <c r="KV155" s="21">
        <v>3.1141495625470648</v>
      </c>
      <c r="KW155" s="21">
        <v>2.9400321018197808E-2</v>
      </c>
      <c r="KX155" s="21">
        <v>1.9750555280326463</v>
      </c>
      <c r="KY155" s="21">
        <v>6.3606901889018204</v>
      </c>
      <c r="KZ155" s="21">
        <v>3.9354190225826096</v>
      </c>
      <c r="LA155" s="21">
        <v>4.773332655836148</v>
      </c>
      <c r="LB155" s="21">
        <v>3.8694726313957331E-2</v>
      </c>
      <c r="LC155" s="21">
        <v>0.15874750361450635</v>
      </c>
      <c r="LD155" s="21">
        <v>3.815237060648712</v>
      </c>
      <c r="LE155" s="21">
        <v>1.8058851317127</v>
      </c>
      <c r="LF155" s="21">
        <v>2.6753758373950074</v>
      </c>
      <c r="LG155" s="21">
        <v>1.2463152164551872</v>
      </c>
      <c r="LH155" s="21">
        <v>0.30862685843905346</v>
      </c>
      <c r="LI155" s="21">
        <v>2.3434826657643923</v>
      </c>
      <c r="LJ155" s="21">
        <v>0.17408225542279182</v>
      </c>
      <c r="LK155" s="21">
        <v>1.1824535765802038</v>
      </c>
      <c r="LL155" s="21">
        <v>17.247205203483674</v>
      </c>
      <c r="LM155" s="21">
        <v>28.764812624960118</v>
      </c>
      <c r="LN155" s="21">
        <v>87.952978097821713</v>
      </c>
      <c r="LO155" s="21">
        <v>236.10015248602457</v>
      </c>
      <c r="LP155" s="21">
        <v>186.11373787344027</v>
      </c>
      <c r="LQ155" s="21">
        <v>196.87392874453715</v>
      </c>
      <c r="LR155" s="21">
        <v>242.74009321137709</v>
      </c>
      <c r="LS155" s="21">
        <v>211.9131600512622</v>
      </c>
      <c r="LT155" s="21">
        <v>225.69244804693102</v>
      </c>
      <c r="LU155" s="21">
        <v>121.78921640743943</v>
      </c>
      <c r="LV155" s="21">
        <v>26.863394399049625</v>
      </c>
      <c r="LW155" s="21">
        <v>12.391794543790944</v>
      </c>
      <c r="LX155" s="21">
        <v>10.521252585898232</v>
      </c>
      <c r="LY155" s="21">
        <v>1.9132247100052844</v>
      </c>
      <c r="LZ155" s="21">
        <v>2.6085907346468149</v>
      </c>
      <c r="MA155" s="21">
        <v>3.4903701654821968</v>
      </c>
      <c r="MB155" s="21">
        <v>9.9982848079368623</v>
      </c>
      <c r="MC155" s="21">
        <v>1.1733470114124263</v>
      </c>
      <c r="MD155" s="21">
        <v>1.5192477969645308</v>
      </c>
      <c r="ME155" s="21">
        <v>1.753258951895684</v>
      </c>
      <c r="MF155" s="21">
        <v>5.8192392248523808</v>
      </c>
      <c r="MG155" s="21">
        <v>6.470108249957768</v>
      </c>
      <c r="MH155" s="21">
        <v>0.34347254638888081</v>
      </c>
      <c r="MI155" s="21">
        <v>1.4384317833732716</v>
      </c>
      <c r="MJ155" s="21">
        <v>1.878642559877991</v>
      </c>
      <c r="MK155" s="21">
        <v>2.2442645863656212</v>
      </c>
      <c r="ML155" s="21">
        <v>2.211487057922664</v>
      </c>
      <c r="MM155" s="21">
        <v>1.438784024241361</v>
      </c>
      <c r="MN155" s="21">
        <v>2.1908966592996748</v>
      </c>
      <c r="MO155" s="21">
        <v>0.70252369061986375</v>
      </c>
      <c r="MP155" s="21">
        <v>2.1070085246257717</v>
      </c>
      <c r="MQ155" s="21">
        <v>6.4553020573679509</v>
      </c>
      <c r="MR155" s="21">
        <v>18.588564323217732</v>
      </c>
      <c r="MS155" s="21">
        <v>60.58964961924277</v>
      </c>
      <c r="MT155" s="21">
        <v>216.74586618461493</v>
      </c>
      <c r="MU155" s="21">
        <v>210.56793120629061</v>
      </c>
      <c r="MV155" s="21">
        <v>209.87715635678825</v>
      </c>
      <c r="MW155" s="21">
        <v>138.79232863511061</v>
      </c>
      <c r="MX155" s="21">
        <v>304.18549745890419</v>
      </c>
      <c r="MY155" s="21">
        <v>104.76643750631594</v>
      </c>
      <c r="MZ155" s="21">
        <v>16.353216429200117</v>
      </c>
      <c r="NA155" s="21">
        <v>13.600613108045792</v>
      </c>
      <c r="NB155" s="21">
        <v>7.6032146991088752</v>
      </c>
      <c r="NC155" s="21">
        <v>0.74792470847230152</v>
      </c>
      <c r="ND155" s="21">
        <v>5.6767940824257899</v>
      </c>
      <c r="NE155" s="21">
        <v>10.449263299267505</v>
      </c>
      <c r="NF155" s="21">
        <v>4.9951650190265564</v>
      </c>
      <c r="NG155" s="21">
        <v>2.9058039504643578E-2</v>
      </c>
      <c r="NH155" s="21">
        <v>4.4883276896671944</v>
      </c>
      <c r="NI155" s="21">
        <v>9.1374306243971635</v>
      </c>
      <c r="NJ155" s="21">
        <v>5.311840748435781</v>
      </c>
      <c r="NK155" s="21">
        <v>0.26085716093316169</v>
      </c>
      <c r="NL155" s="21">
        <v>2.1637986466071855</v>
      </c>
      <c r="NM155" s="21">
        <v>5.8362535332272483</v>
      </c>
      <c r="NN155" s="21">
        <v>4.3591982039327908</v>
      </c>
      <c r="NO155" s="21">
        <v>1.3777231042992759</v>
      </c>
      <c r="NP155" s="21">
        <v>1.6653896603445915</v>
      </c>
      <c r="NQ155" s="21">
        <v>2.0245179166976639</v>
      </c>
      <c r="NR155" s="21">
        <v>1.0120825406246892</v>
      </c>
      <c r="NS155" s="21">
        <v>5.1967339493887383</v>
      </c>
      <c r="NT155" s="21">
        <v>16.515339765915126</v>
      </c>
      <c r="NU155" s="21">
        <v>29.636892175283531</v>
      </c>
      <c r="NV155" s="21">
        <v>148.39949540463945</v>
      </c>
      <c r="NW155" s="21">
        <v>342.25924453145717</v>
      </c>
      <c r="NX155" s="21">
        <v>280.36269221433162</v>
      </c>
      <c r="NY155" s="21">
        <v>263.93933963960279</v>
      </c>
      <c r="NZ155" s="21">
        <v>203.6275273574982</v>
      </c>
      <c r="OA155" s="21">
        <v>49.283203514265779</v>
      </c>
      <c r="OB155" s="21">
        <v>20.148126465482829</v>
      </c>
      <c r="OC155" s="21">
        <v>10.433895267041358</v>
      </c>
      <c r="OD155" s="21">
        <v>2.1328960809761259</v>
      </c>
      <c r="OE155" s="21">
        <v>0.46228918314334777</v>
      </c>
      <c r="OF155" s="21">
        <v>3.7509366786838187</v>
      </c>
      <c r="OG155" s="21">
        <v>4.0503295875476955</v>
      </c>
      <c r="OH155" s="21">
        <v>1.5281304566826908</v>
      </c>
      <c r="OI155" s="21">
        <v>2.147429161876619</v>
      </c>
      <c r="OJ155" s="21">
        <v>4.3540844565013899</v>
      </c>
      <c r="OK155" s="21">
        <v>2.7110439069903705</v>
      </c>
      <c r="OL155" s="21">
        <v>0.12618745762622288</v>
      </c>
      <c r="OM155" s="21">
        <v>2.3182347093897282</v>
      </c>
      <c r="ON155" s="21">
        <v>5.8084589195955667</v>
      </c>
      <c r="OO155" s="21">
        <v>4.490170930274541</v>
      </c>
      <c r="OP155" s="21">
        <v>1.2648882663095113</v>
      </c>
      <c r="OQ155" s="21">
        <v>1.3856834770718005</v>
      </c>
      <c r="OR155" s="21">
        <v>2.427617822559323</v>
      </c>
      <c r="OS155" s="21">
        <v>1.452193261868038</v>
      </c>
      <c r="OT155" s="21">
        <v>2.818881084953933</v>
      </c>
      <c r="OU155" s="21">
        <v>9.3901114732523467</v>
      </c>
      <c r="OV155" s="21">
        <v>17.718245435398082</v>
      </c>
      <c r="OW155" s="21">
        <v>66.263333918402765</v>
      </c>
      <c r="OX155" s="21">
        <v>422.93379876988138</v>
      </c>
      <c r="OY155" s="21">
        <v>245.51405716904716</v>
      </c>
      <c r="OZ155" s="21">
        <v>366.54826335078212</v>
      </c>
      <c r="PA155" s="21">
        <v>121.06350686083775</v>
      </c>
      <c r="PB155" s="21">
        <v>25.533605824573815</v>
      </c>
      <c r="PC155" s="21">
        <v>13.243286342099305</v>
      </c>
      <c r="PD155" s="21">
        <v>8.0606959042570168</v>
      </c>
      <c r="PE155" s="21">
        <v>1.9724605620167712</v>
      </c>
      <c r="PF155" s="21">
        <v>2.4538544283853292</v>
      </c>
      <c r="PG155" s="21">
        <v>7.9500685693158601</v>
      </c>
      <c r="PH155" s="21">
        <v>7.61763233637057</v>
      </c>
      <c r="PI155" s="21">
        <v>1.5124019207715302</v>
      </c>
      <c r="PJ155" s="21">
        <v>0.8468051638640619</v>
      </c>
      <c r="PK155" s="21">
        <v>5.9318737012510123</v>
      </c>
      <c r="PL155" s="21">
        <v>6.2876899148206808</v>
      </c>
      <c r="PM155" s="21">
        <v>2.009139491617677</v>
      </c>
      <c r="PN155" s="21">
        <v>0.59899667026217318</v>
      </c>
      <c r="PO155" s="21">
        <v>1.2392646078235814</v>
      </c>
      <c r="PP155" s="21">
        <v>2.4382964710061232</v>
      </c>
      <c r="PQ155" s="21">
        <v>4.3482486563191385</v>
      </c>
      <c r="PR155" s="21">
        <v>2.45764744090192</v>
      </c>
      <c r="PS155" s="21">
        <v>0.82049437020731786</v>
      </c>
      <c r="PT155" s="21">
        <v>2.6226237210792833</v>
      </c>
      <c r="PU155" s="21">
        <v>1.2601978844685102</v>
      </c>
      <c r="PV155" s="21">
        <v>0.1066001646291867</v>
      </c>
      <c r="PW155" s="21">
        <v>1.3718316735026719</v>
      </c>
      <c r="PX155" s="21">
        <v>9.8604303665073552</v>
      </c>
      <c r="PY155" s="21">
        <v>4.0831767541111761</v>
      </c>
      <c r="PZ155" s="21">
        <v>32.05668061713078</v>
      </c>
      <c r="QA155" s="21">
        <v>188.43188542436209</v>
      </c>
      <c r="QB155" s="21">
        <v>726.48050371274473</v>
      </c>
      <c r="QC155" s="21">
        <v>462.08580547156146</v>
      </c>
      <c r="QD155" s="21">
        <v>65.009345808976661</v>
      </c>
      <c r="QE155" s="21">
        <v>11.438742866804844</v>
      </c>
      <c r="QF155" s="21">
        <v>3.323745716063657</v>
      </c>
      <c r="QG155" s="21">
        <v>6.7145628943246054</v>
      </c>
      <c r="QH155" s="21">
        <v>0.51283496580933285</v>
      </c>
      <c r="QI155" s="21">
        <v>4.6388747097221996</v>
      </c>
      <c r="QJ155" s="21">
        <v>0.31128844819623741</v>
      </c>
      <c r="QK155" s="21">
        <v>0.10874162693330043</v>
      </c>
      <c r="QL155" s="21">
        <v>4.6365173023394499</v>
      </c>
      <c r="QM155" s="21">
        <v>2.7972869020401805</v>
      </c>
      <c r="QN155" s="21">
        <v>5.785371717294848</v>
      </c>
      <c r="QO155" s="21">
        <v>4.2258767499869201</v>
      </c>
      <c r="QP155" s="21">
        <v>0.10643220860282147</v>
      </c>
      <c r="QQ155" s="21">
        <v>9.9347698937754247E-2</v>
      </c>
      <c r="QR155" s="21">
        <v>2.8037943019451101</v>
      </c>
      <c r="QS155" s="21">
        <v>8.2878066124595549</v>
      </c>
      <c r="QT155" s="21">
        <v>6.9202297771479326</v>
      </c>
      <c r="QU155" s="21">
        <v>2.4758682735448851</v>
      </c>
      <c r="QV155" s="21">
        <v>0.74163502029521555</v>
      </c>
      <c r="QW155" s="21">
        <v>0.12152887595583414</v>
      </c>
      <c r="QX155" s="21">
        <v>0.36055810007910999</v>
      </c>
      <c r="QY155" s="21">
        <v>2.4433484193151673</v>
      </c>
      <c r="QZ155" s="21">
        <v>5.0571015106556505</v>
      </c>
      <c r="RA155" s="21">
        <v>6.119842655772783</v>
      </c>
      <c r="RB155" s="21">
        <v>5.1187092395514471</v>
      </c>
      <c r="RC155" s="21">
        <v>3.0675257898764525</v>
      </c>
      <c r="RD155" s="21">
        <v>1.2759533126968965</v>
      </c>
      <c r="RE155" s="21">
        <v>0.5278953953744</v>
      </c>
      <c r="RF155" s="21">
        <v>1.0073045117077191</v>
      </c>
      <c r="RG155" s="21">
        <v>2.4467758616597481</v>
      </c>
      <c r="RH155" s="21">
        <v>3.9797944232672235</v>
      </c>
      <c r="RI155" s="21">
        <v>4.2164036826488429</v>
      </c>
      <c r="RJ155" s="21">
        <v>2.655219478943823</v>
      </c>
      <c r="RK155" s="21">
        <v>0.74262961332325761</v>
      </c>
      <c r="RL155" s="21">
        <v>2.2742533248696246E-2</v>
      </c>
      <c r="RM155" s="21">
        <v>2.516169036942721</v>
      </c>
      <c r="RN155" s="21">
        <v>7.1205057154783784</v>
      </c>
      <c r="RO155" s="21">
        <v>2.2263554222513231</v>
      </c>
      <c r="RP155" s="21">
        <v>4.3682605189925532</v>
      </c>
      <c r="RQ155" s="21">
        <v>11.064179998757705</v>
      </c>
      <c r="RR155" s="21">
        <v>0.79029369436119601</v>
      </c>
      <c r="RS155" s="21">
        <v>14.79979710741403</v>
      </c>
      <c r="RT155" s="21">
        <v>2.4354520433002156</v>
      </c>
      <c r="RU155" s="21">
        <v>14.217856687837054</v>
      </c>
      <c r="RV155" s="21">
        <v>22.008447081865771</v>
      </c>
      <c r="RW155" s="21">
        <v>1.0471515754644856</v>
      </c>
      <c r="RX155" s="21">
        <v>57.445344710118313</v>
      </c>
      <c r="RY155" s="21">
        <v>89.315260605114247</v>
      </c>
      <c r="RZ155" s="21">
        <v>7.4966124334185364</v>
      </c>
      <c r="SA155" s="21">
        <v>106.45870250319122</v>
      </c>
      <c r="SB155" s="21">
        <v>611.65018737470029</v>
      </c>
      <c r="SC155" s="21">
        <v>1333.4593066317339</v>
      </c>
      <c r="SD155" s="21">
        <v>1950.0108134338302</v>
      </c>
      <c r="SE155" s="21">
        <v>2313.7668368989334</v>
      </c>
      <c r="SF155" s="21">
        <v>2462.262718919078</v>
      </c>
      <c r="SG155" s="21">
        <v>2497.6271527576141</v>
      </c>
      <c r="SH155" s="21">
        <v>2500.0000000278596</v>
      </c>
    </row>
    <row r="156" spans="2:502" x14ac:dyDescent="0.15">
      <c r="B156" s="21">
        <v>59.505089878728604</v>
      </c>
      <c r="C156" s="21">
        <v>80.874807813900176</v>
      </c>
      <c r="D156" s="21">
        <v>172.86330429345108</v>
      </c>
      <c r="E156" s="21">
        <v>226.66434052671303</v>
      </c>
      <c r="F156" s="21">
        <v>263.46722839321296</v>
      </c>
      <c r="G156" s="21">
        <v>396.45231958132831</v>
      </c>
      <c r="H156" s="21">
        <v>434.74633251504628</v>
      </c>
      <c r="I156" s="21">
        <v>327.12961788847014</v>
      </c>
      <c r="J156" s="21">
        <v>276.39306644084377</v>
      </c>
      <c r="K156" s="21">
        <v>292.79272865569885</v>
      </c>
      <c r="L156" s="21">
        <v>307.66591322642427</v>
      </c>
      <c r="M156" s="21">
        <v>275.26924817699137</v>
      </c>
      <c r="N156" s="21">
        <v>222.84492385806183</v>
      </c>
      <c r="O156" s="21">
        <v>236.2868859637631</v>
      </c>
      <c r="P156" s="21">
        <v>320.36177346335165</v>
      </c>
      <c r="Q156" s="21">
        <v>359.90819524504957</v>
      </c>
      <c r="R156" s="21">
        <v>345.3727891580192</v>
      </c>
      <c r="S156" s="21">
        <v>394.24090077637823</v>
      </c>
      <c r="T156" s="21">
        <v>327.29420519675426</v>
      </c>
      <c r="U156" s="21">
        <v>211.31065945381829</v>
      </c>
      <c r="V156" s="21">
        <v>211.09604417808268</v>
      </c>
      <c r="W156" s="21">
        <v>127.48516681261802</v>
      </c>
      <c r="X156" s="21">
        <v>86.496241118891135</v>
      </c>
      <c r="Y156" s="21">
        <v>76.951669602702182</v>
      </c>
      <c r="Z156" s="21">
        <v>34.366413086545755</v>
      </c>
      <c r="AA156" s="21">
        <v>42.614225658784825</v>
      </c>
      <c r="AB156" s="21">
        <v>15.612723480666075</v>
      </c>
      <c r="AC156" s="21">
        <v>22.899606940977318</v>
      </c>
      <c r="AD156" s="21">
        <v>13.12352466380151</v>
      </c>
      <c r="AE156" s="21">
        <v>8.3645522728100303</v>
      </c>
      <c r="AF156" s="21">
        <v>16.203482978695309</v>
      </c>
      <c r="AG156" s="21">
        <v>0.85049132833586083</v>
      </c>
      <c r="AH156" s="21">
        <v>14.70358649139059</v>
      </c>
      <c r="AI156" s="21">
        <v>1.5613192584392495</v>
      </c>
      <c r="AJ156" s="21">
        <v>8.0259854903744525</v>
      </c>
      <c r="AK156" s="21">
        <v>4.8987488870478098</v>
      </c>
      <c r="AL156" s="21">
        <v>2.0982588414606997</v>
      </c>
      <c r="AM156" s="21">
        <v>5.1365150413248051</v>
      </c>
      <c r="AN156" s="21">
        <v>0.5361658036297009</v>
      </c>
      <c r="AO156" s="21">
        <v>2.4022143869559311</v>
      </c>
      <c r="AP156" s="21">
        <v>1.7008959566273341</v>
      </c>
      <c r="AQ156" s="21">
        <v>0.75193620969134978</v>
      </c>
      <c r="AR156" s="21">
        <v>2.4450136773657807</v>
      </c>
      <c r="AS156" s="21">
        <v>2.6730934890983931</v>
      </c>
      <c r="AT156" s="21">
        <v>1.9492682260778145</v>
      </c>
      <c r="AU156" s="21">
        <v>6.7257948761976154</v>
      </c>
      <c r="AV156" s="21">
        <v>1.5801332543403375</v>
      </c>
      <c r="AW156" s="21">
        <v>9.5948496921951865</v>
      </c>
      <c r="AX156" s="21">
        <v>2.4187117736199797</v>
      </c>
      <c r="AY156" s="21">
        <v>9.2460659759145525</v>
      </c>
      <c r="AZ156" s="21">
        <v>3.8737305440498848</v>
      </c>
      <c r="BA156" s="21">
        <v>6.1737856165509379</v>
      </c>
      <c r="BB156" s="21">
        <v>4.4861874567819751</v>
      </c>
      <c r="BC156" s="21">
        <v>2.4783082642741343</v>
      </c>
      <c r="BD156" s="21">
        <v>3.5311520163167049</v>
      </c>
      <c r="BE156" s="21">
        <v>0.23183027730413788</v>
      </c>
      <c r="BF156" s="21">
        <v>1.7004211707915131</v>
      </c>
      <c r="BG156" s="21">
        <v>0.39999250763977878</v>
      </c>
      <c r="BH156" s="21">
        <v>0.43671145516447973</v>
      </c>
      <c r="BI156" s="21">
        <v>2.6343152048745875</v>
      </c>
      <c r="BJ156" s="21">
        <v>0.71655463782086271</v>
      </c>
      <c r="BK156" s="21">
        <v>5.6605328757091584</v>
      </c>
      <c r="BL156" s="21">
        <v>2.3231863034986331</v>
      </c>
      <c r="BM156" s="21">
        <v>7.9324336399677637</v>
      </c>
      <c r="BN156" s="21">
        <v>4.0765087725559619</v>
      </c>
      <c r="BO156" s="21">
        <v>8.3264658562216578</v>
      </c>
      <c r="BP156" s="21">
        <v>4.7362196097347029</v>
      </c>
      <c r="BQ156" s="21">
        <v>6.6598983675677665</v>
      </c>
      <c r="BR156" s="21">
        <v>3.8834599000863701</v>
      </c>
      <c r="BS156" s="21">
        <v>3.7897127974325313</v>
      </c>
      <c r="BT156" s="21">
        <v>2.1820970805394553</v>
      </c>
      <c r="BU156" s="21">
        <v>1.1700665025259287</v>
      </c>
      <c r="BV156" s="21">
        <v>0.88072538500720232</v>
      </c>
      <c r="BW156" s="21">
        <v>4.0825947465275285E-2</v>
      </c>
      <c r="BX156" s="21">
        <v>0.92804758904981122</v>
      </c>
      <c r="BY156" s="21">
        <v>0.70132215690655897</v>
      </c>
      <c r="BZ156" s="21">
        <v>2.3206896780757558</v>
      </c>
      <c r="CA156" s="21">
        <v>2.3457518413764986</v>
      </c>
      <c r="CB156" s="21">
        <v>4.1296411330876097</v>
      </c>
      <c r="CC156" s="21">
        <v>3.6144524798677398</v>
      </c>
      <c r="CD156" s="21">
        <v>5.1699008678532836</v>
      </c>
      <c r="CE156" s="21">
        <v>3.5288817381683986</v>
      </c>
      <c r="CF156" s="21">
        <v>4.8161069496102069</v>
      </c>
      <c r="CG156" s="21">
        <v>2.1709175062250994</v>
      </c>
      <c r="CH156" s="21">
        <v>3.3651299520798039</v>
      </c>
      <c r="CI156" s="21">
        <v>0.59788020879349746</v>
      </c>
      <c r="CJ156" s="21">
        <v>1.7032001299236141</v>
      </c>
      <c r="CK156" s="21">
        <v>1.2239375715200876E-2</v>
      </c>
      <c r="CL156" s="21">
        <v>0.59377151840502762</v>
      </c>
      <c r="CM156" s="21">
        <v>0.77877719157278202</v>
      </c>
      <c r="CN156" s="21">
        <v>0.20655837256642129</v>
      </c>
      <c r="CO156" s="21">
        <v>2.0713236333888934</v>
      </c>
      <c r="CP156" s="21">
        <v>0.26343742587390712</v>
      </c>
      <c r="CQ156" s="21">
        <v>2.5372648037942085</v>
      </c>
      <c r="CR156" s="21">
        <v>0.5598698796776681</v>
      </c>
      <c r="CS156" s="21">
        <v>1.589140358397084</v>
      </c>
      <c r="CT156" s="21">
        <v>1.2244625492497752</v>
      </c>
      <c r="CU156" s="21">
        <v>0.27483231517523959</v>
      </c>
      <c r="CV156" s="21">
        <v>2.3946645441314653</v>
      </c>
      <c r="CW156" s="21">
        <v>0.703298620203472</v>
      </c>
      <c r="CX156" s="21">
        <v>3.7635117241535556</v>
      </c>
      <c r="CY156" s="21">
        <v>4.0278430663203526</v>
      </c>
      <c r="CZ156" s="21">
        <v>4.7030923203465385</v>
      </c>
      <c r="DA156" s="21">
        <v>8.6768704886598957</v>
      </c>
      <c r="DB156" s="21">
        <v>4.8537360401463499</v>
      </c>
      <c r="DC156" s="21">
        <v>11.558354250267206</v>
      </c>
      <c r="DD156" s="21">
        <v>4.7186454856506312</v>
      </c>
      <c r="DE156" s="21">
        <v>14.194749473350402</v>
      </c>
      <c r="DF156" s="21">
        <v>9.4895238229204093</v>
      </c>
      <c r="DG156" s="21">
        <v>35.536549496228595</v>
      </c>
      <c r="DH156" s="21">
        <v>45.734765985374182</v>
      </c>
      <c r="DI156" s="21">
        <v>126.01514861843255</v>
      </c>
      <c r="DJ156" s="21">
        <v>161.95504070262228</v>
      </c>
      <c r="DK156" s="21">
        <v>285.83196704051636</v>
      </c>
      <c r="DL156" s="21">
        <v>274.33765167348895</v>
      </c>
      <c r="DM156" s="21">
        <v>295.13743708320936</v>
      </c>
      <c r="DN156" s="21">
        <v>279.5306734563548</v>
      </c>
      <c r="DO156" s="21">
        <v>201.84037892959617</v>
      </c>
      <c r="DP156" s="21">
        <v>230.10913097727371</v>
      </c>
      <c r="DQ156" s="21">
        <v>277.64271858376264</v>
      </c>
      <c r="DR156" s="21">
        <v>234.19654891032536</v>
      </c>
      <c r="DS156" s="21">
        <v>165.32417138747786</v>
      </c>
      <c r="DT156" s="21">
        <v>308.43762571935503</v>
      </c>
      <c r="DU156" s="21">
        <v>303.41306058894827</v>
      </c>
      <c r="DV156" s="21">
        <v>318.91049170533643</v>
      </c>
      <c r="DW156" s="21">
        <v>195.31490091976045</v>
      </c>
      <c r="DX156" s="21">
        <v>173.44888623194183</v>
      </c>
      <c r="DY156" s="21">
        <v>80.761090645398369</v>
      </c>
      <c r="DZ156" s="21">
        <v>56.849743393992107</v>
      </c>
      <c r="EA156" s="21">
        <v>47.390014444040396</v>
      </c>
      <c r="EB156" s="21">
        <v>9.5476813344146905</v>
      </c>
      <c r="EC156" s="21">
        <v>24.035748010004777</v>
      </c>
      <c r="ED156" s="21">
        <v>8.9850014667014282</v>
      </c>
      <c r="EE156" s="21">
        <v>4.6149831273020592</v>
      </c>
      <c r="EF156" s="21">
        <v>6.5152052256343902</v>
      </c>
      <c r="EG156" s="21">
        <v>3.9092457154717124</v>
      </c>
      <c r="EH156" s="21">
        <v>2.9843202247955318</v>
      </c>
      <c r="EI156" s="21">
        <v>0.96782120942833172</v>
      </c>
      <c r="EJ156" s="21">
        <v>8.6042209065132038</v>
      </c>
      <c r="EK156" s="21">
        <v>3.304982542514395</v>
      </c>
      <c r="EL156" s="21">
        <v>3.7501701482978826</v>
      </c>
      <c r="EM156" s="21">
        <v>11.104360270807176</v>
      </c>
      <c r="EN156" s="21">
        <v>2.9823365112005535</v>
      </c>
      <c r="EO156" s="21">
        <v>3.8126033240779789</v>
      </c>
      <c r="EP156" s="21">
        <v>5.7886675864077093</v>
      </c>
      <c r="EQ156" s="21">
        <v>0.30862356435987853</v>
      </c>
      <c r="ER156" s="21">
        <v>1.3558501199008171</v>
      </c>
      <c r="ES156" s="21">
        <v>0.38451666336702406</v>
      </c>
      <c r="ET156" s="21">
        <v>1.7118912256038954</v>
      </c>
      <c r="EU156" s="21">
        <v>4.658428538208554</v>
      </c>
      <c r="EV156" s="21">
        <v>2.0708054963719214</v>
      </c>
      <c r="EW156" s="21">
        <v>6.279472134001864</v>
      </c>
      <c r="EX156" s="21">
        <v>9.2457055401065436</v>
      </c>
      <c r="EY156" s="21">
        <v>3.9157196891458455</v>
      </c>
      <c r="EZ156" s="21">
        <v>4.5990522576202855</v>
      </c>
      <c r="FA156" s="21">
        <v>5.5608648293127212</v>
      </c>
      <c r="FB156" s="21">
        <v>1.1105878239773654</v>
      </c>
      <c r="FC156" s="21">
        <v>0.49054928196717779</v>
      </c>
      <c r="FD156" s="21">
        <v>0.63626951757424866</v>
      </c>
      <c r="FE156" s="21">
        <v>0.30142709067440832</v>
      </c>
      <c r="FF156" s="21">
        <v>3.5118883212553906</v>
      </c>
      <c r="FG156" s="21">
        <v>3.959391048489953</v>
      </c>
      <c r="FH156" s="21">
        <v>2.4625703089699487</v>
      </c>
      <c r="FI156" s="21">
        <v>5.3530910508088372</v>
      </c>
      <c r="FJ156" s="21">
        <v>6.3542648718061416</v>
      </c>
      <c r="FK156" s="21">
        <v>2.5418769611462886</v>
      </c>
      <c r="FL156" s="21">
        <v>0.85949861933819205</v>
      </c>
      <c r="FM156" s="21">
        <v>1.2979839218562412</v>
      </c>
      <c r="FN156" s="21">
        <v>0.69524818299601276</v>
      </c>
      <c r="FO156" s="21">
        <v>0.79803860519817649</v>
      </c>
      <c r="FP156" s="21">
        <v>1.1882089102735511</v>
      </c>
      <c r="FQ156" s="21">
        <v>0.49762259240365131</v>
      </c>
      <c r="FR156" s="21">
        <v>0.97070790098567195</v>
      </c>
      <c r="FS156" s="21">
        <v>2.5670734226946479</v>
      </c>
      <c r="FT156" s="21">
        <v>2.5692127346994793</v>
      </c>
      <c r="FU156" s="21">
        <v>1.3565988514265677</v>
      </c>
      <c r="FV156" s="21">
        <v>0.51297684993206671</v>
      </c>
      <c r="FW156" s="21">
        <v>0.67509123098802593</v>
      </c>
      <c r="FX156" s="21">
        <v>3.134909851578155</v>
      </c>
      <c r="FY156" s="21">
        <v>6.2798749160113498</v>
      </c>
      <c r="FZ156" s="21">
        <v>5.3039715322834882</v>
      </c>
      <c r="GA156" s="21">
        <v>1.9020030628875058</v>
      </c>
      <c r="GB156" s="21">
        <v>3.3941483744264014</v>
      </c>
      <c r="GC156" s="21">
        <v>7.7896947673484229</v>
      </c>
      <c r="GD156" s="21">
        <v>10.067259155098331</v>
      </c>
      <c r="GE156" s="21">
        <v>31.851121124840112</v>
      </c>
      <c r="GF156" s="21">
        <v>98.025771053612104</v>
      </c>
      <c r="GG156" s="21">
        <v>156.96232752015351</v>
      </c>
      <c r="GH156" s="21">
        <v>187.26539257636196</v>
      </c>
      <c r="GI156" s="21">
        <v>273.53681343672929</v>
      </c>
      <c r="GJ156" s="21">
        <v>249.344512284291</v>
      </c>
      <c r="GK156" s="21">
        <v>216.0804781834166</v>
      </c>
      <c r="GL156" s="21">
        <v>159.30507512579834</v>
      </c>
      <c r="GM156" s="21">
        <v>303.8228558641527</v>
      </c>
      <c r="GN156" s="21">
        <v>151.80459294942108</v>
      </c>
      <c r="GO156" s="21">
        <v>210.07456674453027</v>
      </c>
      <c r="GP156" s="21">
        <v>300.71167634315219</v>
      </c>
      <c r="GQ156" s="21">
        <v>240.41723904772556</v>
      </c>
      <c r="GR156" s="21">
        <v>159.57506385584077</v>
      </c>
      <c r="GS156" s="21">
        <v>119.88027165757708</v>
      </c>
      <c r="GT156" s="21">
        <v>72.71980882378827</v>
      </c>
      <c r="GU156" s="21">
        <v>31.878254155857022</v>
      </c>
      <c r="GV156" s="21">
        <v>15.062187714199966</v>
      </c>
      <c r="GW156" s="21">
        <v>11.702917469279621</v>
      </c>
      <c r="GX156" s="21">
        <v>9.0611808911073322</v>
      </c>
      <c r="GY156" s="21">
        <v>4.4652773558528782</v>
      </c>
      <c r="GZ156" s="21">
        <v>0.99574592128138384</v>
      </c>
      <c r="HA156" s="21">
        <v>0.84344962352461872</v>
      </c>
      <c r="HB156" s="21">
        <v>2.8394849446329924</v>
      </c>
      <c r="HC156" s="21">
        <v>4.1981681176736929</v>
      </c>
      <c r="HD156" s="21">
        <v>3.3931511878113043</v>
      </c>
      <c r="HE156" s="21">
        <v>1.3066582554816566</v>
      </c>
      <c r="HF156" s="21">
        <v>8.4132627681680755E-2</v>
      </c>
      <c r="HG156" s="21">
        <v>1.1341305756782112</v>
      </c>
      <c r="HH156" s="21">
        <v>4.0196140671745493</v>
      </c>
      <c r="HI156" s="21">
        <v>6.9051616117085945</v>
      </c>
      <c r="HJ156" s="21">
        <v>7.9599109074245602</v>
      </c>
      <c r="HK156" s="21">
        <v>6.5902720279427163</v>
      </c>
      <c r="HL156" s="21">
        <v>3.7168056915485406</v>
      </c>
      <c r="HM156" s="21">
        <v>1.062643013977308</v>
      </c>
      <c r="HN156" s="21">
        <v>3.1728211089513694E-2</v>
      </c>
      <c r="HO156" s="21">
        <v>0.9090615077251617</v>
      </c>
      <c r="HP156" s="21">
        <v>2.8214085517058014</v>
      </c>
      <c r="HQ156" s="21">
        <v>4.39451392166995</v>
      </c>
      <c r="HR156" s="21">
        <v>4.6375381805665006</v>
      </c>
      <c r="HS156" s="21">
        <v>3.4946086943546479</v>
      </c>
      <c r="HT156" s="21">
        <v>1.7553888710460086</v>
      </c>
      <c r="HU156" s="21">
        <v>0.44242888553310195</v>
      </c>
      <c r="HV156" s="21">
        <v>0.12268037637657341</v>
      </c>
      <c r="HW156" s="21">
        <v>0.61383562721802298</v>
      </c>
      <c r="HX156" s="21">
        <v>1.2591660011372214</v>
      </c>
      <c r="HY156" s="21">
        <v>1.5290735044433574</v>
      </c>
      <c r="HZ156" s="21">
        <v>1.4662166606157905</v>
      </c>
      <c r="IA156" s="21">
        <v>1.6075205797721455</v>
      </c>
      <c r="IB156" s="21">
        <v>2.4245668458529939</v>
      </c>
      <c r="IC156" s="21">
        <v>3.7353069426601295</v>
      </c>
      <c r="ID156" s="21">
        <v>4.6399358827713506</v>
      </c>
      <c r="IE156" s="21">
        <v>4.2219242769873286</v>
      </c>
      <c r="IF156" s="21">
        <v>2.7593808292967448</v>
      </c>
      <c r="IG156" s="21">
        <v>2.9351071556252868</v>
      </c>
      <c r="IH156" s="21">
        <v>10.644276991336325</v>
      </c>
      <c r="II156" s="21">
        <v>34.13770657844983</v>
      </c>
      <c r="IJ156" s="21">
        <v>76.055174898218638</v>
      </c>
      <c r="IK156" s="21">
        <v>122.16656194946124</v>
      </c>
      <c r="IL156" s="21">
        <v>186.02328031784572</v>
      </c>
      <c r="IM156" s="21">
        <v>283.10701057801901</v>
      </c>
      <c r="IN156" s="21">
        <v>185.32834564289493</v>
      </c>
      <c r="IO156" s="21">
        <v>197.55120462670024</v>
      </c>
      <c r="IP156" s="21">
        <v>204.58815619012074</v>
      </c>
      <c r="IQ156" s="21">
        <v>154.40106642123214</v>
      </c>
      <c r="IR156" s="21">
        <v>260.60307666203454</v>
      </c>
      <c r="IS156" s="21">
        <v>298.61869294288715</v>
      </c>
      <c r="IT156" s="21">
        <v>191.81669431516787</v>
      </c>
      <c r="IU156" s="21">
        <v>88.254911394809454</v>
      </c>
      <c r="IV156" s="21">
        <v>30.932441303570343</v>
      </c>
      <c r="IW156" s="21">
        <v>7.7293347344857786</v>
      </c>
      <c r="IX156" s="21">
        <v>4.9311835620406308</v>
      </c>
      <c r="IY156" s="21">
        <v>10.001005761230648</v>
      </c>
      <c r="IZ156" s="21">
        <v>11.938639140584369</v>
      </c>
      <c r="JA156" s="21">
        <v>7.5924458521692975</v>
      </c>
      <c r="JB156" s="21">
        <v>2.7349575890247451</v>
      </c>
      <c r="JC156" s="21">
        <v>3.1736646267854063</v>
      </c>
      <c r="JD156" s="21">
        <v>6.6650349130081032</v>
      </c>
      <c r="JE156" s="21">
        <v>7.1138818963240436</v>
      </c>
      <c r="JF156" s="21">
        <v>4.1060223510549267</v>
      </c>
      <c r="JG156" s="21">
        <v>1.9853343324603094</v>
      </c>
      <c r="JH156" s="21">
        <v>1.4443941204909989</v>
      </c>
      <c r="JI156" s="21">
        <v>0.46236259038411237</v>
      </c>
      <c r="JJ156" s="21">
        <v>1.2600752279895575</v>
      </c>
      <c r="JK156" s="21">
        <v>5.6592680796628576</v>
      </c>
      <c r="JL156" s="21">
        <v>7.942413047410577</v>
      </c>
      <c r="JM156" s="21">
        <v>4.4096317293039258</v>
      </c>
      <c r="JN156" s="21">
        <v>0.87967523858478247</v>
      </c>
      <c r="JO156" s="21">
        <v>0.41697155616534409</v>
      </c>
      <c r="JP156" s="21">
        <v>1.5044565084891933E-2</v>
      </c>
      <c r="JQ156" s="21">
        <v>1.4288767886180964</v>
      </c>
      <c r="JR156" s="21">
        <v>4.2258166582530583</v>
      </c>
      <c r="JS156" s="21">
        <v>2.4561028332053261</v>
      </c>
      <c r="JT156" s="21">
        <v>0.4381617927661749</v>
      </c>
      <c r="JU156" s="21">
        <v>2.2336607367096346</v>
      </c>
      <c r="JV156" s="21">
        <v>1.4887255807470183</v>
      </c>
      <c r="JW156" s="21">
        <v>0.69817387117229179</v>
      </c>
      <c r="JX156" s="21">
        <v>1.1722448422045311</v>
      </c>
      <c r="JY156" s="21">
        <v>1.3679780254085292</v>
      </c>
      <c r="JZ156" s="21">
        <v>12.496058041063264</v>
      </c>
      <c r="KA156" s="21">
        <v>31.650898468934109</v>
      </c>
      <c r="KB156" s="21">
        <v>57.086395419945724</v>
      </c>
      <c r="KC156" s="21">
        <v>109.77941722065815</v>
      </c>
      <c r="KD156" s="21">
        <v>239.36865796068327</v>
      </c>
      <c r="KE156" s="21">
        <v>170.38128135689169</v>
      </c>
      <c r="KF156" s="21">
        <v>208.34883679965191</v>
      </c>
      <c r="KG156" s="21">
        <v>218.14493482103154</v>
      </c>
      <c r="KH156" s="21">
        <v>133.11436653314939</v>
      </c>
      <c r="KI156" s="21">
        <v>225.05012487057462</v>
      </c>
      <c r="KJ156" s="21">
        <v>214.82091964470203</v>
      </c>
      <c r="KK156" s="21">
        <v>95.029519780928851</v>
      </c>
      <c r="KL156" s="21">
        <v>25.961475709450962</v>
      </c>
      <c r="KM156" s="21">
        <v>30.157381170138606</v>
      </c>
      <c r="KN156" s="21">
        <v>3.9588907836436906</v>
      </c>
      <c r="KO156" s="21">
        <v>4.5117808899535898</v>
      </c>
      <c r="KP156" s="21">
        <v>3.3784797068516137</v>
      </c>
      <c r="KQ156" s="21">
        <v>4.1715448217906523</v>
      </c>
      <c r="KR156" s="21">
        <v>1.0995086071903322</v>
      </c>
      <c r="KS156" s="21">
        <v>10.16407487974184</v>
      </c>
      <c r="KT156" s="21">
        <v>4.0979498262534806</v>
      </c>
      <c r="KU156" s="21">
        <v>1.3817949876890487</v>
      </c>
      <c r="KV156" s="21">
        <v>1.2506290070713293</v>
      </c>
      <c r="KW156" s="21">
        <v>3.6658437639989265</v>
      </c>
      <c r="KX156" s="21">
        <v>3.8043976818999163</v>
      </c>
      <c r="KY156" s="21">
        <v>7.4705107890793103</v>
      </c>
      <c r="KZ156" s="21">
        <v>0.87996689387490712</v>
      </c>
      <c r="LA156" s="21">
        <v>0.58931424087543061</v>
      </c>
      <c r="LB156" s="21">
        <v>2.0578722234467506</v>
      </c>
      <c r="LC156" s="21">
        <v>1.2634355197252101</v>
      </c>
      <c r="LD156" s="21">
        <v>4.5945330752678633</v>
      </c>
      <c r="LE156" s="21">
        <v>0.591254157805292</v>
      </c>
      <c r="LF156" s="21">
        <v>1.0978088632568825</v>
      </c>
      <c r="LG156" s="21">
        <v>2.1111704960563666</v>
      </c>
      <c r="LH156" s="21">
        <v>0.27686759466752209</v>
      </c>
      <c r="LI156" s="21">
        <v>0.21886899816545377</v>
      </c>
      <c r="LJ156" s="21">
        <v>6.2070223883246873</v>
      </c>
      <c r="LK156" s="21">
        <v>12.475727784198657</v>
      </c>
      <c r="LL156" s="21">
        <v>48.028085558190455</v>
      </c>
      <c r="LM156" s="21">
        <v>93.625837786865404</v>
      </c>
      <c r="LN156" s="21">
        <v>243.61833674401046</v>
      </c>
      <c r="LO156" s="21">
        <v>159.88146891466752</v>
      </c>
      <c r="LP156" s="21">
        <v>179.95901350912595</v>
      </c>
      <c r="LQ156" s="21">
        <v>193.96497150438847</v>
      </c>
      <c r="LR156" s="21">
        <v>212.71240805360728</v>
      </c>
      <c r="LS156" s="21">
        <v>219.52346945509083</v>
      </c>
      <c r="LT156" s="21">
        <v>76.694791520956485</v>
      </c>
      <c r="LU156" s="21">
        <v>43.948057785487897</v>
      </c>
      <c r="LV156" s="21">
        <v>1.2405014501708462</v>
      </c>
      <c r="LW156" s="21">
        <v>9.1366907698455702</v>
      </c>
      <c r="LX156" s="21">
        <v>1.463362826336938</v>
      </c>
      <c r="LY156" s="21">
        <v>6.6526012950120315</v>
      </c>
      <c r="LZ156" s="21">
        <v>2.2499332019951432</v>
      </c>
      <c r="MA156" s="21">
        <v>7.015737688493715</v>
      </c>
      <c r="MB156" s="21">
        <v>2.9647829514723658</v>
      </c>
      <c r="MC156" s="21">
        <v>1.1601484459342306</v>
      </c>
      <c r="MD156" s="21">
        <v>3.9445542675138023</v>
      </c>
      <c r="ME156" s="21">
        <v>3.7361982474065787</v>
      </c>
      <c r="MF156" s="21">
        <v>5.8938167822448397</v>
      </c>
      <c r="MG156" s="21">
        <v>0.83629317670461811</v>
      </c>
      <c r="MH156" s="21">
        <v>1.6140170268076572</v>
      </c>
      <c r="MI156" s="21">
        <v>2.9510534979155087</v>
      </c>
      <c r="MJ156" s="21">
        <v>1.644027658624442</v>
      </c>
      <c r="MK156" s="21">
        <v>1.6073439078096032</v>
      </c>
      <c r="ML156" s="21">
        <v>1.231635436347633</v>
      </c>
      <c r="MM156" s="21">
        <v>2.282573503770839</v>
      </c>
      <c r="MN156" s="21">
        <v>0.89377772345000406</v>
      </c>
      <c r="MO156" s="21">
        <v>2.2778284432049225</v>
      </c>
      <c r="MP156" s="21">
        <v>6.8503230389744667</v>
      </c>
      <c r="MQ156" s="21">
        <v>17.966277749383721</v>
      </c>
      <c r="MR156" s="21">
        <v>59.76579653250149</v>
      </c>
      <c r="MS156" s="21">
        <v>212.23877031631301</v>
      </c>
      <c r="MT156" s="21">
        <v>217.54098571951278</v>
      </c>
      <c r="MU156" s="21">
        <v>212.25856118125733</v>
      </c>
      <c r="MV156" s="21">
        <v>140.23039066405204</v>
      </c>
      <c r="MW156" s="21">
        <v>297.21346300562692</v>
      </c>
      <c r="MX156" s="21">
        <v>103.83401663480861</v>
      </c>
      <c r="MY156" s="21">
        <v>23.770647556769074</v>
      </c>
      <c r="MZ156" s="21">
        <v>19.464382273503496</v>
      </c>
      <c r="NA156" s="21">
        <v>7.7440265512095472</v>
      </c>
      <c r="NB156" s="21">
        <v>1.6121257420786752</v>
      </c>
      <c r="NC156" s="21">
        <v>7.9425061175602023</v>
      </c>
      <c r="ND156" s="21">
        <v>10.032056851995602</v>
      </c>
      <c r="NE156" s="21">
        <v>3.1592896014197018</v>
      </c>
      <c r="NF156" s="21">
        <v>0.19172407298741292</v>
      </c>
      <c r="NG156" s="21">
        <v>4.9419887012650143</v>
      </c>
      <c r="NH156" s="21">
        <v>7.3431838409951471</v>
      </c>
      <c r="NI156" s="21">
        <v>3.2369248657644838</v>
      </c>
      <c r="NJ156" s="21">
        <v>4.3751805196647099E-2</v>
      </c>
      <c r="NK156" s="21">
        <v>2.1456178385004918</v>
      </c>
      <c r="NL156" s="21">
        <v>4.2958869756783962</v>
      </c>
      <c r="NM156" s="21">
        <v>2.4597577516504905</v>
      </c>
      <c r="NN156" s="21">
        <v>0.35479449418599956</v>
      </c>
      <c r="NO156" s="21">
        <v>0.9072445347404493</v>
      </c>
      <c r="NP156" s="21">
        <v>1.2074965447317749</v>
      </c>
      <c r="NQ156" s="21">
        <v>1.0058790880960522</v>
      </c>
      <c r="NR156" s="21">
        <v>5.2204359786349332</v>
      </c>
      <c r="NS156" s="21">
        <v>11.453074634471585</v>
      </c>
      <c r="NT156" s="21">
        <v>13.55487527700733</v>
      </c>
      <c r="NU156" s="21">
        <v>126.34715899368422</v>
      </c>
      <c r="NV156" s="21">
        <v>328.09514629858052</v>
      </c>
      <c r="NW156" s="21">
        <v>272.15035289750682</v>
      </c>
      <c r="NX156" s="21">
        <v>224.28873671727973</v>
      </c>
      <c r="NY156" s="21">
        <v>273.17062043177123</v>
      </c>
      <c r="NZ156" s="21">
        <v>56.902232894880932</v>
      </c>
      <c r="OA156" s="21">
        <v>8.8341273262063762</v>
      </c>
      <c r="OB156" s="21">
        <v>0.85937450027272178</v>
      </c>
      <c r="OC156" s="21">
        <v>0.79479752310785778</v>
      </c>
      <c r="OD156" s="21">
        <v>4.2025316437725211</v>
      </c>
      <c r="OE156" s="21">
        <v>7.5754767402370815</v>
      </c>
      <c r="OF156" s="21">
        <v>5.4360189362665157</v>
      </c>
      <c r="OG156" s="21">
        <v>0.58089944815146433</v>
      </c>
      <c r="OH156" s="21">
        <v>1.6444154063986194</v>
      </c>
      <c r="OI156" s="21">
        <v>7.5945143711696366</v>
      </c>
      <c r="OJ156" s="21">
        <v>8.4529544869664619</v>
      </c>
      <c r="OK156" s="21">
        <v>2.8691898227607706</v>
      </c>
      <c r="OL156" s="21">
        <v>4.5314123777599309E-2</v>
      </c>
      <c r="OM156" s="21">
        <v>2.9751991163019906</v>
      </c>
      <c r="ON156" s="21">
        <v>4.7068294105378712</v>
      </c>
      <c r="OO156" s="21">
        <v>2.2506497798775738</v>
      </c>
      <c r="OP156" s="21">
        <v>0.22427111709842085</v>
      </c>
      <c r="OQ156" s="21">
        <v>0.42432746068546323</v>
      </c>
      <c r="OR156" s="21">
        <v>0.25190025193332294</v>
      </c>
      <c r="OS156" s="21">
        <v>0.28475761967975916</v>
      </c>
      <c r="OT156" s="21">
        <v>2.6569434476790121</v>
      </c>
      <c r="OU156" s="21">
        <v>7.4139259816155132</v>
      </c>
      <c r="OV156" s="21">
        <v>40.526931790630833</v>
      </c>
      <c r="OW156" s="21">
        <v>246.70047914639827</v>
      </c>
      <c r="OX156" s="21">
        <v>413.28255983553282</v>
      </c>
      <c r="OY156" s="21">
        <v>445.99934245918155</v>
      </c>
      <c r="OZ156" s="21">
        <v>175.45538470666361</v>
      </c>
      <c r="PA156" s="21">
        <v>38.707271399690413</v>
      </c>
      <c r="PB156" s="21">
        <v>12.140001912890888</v>
      </c>
      <c r="PC156" s="21">
        <v>9.9277240001348481</v>
      </c>
      <c r="PD156" s="21">
        <v>5.4258744692904441</v>
      </c>
      <c r="PE156" s="21">
        <v>0.86791418813147769</v>
      </c>
      <c r="PF156" s="21">
        <v>4.284255540081233</v>
      </c>
      <c r="PG156" s="21">
        <v>9.1094815115705696</v>
      </c>
      <c r="PH156" s="21">
        <v>5.4120266180707866</v>
      </c>
      <c r="PI156" s="21">
        <v>0.10451735505009063</v>
      </c>
      <c r="PJ156" s="21">
        <v>3.240416948122034</v>
      </c>
      <c r="PK156" s="21">
        <v>7.4277130249771917</v>
      </c>
      <c r="PL156" s="21">
        <v>4.3383980029357678</v>
      </c>
      <c r="PM156" s="21">
        <v>0.80757502012159488</v>
      </c>
      <c r="PN156" s="21">
        <v>0.86413060701214195</v>
      </c>
      <c r="PO156" s="21">
        <v>1.4859790652245055</v>
      </c>
      <c r="PP156" s="21">
        <v>4.023961872953099</v>
      </c>
      <c r="PQ156" s="21">
        <v>4.3570414267123398</v>
      </c>
      <c r="PR156" s="21">
        <v>0.99042098033021897</v>
      </c>
      <c r="PS156" s="21">
        <v>1.6438411186135151</v>
      </c>
      <c r="PT156" s="21">
        <v>1.5674252116972258</v>
      </c>
      <c r="PU156" s="21">
        <v>0.10702250653959586</v>
      </c>
      <c r="PV156" s="21">
        <v>0.67041500718559077</v>
      </c>
      <c r="PW156" s="21">
        <v>6.87993590370872</v>
      </c>
      <c r="PX156" s="21">
        <v>6.8186405250263471</v>
      </c>
      <c r="PY156" s="21">
        <v>7.6915195926744309</v>
      </c>
      <c r="PZ156" s="21">
        <v>52.983882694731911</v>
      </c>
      <c r="QA156" s="21">
        <v>622.19243928412823</v>
      </c>
      <c r="QB156" s="21">
        <v>745.10901493308756</v>
      </c>
      <c r="QC156" s="21">
        <v>166.96800298912274</v>
      </c>
      <c r="QD156" s="21">
        <v>31.157570418351519</v>
      </c>
      <c r="QE156" s="21">
        <v>6.392807960192795</v>
      </c>
      <c r="QF156" s="21">
        <v>7.683333448366354</v>
      </c>
      <c r="QG156" s="21">
        <v>0.49280648228329144</v>
      </c>
      <c r="QH156" s="21">
        <v>5.3939536049244792</v>
      </c>
      <c r="QI156" s="21">
        <v>0.75437423923651092</v>
      </c>
      <c r="QJ156" s="21">
        <v>1.0840159040466393</v>
      </c>
      <c r="QK156" s="21">
        <v>2.3320381035518731</v>
      </c>
      <c r="QL156" s="21">
        <v>1.2514716087953865</v>
      </c>
      <c r="QM156" s="21">
        <v>6.9111335027126533</v>
      </c>
      <c r="QN156" s="21">
        <v>5.2338991313017997</v>
      </c>
      <c r="QO156" s="21">
        <v>0.77314416051909818</v>
      </c>
      <c r="QP156" s="21">
        <v>0.55168066590083475</v>
      </c>
      <c r="QQ156" s="21">
        <v>1.867882697115308</v>
      </c>
      <c r="QR156" s="21">
        <v>6.0593262104830092</v>
      </c>
      <c r="QS156" s="21">
        <v>5.2858092119426114</v>
      </c>
      <c r="QT156" s="21">
        <v>3.684718142885719</v>
      </c>
      <c r="QU156" s="21">
        <v>3.599273932133797</v>
      </c>
      <c r="QV156" s="21">
        <v>1.9322721591351713</v>
      </c>
      <c r="QW156" s="21">
        <v>0.66563829752026837</v>
      </c>
      <c r="QX156" s="21">
        <v>2.4202150404611698</v>
      </c>
      <c r="QY156" s="21">
        <v>5.5953201115982472</v>
      </c>
      <c r="QZ156" s="21">
        <v>7.3581444847075534</v>
      </c>
      <c r="RA156" s="21">
        <v>6.7518489546100069</v>
      </c>
      <c r="RB156" s="21">
        <v>4.6329766642423156</v>
      </c>
      <c r="RC156" s="21">
        <v>2.35324735891948</v>
      </c>
      <c r="RD156" s="21">
        <v>0.78753615849792657</v>
      </c>
      <c r="RE156" s="21">
        <v>9.6073715708888036E-2</v>
      </c>
      <c r="RF156" s="21">
        <v>0.11789310137399733</v>
      </c>
      <c r="RG156" s="21">
        <v>0.89386571342342469</v>
      </c>
      <c r="RH156" s="21">
        <v>2.4625118523505489</v>
      </c>
      <c r="RI156" s="21">
        <v>3.9133203621945674</v>
      </c>
      <c r="RJ156" s="21">
        <v>3.7765787563457489</v>
      </c>
      <c r="RK156" s="21">
        <v>2.1912443760127007</v>
      </c>
      <c r="RL156" s="21">
        <v>0.38139593152810797</v>
      </c>
      <c r="RM156" s="21">
        <v>0.94344332748175075</v>
      </c>
      <c r="RN156" s="21">
        <v>6.9862841949088565</v>
      </c>
      <c r="RO156" s="21">
        <v>4.6175630732002393</v>
      </c>
      <c r="RP156" s="21">
        <v>2.1284974561754528</v>
      </c>
      <c r="RQ156" s="21">
        <v>12.62188436732462</v>
      </c>
      <c r="RR156" s="21">
        <v>5.5558381025154494E-2</v>
      </c>
      <c r="RS156" s="21">
        <v>15.672749646017326</v>
      </c>
      <c r="RT156" s="21">
        <v>1.2134947289835365</v>
      </c>
      <c r="RU156" s="21">
        <v>16.751389371132394</v>
      </c>
      <c r="RV156" s="21">
        <v>20.083648136929678</v>
      </c>
      <c r="RW156" s="21">
        <v>1.936508149795376</v>
      </c>
      <c r="RX156" s="21">
        <v>63.064939496031045</v>
      </c>
      <c r="RY156" s="21">
        <v>86.254859959736194</v>
      </c>
      <c r="RZ156" s="21">
        <v>4.5973766671991267</v>
      </c>
      <c r="SA156" s="21">
        <v>121.42960651137805</v>
      </c>
      <c r="SB156" s="21">
        <v>639.45717868424106</v>
      </c>
      <c r="SC156" s="21">
        <v>1357.849364341622</v>
      </c>
      <c r="SD156" s="21">
        <v>1963.5110197505712</v>
      </c>
      <c r="SE156" s="21">
        <v>2318.6684632365968</v>
      </c>
      <c r="SF156" s="21">
        <v>2463.2811536679815</v>
      </c>
      <c r="SG156" s="21">
        <v>2497.6915609830257</v>
      </c>
      <c r="SH156" s="21">
        <v>2500.0000000280602</v>
      </c>
    </row>
    <row r="157" spans="2:502" x14ac:dyDescent="0.15">
      <c r="B157" s="21">
        <v>228.34055423084419</v>
      </c>
      <c r="C157" s="21">
        <v>308.37917118086619</v>
      </c>
      <c r="D157" s="21">
        <v>437.26539357224584</v>
      </c>
      <c r="E157" s="21">
        <v>401.34746809166785</v>
      </c>
      <c r="F157" s="21">
        <v>300.69765263717778</v>
      </c>
      <c r="G157" s="21">
        <v>286.25591783674651</v>
      </c>
      <c r="H157" s="21">
        <v>303.83423157104158</v>
      </c>
      <c r="I157" s="21">
        <v>301.41474577867046</v>
      </c>
      <c r="J157" s="21">
        <v>253.47680101026197</v>
      </c>
      <c r="K157" s="21">
        <v>219.09988430418346</v>
      </c>
      <c r="L157" s="21">
        <v>264.27310541966466</v>
      </c>
      <c r="M157" s="21">
        <v>350.86029807557799</v>
      </c>
      <c r="N157" s="21">
        <v>358.72292688848313</v>
      </c>
      <c r="O157" s="21">
        <v>357.57748829379943</v>
      </c>
      <c r="P157" s="21">
        <v>393.59514277852509</v>
      </c>
      <c r="Q157" s="21">
        <v>280.07331775208286</v>
      </c>
      <c r="R157" s="21">
        <v>203.44202083395047</v>
      </c>
      <c r="S157" s="21">
        <v>194.93514141992037</v>
      </c>
      <c r="T157" s="21">
        <v>100.95043040896678</v>
      </c>
      <c r="U157" s="21">
        <v>87.654077571560947</v>
      </c>
      <c r="V157" s="21">
        <v>61.435917842392044</v>
      </c>
      <c r="W157" s="21">
        <v>33.773976531207261</v>
      </c>
      <c r="X157" s="21">
        <v>38.012551677186295</v>
      </c>
      <c r="Y157" s="21">
        <v>12.10043687553261</v>
      </c>
      <c r="Z157" s="21">
        <v>25.032462186377259</v>
      </c>
      <c r="AA157" s="21">
        <v>7.1944297621560827</v>
      </c>
      <c r="AB157" s="21">
        <v>12.920654263357438</v>
      </c>
      <c r="AC157" s="21">
        <v>11.530421578044551</v>
      </c>
      <c r="AD157" s="21">
        <v>2.9436561426914327</v>
      </c>
      <c r="AE157" s="21">
        <v>14.012067663088374</v>
      </c>
      <c r="AF157" s="21">
        <v>0.15711004553707439</v>
      </c>
      <c r="AG157" s="21">
        <v>9.9063257677377443</v>
      </c>
      <c r="AH157" s="21">
        <v>2.5585276976321976</v>
      </c>
      <c r="AI157" s="21">
        <v>3.6575107432316267</v>
      </c>
      <c r="AJ157" s="21">
        <v>4.0245444422002912</v>
      </c>
      <c r="AK157" s="21">
        <v>0.81018679190270793</v>
      </c>
      <c r="AL157" s="21">
        <v>2.3198893137015988</v>
      </c>
      <c r="AM157" s="21">
        <v>1.6853093298384887</v>
      </c>
      <c r="AN157" s="21">
        <v>0.48443688872100937</v>
      </c>
      <c r="AO157" s="21">
        <v>3.0627477752276522</v>
      </c>
      <c r="AP157" s="21">
        <v>1.8182401348480455</v>
      </c>
      <c r="AQ157" s="21">
        <v>2.9606797857838032</v>
      </c>
      <c r="AR157" s="21">
        <v>5.8804230815485301</v>
      </c>
      <c r="AS157" s="21">
        <v>2.1851647207373337</v>
      </c>
      <c r="AT157" s="21">
        <v>9.3945680379490533</v>
      </c>
      <c r="AU157" s="21">
        <v>2.2500069314611082</v>
      </c>
      <c r="AV157" s="21">
        <v>9.6993230391331284</v>
      </c>
      <c r="AW157" s="21">
        <v>3.23901589412002</v>
      </c>
      <c r="AX157" s="21">
        <v>6.8223294292185814</v>
      </c>
      <c r="AY157" s="21">
        <v>3.9155685673682306</v>
      </c>
      <c r="AZ157" s="21">
        <v>2.9067147188036171</v>
      </c>
      <c r="BA157" s="21">
        <v>3.2981618018026282</v>
      </c>
      <c r="BB157" s="21">
        <v>0.34055763888717888</v>
      </c>
      <c r="BC157" s="21">
        <v>1.7276163060148484</v>
      </c>
      <c r="BD157" s="21">
        <v>0.32035238277806555</v>
      </c>
      <c r="BE157" s="21">
        <v>0.50597705494618928</v>
      </c>
      <c r="BF157" s="21">
        <v>2.5165505821392533</v>
      </c>
      <c r="BG157" s="21">
        <v>0.7012322725768162</v>
      </c>
      <c r="BH157" s="21">
        <v>5.5599802472191415</v>
      </c>
      <c r="BI157" s="21">
        <v>2.2637494721353542</v>
      </c>
      <c r="BJ157" s="21">
        <v>7.8321899601467395</v>
      </c>
      <c r="BK157" s="21">
        <v>4.1042232217496704</v>
      </c>
      <c r="BL157" s="21">
        <v>8.2068382699701061</v>
      </c>
      <c r="BM157" s="21">
        <v>4.9454171214419871</v>
      </c>
      <c r="BN157" s="21">
        <v>6.5309546932366906</v>
      </c>
      <c r="BO157" s="21">
        <v>4.2469737578623805</v>
      </c>
      <c r="BP157" s="21">
        <v>3.6772504279190992</v>
      </c>
      <c r="BQ157" s="21">
        <v>2.5515579121059218</v>
      </c>
      <c r="BR157" s="21">
        <v>1.0965270346434333</v>
      </c>
      <c r="BS157" s="21">
        <v>1.0602143536969395</v>
      </c>
      <c r="BT157" s="21">
        <v>3.4289075316092071E-2</v>
      </c>
      <c r="BU157" s="21">
        <v>0.77466963672700928</v>
      </c>
      <c r="BV157" s="21">
        <v>0.82143159539883392</v>
      </c>
      <c r="BW157" s="21">
        <v>1.8158409270078055</v>
      </c>
      <c r="BX157" s="21">
        <v>2.6837022776023081</v>
      </c>
      <c r="BY157" s="21">
        <v>3.3841896084931191</v>
      </c>
      <c r="BZ157" s="21">
        <v>4.2372386314253099</v>
      </c>
      <c r="CA157" s="21">
        <v>4.3680752021625668</v>
      </c>
      <c r="CB157" s="21">
        <v>4.3894851670659154</v>
      </c>
      <c r="CC157" s="21">
        <v>4.1408121813866918</v>
      </c>
      <c r="CD157" s="21">
        <v>3.0561424161309891</v>
      </c>
      <c r="CE157" s="21">
        <v>2.9500029046655163</v>
      </c>
      <c r="CF157" s="21">
        <v>1.1885327821835034</v>
      </c>
      <c r="CG157" s="21">
        <v>1.6168538620838944</v>
      </c>
      <c r="CH157" s="21">
        <v>6.7323828993665791E-2</v>
      </c>
      <c r="CI157" s="21">
        <v>0.81758868638195459</v>
      </c>
      <c r="CJ157" s="21">
        <v>0.35109242533536833</v>
      </c>
      <c r="CK157" s="21">
        <v>0.58125494900202357</v>
      </c>
      <c r="CL157" s="21">
        <v>1.5791139311987861</v>
      </c>
      <c r="CM157" s="21">
        <v>0.4691404819963188</v>
      </c>
      <c r="CN157" s="21">
        <v>2.5359688754578542</v>
      </c>
      <c r="CO157" s="21">
        <v>0.26816092472692077</v>
      </c>
      <c r="CP157" s="21">
        <v>2.2715527189277647</v>
      </c>
      <c r="CQ157" s="21">
        <v>0.45525377428572017</v>
      </c>
      <c r="CR157" s="21">
        <v>1.0444529018207711</v>
      </c>
      <c r="CS157" s="21">
        <v>1.7917401970789868</v>
      </c>
      <c r="CT157" s="21">
        <v>0.37088004860684337</v>
      </c>
      <c r="CU157" s="21">
        <v>4.2966313869785511</v>
      </c>
      <c r="CV157" s="21">
        <v>1.8411560641833977</v>
      </c>
      <c r="CW157" s="21">
        <v>6.7532426678279123</v>
      </c>
      <c r="CX157" s="21">
        <v>5.3488678473702675</v>
      </c>
      <c r="CY157" s="21">
        <v>7.6671601367481008</v>
      </c>
      <c r="CZ157" s="21">
        <v>8.5800551624259747</v>
      </c>
      <c r="DA157" s="21">
        <v>7.3001083158702471</v>
      </c>
      <c r="DB157" s="21">
        <v>10.525947051523881</v>
      </c>
      <c r="DC157" s="21">
        <v>11.236718981814931</v>
      </c>
      <c r="DD157" s="21">
        <v>22.813584042202663</v>
      </c>
      <c r="DE157" s="21">
        <v>42.58744052420198</v>
      </c>
      <c r="DF157" s="21">
        <v>88.227036399229888</v>
      </c>
      <c r="DG157" s="21">
        <v>152.51778259955512</v>
      </c>
      <c r="DH157" s="21">
        <v>233.02673595462943</v>
      </c>
      <c r="DI157" s="21">
        <v>299.87637910390345</v>
      </c>
      <c r="DJ157" s="21">
        <v>275.0062954797977</v>
      </c>
      <c r="DK157" s="21">
        <v>309.20404836531827</v>
      </c>
      <c r="DL157" s="21">
        <v>218.72018848401669</v>
      </c>
      <c r="DM157" s="21">
        <v>219.47227375236841</v>
      </c>
      <c r="DN157" s="21">
        <v>259.91049818288508</v>
      </c>
      <c r="DO157" s="21">
        <v>266.60835384732269</v>
      </c>
      <c r="DP157" s="21">
        <v>181.98645267907571</v>
      </c>
      <c r="DQ157" s="21">
        <v>230.72308007644907</v>
      </c>
      <c r="DR157" s="21">
        <v>352.95256130749289</v>
      </c>
      <c r="DS157" s="21">
        <v>289.33968005990016</v>
      </c>
      <c r="DT157" s="21">
        <v>264.16164017305533</v>
      </c>
      <c r="DU157" s="21">
        <v>182.19916840667946</v>
      </c>
      <c r="DV157" s="21">
        <v>95.58359756792504</v>
      </c>
      <c r="DW157" s="21">
        <v>91.451140781098914</v>
      </c>
      <c r="DX157" s="21">
        <v>27.228827630407419</v>
      </c>
      <c r="DY157" s="21">
        <v>33.288438655871964</v>
      </c>
      <c r="DZ157" s="21">
        <v>21.976632193575391</v>
      </c>
      <c r="EA157" s="21">
        <v>4.8533227591759678</v>
      </c>
      <c r="EB157" s="21">
        <v>13.806271948273769</v>
      </c>
      <c r="EC157" s="21">
        <v>4.2908407260536796</v>
      </c>
      <c r="ED157" s="21">
        <v>3.6405285656012474</v>
      </c>
      <c r="EE157" s="21">
        <v>2.1785476348305721</v>
      </c>
      <c r="EF157" s="21">
        <v>5.6600030863515238</v>
      </c>
      <c r="EG157" s="21">
        <v>2.5581155717301201</v>
      </c>
      <c r="EH157" s="21">
        <v>2.3380485322921709</v>
      </c>
      <c r="EI157" s="21">
        <v>10.582682966115977</v>
      </c>
      <c r="EJ157" s="21">
        <v>2.9659715570586744</v>
      </c>
      <c r="EK157" s="21">
        <v>5.3251064594368991</v>
      </c>
      <c r="EL157" s="21">
        <v>9.0993025062521991</v>
      </c>
      <c r="EM157" s="21">
        <v>1.2847356645499082</v>
      </c>
      <c r="EN157" s="21">
        <v>3.0300843011784124</v>
      </c>
      <c r="EO157" s="21">
        <v>2.2944423920015722</v>
      </c>
      <c r="EP157" s="21">
        <v>0.22740231149988197</v>
      </c>
      <c r="EQ157" s="21">
        <v>1.7952344097036921</v>
      </c>
      <c r="ER157" s="21">
        <v>0.28842904878046355</v>
      </c>
      <c r="ES157" s="21">
        <v>4.8530992335653149</v>
      </c>
      <c r="ET157" s="21">
        <v>6.3817548151347649</v>
      </c>
      <c r="EU157" s="21">
        <v>3.1991146485909789</v>
      </c>
      <c r="EV157" s="21">
        <v>7.9773064587562441</v>
      </c>
      <c r="EW157" s="21">
        <v>7.7939729910776432</v>
      </c>
      <c r="EX157" s="21">
        <v>2.3451881632967777</v>
      </c>
      <c r="EY157" s="21">
        <v>3.3351295530820364</v>
      </c>
      <c r="EZ157" s="21">
        <v>2.4452751939350432</v>
      </c>
      <c r="FA157" s="21">
        <v>5.0967866447439048E-3</v>
      </c>
      <c r="FB157" s="21">
        <v>1.0745196686138581</v>
      </c>
      <c r="FC157" s="21">
        <v>0.54019981118460636</v>
      </c>
      <c r="FD157" s="21">
        <v>2.0247522222288095</v>
      </c>
      <c r="FE157" s="21">
        <v>5.8525036243333375</v>
      </c>
      <c r="FF157" s="21">
        <v>4.3777450209903401</v>
      </c>
      <c r="FG157" s="21">
        <v>2.836647321614449</v>
      </c>
      <c r="FH157" s="21">
        <v>5.2320009180342204</v>
      </c>
      <c r="FI157" s="21">
        <v>4.3171173397681901</v>
      </c>
      <c r="FJ157" s="21">
        <v>0.90049223063506989</v>
      </c>
      <c r="FK157" s="21">
        <v>0.20221987754045059</v>
      </c>
      <c r="FL157" s="21">
        <v>0.31115652177115549</v>
      </c>
      <c r="FM157" s="21">
        <v>0.54934518075633154</v>
      </c>
      <c r="FN157" s="21">
        <v>1.854350446316106</v>
      </c>
      <c r="FO157" s="21">
        <v>1.7570501471510362</v>
      </c>
      <c r="FP157" s="21">
        <v>0.58986163576304873</v>
      </c>
      <c r="FQ157" s="21">
        <v>1.1340710882955494</v>
      </c>
      <c r="FR157" s="21">
        <v>2.2419165925355244</v>
      </c>
      <c r="FS157" s="21">
        <v>2.2493965910205227</v>
      </c>
      <c r="FT157" s="21">
        <v>1.7574290695460066</v>
      </c>
      <c r="FU157" s="21">
        <v>1.0112716851055521</v>
      </c>
      <c r="FV157" s="21">
        <v>1.6173496705126149</v>
      </c>
      <c r="FW157" s="21">
        <v>5.1069124740805201</v>
      </c>
      <c r="FX157" s="21">
        <v>6.8816016513961866</v>
      </c>
      <c r="FY157" s="21">
        <v>3.2648944509346469</v>
      </c>
      <c r="FZ157" s="21">
        <v>1.8254482329792239</v>
      </c>
      <c r="GA157" s="21">
        <v>8.4998296866079901</v>
      </c>
      <c r="GB157" s="21">
        <v>15.46873545879332</v>
      </c>
      <c r="GC157" s="21">
        <v>32.106678445617135</v>
      </c>
      <c r="GD157" s="21">
        <v>98.106560808574784</v>
      </c>
      <c r="GE157" s="21">
        <v>177.13870755232884</v>
      </c>
      <c r="GF157" s="21">
        <v>192.6302079250718</v>
      </c>
      <c r="GG157" s="21">
        <v>268.01386097965747</v>
      </c>
      <c r="GH157" s="21">
        <v>264.92867064978236</v>
      </c>
      <c r="GI157" s="21">
        <v>195.58562983184353</v>
      </c>
      <c r="GJ157" s="21">
        <v>178.50774619631281</v>
      </c>
      <c r="GK157" s="21">
        <v>292.96498570864418</v>
      </c>
      <c r="GL157" s="21">
        <v>151.49315892797748</v>
      </c>
      <c r="GM157" s="21">
        <v>216.03336609715711</v>
      </c>
      <c r="GN157" s="21">
        <v>314.69065583922117</v>
      </c>
      <c r="GO157" s="21">
        <v>243.2308391796407</v>
      </c>
      <c r="GP157" s="21">
        <v>145.22859408355191</v>
      </c>
      <c r="GQ157" s="21">
        <v>106.07290758576961</v>
      </c>
      <c r="GR157" s="21">
        <v>68.811109906645811</v>
      </c>
      <c r="GS157" s="21">
        <v>31.821732880326582</v>
      </c>
      <c r="GT157" s="21">
        <v>14.693991047120125</v>
      </c>
      <c r="GU157" s="21">
        <v>11.43045613757759</v>
      </c>
      <c r="GV157" s="21">
        <v>9.4850422510312615</v>
      </c>
      <c r="GW157" s="21">
        <v>5.0902546105238642</v>
      </c>
      <c r="GX157" s="21">
        <v>1.2603423918363461</v>
      </c>
      <c r="GY157" s="21">
        <v>0.80045713695447651</v>
      </c>
      <c r="GZ157" s="21">
        <v>2.8472811042471644</v>
      </c>
      <c r="HA157" s="21">
        <v>4.3858449189730884</v>
      </c>
      <c r="HB157" s="21">
        <v>3.5813957906958005</v>
      </c>
      <c r="HC157" s="21">
        <v>1.3257511984897348</v>
      </c>
      <c r="HD157" s="21">
        <v>2.7369955923509961E-2</v>
      </c>
      <c r="HE157" s="21">
        <v>1.2812452399108394</v>
      </c>
      <c r="HF157" s="21">
        <v>4.5610546903127549</v>
      </c>
      <c r="HG157" s="21">
        <v>7.7584691536563408</v>
      </c>
      <c r="HH157" s="21">
        <v>8.8259670228055498</v>
      </c>
      <c r="HI157" s="21">
        <v>7.1691876225720028</v>
      </c>
      <c r="HJ157" s="21">
        <v>3.9024266213671761</v>
      </c>
      <c r="HK157" s="21">
        <v>0.995077968291874</v>
      </c>
      <c r="HL157" s="21">
        <v>8.1295332952139882E-3</v>
      </c>
      <c r="HM157" s="21">
        <v>1.2300826664576576</v>
      </c>
      <c r="HN157" s="21">
        <v>3.6555467351037798</v>
      </c>
      <c r="HO157" s="21">
        <v>5.708079641770115</v>
      </c>
      <c r="HP157" s="21">
        <v>6.2042009389677339</v>
      </c>
      <c r="HQ157" s="21">
        <v>4.9770975476386417</v>
      </c>
      <c r="HR157" s="21">
        <v>2.8328555492476553</v>
      </c>
      <c r="HS157" s="21">
        <v>0.9347653820149453</v>
      </c>
      <c r="HT157" s="21">
        <v>5.1492168710891906E-2</v>
      </c>
      <c r="HU157" s="21">
        <v>0.16013630190900258</v>
      </c>
      <c r="HV157" s="21">
        <v>0.63346930732429674</v>
      </c>
      <c r="HW157" s="21">
        <v>0.83154548970199005</v>
      </c>
      <c r="HX157" s="21">
        <v>0.63591493692113543</v>
      </c>
      <c r="HY157" s="21">
        <v>0.51092126439546381</v>
      </c>
      <c r="HZ157" s="21">
        <v>1.0328349880675589</v>
      </c>
      <c r="IA157" s="21">
        <v>2.2511182888840784</v>
      </c>
      <c r="IB157" s="21">
        <v>3.4275326395273775</v>
      </c>
      <c r="IC157" s="21">
        <v>3.4887281913714947</v>
      </c>
      <c r="ID157" s="21">
        <v>2.0764159786517675</v>
      </c>
      <c r="IE157" s="21">
        <v>0.76924965782532773</v>
      </c>
      <c r="IF157" s="21">
        <v>4.1561778467574708</v>
      </c>
      <c r="IG157" s="21">
        <v>20.254672705433176</v>
      </c>
      <c r="IH157" s="21">
        <v>56.833259497556227</v>
      </c>
      <c r="II157" s="21">
        <v>111.05646439495209</v>
      </c>
      <c r="IJ157" s="21">
        <v>188.16956643446196</v>
      </c>
      <c r="IK157" s="21">
        <v>302.04646521904891</v>
      </c>
      <c r="IL157" s="21">
        <v>210.16959278862512</v>
      </c>
      <c r="IM157" s="21">
        <v>171.63017653549423</v>
      </c>
      <c r="IN157" s="21">
        <v>229.9837035065471</v>
      </c>
      <c r="IO157" s="21">
        <v>193.18787248981022</v>
      </c>
      <c r="IP157" s="21">
        <v>214.91217186102898</v>
      </c>
      <c r="IQ157" s="21">
        <v>260.24934204562459</v>
      </c>
      <c r="IR157" s="21">
        <v>178.95092465600138</v>
      </c>
      <c r="IS157" s="21">
        <v>92.525741773624191</v>
      </c>
      <c r="IT157" s="21">
        <v>46.611558739978065</v>
      </c>
      <c r="IU157" s="21">
        <v>24.025775611895437</v>
      </c>
      <c r="IV157" s="21">
        <v>10.085419294792615</v>
      </c>
      <c r="IW157" s="21">
        <v>1.9810797880752777</v>
      </c>
      <c r="IX157" s="21">
        <v>0.12504632098861371</v>
      </c>
      <c r="IY157" s="21">
        <v>1.7277262160608386</v>
      </c>
      <c r="IZ157" s="21">
        <v>2.1475638597148548</v>
      </c>
      <c r="JA157" s="21">
        <v>0.5932352998652225</v>
      </c>
      <c r="JB157" s="21">
        <v>1.1183833184214305</v>
      </c>
      <c r="JC157" s="21">
        <v>5.890313204579213</v>
      </c>
      <c r="JD157" s="21">
        <v>10.281980716622346</v>
      </c>
      <c r="JE157" s="21">
        <v>8.7458968992603303</v>
      </c>
      <c r="JF157" s="21">
        <v>3.322452122785839</v>
      </c>
      <c r="JG157" s="21">
        <v>0.38098794233117461</v>
      </c>
      <c r="JH157" s="21">
        <v>0.89218567917042224</v>
      </c>
      <c r="JI157" s="21">
        <v>1.6162311916178198</v>
      </c>
      <c r="JJ157" s="21">
        <v>2.9248269405109211</v>
      </c>
      <c r="JK157" s="21">
        <v>5.6191496286111144</v>
      </c>
      <c r="JL157" s="21">
        <v>5.4670295333648911</v>
      </c>
      <c r="JM157" s="21">
        <v>1.6504150598737692</v>
      </c>
      <c r="JN157" s="21">
        <v>0.28005540447918137</v>
      </c>
      <c r="JO157" s="21">
        <v>1.6790817079857998</v>
      </c>
      <c r="JP157" s="21">
        <v>1.3235212505423599</v>
      </c>
      <c r="JQ157" s="21">
        <v>1.6606832456935465</v>
      </c>
      <c r="JR157" s="21">
        <v>3.0619274849054303</v>
      </c>
      <c r="JS157" s="21">
        <v>1.1199400371996791</v>
      </c>
      <c r="JT157" s="21">
        <v>0.74571060088055208</v>
      </c>
      <c r="JU157" s="21">
        <v>3.309944293731844</v>
      </c>
      <c r="JV157" s="21">
        <v>1.6994926752988075</v>
      </c>
      <c r="JW157" s="21">
        <v>0.30075955749719785</v>
      </c>
      <c r="JX157" s="21">
        <v>1.937538284225615</v>
      </c>
      <c r="JY157" s="21">
        <v>12.360137230835013</v>
      </c>
      <c r="JZ157" s="21">
        <v>49.061460819967678</v>
      </c>
      <c r="KA157" s="21">
        <v>101.5797198593576</v>
      </c>
      <c r="KB157" s="21">
        <v>200.46256619093504</v>
      </c>
      <c r="KC157" s="21">
        <v>316.62718506432566</v>
      </c>
      <c r="KD157" s="21">
        <v>164.58060098229382</v>
      </c>
      <c r="KE157" s="21">
        <v>192.45660724378862</v>
      </c>
      <c r="KF157" s="21">
        <v>220.50307676229576</v>
      </c>
      <c r="KG157" s="21">
        <v>213.69663114074578</v>
      </c>
      <c r="KH157" s="21">
        <v>290.66882159802844</v>
      </c>
      <c r="KI157" s="21">
        <v>149.71250286924692</v>
      </c>
      <c r="KJ157" s="21">
        <v>65.72743558034314</v>
      </c>
      <c r="KK157" s="21">
        <v>31.824118787460257</v>
      </c>
      <c r="KL157" s="21">
        <v>1.1458909648429896</v>
      </c>
      <c r="KM157" s="21">
        <v>13.675559861693754</v>
      </c>
      <c r="KN157" s="21">
        <v>4.1032027062710048</v>
      </c>
      <c r="KO157" s="21">
        <v>1.2030529761613868</v>
      </c>
      <c r="KP157" s="21">
        <v>0.65060490866593779</v>
      </c>
      <c r="KQ157" s="21">
        <v>10.07814176752456</v>
      </c>
      <c r="KR157" s="21">
        <v>3.6686766176665877</v>
      </c>
      <c r="KS157" s="21">
        <v>4.8099499936225429</v>
      </c>
      <c r="KT157" s="21">
        <v>1.8585605928265183</v>
      </c>
      <c r="KU157" s="21">
        <v>0.9665295638828969</v>
      </c>
      <c r="KV157" s="21">
        <v>2.6002006869951648</v>
      </c>
      <c r="KW157" s="21">
        <v>8.2601261932848171</v>
      </c>
      <c r="KX157" s="21">
        <v>2.400390502703595</v>
      </c>
      <c r="KY157" s="21">
        <v>2.7752780330490676</v>
      </c>
      <c r="KZ157" s="21">
        <v>0.40445728584533419</v>
      </c>
      <c r="LA157" s="21">
        <v>0.49474018792996616</v>
      </c>
      <c r="LB157" s="21">
        <v>4.659826132746832</v>
      </c>
      <c r="LC157" s="21">
        <v>1.2262121655348135</v>
      </c>
      <c r="LD157" s="21">
        <v>2.3903834179202921</v>
      </c>
      <c r="LE157" s="21">
        <v>0.55793549307754964</v>
      </c>
      <c r="LF157" s="21">
        <v>1.4773187489018622</v>
      </c>
      <c r="LG157" s="21">
        <v>1.0723947841926598</v>
      </c>
      <c r="LH157" s="21">
        <v>0.66892284010669889</v>
      </c>
      <c r="LI157" s="21">
        <v>4.7278652139401096</v>
      </c>
      <c r="LJ157" s="21">
        <v>23.474585825183258</v>
      </c>
      <c r="LK157" s="21">
        <v>48.466243985367186</v>
      </c>
      <c r="LL157" s="21">
        <v>101.09711413154473</v>
      </c>
      <c r="LM157" s="21">
        <v>299.06843023662145</v>
      </c>
      <c r="LN157" s="21">
        <v>171.75784541927018</v>
      </c>
      <c r="LO157" s="21">
        <v>188.27013909873503</v>
      </c>
      <c r="LP157" s="21">
        <v>145.64243225242043</v>
      </c>
      <c r="LQ157" s="21">
        <v>223.79836527850591</v>
      </c>
      <c r="LR157" s="21">
        <v>214.02577250007249</v>
      </c>
      <c r="LS157" s="21">
        <v>56.518701109839228</v>
      </c>
      <c r="LT157" s="21">
        <v>31.351164322881125</v>
      </c>
      <c r="LU157" s="21">
        <v>11.242338070849089</v>
      </c>
      <c r="LV157" s="21">
        <v>2.3869411285749211</v>
      </c>
      <c r="LW157" s="21">
        <v>1.3941799872508449</v>
      </c>
      <c r="LX157" s="21">
        <v>6.0976978364704975</v>
      </c>
      <c r="LY157" s="21">
        <v>6.9161572808260372</v>
      </c>
      <c r="LZ157" s="21">
        <v>2.7795161820551932</v>
      </c>
      <c r="MA157" s="21">
        <v>3.5473182038941733</v>
      </c>
      <c r="MB157" s="21">
        <v>0.43598653369365392</v>
      </c>
      <c r="MC157" s="21">
        <v>6.0999578589258583</v>
      </c>
      <c r="MD157" s="21">
        <v>3.6866719137324213</v>
      </c>
      <c r="ME157" s="21">
        <v>4.1166184909373937</v>
      </c>
      <c r="MF157" s="21">
        <v>1.1989046514098929</v>
      </c>
      <c r="MG157" s="21">
        <v>1.3944535105930442</v>
      </c>
      <c r="MH157" s="21">
        <v>4.1089247773590554</v>
      </c>
      <c r="MI157" s="21">
        <v>1.6501278492018061</v>
      </c>
      <c r="MJ157" s="21">
        <v>0.9900582715670857</v>
      </c>
      <c r="MK157" s="21">
        <v>0.92414967296947725</v>
      </c>
      <c r="ML157" s="21">
        <v>2.2223837150491121</v>
      </c>
      <c r="MM157" s="21">
        <v>1.0580826200765359</v>
      </c>
      <c r="MN157" s="21">
        <v>2.3941085575861383</v>
      </c>
      <c r="MO157" s="21">
        <v>7.2847002614802712</v>
      </c>
      <c r="MP157" s="21">
        <v>17.384905624210582</v>
      </c>
      <c r="MQ157" s="21">
        <v>58.978839537058363</v>
      </c>
      <c r="MR157" s="21">
        <v>207.62313559090981</v>
      </c>
      <c r="MS157" s="21">
        <v>224.82772228596716</v>
      </c>
      <c r="MT157" s="21">
        <v>214.51504962200545</v>
      </c>
      <c r="MU157" s="21">
        <v>143.46858803382725</v>
      </c>
      <c r="MV157" s="21">
        <v>288.06688968752053</v>
      </c>
      <c r="MW157" s="21">
        <v>107.5483300199639</v>
      </c>
      <c r="MX157" s="21">
        <v>33.407643130341491</v>
      </c>
      <c r="MY157" s="21">
        <v>22.626023408720229</v>
      </c>
      <c r="MZ157" s="21">
        <v>6.1734585022377146</v>
      </c>
      <c r="NA157" s="21">
        <v>2.236629743371052</v>
      </c>
      <c r="NB157" s="21">
        <v>7.7362380750861846</v>
      </c>
      <c r="NC157" s="21">
        <v>6.7125405452330931</v>
      </c>
      <c r="ND157" s="21">
        <v>1.4585857327044798</v>
      </c>
      <c r="NE157" s="21">
        <v>0.72994293540734667</v>
      </c>
      <c r="NF157" s="21">
        <v>3.1041999325006104</v>
      </c>
      <c r="NG157" s="21">
        <v>3.9787127413040593</v>
      </c>
      <c r="NH157" s="21">
        <v>2.772411031738458</v>
      </c>
      <c r="NI157" s="21">
        <v>1.0582150987832271</v>
      </c>
      <c r="NJ157" s="21">
        <v>0.67843624743165798</v>
      </c>
      <c r="NK157" s="21">
        <v>1.7670951836933226</v>
      </c>
      <c r="NL157" s="21">
        <v>2.0427918946758599</v>
      </c>
      <c r="NM157" s="21">
        <v>0.77056518596180246</v>
      </c>
      <c r="NN157" s="21">
        <v>5.4432194251415704E-2</v>
      </c>
      <c r="NO157" s="21">
        <v>0.3080469873396221</v>
      </c>
      <c r="NP157" s="21">
        <v>5.3958705111929538E-2</v>
      </c>
      <c r="NQ157" s="21">
        <v>0.79796587587531842</v>
      </c>
      <c r="NR157" s="21">
        <v>5.8634397922514783</v>
      </c>
      <c r="NS157" s="21">
        <v>19.119964618671734</v>
      </c>
      <c r="NT157" s="21">
        <v>82.542604701634772</v>
      </c>
      <c r="NU157" s="21">
        <v>303.38176942178757</v>
      </c>
      <c r="NV157" s="21">
        <v>210.19050898969255</v>
      </c>
      <c r="NW157" s="21">
        <v>222.32604169476258</v>
      </c>
      <c r="NX157" s="21">
        <v>268.92909612834768</v>
      </c>
      <c r="NY157" s="21">
        <v>86.469805433322989</v>
      </c>
      <c r="NZ157" s="21">
        <v>23.725430673164418</v>
      </c>
      <c r="OA157" s="21">
        <v>14.234648465875209</v>
      </c>
      <c r="OB157" s="21">
        <v>5.9672458633706773</v>
      </c>
      <c r="OC157" s="21">
        <v>0.41834134243113708</v>
      </c>
      <c r="OD157" s="21">
        <v>2.8520553011208141</v>
      </c>
      <c r="OE157" s="21">
        <v>6.5217010491357144</v>
      </c>
      <c r="OF157" s="21">
        <v>4.2765251312889578</v>
      </c>
      <c r="OG157" s="21">
        <v>0.65734444941100645</v>
      </c>
      <c r="OH157" s="21">
        <v>1.8182126452955263</v>
      </c>
      <c r="OI157" s="21">
        <v>4.1594477039202138</v>
      </c>
      <c r="OJ157" s="21">
        <v>2.7427825406630406</v>
      </c>
      <c r="OK157" s="21">
        <v>0.72063955454976625</v>
      </c>
      <c r="OL157" s="21">
        <v>1.7165124211959333</v>
      </c>
      <c r="OM157" s="21">
        <v>2.6368054076745815</v>
      </c>
      <c r="ON157" s="21">
        <v>1.0403782423386423</v>
      </c>
      <c r="OO157" s="21">
        <v>1.2536404668848601E-2</v>
      </c>
      <c r="OP157" s="21">
        <v>0.85092993638970837</v>
      </c>
      <c r="OQ157" s="21">
        <v>0.92486104479067499</v>
      </c>
      <c r="OR157" s="21">
        <v>1.2626792352460732</v>
      </c>
      <c r="OS157" s="21">
        <v>4.7185451856850538</v>
      </c>
      <c r="OT157" s="21">
        <v>6.3657483303804963</v>
      </c>
      <c r="OU157" s="21">
        <v>9.3722863836240524</v>
      </c>
      <c r="OV157" s="21">
        <v>150.70656569917753</v>
      </c>
      <c r="OW157" s="21">
        <v>376.78580516427326</v>
      </c>
      <c r="OX157" s="21">
        <v>245.10698876083043</v>
      </c>
      <c r="OY157" s="21">
        <v>343.9693754876921</v>
      </c>
      <c r="OZ157" s="21">
        <v>53.825189796262336</v>
      </c>
      <c r="PA157" s="21">
        <v>10.347922954730651</v>
      </c>
      <c r="PB157" s="21">
        <v>5.3482188003602289</v>
      </c>
      <c r="PC157" s="21">
        <v>6.2544615017328242</v>
      </c>
      <c r="PD157" s="21">
        <v>0.70116348800808104</v>
      </c>
      <c r="PE157" s="21">
        <v>0.70116348800808104</v>
      </c>
      <c r="PF157" s="21">
        <v>6.1822534320112918</v>
      </c>
      <c r="PG157" s="21">
        <v>8.4672728389760117</v>
      </c>
      <c r="PH157" s="21">
        <v>2.5199759079204602</v>
      </c>
      <c r="PI157" s="21">
        <v>0.51308447571098492</v>
      </c>
      <c r="PJ157" s="21">
        <v>6.1377383816850468</v>
      </c>
      <c r="PK157" s="21">
        <v>6.9230804224323368</v>
      </c>
      <c r="PL157" s="21">
        <v>2.105795988789839</v>
      </c>
      <c r="PM157" s="21">
        <v>0.65413773103463568</v>
      </c>
      <c r="PN157" s="21">
        <v>0.92752976578637136</v>
      </c>
      <c r="PO157" s="21">
        <v>2.6847715310315245</v>
      </c>
      <c r="PP157" s="21">
        <v>5.4732345479542559</v>
      </c>
      <c r="PQ157" s="21">
        <v>2.5325808284001514</v>
      </c>
      <c r="PR157" s="21">
        <v>0.68438506123955178</v>
      </c>
      <c r="PS157" s="21">
        <v>1.5192307700215861</v>
      </c>
      <c r="PT157" s="21">
        <v>0.27682168591402057</v>
      </c>
      <c r="PU157" s="21">
        <v>0.72648125823444609</v>
      </c>
      <c r="PV157" s="21">
        <v>4.0892388266219282</v>
      </c>
      <c r="PW157" s="21">
        <v>7.4864302175090893</v>
      </c>
      <c r="PX157" s="21">
        <v>2.4103283339856021</v>
      </c>
      <c r="PY157" s="21">
        <v>22.370126571457504</v>
      </c>
      <c r="PZ157" s="21">
        <v>146.79716515165094</v>
      </c>
      <c r="QA157" s="21">
        <v>610.77078505944246</v>
      </c>
      <c r="QB157" s="21">
        <v>555.44319004300121</v>
      </c>
      <c r="QC157" s="21">
        <v>105.17526966616974</v>
      </c>
      <c r="QD157" s="21">
        <v>10.598903036777063</v>
      </c>
      <c r="QE157" s="21">
        <v>11.285167611690431</v>
      </c>
      <c r="QF157" s="21">
        <v>0.58361465839408067</v>
      </c>
      <c r="QG157" s="21">
        <v>5.2990139663708247</v>
      </c>
      <c r="QH157" s="21">
        <v>1.5951944646645655</v>
      </c>
      <c r="QI157" s="21">
        <v>2.5095462460369808</v>
      </c>
      <c r="QJ157" s="21">
        <v>0.79617673285549773</v>
      </c>
      <c r="QK157" s="21">
        <v>0.17167081190707512</v>
      </c>
      <c r="QL157" s="21">
        <v>6.3703266117908681</v>
      </c>
      <c r="QM157" s="21">
        <v>4.7951010239617222</v>
      </c>
      <c r="QN157" s="21">
        <v>2.6483367949331011</v>
      </c>
      <c r="QO157" s="21">
        <v>2.7000265850834104</v>
      </c>
      <c r="QP157" s="21">
        <v>0.99639408197632773</v>
      </c>
      <c r="QQ157" s="21">
        <v>2.7608735145873835</v>
      </c>
      <c r="QR157" s="21">
        <v>2.984693251518614</v>
      </c>
      <c r="QS157" s="21">
        <v>5.1879942422388767</v>
      </c>
      <c r="QT157" s="21">
        <v>7.132423607403477</v>
      </c>
      <c r="QU157" s="21">
        <v>4.3441551233258657</v>
      </c>
      <c r="QV157" s="21">
        <v>1.062367550979189</v>
      </c>
      <c r="QW157" s="21">
        <v>1.2250141726836774</v>
      </c>
      <c r="QX157" s="21">
        <v>3.3987459330165422</v>
      </c>
      <c r="QY157" s="21">
        <v>4.961241287348491</v>
      </c>
      <c r="QZ157" s="21">
        <v>4.913665160135241</v>
      </c>
      <c r="RA157" s="21">
        <v>3.586468215970926</v>
      </c>
      <c r="RB157" s="21">
        <v>1.8518276656382142</v>
      </c>
      <c r="RC157" s="21">
        <v>0.58199531780523761</v>
      </c>
      <c r="RD157" s="21">
        <v>0.17472610695496441</v>
      </c>
      <c r="RE157" s="21">
        <v>0.32538133490096005</v>
      </c>
      <c r="RF157" s="21">
        <v>0.38896836096665682</v>
      </c>
      <c r="RG157" s="21">
        <v>0.25893896770834823</v>
      </c>
      <c r="RH157" s="21">
        <v>0.75456611807834051</v>
      </c>
      <c r="RI157" s="21">
        <v>2.3112676956667055</v>
      </c>
      <c r="RJ157" s="21">
        <v>3.612661929845923</v>
      </c>
      <c r="RK157" s="21">
        <v>3.4237453595107357</v>
      </c>
      <c r="RL157" s="21">
        <v>1.7089433114169454</v>
      </c>
      <c r="RM157" s="21">
        <v>7.7427315631802607E-2</v>
      </c>
      <c r="RN157" s="21">
        <v>5.7048682281124243</v>
      </c>
      <c r="RO157" s="21">
        <v>7.1468901276208863</v>
      </c>
      <c r="RP157" s="21">
        <v>0.63152096732956464</v>
      </c>
      <c r="RQ157" s="21">
        <v>13.176836114853135</v>
      </c>
      <c r="RR157" s="21">
        <v>0.22038195823715909</v>
      </c>
      <c r="RS157" s="21">
        <v>15.830058767576615</v>
      </c>
      <c r="RT157" s="21">
        <v>0.50834865878445035</v>
      </c>
      <c r="RU157" s="21">
        <v>19.106430103599173</v>
      </c>
      <c r="RV157" s="21">
        <v>17.915187211316088</v>
      </c>
      <c r="RW157" s="21">
        <v>3.4361026424278691</v>
      </c>
      <c r="RX157" s="21">
        <v>68.415528746362924</v>
      </c>
      <c r="RY157" s="21">
        <v>82.665898971628849</v>
      </c>
      <c r="RZ157" s="21">
        <v>2.3715633812874137</v>
      </c>
      <c r="SA157" s="21">
        <v>137.21303908666911</v>
      </c>
      <c r="SB157" s="21">
        <v>667.2354057639493</v>
      </c>
      <c r="SC157" s="21">
        <v>1381.7533199258282</v>
      </c>
      <c r="SD157" s="21">
        <v>1976.6279879015401</v>
      </c>
      <c r="SE157" s="21">
        <v>2323.4129061180492</v>
      </c>
      <c r="SF157" s="21">
        <v>2464.2655814704481</v>
      </c>
      <c r="SG157" s="21">
        <v>2497.7537988982072</v>
      </c>
      <c r="SH157" s="21">
        <v>2500.0000000282498</v>
      </c>
    </row>
    <row r="158" spans="2:502" x14ac:dyDescent="0.15">
      <c r="B158" s="21">
        <v>359.85676923752771</v>
      </c>
      <c r="C158" s="21">
        <v>292.75085404906815</v>
      </c>
      <c r="D158" s="21">
        <v>298.8241555667405</v>
      </c>
      <c r="E158" s="21">
        <v>308.28732835893737</v>
      </c>
      <c r="F158" s="21">
        <v>286.80088855483461</v>
      </c>
      <c r="G158" s="21">
        <v>235.24525051175087</v>
      </c>
      <c r="H158" s="21">
        <v>227.61666868942925</v>
      </c>
      <c r="I158" s="21">
        <v>299.22617337656237</v>
      </c>
      <c r="J158" s="21">
        <v>371.33719850708792</v>
      </c>
      <c r="K158" s="21">
        <v>354.27481732859354</v>
      </c>
      <c r="L158" s="21">
        <v>373.86714233262666</v>
      </c>
      <c r="M158" s="21">
        <v>373.88159944438405</v>
      </c>
      <c r="N158" s="21">
        <v>237.84859350586507</v>
      </c>
      <c r="O158" s="21">
        <v>202.96855255248335</v>
      </c>
      <c r="P158" s="21">
        <v>168.85656459064109</v>
      </c>
      <c r="Q158" s="21">
        <v>84.511100696232702</v>
      </c>
      <c r="R158" s="21">
        <v>86.487901105507646</v>
      </c>
      <c r="S158" s="21">
        <v>46.515553687052396</v>
      </c>
      <c r="T158" s="21">
        <v>36.279494002182453</v>
      </c>
      <c r="U158" s="21">
        <v>30.367297897855007</v>
      </c>
      <c r="V158" s="21">
        <v>12.612503499930693</v>
      </c>
      <c r="W158" s="21">
        <v>23.987510690451188</v>
      </c>
      <c r="X158" s="21">
        <v>3.7308971637444079</v>
      </c>
      <c r="Y158" s="21">
        <v>16.584396435197426</v>
      </c>
      <c r="Z158" s="21">
        <v>6.4962123369603271</v>
      </c>
      <c r="AA158" s="21">
        <v>6.474100923530556</v>
      </c>
      <c r="AB158" s="21">
        <v>11.505200550826265</v>
      </c>
      <c r="AC158" s="21">
        <v>0.48007514911547583</v>
      </c>
      <c r="AD158" s="21">
        <v>10.566309947183594</v>
      </c>
      <c r="AE158" s="21">
        <v>0.86085472127116447</v>
      </c>
      <c r="AF158" s="21">
        <v>5.0821629065428189</v>
      </c>
      <c r="AG158" s="21">
        <v>2.7812444902920785</v>
      </c>
      <c r="AH158" s="21">
        <v>1.2829225034124383</v>
      </c>
      <c r="AI158" s="21">
        <v>2.1403302642390414</v>
      </c>
      <c r="AJ158" s="21">
        <v>1.6348414672411322</v>
      </c>
      <c r="AK158" s="21">
        <v>0.35839071042648524</v>
      </c>
      <c r="AL158" s="21">
        <v>3.5264038596684015</v>
      </c>
      <c r="AM158" s="21">
        <v>1.0522892662726302</v>
      </c>
      <c r="AN158" s="21">
        <v>4.0036417991716977</v>
      </c>
      <c r="AO158" s="21">
        <v>4.8771613075633473</v>
      </c>
      <c r="AP158" s="21">
        <v>3.0430389736169139</v>
      </c>
      <c r="AQ158" s="21">
        <v>8.8987196861737647</v>
      </c>
      <c r="AR158" s="21">
        <v>2.3650125358522192</v>
      </c>
      <c r="AS158" s="21">
        <v>9.9216242513071506</v>
      </c>
      <c r="AT158" s="21">
        <v>2.763157802673005</v>
      </c>
      <c r="AU158" s="21">
        <v>7.3845146675060933</v>
      </c>
      <c r="AV158" s="21">
        <v>3.3741584436407139</v>
      </c>
      <c r="AW158" s="21">
        <v>3.3421646058423011</v>
      </c>
      <c r="AX158" s="21">
        <v>3.0421436746579937</v>
      </c>
      <c r="AY158" s="21">
        <v>0.4730694936143609</v>
      </c>
      <c r="AZ158" s="21">
        <v>1.7385267143172547</v>
      </c>
      <c r="BA158" s="21">
        <v>0.24889225036010998</v>
      </c>
      <c r="BB158" s="21">
        <v>0.57578800620136361</v>
      </c>
      <c r="BC158" s="21">
        <v>2.3974074675934487</v>
      </c>
      <c r="BD158" s="21">
        <v>0.69038467004266657</v>
      </c>
      <c r="BE158" s="21">
        <v>5.4588865814021617</v>
      </c>
      <c r="BF158" s="21">
        <v>2.2048663921357217</v>
      </c>
      <c r="BG158" s="21">
        <v>7.7309306138400142</v>
      </c>
      <c r="BH158" s="21">
        <v>4.1309246704828562</v>
      </c>
      <c r="BI158" s="21">
        <v>8.0797462173237378</v>
      </c>
      <c r="BJ158" s="21">
        <v>5.1564060013972286</v>
      </c>
      <c r="BK158" s="21">
        <v>6.3885898988384238</v>
      </c>
      <c r="BL158" s="21">
        <v>4.6162204997662197</v>
      </c>
      <c r="BM158" s="21">
        <v>3.5529211617103531</v>
      </c>
      <c r="BN158" s="21">
        <v>2.9307116052638125</v>
      </c>
      <c r="BO158" s="21">
        <v>1.0179497704523179</v>
      </c>
      <c r="BP158" s="21">
        <v>1.2559948839519779</v>
      </c>
      <c r="BQ158" s="21">
        <v>2.3958077805443682E-2</v>
      </c>
      <c r="BR158" s="21">
        <v>0.64876834534522054</v>
      </c>
      <c r="BS158" s="21">
        <v>0.9242416913737429</v>
      </c>
      <c r="BT158" s="21">
        <v>1.3503221705487449</v>
      </c>
      <c r="BU158" s="21">
        <v>2.9809086457431646</v>
      </c>
      <c r="BV158" s="21">
        <v>2.6790213017024116</v>
      </c>
      <c r="BW158" s="21">
        <v>4.8092619552591485</v>
      </c>
      <c r="BX158" s="21">
        <v>3.5804156992011698</v>
      </c>
      <c r="BY158" s="21">
        <v>5.2344207993213105</v>
      </c>
      <c r="BZ158" s="21">
        <v>3.4146717725867988</v>
      </c>
      <c r="CA158" s="21">
        <v>4.0205089174886801</v>
      </c>
      <c r="CB158" s="21">
        <v>2.388707691324635</v>
      </c>
      <c r="CC158" s="21">
        <v>1.9803110118823752</v>
      </c>
      <c r="CD158" s="21">
        <v>1.306140933951212</v>
      </c>
      <c r="CE158" s="21">
        <v>0.38158877199446195</v>
      </c>
      <c r="CF158" s="21">
        <v>0.84336728673578543</v>
      </c>
      <c r="CG158" s="21">
        <v>6.4148704103528853E-2</v>
      </c>
      <c r="CH158" s="21">
        <v>0.96853070988458123</v>
      </c>
      <c r="CI158" s="21">
        <v>0.89815459436282274</v>
      </c>
      <c r="CJ158" s="21">
        <v>1.0484229456069771</v>
      </c>
      <c r="CK158" s="21">
        <v>1.9676390086506697</v>
      </c>
      <c r="CL158" s="21">
        <v>0.61755584265571217</v>
      </c>
      <c r="CM158" s="21">
        <v>2.3289851250417426</v>
      </c>
      <c r="CN158" s="21">
        <v>0.11998059460740854</v>
      </c>
      <c r="CO158" s="21">
        <v>1.7792649067138655</v>
      </c>
      <c r="CP158" s="21">
        <v>0.77826665619984803</v>
      </c>
      <c r="CQ158" s="21">
        <v>1.0683134486103991</v>
      </c>
      <c r="CR158" s="21">
        <v>3.4218875534685003</v>
      </c>
      <c r="CS158" s="21">
        <v>1.34296984496621</v>
      </c>
      <c r="CT158" s="21">
        <v>7.2489370490910838</v>
      </c>
      <c r="CU158" s="21">
        <v>3.0674102827522578</v>
      </c>
      <c r="CV158" s="21">
        <v>10.06390400570894</v>
      </c>
      <c r="CW158" s="21">
        <v>5.1936477755967649</v>
      </c>
      <c r="CX158" s="21">
        <v>10.740167807724978</v>
      </c>
      <c r="CY158" s="21">
        <v>6.3949949526866137</v>
      </c>
      <c r="CZ158" s="21">
        <v>13.934320297967789</v>
      </c>
      <c r="DA158" s="21">
        <v>12.696887773154925</v>
      </c>
      <c r="DB158" s="21">
        <v>40.798505447111999</v>
      </c>
      <c r="DC158" s="21">
        <v>56.485854294298818</v>
      </c>
      <c r="DD158" s="21">
        <v>142.27904449236379</v>
      </c>
      <c r="DE158" s="21">
        <v>180.85139986939345</v>
      </c>
      <c r="DF158" s="21">
        <v>307.21558325851237</v>
      </c>
      <c r="DG158" s="21">
        <v>266.41108554605</v>
      </c>
      <c r="DH158" s="21">
        <v>318.39742815250958</v>
      </c>
      <c r="DI158" s="21">
        <v>251.79784566513055</v>
      </c>
      <c r="DJ158" s="21">
        <v>210.37647922932777</v>
      </c>
      <c r="DK158" s="21">
        <v>247.35673149525684</v>
      </c>
      <c r="DL158" s="21">
        <v>274.57321912091589</v>
      </c>
      <c r="DM158" s="21">
        <v>217.43225568397293</v>
      </c>
      <c r="DN158" s="21">
        <v>182.19163522352648</v>
      </c>
      <c r="DO158" s="21">
        <v>344.68128167660393</v>
      </c>
      <c r="DP158" s="21">
        <v>293.41569345085361</v>
      </c>
      <c r="DQ158" s="21">
        <v>313.8831992125933</v>
      </c>
      <c r="DR158" s="21">
        <v>178.87390088227443</v>
      </c>
      <c r="DS158" s="21">
        <v>154.13221935659769</v>
      </c>
      <c r="DT158" s="21">
        <v>79.488193063349442</v>
      </c>
      <c r="DU158" s="21">
        <v>45.315916419860613</v>
      </c>
      <c r="DV158" s="21">
        <v>46.899719067221788</v>
      </c>
      <c r="DW158" s="21">
        <v>8.2899977615052087</v>
      </c>
      <c r="DX158" s="21">
        <v>21.608379913909509</v>
      </c>
      <c r="DY158" s="21">
        <v>9.6035485024426706</v>
      </c>
      <c r="DZ158" s="21">
        <v>3.9717117028607549</v>
      </c>
      <c r="EA158" s="21">
        <v>6.5501770003462552</v>
      </c>
      <c r="EB158" s="21">
        <v>3.6034296169437563</v>
      </c>
      <c r="EC158" s="21">
        <v>2.7526454769102831</v>
      </c>
      <c r="ED158" s="21">
        <v>1.1731187026625798</v>
      </c>
      <c r="EE158" s="21">
        <v>8.2326198899036722</v>
      </c>
      <c r="EF158" s="21">
        <v>2.3116452243990233</v>
      </c>
      <c r="EG158" s="21">
        <v>4.8516290577243035</v>
      </c>
      <c r="EH158" s="21">
        <v>10.647618508519869</v>
      </c>
      <c r="EI158" s="21">
        <v>2.0779348924828223</v>
      </c>
      <c r="EJ158" s="21">
        <v>5.6403463949945056</v>
      </c>
      <c r="EK158" s="21">
        <v>5.5139943305157342</v>
      </c>
      <c r="EL158" s="21">
        <v>0.15251312396705205</v>
      </c>
      <c r="EM158" s="21">
        <v>1.9545080183710362</v>
      </c>
      <c r="EN158" s="21">
        <v>0.20583252804896413</v>
      </c>
      <c r="EO158" s="21">
        <v>2.1242759347472999</v>
      </c>
      <c r="EP158" s="21">
        <v>2.7333283891238893</v>
      </c>
      <c r="EQ158" s="21">
        <v>1.8427513635891184</v>
      </c>
      <c r="ER158" s="21">
        <v>8.0397629203289256</v>
      </c>
      <c r="ES158" s="21">
        <v>6.6516475129579868</v>
      </c>
      <c r="ET158" s="21">
        <v>3.7623887916500358</v>
      </c>
      <c r="EU158" s="21">
        <v>7.7462064114516629</v>
      </c>
      <c r="EV158" s="21">
        <v>4.7573847467217547</v>
      </c>
      <c r="EW158" s="21">
        <v>0.87754778519162691</v>
      </c>
      <c r="EX158" s="21">
        <v>1.8254744456685608</v>
      </c>
      <c r="EY158" s="21">
        <v>0.35469642064667495</v>
      </c>
      <c r="EZ158" s="21">
        <v>0.89267593013402158</v>
      </c>
      <c r="FA158" s="21">
        <v>2.3457079872389763</v>
      </c>
      <c r="FB158" s="21">
        <v>1.3049187775973592</v>
      </c>
      <c r="FC158" s="21">
        <v>4.3344644672082833</v>
      </c>
      <c r="FD158" s="21">
        <v>6.9056627227714422</v>
      </c>
      <c r="FE158" s="21">
        <v>3.610084009329348</v>
      </c>
      <c r="FF158" s="21">
        <v>2.5327173558707639</v>
      </c>
      <c r="FG158" s="21">
        <v>3.9299688671366577</v>
      </c>
      <c r="FH158" s="21">
        <v>2.0674910447409403</v>
      </c>
      <c r="FI158" s="21">
        <v>0.13427000655616514</v>
      </c>
      <c r="FJ158" s="21">
        <v>6.8309159019073334E-2</v>
      </c>
      <c r="FK158" s="21">
        <v>4.574258419156204E-2</v>
      </c>
      <c r="FL158" s="21">
        <v>1.3282358744924372</v>
      </c>
      <c r="FM158" s="21">
        <v>2.776348882029783</v>
      </c>
      <c r="FN158" s="21">
        <v>1.7153249176732863</v>
      </c>
      <c r="FO158" s="21">
        <v>0.44459401598712539</v>
      </c>
      <c r="FP158" s="21">
        <v>0.97628527847448154</v>
      </c>
      <c r="FQ158" s="21">
        <v>1.9455583216783197</v>
      </c>
      <c r="FR158" s="21">
        <v>2.74505487738482</v>
      </c>
      <c r="FS158" s="21">
        <v>2.6270554088490914</v>
      </c>
      <c r="FT158" s="21">
        <v>1.5588584520884343</v>
      </c>
      <c r="FU158" s="21">
        <v>3.0729727530900548</v>
      </c>
      <c r="FV158" s="21">
        <v>6.6013987065207447</v>
      </c>
      <c r="FW158" s="21">
        <v>5.1984164535952173</v>
      </c>
      <c r="FX158" s="21">
        <v>1.3789147109025071</v>
      </c>
      <c r="FY158" s="21">
        <v>7.6481909975381113</v>
      </c>
      <c r="FZ158" s="21">
        <v>21.536205141700727</v>
      </c>
      <c r="GA158" s="21">
        <v>37.42559419667429</v>
      </c>
      <c r="GB158" s="21">
        <v>94.991991977793575</v>
      </c>
      <c r="GC158" s="21">
        <v>191.25372865539626</v>
      </c>
      <c r="GD158" s="21">
        <v>206.6113323094475</v>
      </c>
      <c r="GE158" s="21">
        <v>257.39036914716144</v>
      </c>
      <c r="GF158" s="21">
        <v>280.67219224352334</v>
      </c>
      <c r="GG158" s="21">
        <v>176.03341537517505</v>
      </c>
      <c r="GH158" s="21">
        <v>202.01308739909624</v>
      </c>
      <c r="GI158" s="21">
        <v>276.07261746282177</v>
      </c>
      <c r="GJ158" s="21">
        <v>154.52967198308843</v>
      </c>
      <c r="GK158" s="21">
        <v>221.58817668473122</v>
      </c>
      <c r="GL158" s="21">
        <v>324.21286328420211</v>
      </c>
      <c r="GM158" s="21">
        <v>246.82473795732565</v>
      </c>
      <c r="GN158" s="21">
        <v>134.02806762494274</v>
      </c>
      <c r="GO158" s="21">
        <v>92.635468745343701</v>
      </c>
      <c r="GP158" s="21">
        <v>64.061599813502113</v>
      </c>
      <c r="GQ158" s="21">
        <v>31.516387330094922</v>
      </c>
      <c r="GR158" s="21">
        <v>14.35831169604835</v>
      </c>
      <c r="GS158" s="21">
        <v>11.086404791790264</v>
      </c>
      <c r="GT158" s="21">
        <v>9.8152972579189548</v>
      </c>
      <c r="GU158" s="21">
        <v>5.6990928379772567</v>
      </c>
      <c r="GV158" s="21">
        <v>1.5488553180639508</v>
      </c>
      <c r="GW158" s="21">
        <v>0.76945075333947122</v>
      </c>
      <c r="GX158" s="21">
        <v>2.8545028026869308</v>
      </c>
      <c r="GY158" s="21">
        <v>4.5740162100708677</v>
      </c>
      <c r="GZ158" s="21">
        <v>3.7721530061244062</v>
      </c>
      <c r="HA158" s="21">
        <v>1.3547030636987683</v>
      </c>
      <c r="HB158" s="21">
        <v>2.5787109221270207E-3</v>
      </c>
      <c r="HC158" s="21">
        <v>1.4739430945552578</v>
      </c>
      <c r="HD158" s="21">
        <v>5.1056218349978435</v>
      </c>
      <c r="HE158" s="21">
        <v>8.5005378551122526</v>
      </c>
      <c r="HF158" s="21">
        <v>9.4476320173601227</v>
      </c>
      <c r="HG158" s="21">
        <v>7.4435551652787408</v>
      </c>
      <c r="HH158" s="21">
        <v>3.8518890322549209</v>
      </c>
      <c r="HI158" s="21">
        <v>0.85505770173464946</v>
      </c>
      <c r="HJ158" s="21">
        <v>6.4199452784741803E-2</v>
      </c>
      <c r="HK158" s="21">
        <v>1.6612368293506761</v>
      </c>
      <c r="HL158" s="21">
        <v>4.4683543543405886</v>
      </c>
      <c r="HM158" s="21">
        <v>6.7631528958879699</v>
      </c>
      <c r="HN158" s="21">
        <v>7.2903644876150642</v>
      </c>
      <c r="HO158" s="21">
        <v>5.8929409836467359</v>
      </c>
      <c r="HP158" s="21">
        <v>3.4569970619261632</v>
      </c>
      <c r="HQ158" s="21">
        <v>1.2727126097630166</v>
      </c>
      <c r="HR158" s="21">
        <v>0.23786315394156193</v>
      </c>
      <c r="HS158" s="21">
        <v>0.39521357775347776</v>
      </c>
      <c r="HT158" s="21">
        <v>1.0622236006307479</v>
      </c>
      <c r="HU158" s="21">
        <v>1.4204745616344603</v>
      </c>
      <c r="HV158" s="21">
        <v>1.1303297497357907</v>
      </c>
      <c r="HW158" s="21">
        <v>0.52816782287323427</v>
      </c>
      <c r="HX158" s="21">
        <v>0.26772917581679961</v>
      </c>
      <c r="HY158" s="21">
        <v>0.6854196396774801</v>
      </c>
      <c r="HZ158" s="21">
        <v>1.4077046035000662</v>
      </c>
      <c r="IA158" s="21">
        <v>1.5946660234250309</v>
      </c>
      <c r="IB158" s="21">
        <v>0.81351230560279342</v>
      </c>
      <c r="IC158" s="21">
        <v>0.1991962408212464</v>
      </c>
      <c r="ID158" s="21">
        <v>3.6309370780813337</v>
      </c>
      <c r="IE158" s="21">
        <v>18.789194672453064</v>
      </c>
      <c r="IF158" s="21">
        <v>55.76671645265592</v>
      </c>
      <c r="IG158" s="21">
        <v>116.36291244030043</v>
      </c>
      <c r="IH158" s="21">
        <v>188.62356557135632</v>
      </c>
      <c r="II158" s="21">
        <v>270.26963500335012</v>
      </c>
      <c r="IJ158" s="21">
        <v>226.12952018176662</v>
      </c>
      <c r="IK158" s="21">
        <v>159.06245040242979</v>
      </c>
      <c r="IL158" s="21">
        <v>251.19668957154317</v>
      </c>
      <c r="IM158" s="21">
        <v>205.09974078208234</v>
      </c>
      <c r="IN158" s="21">
        <v>155.22959597293854</v>
      </c>
      <c r="IO158" s="21">
        <v>237.27966151133134</v>
      </c>
      <c r="IP158" s="21">
        <v>201.44705732285576</v>
      </c>
      <c r="IQ158" s="21">
        <v>109.22642466763553</v>
      </c>
      <c r="IR158" s="21">
        <v>48.837833025973318</v>
      </c>
      <c r="IS158" s="21">
        <v>25.980340869032236</v>
      </c>
      <c r="IT158" s="21">
        <v>21.225564187870305</v>
      </c>
      <c r="IU158" s="21">
        <v>19.099712126610108</v>
      </c>
      <c r="IV158" s="21">
        <v>13.33105976072631</v>
      </c>
      <c r="IW158" s="21">
        <v>5.7734844014219666</v>
      </c>
      <c r="IX158" s="21">
        <v>1.1300460258246636</v>
      </c>
      <c r="IY158" s="21">
        <v>0.81864769861910447</v>
      </c>
      <c r="IZ158" s="21">
        <v>1.9839029200825313</v>
      </c>
      <c r="JA158" s="21">
        <v>2.1856519130085617</v>
      </c>
      <c r="JB158" s="21">
        <v>2.5241074166639517</v>
      </c>
      <c r="JC158" s="21">
        <v>4.2773982580391987</v>
      </c>
      <c r="JD158" s="21">
        <v>5.1762860199476872</v>
      </c>
      <c r="JE158" s="21">
        <v>3.0658413377326039</v>
      </c>
      <c r="JF158" s="21">
        <v>1.063388383168588</v>
      </c>
      <c r="JG158" s="21">
        <v>3.1247946811710179</v>
      </c>
      <c r="JH158" s="21">
        <v>6.3946259680618116</v>
      </c>
      <c r="JI158" s="21">
        <v>5.6524508815782752</v>
      </c>
      <c r="JJ158" s="21">
        <v>2.5875800356649501</v>
      </c>
      <c r="JK158" s="21">
        <v>1.3888009544128115</v>
      </c>
      <c r="JL158" s="21">
        <v>0.76618117615634784</v>
      </c>
      <c r="JM158" s="21">
        <v>6.2940750454211741E-2</v>
      </c>
      <c r="JN158" s="21">
        <v>2.2263518060461891</v>
      </c>
      <c r="JO158" s="21">
        <v>4.1924833735657181</v>
      </c>
      <c r="JP158" s="21">
        <v>1.8398966811398909</v>
      </c>
      <c r="JQ158" s="21">
        <v>0.63679091073651584</v>
      </c>
      <c r="JR158" s="21">
        <v>2.2755160096947371</v>
      </c>
      <c r="JS158" s="21">
        <v>1.3353700568543696</v>
      </c>
      <c r="JT158" s="21">
        <v>0.73745935929749462</v>
      </c>
      <c r="JU158" s="21">
        <v>1.2844781899443611</v>
      </c>
      <c r="JV158" s="21">
        <v>1.0359393297781838</v>
      </c>
      <c r="JW158" s="21">
        <v>10.691525773251133</v>
      </c>
      <c r="JX158" s="21">
        <v>30.764578792600101</v>
      </c>
      <c r="JY158" s="21">
        <v>55.89203159514652</v>
      </c>
      <c r="JZ158" s="21">
        <v>100.5479971596824</v>
      </c>
      <c r="KA158" s="21">
        <v>219.94112582164163</v>
      </c>
      <c r="KB158" s="21">
        <v>202.5950330761714</v>
      </c>
      <c r="KC158" s="21">
        <v>199.75536802555465</v>
      </c>
      <c r="KD158" s="21">
        <v>206.27878836503851</v>
      </c>
      <c r="KE158" s="21">
        <v>134.22411768625747</v>
      </c>
      <c r="KF158" s="21">
        <v>216.73687804410389</v>
      </c>
      <c r="KG158" s="21">
        <v>202.56743790811171</v>
      </c>
      <c r="KH158" s="21">
        <v>114.79724905189616</v>
      </c>
      <c r="KI158" s="21">
        <v>32.728551542421215</v>
      </c>
      <c r="KJ158" s="21">
        <v>13.26965710563532</v>
      </c>
      <c r="KK158" s="21">
        <v>20.815057490008996</v>
      </c>
      <c r="KL158" s="21">
        <v>1.3264503686094236</v>
      </c>
      <c r="KM158" s="21">
        <v>2.4808653548347701</v>
      </c>
      <c r="KN158" s="21">
        <v>1.9203416530130129</v>
      </c>
      <c r="KO158" s="21">
        <v>6.8842089630319716</v>
      </c>
      <c r="KP158" s="21">
        <v>2.3131750986212665</v>
      </c>
      <c r="KQ158" s="21">
        <v>8.7270051659497998</v>
      </c>
      <c r="KR158" s="21">
        <v>2.9982456680642229</v>
      </c>
      <c r="KS158" s="21">
        <v>4.8157823806756712E-2</v>
      </c>
      <c r="KT158" s="21">
        <v>1.3990429578979295</v>
      </c>
      <c r="KU158" s="21">
        <v>6.6693340242903885</v>
      </c>
      <c r="KV158" s="21">
        <v>3.3215145302114131</v>
      </c>
      <c r="KW158" s="21">
        <v>5.7924239289164943</v>
      </c>
      <c r="KX158" s="21">
        <v>0.23629393594735748</v>
      </c>
      <c r="KY158" s="21">
        <v>5.020613338136734E-2</v>
      </c>
      <c r="KZ158" s="21">
        <v>3.0312003911437553</v>
      </c>
      <c r="LA158" s="21">
        <v>2.1925168809451194</v>
      </c>
      <c r="LB158" s="21">
        <v>3.2723561883617918</v>
      </c>
      <c r="LC158" s="21">
        <v>0.27051692692420826</v>
      </c>
      <c r="LD158" s="21">
        <v>2.0329786292999388</v>
      </c>
      <c r="LE158" s="21">
        <v>0.71662500745241908</v>
      </c>
      <c r="LF158" s="21">
        <v>0.96795618924024107</v>
      </c>
      <c r="LG158" s="21">
        <v>1.3974266207810397</v>
      </c>
      <c r="LH158" s="21">
        <v>6.3926972602480063</v>
      </c>
      <c r="LI158" s="21">
        <v>30.609116839145713</v>
      </c>
      <c r="LJ158" s="21">
        <v>43.249123763422773</v>
      </c>
      <c r="LK158" s="21">
        <v>155.15214414617992</v>
      </c>
      <c r="LL158" s="21">
        <v>328.26722744828879</v>
      </c>
      <c r="LM158" s="21">
        <v>192.92402079239687</v>
      </c>
      <c r="LN158" s="21">
        <v>211.88826266211314</v>
      </c>
      <c r="LO158" s="21">
        <v>136.22876629899108</v>
      </c>
      <c r="LP158" s="21">
        <v>271.14919652429222</v>
      </c>
      <c r="LQ158" s="21">
        <v>169.05319011476232</v>
      </c>
      <c r="LR158" s="21">
        <v>67.070140900034573</v>
      </c>
      <c r="LS158" s="21">
        <v>7.342196663605125</v>
      </c>
      <c r="LT158" s="21">
        <v>18.854658646380965</v>
      </c>
      <c r="LU158" s="21">
        <v>0.91421421851043105</v>
      </c>
      <c r="LV158" s="21">
        <v>2.3980633621949945</v>
      </c>
      <c r="LW158" s="21">
        <v>1.9420812489004879</v>
      </c>
      <c r="LX158" s="21">
        <v>10.958174791175857</v>
      </c>
      <c r="LY158" s="21">
        <v>2.2347215065277881</v>
      </c>
      <c r="LZ158" s="21">
        <v>2.3431151324651598</v>
      </c>
      <c r="MA158" s="21">
        <v>2.5728767331850595E-2</v>
      </c>
      <c r="MB158" s="21">
        <v>6.4351117442421062</v>
      </c>
      <c r="MC158" s="21">
        <v>5.6208263538875061</v>
      </c>
      <c r="MD158" s="21">
        <v>2.325549697662415</v>
      </c>
      <c r="ME158" s="21">
        <v>1.2156552231927948</v>
      </c>
      <c r="MF158" s="21">
        <v>0.90063691161677761</v>
      </c>
      <c r="MG158" s="21">
        <v>4.8823608537084153</v>
      </c>
      <c r="MH158" s="21">
        <v>2.2161506943914402</v>
      </c>
      <c r="MI158" s="21">
        <v>0.52009797571655969</v>
      </c>
      <c r="MJ158" s="21">
        <v>0.58690264908114786</v>
      </c>
      <c r="MK158" s="21">
        <v>2.0243799989366633</v>
      </c>
      <c r="ML158" s="21">
        <v>1.1813518666140099</v>
      </c>
      <c r="MM158" s="21">
        <v>2.4516255614336968</v>
      </c>
      <c r="MN158" s="21">
        <v>7.7431812452168041</v>
      </c>
      <c r="MO158" s="21">
        <v>16.847161209708521</v>
      </c>
      <c r="MP158" s="21">
        <v>58.225958402428802</v>
      </c>
      <c r="MQ158" s="21">
        <v>202.92603656416853</v>
      </c>
      <c r="MR158" s="21">
        <v>232.3295234456557</v>
      </c>
      <c r="MS158" s="21">
        <v>216.46141586270127</v>
      </c>
      <c r="MT158" s="21">
        <v>148.20466080597944</v>
      </c>
      <c r="MU158" s="21">
        <v>278.511958314808</v>
      </c>
      <c r="MV158" s="21">
        <v>115.65291032092395</v>
      </c>
      <c r="MW158" s="21">
        <v>42.673289332553807</v>
      </c>
      <c r="MX158" s="21">
        <v>21.991167986131597</v>
      </c>
      <c r="MY158" s="21">
        <v>3.5500854720501622</v>
      </c>
      <c r="MZ158" s="21">
        <v>2.3856350569488396</v>
      </c>
      <c r="NA158" s="21">
        <v>5.2784338343290234</v>
      </c>
      <c r="NB158" s="21">
        <v>3.2007084526505314</v>
      </c>
      <c r="NC158" s="21">
        <v>2.0388138508720606</v>
      </c>
      <c r="ND158" s="21">
        <v>1.6776146149959967</v>
      </c>
      <c r="NE158" s="21">
        <v>0.93017536324683947</v>
      </c>
      <c r="NF158" s="21">
        <v>3.3718517728920894</v>
      </c>
      <c r="NG158" s="21">
        <v>5.6716900786684459</v>
      </c>
      <c r="NH158" s="21">
        <v>2.6979554279519573</v>
      </c>
      <c r="NI158" s="21">
        <v>3.6794412605990578E-3</v>
      </c>
      <c r="NJ158" s="21">
        <v>2.752509467439944</v>
      </c>
      <c r="NK158" s="21">
        <v>5.0181875337825366</v>
      </c>
      <c r="NL158" s="21">
        <v>2.705728397547432</v>
      </c>
      <c r="NM158" s="21">
        <v>1.0526421599781242</v>
      </c>
      <c r="NN158" s="21">
        <v>2.0334721068898549</v>
      </c>
      <c r="NO158" s="21">
        <v>1.5145305841381174</v>
      </c>
      <c r="NP158" s="21">
        <v>2.2076824387565099</v>
      </c>
      <c r="NQ158" s="21">
        <v>10.896415916280324</v>
      </c>
      <c r="NR158" s="21">
        <v>19.970971855817673</v>
      </c>
      <c r="NS158" s="21">
        <v>36.866321345093702</v>
      </c>
      <c r="NT158" s="21">
        <v>315.20144669938696</v>
      </c>
      <c r="NU158" s="21">
        <v>200.05255493815682</v>
      </c>
      <c r="NV158" s="21">
        <v>217.388226641827</v>
      </c>
      <c r="NW158" s="21">
        <v>376.67482785804089</v>
      </c>
      <c r="NX158" s="21">
        <v>126.71954545780734</v>
      </c>
      <c r="NY158" s="21">
        <v>24.616393906044038</v>
      </c>
      <c r="NZ158" s="21">
        <v>3.8184250228231336</v>
      </c>
      <c r="OA158" s="21">
        <v>0.27696168088076012</v>
      </c>
      <c r="OB158" s="21">
        <v>1.9340150752568892</v>
      </c>
      <c r="OC158" s="21">
        <v>5.1731807588014016</v>
      </c>
      <c r="OD158" s="21">
        <v>5.470653241156251</v>
      </c>
      <c r="OE158" s="21">
        <v>1.7775469737394805</v>
      </c>
      <c r="OF158" s="21">
        <v>0.26669568819902473</v>
      </c>
      <c r="OG158" s="21">
        <v>4.4943530625365513</v>
      </c>
      <c r="OH158" s="21">
        <v>7.7932102453382424</v>
      </c>
      <c r="OI158" s="21">
        <v>4.380520335293931</v>
      </c>
      <c r="OJ158" s="21">
        <v>0.13784149128452367</v>
      </c>
      <c r="OK158" s="21">
        <v>2.1469026935375077</v>
      </c>
      <c r="OL158" s="21">
        <v>6.0384222773313896</v>
      </c>
      <c r="OM158" s="21">
        <v>4.7528336597737004</v>
      </c>
      <c r="ON158" s="21">
        <v>1.260391363480611</v>
      </c>
      <c r="OO158" s="21">
        <v>1.3629857112018735</v>
      </c>
      <c r="OP158" s="21">
        <v>2.668016032405875</v>
      </c>
      <c r="OQ158" s="21">
        <v>1.9881893887829409</v>
      </c>
      <c r="OR158" s="21">
        <v>4.1755646184358346</v>
      </c>
      <c r="OS158" s="21">
        <v>11.001800600108114</v>
      </c>
      <c r="OT158" s="21">
        <v>11.392979957846535</v>
      </c>
      <c r="OU158" s="21">
        <v>37.02208753610774</v>
      </c>
      <c r="OV158" s="21">
        <v>409.54113650985039</v>
      </c>
      <c r="OW158" s="21">
        <v>321.370799096268</v>
      </c>
      <c r="OX158" s="21">
        <v>482.79090346486458</v>
      </c>
      <c r="OY158" s="21">
        <v>127.19234709332483</v>
      </c>
      <c r="OZ158" s="21">
        <v>15.104773971464667</v>
      </c>
      <c r="PA158" s="21">
        <v>1.7514396310161953</v>
      </c>
      <c r="PB158" s="21">
        <v>2.148706455058274</v>
      </c>
      <c r="PC158" s="21">
        <v>3.1743734742388399</v>
      </c>
      <c r="PD158" s="21">
        <v>1.6933419509248617</v>
      </c>
      <c r="PE158" s="21">
        <v>1.6933419509248617</v>
      </c>
      <c r="PF158" s="21">
        <v>7.3409687604028937</v>
      </c>
      <c r="PG158" s="21">
        <v>6.2054783171002104</v>
      </c>
      <c r="PH158" s="21">
        <v>0.39743590038093729</v>
      </c>
      <c r="PI158" s="21">
        <v>2.8399249021516253</v>
      </c>
      <c r="PJ158" s="21">
        <v>7.9451917753358527</v>
      </c>
      <c r="PK158" s="21">
        <v>4.7047087550219757</v>
      </c>
      <c r="PL158" s="21">
        <v>0.85247221324863065</v>
      </c>
      <c r="PM158" s="21">
        <v>0.78642600389906137</v>
      </c>
      <c r="PN158" s="21">
        <v>1.2912044582506332</v>
      </c>
      <c r="PO158" s="21">
        <v>4.9629727897310802</v>
      </c>
      <c r="PP158" s="21">
        <v>4.7655573575240195</v>
      </c>
      <c r="PQ158" s="21">
        <v>0.66480527771917586</v>
      </c>
      <c r="PR158" s="21">
        <v>0.98490332070047004</v>
      </c>
      <c r="PS158" s="21">
        <v>0.4067856001225309</v>
      </c>
      <c r="PT158" s="21">
        <v>1.002938567680697</v>
      </c>
      <c r="PU158" s="21">
        <v>2.5374798777167484</v>
      </c>
      <c r="PV158" s="21">
        <v>6.1616476155178432</v>
      </c>
      <c r="PW158" s="21">
        <v>1.8916403602951193</v>
      </c>
      <c r="PX158" s="21">
        <v>13.623297033695819</v>
      </c>
      <c r="PY158" s="21">
        <v>19.245952425390502</v>
      </c>
      <c r="PZ158" s="21">
        <v>420.25830485289532</v>
      </c>
      <c r="QA158" s="21">
        <v>843.59668630125202</v>
      </c>
      <c r="QB158" s="21">
        <v>325.5705502862395</v>
      </c>
      <c r="QC158" s="21">
        <v>23.224911841691718</v>
      </c>
      <c r="QD158" s="21">
        <v>19.817855708547714</v>
      </c>
      <c r="QE158" s="21">
        <v>0.8598379616056584</v>
      </c>
      <c r="QF158" s="21">
        <v>5.2107050903228833</v>
      </c>
      <c r="QG158" s="21">
        <v>2.3431085129601854</v>
      </c>
      <c r="QH158" s="21">
        <v>3.4943169172909183</v>
      </c>
      <c r="QI158" s="21">
        <v>0.56315804295334038</v>
      </c>
      <c r="QJ158" s="21">
        <v>0.12485663901196289</v>
      </c>
      <c r="QK158" s="21">
        <v>4.4967793638799147</v>
      </c>
      <c r="QL158" s="21">
        <v>3.1685904259052444</v>
      </c>
      <c r="QM158" s="21">
        <v>4.8026546052014671</v>
      </c>
      <c r="QN158" s="21">
        <v>5.1528410421803468</v>
      </c>
      <c r="QO158" s="21">
        <v>0.55086678730505179</v>
      </c>
      <c r="QP158" s="21">
        <v>0.36542697298480487</v>
      </c>
      <c r="QQ158" s="21">
        <v>1.2850061984994698</v>
      </c>
      <c r="QR158" s="21">
        <v>6.0316536886136758</v>
      </c>
      <c r="QS158" s="21">
        <v>8.9637712103459446</v>
      </c>
      <c r="QT158" s="21">
        <v>5.4649338931876423</v>
      </c>
      <c r="QU158" s="21">
        <v>1.2335062133663592</v>
      </c>
      <c r="QV158" s="21">
        <v>4.3879016772338374E-2</v>
      </c>
      <c r="QW158" s="21">
        <v>0.6464785711129426</v>
      </c>
      <c r="QX158" s="21">
        <v>1.6299480791992156</v>
      </c>
      <c r="QY158" s="21">
        <v>2.4838500794243807</v>
      </c>
      <c r="QZ158" s="21">
        <v>2.7073508909839075</v>
      </c>
      <c r="RA158" s="21">
        <v>2.0283947866865302</v>
      </c>
      <c r="RB158" s="21">
        <v>0.87476515534366428</v>
      </c>
      <c r="RC158" s="21">
        <v>0.10849272163355286</v>
      </c>
      <c r="RD158" s="21">
        <v>0.30756494019733926</v>
      </c>
      <c r="RE158" s="21">
        <v>1.2199868744863596</v>
      </c>
      <c r="RF158" s="21">
        <v>1.8296013284901058</v>
      </c>
      <c r="RG158" s="21">
        <v>1.312774126198585</v>
      </c>
      <c r="RH158" s="21">
        <v>0.34841257158330829</v>
      </c>
      <c r="RI158" s="21">
        <v>0.66106058774511589</v>
      </c>
      <c r="RJ158" s="21">
        <v>2.3277345557653688</v>
      </c>
      <c r="RK158" s="21">
        <v>3.7031716681813389</v>
      </c>
      <c r="RL158" s="21">
        <v>3.3552028936683351</v>
      </c>
      <c r="RM158" s="21">
        <v>0.34870775774440976</v>
      </c>
      <c r="RN158" s="21">
        <v>3.746765839806105</v>
      </c>
      <c r="RO158" s="21">
        <v>9.1783075481454333</v>
      </c>
      <c r="RP158" s="21">
        <v>0.19252178041748896</v>
      </c>
      <c r="RQ158" s="21">
        <v>12.68885001886181</v>
      </c>
      <c r="RR158" s="21">
        <v>1.2331409589652742</v>
      </c>
      <c r="RS158" s="21">
        <v>15.301561389257145</v>
      </c>
      <c r="RT158" s="21">
        <v>0.35331516064017671</v>
      </c>
      <c r="RU158" s="21">
        <v>21.198246573707472</v>
      </c>
      <c r="RV158" s="21">
        <v>15.586476105919893</v>
      </c>
      <c r="RW158" s="21">
        <v>5.5359122396639586</v>
      </c>
      <c r="RX158" s="21">
        <v>73.421423427641486</v>
      </c>
      <c r="RY158" s="21">
        <v>78.610883797789938</v>
      </c>
      <c r="RZ158" s="21">
        <v>0.85972472723786442</v>
      </c>
      <c r="SA158" s="21">
        <v>153.76790602067172</v>
      </c>
      <c r="SB158" s="21">
        <v>694.9537057505554</v>
      </c>
      <c r="SC158" s="21">
        <v>1405.1743384626252</v>
      </c>
      <c r="SD158" s="21">
        <v>1989.3731614241826</v>
      </c>
      <c r="SE158" s="21">
        <v>2328.0060154116964</v>
      </c>
      <c r="SF158" s="21">
        <v>2465.2173496460346</v>
      </c>
      <c r="SG158" s="21">
        <v>2497.8139536514805</v>
      </c>
      <c r="SH158" s="21">
        <v>2500.0000000284404</v>
      </c>
    </row>
    <row r="159" spans="2:502" x14ac:dyDescent="0.15">
      <c r="B159" s="21">
        <v>304.95591292844819</v>
      </c>
      <c r="C159" s="21">
        <v>267.4323529579566</v>
      </c>
      <c r="D159" s="21">
        <v>225.2728599893762</v>
      </c>
      <c r="E159" s="21">
        <v>247.89194736269812</v>
      </c>
      <c r="F159" s="21">
        <v>335.67124666657469</v>
      </c>
      <c r="G159" s="21">
        <v>379.38103049009158</v>
      </c>
      <c r="H159" s="21">
        <v>352.74715167854674</v>
      </c>
      <c r="I159" s="21">
        <v>387.23466210850501</v>
      </c>
      <c r="J159" s="21">
        <v>337.16248098088471</v>
      </c>
      <c r="K159" s="21">
        <v>208.30257155696984</v>
      </c>
      <c r="L159" s="21">
        <v>201.58039705812948</v>
      </c>
      <c r="M159" s="21">
        <v>137.73586489465004</v>
      </c>
      <c r="N159" s="21">
        <v>78.059351429756887</v>
      </c>
      <c r="O159" s="21">
        <v>80.116890625533301</v>
      </c>
      <c r="P159" s="21">
        <v>35.569072192367763</v>
      </c>
      <c r="Q159" s="21">
        <v>38.731934241631784</v>
      </c>
      <c r="R159" s="21">
        <v>21.852437622571191</v>
      </c>
      <c r="S159" s="21">
        <v>15.88088813974136</v>
      </c>
      <c r="T159" s="21">
        <v>19.934896774345603</v>
      </c>
      <c r="U159" s="21">
        <v>3.4220247807353417</v>
      </c>
      <c r="V159" s="21">
        <v>18.063149337766436</v>
      </c>
      <c r="W159" s="21">
        <v>2.5361590784593497</v>
      </c>
      <c r="X159" s="21">
        <v>10.216064700720427</v>
      </c>
      <c r="Y159" s="21">
        <v>7.9562462220560137</v>
      </c>
      <c r="Z159" s="21">
        <v>2.2384115089803172</v>
      </c>
      <c r="AA159" s="21">
        <v>9.919081063586269</v>
      </c>
      <c r="AB159" s="21">
        <v>8.90223075253741E-2</v>
      </c>
      <c r="AC159" s="21">
        <v>6.0572225845457321</v>
      </c>
      <c r="AD159" s="21">
        <v>1.6454362033568262</v>
      </c>
      <c r="AE159" s="21">
        <v>1.8225034873769062</v>
      </c>
      <c r="AF159" s="21">
        <v>1.9116060973585152</v>
      </c>
      <c r="AG159" s="21">
        <v>1.5350755491533623</v>
      </c>
      <c r="AH159" s="21">
        <v>0.39912355723239912</v>
      </c>
      <c r="AI159" s="21">
        <v>3.7749326300527035</v>
      </c>
      <c r="AJ159" s="21">
        <v>0.47161271012161199</v>
      </c>
      <c r="AK159" s="21">
        <v>4.963168009940393</v>
      </c>
      <c r="AL159" s="21">
        <v>3.8265228029298175</v>
      </c>
      <c r="AM159" s="21">
        <v>4.0665141675883403</v>
      </c>
      <c r="AN159" s="21">
        <v>8.1617006610147271</v>
      </c>
      <c r="AO159" s="21">
        <v>2.7416866183695436</v>
      </c>
      <c r="AP159" s="21">
        <v>9.9102041779138794</v>
      </c>
      <c r="AQ159" s="21">
        <v>2.4631822700029016</v>
      </c>
      <c r="AR159" s="21">
        <v>7.8387809509680553</v>
      </c>
      <c r="AS159" s="21">
        <v>2.881228914488057</v>
      </c>
      <c r="AT159" s="21">
        <v>3.770925853770168</v>
      </c>
      <c r="AU159" s="21">
        <v>2.7708975269379912</v>
      </c>
      <c r="AV159" s="21">
        <v>0.62617461263362095</v>
      </c>
      <c r="AW159" s="21">
        <v>1.7335486769657054</v>
      </c>
      <c r="AX159" s="21">
        <v>0.18635311683265529</v>
      </c>
      <c r="AY159" s="21">
        <v>0.64516845192103101</v>
      </c>
      <c r="AZ159" s="21">
        <v>2.2775361209190632</v>
      </c>
      <c r="BA159" s="21">
        <v>0.68364542269744788</v>
      </c>
      <c r="BB159" s="21">
        <v>5.3573970674934017</v>
      </c>
      <c r="BC159" s="21">
        <v>2.1465834761040523</v>
      </c>
      <c r="BD159" s="21">
        <v>7.6288143122145007</v>
      </c>
      <c r="BE159" s="21">
        <v>4.1565386877544075</v>
      </c>
      <c r="BF159" s="21">
        <v>7.9459945125301301</v>
      </c>
      <c r="BG159" s="21">
        <v>5.3679086902254891</v>
      </c>
      <c r="BH159" s="21">
        <v>6.2353620475260776</v>
      </c>
      <c r="BI159" s="21">
        <v>4.9871717307274857</v>
      </c>
      <c r="BJ159" s="21">
        <v>3.4219318041117925</v>
      </c>
      <c r="BK159" s="21">
        <v>3.3125282378601866</v>
      </c>
      <c r="BL159" s="21">
        <v>0.94097121663498495</v>
      </c>
      <c r="BM159" s="21">
        <v>1.4614508971580416</v>
      </c>
      <c r="BN159" s="21">
        <v>1.2732215099587146E-2</v>
      </c>
      <c r="BO159" s="21">
        <v>0.55250983239444529</v>
      </c>
      <c r="BP159" s="21">
        <v>0.99899090233226007</v>
      </c>
      <c r="BQ159" s="21">
        <v>0.94788828810389547</v>
      </c>
      <c r="BR159" s="21">
        <v>3.1988844890289991</v>
      </c>
      <c r="BS159" s="21">
        <v>2.0743084085879864</v>
      </c>
      <c r="BT159" s="21">
        <v>5.2491578807743258</v>
      </c>
      <c r="BU159" s="21">
        <v>2.9152265079055377</v>
      </c>
      <c r="BV159" s="21">
        <v>5.9308520700444891</v>
      </c>
      <c r="BW159" s="21">
        <v>2.7931175012364111</v>
      </c>
      <c r="BX159" s="21">
        <v>4.8912784483381513</v>
      </c>
      <c r="BY159" s="21">
        <v>1.8560979180498884</v>
      </c>
      <c r="BZ159" s="21">
        <v>2.8076182969149448</v>
      </c>
      <c r="CA159" s="21">
        <v>0.90020684927957895</v>
      </c>
      <c r="CB159" s="21">
        <v>0.88118909324892003</v>
      </c>
      <c r="CC159" s="21">
        <v>0.66375903878295761</v>
      </c>
      <c r="CD159" s="21">
        <v>2.337526615595514E-2</v>
      </c>
      <c r="CE159" s="21">
        <v>1.1649166624904232</v>
      </c>
      <c r="CF159" s="21">
        <v>0.32003300751000224</v>
      </c>
      <c r="CG159" s="21">
        <v>1.6699480741313946</v>
      </c>
      <c r="CH159" s="21">
        <v>1.1426882795837865</v>
      </c>
      <c r="CI159" s="21">
        <v>1.4061929134993392</v>
      </c>
      <c r="CJ159" s="21">
        <v>1.7621419184376474</v>
      </c>
      <c r="CK159" s="21">
        <v>0.47714459760998551</v>
      </c>
      <c r="CL159" s="21">
        <v>1.9302943628747655</v>
      </c>
      <c r="CM159" s="21">
        <v>0.11442752721561625</v>
      </c>
      <c r="CN159" s="21">
        <v>1.9690348328145992</v>
      </c>
      <c r="CO159" s="21">
        <v>1.7845796959494005</v>
      </c>
      <c r="CP159" s="21">
        <v>2.3631654741287464</v>
      </c>
      <c r="CQ159" s="21">
        <v>5.6557183340931054</v>
      </c>
      <c r="CR159" s="21">
        <v>3.2368914241932765</v>
      </c>
      <c r="CS159" s="21">
        <v>9.8673318528483627</v>
      </c>
      <c r="CT159" s="21">
        <v>4.1021789487621145</v>
      </c>
      <c r="CU159" s="21">
        <v>12.112707966351774</v>
      </c>
      <c r="CV159" s="21">
        <v>4.4954863065432091</v>
      </c>
      <c r="CW159" s="21">
        <v>14.454619687370455</v>
      </c>
      <c r="CX159" s="21">
        <v>8.4922152903765262</v>
      </c>
      <c r="CY159" s="21">
        <v>33.869191278120894</v>
      </c>
      <c r="CZ159" s="21">
        <v>40.625286302331297</v>
      </c>
      <c r="DA159" s="21">
        <v>117.43824568141821</v>
      </c>
      <c r="DB159" s="21">
        <v>151.23780126570028</v>
      </c>
      <c r="DC159" s="21">
        <v>278.20321350955783</v>
      </c>
      <c r="DD159" s="21">
        <v>279.36043700192215</v>
      </c>
      <c r="DE159" s="21">
        <v>305.14799987862347</v>
      </c>
      <c r="DF159" s="21">
        <v>291.45900750895623</v>
      </c>
      <c r="DG159" s="21">
        <v>210.19950835657198</v>
      </c>
      <c r="DH159" s="21">
        <v>239.75215247563105</v>
      </c>
      <c r="DI159" s="21">
        <v>265.83918948314249</v>
      </c>
      <c r="DJ159" s="21">
        <v>249.1692581368215</v>
      </c>
      <c r="DK159" s="21">
        <v>182.98782614660692</v>
      </c>
      <c r="DL159" s="21">
        <v>272.94481689471314</v>
      </c>
      <c r="DM159" s="21">
        <v>348.51594335287268</v>
      </c>
      <c r="DN159" s="21">
        <v>295.76721910758357</v>
      </c>
      <c r="DO159" s="21">
        <v>235.35916220247444</v>
      </c>
      <c r="DP159" s="21">
        <v>175.85099916958799</v>
      </c>
      <c r="DQ159" s="21">
        <v>81.373231128615956</v>
      </c>
      <c r="DR159" s="21">
        <v>83.253557780337474</v>
      </c>
      <c r="DS159" s="21">
        <v>27.502278954405099</v>
      </c>
      <c r="DT159" s="21">
        <v>27.179578855554393</v>
      </c>
      <c r="DU159" s="21">
        <v>22.986533875570775</v>
      </c>
      <c r="DV159" s="21">
        <v>3.7705340999824153</v>
      </c>
      <c r="DW159" s="21">
        <v>13.248676923327833</v>
      </c>
      <c r="DX159" s="21">
        <v>4.2774790617245895</v>
      </c>
      <c r="DY159" s="21">
        <v>3.4510311458418994</v>
      </c>
      <c r="DZ159" s="21">
        <v>2.2763948099351663</v>
      </c>
      <c r="EA159" s="21">
        <v>5.3127987095782592</v>
      </c>
      <c r="EB159" s="21">
        <v>1.995673190260675</v>
      </c>
      <c r="EC159" s="21">
        <v>2.8964511082624558</v>
      </c>
      <c r="ED159" s="21">
        <v>10.017813922268154</v>
      </c>
      <c r="EE159" s="21">
        <v>2.0245198979097947</v>
      </c>
      <c r="EF159" s="21">
        <v>6.9403891272868146</v>
      </c>
      <c r="EG159" s="21">
        <v>8.3997181154701046</v>
      </c>
      <c r="EH159" s="21">
        <v>1.0478777624194875</v>
      </c>
      <c r="EI159" s="21">
        <v>4.5390525720537482</v>
      </c>
      <c r="EJ159" s="21">
        <v>1.9369386257582215</v>
      </c>
      <c r="EK159" s="21">
        <v>0.40920858679912875</v>
      </c>
      <c r="EL159" s="21">
        <v>1.17497277662005</v>
      </c>
      <c r="EM159" s="21">
        <v>0.46916308355155412</v>
      </c>
      <c r="EN159" s="21">
        <v>5.1731819713495222</v>
      </c>
      <c r="EO159" s="21">
        <v>3.6003877886979687</v>
      </c>
      <c r="EP159" s="21">
        <v>4.1810143737952741</v>
      </c>
      <c r="EQ159" s="21">
        <v>9.6215951686346735</v>
      </c>
      <c r="ER159" s="21">
        <v>5.2538835419877623</v>
      </c>
      <c r="ES159" s="21">
        <v>3.561252188404378</v>
      </c>
      <c r="ET159" s="21">
        <v>5.6919625006708952</v>
      </c>
      <c r="EU159" s="21">
        <v>1.6578711833784134</v>
      </c>
      <c r="EV159" s="21">
        <v>0.35290660321135048</v>
      </c>
      <c r="EW159" s="21">
        <v>0.73934278782708851</v>
      </c>
      <c r="EX159" s="21">
        <v>0.18281640124370466</v>
      </c>
      <c r="EY159" s="21">
        <v>3.1984072443235751</v>
      </c>
      <c r="EZ159" s="21">
        <v>3.4615655922384416</v>
      </c>
      <c r="FA159" s="21">
        <v>2.3930088560677625</v>
      </c>
      <c r="FB159" s="21">
        <v>5.9904494920492626</v>
      </c>
      <c r="FC159" s="21">
        <v>6.1252133920815979</v>
      </c>
      <c r="FD159" s="21">
        <v>2.1286040639019776</v>
      </c>
      <c r="FE159" s="21">
        <v>1.7822261154674837</v>
      </c>
      <c r="FF159" s="21">
        <v>2.1436897463973672</v>
      </c>
      <c r="FG159" s="21">
        <v>0.70118029964085149</v>
      </c>
      <c r="FH159" s="21">
        <v>0.40493681636281237</v>
      </c>
      <c r="FI159" s="21">
        <v>0.26316566718218848</v>
      </c>
      <c r="FJ159" s="21">
        <v>0.3931916563685709</v>
      </c>
      <c r="FK159" s="21">
        <v>2.3105078188144303</v>
      </c>
      <c r="FL159" s="21">
        <v>2.9503072389370728</v>
      </c>
      <c r="FM159" s="21">
        <v>1.2302488736074901</v>
      </c>
      <c r="FN159" s="21">
        <v>0.24640037350152735</v>
      </c>
      <c r="FO159" s="21">
        <v>0.82395961132489171</v>
      </c>
      <c r="FP159" s="21">
        <v>2.4410889565711962</v>
      </c>
      <c r="FQ159" s="21">
        <v>4.0733163386312778</v>
      </c>
      <c r="FR159" s="21">
        <v>3.2192274111309129</v>
      </c>
      <c r="FS159" s="21">
        <v>2.0009364839340988</v>
      </c>
      <c r="FT159" s="21">
        <v>4.7275569620775784</v>
      </c>
      <c r="FU159" s="21">
        <v>6.3366092136857395</v>
      </c>
      <c r="FV159" s="21">
        <v>2.3376835679353243</v>
      </c>
      <c r="FW159" s="21">
        <v>5.90917708963197</v>
      </c>
      <c r="FX159" s="21">
        <v>25.988175526089186</v>
      </c>
      <c r="FY159" s="21">
        <v>47.838087498413962</v>
      </c>
      <c r="FZ159" s="21">
        <v>93.497498768582076</v>
      </c>
      <c r="GA159" s="21">
        <v>196.65368715227194</v>
      </c>
      <c r="GB159" s="21">
        <v>226.47596458377814</v>
      </c>
      <c r="GC159" s="21">
        <v>245.87835785760544</v>
      </c>
      <c r="GD159" s="21">
        <v>292.74411664742598</v>
      </c>
      <c r="GE159" s="21">
        <v>159.58395238199981</v>
      </c>
      <c r="GF159" s="21">
        <v>228.16916493974989</v>
      </c>
      <c r="GG159" s="21">
        <v>255.08980170300174</v>
      </c>
      <c r="GH159" s="21">
        <v>160.96261922594297</v>
      </c>
      <c r="GI159" s="21">
        <v>226.81249560165361</v>
      </c>
      <c r="GJ159" s="21">
        <v>328.70568678720986</v>
      </c>
      <c r="GK159" s="21">
        <v>250.25065817774598</v>
      </c>
      <c r="GL159" s="21">
        <v>126.03611973878968</v>
      </c>
      <c r="GM159" s="21">
        <v>80.140182525735185</v>
      </c>
      <c r="GN159" s="21">
        <v>58.657258622927031</v>
      </c>
      <c r="GO159" s="21">
        <v>30.917011131192695</v>
      </c>
      <c r="GP159" s="21">
        <v>14.037791819920679</v>
      </c>
      <c r="GQ159" s="21">
        <v>10.679218368204985</v>
      </c>
      <c r="GR159" s="21">
        <v>10.04854978407861</v>
      </c>
      <c r="GS159" s="21">
        <v>6.2829343550731958</v>
      </c>
      <c r="GT159" s="21">
        <v>1.8571276725041406</v>
      </c>
      <c r="GU159" s="21">
        <v>0.7497781894234874</v>
      </c>
      <c r="GV159" s="21">
        <v>2.8610998410126971</v>
      </c>
      <c r="GW159" s="21">
        <v>4.7621878875140622</v>
      </c>
      <c r="GX159" s="21">
        <v>3.9637997592654677</v>
      </c>
      <c r="GY159" s="21">
        <v>1.3903543409212886</v>
      </c>
      <c r="GZ159" s="21">
        <v>2.8679313036271826E-3</v>
      </c>
      <c r="HA159" s="21">
        <v>1.6944859753944246</v>
      </c>
      <c r="HB159" s="21">
        <v>5.617102053900509</v>
      </c>
      <c r="HC159" s="21">
        <v>9.0808095543732676</v>
      </c>
      <c r="HD159" s="21">
        <v>9.7814832976517874</v>
      </c>
      <c r="HE159" s="21">
        <v>7.4018004889702791</v>
      </c>
      <c r="HF159" s="21">
        <v>3.5866185308739027</v>
      </c>
      <c r="HG159" s="21">
        <v>0.65886687994230742</v>
      </c>
      <c r="HH159" s="21">
        <v>0.14705316963892179</v>
      </c>
      <c r="HI159" s="21">
        <v>2.0276017109380535</v>
      </c>
      <c r="HJ159" s="21">
        <v>4.9563638761852031</v>
      </c>
      <c r="HK159" s="21">
        <v>7.1756207882115017</v>
      </c>
      <c r="HL159" s="21">
        <v>7.5079350048964875</v>
      </c>
      <c r="HM159" s="21">
        <v>5.9116519827602954</v>
      </c>
      <c r="HN159" s="21">
        <v>3.3653137962974782</v>
      </c>
      <c r="HO159" s="21">
        <v>1.2129203559028252</v>
      </c>
      <c r="HP159" s="21">
        <v>0.37485079580210445</v>
      </c>
      <c r="HQ159" s="21">
        <v>0.8805714260043741</v>
      </c>
      <c r="HR159" s="21">
        <v>1.9755743276230715</v>
      </c>
      <c r="HS159" s="21">
        <v>2.7009219415261865</v>
      </c>
      <c r="HT159" s="21">
        <v>2.5473253005463086</v>
      </c>
      <c r="HU159" s="21">
        <v>1.7411019659258076</v>
      </c>
      <c r="HV159" s="21">
        <v>0.97344377276057326</v>
      </c>
      <c r="HW159" s="21">
        <v>0.78387449080175109</v>
      </c>
      <c r="HX159" s="21">
        <v>1.0839531738669388</v>
      </c>
      <c r="HY159" s="21">
        <v>1.2545220270589692</v>
      </c>
      <c r="HZ159" s="21">
        <v>0.895552286441475</v>
      </c>
      <c r="IA159" s="21">
        <v>0.93323549335889455</v>
      </c>
      <c r="IB159" s="21">
        <v>4.7464230077199216</v>
      </c>
      <c r="IC159" s="21">
        <v>19.133847995918394</v>
      </c>
      <c r="ID159" s="21">
        <v>53.348811492723001</v>
      </c>
      <c r="IE159" s="21">
        <v>108.7396660466042</v>
      </c>
      <c r="IF159" s="21">
        <v>163.75943979612967</v>
      </c>
      <c r="IG159" s="21">
        <v>215.04652658080579</v>
      </c>
      <c r="IH159" s="21">
        <v>248.52689460115883</v>
      </c>
      <c r="II159" s="21">
        <v>174.00317743256727</v>
      </c>
      <c r="IJ159" s="21">
        <v>227.76801887007775</v>
      </c>
      <c r="IK159" s="21">
        <v>198.12463374691589</v>
      </c>
      <c r="IL159" s="21">
        <v>150.53378746810478</v>
      </c>
      <c r="IM159" s="21">
        <v>276.5421779630492</v>
      </c>
      <c r="IN159" s="21">
        <v>283.79672278194926</v>
      </c>
      <c r="IO159" s="21">
        <v>171.62263730696739</v>
      </c>
      <c r="IP159" s="21">
        <v>76.143528489930191</v>
      </c>
      <c r="IQ159" s="21">
        <v>26.330942650639599</v>
      </c>
      <c r="IR159" s="21">
        <v>7.3708473682730178</v>
      </c>
      <c r="IS159" s="21">
        <v>5.2706390237025955</v>
      </c>
      <c r="IT159" s="21">
        <v>9.3479396019140246</v>
      </c>
      <c r="IU159" s="21">
        <v>11.315670881989691</v>
      </c>
      <c r="IV159" s="21">
        <v>8.1837793299549677</v>
      </c>
      <c r="IW159" s="21">
        <v>3.3768997000571455</v>
      </c>
      <c r="IX159" s="21">
        <v>2.2702580922765359</v>
      </c>
      <c r="IY159" s="21">
        <v>5.7128289393279621</v>
      </c>
      <c r="IZ159" s="21">
        <v>8.9938939620301888</v>
      </c>
      <c r="JA159" s="21">
        <v>7.8688388687438877</v>
      </c>
      <c r="JB159" s="21">
        <v>3.7343205075464754</v>
      </c>
      <c r="JC159" s="21">
        <v>0.78559015261518883</v>
      </c>
      <c r="JD159" s="21">
        <v>6.2684439193709918E-2</v>
      </c>
      <c r="JE159" s="21">
        <v>9.2776660936172498E-2</v>
      </c>
      <c r="JF159" s="21">
        <v>1.5350154054133476</v>
      </c>
      <c r="JG159" s="21">
        <v>5.2922665925845198</v>
      </c>
      <c r="JH159" s="21">
        <v>7.601448878031154</v>
      </c>
      <c r="JI159" s="21">
        <v>4.7967136646098449</v>
      </c>
      <c r="JJ159" s="21">
        <v>0.72549057754757673</v>
      </c>
      <c r="JK159" s="21">
        <v>0.30712759155087366</v>
      </c>
      <c r="JL159" s="21">
        <v>1.1211817076668436</v>
      </c>
      <c r="JM159" s="21">
        <v>0.94127136854860172</v>
      </c>
      <c r="JN159" s="21">
        <v>2.328601780302233</v>
      </c>
      <c r="JO159" s="21">
        <v>3.2305059647465946</v>
      </c>
      <c r="JP159" s="21">
        <v>0.87987184912411909</v>
      </c>
      <c r="JQ159" s="21">
        <v>0.86651028512682893</v>
      </c>
      <c r="JR159" s="21">
        <v>3.337450786455749</v>
      </c>
      <c r="JS159" s="21">
        <v>1.8365401513164099</v>
      </c>
      <c r="JT159" s="21">
        <v>0.26289463703051702</v>
      </c>
      <c r="JU159" s="21">
        <v>1.7706534343812499</v>
      </c>
      <c r="JV159" s="21">
        <v>9.8556255789392289</v>
      </c>
      <c r="JW159" s="21">
        <v>41.571690745158939</v>
      </c>
      <c r="JX159" s="21">
        <v>93.379771171491242</v>
      </c>
      <c r="JY159" s="21">
        <v>182.2745169482703</v>
      </c>
      <c r="JZ159" s="21">
        <v>321.34620005946903</v>
      </c>
      <c r="KA159" s="21">
        <v>169.12267882549568</v>
      </c>
      <c r="KB159" s="21">
        <v>200.50752808106455</v>
      </c>
      <c r="KC159" s="21">
        <v>233.06493311094485</v>
      </c>
      <c r="KD159" s="21">
        <v>186.14694475602528</v>
      </c>
      <c r="KE159" s="21">
        <v>289.7898985834957</v>
      </c>
      <c r="KF159" s="21">
        <v>189.40233416510299</v>
      </c>
      <c r="KG159" s="21">
        <v>61.163409001614298</v>
      </c>
      <c r="KH159" s="21">
        <v>37.285680936110367</v>
      </c>
      <c r="KI159" s="21">
        <v>16.67880905300623</v>
      </c>
      <c r="KJ159" s="21">
        <v>0.67747805490845991</v>
      </c>
      <c r="KK159" s="21">
        <v>8.7492657474397255</v>
      </c>
      <c r="KL159" s="21">
        <v>2.4665728275817238</v>
      </c>
      <c r="KM159" s="21">
        <v>2.4871521485849182</v>
      </c>
      <c r="KN159" s="21">
        <v>1.6306507177831582</v>
      </c>
      <c r="KO159" s="21">
        <v>10.860548755253937</v>
      </c>
      <c r="KP159" s="21">
        <v>3.4645638671987911</v>
      </c>
      <c r="KQ159" s="21">
        <v>1.7931692850754068</v>
      </c>
      <c r="KR159" s="21">
        <v>1.196921776038993</v>
      </c>
      <c r="KS159" s="21">
        <v>3.6029490100656574</v>
      </c>
      <c r="KT159" s="21">
        <v>2.9592179093426267</v>
      </c>
      <c r="KU159" s="21">
        <v>8.1052086480263306</v>
      </c>
      <c r="KV159" s="21">
        <v>1.51176343748329</v>
      </c>
      <c r="KW159" s="21">
        <v>0.75959621568147728</v>
      </c>
      <c r="KX159" s="21">
        <v>1.1134361902341297</v>
      </c>
      <c r="KY159" s="21">
        <v>2.1985813811726982</v>
      </c>
      <c r="KZ159" s="21">
        <v>3.2751677734536409</v>
      </c>
      <c r="LA159" s="21">
        <v>1.8388188796892795</v>
      </c>
      <c r="LB159" s="21">
        <v>1.5962610234453563</v>
      </c>
      <c r="LC159" s="21">
        <v>0.24614182402937654</v>
      </c>
      <c r="LD159" s="21">
        <v>2.4982130485261917</v>
      </c>
      <c r="LE159" s="21">
        <v>4.7560237567601762E-2</v>
      </c>
      <c r="LF159" s="21">
        <v>0.33136780922512904</v>
      </c>
      <c r="LG159" s="21">
        <v>14.989472549403629</v>
      </c>
      <c r="LH159" s="21">
        <v>23.636953012377198</v>
      </c>
      <c r="LI159" s="21">
        <v>66.837813384441318</v>
      </c>
      <c r="LJ159" s="21">
        <v>207.25136613480794</v>
      </c>
      <c r="LK159" s="21">
        <v>274.97754877827271</v>
      </c>
      <c r="LL159" s="21">
        <v>200.89597246727448</v>
      </c>
      <c r="LM159" s="21">
        <v>237.9065103373631</v>
      </c>
      <c r="LN159" s="21">
        <v>171.13554182523629</v>
      </c>
      <c r="LO159" s="21">
        <v>300.13734746040387</v>
      </c>
      <c r="LP159" s="21">
        <v>125.52426668822771</v>
      </c>
      <c r="LQ159" s="21">
        <v>58.674970138989032</v>
      </c>
      <c r="LR159" s="21">
        <v>9.857298138165822</v>
      </c>
      <c r="LS159" s="21">
        <v>9.8585732836227802</v>
      </c>
      <c r="LT159" s="21">
        <v>4.2760366067152926</v>
      </c>
      <c r="LU159" s="21">
        <v>3.5367085750376743</v>
      </c>
      <c r="LV159" s="21">
        <v>0.84603566846181377</v>
      </c>
      <c r="LW159" s="21">
        <v>9.0838847254753592</v>
      </c>
      <c r="LX159" s="21">
        <v>5.2413232654556774</v>
      </c>
      <c r="LY159" s="21">
        <v>0.69751361336846074</v>
      </c>
      <c r="LZ159" s="21">
        <v>0.54082466955941011</v>
      </c>
      <c r="MA159" s="21">
        <v>4.8318610931634849</v>
      </c>
      <c r="MB159" s="21">
        <v>7.9129498401857354</v>
      </c>
      <c r="MC159" s="21">
        <v>1.5755611880083684</v>
      </c>
      <c r="MD159" s="21">
        <v>0.92211532998151624</v>
      </c>
      <c r="ME159" s="21">
        <v>0.41021139890007224</v>
      </c>
      <c r="MF159" s="21">
        <v>4.9803574602618106</v>
      </c>
      <c r="MG159" s="21">
        <v>3.1109629951303699</v>
      </c>
      <c r="MH159" s="21">
        <v>0.3045887646268739</v>
      </c>
      <c r="MI159" s="21">
        <v>0.29307748413369922</v>
      </c>
      <c r="MJ159" s="21">
        <v>1.7209521025234273</v>
      </c>
      <c r="MK159" s="21">
        <v>1.2541925139896133</v>
      </c>
      <c r="ML159" s="21">
        <v>2.449565032486074</v>
      </c>
      <c r="MM159" s="21">
        <v>8.2109867634363596</v>
      </c>
      <c r="MN159" s="21">
        <v>16.35508830415818</v>
      </c>
      <c r="MO159" s="21">
        <v>57.50450811522775</v>
      </c>
      <c r="MP159" s="21">
        <v>198.17262284387274</v>
      </c>
      <c r="MQ159" s="21">
        <v>239.94869929928362</v>
      </c>
      <c r="MR159" s="21">
        <v>217.94095836879123</v>
      </c>
      <c r="MS159" s="21">
        <v>154.06236131701044</v>
      </c>
      <c r="MT159" s="21">
        <v>270.26678461316135</v>
      </c>
      <c r="MU159" s="21">
        <v>126.91114622015728</v>
      </c>
      <c r="MV159" s="21">
        <v>49.279098922099095</v>
      </c>
      <c r="MW159" s="21">
        <v>17.882019065847857</v>
      </c>
      <c r="MX159" s="21">
        <v>1.1792617945705415</v>
      </c>
      <c r="MY159" s="21">
        <v>2.3288213632859871</v>
      </c>
      <c r="MZ159" s="21">
        <v>2.2094538725248793</v>
      </c>
      <c r="NA159" s="21">
        <v>2.1852901911319873</v>
      </c>
      <c r="NB159" s="21">
        <v>5.0060375859965029</v>
      </c>
      <c r="NC159" s="21">
        <v>2.4835074615960502</v>
      </c>
      <c r="ND159" s="21">
        <v>0.25009859671952905</v>
      </c>
      <c r="NE159" s="21">
        <v>5.7390025181261013</v>
      </c>
      <c r="NF159" s="21">
        <v>8.3641420010694176</v>
      </c>
      <c r="NG159" s="21">
        <v>2.7547155231433855</v>
      </c>
      <c r="NH159" s="21">
        <v>0.26320813955958189</v>
      </c>
      <c r="NI159" s="21">
        <v>4.2950375661014961</v>
      </c>
      <c r="NJ159" s="21">
        <v>5.3951103481904612</v>
      </c>
      <c r="NK159" s="21">
        <v>1.9469592894049663</v>
      </c>
      <c r="NL159" s="21">
        <v>0.6421725957783575</v>
      </c>
      <c r="NM159" s="21">
        <v>1.463133378274273</v>
      </c>
      <c r="NN159" s="21">
        <v>0.85233790504844031</v>
      </c>
      <c r="NO159" s="21">
        <v>1.8243810457714729</v>
      </c>
      <c r="NP159" s="21">
        <v>6.4860645301779805</v>
      </c>
      <c r="NQ159" s="21">
        <v>9.1849455208418025</v>
      </c>
      <c r="NR159" s="21">
        <v>34.529588814643454</v>
      </c>
      <c r="NS159" s="21">
        <v>230.96643231278702</v>
      </c>
      <c r="NT159" s="21">
        <v>288.6032935830014</v>
      </c>
      <c r="NU159" s="21">
        <v>250.51277460945624</v>
      </c>
      <c r="NV159" s="21">
        <v>336.69774220945095</v>
      </c>
      <c r="NW159" s="21">
        <v>149.26383272772705</v>
      </c>
      <c r="NX159" s="21">
        <v>32.895950371127036</v>
      </c>
      <c r="NY159" s="21">
        <v>15.384185179648378</v>
      </c>
      <c r="NZ159" s="21">
        <v>10.193540764992509</v>
      </c>
      <c r="OA159" s="21">
        <v>2.4140593215448733</v>
      </c>
      <c r="OB159" s="21">
        <v>1.2388008405249689</v>
      </c>
      <c r="OC159" s="21">
        <v>6.7047823077027191</v>
      </c>
      <c r="OD159" s="21">
        <v>7.7673953957006781</v>
      </c>
      <c r="OE159" s="21">
        <v>2.3132439575893669</v>
      </c>
      <c r="OF159" s="21">
        <v>0.28777262865964282</v>
      </c>
      <c r="OG159" s="21">
        <v>4.8408988229445473</v>
      </c>
      <c r="OH159" s="21">
        <v>7.1319707939647259</v>
      </c>
      <c r="OI159" s="21">
        <v>3.1079823047588993</v>
      </c>
      <c r="OJ159" s="21">
        <v>2.2337425687103514E-2</v>
      </c>
      <c r="OK159" s="21">
        <v>2.2616346026736371</v>
      </c>
      <c r="OL159" s="21">
        <v>4.3972857496962474</v>
      </c>
      <c r="OM159" s="21">
        <v>2.507090779424535</v>
      </c>
      <c r="ON159" s="21">
        <v>0.42679198520884448</v>
      </c>
      <c r="OO159" s="21">
        <v>0.8894799410610037</v>
      </c>
      <c r="OP159" s="21">
        <v>1.0896305710284868</v>
      </c>
      <c r="OQ159" s="21">
        <v>0.68284558259282002</v>
      </c>
      <c r="OR159" s="21">
        <v>4.5321971307533655</v>
      </c>
      <c r="OS159" s="21">
        <v>13.191574546503292</v>
      </c>
      <c r="OT159" s="21">
        <v>22.902051928144978</v>
      </c>
      <c r="OU159" s="21">
        <v>167.87600108052092</v>
      </c>
      <c r="OV159" s="21">
        <v>442.23644477196547</v>
      </c>
      <c r="OW159" s="21">
        <v>336.65394033970387</v>
      </c>
      <c r="OX159" s="21">
        <v>324.41337598865215</v>
      </c>
      <c r="OY159" s="21">
        <v>43.363216405529016</v>
      </c>
      <c r="OZ159" s="21">
        <v>6.8258458666415587</v>
      </c>
      <c r="PA159" s="21">
        <v>0.38466053542988421</v>
      </c>
      <c r="PB159" s="21">
        <v>0.77318744485763113</v>
      </c>
      <c r="PC159" s="21">
        <v>1.3359430294251053</v>
      </c>
      <c r="PD159" s="21">
        <v>3.2172125831536409</v>
      </c>
      <c r="PE159" s="21">
        <v>3.2172125831536409</v>
      </c>
      <c r="PF159" s="21">
        <v>7.1698155402981625</v>
      </c>
      <c r="PG159" s="21">
        <v>3.2066917562829484</v>
      </c>
      <c r="PH159" s="21">
        <v>0.21744424212369187</v>
      </c>
      <c r="PI159" s="21">
        <v>6.0188072040261993</v>
      </c>
      <c r="PJ159" s="21">
        <v>7.514581731150086</v>
      </c>
      <c r="PK159" s="21">
        <v>2.2155736307806007</v>
      </c>
      <c r="PL159" s="21">
        <v>0.71743495152419634</v>
      </c>
      <c r="PM159" s="21">
        <v>0.67005788869947136</v>
      </c>
      <c r="PN159" s="21">
        <v>3.1125663937842436</v>
      </c>
      <c r="PO159" s="21">
        <v>6.2581403560021878</v>
      </c>
      <c r="PP159" s="21">
        <v>2.1208200857997679</v>
      </c>
      <c r="PQ159" s="21">
        <v>0.31438234459230374</v>
      </c>
      <c r="PR159" s="21">
        <v>0.41525991381851174</v>
      </c>
      <c r="PS159" s="21">
        <v>0.96707321189068773</v>
      </c>
      <c r="PT159" s="21">
        <v>2.3174766107452882</v>
      </c>
      <c r="PU159" s="21">
        <v>4.1226502884957821</v>
      </c>
      <c r="PV159" s="21">
        <v>2.117484900848007</v>
      </c>
      <c r="PW159" s="21">
        <v>8.9553225912779304</v>
      </c>
      <c r="PX159" s="21">
        <v>6.22634798385059</v>
      </c>
      <c r="PY159" s="21">
        <v>132.11098651460082</v>
      </c>
      <c r="PZ159" s="21">
        <v>613.47187501071267</v>
      </c>
      <c r="QA159" s="21">
        <v>641.05863108474841</v>
      </c>
      <c r="QB159" s="21">
        <v>101.14771099464653</v>
      </c>
      <c r="QC159" s="21">
        <v>38.122973071244033</v>
      </c>
      <c r="QD159" s="21">
        <v>1.4489550202163881</v>
      </c>
      <c r="QE159" s="21">
        <v>6.4021539804943437</v>
      </c>
      <c r="QF159" s="21">
        <v>2.7547693307179983</v>
      </c>
      <c r="QG159" s="21">
        <v>3.5071827224412893</v>
      </c>
      <c r="QH159" s="21">
        <v>1.538491644610015</v>
      </c>
      <c r="QI159" s="21">
        <v>0.96014688572456797</v>
      </c>
      <c r="QJ159" s="21">
        <v>2.261640844629385</v>
      </c>
      <c r="QK159" s="21">
        <v>1.2904673453357378</v>
      </c>
      <c r="QL159" s="21">
        <v>6.1497106196972</v>
      </c>
      <c r="QM159" s="21">
        <v>6.3968382868709641</v>
      </c>
      <c r="QN159" s="21">
        <v>0.88971928910109133</v>
      </c>
      <c r="QO159" s="21">
        <v>0.31253349617200532</v>
      </c>
      <c r="QP159" s="21">
        <v>0.7187362355506377</v>
      </c>
      <c r="QQ159" s="21">
        <v>5.2809246411083519</v>
      </c>
      <c r="QR159" s="21">
        <v>7.803078877568173</v>
      </c>
      <c r="QS159" s="21">
        <v>4.9651839738044385</v>
      </c>
      <c r="QT159" s="21">
        <v>2.2089427211752035</v>
      </c>
      <c r="QU159" s="21">
        <v>1.022447178506904</v>
      </c>
      <c r="QV159" s="21">
        <v>0.17344340949758513</v>
      </c>
      <c r="QW159" s="21">
        <v>0.3207028358689139</v>
      </c>
      <c r="QX159" s="21">
        <v>2.0229667192544691</v>
      </c>
      <c r="QY159" s="21">
        <v>4.0774248614486828</v>
      </c>
      <c r="QZ159" s="21">
        <v>4.9019961994518111</v>
      </c>
      <c r="RA159" s="21">
        <v>4.0587724910142837</v>
      </c>
      <c r="RB159" s="21">
        <v>2.3262771464923828</v>
      </c>
      <c r="RC159" s="21">
        <v>0.91161992465454478</v>
      </c>
      <c r="RD159" s="21">
        <v>0.68781530189567075</v>
      </c>
      <c r="RE159" s="21">
        <v>1.7251317425631485</v>
      </c>
      <c r="RF159" s="21">
        <v>3.0665219202958762</v>
      </c>
      <c r="RG159" s="21">
        <v>3.1607392692031153</v>
      </c>
      <c r="RH159" s="21">
        <v>1.5516014020656146</v>
      </c>
      <c r="RI159" s="21">
        <v>0.14278615841520742</v>
      </c>
      <c r="RJ159" s="21">
        <v>0.81092627429459896</v>
      </c>
      <c r="RK159" s="21">
        <v>2.9023562142522636</v>
      </c>
      <c r="RL159" s="21">
        <v>4.5383897845522645</v>
      </c>
      <c r="RM159" s="21">
        <v>1.7176309030120036</v>
      </c>
      <c r="RN159" s="21">
        <v>1.7826930646354493</v>
      </c>
      <c r="RO159" s="21">
        <v>10.235218052914368</v>
      </c>
      <c r="RP159" s="21">
        <v>0.892135520108155</v>
      </c>
      <c r="RQ159" s="21">
        <v>11.283385922315857</v>
      </c>
      <c r="RR159" s="21">
        <v>2.9467168100252095</v>
      </c>
      <c r="RS159" s="21">
        <v>14.173291245146615</v>
      </c>
      <c r="RT159" s="21">
        <v>0.7474822400858312</v>
      </c>
      <c r="RU159" s="21">
        <v>22.95741771423415</v>
      </c>
      <c r="RV159" s="21">
        <v>13.183971500084928</v>
      </c>
      <c r="RW159" s="21">
        <v>8.2125908239137644</v>
      </c>
      <c r="RX159" s="21">
        <v>78.01547775670214</v>
      </c>
      <c r="RY159" s="21">
        <v>74.15593908793403</v>
      </c>
      <c r="RZ159" s="21">
        <v>9.6245986195111141E-2</v>
      </c>
      <c r="SA159" s="21">
        <v>171.05241610258997</v>
      </c>
      <c r="SB159" s="21">
        <v>722.58308101351315</v>
      </c>
      <c r="SC159" s="21">
        <v>1428.1162424334609</v>
      </c>
      <c r="SD159" s="21">
        <v>2001.7576857428915</v>
      </c>
      <c r="SE159" s="21">
        <v>2332.4533981662676</v>
      </c>
      <c r="SF159" s="21">
        <v>2466.1377440295141</v>
      </c>
      <c r="SG159" s="21">
        <v>2497.8721083411588</v>
      </c>
      <c r="SH159" s="21">
        <v>2500.00000002863</v>
      </c>
    </row>
    <row r="160" spans="2:502" x14ac:dyDescent="0.15">
      <c r="B160" s="21">
        <v>277.82167091898344</v>
      </c>
      <c r="C160" s="21">
        <v>367.3281999843918</v>
      </c>
      <c r="D160" s="21">
        <v>376.69843003470703</v>
      </c>
      <c r="E160" s="21">
        <v>357.76079018516901</v>
      </c>
      <c r="F160" s="21">
        <v>389.58263869977884</v>
      </c>
      <c r="G160" s="21">
        <v>290.98019033922753</v>
      </c>
      <c r="H160" s="21">
        <v>193.4536745242489</v>
      </c>
      <c r="I160" s="21">
        <v>192.66029926175901</v>
      </c>
      <c r="J160" s="21">
        <v>108.24432434561589</v>
      </c>
      <c r="K160" s="21">
        <v>78.11101153893064</v>
      </c>
      <c r="L160" s="21">
        <v>68.602803480791934</v>
      </c>
      <c r="M160" s="21">
        <v>30.202040001222187</v>
      </c>
      <c r="N160" s="21">
        <v>38.635851318990063</v>
      </c>
      <c r="O160" s="21">
        <v>14.868856102684902</v>
      </c>
      <c r="P160" s="21">
        <v>19.84308573972584</v>
      </c>
      <c r="Q160" s="21">
        <v>14.137509475866125</v>
      </c>
      <c r="R160" s="21">
        <v>5.8736770765407051</v>
      </c>
      <c r="S160" s="21">
        <v>16.903303309455275</v>
      </c>
      <c r="T160" s="21">
        <v>0.62951907099809623</v>
      </c>
      <c r="U160" s="21">
        <v>13.021357692266301</v>
      </c>
      <c r="V160" s="21">
        <v>4.3369210956429711</v>
      </c>
      <c r="W160" s="21">
        <v>4.8151120586372462</v>
      </c>
      <c r="X160" s="21">
        <v>8.1993942293359758</v>
      </c>
      <c r="Y160" s="21">
        <v>0.28753516154786157</v>
      </c>
      <c r="Z160" s="21">
        <v>6.4035949338883542</v>
      </c>
      <c r="AA160" s="21">
        <v>0.80170701582699011</v>
      </c>
      <c r="AB160" s="21">
        <v>2.3081537412201811</v>
      </c>
      <c r="AC160" s="21">
        <v>1.6796856695022639</v>
      </c>
      <c r="AD160" s="21">
        <v>1.383830421659352</v>
      </c>
      <c r="AE160" s="21">
        <v>0.6065332358558565</v>
      </c>
      <c r="AF160" s="21">
        <v>3.7787735063278545</v>
      </c>
      <c r="AG160" s="21">
        <v>0.14510544225152833</v>
      </c>
      <c r="AH160" s="21">
        <v>5.7404415815413339</v>
      </c>
      <c r="AI160" s="21">
        <v>2.8364146645140291</v>
      </c>
      <c r="AJ160" s="21">
        <v>5.1597144518381199</v>
      </c>
      <c r="AK160" s="21">
        <v>7.2530066410557144</v>
      </c>
      <c r="AL160" s="21">
        <v>3.3414111969034432</v>
      </c>
      <c r="AM160" s="21">
        <v>9.6767047967711335</v>
      </c>
      <c r="AN160" s="21">
        <v>2.3456430346445591</v>
      </c>
      <c r="AO160" s="21">
        <v>8.1699725703870296</v>
      </c>
      <c r="AP160" s="21">
        <v>2.4528678511056796</v>
      </c>
      <c r="AQ160" s="21">
        <v>4.1803955513880426</v>
      </c>
      <c r="AR160" s="21">
        <v>2.4921285739498162</v>
      </c>
      <c r="AS160" s="21">
        <v>0.79642187927377017</v>
      </c>
      <c r="AT160" s="21">
        <v>1.7133538603167733</v>
      </c>
      <c r="AU160" s="21">
        <v>0.13329609297922471</v>
      </c>
      <c r="AV160" s="21">
        <v>0.71323590861499975</v>
      </c>
      <c r="AW160" s="21">
        <v>2.1575467391643843</v>
      </c>
      <c r="AX160" s="21">
        <v>0.68066272925244187</v>
      </c>
      <c r="AY160" s="21">
        <v>5.2556488722991892</v>
      </c>
      <c r="AZ160" s="21">
        <v>2.0889433947395064</v>
      </c>
      <c r="BA160" s="21">
        <v>7.5259913398338503</v>
      </c>
      <c r="BB160" s="21">
        <v>4.1809971580751144</v>
      </c>
      <c r="BC160" s="21">
        <v>7.806359749107771</v>
      </c>
      <c r="BD160" s="21">
        <v>5.5786957695690438</v>
      </c>
      <c r="BE160" s="21">
        <v>6.07377413385609</v>
      </c>
      <c r="BF160" s="21">
        <v>5.3558948893409468</v>
      </c>
      <c r="BG160" s="21">
        <v>3.2894407105113794</v>
      </c>
      <c r="BH160" s="21">
        <v>3.6899971196841377</v>
      </c>
      <c r="BI160" s="21">
        <v>0.87246075576014792</v>
      </c>
      <c r="BJ160" s="21">
        <v>1.669270613456272</v>
      </c>
      <c r="BK160" s="21">
        <v>5.1119761213649986E-3</v>
      </c>
      <c r="BL160" s="21">
        <v>0.48484842015119306</v>
      </c>
      <c r="BM160" s="21">
        <v>1.0404269993451847</v>
      </c>
      <c r="BN160" s="21">
        <v>0.62331527519102414</v>
      </c>
      <c r="BO160" s="21">
        <v>3.312304117822606</v>
      </c>
      <c r="BP160" s="21">
        <v>1.6119458003729101</v>
      </c>
      <c r="BQ160" s="21">
        <v>5.4990093435798739</v>
      </c>
      <c r="BR160" s="21">
        <v>2.452942704786949</v>
      </c>
      <c r="BS160" s="21">
        <v>6.3764222072367698</v>
      </c>
      <c r="BT160" s="21">
        <v>2.4024615536063276</v>
      </c>
      <c r="BU160" s="21">
        <v>5.5186737771294156</v>
      </c>
      <c r="BV160" s="21">
        <v>1.5174452286619973</v>
      </c>
      <c r="BW160" s="21">
        <v>3.4940529905736804</v>
      </c>
      <c r="BX160" s="21">
        <v>0.56614273056552789</v>
      </c>
      <c r="BY160" s="21">
        <v>1.423231279212271</v>
      </c>
      <c r="BZ160" s="21">
        <v>0.36925911198665978</v>
      </c>
      <c r="CA160" s="21">
        <v>0.21674462291377888</v>
      </c>
      <c r="CB160" s="21">
        <v>1.0828992761424057</v>
      </c>
      <c r="CC160" s="21">
        <v>5.1957975350428502E-2</v>
      </c>
      <c r="CD160" s="21">
        <v>2.016663728240828</v>
      </c>
      <c r="CE160" s="21">
        <v>0.4666918662695882</v>
      </c>
      <c r="CF160" s="21">
        <v>2.2011013707654561</v>
      </c>
      <c r="CG160" s="21">
        <v>0.94188549030686219</v>
      </c>
      <c r="CH160" s="21">
        <v>1.3186016744538085</v>
      </c>
      <c r="CI160" s="21">
        <v>1.419495037632597</v>
      </c>
      <c r="CJ160" s="21">
        <v>0.23134818032797574</v>
      </c>
      <c r="CK160" s="21">
        <v>2.253050327730663</v>
      </c>
      <c r="CL160" s="21">
        <v>0.51587140577951973</v>
      </c>
      <c r="CM160" s="21">
        <v>3.6378493266854002</v>
      </c>
      <c r="CN160" s="21">
        <v>3.1268950282990007</v>
      </c>
      <c r="CO160" s="21">
        <v>5.1374996272462496</v>
      </c>
      <c r="CP160" s="21">
        <v>7.1704388310795961</v>
      </c>
      <c r="CQ160" s="21">
        <v>5.9259794517955156</v>
      </c>
      <c r="CR160" s="21">
        <v>10.247965030889869</v>
      </c>
      <c r="CS160" s="21">
        <v>5.965118401785543</v>
      </c>
      <c r="CT160" s="21">
        <v>11.909087482976709</v>
      </c>
      <c r="CU160" s="21">
        <v>9.4844340403293135</v>
      </c>
      <c r="CV160" s="21">
        <v>22.995949151990846</v>
      </c>
      <c r="CW160" s="21">
        <v>37.346731935261154</v>
      </c>
      <c r="CX160" s="21">
        <v>82.522120380055952</v>
      </c>
      <c r="CY160" s="21">
        <v>141.17696699878957</v>
      </c>
      <c r="CZ160" s="21">
        <v>223.07282458658815</v>
      </c>
      <c r="DA160" s="21">
        <v>300.43730558163594</v>
      </c>
      <c r="DB160" s="21">
        <v>282.69721405992783</v>
      </c>
      <c r="DC160" s="21">
        <v>322.2629311281172</v>
      </c>
      <c r="DD160" s="21">
        <v>227.82951013988529</v>
      </c>
      <c r="DE160" s="21">
        <v>229.2059333556889</v>
      </c>
      <c r="DF160" s="21">
        <v>257.67630988466192</v>
      </c>
      <c r="DG160" s="21">
        <v>264.40876528752551</v>
      </c>
      <c r="DH160" s="21">
        <v>209.02463592012714</v>
      </c>
      <c r="DI160" s="21">
        <v>207.73304807551892</v>
      </c>
      <c r="DJ160" s="21">
        <v>370.18350895690298</v>
      </c>
      <c r="DK160" s="21">
        <v>284.97143389613336</v>
      </c>
      <c r="DL160" s="21">
        <v>300.55708905022698</v>
      </c>
      <c r="DM160" s="21">
        <v>167.04828374618086</v>
      </c>
      <c r="DN160" s="21">
        <v>133.84575944352332</v>
      </c>
      <c r="DO160" s="21">
        <v>78.87047282286855</v>
      </c>
      <c r="DP160" s="21">
        <v>35.773846868204352</v>
      </c>
      <c r="DQ160" s="21">
        <v>45.411546705499568</v>
      </c>
      <c r="DR160" s="21">
        <v>7.9356634585211667</v>
      </c>
      <c r="DS160" s="21">
        <v>19.113691823995357</v>
      </c>
      <c r="DT160" s="21">
        <v>10.231678694277047</v>
      </c>
      <c r="DU160" s="21">
        <v>3.3879675106938349</v>
      </c>
      <c r="DV160" s="21">
        <v>6.5852573016164371</v>
      </c>
      <c r="DW160" s="21">
        <v>3.3259895932335803</v>
      </c>
      <c r="DX160" s="21">
        <v>2.5614279214332845</v>
      </c>
      <c r="DY160" s="21">
        <v>1.3675893864617252</v>
      </c>
      <c r="DZ160" s="21">
        <v>7.7731070833631897</v>
      </c>
      <c r="EA160" s="21">
        <v>1.513382078222105</v>
      </c>
      <c r="EB160" s="21">
        <v>5.935985758444982</v>
      </c>
      <c r="EC160" s="21">
        <v>9.7462123567127001</v>
      </c>
      <c r="ED160" s="21">
        <v>1.6835497907815935</v>
      </c>
      <c r="EE160" s="21">
        <v>7.3762754300339832</v>
      </c>
      <c r="EF160" s="21">
        <v>4.6991158992896276</v>
      </c>
      <c r="EG160" s="21">
        <v>0.51029103357930439</v>
      </c>
      <c r="EH160" s="21">
        <v>2.5768821097421895</v>
      </c>
      <c r="EI160" s="21">
        <v>0.12134135971974075</v>
      </c>
      <c r="EJ160" s="21">
        <v>2.0703487508085709</v>
      </c>
      <c r="EK160" s="21">
        <v>1.0718001504897443</v>
      </c>
      <c r="EL160" s="21">
        <v>2.9314239598506489</v>
      </c>
      <c r="EM160" s="21">
        <v>7.7763400459657879</v>
      </c>
      <c r="EN160" s="21">
        <v>3.9070442814663791</v>
      </c>
      <c r="EO160" s="21">
        <v>6.1305919704599559</v>
      </c>
      <c r="EP160" s="21">
        <v>8.7105775940741665</v>
      </c>
      <c r="EQ160" s="21">
        <v>2.9370443839653393</v>
      </c>
      <c r="ER160" s="21">
        <v>2.7748697947890637</v>
      </c>
      <c r="ES160" s="21">
        <v>2.8103070510544779</v>
      </c>
      <c r="ET160" s="21">
        <v>6.0552023142054809E-2</v>
      </c>
      <c r="EU160" s="21">
        <v>0.94733827763294731</v>
      </c>
      <c r="EV160" s="21">
        <v>0.47440995769180999</v>
      </c>
      <c r="EW160" s="21">
        <v>1.8816435708144557</v>
      </c>
      <c r="EX160" s="21">
        <v>5.5347125325383102</v>
      </c>
      <c r="EY160" s="21">
        <v>3.7404149197499126</v>
      </c>
      <c r="EZ160" s="21">
        <v>3.2605345631085694</v>
      </c>
      <c r="FA160" s="21">
        <v>6.1405486960729281</v>
      </c>
      <c r="FB160" s="21">
        <v>3.9898660598545499</v>
      </c>
      <c r="FC160" s="21">
        <v>0.75674041458526065</v>
      </c>
      <c r="FD160" s="21">
        <v>0.92902820044760026</v>
      </c>
      <c r="FE160" s="21">
        <v>0.75813086661039319</v>
      </c>
      <c r="FF160" s="21">
        <v>0.70180313697259411</v>
      </c>
      <c r="FG160" s="21">
        <v>1.1780415064187666</v>
      </c>
      <c r="FH160" s="21">
        <v>0.47033277080600616</v>
      </c>
      <c r="FI160" s="21">
        <v>1.0016051312280416</v>
      </c>
      <c r="FJ160" s="21">
        <v>2.7983634108202451</v>
      </c>
      <c r="FK160" s="21">
        <v>2.4445515851169284</v>
      </c>
      <c r="FL160" s="21">
        <v>0.81646265530390516</v>
      </c>
      <c r="FM160" s="21">
        <v>0.2046875995897357</v>
      </c>
      <c r="FN160" s="21">
        <v>1.2304260379744318</v>
      </c>
      <c r="FO160" s="21">
        <v>4.0485481390148221</v>
      </c>
      <c r="FP160" s="21">
        <v>5.2795948230137526</v>
      </c>
      <c r="FQ160" s="21">
        <v>2.8539355720193749</v>
      </c>
      <c r="FR160" s="21">
        <v>2.6905213971556416</v>
      </c>
      <c r="FS160" s="21">
        <v>5.9476891607923967</v>
      </c>
      <c r="FT160" s="21">
        <v>4.244179781356836</v>
      </c>
      <c r="FU160" s="21">
        <v>4.6004326125914421</v>
      </c>
      <c r="FV160" s="21">
        <v>27.367978353826203</v>
      </c>
      <c r="FW160" s="21">
        <v>60.855175710835191</v>
      </c>
      <c r="FX160" s="21">
        <v>97.924207798193635</v>
      </c>
      <c r="FY160" s="21">
        <v>194.155236980312</v>
      </c>
      <c r="FZ160" s="21">
        <v>247.6069392893383</v>
      </c>
      <c r="GA160" s="21">
        <v>237.69414162430868</v>
      </c>
      <c r="GB160" s="21">
        <v>298.19859726101186</v>
      </c>
      <c r="GC160" s="21">
        <v>147.731147701232</v>
      </c>
      <c r="GD160" s="21">
        <v>254.87225491903209</v>
      </c>
      <c r="GE160" s="21">
        <v>232.15125732230601</v>
      </c>
      <c r="GF160" s="21">
        <v>170.73611206193516</v>
      </c>
      <c r="GG160" s="21">
        <v>232.01117782070577</v>
      </c>
      <c r="GH160" s="21">
        <v>328.01570859229759</v>
      </c>
      <c r="GI160" s="21">
        <v>252.54254139121591</v>
      </c>
      <c r="GJ160" s="21">
        <v>121.02945373762518</v>
      </c>
      <c r="GK160" s="21">
        <v>69.05184276481431</v>
      </c>
      <c r="GL160" s="21">
        <v>52.82221940472953</v>
      </c>
      <c r="GM160" s="21">
        <v>30.004900429112823</v>
      </c>
      <c r="GN160" s="21">
        <v>13.71757913334028</v>
      </c>
      <c r="GO160" s="21">
        <v>10.218995662641222</v>
      </c>
      <c r="GP160" s="21">
        <v>10.184229731895131</v>
      </c>
      <c r="GQ160" s="21">
        <v>6.8342141115149433</v>
      </c>
      <c r="GR160" s="21">
        <v>2.1812176014478681</v>
      </c>
      <c r="GS160" s="21">
        <v>0.74079376813545073</v>
      </c>
      <c r="GT160" s="21">
        <v>2.8670291861138466</v>
      </c>
      <c r="GU160" s="21">
        <v>4.9498979107425329</v>
      </c>
      <c r="GV160" s="21">
        <v>4.1548040647355187</v>
      </c>
      <c r="GW160" s="21">
        <v>1.4297411927725852</v>
      </c>
      <c r="GX160" s="21">
        <v>2.1707170323273708E-2</v>
      </c>
      <c r="GY160" s="21">
        <v>1.9264153695582853</v>
      </c>
      <c r="GZ160" s="21">
        <v>6.0644955473772022</v>
      </c>
      <c r="HA160" s="21">
        <v>9.4632858915396394</v>
      </c>
      <c r="HB160" s="21">
        <v>9.8118977773857843</v>
      </c>
      <c r="HC160" s="21">
        <v>7.0700781818748757</v>
      </c>
      <c r="HD160" s="21">
        <v>3.1649432479919137</v>
      </c>
      <c r="HE160" s="21">
        <v>0.45043317483457535</v>
      </c>
      <c r="HF160" s="21">
        <v>0.23064187917526049</v>
      </c>
      <c r="HG160" s="21">
        <v>2.2123368037964428</v>
      </c>
      <c r="HH160" s="21">
        <v>4.9506041756873707</v>
      </c>
      <c r="HI160" s="21">
        <v>6.8059370020445584</v>
      </c>
      <c r="HJ160" s="21">
        <v>6.8212677882124355</v>
      </c>
      <c r="HK160" s="21">
        <v>5.1165644778802397</v>
      </c>
      <c r="HL160" s="21">
        <v>2.6925884909467732</v>
      </c>
      <c r="HM160" s="21">
        <v>0.80966233595911719</v>
      </c>
      <c r="HN160" s="21">
        <v>0.28838770693166565</v>
      </c>
      <c r="HO160" s="21">
        <v>1.105175568499202</v>
      </c>
      <c r="HP160" s="21">
        <v>2.4959882638628974</v>
      </c>
      <c r="HQ160" s="21">
        <v>3.4930425757136963</v>
      </c>
      <c r="HR160" s="21">
        <v>3.5538295960730961</v>
      </c>
      <c r="HS160" s="21">
        <v>2.8723179620043009</v>
      </c>
      <c r="HT160" s="21">
        <v>2.160133654323626</v>
      </c>
      <c r="HU160" s="21">
        <v>2.0473355272131748</v>
      </c>
      <c r="HV160" s="21">
        <v>2.5442318386949085</v>
      </c>
      <c r="HW160" s="21">
        <v>3.0150515866065155</v>
      </c>
      <c r="HX160" s="21">
        <v>2.8137500097953634</v>
      </c>
      <c r="HY160" s="21">
        <v>2.3360968365613579</v>
      </c>
      <c r="HZ160" s="21">
        <v>4.0817500722352431</v>
      </c>
      <c r="IA160" s="21">
        <v>13.441529122464067</v>
      </c>
      <c r="IB160" s="21">
        <v>38.088555702577217</v>
      </c>
      <c r="IC160" s="21">
        <v>80.718931385833457</v>
      </c>
      <c r="ID160" s="21">
        <v>126.30179973440318</v>
      </c>
      <c r="IE160" s="21">
        <v>180.52804374839255</v>
      </c>
      <c r="IF160" s="21">
        <v>282.97446622276914</v>
      </c>
      <c r="IG160" s="21">
        <v>212.5285524933189</v>
      </c>
      <c r="IH160" s="21">
        <v>182.47962016807639</v>
      </c>
      <c r="II160" s="21">
        <v>220.37240157129216</v>
      </c>
      <c r="IJ160" s="21">
        <v>177.74841614918728</v>
      </c>
      <c r="IK160" s="21">
        <v>260.04005517274823</v>
      </c>
      <c r="IL160" s="21">
        <v>280.01477965313109</v>
      </c>
      <c r="IM160" s="21">
        <v>175.17333349251021</v>
      </c>
      <c r="IN160" s="21">
        <v>85.81303901700727</v>
      </c>
      <c r="IO160" s="21">
        <v>41.032175683778966</v>
      </c>
      <c r="IP160" s="21">
        <v>19.808915918904308</v>
      </c>
      <c r="IQ160" s="21">
        <v>8.0706747228069595</v>
      </c>
      <c r="IR160" s="21">
        <v>1.8295349151745273</v>
      </c>
      <c r="IS160" s="21">
        <v>0.13243861062449533</v>
      </c>
      <c r="IT160" s="21">
        <v>1.0016785534802612</v>
      </c>
      <c r="IU160" s="21">
        <v>1.5567999578966816</v>
      </c>
      <c r="IV160" s="21">
        <v>0.6176873757939545</v>
      </c>
      <c r="IW160" s="21">
        <v>0.10572397144856555</v>
      </c>
      <c r="IX160" s="21">
        <v>2.5724684915354716</v>
      </c>
      <c r="IY160" s="21">
        <v>7.0993809212335135</v>
      </c>
      <c r="IZ160" s="21">
        <v>9.2605998426782694</v>
      </c>
      <c r="JA160" s="21">
        <v>6.5307926923089639</v>
      </c>
      <c r="JB160" s="21">
        <v>2.1866522229281573</v>
      </c>
      <c r="JC160" s="21">
        <v>1.1869358193605406</v>
      </c>
      <c r="JD160" s="21">
        <v>3.3193188951713872</v>
      </c>
      <c r="JE160" s="21">
        <v>4.3939360718049087</v>
      </c>
      <c r="JF160" s="21">
        <v>3.4054905182442443</v>
      </c>
      <c r="JG160" s="21">
        <v>2.8393522257537507</v>
      </c>
      <c r="JH160" s="21">
        <v>2.5458972541535907</v>
      </c>
      <c r="JI160" s="21">
        <v>0.87527048034427968</v>
      </c>
      <c r="JJ160" s="21">
        <v>0.35216525576360286</v>
      </c>
      <c r="JK160" s="21">
        <v>2.8381929172880414</v>
      </c>
      <c r="JL160" s="21">
        <v>3.7450023911179691</v>
      </c>
      <c r="JM160" s="21">
        <v>1.3317276668197973</v>
      </c>
      <c r="JN160" s="21">
        <v>0.91850388690581641</v>
      </c>
      <c r="JO160" s="21">
        <v>2.2791337876373268</v>
      </c>
      <c r="JP160" s="21">
        <v>1.1922735946735583</v>
      </c>
      <c r="JQ160" s="21">
        <v>0.77132262328781187</v>
      </c>
      <c r="JR160" s="21">
        <v>1.3822273982336626</v>
      </c>
      <c r="JS160" s="21">
        <v>0.82135754241666115</v>
      </c>
      <c r="JT160" s="21">
        <v>8.8968564469041862</v>
      </c>
      <c r="JU160" s="21">
        <v>29.41037679677753</v>
      </c>
      <c r="JV160" s="21">
        <v>55.698225942085863</v>
      </c>
      <c r="JW160" s="21">
        <v>95.760899902298618</v>
      </c>
      <c r="JX160" s="21">
        <v>204.61797313659383</v>
      </c>
      <c r="JY160" s="21">
        <v>238.44830793522593</v>
      </c>
      <c r="JZ160" s="21">
        <v>184.90477439156811</v>
      </c>
      <c r="KA160" s="21">
        <v>211.71516651242544</v>
      </c>
      <c r="KB160" s="21">
        <v>158.12376743105079</v>
      </c>
      <c r="KC160" s="21">
        <v>241.32378359994553</v>
      </c>
      <c r="KD160" s="21">
        <v>228.73084251077807</v>
      </c>
      <c r="KE160" s="21">
        <v>112.52209805251492</v>
      </c>
      <c r="KF160" s="21">
        <v>56.075379289360548</v>
      </c>
      <c r="KG160" s="21">
        <v>8.8751594085719514</v>
      </c>
      <c r="KH160" s="21">
        <v>10.411574796589173</v>
      </c>
      <c r="KI160" s="21">
        <v>13.797308929091054</v>
      </c>
      <c r="KJ160" s="21">
        <v>0.74349643178022951</v>
      </c>
      <c r="KK160" s="21">
        <v>0.82769617729850986</v>
      </c>
      <c r="KL160" s="21">
        <v>2.3411895154734883</v>
      </c>
      <c r="KM160" s="21">
        <v>9.4302173057797276</v>
      </c>
      <c r="KN160" s="21">
        <v>2.9505399311847613</v>
      </c>
      <c r="KO160" s="21">
        <v>5.6408438949567303</v>
      </c>
      <c r="KP160" s="21">
        <v>2.0049658870067533</v>
      </c>
      <c r="KQ160" s="21">
        <v>0.82832450564405069</v>
      </c>
      <c r="KR160" s="21">
        <v>1.7876504041693426</v>
      </c>
      <c r="KS160" s="21">
        <v>8.4513584252484577</v>
      </c>
      <c r="KT160" s="21">
        <v>3.0193823102340942</v>
      </c>
      <c r="KU160" s="21">
        <v>2.8644286354008544</v>
      </c>
      <c r="KV160" s="21">
        <v>0.37156352904523682</v>
      </c>
      <c r="KW160" s="21">
        <v>1.1791578663811193</v>
      </c>
      <c r="KX160" s="21">
        <v>2.3528880576790288</v>
      </c>
      <c r="KY160" s="21">
        <v>3.7770316815216498</v>
      </c>
      <c r="KZ160" s="21">
        <v>1.1859627309250425</v>
      </c>
      <c r="LA160" s="21">
        <v>0.80660616717927514</v>
      </c>
      <c r="LB160" s="21">
        <v>2.1765479420969358</v>
      </c>
      <c r="LC160" s="21">
        <v>0.41220222307538296</v>
      </c>
      <c r="LD160" s="21">
        <v>0.4227426700245876</v>
      </c>
      <c r="LE160" s="21">
        <v>4.019606063553856</v>
      </c>
      <c r="LF160" s="21">
        <v>11.638646101504504</v>
      </c>
      <c r="LG160" s="21">
        <v>36.286376777942145</v>
      </c>
      <c r="LH160" s="21">
        <v>85.853359762627974</v>
      </c>
      <c r="LI160" s="21">
        <v>215.37041066131283</v>
      </c>
      <c r="LJ160" s="21">
        <v>211.42054026508339</v>
      </c>
      <c r="LK160" s="21">
        <v>193.04862376780713</v>
      </c>
      <c r="LL160" s="21">
        <v>243.58378560315253</v>
      </c>
      <c r="LM160" s="21">
        <v>225.56367361222706</v>
      </c>
      <c r="LN160" s="21">
        <v>263.91307923324518</v>
      </c>
      <c r="LO160" s="21">
        <v>116.97227957410229</v>
      </c>
      <c r="LP160" s="21">
        <v>27.416682770194942</v>
      </c>
      <c r="LQ160" s="21">
        <v>25.474988648082764</v>
      </c>
      <c r="LR160" s="21">
        <v>0.53314460060321733</v>
      </c>
      <c r="LS160" s="21">
        <v>5.4019258466065754</v>
      </c>
      <c r="LT160" s="21">
        <v>2.6470641305468852</v>
      </c>
      <c r="LU160" s="21">
        <v>5.0240721330431128</v>
      </c>
      <c r="LV160" s="21">
        <v>4.1496007888935305</v>
      </c>
      <c r="LW160" s="21">
        <v>7.5456894000950463</v>
      </c>
      <c r="LX160" s="21">
        <v>2.3250320500266621E-2</v>
      </c>
      <c r="LY160" s="21">
        <v>1.8221194699139958</v>
      </c>
      <c r="LZ160" s="21">
        <v>2.8985751885213134</v>
      </c>
      <c r="MA160" s="21">
        <v>8.7639210890875852</v>
      </c>
      <c r="MB160" s="21">
        <v>2.1129236218393546</v>
      </c>
      <c r="MC160" s="21">
        <v>0.51441595309298715</v>
      </c>
      <c r="MD160" s="21">
        <v>0.21674024568036881</v>
      </c>
      <c r="ME160" s="21">
        <v>4.3977876284041484</v>
      </c>
      <c r="MF160" s="21">
        <v>4.0125767651452771</v>
      </c>
      <c r="MG160" s="21">
        <v>0.37467884209033037</v>
      </c>
      <c r="MH160" s="21">
        <v>0.10323241796217079</v>
      </c>
      <c r="MI160" s="21">
        <v>1.3568564020938996</v>
      </c>
      <c r="MJ160" s="21">
        <v>1.2723043086814847</v>
      </c>
      <c r="MK160" s="21">
        <v>2.3902403297905259</v>
      </c>
      <c r="ML160" s="21">
        <v>8.6741639733883886</v>
      </c>
      <c r="MM160" s="21">
        <v>15.910103508336492</v>
      </c>
      <c r="MN160" s="21">
        <v>56.812013479784419</v>
      </c>
      <c r="MO160" s="21">
        <v>193.38609794793982</v>
      </c>
      <c r="MP160" s="21">
        <v>247.590420393648</v>
      </c>
      <c r="MQ160" s="21">
        <v>218.83114532502816</v>
      </c>
      <c r="MR160" s="21">
        <v>160.62922484979197</v>
      </c>
      <c r="MS160" s="21">
        <v>264.76282243259811</v>
      </c>
      <c r="MT160" s="21">
        <v>139.46832631063594</v>
      </c>
      <c r="MU160" s="21">
        <v>51.858157739471096</v>
      </c>
      <c r="MV160" s="21">
        <v>11.861790968207909</v>
      </c>
      <c r="MW160" s="21">
        <v>0.38763549068522024</v>
      </c>
      <c r="MX160" s="21">
        <v>2.4679870056611266</v>
      </c>
      <c r="MY160" s="21">
        <v>0.28655028959408124</v>
      </c>
      <c r="MZ160" s="21">
        <v>4.2513507858447825</v>
      </c>
      <c r="NA160" s="21">
        <v>8.1962585046689629</v>
      </c>
      <c r="NB160" s="21">
        <v>2.345521891875709</v>
      </c>
      <c r="NC160" s="21">
        <v>0.89822496758027071</v>
      </c>
      <c r="ND160" s="21">
        <v>7.3993282588850464</v>
      </c>
      <c r="NE160" s="21">
        <v>7.3325078506365466</v>
      </c>
      <c r="NF160" s="21">
        <v>1.4275570579596437</v>
      </c>
      <c r="NG160" s="21">
        <v>0.44608951021497356</v>
      </c>
      <c r="NH160" s="21">
        <v>2.8072526069895885</v>
      </c>
      <c r="NI160" s="21">
        <v>2.6500696933356784</v>
      </c>
      <c r="NJ160" s="21">
        <v>0.94052522252755266</v>
      </c>
      <c r="NK160" s="21">
        <v>6.2599568215714496E-2</v>
      </c>
      <c r="NL160" s="21">
        <v>0.11823394709687281</v>
      </c>
      <c r="NM160" s="21">
        <v>0.28244133537694482</v>
      </c>
      <c r="NN160" s="21">
        <v>2.0826114477959786E-2</v>
      </c>
      <c r="NO160" s="21">
        <v>2.4853967464940228</v>
      </c>
      <c r="NP160" s="21">
        <v>13.059826815201866</v>
      </c>
      <c r="NQ160" s="21">
        <v>31.759098075303523</v>
      </c>
      <c r="NR160" s="21">
        <v>131.77079023474565</v>
      </c>
      <c r="NS160" s="21">
        <v>377.09072303445316</v>
      </c>
      <c r="NT160" s="21">
        <v>295.90571199609167</v>
      </c>
      <c r="NU160" s="21">
        <v>259.59103056162155</v>
      </c>
      <c r="NV160" s="21">
        <v>252.20507117162083</v>
      </c>
      <c r="NW160" s="21">
        <v>54.756410110619186</v>
      </c>
      <c r="NX160" s="21">
        <v>11.932222065529455</v>
      </c>
      <c r="NY160" s="21">
        <v>1.3014903814757537</v>
      </c>
      <c r="NZ160" s="21">
        <v>0.61565649313527648</v>
      </c>
      <c r="OA160" s="21">
        <v>3.0377057654261548</v>
      </c>
      <c r="OB160" s="21">
        <v>4.3054362828375794</v>
      </c>
      <c r="OC160" s="21">
        <v>2.7279010337729055</v>
      </c>
      <c r="OD160" s="21">
        <v>0.68193453567621032</v>
      </c>
      <c r="OE160" s="21">
        <v>1.6323493740374877</v>
      </c>
      <c r="OF160" s="21">
        <v>4.3057847415515118</v>
      </c>
      <c r="OG160" s="21">
        <v>4.2255498404035885</v>
      </c>
      <c r="OH160" s="21">
        <v>1.4597836618390958</v>
      </c>
      <c r="OI160" s="21">
        <v>0.57674126149889349</v>
      </c>
      <c r="OJ160" s="21">
        <v>2.3935585822404546</v>
      </c>
      <c r="OK160" s="21">
        <v>2.9431235735866466</v>
      </c>
      <c r="OL160" s="21">
        <v>1.129812769618449</v>
      </c>
      <c r="OM160" s="21">
        <v>5.9597464864890662E-3</v>
      </c>
      <c r="ON160" s="21">
        <v>0.37471654980065522</v>
      </c>
      <c r="OO160" s="21">
        <v>0.32325276114668439</v>
      </c>
      <c r="OP160" s="21">
        <v>0.20144628321377658</v>
      </c>
      <c r="OQ160" s="21">
        <v>1.5009327781678132</v>
      </c>
      <c r="OR160" s="21">
        <v>4.1580567311947743</v>
      </c>
      <c r="OS160" s="21">
        <v>15.272826376720099</v>
      </c>
      <c r="OT160" s="21">
        <v>84.684214383996263</v>
      </c>
      <c r="OU160" s="21">
        <v>407.36947285668049</v>
      </c>
      <c r="OV160" s="21">
        <v>244.00301370306946</v>
      </c>
      <c r="OW160" s="21">
        <v>387.17704877741846</v>
      </c>
      <c r="OX160" s="21">
        <v>127.16403491015619</v>
      </c>
      <c r="OY160" s="21">
        <v>21.205002258628838</v>
      </c>
      <c r="OZ160" s="21">
        <v>6.6649401502347834</v>
      </c>
      <c r="PA160" s="21">
        <v>0.85200012287671334</v>
      </c>
      <c r="PB160" s="21">
        <v>0.31894949632275005</v>
      </c>
      <c r="PC160" s="21">
        <v>0.97784700266414781</v>
      </c>
      <c r="PD160" s="21">
        <v>4.4135982902829021</v>
      </c>
      <c r="PE160" s="21">
        <v>4.4135982902829021</v>
      </c>
      <c r="PF160" s="21">
        <v>5.6364901196008619</v>
      </c>
      <c r="PG160" s="21">
        <v>0.74836575527688498</v>
      </c>
      <c r="PH160" s="21">
        <v>2.2720306691002827</v>
      </c>
      <c r="PI160" s="21">
        <v>8.2419810414922932</v>
      </c>
      <c r="PJ160" s="21">
        <v>5.0896999355155783</v>
      </c>
      <c r="PK160" s="21">
        <v>0.89800609413940324</v>
      </c>
      <c r="PL160" s="21">
        <v>0.72654064175520905</v>
      </c>
      <c r="PM160" s="21">
        <v>1.2278594640507612</v>
      </c>
      <c r="PN160" s="21">
        <v>5.8267929719483611</v>
      </c>
      <c r="PO160" s="21">
        <v>4.5829896031944122</v>
      </c>
      <c r="PP160" s="21">
        <v>0.24563343604021304</v>
      </c>
      <c r="PQ160" s="21">
        <v>0.28322371863335527</v>
      </c>
      <c r="PR160" s="21">
        <v>0.54562262242689308</v>
      </c>
      <c r="PS160" s="21">
        <v>2.6365409511835165</v>
      </c>
      <c r="PT160" s="21">
        <v>2.6969249918064575</v>
      </c>
      <c r="PU160" s="21">
        <v>1.9823000112844225</v>
      </c>
      <c r="PV160" s="21">
        <v>5.187626561386689</v>
      </c>
      <c r="PW160" s="21">
        <v>9.6852775573126753</v>
      </c>
      <c r="PX160" s="21">
        <v>26.261387080740626</v>
      </c>
      <c r="PY160" s="21">
        <v>200.97467786013436</v>
      </c>
      <c r="PZ160" s="21">
        <v>782.48360448984795</v>
      </c>
      <c r="QA160" s="21">
        <v>464.7686423572178</v>
      </c>
      <c r="QB160" s="21">
        <v>79.365540185179327</v>
      </c>
      <c r="QC160" s="21">
        <v>4.304813308184146</v>
      </c>
      <c r="QD160" s="21">
        <v>9.8131783350771737</v>
      </c>
      <c r="QE160" s="21">
        <v>2.917969313409198</v>
      </c>
      <c r="QF160" s="21">
        <v>2.8086984317438071</v>
      </c>
      <c r="QG160" s="21">
        <v>3.1194666607135124</v>
      </c>
      <c r="QH160" s="21">
        <v>1.9231853537695198</v>
      </c>
      <c r="QI160" s="21">
        <v>0.79797165804794423</v>
      </c>
      <c r="QJ160" s="21">
        <v>0.15411117732615731</v>
      </c>
      <c r="QK160" s="21">
        <v>5.9788074652639622</v>
      </c>
      <c r="QL160" s="21">
        <v>5.7148880914089455</v>
      </c>
      <c r="QM160" s="21">
        <v>2.1284999555048656</v>
      </c>
      <c r="QN160" s="21">
        <v>2.5524168093346158</v>
      </c>
      <c r="QO160" s="21">
        <v>0.93869883990930525</v>
      </c>
      <c r="QP160" s="21">
        <v>3.0272523939406839</v>
      </c>
      <c r="QQ160" s="21">
        <v>4.5059830984313969</v>
      </c>
      <c r="QR160" s="21">
        <v>3.9417020736345423</v>
      </c>
      <c r="QS160" s="21">
        <v>4.6357372438789062</v>
      </c>
      <c r="QT160" s="21">
        <v>4.3502845392185563</v>
      </c>
      <c r="QU160" s="21">
        <v>2.0127746829962079</v>
      </c>
      <c r="QV160" s="21">
        <v>0.71022389034123468</v>
      </c>
      <c r="QW160" s="21">
        <v>2.2503548808563756</v>
      </c>
      <c r="QX160" s="21">
        <v>5.1740543749072412</v>
      </c>
      <c r="QY160" s="21">
        <v>7.1637987440947439</v>
      </c>
      <c r="QZ160" s="21">
        <v>7.1310446849862794</v>
      </c>
      <c r="RA160" s="21">
        <v>5.4398386778294068</v>
      </c>
      <c r="RB160" s="21">
        <v>3.1551722501243988</v>
      </c>
      <c r="RC160" s="21">
        <v>1.297027025809409</v>
      </c>
      <c r="RD160" s="21">
        <v>0.53399537478331516</v>
      </c>
      <c r="RE160" s="21">
        <v>1.1688173605721455</v>
      </c>
      <c r="RF160" s="21">
        <v>2.8678796182946473</v>
      </c>
      <c r="RG160" s="21">
        <v>4.1691489195453846</v>
      </c>
      <c r="RH160" s="21">
        <v>3.3437761430291091</v>
      </c>
      <c r="RI160" s="21">
        <v>1.0295502710755684</v>
      </c>
      <c r="RJ160" s="21">
        <v>2.7616426633284417E-2</v>
      </c>
      <c r="RK160" s="21">
        <v>1.5171944364366197</v>
      </c>
      <c r="RL160" s="21">
        <v>4.7269661985037414</v>
      </c>
      <c r="RM160" s="21">
        <v>3.7225524602094224</v>
      </c>
      <c r="RN160" s="21">
        <v>0.45844104096280075</v>
      </c>
      <c r="RO160" s="21">
        <v>10.104277386187304</v>
      </c>
      <c r="RP160" s="21">
        <v>2.5852270648934517</v>
      </c>
      <c r="RQ160" s="21">
        <v>9.2129062241950486</v>
      </c>
      <c r="RR160" s="21">
        <v>5.1480406694946206</v>
      </c>
      <c r="RS160" s="21">
        <v>12.572455843757451</v>
      </c>
      <c r="RT160" s="21">
        <v>1.6603350112781212</v>
      </c>
      <c r="RU160" s="21">
        <v>24.330895999427785</v>
      </c>
      <c r="RV160" s="21">
        <v>10.794540731135841</v>
      </c>
      <c r="RW160" s="21">
        <v>11.430772092530583</v>
      </c>
      <c r="RX160" s="21">
        <v>82.139725010088256</v>
      </c>
      <c r="RY160" s="21">
        <v>69.369726223516366</v>
      </c>
      <c r="RZ160" s="21">
        <v>0.10955676179756879</v>
      </c>
      <c r="SA160" s="21">
        <v>189.02438416978757</v>
      </c>
      <c r="SB160" s="21">
        <v>750.09662233066558</v>
      </c>
      <c r="SC160" s="21">
        <v>1450.5834402590829</v>
      </c>
      <c r="SD160" s="21">
        <v>2013.7924090059221</v>
      </c>
      <c r="SE160" s="21">
        <v>2336.760429414081</v>
      </c>
      <c r="SF160" s="21">
        <v>2467.0279921187603</v>
      </c>
      <c r="SG160" s="21">
        <v>2497.9283422227986</v>
      </c>
      <c r="SH160" s="21">
        <v>2500.0000000288301</v>
      </c>
    </row>
    <row r="161" spans="2:502" x14ac:dyDescent="0.15">
      <c r="B161" s="21">
        <v>368.40220237157178</v>
      </c>
      <c r="C161" s="21">
        <v>375.35409328009973</v>
      </c>
      <c r="D161" s="21">
        <v>245.4310893953409</v>
      </c>
      <c r="E161" s="21">
        <v>189.6259231384123</v>
      </c>
      <c r="F161" s="21">
        <v>173.73875010773068</v>
      </c>
      <c r="G161" s="21">
        <v>85.990542559081462</v>
      </c>
      <c r="H161" s="21">
        <v>79.6833937718025</v>
      </c>
      <c r="I161" s="21">
        <v>54.401912352791918</v>
      </c>
      <c r="J161" s="21">
        <v>29.859298875464912</v>
      </c>
      <c r="K161" s="21">
        <v>34.998538899774722</v>
      </c>
      <c r="L161" s="21">
        <v>11.090113040382883</v>
      </c>
      <c r="M161" s="21">
        <v>22.473972810206899</v>
      </c>
      <c r="N161" s="21">
        <v>8.3782615277256252</v>
      </c>
      <c r="O161" s="21">
        <v>9.8625386120183123</v>
      </c>
      <c r="P161" s="21">
        <v>13.525861704544047</v>
      </c>
      <c r="Q161" s="21">
        <v>1.0676782774599163</v>
      </c>
      <c r="R161" s="21">
        <v>14.12679599930825</v>
      </c>
      <c r="S161" s="21">
        <v>1.5365873277604076</v>
      </c>
      <c r="T161" s="21">
        <v>7.4634054063108284</v>
      </c>
      <c r="U161" s="21">
        <v>5.8646874245245009</v>
      </c>
      <c r="V161" s="21">
        <v>1.2861804138609449</v>
      </c>
      <c r="W161" s="21">
        <v>6.0946026945896197</v>
      </c>
      <c r="X161" s="21">
        <v>0.35319945238945333</v>
      </c>
      <c r="Y161" s="21">
        <v>2.6507324215997019</v>
      </c>
      <c r="Z161" s="21">
        <v>1.4791805674682394</v>
      </c>
      <c r="AA161" s="21">
        <v>1.1925812631561474</v>
      </c>
      <c r="AB161" s="21">
        <v>0.95555142042132646</v>
      </c>
      <c r="AC161" s="21">
        <v>3.5419943246645009</v>
      </c>
      <c r="AD161" s="21">
        <v>0.10792050108806965</v>
      </c>
      <c r="AE161" s="21">
        <v>6.2622051275188637</v>
      </c>
      <c r="AF161" s="21">
        <v>2.0018009771341423</v>
      </c>
      <c r="AG161" s="21">
        <v>6.2273428297789648</v>
      </c>
      <c r="AH161" s="21">
        <v>6.2503676243606714</v>
      </c>
      <c r="AI161" s="21">
        <v>4.113255517296972</v>
      </c>
      <c r="AJ161" s="21">
        <v>9.2450749681775157</v>
      </c>
      <c r="AK161" s="21">
        <v>2.4072899747792391</v>
      </c>
      <c r="AL161" s="21">
        <v>8.3694070199244859</v>
      </c>
      <c r="AM161" s="21">
        <v>2.1016649053542533</v>
      </c>
      <c r="AN161" s="21">
        <v>4.5593986759607423</v>
      </c>
      <c r="AO161" s="21">
        <v>2.2132522880078938</v>
      </c>
      <c r="AP161" s="21">
        <v>0.98019721230142698</v>
      </c>
      <c r="AQ161" s="21">
        <v>1.6788536844498836</v>
      </c>
      <c r="AR161" s="21">
        <v>9.0110272654748622E-2</v>
      </c>
      <c r="AS161" s="21">
        <v>0.77920166495055521</v>
      </c>
      <c r="AT161" s="21">
        <v>2.038008618146927</v>
      </c>
      <c r="AU161" s="21">
        <v>0.68109968823866496</v>
      </c>
      <c r="AV161" s="21">
        <v>5.1537713902392293</v>
      </c>
      <c r="AW161" s="21">
        <v>2.0319852696371279</v>
      </c>
      <c r="AX161" s="21">
        <v>7.4226040197807128</v>
      </c>
      <c r="AY161" s="21">
        <v>4.2042382078179532</v>
      </c>
      <c r="AZ161" s="21">
        <v>7.6615880155398024</v>
      </c>
      <c r="BA161" s="21">
        <v>5.7875944114153706</v>
      </c>
      <c r="BB161" s="21">
        <v>5.9062462489898744</v>
      </c>
      <c r="BC161" s="21">
        <v>5.718615434377468</v>
      </c>
      <c r="BD161" s="21">
        <v>3.1604320018252126</v>
      </c>
      <c r="BE161" s="21">
        <v>4.0563420821066716</v>
      </c>
      <c r="BF161" s="21">
        <v>0.81918876834064425</v>
      </c>
      <c r="BG161" s="21">
        <v>1.871910405621235</v>
      </c>
      <c r="BH161" s="21">
        <v>6.6302482595893943E-3</v>
      </c>
      <c r="BI161" s="21">
        <v>0.44214012142998216</v>
      </c>
      <c r="BJ161" s="21">
        <v>1.0483216420354207</v>
      </c>
      <c r="BK161" s="21">
        <v>0.38248755489978992</v>
      </c>
      <c r="BL161" s="21">
        <v>3.309780798673724</v>
      </c>
      <c r="BM161" s="21">
        <v>1.3132133127146162</v>
      </c>
      <c r="BN161" s="21">
        <v>5.5292005464349741</v>
      </c>
      <c r="BO161" s="21">
        <v>2.2374535172255405</v>
      </c>
      <c r="BP161" s="21">
        <v>6.5132577447037594</v>
      </c>
      <c r="BQ161" s="21">
        <v>2.3188646241312423</v>
      </c>
      <c r="BR161" s="21">
        <v>5.8053875463773359</v>
      </c>
      <c r="BS161" s="21">
        <v>1.4896671819213627</v>
      </c>
      <c r="BT161" s="21">
        <v>3.8998331450252137</v>
      </c>
      <c r="BU161" s="21">
        <v>0.45591650930970079</v>
      </c>
      <c r="BV161" s="21">
        <v>1.8484037157362421</v>
      </c>
      <c r="BW161" s="21">
        <v>0.10612223639876806</v>
      </c>
      <c r="BX161" s="21">
        <v>0.53256606825210373</v>
      </c>
      <c r="BY161" s="21">
        <v>0.77374123021082875</v>
      </c>
      <c r="BZ161" s="21">
        <v>0.13748068827656112</v>
      </c>
      <c r="CA161" s="21">
        <v>1.9316146530522893</v>
      </c>
      <c r="CB161" s="21">
        <v>0.22999542487255273</v>
      </c>
      <c r="CC161" s="21">
        <v>2.5910175073817632</v>
      </c>
      <c r="CD161" s="21">
        <v>0.36137599077639704</v>
      </c>
      <c r="CE161" s="21">
        <v>2.1383865273372962</v>
      </c>
      <c r="CF161" s="21">
        <v>0.64300310054788146</v>
      </c>
      <c r="CG161" s="21">
        <v>0.96354101521212321</v>
      </c>
      <c r="CH161" s="21">
        <v>1.701194878528141</v>
      </c>
      <c r="CI161" s="21">
        <v>0.31808905634481449</v>
      </c>
      <c r="CJ161" s="21">
        <v>3.9406183523364104</v>
      </c>
      <c r="CK161" s="21">
        <v>1.3675081814906789</v>
      </c>
      <c r="CL161" s="21">
        <v>6.7794293634320795</v>
      </c>
      <c r="CM161" s="21">
        <v>4.0361649123039527</v>
      </c>
      <c r="CN161" s="21">
        <v>8.8102945137838908</v>
      </c>
      <c r="CO161" s="21">
        <v>6.6593639701235006</v>
      </c>
      <c r="CP161" s="21">
        <v>9.4188319988698339</v>
      </c>
      <c r="CQ161" s="21">
        <v>7.793505450997106</v>
      </c>
      <c r="CR161" s="21">
        <v>12.514561193346632</v>
      </c>
      <c r="CS161" s="21">
        <v>13.129406632115375</v>
      </c>
      <c r="CT161" s="21">
        <v>36.798351622846432</v>
      </c>
      <c r="CU161" s="21">
        <v>52.235638905959064</v>
      </c>
      <c r="CV161" s="21">
        <v>131.66832631740775</v>
      </c>
      <c r="CW161" s="21">
        <v>170.4329350120687</v>
      </c>
      <c r="CX161" s="21">
        <v>302.13283103169891</v>
      </c>
      <c r="CY161" s="21">
        <v>271.95860616165476</v>
      </c>
      <c r="CZ161" s="21">
        <v>330.47418271140288</v>
      </c>
      <c r="DA161" s="21">
        <v>263.13478941521817</v>
      </c>
      <c r="DB161" s="21">
        <v>217.81032772747253</v>
      </c>
      <c r="DC161" s="21">
        <v>255.39601562315906</v>
      </c>
      <c r="DD161" s="21">
        <v>263.81604139003832</v>
      </c>
      <c r="DE161" s="21">
        <v>235.8487862314517</v>
      </c>
      <c r="DF161" s="21">
        <v>191.45130813797789</v>
      </c>
      <c r="DG161" s="21">
        <v>316.0135842898647</v>
      </c>
      <c r="DH161" s="21">
        <v>334.99122497717559</v>
      </c>
      <c r="DI161" s="21">
        <v>300.22617174354986</v>
      </c>
      <c r="DJ161" s="21">
        <v>207.38064880069663</v>
      </c>
      <c r="DK161" s="21">
        <v>167.35284040576758</v>
      </c>
      <c r="DL161" s="21">
        <v>71.207900701841908</v>
      </c>
      <c r="DM161" s="21">
        <v>73.846481356809278</v>
      </c>
      <c r="DN161" s="21">
        <v>28.781498985944847</v>
      </c>
      <c r="DO161" s="21">
        <v>21.599256241364259</v>
      </c>
      <c r="DP161" s="21">
        <v>23.662556411068032</v>
      </c>
      <c r="DQ161" s="21">
        <v>3.0186182839636269</v>
      </c>
      <c r="DR161" s="21">
        <v>12.641125835287458</v>
      </c>
      <c r="DS161" s="21">
        <v>4.3085495804360594</v>
      </c>
      <c r="DT161" s="21">
        <v>3.2696613237329704</v>
      </c>
      <c r="DU161" s="21">
        <v>2.3728824690491055</v>
      </c>
      <c r="DV161" s="21">
        <v>4.9665736813375405</v>
      </c>
      <c r="DW161" s="21">
        <v>1.5288009489858139</v>
      </c>
      <c r="DX161" s="21">
        <v>3.4314240790432167</v>
      </c>
      <c r="DY161" s="21">
        <v>9.2302590048472517</v>
      </c>
      <c r="DZ161" s="21">
        <v>1.4444253712210879</v>
      </c>
      <c r="EA161" s="21">
        <v>8.4073830810247827</v>
      </c>
      <c r="EB161" s="21">
        <v>7.2252310231213341</v>
      </c>
      <c r="EC161" s="21">
        <v>1.4552368900861528</v>
      </c>
      <c r="ED161" s="21">
        <v>5.8073819208355184</v>
      </c>
      <c r="EE161" s="21">
        <v>1.33470648200625</v>
      </c>
      <c r="EF161" s="21">
        <v>0.81589153753920951</v>
      </c>
      <c r="EG161" s="21">
        <v>0.77909653060133799</v>
      </c>
      <c r="EH161" s="21">
        <v>1.019951777346813</v>
      </c>
      <c r="EI161" s="21">
        <v>4.2430862246168779</v>
      </c>
      <c r="EJ161" s="21">
        <v>1.7517896707985963</v>
      </c>
      <c r="EK161" s="21">
        <v>6.3198604571762598</v>
      </c>
      <c r="EL161" s="21">
        <v>8.4720765953685202</v>
      </c>
      <c r="EM161" s="21">
        <v>3.5839259973337052</v>
      </c>
      <c r="EN161" s="21">
        <v>6.6952145649876824</v>
      </c>
      <c r="EO161" s="21">
        <v>5.7280719055489699</v>
      </c>
      <c r="EP161" s="21">
        <v>0.95532199185146349</v>
      </c>
      <c r="EQ161" s="21">
        <v>1.7435015414249866</v>
      </c>
      <c r="ER161" s="21">
        <v>0.54506071475248652</v>
      </c>
      <c r="ES161" s="21">
        <v>0.67403620012047027</v>
      </c>
      <c r="ET161" s="21">
        <v>2.1021266354436179</v>
      </c>
      <c r="EU161" s="21">
        <v>1.1026949856233246</v>
      </c>
      <c r="EV161" s="21">
        <v>4.4597584947328546</v>
      </c>
      <c r="EW161" s="21">
        <v>6.5134364643705345</v>
      </c>
      <c r="EX161" s="21">
        <v>3.1055901899713336</v>
      </c>
      <c r="EY161" s="21">
        <v>3.5218786629978558</v>
      </c>
      <c r="EZ161" s="21">
        <v>4.7429030383242647</v>
      </c>
      <c r="FA161" s="21">
        <v>1.6971610632366558</v>
      </c>
      <c r="FB161" s="21">
        <v>7.4922859503053954E-2</v>
      </c>
      <c r="FC161" s="21">
        <v>0.26505321731595682</v>
      </c>
      <c r="FD161" s="21">
        <v>0.40558433883259837</v>
      </c>
      <c r="FE161" s="21">
        <v>1.6749072901152944</v>
      </c>
      <c r="FF161" s="21">
        <v>1.6833613140445844</v>
      </c>
      <c r="FG161" s="21">
        <v>0.53314577787335926</v>
      </c>
      <c r="FH161" s="21">
        <v>1.459751618539318</v>
      </c>
      <c r="FI161" s="21">
        <v>2.6145138660792382</v>
      </c>
      <c r="FJ161" s="21">
        <v>1.9340604142929017</v>
      </c>
      <c r="FK161" s="21">
        <v>0.82781420457856481</v>
      </c>
      <c r="FL161" s="21">
        <v>0.48822809769519321</v>
      </c>
      <c r="FM161" s="21">
        <v>2.6709022932688669</v>
      </c>
      <c r="FN161" s="21">
        <v>6.0634452770179941</v>
      </c>
      <c r="FO161" s="21">
        <v>5.0001479869015153</v>
      </c>
      <c r="FP161" s="21">
        <v>1.9436301387556156</v>
      </c>
      <c r="FQ161" s="21">
        <v>4.3193698565909635</v>
      </c>
      <c r="FR161" s="21">
        <v>6.1845927588033396</v>
      </c>
      <c r="FS161" s="21">
        <v>5.024813387954949</v>
      </c>
      <c r="FT161" s="21">
        <v>25.937702450093642</v>
      </c>
      <c r="FU161" s="21">
        <v>72.674636707375726</v>
      </c>
      <c r="FV161" s="21">
        <v>110.09505938172032</v>
      </c>
      <c r="FW161" s="21">
        <v>187.56461203363227</v>
      </c>
      <c r="FX161" s="21">
        <v>265.11366884170792</v>
      </c>
      <c r="FY161" s="21">
        <v>235.95615075575992</v>
      </c>
      <c r="FZ161" s="21">
        <v>295.55403847753621</v>
      </c>
      <c r="GA161" s="21">
        <v>141.28869927160298</v>
      </c>
      <c r="GB161" s="21">
        <v>279.79501344170711</v>
      </c>
      <c r="GC161" s="21">
        <v>209.27888763934038</v>
      </c>
      <c r="GD161" s="21">
        <v>183.61907963292978</v>
      </c>
      <c r="GE161" s="21">
        <v>237.64017990698073</v>
      </c>
      <c r="GF161" s="21">
        <v>322.42244427142003</v>
      </c>
      <c r="GG161" s="21">
        <v>252.83508578438745</v>
      </c>
      <c r="GH161" s="21">
        <v>118.55185348048072</v>
      </c>
      <c r="GI161" s="21">
        <v>59.702820830791111</v>
      </c>
      <c r="GJ161" s="21">
        <v>46.79813452583754</v>
      </c>
      <c r="GK161" s="21">
        <v>28.78528528650083</v>
      </c>
      <c r="GL161" s="21">
        <v>13.385539731826963</v>
      </c>
      <c r="GM161" s="21">
        <v>9.7168370402430195</v>
      </c>
      <c r="GN161" s="21">
        <v>10.224227932119691</v>
      </c>
      <c r="GO161" s="21">
        <v>7.3466223899547147</v>
      </c>
      <c r="GP161" s="21">
        <v>2.5174111118150386</v>
      </c>
      <c r="GQ161" s="21">
        <v>0.74186088354638346</v>
      </c>
      <c r="GR161" s="21">
        <v>2.8722542822073804</v>
      </c>
      <c r="GS161" s="21">
        <v>5.13671547031357</v>
      </c>
      <c r="GT161" s="21">
        <v>4.3437328884799538</v>
      </c>
      <c r="GU161" s="21">
        <v>1.4701444911442363</v>
      </c>
      <c r="GV161" s="21">
        <v>5.3116195343095571E-2</v>
      </c>
      <c r="GW161" s="21">
        <v>2.1551190806929266</v>
      </c>
      <c r="GX161" s="21">
        <v>6.4231773810354804</v>
      </c>
      <c r="GY161" s="21">
        <v>9.6277754886691049</v>
      </c>
      <c r="GZ161" s="21">
        <v>9.5504367456256389</v>
      </c>
      <c r="HA161" s="21">
        <v>6.5072538705950276</v>
      </c>
      <c r="HB161" s="21">
        <v>2.6726221477524921</v>
      </c>
      <c r="HC161" s="21">
        <v>0.29278465455849745</v>
      </c>
      <c r="HD161" s="21">
        <v>0.31756199740566843</v>
      </c>
      <c r="HE161" s="21">
        <v>2.1750209510585563</v>
      </c>
      <c r="HF161" s="21">
        <v>4.4456267569662353</v>
      </c>
      <c r="HG161" s="21">
        <v>5.7789695557119227</v>
      </c>
      <c r="HH161" s="21">
        <v>5.5341968199718892</v>
      </c>
      <c r="HI161" s="21">
        <v>3.9514780849057791</v>
      </c>
      <c r="HJ161" s="21">
        <v>1.9047516605819412</v>
      </c>
      <c r="HK161" s="21">
        <v>0.4053288782046795</v>
      </c>
      <c r="HL161" s="21">
        <v>8.3935479198825907E-2</v>
      </c>
      <c r="HM161" s="21">
        <v>0.89106389461421476</v>
      </c>
      <c r="HN161" s="21">
        <v>2.1760733387010687</v>
      </c>
      <c r="HO161" s="21">
        <v>3.116402242093554</v>
      </c>
      <c r="HP161" s="21">
        <v>3.2506741538191739</v>
      </c>
      <c r="HQ161" s="21">
        <v>2.7717796435335935</v>
      </c>
      <c r="HR161" s="21">
        <v>2.3599997982012999</v>
      </c>
      <c r="HS161" s="21">
        <v>2.6369816994775714</v>
      </c>
      <c r="HT161" s="21">
        <v>3.6106897325413976</v>
      </c>
      <c r="HU161" s="21">
        <v>4.5480421686924979</v>
      </c>
      <c r="HV161" s="21">
        <v>4.4818327338331247</v>
      </c>
      <c r="HW161" s="21">
        <v>3.181248346392386</v>
      </c>
      <c r="HX161" s="21">
        <v>2.1971960607410432</v>
      </c>
      <c r="HY161" s="21">
        <v>5.7286875792025489</v>
      </c>
      <c r="HZ161" s="21">
        <v>20.938662385370623</v>
      </c>
      <c r="IA161" s="21">
        <v>54.932266685331321</v>
      </c>
      <c r="IB161" s="21">
        <v>105.95104510313848</v>
      </c>
      <c r="IC161" s="21">
        <v>179.11216030182658</v>
      </c>
      <c r="ID161" s="21">
        <v>298.86426754270241</v>
      </c>
      <c r="IE161" s="21">
        <v>242.17566694955644</v>
      </c>
      <c r="IF161" s="21">
        <v>151.63971395381083</v>
      </c>
      <c r="IG161" s="21">
        <v>264.92094526406834</v>
      </c>
      <c r="IH161" s="21">
        <v>192.66893923932537</v>
      </c>
      <c r="II161" s="21">
        <v>191.10609655086873</v>
      </c>
      <c r="IJ161" s="21">
        <v>241.39438713429914</v>
      </c>
      <c r="IK161" s="21">
        <v>174.09151965767717</v>
      </c>
      <c r="IL161" s="21">
        <v>89.278521895879777</v>
      </c>
      <c r="IM161" s="21">
        <v>41.681505731060639</v>
      </c>
      <c r="IN161" s="21">
        <v>24.116415195270523</v>
      </c>
      <c r="IO161" s="21">
        <v>19.871831655247359</v>
      </c>
      <c r="IP161" s="21">
        <v>17.89413916272467</v>
      </c>
      <c r="IQ161" s="21">
        <v>13.482311167929758</v>
      </c>
      <c r="IR161" s="21">
        <v>7.1652907113638733</v>
      </c>
      <c r="IS161" s="21">
        <v>2.196735040729402</v>
      </c>
      <c r="IT161" s="21">
        <v>0.8917546812919831</v>
      </c>
      <c r="IU161" s="21">
        <v>2.3819869413805939</v>
      </c>
      <c r="IV161" s="21">
        <v>3.8674207686761157</v>
      </c>
      <c r="IW161" s="21">
        <v>3.8148042000850904</v>
      </c>
      <c r="IX161" s="21">
        <v>3.0962623527778987</v>
      </c>
      <c r="IY161" s="21">
        <v>2.7561651284239024</v>
      </c>
      <c r="IZ161" s="21">
        <v>2.1344600393016009</v>
      </c>
      <c r="JA161" s="21">
        <v>0.73944223751995874</v>
      </c>
      <c r="JB161" s="21">
        <v>0.62787832172864588</v>
      </c>
      <c r="JC161" s="21">
        <v>3.8006696515894052</v>
      </c>
      <c r="JD161" s="21">
        <v>7.6347880440121259</v>
      </c>
      <c r="JE161" s="21">
        <v>7.2590145649136204</v>
      </c>
      <c r="JF161" s="21">
        <v>3.0319517500353754</v>
      </c>
      <c r="JG161" s="21">
        <v>0.18044509962924324</v>
      </c>
      <c r="JH161" s="21">
        <v>0.30171462130935334</v>
      </c>
      <c r="JI161" s="21">
        <v>0.55491556413251164</v>
      </c>
      <c r="JJ161" s="21">
        <v>1.0333176126223413</v>
      </c>
      <c r="JK161" s="21">
        <v>3.0591109178559925</v>
      </c>
      <c r="JL161" s="21">
        <v>3.2216479307134644</v>
      </c>
      <c r="JM161" s="21">
        <v>0.6665230711567206</v>
      </c>
      <c r="JN161" s="21">
        <v>0.99447062136266939</v>
      </c>
      <c r="JO161" s="21">
        <v>3.3532999712322007</v>
      </c>
      <c r="JP161" s="21">
        <v>1.969699729021573</v>
      </c>
      <c r="JQ161" s="21">
        <v>0.25465703016295049</v>
      </c>
      <c r="JR161" s="21">
        <v>1.6429625235309049</v>
      </c>
      <c r="JS161" s="21">
        <v>8.0847221530280713</v>
      </c>
      <c r="JT161" s="21">
        <v>34.613794217506864</v>
      </c>
      <c r="JU161" s="21">
        <v>83.806780899659273</v>
      </c>
      <c r="JV161" s="21">
        <v>162.72755568128309</v>
      </c>
      <c r="JW161" s="21">
        <v>308.68824400526603</v>
      </c>
      <c r="JX161" s="21">
        <v>185.63488109885492</v>
      </c>
      <c r="JY161" s="21">
        <v>198.63628906643834</v>
      </c>
      <c r="JZ161" s="21">
        <v>226.40632741590619</v>
      </c>
      <c r="KA161" s="21">
        <v>153.13132523934391</v>
      </c>
      <c r="KB161" s="21">
        <v>252.59081239264364</v>
      </c>
      <c r="KC161" s="21">
        <v>199.57513761328167</v>
      </c>
      <c r="KD161" s="21">
        <v>83.133095752898114</v>
      </c>
      <c r="KE161" s="21">
        <v>21.270298394842335</v>
      </c>
      <c r="KF161" s="21">
        <v>25.869335396454311</v>
      </c>
      <c r="KG161" s="21">
        <v>9.7591375736949004</v>
      </c>
      <c r="KH161" s="21">
        <v>0.71939564928410205</v>
      </c>
      <c r="KI161" s="21">
        <v>4.1248341255246963</v>
      </c>
      <c r="KJ161" s="21">
        <v>2.8304869310987115</v>
      </c>
      <c r="KK161" s="21">
        <v>4.9135506326100051</v>
      </c>
      <c r="KL161" s="21">
        <v>2.5213300979283471</v>
      </c>
      <c r="KM161" s="21">
        <v>9.5440659700500881</v>
      </c>
      <c r="KN161" s="21">
        <v>2.8705931025908362</v>
      </c>
      <c r="KO161" s="21">
        <v>9.3555046393488828E-2</v>
      </c>
      <c r="KP161" s="21">
        <v>0.9591559478552969</v>
      </c>
      <c r="KQ161" s="21">
        <v>6.5811584713210367</v>
      </c>
      <c r="KR161" s="21">
        <v>3.4806289434846045</v>
      </c>
      <c r="KS161" s="21">
        <v>5.6063858479636988</v>
      </c>
      <c r="KT161" s="21">
        <v>1.3130075160049866</v>
      </c>
      <c r="KU161" s="21">
        <v>0.22964133715580473</v>
      </c>
      <c r="KV161" s="21">
        <v>1.0075867485053966</v>
      </c>
      <c r="KW161" s="21">
        <v>4.4291107622490342</v>
      </c>
      <c r="KX161" s="21">
        <v>1.3214811286804065</v>
      </c>
      <c r="KY161" s="21">
        <v>2.2953751022613975</v>
      </c>
      <c r="KZ161" s="21">
        <v>0.76603084673204991</v>
      </c>
      <c r="LA161" s="21">
        <v>1.4041918861254463</v>
      </c>
      <c r="LB161" s="21">
        <v>1.0939784388538152</v>
      </c>
      <c r="LC161" s="21">
        <v>0.34794755003179723</v>
      </c>
      <c r="LD161" s="21">
        <v>4.7149511840567646</v>
      </c>
      <c r="LE161" s="21">
        <v>15.087948436782275</v>
      </c>
      <c r="LF161" s="21">
        <v>49.201792312025042</v>
      </c>
      <c r="LG161" s="21">
        <v>81.63950083860145</v>
      </c>
      <c r="LH161" s="21">
        <v>243.02378724548396</v>
      </c>
      <c r="LI161" s="21">
        <v>191.94662652568275</v>
      </c>
      <c r="LJ161" s="21">
        <v>195.16525162366088</v>
      </c>
      <c r="LK161" s="21">
        <v>212.3423378248163</v>
      </c>
      <c r="LL161" s="21">
        <v>253.11908997400192</v>
      </c>
      <c r="LM161" s="21">
        <v>212.38980977860368</v>
      </c>
      <c r="LN161" s="21">
        <v>106.61050092502101</v>
      </c>
      <c r="LO161" s="21">
        <v>17.530873573427098</v>
      </c>
      <c r="LP161" s="21">
        <v>21.321779036064772</v>
      </c>
      <c r="LQ161" s="21">
        <v>4.2841161060146868</v>
      </c>
      <c r="LR161" s="21">
        <v>3.0703334389542092</v>
      </c>
      <c r="LS161" s="21">
        <v>0.48359445067884971</v>
      </c>
      <c r="LT161" s="21">
        <v>8.9772647948924895</v>
      </c>
      <c r="LU161" s="21">
        <v>2.6700659122580608</v>
      </c>
      <c r="LV161" s="21">
        <v>6.2983083890602414</v>
      </c>
      <c r="LW161" s="21">
        <v>0.4715854709481101</v>
      </c>
      <c r="LX161" s="21">
        <v>2.9168820443342875</v>
      </c>
      <c r="LY161" s="21">
        <v>2.4991968271941141</v>
      </c>
      <c r="LZ161" s="21">
        <v>7.5741061252598341</v>
      </c>
      <c r="MA161" s="21">
        <v>3.3336812439647683</v>
      </c>
      <c r="MB161" s="21">
        <v>0.19304193882383391</v>
      </c>
      <c r="MC161" s="21">
        <v>0.47999793941271041</v>
      </c>
      <c r="MD161" s="21">
        <v>3.3978703641242092</v>
      </c>
      <c r="ME161" s="21">
        <v>4.6201958306100037</v>
      </c>
      <c r="MF161" s="21">
        <v>0.68564367280996008</v>
      </c>
      <c r="MG161" s="21">
        <v>5.4170687377415108E-2</v>
      </c>
      <c r="MH161" s="21">
        <v>0.98221689668498802</v>
      </c>
      <c r="MI161" s="21">
        <v>1.2363793472440159</v>
      </c>
      <c r="MJ161" s="21">
        <v>2.2786780910749789</v>
      </c>
      <c r="MK161" s="21">
        <v>9.1198746690429413</v>
      </c>
      <c r="ML161" s="21">
        <v>15.513041788606378</v>
      </c>
      <c r="MM161" s="21">
        <v>56.146163948840083</v>
      </c>
      <c r="MN161" s="21">
        <v>188.58772542232413</v>
      </c>
      <c r="MO161" s="21">
        <v>255.16434810677333</v>
      </c>
      <c r="MP161" s="21">
        <v>219.04679595436889</v>
      </c>
      <c r="MQ161" s="21">
        <v>167.49172379396808</v>
      </c>
      <c r="MR161" s="21">
        <v>262.97389226032658</v>
      </c>
      <c r="MS161" s="21">
        <v>151.30777409007106</v>
      </c>
      <c r="MT161" s="21">
        <v>50.257710160848774</v>
      </c>
      <c r="MU161" s="21">
        <v>6.121460614966586</v>
      </c>
      <c r="MV161" s="21">
        <v>1.8670356010774236</v>
      </c>
      <c r="MW161" s="21">
        <v>2.9287610833534541</v>
      </c>
      <c r="MX161" s="21">
        <v>0.25960511117290286</v>
      </c>
      <c r="MY161" s="21">
        <v>7.6186113975087677</v>
      </c>
      <c r="MZ161" s="21">
        <v>9.0952798094459926</v>
      </c>
      <c r="NA161" s="21">
        <v>1.2711409323315082</v>
      </c>
      <c r="NB161" s="21">
        <v>1.5850108915252221</v>
      </c>
      <c r="NC161" s="21">
        <v>5.9114630986277659</v>
      </c>
      <c r="ND161" s="21">
        <v>4.3632266917478777</v>
      </c>
      <c r="NE161" s="21">
        <v>1.6779721361335345</v>
      </c>
      <c r="NF161" s="21">
        <v>0.67139045530047226</v>
      </c>
      <c r="NG161" s="21">
        <v>0.71030427419945452</v>
      </c>
      <c r="NH161" s="21">
        <v>2.6947751033459388</v>
      </c>
      <c r="NI161" s="21">
        <v>3.3044061385215375</v>
      </c>
      <c r="NJ161" s="21">
        <v>1.3117776487832586</v>
      </c>
      <c r="NK161" s="21">
        <v>1.2568975048206052</v>
      </c>
      <c r="NL161" s="21">
        <v>2.0964859681044983</v>
      </c>
      <c r="NM161" s="21">
        <v>1.2686647309824737</v>
      </c>
      <c r="NN161" s="21">
        <v>5.5704499275428647</v>
      </c>
      <c r="NO161" s="21">
        <v>14.920047242727518</v>
      </c>
      <c r="NP161" s="21">
        <v>15.036444229890645</v>
      </c>
      <c r="NQ161" s="21">
        <v>109.50819706899486</v>
      </c>
      <c r="NR161" s="21">
        <v>343.07264702884726</v>
      </c>
      <c r="NS161" s="21">
        <v>272.01626990591564</v>
      </c>
      <c r="NT161" s="21">
        <v>253.56619131979127</v>
      </c>
      <c r="NU161" s="21">
        <v>245.0738856154706</v>
      </c>
      <c r="NV161" s="21">
        <v>59.623621059622089</v>
      </c>
      <c r="NW161" s="21">
        <v>15.132966559465796</v>
      </c>
      <c r="NX161" s="21">
        <v>12.342359677473834</v>
      </c>
      <c r="NY161" s="21">
        <v>6.2456858528234394</v>
      </c>
      <c r="NZ161" s="21">
        <v>0.73669017793520986</v>
      </c>
      <c r="OA161" s="21">
        <v>4.685163502984353</v>
      </c>
      <c r="OB161" s="21">
        <v>9.5503823695800545</v>
      </c>
      <c r="OC161" s="21">
        <v>5.5014922347954842</v>
      </c>
      <c r="OD161" s="21">
        <v>0.1156011543695034</v>
      </c>
      <c r="OE161" s="21">
        <v>3.4452154052102739</v>
      </c>
      <c r="OF161" s="21">
        <v>8.9121457135400028</v>
      </c>
      <c r="OG161" s="21">
        <v>6.2401858841388638</v>
      </c>
      <c r="OH161" s="21">
        <v>0.55337224673482155</v>
      </c>
      <c r="OI161" s="21">
        <v>1.702950804570238</v>
      </c>
      <c r="OJ161" s="21">
        <v>6.036594499982149</v>
      </c>
      <c r="OK161" s="21">
        <v>4.993508039512168</v>
      </c>
      <c r="OL161" s="21">
        <v>1.2383254181406507</v>
      </c>
      <c r="OM161" s="21">
        <v>1.1995803002649894</v>
      </c>
      <c r="ON161" s="21">
        <v>2.3700850562097684</v>
      </c>
      <c r="OO161" s="21">
        <v>1.6216911832975964</v>
      </c>
      <c r="OP161" s="21">
        <v>3.3694344362171664</v>
      </c>
      <c r="OQ161" s="21">
        <v>6.9834223519924219</v>
      </c>
      <c r="OR161" s="21">
        <v>5.2270592750477443</v>
      </c>
      <c r="OS161" s="21">
        <v>37.289476321387305</v>
      </c>
      <c r="OT161" s="21">
        <v>275.31977435989387</v>
      </c>
      <c r="OU161" s="21">
        <v>429.23551406771031</v>
      </c>
      <c r="OV161" s="21">
        <v>461.22970559248893</v>
      </c>
      <c r="OW161" s="21">
        <v>200.43999039284023</v>
      </c>
      <c r="OX161" s="21">
        <v>47.62838696570121</v>
      </c>
      <c r="OY161" s="21">
        <v>14.922430916690052</v>
      </c>
      <c r="OZ161" s="21">
        <v>7.3635402870107649</v>
      </c>
      <c r="PA161" s="21">
        <v>1.0176632582671585</v>
      </c>
      <c r="PB161" s="21">
        <v>0.69800955515870478</v>
      </c>
      <c r="PC161" s="21">
        <v>1.7908082245470416</v>
      </c>
      <c r="PD161" s="21">
        <v>4.732190751698572</v>
      </c>
      <c r="PE161" s="21">
        <v>4.732190751698572</v>
      </c>
      <c r="PF161" s="21">
        <v>3.2796713370810884</v>
      </c>
      <c r="PG161" s="21">
        <v>4.0883417904525141E-2</v>
      </c>
      <c r="PH161" s="21">
        <v>5.6212151938351882</v>
      </c>
      <c r="PI161" s="21">
        <v>8.0331505036364881</v>
      </c>
      <c r="PJ161" s="21">
        <v>2.337146791998995</v>
      </c>
      <c r="PK161" s="21">
        <v>0.78829162492187466</v>
      </c>
      <c r="PL161" s="21">
        <v>0.4656945226655872</v>
      </c>
      <c r="PM161" s="21">
        <v>3.6353056564736006</v>
      </c>
      <c r="PN161" s="21">
        <v>6.5529904196612545</v>
      </c>
      <c r="PO161" s="21">
        <v>1.4776102633473631</v>
      </c>
      <c r="PP161" s="21">
        <v>6.2211415044281369E-2</v>
      </c>
      <c r="PQ161" s="21">
        <v>0.11156587169010526</v>
      </c>
      <c r="PR161" s="21">
        <v>2.5223800680930628</v>
      </c>
      <c r="PS161" s="21">
        <v>2.4752698787519329</v>
      </c>
      <c r="PT161" s="21">
        <v>1.4565896418810114</v>
      </c>
      <c r="PU161" s="21">
        <v>2.3233286127841453</v>
      </c>
      <c r="PV161" s="21">
        <v>11.536360774504782</v>
      </c>
      <c r="PW161" s="21">
        <v>3.2604271901049136</v>
      </c>
      <c r="PX161" s="21">
        <v>69.721906229972674</v>
      </c>
      <c r="PY161" s="21">
        <v>619.22739320332494</v>
      </c>
      <c r="PZ161" s="21">
        <v>779.9044497764753</v>
      </c>
      <c r="QA161" s="21">
        <v>184.90955560569537</v>
      </c>
      <c r="QB161" s="21">
        <v>20.433629684995292</v>
      </c>
      <c r="QC161" s="21">
        <v>15.397550557354053</v>
      </c>
      <c r="QD161" s="21">
        <v>3.4034166838407147</v>
      </c>
      <c r="QE161" s="21">
        <v>2.3077925971073192</v>
      </c>
      <c r="QF161" s="21">
        <v>4.5299878837443126</v>
      </c>
      <c r="QG161" s="21">
        <v>2.2210204622759773</v>
      </c>
      <c r="QH161" s="21">
        <v>0.84652216948740378</v>
      </c>
      <c r="QI161" s="21">
        <v>0.14909252727955796</v>
      </c>
      <c r="QJ161" s="21">
        <v>4.3583208477909618</v>
      </c>
      <c r="QK161" s="21">
        <v>3.5971001108566591</v>
      </c>
      <c r="QL161" s="21">
        <v>3.8991525805852021</v>
      </c>
      <c r="QM161" s="21">
        <v>5.5379670504728953</v>
      </c>
      <c r="QN161" s="21">
        <v>1.2969421388200262</v>
      </c>
      <c r="QO161" s="21">
        <v>0.68200614250495539</v>
      </c>
      <c r="QP161" s="21">
        <v>1.3405504260069823</v>
      </c>
      <c r="QQ161" s="21">
        <v>3.4018380724124904</v>
      </c>
      <c r="QR161" s="21">
        <v>7.3294590209075592</v>
      </c>
      <c r="QS161" s="21">
        <v>7.5816156541518929</v>
      </c>
      <c r="QT161" s="21">
        <v>3.8060873999825096</v>
      </c>
      <c r="QU161" s="21">
        <v>0.88297306909674789</v>
      </c>
      <c r="QV161" s="21">
        <v>1.1831584458573245</v>
      </c>
      <c r="QW161" s="21">
        <v>3.3851983486163628</v>
      </c>
      <c r="QX161" s="21">
        <v>5.3827385024339467</v>
      </c>
      <c r="QY161" s="21">
        <v>6.0014038848650859</v>
      </c>
      <c r="QZ161" s="21">
        <v>5.1665185666698354</v>
      </c>
      <c r="RA161" s="21">
        <v>3.5225308439223495</v>
      </c>
      <c r="RB161" s="21">
        <v>1.8774469848073574</v>
      </c>
      <c r="RC161" s="21">
        <v>0.71041178757271273</v>
      </c>
      <c r="RD161" s="21">
        <v>0.11284057922872602</v>
      </c>
      <c r="RE161" s="21">
        <v>0.2321057470618165</v>
      </c>
      <c r="RF161" s="21">
        <v>1.4707571440271812</v>
      </c>
      <c r="RG161" s="21">
        <v>3.490746381555522</v>
      </c>
      <c r="RH161" s="21">
        <v>4.3061454916987643</v>
      </c>
      <c r="RI161" s="21">
        <v>2.6021690402585316</v>
      </c>
      <c r="RJ161" s="21">
        <v>0.41538481591033133</v>
      </c>
      <c r="RK161" s="21">
        <v>0.34071097668893624</v>
      </c>
      <c r="RL161" s="21">
        <v>3.8641992088255326</v>
      </c>
      <c r="RM161" s="21">
        <v>5.6811681261650904</v>
      </c>
      <c r="RN161" s="21">
        <v>0.20385333204988565</v>
      </c>
      <c r="RO161" s="21">
        <v>8.8617229215201814</v>
      </c>
      <c r="RP161" s="21">
        <v>4.9522068008967661</v>
      </c>
      <c r="RQ161" s="21">
        <v>6.8047870045813141</v>
      </c>
      <c r="RR161" s="21">
        <v>7.5905020880345093</v>
      </c>
      <c r="RS161" s="21">
        <v>10.651490614723572</v>
      </c>
      <c r="RT161" s="21">
        <v>3.0372606386496175</v>
      </c>
      <c r="RU161" s="21">
        <v>25.28237813584731</v>
      </c>
      <c r="RV161" s="21">
        <v>8.5030317555617287</v>
      </c>
      <c r="RW161" s="21">
        <v>15.144558132585519</v>
      </c>
      <c r="RX161" s="21">
        <v>85.745772375873329</v>
      </c>
      <c r="RY161" s="21">
        <v>64.322439850249197</v>
      </c>
      <c r="RZ161" s="21">
        <v>0.92238221581760538</v>
      </c>
      <c r="SA161" s="21">
        <v>207.64150257950109</v>
      </c>
      <c r="SB161" s="21">
        <v>777.46942886614022</v>
      </c>
      <c r="SC161" s="21">
        <v>1472.5808602034467</v>
      </c>
      <c r="SD161" s="21">
        <v>2025.4878841213622</v>
      </c>
      <c r="SE161" s="21">
        <v>2340.9322625006484</v>
      </c>
      <c r="SF161" s="21">
        <v>2467.8892660460087</v>
      </c>
      <c r="SG161" s="21">
        <v>2497.9827309150232</v>
      </c>
      <c r="SH161" s="21">
        <v>2500.0000000290202</v>
      </c>
    </row>
    <row r="162" spans="2:502" x14ac:dyDescent="0.15">
      <c r="B162" s="21">
        <v>189.64204109199673</v>
      </c>
      <c r="C162" s="21">
        <v>146.94244860315337</v>
      </c>
      <c r="D162" s="21">
        <v>73.511918114443361</v>
      </c>
      <c r="E162" s="21">
        <v>78.433175913675584</v>
      </c>
      <c r="F162" s="21">
        <v>40.978854543440995</v>
      </c>
      <c r="G162" s="21">
        <v>32.343310010324409</v>
      </c>
      <c r="H162" s="21">
        <v>28.4723551350557</v>
      </c>
      <c r="I162" s="21">
        <v>10.921897722609245</v>
      </c>
      <c r="J162" s="21">
        <v>22.487353765681068</v>
      </c>
      <c r="K162" s="21">
        <v>4.2930600902366862</v>
      </c>
      <c r="L162" s="21">
        <v>13.820758220596499</v>
      </c>
      <c r="M162" s="21">
        <v>8.9917799088332249</v>
      </c>
      <c r="N162" s="21">
        <v>3.4538049680139551</v>
      </c>
      <c r="O162" s="21">
        <v>13.311873518678297</v>
      </c>
      <c r="P162" s="21">
        <v>0.14461443785915001</v>
      </c>
      <c r="Q162" s="21">
        <v>9.5040998093705689</v>
      </c>
      <c r="R162" s="21">
        <v>3.460386942022132</v>
      </c>
      <c r="S162" s="21">
        <v>2.7668587243932783</v>
      </c>
      <c r="T162" s="21">
        <v>5.2384586172124044</v>
      </c>
      <c r="U162" s="21">
        <v>0.31519438238091529</v>
      </c>
      <c r="V162" s="21">
        <v>2.8031163676399831</v>
      </c>
      <c r="W162" s="21">
        <v>1.3286754494227682</v>
      </c>
      <c r="X162" s="21">
        <v>0.98467201283768502</v>
      </c>
      <c r="Y162" s="21">
        <v>1.4004701174650933</v>
      </c>
      <c r="Z162" s="21">
        <v>3.0997691311625339</v>
      </c>
      <c r="AA162" s="21">
        <v>0.35985152553340166</v>
      </c>
      <c r="AB162" s="21">
        <v>6.4863922816951476</v>
      </c>
      <c r="AC162" s="21">
        <v>1.3967826520499047</v>
      </c>
      <c r="AD162" s="21">
        <v>7.1827798984983584</v>
      </c>
      <c r="AE162" s="21">
        <v>5.2330491511582791</v>
      </c>
      <c r="AF162" s="21">
        <v>4.9985820492532422</v>
      </c>
      <c r="AG162" s="21">
        <v>8.6489741419850539</v>
      </c>
      <c r="AH162" s="21">
        <v>2.6361756782796806</v>
      </c>
      <c r="AI162" s="21">
        <v>8.4346406884519336</v>
      </c>
      <c r="AJ162" s="21">
        <v>1.8365695974154566</v>
      </c>
      <c r="AK162" s="21">
        <v>4.8984062592797972</v>
      </c>
      <c r="AL162" s="21">
        <v>1.9412286401883576</v>
      </c>
      <c r="AM162" s="21">
        <v>1.1738140627484983</v>
      </c>
      <c r="AN162" s="21">
        <v>1.6311625529405673</v>
      </c>
      <c r="AO162" s="21">
        <v>5.7022505286628451E-2</v>
      </c>
      <c r="AP162" s="21">
        <v>0.84236991675517747</v>
      </c>
      <c r="AQ162" s="21">
        <v>1.9194495804645066</v>
      </c>
      <c r="AR162" s="21">
        <v>0.68463452613600251</v>
      </c>
      <c r="AS162" s="21">
        <v>5.0518865464897553</v>
      </c>
      <c r="AT162" s="21">
        <v>1.9757448446160584</v>
      </c>
      <c r="AU162" s="21">
        <v>7.3187868204926918</v>
      </c>
      <c r="AV162" s="21">
        <v>4.2262061339837507</v>
      </c>
      <c r="AW162" s="21">
        <v>7.5123934781302539</v>
      </c>
      <c r="AX162" s="21">
        <v>5.9934949661250121</v>
      </c>
      <c r="AY162" s="21">
        <v>5.7350915858463072</v>
      </c>
      <c r="AZ162" s="21">
        <v>6.0717701301161338</v>
      </c>
      <c r="BA162" s="21">
        <v>3.0396060172636621</v>
      </c>
      <c r="BB162" s="21">
        <v>4.4052119924444098</v>
      </c>
      <c r="BC162" s="21">
        <v>0.78752344810702424</v>
      </c>
      <c r="BD162" s="21">
        <v>2.0620408446238021</v>
      </c>
      <c r="BE162" s="21">
        <v>2.3250968608401076E-2</v>
      </c>
      <c r="BF162" s="21">
        <v>0.41891380683485202</v>
      </c>
      <c r="BG162" s="21">
        <v>1.0265701758233015</v>
      </c>
      <c r="BH162" s="21">
        <v>0.22336284325238406</v>
      </c>
      <c r="BI162" s="21">
        <v>3.1930103428767809</v>
      </c>
      <c r="BJ162" s="21">
        <v>1.1792176664610343</v>
      </c>
      <c r="BK162" s="21">
        <v>5.3388926944720136</v>
      </c>
      <c r="BL162" s="21">
        <v>2.2738712264230894</v>
      </c>
      <c r="BM162" s="21">
        <v>6.333097430886605</v>
      </c>
      <c r="BN162" s="21">
        <v>2.5586911698267283</v>
      </c>
      <c r="BO162" s="21">
        <v>5.7226321877743693</v>
      </c>
      <c r="BP162" s="21">
        <v>1.8168162117782971</v>
      </c>
      <c r="BQ162" s="21">
        <v>3.9565242197627621</v>
      </c>
      <c r="BR162" s="21">
        <v>0.66075624024299628</v>
      </c>
      <c r="BS162" s="21">
        <v>2.0362988214518092</v>
      </c>
      <c r="BT162" s="21">
        <v>1.5818219894094786E-2</v>
      </c>
      <c r="BU162" s="21">
        <v>0.81668737262282021</v>
      </c>
      <c r="BV162" s="21">
        <v>0.38719173455118117</v>
      </c>
      <c r="BW162" s="21">
        <v>0.46172284938596825</v>
      </c>
      <c r="BX162" s="21">
        <v>1.4683375521779851</v>
      </c>
      <c r="BY162" s="21">
        <v>0.48253790185316842</v>
      </c>
      <c r="BZ162" s="21">
        <v>2.3966204855006348</v>
      </c>
      <c r="CA162" s="21">
        <v>0.34747111579416312</v>
      </c>
      <c r="CB162" s="21">
        <v>2.4660179606599368</v>
      </c>
      <c r="CC162" s="21">
        <v>0.16049565048764491</v>
      </c>
      <c r="CD162" s="21">
        <v>1.7357569004485496</v>
      </c>
      <c r="CE162" s="21">
        <v>0.75777077821339311</v>
      </c>
      <c r="CF162" s="21">
        <v>1.0284917538828973</v>
      </c>
      <c r="CG162" s="21">
        <v>2.9799026348657658</v>
      </c>
      <c r="CH162" s="21">
        <v>1.2698072261734292</v>
      </c>
      <c r="CI162" s="21">
        <v>6.627028021035323</v>
      </c>
      <c r="CJ162" s="21">
        <v>2.6340303219584724</v>
      </c>
      <c r="CK162" s="21">
        <v>10.142472903746851</v>
      </c>
      <c r="CL162" s="21">
        <v>4.1846088339845178</v>
      </c>
      <c r="CM162" s="21">
        <v>11.959539455718449</v>
      </c>
      <c r="CN162" s="21">
        <v>4.8378843264318805</v>
      </c>
      <c r="CO162" s="21">
        <v>14.261285403321381</v>
      </c>
      <c r="CP162" s="21">
        <v>8.0106176090769239</v>
      </c>
      <c r="CQ162" s="21">
        <v>32.114939292944257</v>
      </c>
      <c r="CR162" s="21">
        <v>36.268809605718729</v>
      </c>
      <c r="CS162" s="21">
        <v>109.29015526895398</v>
      </c>
      <c r="CT162" s="21">
        <v>140.56930082738847</v>
      </c>
      <c r="CU162" s="21">
        <v>268.8303552742189</v>
      </c>
      <c r="CV162" s="21">
        <v>282.08816756224559</v>
      </c>
      <c r="CW162" s="21">
        <v>314.19202029409973</v>
      </c>
      <c r="CX162" s="21">
        <v>305.19478516995099</v>
      </c>
      <c r="CY162" s="21">
        <v>217.44585551884342</v>
      </c>
      <c r="CZ162" s="21">
        <v>250.25601758548447</v>
      </c>
      <c r="DA162" s="21">
        <v>260.30375130069422</v>
      </c>
      <c r="DB162" s="21">
        <v>252.08073369009199</v>
      </c>
      <c r="DC162" s="21">
        <v>208.45701307612848</v>
      </c>
      <c r="DD162" s="21">
        <v>240.80993532279504</v>
      </c>
      <c r="DE162" s="21">
        <v>382.05519095785866</v>
      </c>
      <c r="DF162" s="21">
        <v>279.81220891309499</v>
      </c>
      <c r="DG162" s="21">
        <v>279.99721626784435</v>
      </c>
      <c r="DH162" s="21">
        <v>158.92677645404959</v>
      </c>
      <c r="DI162" s="21">
        <v>113.95942854904217</v>
      </c>
      <c r="DJ162" s="21">
        <v>77.991931586977202</v>
      </c>
      <c r="DK162" s="21">
        <v>28.411508924398223</v>
      </c>
      <c r="DL162" s="21">
        <v>42.980413205670303</v>
      </c>
      <c r="DM162" s="21">
        <v>8.3032323357435942</v>
      </c>
      <c r="DN162" s="21">
        <v>16.623738595227803</v>
      </c>
      <c r="DO162" s="21">
        <v>10.840707193139107</v>
      </c>
      <c r="DP162" s="21">
        <v>2.8648852194045129</v>
      </c>
      <c r="DQ162" s="21">
        <v>6.6183222338986987</v>
      </c>
      <c r="DR162" s="21">
        <v>3.0745102308341368</v>
      </c>
      <c r="DS162" s="21">
        <v>2.407052258539526</v>
      </c>
      <c r="DT162" s="21">
        <v>1.5462298155210199</v>
      </c>
      <c r="DU162" s="21">
        <v>7.2486238977966764</v>
      </c>
      <c r="DV162" s="21">
        <v>0.91428912611237412</v>
      </c>
      <c r="DW162" s="21">
        <v>6.916484993726761</v>
      </c>
      <c r="DX162" s="21">
        <v>8.5254910361208811</v>
      </c>
      <c r="DY162" s="21">
        <v>1.8376560526224051</v>
      </c>
      <c r="DZ162" s="21">
        <v>8.7462703042705421</v>
      </c>
      <c r="EA162" s="21">
        <v>3.5911067878553053</v>
      </c>
      <c r="EB162" s="21">
        <v>1.4421197231407101</v>
      </c>
      <c r="EC162" s="21">
        <v>2.9965938208343896</v>
      </c>
      <c r="ED162" s="21">
        <v>5.4026084901472787E-2</v>
      </c>
      <c r="EE162" s="21">
        <v>1.7306171444819116</v>
      </c>
      <c r="EF162" s="21">
        <v>0.22413941784941022</v>
      </c>
      <c r="EG162" s="21">
        <v>4.1358222431516216</v>
      </c>
      <c r="EH162" s="21">
        <v>5.6754305612976905</v>
      </c>
      <c r="EI162" s="21">
        <v>3.058390279644613</v>
      </c>
      <c r="EJ162" s="21">
        <v>8.7908254965756729</v>
      </c>
      <c r="EK162" s="21">
        <v>6.8522155420584729</v>
      </c>
      <c r="EL162" s="21">
        <v>2.9320346742393011</v>
      </c>
      <c r="EM162" s="21">
        <v>5.5018071714181209</v>
      </c>
      <c r="EN162" s="21">
        <v>2.2578760356026129</v>
      </c>
      <c r="EO162" s="21">
        <v>0.24551951681979051</v>
      </c>
      <c r="EP162" s="21">
        <v>0.82969211065290172</v>
      </c>
      <c r="EQ162" s="21">
        <v>9.5991418548776811E-2</v>
      </c>
      <c r="ER162" s="21">
        <v>2.8982178719100316</v>
      </c>
      <c r="ES162" s="21">
        <v>2.9931096761010756</v>
      </c>
      <c r="ET162" s="21">
        <v>2.3919788231580998</v>
      </c>
      <c r="EU162" s="21">
        <v>6.4469374153973851</v>
      </c>
      <c r="EV162" s="21">
        <v>5.5928258194706322</v>
      </c>
      <c r="EW162" s="21">
        <v>2.0409250614344434</v>
      </c>
      <c r="EX162" s="21">
        <v>3.0227388435867204</v>
      </c>
      <c r="EY162" s="21">
        <v>2.6059429045388689</v>
      </c>
      <c r="EZ162" s="21">
        <v>0.39103343678380986</v>
      </c>
      <c r="FA162" s="21">
        <v>7.1398632474914167E-2</v>
      </c>
      <c r="FB162" s="21">
        <v>9.7934085303250217E-3</v>
      </c>
      <c r="FC162" s="21">
        <v>1.1138040068389321</v>
      </c>
      <c r="FD162" s="21">
        <v>2.6538883184443498</v>
      </c>
      <c r="FE162" s="21">
        <v>1.5273736773433446</v>
      </c>
      <c r="FF162" s="21">
        <v>0.49291629194645586</v>
      </c>
      <c r="FG162" s="21">
        <v>1.5447005310912583</v>
      </c>
      <c r="FH162" s="21">
        <v>2.2875671153187831</v>
      </c>
      <c r="FI162" s="21">
        <v>2.0651404844725949</v>
      </c>
      <c r="FJ162" s="21">
        <v>1.1421779480022229</v>
      </c>
      <c r="FK162" s="21">
        <v>1.3475567762255423</v>
      </c>
      <c r="FL162" s="21">
        <v>5.0009843169017456</v>
      </c>
      <c r="FM162" s="21">
        <v>6.8044979591689261</v>
      </c>
      <c r="FN162" s="21">
        <v>2.9355853634416027</v>
      </c>
      <c r="FO162" s="21">
        <v>2.4634691046001178</v>
      </c>
      <c r="FP162" s="21">
        <v>7.256400518519686</v>
      </c>
      <c r="FQ162" s="21">
        <v>7.7521392661114943</v>
      </c>
      <c r="FR162" s="21">
        <v>23.663388448223373</v>
      </c>
      <c r="FS162" s="21">
        <v>80.051477552667848</v>
      </c>
      <c r="FT162" s="21">
        <v>128.56481503403754</v>
      </c>
      <c r="FU162" s="21">
        <v>182.09897946862276</v>
      </c>
      <c r="FV162" s="21">
        <v>275.35057295314954</v>
      </c>
      <c r="FW162" s="21">
        <v>241.97430530908241</v>
      </c>
      <c r="FX162" s="21">
        <v>284.96452167029526</v>
      </c>
      <c r="FY162" s="21">
        <v>140.50298600333329</v>
      </c>
      <c r="FZ162" s="21">
        <v>300.68480084850563</v>
      </c>
      <c r="GA162" s="21">
        <v>188.16579092376324</v>
      </c>
      <c r="GB162" s="21">
        <v>199.14613824076793</v>
      </c>
      <c r="GC162" s="21">
        <v>244.19224628167319</v>
      </c>
      <c r="GD162" s="21">
        <v>312.59938491991261</v>
      </c>
      <c r="GE162" s="21">
        <v>250.46079189084691</v>
      </c>
      <c r="GF162" s="21">
        <v>117.98230719718977</v>
      </c>
      <c r="GG162" s="21">
        <v>52.281901563109528</v>
      </c>
      <c r="GH162" s="21">
        <v>40.825246527466597</v>
      </c>
      <c r="GI162" s="21">
        <v>27.283810542334852</v>
      </c>
      <c r="GJ162" s="21">
        <v>13.032355739259771</v>
      </c>
      <c r="GK162" s="21">
        <v>9.1842763147894892</v>
      </c>
      <c r="GL162" s="21">
        <v>10.172523109350731</v>
      </c>
      <c r="GM162" s="21">
        <v>7.8150512435545494</v>
      </c>
      <c r="GN162" s="21">
        <v>2.8622307231388588</v>
      </c>
      <c r="GO162" s="21">
        <v>0.75235425681245471</v>
      </c>
      <c r="GP162" s="21">
        <v>2.8767447020822221</v>
      </c>
      <c r="GQ162" s="21">
        <v>5.3222402359702974</v>
      </c>
      <c r="GR162" s="21">
        <v>4.5292581004998036</v>
      </c>
      <c r="GS162" s="21">
        <v>1.5091270483444237</v>
      </c>
      <c r="GT162" s="21">
        <v>9.1806397758171371E-2</v>
      </c>
      <c r="GU162" s="21">
        <v>2.3682256738624403</v>
      </c>
      <c r="GV162" s="21">
        <v>6.67552217456665</v>
      </c>
      <c r="GW162" s="21">
        <v>9.5698010214040927</v>
      </c>
      <c r="GX162" s="21">
        <v>9.0326689489660268</v>
      </c>
      <c r="GY162" s="21">
        <v>5.7961820236023867</v>
      </c>
      <c r="GZ162" s="21">
        <v>2.2090818148030986</v>
      </c>
      <c r="HA162" s="21">
        <v>0.25415940672998283</v>
      </c>
      <c r="HB162" s="21">
        <v>0.43021172421976034</v>
      </c>
      <c r="HC162" s="21">
        <v>1.9442878445945264</v>
      </c>
      <c r="HD162" s="21">
        <v>3.5746957551220855</v>
      </c>
      <c r="HE162" s="21">
        <v>4.4117229445595481</v>
      </c>
      <c r="HF162" s="21">
        <v>4.1458088533047794</v>
      </c>
      <c r="HG162" s="21">
        <v>3.0058337888297308</v>
      </c>
      <c r="HH162" s="21">
        <v>1.5510794580215677</v>
      </c>
      <c r="HI162" s="21">
        <v>0.41604390030141958</v>
      </c>
      <c r="HJ162" s="21">
        <v>3.9287959440802121E-2</v>
      </c>
      <c r="HK162" s="21">
        <v>0.45333757008789471</v>
      </c>
      <c r="HL162" s="21">
        <v>1.2662324780974596</v>
      </c>
      <c r="HM162" s="21">
        <v>1.9016034603149341</v>
      </c>
      <c r="HN162" s="21">
        <v>1.9880475204625936</v>
      </c>
      <c r="HO162" s="21">
        <v>1.6386849602303815</v>
      </c>
      <c r="HP162" s="21">
        <v>1.3869334130379418</v>
      </c>
      <c r="HQ162" s="21">
        <v>1.767370044378278</v>
      </c>
      <c r="HR162" s="21">
        <v>2.8106030484978022</v>
      </c>
      <c r="HS162" s="21">
        <v>3.848762870917783</v>
      </c>
      <c r="HT162" s="21">
        <v>3.8851962289930242</v>
      </c>
      <c r="HU162" s="21">
        <v>2.454800749949035</v>
      </c>
      <c r="HV162" s="21">
        <v>0.66351814967925993</v>
      </c>
      <c r="HW162" s="21">
        <v>2.2190744918313041</v>
      </c>
      <c r="HX162" s="21">
        <v>14.487175576048505</v>
      </c>
      <c r="HY162" s="21">
        <v>47.936998529639453</v>
      </c>
      <c r="HZ162" s="21">
        <v>107.73779710421005</v>
      </c>
      <c r="IA162" s="21">
        <v>184.90262534229038</v>
      </c>
      <c r="IB162" s="21">
        <v>271.13764353962245</v>
      </c>
      <c r="IC162" s="21">
        <v>248.80606135993736</v>
      </c>
      <c r="ID162" s="21">
        <v>152.07554603165767</v>
      </c>
      <c r="IE162" s="21">
        <v>269.54651637694911</v>
      </c>
      <c r="IF162" s="21">
        <v>187.19154567272676</v>
      </c>
      <c r="IG162" s="21">
        <v>161.8530959091992</v>
      </c>
      <c r="IH162" s="21">
        <v>276.84768489615141</v>
      </c>
      <c r="II162" s="21">
        <v>254.0503376798211</v>
      </c>
      <c r="IJ162" s="21">
        <v>147.07091616849891</v>
      </c>
      <c r="IK162" s="21">
        <v>64.436147922758636</v>
      </c>
      <c r="IL162" s="21">
        <v>22.752930008338009</v>
      </c>
      <c r="IM162" s="21">
        <v>7.3353574117120681</v>
      </c>
      <c r="IN162" s="21">
        <v>5.577626737999644</v>
      </c>
      <c r="IO162" s="21">
        <v>8.7311338616377796</v>
      </c>
      <c r="IP162" s="21">
        <v>10.537895032844721</v>
      </c>
      <c r="IQ162" s="21">
        <v>8.3661651828684978</v>
      </c>
      <c r="IR162" s="21">
        <v>4.0186257842041746</v>
      </c>
      <c r="IS162" s="21">
        <v>1.6828807827928636</v>
      </c>
      <c r="IT162" s="21">
        <v>3.7548482272751653</v>
      </c>
      <c r="IU162" s="21">
        <v>8.1794391118887226</v>
      </c>
      <c r="IV162" s="21">
        <v>10.320881541128969</v>
      </c>
      <c r="IW162" s="21">
        <v>7.8384700386919315</v>
      </c>
      <c r="IX162" s="21">
        <v>3.1593520953026366</v>
      </c>
      <c r="IY162" s="21">
        <v>0.40925295548973711</v>
      </c>
      <c r="IZ162" s="21">
        <v>0.64870055621853406</v>
      </c>
      <c r="JA162" s="21">
        <v>1.7621923948054898</v>
      </c>
      <c r="JB162" s="21">
        <v>2.4995049576142394</v>
      </c>
      <c r="JC162" s="21">
        <v>3.6303263856065975</v>
      </c>
      <c r="JD162" s="21">
        <v>4.6167388138779533</v>
      </c>
      <c r="JE162" s="21">
        <v>3.3121980684011167</v>
      </c>
      <c r="JF162" s="21">
        <v>0.7083917819744413</v>
      </c>
      <c r="JG162" s="21">
        <v>0.74382066654939705</v>
      </c>
      <c r="JH162" s="21">
        <v>3.0523493638552393</v>
      </c>
      <c r="JI162" s="21">
        <v>3.0313083779930308</v>
      </c>
      <c r="JJ162" s="21">
        <v>1.0138658110216021</v>
      </c>
      <c r="JK162" s="21">
        <v>1.2542975117226014</v>
      </c>
      <c r="JL162" s="21">
        <v>2.2476487976306534</v>
      </c>
      <c r="JM162" s="21">
        <v>1.0602348226919434</v>
      </c>
      <c r="JN162" s="21">
        <v>0.79987834055347762</v>
      </c>
      <c r="JO162" s="21">
        <v>1.4641394820285705</v>
      </c>
      <c r="JP162" s="21">
        <v>0.70280760982130741</v>
      </c>
      <c r="JQ162" s="21">
        <v>7.1880783611071521</v>
      </c>
      <c r="JR162" s="21">
        <v>27.48055945456866</v>
      </c>
      <c r="JS162" s="21">
        <v>55.711355517467396</v>
      </c>
      <c r="JT162" s="21">
        <v>94.169881790645817</v>
      </c>
      <c r="JU162" s="21">
        <v>193.58884868894859</v>
      </c>
      <c r="JV162" s="21">
        <v>273.42975399256426</v>
      </c>
      <c r="JW162" s="21">
        <v>174.48682405766675</v>
      </c>
      <c r="JX162" s="21">
        <v>226.47375544059159</v>
      </c>
      <c r="JY162" s="21">
        <v>188.59331063725548</v>
      </c>
      <c r="JZ162" s="21">
        <v>254.55697238819562</v>
      </c>
      <c r="KA162" s="21">
        <v>280.89134515491816</v>
      </c>
      <c r="KB162" s="21">
        <v>129.81266135314195</v>
      </c>
      <c r="KC162" s="21">
        <v>54.849606527946577</v>
      </c>
      <c r="KD162" s="21">
        <v>30.431157107939828</v>
      </c>
      <c r="KE162" s="21">
        <v>1.8453181086188515</v>
      </c>
      <c r="KF162" s="21">
        <v>8.470552896172169</v>
      </c>
      <c r="KG162" s="21">
        <v>8.3196007380537917</v>
      </c>
      <c r="KH162" s="21">
        <v>1.3296206645069595</v>
      </c>
      <c r="KI162" s="21">
        <v>0.84616350537715246</v>
      </c>
      <c r="KJ162" s="21">
        <v>3.2400745876299526</v>
      </c>
      <c r="KK162" s="21">
        <v>10.756441175810169</v>
      </c>
      <c r="KL162" s="21">
        <v>2.974685186881258</v>
      </c>
      <c r="KM162" s="21">
        <v>2.2262458858970575</v>
      </c>
      <c r="KN162" s="21">
        <v>1.2154098427206141</v>
      </c>
      <c r="KO162" s="21">
        <v>3.4227772348864827</v>
      </c>
      <c r="KP162" s="21">
        <v>2.5899136103377129</v>
      </c>
      <c r="KQ162" s="21">
        <v>7.6481752377037582</v>
      </c>
      <c r="KR162" s="21">
        <v>3.1811171287421138</v>
      </c>
      <c r="KS162" s="21">
        <v>0.49147067853952814</v>
      </c>
      <c r="KT162" s="21">
        <v>0.21984933974109289</v>
      </c>
      <c r="KU162" s="21">
        <v>3.367234881626064</v>
      </c>
      <c r="KV162" s="21">
        <v>1.477722936789837</v>
      </c>
      <c r="KW162" s="21">
        <v>3.866931773419136</v>
      </c>
      <c r="KX162" s="21">
        <v>0.20931392292954445</v>
      </c>
      <c r="KY162" s="21">
        <v>1.8731715391299189</v>
      </c>
      <c r="KZ162" s="21">
        <v>0.73719806103319996</v>
      </c>
      <c r="LA162" s="21">
        <v>1.3485820574714269</v>
      </c>
      <c r="LB162" s="21">
        <v>1.0732394869591972</v>
      </c>
      <c r="LC162" s="21">
        <v>3.3163131803100216</v>
      </c>
      <c r="LD162" s="21">
        <v>27.845705915847969</v>
      </c>
      <c r="LE162" s="21">
        <v>40.568168518875922</v>
      </c>
      <c r="LF162" s="21">
        <v>102.54642801496706</v>
      </c>
      <c r="LG162" s="21">
        <v>313.67993545409462</v>
      </c>
      <c r="LH162" s="21">
        <v>191.33979117621698</v>
      </c>
      <c r="LI162" s="21">
        <v>214.46523247159593</v>
      </c>
      <c r="LJ162" s="21">
        <v>165.75728770201309</v>
      </c>
      <c r="LK162" s="21">
        <v>243.83637890321378</v>
      </c>
      <c r="LL162" s="21">
        <v>199.96092617631811</v>
      </c>
      <c r="LM162" s="21">
        <v>71.371539886466522</v>
      </c>
      <c r="LN162" s="21">
        <v>32.932939138307226</v>
      </c>
      <c r="LO162" s="21">
        <v>4.4679611332649651</v>
      </c>
      <c r="LP162" s="21">
        <v>11.13954482632192</v>
      </c>
      <c r="LQ162" s="21">
        <v>1.1782562309876241</v>
      </c>
      <c r="LR162" s="21">
        <v>0.52916547110973766</v>
      </c>
      <c r="LS162" s="21">
        <v>7.5296876337309939</v>
      </c>
      <c r="LT162" s="21">
        <v>6.2221160987999147</v>
      </c>
      <c r="LU162" s="21">
        <v>2.9797474830400854</v>
      </c>
      <c r="LV162" s="21">
        <v>1.229523206373103</v>
      </c>
      <c r="LW162" s="21">
        <v>2.9111528747866076</v>
      </c>
      <c r="LX162" s="21">
        <v>4.1473871680117496</v>
      </c>
      <c r="LY162" s="21">
        <v>5.26866148170995</v>
      </c>
      <c r="LZ162" s="21">
        <v>4.2875499210352279</v>
      </c>
      <c r="MA162" s="21">
        <v>5.2444180505977774E-2</v>
      </c>
      <c r="MB162" s="21">
        <v>1.1443763240674596</v>
      </c>
      <c r="MC162" s="21">
        <v>2.3912594992208538</v>
      </c>
      <c r="MD162" s="21">
        <v>4.746290087923887</v>
      </c>
      <c r="ME162" s="21">
        <v>1.136293218595029</v>
      </c>
      <c r="MF162" s="21">
        <v>0.15359283829339065</v>
      </c>
      <c r="MG162" s="21">
        <v>0.64556872676500554</v>
      </c>
      <c r="MH162" s="21">
        <v>1.1515808620332693</v>
      </c>
      <c r="MI162" s="21">
        <v>2.122111750866543</v>
      </c>
      <c r="MJ162" s="21">
        <v>9.5366192739591131</v>
      </c>
      <c r="MK162" s="21">
        <v>15.16420435486307</v>
      </c>
      <c r="ML162" s="21">
        <v>55.504807054969206</v>
      </c>
      <c r="MM162" s="21">
        <v>183.79685615890699</v>
      </c>
      <c r="MN162" s="21">
        <v>262.58596136148361</v>
      </c>
      <c r="MO162" s="21">
        <v>218.54100476498908</v>
      </c>
      <c r="MP162" s="21">
        <v>174.26555322532386</v>
      </c>
      <c r="MQ162" s="21">
        <v>265.32713471285007</v>
      </c>
      <c r="MR162" s="21">
        <v>160.6924159386509</v>
      </c>
      <c r="MS162" s="21">
        <v>45.466698102307106</v>
      </c>
      <c r="MT162" s="21">
        <v>2.6894255934612117</v>
      </c>
      <c r="MU162" s="21">
        <v>5.3145900918848783</v>
      </c>
      <c r="MV162" s="21">
        <v>3.4302082065901978</v>
      </c>
      <c r="MW162" s="21">
        <v>1.6147957456435236</v>
      </c>
      <c r="MX162" s="21">
        <v>9.6699342779596957</v>
      </c>
      <c r="MY162" s="21">
        <v>7.083286476037971</v>
      </c>
      <c r="MZ162" s="21">
        <v>0.44933196411949189</v>
      </c>
      <c r="NA162" s="21">
        <v>1.6044243442792436</v>
      </c>
      <c r="NB162" s="21">
        <v>2.8632914410716621</v>
      </c>
      <c r="NC162" s="21">
        <v>3.8580182275898256</v>
      </c>
      <c r="ND162" s="21">
        <v>4.3997636020750726</v>
      </c>
      <c r="NE162" s="21">
        <v>0.97722182434734151</v>
      </c>
      <c r="NF162" s="21">
        <v>0.88217170308468373</v>
      </c>
      <c r="NG162" s="21">
        <v>5.2604722638035</v>
      </c>
      <c r="NH162" s="21">
        <v>4.7451892727324632</v>
      </c>
      <c r="NI162" s="21">
        <v>1.2653557907304127</v>
      </c>
      <c r="NJ162" s="21">
        <v>1.257771994888788</v>
      </c>
      <c r="NK162" s="21">
        <v>1.3994954175596654</v>
      </c>
      <c r="NL162" s="21">
        <v>0.62289924145280051</v>
      </c>
      <c r="NM162" s="21">
        <v>2.7704826499114694</v>
      </c>
      <c r="NN162" s="21">
        <v>5.9388393175478615</v>
      </c>
      <c r="NO162" s="21">
        <v>15.249031714344451</v>
      </c>
      <c r="NP162" s="21">
        <v>78.406541734511222</v>
      </c>
      <c r="NQ162" s="21">
        <v>298.20443593571679</v>
      </c>
      <c r="NR162" s="21">
        <v>212.28513262753842</v>
      </c>
      <c r="NS162" s="21">
        <v>222.73236523253811</v>
      </c>
      <c r="NT162" s="21">
        <v>331.88545539940736</v>
      </c>
      <c r="NU162" s="21">
        <v>113.57203504674973</v>
      </c>
      <c r="NV162" s="21">
        <v>26.912832851423975</v>
      </c>
      <c r="NW162" s="21">
        <v>5.6666182745707987</v>
      </c>
      <c r="NX162" s="21">
        <v>0.20544058285185751</v>
      </c>
      <c r="NY162" s="21">
        <v>1.5957579554687118</v>
      </c>
      <c r="NZ162" s="21">
        <v>2.905220488311139</v>
      </c>
      <c r="OA162" s="21">
        <v>2.6578915917966346</v>
      </c>
      <c r="OB162" s="21">
        <v>2.1664737395726346</v>
      </c>
      <c r="OC162" s="21">
        <v>1.4498128245111255</v>
      </c>
      <c r="OD162" s="21">
        <v>1.3450679169126523</v>
      </c>
      <c r="OE162" s="21">
        <v>3.1052938006542843</v>
      </c>
      <c r="OF162" s="21">
        <v>4.3824850656124674</v>
      </c>
      <c r="OG162" s="21">
        <v>2.4205559392820404</v>
      </c>
      <c r="OH162" s="21">
        <v>0.21781608275412914</v>
      </c>
      <c r="OI162" s="21">
        <v>1.765888293110053</v>
      </c>
      <c r="OJ162" s="21">
        <v>4.0860640357180493</v>
      </c>
      <c r="OK162" s="21">
        <v>2.7585068974839109</v>
      </c>
      <c r="OL162" s="21">
        <v>0.63486619508353481</v>
      </c>
      <c r="OM162" s="21">
        <v>1.4279751081303194</v>
      </c>
      <c r="ON162" s="21">
        <v>2.0451800444455572</v>
      </c>
      <c r="OO162" s="21">
        <v>1.8186003100378776</v>
      </c>
      <c r="OP162" s="21">
        <v>6.9526916834015466</v>
      </c>
      <c r="OQ162" s="21">
        <v>12.836857019179606</v>
      </c>
      <c r="OR162" s="21">
        <v>9.1628550458600397</v>
      </c>
      <c r="OS162" s="21">
        <v>146.09906409922417</v>
      </c>
      <c r="OT162" s="21">
        <v>402.35472363223926</v>
      </c>
      <c r="OU162" s="21">
        <v>262.96906255531354</v>
      </c>
      <c r="OV162" s="21">
        <v>327.60947581299007</v>
      </c>
      <c r="OW162" s="21">
        <v>71.567864764687243</v>
      </c>
      <c r="OX162" s="21">
        <v>19.901443208565063</v>
      </c>
      <c r="OY162" s="21">
        <v>12.194496559294388</v>
      </c>
      <c r="OZ162" s="21">
        <v>6.7931682275236005</v>
      </c>
      <c r="PA162" s="21">
        <v>0.75823351812138928</v>
      </c>
      <c r="PB162" s="21">
        <v>2.0471837791968093</v>
      </c>
      <c r="PC162" s="21">
        <v>2.9659981844155223</v>
      </c>
      <c r="PD162" s="21">
        <v>4.0952031378278582</v>
      </c>
      <c r="PE162" s="21">
        <v>4.0952031378278582</v>
      </c>
      <c r="PF162" s="21">
        <v>1.0394051864804954</v>
      </c>
      <c r="PG162" s="21">
        <v>1.669163621130491</v>
      </c>
      <c r="PH162" s="21">
        <v>8.3089746271130398</v>
      </c>
      <c r="PI162" s="21">
        <v>5.4826855852320833</v>
      </c>
      <c r="PJ162" s="21">
        <v>0.94402449477950823</v>
      </c>
      <c r="PK162" s="21">
        <v>0.6834825288147216</v>
      </c>
      <c r="PL162" s="21">
        <v>1.2722147192490569</v>
      </c>
      <c r="PM162" s="21">
        <v>6.4662803793177286</v>
      </c>
      <c r="PN162" s="21">
        <v>3.9427540949136084</v>
      </c>
      <c r="PO162" s="21">
        <v>7.2718956878835686E-2</v>
      </c>
      <c r="PP162" s="21">
        <v>9.325243278921546E-3</v>
      </c>
      <c r="PQ162" s="21">
        <v>1.6533605949867753</v>
      </c>
      <c r="PR162" s="21">
        <v>3.022795235774772</v>
      </c>
      <c r="PS162" s="21">
        <v>0.98847593634926201</v>
      </c>
      <c r="PT162" s="21">
        <v>0.7002718810146713</v>
      </c>
      <c r="PU162" s="21">
        <v>9.8105341612091852</v>
      </c>
      <c r="PV162" s="21">
        <v>2.5082475361804253</v>
      </c>
      <c r="PW162" s="21">
        <v>27.254906882412286</v>
      </c>
      <c r="PX162" s="21">
        <v>132.51212158392909</v>
      </c>
      <c r="PY162" s="21">
        <v>634.50027337778602</v>
      </c>
      <c r="PZ162" s="21">
        <v>555.16025134520635</v>
      </c>
      <c r="QA162" s="21">
        <v>96.725618658873501</v>
      </c>
      <c r="QB162" s="21">
        <v>22.430251716465527</v>
      </c>
      <c r="QC162" s="21">
        <v>5.7357569540882851</v>
      </c>
      <c r="QD162" s="21">
        <v>2.8168087594174862</v>
      </c>
      <c r="QE162" s="21">
        <v>5.2770534293523994</v>
      </c>
      <c r="QF162" s="21">
        <v>1.6437422085692062</v>
      </c>
      <c r="QG162" s="21">
        <v>2.3590915417295029</v>
      </c>
      <c r="QH162" s="21">
        <v>0.83251579440663537</v>
      </c>
      <c r="QI162" s="21">
        <v>2.1906456701800092</v>
      </c>
      <c r="QJ162" s="21">
        <v>1.3485540786932819</v>
      </c>
      <c r="QK162" s="21">
        <v>5.3499035331226414</v>
      </c>
      <c r="QL162" s="21">
        <v>7.2444480992957878</v>
      </c>
      <c r="QM162" s="21">
        <v>1.5627655529283322</v>
      </c>
      <c r="QN162" s="21">
        <v>9.1012260966245734E-2</v>
      </c>
      <c r="QO162" s="21">
        <v>0.12004313967854514</v>
      </c>
      <c r="QP162" s="21">
        <v>3.1588733270487048</v>
      </c>
      <c r="QQ162" s="21">
        <v>8.0501978140417148</v>
      </c>
      <c r="QR162" s="21">
        <v>8.0887155996274078</v>
      </c>
      <c r="QS162" s="21">
        <v>4.0738518830700725</v>
      </c>
      <c r="QT162" s="21">
        <v>0.87320253891837563</v>
      </c>
      <c r="QU162" s="21">
        <v>1.2438772317097583E-2</v>
      </c>
      <c r="QV162" s="21">
        <v>0.60626743442515474</v>
      </c>
      <c r="QW162" s="21">
        <v>1.7627594860850935</v>
      </c>
      <c r="QX162" s="21">
        <v>2.7702082250558222</v>
      </c>
      <c r="QY162" s="21">
        <v>2.9891088039869547</v>
      </c>
      <c r="QZ162" s="21">
        <v>2.2642133456891362</v>
      </c>
      <c r="RA162" s="21">
        <v>1.113921990201149</v>
      </c>
      <c r="RB162" s="21">
        <v>0.30146983632702001</v>
      </c>
      <c r="RC162" s="21">
        <v>0.1521033890012396</v>
      </c>
      <c r="RD162" s="21">
        <v>0.2768149636098548</v>
      </c>
      <c r="RE162" s="21">
        <v>0.18217806376438733</v>
      </c>
      <c r="RF162" s="21">
        <v>0.32299971772743841</v>
      </c>
      <c r="RG162" s="21">
        <v>1.7529965173604598</v>
      </c>
      <c r="RH162" s="21">
        <v>3.7392993589897965</v>
      </c>
      <c r="RI162" s="21">
        <v>3.746293004969155</v>
      </c>
      <c r="RJ162" s="21">
        <v>1.6801156743477155</v>
      </c>
      <c r="RK162" s="21">
        <v>2.197755454348754E-2</v>
      </c>
      <c r="RL162" s="21">
        <v>2.3591526884217502</v>
      </c>
      <c r="RM162" s="21">
        <v>6.9491235924826809</v>
      </c>
      <c r="RN162" s="21">
        <v>1.1272657956939605</v>
      </c>
      <c r="RO162" s="21">
        <v>6.8286649908055903</v>
      </c>
      <c r="RP162" s="21">
        <v>7.5755134799912982</v>
      </c>
      <c r="RQ162" s="21">
        <v>4.4062905166676822</v>
      </c>
      <c r="RR162" s="21">
        <v>10.024749399064035</v>
      </c>
      <c r="RS162" s="21">
        <v>8.572848966423404</v>
      </c>
      <c r="RT162" s="21">
        <v>4.8053960704005645</v>
      </c>
      <c r="RU162" s="21">
        <v>25.79209563570458</v>
      </c>
      <c r="RV162" s="21">
        <v>6.3900935168917847</v>
      </c>
      <c r="RW162" s="21">
        <v>19.299133158127528</v>
      </c>
      <c r="RX162" s="21">
        <v>88.794976564031998</v>
      </c>
      <c r="RY162" s="21">
        <v>59.084889174587147</v>
      </c>
      <c r="RZ162" s="21">
        <v>2.5520255197942077</v>
      </c>
      <c r="SA162" s="21">
        <v>226.861582730652</v>
      </c>
      <c r="SB162" s="21">
        <v>804.67852562161556</v>
      </c>
      <c r="SC162" s="21">
        <v>1494.1138891634002</v>
      </c>
      <c r="SD162" s="21">
        <v>2036.8543714819555</v>
      </c>
      <c r="SE162" s="21">
        <v>2344.9738389073086</v>
      </c>
      <c r="SF162" s="21">
        <v>2468.7226854189848</v>
      </c>
      <c r="SG162" s="21">
        <v>2498.0353465825515</v>
      </c>
      <c r="SH162" s="21">
        <v>2500.0000000292098</v>
      </c>
    </row>
    <row r="163" spans="2:502" x14ac:dyDescent="0.15">
      <c r="B163" s="21">
        <v>72.178334699871641</v>
      </c>
      <c r="C163" s="21">
        <v>31.273261191643694</v>
      </c>
      <c r="D163" s="21">
        <v>34.876932928182498</v>
      </c>
      <c r="E163" s="21">
        <v>20.861012701544915</v>
      </c>
      <c r="F163" s="21">
        <v>13.50237585671235</v>
      </c>
      <c r="G163" s="21">
        <v>19.683951505321996</v>
      </c>
      <c r="H163" s="21">
        <v>2.845347019031776</v>
      </c>
      <c r="I163" s="21">
        <v>16.361878644016855</v>
      </c>
      <c r="J163" s="21">
        <v>4.6104317897993976</v>
      </c>
      <c r="K163" s="21">
        <v>6.8964619751538248</v>
      </c>
      <c r="L163" s="21">
        <v>10.888971266041262</v>
      </c>
      <c r="M163" s="21">
        <v>0.34072184002484779</v>
      </c>
      <c r="N163" s="21">
        <v>10.476930689321575</v>
      </c>
      <c r="O163" s="21">
        <v>1.4864207819646178</v>
      </c>
      <c r="P163" s="21">
        <v>4.3510464141898222</v>
      </c>
      <c r="Q163" s="21">
        <v>4.0366619752784514</v>
      </c>
      <c r="R163" s="21">
        <v>0.62660933515121731</v>
      </c>
      <c r="S163" s="21">
        <v>2.7606262933347363</v>
      </c>
      <c r="T163" s="21">
        <v>1.2306038061741942</v>
      </c>
      <c r="U163" s="21">
        <v>0.79095477161679362</v>
      </c>
      <c r="V163" s="21">
        <v>1.8821515842369141</v>
      </c>
      <c r="W163" s="21">
        <v>2.5120250279365073</v>
      </c>
      <c r="X163" s="21">
        <v>0.86799445560803168</v>
      </c>
      <c r="Y163" s="21">
        <v>6.4038807186765707</v>
      </c>
      <c r="Z163" s="21">
        <v>1.069537764221639</v>
      </c>
      <c r="AA163" s="21">
        <v>7.9545151219371766</v>
      </c>
      <c r="AB163" s="21">
        <v>4.2758193397774393</v>
      </c>
      <c r="AC163" s="21">
        <v>5.9356277015443366</v>
      </c>
      <c r="AD163" s="21">
        <v>7.9289090943545641</v>
      </c>
      <c r="AE163" s="21">
        <v>3.0130795103453978</v>
      </c>
      <c r="AF163" s="21">
        <v>8.3689847765780119</v>
      </c>
      <c r="AG163" s="21">
        <v>1.6629035778355372</v>
      </c>
      <c r="AH163" s="21">
        <v>5.189676541207831</v>
      </c>
      <c r="AI163" s="21">
        <v>1.6824263972123841</v>
      </c>
      <c r="AJ163" s="21">
        <v>1.3735961399440206</v>
      </c>
      <c r="AK163" s="21">
        <v>1.5715613025117965</v>
      </c>
      <c r="AL163" s="21">
        <v>3.4108668188238482E-2</v>
      </c>
      <c r="AM163" s="21">
        <v>0.90213589037856712</v>
      </c>
      <c r="AN163" s="21">
        <v>1.8023559814367631</v>
      </c>
      <c r="AO163" s="21">
        <v>0.69096071687105365</v>
      </c>
      <c r="AP163" s="21">
        <v>4.9501090573173334</v>
      </c>
      <c r="AQ163" s="21">
        <v>1.9202546285752042</v>
      </c>
      <c r="AR163" s="21">
        <v>7.2146667611438566</v>
      </c>
      <c r="AS163" s="21">
        <v>4.2468513095201281</v>
      </c>
      <c r="AT163" s="21">
        <v>7.3594569479206458</v>
      </c>
      <c r="AU163" s="21">
        <v>6.1953565027251916</v>
      </c>
      <c r="AV163" s="21">
        <v>5.5624967626919339</v>
      </c>
      <c r="AW163" s="21">
        <v>6.4120514213748905</v>
      </c>
      <c r="AX163" s="21">
        <v>2.9312870592765874</v>
      </c>
      <c r="AY163" s="21">
        <v>4.7308426547238431</v>
      </c>
      <c r="AZ163" s="21">
        <v>0.78316774483127327</v>
      </c>
      <c r="BA163" s="21">
        <v>2.2329497813401424</v>
      </c>
      <c r="BB163" s="21">
        <v>6.0786145755433701E-2</v>
      </c>
      <c r="BC163" s="21">
        <v>0.40870561903646452</v>
      </c>
      <c r="BD163" s="21">
        <v>0.98203903586361341</v>
      </c>
      <c r="BE163" s="21">
        <v>0.13755503247812487</v>
      </c>
      <c r="BF163" s="21">
        <v>2.9746657999340029</v>
      </c>
      <c r="BG163" s="21">
        <v>1.1935887340688711</v>
      </c>
      <c r="BH163" s="21">
        <v>4.9527598666859483</v>
      </c>
      <c r="BI163" s="21">
        <v>2.5321019600018881</v>
      </c>
      <c r="BJ163" s="21">
        <v>5.8739513424360741</v>
      </c>
      <c r="BK163" s="21">
        <v>3.0805343757741253</v>
      </c>
      <c r="BL163" s="21">
        <v>5.3110466347954448</v>
      </c>
      <c r="BM163" s="21">
        <v>2.4639286788352206</v>
      </c>
      <c r="BN163" s="21">
        <v>3.681301231560361</v>
      </c>
      <c r="BO163" s="21">
        <v>1.1857273352131084</v>
      </c>
      <c r="BP163" s="21">
        <v>1.9447667866735014</v>
      </c>
      <c r="BQ163" s="21">
        <v>0.18051422183497801</v>
      </c>
      <c r="BR163" s="21">
        <v>0.9408470182394294</v>
      </c>
      <c r="BS163" s="21">
        <v>9.5015745924329889E-2</v>
      </c>
      <c r="BT163" s="21">
        <v>0.82454713295720639</v>
      </c>
      <c r="BU163" s="21">
        <v>0.83885040151259838</v>
      </c>
      <c r="BV163" s="21">
        <v>1.0405468256107036</v>
      </c>
      <c r="BW163" s="21">
        <v>1.7362951794300612</v>
      </c>
      <c r="BX163" s="21">
        <v>0.89723360528724949</v>
      </c>
      <c r="BY163" s="21">
        <v>2.1416520644866126</v>
      </c>
      <c r="BZ163" s="21">
        <v>0.31676798837072712</v>
      </c>
      <c r="CA163" s="21">
        <v>2.0023385345406219</v>
      </c>
      <c r="CB163" s="21">
        <v>0.11616204871586056</v>
      </c>
      <c r="CC163" s="21">
        <v>1.8804711019690796</v>
      </c>
      <c r="CD163" s="21">
        <v>1.4504617844069105</v>
      </c>
      <c r="CE163" s="21">
        <v>2.3906190059748389</v>
      </c>
      <c r="CF163" s="21">
        <v>4.7053710687002859</v>
      </c>
      <c r="CG163" s="21">
        <v>3.5336518953721741</v>
      </c>
      <c r="CH163" s="21">
        <v>8.7346789277254526</v>
      </c>
      <c r="CI163" s="21">
        <v>4.5762355212472245</v>
      </c>
      <c r="CJ163" s="21">
        <v>11.485941739627151</v>
      </c>
      <c r="CK163" s="21">
        <v>5.0054566555908115</v>
      </c>
      <c r="CL163" s="21">
        <v>12.985612479320981</v>
      </c>
      <c r="CM163" s="21">
        <v>8.0627995598886599</v>
      </c>
      <c r="CN163" s="21">
        <v>23.122976854111517</v>
      </c>
      <c r="CO163" s="21">
        <v>32.734990426261213</v>
      </c>
      <c r="CP163" s="21">
        <v>77.235305122465604</v>
      </c>
      <c r="CQ163" s="21">
        <v>130.2596091950895</v>
      </c>
      <c r="CR163" s="21">
        <v>212.18166438327384</v>
      </c>
      <c r="CS163" s="21">
        <v>298.58008569470911</v>
      </c>
      <c r="CT163" s="21">
        <v>288.52911420369981</v>
      </c>
      <c r="CU163" s="21">
        <v>336.54190842197636</v>
      </c>
      <c r="CV163" s="21">
        <v>237.41422123394551</v>
      </c>
      <c r="CW163" s="21">
        <v>236.90053730356581</v>
      </c>
      <c r="CX163" s="21">
        <v>263.09089636729669</v>
      </c>
      <c r="CY163" s="21">
        <v>256.19348209661905</v>
      </c>
      <c r="CZ163" s="21">
        <v>229.74266408321742</v>
      </c>
      <c r="DA163" s="21">
        <v>206.47250154034623</v>
      </c>
      <c r="DB163" s="21">
        <v>354.70723532184422</v>
      </c>
      <c r="DC163" s="21">
        <v>316.51200123809474</v>
      </c>
      <c r="DD163" s="21">
        <v>300.43341178998401</v>
      </c>
      <c r="DE163" s="21">
        <v>182.52105929280867</v>
      </c>
      <c r="DF163" s="21">
        <v>156.32552429949808</v>
      </c>
      <c r="DG163" s="21">
        <v>64.66564311668759</v>
      </c>
      <c r="DH163" s="21">
        <v>63.800410471810032</v>
      </c>
      <c r="DI163" s="21">
        <v>30.537629566601691</v>
      </c>
      <c r="DJ163" s="21">
        <v>16.716284492022702</v>
      </c>
      <c r="DK163" s="21">
        <v>23.965050356842337</v>
      </c>
      <c r="DL163" s="21">
        <v>2.568643468174773</v>
      </c>
      <c r="DM163" s="21">
        <v>11.991475665826819</v>
      </c>
      <c r="DN163" s="21">
        <v>4.3774038126805692</v>
      </c>
      <c r="DO163" s="21">
        <v>3.096248365112158</v>
      </c>
      <c r="DP163" s="21">
        <v>2.4678420380993007</v>
      </c>
      <c r="DQ163" s="21">
        <v>4.6253868381405647</v>
      </c>
      <c r="DR163" s="21">
        <v>1.1520636231570296</v>
      </c>
      <c r="DS163" s="21">
        <v>3.9175062913418164</v>
      </c>
      <c r="DT163" s="21">
        <v>8.2828302870039305</v>
      </c>
      <c r="DU163" s="21">
        <v>1.2281431598382626</v>
      </c>
      <c r="DV163" s="21">
        <v>9.5689267369790212</v>
      </c>
      <c r="DW163" s="21">
        <v>5.8026279471782845</v>
      </c>
      <c r="DX163" s="21">
        <v>2.4797433270680878</v>
      </c>
      <c r="DY163" s="21">
        <v>6.5628468679959946</v>
      </c>
      <c r="DZ163" s="21">
        <v>0.72710053439308897</v>
      </c>
      <c r="EA163" s="21">
        <v>1.4951255902205178</v>
      </c>
      <c r="EB163" s="21">
        <v>0.56165357456472698</v>
      </c>
      <c r="EC163" s="21">
        <v>1.4588545369930246</v>
      </c>
      <c r="ED163" s="21">
        <v>2.6383672057591716</v>
      </c>
      <c r="EE163" s="21">
        <v>1.516897808308288</v>
      </c>
      <c r="EF163" s="21">
        <v>7.644693776533293</v>
      </c>
      <c r="EG163" s="21">
        <v>5.6155705791579198</v>
      </c>
      <c r="EH163" s="21">
        <v>4.5400527826253585</v>
      </c>
      <c r="EI163" s="21">
        <v>8.8834370165267149</v>
      </c>
      <c r="EJ163" s="21">
        <v>3.8685677408588628</v>
      </c>
      <c r="EK163" s="21">
        <v>2.2607314986636764</v>
      </c>
      <c r="EL163" s="21">
        <v>3.0770023503756261</v>
      </c>
      <c r="EM163" s="21">
        <v>0.17741001505868201</v>
      </c>
      <c r="EN163" s="21">
        <v>0.82252561975602734</v>
      </c>
      <c r="EO163" s="21">
        <v>0.42643122940492645</v>
      </c>
      <c r="EP163" s="21">
        <v>1.7372392302173101</v>
      </c>
      <c r="EQ163" s="21">
        <v>5.1689740369871924</v>
      </c>
      <c r="ER163" s="21">
        <v>3.1668982527004106</v>
      </c>
      <c r="ES163" s="21">
        <v>3.8125308501116542</v>
      </c>
      <c r="ET163" s="21">
        <v>6.6798197790894145</v>
      </c>
      <c r="EU163" s="21">
        <v>3.3994358248159422</v>
      </c>
      <c r="EV163" s="21">
        <v>1.1195425121496265</v>
      </c>
      <c r="EW163" s="21">
        <v>1.9265270031470136</v>
      </c>
      <c r="EX163" s="21">
        <v>0.94816598143347319</v>
      </c>
      <c r="EY163" s="21">
        <v>0.41276350563892067</v>
      </c>
      <c r="EZ163" s="21">
        <v>0.31228284442331683</v>
      </c>
      <c r="FA163" s="21">
        <v>0.29318447323054664</v>
      </c>
      <c r="FB163" s="21">
        <v>2.2546224909022947</v>
      </c>
      <c r="FC163" s="21">
        <v>2.8342060228707919</v>
      </c>
      <c r="FD163" s="21">
        <v>0.94101618665371078</v>
      </c>
      <c r="FE163" s="21">
        <v>0.43042943467290501</v>
      </c>
      <c r="FF163" s="21">
        <v>1.4888008304413189</v>
      </c>
      <c r="FG163" s="21">
        <v>2.6415013665549747</v>
      </c>
      <c r="FH163" s="21">
        <v>2.7384242893404518</v>
      </c>
      <c r="FI163" s="21">
        <v>1.4544250920384232</v>
      </c>
      <c r="FJ163" s="21">
        <v>3.0691667154314555</v>
      </c>
      <c r="FK163" s="21">
        <v>6.9433007997075205</v>
      </c>
      <c r="FL163" s="21">
        <v>4.9001672236447291</v>
      </c>
      <c r="FM163" s="21">
        <v>1.4464642893343902</v>
      </c>
      <c r="FN163" s="21">
        <v>7.0022979797166931</v>
      </c>
      <c r="FO163" s="21">
        <v>12.232532814830417</v>
      </c>
      <c r="FP163" s="21">
        <v>23.276689268879547</v>
      </c>
      <c r="FQ163" s="21">
        <v>81.890470065228754</v>
      </c>
      <c r="FR163" s="21">
        <v>149.26893031122538</v>
      </c>
      <c r="FS163" s="21">
        <v>182.41752307272631</v>
      </c>
      <c r="FT163" s="21">
        <v>276.89448744444456</v>
      </c>
      <c r="FU163" s="21">
        <v>255.05333802489272</v>
      </c>
      <c r="FV163" s="21">
        <v>268.00731215424952</v>
      </c>
      <c r="FW163" s="21">
        <v>145.20911410700185</v>
      </c>
      <c r="FX163" s="21">
        <v>315.67323935972814</v>
      </c>
      <c r="FY163" s="21">
        <v>170.07027565104036</v>
      </c>
      <c r="FZ163" s="21">
        <v>216.59482489309309</v>
      </c>
      <c r="GA163" s="21">
        <v>252.07281746201409</v>
      </c>
      <c r="GB163" s="21">
        <v>299.52986888793276</v>
      </c>
      <c r="GC163" s="21">
        <v>245.0164229692046</v>
      </c>
      <c r="GD163" s="21">
        <v>118.60974479924106</v>
      </c>
      <c r="GE163" s="21">
        <v>46.83584408487463</v>
      </c>
      <c r="GF163" s="21">
        <v>35.126214573330991</v>
      </c>
      <c r="GG163" s="21">
        <v>25.542412050907558</v>
      </c>
      <c r="GH163" s="21">
        <v>12.651516736540126</v>
      </c>
      <c r="GI163" s="21">
        <v>8.6327941403882189</v>
      </c>
      <c r="GJ163" s="21">
        <v>10.034812618371204</v>
      </c>
      <c r="GK163" s="21">
        <v>8.2355284842471299</v>
      </c>
      <c r="GL163" s="21">
        <v>3.2124406778309571</v>
      </c>
      <c r="GM163" s="21">
        <v>0.7716617292587773</v>
      </c>
      <c r="GN163" s="21">
        <v>2.880475508507633</v>
      </c>
      <c r="GO163" s="21">
        <v>5.5061010785000049</v>
      </c>
      <c r="GP163" s="21">
        <v>4.7101603105082992</v>
      </c>
      <c r="GQ163" s="21">
        <v>1.5445597109426112</v>
      </c>
      <c r="GR163" s="21">
        <v>0.1332764622688408</v>
      </c>
      <c r="GS163" s="21">
        <v>2.5558359268786242</v>
      </c>
      <c r="GT163" s="21">
        <v>6.811038292788604</v>
      </c>
      <c r="GU163" s="21">
        <v>9.299363786322175</v>
      </c>
      <c r="GV163" s="21">
        <v>8.3130652225649673</v>
      </c>
      <c r="GW163" s="21">
        <v>5.0327569463984183</v>
      </c>
      <c r="GX163" s="21">
        <v>1.8719521892251134</v>
      </c>
      <c r="GY163" s="21">
        <v>0.39237704727175982</v>
      </c>
      <c r="GZ163" s="21">
        <v>0.59604478945745398</v>
      </c>
      <c r="HA163" s="21">
        <v>1.5928638419656251</v>
      </c>
      <c r="HB163" s="21">
        <v>2.5492148643051946</v>
      </c>
      <c r="HC163" s="21">
        <v>3.0883446402190819</v>
      </c>
      <c r="HD163" s="21">
        <v>3.1480245252790726</v>
      </c>
      <c r="HE163" s="21">
        <v>2.7508175608911114</v>
      </c>
      <c r="HF163" s="21">
        <v>1.9778621416630049</v>
      </c>
      <c r="HG163" s="21">
        <v>1.0604230951212656</v>
      </c>
      <c r="HH163" s="21">
        <v>0.35654366575072466</v>
      </c>
      <c r="HI163" s="21">
        <v>0.14399301692768052</v>
      </c>
      <c r="HJ163" s="21">
        <v>0.3998131483910653</v>
      </c>
      <c r="HK163" s="21">
        <v>0.79307425063199199</v>
      </c>
      <c r="HL163" s="21">
        <v>0.94085287882334301</v>
      </c>
      <c r="HM163" s="21">
        <v>0.7343583007058373</v>
      </c>
      <c r="HN163" s="21">
        <v>0.45132786051761797</v>
      </c>
      <c r="HO163" s="21">
        <v>0.52176091470541008</v>
      </c>
      <c r="HP163" s="21">
        <v>1.1001979739691776</v>
      </c>
      <c r="HQ163" s="21">
        <v>1.799611735523541</v>
      </c>
      <c r="HR163" s="21">
        <v>1.8943014019659588</v>
      </c>
      <c r="HS163" s="21">
        <v>1.0271645542937509</v>
      </c>
      <c r="HT163" s="21">
        <v>0.18957385021206044</v>
      </c>
      <c r="HU163" s="21">
        <v>2.7633932228239417</v>
      </c>
      <c r="HV163" s="21">
        <v>15.607844656409236</v>
      </c>
      <c r="HW163" s="21">
        <v>48.778468054783112</v>
      </c>
      <c r="HX163" s="21">
        <v>106.5148809706716</v>
      </c>
      <c r="HY163" s="21">
        <v>168.35858040242289</v>
      </c>
      <c r="HZ163" s="21">
        <v>217.43845801480279</v>
      </c>
      <c r="IA163" s="21">
        <v>256.58147575360874</v>
      </c>
      <c r="IB163" s="21">
        <v>189.36446781947095</v>
      </c>
      <c r="IC163" s="21">
        <v>220.21583573337534</v>
      </c>
      <c r="ID163" s="21">
        <v>198.95864580558117</v>
      </c>
      <c r="IE163" s="21">
        <v>175.74266867834314</v>
      </c>
      <c r="IF163" s="21">
        <v>295.43274193276199</v>
      </c>
      <c r="IG163" s="21">
        <v>288.55646594007248</v>
      </c>
      <c r="IH163" s="21">
        <v>170.19384941845649</v>
      </c>
      <c r="II163" s="21">
        <v>80.050187788179798</v>
      </c>
      <c r="IJ163" s="21">
        <v>36.220016222361849</v>
      </c>
      <c r="IK163" s="21">
        <v>16.294960053894293</v>
      </c>
      <c r="IL163" s="21">
        <v>6.4233846506760885</v>
      </c>
      <c r="IM163" s="21">
        <v>1.6937492460981622</v>
      </c>
      <c r="IN163" s="21">
        <v>0.24455627851905321</v>
      </c>
      <c r="IO163" s="21">
        <v>0.51081653086312062</v>
      </c>
      <c r="IP163" s="21">
        <v>0.89790148956579152</v>
      </c>
      <c r="IQ163" s="21">
        <v>0.571430060095242</v>
      </c>
      <c r="IR163" s="21">
        <v>0.10937033195690134</v>
      </c>
      <c r="IS163" s="21">
        <v>0.93162984960094741</v>
      </c>
      <c r="IT163" s="21">
        <v>3.5341252562096481</v>
      </c>
      <c r="IU163" s="21">
        <v>6.2398461711712763</v>
      </c>
      <c r="IV163" s="21">
        <v>6.4412482177973418</v>
      </c>
      <c r="IW163" s="21">
        <v>3.7340741001291078</v>
      </c>
      <c r="IX163" s="21">
        <v>1.1938644968229575</v>
      </c>
      <c r="IY163" s="21">
        <v>2.1464581214681697</v>
      </c>
      <c r="IZ163" s="21">
        <v>5.6924137534225832</v>
      </c>
      <c r="JA163" s="21">
        <v>7.3736124869691233</v>
      </c>
      <c r="JB163" s="21">
        <v>5.0441681102083669</v>
      </c>
      <c r="JC163" s="21">
        <v>1.6135591848062454</v>
      </c>
      <c r="JD163" s="21">
        <v>0.27092325681360507</v>
      </c>
      <c r="JE163" s="21">
        <v>0.2469695131608303</v>
      </c>
      <c r="JF163" s="21">
        <v>0.22809639178475521</v>
      </c>
      <c r="JG163" s="21">
        <v>1.536288310186293</v>
      </c>
      <c r="JH163" s="21">
        <v>3.6930799070055476</v>
      </c>
      <c r="JI163" s="21">
        <v>3.0498117191263598</v>
      </c>
      <c r="JJ163" s="21">
        <v>0.49120911167989739</v>
      </c>
      <c r="JK163" s="21">
        <v>1.1256757767073418</v>
      </c>
      <c r="JL163" s="21">
        <v>3.3587095078743316</v>
      </c>
      <c r="JM163" s="21">
        <v>2.0979351650902331</v>
      </c>
      <c r="JN163" s="21">
        <v>0.27645278631034736</v>
      </c>
      <c r="JO163" s="21">
        <v>1.5283475523829979</v>
      </c>
      <c r="JP163" s="21">
        <v>6.9217845736563559</v>
      </c>
      <c r="JQ163" s="21">
        <v>28.656355471189322</v>
      </c>
      <c r="JR163" s="21">
        <v>73.656642668473282</v>
      </c>
      <c r="JS163" s="21">
        <v>143.19648759166981</v>
      </c>
      <c r="JT163" s="21">
        <v>283.60586277122519</v>
      </c>
      <c r="JU163" s="21">
        <v>207.47145397466284</v>
      </c>
      <c r="JV163" s="21">
        <v>187.74281979499716</v>
      </c>
      <c r="JW163" s="21">
        <v>218.40826395801298</v>
      </c>
      <c r="JX163" s="21">
        <v>139.83382449744894</v>
      </c>
      <c r="JY163" s="21">
        <v>236.7413129478887</v>
      </c>
      <c r="JZ163" s="21">
        <v>186.96465967158716</v>
      </c>
      <c r="KA163" s="21">
        <v>99.000836555354823</v>
      </c>
      <c r="KB163" s="21">
        <v>30.215455133977557</v>
      </c>
      <c r="KC163" s="21">
        <v>8.2940359760512177</v>
      </c>
      <c r="KD163" s="21">
        <v>19.713693216710723</v>
      </c>
      <c r="KE163" s="21">
        <v>6.313489288950147</v>
      </c>
      <c r="KF163" s="21">
        <v>0.4162341364198745</v>
      </c>
      <c r="KG163" s="21">
        <v>1.0398148646101826</v>
      </c>
      <c r="KH163" s="21">
        <v>4.1395382998454613</v>
      </c>
      <c r="KI163" s="21">
        <v>7.8228935172710079</v>
      </c>
      <c r="KJ163" s="21">
        <v>2.776762332859156</v>
      </c>
      <c r="KK163" s="21">
        <v>6.3999427373802025</v>
      </c>
      <c r="KL163" s="21">
        <v>2.1633124227177181</v>
      </c>
      <c r="KM163" s="21">
        <v>0.69193605451971063</v>
      </c>
      <c r="KN163" s="21">
        <v>1.2232109877507245</v>
      </c>
      <c r="KO163" s="21">
        <v>7.8998552939073114</v>
      </c>
      <c r="KP163" s="21">
        <v>4.5277961343117106</v>
      </c>
      <c r="KQ163" s="21">
        <v>2.2015977800153035</v>
      </c>
      <c r="KR163" s="21">
        <v>0.84222497165168064</v>
      </c>
      <c r="KS163" s="21">
        <v>1.4855064820416628</v>
      </c>
      <c r="KT163" s="21">
        <v>1.0478059248630498</v>
      </c>
      <c r="KU163" s="21">
        <v>4.5875903791556372</v>
      </c>
      <c r="KV163" s="21">
        <v>1.0858886443628959</v>
      </c>
      <c r="KW163" s="21">
        <v>1.8602577326131202</v>
      </c>
      <c r="KX163" s="21">
        <v>0.21615664438139318</v>
      </c>
      <c r="KY163" s="21">
        <v>2.6114748514315247</v>
      </c>
      <c r="KZ163" s="21">
        <v>6.1083573180836653E-3</v>
      </c>
      <c r="LA163" s="21">
        <v>0.13296278022587146</v>
      </c>
      <c r="LB163" s="21">
        <v>11.092163084430888</v>
      </c>
      <c r="LC163" s="21">
        <v>23.731634387410814</v>
      </c>
      <c r="LD163" s="21">
        <v>48.019844025538113</v>
      </c>
      <c r="LE163" s="21">
        <v>158.76843428501326</v>
      </c>
      <c r="LF163" s="21">
        <v>337.88052907220651</v>
      </c>
      <c r="LG163" s="21">
        <v>188.01622351321501</v>
      </c>
      <c r="LH163" s="21">
        <v>230.23068824312662</v>
      </c>
      <c r="LI163" s="21">
        <v>140.48108246583777</v>
      </c>
      <c r="LJ163" s="21">
        <v>248.23881131396956</v>
      </c>
      <c r="LK163" s="21">
        <v>193.73816273508066</v>
      </c>
      <c r="LL163" s="21">
        <v>47.301142317806871</v>
      </c>
      <c r="LM163" s="21">
        <v>34.064858626397211</v>
      </c>
      <c r="LN163" s="21">
        <v>2.5409634156500189</v>
      </c>
      <c r="LO163" s="21">
        <v>8.85899707566446</v>
      </c>
      <c r="LP163" s="21">
        <v>1.2630864705122091</v>
      </c>
      <c r="LQ163" s="21">
        <v>3.5224850137076391</v>
      </c>
      <c r="LR163" s="21">
        <v>3.0490027448162422</v>
      </c>
      <c r="LS163" s="21">
        <v>10.036693274407233</v>
      </c>
      <c r="LT163" s="21">
        <v>1.0472510723353474</v>
      </c>
      <c r="LU163" s="21">
        <v>1.5591378646302705</v>
      </c>
      <c r="LV163" s="21">
        <v>1.844709698369537</v>
      </c>
      <c r="LW163" s="21">
        <v>6.6362765686205698</v>
      </c>
      <c r="LX163" s="21">
        <v>3.4842231637559706</v>
      </c>
      <c r="LY163" s="21">
        <v>4.3116577511944998</v>
      </c>
      <c r="LZ163" s="21">
        <v>6.7431183498326608E-2</v>
      </c>
      <c r="MA163" s="21">
        <v>1.9633821842184715</v>
      </c>
      <c r="MB163" s="21">
        <v>1.7701214052940717</v>
      </c>
      <c r="MC163" s="21">
        <v>4.3629491009861363</v>
      </c>
      <c r="MD163" s="21">
        <v>1.5999415762834759</v>
      </c>
      <c r="ME163" s="21">
        <v>0.38083668739084253</v>
      </c>
      <c r="MF163" s="21">
        <v>0.38784629940379306</v>
      </c>
      <c r="MG163" s="21">
        <v>1.0267045072488323</v>
      </c>
      <c r="MH163" s="21">
        <v>1.9294224475534234</v>
      </c>
      <c r="MI163" s="21">
        <v>9.9143986667196344</v>
      </c>
      <c r="MJ163" s="21">
        <v>14.863407297014836</v>
      </c>
      <c r="MK163" s="21">
        <v>54.885942126179764</v>
      </c>
      <c r="ML163" s="21">
        <v>179.03097568844831</v>
      </c>
      <c r="MM163" s="21">
        <v>269.77759367242578</v>
      </c>
      <c r="MN163" s="21">
        <v>217.30411526819006</v>
      </c>
      <c r="MO163" s="21">
        <v>180.61959721936009</v>
      </c>
      <c r="MP163" s="21">
        <v>271.69637068541289</v>
      </c>
      <c r="MQ163" s="21">
        <v>166.50272152488176</v>
      </c>
      <c r="MR163" s="21">
        <v>39.245589889543254</v>
      </c>
      <c r="MS163" s="21">
        <v>2.7568117275743105</v>
      </c>
      <c r="MT163" s="21">
        <v>9.5342225893602262</v>
      </c>
      <c r="MU163" s="21">
        <v>3.5018749902425319</v>
      </c>
      <c r="MV163" s="21">
        <v>3.1591663233278586</v>
      </c>
      <c r="MW163" s="21">
        <v>8.9066559799462208</v>
      </c>
      <c r="MX163" s="21">
        <v>3.9729044361558348</v>
      </c>
      <c r="MY163" s="21">
        <v>1.2115332867536925</v>
      </c>
      <c r="MZ163" s="21">
        <v>1.2032699394221413</v>
      </c>
      <c r="NA163" s="21">
        <v>1.3579058304539333</v>
      </c>
      <c r="NB163" s="21">
        <v>6.5765062583629543</v>
      </c>
      <c r="NC163" s="21">
        <v>6.4713485063210214</v>
      </c>
      <c r="ND163" s="21">
        <v>0.65571407472682375</v>
      </c>
      <c r="NE163" s="21">
        <v>1.7745299938021435</v>
      </c>
      <c r="NF163" s="21">
        <v>4.9236784878632909</v>
      </c>
      <c r="NG163" s="21">
        <v>2.6461964611555207</v>
      </c>
      <c r="NH163" s="21">
        <v>0.24356496233838051</v>
      </c>
      <c r="NI163" s="21">
        <v>3.9369442037156276E-2</v>
      </c>
      <c r="NJ163" s="21">
        <v>0.22122576027279517</v>
      </c>
      <c r="NK163" s="21">
        <v>0.23736703056711894</v>
      </c>
      <c r="NL163" s="21">
        <v>0.51052410068396992</v>
      </c>
      <c r="NM163" s="21">
        <v>7.7382492917939967</v>
      </c>
      <c r="NN163" s="21">
        <v>21.577974716523421</v>
      </c>
      <c r="NO163" s="21">
        <v>34.994123985479916</v>
      </c>
      <c r="NP163" s="21">
        <v>297.01721552359925</v>
      </c>
      <c r="NQ163" s="21">
        <v>220.82828057628194</v>
      </c>
      <c r="NR163" s="21">
        <v>216.0949149065404</v>
      </c>
      <c r="NS163" s="21">
        <v>387.72247495131478</v>
      </c>
      <c r="NT163" s="21">
        <v>113.7791129621757</v>
      </c>
      <c r="NU163" s="21">
        <v>20.96397213485659</v>
      </c>
      <c r="NV163" s="21">
        <v>10.831384791220186</v>
      </c>
      <c r="NW163" s="21">
        <v>9.9181017896761219</v>
      </c>
      <c r="NX163" s="21">
        <v>2.6299282505651185</v>
      </c>
      <c r="NY163" s="21">
        <v>2.0869621973055974</v>
      </c>
      <c r="NZ163" s="21">
        <v>8.7155135606169853</v>
      </c>
      <c r="OA163" s="21">
        <v>8.324575248471934</v>
      </c>
      <c r="OB163" s="21">
        <v>1.4177002354553916</v>
      </c>
      <c r="OC163" s="21">
        <v>1.2084933627101504</v>
      </c>
      <c r="OD163" s="21">
        <v>6.9311335764482171</v>
      </c>
      <c r="OE163" s="21">
        <v>6.9384276529869373</v>
      </c>
      <c r="OF163" s="21">
        <v>1.6589633610335652</v>
      </c>
      <c r="OG163" s="21">
        <v>0.35979767111288802</v>
      </c>
      <c r="OH163" s="21">
        <v>3.0148551034191264</v>
      </c>
      <c r="OI163" s="21">
        <v>3.3284259456504151</v>
      </c>
      <c r="OJ163" s="21">
        <v>1.2163183171801601</v>
      </c>
      <c r="OK163" s="21">
        <v>7.0083477547700848E-2</v>
      </c>
      <c r="OL163" s="21">
        <v>9.8634265328621712E-2</v>
      </c>
      <c r="OM163" s="21">
        <v>0.28095049204556727</v>
      </c>
      <c r="ON163" s="21">
        <v>0.14249025070777047</v>
      </c>
      <c r="OO163" s="21">
        <v>1.0889899833376391</v>
      </c>
      <c r="OP163" s="21">
        <v>7.8684297280849602</v>
      </c>
      <c r="OQ163" s="21">
        <v>16.939956950047172</v>
      </c>
      <c r="OR163" s="21">
        <v>36.941970350895943</v>
      </c>
      <c r="OS163" s="21">
        <v>415.46568219382317</v>
      </c>
      <c r="OT163" s="21">
        <v>314.20335821519313</v>
      </c>
      <c r="OU163" s="21">
        <v>504.51170105633611</v>
      </c>
      <c r="OV163" s="21">
        <v>114.98435602874977</v>
      </c>
      <c r="OW163" s="21">
        <v>22.539640627550487</v>
      </c>
      <c r="OX163" s="21">
        <v>9.2130194611698855</v>
      </c>
      <c r="OY163" s="21">
        <v>10.111903142594686</v>
      </c>
      <c r="OZ163" s="21">
        <v>4.8832812370265843</v>
      </c>
      <c r="PA163" s="21">
        <v>0.89594526743777825</v>
      </c>
      <c r="PB163" s="21">
        <v>4.0919182049835712</v>
      </c>
      <c r="PC163" s="21">
        <v>3.593807467455655</v>
      </c>
      <c r="PD163" s="21">
        <v>2.7592898565024009</v>
      </c>
      <c r="PE163" s="21">
        <v>2.7592898565024009</v>
      </c>
      <c r="PF163" s="21">
        <v>3.4032739896468163E-2</v>
      </c>
      <c r="PG163" s="21">
        <v>5.0244552364286807</v>
      </c>
      <c r="PH163" s="21">
        <v>8.4575209223307866</v>
      </c>
      <c r="PI163" s="21">
        <v>2.4691917351439567</v>
      </c>
      <c r="PJ163" s="21">
        <v>0.86610206062005468</v>
      </c>
      <c r="PK163" s="21">
        <v>0.31075354389061094</v>
      </c>
      <c r="PL163" s="21">
        <v>4.1667048624893699</v>
      </c>
      <c r="PM163" s="21">
        <v>6.3384446844109981</v>
      </c>
      <c r="PN163" s="21">
        <v>0.95961560197487905</v>
      </c>
      <c r="PO163" s="21">
        <v>0.16794651559437518</v>
      </c>
      <c r="PP163" s="21">
        <v>0.60684674771414382</v>
      </c>
      <c r="PQ163" s="21">
        <v>3.2934020086826434</v>
      </c>
      <c r="PR163" s="21">
        <v>1.0827740698211441</v>
      </c>
      <c r="PS163" s="21">
        <v>0.12523563063455045</v>
      </c>
      <c r="PT163" s="21">
        <v>6.217921640450923</v>
      </c>
      <c r="PU163" s="21">
        <v>5.8092968000462042</v>
      </c>
      <c r="PV163" s="21">
        <v>10.534641757326998</v>
      </c>
      <c r="PW163" s="21">
        <v>21.259923095151372</v>
      </c>
      <c r="PX163" s="21">
        <v>448.56033914627938</v>
      </c>
      <c r="PY163" s="21">
        <v>900.44326188074785</v>
      </c>
      <c r="PZ163" s="21">
        <v>338.8982121952767</v>
      </c>
      <c r="QA163" s="21">
        <v>34.785117621339694</v>
      </c>
      <c r="QB163" s="21">
        <v>13.45152360962398</v>
      </c>
      <c r="QC163" s="21">
        <v>4.166257704433777</v>
      </c>
      <c r="QD163" s="21">
        <v>5.618583242105462</v>
      </c>
      <c r="QE163" s="21">
        <v>0.73346471888175679</v>
      </c>
      <c r="QF163" s="21">
        <v>4.4836083282632284</v>
      </c>
      <c r="QG163" s="21">
        <v>1.3351076296833893</v>
      </c>
      <c r="QH163" s="21">
        <v>0.79543792816411474</v>
      </c>
      <c r="QI163" s="21">
        <v>0.13807550852774181</v>
      </c>
      <c r="QJ163" s="21">
        <v>5.5582978689537859</v>
      </c>
      <c r="QK163" s="21">
        <v>6.5622770077067285</v>
      </c>
      <c r="QL163" s="21">
        <v>2.0824837224352231</v>
      </c>
      <c r="QM163" s="21">
        <v>2.030901281058398</v>
      </c>
      <c r="QN163" s="21">
        <v>0.86035706181446558</v>
      </c>
      <c r="QO163" s="21">
        <v>2.3409376688046422</v>
      </c>
      <c r="QP163" s="21">
        <v>5.8235965343928973</v>
      </c>
      <c r="QQ163" s="21">
        <v>5.7618344187647068</v>
      </c>
      <c r="QR163" s="21">
        <v>3.8086784056303897</v>
      </c>
      <c r="QS163" s="21">
        <v>2.521896425687765</v>
      </c>
      <c r="QT163" s="21">
        <v>1.344133415537919</v>
      </c>
      <c r="QU163" s="21">
        <v>0.22924105659127192</v>
      </c>
      <c r="QV163" s="21">
        <v>0.28549829936507792</v>
      </c>
      <c r="QW163" s="21">
        <v>1.6898953514772008</v>
      </c>
      <c r="QX163" s="21">
        <v>3.2611533977870546</v>
      </c>
      <c r="QY163" s="21">
        <v>3.7334927260195623</v>
      </c>
      <c r="QZ163" s="21">
        <v>2.8249935490106166</v>
      </c>
      <c r="RA163" s="21">
        <v>1.2869511787172963</v>
      </c>
      <c r="RB163" s="21">
        <v>0.23889215703925007</v>
      </c>
      <c r="RC163" s="21">
        <v>0.32105864867132977</v>
      </c>
      <c r="RD163" s="21">
        <v>1.1063713865994165</v>
      </c>
      <c r="RE163" s="21">
        <v>1.3695161778903557</v>
      </c>
      <c r="RF163" s="21">
        <v>0.63298796417349867</v>
      </c>
      <c r="RG163" s="21">
        <v>0.42516278332987956</v>
      </c>
      <c r="RH163" s="21">
        <v>2.10400620198959</v>
      </c>
      <c r="RI163" s="21">
        <v>3.7233444969435827</v>
      </c>
      <c r="RJ163" s="21">
        <v>3.0441513140007737</v>
      </c>
      <c r="RK163" s="21">
        <v>0.75047028032366803</v>
      </c>
      <c r="RL163" s="21">
        <v>0.88191597024488089</v>
      </c>
      <c r="RM163" s="21">
        <v>7.1370558207698469</v>
      </c>
      <c r="RN163" s="21">
        <v>3.0122423281780493</v>
      </c>
      <c r="RO163" s="21">
        <v>4.4773600319431237</v>
      </c>
      <c r="RP163" s="21">
        <v>10.022674664784693</v>
      </c>
      <c r="RQ163" s="21">
        <v>2.3352590351999245</v>
      </c>
      <c r="RR163" s="21">
        <v>12.224645731132803</v>
      </c>
      <c r="RS163" s="21">
        <v>6.495702873648157</v>
      </c>
      <c r="RT163" s="21">
        <v>6.8793930285994911</v>
      </c>
      <c r="RU163" s="21">
        <v>25.856127884379827</v>
      </c>
      <c r="RV163" s="21">
        <v>4.5302814619008851</v>
      </c>
      <c r="RW163" s="21">
        <v>23.832446324403136</v>
      </c>
      <c r="RX163" s="21">
        <v>91.258423868577736</v>
      </c>
      <c r="RY163" s="21">
        <v>53.727668069138169</v>
      </c>
      <c r="RZ163" s="21">
        <v>5.0106736420655018</v>
      </c>
      <c r="SA163" s="21">
        <v>246.64276847085966</v>
      </c>
      <c r="SB163" s="21">
        <v>831.70277936863852</v>
      </c>
      <c r="SC163" s="21">
        <v>1515.1883166818006</v>
      </c>
      <c r="SD163" s="21">
        <v>2047.9018423033413</v>
      </c>
      <c r="SE163" s="21">
        <v>2348.889897631741</v>
      </c>
      <c r="SF163" s="21">
        <v>2469.5293199606972</v>
      </c>
      <c r="SG163" s="21">
        <v>2498.0862581248844</v>
      </c>
      <c r="SH163" s="21">
        <v>2500.0000000294003</v>
      </c>
    </row>
    <row r="164" spans="2:502" x14ac:dyDescent="0.15">
      <c r="B164" s="21">
        <v>14.280253932057654</v>
      </c>
      <c r="C164" s="21">
        <v>17.154488751630961</v>
      </c>
      <c r="D164" s="21">
        <v>14.883358953919473</v>
      </c>
      <c r="E164" s="21">
        <v>4.0902529136024359</v>
      </c>
      <c r="F164" s="21">
        <v>16.679433231883387</v>
      </c>
      <c r="G164" s="21">
        <v>1.5306213304587635</v>
      </c>
      <c r="H164" s="21">
        <v>10.312131476091972</v>
      </c>
      <c r="I164" s="21">
        <v>7.5561529663076836</v>
      </c>
      <c r="J164" s="21">
        <v>1.902549207862746</v>
      </c>
      <c r="K164" s="21">
        <v>10.218094041294544</v>
      </c>
      <c r="L164" s="21">
        <v>0.29446506418868945</v>
      </c>
      <c r="M164" s="21">
        <v>5.6857508667997827</v>
      </c>
      <c r="N164" s="21">
        <v>2.7311287732776206</v>
      </c>
      <c r="O164" s="21">
        <v>1.1736685963299294</v>
      </c>
      <c r="P164" s="21">
        <v>2.5535600697546528</v>
      </c>
      <c r="Q164" s="21">
        <v>1.1747009110579336</v>
      </c>
      <c r="R164" s="21">
        <v>0.64393192184090875</v>
      </c>
      <c r="S164" s="21">
        <v>2.3368037091365355</v>
      </c>
      <c r="T164" s="21">
        <v>1.8544879918140686</v>
      </c>
      <c r="U164" s="21">
        <v>1.5728655334905139</v>
      </c>
      <c r="V164" s="21">
        <v>6.036679449921956</v>
      </c>
      <c r="W164" s="21">
        <v>1.0402203095146956</v>
      </c>
      <c r="X164" s="21">
        <v>8.4905908605245237</v>
      </c>
      <c r="Y164" s="21">
        <v>3.4439494366297927</v>
      </c>
      <c r="Z164" s="21">
        <v>6.863753330189815</v>
      </c>
      <c r="AA164" s="21">
        <v>7.1293122566877898</v>
      </c>
      <c r="AB164" s="21">
        <v>3.5131302748624611</v>
      </c>
      <c r="AC164" s="21">
        <v>8.1808282684700497</v>
      </c>
      <c r="AD164" s="21">
        <v>1.5825055264197645</v>
      </c>
      <c r="AE164" s="21">
        <v>5.4273246359329566</v>
      </c>
      <c r="AF164" s="21">
        <v>1.4425175384098488</v>
      </c>
      <c r="AG164" s="21">
        <v>1.5759513046325091</v>
      </c>
      <c r="AH164" s="21">
        <v>1.5014611712115518</v>
      </c>
      <c r="AI164" s="21">
        <v>2.1306032092583933E-2</v>
      </c>
      <c r="AJ164" s="21">
        <v>0.95798318511164515</v>
      </c>
      <c r="AK164" s="21">
        <v>1.6871729655114707</v>
      </c>
      <c r="AL164" s="21">
        <v>0.69978691094294299</v>
      </c>
      <c r="AM164" s="21">
        <v>4.848546646147498</v>
      </c>
      <c r="AN164" s="21">
        <v>1.8655441385440044</v>
      </c>
      <c r="AO164" s="21">
        <v>7.1103636045119556</v>
      </c>
      <c r="AP164" s="21">
        <v>4.266129978364928</v>
      </c>
      <c r="AQ164" s="21">
        <v>7.2034252212597609</v>
      </c>
      <c r="AR164" s="21">
        <v>6.3922108294184836</v>
      </c>
      <c r="AS164" s="21">
        <v>5.3905058640600867</v>
      </c>
      <c r="AT164" s="21">
        <v>6.7364428700699861</v>
      </c>
      <c r="AU164" s="21">
        <v>2.83934905330619</v>
      </c>
      <c r="AV164" s="21">
        <v>5.0281871955529898</v>
      </c>
      <c r="AW164" s="21">
        <v>0.81094379101847358</v>
      </c>
      <c r="AX164" s="21">
        <v>2.3788836399887563</v>
      </c>
      <c r="AY164" s="21">
        <v>0.12437289471195202</v>
      </c>
      <c r="AZ164" s="21">
        <v>0.40487319810267747</v>
      </c>
      <c r="BA164" s="21">
        <v>0.92331635363576159</v>
      </c>
      <c r="BB164" s="21">
        <v>0.11226194731471087</v>
      </c>
      <c r="BC164" s="21">
        <v>2.675493882412177</v>
      </c>
      <c r="BD164" s="21">
        <v>1.3267289520724701</v>
      </c>
      <c r="BE164" s="21">
        <v>4.4150091632396276</v>
      </c>
      <c r="BF164" s="21">
        <v>2.9548273479209075</v>
      </c>
      <c r="BG164" s="21">
        <v>5.2100190377239057</v>
      </c>
      <c r="BH164" s="21">
        <v>3.7970202589556381</v>
      </c>
      <c r="BI164" s="21">
        <v>4.6680996935230521</v>
      </c>
      <c r="BJ164" s="21">
        <v>3.3285999668131376</v>
      </c>
      <c r="BK164" s="21">
        <v>3.1691897249420515</v>
      </c>
      <c r="BL164" s="21">
        <v>1.9498901752666311</v>
      </c>
      <c r="BM164" s="21">
        <v>1.6220969361913813</v>
      </c>
      <c r="BN164" s="21">
        <v>0.59360460267822701</v>
      </c>
      <c r="BO164" s="21">
        <v>0.85397220502827931</v>
      </c>
      <c r="BP164" s="21">
        <v>1.5431478301580152E-2</v>
      </c>
      <c r="BQ164" s="21">
        <v>1.0390218085669178</v>
      </c>
      <c r="BR164" s="21">
        <v>0.29956769330608918</v>
      </c>
      <c r="BS164" s="21">
        <v>1.6007205124124955</v>
      </c>
      <c r="BT164" s="21">
        <v>0.93632659401755247</v>
      </c>
      <c r="BU164" s="21">
        <v>1.7096740244907696</v>
      </c>
      <c r="BV164" s="21">
        <v>1.3814056589870114</v>
      </c>
      <c r="BW164" s="21">
        <v>1.0414339046654439</v>
      </c>
      <c r="BX164" s="21">
        <v>1.6084589674212362</v>
      </c>
      <c r="BY164" s="21">
        <v>0.19742514252440901</v>
      </c>
      <c r="BZ164" s="21">
        <v>2.1443276426719313</v>
      </c>
      <c r="CA164" s="21">
        <v>0.36675931114894811</v>
      </c>
      <c r="CB164" s="21">
        <v>3.499505242728703</v>
      </c>
      <c r="CC164" s="21">
        <v>2.3500640802606392</v>
      </c>
      <c r="CD164" s="21">
        <v>5.4820630436572841</v>
      </c>
      <c r="CE164" s="21">
        <v>5.6258772402463064</v>
      </c>
      <c r="CF164" s="21">
        <v>7.1465459005721437</v>
      </c>
      <c r="CG164" s="21">
        <v>8.3617456097763529</v>
      </c>
      <c r="CH164" s="21">
        <v>7.9443056030386847</v>
      </c>
      <c r="CI164" s="21">
        <v>9.3079118577178779</v>
      </c>
      <c r="CJ164" s="21">
        <v>11.019932545501341</v>
      </c>
      <c r="CK164" s="21">
        <v>13.788421967407116</v>
      </c>
      <c r="CL164" s="21">
        <v>33.058305130982617</v>
      </c>
      <c r="CM164" s="21">
        <v>48.528803970908903</v>
      </c>
      <c r="CN164" s="21">
        <v>121.60108618840661</v>
      </c>
      <c r="CO164" s="21">
        <v>159.75575172621035</v>
      </c>
      <c r="CP164" s="21">
        <v>294.97037024609546</v>
      </c>
      <c r="CQ164" s="21">
        <v>275.31473919804642</v>
      </c>
      <c r="CR164" s="21">
        <v>342.18965815167604</v>
      </c>
      <c r="CS164" s="21">
        <v>276.16628757188204</v>
      </c>
      <c r="CT164" s="21">
        <v>223.57587729887192</v>
      </c>
      <c r="CU164" s="21">
        <v>266.38894725217847</v>
      </c>
      <c r="CV164" s="21">
        <v>256.27870764597083</v>
      </c>
      <c r="CW164" s="21">
        <v>242.6455413065205</v>
      </c>
      <c r="CX164" s="21">
        <v>213.86335581017065</v>
      </c>
      <c r="CY164" s="21">
        <v>279.29048186705307</v>
      </c>
      <c r="CZ164" s="21">
        <v>379.89488114637913</v>
      </c>
      <c r="DA164" s="21">
        <v>278.0650017166592</v>
      </c>
      <c r="DB164" s="21">
        <v>254.24100853683581</v>
      </c>
      <c r="DC164" s="21">
        <v>153.14885793630049</v>
      </c>
      <c r="DD164" s="21">
        <v>95.677511226536808</v>
      </c>
      <c r="DE164" s="21">
        <v>76.209363284218298</v>
      </c>
      <c r="DF164" s="21">
        <v>23.218688104450646</v>
      </c>
      <c r="DG164" s="21">
        <v>39.744660178834664</v>
      </c>
      <c r="DH164" s="21">
        <v>9.2084267577626786</v>
      </c>
      <c r="DI164" s="21">
        <v>14.202793690915131</v>
      </c>
      <c r="DJ164" s="21">
        <v>11.407406791781089</v>
      </c>
      <c r="DK164" s="21">
        <v>2.402700854409435</v>
      </c>
      <c r="DL164" s="21">
        <v>6.6477315635968406</v>
      </c>
      <c r="DM164" s="21">
        <v>2.8467782390445158</v>
      </c>
      <c r="DN164" s="21">
        <v>2.2861100739127713</v>
      </c>
      <c r="DO164" s="21">
        <v>1.705415671278957</v>
      </c>
      <c r="DP164" s="21">
        <v>6.680867438147386</v>
      </c>
      <c r="DQ164" s="21">
        <v>0.50710633591660459</v>
      </c>
      <c r="DR164" s="21">
        <v>7.7267856960573686</v>
      </c>
      <c r="DS164" s="21">
        <v>7.1251446625727635</v>
      </c>
      <c r="DT164" s="21">
        <v>2.4942274126796016</v>
      </c>
      <c r="DU164" s="21">
        <v>9.5584917751306069</v>
      </c>
      <c r="DV164" s="21">
        <v>2.499314862619932</v>
      </c>
      <c r="DW164" s="21">
        <v>2.8313774393539846</v>
      </c>
      <c r="DX164" s="21">
        <v>3.0343732558291738</v>
      </c>
      <c r="DY164" s="21">
        <v>7.1460156630539118E-2</v>
      </c>
      <c r="DZ164" s="21">
        <v>1.3671195937065101</v>
      </c>
      <c r="EA164" s="21">
        <v>0.16594933222950414</v>
      </c>
      <c r="EB164" s="21">
        <v>4.5020011519382779</v>
      </c>
      <c r="EC164" s="21">
        <v>3.1109006697163033</v>
      </c>
      <c r="ED164" s="21">
        <v>4.3084334957903172</v>
      </c>
      <c r="EE164" s="21">
        <v>9.3850815655958062</v>
      </c>
      <c r="EF164" s="21">
        <v>4.3309604383402016</v>
      </c>
      <c r="EG164" s="21">
        <v>5.4565729841145973</v>
      </c>
      <c r="EH164" s="21">
        <v>6.4369457538004111</v>
      </c>
      <c r="EI164" s="21">
        <v>1.2230633908624919</v>
      </c>
      <c r="EJ164" s="21">
        <v>1.6104936922476329</v>
      </c>
      <c r="EK164" s="21">
        <v>0.75380649788088872</v>
      </c>
      <c r="EL164" s="21">
        <v>0.48934982902688984</v>
      </c>
      <c r="EM164" s="21">
        <v>1.8819795994458077</v>
      </c>
      <c r="EN164" s="21">
        <v>0.92576095927610091</v>
      </c>
      <c r="EO164" s="21">
        <v>4.5197208071491701</v>
      </c>
      <c r="EP164" s="21">
        <v>5.9757069335398292</v>
      </c>
      <c r="EQ164" s="21">
        <v>2.8012451201665427</v>
      </c>
      <c r="ER164" s="21">
        <v>4.6284428976024801</v>
      </c>
      <c r="ES164" s="21">
        <v>5.0279334183844488</v>
      </c>
      <c r="ET164" s="21">
        <v>1.2429929117635616</v>
      </c>
      <c r="EU164" s="21">
        <v>0.55287624612652153</v>
      </c>
      <c r="EV164" s="21">
        <v>0.77639265817977343</v>
      </c>
      <c r="EW164" s="21">
        <v>0.62430936415295712</v>
      </c>
      <c r="EX164" s="21">
        <v>1.1408217299747334</v>
      </c>
      <c r="EY164" s="21">
        <v>0.44175622868837017</v>
      </c>
      <c r="EZ164" s="21">
        <v>1.0198410541585492</v>
      </c>
      <c r="FA164" s="21">
        <v>2.9543367509612604</v>
      </c>
      <c r="FB164" s="21">
        <v>2.2007240356829683</v>
      </c>
      <c r="FC164" s="21">
        <v>0.43716802463833393</v>
      </c>
      <c r="FD164" s="21">
        <v>0.43326058554351288</v>
      </c>
      <c r="FE164" s="21">
        <v>1.993745058514971</v>
      </c>
      <c r="FF164" s="21">
        <v>3.8960815419201666</v>
      </c>
      <c r="FG164" s="21">
        <v>3.0996361544596382</v>
      </c>
      <c r="FH164" s="21">
        <v>1.9306077088236238</v>
      </c>
      <c r="FI164" s="21">
        <v>5.3677763278004198</v>
      </c>
      <c r="FJ164" s="21">
        <v>6.4841173916338155</v>
      </c>
      <c r="FK164" s="21">
        <v>1.7981620437282542</v>
      </c>
      <c r="FL164" s="21">
        <v>5.6370881037034639</v>
      </c>
      <c r="FM164" s="21">
        <v>16.984797579279732</v>
      </c>
      <c r="FN164" s="21">
        <v>26.895961169701788</v>
      </c>
      <c r="FO164" s="21">
        <v>79.804541556323244</v>
      </c>
      <c r="FP164" s="21">
        <v>167.23533912262931</v>
      </c>
      <c r="FQ164" s="21">
        <v>191.01542096634978</v>
      </c>
      <c r="FR164" s="21">
        <v>270.77418911525535</v>
      </c>
      <c r="FS164" s="21">
        <v>272.78986408277046</v>
      </c>
      <c r="FT164" s="21">
        <v>247.19915799064512</v>
      </c>
      <c r="FU164" s="21">
        <v>154.96255109590061</v>
      </c>
      <c r="FV164" s="21">
        <v>323.53292139970745</v>
      </c>
      <c r="FW164" s="21">
        <v>155.81332191058073</v>
      </c>
      <c r="FX164" s="21">
        <v>235.01320124429085</v>
      </c>
      <c r="FY164" s="21">
        <v>261.49048089425793</v>
      </c>
      <c r="FZ164" s="21">
        <v>284.39112948243832</v>
      </c>
      <c r="GA164" s="21">
        <v>236.39457263964164</v>
      </c>
      <c r="GB164" s="21">
        <v>119.70651985637232</v>
      </c>
      <c r="GC164" s="21">
        <v>43.281678179501334</v>
      </c>
      <c r="GD164" s="21">
        <v>29.893369411498586</v>
      </c>
      <c r="GE164" s="21">
        <v>23.614909697179826</v>
      </c>
      <c r="GF164" s="21">
        <v>12.239216091283753</v>
      </c>
      <c r="GG164" s="21">
        <v>8.0734163608337877</v>
      </c>
      <c r="GH164" s="21">
        <v>9.818155307830672</v>
      </c>
      <c r="GI164" s="21">
        <v>8.6051422563813471</v>
      </c>
      <c r="GJ164" s="21">
        <v>3.5650491223291905</v>
      </c>
      <c r="GK164" s="21">
        <v>0.7991859133054906</v>
      </c>
      <c r="GL164" s="21">
        <v>2.8834268179024694</v>
      </c>
      <c r="GM164" s="21">
        <v>5.6879554671779875</v>
      </c>
      <c r="GN164" s="21">
        <v>4.8853313744751103</v>
      </c>
      <c r="GO164" s="21">
        <v>1.5746374327560804</v>
      </c>
      <c r="GP164" s="21">
        <v>0.1738660465840135</v>
      </c>
      <c r="GQ164" s="21">
        <v>2.7106068820334692</v>
      </c>
      <c r="GR164" s="21">
        <v>6.8260803569174833</v>
      </c>
      <c r="GS164" s="21">
        <v>8.838823113618238</v>
      </c>
      <c r="GT164" s="21">
        <v>7.4586980678820183</v>
      </c>
      <c r="GU164" s="21">
        <v>4.3143096780260608</v>
      </c>
      <c r="GV164" s="21">
        <v>1.7425087215214738</v>
      </c>
      <c r="GW164" s="21">
        <v>0.74115256014359165</v>
      </c>
      <c r="GX164" s="21">
        <v>0.83254463178110472</v>
      </c>
      <c r="GY164" s="21">
        <v>1.2062898885093123</v>
      </c>
      <c r="GZ164" s="21">
        <v>1.5874160353516402</v>
      </c>
      <c r="HA164" s="21">
        <v>2.1323171659213753</v>
      </c>
      <c r="HB164" s="21">
        <v>2.8490830515496408</v>
      </c>
      <c r="HC164" s="21">
        <v>3.3467298034680972</v>
      </c>
      <c r="HD164" s="21">
        <v>3.154262359257729</v>
      </c>
      <c r="HE164" s="21">
        <v>2.2063995745818366</v>
      </c>
      <c r="HF164" s="21">
        <v>0.97866452377223567</v>
      </c>
      <c r="HG164" s="21">
        <v>0.1423680007257089</v>
      </c>
      <c r="HH164" s="21">
        <v>5.5152034140923636E-2</v>
      </c>
      <c r="HI164" s="21">
        <v>0.52021584605544091</v>
      </c>
      <c r="HJ164" s="21">
        <v>0.99414055822994662</v>
      </c>
      <c r="HK164" s="21">
        <v>1.0496825521805278</v>
      </c>
      <c r="HL164" s="21">
        <v>0.70759794511760166</v>
      </c>
      <c r="HM164" s="21">
        <v>0.37152921780303827</v>
      </c>
      <c r="HN164" s="21">
        <v>0.42557379407871837</v>
      </c>
      <c r="HO164" s="21">
        <v>0.83847680213202946</v>
      </c>
      <c r="HP164" s="21">
        <v>1.1536976727629074</v>
      </c>
      <c r="HQ164" s="21">
        <v>1.0088859310133889</v>
      </c>
      <c r="HR164" s="21">
        <v>1.0123451847153122</v>
      </c>
      <c r="HS164" s="21">
        <v>3.685279636952298</v>
      </c>
      <c r="HT164" s="21">
        <v>14.266434898241993</v>
      </c>
      <c r="HU164" s="21">
        <v>40.308470883462917</v>
      </c>
      <c r="HV164" s="21">
        <v>84.803919415450636</v>
      </c>
      <c r="HW164" s="21">
        <v>131.6762834085753</v>
      </c>
      <c r="HX164" s="21">
        <v>177.79116360149948</v>
      </c>
      <c r="HY164" s="21">
        <v>279.52909800481831</v>
      </c>
      <c r="HZ164" s="21">
        <v>242.64420995381815</v>
      </c>
      <c r="IA164" s="21">
        <v>163.59693797814069</v>
      </c>
      <c r="IB164" s="21">
        <v>251.31940602762091</v>
      </c>
      <c r="IC164" s="21">
        <v>186.21791263349877</v>
      </c>
      <c r="ID164" s="21">
        <v>235.87189678715424</v>
      </c>
      <c r="IE164" s="21">
        <v>249.02999406885402</v>
      </c>
      <c r="IF164" s="21">
        <v>155.22493923215683</v>
      </c>
      <c r="IG164" s="21">
        <v>75.022386540149824</v>
      </c>
      <c r="IH164" s="21">
        <v>36.153939208908795</v>
      </c>
      <c r="II164" s="21">
        <v>22.202381865084291</v>
      </c>
      <c r="IJ164" s="21">
        <v>18.429737881442154</v>
      </c>
      <c r="IK164" s="21">
        <v>16.759471066642774</v>
      </c>
      <c r="IL164" s="21">
        <v>13.544377683270021</v>
      </c>
      <c r="IM164" s="21">
        <v>8.4682060758655222</v>
      </c>
      <c r="IN164" s="21">
        <v>3.5599249842180081</v>
      </c>
      <c r="IO164" s="21">
        <v>1.2677117043998627</v>
      </c>
      <c r="IP164" s="21">
        <v>2.3006724953541418</v>
      </c>
      <c r="IQ164" s="21">
        <v>4.9096084986061808</v>
      </c>
      <c r="IR164" s="21">
        <v>6.3819944274755365</v>
      </c>
      <c r="IS164" s="21">
        <v>5.4287850987145916</v>
      </c>
      <c r="IT164" s="21">
        <v>3.0569155974106779</v>
      </c>
      <c r="IU164" s="21">
        <v>1.0738506149946101</v>
      </c>
      <c r="IV164" s="21">
        <v>0.17591954147181735</v>
      </c>
      <c r="IW164" s="21">
        <v>4.7418093758578882E-2</v>
      </c>
      <c r="IX164" s="21">
        <v>0.86724842610256014</v>
      </c>
      <c r="IY164" s="21">
        <v>3.1999300408699045</v>
      </c>
      <c r="IZ164" s="21">
        <v>5.9055379595923627</v>
      </c>
      <c r="JA164" s="21">
        <v>6.1146215429655042</v>
      </c>
      <c r="JB164" s="21">
        <v>3.1074173920933803</v>
      </c>
      <c r="JC164" s="21">
        <v>0.4030392400209597</v>
      </c>
      <c r="JD164" s="21">
        <v>1.0564990204172886</v>
      </c>
      <c r="JE164" s="21">
        <v>2.8223975103032202</v>
      </c>
      <c r="JF164" s="21">
        <v>2.2491740185956344</v>
      </c>
      <c r="JG164" s="21">
        <v>0.92726427305273018</v>
      </c>
      <c r="JH164" s="21">
        <v>1.6131714168409195</v>
      </c>
      <c r="JI164" s="21">
        <v>2.1850181237105906</v>
      </c>
      <c r="JJ164" s="21">
        <v>0.93967642928287209</v>
      </c>
      <c r="JK164" s="21">
        <v>0.82331363477414177</v>
      </c>
      <c r="JL164" s="21">
        <v>1.5296038674261465</v>
      </c>
      <c r="JM164" s="21">
        <v>0.65887649815257465</v>
      </c>
      <c r="JN164" s="21">
        <v>5.6273961070472929</v>
      </c>
      <c r="JO164" s="21">
        <v>24.993921393401308</v>
      </c>
      <c r="JP164" s="21">
        <v>55.206658341332847</v>
      </c>
      <c r="JQ164" s="21">
        <v>94.325247297588405</v>
      </c>
      <c r="JR164" s="21">
        <v>185.66984922788211</v>
      </c>
      <c r="JS164" s="21">
        <v>302.42475733673342</v>
      </c>
      <c r="JT164" s="21">
        <v>177.14441669197217</v>
      </c>
      <c r="JU164" s="21">
        <v>235.63583639216742</v>
      </c>
      <c r="JV164" s="21">
        <v>207.84345587828443</v>
      </c>
      <c r="JW164" s="21">
        <v>232.23697678658513</v>
      </c>
      <c r="JX164" s="21">
        <v>298.26784421593572</v>
      </c>
      <c r="JY164" s="21">
        <v>168.70158449806678</v>
      </c>
      <c r="JZ164" s="21">
        <v>53.028494198679674</v>
      </c>
      <c r="KA164" s="21">
        <v>30.358343991368855</v>
      </c>
      <c r="KB164" s="21">
        <v>19.753306238748657</v>
      </c>
      <c r="KC164" s="21">
        <v>0.47987261583529273</v>
      </c>
      <c r="KD164" s="21">
        <v>5.5855837486721533</v>
      </c>
      <c r="KE164" s="21">
        <v>4.2392749946137105</v>
      </c>
      <c r="KF164" s="21">
        <v>2.9847467782945514</v>
      </c>
      <c r="KG164" s="21">
        <v>2.7307156907889998</v>
      </c>
      <c r="KH164" s="21">
        <v>3.558830774181609</v>
      </c>
      <c r="KI164" s="21">
        <v>9.9982024146291106</v>
      </c>
      <c r="KJ164" s="21">
        <v>2.7422632879734983</v>
      </c>
      <c r="KK164" s="21">
        <v>0.16197627312967844</v>
      </c>
      <c r="KL164" s="21">
        <v>0.64300433935889711</v>
      </c>
      <c r="KM164" s="21">
        <v>6.1356023323318762</v>
      </c>
      <c r="KN164" s="21">
        <v>4.2903751596581072</v>
      </c>
      <c r="KO164" s="21">
        <v>4.5829564394662867</v>
      </c>
      <c r="KP164" s="21">
        <v>2.8614762889128462</v>
      </c>
      <c r="KQ164" s="21">
        <v>0.1551747798938734</v>
      </c>
      <c r="KR164" s="21">
        <v>0.25909889915052536</v>
      </c>
      <c r="KS164" s="21">
        <v>3.9952929310933332</v>
      </c>
      <c r="KT164" s="21">
        <v>2.4125846288176636</v>
      </c>
      <c r="KU164" s="21">
        <v>1.9663025513385064</v>
      </c>
      <c r="KV164" s="21">
        <v>0.55335432079108549</v>
      </c>
      <c r="KW164" s="21">
        <v>2.2134358895713242</v>
      </c>
      <c r="KX164" s="21">
        <v>0.55464820102858048</v>
      </c>
      <c r="KY164" s="21">
        <v>0.56782453455447079</v>
      </c>
      <c r="KZ164" s="21">
        <v>2.1357660761729007</v>
      </c>
      <c r="LA164" s="21">
        <v>11.967534072270356</v>
      </c>
      <c r="LB164" s="21">
        <v>25.20666764708006</v>
      </c>
      <c r="LC164" s="21">
        <v>73.833042633639806</v>
      </c>
      <c r="LD164" s="21">
        <v>191.51090875374115</v>
      </c>
      <c r="LE164" s="21">
        <v>286.63592431956266</v>
      </c>
      <c r="LF164" s="21">
        <v>182.4550521794786</v>
      </c>
      <c r="LG164" s="21">
        <v>235.9598299230743</v>
      </c>
      <c r="LH164" s="21">
        <v>156.69798799302617</v>
      </c>
      <c r="LI164" s="21">
        <v>286.20743925742033</v>
      </c>
      <c r="LJ164" s="21">
        <v>153.40393037454317</v>
      </c>
      <c r="LK164" s="21">
        <v>52.667686685171269</v>
      </c>
      <c r="LL164" s="21">
        <v>13.386449931592871</v>
      </c>
      <c r="LM164" s="21">
        <v>14.229933532317951</v>
      </c>
      <c r="LN164" s="21">
        <v>1.9594212127723638</v>
      </c>
      <c r="LO164" s="21">
        <v>1.8319329936266489</v>
      </c>
      <c r="LP164" s="21">
        <v>5.6313068862501252</v>
      </c>
      <c r="LQ164" s="21">
        <v>1.9199421844109295</v>
      </c>
      <c r="LR164" s="21">
        <v>9.4404671407701439</v>
      </c>
      <c r="LS164" s="21">
        <v>1.9446233007138523</v>
      </c>
      <c r="LT164" s="21">
        <v>1.332308700148024</v>
      </c>
      <c r="LU164" s="21">
        <v>0.77508847244976353</v>
      </c>
      <c r="LV164" s="21">
        <v>8.10169465105783</v>
      </c>
      <c r="LW164" s="21">
        <v>3.3532792441955772</v>
      </c>
      <c r="LX164" s="21">
        <v>3.3833166329925266</v>
      </c>
      <c r="LY164" s="21">
        <v>0.15389136878348308</v>
      </c>
      <c r="LZ164" s="21">
        <v>2.6138967968613724</v>
      </c>
      <c r="MA164" s="21">
        <v>1.7646115318579882</v>
      </c>
      <c r="MB164" s="21">
        <v>3.5948773508896026</v>
      </c>
      <c r="MC164" s="21">
        <v>1.957646277803968</v>
      </c>
      <c r="MD164" s="21">
        <v>0.69281072676290534</v>
      </c>
      <c r="ME164" s="21">
        <v>0.23795903804913027</v>
      </c>
      <c r="MF164" s="21">
        <v>0.87313682386812808</v>
      </c>
      <c r="MG164" s="21">
        <v>1.7105635649707736</v>
      </c>
      <c r="MH164" s="21">
        <v>10.244818255661569</v>
      </c>
      <c r="MI164" s="21">
        <v>14.610030798065571</v>
      </c>
      <c r="MJ164" s="21">
        <v>54.287713285806866</v>
      </c>
      <c r="MK164" s="21">
        <v>174.3057655966451</v>
      </c>
      <c r="ML164" s="21">
        <v>276.66919190857794</v>
      </c>
      <c r="MM164" s="21">
        <v>215.36110017023054</v>
      </c>
      <c r="MN164" s="21">
        <v>186.29286474046566</v>
      </c>
      <c r="MO164" s="21">
        <v>281.46706197923652</v>
      </c>
      <c r="MP164" s="21">
        <v>168.41633292042272</v>
      </c>
      <c r="MQ164" s="21">
        <v>33.59553472251649</v>
      </c>
      <c r="MR164" s="21">
        <v>6.3359606256419791</v>
      </c>
      <c r="MS164" s="21">
        <v>12.938915040021826</v>
      </c>
      <c r="MT164" s="21">
        <v>2.8670319140552376</v>
      </c>
      <c r="MU164" s="21">
        <v>3.8887673540987056</v>
      </c>
      <c r="MV164" s="21">
        <v>5.8696174713981053</v>
      </c>
      <c r="MW164" s="21">
        <v>2.4516347322788934</v>
      </c>
      <c r="MX164" s="21">
        <v>3.5697922297549654</v>
      </c>
      <c r="MY164" s="21">
        <v>0.77506404547788166</v>
      </c>
      <c r="MZ164" s="21">
        <v>2.2319029964284836</v>
      </c>
      <c r="NA164" s="21">
        <v>8.8071641258169375</v>
      </c>
      <c r="NB164" s="21">
        <v>5.3802492168222038</v>
      </c>
      <c r="NC164" s="21">
        <v>0.17025030134599314</v>
      </c>
      <c r="ND164" s="21">
        <v>1.3262220075435878</v>
      </c>
      <c r="NE164" s="21">
        <v>2.1340514389892435</v>
      </c>
      <c r="NF164" s="21">
        <v>2.1694725831615478</v>
      </c>
      <c r="NG164" s="21">
        <v>1.7348737116392055</v>
      </c>
      <c r="NH164" s="21">
        <v>0.69081535995387489</v>
      </c>
      <c r="NI164" s="21">
        <v>1.7651843186170812</v>
      </c>
      <c r="NJ164" s="21">
        <v>1.7474061589032939</v>
      </c>
      <c r="NK164" s="21">
        <v>2.2694215262071737</v>
      </c>
      <c r="NL164" s="21">
        <v>9.3435071734780681</v>
      </c>
      <c r="NM164" s="21">
        <v>11.877269293819431</v>
      </c>
      <c r="NN164" s="21">
        <v>28.694293598306501</v>
      </c>
      <c r="NO164" s="21">
        <v>215.14227819099298</v>
      </c>
      <c r="NP164" s="21">
        <v>325.4485831400786</v>
      </c>
      <c r="NQ164" s="21">
        <v>266.42319109441075</v>
      </c>
      <c r="NR164" s="21">
        <v>304.81497319323518</v>
      </c>
      <c r="NS164" s="21">
        <v>208.06187897598093</v>
      </c>
      <c r="NT164" s="21">
        <v>50.68771726531785</v>
      </c>
      <c r="NU164" s="21">
        <v>14.802159307730737</v>
      </c>
      <c r="NV164" s="21">
        <v>1.8723886389122035</v>
      </c>
      <c r="NW164" s="21">
        <v>0.53100390113918416</v>
      </c>
      <c r="NX164" s="21">
        <v>2.018711047017054</v>
      </c>
      <c r="NY164" s="21">
        <v>1.8004868141090917</v>
      </c>
      <c r="NZ164" s="21">
        <v>3.0018375060079903</v>
      </c>
      <c r="OA164" s="21">
        <v>3.4819418658891625</v>
      </c>
      <c r="OB164" s="21">
        <v>0.83596749843460916</v>
      </c>
      <c r="OC164" s="21">
        <v>1.455791329228534</v>
      </c>
      <c r="OD164" s="21">
        <v>6.4764429521988802</v>
      </c>
      <c r="OE164" s="21">
        <v>6.3883382451351931</v>
      </c>
      <c r="OF164" s="21">
        <v>1.04943565086918</v>
      </c>
      <c r="OG164" s="21">
        <v>1.1507600338361761</v>
      </c>
      <c r="OH164" s="21">
        <v>5.8271775482930543</v>
      </c>
      <c r="OI164" s="21">
        <v>5.2118838943303407</v>
      </c>
      <c r="OJ164" s="21">
        <v>1.2034470424331678</v>
      </c>
      <c r="OK164" s="21">
        <v>0.94210669222501386</v>
      </c>
      <c r="OL164" s="21">
        <v>1.7128616544598279</v>
      </c>
      <c r="OM164" s="21">
        <v>0.76429832465517367</v>
      </c>
      <c r="ON164" s="21">
        <v>1.3562608383857762</v>
      </c>
      <c r="OO164" s="21">
        <v>2.7391697262575541</v>
      </c>
      <c r="OP164" s="21">
        <v>7.3143978101546088</v>
      </c>
      <c r="OQ164" s="21">
        <v>30.939936102860358</v>
      </c>
      <c r="OR164" s="21">
        <v>163.60580696622756</v>
      </c>
      <c r="OS164" s="21">
        <v>484.68763506226657</v>
      </c>
      <c r="OT164" s="21">
        <v>360.88114353697625</v>
      </c>
      <c r="OU164" s="21">
        <v>318.9380520440364</v>
      </c>
      <c r="OV164" s="21">
        <v>34.201106116021272</v>
      </c>
      <c r="OW164" s="21">
        <v>6.2379366399500045</v>
      </c>
      <c r="OX164" s="21">
        <v>4.9720297603385477</v>
      </c>
      <c r="OY164" s="21">
        <v>7.8230132341237342</v>
      </c>
      <c r="OZ164" s="21">
        <v>2.538577816452301</v>
      </c>
      <c r="PA164" s="21">
        <v>2.1809072387780337</v>
      </c>
      <c r="PB164" s="21">
        <v>5.9657816682662386</v>
      </c>
      <c r="PC164" s="21">
        <v>3.2276140568881688</v>
      </c>
      <c r="PD164" s="21">
        <v>1.2008851477452385</v>
      </c>
      <c r="PE164" s="21">
        <v>1.2008851477452385</v>
      </c>
      <c r="PF164" s="21">
        <v>1.1571836160998239</v>
      </c>
      <c r="PG164" s="21">
        <v>8.1589711392879725</v>
      </c>
      <c r="PH164" s="21">
        <v>5.8740546324044871</v>
      </c>
      <c r="PI164" s="21">
        <v>0.99039037400466912</v>
      </c>
      <c r="PJ164" s="21">
        <v>0.65587753792114079</v>
      </c>
      <c r="PK164" s="21">
        <v>1.3959142900502686</v>
      </c>
      <c r="PL164" s="21">
        <v>6.7877603824255779</v>
      </c>
      <c r="PM164" s="21">
        <v>3.1121053118571078</v>
      </c>
      <c r="PN164" s="21">
        <v>0.36209012600460261</v>
      </c>
      <c r="PO164" s="21">
        <v>0.21135742536267696</v>
      </c>
      <c r="PP164" s="21">
        <v>2.58378018973881</v>
      </c>
      <c r="PQ164" s="21">
        <v>1.8171394796332314</v>
      </c>
      <c r="PR164" s="21">
        <v>4.0238093437552365E-2</v>
      </c>
      <c r="PS164" s="21">
        <v>3.0413610842381051</v>
      </c>
      <c r="PT164" s="21">
        <v>7.492049453908435</v>
      </c>
      <c r="PU164" s="21">
        <v>3.6528234452317583</v>
      </c>
      <c r="PV164" s="21">
        <v>12.963928134812535</v>
      </c>
      <c r="PW164" s="21">
        <v>129.20655553885823</v>
      </c>
      <c r="PX164" s="21">
        <v>600.55259492380401</v>
      </c>
      <c r="PY164" s="21">
        <v>651.61662422144059</v>
      </c>
      <c r="PZ164" s="21">
        <v>102.75991032306737</v>
      </c>
      <c r="QA164" s="21">
        <v>34.565779373027048</v>
      </c>
      <c r="QB164" s="21">
        <v>5.1088774464062778</v>
      </c>
      <c r="QC164" s="21">
        <v>6.821239141525508</v>
      </c>
      <c r="QD164" s="21">
        <v>0.27276802495463986</v>
      </c>
      <c r="QE164" s="21">
        <v>6.0571082996849368</v>
      </c>
      <c r="QF164" s="21">
        <v>1.117096303930424</v>
      </c>
      <c r="QG164" s="21">
        <v>1.128640246204542</v>
      </c>
      <c r="QH164" s="21">
        <v>0.17937961564331284</v>
      </c>
      <c r="QI164" s="21">
        <v>4.2216974942613223</v>
      </c>
      <c r="QJ164" s="21">
        <v>4.0499937335658887</v>
      </c>
      <c r="QK164" s="21">
        <v>3.2060187699940417</v>
      </c>
      <c r="QL164" s="21">
        <v>5.3498370838792351</v>
      </c>
      <c r="QM164" s="21">
        <v>2.1279060170254187</v>
      </c>
      <c r="QN164" s="21">
        <v>0.86327451146269263</v>
      </c>
      <c r="QO164" s="21">
        <v>2.2349704496780638</v>
      </c>
      <c r="QP164" s="21">
        <v>2.8734146245618088</v>
      </c>
      <c r="QQ164" s="21">
        <v>4.5239497870145655</v>
      </c>
      <c r="QR164" s="21">
        <v>6.0762936328366228</v>
      </c>
      <c r="QS164" s="21">
        <v>4.8318040038373775</v>
      </c>
      <c r="QT164" s="21">
        <v>2.0152469677546958</v>
      </c>
      <c r="QU164" s="21">
        <v>0.74845438697945599</v>
      </c>
      <c r="QV164" s="21">
        <v>2.0912498227829013</v>
      </c>
      <c r="QW164" s="21">
        <v>4.6843738316905714</v>
      </c>
      <c r="QX164" s="21">
        <v>6.5792994133903742</v>
      </c>
      <c r="QY164" s="21">
        <v>6.6916402917236946</v>
      </c>
      <c r="QZ164" s="21">
        <v>5.1424225081673818</v>
      </c>
      <c r="RA164" s="21">
        <v>2.8757850567669632</v>
      </c>
      <c r="RB164" s="21">
        <v>1.0868409251386333</v>
      </c>
      <c r="RC164" s="21">
        <v>0.68547725183531794</v>
      </c>
      <c r="RD164" s="21">
        <v>1.6908423138813811</v>
      </c>
      <c r="RE164" s="21">
        <v>2.7813791504625662</v>
      </c>
      <c r="RF164" s="21">
        <v>2.2393626265334978</v>
      </c>
      <c r="RG164" s="21">
        <v>0.56445061267543017</v>
      </c>
      <c r="RH164" s="21">
        <v>0.5737430322237963</v>
      </c>
      <c r="RI164" s="21">
        <v>2.5942829033654182</v>
      </c>
      <c r="RJ164" s="21">
        <v>3.7325520967882557</v>
      </c>
      <c r="RK164" s="21">
        <v>2.2005325163691385</v>
      </c>
      <c r="RL164" s="21">
        <v>7.5006207965930188E-2</v>
      </c>
      <c r="RM164" s="21">
        <v>6.2192636934112828</v>
      </c>
      <c r="RN164" s="21">
        <v>5.4016518533286622</v>
      </c>
      <c r="RO164" s="21">
        <v>2.317311315709933</v>
      </c>
      <c r="RP164" s="21">
        <v>11.92000696960536</v>
      </c>
      <c r="RQ164" s="21">
        <v>0.84243847876043276</v>
      </c>
      <c r="RR164" s="21">
        <v>14.006472940220389</v>
      </c>
      <c r="RS164" s="21">
        <v>4.5652571682412919</v>
      </c>
      <c r="RT164" s="21">
        <v>9.1667967775011618</v>
      </c>
      <c r="RU164" s="21">
        <v>25.485330501090218</v>
      </c>
      <c r="RV164" s="21">
        <v>2.9904717278405317</v>
      </c>
      <c r="RW164" s="21">
        <v>28.676913083184044</v>
      </c>
      <c r="RX164" s="21">
        <v>93.11673976174383</v>
      </c>
      <c r="RY164" s="21">
        <v>48.320415608571501</v>
      </c>
      <c r="RZ164" s="21">
        <v>8.305719471076662</v>
      </c>
      <c r="SA164" s="21">
        <v>266.94372310809445</v>
      </c>
      <c r="SB164" s="21">
        <v>858.52281424071521</v>
      </c>
      <c r="SC164" s="21">
        <v>1535.8102828987737</v>
      </c>
      <c r="SD164" s="21">
        <v>2058.639982482714</v>
      </c>
      <c r="SE164" s="21">
        <v>2352.6849841904627</v>
      </c>
      <c r="SF164" s="21">
        <v>2470.3101920263734</v>
      </c>
      <c r="SG164" s="21">
        <v>2498.1355313354811</v>
      </c>
      <c r="SH164" s="21">
        <v>2500.0000000296</v>
      </c>
    </row>
    <row r="165" spans="2:502" x14ac:dyDescent="0.15">
      <c r="B165" s="21">
        <v>7.2579841733743216</v>
      </c>
      <c r="C165" s="21">
        <v>14.717920106229029</v>
      </c>
      <c r="D165" s="21">
        <v>0.43385395574994623</v>
      </c>
      <c r="E165" s="21">
        <v>12.737074190637516</v>
      </c>
      <c r="F165" s="21">
        <v>4.1728172543068371</v>
      </c>
      <c r="G165" s="21">
        <v>4.309109080473152</v>
      </c>
      <c r="H165" s="21">
        <v>8.8586331125305371</v>
      </c>
      <c r="I165" s="21">
        <v>3.2954745791195172E-2</v>
      </c>
      <c r="J165" s="21">
        <v>6.5105239661670637</v>
      </c>
      <c r="K165" s="21">
        <v>1.5524816683227254</v>
      </c>
      <c r="L165" s="21">
        <v>1.8189116396000153</v>
      </c>
      <c r="M165" s="21">
        <v>2.2349184738196186</v>
      </c>
      <c r="N165" s="21">
        <v>1.1435460208522312</v>
      </c>
      <c r="O165" s="21">
        <v>0.57164370118525276</v>
      </c>
      <c r="P165" s="21">
        <v>2.7049140906051834</v>
      </c>
      <c r="Q165" s="21">
        <v>1.2085331884598607</v>
      </c>
      <c r="R165" s="21">
        <v>2.3968696736529509</v>
      </c>
      <c r="S165" s="21">
        <v>5.4331904893334668</v>
      </c>
      <c r="T165" s="21">
        <v>1.3016200673298277</v>
      </c>
      <c r="U165" s="21">
        <v>8.7609587111550109</v>
      </c>
      <c r="V165" s="21">
        <v>2.7894771091346282</v>
      </c>
      <c r="W165" s="21">
        <v>7.7271266922475901</v>
      </c>
      <c r="X165" s="21">
        <v>6.2957402081976621</v>
      </c>
      <c r="Y165" s="21">
        <v>4.1075170742146669</v>
      </c>
      <c r="Z165" s="21">
        <v>7.8828241425335719</v>
      </c>
      <c r="AA165" s="21">
        <v>1.5939852318183223</v>
      </c>
      <c r="AB165" s="21">
        <v>5.6073281671448472</v>
      </c>
      <c r="AC165" s="21">
        <v>1.2264005503818496</v>
      </c>
      <c r="AD165" s="21">
        <v>1.7774360393212902</v>
      </c>
      <c r="AE165" s="21">
        <v>1.4223692597524997</v>
      </c>
      <c r="AF165" s="21">
        <v>1.8426359703865882E-2</v>
      </c>
      <c r="AG165" s="21">
        <v>1.0094802879415767</v>
      </c>
      <c r="AH165" s="21">
        <v>1.5743051540834323</v>
      </c>
      <c r="AI165" s="21">
        <v>0.71083691888921308</v>
      </c>
      <c r="AJ165" s="21">
        <v>4.7473004008662505</v>
      </c>
      <c r="AK165" s="21">
        <v>1.8116400063852001</v>
      </c>
      <c r="AL165" s="21">
        <v>7.0059902567727947</v>
      </c>
      <c r="AM165" s="21">
        <v>4.2840041508129101</v>
      </c>
      <c r="AN165" s="21">
        <v>7.0449104195047294</v>
      </c>
      <c r="AO165" s="21">
        <v>6.5831655638518463</v>
      </c>
      <c r="AP165" s="21">
        <v>5.2210082264811639</v>
      </c>
      <c r="AQ165" s="21">
        <v>7.0422460949487649</v>
      </c>
      <c r="AR165" s="21">
        <v>2.7671589588766552</v>
      </c>
      <c r="AS165" s="21">
        <v>5.293014121071673</v>
      </c>
      <c r="AT165" s="21">
        <v>0.87462935218629922</v>
      </c>
      <c r="AU165" s="21">
        <v>2.4953140534037179</v>
      </c>
      <c r="AV165" s="21">
        <v>0.21804143179392779</v>
      </c>
      <c r="AW165" s="21">
        <v>0.40132222874526619</v>
      </c>
      <c r="AX165" s="21">
        <v>0.85950141610658726</v>
      </c>
      <c r="AY165" s="21">
        <v>0.13228307419941582</v>
      </c>
      <c r="AZ165" s="21">
        <v>2.3210642471228975</v>
      </c>
      <c r="BA165" s="21">
        <v>1.5408610358434018</v>
      </c>
      <c r="BB165" s="21">
        <v>3.781879173492539</v>
      </c>
      <c r="BC165" s="21">
        <v>3.4681087205545285</v>
      </c>
      <c r="BD165" s="21">
        <v>4.4373899384981401</v>
      </c>
      <c r="BE165" s="21">
        <v>4.5930566160905801</v>
      </c>
      <c r="BF165" s="21">
        <v>3.9260606778805442</v>
      </c>
      <c r="BG165" s="21">
        <v>4.2658252805971166</v>
      </c>
      <c r="BH165" s="21">
        <v>2.5673718921599198</v>
      </c>
      <c r="BI165" s="21">
        <v>2.8096635390198261</v>
      </c>
      <c r="BJ165" s="21">
        <v>1.1906591422446229</v>
      </c>
      <c r="BK165" s="21">
        <v>1.1631323470870085</v>
      </c>
      <c r="BL165" s="21">
        <v>0.59886128823525631</v>
      </c>
      <c r="BM165" s="21">
        <v>0.16893817446865125</v>
      </c>
      <c r="BN165" s="21">
        <v>1.0096094312460557</v>
      </c>
      <c r="BO165" s="21">
        <v>3.5376912647628399E-2</v>
      </c>
      <c r="BP165" s="21">
        <v>1.8920388294515169</v>
      </c>
      <c r="BQ165" s="21">
        <v>0.3531137983691367</v>
      </c>
      <c r="BR165" s="21">
        <v>2.367973103909601</v>
      </c>
      <c r="BS165" s="21">
        <v>0.62520292461111415</v>
      </c>
      <c r="BT165" s="21">
        <v>1.9229699859050957</v>
      </c>
      <c r="BU165" s="21">
        <v>0.85233027400579842</v>
      </c>
      <c r="BV165" s="21">
        <v>0.89187918290545209</v>
      </c>
      <c r="BW165" s="21">
        <v>1.6319460475164467</v>
      </c>
      <c r="BX165" s="21">
        <v>0.29057846220991418</v>
      </c>
      <c r="BY165" s="21">
        <v>3.5958524667868996</v>
      </c>
      <c r="BZ165" s="21">
        <v>1.0276576342169752</v>
      </c>
      <c r="CA165" s="21">
        <v>6.6056191121727412</v>
      </c>
      <c r="CB165" s="21">
        <v>3.030551972470505</v>
      </c>
      <c r="CC165" s="21">
        <v>9.5114593434902304</v>
      </c>
      <c r="CD165" s="21">
        <v>5.0188669096365874</v>
      </c>
      <c r="CE165" s="21">
        <v>11.196816415248522</v>
      </c>
      <c r="CF165" s="21">
        <v>5.6620827264102056</v>
      </c>
      <c r="CG165" s="21">
        <v>13.675883152929751</v>
      </c>
      <c r="CH165" s="21">
        <v>7.9730348107044691</v>
      </c>
      <c r="CI165" s="21">
        <v>30.293027996016324</v>
      </c>
      <c r="CJ165" s="21">
        <v>32.586296698146477</v>
      </c>
      <c r="CK165" s="21">
        <v>101.6153100176209</v>
      </c>
      <c r="CL165" s="21">
        <v>130.13000189971623</v>
      </c>
      <c r="CM165" s="21">
        <v>258.10016489957167</v>
      </c>
      <c r="CN165" s="21">
        <v>282.49382858619242</v>
      </c>
      <c r="CO165" s="21">
        <v>321.52576719550797</v>
      </c>
      <c r="CP165" s="21">
        <v>320.68228634993284</v>
      </c>
      <c r="CQ165" s="21">
        <v>224.63342162257473</v>
      </c>
      <c r="CR165" s="21">
        <v>259.38673317995608</v>
      </c>
      <c r="CS165" s="21">
        <v>262.45220759377509</v>
      </c>
      <c r="CT165" s="21">
        <v>246.7927685102743</v>
      </c>
      <c r="CU165" s="21">
        <v>231.10089510566053</v>
      </c>
      <c r="CV165" s="21">
        <v>227.73403011128332</v>
      </c>
      <c r="CW165" s="21">
        <v>384.08855175443279</v>
      </c>
      <c r="CX165" s="21">
        <v>297.29911411016803</v>
      </c>
      <c r="CY165" s="21">
        <v>294.71059051661729</v>
      </c>
      <c r="CZ165" s="21">
        <v>162.16730553958791</v>
      </c>
      <c r="DA165" s="21">
        <v>142.93596883803437</v>
      </c>
      <c r="DB165" s="21">
        <v>61.033279371469526</v>
      </c>
      <c r="DC165" s="21">
        <v>53.71278219887683</v>
      </c>
      <c r="DD165" s="21">
        <v>32.323437929950337</v>
      </c>
      <c r="DE165" s="21">
        <v>12.637726330672882</v>
      </c>
      <c r="DF165" s="21">
        <v>23.88337775571571</v>
      </c>
      <c r="DG165" s="21">
        <v>2.3876400102998154</v>
      </c>
      <c r="DH165" s="21">
        <v>11.308319897765292</v>
      </c>
      <c r="DI165" s="21">
        <v>4.4779320221837287</v>
      </c>
      <c r="DJ165" s="21">
        <v>2.9306063185868383</v>
      </c>
      <c r="DK165" s="21">
        <v>2.5611249457936052</v>
      </c>
      <c r="DL165" s="21">
        <v>4.292667535422872</v>
      </c>
      <c r="DM165" s="21">
        <v>0.85857283719005895</v>
      </c>
      <c r="DN165" s="21">
        <v>4.3360316635499627</v>
      </c>
      <c r="DO165" s="21">
        <v>7.2381559112264444</v>
      </c>
      <c r="DP165" s="21">
        <v>1.3449283900348969</v>
      </c>
      <c r="DQ165" s="21">
        <v>10.320099727654766</v>
      </c>
      <c r="DR165" s="21">
        <v>4.3713921656525097</v>
      </c>
      <c r="DS165" s="21">
        <v>3.9656674110984507</v>
      </c>
      <c r="DT165" s="21">
        <v>6.6667563303429676</v>
      </c>
      <c r="DU165" s="21">
        <v>0.39870715112819616</v>
      </c>
      <c r="DV165" s="21">
        <v>2.348125178074004</v>
      </c>
      <c r="DW165" s="21">
        <v>0.39127497426050123</v>
      </c>
      <c r="DX165" s="21">
        <v>1.5967091886091209</v>
      </c>
      <c r="DY165" s="21">
        <v>1.1438828637181735</v>
      </c>
      <c r="DZ165" s="21">
        <v>2.4309709617734971</v>
      </c>
      <c r="EA165" s="21">
        <v>7.080980365762219</v>
      </c>
      <c r="EB165" s="21">
        <v>3.3032277292448047</v>
      </c>
      <c r="EC165" s="21">
        <v>7.1978743195011399</v>
      </c>
      <c r="ED165" s="21">
        <v>8.2372223905734341</v>
      </c>
      <c r="EE165" s="21">
        <v>2.813945200187149</v>
      </c>
      <c r="EF165" s="21">
        <v>5.0643466393394077</v>
      </c>
      <c r="EG165" s="21">
        <v>2.860641351641128</v>
      </c>
      <c r="EH165" s="21">
        <v>0.18106203066508167</v>
      </c>
      <c r="EI165" s="21">
        <v>0.90534784604947538</v>
      </c>
      <c r="EJ165" s="21">
        <v>3.8438713673271653E-2</v>
      </c>
      <c r="EK165" s="21">
        <v>2.6134647649432736</v>
      </c>
      <c r="EL165" s="21">
        <v>2.5597076759389918</v>
      </c>
      <c r="EM165" s="21">
        <v>2.4394071009871277</v>
      </c>
      <c r="EN165" s="21">
        <v>6.6941650918435913</v>
      </c>
      <c r="EO165" s="21">
        <v>4.8924706086139214</v>
      </c>
      <c r="EP165" s="21">
        <v>2.3576224100221332</v>
      </c>
      <c r="EQ165" s="21">
        <v>4.2522447876761769</v>
      </c>
      <c r="ER165" s="21">
        <v>2.5416113411179584</v>
      </c>
      <c r="ES165" s="21">
        <v>0.1300451800199714</v>
      </c>
      <c r="ET165" s="21">
        <v>0.20283649234898538</v>
      </c>
      <c r="EU165" s="21">
        <v>0.30994187719285271</v>
      </c>
      <c r="EV165" s="21">
        <v>1.4952987308448102</v>
      </c>
      <c r="EW165" s="21">
        <v>1.6009067418297198</v>
      </c>
      <c r="EX165" s="21">
        <v>0.48242853990519224</v>
      </c>
      <c r="EY165" s="21">
        <v>1.7741861806031676</v>
      </c>
      <c r="EZ165" s="21">
        <v>2.8106055243202213</v>
      </c>
      <c r="FA165" s="21">
        <v>1.4506235793125353</v>
      </c>
      <c r="FB165" s="21">
        <v>0.27140963089226988</v>
      </c>
      <c r="FC165" s="21">
        <v>0.83427093210069414</v>
      </c>
      <c r="FD165" s="21">
        <v>3.6309444998489981</v>
      </c>
      <c r="FE165" s="21">
        <v>5.0523985132548068</v>
      </c>
      <c r="FF165" s="21">
        <v>2.5804706945237825</v>
      </c>
      <c r="FG165" s="21">
        <v>3.2501148924233254</v>
      </c>
      <c r="FH165" s="21">
        <v>6.6733040515658173</v>
      </c>
      <c r="FI165" s="21">
        <v>3.2991208824265743</v>
      </c>
      <c r="FJ165" s="21">
        <v>3.9780734798441184</v>
      </c>
      <c r="FK165" s="21">
        <v>20.304356316845592</v>
      </c>
      <c r="FL165" s="21">
        <v>34.916862926261317</v>
      </c>
      <c r="FM165" s="21">
        <v>77.41470481135471</v>
      </c>
      <c r="FN165" s="21">
        <v>178.57970081511678</v>
      </c>
      <c r="FO165" s="21">
        <v>207.49807627924943</v>
      </c>
      <c r="FP165" s="21">
        <v>259.99738362159309</v>
      </c>
      <c r="FQ165" s="21">
        <v>291.73092131672712</v>
      </c>
      <c r="FR165" s="21">
        <v>225.39848899112397</v>
      </c>
      <c r="FS165" s="21">
        <v>169.11242251468818</v>
      </c>
      <c r="FT165" s="21">
        <v>323.82964883833881</v>
      </c>
      <c r="FU165" s="21">
        <v>145.85109953384824</v>
      </c>
      <c r="FV165" s="21">
        <v>253.29845157769583</v>
      </c>
      <c r="FW165" s="21">
        <v>272.38178974365195</v>
      </c>
      <c r="FX165" s="21">
        <v>268.4230884165176</v>
      </c>
      <c r="FY165" s="21">
        <v>224.7806243386043</v>
      </c>
      <c r="FZ165" s="21">
        <v>120.59407670471903</v>
      </c>
      <c r="GA165" s="21">
        <v>41.427189549373097</v>
      </c>
      <c r="GB165" s="21">
        <v>25.279713603933317</v>
      </c>
      <c r="GC165" s="21">
        <v>21.562597801735166</v>
      </c>
      <c r="GD165" s="21">
        <v>11.794165999024083</v>
      </c>
      <c r="GE165" s="21">
        <v>7.5163963655002606</v>
      </c>
      <c r="GF165" s="21">
        <v>9.530634507544951</v>
      </c>
      <c r="GG165" s="21">
        <v>8.9219587042807795</v>
      </c>
      <c r="GH165" s="21">
        <v>3.9173075307316902</v>
      </c>
      <c r="GI165" s="21">
        <v>0.83434548568148748</v>
      </c>
      <c r="GJ165" s="21">
        <v>2.8855834019181015</v>
      </c>
      <c r="GK165" s="21">
        <v>5.8674880279017607</v>
      </c>
      <c r="GL165" s="21">
        <v>5.0537751056067304</v>
      </c>
      <c r="GM165" s="21">
        <v>1.5978863505259953</v>
      </c>
      <c r="GN165" s="21">
        <v>0.21077220181735426</v>
      </c>
      <c r="GO165" s="21">
        <v>2.8277088700321293</v>
      </c>
      <c r="GP165" s="21">
        <v>6.7232222893179001</v>
      </c>
      <c r="GQ165" s="21">
        <v>8.2201739918261829</v>
      </c>
      <c r="GR165" s="21">
        <v>6.5424868240983471</v>
      </c>
      <c r="GS165" s="21">
        <v>3.7288004001325401</v>
      </c>
      <c r="GT165" s="21">
        <v>1.8742079632641369</v>
      </c>
      <c r="GU165" s="21">
        <v>1.3012759376095722</v>
      </c>
      <c r="GV165" s="21">
        <v>1.1366961649162524</v>
      </c>
      <c r="GW165" s="21">
        <v>0.8557958187469773</v>
      </c>
      <c r="GX165" s="21">
        <v>0.8551222909882904</v>
      </c>
      <c r="GY165" s="21">
        <v>1.7173126587407761</v>
      </c>
      <c r="GZ165" s="21">
        <v>3.2839751365087659</v>
      </c>
      <c r="HA165" s="21">
        <v>4.5957206583951189</v>
      </c>
      <c r="HB165" s="21">
        <v>4.6898794367448398</v>
      </c>
      <c r="HC165" s="21">
        <v>3.4268009862984301</v>
      </c>
      <c r="HD165" s="21">
        <v>1.6067184467742497</v>
      </c>
      <c r="HE165" s="21">
        <v>0.34105231626053573</v>
      </c>
      <c r="HF165" s="21">
        <v>0.24427966747321928</v>
      </c>
      <c r="HG165" s="21">
        <v>1.071604526704095</v>
      </c>
      <c r="HH165" s="21">
        <v>2.0133650140600969</v>
      </c>
      <c r="HI165" s="21">
        <v>2.3561091835967876</v>
      </c>
      <c r="HJ165" s="21">
        <v>1.9934196105446864</v>
      </c>
      <c r="HK165" s="21">
        <v>1.4285973215561041</v>
      </c>
      <c r="HL165" s="21">
        <v>1.3033163135840815</v>
      </c>
      <c r="HM165" s="21">
        <v>1.8314553343307025</v>
      </c>
      <c r="HN165" s="21">
        <v>2.5922400253061904</v>
      </c>
      <c r="HO165" s="21">
        <v>2.9068001808082213</v>
      </c>
      <c r="HP165" s="21">
        <v>2.661940197438446</v>
      </c>
      <c r="HQ165" s="21">
        <v>3.2361385893367398</v>
      </c>
      <c r="HR165" s="21">
        <v>8.275284790818711</v>
      </c>
      <c r="HS165" s="21">
        <v>23.932441715153089</v>
      </c>
      <c r="HT165" s="21">
        <v>56.194268715495774</v>
      </c>
      <c r="HU165" s="21">
        <v>103.44514629258754</v>
      </c>
      <c r="HV165" s="21">
        <v>171.25160623076954</v>
      </c>
      <c r="HW165" s="21">
        <v>293.27086636031225</v>
      </c>
      <c r="HX165" s="21">
        <v>271.59958983372576</v>
      </c>
      <c r="HY165" s="21">
        <v>137.92624201167806</v>
      </c>
      <c r="HZ165" s="21">
        <v>294.74036366513207</v>
      </c>
      <c r="IA165" s="21">
        <v>178.03805826958308</v>
      </c>
      <c r="IB165" s="21">
        <v>185.17654132708174</v>
      </c>
      <c r="IC165" s="21">
        <v>266.62405604628992</v>
      </c>
      <c r="ID165" s="21">
        <v>216.85223743764064</v>
      </c>
      <c r="IE165" s="21">
        <v>121.08816178219362</v>
      </c>
      <c r="IF165" s="21">
        <v>53.49723838232223</v>
      </c>
      <c r="IG165" s="21">
        <v>19.927498846463696</v>
      </c>
      <c r="IH165" s="21">
        <v>7.4753080446632225</v>
      </c>
      <c r="II165" s="21">
        <v>5.8431436555940781</v>
      </c>
      <c r="IJ165" s="21">
        <v>8.1488135540193287</v>
      </c>
      <c r="IK165" s="21">
        <v>9.6526840682802746</v>
      </c>
      <c r="IL165" s="21">
        <v>8.1438530957321085</v>
      </c>
      <c r="IM165" s="21">
        <v>4.4448287079145397</v>
      </c>
      <c r="IN165" s="21">
        <v>1.4718163671423001</v>
      </c>
      <c r="IO165" s="21">
        <v>1.8160938818512695</v>
      </c>
      <c r="IP165" s="21">
        <v>5.4080107664142441</v>
      </c>
      <c r="IQ165" s="21">
        <v>9.2686671694859424</v>
      </c>
      <c r="IR165" s="21">
        <v>9.9443513859585622</v>
      </c>
      <c r="IS165" s="21">
        <v>6.7312684347991052</v>
      </c>
      <c r="IT165" s="21">
        <v>2.5231425040872888</v>
      </c>
      <c r="IU165" s="21">
        <v>0.99843440099520708</v>
      </c>
      <c r="IV165" s="21">
        <v>2.8048116713140478</v>
      </c>
      <c r="IW165" s="21">
        <v>5.0737985970918658</v>
      </c>
      <c r="IX165" s="21">
        <v>5.020990567970296</v>
      </c>
      <c r="IY165" s="21">
        <v>3.0886264478018632</v>
      </c>
      <c r="IZ165" s="21">
        <v>1.4962864437858916</v>
      </c>
      <c r="JA165" s="21">
        <v>0.80281394987424726</v>
      </c>
      <c r="JB165" s="21">
        <v>0.16972408757746407</v>
      </c>
      <c r="JC165" s="21">
        <v>0.26719360077407445</v>
      </c>
      <c r="JD165" s="21">
        <v>2.2728140154260839</v>
      </c>
      <c r="JE165" s="21">
        <v>4.1099244817217402</v>
      </c>
      <c r="JF165" s="21">
        <v>2.7481595800120275</v>
      </c>
      <c r="JG165" s="21">
        <v>0.36197214823870427</v>
      </c>
      <c r="JH165" s="21">
        <v>1.2568319926640399</v>
      </c>
      <c r="JI165" s="21">
        <v>3.3548594823412801</v>
      </c>
      <c r="JJ165" s="21">
        <v>2.2204591071265813</v>
      </c>
      <c r="JK165" s="21">
        <v>0.3279665870483422</v>
      </c>
      <c r="JL165" s="21">
        <v>1.4127756927646129</v>
      </c>
      <c r="JM165" s="21">
        <v>6.2169000696194239</v>
      </c>
      <c r="JN165" s="21">
        <v>23.96157222817115</v>
      </c>
      <c r="JO165" s="21">
        <v>63.861266440018255</v>
      </c>
      <c r="JP165" s="21">
        <v>124.9424200583255</v>
      </c>
      <c r="JQ165" s="21">
        <v>252.59922044036864</v>
      </c>
      <c r="JR165" s="21">
        <v>229.34562008976167</v>
      </c>
      <c r="JS165" s="21">
        <v>172.5299079350134</v>
      </c>
      <c r="JT165" s="21">
        <v>225.24981557715802</v>
      </c>
      <c r="JU165" s="21">
        <v>150.36394325187794</v>
      </c>
      <c r="JV165" s="21">
        <v>260.9648018330335</v>
      </c>
      <c r="JW165" s="21">
        <v>206.12663050678202</v>
      </c>
      <c r="JX165" s="21">
        <v>96.047457058139713</v>
      </c>
      <c r="JY165" s="21">
        <v>48.259430585495892</v>
      </c>
      <c r="JZ165" s="21">
        <v>10.442332060226798</v>
      </c>
      <c r="KA165" s="21">
        <v>4.6708381330817081</v>
      </c>
      <c r="KB165" s="21">
        <v>14.615954135771169</v>
      </c>
      <c r="KC165" s="21">
        <v>4.2702850096628122</v>
      </c>
      <c r="KD165" s="21">
        <v>0.6946450082959793</v>
      </c>
      <c r="KE165" s="21">
        <v>3.8833347339961861E-2</v>
      </c>
      <c r="KF165" s="21">
        <v>5.1917298294427265</v>
      </c>
      <c r="KG165" s="21">
        <v>9.9749404030405575</v>
      </c>
      <c r="KH165" s="21">
        <v>2.6578025815441686</v>
      </c>
      <c r="KI165" s="21">
        <v>2.6722138029203775</v>
      </c>
      <c r="KJ165" s="21">
        <v>1.2963190285658055</v>
      </c>
      <c r="KK165" s="21">
        <v>3.1511624756025989</v>
      </c>
      <c r="KL165" s="21">
        <v>2.631392534977584</v>
      </c>
      <c r="KM165" s="21">
        <v>6.4299010998564201</v>
      </c>
      <c r="KN165" s="21">
        <v>5.2047930696666151</v>
      </c>
      <c r="KO165" s="21">
        <v>0.23419274292481682</v>
      </c>
      <c r="KP165" s="21">
        <v>8.0215075655649476E-2</v>
      </c>
      <c r="KQ165" s="21">
        <v>2.4371672994854694</v>
      </c>
      <c r="KR165" s="21">
        <v>2.8895534519530348</v>
      </c>
      <c r="KS165" s="21">
        <v>2.2711946605834861</v>
      </c>
      <c r="KT165" s="21">
        <v>1.9404259848679608</v>
      </c>
      <c r="KU165" s="21">
        <v>0.97990705072479234</v>
      </c>
      <c r="KV165" s="21">
        <v>1.3273428598581425</v>
      </c>
      <c r="KW165" s="21">
        <v>1.0699902264972458</v>
      </c>
      <c r="KX165" s="21">
        <v>0.35007161725747321</v>
      </c>
      <c r="KY165" s="21">
        <v>4.3553012820342758</v>
      </c>
      <c r="KZ165" s="21">
        <v>9.6104030701020555</v>
      </c>
      <c r="LA165" s="21">
        <v>43.215830947044211</v>
      </c>
      <c r="LB165" s="21">
        <v>77.823612608569434</v>
      </c>
      <c r="LC165" s="21">
        <v>197.96138768473887</v>
      </c>
      <c r="LD165" s="21">
        <v>239.35458999064326</v>
      </c>
      <c r="LE165" s="21">
        <v>181.63173181907996</v>
      </c>
      <c r="LF165" s="21">
        <v>234.0722651456999</v>
      </c>
      <c r="LG165" s="21">
        <v>212.80254279905935</v>
      </c>
      <c r="LH165" s="21">
        <v>298.63435187215947</v>
      </c>
      <c r="LI165" s="21">
        <v>109.81917208978761</v>
      </c>
      <c r="LJ165" s="21">
        <v>53.052593713894396</v>
      </c>
      <c r="LK165" s="21">
        <v>3.7505332043643942</v>
      </c>
      <c r="LL165" s="21">
        <v>16.863537988930421</v>
      </c>
      <c r="LM165" s="21">
        <v>0.61614784456873539</v>
      </c>
      <c r="LN165" s="21">
        <v>2.1342746529497747</v>
      </c>
      <c r="LO165" s="21">
        <v>3.882129063864252</v>
      </c>
      <c r="LP165" s="21">
        <v>5.8814630120738469</v>
      </c>
      <c r="LQ165" s="21">
        <v>5.3209955950758383</v>
      </c>
      <c r="LR165" s="21">
        <v>4.0089798847124962</v>
      </c>
      <c r="LS165" s="21">
        <v>0.82075174566358977</v>
      </c>
      <c r="LT165" s="21">
        <v>0.86993576164175845</v>
      </c>
      <c r="LU165" s="21">
        <v>7.5333334616119085</v>
      </c>
      <c r="LV165" s="21">
        <v>4.7841565503291203</v>
      </c>
      <c r="LW165" s="21">
        <v>2.0348282184456816</v>
      </c>
      <c r="LX165" s="21">
        <v>0.24291471426776642</v>
      </c>
      <c r="LY165" s="21">
        <v>2.8426013383561313</v>
      </c>
      <c r="LZ165" s="21">
        <v>2.3716391235994223</v>
      </c>
      <c r="MA165" s="21">
        <v>2.6685342227612958</v>
      </c>
      <c r="MB165" s="21">
        <v>2.1254334348578476</v>
      </c>
      <c r="MC165" s="21">
        <v>1.0333978079679227</v>
      </c>
      <c r="MD165" s="21">
        <v>0.21029963001798643</v>
      </c>
      <c r="ME165" s="21">
        <v>0.70372440493117305</v>
      </c>
      <c r="MF165" s="21">
        <v>1.4759999012607101</v>
      </c>
      <c r="MG165" s="21">
        <v>10.521139033630728</v>
      </c>
      <c r="MH165" s="21">
        <v>14.403067564883326</v>
      </c>
      <c r="MI165" s="21">
        <v>53.708402451631912</v>
      </c>
      <c r="MJ165" s="21">
        <v>169.63517635256886</v>
      </c>
      <c r="MK165" s="21">
        <v>283.19882429273434</v>
      </c>
      <c r="ML165" s="21">
        <v>212.76772240518829</v>
      </c>
      <c r="MM165" s="21">
        <v>191.10432234922476</v>
      </c>
      <c r="MN165" s="21">
        <v>293.65438121868516</v>
      </c>
      <c r="MO165" s="21">
        <v>166.91404831845259</v>
      </c>
      <c r="MP165" s="21">
        <v>30.225495463049583</v>
      </c>
      <c r="MQ165" s="21">
        <v>12.330820010241856</v>
      </c>
      <c r="MR165" s="21">
        <v>14.216432712140756</v>
      </c>
      <c r="MS165" s="21">
        <v>1.7131310186462769</v>
      </c>
      <c r="MT165" s="21">
        <v>3.5349392491152214</v>
      </c>
      <c r="MU165" s="21">
        <v>2.5362090216104081</v>
      </c>
      <c r="MV165" s="21">
        <v>3.8649639925058095</v>
      </c>
      <c r="MW165" s="21">
        <v>5.9453717522244611</v>
      </c>
      <c r="MX165" s="21">
        <v>0.36755815402604097</v>
      </c>
      <c r="MY165" s="21">
        <v>3.6235995686961955</v>
      </c>
      <c r="MZ165" s="21">
        <v>7.5581832657220964</v>
      </c>
      <c r="NA165" s="21">
        <v>3.2251389113525573</v>
      </c>
      <c r="NB165" s="21">
        <v>1.0751268165651071</v>
      </c>
      <c r="NC165" s="21">
        <v>0.33928055348143304</v>
      </c>
      <c r="ND165" s="21">
        <v>1.6534739455271885</v>
      </c>
      <c r="NE165" s="21">
        <v>4.9896590564051913</v>
      </c>
      <c r="NF165" s="21">
        <v>3.2555443156473105</v>
      </c>
      <c r="NG165" s="21">
        <v>1.0446230777170629</v>
      </c>
      <c r="NH165" s="21">
        <v>1.733364659397858</v>
      </c>
      <c r="NI165" s="21">
        <v>0.81580328293488236</v>
      </c>
      <c r="NJ165" s="21">
        <v>0.8546591776514828</v>
      </c>
      <c r="NK165" s="21">
        <v>2.8450847775835579</v>
      </c>
      <c r="NL165" s="21">
        <v>9.3567885247720159</v>
      </c>
      <c r="NM165" s="21">
        <v>32.132411155053092</v>
      </c>
      <c r="NN165" s="21">
        <v>117.35362046925364</v>
      </c>
      <c r="NO165" s="21">
        <v>405.8597991241403</v>
      </c>
      <c r="NP165" s="21">
        <v>304.99202358441607</v>
      </c>
      <c r="NQ165" s="21">
        <v>288.04249313851318</v>
      </c>
      <c r="NR165" s="21">
        <v>236.97307694443438</v>
      </c>
      <c r="NS165" s="21">
        <v>43.292146770017638</v>
      </c>
      <c r="NT165" s="21">
        <v>8.6524289344802998</v>
      </c>
      <c r="NU165" s="21">
        <v>10.41702630575961</v>
      </c>
      <c r="NV165" s="21">
        <v>6.4936246358756451</v>
      </c>
      <c r="NW165" s="21">
        <v>0.98551279170328621</v>
      </c>
      <c r="NX165" s="21">
        <v>5.8799197848362557</v>
      </c>
      <c r="NY165" s="21">
        <v>9.4742391626580318</v>
      </c>
      <c r="NZ165" s="21">
        <v>3.6146008706954991</v>
      </c>
      <c r="OA165" s="21">
        <v>7.6179701617750242E-2</v>
      </c>
      <c r="OB165" s="21">
        <v>3.5243328617257057</v>
      </c>
      <c r="OC165" s="21">
        <v>5.2036878690036783</v>
      </c>
      <c r="OD165" s="21">
        <v>3.1117755932567266</v>
      </c>
      <c r="OE165" s="21">
        <v>1.3464318373105137</v>
      </c>
      <c r="OF165" s="21">
        <v>0.54220440294936145</v>
      </c>
      <c r="OG165" s="21">
        <v>1.533262316205473</v>
      </c>
      <c r="OH165" s="21">
        <v>3.7844331438783048</v>
      </c>
      <c r="OI165" s="21">
        <v>3.0032614818466294</v>
      </c>
      <c r="OJ165" s="21">
        <v>0.8158706816028386</v>
      </c>
      <c r="OK165" s="21">
        <v>1.8429482980769509</v>
      </c>
      <c r="OL165" s="21">
        <v>2.5278063509572384</v>
      </c>
      <c r="OM165" s="21">
        <v>2.1814598076218457</v>
      </c>
      <c r="ON165" s="21">
        <v>6.0502024806526515</v>
      </c>
      <c r="OO165" s="21">
        <v>6.83810519318512</v>
      </c>
      <c r="OP165" s="21">
        <v>9.1669147165950822</v>
      </c>
      <c r="OQ165" s="21">
        <v>101.51628540863959</v>
      </c>
      <c r="OR165" s="21">
        <v>394.84611393233388</v>
      </c>
      <c r="OS165" s="21">
        <v>245.46449189477627</v>
      </c>
      <c r="OT165" s="21">
        <v>410.81490433449858</v>
      </c>
      <c r="OU165" s="21">
        <v>117.86248393451828</v>
      </c>
      <c r="OV165" s="21">
        <v>12.754696709112427</v>
      </c>
      <c r="OW165" s="21">
        <v>1.3107872594856076</v>
      </c>
      <c r="OX165" s="21">
        <v>3.3516823630230124</v>
      </c>
      <c r="OY165" s="21">
        <v>5.1945477331133088</v>
      </c>
      <c r="OZ165" s="21">
        <v>0.9565651867209205</v>
      </c>
      <c r="PA165" s="21">
        <v>4.6011064246410731</v>
      </c>
      <c r="PB165" s="21">
        <v>6.6128499931473916</v>
      </c>
      <c r="PC165" s="21">
        <v>2.1893734162463443</v>
      </c>
      <c r="PD165" s="21">
        <v>0.20698046756046062</v>
      </c>
      <c r="PE165" s="21">
        <v>0.20698046756046062</v>
      </c>
      <c r="PF165" s="21">
        <v>4.3249115136712097</v>
      </c>
      <c r="PG165" s="21">
        <v>8.7740832275195313</v>
      </c>
      <c r="PH165" s="21">
        <v>2.6104065291505094</v>
      </c>
      <c r="PI165" s="21">
        <v>0.95025980860224524</v>
      </c>
      <c r="PJ165" s="21">
        <v>0.19981471925319891</v>
      </c>
      <c r="PK165" s="21">
        <v>4.6317703506988295</v>
      </c>
      <c r="PL165" s="21">
        <v>5.7114646319425022</v>
      </c>
      <c r="PM165" s="21">
        <v>0.86518789456609924</v>
      </c>
      <c r="PN165" s="21">
        <v>0.59519565851099943</v>
      </c>
      <c r="PO165" s="21">
        <v>1.2883993103930855</v>
      </c>
      <c r="PP165" s="21">
        <v>2.5815703166177206</v>
      </c>
      <c r="PQ165" s="21">
        <v>0.12226479980867365</v>
      </c>
      <c r="PR165" s="21">
        <v>1.4577672643456987</v>
      </c>
      <c r="PS165" s="21">
        <v>6.5466454231664102</v>
      </c>
      <c r="PT165" s="21">
        <v>1.7941249607369352</v>
      </c>
      <c r="PU165" s="21">
        <v>13.444066619647316</v>
      </c>
      <c r="PV165" s="21">
        <v>18.872839840819537</v>
      </c>
      <c r="PW165" s="21">
        <v>220.65789439520938</v>
      </c>
      <c r="PX165" s="21">
        <v>838.34350826971718</v>
      </c>
      <c r="PY165" s="21">
        <v>466.65968251185899</v>
      </c>
      <c r="PZ165" s="21">
        <v>86.701171613385071</v>
      </c>
      <c r="QA165" s="21">
        <v>5.507163511146941</v>
      </c>
      <c r="QB165" s="21">
        <v>10.852472676261037</v>
      </c>
      <c r="QC165" s="21">
        <v>0.47222520500523457</v>
      </c>
      <c r="QD165" s="21">
        <v>6.4669966073050373</v>
      </c>
      <c r="QE165" s="21">
        <v>0.43572425966347678</v>
      </c>
      <c r="QF165" s="21">
        <v>3.0624393115221187</v>
      </c>
      <c r="QG165" s="21">
        <v>0.70867624599249124</v>
      </c>
      <c r="QH165" s="21">
        <v>2.1197004675735904</v>
      </c>
      <c r="QI165" s="21">
        <v>1.4211963070827425</v>
      </c>
      <c r="QJ165" s="21">
        <v>4.5717336766829186</v>
      </c>
      <c r="QK165" s="21">
        <v>7.6686569697418987</v>
      </c>
      <c r="QL165" s="21">
        <v>2.6503355341470454</v>
      </c>
      <c r="QM165" s="21">
        <v>4.6778469037815518E-2</v>
      </c>
      <c r="QN165" s="21">
        <v>9.2889835526644426E-2</v>
      </c>
      <c r="QO165" s="21">
        <v>1.4318454907825757</v>
      </c>
      <c r="QP165" s="21">
        <v>5.716364351741154</v>
      </c>
      <c r="QQ165" s="21">
        <v>8.8025506446665105</v>
      </c>
      <c r="QR165" s="21">
        <v>7.1257165251025381</v>
      </c>
      <c r="QS165" s="21">
        <v>3.1240172430973954</v>
      </c>
      <c r="QT165" s="21">
        <v>0.70973664220378041</v>
      </c>
      <c r="QU165" s="21">
        <v>1.1416938827372853</v>
      </c>
      <c r="QV165" s="21">
        <v>3.3510041140245135</v>
      </c>
      <c r="QW165" s="21">
        <v>5.6526277389076576</v>
      </c>
      <c r="QX165" s="21">
        <v>6.8245759191180815</v>
      </c>
      <c r="QY165" s="21">
        <v>6.4823497881162826</v>
      </c>
      <c r="QZ165" s="21">
        <v>4.9755555817631532</v>
      </c>
      <c r="RA165" s="21">
        <v>3.0032240288995711</v>
      </c>
      <c r="RB165" s="21">
        <v>1.2893219256697204</v>
      </c>
      <c r="RC165" s="21">
        <v>0.54034705909934455</v>
      </c>
      <c r="RD165" s="21">
        <v>1.303247722707547</v>
      </c>
      <c r="RE165" s="21">
        <v>3.0979446544091993</v>
      </c>
      <c r="RF165" s="21">
        <v>3.8146597576232333</v>
      </c>
      <c r="RG165" s="21">
        <v>2.0267721713818423</v>
      </c>
      <c r="RH165" s="21">
        <v>0.15392369435754577</v>
      </c>
      <c r="RI165" s="21">
        <v>1.0928363572866591</v>
      </c>
      <c r="RJ165" s="21">
        <v>3.39422866576782</v>
      </c>
      <c r="RK165" s="21">
        <v>3.7231505500083601</v>
      </c>
      <c r="RL165" s="21">
        <v>0.30631712106970943</v>
      </c>
      <c r="RM165" s="21">
        <v>4.5148421012925573</v>
      </c>
      <c r="RN165" s="21">
        <v>7.7334413639841806</v>
      </c>
      <c r="RO165" s="21">
        <v>0.78876535487712163</v>
      </c>
      <c r="RP165" s="21">
        <v>13.006003289413666</v>
      </c>
      <c r="RQ165" s="21">
        <v>8.8373193848967496E-2</v>
      </c>
      <c r="RR165" s="21">
        <v>15.240694617380061</v>
      </c>
      <c r="RS165" s="21">
        <v>2.904969731475755</v>
      </c>
      <c r="RT165" s="21">
        <v>11.572843271581627</v>
      </c>
      <c r="RU165" s="21">
        <v>24.703962154424644</v>
      </c>
      <c r="RV165" s="21">
        <v>1.8285966772814237</v>
      </c>
      <c r="RW165" s="21">
        <v>33.761090749746764</v>
      </c>
      <c r="RX165" s="21">
        <v>94.359753294561884</v>
      </c>
      <c r="RY165" s="21">
        <v>42.931166639878107</v>
      </c>
      <c r="RZ165" s="21">
        <v>12.440094178517819</v>
      </c>
      <c r="SA165" s="21">
        <v>287.72379192238174</v>
      </c>
      <c r="SB165" s="21">
        <v>885.12092698703361</v>
      </c>
      <c r="SC165" s="21">
        <v>1555.9862312727798</v>
      </c>
      <c r="SD165" s="21">
        <v>2069.0781972142095</v>
      </c>
      <c r="SE165" s="21">
        <v>2356.3634591552918</v>
      </c>
      <c r="SF165" s="21">
        <v>2471.0662789427215</v>
      </c>
      <c r="SG165" s="21">
        <v>2498.183229063065</v>
      </c>
      <c r="SH165" s="21">
        <v>2500.00000002979</v>
      </c>
    </row>
    <row r="166" spans="2:502" x14ac:dyDescent="0.15">
      <c r="B166" s="21">
        <v>13.564260006578197</v>
      </c>
      <c r="C166" s="21">
        <v>1.5271399191749375</v>
      </c>
      <c r="D166" s="21">
        <v>6.8996181617637138</v>
      </c>
      <c r="E166" s="21">
        <v>6.7574131993520075</v>
      </c>
      <c r="F166" s="21">
        <v>0.6432943518175307</v>
      </c>
      <c r="G166" s="21">
        <v>6.6954181354583779</v>
      </c>
      <c r="H166" s="21">
        <v>0.67916345702857872</v>
      </c>
      <c r="I166" s="21">
        <v>2.4291681769321345</v>
      </c>
      <c r="J166" s="21">
        <v>1.8666063886972388</v>
      </c>
      <c r="K166" s="21">
        <v>1.1185970543663377</v>
      </c>
      <c r="L166" s="21">
        <v>0.59245556675081013</v>
      </c>
      <c r="M166" s="21">
        <v>2.939069544671002</v>
      </c>
      <c r="N166" s="21">
        <v>0.65121368287529258</v>
      </c>
      <c r="O166" s="21">
        <v>3.2539042436129835</v>
      </c>
      <c r="P166" s="21">
        <v>4.6613881613137327</v>
      </c>
      <c r="Q166" s="21">
        <v>1.8221611894405449</v>
      </c>
      <c r="R166" s="21">
        <v>8.7578381249747981</v>
      </c>
      <c r="S166" s="21">
        <v>2.3488316646932939</v>
      </c>
      <c r="T166" s="21">
        <v>8.4776788417640159</v>
      </c>
      <c r="U166" s="21">
        <v>5.4723354537457194</v>
      </c>
      <c r="V166" s="21">
        <v>4.7651908294665004</v>
      </c>
      <c r="W166" s="21">
        <v>7.4909929699619999</v>
      </c>
      <c r="X166" s="21">
        <v>1.6930626306018952</v>
      </c>
      <c r="Y166" s="21">
        <v>5.7274768208108391</v>
      </c>
      <c r="Z166" s="21">
        <v>1.03815112107975</v>
      </c>
      <c r="AA166" s="21">
        <v>1.9748102736538129</v>
      </c>
      <c r="AB166" s="21">
        <v>1.3358557803818425</v>
      </c>
      <c r="AC166" s="21">
        <v>2.5169430342859747E-2</v>
      </c>
      <c r="AD166" s="21">
        <v>1.0562766576875078</v>
      </c>
      <c r="AE166" s="21">
        <v>1.4641174924022653</v>
      </c>
      <c r="AF166" s="21">
        <v>0.72384948139642202</v>
      </c>
      <c r="AG166" s="21">
        <v>4.6464649775233537</v>
      </c>
      <c r="AH166" s="21">
        <v>1.7585661496384348</v>
      </c>
      <c r="AI166" s="21">
        <v>6.9016528610707235</v>
      </c>
      <c r="AJ166" s="21">
        <v>4.3004413760421363</v>
      </c>
      <c r="AK166" s="21">
        <v>6.8844898135489192</v>
      </c>
      <c r="AL166" s="21">
        <v>6.7674059349832723</v>
      </c>
      <c r="AM166" s="21">
        <v>5.0557294281958285</v>
      </c>
      <c r="AN166" s="21">
        <v>7.32709958059427</v>
      </c>
      <c r="AO166" s="21">
        <v>2.7175372927749635</v>
      </c>
      <c r="AP166" s="21">
        <v>5.5219735925074387</v>
      </c>
      <c r="AQ166" s="21">
        <v>0.97684777445899529</v>
      </c>
      <c r="AR166" s="21">
        <v>2.5791231513554687</v>
      </c>
      <c r="AS166" s="21">
        <v>0.34439401081658089</v>
      </c>
      <c r="AT166" s="21">
        <v>0.39309636872988624</v>
      </c>
      <c r="AU166" s="21">
        <v>0.79914007263730535</v>
      </c>
      <c r="AV166" s="21">
        <v>0.18191219516488003</v>
      </c>
      <c r="AW166" s="21">
        <v>1.9385736048852675</v>
      </c>
      <c r="AX166" s="21">
        <v>1.7951674373024338</v>
      </c>
      <c r="AY166" s="21">
        <v>3.1137905668448207</v>
      </c>
      <c r="AZ166" s="21">
        <v>3.9927660340262401</v>
      </c>
      <c r="BA166" s="21">
        <v>3.6582910468827019</v>
      </c>
      <c r="BB166" s="21">
        <v>5.3465985111451308</v>
      </c>
      <c r="BC166" s="21">
        <v>3.2258225807275851</v>
      </c>
      <c r="BD166" s="21">
        <v>5.1194183757443437</v>
      </c>
      <c r="BE166" s="21">
        <v>2.0394119886974762</v>
      </c>
      <c r="BF166" s="21">
        <v>3.5970753332755332</v>
      </c>
      <c r="BG166" s="21">
        <v>0.80940766401869435</v>
      </c>
      <c r="BH166" s="21">
        <v>1.7438893531930042</v>
      </c>
      <c r="BI166" s="21">
        <v>0.29195062810002476</v>
      </c>
      <c r="BJ166" s="21">
        <v>0.47870156207185144</v>
      </c>
      <c r="BK166" s="21">
        <v>0.76097303470084476</v>
      </c>
      <c r="BL166" s="21">
        <v>9.1886704190343949E-2</v>
      </c>
      <c r="BM166" s="21">
        <v>1.7909111529700987</v>
      </c>
      <c r="BN166" s="21">
        <v>0.20549254422755547</v>
      </c>
      <c r="BO166" s="21">
        <v>2.5576385517301494</v>
      </c>
      <c r="BP166" s="21">
        <v>0.28061953179639249</v>
      </c>
      <c r="BQ166" s="21">
        <v>2.4753010565518609</v>
      </c>
      <c r="BR166" s="21">
        <v>0.25383109625698796</v>
      </c>
      <c r="BS166" s="21">
        <v>1.6908009233813566</v>
      </c>
      <c r="BT166" s="21">
        <v>0.74608595463179761</v>
      </c>
      <c r="BU166" s="21">
        <v>1.0126319279387688</v>
      </c>
      <c r="BV166" s="21">
        <v>2.5783328296296455</v>
      </c>
      <c r="BW166" s="21">
        <v>1.2617772188728913</v>
      </c>
      <c r="BX166" s="21">
        <v>5.8914542893505875</v>
      </c>
      <c r="BY166" s="21">
        <v>2.5137737022610742</v>
      </c>
      <c r="BZ166" s="21">
        <v>9.6214007176640912</v>
      </c>
      <c r="CA166" s="21">
        <v>3.8956862345319965</v>
      </c>
      <c r="CB166" s="21">
        <v>12.122183505683426</v>
      </c>
      <c r="CC166" s="21">
        <v>4.5301731397619491</v>
      </c>
      <c r="CD166" s="21">
        <v>13.678589946147023</v>
      </c>
      <c r="CE166" s="21">
        <v>7.0112502799395999</v>
      </c>
      <c r="CF166" s="21">
        <v>23.144895179345411</v>
      </c>
      <c r="CG166" s="21">
        <v>28.715798831052183</v>
      </c>
      <c r="CH166" s="21">
        <v>72.358432979750233</v>
      </c>
      <c r="CI166" s="21">
        <v>119.86905143079692</v>
      </c>
      <c r="CJ166" s="21">
        <v>200.69381712186149</v>
      </c>
      <c r="CK166" s="21">
        <v>294.49678477462027</v>
      </c>
      <c r="CL166" s="21">
        <v>292.1195045784346</v>
      </c>
      <c r="CM166" s="21">
        <v>351.28254705330852</v>
      </c>
      <c r="CN166" s="21">
        <v>248.38864898287738</v>
      </c>
      <c r="CO166" s="21">
        <v>242.43364072868755</v>
      </c>
      <c r="CP166" s="21">
        <v>273.53510673551574</v>
      </c>
      <c r="CQ166" s="21">
        <v>247.98140379137888</v>
      </c>
      <c r="CR166" s="21">
        <v>239.66019907375335</v>
      </c>
      <c r="CS166" s="21">
        <v>223.4515494981637</v>
      </c>
      <c r="CT166" s="21">
        <v>319.77175913633943</v>
      </c>
      <c r="CU166" s="21">
        <v>365.69823444976669</v>
      </c>
      <c r="CV166" s="21">
        <v>278.48232033029939</v>
      </c>
      <c r="CW166" s="21">
        <v>225.85376110734495</v>
      </c>
      <c r="CX166" s="21">
        <v>148.25322623044931</v>
      </c>
      <c r="CY166" s="21">
        <v>79.899899115730932</v>
      </c>
      <c r="CZ166" s="21">
        <v>73.168625403491021</v>
      </c>
      <c r="DA166" s="21">
        <v>20.024629420581711</v>
      </c>
      <c r="DB166" s="21">
        <v>35.895648125556797</v>
      </c>
      <c r="DC166" s="21">
        <v>10.47472159679568</v>
      </c>
      <c r="DD166" s="21">
        <v>11.905596959396805</v>
      </c>
      <c r="DE166" s="21">
        <v>11.913674234430168</v>
      </c>
      <c r="DF166" s="21">
        <v>2.0008495969816167</v>
      </c>
      <c r="DG166" s="21">
        <v>6.6722489679205239</v>
      </c>
      <c r="DH166" s="21">
        <v>2.6407654449814597</v>
      </c>
      <c r="DI166" s="21">
        <v>2.1954032971826627</v>
      </c>
      <c r="DJ166" s="21">
        <v>1.8427156897492689</v>
      </c>
      <c r="DK166" s="21">
        <v>6.0896702603730208</v>
      </c>
      <c r="DL166" s="21">
        <v>0.27595995759679648</v>
      </c>
      <c r="DM166" s="21">
        <v>8.3225738313325142</v>
      </c>
      <c r="DN166" s="21">
        <v>5.6819327563690285</v>
      </c>
      <c r="DO166" s="21">
        <v>3.5423971861259576</v>
      </c>
      <c r="DP166" s="21">
        <v>9.7283960478649778</v>
      </c>
      <c r="DQ166" s="21">
        <v>1.7150306382984701</v>
      </c>
      <c r="DR166" s="21">
        <v>4.4219134602941406</v>
      </c>
      <c r="DS166" s="21">
        <v>2.6502675935265914</v>
      </c>
      <c r="DT166" s="21">
        <v>0.31685583338563478</v>
      </c>
      <c r="DU166" s="21">
        <v>1.1246691560445952</v>
      </c>
      <c r="DV166" s="21">
        <v>0.5225949082358895</v>
      </c>
      <c r="DW166" s="21">
        <v>3.8186432852299492</v>
      </c>
      <c r="DX166" s="21">
        <v>1.4551400215201808</v>
      </c>
      <c r="DY166" s="21">
        <v>6.236639332352838</v>
      </c>
      <c r="DZ166" s="21">
        <v>7.4888595048473565</v>
      </c>
      <c r="EA166" s="21">
        <v>3.6935477290138889</v>
      </c>
      <c r="EB166" s="21">
        <v>8.3623872633554264</v>
      </c>
      <c r="EC166" s="21">
        <v>4.9533450884121208</v>
      </c>
      <c r="ED166" s="21">
        <v>1.8703091666330522</v>
      </c>
      <c r="EE166" s="21">
        <v>3.2378776805415024</v>
      </c>
      <c r="EF166" s="21">
        <v>0.34810081367258999</v>
      </c>
      <c r="EG166" s="21">
        <v>0.7028733650442166</v>
      </c>
      <c r="EH166" s="21">
        <v>0.39553122145258129</v>
      </c>
      <c r="EI166" s="21">
        <v>1.5934431041058541</v>
      </c>
      <c r="EJ166" s="21">
        <v>4.7716324488759945</v>
      </c>
      <c r="EK166" s="21">
        <v>2.6775032266521328</v>
      </c>
      <c r="EL166" s="21">
        <v>4.4119922528355762</v>
      </c>
      <c r="EM166" s="21">
        <v>6.8094784288695545</v>
      </c>
      <c r="EN166" s="21">
        <v>2.8036297852873373</v>
      </c>
      <c r="EO166" s="21">
        <v>2.0043996740046839</v>
      </c>
      <c r="EP166" s="21">
        <v>2.7745784641389446</v>
      </c>
      <c r="EQ166" s="21">
        <v>0.73834637464530406</v>
      </c>
      <c r="ER166" s="21">
        <v>7.4990648390881029E-2</v>
      </c>
      <c r="ES166" s="21">
        <v>4.2243842493583095E-3</v>
      </c>
      <c r="ET166" s="21">
        <v>0.92503555761127032</v>
      </c>
      <c r="EU166" s="21">
        <v>2.5220281265802429</v>
      </c>
      <c r="EV166" s="21">
        <v>1.3415957354232195</v>
      </c>
      <c r="EW166" s="21">
        <v>0.61897127137581442</v>
      </c>
      <c r="EX166" s="21">
        <v>2.0964202605640803</v>
      </c>
      <c r="EY166" s="21">
        <v>2.3016331720367931</v>
      </c>
      <c r="EZ166" s="21">
        <v>1.1915075927915484</v>
      </c>
      <c r="FA166" s="21">
        <v>0.4140986517384258</v>
      </c>
      <c r="FB166" s="21">
        <v>2.2643941775618801</v>
      </c>
      <c r="FC166" s="21">
        <v>5.8154079795352249</v>
      </c>
      <c r="FD166" s="21">
        <v>4.6066467401506204</v>
      </c>
      <c r="FE166" s="21">
        <v>2.0725398785287688</v>
      </c>
      <c r="FF166" s="21">
        <v>5.3836255437822658</v>
      </c>
      <c r="FG166" s="21">
        <v>5.1764308179045706</v>
      </c>
      <c r="FH166" s="21">
        <v>3.0985355269427712</v>
      </c>
      <c r="FI166" s="21">
        <v>21.148145941094874</v>
      </c>
      <c r="FJ166" s="21">
        <v>45.734295807900054</v>
      </c>
      <c r="FK166" s="21">
        <v>78.757554574512156</v>
      </c>
      <c r="FL166" s="21">
        <v>181.97103734706539</v>
      </c>
      <c r="FM166" s="21">
        <v>228.87531091904958</v>
      </c>
      <c r="FN166" s="21">
        <v>248.60637849051523</v>
      </c>
      <c r="FO166" s="21">
        <v>308.19928002910336</v>
      </c>
      <c r="FP166" s="21">
        <v>205.2476616136272</v>
      </c>
      <c r="FQ166" s="21">
        <v>186.818531467887</v>
      </c>
      <c r="FR166" s="21">
        <v>316.94361922938458</v>
      </c>
      <c r="FS166" s="21">
        <v>140.38330181601842</v>
      </c>
      <c r="FT166" s="21">
        <v>270.3145748577939</v>
      </c>
      <c r="FU166" s="21">
        <v>284.38267618515016</v>
      </c>
      <c r="FV166" s="21">
        <v>252.79898163075379</v>
      </c>
      <c r="FW166" s="21">
        <v>210.61926317647462</v>
      </c>
      <c r="FX166" s="21">
        <v>120.69597772400533</v>
      </c>
      <c r="FY166" s="21">
        <v>40.996807075046839</v>
      </c>
      <c r="FZ166" s="21">
        <v>21.393675418780294</v>
      </c>
      <c r="GA166" s="21">
        <v>19.450067723903874</v>
      </c>
      <c r="GB166" s="21">
        <v>11.317347691388257</v>
      </c>
      <c r="GC166" s="21">
        <v>6.9709774817061616</v>
      </c>
      <c r="GD166" s="21">
        <v>9.1810458819518317</v>
      </c>
      <c r="GE166" s="21">
        <v>9.1849355780127659</v>
      </c>
      <c r="GF166" s="21">
        <v>4.2667080374085424</v>
      </c>
      <c r="GG166" s="21">
        <v>0.87657629897662814</v>
      </c>
      <c r="GH166" s="21">
        <v>2.8869341961688053</v>
      </c>
      <c r="GI166" s="21">
        <v>6.0444096930431996</v>
      </c>
      <c r="GJ166" s="21">
        <v>5.214606888019973</v>
      </c>
      <c r="GK166" s="21">
        <v>1.6131628379949983</v>
      </c>
      <c r="GL166" s="21">
        <v>0.24203363191803492</v>
      </c>
      <c r="GM166" s="21">
        <v>2.9046774419852377</v>
      </c>
      <c r="GN166" s="21">
        <v>6.5103803821640236</v>
      </c>
      <c r="GO166" s="21">
        <v>7.4820060373016952</v>
      </c>
      <c r="GP166" s="21">
        <v>5.636662173151449</v>
      </c>
      <c r="GQ166" s="21">
        <v>3.3459694580905337</v>
      </c>
      <c r="GR166" s="21">
        <v>2.2857884043249577</v>
      </c>
      <c r="GS166" s="21">
        <v>2.038296732019925</v>
      </c>
      <c r="GT166" s="21">
        <v>1.4817469146373465</v>
      </c>
      <c r="GU166" s="21">
        <v>0.5821984409458425</v>
      </c>
      <c r="GV166" s="21">
        <v>0.43289715848628374</v>
      </c>
      <c r="GW166" s="21">
        <v>1.8378737033567529</v>
      </c>
      <c r="GX166" s="21">
        <v>4.2313019370490998</v>
      </c>
      <c r="GY166" s="21">
        <v>6.0432509048112264</v>
      </c>
      <c r="GZ166" s="21">
        <v>6.0216256004869049</v>
      </c>
      <c r="HA166" s="21">
        <v>4.224921745953595</v>
      </c>
      <c r="HB166" s="21">
        <v>1.8982047696971445</v>
      </c>
      <c r="HC166" s="21">
        <v>0.4809340354562342</v>
      </c>
      <c r="HD166" s="21">
        <v>0.61002663132423329</v>
      </c>
      <c r="HE166" s="21">
        <v>1.8252254548237645</v>
      </c>
      <c r="HF166" s="21">
        <v>3.0657216659692907</v>
      </c>
      <c r="HG166" s="21">
        <v>3.497696478213566</v>
      </c>
      <c r="HH166" s="21">
        <v>3.0674922570674612</v>
      </c>
      <c r="HI166" s="21">
        <v>2.4375253978413713</v>
      </c>
      <c r="HJ166" s="21">
        <v>2.4018358253732837</v>
      </c>
      <c r="HK166" s="21">
        <v>3.2138259711236317</v>
      </c>
      <c r="HL166" s="21">
        <v>4.3078257283519816</v>
      </c>
      <c r="HM166" s="21">
        <v>4.6528442183367433</v>
      </c>
      <c r="HN166" s="21">
        <v>3.6105792426808767</v>
      </c>
      <c r="HO166" s="21">
        <v>1.9506305043475303</v>
      </c>
      <c r="HP166" s="21">
        <v>2.8264180905461394</v>
      </c>
      <c r="HQ166" s="21">
        <v>12.836656673246017</v>
      </c>
      <c r="HR166" s="21">
        <v>42.210507307443748</v>
      </c>
      <c r="HS166" s="21">
        <v>99.049036913596638</v>
      </c>
      <c r="HT166" s="21">
        <v>179.44589593339748</v>
      </c>
      <c r="HU166" s="21">
        <v>270.86914413026074</v>
      </c>
      <c r="HV166" s="21">
        <v>267.2685463126457</v>
      </c>
      <c r="HW166" s="21">
        <v>155.35976372999596</v>
      </c>
      <c r="HX166" s="21">
        <v>272.52907785417085</v>
      </c>
      <c r="HY166" s="21">
        <v>176.74509824899681</v>
      </c>
      <c r="HZ166" s="21">
        <v>185.66684217352869</v>
      </c>
      <c r="IA166" s="21">
        <v>312.92538858577251</v>
      </c>
      <c r="IB166" s="21">
        <v>282.09945564456996</v>
      </c>
      <c r="IC166" s="21">
        <v>161.34048688949386</v>
      </c>
      <c r="ID166" s="21">
        <v>74.2298203314418</v>
      </c>
      <c r="IE166" s="21">
        <v>32.053521378262666</v>
      </c>
      <c r="IF166" s="21">
        <v>13.440248885154512</v>
      </c>
      <c r="IG166" s="21">
        <v>5.0943222261261738</v>
      </c>
      <c r="IH166" s="21">
        <v>1.5712330386972173</v>
      </c>
      <c r="II166" s="21">
        <v>0.44210447794347335</v>
      </c>
      <c r="IJ166" s="21">
        <v>0.29752848415948036</v>
      </c>
      <c r="IK166" s="21">
        <v>0.35437097084405378</v>
      </c>
      <c r="IL166" s="21">
        <v>0.38843768055003514</v>
      </c>
      <c r="IM166" s="21">
        <v>0.56330082833442219</v>
      </c>
      <c r="IN166" s="21">
        <v>1.1555610963580933</v>
      </c>
      <c r="IO166" s="21">
        <v>2.2381888258854716</v>
      </c>
      <c r="IP166" s="21">
        <v>3.4083399815041027</v>
      </c>
      <c r="IQ166" s="21">
        <v>3.8263958180656634</v>
      </c>
      <c r="IR166" s="21">
        <v>2.8633871681256431</v>
      </c>
      <c r="IS166" s="21">
        <v>1.067808812970183</v>
      </c>
      <c r="IT166" s="21">
        <v>0.30488607558608261</v>
      </c>
      <c r="IU166" s="21">
        <v>2.1652927205762165</v>
      </c>
      <c r="IV166" s="21">
        <v>5.7661434786825891</v>
      </c>
      <c r="IW166" s="21">
        <v>7.8183536106533422</v>
      </c>
      <c r="IX166" s="21">
        <v>6.0127664589824406</v>
      </c>
      <c r="IY166" s="21">
        <v>2.1203069708017157</v>
      </c>
      <c r="IZ166" s="21">
        <v>0.14313004645477467</v>
      </c>
      <c r="JA166" s="21">
        <v>1.155672976011527</v>
      </c>
      <c r="JB166" s="21">
        <v>2.2576415899629083</v>
      </c>
      <c r="JC166" s="21">
        <v>1.5893400964859397</v>
      </c>
      <c r="JD166" s="21">
        <v>1.0714427069187891</v>
      </c>
      <c r="JE166" s="21">
        <v>1.9652166473587629</v>
      </c>
      <c r="JF166" s="21">
        <v>2.0957061339258769</v>
      </c>
      <c r="JG166" s="21">
        <v>0.83071389543627316</v>
      </c>
      <c r="JH166" s="21">
        <v>0.84186873852134525</v>
      </c>
      <c r="JI166" s="21">
        <v>1.5786052375095228</v>
      </c>
      <c r="JJ166" s="21">
        <v>0.66926288238997744</v>
      </c>
      <c r="JK166" s="21">
        <v>4.2586006302641382</v>
      </c>
      <c r="JL166" s="21">
        <v>22.067425729323798</v>
      </c>
      <c r="JM166" s="21">
        <v>53.656639466330311</v>
      </c>
      <c r="JN166" s="21">
        <v>94.764873753012736</v>
      </c>
      <c r="JO166" s="21">
        <v>179.17372563893673</v>
      </c>
      <c r="JP166" s="21">
        <v>320.70709829999635</v>
      </c>
      <c r="JQ166" s="21">
        <v>195.01776722791655</v>
      </c>
      <c r="JR166" s="21">
        <v>229.79525052782765</v>
      </c>
      <c r="JS166" s="21">
        <v>210.40147520641986</v>
      </c>
      <c r="JT166" s="21">
        <v>192.66461663240102</v>
      </c>
      <c r="JU166" s="21">
        <v>270.61835576232738</v>
      </c>
      <c r="JV166" s="21">
        <v>182.94008050364474</v>
      </c>
      <c r="JW166" s="21">
        <v>72.93157132624853</v>
      </c>
      <c r="JX166" s="21">
        <v>18.026550380856051</v>
      </c>
      <c r="JY166" s="21">
        <v>20.655510970157479</v>
      </c>
      <c r="JZ166" s="21">
        <v>14.880423973041575</v>
      </c>
      <c r="KA166" s="21">
        <v>0.44625061565846663</v>
      </c>
      <c r="KB166" s="21">
        <v>2.5443634200825365</v>
      </c>
      <c r="KC166" s="21">
        <v>1.5541297705651185</v>
      </c>
      <c r="KD166" s="21">
        <v>5.20054175450176</v>
      </c>
      <c r="KE166" s="21">
        <v>5.7951008310368062</v>
      </c>
      <c r="KF166" s="21">
        <v>3.0994548018599075</v>
      </c>
      <c r="KG166" s="21">
        <v>7.0670810745538066</v>
      </c>
      <c r="KH166" s="21">
        <v>2.330342150443991</v>
      </c>
      <c r="KI166" s="21">
        <v>0.56471466349554811</v>
      </c>
      <c r="KJ166" s="21">
        <v>0.87674293456550445</v>
      </c>
      <c r="KK166" s="21">
        <v>6.8032209150984775</v>
      </c>
      <c r="KL166" s="21">
        <v>6.3541295451404469</v>
      </c>
      <c r="KM166" s="21">
        <v>1.6166592509917965</v>
      </c>
      <c r="KN166" s="21">
        <v>1.3516629635991642</v>
      </c>
      <c r="KO166" s="21">
        <v>0.87814161733030094</v>
      </c>
      <c r="KP166" s="21">
        <v>2.0880466612035318</v>
      </c>
      <c r="KQ166" s="21">
        <v>2.2764641346705812</v>
      </c>
      <c r="KR166" s="21">
        <v>3.697415856701475</v>
      </c>
      <c r="KS166" s="21">
        <v>0.353713059528386</v>
      </c>
      <c r="KT166" s="21">
        <v>1.7012912301541572</v>
      </c>
      <c r="KU166" s="21">
        <v>0.74245832516255361</v>
      </c>
      <c r="KV166" s="21">
        <v>1.7154074651700413</v>
      </c>
      <c r="KW166" s="21">
        <v>0.69960453426224878</v>
      </c>
      <c r="KX166" s="21">
        <v>2.0481633661716061</v>
      </c>
      <c r="KY166" s="21">
        <v>21.337709048771341</v>
      </c>
      <c r="KZ166" s="21">
        <v>43.410168667584685</v>
      </c>
      <c r="LA166" s="21">
        <v>75.030033756247803</v>
      </c>
      <c r="LB166" s="21">
        <v>245.34076216998034</v>
      </c>
      <c r="LC166" s="21">
        <v>229.45596762967008</v>
      </c>
      <c r="LD166" s="21">
        <v>201.74389252461538</v>
      </c>
      <c r="LE166" s="21">
        <v>216.15523388341614</v>
      </c>
      <c r="LF166" s="21">
        <v>272.40443392468165</v>
      </c>
      <c r="LG166" s="21">
        <v>250.00706372392654</v>
      </c>
      <c r="LH166" s="21">
        <v>97.669011319640077</v>
      </c>
      <c r="LI166" s="21">
        <v>30.19087167124664</v>
      </c>
      <c r="LJ166" s="21">
        <v>16.026769174639611</v>
      </c>
      <c r="LK166" s="21">
        <v>6.4528342975055226</v>
      </c>
      <c r="LL166" s="21">
        <v>4.4619223230077685</v>
      </c>
      <c r="LM166" s="21">
        <v>2.4505061327059834</v>
      </c>
      <c r="LN166" s="21">
        <v>0.78247047608484699</v>
      </c>
      <c r="LO166" s="21">
        <v>10.035938925049507</v>
      </c>
      <c r="LP166" s="21">
        <v>2.4382457114065303</v>
      </c>
      <c r="LQ166" s="21">
        <v>4.7411272673590901</v>
      </c>
      <c r="LR166" s="21">
        <v>0.31758364561101521</v>
      </c>
      <c r="LS166" s="21">
        <v>2.349590872699272</v>
      </c>
      <c r="LT166" s="21">
        <v>5.5069065023175288</v>
      </c>
      <c r="LU166" s="21">
        <v>6.65133366896948</v>
      </c>
      <c r="LV166" s="21">
        <v>0.96378898163132487</v>
      </c>
      <c r="LW166" s="21">
        <v>0.31702116118859158</v>
      </c>
      <c r="LX166" s="21">
        <v>2.5766460084711533</v>
      </c>
      <c r="LY166" s="21">
        <v>3.3729190567562921</v>
      </c>
      <c r="LZ166" s="21">
        <v>1.8381753733656836</v>
      </c>
      <c r="MA166" s="21">
        <v>2.0700227053406843</v>
      </c>
      <c r="MB166" s="21">
        <v>1.3442312692518588</v>
      </c>
      <c r="MC166" s="21">
        <v>0.3042393943352667</v>
      </c>
      <c r="MD166" s="21">
        <v>0.53165714844977385</v>
      </c>
      <c r="ME166" s="21">
        <v>1.2361871191272185</v>
      </c>
      <c r="MF166" s="21">
        <v>10.738281820297725</v>
      </c>
      <c r="MG166" s="21">
        <v>14.241170273982098</v>
      </c>
      <c r="MH166" s="21">
        <v>53.146422429930503</v>
      </c>
      <c r="MI166" s="21">
        <v>165.03151069120082</v>
      </c>
      <c r="MJ166" s="21">
        <v>289.31295739166694</v>
      </c>
      <c r="MK166" s="21">
        <v>209.60584421259091</v>
      </c>
      <c r="ML166" s="21">
        <v>194.9560590765654</v>
      </c>
      <c r="MM166" s="21">
        <v>307.05210839614602</v>
      </c>
      <c r="MN166" s="21">
        <v>163.13243240880772</v>
      </c>
      <c r="MO166" s="21">
        <v>30.152857428364815</v>
      </c>
      <c r="MP166" s="21">
        <v>18.953111480815412</v>
      </c>
      <c r="MQ166" s="21">
        <v>12.867015430503098</v>
      </c>
      <c r="MR166" s="21">
        <v>0.66235223882977468</v>
      </c>
      <c r="MS166" s="21">
        <v>2.5290142803687634</v>
      </c>
      <c r="MT166" s="21">
        <v>0.84101530755581533</v>
      </c>
      <c r="MU166" s="21">
        <v>7.1977613240479794</v>
      </c>
      <c r="MV166" s="21">
        <v>6.5131327912043373</v>
      </c>
      <c r="MW166" s="21">
        <v>3.2653441628122733E-2</v>
      </c>
      <c r="MX166" s="21">
        <v>3.582619482740883</v>
      </c>
      <c r="MY166" s="21">
        <v>4.3088506853880961</v>
      </c>
      <c r="MZ166" s="21">
        <v>3.757355432527508</v>
      </c>
      <c r="NA166" s="21">
        <v>3.0933213836859008</v>
      </c>
      <c r="NB166" s="21">
        <v>3.1174097662838483E-2</v>
      </c>
      <c r="NC166" s="21">
        <v>3.3501074545449279</v>
      </c>
      <c r="ND166" s="21">
        <v>5.6823090221592896</v>
      </c>
      <c r="NE166" s="21">
        <v>1.8225683403790287</v>
      </c>
      <c r="NF166" s="21">
        <v>7.4010874391964979E-2</v>
      </c>
      <c r="NG166" s="21">
        <v>0.15547943299209649</v>
      </c>
      <c r="NH166" s="21">
        <v>0.33128413024990616</v>
      </c>
      <c r="NI166" s="21">
        <v>0.21396451220544266</v>
      </c>
      <c r="NJ166" s="21">
        <v>3.2129088125432821</v>
      </c>
      <c r="NK166" s="21">
        <v>15.535913966739738</v>
      </c>
      <c r="NL166" s="21">
        <v>18.081262323268341</v>
      </c>
      <c r="NM166" s="21">
        <v>94.449637525448551</v>
      </c>
      <c r="NN166" s="21">
        <v>348.8776864892518</v>
      </c>
      <c r="NO166" s="21">
        <v>268.84800507992156</v>
      </c>
      <c r="NP166" s="21">
        <v>264.23077703768058</v>
      </c>
      <c r="NQ166" s="21">
        <v>270.19014855596703</v>
      </c>
      <c r="NR166" s="21">
        <v>94.096298306155219</v>
      </c>
      <c r="NS166" s="21">
        <v>27.288109465125967</v>
      </c>
      <c r="NT166" s="21">
        <v>7.5608997368935924</v>
      </c>
      <c r="NU166" s="21">
        <v>0.16514518473502296</v>
      </c>
      <c r="NV166" s="21">
        <v>1.4377425165620026</v>
      </c>
      <c r="NW166" s="21">
        <v>1.1630972596808267</v>
      </c>
      <c r="NX166" s="21">
        <v>2.3350630260021239</v>
      </c>
      <c r="NY166" s="21">
        <v>5.631739738576476</v>
      </c>
      <c r="NZ166" s="21">
        <v>2.8648505382037488</v>
      </c>
      <c r="OA166" s="21">
        <v>0.15366671233259685</v>
      </c>
      <c r="OB166" s="21">
        <v>5.8658884783609802</v>
      </c>
      <c r="OC166" s="21">
        <v>8.8120291021286832</v>
      </c>
      <c r="OD166" s="21">
        <v>2.8686822732409349</v>
      </c>
      <c r="OE166" s="21">
        <v>0.16136003193240842</v>
      </c>
      <c r="OF166" s="21">
        <v>3.4469439109710702</v>
      </c>
      <c r="OG166" s="21">
        <v>3.7592572893441352</v>
      </c>
      <c r="OH166" s="21">
        <v>1.2995831196362517</v>
      </c>
      <c r="OI166" s="21">
        <v>0.20056208997992114</v>
      </c>
      <c r="OJ166" s="21">
        <v>3.6822229820480716E-2</v>
      </c>
      <c r="OK166" s="21">
        <v>0.78159291515417406</v>
      </c>
      <c r="OL166" s="21">
        <v>0.97593663838533407</v>
      </c>
      <c r="OM166" s="21">
        <v>2.6544840018560727</v>
      </c>
      <c r="ON166" s="21">
        <v>10.626683548044522</v>
      </c>
      <c r="OO166" s="21">
        <v>10.537496415721215</v>
      </c>
      <c r="OP166" s="21">
        <v>29.102827301721437</v>
      </c>
      <c r="OQ166" s="21">
        <v>305.649641510089</v>
      </c>
      <c r="OR166" s="21">
        <v>439.71997183784862</v>
      </c>
      <c r="OS166" s="21">
        <v>476.04519046225937</v>
      </c>
      <c r="OT166" s="21">
        <v>225.83486382732195</v>
      </c>
      <c r="OU166" s="21">
        <v>43.500379524207517</v>
      </c>
      <c r="OV166" s="21">
        <v>7.783828699303518</v>
      </c>
      <c r="OW166" s="21">
        <v>0.2511061778933224</v>
      </c>
      <c r="OX166" s="21">
        <v>2.5584550867351532</v>
      </c>
      <c r="OY166" s="21">
        <v>2.5994178942748785</v>
      </c>
      <c r="OZ166" s="21">
        <v>1.0335553916000821</v>
      </c>
      <c r="PA166" s="21">
        <v>7.2305778555214273</v>
      </c>
      <c r="PB166" s="21">
        <v>5.5139124428392732</v>
      </c>
      <c r="PC166" s="21">
        <v>1.2800873660650305</v>
      </c>
      <c r="PD166" s="21">
        <v>0.8328034265194566</v>
      </c>
      <c r="PE166" s="21">
        <v>0.8328034265194566</v>
      </c>
      <c r="PF166" s="21">
        <v>7.8217695780271788</v>
      </c>
      <c r="PG166" s="21">
        <v>6.2553881200842341</v>
      </c>
      <c r="PH166" s="21">
        <v>1.0369805047584124</v>
      </c>
      <c r="PI166" s="21">
        <v>0.64208697119223213</v>
      </c>
      <c r="PJ166" s="21">
        <v>1.5694925844007557</v>
      </c>
      <c r="PK166" s="21">
        <v>6.7600755716823366</v>
      </c>
      <c r="PL166" s="21">
        <v>2.3932637962635739</v>
      </c>
      <c r="PM166" s="21">
        <v>1.0894989152247101</v>
      </c>
      <c r="PN166" s="21">
        <v>0.58101192364203724</v>
      </c>
      <c r="PO166" s="21">
        <v>2.5203784824507669</v>
      </c>
      <c r="PP166" s="21">
        <v>0.48398130176313714</v>
      </c>
      <c r="PQ166" s="21">
        <v>1.0818770207087638</v>
      </c>
      <c r="PR166" s="21">
        <v>4.3746858294620159</v>
      </c>
      <c r="PS166" s="21">
        <v>2.2305492495437327</v>
      </c>
      <c r="PT166" s="21">
        <v>10.352069771859746</v>
      </c>
      <c r="PU166" s="21">
        <v>2.6232634182837029</v>
      </c>
      <c r="PV166" s="21">
        <v>84.889032093312494</v>
      </c>
      <c r="PW166" s="21">
        <v>610.44385937421782</v>
      </c>
      <c r="PX166" s="21">
        <v>815.75167171780538</v>
      </c>
      <c r="PY166" s="21">
        <v>202.85217770225833</v>
      </c>
      <c r="PZ166" s="21">
        <v>15.273395628011793</v>
      </c>
      <c r="QA166" s="21">
        <v>19.290289418661636</v>
      </c>
      <c r="QB166" s="21">
        <v>0.78508335482444191</v>
      </c>
      <c r="QC166" s="21">
        <v>6.3342371529712942</v>
      </c>
      <c r="QD166" s="21">
        <v>4.349286520185984E-2</v>
      </c>
      <c r="QE166" s="21">
        <v>5.3226004750157268</v>
      </c>
      <c r="QF166" s="21">
        <v>0.81454121081127173</v>
      </c>
      <c r="QG166" s="21">
        <v>0.78927243682570281</v>
      </c>
      <c r="QH166" s="21">
        <v>0.12344036156536869</v>
      </c>
      <c r="QI166" s="21">
        <v>5.1223510483832912</v>
      </c>
      <c r="QJ166" s="21">
        <v>7.2572813815655595</v>
      </c>
      <c r="QK166" s="21">
        <v>2.5301650550562953</v>
      </c>
      <c r="QL166" s="21">
        <v>1.4032798249465483</v>
      </c>
      <c r="QM166" s="21">
        <v>0.71961383799813572</v>
      </c>
      <c r="QN166" s="21">
        <v>1.2493379677133298</v>
      </c>
      <c r="QO166" s="21">
        <v>5.3553336769137809</v>
      </c>
      <c r="QP166" s="21">
        <v>7.9604924432161406</v>
      </c>
      <c r="QQ166" s="21">
        <v>6.2759507905487437</v>
      </c>
      <c r="QR166" s="21">
        <v>2.9863282314309054</v>
      </c>
      <c r="QS166" s="21">
        <v>0.71279476798016628</v>
      </c>
      <c r="QT166" s="21">
        <v>5.6721301097074884E-4</v>
      </c>
      <c r="QU166" s="21">
        <v>0.56922095090019564</v>
      </c>
      <c r="QV166" s="21">
        <v>1.9033857846582785</v>
      </c>
      <c r="QW166" s="21">
        <v>3.2109552622228468</v>
      </c>
      <c r="QX166" s="21">
        <v>3.7521468073334567</v>
      </c>
      <c r="QY166" s="21">
        <v>3.3345171480447275</v>
      </c>
      <c r="QZ166" s="21">
        <v>2.366184009559853</v>
      </c>
      <c r="RA166" s="21">
        <v>1.3930741694574582</v>
      </c>
      <c r="RB166" s="21">
        <v>0.63420461298571296</v>
      </c>
      <c r="RC166" s="21">
        <v>0.13011326091092582</v>
      </c>
      <c r="RD166" s="21">
        <v>0.37672347225405278</v>
      </c>
      <c r="RE166" s="21">
        <v>2.0447771346549235</v>
      </c>
      <c r="RF166" s="21">
        <v>4.0763041420202173</v>
      </c>
      <c r="RG166" s="21">
        <v>3.6826627190440937</v>
      </c>
      <c r="RH166" s="21">
        <v>1.0329896801963572</v>
      </c>
      <c r="RI166" s="21">
        <v>0.11599006653830721</v>
      </c>
      <c r="RJ166" s="21">
        <v>2.2466159158834258</v>
      </c>
      <c r="RK166" s="21">
        <v>4.6619332917207412</v>
      </c>
      <c r="RL166" s="21">
        <v>1.5509597903736922</v>
      </c>
      <c r="RM166" s="21">
        <v>2.5658373867426092</v>
      </c>
      <c r="RN166" s="21">
        <v>9.4857862496950176</v>
      </c>
      <c r="RO166" s="21">
        <v>0.18415374528079945</v>
      </c>
      <c r="RP166" s="21">
        <v>13.159221258297862</v>
      </c>
      <c r="RQ166" s="21">
        <v>0.13514928908336374</v>
      </c>
      <c r="RR166" s="21">
        <v>15.856573578181136</v>
      </c>
      <c r="RS166" s="21">
        <v>1.6116451033542962</v>
      </c>
      <c r="RT166" s="21">
        <v>14.004568088902401</v>
      </c>
      <c r="RU166" s="21">
        <v>23.548084117659837</v>
      </c>
      <c r="RV166" s="21">
        <v>1.0927042404678244</v>
      </c>
      <c r="RW166" s="21">
        <v>39.011290690733034</v>
      </c>
      <c r="RX166" s="21">
        <v>94.986040929982195</v>
      </c>
      <c r="RY166" s="21">
        <v>37.625790450184603</v>
      </c>
      <c r="RZ166" s="21">
        <v>17.412604492876834</v>
      </c>
      <c r="SA166" s="21">
        <v>308.94314175226015</v>
      </c>
      <c r="SB166" s="21">
        <v>911.48100313585235</v>
      </c>
      <c r="SC166" s="21">
        <v>1575.722864743851</v>
      </c>
      <c r="SD166" s="21">
        <v>2079.2256156095541</v>
      </c>
      <c r="SE166" s="21">
        <v>2359.929506324655</v>
      </c>
      <c r="SF166" s="21">
        <v>2471.7985153045897</v>
      </c>
      <c r="SG166" s="21">
        <v>2498.2294113686721</v>
      </c>
      <c r="SH166" s="21">
        <v>2500.0000000299801</v>
      </c>
    </row>
    <row r="167" spans="2:502" x14ac:dyDescent="0.15">
      <c r="B167" s="21">
        <v>4.3944500717835373</v>
      </c>
      <c r="C167" s="21">
        <v>1.8992231849871948</v>
      </c>
      <c r="D167" s="21">
        <v>6.2475790455253577</v>
      </c>
      <c r="E167" s="21">
        <v>0.21300920953035005</v>
      </c>
      <c r="F167" s="21">
        <v>2.8976759612463292</v>
      </c>
      <c r="G167" s="21">
        <v>1.5069343122770016</v>
      </c>
      <c r="H167" s="21">
        <v>1.0853482997350523</v>
      </c>
      <c r="I167" s="21">
        <v>0.71161671505730617</v>
      </c>
      <c r="J167" s="21">
        <v>3.0096856874966695</v>
      </c>
      <c r="K167" s="21">
        <v>0.24664127297996555</v>
      </c>
      <c r="L167" s="21">
        <v>4.0589292626329723</v>
      </c>
      <c r="M167" s="21">
        <v>3.8008429759148008</v>
      </c>
      <c r="N167" s="21">
        <v>2.5506700605526853</v>
      </c>
      <c r="O167" s="21">
        <v>8.4943159848903989</v>
      </c>
      <c r="P167" s="21">
        <v>2.1418048800456444</v>
      </c>
      <c r="Q167" s="21">
        <v>9.0772472138905513</v>
      </c>
      <c r="R167" s="21">
        <v>4.6996564692279144</v>
      </c>
      <c r="S167" s="21">
        <v>5.4544748543307113</v>
      </c>
      <c r="T167" s="21">
        <v>7.0237930373613695</v>
      </c>
      <c r="U167" s="21">
        <v>1.8729681121125457</v>
      </c>
      <c r="V167" s="21">
        <v>5.787275176086669</v>
      </c>
      <c r="W167" s="21">
        <v>0.8809980782685588</v>
      </c>
      <c r="X167" s="21">
        <v>2.1650824380361962</v>
      </c>
      <c r="Y167" s="21">
        <v>1.243523630767803</v>
      </c>
      <c r="Z167" s="21">
        <v>4.1136689414987215E-2</v>
      </c>
      <c r="AA167" s="21">
        <v>1.0980982503438224</v>
      </c>
      <c r="AB167" s="21">
        <v>1.3569363428548433</v>
      </c>
      <c r="AC167" s="21">
        <v>0.73857806222513811</v>
      </c>
      <c r="AD167" s="21">
        <v>4.5461288699926516</v>
      </c>
      <c r="AE167" s="21">
        <v>1.7063439152966695</v>
      </c>
      <c r="AF167" s="21">
        <v>6.7974512836757315</v>
      </c>
      <c r="AG167" s="21">
        <v>4.3154145536370043</v>
      </c>
      <c r="AH167" s="21">
        <v>6.7227058937551805</v>
      </c>
      <c r="AI167" s="21">
        <v>6.9441956708670443</v>
      </c>
      <c r="AJ167" s="21">
        <v>4.896225586800746</v>
      </c>
      <c r="AK167" s="21">
        <v>7.588989960856809</v>
      </c>
      <c r="AL167" s="21">
        <v>2.6927348086338498</v>
      </c>
      <c r="AM167" s="21">
        <v>5.7126327897931448</v>
      </c>
      <c r="AN167" s="21">
        <v>1.119010296806924</v>
      </c>
      <c r="AO167" s="21">
        <v>2.6287061650550148</v>
      </c>
      <c r="AP167" s="21">
        <v>0.50440429136338683</v>
      </c>
      <c r="AQ167" s="21">
        <v>0.37680061269997001</v>
      </c>
      <c r="AR167" s="21">
        <v>0.74938049280065389</v>
      </c>
      <c r="AS167" s="21">
        <v>0.24654330634234736</v>
      </c>
      <c r="AT167" s="21">
        <v>1.5540238085471956</v>
      </c>
      <c r="AU167" s="21">
        <v>2.0504372292209281</v>
      </c>
      <c r="AV167" s="21">
        <v>2.4681529793447305</v>
      </c>
      <c r="AW167" s="21">
        <v>4.454897242108248</v>
      </c>
      <c r="AX167" s="21">
        <v>2.9664109673021395</v>
      </c>
      <c r="AY167" s="21">
        <v>5.9481940683536285</v>
      </c>
      <c r="AZ167" s="21">
        <v>2.6918566001535442</v>
      </c>
      <c r="BA167" s="21">
        <v>5.7528796828878441</v>
      </c>
      <c r="BB167" s="21">
        <v>1.7285748394486955</v>
      </c>
      <c r="BC167" s="21">
        <v>4.1617319251127594</v>
      </c>
      <c r="BD167" s="21">
        <v>0.62792939631823019</v>
      </c>
      <c r="BE167" s="21">
        <v>2.1851617799831562</v>
      </c>
      <c r="BF167" s="21">
        <v>7.7414153378890169E-2</v>
      </c>
      <c r="BG167" s="21">
        <v>0.80944356214210811</v>
      </c>
      <c r="BH167" s="21">
        <v>0.41334825831129418</v>
      </c>
      <c r="BI167" s="21">
        <v>0.37641381388290046</v>
      </c>
      <c r="BJ167" s="21">
        <v>1.3550735604305237</v>
      </c>
      <c r="BK167" s="21">
        <v>0.49329168645643579</v>
      </c>
      <c r="BL167" s="21">
        <v>2.2074315840351377</v>
      </c>
      <c r="BM167" s="21">
        <v>0.51329845697316068</v>
      </c>
      <c r="BN167" s="21">
        <v>2.417945612201529</v>
      </c>
      <c r="BO167" s="21">
        <v>0.21374057305504876</v>
      </c>
      <c r="BP167" s="21">
        <v>2.0606962942074354</v>
      </c>
      <c r="BQ167" s="21">
        <v>0.12238498462044849</v>
      </c>
      <c r="BR167" s="21">
        <v>1.820805699256475</v>
      </c>
      <c r="BS167" s="21">
        <v>1.163110144062991</v>
      </c>
      <c r="BT167" s="21">
        <v>2.4199312363978684</v>
      </c>
      <c r="BU167" s="21">
        <v>3.7990699367428418</v>
      </c>
      <c r="BV167" s="21">
        <v>3.9106183599502851</v>
      </c>
      <c r="BW167" s="21">
        <v>7.3121799773506586</v>
      </c>
      <c r="BX167" s="21">
        <v>5.5102855416729772</v>
      </c>
      <c r="BY167" s="21">
        <v>9.9696957353114044</v>
      </c>
      <c r="BZ167" s="21">
        <v>6.553977290602921</v>
      </c>
      <c r="CA167" s="21">
        <v>10.76886751445865</v>
      </c>
      <c r="CB167" s="21">
        <v>9.5655312214122432</v>
      </c>
      <c r="CC167" s="21">
        <v>14.569242069223707</v>
      </c>
      <c r="CD167" s="21">
        <v>29.597332368298623</v>
      </c>
      <c r="CE167" s="21">
        <v>45.305186874873449</v>
      </c>
      <c r="CF167" s="21">
        <v>112.1329757613952</v>
      </c>
      <c r="CG167" s="21">
        <v>149.05648457410834</v>
      </c>
      <c r="CH167" s="21">
        <v>286.07224633918611</v>
      </c>
      <c r="CI167" s="21">
        <v>276.3834193405113</v>
      </c>
      <c r="CJ167" s="21">
        <v>352.65475876698594</v>
      </c>
      <c r="CK167" s="21">
        <v>291.186516296234</v>
      </c>
      <c r="CL167" s="21">
        <v>228.62146828107856</v>
      </c>
      <c r="CM167" s="21">
        <v>277.41557650008991</v>
      </c>
      <c r="CN167" s="21">
        <v>255.17376147840486</v>
      </c>
      <c r="CO167" s="21">
        <v>239.93065005659054</v>
      </c>
      <c r="CP167" s="21">
        <v>238.05692169071693</v>
      </c>
      <c r="CQ167" s="21">
        <v>254.96810268858235</v>
      </c>
      <c r="CR167" s="21">
        <v>400.55594465179712</v>
      </c>
      <c r="CS167" s="21">
        <v>280.68834373137139</v>
      </c>
      <c r="CT167" s="21">
        <v>282.36709925163905</v>
      </c>
      <c r="CU167" s="21">
        <v>146.76021698923111</v>
      </c>
      <c r="CV167" s="21">
        <v>127.78266467874194</v>
      </c>
      <c r="CW167" s="21">
        <v>59.451750250443098</v>
      </c>
      <c r="CX167" s="21">
        <v>44.133348178752598</v>
      </c>
      <c r="CY167" s="21">
        <v>33.791862525349359</v>
      </c>
      <c r="CZ167" s="21">
        <v>9.4127288550098882</v>
      </c>
      <c r="DA167" s="21">
        <v>23.430295872188047</v>
      </c>
      <c r="DB167" s="21">
        <v>2.4402937786699543</v>
      </c>
      <c r="DC167" s="21">
        <v>10.600550491382904</v>
      </c>
      <c r="DD167" s="21">
        <v>4.6045612302820311</v>
      </c>
      <c r="DE167" s="21">
        <v>2.7725359192561347</v>
      </c>
      <c r="DF167" s="21">
        <v>2.6526007210741462</v>
      </c>
      <c r="DG167" s="21">
        <v>3.9712654321390866</v>
      </c>
      <c r="DH167" s="21">
        <v>0.64048700885235577</v>
      </c>
      <c r="DI167" s="21">
        <v>4.6746961920342116</v>
      </c>
      <c r="DJ167" s="21">
        <v>6.1546018581988822</v>
      </c>
      <c r="DK167" s="21">
        <v>1.7398992440394603</v>
      </c>
      <c r="DL167" s="21">
        <v>10.612481460112386</v>
      </c>
      <c r="DM167" s="21">
        <v>3.1442776190096549</v>
      </c>
      <c r="DN167" s="21">
        <v>5.674061618956431</v>
      </c>
      <c r="DO167" s="21">
        <v>6.1417914479209292</v>
      </c>
      <c r="DP167" s="21">
        <v>0.57341116995299657</v>
      </c>
      <c r="DQ167" s="21">
        <v>3.1581242890550132</v>
      </c>
      <c r="DR167" s="21">
        <v>0.19529408374677384</v>
      </c>
      <c r="DS167" s="21">
        <v>1.5153400555550396</v>
      </c>
      <c r="DT167" s="21">
        <v>0.25753195228730102</v>
      </c>
      <c r="DU167" s="21">
        <v>3.4856843168070299</v>
      </c>
      <c r="DV167" s="21">
        <v>5.0045643571431073</v>
      </c>
      <c r="DW167" s="21">
        <v>2.9797428893497799</v>
      </c>
      <c r="DX167" s="21">
        <v>9.1513676123638774</v>
      </c>
      <c r="DY167" s="21">
        <v>5.6778908233004843</v>
      </c>
      <c r="DZ167" s="21">
        <v>4.3338328861255242</v>
      </c>
      <c r="EA167" s="21">
        <v>6.8139585833942666</v>
      </c>
      <c r="EB167" s="21">
        <v>1.6531831317004606</v>
      </c>
      <c r="EC167" s="21">
        <v>1.4471308571160408</v>
      </c>
      <c r="ED167" s="21">
        <v>0.97061636968756759</v>
      </c>
      <c r="EE167" s="21">
        <v>0.3373729673256069</v>
      </c>
      <c r="EF167" s="21">
        <v>1.6850371361456116</v>
      </c>
      <c r="EG167" s="21">
        <v>0.77192206936212926</v>
      </c>
      <c r="EH167" s="21">
        <v>4.5146469712660151</v>
      </c>
      <c r="EI167" s="21">
        <v>5.3472233034314698</v>
      </c>
      <c r="EJ167" s="21">
        <v>2.7208309070156584</v>
      </c>
      <c r="EK167" s="21">
        <v>5.6572639575668253</v>
      </c>
      <c r="EL167" s="21">
        <v>4.8033268825560667</v>
      </c>
      <c r="EM167" s="21">
        <v>1.059706481088319</v>
      </c>
      <c r="EN167" s="21">
        <v>1.4997702995910205</v>
      </c>
      <c r="EO167" s="21">
        <v>1.1531268559665304</v>
      </c>
      <c r="EP167" s="21">
        <v>0.4262871718887401</v>
      </c>
      <c r="EQ167" s="21">
        <v>0.34995023450318891</v>
      </c>
      <c r="ER167" s="21">
        <v>0.2113083433043364</v>
      </c>
      <c r="ES167" s="21">
        <v>2.1843202327845108</v>
      </c>
      <c r="ET167" s="21">
        <v>2.6769144178862501</v>
      </c>
      <c r="EU167" s="21">
        <v>0.7164918059685087</v>
      </c>
      <c r="EV167" s="21">
        <v>0.82512477234944703</v>
      </c>
      <c r="EW167" s="21">
        <v>2.0686899759520969</v>
      </c>
      <c r="EX167" s="21">
        <v>2.2699933119013647</v>
      </c>
      <c r="EY167" s="21">
        <v>1.2903634216271878</v>
      </c>
      <c r="EZ167" s="21">
        <v>1.1202204464376131</v>
      </c>
      <c r="FA167" s="21">
        <v>4.8647383371435771</v>
      </c>
      <c r="FB167" s="21">
        <v>6.5687864201608788</v>
      </c>
      <c r="FC167" s="21">
        <v>2.5963044641992834</v>
      </c>
      <c r="FD167" s="21">
        <v>3.4108107366279441</v>
      </c>
      <c r="FE167" s="21">
        <v>6.5317836345641709</v>
      </c>
      <c r="FF167" s="21">
        <v>3.8377913886642419</v>
      </c>
      <c r="FG167" s="21">
        <v>19.740754113058781</v>
      </c>
      <c r="FH167" s="21">
        <v>56.432553406062659</v>
      </c>
      <c r="FI167" s="21">
        <v>86.538913684353318</v>
      </c>
      <c r="FJ167" s="21">
        <v>179.04804525145136</v>
      </c>
      <c r="FK167" s="21">
        <v>250.65575468913318</v>
      </c>
      <c r="FL167" s="21">
        <v>240.57677596257039</v>
      </c>
      <c r="FM167" s="21">
        <v>319.08238451905521</v>
      </c>
      <c r="FN167" s="21">
        <v>188.76910764355969</v>
      </c>
      <c r="FO167" s="21">
        <v>207.04021166956022</v>
      </c>
      <c r="FP167" s="21">
        <v>303.96277075566917</v>
      </c>
      <c r="FQ167" s="21">
        <v>139.45857995078271</v>
      </c>
      <c r="FR167" s="21">
        <v>285.02837395079104</v>
      </c>
      <c r="FS167" s="21">
        <v>296.84978836960812</v>
      </c>
      <c r="FT167" s="21">
        <v>238.51301287547648</v>
      </c>
      <c r="FU167" s="21">
        <v>194.55750349832385</v>
      </c>
      <c r="FV167" s="21">
        <v>119.57537115537069</v>
      </c>
      <c r="FW167" s="21">
        <v>41.660136706076258</v>
      </c>
      <c r="FX167" s="21">
        <v>18.297372321834487</v>
      </c>
      <c r="FY167" s="21">
        <v>17.341443658743415</v>
      </c>
      <c r="FZ167" s="21">
        <v>10.811711835241718</v>
      </c>
      <c r="GA167" s="21">
        <v>6.4452294449838963</v>
      </c>
      <c r="GB167" s="21">
        <v>8.778614379077851</v>
      </c>
      <c r="GC167" s="21">
        <v>9.3938336457862572</v>
      </c>
      <c r="GD167" s="21">
        <v>4.6109786205659855</v>
      </c>
      <c r="GE167" s="21">
        <v>0.92533224555453186</v>
      </c>
      <c r="GF167" s="21">
        <v>2.8874720040479067</v>
      </c>
      <c r="GG167" s="21">
        <v>6.2184565386662589</v>
      </c>
      <c r="GH167" s="21">
        <v>5.3670521326026064</v>
      </c>
      <c r="GI167" s="21">
        <v>1.6196458549378401</v>
      </c>
      <c r="GJ167" s="21">
        <v>0.26648830216704811</v>
      </c>
      <c r="GK167" s="21">
        <v>2.9411845633641689</v>
      </c>
      <c r="GL167" s="21">
        <v>6.199774345054184</v>
      </c>
      <c r="GM167" s="21">
        <v>6.6664036317075164</v>
      </c>
      <c r="GN167" s="21">
        <v>4.807001234944134</v>
      </c>
      <c r="GO167" s="21">
        <v>3.2112262807117289</v>
      </c>
      <c r="GP167" s="21">
        <v>2.9595624011033985</v>
      </c>
      <c r="GQ167" s="21">
        <v>2.8868941892353699</v>
      </c>
      <c r="GR167" s="21">
        <v>1.8216643170233393</v>
      </c>
      <c r="GS167" s="21">
        <v>0.39298823640591118</v>
      </c>
      <c r="GT167" s="21">
        <v>0.31315039581071064</v>
      </c>
      <c r="GU167" s="21">
        <v>2.3382117136518406</v>
      </c>
      <c r="GV167" s="21">
        <v>5.3150743609367543</v>
      </c>
      <c r="GW167" s="21">
        <v>7.1706837918499984</v>
      </c>
      <c r="GX167" s="21">
        <v>6.6696226947404709</v>
      </c>
      <c r="GY167" s="21">
        <v>4.2977750905392114</v>
      </c>
      <c r="GZ167" s="21">
        <v>1.7033892425000761</v>
      </c>
      <c r="HA167" s="21">
        <v>0.39295668141252704</v>
      </c>
      <c r="HB167" s="21">
        <v>0.77182690405802412</v>
      </c>
      <c r="HC167" s="21">
        <v>2.1120834009187317</v>
      </c>
      <c r="HD167" s="21">
        <v>3.2652417161986627</v>
      </c>
      <c r="HE167" s="21">
        <v>3.5035098938568794</v>
      </c>
      <c r="HF167" s="21">
        <v>2.9326603947540315</v>
      </c>
      <c r="HG167" s="21">
        <v>2.2863884029569954</v>
      </c>
      <c r="HH167" s="21">
        <v>2.3062187577081903</v>
      </c>
      <c r="HI167" s="21">
        <v>3.1330591677973398</v>
      </c>
      <c r="HJ167" s="21">
        <v>4.1132477263337375</v>
      </c>
      <c r="HK167" s="21">
        <v>4.1924520497386757</v>
      </c>
      <c r="HL167" s="21">
        <v>2.7682341647274846</v>
      </c>
      <c r="HM167" s="21">
        <v>0.69775357590850329</v>
      </c>
      <c r="HN167" s="21">
        <v>1.3002733574539873</v>
      </c>
      <c r="HO167" s="21">
        <v>11.517274296402745</v>
      </c>
      <c r="HP167" s="21">
        <v>42.298370242433059</v>
      </c>
      <c r="HQ167" s="21">
        <v>101.19766113082227</v>
      </c>
      <c r="HR167" s="21">
        <v>170.56636087929795</v>
      </c>
      <c r="HS167" s="21">
        <v>220.70491025866883</v>
      </c>
      <c r="HT167" s="21">
        <v>261.25353595909735</v>
      </c>
      <c r="HU167" s="21">
        <v>211.28281969974466</v>
      </c>
      <c r="HV167" s="21">
        <v>203.9249923333721</v>
      </c>
      <c r="HW167" s="21">
        <v>218.48637499377026</v>
      </c>
      <c r="HX167" s="21">
        <v>191.95801803316019</v>
      </c>
      <c r="HY167" s="21">
        <v>280.8362611655449</v>
      </c>
      <c r="HZ167" s="21">
        <v>258.40215857707966</v>
      </c>
      <c r="IA167" s="21">
        <v>144.5212525955736</v>
      </c>
      <c r="IB167" s="21">
        <v>65.944444521395255</v>
      </c>
      <c r="IC167" s="21">
        <v>32.031725247939001</v>
      </c>
      <c r="ID167" s="21">
        <v>20.286956000174126</v>
      </c>
      <c r="IE167" s="21">
        <v>16.950134611791491</v>
      </c>
      <c r="IF167" s="21">
        <v>15.692679756771817</v>
      </c>
      <c r="IG167" s="21">
        <v>13.525522042640505</v>
      </c>
      <c r="IH167" s="21">
        <v>9.6221841408823341</v>
      </c>
      <c r="II167" s="21">
        <v>5.0677905548706095</v>
      </c>
      <c r="IJ167" s="21">
        <v>2.0031156536509647</v>
      </c>
      <c r="IK167" s="21">
        <v>2.0127508894650883</v>
      </c>
      <c r="IL167" s="21">
        <v>4.7300863054626641</v>
      </c>
      <c r="IM167" s="21">
        <v>7.84426200931249</v>
      </c>
      <c r="IN167" s="21">
        <v>8.7441747706814237</v>
      </c>
      <c r="IO167" s="21">
        <v>6.5898198302764364</v>
      </c>
      <c r="IP167" s="21">
        <v>2.9872407676758588</v>
      </c>
      <c r="IQ167" s="21">
        <v>0.52045242068060182</v>
      </c>
      <c r="IR167" s="21">
        <v>0.4465502285823813</v>
      </c>
      <c r="IS167" s="21">
        <v>1.8374209539526178</v>
      </c>
      <c r="IT167" s="21">
        <v>2.9752893449279023</v>
      </c>
      <c r="IU167" s="21">
        <v>3.2140783577227556</v>
      </c>
      <c r="IV167" s="21">
        <v>3.0153800094124548</v>
      </c>
      <c r="IW167" s="21">
        <v>2.526532619110982</v>
      </c>
      <c r="IX167" s="21">
        <v>1.3527433294015847</v>
      </c>
      <c r="IY167" s="21">
        <v>0.12245743714060747</v>
      </c>
      <c r="IZ167" s="21">
        <v>0.64521714693729537</v>
      </c>
      <c r="JA167" s="21">
        <v>3.0205842387332966</v>
      </c>
      <c r="JB167" s="21">
        <v>4.2452589242559089</v>
      </c>
      <c r="JC167" s="21">
        <v>2.3616562763415518</v>
      </c>
      <c r="JD167" s="21">
        <v>0.28360780631742999</v>
      </c>
      <c r="JE167" s="21">
        <v>1.3852426023266862</v>
      </c>
      <c r="JF167" s="21">
        <v>3.3428784854111058</v>
      </c>
      <c r="JG167" s="21">
        <v>2.3366934999355284</v>
      </c>
      <c r="JH167" s="21">
        <v>0.40816054933881174</v>
      </c>
      <c r="JI167" s="21">
        <v>1.2918142593597965</v>
      </c>
      <c r="JJ167" s="21">
        <v>5.8190720598014245</v>
      </c>
      <c r="JK167" s="21">
        <v>20.580419955769713</v>
      </c>
      <c r="JL167" s="21">
        <v>55.270070782846282</v>
      </c>
      <c r="JM167" s="21">
        <v>109.02248080478448</v>
      </c>
      <c r="JN167" s="21">
        <v>221.68123782166535</v>
      </c>
      <c r="JO167" s="21">
        <v>249.05672736578427</v>
      </c>
      <c r="JP167" s="21">
        <v>159.89837417340419</v>
      </c>
      <c r="JQ167" s="21">
        <v>247.43208152432061</v>
      </c>
      <c r="JR167" s="21">
        <v>171.43158805724667</v>
      </c>
      <c r="JS167" s="21">
        <v>287.55037263978716</v>
      </c>
      <c r="JT167" s="21">
        <v>259.87352138652466</v>
      </c>
      <c r="JU167" s="21">
        <v>111.06664524932658</v>
      </c>
      <c r="JV167" s="21">
        <v>45.896263548859011</v>
      </c>
      <c r="JW167" s="21">
        <v>28.242977749507077</v>
      </c>
      <c r="JX167" s="21">
        <v>4.6394169282049864</v>
      </c>
      <c r="JY167" s="21">
        <v>3.041492557610423</v>
      </c>
      <c r="JZ167" s="21">
        <v>9.5259084927919524</v>
      </c>
      <c r="KA167" s="21">
        <v>2.9139863245551472</v>
      </c>
      <c r="KB167" s="21">
        <v>2.369176395050383</v>
      </c>
      <c r="KC167" s="21">
        <v>1.1250614868205837</v>
      </c>
      <c r="KD167" s="21">
        <v>5.0676073692821095</v>
      </c>
      <c r="KE167" s="21">
        <v>10.097207566547231</v>
      </c>
      <c r="KF167" s="21">
        <v>2.6222624445326752</v>
      </c>
      <c r="KG167" s="21">
        <v>0.24994364265753977</v>
      </c>
      <c r="KH167" s="21">
        <v>0.43309398162573937</v>
      </c>
      <c r="KI167" s="21">
        <v>5.42229964368358</v>
      </c>
      <c r="KJ167" s="21">
        <v>5.4204149379260027</v>
      </c>
      <c r="KK167" s="21">
        <v>3.5001591706557384</v>
      </c>
      <c r="KL167" s="21">
        <v>3.9544370360816545</v>
      </c>
      <c r="KM167" s="21">
        <v>0.23290616091427149</v>
      </c>
      <c r="KN167" s="21">
        <v>0.74571468388887319</v>
      </c>
      <c r="KO167" s="21">
        <v>1.642172045186546</v>
      </c>
      <c r="KP167" s="21">
        <v>4.764951973148257</v>
      </c>
      <c r="KQ167" s="21">
        <v>0.75340487951751911</v>
      </c>
      <c r="KR167" s="21">
        <v>2.0144137528838084</v>
      </c>
      <c r="KS167" s="21">
        <v>0.21151908157922861</v>
      </c>
      <c r="KT167" s="21">
        <v>2.6873428400916484</v>
      </c>
      <c r="KU167" s="21">
        <v>6.1709177560856386E-2</v>
      </c>
      <c r="KV167" s="21">
        <v>0.22326299476068709</v>
      </c>
      <c r="KW167" s="21">
        <v>6.8399706305945962</v>
      </c>
      <c r="KX167" s="21">
        <v>24.907541627336062</v>
      </c>
      <c r="KY167" s="21">
        <v>37.399722527285086</v>
      </c>
      <c r="KZ167" s="21">
        <v>108.96882074729172</v>
      </c>
      <c r="LA167" s="21">
        <v>321.83406040417418</v>
      </c>
      <c r="LB167" s="21">
        <v>217.54805290231846</v>
      </c>
      <c r="LC167" s="21">
        <v>237.76212047360599</v>
      </c>
      <c r="LD167" s="21">
        <v>184.70107721669416</v>
      </c>
      <c r="LE167" s="21">
        <v>286.29474025583511</v>
      </c>
      <c r="LF167" s="21">
        <v>194.0344984954809</v>
      </c>
      <c r="LG167" s="21">
        <v>92.215765267986185</v>
      </c>
      <c r="LH167" s="21">
        <v>13.731054016667638</v>
      </c>
      <c r="LI167" s="21">
        <v>23.836797050220859</v>
      </c>
      <c r="LJ167" s="21">
        <v>7.5296099690300461E-2</v>
      </c>
      <c r="LK167" s="21">
        <v>6.1633027443654518</v>
      </c>
      <c r="LL167" s="21">
        <v>2.2544365604884367</v>
      </c>
      <c r="LM167" s="21">
        <v>1.0257941963763586</v>
      </c>
      <c r="LN167" s="21">
        <v>9.431367891285694</v>
      </c>
      <c r="LO167" s="21">
        <v>3.6313296249674609</v>
      </c>
      <c r="LP167" s="21">
        <v>3.4005356678538292</v>
      </c>
      <c r="LQ167" s="21">
        <v>2.9221582367178107E-2</v>
      </c>
      <c r="LR167" s="21">
        <v>4.2463878602741669</v>
      </c>
      <c r="LS167" s="21">
        <v>3.6546612826177567</v>
      </c>
      <c r="LT167" s="21">
        <v>7.6381481377343556</v>
      </c>
      <c r="LU167" s="21">
        <v>0.61963860419760897</v>
      </c>
      <c r="LV167" s="21">
        <v>0.395827853283722</v>
      </c>
      <c r="LW167" s="21">
        <v>1.9520700146616476</v>
      </c>
      <c r="LX167" s="21">
        <v>4.4256011033841478</v>
      </c>
      <c r="LY167" s="21">
        <v>1.3128161207509088</v>
      </c>
      <c r="LZ167" s="21">
        <v>1.8111240531714237</v>
      </c>
      <c r="MA167" s="21">
        <v>1.5748076190729254</v>
      </c>
      <c r="MB167" s="21">
        <v>0.50541779678349874</v>
      </c>
      <c r="MC167" s="21">
        <v>0.36945112896312099</v>
      </c>
      <c r="MD167" s="21">
        <v>1.0011108182052084</v>
      </c>
      <c r="ME167" s="21">
        <v>10.892790381839145</v>
      </c>
      <c r="MF167" s="21">
        <v>14.12269756272774</v>
      </c>
      <c r="MG167" s="21">
        <v>52.600309623287423</v>
      </c>
      <c r="MH167" s="21">
        <v>160.50551212600266</v>
      </c>
      <c r="MI167" s="21">
        <v>294.96653261880755</v>
      </c>
      <c r="MJ167" s="21">
        <v>205.97822798789736</v>
      </c>
      <c r="MK167" s="21">
        <v>197.83059210343498</v>
      </c>
      <c r="ML167" s="21">
        <v>320.3898832477372</v>
      </c>
      <c r="MM167" s="21">
        <v>158.60906806322612</v>
      </c>
      <c r="MN167" s="21">
        <v>33.519392027985489</v>
      </c>
      <c r="MO167" s="21">
        <v>24.316093834319879</v>
      </c>
      <c r="MP167" s="21">
        <v>9.3977423172998638</v>
      </c>
      <c r="MQ167" s="21">
        <v>0.45359246036540235</v>
      </c>
      <c r="MR167" s="21">
        <v>1.5502536955967061</v>
      </c>
      <c r="MS167" s="21">
        <v>1.445705404629076</v>
      </c>
      <c r="MT167" s="21">
        <v>9.9650574531851301</v>
      </c>
      <c r="MU167" s="21">
        <v>4.9148119225487203</v>
      </c>
      <c r="MV167" s="21">
        <v>0.17608745235880541</v>
      </c>
      <c r="MW167" s="21">
        <v>2.103233365756898</v>
      </c>
      <c r="MX167" s="21">
        <v>2.7450808350292961</v>
      </c>
      <c r="MY167" s="21">
        <v>6.9065327145007345</v>
      </c>
      <c r="MZ167" s="21">
        <v>3.8429214008101482</v>
      </c>
      <c r="NA167" s="21">
        <v>9.6704169922639874E-2</v>
      </c>
      <c r="NB167" s="21">
        <v>3.3454986020584148</v>
      </c>
      <c r="NC167" s="21">
        <v>3.0284415735960182</v>
      </c>
      <c r="ND167" s="21">
        <v>1.3448750382640695</v>
      </c>
      <c r="NE167" s="21">
        <v>0.73453399216409709</v>
      </c>
      <c r="NF167" s="21">
        <v>0.81576135688725548</v>
      </c>
      <c r="NG167" s="21">
        <v>2.1343718585366642</v>
      </c>
      <c r="NH167" s="21">
        <v>1.3879944197365515</v>
      </c>
      <c r="NI167" s="21">
        <v>4.6457640151461153</v>
      </c>
      <c r="NJ167" s="21">
        <v>8.9718500873170477</v>
      </c>
      <c r="NK167" s="21">
        <v>12.276623519313905</v>
      </c>
      <c r="NL167" s="21">
        <v>74.045043768495603</v>
      </c>
      <c r="NM167" s="21">
        <v>287.17643154362645</v>
      </c>
      <c r="NN167" s="21">
        <v>222.74772596220578</v>
      </c>
      <c r="NO167" s="21">
        <v>215.26862623338181</v>
      </c>
      <c r="NP167" s="21">
        <v>388.65401106427794</v>
      </c>
      <c r="NQ167" s="21">
        <v>97.399646123254144</v>
      </c>
      <c r="NR167" s="21">
        <v>14.427705867093421</v>
      </c>
      <c r="NS167" s="21">
        <v>6.9310499765942843</v>
      </c>
      <c r="NT167" s="21">
        <v>9.6155614521983548</v>
      </c>
      <c r="NU167" s="21">
        <v>2.7592624066188303</v>
      </c>
      <c r="NV167" s="21">
        <v>2.6520733757046124</v>
      </c>
      <c r="NW167" s="21">
        <v>8.5518071221957079</v>
      </c>
      <c r="NX167" s="21">
        <v>5.6467048493345535</v>
      </c>
      <c r="NY167" s="21">
        <v>0.59829996402388841</v>
      </c>
      <c r="NZ167" s="21">
        <v>1.3348658846082937</v>
      </c>
      <c r="OA167" s="21">
        <v>2.5794890712464342</v>
      </c>
      <c r="OB167" s="21">
        <v>3.9689748480604989</v>
      </c>
      <c r="OC167" s="21">
        <v>4.793828043818932</v>
      </c>
      <c r="OD167" s="21">
        <v>1.3394371323668575</v>
      </c>
      <c r="OE167" s="21">
        <v>0.65640204397175772</v>
      </c>
      <c r="OF167" s="21">
        <v>5.4521806935186463</v>
      </c>
      <c r="OG167" s="21">
        <v>5.4080431663314394</v>
      </c>
      <c r="OH167" s="21">
        <v>1.1603962896634026</v>
      </c>
      <c r="OI167" s="21">
        <v>0.6480772255190036</v>
      </c>
      <c r="OJ167" s="21">
        <v>0.97676262082376941</v>
      </c>
      <c r="OK167" s="21">
        <v>0.15550500784515414</v>
      </c>
      <c r="OL167" s="21">
        <v>0.14924960658018316</v>
      </c>
      <c r="OM167" s="21">
        <v>2.7633686312011245</v>
      </c>
      <c r="ON167" s="21">
        <v>12.938539117089856</v>
      </c>
      <c r="OO167" s="21">
        <v>15.981533353590084</v>
      </c>
      <c r="OP167" s="21">
        <v>132.94555133526015</v>
      </c>
      <c r="OQ167" s="21">
        <v>436.38387484802377</v>
      </c>
      <c r="OR167" s="21">
        <v>282.40009667288069</v>
      </c>
      <c r="OS167" s="21">
        <v>319.76072740187465</v>
      </c>
      <c r="OT167" s="21">
        <v>89.973491969457342</v>
      </c>
      <c r="OU167" s="21">
        <v>21.048536773731357</v>
      </c>
      <c r="OV167" s="21">
        <v>6.8382153864777946</v>
      </c>
      <c r="OW167" s="21">
        <v>0.16081384122903736</v>
      </c>
      <c r="OX167" s="21">
        <v>1.879593101814141</v>
      </c>
      <c r="OY167" s="21">
        <v>0.67813319209210687</v>
      </c>
      <c r="OZ167" s="21">
        <v>2.9232427219208379</v>
      </c>
      <c r="PA167" s="21">
        <v>8.6585191559582491</v>
      </c>
      <c r="PB167" s="21">
        <v>3.2141345920553328</v>
      </c>
      <c r="PC167" s="21">
        <v>1.0147990020461759</v>
      </c>
      <c r="PD167" s="21">
        <v>3.6204658770393547</v>
      </c>
      <c r="PE167" s="21">
        <v>3.6204658770393547</v>
      </c>
      <c r="PF167" s="21">
        <v>8.9763245988766371</v>
      </c>
      <c r="PG167" s="21">
        <v>2.7595266721446827</v>
      </c>
      <c r="PH167" s="21">
        <v>1.0401645142870304</v>
      </c>
      <c r="PI167" s="21">
        <v>0.12644130476642393</v>
      </c>
      <c r="PJ167" s="21">
        <v>4.9739660644863228</v>
      </c>
      <c r="PK167" s="21">
        <v>4.8461177767682502</v>
      </c>
      <c r="PL167" s="21">
        <v>1.3196546352631227</v>
      </c>
      <c r="PM167" s="21">
        <v>1.0828578997408427</v>
      </c>
      <c r="PN167" s="21">
        <v>1.5432103730776787</v>
      </c>
      <c r="PO167" s="21">
        <v>1.1518720646204075</v>
      </c>
      <c r="PP167" s="21">
        <v>0.88313841301899365</v>
      </c>
      <c r="PQ167" s="21">
        <v>2.8393994336792749</v>
      </c>
      <c r="PR167" s="21">
        <v>2.7952591648501959</v>
      </c>
      <c r="PS167" s="21">
        <v>5.4859010648052715</v>
      </c>
      <c r="PT167" s="21">
        <v>7.1896303712853014</v>
      </c>
      <c r="PU167" s="21">
        <v>27.091388495381079</v>
      </c>
      <c r="PV167" s="21">
        <v>122.91775029495521</v>
      </c>
      <c r="PW167" s="21">
        <v>661.04106215065076</v>
      </c>
      <c r="PX167" s="21">
        <v>554.58492500961484</v>
      </c>
      <c r="PY167" s="21">
        <v>87.694000375405977</v>
      </c>
      <c r="PZ167" s="21">
        <v>32.00930233494109</v>
      </c>
      <c r="QA167" s="21">
        <v>1.2406441398914521</v>
      </c>
      <c r="QB167" s="21">
        <v>7.2336053865840437</v>
      </c>
      <c r="QC167" s="21">
        <v>0.35672624782092049</v>
      </c>
      <c r="QD167" s="21">
        <v>6.3826706333988659</v>
      </c>
      <c r="QE167" s="21">
        <v>0.3807191638298601</v>
      </c>
      <c r="QF167" s="21">
        <v>1.383922759594969</v>
      </c>
      <c r="QG167" s="21">
        <v>0.21395431953038738</v>
      </c>
      <c r="QH167" s="21">
        <v>4.0873593474252692</v>
      </c>
      <c r="QI167" s="21">
        <v>4.4992236597951791</v>
      </c>
      <c r="QJ167" s="21">
        <v>2.8017186888554786</v>
      </c>
      <c r="QK167" s="21">
        <v>4.7152171217092018</v>
      </c>
      <c r="QL167" s="21">
        <v>2.7648537202114181</v>
      </c>
      <c r="QM167" s="21">
        <v>0.93515488469261088</v>
      </c>
      <c r="QN167" s="21">
        <v>2.8346372235575656</v>
      </c>
      <c r="QO167" s="21">
        <v>4.258226522034013</v>
      </c>
      <c r="QP167" s="21">
        <v>4.1086669376477056</v>
      </c>
      <c r="QQ167" s="21">
        <v>3.8614824062643724</v>
      </c>
      <c r="QR167" s="21">
        <v>3.1983412529284085</v>
      </c>
      <c r="QS167" s="21">
        <v>1.6601755218679932</v>
      </c>
      <c r="QT167" s="21">
        <v>0.28689893990920379</v>
      </c>
      <c r="QU167" s="21">
        <v>0.25435234557241226</v>
      </c>
      <c r="QV167" s="21">
        <v>1.4403311967006418</v>
      </c>
      <c r="QW167" s="21">
        <v>2.6871550520901217</v>
      </c>
      <c r="QX167" s="21">
        <v>2.9515322588332449</v>
      </c>
      <c r="QY167" s="21">
        <v>2.1001404512367086</v>
      </c>
      <c r="QZ167" s="21">
        <v>0.86507857811024413</v>
      </c>
      <c r="RA167" s="21">
        <v>0.13750542529172838</v>
      </c>
      <c r="RB167" s="21">
        <v>0.13475501310228699</v>
      </c>
      <c r="RC167" s="21">
        <v>0.23708944415831218</v>
      </c>
      <c r="RD167" s="21">
        <v>6.7513247582201619E-2</v>
      </c>
      <c r="RE167" s="21">
        <v>0.65650897913920359</v>
      </c>
      <c r="RF167" s="21">
        <v>2.8537491304262348</v>
      </c>
      <c r="RG167" s="21">
        <v>4.3310194652423846</v>
      </c>
      <c r="RH167" s="21">
        <v>2.5518583323272654</v>
      </c>
      <c r="RI167" s="21">
        <v>0.19036870041692816</v>
      </c>
      <c r="RJ167" s="21">
        <v>0.9135228639156926</v>
      </c>
      <c r="RK167" s="21">
        <v>4.637651135416057</v>
      </c>
      <c r="RL167" s="21">
        <v>3.4265863447309486</v>
      </c>
      <c r="RM167" s="21">
        <v>0.96382989682711306</v>
      </c>
      <c r="RN167" s="21">
        <v>10.294934215260801</v>
      </c>
      <c r="RO167" s="21">
        <v>0.60827493542025701</v>
      </c>
      <c r="RP167" s="21">
        <v>12.400784607660627</v>
      </c>
      <c r="RQ167" s="21">
        <v>0.95121952273614818</v>
      </c>
      <c r="RR167" s="21">
        <v>15.840633570315386</v>
      </c>
      <c r="RS167" s="21">
        <v>0.7531379516646417</v>
      </c>
      <c r="RT167" s="21">
        <v>16.37418897831148</v>
      </c>
      <c r="RU167" s="21">
        <v>22.06379935913224</v>
      </c>
      <c r="RV167" s="21">
        <v>0.82033437158049827</v>
      </c>
      <c r="RW167" s="21">
        <v>44.353096230272158</v>
      </c>
      <c r="RX167" s="21">
        <v>95.002373827180506</v>
      </c>
      <c r="RY167" s="21">
        <v>32.467514277168021</v>
      </c>
      <c r="RZ167" s="21">
        <v>23.218270346756189</v>
      </c>
      <c r="SA167" s="21">
        <v>330.562880142008</v>
      </c>
      <c r="SB167" s="21">
        <v>937.58843458283411</v>
      </c>
      <c r="SC167" s="21">
        <v>1595.0271058553287</v>
      </c>
      <c r="SD167" s="21">
        <v>2089.0910960697056</v>
      </c>
      <c r="SE167" s="21">
        <v>2363.3871405264895</v>
      </c>
      <c r="SF167" s="21">
        <v>2472.5077949694114</v>
      </c>
      <c r="SG167" s="21">
        <v>2498.2741356477609</v>
      </c>
      <c r="SH167" s="21">
        <v>2500.0000000301802</v>
      </c>
    </row>
    <row r="168" spans="2:502" x14ac:dyDescent="0.15">
      <c r="B168" s="21">
        <v>0.17269686259465911</v>
      </c>
      <c r="C168" s="21">
        <v>3.1575980437647764</v>
      </c>
      <c r="D168" s="21">
        <v>1.2013759167866029</v>
      </c>
      <c r="E168" s="21">
        <v>1.0366848184172124</v>
      </c>
      <c r="F168" s="21">
        <v>0.92006645850367785</v>
      </c>
      <c r="G168" s="21">
        <v>2.9080669381151072</v>
      </c>
      <c r="H168" s="21">
        <v>3.9580040274659709E-2</v>
      </c>
      <c r="I168" s="21">
        <v>4.736502236769212</v>
      </c>
      <c r="J168" s="21">
        <v>2.9344934658363013</v>
      </c>
      <c r="K168" s="21">
        <v>3.4222729333366346</v>
      </c>
      <c r="L168" s="21">
        <v>8.0015285214985656</v>
      </c>
      <c r="M168" s="21">
        <v>2.1717574714344807</v>
      </c>
      <c r="N168" s="21">
        <v>9.4988831745605911</v>
      </c>
      <c r="O168" s="21">
        <v>4.0129443916207972</v>
      </c>
      <c r="P168" s="21">
        <v>6.144520095225622</v>
      </c>
      <c r="Q168" s="21">
        <v>6.5011996476132072</v>
      </c>
      <c r="R168" s="21">
        <v>2.1248817968892175</v>
      </c>
      <c r="S168" s="21">
        <v>5.7878073030700694</v>
      </c>
      <c r="T168" s="21">
        <v>0.75732176895927317</v>
      </c>
      <c r="U168" s="21">
        <v>2.3455450257153441</v>
      </c>
      <c r="V168" s="21">
        <v>1.1469805056254321</v>
      </c>
      <c r="W168" s="21">
        <v>6.5844844000692099E-2</v>
      </c>
      <c r="X168" s="21">
        <v>1.1347427722942276</v>
      </c>
      <c r="Y168" s="21">
        <v>1.2530508237554421</v>
      </c>
      <c r="Z168" s="21">
        <v>0.75479052135913149</v>
      </c>
      <c r="AA168" s="21">
        <v>4.4463746500280577</v>
      </c>
      <c r="AB168" s="21">
        <v>1.6549922471102791</v>
      </c>
      <c r="AC168" s="21">
        <v>6.6934792102513372</v>
      </c>
      <c r="AD168" s="21">
        <v>4.3289016989396183</v>
      </c>
      <c r="AE168" s="21">
        <v>6.5600665533855222</v>
      </c>
      <c r="AF168" s="21">
        <v>7.1128771708880265</v>
      </c>
      <c r="AG168" s="21">
        <v>4.7438803005761869</v>
      </c>
      <c r="AH168" s="21">
        <v>7.8262565924245742</v>
      </c>
      <c r="AI168" s="21">
        <v>2.6944240368849419</v>
      </c>
      <c r="AJ168" s="21">
        <v>5.8634830337571398</v>
      </c>
      <c r="AK168" s="21">
        <v>1.301307559345444</v>
      </c>
      <c r="AL168" s="21">
        <v>2.6439945468033157</v>
      </c>
      <c r="AM168" s="21">
        <v>0.69733736592214002</v>
      </c>
      <c r="AN168" s="21">
        <v>0.35084604082134574</v>
      </c>
      <c r="AO168" s="21">
        <v>0.71539064940494501</v>
      </c>
      <c r="AP168" s="21">
        <v>0.3138865045552679</v>
      </c>
      <c r="AQ168" s="21">
        <v>1.1899929995495415</v>
      </c>
      <c r="AR168" s="21">
        <v>2.2728009049858113</v>
      </c>
      <c r="AS168" s="21">
        <v>1.8935703116662592</v>
      </c>
      <c r="AT168" s="21">
        <v>4.7943041657897316</v>
      </c>
      <c r="AU168" s="21">
        <v>2.4352497610051005</v>
      </c>
      <c r="AV168" s="21">
        <v>6.3163631712584438</v>
      </c>
      <c r="AW168" s="21">
        <v>2.4125860859870278</v>
      </c>
      <c r="AX168" s="21">
        <v>6.0736922280703345</v>
      </c>
      <c r="AY168" s="21">
        <v>1.7284142628699655</v>
      </c>
      <c r="AZ168" s="21">
        <v>4.4057770512472425</v>
      </c>
      <c r="BA168" s="21">
        <v>0.74559612696810607</v>
      </c>
      <c r="BB168" s="21">
        <v>2.3777308514946456</v>
      </c>
      <c r="BC168" s="21">
        <v>7.4291688261652639E-2</v>
      </c>
      <c r="BD168" s="21">
        <v>1.0252177585034177</v>
      </c>
      <c r="BE168" s="21">
        <v>0.12233819899784494</v>
      </c>
      <c r="BF168" s="21">
        <v>0.71607166688497348</v>
      </c>
      <c r="BG168" s="21">
        <v>0.77498445134010718</v>
      </c>
      <c r="BH168" s="21">
        <v>1.0253335131934538</v>
      </c>
      <c r="BI168" s="21">
        <v>1.4967247527414826</v>
      </c>
      <c r="BJ168" s="21">
        <v>1.1855174423015811</v>
      </c>
      <c r="BK168" s="21">
        <v>1.8122620223440897</v>
      </c>
      <c r="BL168" s="21">
        <v>0.78215653928791207</v>
      </c>
      <c r="BM168" s="21">
        <v>1.7861655093309539</v>
      </c>
      <c r="BN168" s="21">
        <v>0.1701948245605911</v>
      </c>
      <c r="BO168" s="21">
        <v>2.0639945963143269</v>
      </c>
      <c r="BP168" s="21">
        <v>0.25175801382716484</v>
      </c>
      <c r="BQ168" s="21">
        <v>3.3506045660221142</v>
      </c>
      <c r="BR168" s="21">
        <v>1.7080616214427187</v>
      </c>
      <c r="BS168" s="21">
        <v>5.6892841618076808</v>
      </c>
      <c r="BT168" s="21">
        <v>4.2236511930726399</v>
      </c>
      <c r="BU168" s="21">
        <v>8.2146587128209791</v>
      </c>
      <c r="BV168" s="21">
        <v>6.381306229626805</v>
      </c>
      <c r="BW168" s="21">
        <v>10.003642447112455</v>
      </c>
      <c r="BX168" s="21">
        <v>6.8382996003645884</v>
      </c>
      <c r="BY168" s="21">
        <v>12.786334786860715</v>
      </c>
      <c r="BZ168" s="21">
        <v>8.297825421507687</v>
      </c>
      <c r="CA168" s="21">
        <v>28.428135415526551</v>
      </c>
      <c r="CB168" s="21">
        <v>29.500507890969949</v>
      </c>
      <c r="CC168" s="21">
        <v>94.436411179207269</v>
      </c>
      <c r="CD168" s="21">
        <v>120.0577132922589</v>
      </c>
      <c r="CE168" s="21">
        <v>246.38407763142993</v>
      </c>
      <c r="CF168" s="21">
        <v>280.68148017213633</v>
      </c>
      <c r="CG168" s="21">
        <v>326.58558408261752</v>
      </c>
      <c r="CH168" s="21">
        <v>337.43813938923785</v>
      </c>
      <c r="CI168" s="21">
        <v>232.76436225797639</v>
      </c>
      <c r="CJ168" s="21">
        <v>266.23266996075535</v>
      </c>
      <c r="CK168" s="21">
        <v>271.0567069015533</v>
      </c>
      <c r="CL168" s="21">
        <v>238.73194739008377</v>
      </c>
      <c r="CM168" s="21">
        <v>244.22173683067248</v>
      </c>
      <c r="CN168" s="21">
        <v>236.36306578924209</v>
      </c>
      <c r="CO168" s="21">
        <v>357.85272668328946</v>
      </c>
      <c r="CP168" s="21">
        <v>343.2014711332431</v>
      </c>
      <c r="CQ168" s="21">
        <v>278.98477133683537</v>
      </c>
      <c r="CR168" s="21">
        <v>197.44528121400177</v>
      </c>
      <c r="CS168" s="21">
        <v>142.96113814745593</v>
      </c>
      <c r="CT168" s="21">
        <v>67.155032097583998</v>
      </c>
      <c r="CU168" s="21">
        <v>68.781363738591523</v>
      </c>
      <c r="CV168" s="21">
        <v>18.543219392740056</v>
      </c>
      <c r="CW168" s="21">
        <v>31.650506352851359</v>
      </c>
      <c r="CX168" s="21">
        <v>11.941121491038535</v>
      </c>
      <c r="CY168" s="21">
        <v>9.7764896968556965</v>
      </c>
      <c r="CZ168" s="21">
        <v>12.346098116467827</v>
      </c>
      <c r="DA168" s="21">
        <v>1.6580721626336279</v>
      </c>
      <c r="DB168" s="21">
        <v>6.6909743523087757</v>
      </c>
      <c r="DC168" s="21">
        <v>2.4546133892815631</v>
      </c>
      <c r="DD168" s="21">
        <v>2.1319439122625976</v>
      </c>
      <c r="DE168" s="21">
        <v>1.9567129126378244</v>
      </c>
      <c r="DF168" s="21">
        <v>5.4926006825247295</v>
      </c>
      <c r="DG168" s="21">
        <v>0.19900651520377419</v>
      </c>
      <c r="DH168" s="21">
        <v>8.6809343879776186</v>
      </c>
      <c r="DI168" s="21">
        <v>4.3163993950866573</v>
      </c>
      <c r="DJ168" s="21">
        <v>4.8317061356856197</v>
      </c>
      <c r="DK168" s="21">
        <v>9.2795487729355006</v>
      </c>
      <c r="DL168" s="21">
        <v>1.4468130052296926</v>
      </c>
      <c r="DM168" s="21">
        <v>5.8966192300047711</v>
      </c>
      <c r="DN168" s="21">
        <v>1.9699802931215575</v>
      </c>
      <c r="DO168" s="21">
        <v>0.89401852133993465</v>
      </c>
      <c r="DP168" s="21">
        <v>0.98106751108262924</v>
      </c>
      <c r="DQ168" s="21">
        <v>0.90547202764104318</v>
      </c>
      <c r="DR168" s="21">
        <v>2.5124549214693337</v>
      </c>
      <c r="DS168" s="21">
        <v>1.2200498987118855</v>
      </c>
      <c r="DT168" s="21">
        <v>7.1694309532645901</v>
      </c>
      <c r="DU168" s="21">
        <v>4.6456521028982012</v>
      </c>
      <c r="DV168" s="21">
        <v>5.4683860855938224</v>
      </c>
      <c r="DW168" s="21">
        <v>9.0771500337259443</v>
      </c>
      <c r="DX168" s="21">
        <v>3.1895283368672924</v>
      </c>
      <c r="DY168" s="21">
        <v>4.4764187769526576</v>
      </c>
      <c r="DZ168" s="21">
        <v>3.4226272654886207</v>
      </c>
      <c r="EA168" s="21">
        <v>0.16774086671624969</v>
      </c>
      <c r="EB168" s="21">
        <v>0.96561143326605325</v>
      </c>
      <c r="EC168" s="21">
        <v>7.6515377765792652E-3</v>
      </c>
      <c r="ED168" s="21">
        <v>2.3456706857405125</v>
      </c>
      <c r="EE168" s="21">
        <v>2.164770946858559</v>
      </c>
      <c r="EF168" s="21">
        <v>2.5156291384360356</v>
      </c>
      <c r="EG168" s="21">
        <v>6.7288231683309911</v>
      </c>
      <c r="EH168" s="21">
        <v>4.1584926688404247</v>
      </c>
      <c r="EI168" s="21">
        <v>3.0385725343381753</v>
      </c>
      <c r="EJ168" s="21">
        <v>5.1667254193489383</v>
      </c>
      <c r="EK168" s="21">
        <v>2.0957740664223139</v>
      </c>
      <c r="EL168" s="21">
        <v>0.29869858991336484</v>
      </c>
      <c r="EM168" s="21">
        <v>0.73959792151949721</v>
      </c>
      <c r="EN168" s="21">
        <v>0.57370409747688045</v>
      </c>
      <c r="EO168" s="21">
        <v>1.0834370349571405</v>
      </c>
      <c r="EP168" s="21">
        <v>0.41247026586027136</v>
      </c>
      <c r="EQ168" s="21">
        <v>1.027052894466618</v>
      </c>
      <c r="ER168" s="21">
        <v>3.0375380577288733</v>
      </c>
      <c r="ES168" s="21">
        <v>1.8876283468183983</v>
      </c>
      <c r="ET168" s="21">
        <v>0.29200280090072023</v>
      </c>
      <c r="EU168" s="21">
        <v>1.0086281824280547</v>
      </c>
      <c r="EV168" s="21">
        <v>2.4463611167942574</v>
      </c>
      <c r="EW168" s="21">
        <v>2.8009047240622671</v>
      </c>
      <c r="EX168" s="21">
        <v>1.3515589429695478</v>
      </c>
      <c r="EY168" s="21">
        <v>3.0408496032615382</v>
      </c>
      <c r="EZ168" s="21">
        <v>7.1053954711796701</v>
      </c>
      <c r="FA168" s="21">
        <v>4.4192559627239874</v>
      </c>
      <c r="FB168" s="21">
        <v>1.8777628327613762</v>
      </c>
      <c r="FC168" s="21">
        <v>6.7666100696139351</v>
      </c>
      <c r="FD168" s="21">
        <v>6.3788845721449068</v>
      </c>
      <c r="FE168" s="21">
        <v>17.573286026945645</v>
      </c>
      <c r="FF168" s="21">
        <v>64.10866019182069</v>
      </c>
      <c r="FG168" s="21">
        <v>100.98663668266551</v>
      </c>
      <c r="FH168" s="21">
        <v>173.72058848383313</v>
      </c>
      <c r="FI168" s="21">
        <v>268.29844281518865</v>
      </c>
      <c r="FJ168" s="21">
        <v>238.85657771461126</v>
      </c>
      <c r="FK168" s="21">
        <v>322.41936728610682</v>
      </c>
      <c r="FL168" s="21">
        <v>177.16933687796777</v>
      </c>
      <c r="FM168" s="21">
        <v>228.53487984703114</v>
      </c>
      <c r="FN168" s="21">
        <v>286.47799495049554</v>
      </c>
      <c r="FO168" s="21">
        <v>143.04796277279732</v>
      </c>
      <c r="FP168" s="21">
        <v>296.63919544265025</v>
      </c>
      <c r="FQ168" s="21">
        <v>308.92657991887666</v>
      </c>
      <c r="FR168" s="21">
        <v>226.29656175044727</v>
      </c>
      <c r="FS168" s="21">
        <v>177.37279647966605</v>
      </c>
      <c r="FT168" s="21">
        <v>116.9558353312499</v>
      </c>
      <c r="FU168" s="21">
        <v>43.060635707792976</v>
      </c>
      <c r="FV168" s="21">
        <v>16.007952306578844</v>
      </c>
      <c r="FW168" s="21">
        <v>15.297160060469306</v>
      </c>
      <c r="FX168" s="21">
        <v>10.281846166524465</v>
      </c>
      <c r="FY168" s="21">
        <v>5.9459511847250717</v>
      </c>
      <c r="FZ168" s="21">
        <v>8.3327418915682347</v>
      </c>
      <c r="GA168" s="21">
        <v>9.5491276851115803</v>
      </c>
      <c r="GB168" s="21">
        <v>4.9480768277080047</v>
      </c>
      <c r="GC168" s="21">
        <v>0.98008595741164151</v>
      </c>
      <c r="GD168" s="21">
        <v>2.8871930958133061</v>
      </c>
      <c r="GE168" s="21">
        <v>6.3893886457872755</v>
      </c>
      <c r="GF168" s="21">
        <v>5.5104436616964172</v>
      </c>
      <c r="GG168" s="21">
        <v>1.6168235038732637</v>
      </c>
      <c r="GH168" s="21">
        <v>0.28370983223301205</v>
      </c>
      <c r="GI168" s="21">
        <v>2.9387513468709408</v>
      </c>
      <c r="GJ168" s="21">
        <v>5.8068088215120568</v>
      </c>
      <c r="GK168" s="21">
        <v>5.8160095540664205</v>
      </c>
      <c r="GL168" s="21">
        <v>4.108232265792048</v>
      </c>
      <c r="GM168" s="21">
        <v>3.3426399102365068</v>
      </c>
      <c r="GN168" s="21">
        <v>3.8447014934599708</v>
      </c>
      <c r="GO168" s="21">
        <v>3.7608030900236207</v>
      </c>
      <c r="GP168" s="21">
        <v>2.1015874415903779</v>
      </c>
      <c r="GQ168" s="21">
        <v>0.27052200152732203</v>
      </c>
      <c r="GR168" s="21">
        <v>0.42147798746130222</v>
      </c>
      <c r="GS168" s="21">
        <v>2.9799011500576165</v>
      </c>
      <c r="GT168" s="21">
        <v>6.1442441711730549</v>
      </c>
      <c r="GU168" s="21">
        <v>7.5934946966707395</v>
      </c>
      <c r="GV168" s="21">
        <v>6.44112757932698</v>
      </c>
      <c r="GW168" s="21">
        <v>3.6942197806704469</v>
      </c>
      <c r="GX168" s="21">
        <v>1.1811865707093971</v>
      </c>
      <c r="GY168" s="21">
        <v>0.14710580155070513</v>
      </c>
      <c r="GZ168" s="21">
        <v>0.61335123160303329</v>
      </c>
      <c r="HA168" s="21">
        <v>1.7091281384418351</v>
      </c>
      <c r="HB168" s="21">
        <v>2.4620247124419983</v>
      </c>
      <c r="HC168" s="21">
        <v>2.4218407896626122</v>
      </c>
      <c r="HD168" s="21">
        <v>1.805219058608017</v>
      </c>
      <c r="HE168" s="21">
        <v>1.2098222936916596</v>
      </c>
      <c r="HF168" s="21">
        <v>1.1438753386249825</v>
      </c>
      <c r="HG168" s="21">
        <v>1.6487971665976964</v>
      </c>
      <c r="HH168" s="21">
        <v>2.2281471816927105</v>
      </c>
      <c r="HI168" s="21">
        <v>2.1716372734483929</v>
      </c>
      <c r="HJ168" s="21">
        <v>1.202050531811633</v>
      </c>
      <c r="HK168" s="21">
        <v>0.2527870973915915</v>
      </c>
      <c r="HL168" s="21">
        <v>2.2265064211095464</v>
      </c>
      <c r="HM168" s="21">
        <v>12.71090268646142</v>
      </c>
      <c r="HN168" s="21">
        <v>39.702973871408368</v>
      </c>
      <c r="HO168" s="21">
        <v>86.92410105887906</v>
      </c>
      <c r="HP168" s="21">
        <v>137.16667338526531</v>
      </c>
      <c r="HQ168" s="21">
        <v>177.40524244662041</v>
      </c>
      <c r="HR168" s="21">
        <v>273.97744979945247</v>
      </c>
      <c r="HS168" s="21">
        <v>272.60189660283953</v>
      </c>
      <c r="HT168" s="21">
        <v>147.01163450914024</v>
      </c>
      <c r="HU168" s="21">
        <v>286.66412470270416</v>
      </c>
      <c r="HV168" s="21">
        <v>177.60298612898498</v>
      </c>
      <c r="HW168" s="21">
        <v>217.65354847495755</v>
      </c>
      <c r="HX168" s="21">
        <v>253.53207564286643</v>
      </c>
      <c r="HY168" s="21">
        <v>179.99466652065394</v>
      </c>
      <c r="HZ168" s="21">
        <v>96.577335760792991</v>
      </c>
      <c r="IA168" s="21">
        <v>43.695535247208277</v>
      </c>
      <c r="IB168" s="21">
        <v>17.646957696771732</v>
      </c>
      <c r="IC168" s="21">
        <v>7.684248917207924</v>
      </c>
      <c r="ID168" s="21">
        <v>6.062415542630804</v>
      </c>
      <c r="IE168" s="21">
        <v>7.5993780144054028</v>
      </c>
      <c r="IF168" s="21">
        <v>8.7037815895295179</v>
      </c>
      <c r="IG168" s="21">
        <v>7.5704518988816236</v>
      </c>
      <c r="IH168" s="21">
        <v>4.5163021909271777</v>
      </c>
      <c r="II168" s="21">
        <v>1.474503373235222</v>
      </c>
      <c r="IJ168" s="21">
        <v>0.55751484389471462</v>
      </c>
      <c r="IK168" s="21">
        <v>2.4691789817012726</v>
      </c>
      <c r="IL168" s="21">
        <v>5.847548419242762</v>
      </c>
      <c r="IM168" s="21">
        <v>8.1283778915152514</v>
      </c>
      <c r="IN168" s="21">
        <v>7.4737170335100247</v>
      </c>
      <c r="IO168" s="21">
        <v>4.3717615372870524</v>
      </c>
      <c r="IP168" s="21">
        <v>1.4691243903689213</v>
      </c>
      <c r="IQ168" s="21">
        <v>1.4144113072816595</v>
      </c>
      <c r="IR168" s="21">
        <v>4.3399445331043882</v>
      </c>
      <c r="IS168" s="21">
        <v>7.4451524430233604</v>
      </c>
      <c r="IT168" s="21">
        <v>7.5668176057071861</v>
      </c>
      <c r="IU168" s="21">
        <v>4.447967863665693</v>
      </c>
      <c r="IV168" s="21">
        <v>1.0262352546987714</v>
      </c>
      <c r="IW168" s="21">
        <v>4.3657916224302741E-2</v>
      </c>
      <c r="IX168" s="21">
        <v>1.0088287343517535</v>
      </c>
      <c r="IY168" s="21">
        <v>1.563316594203926</v>
      </c>
      <c r="IZ168" s="21">
        <v>1.191942352208526</v>
      </c>
      <c r="JA168" s="21">
        <v>1.4110733781497202</v>
      </c>
      <c r="JB168" s="21">
        <v>2.2840407255926505</v>
      </c>
      <c r="JC168" s="21">
        <v>1.9844278625839897</v>
      </c>
      <c r="JD168" s="21">
        <v>0.73321808920307996</v>
      </c>
      <c r="JE168" s="21">
        <v>0.8558211221551596</v>
      </c>
      <c r="JF168" s="21">
        <v>1.6115947761963934</v>
      </c>
      <c r="JG168" s="21">
        <v>0.7155865630138053</v>
      </c>
      <c r="JH168" s="21">
        <v>3.1057840641946806</v>
      </c>
      <c r="JI168" s="21">
        <v>18.878511807188978</v>
      </c>
      <c r="JJ168" s="21">
        <v>50.80401823879081</v>
      </c>
      <c r="JK168" s="21">
        <v>94.215869665709846</v>
      </c>
      <c r="JL168" s="21">
        <v>172.51278218255456</v>
      </c>
      <c r="JM168" s="21">
        <v>325.32877474605812</v>
      </c>
      <c r="JN168" s="21">
        <v>223.23526896451872</v>
      </c>
      <c r="JO168" s="21">
        <v>209.56449251417706</v>
      </c>
      <c r="JP168" s="21">
        <v>206.40694650295742</v>
      </c>
      <c r="JQ168" s="21">
        <v>166.61484852176804</v>
      </c>
      <c r="JR168" s="21">
        <v>248.937265241343</v>
      </c>
      <c r="JS168" s="21">
        <v>170.6959206255043</v>
      </c>
      <c r="JT168" s="21">
        <v>85.686593210383165</v>
      </c>
      <c r="JU168" s="21">
        <v>27.991914675168179</v>
      </c>
      <c r="JV168" s="21">
        <v>5.3484553937752111</v>
      </c>
      <c r="JW168" s="21">
        <v>15.602056067576534</v>
      </c>
      <c r="JX168" s="21">
        <v>11.776958879899013</v>
      </c>
      <c r="JY168" s="21">
        <v>0.68241659300995994</v>
      </c>
      <c r="JZ168" s="21">
        <v>0.79175484570768651</v>
      </c>
      <c r="KA168" s="21">
        <v>0.27605530209868756</v>
      </c>
      <c r="KB168" s="21">
        <v>6.8099340651156348</v>
      </c>
      <c r="KC168" s="21">
        <v>8.7270978289101517</v>
      </c>
      <c r="KD168" s="21">
        <v>2.5247172399430911</v>
      </c>
      <c r="KE168" s="21">
        <v>3.123585259299992</v>
      </c>
      <c r="KF168" s="21">
        <v>1.4301135999129821</v>
      </c>
      <c r="KG168" s="21">
        <v>2.82111226435527</v>
      </c>
      <c r="KH168" s="21">
        <v>2.9442772583594925</v>
      </c>
      <c r="KI168" s="21">
        <v>4.9829100996870492</v>
      </c>
      <c r="KJ168" s="21">
        <v>6.6637465564484772</v>
      </c>
      <c r="KK168" s="21">
        <v>0.74288699025553784</v>
      </c>
      <c r="KL168" s="21">
        <v>0.17181275114903719</v>
      </c>
      <c r="KM168" s="21">
        <v>0.71505056825931967</v>
      </c>
      <c r="KN168" s="21">
        <v>4.435600673410649</v>
      </c>
      <c r="KO168" s="21">
        <v>1.4704293916843394</v>
      </c>
      <c r="KP168" s="21">
        <v>2.6699159042288692</v>
      </c>
      <c r="KQ168" s="21">
        <v>0.35453968951663428</v>
      </c>
      <c r="KR168" s="21">
        <v>2.2277603585376928</v>
      </c>
      <c r="KS168" s="21">
        <v>0.6985820204768145</v>
      </c>
      <c r="KT168" s="21">
        <v>0.62118084188637424</v>
      </c>
      <c r="KU168" s="21">
        <v>0.85616390767306549</v>
      </c>
      <c r="KV168" s="21">
        <v>11.521870714607271</v>
      </c>
      <c r="KW168" s="21">
        <v>19.346374949815175</v>
      </c>
      <c r="KX168" s="21">
        <v>56.74165725579077</v>
      </c>
      <c r="KY168" s="21">
        <v>157.4610125870239</v>
      </c>
      <c r="KZ168" s="21">
        <v>338.87308361621501</v>
      </c>
      <c r="LA168" s="21">
        <v>189.86059055222802</v>
      </c>
      <c r="LB168" s="21">
        <v>256.43844581397076</v>
      </c>
      <c r="LC168" s="21">
        <v>159.84998361095001</v>
      </c>
      <c r="LD168" s="21">
        <v>262.84388347645688</v>
      </c>
      <c r="LE168" s="21">
        <v>179.04879144301316</v>
      </c>
      <c r="LF168" s="21">
        <v>66.209674327870772</v>
      </c>
      <c r="LG168" s="21">
        <v>22.446514701595181</v>
      </c>
      <c r="LH168" s="21">
        <v>12.524065197489028</v>
      </c>
      <c r="LI168" s="21">
        <v>5.5054821762863995</v>
      </c>
      <c r="LJ168" s="21">
        <v>3.5682980165316223</v>
      </c>
      <c r="LK168" s="21">
        <v>1.0628631443662679</v>
      </c>
      <c r="LL168" s="21">
        <v>4.9229634443793433</v>
      </c>
      <c r="LM168" s="21">
        <v>5.1435235955336491</v>
      </c>
      <c r="LN168" s="21">
        <v>6.9847525459014523</v>
      </c>
      <c r="LO168" s="21">
        <v>1.3276164956699794</v>
      </c>
      <c r="LP168" s="21">
        <v>0.12555941995847203</v>
      </c>
      <c r="LQ168" s="21">
        <v>5.1965702241004008</v>
      </c>
      <c r="LR168" s="21">
        <v>3.3977067082627217</v>
      </c>
      <c r="LS168" s="21">
        <v>7.0936132273876353</v>
      </c>
      <c r="LT168" s="21">
        <v>1.0010845976978759</v>
      </c>
      <c r="LU168" s="21">
        <v>0.4950396460568483</v>
      </c>
      <c r="LV168" s="21">
        <v>1.2530077319981117</v>
      </c>
      <c r="LW168" s="21">
        <v>5.1861949047024396</v>
      </c>
      <c r="LX168" s="21">
        <v>1.2040698293793659</v>
      </c>
      <c r="LY168" s="21">
        <v>1.4117208975469775</v>
      </c>
      <c r="LZ168" s="21">
        <v>1.6903050014213878</v>
      </c>
      <c r="MA168" s="21">
        <v>0.78845092646228188</v>
      </c>
      <c r="MB168" s="21">
        <v>0.22809584781544989</v>
      </c>
      <c r="MC168" s="21">
        <v>0.77989883427088869</v>
      </c>
      <c r="MD168" s="21">
        <v>10.982760563306977</v>
      </c>
      <c r="ME168" s="21">
        <v>14.045757767914223</v>
      </c>
      <c r="MF168" s="21">
        <v>52.068717188282349</v>
      </c>
      <c r="MG168" s="21">
        <v>156.06645837741056</v>
      </c>
      <c r="MH168" s="21">
        <v>300.12286936786001</v>
      </c>
      <c r="MI168" s="21">
        <v>202.00313386882632</v>
      </c>
      <c r="MJ168" s="21">
        <v>199.78336309443443</v>
      </c>
      <c r="MK168" s="21">
        <v>332.47902419710766</v>
      </c>
      <c r="ML168" s="21">
        <v>154.97938113724817</v>
      </c>
      <c r="MM168" s="21">
        <v>39.639500662572885</v>
      </c>
      <c r="MN168" s="21">
        <v>27.00412981383402</v>
      </c>
      <c r="MO168" s="21">
        <v>5.1156571978624212</v>
      </c>
      <c r="MP168" s="21">
        <v>1.5216014937033684</v>
      </c>
      <c r="MQ168" s="21">
        <v>1.0411341689839433</v>
      </c>
      <c r="MR168" s="21">
        <v>3.5143337437839892</v>
      </c>
      <c r="MS168" s="21">
        <v>10.154125789720348</v>
      </c>
      <c r="MT168" s="21">
        <v>2.694869348279243</v>
      </c>
      <c r="MU168" s="21">
        <v>1.1694522730552317</v>
      </c>
      <c r="MV168" s="21">
        <v>0.58094853431034699</v>
      </c>
      <c r="MW168" s="21">
        <v>4.1110181171214615</v>
      </c>
      <c r="MX168" s="21">
        <v>8.8324280531538797</v>
      </c>
      <c r="MY168" s="21">
        <v>2.5482168528315916</v>
      </c>
      <c r="MZ168" s="21">
        <v>0.25597689019935771</v>
      </c>
      <c r="NA168" s="21">
        <v>1.3437612653246687</v>
      </c>
      <c r="NB168" s="21">
        <v>2.2237522942913341</v>
      </c>
      <c r="NC168" s="21">
        <v>3.9899294723090422</v>
      </c>
      <c r="ND168" s="21">
        <v>1.8782776106704884</v>
      </c>
      <c r="NE168" s="21">
        <v>1.4138435604376631</v>
      </c>
      <c r="NF168" s="21">
        <v>1.5647596506958465</v>
      </c>
      <c r="NG168" s="21">
        <v>0.32858542167102422</v>
      </c>
      <c r="NH168" s="21">
        <v>0.96298533740454351</v>
      </c>
      <c r="NI168" s="21">
        <v>4.7483963180364901</v>
      </c>
      <c r="NJ168" s="21">
        <v>20.649889227605222</v>
      </c>
      <c r="NK168" s="21">
        <v>34.879033893339816</v>
      </c>
      <c r="NL168" s="21">
        <v>276.4627043925791</v>
      </c>
      <c r="NM168" s="21">
        <v>250.08931701330937</v>
      </c>
      <c r="NN168" s="21">
        <v>224.44585178913283</v>
      </c>
      <c r="NO168" s="21">
        <v>354.75898154844162</v>
      </c>
      <c r="NP168" s="21">
        <v>154.63756929670674</v>
      </c>
      <c r="NQ168" s="21">
        <v>43.314815437608026</v>
      </c>
      <c r="NR168" s="21">
        <v>16.725963504028201</v>
      </c>
      <c r="NS168" s="21">
        <v>2.520580585118354</v>
      </c>
      <c r="NT168" s="21">
        <v>0.53355998180906927</v>
      </c>
      <c r="NU168" s="21">
        <v>1.3062926244252255</v>
      </c>
      <c r="NV168" s="21">
        <v>0.8967184630789935</v>
      </c>
      <c r="NW168" s="21">
        <v>5.9996943621699481</v>
      </c>
      <c r="NX168" s="21">
        <v>6.1312770082856236</v>
      </c>
      <c r="NY168" s="21">
        <v>0.33616049128402659</v>
      </c>
      <c r="NZ168" s="21">
        <v>3.3022744581435335</v>
      </c>
      <c r="OA168" s="21">
        <v>8.1825151429492635</v>
      </c>
      <c r="OB168" s="21">
        <v>4.2451216158369123</v>
      </c>
      <c r="OC168" s="21">
        <v>0.55062521044457713</v>
      </c>
      <c r="OD168" s="21">
        <v>0.87446158819901665</v>
      </c>
      <c r="OE168" s="21">
        <v>1.5602011178818105</v>
      </c>
      <c r="OF168" s="21">
        <v>3.5012500901715544</v>
      </c>
      <c r="OG168" s="21">
        <v>3.2400571309811554</v>
      </c>
      <c r="OH168" s="21">
        <v>0.94757473157318395</v>
      </c>
      <c r="OI168" s="21">
        <v>2.0142294119798096</v>
      </c>
      <c r="OJ168" s="21">
        <v>2.3161807672359842</v>
      </c>
      <c r="OK168" s="21">
        <v>1.4424302123699493</v>
      </c>
      <c r="OL168" s="21">
        <v>2.8541248050941381</v>
      </c>
      <c r="OM168" s="21">
        <v>3.6869544316218441</v>
      </c>
      <c r="ON168" s="21">
        <v>15.583022007704551</v>
      </c>
      <c r="OO168" s="21">
        <v>47.003454727654123</v>
      </c>
      <c r="OP168" s="21">
        <v>408.69473690838169</v>
      </c>
      <c r="OQ168" s="21">
        <v>308.41754151866593</v>
      </c>
      <c r="OR168" s="21">
        <v>520.23704005015043</v>
      </c>
      <c r="OS168" s="21">
        <v>116.94888711478859</v>
      </c>
      <c r="OT168" s="21">
        <v>34.705092807030823</v>
      </c>
      <c r="OU168" s="21">
        <v>13.810511932118025</v>
      </c>
      <c r="OV168" s="21">
        <v>6.3407388263022462</v>
      </c>
      <c r="OW168" s="21">
        <v>6.4417344552247222E-2</v>
      </c>
      <c r="OX168" s="21">
        <v>1.2451094313224078</v>
      </c>
      <c r="OY168" s="21">
        <v>3.1210710105203661E-2</v>
      </c>
      <c r="OZ168" s="21">
        <v>5.8578597285826488</v>
      </c>
      <c r="PA168" s="21">
        <v>7.8477259097095065</v>
      </c>
      <c r="PB168" s="21">
        <v>1.1105015421877189</v>
      </c>
      <c r="PC168" s="21">
        <v>1.0986639857625118</v>
      </c>
      <c r="PD168" s="21">
        <v>7.3387293198326526</v>
      </c>
      <c r="PE168" s="21">
        <v>7.3387293198326526</v>
      </c>
      <c r="PF168" s="21">
        <v>6.6195109119903686</v>
      </c>
      <c r="PG168" s="21">
        <v>1.0836842952553125</v>
      </c>
      <c r="PH168" s="21">
        <v>0.64031083804867306</v>
      </c>
      <c r="PI168" s="21">
        <v>1.7651426203367644</v>
      </c>
      <c r="PJ168" s="21">
        <v>6.4092675028904385</v>
      </c>
      <c r="PK168" s="21">
        <v>2.0303090245217379</v>
      </c>
      <c r="PL168" s="21">
        <v>2.0128067302687387</v>
      </c>
      <c r="PM168" s="21">
        <v>0.76019196717706872</v>
      </c>
      <c r="PN168" s="21">
        <v>1.5797820213168696</v>
      </c>
      <c r="PO168" s="21">
        <v>0.47412114237763442</v>
      </c>
      <c r="PP168" s="21">
        <v>2.5271626702788139</v>
      </c>
      <c r="PQ168" s="21">
        <v>2.5677774710212247</v>
      </c>
      <c r="PR168" s="21">
        <v>1.8645886820138602</v>
      </c>
      <c r="PS168" s="21">
        <v>11.042987137703458</v>
      </c>
      <c r="PT168" s="21">
        <v>5.5498034722986045</v>
      </c>
      <c r="PU168" s="21">
        <v>29.451762035350349</v>
      </c>
      <c r="PV168" s="21">
        <v>471.44400453222789</v>
      </c>
      <c r="PW168" s="21">
        <v>956.61343168423309</v>
      </c>
      <c r="PX168" s="21">
        <v>349.70687537717845</v>
      </c>
      <c r="PY168" s="21">
        <v>49.225100858775903</v>
      </c>
      <c r="PZ168" s="21">
        <v>5.4825934115842889</v>
      </c>
      <c r="QA168" s="21">
        <v>10.11507895026589</v>
      </c>
      <c r="QB168" s="21">
        <v>1.0825183508011333</v>
      </c>
      <c r="QC168" s="21">
        <v>5.7969002427201142</v>
      </c>
      <c r="QD168" s="21">
        <v>0.17000474748618025</v>
      </c>
      <c r="QE168" s="21">
        <v>3.5473487212950818</v>
      </c>
      <c r="QF168" s="21">
        <v>0.59444871610869487</v>
      </c>
      <c r="QG168" s="21">
        <v>2.0493312564955515</v>
      </c>
      <c r="QH168" s="21">
        <v>1.5044539481304795</v>
      </c>
      <c r="QI168" s="21">
        <v>3.8624321780347022</v>
      </c>
      <c r="QJ168" s="21">
        <v>7.6492560380076009</v>
      </c>
      <c r="QK168" s="21">
        <v>3.8829085297115093</v>
      </c>
      <c r="QL168" s="21">
        <v>0.32338154822261156</v>
      </c>
      <c r="QM168" s="21">
        <v>0.34258091873019136</v>
      </c>
      <c r="QN168" s="21">
        <v>1.069066940902444</v>
      </c>
      <c r="QO168" s="21">
        <v>3.2664553453470151</v>
      </c>
      <c r="QP168" s="21">
        <v>6.4166659797537973</v>
      </c>
      <c r="QQ168" s="21">
        <v>7.271469402185061</v>
      </c>
      <c r="QR168" s="21">
        <v>4.9654417339372952</v>
      </c>
      <c r="QS168" s="21">
        <v>1.9512626509772324</v>
      </c>
      <c r="QT168" s="21">
        <v>0.78064555321970241</v>
      </c>
      <c r="QU168" s="21">
        <v>1.9427115996079349</v>
      </c>
      <c r="QV168" s="21">
        <v>4.1636580432542267</v>
      </c>
      <c r="QW168" s="21">
        <v>5.752574786890043</v>
      </c>
      <c r="QX168" s="21">
        <v>5.6979518160487688</v>
      </c>
      <c r="QY168" s="21">
        <v>4.0820863214682159</v>
      </c>
      <c r="QZ168" s="21">
        <v>1.8920224424313419</v>
      </c>
      <c r="RA168" s="21">
        <v>0.41286946666813984</v>
      </c>
      <c r="RB168" s="21">
        <v>0.33452785496651177</v>
      </c>
      <c r="RC168" s="21">
        <v>0.99976139251884155</v>
      </c>
      <c r="RD168" s="21">
        <v>0.96218229556110246</v>
      </c>
      <c r="RE168" s="21">
        <v>0.28346427741102831</v>
      </c>
      <c r="RF168" s="21">
        <v>1.1520174475146727</v>
      </c>
      <c r="RG168" s="21">
        <v>3.5512497536153678</v>
      </c>
      <c r="RH168" s="21">
        <v>3.7099270636895882</v>
      </c>
      <c r="RI168" s="21">
        <v>1.2179835421104452</v>
      </c>
      <c r="RJ168" s="21">
        <v>8.3100771540135829E-2</v>
      </c>
      <c r="RK168" s="21">
        <v>3.6864995793531934</v>
      </c>
      <c r="RL168" s="21">
        <v>5.3481811536203994</v>
      </c>
      <c r="RM168" s="21">
        <v>0.18215711386281538</v>
      </c>
      <c r="RN168" s="21">
        <v>10.022521333943139</v>
      </c>
      <c r="RO168" s="21">
        <v>1.9782787490266203</v>
      </c>
      <c r="RP168" s="21">
        <v>10.875633799498132</v>
      </c>
      <c r="RQ168" s="21">
        <v>2.4262450554841744</v>
      </c>
      <c r="RR168" s="21">
        <v>15.230358030338236</v>
      </c>
      <c r="RS168" s="21">
        <v>0.3682605324445361</v>
      </c>
      <c r="RT168" s="21">
        <v>18.601772824567025</v>
      </c>
      <c r="RU168" s="21">
        <v>20.305391348256567</v>
      </c>
      <c r="RV168" s="21">
        <v>1.0381979112776392</v>
      </c>
      <c r="RW168" s="21">
        <v>49.71276203834654</v>
      </c>
      <c r="RX168" s="21">
        <v>94.423090570804646</v>
      </c>
      <c r="RY168" s="21">
        <v>27.516527485070526</v>
      </c>
      <c r="RZ168" s="21">
        <v>29.848659225972842</v>
      </c>
      <c r="SA168" s="21">
        <v>352.5451545318885</v>
      </c>
      <c r="SB168" s="21">
        <v>963.43003770399025</v>
      </c>
      <c r="SC168" s="21">
        <v>1613.9060601579492</v>
      </c>
      <c r="SD168" s="21">
        <v>2098.6832315754355</v>
      </c>
      <c r="SE168" s="21">
        <v>2366.7402149476625</v>
      </c>
      <c r="SF168" s="21">
        <v>2473.1949732454914</v>
      </c>
      <c r="SG168" s="21">
        <v>2498.3174567898332</v>
      </c>
      <c r="SH168" s="21">
        <v>2500.0000000303698</v>
      </c>
    </row>
    <row r="169" spans="2:502" x14ac:dyDescent="0.15">
      <c r="B169" s="21">
        <v>0.97403558565697124</v>
      </c>
      <c r="C169" s="21">
        <v>1.1955446664370428</v>
      </c>
      <c r="D169" s="21">
        <v>2.6466366059966355</v>
      </c>
      <c r="E169" s="21">
        <v>5.1743886150845346E-2</v>
      </c>
      <c r="F169" s="21">
        <v>5.2275245911434798</v>
      </c>
      <c r="G169" s="21">
        <v>2.1409616680308186</v>
      </c>
      <c r="H169" s="21">
        <v>4.3647825630413255</v>
      </c>
      <c r="I169" s="21">
        <v>7.3248261796563376</v>
      </c>
      <c r="J169" s="21">
        <v>2.4268818557118417</v>
      </c>
      <c r="K169" s="21">
        <v>9.727358958650651</v>
      </c>
      <c r="L169" s="21">
        <v>3.4408586654979554</v>
      </c>
      <c r="M169" s="21">
        <v>6.806558423501933</v>
      </c>
      <c r="N169" s="21">
        <v>5.9438298977957782</v>
      </c>
      <c r="O169" s="21">
        <v>2.4383913412869407</v>
      </c>
      <c r="P169" s="21">
        <v>5.7315725454357604</v>
      </c>
      <c r="Q169" s="21">
        <v>0.66867227461077905</v>
      </c>
      <c r="R169" s="21">
        <v>2.5138010636877643</v>
      </c>
      <c r="S169" s="21">
        <v>1.0478137364548581</v>
      </c>
      <c r="T169" s="21">
        <v>9.8739135405579229E-2</v>
      </c>
      <c r="U169" s="21">
        <v>1.1660747514579106</v>
      </c>
      <c r="V169" s="21">
        <v>1.1527142000804915</v>
      </c>
      <c r="W169" s="21">
        <v>0.77226884981902588</v>
      </c>
      <c r="X169" s="21">
        <v>4.347279304716535</v>
      </c>
      <c r="Y169" s="21">
        <v>1.6045277897437089</v>
      </c>
      <c r="Z169" s="21">
        <v>6.5898244948586822</v>
      </c>
      <c r="AA169" s="21">
        <v>4.3408857331207091</v>
      </c>
      <c r="AB169" s="21">
        <v>6.3970455951910177</v>
      </c>
      <c r="AC169" s="21">
        <v>7.2728707183141141</v>
      </c>
      <c r="AD169" s="21">
        <v>4.5999041168322892</v>
      </c>
      <c r="AE169" s="21">
        <v>8.0375897998158035</v>
      </c>
      <c r="AF169" s="21">
        <v>2.7237041127677526</v>
      </c>
      <c r="AG169" s="21">
        <v>5.9739214143206611</v>
      </c>
      <c r="AH169" s="21">
        <v>1.5227455569658228</v>
      </c>
      <c r="AI169" s="21">
        <v>2.6264065284162506</v>
      </c>
      <c r="AJ169" s="21">
        <v>0.9207827806065404</v>
      </c>
      <c r="AK169" s="21">
        <v>0.31551965307546415</v>
      </c>
      <c r="AL169" s="21">
        <v>0.70004888371706731</v>
      </c>
      <c r="AM169" s="21">
        <v>0.37474704700445616</v>
      </c>
      <c r="AN169" s="21">
        <v>0.86411681389980743</v>
      </c>
      <c r="AO169" s="21">
        <v>2.436312757501053</v>
      </c>
      <c r="AP169" s="21">
        <v>1.425884254824922</v>
      </c>
      <c r="AQ169" s="21">
        <v>4.9700808388499214</v>
      </c>
      <c r="AR169" s="21">
        <v>2.1106820702791187</v>
      </c>
      <c r="AS169" s="21">
        <v>6.4069934530957449</v>
      </c>
      <c r="AT169" s="21">
        <v>2.4288673556349822</v>
      </c>
      <c r="AU169" s="21">
        <v>6.0471614605653468</v>
      </c>
      <c r="AV169" s="21">
        <v>2.0661411381826396</v>
      </c>
      <c r="AW169" s="21">
        <v>4.304150429986378</v>
      </c>
      <c r="AX169" s="21">
        <v>1.1863770766368837</v>
      </c>
      <c r="AY169" s="21">
        <v>2.2859189279657479</v>
      </c>
      <c r="AZ169" s="21">
        <v>0.33529927825566141</v>
      </c>
      <c r="BA169" s="21">
        <v>1.0423824076909678</v>
      </c>
      <c r="BB169" s="21">
        <v>1.1897117055511797E-2</v>
      </c>
      <c r="BC169" s="21">
        <v>0.94013940612886215</v>
      </c>
      <c r="BD169" s="21">
        <v>0.27678753007078866</v>
      </c>
      <c r="BE169" s="21">
        <v>1.5270112392790556</v>
      </c>
      <c r="BF169" s="21">
        <v>0.7459678013165647</v>
      </c>
      <c r="BG169" s="21">
        <v>1.9526688423007914</v>
      </c>
      <c r="BH169" s="21">
        <v>0.99993324113082749</v>
      </c>
      <c r="BI169" s="21">
        <v>1.655315750717216</v>
      </c>
      <c r="BJ169" s="21">
        <v>1.0743906148405882</v>
      </c>
      <c r="BK169" s="21">
        <v>0.82604250772060028</v>
      </c>
      <c r="BL169" s="21">
        <v>1.581935599054727</v>
      </c>
      <c r="BM169" s="21">
        <v>0.28463931245993801</v>
      </c>
      <c r="BN169" s="21">
        <v>3.265666367704334</v>
      </c>
      <c r="BO169" s="21">
        <v>0.8061100685861593</v>
      </c>
      <c r="BP169" s="21">
        <v>6.2556247084231504</v>
      </c>
      <c r="BQ169" s="21">
        <v>2.370594550498534</v>
      </c>
      <c r="BR169" s="21">
        <v>9.6569175768737292</v>
      </c>
      <c r="BS169" s="21">
        <v>3.9748939288789829</v>
      </c>
      <c r="BT169" s="21">
        <v>12.112077748689547</v>
      </c>
      <c r="BU169" s="21">
        <v>4.5672671816589423</v>
      </c>
      <c r="BV169" s="21">
        <v>13.962713135517347</v>
      </c>
      <c r="BW169" s="21">
        <v>6.3387494656035788</v>
      </c>
      <c r="BX169" s="21">
        <v>23.033172317570969</v>
      </c>
      <c r="BY169" s="21">
        <v>25.246536706545886</v>
      </c>
      <c r="BZ169" s="21">
        <v>67.876146286550124</v>
      </c>
      <c r="CA169" s="21">
        <v>110.07327636851787</v>
      </c>
      <c r="CB169" s="21">
        <v>188.90628900336623</v>
      </c>
      <c r="CC169" s="21">
        <v>288.45380661875129</v>
      </c>
      <c r="CD169" s="21">
        <v>293.28232882023792</v>
      </c>
      <c r="CE169" s="21">
        <v>365.57465010586066</v>
      </c>
      <c r="CF169" s="21">
        <v>261.30366671833667</v>
      </c>
      <c r="CG169" s="21">
        <v>246.49841079620197</v>
      </c>
      <c r="CH169" s="21">
        <v>285.92918830388868</v>
      </c>
      <c r="CI169" s="21">
        <v>244.12444498300366</v>
      </c>
      <c r="CJ169" s="21">
        <v>239.17408353031772</v>
      </c>
      <c r="CK169" s="21">
        <v>247.98042778190896</v>
      </c>
      <c r="CL169" s="21">
        <v>287.2180142862577</v>
      </c>
      <c r="CM169" s="21">
        <v>402.58918296643446</v>
      </c>
      <c r="CN169" s="21">
        <v>268.54152366848609</v>
      </c>
      <c r="CO169" s="21">
        <v>263.80054377368293</v>
      </c>
      <c r="CP169" s="21">
        <v>135.92498949204099</v>
      </c>
      <c r="CQ169" s="21">
        <v>111.73207937476533</v>
      </c>
      <c r="CR169" s="21">
        <v>59.04642714530447</v>
      </c>
      <c r="CS169" s="21">
        <v>35.512487040165546</v>
      </c>
      <c r="CT169" s="21">
        <v>34.701546823189162</v>
      </c>
      <c r="CU169" s="21">
        <v>7.039718820631454</v>
      </c>
      <c r="CV169" s="21">
        <v>22.636407850476111</v>
      </c>
      <c r="CW169" s="21">
        <v>2.690406362033523</v>
      </c>
      <c r="CX169" s="21">
        <v>9.8770108672358212</v>
      </c>
      <c r="CY169" s="21">
        <v>4.7522438065842287</v>
      </c>
      <c r="CZ169" s="21">
        <v>2.6218267200333694</v>
      </c>
      <c r="DA169" s="21">
        <v>2.7421553356762245</v>
      </c>
      <c r="DB169" s="21">
        <v>3.6635023691607462</v>
      </c>
      <c r="DC169" s="21">
        <v>0.48943092423243517</v>
      </c>
      <c r="DD169" s="21">
        <v>4.9268869560877659</v>
      </c>
      <c r="DE169" s="21">
        <v>5.0834109410264592</v>
      </c>
      <c r="DF169" s="21">
        <v>2.3434123214900953</v>
      </c>
      <c r="DG169" s="21">
        <v>10.450515007625357</v>
      </c>
      <c r="DH169" s="21">
        <v>2.2795422127403913</v>
      </c>
      <c r="DI169" s="21">
        <v>7.3381911499765016</v>
      </c>
      <c r="DJ169" s="21">
        <v>5.1538356352638921</v>
      </c>
      <c r="DK169" s="21">
        <v>1.3371785978851531</v>
      </c>
      <c r="DL169" s="21">
        <v>3.6823780603087859</v>
      </c>
      <c r="DM169" s="21">
        <v>2.772682920771255E-2</v>
      </c>
      <c r="DN169" s="21">
        <v>1.3949555065139359</v>
      </c>
      <c r="DO169" s="21">
        <v>2.9449535576649782E-2</v>
      </c>
      <c r="DP169" s="21">
        <v>3.8775021851288671</v>
      </c>
      <c r="DQ169" s="21">
        <v>2.6627225619441024</v>
      </c>
      <c r="DR169" s="21">
        <v>4.3737655189787894</v>
      </c>
      <c r="DS169" s="21">
        <v>8.7793315216571024</v>
      </c>
      <c r="DT169" s="21">
        <v>3.7594270870722513</v>
      </c>
      <c r="DU169" s="21">
        <v>7.352364272273114</v>
      </c>
      <c r="DV169" s="21">
        <v>6.0084552703771257</v>
      </c>
      <c r="DW169" s="21">
        <v>1.6539143360292383</v>
      </c>
      <c r="DX169" s="21">
        <v>3.2956070264818993</v>
      </c>
      <c r="DY169" s="21">
        <v>0.56354391708850116</v>
      </c>
      <c r="DZ169" s="21">
        <v>0.59073528409843801</v>
      </c>
      <c r="EA169" s="21">
        <v>0.38082454333176924</v>
      </c>
      <c r="EB169" s="21">
        <v>1.4518949587192167</v>
      </c>
      <c r="EC169" s="21">
        <v>4.3572756377256523</v>
      </c>
      <c r="ED169" s="21">
        <v>2.280815995341281</v>
      </c>
      <c r="EE169" s="21">
        <v>4.9833841857728824</v>
      </c>
      <c r="EF169" s="21">
        <v>6.563722613981894</v>
      </c>
      <c r="EG169" s="21">
        <v>2.4232097607460594</v>
      </c>
      <c r="EH169" s="21">
        <v>3.219164079449687</v>
      </c>
      <c r="EI169" s="21">
        <v>3.1533303097046188</v>
      </c>
      <c r="EJ169" s="21">
        <v>0.36961046256346464</v>
      </c>
      <c r="EK169" s="21">
        <v>0.13104978178195492</v>
      </c>
      <c r="EL169" s="21">
        <v>0.25384636231115359</v>
      </c>
      <c r="EM169" s="21">
        <v>1.3231200905579268</v>
      </c>
      <c r="EN169" s="21">
        <v>1.5122537563706937</v>
      </c>
      <c r="EO169" s="21">
        <v>0.43741045438622328</v>
      </c>
      <c r="EP169" s="21">
        <v>2.0579665157450764</v>
      </c>
      <c r="EQ169" s="21">
        <v>2.8321456848902811</v>
      </c>
      <c r="ER169" s="21">
        <v>0.95284132546821754</v>
      </c>
      <c r="ES169" s="21">
        <v>0.2178757525797953</v>
      </c>
      <c r="ET169" s="21">
        <v>1.576446510840408</v>
      </c>
      <c r="EU169" s="21">
        <v>3.6886058388756964</v>
      </c>
      <c r="EV169" s="21">
        <v>2.9585794290113268</v>
      </c>
      <c r="EW169" s="21">
        <v>1.8491903685194457</v>
      </c>
      <c r="EX169" s="21">
        <v>5.8968366749090331</v>
      </c>
      <c r="EY169" s="21">
        <v>6.3330157236188604</v>
      </c>
      <c r="EZ169" s="21">
        <v>1.5808706879746004</v>
      </c>
      <c r="FA169" s="21">
        <v>5.8294656331025161</v>
      </c>
      <c r="FB169" s="21">
        <v>10.099222679926553</v>
      </c>
      <c r="FC169" s="21">
        <v>16.76786186017538</v>
      </c>
      <c r="FD169" s="21">
        <v>67.206540918200361</v>
      </c>
      <c r="FE169" s="21">
        <v>119.74826536602187</v>
      </c>
      <c r="FF169" s="21">
        <v>170.70724929236292</v>
      </c>
      <c r="FG169" s="21">
        <v>278.53697739648265</v>
      </c>
      <c r="FH169" s="21">
        <v>244.75517968961324</v>
      </c>
      <c r="FI169" s="21">
        <v>317.6880825251535</v>
      </c>
      <c r="FJ169" s="21">
        <v>170.8443742654712</v>
      </c>
      <c r="FK169" s="21">
        <v>249.89766629138748</v>
      </c>
      <c r="FL169" s="21">
        <v>266.3270940704939</v>
      </c>
      <c r="FM169" s="21">
        <v>151.07186972950421</v>
      </c>
      <c r="FN169" s="21">
        <v>304.67944879280913</v>
      </c>
      <c r="FO169" s="21">
        <v>319.64225840408307</v>
      </c>
      <c r="FP169" s="21">
        <v>216.56977651835703</v>
      </c>
      <c r="FQ169" s="21">
        <v>159.89519511928788</v>
      </c>
      <c r="FR169" s="21">
        <v>112.72616974152879</v>
      </c>
      <c r="FS169" s="21">
        <v>44.842323918344981</v>
      </c>
      <c r="FT169" s="21">
        <v>14.501458274764175</v>
      </c>
      <c r="FU169" s="21">
        <v>13.371359921016976</v>
      </c>
      <c r="FV169" s="21">
        <v>9.7336249489629481</v>
      </c>
      <c r="FW169" s="21">
        <v>5.4786315153353726</v>
      </c>
      <c r="FX169" s="21">
        <v>7.8527873267126322</v>
      </c>
      <c r="FY169" s="21">
        <v>9.6519186643892514</v>
      </c>
      <c r="FZ169" s="21">
        <v>5.2761820718596333</v>
      </c>
      <c r="GA169" s="21">
        <v>1.0403293219869518</v>
      </c>
      <c r="GB169" s="21">
        <v>2.8860968666376965</v>
      </c>
      <c r="GC169" s="21">
        <v>6.5569890201347452</v>
      </c>
      <c r="GD169" s="21">
        <v>5.6442185029101273</v>
      </c>
      <c r="GE169" s="21">
        <v>1.6044750200494544</v>
      </c>
      <c r="GF169" s="21">
        <v>0.29392790368637545</v>
      </c>
      <c r="GG169" s="21">
        <v>2.9004247046493568</v>
      </c>
      <c r="GH169" s="21">
        <v>5.3489484532984282</v>
      </c>
      <c r="GI169" s="21">
        <v>4.9714257784153046</v>
      </c>
      <c r="GJ169" s="21">
        <v>3.5808432470784481</v>
      </c>
      <c r="GK169" s="21">
        <v>3.7310009615568154</v>
      </c>
      <c r="GL169" s="21">
        <v>4.864637663383677</v>
      </c>
      <c r="GM169" s="21">
        <v>4.5662327111452843</v>
      </c>
      <c r="GN169" s="21">
        <v>2.2712066608102832</v>
      </c>
      <c r="GO169" s="21">
        <v>0.18650384235389289</v>
      </c>
      <c r="GP169" s="21">
        <v>0.65100364884888151</v>
      </c>
      <c r="GQ169" s="21">
        <v>3.5213789324653906</v>
      </c>
      <c r="GR169" s="21">
        <v>6.4381617703028065</v>
      </c>
      <c r="GS169" s="21">
        <v>7.1897540132862279</v>
      </c>
      <c r="GT169" s="21">
        <v>5.4983126062855856</v>
      </c>
      <c r="GU169" s="21">
        <v>2.7917371273681537</v>
      </c>
      <c r="GV169" s="21">
        <v>0.72301233445140323</v>
      </c>
      <c r="GW169" s="21">
        <v>4.0634311925855501E-3</v>
      </c>
      <c r="GX169" s="21">
        <v>0.31313550150442576</v>
      </c>
      <c r="GY169" s="21">
        <v>0.91488259637173452</v>
      </c>
      <c r="GZ169" s="21">
        <v>1.2597887833863144</v>
      </c>
      <c r="HA169" s="21">
        <v>1.1885896704804164</v>
      </c>
      <c r="HB169" s="21">
        <v>0.83341295768422019</v>
      </c>
      <c r="HC169" s="21">
        <v>0.44911973823978152</v>
      </c>
      <c r="HD169" s="21">
        <v>0.27896654763151701</v>
      </c>
      <c r="HE169" s="21">
        <v>0.43576037136513451</v>
      </c>
      <c r="HF169" s="21">
        <v>0.80855885948242279</v>
      </c>
      <c r="HG169" s="21">
        <v>1.1004776677963368</v>
      </c>
      <c r="HH169" s="21">
        <v>1.1074798033083288</v>
      </c>
      <c r="HI169" s="21">
        <v>1.2261362007399292</v>
      </c>
      <c r="HJ169" s="21">
        <v>3.0603859611278899</v>
      </c>
      <c r="HK169" s="21">
        <v>9.9909058966492132</v>
      </c>
      <c r="HL169" s="21">
        <v>27.258611837941491</v>
      </c>
      <c r="HM169" s="21">
        <v>59.30857719590248</v>
      </c>
      <c r="HN169" s="21">
        <v>103.32034051546991</v>
      </c>
      <c r="HO169" s="21">
        <v>164.85881648879098</v>
      </c>
      <c r="HP169" s="21">
        <v>286.26449790618153</v>
      </c>
      <c r="HQ169" s="21">
        <v>296.91432107257225</v>
      </c>
      <c r="HR169" s="21">
        <v>133.26096537663014</v>
      </c>
      <c r="HS169" s="21">
        <v>311.33205808170726</v>
      </c>
      <c r="HT169" s="21">
        <v>162.18005531108221</v>
      </c>
      <c r="HU169" s="21">
        <v>202.7580443636007</v>
      </c>
      <c r="HV169" s="21">
        <v>310.69141204172246</v>
      </c>
      <c r="HW169" s="21">
        <v>260.83889932984403</v>
      </c>
      <c r="HX169" s="21">
        <v>147.56037564425861</v>
      </c>
      <c r="HY169" s="21">
        <v>67.764061454369696</v>
      </c>
      <c r="HZ169" s="21">
        <v>28.40539709234238</v>
      </c>
      <c r="IA169" s="21">
        <v>11.174639039173094</v>
      </c>
      <c r="IB169" s="21">
        <v>4.03757844646909</v>
      </c>
      <c r="IC169" s="21">
        <v>1.4601801090279296</v>
      </c>
      <c r="ID169" s="21">
        <v>0.7065010521890045</v>
      </c>
      <c r="IE169" s="21">
        <v>0.37205881479038322</v>
      </c>
      <c r="IF169" s="21">
        <v>8.6589087283031108E-2</v>
      </c>
      <c r="IG169" s="21">
        <v>0.17095458981235986</v>
      </c>
      <c r="IH169" s="21">
        <v>0.9781785545209335</v>
      </c>
      <c r="II169" s="21">
        <v>2.3229900844074662</v>
      </c>
      <c r="IJ169" s="21">
        <v>3.4704732414702248</v>
      </c>
      <c r="IK169" s="21">
        <v>3.6861709373566658</v>
      </c>
      <c r="IL169" s="21">
        <v>2.8313185920622925</v>
      </c>
      <c r="IM169" s="21">
        <v>1.4539442310683708</v>
      </c>
      <c r="IN169" s="21">
        <v>0.34219025400486625</v>
      </c>
      <c r="IO169" s="21">
        <v>2.8491290355757315E-2</v>
      </c>
      <c r="IP169" s="21">
        <v>0.66077871309024772</v>
      </c>
      <c r="IQ169" s="21">
        <v>2.0880255483422201</v>
      </c>
      <c r="IR169" s="21">
        <v>3.7634922831651179</v>
      </c>
      <c r="IS169" s="21">
        <v>4.6373207413719051</v>
      </c>
      <c r="IT169" s="21">
        <v>3.7631066005260863</v>
      </c>
      <c r="IU169" s="21">
        <v>1.5688736182489722</v>
      </c>
      <c r="IV169" s="21">
        <v>0.14816725299462799</v>
      </c>
      <c r="IW169" s="21">
        <v>1.2132862088289598</v>
      </c>
      <c r="IX169" s="21">
        <v>3.580011965348842</v>
      </c>
      <c r="IY169" s="21">
        <v>4.0940497034467471</v>
      </c>
      <c r="IZ169" s="21">
        <v>1.9400392290522084</v>
      </c>
      <c r="JA169" s="21">
        <v>0.25786910394858137</v>
      </c>
      <c r="JB169" s="21">
        <v>1.5087630141913526</v>
      </c>
      <c r="JC169" s="21">
        <v>3.3238338563656789</v>
      </c>
      <c r="JD169" s="21">
        <v>2.4462355550451136</v>
      </c>
      <c r="JE169" s="21">
        <v>0.51532535494086928</v>
      </c>
      <c r="JF169" s="21">
        <v>1.167959945150661</v>
      </c>
      <c r="JG169" s="21">
        <v>5.5935318221673285</v>
      </c>
      <c r="JH169" s="21">
        <v>18.385531144003064</v>
      </c>
      <c r="JI169" s="21">
        <v>48.473299685425069</v>
      </c>
      <c r="JJ169" s="21">
        <v>96.215950469533041</v>
      </c>
      <c r="JK169" s="21">
        <v>195.10377611635334</v>
      </c>
      <c r="JL169" s="21">
        <v>266.61553420415447</v>
      </c>
      <c r="JM169" s="21">
        <v>157.26474656254419</v>
      </c>
      <c r="JN169" s="21">
        <v>270.89843470558424</v>
      </c>
      <c r="JO169" s="21">
        <v>187.05572551551865</v>
      </c>
      <c r="JP169" s="21">
        <v>279.33995595165277</v>
      </c>
      <c r="JQ169" s="21">
        <v>292.89029920174193</v>
      </c>
      <c r="JR169" s="21">
        <v>148.30916590404357</v>
      </c>
      <c r="JS169" s="21">
        <v>46.102972403518805</v>
      </c>
      <c r="JT169" s="21">
        <v>24.614846545929861</v>
      </c>
      <c r="JU169" s="21">
        <v>20.754420672861315</v>
      </c>
      <c r="JV169" s="21">
        <v>3.8041198255740101</v>
      </c>
      <c r="JW169" s="21">
        <v>1.4498360117359423</v>
      </c>
      <c r="JX169" s="21">
        <v>4.7610144431912804</v>
      </c>
      <c r="JY169" s="21">
        <v>1.9734949605292653</v>
      </c>
      <c r="JZ169" s="21">
        <v>5.1774216707566181</v>
      </c>
      <c r="KA169" s="21">
        <v>3.8756052924710049</v>
      </c>
      <c r="KB169" s="21">
        <v>3.8155916457242416</v>
      </c>
      <c r="KC169" s="21">
        <v>7.6296563339669188</v>
      </c>
      <c r="KD169" s="21">
        <v>2.5031575202552774</v>
      </c>
      <c r="KE169" s="21">
        <v>0.45355178747941793</v>
      </c>
      <c r="KF169" s="21">
        <v>0.69982545677621621</v>
      </c>
      <c r="KG169" s="21">
        <v>5.4393228012245469</v>
      </c>
      <c r="KH169" s="21">
        <v>7.8224008708465753</v>
      </c>
      <c r="KI169" s="21">
        <v>1.9188140045794766</v>
      </c>
      <c r="KJ169" s="21">
        <v>1.2996018730763543</v>
      </c>
      <c r="KK169" s="21">
        <v>0.29248836042794463</v>
      </c>
      <c r="KL169" s="21">
        <v>2.8638128398258322</v>
      </c>
      <c r="KM169" s="21">
        <v>1.5847708118950508</v>
      </c>
      <c r="KN169" s="21">
        <v>3.4605591190798868</v>
      </c>
      <c r="KO169" s="21">
        <v>1.4551939522235993</v>
      </c>
      <c r="KP169" s="21">
        <v>1.1873084987083435</v>
      </c>
      <c r="KQ169" s="21">
        <v>1.2505622481703182</v>
      </c>
      <c r="KR169" s="21">
        <v>1.0110285305000097</v>
      </c>
      <c r="KS169" s="21">
        <v>0.57124529050523343</v>
      </c>
      <c r="KT169" s="21">
        <v>3.5234552440024132</v>
      </c>
      <c r="KU169" s="21">
        <v>7.570480146544595</v>
      </c>
      <c r="KV169" s="21">
        <v>32.145127094811535</v>
      </c>
      <c r="KW169" s="21">
        <v>74.582290891674461</v>
      </c>
      <c r="KX169" s="21">
        <v>173.36843249551794</v>
      </c>
      <c r="KY169" s="21">
        <v>294.75645396284921</v>
      </c>
      <c r="KZ169" s="21">
        <v>167.26306107096769</v>
      </c>
      <c r="LA169" s="21">
        <v>246.13320920482667</v>
      </c>
      <c r="LB169" s="21">
        <v>159.78836768083301</v>
      </c>
      <c r="LC169" s="21">
        <v>261.0726923452051</v>
      </c>
      <c r="LD169" s="21">
        <v>173.41116104433749</v>
      </c>
      <c r="LE169" s="21">
        <v>41.483536778309734</v>
      </c>
      <c r="LF169" s="21">
        <v>31.504186230085729</v>
      </c>
      <c r="LG169" s="21">
        <v>0.81692788515776471</v>
      </c>
      <c r="LH169" s="21">
        <v>11.565382207754052</v>
      </c>
      <c r="LI169" s="21">
        <v>0.84475164612470244</v>
      </c>
      <c r="LJ169" s="21">
        <v>0.20932317811829218</v>
      </c>
      <c r="LK169" s="21">
        <v>7.8434205691901484</v>
      </c>
      <c r="LL169" s="21">
        <v>2.5300404425191472</v>
      </c>
      <c r="LM169" s="21">
        <v>8.5099594969456529</v>
      </c>
      <c r="LN169" s="21">
        <v>0.25228432113517651</v>
      </c>
      <c r="LO169" s="21">
        <v>0.66878448911862043</v>
      </c>
      <c r="LP169" s="21">
        <v>4.5715811215805786</v>
      </c>
      <c r="LQ169" s="21">
        <v>4.9398356971571911</v>
      </c>
      <c r="LR169" s="21">
        <v>5.3627739508661172</v>
      </c>
      <c r="LS169" s="21">
        <v>1.7326203908955715</v>
      </c>
      <c r="LT169" s="21">
        <v>0.59544812296990901</v>
      </c>
      <c r="LU169" s="21">
        <v>0.7928556695026846</v>
      </c>
      <c r="LV169" s="21">
        <v>5.4227987195275542</v>
      </c>
      <c r="LW169" s="21">
        <v>1.5059952126684537</v>
      </c>
      <c r="LX169" s="21">
        <v>0.96016972824480618</v>
      </c>
      <c r="LY169" s="21">
        <v>1.6760927204203642</v>
      </c>
      <c r="LZ169" s="21">
        <v>1.1205761042914211</v>
      </c>
      <c r="MA169" s="21">
        <v>0.11640764737986659</v>
      </c>
      <c r="MB169" s="21">
        <v>0.58051451398754994</v>
      </c>
      <c r="MC169" s="21">
        <v>11.007741121767991</v>
      </c>
      <c r="MD169" s="21">
        <v>14.008250602222684</v>
      </c>
      <c r="ME169" s="21">
        <v>51.550408183764226</v>
      </c>
      <c r="MF169" s="21">
        <v>151.72225727185977</v>
      </c>
      <c r="MG169" s="21">
        <v>304.75342013921778</v>
      </c>
      <c r="MH169" s="21">
        <v>197.80897718492511</v>
      </c>
      <c r="MI169" s="21">
        <v>200.93159857107474</v>
      </c>
      <c r="MJ169" s="21">
        <v>342.33175773718034</v>
      </c>
      <c r="MK169" s="21">
        <v>153.68412909988487</v>
      </c>
      <c r="ML169" s="21">
        <v>47.23941087149641</v>
      </c>
      <c r="MM169" s="21">
        <v>26.450061719297377</v>
      </c>
      <c r="MN169" s="21">
        <v>1.6250979915960435</v>
      </c>
      <c r="MO169" s="21">
        <v>3.7130227003497898</v>
      </c>
      <c r="MP169" s="21">
        <v>1.0025828684941438</v>
      </c>
      <c r="MQ169" s="21">
        <v>5.4587910113742577</v>
      </c>
      <c r="MR169" s="21">
        <v>7.6595219042597185</v>
      </c>
      <c r="MS169" s="21">
        <v>2.0245689888545089</v>
      </c>
      <c r="MT169" s="21">
        <v>2.6683893149635147</v>
      </c>
      <c r="MU169" s="21">
        <v>3.5295608560138213E-2</v>
      </c>
      <c r="MV169" s="21">
        <v>6.1041131240462994</v>
      </c>
      <c r="MW169" s="21">
        <v>7.2220655772470268</v>
      </c>
      <c r="MX169" s="21">
        <v>1.7110487200222231</v>
      </c>
      <c r="MY169" s="21">
        <v>0.87153267505817456</v>
      </c>
      <c r="MZ169" s="21">
        <v>0.27526860891822513</v>
      </c>
      <c r="NA169" s="21">
        <v>4.4693063584392565</v>
      </c>
      <c r="NB169" s="21">
        <v>5.0163825766042773</v>
      </c>
      <c r="NC169" s="21">
        <v>0.89476828241011164</v>
      </c>
      <c r="ND169" s="21">
        <v>0.24610238759697003</v>
      </c>
      <c r="NE169" s="21">
        <v>0.18352303455602756</v>
      </c>
      <c r="NF169" s="21">
        <v>0.50162760400928619</v>
      </c>
      <c r="NG169" s="21">
        <v>0.88994581369842862</v>
      </c>
      <c r="NH169" s="21">
        <v>9.1513306972463955</v>
      </c>
      <c r="NI169" s="21">
        <v>15.645815860308264</v>
      </c>
      <c r="NJ169" s="21">
        <v>23.980573063900653</v>
      </c>
      <c r="NK169" s="21">
        <v>199.22096923161706</v>
      </c>
      <c r="NL169" s="21">
        <v>362.6913751440693</v>
      </c>
      <c r="NM169" s="21">
        <v>283.24606708108786</v>
      </c>
      <c r="NN169" s="21">
        <v>313.02195906267502</v>
      </c>
      <c r="NO169" s="21">
        <v>226.369502906044</v>
      </c>
      <c r="NP169" s="21">
        <v>36.416248216699785</v>
      </c>
      <c r="NQ169" s="21">
        <v>4.7417807130203471</v>
      </c>
      <c r="NR169" s="21">
        <v>8.556254514020571</v>
      </c>
      <c r="NS169" s="21">
        <v>6.7106352873910922</v>
      </c>
      <c r="NT169" s="21">
        <v>1.0957177070432851</v>
      </c>
      <c r="NU169" s="21">
        <v>5.9595961505949289</v>
      </c>
      <c r="NV169" s="21">
        <v>6.712122108626275</v>
      </c>
      <c r="NW169" s="21">
        <v>1.9094143358808173</v>
      </c>
      <c r="NX169" s="21">
        <v>1.294686829027293</v>
      </c>
      <c r="NY169" s="21">
        <v>0.81406425829870188</v>
      </c>
      <c r="NZ169" s="21">
        <v>3.2524932300437315</v>
      </c>
      <c r="OA169" s="21">
        <v>7.8432720143664083</v>
      </c>
      <c r="OB169" s="21">
        <v>3.9938865885505876</v>
      </c>
      <c r="OC169" s="21">
        <v>4.7466591010896016E-2</v>
      </c>
      <c r="OD169" s="21">
        <v>3.6205812040118115</v>
      </c>
      <c r="OE169" s="21">
        <v>4.2050774165437943</v>
      </c>
      <c r="OF169" s="21">
        <v>1.3793808415153013</v>
      </c>
      <c r="OG169" s="21">
        <v>0.38933361937249134</v>
      </c>
      <c r="OH169" s="21">
        <v>0.15044403746276402</v>
      </c>
      <c r="OI169" s="21">
        <v>1.5503777289393734</v>
      </c>
      <c r="OJ169" s="21">
        <v>1.8758421395845775</v>
      </c>
      <c r="OK169" s="21">
        <v>3.5861331747553229</v>
      </c>
      <c r="OL169" s="21">
        <v>8.0908682433242625</v>
      </c>
      <c r="OM169" s="21">
        <v>4.9590230961102391</v>
      </c>
      <c r="ON169" s="21">
        <v>31.735744912158161</v>
      </c>
      <c r="OO169" s="21">
        <v>172.86128039912347</v>
      </c>
      <c r="OP169" s="21">
        <v>522.19837609765011</v>
      </c>
      <c r="OQ169" s="21">
        <v>386.12048807482211</v>
      </c>
      <c r="OR169" s="21">
        <v>304.73798125408422</v>
      </c>
      <c r="OS169" s="21">
        <v>37.665744819444932</v>
      </c>
      <c r="OT169" s="21">
        <v>14.358865540988754</v>
      </c>
      <c r="OU169" s="21">
        <v>11.287021675729354</v>
      </c>
      <c r="OV169" s="21">
        <v>5.1319877546746984</v>
      </c>
      <c r="OW169" s="21">
        <v>2.7058573520153263E-2</v>
      </c>
      <c r="OX169" s="21">
        <v>0.79085821173833148</v>
      </c>
      <c r="OY169" s="21">
        <v>0.96656306505528156</v>
      </c>
      <c r="OZ169" s="21">
        <v>8.3304544618547762</v>
      </c>
      <c r="PA169" s="21">
        <v>5.006099231144673</v>
      </c>
      <c r="PB169" s="21">
        <v>0.38806458312157388</v>
      </c>
      <c r="PC169" s="21">
        <v>0.94171624925488773</v>
      </c>
      <c r="PD169" s="21">
        <v>9.0639758903473364</v>
      </c>
      <c r="PE169" s="21">
        <v>9.0639758903473364</v>
      </c>
      <c r="PF169" s="21">
        <v>2.9153372399044049</v>
      </c>
      <c r="PG169" s="21">
        <v>1.1352276624426523</v>
      </c>
      <c r="PH169" s="21">
        <v>8.3788763505130703E-2</v>
      </c>
      <c r="PI169" s="21">
        <v>5.1584326707025712</v>
      </c>
      <c r="PJ169" s="21">
        <v>3.9444554768747606</v>
      </c>
      <c r="PK169" s="21">
        <v>2.2427718808411772</v>
      </c>
      <c r="PL169" s="21">
        <v>1.3361179803042513</v>
      </c>
      <c r="PM169" s="21">
        <v>1.2101712596370933</v>
      </c>
      <c r="PN169" s="21">
        <v>0.29001957944763629</v>
      </c>
      <c r="PO169" s="21">
        <v>2.4966458446754887</v>
      </c>
      <c r="PP169" s="21">
        <v>2.1526711216300112</v>
      </c>
      <c r="PQ169" s="21">
        <v>0.47587533135147536</v>
      </c>
      <c r="PR169" s="21">
        <v>9.7420738635579465</v>
      </c>
      <c r="PS169" s="21">
        <v>1.7599928033506236</v>
      </c>
      <c r="PT169" s="21">
        <v>19.83625170044041</v>
      </c>
      <c r="PU169" s="21">
        <v>120.43102893430903</v>
      </c>
      <c r="PV169" s="21">
        <v>590.01632824358876</v>
      </c>
      <c r="PW169" s="21">
        <v>663.17051432013898</v>
      </c>
      <c r="PX169" s="21">
        <v>109.44951441308656</v>
      </c>
      <c r="PY169" s="21">
        <v>25.45147245623178</v>
      </c>
      <c r="PZ169" s="21">
        <v>13.471330296241527</v>
      </c>
      <c r="QA169" s="21">
        <v>2.1604763567834198</v>
      </c>
      <c r="QB169" s="21">
        <v>4.6990622016720236</v>
      </c>
      <c r="QC169" s="21">
        <v>0.87412126936179635</v>
      </c>
      <c r="QD169" s="21">
        <v>5.4849080537589625</v>
      </c>
      <c r="QE169" s="21">
        <v>0.40798129445967024</v>
      </c>
      <c r="QF169" s="21">
        <v>0.78013616206144509</v>
      </c>
      <c r="QG169" s="21">
        <v>0.11009333154729652</v>
      </c>
      <c r="QH169" s="21">
        <v>4.6825386014441905</v>
      </c>
      <c r="QI169" s="21">
        <v>7.7483723934298121</v>
      </c>
      <c r="QJ169" s="21">
        <v>3.3794564627343342</v>
      </c>
      <c r="QK169" s="21">
        <v>0.97504452538224107</v>
      </c>
      <c r="QL169" s="21">
        <v>0.48466535522390897</v>
      </c>
      <c r="QM169" s="21">
        <v>0.39202489842601873</v>
      </c>
      <c r="QN169" s="21">
        <v>3.4807974444691476</v>
      </c>
      <c r="QO169" s="21">
        <v>7.7883991388973559</v>
      </c>
      <c r="QP169" s="21">
        <v>8.7908408265873241</v>
      </c>
      <c r="QQ169" s="21">
        <v>6.0286038965590754</v>
      </c>
      <c r="QR169" s="21">
        <v>2.4236952421691544</v>
      </c>
      <c r="QS169" s="21">
        <v>0.55037124183871167</v>
      </c>
      <c r="QT169" s="21">
        <v>1.1008792263956491</v>
      </c>
      <c r="QU169" s="21">
        <v>3.2995327267155257</v>
      </c>
      <c r="QV169" s="21">
        <v>5.764587051743626</v>
      </c>
      <c r="QW169" s="21">
        <v>7.2543091427114925</v>
      </c>
      <c r="QX169" s="21">
        <v>7.1463527311098805</v>
      </c>
      <c r="QY169" s="21">
        <v>5.5595501548831843</v>
      </c>
      <c r="QZ169" s="21">
        <v>3.216488220633972</v>
      </c>
      <c r="RA169" s="21">
        <v>1.2310764843043094</v>
      </c>
      <c r="RB169" s="21">
        <v>0.68400451895204029</v>
      </c>
      <c r="RC169" s="21">
        <v>1.6394139783662565</v>
      </c>
      <c r="RD169" s="21">
        <v>2.4067446205591341</v>
      </c>
      <c r="RE169" s="21">
        <v>1.3683089235578956</v>
      </c>
      <c r="RF169" s="21">
        <v>0.2889651766520393</v>
      </c>
      <c r="RG169" s="21">
        <v>1.9125565973605454</v>
      </c>
      <c r="RH169" s="21">
        <v>3.8094333551359201</v>
      </c>
      <c r="RI169" s="21">
        <v>2.5942888669582835</v>
      </c>
      <c r="RJ169" s="21">
        <v>0.17564308824093758</v>
      </c>
      <c r="RK169" s="21">
        <v>2.2169797288668294</v>
      </c>
      <c r="RL169" s="21">
        <v>6.7335748807293605</v>
      </c>
      <c r="RM169" s="21">
        <v>0.45910018604198527</v>
      </c>
      <c r="RN169" s="21">
        <v>8.7651859064853195</v>
      </c>
      <c r="RO169" s="21">
        <v>4.0567883871471651</v>
      </c>
      <c r="RP169" s="21">
        <v>8.8190671514627628</v>
      </c>
      <c r="RQ169" s="21">
        <v>4.3923171811461703</v>
      </c>
      <c r="RR169" s="21">
        <v>14.104667317577134</v>
      </c>
      <c r="RS169" s="21">
        <v>0.46842150776264418</v>
      </c>
      <c r="RT169" s="21">
        <v>20.61723010973563</v>
      </c>
      <c r="RU169" s="21">
        <v>18.333416805830865</v>
      </c>
      <c r="RV169" s="21">
        <v>1.7621365418206019</v>
      </c>
      <c r="RW169" s="21">
        <v>55.018477418543924</v>
      </c>
      <c r="RX169" s="21">
        <v>93.26941634168503</v>
      </c>
      <c r="RY169" s="21">
        <v>22.829661462186245</v>
      </c>
      <c r="RZ169" s="21">
        <v>37.292213540015801</v>
      </c>
      <c r="SA169" s="21">
        <v>374.85323481164875</v>
      </c>
      <c r="SB169" s="21">
        <v>988.99397483155735</v>
      </c>
      <c r="SC169" s="21">
        <v>1632.3669828225454</v>
      </c>
      <c r="SD169" s="21">
        <v>2108.0103553478793</v>
      </c>
      <c r="SE169" s="21">
        <v>2369.9924284234557</v>
      </c>
      <c r="SF169" s="21">
        <v>2473.8608685707914</v>
      </c>
      <c r="SG169" s="21">
        <v>2498.359427280996</v>
      </c>
      <c r="SH169" s="21">
        <v>2500.0000000305599</v>
      </c>
    </row>
    <row r="170" spans="2:502" x14ac:dyDescent="0.15">
      <c r="B170" s="21">
        <v>0.28091848381722967</v>
      </c>
      <c r="C170" s="21">
        <v>5.4937348848589975</v>
      </c>
      <c r="D170" s="21">
        <v>1.4880410930415333</v>
      </c>
      <c r="E170" s="21">
        <v>5.3049875980323833</v>
      </c>
      <c r="F170" s="21">
        <v>6.5193372942843419</v>
      </c>
      <c r="G170" s="21">
        <v>2.882297415042407</v>
      </c>
      <c r="H170" s="21">
        <v>9.7589504550154196</v>
      </c>
      <c r="I170" s="21">
        <v>3.0046848869399021</v>
      </c>
      <c r="J170" s="21">
        <v>7.4149240125798643</v>
      </c>
      <c r="K170" s="21">
        <v>5.3721410209325642</v>
      </c>
      <c r="L170" s="21">
        <v>2.8019503835977715</v>
      </c>
      <c r="M170" s="21">
        <v>5.6223006995715474</v>
      </c>
      <c r="N170" s="21">
        <v>0.61580454798501438</v>
      </c>
      <c r="O170" s="21">
        <v>2.6677820294192425</v>
      </c>
      <c r="P170" s="21">
        <v>0.94756805949361711</v>
      </c>
      <c r="Q170" s="21">
        <v>0.13920617538467209</v>
      </c>
      <c r="R170" s="21">
        <v>1.192020382883181</v>
      </c>
      <c r="S170" s="21">
        <v>1.0561454832633397</v>
      </c>
      <c r="T170" s="21">
        <v>0.79080869646663465</v>
      </c>
      <c r="U170" s="21">
        <v>4.2489143670531577</v>
      </c>
      <c r="V170" s="21">
        <v>1.5549650471958598</v>
      </c>
      <c r="W170" s="21">
        <v>6.4865693698506774</v>
      </c>
      <c r="X170" s="21">
        <v>4.3513542511604939</v>
      </c>
      <c r="Y170" s="21">
        <v>6.234083363506258</v>
      </c>
      <c r="Z170" s="21">
        <v>7.4236732088489719</v>
      </c>
      <c r="AA170" s="21">
        <v>4.4653362744410403</v>
      </c>
      <c r="AB170" s="21">
        <v>8.2220239333068239</v>
      </c>
      <c r="AC170" s="21">
        <v>2.7811172804430755</v>
      </c>
      <c r="AD170" s="21">
        <v>6.0442100981814892</v>
      </c>
      <c r="AE170" s="21">
        <v>1.7812200235787654</v>
      </c>
      <c r="AF170" s="21">
        <v>2.5787345138898021</v>
      </c>
      <c r="AG170" s="21">
        <v>1.1707870449332136</v>
      </c>
      <c r="AH170" s="21">
        <v>0.27289541546504126</v>
      </c>
      <c r="AI170" s="21">
        <v>0.7038931055644212</v>
      </c>
      <c r="AJ170" s="21">
        <v>0.42337065942699004</v>
      </c>
      <c r="AK170" s="21">
        <v>0.588302790746423</v>
      </c>
      <c r="AL170" s="21">
        <v>2.5243105035465065</v>
      </c>
      <c r="AM170" s="21">
        <v>1.0861998149870813</v>
      </c>
      <c r="AN170" s="21">
        <v>4.9631151591918439</v>
      </c>
      <c r="AO170" s="21">
        <v>2.0081274539105971</v>
      </c>
      <c r="AP170" s="21">
        <v>6.2161596997669148</v>
      </c>
      <c r="AQ170" s="21">
        <v>2.7314641082881872</v>
      </c>
      <c r="AR170" s="21">
        <v>5.6984613052636313</v>
      </c>
      <c r="AS170" s="21">
        <v>2.7008379772190447</v>
      </c>
      <c r="AT170" s="21">
        <v>3.906890492792773</v>
      </c>
      <c r="AU170" s="21">
        <v>1.8944760024099925</v>
      </c>
      <c r="AV170" s="21">
        <v>1.9565608551766729</v>
      </c>
      <c r="AW170" s="21">
        <v>0.82981499954198712</v>
      </c>
      <c r="AX170" s="21">
        <v>0.85913395984842433</v>
      </c>
      <c r="AY170" s="21">
        <v>0.12727159192620061</v>
      </c>
      <c r="AZ170" s="21">
        <v>0.94989807415197669</v>
      </c>
      <c r="BA170" s="21">
        <v>2.5003206396578333E-2</v>
      </c>
      <c r="BB170" s="21">
        <v>1.7680550008059077</v>
      </c>
      <c r="BC170" s="21">
        <v>0.25818994753765678</v>
      </c>
      <c r="BD170" s="21">
        <v>2.447888783693934</v>
      </c>
      <c r="BE170" s="21">
        <v>0.40294974479469498</v>
      </c>
      <c r="BF170" s="21">
        <v>2.3716114081354536</v>
      </c>
      <c r="BG170" s="21">
        <v>0.39261568870935043</v>
      </c>
      <c r="BH170" s="21">
        <v>1.6420908576779394</v>
      </c>
      <c r="BI170" s="21">
        <v>0.74297635406016982</v>
      </c>
      <c r="BJ170" s="21">
        <v>1.0166009373610716</v>
      </c>
      <c r="BK170" s="21">
        <v>2.2163436156304499</v>
      </c>
      <c r="BL170" s="21">
        <v>1.3015965225217503</v>
      </c>
      <c r="BM170" s="21">
        <v>5.0955798037014235</v>
      </c>
      <c r="BN170" s="21">
        <v>2.632709940066646</v>
      </c>
      <c r="BO170" s="21">
        <v>8.6221285113874515</v>
      </c>
      <c r="BP170" s="21">
        <v>4.2658978516844313</v>
      </c>
      <c r="BQ170" s="21">
        <v>11.218731114161704</v>
      </c>
      <c r="BR170" s="21">
        <v>5.4361981367249586</v>
      </c>
      <c r="BS170" s="21">
        <v>12.040264840756505</v>
      </c>
      <c r="BT170" s="21">
        <v>8.2447519320065297</v>
      </c>
      <c r="BU170" s="21">
        <v>15.386306056064191</v>
      </c>
      <c r="BV170" s="21">
        <v>26.42581985583853</v>
      </c>
      <c r="BW170" s="21">
        <v>42.508033605195813</v>
      </c>
      <c r="BX170" s="21">
        <v>103.29266604925185</v>
      </c>
      <c r="BY170" s="21">
        <v>138.52585594288175</v>
      </c>
      <c r="BZ170" s="21">
        <v>275.79529842839435</v>
      </c>
      <c r="CA170" s="21">
        <v>275.21521448771961</v>
      </c>
      <c r="CB170" s="21">
        <v>361.09658644184896</v>
      </c>
      <c r="CC170" s="21">
        <v>308.04407002232358</v>
      </c>
      <c r="CD170" s="21">
        <v>234.00838413619127</v>
      </c>
      <c r="CE170" s="21">
        <v>286.68722999879122</v>
      </c>
      <c r="CF170" s="21">
        <v>260.92404952689856</v>
      </c>
      <c r="CG170" s="21">
        <v>232.24714386298561</v>
      </c>
      <c r="CH170" s="21">
        <v>254.98662696660151</v>
      </c>
      <c r="CI170" s="21">
        <v>252.73525533563605</v>
      </c>
      <c r="CJ170" s="21">
        <v>388.88167778432586</v>
      </c>
      <c r="CK170" s="21">
        <v>316.9036773586368</v>
      </c>
      <c r="CL170" s="21">
        <v>277.31287179292053</v>
      </c>
      <c r="CM170" s="21">
        <v>171.25513019242746</v>
      </c>
      <c r="CN170" s="21">
        <v>136.36133385155975</v>
      </c>
      <c r="CO170" s="21">
        <v>57.59764455727187</v>
      </c>
      <c r="CP170" s="21">
        <v>63.175727876788777</v>
      </c>
      <c r="CQ170" s="21">
        <v>18.419017109620484</v>
      </c>
      <c r="CR170" s="21">
        <v>27.229494553932273</v>
      </c>
      <c r="CS170" s="21">
        <v>13.467322172330562</v>
      </c>
      <c r="CT170" s="21">
        <v>7.849254896729529</v>
      </c>
      <c r="CU170" s="21">
        <v>12.695467594216986</v>
      </c>
      <c r="CV170" s="21">
        <v>1.3725230673585715</v>
      </c>
      <c r="CW170" s="21">
        <v>6.7032853775740397</v>
      </c>
      <c r="CX170" s="21">
        <v>2.286619079120495</v>
      </c>
      <c r="CY170" s="21">
        <v>2.0929504585634553</v>
      </c>
      <c r="CZ170" s="21">
        <v>2.0468373901590313</v>
      </c>
      <c r="DA170" s="21">
        <v>4.9047471790703518</v>
      </c>
      <c r="DB170" s="21">
        <v>0.25082665633119933</v>
      </c>
      <c r="DC170" s="21">
        <v>8.798111212552886</v>
      </c>
      <c r="DD170" s="21">
        <v>3.1241302656909156</v>
      </c>
      <c r="DE170" s="21">
        <v>6.1978650879988137</v>
      </c>
      <c r="DF170" s="21">
        <v>8.3252848365504182</v>
      </c>
      <c r="DG170" s="21">
        <v>1.7840448228948711</v>
      </c>
      <c r="DH170" s="21">
        <v>6.9662666571823406</v>
      </c>
      <c r="DI170" s="21">
        <v>1.2425990872081132</v>
      </c>
      <c r="DJ170" s="21">
        <v>1.7811853791363688</v>
      </c>
      <c r="DK170" s="21">
        <v>0.8258497126269948</v>
      </c>
      <c r="DL170" s="21">
        <v>1.1260154048897286</v>
      </c>
      <c r="DM170" s="21">
        <v>1.2125653541933565</v>
      </c>
      <c r="DN170" s="21">
        <v>1.9846386630506974</v>
      </c>
      <c r="DO170" s="21">
        <v>6.3876736881045071</v>
      </c>
      <c r="DP170" s="21">
        <v>2.8324078339160765</v>
      </c>
      <c r="DQ170" s="21">
        <v>7.982714087661372</v>
      </c>
      <c r="DR170" s="21">
        <v>7.190717301094077</v>
      </c>
      <c r="DS170" s="21">
        <v>3.552980790101524</v>
      </c>
      <c r="DT170" s="21">
        <v>6.849951080265126</v>
      </c>
      <c r="DU170" s="21">
        <v>2.2044628214294839</v>
      </c>
      <c r="DV170" s="21">
        <v>1.2737669690325566</v>
      </c>
      <c r="DW170" s="21">
        <v>1.1869455710499275</v>
      </c>
      <c r="DX170" s="21">
        <v>0.21654590112644304</v>
      </c>
      <c r="DY170" s="21">
        <v>1.5107674707890022</v>
      </c>
      <c r="DZ170" s="21">
        <v>0.63894153160136558</v>
      </c>
      <c r="EA170" s="21">
        <v>4.4483689093070415</v>
      </c>
      <c r="EB170" s="21">
        <v>4.6782432888803704</v>
      </c>
      <c r="EC170" s="21">
        <v>2.8481833283567419</v>
      </c>
      <c r="ED170" s="21">
        <v>6.4491248066776432</v>
      </c>
      <c r="EE170" s="21">
        <v>4.2291472870605444</v>
      </c>
      <c r="EF170" s="21">
        <v>1.3702442283420744</v>
      </c>
      <c r="EG170" s="21">
        <v>2.5743758621760118</v>
      </c>
      <c r="EH170" s="21">
        <v>1.1158218843073677</v>
      </c>
      <c r="EI170" s="21">
        <v>9.0315817213889649E-2</v>
      </c>
      <c r="EJ170" s="21">
        <v>1.5341857611958306E-2</v>
      </c>
      <c r="EK170" s="21">
        <v>0.76282723382665074</v>
      </c>
      <c r="EL170" s="21">
        <v>2.3841534495126937</v>
      </c>
      <c r="EM170" s="21">
        <v>1.1624064706643462</v>
      </c>
      <c r="EN170" s="21">
        <v>0.80114018296318579</v>
      </c>
      <c r="EO170" s="21">
        <v>2.5513546559024105</v>
      </c>
      <c r="EP170" s="21">
        <v>2.0332191114502374</v>
      </c>
      <c r="EQ170" s="21">
        <v>0.48787918749947495</v>
      </c>
      <c r="ER170" s="21">
        <v>0.54821834544472992</v>
      </c>
      <c r="ES170" s="21">
        <v>3.2416069008939581</v>
      </c>
      <c r="ET170" s="21">
        <v>4.8044338073276345</v>
      </c>
      <c r="EU170" s="21">
        <v>2.2948247901611762</v>
      </c>
      <c r="EV170" s="21">
        <v>3.8237984292329683</v>
      </c>
      <c r="EW170" s="21">
        <v>7.1444607933667461</v>
      </c>
      <c r="EX170" s="21">
        <v>2.6090036524274915</v>
      </c>
      <c r="EY170" s="21">
        <v>4.2179606682739648</v>
      </c>
      <c r="EZ170" s="21">
        <v>13.793296504571513</v>
      </c>
      <c r="FA170" s="21">
        <v>19.098254137041796</v>
      </c>
      <c r="FB170" s="21">
        <v>66.257460222773759</v>
      </c>
      <c r="FC170" s="21">
        <v>138.81858343908598</v>
      </c>
      <c r="FD170" s="21">
        <v>173.89041161555073</v>
      </c>
      <c r="FE170" s="21">
        <v>280.20684429372841</v>
      </c>
      <c r="FF170" s="21">
        <v>257.77220021537431</v>
      </c>
      <c r="FG170" s="21">
        <v>305.77207914426657</v>
      </c>
      <c r="FH170" s="21">
        <v>169.53465695053089</v>
      </c>
      <c r="FI170" s="21">
        <v>269.65582774287077</v>
      </c>
      <c r="FJ170" s="21">
        <v>245.33931986947306</v>
      </c>
      <c r="FK170" s="21">
        <v>163.38184762450643</v>
      </c>
      <c r="FL170" s="21">
        <v>309.06892086072787</v>
      </c>
      <c r="FM170" s="21">
        <v>328.02760805629401</v>
      </c>
      <c r="FN170" s="21">
        <v>209.43043476969711</v>
      </c>
      <c r="FO170" s="21">
        <v>142.93194328172692</v>
      </c>
      <c r="FP170" s="21">
        <v>106.93100927972475</v>
      </c>
      <c r="FQ170" s="21">
        <v>46.672917902900913</v>
      </c>
      <c r="FR170" s="21">
        <v>13.718595850986739</v>
      </c>
      <c r="FS170" s="21">
        <v>11.60994709617532</v>
      </c>
      <c r="FT170" s="21">
        <v>9.1738549294293676</v>
      </c>
      <c r="FU170" s="21">
        <v>5.0474583537328375</v>
      </c>
      <c r="FV170" s="21">
        <v>7.3478789316826285</v>
      </c>
      <c r="FW170" s="21">
        <v>9.7038486219779152</v>
      </c>
      <c r="FX170" s="21">
        <v>5.593686975394049</v>
      </c>
      <c r="FY170" s="21">
        <v>1.1055738156870367</v>
      </c>
      <c r="FZ170" s="21">
        <v>2.8841856080751609</v>
      </c>
      <c r="GA170" s="21">
        <v>6.7210625030977038</v>
      </c>
      <c r="GB170" s="21">
        <v>5.7679137938029621</v>
      </c>
      <c r="GC170" s="21">
        <v>1.5826490363814385</v>
      </c>
      <c r="GD170" s="21">
        <v>0.29793760575781048</v>
      </c>
      <c r="GE170" s="21">
        <v>2.8304371578803051</v>
      </c>
      <c r="GF170" s="21">
        <v>4.8446470448386396</v>
      </c>
      <c r="GG170" s="21">
        <v>4.1690736815493432</v>
      </c>
      <c r="GH170" s="21">
        <v>3.2493722808640624</v>
      </c>
      <c r="GI170" s="21">
        <v>4.3425978703478654</v>
      </c>
      <c r="GJ170" s="21">
        <v>5.9272428508846247</v>
      </c>
      <c r="GK170" s="21">
        <v>5.216278265668751</v>
      </c>
      <c r="GL170" s="21">
        <v>2.2975751726213276</v>
      </c>
      <c r="GM170" s="21">
        <v>0.1171113755832138</v>
      </c>
      <c r="GN170" s="21">
        <v>0.89741635042247137</v>
      </c>
      <c r="GO170" s="21">
        <v>3.7841549352749904</v>
      </c>
      <c r="GP170" s="21">
        <v>6.0998470955080988</v>
      </c>
      <c r="GQ170" s="21">
        <v>6.1207157915829091</v>
      </c>
      <c r="GR170" s="21">
        <v>4.2742351844119391</v>
      </c>
      <c r="GS170" s="21">
        <v>2.113726779525293</v>
      </c>
      <c r="GT170" s="21">
        <v>0.73478166069829765</v>
      </c>
      <c r="GU170" s="21">
        <v>0.2187013692659722</v>
      </c>
      <c r="GV170" s="21">
        <v>0.14676372611714283</v>
      </c>
      <c r="GW170" s="21">
        <v>0.23864610927494076</v>
      </c>
      <c r="GX170" s="21">
        <v>0.46246543443825805</v>
      </c>
      <c r="GY170" s="21">
        <v>0.77225288380392243</v>
      </c>
      <c r="GZ170" s="21">
        <v>0.97205771001201258</v>
      </c>
      <c r="HA170" s="21">
        <v>0.90017227184153792</v>
      </c>
      <c r="HB170" s="21">
        <v>0.67995470775625977</v>
      </c>
      <c r="HC170" s="21">
        <v>0.69465753185382006</v>
      </c>
      <c r="HD170" s="21">
        <v>1.2441482414923373</v>
      </c>
      <c r="HE170" s="21">
        <v>2.189854882930844</v>
      </c>
      <c r="HF170" s="21">
        <v>2.9630052514219183</v>
      </c>
      <c r="HG170" s="21">
        <v>3.0673480258909076</v>
      </c>
      <c r="HH170" s="21">
        <v>2.9083075740581386</v>
      </c>
      <c r="HI170" s="21">
        <v>4.7515492582837222</v>
      </c>
      <c r="HJ170" s="21">
        <v>13.866435831527388</v>
      </c>
      <c r="HK170" s="21">
        <v>39.392767862239914</v>
      </c>
      <c r="HL170" s="21">
        <v>91.479453158329264</v>
      </c>
      <c r="HM170" s="21">
        <v>172.83074413751143</v>
      </c>
      <c r="HN170" s="21">
        <v>269.7434405712429</v>
      </c>
      <c r="HO170" s="21">
        <v>281.49903530369954</v>
      </c>
      <c r="HP170" s="21">
        <v>167.60800497419027</v>
      </c>
      <c r="HQ170" s="21">
        <v>262.08982462902526</v>
      </c>
      <c r="HR170" s="21">
        <v>182.71812069712286</v>
      </c>
      <c r="HS170" s="21">
        <v>208.6408702559213</v>
      </c>
      <c r="HT170" s="21">
        <v>316.18123178349958</v>
      </c>
      <c r="HU170" s="21">
        <v>264.88695829530025</v>
      </c>
      <c r="HV170" s="21">
        <v>139.24301791657317</v>
      </c>
      <c r="HW170" s="21">
        <v>60.821734109281614</v>
      </c>
      <c r="HX170" s="21">
        <v>29.049621269955836</v>
      </c>
      <c r="HY170" s="21">
        <v>18.426979631984185</v>
      </c>
      <c r="HZ170" s="21">
        <v>15.476171561636482</v>
      </c>
      <c r="IA170" s="21">
        <v>14.690865315476801</v>
      </c>
      <c r="IB170" s="21">
        <v>13.434499757878317</v>
      </c>
      <c r="IC170" s="21">
        <v>10.585252804388578</v>
      </c>
      <c r="ID170" s="21">
        <v>6.5568402813685189</v>
      </c>
      <c r="IE170" s="21">
        <v>3.018063199292206</v>
      </c>
      <c r="IF170" s="21">
        <v>1.8182568908576513</v>
      </c>
      <c r="IG170" s="21">
        <v>3.6090737713729086</v>
      </c>
      <c r="IH170" s="21">
        <v>7.1376312213769975</v>
      </c>
      <c r="II170" s="21">
        <v>9.881773233586749</v>
      </c>
      <c r="IJ170" s="21">
        <v>9.7568409238005511</v>
      </c>
      <c r="IK170" s="21">
        <v>6.7060891315729609</v>
      </c>
      <c r="IL170" s="21">
        <v>2.8696539491199822</v>
      </c>
      <c r="IM170" s="21">
        <v>0.99327536841106256</v>
      </c>
      <c r="IN170" s="21">
        <v>2.2012505399837519</v>
      </c>
      <c r="IO170" s="21">
        <v>5.0138974792207982</v>
      </c>
      <c r="IP170" s="21">
        <v>6.6363524485525511</v>
      </c>
      <c r="IQ170" s="21">
        <v>5.5024270765722294</v>
      </c>
      <c r="IR170" s="21">
        <v>2.6494721844990456</v>
      </c>
      <c r="IS170" s="21">
        <v>0.45907254547925225</v>
      </c>
      <c r="IT170" s="21">
        <v>0.10795286463957059</v>
      </c>
      <c r="IU170" s="21">
        <v>0.68854928409310223</v>
      </c>
      <c r="IV170" s="21">
        <v>0.96197395636850902</v>
      </c>
      <c r="IW170" s="21">
        <v>1.1233274900301888</v>
      </c>
      <c r="IX170" s="21">
        <v>1.8866252051655725</v>
      </c>
      <c r="IY170" s="21">
        <v>2.5484474609814995</v>
      </c>
      <c r="IZ170" s="21">
        <v>1.855946426837636</v>
      </c>
      <c r="JA170" s="21">
        <v>0.64687079443144102</v>
      </c>
      <c r="JB170" s="21">
        <v>0.86547270566896595</v>
      </c>
      <c r="JC170" s="21">
        <v>1.6293790352198008</v>
      </c>
      <c r="JD170" s="21">
        <v>0.78192218986049999</v>
      </c>
      <c r="JE170" s="21">
        <v>2.1746115993703827</v>
      </c>
      <c r="JF170" s="21">
        <v>15.626715276207094</v>
      </c>
      <c r="JG170" s="21">
        <v>46.67094047339728</v>
      </c>
      <c r="JH170" s="21">
        <v>91.777451469968483</v>
      </c>
      <c r="JI170" s="21">
        <v>164.51353433512259</v>
      </c>
      <c r="JJ170" s="21">
        <v>316.00489451532746</v>
      </c>
      <c r="JK170" s="21">
        <v>253.16407662050699</v>
      </c>
      <c r="JL170" s="21">
        <v>182.36253548520611</v>
      </c>
      <c r="JM170" s="21">
        <v>212.23440768040189</v>
      </c>
      <c r="JN170" s="21">
        <v>165.3122690863195</v>
      </c>
      <c r="JO170" s="21">
        <v>268.25241008473063</v>
      </c>
      <c r="JP170" s="21">
        <v>181.87235381149236</v>
      </c>
      <c r="JQ170" s="21">
        <v>81.802209985068515</v>
      </c>
      <c r="JR170" s="21">
        <v>41.598951043643766</v>
      </c>
      <c r="JS170" s="21">
        <v>11.980508483296994</v>
      </c>
      <c r="JT170" s="21">
        <v>1.3287190201910133</v>
      </c>
      <c r="JU170" s="21">
        <v>11.229965853920087</v>
      </c>
      <c r="JV170" s="21">
        <v>8.7128861162096758</v>
      </c>
      <c r="JW170" s="21">
        <v>1.250119873243555</v>
      </c>
      <c r="JX170" s="21">
        <v>1.3853724080119676</v>
      </c>
      <c r="JY170" s="21">
        <v>0.51331680052591599</v>
      </c>
      <c r="JZ170" s="21">
        <v>6.670355669224759</v>
      </c>
      <c r="KA170" s="21">
        <v>9.8798763638760647</v>
      </c>
      <c r="KB170" s="21">
        <v>2.5175840118215511</v>
      </c>
      <c r="KC170" s="21">
        <v>0.35418111958425708</v>
      </c>
      <c r="KD170" s="21">
        <v>0.30974956022512379</v>
      </c>
      <c r="KE170" s="21">
        <v>4.5518274357331956</v>
      </c>
      <c r="KF170" s="21">
        <v>6.489115048069781</v>
      </c>
      <c r="KG170" s="21">
        <v>3.0614104279745349</v>
      </c>
      <c r="KH170" s="21">
        <v>3.9973024262957999</v>
      </c>
      <c r="KI170" s="21">
        <v>0.88487753317243201</v>
      </c>
      <c r="KJ170" s="21">
        <v>1.0038822679616159</v>
      </c>
      <c r="KK170" s="21">
        <v>0.88921093464401701</v>
      </c>
      <c r="KL170" s="21">
        <v>3.7584576124761409</v>
      </c>
      <c r="KM170" s="21">
        <v>2.9485756612734666</v>
      </c>
      <c r="KN170" s="21">
        <v>0.66963827659921127</v>
      </c>
      <c r="KO170" s="21">
        <v>1.5282578817758257</v>
      </c>
      <c r="KP170" s="21">
        <v>0.73475400544584224</v>
      </c>
      <c r="KQ170" s="21">
        <v>2.0375669065186739</v>
      </c>
      <c r="KR170" s="21">
        <v>0.39288763594604087</v>
      </c>
      <c r="KS170" s="21">
        <v>1.8841299667159275</v>
      </c>
      <c r="KT170" s="21">
        <v>13.797554573092045</v>
      </c>
      <c r="KU170" s="21">
        <v>43.935091802394709</v>
      </c>
      <c r="KV170" s="21">
        <v>68.361129780637512</v>
      </c>
      <c r="KW170" s="21">
        <v>185.80262673201102</v>
      </c>
      <c r="KX170" s="21">
        <v>267.65909799455312</v>
      </c>
      <c r="KY170" s="21">
        <v>166.95573986745896</v>
      </c>
      <c r="KZ170" s="21">
        <v>226.30980922512865</v>
      </c>
      <c r="LA170" s="21">
        <v>196.55182332309553</v>
      </c>
      <c r="LB170" s="21">
        <v>289.2401723284076</v>
      </c>
      <c r="LC170" s="21">
        <v>137.98199051484013</v>
      </c>
      <c r="LD170" s="21">
        <v>41.285430612739866</v>
      </c>
      <c r="LE170" s="21">
        <v>19.543533119760419</v>
      </c>
      <c r="LF170" s="21">
        <v>5.5814018403526662</v>
      </c>
      <c r="LG170" s="21">
        <v>8.5385008533154885</v>
      </c>
      <c r="LH170" s="21">
        <v>0.85850946270517259</v>
      </c>
      <c r="LI170" s="21">
        <v>1.3749368295621902</v>
      </c>
      <c r="LJ170" s="21">
        <v>6.3301536173987119</v>
      </c>
      <c r="LK170" s="21">
        <v>4.6193629355760333</v>
      </c>
      <c r="LL170" s="21">
        <v>6.5714382323393954</v>
      </c>
      <c r="LM170" s="21">
        <v>0.66993726618419924</v>
      </c>
      <c r="LN170" s="21">
        <v>1.4436650794728949</v>
      </c>
      <c r="LO170" s="21">
        <v>2.995447370102418</v>
      </c>
      <c r="LP170" s="21">
        <v>7.2089956556598462</v>
      </c>
      <c r="LQ170" s="21">
        <v>3.4668726498163651</v>
      </c>
      <c r="LR170" s="21">
        <v>2.3230560687721513</v>
      </c>
      <c r="LS170" s="21">
        <v>0.64534426370313125</v>
      </c>
      <c r="LT170" s="21">
        <v>0.78947434562671204</v>
      </c>
      <c r="LU170" s="21">
        <v>5.0806894723382818</v>
      </c>
      <c r="LV170" s="21">
        <v>2.1078471883249832</v>
      </c>
      <c r="LW170" s="21">
        <v>0.54908945349151461</v>
      </c>
      <c r="LX170" s="21">
        <v>1.5385990245714993</v>
      </c>
      <c r="LY170" s="21">
        <v>1.4657161164116805</v>
      </c>
      <c r="LZ170" s="21">
        <v>4.0609194906092452E-2</v>
      </c>
      <c r="MA170" s="21">
        <v>0.40953395253880587</v>
      </c>
      <c r="MB170" s="21">
        <v>10.968612909361447</v>
      </c>
      <c r="MC170" s="21">
        <v>14.007906081144947</v>
      </c>
      <c r="MD170" s="21">
        <v>51.044248687971141</v>
      </c>
      <c r="ME170" s="21">
        <v>147.47954407405732</v>
      </c>
      <c r="MF170" s="21">
        <v>308.83740827081783</v>
      </c>
      <c r="MG170" s="21">
        <v>193.52925353844856</v>
      </c>
      <c r="MH170" s="21">
        <v>201.44073487989709</v>
      </c>
      <c r="MI170" s="21">
        <v>349.24428293975893</v>
      </c>
      <c r="MJ170" s="21">
        <v>155.73639784878822</v>
      </c>
      <c r="MK170" s="21">
        <v>54.807189388999049</v>
      </c>
      <c r="ML170" s="21">
        <v>23.031763449569265</v>
      </c>
      <c r="MM170" s="21">
        <v>0.23840964219029101</v>
      </c>
      <c r="MN170" s="21">
        <v>6.2971742761149727</v>
      </c>
      <c r="MO170" s="21">
        <v>1.1331288295027622</v>
      </c>
      <c r="MP170" s="21">
        <v>6.0126367552495159</v>
      </c>
      <c r="MQ170" s="21">
        <v>4.2194415598299617</v>
      </c>
      <c r="MR170" s="21">
        <v>3.8522981913489724</v>
      </c>
      <c r="MS170" s="21">
        <v>3.6319163913579895</v>
      </c>
      <c r="MT170" s="21">
        <v>0.32504184639818728</v>
      </c>
      <c r="MU170" s="21">
        <v>6.0029455826314599</v>
      </c>
      <c r="MV170" s="21">
        <v>4.3110049483981259</v>
      </c>
      <c r="MW170" s="21">
        <v>3.5463957034275917</v>
      </c>
      <c r="MX170" s="21">
        <v>1.5030322423441571</v>
      </c>
      <c r="MY170" s="21">
        <v>0.85788112218516077</v>
      </c>
      <c r="MZ170" s="21">
        <v>5.1375370181262596</v>
      </c>
      <c r="NA170" s="21">
        <v>2.7749239466290181</v>
      </c>
      <c r="NB170" s="21">
        <v>0.59595834301316353</v>
      </c>
      <c r="NC170" s="21">
        <v>0.31790991425279375</v>
      </c>
      <c r="ND170" s="21">
        <v>1.4672607708959824</v>
      </c>
      <c r="NE170" s="21">
        <v>1.9312304723199956</v>
      </c>
      <c r="NF170" s="21">
        <v>1.9198635405596784</v>
      </c>
      <c r="NG170" s="21">
        <v>5.6738390883739598</v>
      </c>
      <c r="NH170" s="21">
        <v>7.5698609155911507</v>
      </c>
      <c r="NI170" s="21">
        <v>30.832973325175178</v>
      </c>
      <c r="NJ170" s="21">
        <v>105.09353501659072</v>
      </c>
      <c r="NK170" s="21">
        <v>425.96088953046382</v>
      </c>
      <c r="NL170" s="21">
        <v>305.93833789062342</v>
      </c>
      <c r="NM170" s="21">
        <v>314.67688951681271</v>
      </c>
      <c r="NN170" s="21">
        <v>224.4622395034948</v>
      </c>
      <c r="NO170" s="21">
        <v>70.94921236607729</v>
      </c>
      <c r="NP170" s="21">
        <v>25.290513532151444</v>
      </c>
      <c r="NQ170" s="21">
        <v>9.2729307147610633</v>
      </c>
      <c r="NR170" s="21">
        <v>0.14825799204625878</v>
      </c>
      <c r="NS170" s="21">
        <v>1.46713788014234</v>
      </c>
      <c r="NT170" s="21">
        <v>0.2217476318101467</v>
      </c>
      <c r="NU170" s="21">
        <v>4.1490251458047256</v>
      </c>
      <c r="NV170" s="21">
        <v>8.6980184122061885</v>
      </c>
      <c r="NW170" s="21">
        <v>2.3956578175300089</v>
      </c>
      <c r="NX170" s="21">
        <v>0.86039648809081148</v>
      </c>
      <c r="NY170" s="21">
        <v>5.4842875225198977</v>
      </c>
      <c r="NZ170" s="21">
        <v>4.411868610763638</v>
      </c>
      <c r="OA170" s="21">
        <v>2.8533873485694388</v>
      </c>
      <c r="OB170" s="21">
        <v>1.3054560918097529</v>
      </c>
      <c r="OC170" s="21">
        <v>0.34127074751721403</v>
      </c>
      <c r="OD170" s="21">
        <v>4.9624566642904737</v>
      </c>
      <c r="OE170" s="21">
        <v>5.5823812364733794</v>
      </c>
      <c r="OF170" s="21">
        <v>1.1134928009438361</v>
      </c>
      <c r="OG170" s="21">
        <v>0.37269029696605988</v>
      </c>
      <c r="OH170" s="21">
        <v>0.41325235822177359</v>
      </c>
      <c r="OI170" s="21">
        <v>0.25710724969883064</v>
      </c>
      <c r="OJ170" s="21">
        <v>0.49840186101638645</v>
      </c>
      <c r="OK170" s="21">
        <v>5.3428539236909938</v>
      </c>
      <c r="OL170" s="21">
        <v>12.907487814979616</v>
      </c>
      <c r="OM170" s="21">
        <v>7.0378144294332818</v>
      </c>
      <c r="ON170" s="21">
        <v>109.3882575453226</v>
      </c>
      <c r="OO170" s="21">
        <v>389.74233493051702</v>
      </c>
      <c r="OP170" s="21">
        <v>250.30302611860105</v>
      </c>
      <c r="OQ170" s="21">
        <v>433.80601665263805</v>
      </c>
      <c r="OR170" s="21">
        <v>101.25529517189909</v>
      </c>
      <c r="OS170" s="21">
        <v>12.603919667442456</v>
      </c>
      <c r="OT170" s="21">
        <v>6.8948141778036396</v>
      </c>
      <c r="OU170" s="21">
        <v>10.020774081546582</v>
      </c>
      <c r="OV170" s="21">
        <v>3.2057171547646113</v>
      </c>
      <c r="OW170" s="21">
        <v>0.45712557493472139</v>
      </c>
      <c r="OX170" s="21">
        <v>0.61687512676575584</v>
      </c>
      <c r="OY170" s="21">
        <v>3.2871507513893219</v>
      </c>
      <c r="OZ170" s="21">
        <v>8.7492109925682513</v>
      </c>
      <c r="PA170" s="21">
        <v>1.7731236460740134</v>
      </c>
      <c r="PB170" s="21">
        <v>0.89593724486863413</v>
      </c>
      <c r="PC170" s="21">
        <v>0.9196882023869678</v>
      </c>
      <c r="PD170" s="21">
        <v>6.9604922637987903</v>
      </c>
      <c r="PE170" s="21">
        <v>6.9604922637987903</v>
      </c>
      <c r="PF170" s="21">
        <v>1.1304026979215198</v>
      </c>
      <c r="PG170" s="21">
        <v>0.64867579564316158</v>
      </c>
      <c r="PH170" s="21">
        <v>1.9586687657648054</v>
      </c>
      <c r="PI170" s="21">
        <v>5.804867369389477</v>
      </c>
      <c r="PJ170" s="21">
        <v>2.1483692479734238</v>
      </c>
      <c r="PK170" s="21">
        <v>2.7988932897213767</v>
      </c>
      <c r="PL170" s="21">
        <v>0.61121390495768801</v>
      </c>
      <c r="PM170" s="21">
        <v>0.5260309881173173</v>
      </c>
      <c r="PN170" s="21">
        <v>1.7475938272604299</v>
      </c>
      <c r="PO170" s="21">
        <v>2.4661222863493868</v>
      </c>
      <c r="PP170" s="21">
        <v>0.34842155045653905</v>
      </c>
      <c r="PQ170" s="21">
        <v>5.5283184183206044</v>
      </c>
      <c r="PR170" s="21">
        <v>4.861806158513823</v>
      </c>
      <c r="PS170" s="21">
        <v>12.722021369402498</v>
      </c>
      <c r="PT170" s="21">
        <v>13.50888515149051</v>
      </c>
      <c r="PU170" s="21">
        <v>245.06863876523443</v>
      </c>
      <c r="PV170" s="21">
        <v>893.60001713402494</v>
      </c>
      <c r="PW170" s="21">
        <v>467.81601873441861</v>
      </c>
      <c r="PX170" s="21">
        <v>87.149596039286422</v>
      </c>
      <c r="PY170" s="21">
        <v>14.2069193331882</v>
      </c>
      <c r="PZ170" s="21">
        <v>5.4624352037988189</v>
      </c>
      <c r="QA170" s="21">
        <v>4.5381462297977908</v>
      </c>
      <c r="QB170" s="21">
        <v>2.2333174332852956</v>
      </c>
      <c r="QC170" s="21">
        <v>5.5303786676166675</v>
      </c>
      <c r="QD170" s="21">
        <v>9.4193990015344925E-2</v>
      </c>
      <c r="QE170" s="21">
        <v>1.5945206269509418</v>
      </c>
      <c r="QF170" s="21">
        <v>0.25133708036218733</v>
      </c>
      <c r="QG170" s="21">
        <v>3.9556658341546282</v>
      </c>
      <c r="QH170" s="21">
        <v>4.9220925413527619</v>
      </c>
      <c r="QI170" s="21">
        <v>2.7125023470774945</v>
      </c>
      <c r="QJ170" s="21">
        <v>3.858513378308956</v>
      </c>
      <c r="QK170" s="21">
        <v>3.0005411087433762</v>
      </c>
      <c r="QL170" s="21">
        <v>0.96899420490182464</v>
      </c>
      <c r="QM170" s="21">
        <v>2.5969814148964825</v>
      </c>
      <c r="QN170" s="21">
        <v>5.5872793196746393</v>
      </c>
      <c r="QO170" s="21">
        <v>6.1987853010345324</v>
      </c>
      <c r="QP170" s="21">
        <v>4.5877533609759782</v>
      </c>
      <c r="QQ170" s="21">
        <v>2.4321231251535091</v>
      </c>
      <c r="QR170" s="21">
        <v>0.72997268988519126</v>
      </c>
      <c r="QS170" s="21">
        <v>5.6629903492547299E-3</v>
      </c>
      <c r="QT170" s="21">
        <v>0.53503352462194764</v>
      </c>
      <c r="QU170" s="21">
        <v>2.0435805927239654</v>
      </c>
      <c r="QV170" s="21">
        <v>3.7241928438978564</v>
      </c>
      <c r="QW170" s="21">
        <v>4.7593691129046611</v>
      </c>
      <c r="QX170" s="21">
        <v>4.8039978602222728</v>
      </c>
      <c r="QY170" s="21">
        <v>4.0004283280958903</v>
      </c>
      <c r="QZ170" s="21">
        <v>2.676369989356068</v>
      </c>
      <c r="RA170" s="21">
        <v>1.2585987361366846</v>
      </c>
      <c r="RB170" s="21">
        <v>0.54687107819666281</v>
      </c>
      <c r="RC170" s="21">
        <v>1.4093531806256019</v>
      </c>
      <c r="RD170" s="21">
        <v>3.1415002841773449</v>
      </c>
      <c r="RE170" s="21">
        <v>3.097411854184025</v>
      </c>
      <c r="RF170" s="21">
        <v>0.88725650091139407</v>
      </c>
      <c r="RG170" s="21">
        <v>0.49916002553657324</v>
      </c>
      <c r="RH170" s="21">
        <v>2.8325954368034143</v>
      </c>
      <c r="RI170" s="21">
        <v>3.576781305685647</v>
      </c>
      <c r="RJ170" s="21">
        <v>1.1722027957143681</v>
      </c>
      <c r="RK170" s="21">
        <v>0.82760418760557819</v>
      </c>
      <c r="RL170" s="21">
        <v>7.1862922323709961</v>
      </c>
      <c r="RM170" s="21">
        <v>1.7554009130731607</v>
      </c>
      <c r="RN170" s="21">
        <v>6.8134926982046196</v>
      </c>
      <c r="RO170" s="21">
        <v>6.5067838892050709</v>
      </c>
      <c r="RP170" s="21">
        <v>6.5159319833617655</v>
      </c>
      <c r="RQ170" s="21">
        <v>6.6479559250023117</v>
      </c>
      <c r="RR170" s="21">
        <v>12.572663229730267</v>
      </c>
      <c r="RS170" s="21">
        <v>1.0405158112267734</v>
      </c>
      <c r="RT170" s="21">
        <v>22.361699086990228</v>
      </c>
      <c r="RU170" s="21">
        <v>16.212801355949413</v>
      </c>
      <c r="RV170" s="21">
        <v>2.9973372029237821</v>
      </c>
      <c r="RW170" s="21">
        <v>60.201481016880678</v>
      </c>
      <c r="RX170" s="21">
        <v>91.568746756785572</v>
      </c>
      <c r="RY170" s="21">
        <v>18.460139753991932</v>
      </c>
      <c r="RZ170" s="21">
        <v>45.53456921756468</v>
      </c>
      <c r="SA170" s="21">
        <v>397.45157939102</v>
      </c>
      <c r="SB170" s="21">
        <v>1014.2696766060373</v>
      </c>
      <c r="SC170" s="21">
        <v>1650.4172482507411</v>
      </c>
      <c r="SD170" s="21">
        <v>2117.0805468685112</v>
      </c>
      <c r="SE170" s="21">
        <v>2373.1473321305139</v>
      </c>
      <c r="SF170" s="21">
        <v>2474.5062644020877</v>
      </c>
      <c r="SG170" s="21">
        <v>2498.4000973189545</v>
      </c>
      <c r="SH170" s="21">
        <v>2500.00000003075</v>
      </c>
    </row>
    <row r="171" spans="2:502" x14ac:dyDescent="0.15">
      <c r="B171" s="21">
        <v>6.1743534165730916</v>
      </c>
      <c r="C171" s="21">
        <v>5.6453288263774315</v>
      </c>
      <c r="D171" s="21">
        <v>3.502733020510941</v>
      </c>
      <c r="E171" s="21">
        <v>9.6006054723228278</v>
      </c>
      <c r="F171" s="21">
        <v>2.7179917516235439</v>
      </c>
      <c r="G171" s="21">
        <v>7.9478281211902884</v>
      </c>
      <c r="H171" s="21">
        <v>4.8057237150098988</v>
      </c>
      <c r="I171" s="21">
        <v>3.2033222705137812</v>
      </c>
      <c r="J171" s="21">
        <v>5.4647543293779757</v>
      </c>
      <c r="K171" s="21">
        <v>0.59872736699260676</v>
      </c>
      <c r="L171" s="21">
        <v>2.8057579334580738</v>
      </c>
      <c r="M171" s="21">
        <v>0.84772621923064484</v>
      </c>
      <c r="N171" s="21">
        <v>0.18658619629670814</v>
      </c>
      <c r="O171" s="21">
        <v>1.2125623799498104</v>
      </c>
      <c r="P171" s="21">
        <v>0.96353105626339375</v>
      </c>
      <c r="Q171" s="21">
        <v>0.81021903844214571</v>
      </c>
      <c r="R171" s="21">
        <v>4.1513462357173481</v>
      </c>
      <c r="S171" s="21">
        <v>1.5063165023487968</v>
      </c>
      <c r="T171" s="21">
        <v>6.3837906846121975</v>
      </c>
      <c r="U171" s="21">
        <v>4.3602992668748008</v>
      </c>
      <c r="V171" s="21">
        <v>6.071587494921288</v>
      </c>
      <c r="W171" s="21">
        <v>7.5648561449139464</v>
      </c>
      <c r="X171" s="21">
        <v>4.3410482272980069</v>
      </c>
      <c r="Y171" s="21">
        <v>8.378925624791103</v>
      </c>
      <c r="Z171" s="21">
        <v>2.8666755362905185</v>
      </c>
      <c r="AA171" s="21">
        <v>6.0754170887041656</v>
      </c>
      <c r="AB171" s="21">
        <v>2.0736227333055428</v>
      </c>
      <c r="AC171" s="21">
        <v>2.5049811398132147</v>
      </c>
      <c r="AD171" s="21">
        <v>1.4420677721011872</v>
      </c>
      <c r="AE171" s="21">
        <v>0.22661212683446416</v>
      </c>
      <c r="AF171" s="21">
        <v>0.72529504984823112</v>
      </c>
      <c r="AG171" s="21">
        <v>0.4573975659293002</v>
      </c>
      <c r="AH171" s="21">
        <v>0.36862415548504962</v>
      </c>
      <c r="AI171" s="21">
        <v>2.5296248417260299</v>
      </c>
      <c r="AJ171" s="21">
        <v>0.88078254362616648</v>
      </c>
      <c r="AK171" s="21">
        <v>4.7756863739845823</v>
      </c>
      <c r="AL171" s="21">
        <v>2.1140204175823665</v>
      </c>
      <c r="AM171" s="21">
        <v>5.7768652874881221</v>
      </c>
      <c r="AN171" s="21">
        <v>3.2667591276882595</v>
      </c>
      <c r="AO171" s="21">
        <v>5.1039294263835915</v>
      </c>
      <c r="AP171" s="21">
        <v>3.535251182417213</v>
      </c>
      <c r="AQ171" s="21">
        <v>3.3247501658802432</v>
      </c>
      <c r="AR171" s="21">
        <v>2.7500128552042709</v>
      </c>
      <c r="AS171" s="21">
        <v>1.5043268654887074</v>
      </c>
      <c r="AT171" s="21">
        <v>1.4543226931720645</v>
      </c>
      <c r="AU171" s="21">
        <v>0.55366358550598438</v>
      </c>
      <c r="AV171" s="21">
        <v>0.42307877868598143</v>
      </c>
      <c r="AW171" s="21">
        <v>0.7503082129315205</v>
      </c>
      <c r="AX171" s="21">
        <v>6.4660258419168795E-2</v>
      </c>
      <c r="AY171" s="21">
        <v>1.6529939366019257</v>
      </c>
      <c r="AZ171" s="21">
        <v>0.1898744016857507</v>
      </c>
      <c r="BA171" s="21">
        <v>2.4543007028804098</v>
      </c>
      <c r="BB171" s="21">
        <v>0.30595142998257507</v>
      </c>
      <c r="BC171" s="21">
        <v>2.5727408315775473</v>
      </c>
      <c r="BD171" s="21">
        <v>0.17116538885949678</v>
      </c>
      <c r="BE171" s="21">
        <v>2.1034080769392469</v>
      </c>
      <c r="BF171" s="21">
        <v>0.13265476710940788</v>
      </c>
      <c r="BG171" s="21">
        <v>1.785216263219372</v>
      </c>
      <c r="BH171" s="21">
        <v>0.91857779070478274</v>
      </c>
      <c r="BI171" s="21">
        <v>2.4450093807936111</v>
      </c>
      <c r="BJ171" s="21">
        <v>2.971230687900293</v>
      </c>
      <c r="BK171" s="21">
        <v>4.2846085494864052</v>
      </c>
      <c r="BL171" s="21">
        <v>5.8047450732278225</v>
      </c>
      <c r="BM171" s="21">
        <v>6.6148847436892142</v>
      </c>
      <c r="BN171" s="21">
        <v>7.981508451183144</v>
      </c>
      <c r="BO171" s="21">
        <v>8.5947049162988431</v>
      </c>
      <c r="BP171" s="21">
        <v>8.2168503479692596</v>
      </c>
      <c r="BQ171" s="21">
        <v>11.692431856000022</v>
      </c>
      <c r="BR171" s="21">
        <v>8.9009707648207286</v>
      </c>
      <c r="BS171" s="21">
        <v>26.546945819671301</v>
      </c>
      <c r="BT171" s="21">
        <v>26.938145136218758</v>
      </c>
      <c r="BU171" s="21">
        <v>87.759486670430306</v>
      </c>
      <c r="BV171" s="21">
        <v>110.45229918652275</v>
      </c>
      <c r="BW171" s="21">
        <v>234.02193497799476</v>
      </c>
      <c r="BX171" s="21">
        <v>276.84868049100584</v>
      </c>
      <c r="BY171" s="21">
        <v>329.01879516624513</v>
      </c>
      <c r="BZ171" s="21">
        <v>354.69707017672135</v>
      </c>
      <c r="CA171" s="21">
        <v>242.5698957117728</v>
      </c>
      <c r="CB171" s="21">
        <v>270.98119941435374</v>
      </c>
      <c r="CC171" s="21">
        <v>283.53808086736291</v>
      </c>
      <c r="CD171" s="21">
        <v>232.70698434964987</v>
      </c>
      <c r="CE171" s="21">
        <v>246.27004971000898</v>
      </c>
      <c r="CF171" s="21">
        <v>258.78451346684813</v>
      </c>
      <c r="CG171" s="21">
        <v>322.34163223606248</v>
      </c>
      <c r="CH171" s="21">
        <v>390.9773617818592</v>
      </c>
      <c r="CI171" s="21">
        <v>261.11010872150575</v>
      </c>
      <c r="CJ171" s="21">
        <v>240.34610699623508</v>
      </c>
      <c r="CK171" s="21">
        <v>128.70800397525468</v>
      </c>
      <c r="CL171" s="21">
        <v>95.745603975057008</v>
      </c>
      <c r="CM171" s="21">
        <v>59.029179534603934</v>
      </c>
      <c r="CN171" s="21">
        <v>28.172309698413809</v>
      </c>
      <c r="CO171" s="21">
        <v>34.912295631859145</v>
      </c>
      <c r="CP171" s="21">
        <v>5.4755240880538363</v>
      </c>
      <c r="CQ171" s="21">
        <v>21.544977146651568</v>
      </c>
      <c r="CR171" s="21">
        <v>3.1021085884758666</v>
      </c>
      <c r="CS171" s="21">
        <v>9.1462292429118914</v>
      </c>
      <c r="CT171" s="21">
        <v>4.9164389817116652</v>
      </c>
      <c r="CU171" s="21">
        <v>2.478259068381516</v>
      </c>
      <c r="CV171" s="21">
        <v>2.8296899256918189</v>
      </c>
      <c r="CW171" s="21">
        <v>3.3712245588388425</v>
      </c>
      <c r="CX171" s="21">
        <v>0.39683916522194085</v>
      </c>
      <c r="CY171" s="21">
        <v>5.0908730054992777</v>
      </c>
      <c r="CZ171" s="21">
        <v>4.0669653490435325</v>
      </c>
      <c r="DA171" s="21">
        <v>3.0797324239559427</v>
      </c>
      <c r="DB171" s="21">
        <v>9.8823420849780028</v>
      </c>
      <c r="DC171" s="21">
        <v>1.8667350045000832</v>
      </c>
      <c r="DD171" s="21">
        <v>8.7154023446751161</v>
      </c>
      <c r="DE171" s="21">
        <v>3.9607305568415021</v>
      </c>
      <c r="DF171" s="21">
        <v>2.6123235654056884</v>
      </c>
      <c r="DG171" s="21">
        <v>3.7555439614267687</v>
      </c>
      <c r="DH171" s="21">
        <v>3.8283150379794927E-2</v>
      </c>
      <c r="DI171" s="21">
        <v>1.347228499983661</v>
      </c>
      <c r="DJ171" s="21">
        <v>0.20661729500444376</v>
      </c>
      <c r="DK171" s="21">
        <v>3.398765876562476</v>
      </c>
      <c r="DL171" s="21">
        <v>1.187002398527937</v>
      </c>
      <c r="DM171" s="21">
        <v>6.0525254059947589</v>
      </c>
      <c r="DN171" s="21">
        <v>6.4233730789797203</v>
      </c>
      <c r="DO171" s="21">
        <v>4.1589644097045593</v>
      </c>
      <c r="DP171" s="21">
        <v>9.2338574273655798</v>
      </c>
      <c r="DQ171" s="21">
        <v>3.9523526876539186</v>
      </c>
      <c r="DR171" s="21">
        <v>3.8390902296999005</v>
      </c>
      <c r="DS171" s="21">
        <v>3.9097951458480229</v>
      </c>
      <c r="DT171" s="21">
        <v>0.20960786515691518</v>
      </c>
      <c r="DU171" s="21">
        <v>1.0107433351692978</v>
      </c>
      <c r="DV171" s="21">
        <v>1.1770837378924832E-3</v>
      </c>
      <c r="DW171" s="21">
        <v>2.0958383323149263</v>
      </c>
      <c r="DX171" s="21">
        <v>1.8098789946602734</v>
      </c>
      <c r="DY171" s="21">
        <v>2.6029966470969854</v>
      </c>
      <c r="DZ171" s="21">
        <v>6.5673786879715266</v>
      </c>
      <c r="EA171" s="21">
        <v>3.5019567430068448</v>
      </c>
      <c r="EB171" s="21">
        <v>3.957846248648123</v>
      </c>
      <c r="EC171" s="21">
        <v>5.585402453812816</v>
      </c>
      <c r="ED171" s="21">
        <v>1.591089354175578</v>
      </c>
      <c r="EE171" s="21">
        <v>1.0235026676577306</v>
      </c>
      <c r="EF171" s="21">
        <v>1.282542958675547</v>
      </c>
      <c r="EG171" s="21">
        <v>0.45628313904661583</v>
      </c>
      <c r="EH171" s="21">
        <v>0.37332393287170279</v>
      </c>
      <c r="EI171" s="21">
        <v>0.14596238427934483</v>
      </c>
      <c r="EJ171" s="21">
        <v>2.1031800776764062</v>
      </c>
      <c r="EK171" s="21">
        <v>2.4899241084035668</v>
      </c>
      <c r="EL171" s="21">
        <v>0.56897765284877655</v>
      </c>
      <c r="EM171" s="21">
        <v>1.3382512213183837</v>
      </c>
      <c r="EN171" s="21">
        <v>2.3955168942188383</v>
      </c>
      <c r="EO171" s="21">
        <v>1.5460196362907708</v>
      </c>
      <c r="EP171" s="21">
        <v>0.41962943598157626</v>
      </c>
      <c r="EQ171" s="21">
        <v>1.9147901847737812</v>
      </c>
      <c r="ER171" s="21">
        <v>5.550625660898989</v>
      </c>
      <c r="ES171" s="21">
        <v>4.1596454019996658</v>
      </c>
      <c r="ET171" s="21">
        <v>2.3000325118786953</v>
      </c>
      <c r="EU171" s="21">
        <v>6.3915085194344288</v>
      </c>
      <c r="EV171" s="21">
        <v>4.3824672349081277</v>
      </c>
      <c r="EW171" s="21">
        <v>2.7637115357726669</v>
      </c>
      <c r="EX171" s="21">
        <v>16.196761595698216</v>
      </c>
      <c r="EY171" s="21">
        <v>25.129536195251092</v>
      </c>
      <c r="EZ171" s="21">
        <v>63.71149410159417</v>
      </c>
      <c r="FA171" s="21">
        <v>154.07544769138354</v>
      </c>
      <c r="FB171" s="21">
        <v>185.06316027995979</v>
      </c>
      <c r="FC171" s="21">
        <v>274.40985219572804</v>
      </c>
      <c r="FD171" s="21">
        <v>275.84102883992216</v>
      </c>
      <c r="FE171" s="21">
        <v>288.65751943445935</v>
      </c>
      <c r="FF171" s="21">
        <v>172.55494711108008</v>
      </c>
      <c r="FG171" s="21">
        <v>286.41025749915315</v>
      </c>
      <c r="FH171" s="21">
        <v>225.12557450584347</v>
      </c>
      <c r="FI171" s="21">
        <v>179.71079496112398</v>
      </c>
      <c r="FJ171" s="21">
        <v>310.1145938339983</v>
      </c>
      <c r="FK171" s="21">
        <v>333.23049652280582</v>
      </c>
      <c r="FL171" s="21">
        <v>204.67743734636682</v>
      </c>
      <c r="FM171" s="21">
        <v>127.20146257070381</v>
      </c>
      <c r="FN171" s="21">
        <v>99.75005013965162</v>
      </c>
      <c r="FO171" s="21">
        <v>48.262303001241087</v>
      </c>
      <c r="FP171" s="21">
        <v>13.571772951024847</v>
      </c>
      <c r="FQ171" s="21">
        <v>10.049288596133541</v>
      </c>
      <c r="FR171" s="21">
        <v>8.609929444654874</v>
      </c>
      <c r="FS171" s="21">
        <v>4.6553680909210824</v>
      </c>
      <c r="FT171" s="21">
        <v>6.8267578376393319</v>
      </c>
      <c r="FU171" s="21">
        <v>9.7070184276868492</v>
      </c>
      <c r="FV171" s="21">
        <v>5.8991877099759451</v>
      </c>
      <c r="FW171" s="21">
        <v>1.1753507470839331</v>
      </c>
      <c r="FX171" s="21">
        <v>2.8814641193782626</v>
      </c>
      <c r="FY171" s="21">
        <v>6.8814346232915931</v>
      </c>
      <c r="FZ171" s="21">
        <v>5.8811622076823129</v>
      </c>
      <c r="GA171" s="21">
        <v>1.5516390964929025</v>
      </c>
      <c r="GB171" s="21">
        <v>0.29700224986175433</v>
      </c>
      <c r="GC171" s="21">
        <v>2.7338669863679916</v>
      </c>
      <c r="GD171" s="21">
        <v>4.312378190646065</v>
      </c>
      <c r="GE171" s="21">
        <v>3.4395844001553013</v>
      </c>
      <c r="GF171" s="21">
        <v>3.1221202391116236</v>
      </c>
      <c r="GG171" s="21">
        <v>5.1241136446425912</v>
      </c>
      <c r="GH171" s="21">
        <v>6.9362378386901282</v>
      </c>
      <c r="GI171" s="21">
        <v>5.6438825480828649</v>
      </c>
      <c r="GJ171" s="21">
        <v>2.1743033360279935</v>
      </c>
      <c r="GK171" s="21">
        <v>5.4005434637116795E-2</v>
      </c>
      <c r="GL171" s="21">
        <v>1.0849982425880196</v>
      </c>
      <c r="GM171" s="21">
        <v>3.6896280116820237</v>
      </c>
      <c r="GN171" s="21">
        <v>5.2224940552601877</v>
      </c>
      <c r="GO171" s="21">
        <v>4.7503441210231045</v>
      </c>
      <c r="GP171" s="21">
        <v>3.286596431724949</v>
      </c>
      <c r="GQ171" s="21">
        <v>2.0849434603903898</v>
      </c>
      <c r="GR171" s="21">
        <v>1.4071340633710736</v>
      </c>
      <c r="GS171" s="21">
        <v>0.84346125837936892</v>
      </c>
      <c r="GT171" s="21">
        <v>0.24870417641693396</v>
      </c>
      <c r="GU171" s="21">
        <v>5.2283428886212152E-3</v>
      </c>
      <c r="GV171" s="21">
        <v>0.46453999898918291</v>
      </c>
      <c r="GW171" s="21">
        <v>1.3982804228036183</v>
      </c>
      <c r="GX171" s="21">
        <v>2.1360776179665866</v>
      </c>
      <c r="GY171" s="21">
        <v>2.2237112793520422</v>
      </c>
      <c r="GZ171" s="21">
        <v>1.8948927765806798</v>
      </c>
      <c r="HA171" s="21">
        <v>1.8721949924845598</v>
      </c>
      <c r="HB171" s="21">
        <v>2.663102122053056</v>
      </c>
      <c r="HC171" s="21">
        <v>3.9694712249459814</v>
      </c>
      <c r="HD171" s="21">
        <v>4.7490112758196421</v>
      </c>
      <c r="HE171" s="21">
        <v>4.0041124871982321</v>
      </c>
      <c r="HF171" s="21">
        <v>1.9583182888676027</v>
      </c>
      <c r="HG171" s="21">
        <v>1.3048890912664985</v>
      </c>
      <c r="HH171" s="21">
        <v>8.6541122197079421</v>
      </c>
      <c r="HI171" s="21">
        <v>35.710649595334793</v>
      </c>
      <c r="HJ171" s="21">
        <v>93.824940204973657</v>
      </c>
      <c r="HK171" s="21">
        <v>170.28007913491746</v>
      </c>
      <c r="HL171" s="21">
        <v>224.41755614069029</v>
      </c>
      <c r="HM171" s="21">
        <v>263.35885078192734</v>
      </c>
      <c r="HN171" s="21">
        <v>236.63376644947138</v>
      </c>
      <c r="HO171" s="21">
        <v>185.22299766623919</v>
      </c>
      <c r="HP171" s="21">
        <v>250.65053957296396</v>
      </c>
      <c r="HQ171" s="21">
        <v>190.65125571919168</v>
      </c>
      <c r="HR171" s="21">
        <v>255.76897488146699</v>
      </c>
      <c r="HS171" s="21">
        <v>243.67740627515366</v>
      </c>
      <c r="HT171" s="21">
        <v>149.34661778853558</v>
      </c>
      <c r="HU171" s="21">
        <v>75.774877604520611</v>
      </c>
      <c r="HV171" s="21">
        <v>35.326350228478297</v>
      </c>
      <c r="HW171" s="21">
        <v>15.763815525963208</v>
      </c>
      <c r="HX171" s="21">
        <v>7.8899077317313413</v>
      </c>
      <c r="HY171" s="21">
        <v>6.2337750613146907</v>
      </c>
      <c r="HZ171" s="21">
        <v>7.0813611574737703</v>
      </c>
      <c r="IA171" s="21">
        <v>7.7296196430614268</v>
      </c>
      <c r="IB171" s="21">
        <v>6.7317580094599991</v>
      </c>
      <c r="IC171" s="21">
        <v>4.1989030973134671</v>
      </c>
      <c r="ID171" s="21">
        <v>1.4641023211058473</v>
      </c>
      <c r="IE171" s="21">
        <v>8.294553887764626E-2</v>
      </c>
      <c r="IF171" s="21">
        <v>0.74326143232765562</v>
      </c>
      <c r="IG171" s="21">
        <v>2.7909980553917864</v>
      </c>
      <c r="IH171" s="21">
        <v>4.6812773530089808</v>
      </c>
      <c r="II171" s="21">
        <v>5.0375022907274225</v>
      </c>
      <c r="IJ171" s="21">
        <v>3.5993518496474755</v>
      </c>
      <c r="IK171" s="21">
        <v>1.4253994240911569</v>
      </c>
      <c r="IL171" s="21">
        <v>0.19755491070857453</v>
      </c>
      <c r="IM171" s="21">
        <v>1.0356672464633809</v>
      </c>
      <c r="IN171" s="21">
        <v>3.5759964366161578</v>
      </c>
      <c r="IO171" s="21">
        <v>6.0283541060605828</v>
      </c>
      <c r="IP171" s="21">
        <v>6.4136006566557899</v>
      </c>
      <c r="IQ171" s="21">
        <v>4.2697111310727234</v>
      </c>
      <c r="IR171" s="21">
        <v>1.3530206856381484</v>
      </c>
      <c r="IS171" s="21">
        <v>0.25259028601858635</v>
      </c>
      <c r="IT171" s="21">
        <v>1.7702783545163701</v>
      </c>
      <c r="IU171" s="21">
        <v>3.8224150943277189</v>
      </c>
      <c r="IV171" s="21">
        <v>3.7021288968617792</v>
      </c>
      <c r="IW171" s="21">
        <v>1.5315611726087597</v>
      </c>
      <c r="IX171" s="21">
        <v>0.28379790490980872</v>
      </c>
      <c r="IY171" s="21">
        <v>1.6257438669547286</v>
      </c>
      <c r="IZ171" s="21">
        <v>3.2987252198712951</v>
      </c>
      <c r="JA171" s="21">
        <v>2.5488282185064177</v>
      </c>
      <c r="JB171" s="21">
        <v>0.64716640368566736</v>
      </c>
      <c r="JC171" s="21">
        <v>1.0480808044645553</v>
      </c>
      <c r="JD171" s="21">
        <v>5.4324858274276613</v>
      </c>
      <c r="JE171" s="21">
        <v>17.126914182110244</v>
      </c>
      <c r="JF171" s="21">
        <v>43.705064554324231</v>
      </c>
      <c r="JG171" s="21">
        <v>86.940160521904843</v>
      </c>
      <c r="JH171" s="21">
        <v>174.98288960752203</v>
      </c>
      <c r="JI171" s="21">
        <v>282.35842182507747</v>
      </c>
      <c r="JJ171" s="21">
        <v>170.00834724818452</v>
      </c>
      <c r="JK171" s="21">
        <v>279.18936123886266</v>
      </c>
      <c r="JL171" s="21">
        <v>190.04347448281183</v>
      </c>
      <c r="JM171" s="21">
        <v>241.72243828588643</v>
      </c>
      <c r="JN171" s="21">
        <v>278.46210039809642</v>
      </c>
      <c r="JO171" s="21">
        <v>166.05660239652218</v>
      </c>
      <c r="JP171" s="21">
        <v>64.256271264119604</v>
      </c>
      <c r="JQ171" s="21">
        <v>15.817820158054507</v>
      </c>
      <c r="JR171" s="21">
        <v>15.494155566780679</v>
      </c>
      <c r="JS171" s="21">
        <v>17.350070839765564</v>
      </c>
      <c r="JT171" s="21">
        <v>4.2601563912577554</v>
      </c>
      <c r="JU171" s="21">
        <v>0.2480835187843187</v>
      </c>
      <c r="JV171" s="21">
        <v>1.3604741054543152</v>
      </c>
      <c r="JW171" s="21">
        <v>1.251939759359594</v>
      </c>
      <c r="JX171" s="21">
        <v>7.6632609895280615</v>
      </c>
      <c r="JY171" s="21">
        <v>7.2538521247714547</v>
      </c>
      <c r="JZ171" s="21">
        <v>2.571105241085645</v>
      </c>
      <c r="KA171" s="21">
        <v>3.5740883856310548</v>
      </c>
      <c r="KB171" s="21">
        <v>1.607741120458257</v>
      </c>
      <c r="KC171" s="21">
        <v>2.4669390803045324</v>
      </c>
      <c r="KD171" s="21">
        <v>3.3674652447564664</v>
      </c>
      <c r="KE171" s="21">
        <v>3.804378100518091</v>
      </c>
      <c r="KF171" s="21">
        <v>6.9902991487560255</v>
      </c>
      <c r="KG171" s="21">
        <v>2.1878050066266366</v>
      </c>
      <c r="KH171" s="21">
        <v>5.4841652947622985E-2</v>
      </c>
      <c r="KI171" s="21">
        <v>9.9071679595254661E-2</v>
      </c>
      <c r="KJ171" s="21">
        <v>3.1641950968398591</v>
      </c>
      <c r="KK171" s="21">
        <v>3.8247862401093502</v>
      </c>
      <c r="KL171" s="21">
        <v>0.9477618006798938</v>
      </c>
      <c r="KM171" s="21">
        <v>2.0526457719419438</v>
      </c>
      <c r="KN171" s="21">
        <v>0.22586428563393801</v>
      </c>
      <c r="KO171" s="21">
        <v>2.7303751218495189</v>
      </c>
      <c r="KP171" s="21">
        <v>0.2124511171534684</v>
      </c>
      <c r="KQ171" s="21">
        <v>0.3402503874640731</v>
      </c>
      <c r="KR171" s="21">
        <v>3.4259673757931477</v>
      </c>
      <c r="KS171" s="21">
        <v>23.516104162822504</v>
      </c>
      <c r="KT171" s="21">
        <v>36.018396553104203</v>
      </c>
      <c r="KU171" s="21">
        <v>75.123555864946738</v>
      </c>
      <c r="KV171" s="21">
        <v>248.95087691968257</v>
      </c>
      <c r="KW171" s="21">
        <v>268.85880058577033</v>
      </c>
      <c r="KX171" s="21">
        <v>199.50667447866184</v>
      </c>
      <c r="KY171" s="21">
        <v>208.51127587508569</v>
      </c>
      <c r="KZ171" s="21">
        <v>262.72969267564679</v>
      </c>
      <c r="LA171" s="21">
        <v>286.71213566543452</v>
      </c>
      <c r="LB171" s="21">
        <v>96.041734928381203</v>
      </c>
      <c r="LC171" s="21">
        <v>45.866777055985551</v>
      </c>
      <c r="LD171" s="21">
        <v>4.0029537163109383</v>
      </c>
      <c r="LE171" s="21">
        <v>15.817980820988167</v>
      </c>
      <c r="LF171" s="21">
        <v>1.7050593933964762</v>
      </c>
      <c r="LG171" s="21">
        <v>2.1251889341846963</v>
      </c>
      <c r="LH171" s="21">
        <v>3.6667125448861131</v>
      </c>
      <c r="LI171" s="21">
        <v>2.5730265010652005</v>
      </c>
      <c r="LJ171" s="21">
        <v>8.8561969207199063</v>
      </c>
      <c r="LK171" s="21">
        <v>3.202490454410269</v>
      </c>
      <c r="LL171" s="21">
        <v>1.7279806300794707</v>
      </c>
      <c r="LM171" s="21">
        <v>1.9721633792993349</v>
      </c>
      <c r="LN171" s="21">
        <v>1.8484433967534017</v>
      </c>
      <c r="LO171" s="21">
        <v>8.6823817037813971</v>
      </c>
      <c r="LP171" s="21">
        <v>2.4237330662037997</v>
      </c>
      <c r="LQ171" s="21">
        <v>2.4340640253353913</v>
      </c>
      <c r="LR171" s="21">
        <v>0.59381514084796083</v>
      </c>
      <c r="LS171" s="21">
        <v>1.2839725138228011</v>
      </c>
      <c r="LT171" s="21">
        <v>4.2860456338124822</v>
      </c>
      <c r="LU171" s="21">
        <v>2.8319630914946399</v>
      </c>
      <c r="LV171" s="21">
        <v>0.25589138564141023</v>
      </c>
      <c r="LW171" s="21">
        <v>1.3028306402732934</v>
      </c>
      <c r="LX171" s="21">
        <v>1.7884758580127109</v>
      </c>
      <c r="LY171" s="21">
        <v>4.135175363220253E-3</v>
      </c>
      <c r="LZ171" s="21">
        <v>0.27200566044159652</v>
      </c>
      <c r="MA171" s="21">
        <v>10.867452075800669</v>
      </c>
      <c r="MB171" s="21">
        <v>14.04232111966423</v>
      </c>
      <c r="MC171" s="21">
        <v>50.549201327418558</v>
      </c>
      <c r="MD171" s="21">
        <v>143.34377764077118</v>
      </c>
      <c r="ME171" s="21">
        <v>312.36136979564657</v>
      </c>
      <c r="MF171" s="21">
        <v>189.29789470237878</v>
      </c>
      <c r="MG171" s="21">
        <v>201.50955030041101</v>
      </c>
      <c r="MH171" s="21">
        <v>352.83978309286846</v>
      </c>
      <c r="MI171" s="21">
        <v>161.58003133304709</v>
      </c>
      <c r="MJ171" s="21">
        <v>60.959597664082565</v>
      </c>
      <c r="MK171" s="21">
        <v>17.892619215469495</v>
      </c>
      <c r="ML171" s="21">
        <v>1.5216737551986221</v>
      </c>
      <c r="MM171" s="21">
        <v>8.2700712251868662</v>
      </c>
      <c r="MN171" s="21">
        <v>1.1435775390388732</v>
      </c>
      <c r="MO171" s="21">
        <v>4.9163986966681019</v>
      </c>
      <c r="MP171" s="21">
        <v>2.0700182899792647</v>
      </c>
      <c r="MQ171" s="21">
        <v>7.0861564685095644</v>
      </c>
      <c r="MR171" s="21">
        <v>3.2537837540651036</v>
      </c>
      <c r="MS171" s="21">
        <v>0.79352690758405342</v>
      </c>
      <c r="MT171" s="21">
        <v>3.7197477817389832</v>
      </c>
      <c r="MU171" s="21">
        <v>3.7992602412241681</v>
      </c>
      <c r="MV171" s="21">
        <v>6.46691058215346</v>
      </c>
      <c r="MW171" s="21">
        <v>1.1773036167115611</v>
      </c>
      <c r="MX171" s="21">
        <v>1.2762580627271793</v>
      </c>
      <c r="MY171" s="21">
        <v>2.7609700866070743</v>
      </c>
      <c r="MZ171" s="21">
        <v>2.2416565629224237</v>
      </c>
      <c r="NA171" s="21">
        <v>2.7725197875441858</v>
      </c>
      <c r="NB171" s="21">
        <v>1.2010253843978906</v>
      </c>
      <c r="NC171" s="21">
        <v>1.888590581502219</v>
      </c>
      <c r="ND171" s="21">
        <v>0.78118522255790934</v>
      </c>
      <c r="NE171" s="21">
        <v>0.2304309148973549</v>
      </c>
      <c r="NF171" s="21">
        <v>1.4799260063077</v>
      </c>
      <c r="NG171" s="21">
        <v>13.266326151463256</v>
      </c>
      <c r="NH171" s="21">
        <v>21.586199888809531</v>
      </c>
      <c r="NI171" s="21">
        <v>81.304842207326786</v>
      </c>
      <c r="NJ171" s="21">
        <v>346.27506237294665</v>
      </c>
      <c r="NK171" s="21">
        <v>269.96373368611273</v>
      </c>
      <c r="NL171" s="21">
        <v>257.02472216708014</v>
      </c>
      <c r="NM171" s="21">
        <v>340.1688559283412</v>
      </c>
      <c r="NN171" s="21">
        <v>91.066415126484074</v>
      </c>
      <c r="NO171" s="21">
        <v>12.505705594664963</v>
      </c>
      <c r="NP171" s="21">
        <v>3.9226635262252976</v>
      </c>
      <c r="NQ171" s="21">
        <v>9.2932938859265857</v>
      </c>
      <c r="NR171" s="21">
        <v>2.7963753799938811</v>
      </c>
      <c r="NS171" s="21">
        <v>2.8091520406370436</v>
      </c>
      <c r="NT171" s="21">
        <v>6.5293141165961632</v>
      </c>
      <c r="NU171" s="21">
        <v>2.9772229570118496</v>
      </c>
      <c r="NV171" s="21">
        <v>2.5110243926438862</v>
      </c>
      <c r="NW171" s="21">
        <v>1.0577065701336203</v>
      </c>
      <c r="NX171" s="21">
        <v>1.4184824213941454</v>
      </c>
      <c r="NY171" s="21">
        <v>8.2822508690625298</v>
      </c>
      <c r="NZ171" s="21">
        <v>6.3418461558421573</v>
      </c>
      <c r="OA171" s="21">
        <v>0.39582518644215864</v>
      </c>
      <c r="OB171" s="21">
        <v>1.1093641550894586</v>
      </c>
      <c r="OC171" s="21">
        <v>1.8068342367660397</v>
      </c>
      <c r="OD171" s="21">
        <v>3.2431298704703373</v>
      </c>
      <c r="OE171" s="21">
        <v>3.46789204665312</v>
      </c>
      <c r="OF171" s="21">
        <v>1.0185417622747071</v>
      </c>
      <c r="OG171" s="21">
        <v>1.9153818740423243</v>
      </c>
      <c r="OH171" s="21">
        <v>1.6025661137547835</v>
      </c>
      <c r="OI171" s="21">
        <v>0.41096153417912629</v>
      </c>
      <c r="OJ171" s="21">
        <v>0.72361100764559494</v>
      </c>
      <c r="OK171" s="21">
        <v>6.4524658114541902</v>
      </c>
      <c r="OL171" s="21">
        <v>16.311567771772051</v>
      </c>
      <c r="OM171" s="21">
        <v>23.824414253858517</v>
      </c>
      <c r="ON171" s="21">
        <v>330.1885121588308</v>
      </c>
      <c r="OO171" s="21">
        <v>445.80585246224467</v>
      </c>
      <c r="OP171" s="21">
        <v>491.22830355136773</v>
      </c>
      <c r="OQ171" s="21">
        <v>243.97775362251713</v>
      </c>
      <c r="OR171" s="21">
        <v>32.242658822256928</v>
      </c>
      <c r="OS171" s="21">
        <v>4.201598393776786</v>
      </c>
      <c r="OT171" s="21">
        <v>4.6671439152591985</v>
      </c>
      <c r="OU171" s="21">
        <v>8.413732236680767</v>
      </c>
      <c r="OV171" s="21">
        <v>1.3743304736031461</v>
      </c>
      <c r="OW171" s="21">
        <v>1.4439208543538167</v>
      </c>
      <c r="OX171" s="21">
        <v>0.85899302321200133</v>
      </c>
      <c r="OY171" s="21">
        <v>6.0837370919987048</v>
      </c>
      <c r="OZ171" s="21">
        <v>6.5072012408760358</v>
      </c>
      <c r="PA171" s="21">
        <v>0.14718648141951365</v>
      </c>
      <c r="PB171" s="21">
        <v>1.3669389560880243</v>
      </c>
      <c r="PC171" s="21">
        <v>2.5250516836147878</v>
      </c>
      <c r="PD171" s="21">
        <v>3.0766817383154943</v>
      </c>
      <c r="PE171" s="21">
        <v>3.0766817383154943</v>
      </c>
      <c r="PF171" s="21">
        <v>1.2348770655624799</v>
      </c>
      <c r="PG171" s="21">
        <v>6.5092061226959264E-2</v>
      </c>
      <c r="PH171" s="21">
        <v>5.1718666279746985</v>
      </c>
      <c r="PI171" s="21">
        <v>3.1907737496999102</v>
      </c>
      <c r="PJ171" s="21">
        <v>3.3953313644756467</v>
      </c>
      <c r="PK171" s="21">
        <v>1.2135452891978558</v>
      </c>
      <c r="PL171" s="21">
        <v>0.58865224383242198</v>
      </c>
      <c r="PM171" s="21">
        <v>0.59987242377895089</v>
      </c>
      <c r="PN171" s="21">
        <v>3.1925670176135044</v>
      </c>
      <c r="PO171" s="21">
        <v>0.49659671744690431</v>
      </c>
      <c r="PP171" s="21">
        <v>1.9919900182815449</v>
      </c>
      <c r="PQ171" s="21">
        <v>7.4729043314819954</v>
      </c>
      <c r="PR171" s="21">
        <v>5.2494586335202724</v>
      </c>
      <c r="PS171" s="21">
        <v>6.2843781627917856</v>
      </c>
      <c r="PT171" s="21">
        <v>95.514619379274734</v>
      </c>
      <c r="PU171" s="21">
        <v>597.39026271279204</v>
      </c>
      <c r="PV171" s="21">
        <v>852.63386312808586</v>
      </c>
      <c r="PW171" s="21">
        <v>219.66869330083281</v>
      </c>
      <c r="PX171" s="21">
        <v>17.863100198755806</v>
      </c>
      <c r="PY171" s="21">
        <v>15.074007136765816</v>
      </c>
      <c r="PZ171" s="21">
        <v>4.9951723469713718</v>
      </c>
      <c r="QA171" s="21">
        <v>3.6021861834317419</v>
      </c>
      <c r="QB171" s="21">
        <v>3.824968472608469</v>
      </c>
      <c r="QC171" s="21">
        <v>0.78674740915022012</v>
      </c>
      <c r="QD171" s="21">
        <v>3.7678995210217838</v>
      </c>
      <c r="QE171" s="21">
        <v>0.49396813957600882</v>
      </c>
      <c r="QF171" s="21">
        <v>1.9799602169063431</v>
      </c>
      <c r="QG171" s="21">
        <v>1.5949476412842754</v>
      </c>
      <c r="QH171" s="21">
        <v>3.2556389822087795</v>
      </c>
      <c r="QI171" s="21">
        <v>7.2395345476814237</v>
      </c>
      <c r="QJ171" s="21">
        <v>4.9653995637938122</v>
      </c>
      <c r="QK171" s="21">
        <v>0.94157292950499438</v>
      </c>
      <c r="QL171" s="21">
        <v>0.60066275125047375</v>
      </c>
      <c r="QM171" s="21">
        <v>1.7425069660435397</v>
      </c>
      <c r="QN171" s="21">
        <v>2.7713214340323251</v>
      </c>
      <c r="QO171" s="21">
        <v>4.0877828896551422</v>
      </c>
      <c r="QP171" s="21">
        <v>4.8730697427409728</v>
      </c>
      <c r="QQ171" s="21">
        <v>3.9861648844512518</v>
      </c>
      <c r="QR171" s="21">
        <v>1.9369488417294685</v>
      </c>
      <c r="QS171" s="21">
        <v>0.34478721894896858</v>
      </c>
      <c r="QT171" s="21">
        <v>0.22675505136807103</v>
      </c>
      <c r="QU171" s="21">
        <v>1.2668481276898669</v>
      </c>
      <c r="QV171" s="21">
        <v>2.3808725237980402</v>
      </c>
      <c r="QW171" s="21">
        <v>2.7145532538982686</v>
      </c>
      <c r="QX171" s="21">
        <v>2.221298819959749</v>
      </c>
      <c r="QY171" s="21">
        <v>1.4756762416612088</v>
      </c>
      <c r="QZ171" s="21">
        <v>0.95652274932554937</v>
      </c>
      <c r="RA171" s="21">
        <v>0.56097414299296733</v>
      </c>
      <c r="RB171" s="21">
        <v>0.14765929382953191</v>
      </c>
      <c r="RC171" s="21">
        <v>0.53540510227462235</v>
      </c>
      <c r="RD171" s="21">
        <v>2.5275695933468216</v>
      </c>
      <c r="RE171" s="21">
        <v>4.1329414500063724</v>
      </c>
      <c r="RF171" s="21">
        <v>2.4836505036197059</v>
      </c>
      <c r="RG171" s="21">
        <v>0.16617662007183376</v>
      </c>
      <c r="RH171" s="21">
        <v>1.3778530638575299</v>
      </c>
      <c r="RI171" s="21">
        <v>3.6765914852122865</v>
      </c>
      <c r="RJ171" s="21">
        <v>2.656454507318641</v>
      </c>
      <c r="RK171" s="21">
        <v>7.3000757610510877E-2</v>
      </c>
      <c r="RL171" s="21">
        <v>6.6022472380980464</v>
      </c>
      <c r="RM171" s="21">
        <v>3.7858987587838238</v>
      </c>
      <c r="RN171" s="21">
        <v>4.5767175108425686</v>
      </c>
      <c r="RO171" s="21">
        <v>8.9553086620711078</v>
      </c>
      <c r="RP171" s="21">
        <v>4.2593422703220272</v>
      </c>
      <c r="RQ171" s="21">
        <v>8.9817527957500349</v>
      </c>
      <c r="RR171" s="21">
        <v>10.761941801275457</v>
      </c>
      <c r="RS171" s="21">
        <v>2.0506191152773146</v>
      </c>
      <c r="RT171" s="21">
        <v>23.788390347699572</v>
      </c>
      <c r="RU171" s="21">
        <v>14.01098171075467</v>
      </c>
      <c r="RV171" s="21">
        <v>4.7387705969742218</v>
      </c>
      <c r="RW171" s="21">
        <v>65.197020686067575</v>
      </c>
      <c r="RX171" s="21">
        <v>89.353913025401567</v>
      </c>
      <c r="RY171" s="21">
        <v>14.457392822610815</v>
      </c>
      <c r="RZ171" s="21">
        <v>54.558862486672744</v>
      </c>
      <c r="SA171" s="21">
        <v>420.30588731154546</v>
      </c>
      <c r="SB171" s="21">
        <v>1039.2477670637431</v>
      </c>
      <c r="SC171" s="21">
        <v>1668.0643224492978</v>
      </c>
      <c r="SD171" s="21">
        <v>2125.9016376151549</v>
      </c>
      <c r="SE171" s="21">
        <v>2376.2083356365538</v>
      </c>
      <c r="SF171" s="21">
        <v>2475.1319109476308</v>
      </c>
      <c r="SG171" s="21">
        <v>2498.4395149692455</v>
      </c>
      <c r="SH171" s="21">
        <v>2500.0000000309401</v>
      </c>
    </row>
    <row r="172" spans="2:502" x14ac:dyDescent="0.15">
      <c r="B172" s="21">
        <v>9.2686251183557946</v>
      </c>
      <c r="C172" s="21">
        <v>2.5866945073793342</v>
      </c>
      <c r="D172" s="21">
        <v>8.3878867927519014</v>
      </c>
      <c r="E172" s="21">
        <v>4.2627046374108639</v>
      </c>
      <c r="F172" s="21">
        <v>3.6299967685726977</v>
      </c>
      <c r="G172" s="21">
        <v>5.264525600681611</v>
      </c>
      <c r="H172" s="21">
        <v>0.61676345566925417</v>
      </c>
      <c r="I172" s="21">
        <v>2.9263402882307283</v>
      </c>
      <c r="J172" s="21">
        <v>0.74969255089811815</v>
      </c>
      <c r="K172" s="21">
        <v>0.24018460819286627</v>
      </c>
      <c r="L172" s="21">
        <v>1.227734835332551</v>
      </c>
      <c r="M172" s="21">
        <v>0.87502634477323338</v>
      </c>
      <c r="N172" s="21">
        <v>0.83032169578138615</v>
      </c>
      <c r="O172" s="21">
        <v>4.0546363848861295</v>
      </c>
      <c r="P172" s="21">
        <v>1.4585927624293487</v>
      </c>
      <c r="Q172" s="21">
        <v>6.2815602370921537</v>
      </c>
      <c r="R172" s="21">
        <v>4.367716982112742</v>
      </c>
      <c r="S172" s="21">
        <v>5.9099338052379036</v>
      </c>
      <c r="T172" s="21">
        <v>7.6960634265479468</v>
      </c>
      <c r="U172" s="21">
        <v>4.2277488693167546</v>
      </c>
      <c r="V172" s="21">
        <v>8.5079783264855919</v>
      </c>
      <c r="W172" s="21">
        <v>2.9798952107031176</v>
      </c>
      <c r="X172" s="21">
        <v>6.069341908930614</v>
      </c>
      <c r="Y172" s="21">
        <v>2.3959724974665955</v>
      </c>
      <c r="Z172" s="21">
        <v>2.4101559388165255</v>
      </c>
      <c r="AA172" s="21">
        <v>1.7282892951465985</v>
      </c>
      <c r="AB172" s="21">
        <v>0.18154920281520281</v>
      </c>
      <c r="AC172" s="21">
        <v>0.76081259732272621</v>
      </c>
      <c r="AD172" s="21">
        <v>0.47749596282127182</v>
      </c>
      <c r="AE172" s="21">
        <v>0.20578289466226235</v>
      </c>
      <c r="AF172" s="21">
        <v>2.4538183494781598</v>
      </c>
      <c r="AG172" s="21">
        <v>0.80252580191313649</v>
      </c>
      <c r="AH172" s="21">
        <v>4.4286657135457492</v>
      </c>
      <c r="AI172" s="21">
        <v>2.3907452527950452</v>
      </c>
      <c r="AJ172" s="21">
        <v>5.151026766892012</v>
      </c>
      <c r="AK172" s="21">
        <v>3.9487156489892392</v>
      </c>
      <c r="AL172" s="21">
        <v>4.3744461980314036</v>
      </c>
      <c r="AM172" s="21">
        <v>4.4373457224712363</v>
      </c>
      <c r="AN172" s="21">
        <v>2.7029453746667844</v>
      </c>
      <c r="AO172" s="21">
        <v>3.5990933382070245</v>
      </c>
      <c r="AP172" s="21">
        <v>1.0794377673684366</v>
      </c>
      <c r="AQ172" s="21">
        <v>2.064737104270248</v>
      </c>
      <c r="AR172" s="21">
        <v>0.25468493531347897</v>
      </c>
      <c r="AS172" s="21">
        <v>0.78660364418009288</v>
      </c>
      <c r="AT172" s="21">
        <v>0.4368523967485643</v>
      </c>
      <c r="AU172" s="21">
        <v>0.31976169552595735</v>
      </c>
      <c r="AV172" s="21">
        <v>1.2426661794670901</v>
      </c>
      <c r="AW172" s="21">
        <v>0.50299931727147085</v>
      </c>
      <c r="AX172" s="21">
        <v>1.9869315795789182</v>
      </c>
      <c r="AY172" s="21">
        <v>0.73110059846246389</v>
      </c>
      <c r="AZ172" s="21">
        <v>2.1824092022304118</v>
      </c>
      <c r="BA172" s="21">
        <v>0.55972098772140211</v>
      </c>
      <c r="BB172" s="21">
        <v>1.9480905643119499</v>
      </c>
      <c r="BC172" s="21">
        <v>0.14791614739122658</v>
      </c>
      <c r="BD172" s="21">
        <v>2.0078886780727374</v>
      </c>
      <c r="BE172" s="21">
        <v>0.16674786590712279</v>
      </c>
      <c r="BF172" s="21">
        <v>3.1933804674356292</v>
      </c>
      <c r="BG172" s="21">
        <v>1.2013020628603788</v>
      </c>
      <c r="BH172" s="21">
        <v>5.7371161970571158</v>
      </c>
      <c r="BI172" s="21">
        <v>3.0826458187669679</v>
      </c>
      <c r="BJ172" s="21">
        <v>8.9070095315305267</v>
      </c>
      <c r="BK172" s="21">
        <v>4.7381960953018112</v>
      </c>
      <c r="BL172" s="21">
        <v>11.518478410851182</v>
      </c>
      <c r="BM172" s="21">
        <v>5.0777147144719992</v>
      </c>
      <c r="BN172" s="21">
        <v>13.854793058095442</v>
      </c>
      <c r="BO172" s="21">
        <v>6.0301447954610081</v>
      </c>
      <c r="BP172" s="21">
        <v>22.775845867970084</v>
      </c>
      <c r="BQ172" s="21">
        <v>22.281302605366818</v>
      </c>
      <c r="BR172" s="21">
        <v>63.768274869725332</v>
      </c>
      <c r="BS172" s="21">
        <v>100.91129779713854</v>
      </c>
      <c r="BT172" s="21">
        <v>177.06884417978506</v>
      </c>
      <c r="BU172" s="21">
        <v>280.75754479825036</v>
      </c>
      <c r="BV172" s="21">
        <v>292.00579220057938</v>
      </c>
      <c r="BW172" s="21">
        <v>378.50891339586144</v>
      </c>
      <c r="BX172" s="21">
        <v>276.30107079375341</v>
      </c>
      <c r="BY172" s="21">
        <v>250.14108421905257</v>
      </c>
      <c r="BZ172" s="21">
        <v>297.80307001275941</v>
      </c>
      <c r="CA172" s="21">
        <v>246.52429627997114</v>
      </c>
      <c r="CB172" s="21">
        <v>231.86522528328888</v>
      </c>
      <c r="CC172" s="21">
        <v>269.0488008139863</v>
      </c>
      <c r="CD172" s="21">
        <v>273.12933166660088</v>
      </c>
      <c r="CE172" s="21">
        <v>408.90639612890124</v>
      </c>
      <c r="CF172" s="21">
        <v>291.05987965311147</v>
      </c>
      <c r="CG172" s="21">
        <v>271.60735365790833</v>
      </c>
      <c r="CH172" s="21">
        <v>148.87375890339595</v>
      </c>
      <c r="CI172" s="21">
        <v>127.99008929975014</v>
      </c>
      <c r="CJ172" s="21">
        <v>51.05617729842379</v>
      </c>
      <c r="CK172" s="21">
        <v>56.633987838702083</v>
      </c>
      <c r="CL172" s="21">
        <v>19.269300561463893</v>
      </c>
      <c r="CM172" s="21">
        <v>22.838590301931376</v>
      </c>
      <c r="CN172" s="21">
        <v>14.936582033886502</v>
      </c>
      <c r="CO172" s="21">
        <v>6.1474916443883751</v>
      </c>
      <c r="CP172" s="21">
        <v>12.956252551606617</v>
      </c>
      <c r="CQ172" s="21">
        <v>1.1418762697908116</v>
      </c>
      <c r="CR172" s="21">
        <v>6.7087880636323183</v>
      </c>
      <c r="CS172" s="21">
        <v>2.1352219339346301</v>
      </c>
      <c r="CT172" s="21">
        <v>2.0758425460799068</v>
      </c>
      <c r="CU172" s="21">
        <v>2.113212812380203</v>
      </c>
      <c r="CV172" s="21">
        <v>4.3386501135229665</v>
      </c>
      <c r="CW172" s="21">
        <v>0.40447891908015116</v>
      </c>
      <c r="CX172" s="21">
        <v>8.6862560578066113</v>
      </c>
      <c r="CY172" s="21">
        <v>2.1714029323585038</v>
      </c>
      <c r="CZ172" s="21">
        <v>7.4852509553661326</v>
      </c>
      <c r="DA172" s="21">
        <v>7.0386495037417287</v>
      </c>
      <c r="DB172" s="21">
        <v>2.6914991857044015</v>
      </c>
      <c r="DC172" s="21">
        <v>7.4410755154768031</v>
      </c>
      <c r="DD172" s="21">
        <v>0.75499553749954207</v>
      </c>
      <c r="DE172" s="21">
        <v>2.8159131538781552</v>
      </c>
      <c r="DF172" s="21">
        <v>0.58071692798253116</v>
      </c>
      <c r="DG172" s="21">
        <v>1.2109520523521116</v>
      </c>
      <c r="DH172" s="21">
        <v>0.35217086657785135</v>
      </c>
      <c r="DI172" s="21">
        <v>2.9041506620642887</v>
      </c>
      <c r="DJ172" s="21">
        <v>4.3811993227525887</v>
      </c>
      <c r="DK172" s="21">
        <v>2.9381995362995563</v>
      </c>
      <c r="DL172" s="21">
        <v>9.0866283889964983</v>
      </c>
      <c r="DM172" s="21">
        <v>4.6125805012986723</v>
      </c>
      <c r="DN172" s="21">
        <v>6.1299621373873787</v>
      </c>
      <c r="DO172" s="21">
        <v>6.8850724768367364</v>
      </c>
      <c r="DP172" s="21">
        <v>1.6341087033543242</v>
      </c>
      <c r="DQ172" s="21">
        <v>3.2606670699680165</v>
      </c>
      <c r="DR172" s="21">
        <v>0.81398241655912806</v>
      </c>
      <c r="DS172" s="21">
        <v>0.48803105901190291</v>
      </c>
      <c r="DT172" s="21">
        <v>0.3813230865035902</v>
      </c>
      <c r="DU172" s="21">
        <v>1.3139839224181766</v>
      </c>
      <c r="DV172" s="21">
        <v>3.938475273330869</v>
      </c>
      <c r="DW172" s="21">
        <v>1.9762116942261494</v>
      </c>
      <c r="DX172" s="21">
        <v>5.4653358189140091</v>
      </c>
      <c r="DY172" s="21">
        <v>6.0288210331306225</v>
      </c>
      <c r="DZ172" s="21">
        <v>2.3891492493939905</v>
      </c>
      <c r="EA172" s="21">
        <v>4.4646762726166367</v>
      </c>
      <c r="EB172" s="21">
        <v>2.9947722193731043</v>
      </c>
      <c r="EC172" s="21">
        <v>0.24584299233374038</v>
      </c>
      <c r="ED172" s="21">
        <v>0.65088791760993081</v>
      </c>
      <c r="EE172" s="21">
        <v>0.55103653678669906</v>
      </c>
      <c r="EF172" s="21">
        <v>1.0129844322703552</v>
      </c>
      <c r="EG172" s="21">
        <v>0.38296715100928663</v>
      </c>
      <c r="EH172" s="21">
        <v>1.0249824194962043</v>
      </c>
      <c r="EI172" s="21">
        <v>3.0541091636375528</v>
      </c>
      <c r="EJ172" s="21">
        <v>1.5513566915186414</v>
      </c>
      <c r="EK172" s="21">
        <v>0.38926076446983027</v>
      </c>
      <c r="EL172" s="21">
        <v>1.6805836254343387</v>
      </c>
      <c r="EM172" s="21">
        <v>2.3716409985836737</v>
      </c>
      <c r="EN172" s="21">
        <v>1.4371418867520911</v>
      </c>
      <c r="EO172" s="21">
        <v>0.93035516984453803</v>
      </c>
      <c r="EP172" s="21">
        <v>4.7097426351450737</v>
      </c>
      <c r="EQ172" s="21">
        <v>6.2089403106431025</v>
      </c>
      <c r="ER172" s="21">
        <v>2.3143072591762901</v>
      </c>
      <c r="ES172" s="21">
        <v>4.5424973866706493</v>
      </c>
      <c r="ET172" s="21">
        <v>6.0122212184032993</v>
      </c>
      <c r="EU172" s="21">
        <v>2.2925780515733405</v>
      </c>
      <c r="EV172" s="21">
        <v>16.587570540832978</v>
      </c>
      <c r="EW172" s="21">
        <v>33.885519279293199</v>
      </c>
      <c r="EX172" s="21">
        <v>62.953004712400848</v>
      </c>
      <c r="EY172" s="21">
        <v>162.80398248550392</v>
      </c>
      <c r="EZ172" s="21">
        <v>203.44012521888828</v>
      </c>
      <c r="FA172" s="21">
        <v>264.06164877395759</v>
      </c>
      <c r="FB172" s="21">
        <v>295.87633767515268</v>
      </c>
      <c r="FC172" s="21">
        <v>268.95862910144768</v>
      </c>
      <c r="FD172" s="21">
        <v>179.02600239089983</v>
      </c>
      <c r="FE172" s="21">
        <v>298.99855642121605</v>
      </c>
      <c r="FF172" s="21">
        <v>206.94401524856642</v>
      </c>
      <c r="FG172" s="21">
        <v>199.61283740095169</v>
      </c>
      <c r="FH172" s="21">
        <v>308.45717741401603</v>
      </c>
      <c r="FI172" s="21">
        <v>334.61536965926848</v>
      </c>
      <c r="FJ172" s="21">
        <v>201.86270632641123</v>
      </c>
      <c r="FK172" s="21">
        <v>113.28182433121846</v>
      </c>
      <c r="FL172" s="21">
        <v>91.469191173293737</v>
      </c>
      <c r="FM172" s="21">
        <v>49.375765958090639</v>
      </c>
      <c r="FN172" s="21">
        <v>13.952809102453664</v>
      </c>
      <c r="FO172" s="21">
        <v>8.7155306413908882</v>
      </c>
      <c r="FP172" s="21">
        <v>8.0495018558360467</v>
      </c>
      <c r="FQ172" s="21">
        <v>4.3041259699793963</v>
      </c>
      <c r="FR172" s="21">
        <v>6.297652128875062</v>
      </c>
      <c r="FS172" s="21">
        <v>9.6639102446351099</v>
      </c>
      <c r="FT172" s="21">
        <v>6.1914738754797645</v>
      </c>
      <c r="FU172" s="21">
        <v>1.2492113442078079</v>
      </c>
      <c r="FV172" s="21">
        <v>2.8779395372532584</v>
      </c>
      <c r="FW172" s="21">
        <v>7.0379505933354798</v>
      </c>
      <c r="FX172" s="21">
        <v>5.9836871607669968</v>
      </c>
      <c r="FY172" s="21">
        <v>1.5119573182760186</v>
      </c>
      <c r="FZ172" s="21">
        <v>0.2927535206162874</v>
      </c>
      <c r="GA172" s="21">
        <v>2.616312635223482</v>
      </c>
      <c r="GB172" s="21">
        <v>3.7698014892491272</v>
      </c>
      <c r="GC172" s="21">
        <v>2.8067434046286874</v>
      </c>
      <c r="GD172" s="21">
        <v>3.1921183504094444</v>
      </c>
      <c r="GE172" s="21">
        <v>6.0089138059685299</v>
      </c>
      <c r="GF172" s="21">
        <v>7.8023066415469637</v>
      </c>
      <c r="GG172" s="21">
        <v>5.8113732281537072</v>
      </c>
      <c r="GH172" s="21">
        <v>1.9251610123996215</v>
      </c>
      <c r="GI172" s="21">
        <v>8.454649051301992E-3</v>
      </c>
      <c r="GJ172" s="21">
        <v>1.1786110999622679</v>
      </c>
      <c r="GK172" s="21">
        <v>3.2621052592212414</v>
      </c>
      <c r="GL172" s="21">
        <v>4.0382044582885914</v>
      </c>
      <c r="GM172" s="21">
        <v>3.5053465276536895</v>
      </c>
      <c r="GN172" s="21">
        <v>2.9340323627249107</v>
      </c>
      <c r="GO172" s="21">
        <v>2.8425486955096844</v>
      </c>
      <c r="GP172" s="21">
        <v>2.6020196783731371</v>
      </c>
      <c r="GQ172" s="21">
        <v>1.6675224104615474</v>
      </c>
      <c r="GR172" s="21">
        <v>0.51695856896208237</v>
      </c>
      <c r="GS172" s="21">
        <v>0.17227897621511776</v>
      </c>
      <c r="GT172" s="21">
        <v>1.0417004877713578</v>
      </c>
      <c r="GU172" s="21">
        <v>2.4589878573421555</v>
      </c>
      <c r="GV172" s="21">
        <v>3.3472206860670886</v>
      </c>
      <c r="GW172" s="21">
        <v>3.2373294546839984</v>
      </c>
      <c r="GX172" s="21">
        <v>2.6381224987249299</v>
      </c>
      <c r="GY172" s="21">
        <v>2.4796998775451167</v>
      </c>
      <c r="GZ172" s="21">
        <v>3.1921542776610732</v>
      </c>
      <c r="HA172" s="21">
        <v>4.2259231173895504</v>
      </c>
      <c r="HB172" s="21">
        <v>4.4185279710199836</v>
      </c>
      <c r="HC172" s="21">
        <v>3.0077729193396747</v>
      </c>
      <c r="HD172" s="21">
        <v>0.76672132520081882</v>
      </c>
      <c r="HE172" s="21">
        <v>0.89836512526146006</v>
      </c>
      <c r="HF172" s="21">
        <v>9.7219957973883329</v>
      </c>
      <c r="HG172" s="21">
        <v>36.440024570197643</v>
      </c>
      <c r="HH172" s="21">
        <v>86.433618013106269</v>
      </c>
      <c r="HI172" s="21">
        <v>141.86100609576826</v>
      </c>
      <c r="HJ172" s="21">
        <v>178.8557077249713</v>
      </c>
      <c r="HK172" s="21">
        <v>267.34001013510374</v>
      </c>
      <c r="HL172" s="21">
        <v>300.1099677706182</v>
      </c>
      <c r="HM172" s="21">
        <v>137.09946454798802</v>
      </c>
      <c r="HN172" s="21">
        <v>315.52858443167042</v>
      </c>
      <c r="HO172" s="21">
        <v>160.75562879874059</v>
      </c>
      <c r="HP172" s="21">
        <v>223.65926188861619</v>
      </c>
      <c r="HQ172" s="21">
        <v>293.21756203338657</v>
      </c>
      <c r="HR172" s="21">
        <v>228.67431953169839</v>
      </c>
      <c r="HS172" s="21">
        <v>129.43918139673679</v>
      </c>
      <c r="HT172" s="21">
        <v>60.486641192503775</v>
      </c>
      <c r="HU172" s="21">
        <v>25.160899136713031</v>
      </c>
      <c r="HV172" s="21">
        <v>9.4144343194139761</v>
      </c>
      <c r="HW172" s="21">
        <v>3.2111850179806836</v>
      </c>
      <c r="HX172" s="21">
        <v>1.3592696017734587</v>
      </c>
      <c r="HY172" s="21">
        <v>1.0205059883362197</v>
      </c>
      <c r="HZ172" s="21">
        <v>0.71809712034954676</v>
      </c>
      <c r="IA172" s="21">
        <v>0.19836323058164887</v>
      </c>
      <c r="IB172" s="21">
        <v>0.10213837446418882</v>
      </c>
      <c r="IC172" s="21">
        <v>1.1590691251619769</v>
      </c>
      <c r="ID172" s="21">
        <v>3.3332492636266067</v>
      </c>
      <c r="IE172" s="21">
        <v>5.5782129162032623</v>
      </c>
      <c r="IF172" s="21">
        <v>6.4761511561803049</v>
      </c>
      <c r="IG172" s="21">
        <v>5.3317088113105591</v>
      </c>
      <c r="IH172" s="21">
        <v>2.8401171413869388</v>
      </c>
      <c r="II172" s="21">
        <v>0.69199496344260758</v>
      </c>
      <c r="IJ172" s="21">
        <v>0.31681123117922017</v>
      </c>
      <c r="IK172" s="21">
        <v>1.7531336648931286</v>
      </c>
      <c r="IL172" s="21">
        <v>3.6365977157942964</v>
      </c>
      <c r="IM172" s="21">
        <v>4.3771923388116472</v>
      </c>
      <c r="IN172" s="21">
        <v>3.491012203520413</v>
      </c>
      <c r="IO172" s="21">
        <v>1.8451330362647136</v>
      </c>
      <c r="IP172" s="21">
        <v>0.63461667594562066</v>
      </c>
      <c r="IQ172" s="21">
        <v>0.25717386929439229</v>
      </c>
      <c r="IR172" s="21">
        <v>0.33204350765784701</v>
      </c>
      <c r="IS172" s="21">
        <v>0.62475413766209831</v>
      </c>
      <c r="IT172" s="21">
        <v>1.3736210029508886</v>
      </c>
      <c r="IU172" s="21">
        <v>2.4264810936876264</v>
      </c>
      <c r="IV172" s="21">
        <v>2.7433816923936307</v>
      </c>
      <c r="IW172" s="21">
        <v>1.7149181921674794</v>
      </c>
      <c r="IX172" s="21">
        <v>0.57121305491808028</v>
      </c>
      <c r="IY172" s="21">
        <v>0.87113955087082584</v>
      </c>
      <c r="IZ172" s="21">
        <v>1.6330250933141548</v>
      </c>
      <c r="JA172" s="21">
        <v>0.85508790871826557</v>
      </c>
      <c r="JB172" s="21">
        <v>1.4553108114862214</v>
      </c>
      <c r="JC172" s="21">
        <v>12.500930158862996</v>
      </c>
      <c r="JD172" s="21">
        <v>41.513358429192152</v>
      </c>
      <c r="JE172" s="21">
        <v>87.039987061920002</v>
      </c>
      <c r="JF172" s="21">
        <v>154.53981012818969</v>
      </c>
      <c r="JG172" s="21">
        <v>295.04200878218785</v>
      </c>
      <c r="JH172" s="21">
        <v>276.95484887096006</v>
      </c>
      <c r="JI172" s="21">
        <v>157.16057777048613</v>
      </c>
      <c r="JJ172" s="21">
        <v>236.42739477791181</v>
      </c>
      <c r="JK172" s="21">
        <v>177.69810143984469</v>
      </c>
      <c r="JL172" s="21">
        <v>305.11300307186798</v>
      </c>
      <c r="JM172" s="21">
        <v>232.16420091089225</v>
      </c>
      <c r="JN172" s="21">
        <v>94.08205701379805</v>
      </c>
      <c r="JO172" s="21">
        <v>38.537719214405548</v>
      </c>
      <c r="JP172" s="21">
        <v>25.57465375049614</v>
      </c>
      <c r="JQ172" s="21">
        <v>8.1025070942996411</v>
      </c>
      <c r="JR172" s="21">
        <v>0.18657220275333827</v>
      </c>
      <c r="JS172" s="21">
        <v>6.6094658590363364</v>
      </c>
      <c r="JT172" s="21">
        <v>5.2521195184275644</v>
      </c>
      <c r="JU172" s="21">
        <v>2.0382044105814896</v>
      </c>
      <c r="JV172" s="21">
        <v>4.2200531752461119</v>
      </c>
      <c r="JW172" s="21">
        <v>2.456792319208005</v>
      </c>
      <c r="JX172" s="21">
        <v>4.7942676071576402</v>
      </c>
      <c r="JY172" s="21">
        <v>8.0816223602514867</v>
      </c>
      <c r="JZ172" s="21">
        <v>2.6792159603869834</v>
      </c>
      <c r="KA172" s="21">
        <v>0.36446230242981126</v>
      </c>
      <c r="KB172" s="21">
        <v>0.63873918703755583</v>
      </c>
      <c r="KC172" s="21">
        <v>4.0785442173615758</v>
      </c>
      <c r="KD172" s="21">
        <v>8.4603919653900057</v>
      </c>
      <c r="KE172" s="21">
        <v>3.2991458875583652</v>
      </c>
      <c r="KF172" s="21">
        <v>0.80579378567870485</v>
      </c>
      <c r="KG172" s="21">
        <v>0.25098869782409622</v>
      </c>
      <c r="KH172" s="21">
        <v>1.8988004692659797</v>
      </c>
      <c r="KI172" s="21">
        <v>3.4003217311879799</v>
      </c>
      <c r="KJ172" s="21">
        <v>1.466383169126082</v>
      </c>
      <c r="KK172" s="21">
        <v>3.1044027173028734</v>
      </c>
      <c r="KL172" s="21">
        <v>0.21941430090096789</v>
      </c>
      <c r="KM172" s="21">
        <v>2.2251721431091274</v>
      </c>
      <c r="KN172" s="21">
        <v>0.84007340179831169</v>
      </c>
      <c r="KO172" s="21">
        <v>0.58786222968186119</v>
      </c>
      <c r="KP172" s="21">
        <v>0.21727715846142395</v>
      </c>
      <c r="KQ172" s="21">
        <v>9.6422047722847708</v>
      </c>
      <c r="KR172" s="21">
        <v>18.667739874999189</v>
      </c>
      <c r="KS172" s="21">
        <v>40.786231295680935</v>
      </c>
      <c r="KT172" s="21">
        <v>116.17381547875397</v>
      </c>
      <c r="KU172" s="21">
        <v>323.36632648424228</v>
      </c>
      <c r="KV172" s="21">
        <v>248.13385325237695</v>
      </c>
      <c r="KW172" s="21">
        <v>252.27631641210056</v>
      </c>
      <c r="KX172" s="21">
        <v>191.75655539446282</v>
      </c>
      <c r="KY172" s="21">
        <v>312.41056757167473</v>
      </c>
      <c r="KZ172" s="21">
        <v>229.88644503880869</v>
      </c>
      <c r="LA172" s="21">
        <v>81.521608738076097</v>
      </c>
      <c r="LB172" s="21">
        <v>31.756545971008265</v>
      </c>
      <c r="LC172" s="21">
        <v>7.2926520433609241</v>
      </c>
      <c r="LD172" s="21">
        <v>14.132678621702059</v>
      </c>
      <c r="LE172" s="21">
        <v>0.48581385687918566</v>
      </c>
      <c r="LF172" s="21">
        <v>2.5316185370155537</v>
      </c>
      <c r="LG172" s="21">
        <v>4.2416246500397587</v>
      </c>
      <c r="LH172" s="21">
        <v>1.5587064734558587</v>
      </c>
      <c r="LI172" s="21">
        <v>10.457061602160131</v>
      </c>
      <c r="LJ172" s="21">
        <v>1.5534289452325474</v>
      </c>
      <c r="LK172" s="21">
        <v>2.2951830086178657</v>
      </c>
      <c r="LL172" s="21">
        <v>1.8441689507236174</v>
      </c>
      <c r="LM172" s="21">
        <v>2.1920660506929091</v>
      </c>
      <c r="LN172" s="21">
        <v>8.4371902322495487</v>
      </c>
      <c r="LO172" s="21">
        <v>2.6616807358218781</v>
      </c>
      <c r="LP172" s="21">
        <v>2.0196264055457087</v>
      </c>
      <c r="LQ172" s="21">
        <v>0.43164185931431709</v>
      </c>
      <c r="LR172" s="21">
        <v>2.1309257379882149</v>
      </c>
      <c r="LS172" s="21">
        <v>3.2939566845784021</v>
      </c>
      <c r="LT172" s="21">
        <v>3.4838685062555661</v>
      </c>
      <c r="LU172" s="21">
        <v>0.12869050182680683</v>
      </c>
      <c r="LV172" s="21">
        <v>1.0073152744529839</v>
      </c>
      <c r="LW172" s="21">
        <v>2.0576623411015302</v>
      </c>
      <c r="LX172" s="21">
        <v>7.64807507519166E-3</v>
      </c>
      <c r="LY172" s="21">
        <v>0.17138787932362237</v>
      </c>
      <c r="LZ172" s="21">
        <v>10.707382289980172</v>
      </c>
      <c r="MA172" s="21">
        <v>14.108993219338759</v>
      </c>
      <c r="MB172" s="21">
        <v>50.064319095617968</v>
      </c>
      <c r="MC172" s="21">
        <v>139.31933554634796</v>
      </c>
      <c r="MD172" s="21">
        <v>315.31862491084667</v>
      </c>
      <c r="ME172" s="21">
        <v>185.24517034443184</v>
      </c>
      <c r="MF172" s="21">
        <v>201.35504121338246</v>
      </c>
      <c r="MG172" s="21">
        <v>353.07255646521941</v>
      </c>
      <c r="MH172" s="21">
        <v>171.05193579600277</v>
      </c>
      <c r="MI172" s="21">
        <v>64.741562652553299</v>
      </c>
      <c r="MJ172" s="21">
        <v>12.56837238670966</v>
      </c>
      <c r="MK172" s="21">
        <v>5.1265132983458566</v>
      </c>
      <c r="ML172" s="21">
        <v>8.8031549129020643</v>
      </c>
      <c r="MM172" s="21">
        <v>1.0005077347065114</v>
      </c>
      <c r="MN172" s="21">
        <v>2.8814809096326734</v>
      </c>
      <c r="MO172" s="21">
        <v>2.4037437213126847</v>
      </c>
      <c r="MP172" s="21">
        <v>9.4613190916110614</v>
      </c>
      <c r="MQ172" s="21">
        <v>1.891745170887932</v>
      </c>
      <c r="MR172" s="21">
        <v>1.10991964683013</v>
      </c>
      <c r="MS172" s="21">
        <v>1.432276608444399</v>
      </c>
      <c r="MT172" s="21">
        <v>6.1475801186346128</v>
      </c>
      <c r="MU172" s="21">
        <v>7.093479440956167</v>
      </c>
      <c r="MV172" s="21">
        <v>0.44950560846458665</v>
      </c>
      <c r="MW172" s="21">
        <v>0.79798713183088754</v>
      </c>
      <c r="MX172" s="21">
        <v>1.1549329745002435</v>
      </c>
      <c r="MY172" s="21">
        <v>4.8802679126940571</v>
      </c>
      <c r="MZ172" s="21">
        <v>3.5096818488526758</v>
      </c>
      <c r="NA172" s="21">
        <v>0.47267369663882941</v>
      </c>
      <c r="NB172" s="21">
        <v>0.32023237341736432</v>
      </c>
      <c r="NC172" s="21">
        <v>0.36879991218192004</v>
      </c>
      <c r="ND172" s="21">
        <v>0.61559359876955266</v>
      </c>
      <c r="NE172" s="21">
        <v>3.9614611851349721</v>
      </c>
      <c r="NF172" s="21">
        <v>12.377251440410907</v>
      </c>
      <c r="NG172" s="21">
        <v>11.041131804732686</v>
      </c>
      <c r="NH172" s="21">
        <v>69.432137851104855</v>
      </c>
      <c r="NI172" s="21">
        <v>271.93416843242886</v>
      </c>
      <c r="NJ172" s="21">
        <v>242.95102902279493</v>
      </c>
      <c r="NK172" s="21">
        <v>212.96109410991158</v>
      </c>
      <c r="NL172" s="21">
        <v>388.58171167764147</v>
      </c>
      <c r="NM172" s="21">
        <v>109.16289662997026</v>
      </c>
      <c r="NN172" s="21">
        <v>33.716858821450487</v>
      </c>
      <c r="NO172" s="21">
        <v>17.420402507963999</v>
      </c>
      <c r="NP172" s="21">
        <v>3.205197835135531</v>
      </c>
      <c r="NQ172" s="21">
        <v>0.61373412126887272</v>
      </c>
      <c r="NR172" s="21">
        <v>0.93507974430679908</v>
      </c>
      <c r="NS172" s="21">
        <v>1.4201828817982405</v>
      </c>
      <c r="NT172" s="21">
        <v>8.9352232718001652</v>
      </c>
      <c r="NU172" s="21">
        <v>5.5966799921707393</v>
      </c>
      <c r="NV172" s="21">
        <v>2.3493288517960328E-2</v>
      </c>
      <c r="NW172" s="21">
        <v>2.6625818195025595</v>
      </c>
      <c r="NX172" s="21">
        <v>3.1991443540483417</v>
      </c>
      <c r="NY172" s="21">
        <v>5.2383094197910038</v>
      </c>
      <c r="NZ172" s="21">
        <v>4.2237261182467991</v>
      </c>
      <c r="OA172" s="21">
        <v>4.3505852053000657E-2</v>
      </c>
      <c r="OB172" s="21">
        <v>3.529156723067747</v>
      </c>
      <c r="OC172" s="21">
        <v>4.6397104719268789</v>
      </c>
      <c r="OD172" s="21">
        <v>1.455557159615041</v>
      </c>
      <c r="OE172" s="21">
        <v>0.62593449848457861</v>
      </c>
      <c r="OF172" s="21">
        <v>0.37047116233133182</v>
      </c>
      <c r="OG172" s="21">
        <v>2.2368064091141271</v>
      </c>
      <c r="OH172" s="21">
        <v>2.1204903652813294</v>
      </c>
      <c r="OI172" s="21">
        <v>2.7167935212998291</v>
      </c>
      <c r="OJ172" s="21">
        <v>3.4869403063396627</v>
      </c>
      <c r="OK172" s="21">
        <v>7.2458489197079468</v>
      </c>
      <c r="OL172" s="21">
        <v>24.129731293915391</v>
      </c>
      <c r="OM172" s="21">
        <v>119.59657306163432</v>
      </c>
      <c r="ON172" s="21">
        <v>475.677157689642</v>
      </c>
      <c r="OO172" s="21">
        <v>302.79337759997463</v>
      </c>
      <c r="OP172" s="21">
        <v>320.55908205644118</v>
      </c>
      <c r="OQ172" s="21">
        <v>98.81346050664601</v>
      </c>
      <c r="OR172" s="21">
        <v>13.874637123821403</v>
      </c>
      <c r="OS172" s="21">
        <v>1.1778921585191966</v>
      </c>
      <c r="OT172" s="21">
        <v>4.510769520956698</v>
      </c>
      <c r="OU172" s="21">
        <v>5.9282695181742548</v>
      </c>
      <c r="OV172" s="21">
        <v>0.72380051586839145</v>
      </c>
      <c r="OW172" s="21">
        <v>2.4866619543021189</v>
      </c>
      <c r="OX172" s="21">
        <v>1.8094623537520012</v>
      </c>
      <c r="OY172" s="21">
        <v>7.7854070194775842</v>
      </c>
      <c r="OZ172" s="21">
        <v>2.8360975069787284</v>
      </c>
      <c r="PA172" s="21">
        <v>0.65320130231404128</v>
      </c>
      <c r="PB172" s="21">
        <v>1.3088954868752805</v>
      </c>
      <c r="PC172" s="21">
        <v>6.1269928404233447</v>
      </c>
      <c r="PD172" s="21">
        <v>1.177047201370953</v>
      </c>
      <c r="PE172" s="21">
        <v>1.177047201370953</v>
      </c>
      <c r="PF172" s="21">
        <v>0.66530779777544613</v>
      </c>
      <c r="PG172" s="21">
        <v>2.1306592646268951</v>
      </c>
      <c r="PH172" s="21">
        <v>5.0421546885634196</v>
      </c>
      <c r="PI172" s="21">
        <v>2.7355597243174983</v>
      </c>
      <c r="PJ172" s="21">
        <v>3.1781665727252695</v>
      </c>
      <c r="PK172" s="21">
        <v>0.2768838681825963</v>
      </c>
      <c r="PL172" s="21">
        <v>5.7080568009161808E-2</v>
      </c>
      <c r="PM172" s="21">
        <v>3.0297570923125408</v>
      </c>
      <c r="PN172" s="21">
        <v>1.081204235716976</v>
      </c>
      <c r="PO172" s="21">
        <v>0.4995462745136735</v>
      </c>
      <c r="PP172" s="21">
        <v>6.6962075472335361</v>
      </c>
      <c r="PQ172" s="21">
        <v>1.7830168527123895</v>
      </c>
      <c r="PR172" s="21">
        <v>12.170402245744794</v>
      </c>
      <c r="PS172" s="21">
        <v>22.69915938731053</v>
      </c>
      <c r="PT172" s="21">
        <v>119.66226974504143</v>
      </c>
      <c r="PU172" s="21">
        <v>689.94199986489548</v>
      </c>
      <c r="PV172" s="21">
        <v>553.7823511593806</v>
      </c>
      <c r="PW172" s="21">
        <v>80.929320471381033</v>
      </c>
      <c r="PX172" s="21">
        <v>34.341992561230867</v>
      </c>
      <c r="PY172" s="21">
        <v>4.0790541519812065</v>
      </c>
      <c r="PZ172" s="21">
        <v>5.6332488811950654</v>
      </c>
      <c r="QA172" s="21">
        <v>2.0903941856660615</v>
      </c>
      <c r="QB172" s="21">
        <v>2.6739731964460267</v>
      </c>
      <c r="QC172" s="21">
        <v>5.0149611362934294</v>
      </c>
      <c r="QD172" s="21">
        <v>0.13940354532053342</v>
      </c>
      <c r="QE172" s="21">
        <v>0.76863329556792515</v>
      </c>
      <c r="QF172" s="21">
        <v>9.7931957198747061E-2</v>
      </c>
      <c r="QG172" s="21">
        <v>4.2484566846679721</v>
      </c>
      <c r="QH172" s="21">
        <v>8.0115827304259213</v>
      </c>
      <c r="QI172" s="21">
        <v>4.4670688486896521</v>
      </c>
      <c r="QJ172" s="21">
        <v>0.97144157582899127</v>
      </c>
      <c r="QK172" s="21">
        <v>0.21740005116944075</v>
      </c>
      <c r="QL172" s="21">
        <v>4.2150512334750319E-2</v>
      </c>
      <c r="QM172" s="21">
        <v>1.657807413995132</v>
      </c>
      <c r="QN172" s="21">
        <v>5.4246722256145787</v>
      </c>
      <c r="QO172" s="21">
        <v>8.2614977533125078</v>
      </c>
      <c r="QP172" s="21">
        <v>7.7595677994553887</v>
      </c>
      <c r="QQ172" s="21">
        <v>4.7656049722028451</v>
      </c>
      <c r="QR172" s="21">
        <v>1.8350664721283423</v>
      </c>
      <c r="QS172" s="21">
        <v>0.80719213121189315</v>
      </c>
      <c r="QT172" s="21">
        <v>1.8044047916828569</v>
      </c>
      <c r="QU172" s="21">
        <v>3.6425258606963764</v>
      </c>
      <c r="QV172" s="21">
        <v>4.83654883483461</v>
      </c>
      <c r="QW172" s="21">
        <v>4.5208063093361037</v>
      </c>
      <c r="QX172" s="21">
        <v>2.8972668775388146</v>
      </c>
      <c r="QY172" s="21">
        <v>1.0431595286408488</v>
      </c>
      <c r="QZ172" s="21">
        <v>7.9450668724174611E-2</v>
      </c>
      <c r="RA172" s="21">
        <v>0.12212563536327249</v>
      </c>
      <c r="RB172" s="21">
        <v>0.20501642317662294</v>
      </c>
      <c r="RC172" s="21">
        <v>3.0448236754907688E-2</v>
      </c>
      <c r="RD172" s="21">
        <v>1.1445416329647502</v>
      </c>
      <c r="RE172" s="21">
        <v>3.7085070608696786</v>
      </c>
      <c r="RF172" s="21">
        <v>3.9473358907991969</v>
      </c>
      <c r="RG172" s="21">
        <v>1.0360725136023474</v>
      </c>
      <c r="RH172" s="21">
        <v>0.26233275710292703</v>
      </c>
      <c r="RI172" s="21">
        <v>2.8760695322785548</v>
      </c>
      <c r="RJ172" s="21">
        <v>4.0212334608262807</v>
      </c>
      <c r="RK172" s="21">
        <v>0.26978285030831128</v>
      </c>
      <c r="RL172" s="21">
        <v>5.1792020966724834</v>
      </c>
      <c r="RM172" s="21">
        <v>6.1065156838748162</v>
      </c>
      <c r="RN172" s="21">
        <v>2.4939634118163201</v>
      </c>
      <c r="RO172" s="21">
        <v>11.054134844763061</v>
      </c>
      <c r="RP172" s="21">
        <v>2.3144310491940856</v>
      </c>
      <c r="RQ172" s="21">
        <v>11.193253677708029</v>
      </c>
      <c r="RR172" s="21">
        <v>8.8075084111767801</v>
      </c>
      <c r="RS172" s="21">
        <v>3.4481001547535057</v>
      </c>
      <c r="RT172" s="21">
        <v>24.862964787257532</v>
      </c>
      <c r="RU172" s="21">
        <v>11.796132572578639</v>
      </c>
      <c r="RV172" s="21">
        <v>6.9718209023388189</v>
      </c>
      <c r="RW172" s="21">
        <v>69.945156117978541</v>
      </c>
      <c r="RX172" s="21">
        <v>86.662443358339686</v>
      </c>
      <c r="RY172" s="21">
        <v>10.866931253242807</v>
      </c>
      <c r="RZ172" s="21">
        <v>64.346024220082441</v>
      </c>
      <c r="SA172" s="21">
        <v>443.38313695337791</v>
      </c>
      <c r="SB172" s="21">
        <v>1063.9199922865657</v>
      </c>
      <c r="SC172" s="21">
        <v>1685.3157380451248</v>
      </c>
      <c r="SD172" s="21">
        <v>2134.481217221974</v>
      </c>
      <c r="SE172" s="21">
        <v>2379.1787138777804</v>
      </c>
      <c r="SF172" s="21">
        <v>2475.7385267244927</v>
      </c>
      <c r="SG172" s="21">
        <v>2498.4777262176931</v>
      </c>
      <c r="SH172" s="21">
        <v>2500.0000000311402</v>
      </c>
    </row>
    <row r="173" spans="2:502" x14ac:dyDescent="0.15">
      <c r="B173" s="21">
        <v>3.7592655604812957</v>
      </c>
      <c r="C173" s="21">
        <v>4.0695699061712958</v>
      </c>
      <c r="D173" s="21">
        <v>5.0278335294593557</v>
      </c>
      <c r="E173" s="21">
        <v>0.66861789351220347</v>
      </c>
      <c r="F173" s="21">
        <v>3.0284786080825343</v>
      </c>
      <c r="G173" s="21">
        <v>0.65477923347370925</v>
      </c>
      <c r="H173" s="21">
        <v>0.299282807360161</v>
      </c>
      <c r="I173" s="21">
        <v>1.2376180827734942</v>
      </c>
      <c r="J173" s="21">
        <v>0.79075762734021326</v>
      </c>
      <c r="K173" s="21">
        <v>0.85095093688964796</v>
      </c>
      <c r="L173" s="21">
        <v>3.9588415768813427</v>
      </c>
      <c r="M173" s="21">
        <v>1.411802603427063</v>
      </c>
      <c r="N173" s="21">
        <v>6.1799448857445611</v>
      </c>
      <c r="O173" s="21">
        <v>4.3736075604287681</v>
      </c>
      <c r="P173" s="21">
        <v>5.7494672937302607</v>
      </c>
      <c r="Q173" s="21">
        <v>7.8170083248178486</v>
      </c>
      <c r="R173" s="21">
        <v>4.125991249959851</v>
      </c>
      <c r="S173" s="21">
        <v>8.6091634428127488</v>
      </c>
      <c r="T173" s="21">
        <v>3.1198383493419222</v>
      </c>
      <c r="U173" s="21">
        <v>6.0284299079945045</v>
      </c>
      <c r="V173" s="21">
        <v>2.7435640557329219</v>
      </c>
      <c r="W173" s="21">
        <v>2.3000454520289986</v>
      </c>
      <c r="X173" s="21">
        <v>2.0223785980627076</v>
      </c>
      <c r="Y173" s="21">
        <v>0.14343440430664395</v>
      </c>
      <c r="Z173" s="21">
        <v>0.8056662711459508</v>
      </c>
      <c r="AA173" s="21">
        <v>0.48676163748303392</v>
      </c>
      <c r="AB173" s="21">
        <v>9.599774249540545E-2</v>
      </c>
      <c r="AC173" s="21">
        <v>2.3056996766749642</v>
      </c>
      <c r="AD173" s="21">
        <v>0.83356776168641389</v>
      </c>
      <c r="AE173" s="21">
        <v>3.9570271399414891</v>
      </c>
      <c r="AF173" s="21">
        <v>2.7838853204656395</v>
      </c>
      <c r="AG173" s="21">
        <v>4.4184968423631661</v>
      </c>
      <c r="AH173" s="21">
        <v>4.6744090187599401</v>
      </c>
      <c r="AI173" s="21">
        <v>3.6347157881361456</v>
      </c>
      <c r="AJ173" s="21">
        <v>5.2664256480997969</v>
      </c>
      <c r="AK173" s="21">
        <v>2.1898028043299118</v>
      </c>
      <c r="AL173" s="21">
        <v>4.2898320211575722</v>
      </c>
      <c r="AM173" s="21">
        <v>0.82783567993839458</v>
      </c>
      <c r="AN173" s="21">
        <v>2.5191459121205582</v>
      </c>
      <c r="AO173" s="21">
        <v>9.6721056829822141E-2</v>
      </c>
      <c r="AP173" s="21">
        <v>1.0838152476767862</v>
      </c>
      <c r="AQ173" s="21">
        <v>0.14887678274659216</v>
      </c>
      <c r="AR173" s="21">
        <v>0.63984309881921442</v>
      </c>
      <c r="AS173" s="21">
        <v>0.70907841705901165</v>
      </c>
      <c r="AT173" s="21">
        <v>1.0059944779946091</v>
      </c>
      <c r="AU173" s="21">
        <v>1.2607161772633162</v>
      </c>
      <c r="AV173" s="21">
        <v>1.4527809787184454</v>
      </c>
      <c r="AW173" s="21">
        <v>1.4213093205316494</v>
      </c>
      <c r="AX173" s="21">
        <v>1.3648712244255263</v>
      </c>
      <c r="AY173" s="21">
        <v>1.3006781907376039</v>
      </c>
      <c r="AZ173" s="21">
        <v>0.76382901938756353</v>
      </c>
      <c r="BA173" s="21">
        <v>1.5490216551805356</v>
      </c>
      <c r="BB173" s="21">
        <v>0.2968427911949153</v>
      </c>
      <c r="BC173" s="21">
        <v>2.9523649804719678</v>
      </c>
      <c r="BD173" s="21">
        <v>0.68491968983443219</v>
      </c>
      <c r="BE173" s="21">
        <v>5.7649717176886872</v>
      </c>
      <c r="BF173" s="21">
        <v>2.0391710805066237</v>
      </c>
      <c r="BG173" s="21">
        <v>9.2518703878154067</v>
      </c>
      <c r="BH173" s="21">
        <v>3.6400016956056724</v>
      </c>
      <c r="BI173" s="21">
        <v>11.943234494891309</v>
      </c>
      <c r="BJ173" s="21">
        <v>4.71484593103136</v>
      </c>
      <c r="BK173" s="21">
        <v>13.02632531962194</v>
      </c>
      <c r="BL173" s="21">
        <v>7.1265301008645734</v>
      </c>
      <c r="BM173" s="21">
        <v>16.172807268149157</v>
      </c>
      <c r="BN173" s="21">
        <v>23.546801381822466</v>
      </c>
      <c r="BO173" s="21">
        <v>40.084861580291928</v>
      </c>
      <c r="BP173" s="21">
        <v>95.087941817872846</v>
      </c>
      <c r="BQ173" s="21">
        <v>128.31163398530768</v>
      </c>
      <c r="BR173" s="21">
        <v>264.48617605108655</v>
      </c>
      <c r="BS173" s="21">
        <v>271.9711371856298</v>
      </c>
      <c r="BT173" s="21">
        <v>366.93087731938493</v>
      </c>
      <c r="BU173" s="21">
        <v>326.23317131373676</v>
      </c>
      <c r="BV173" s="21">
        <v>240.6230221538604</v>
      </c>
      <c r="BW173" s="21">
        <v>293.64911935542534</v>
      </c>
      <c r="BX173" s="21">
        <v>271.97985268403829</v>
      </c>
      <c r="BY173" s="21">
        <v>224.41162247730307</v>
      </c>
      <c r="BZ173" s="21">
        <v>260.67041012856066</v>
      </c>
      <c r="CA173" s="21">
        <v>269.6790996897231</v>
      </c>
      <c r="CB173" s="21">
        <v>357.00772362181198</v>
      </c>
      <c r="CC173" s="21">
        <v>368.50611131467383</v>
      </c>
      <c r="CD173" s="21">
        <v>257.29009545523508</v>
      </c>
      <c r="CE173" s="21">
        <v>213.95719921985753</v>
      </c>
      <c r="CF173" s="21">
        <v>123.85396241710669</v>
      </c>
      <c r="CG173" s="21">
        <v>80.727181852716498</v>
      </c>
      <c r="CH173" s="21">
        <v>58.766524991615576</v>
      </c>
      <c r="CI173" s="21">
        <v>22.297768332827889</v>
      </c>
      <c r="CJ173" s="21">
        <v>34.37349718551669</v>
      </c>
      <c r="CK173" s="21">
        <v>4.6452496944397685</v>
      </c>
      <c r="CL173" s="21">
        <v>20.20729857613431</v>
      </c>
      <c r="CM173" s="21">
        <v>3.640830255382693</v>
      </c>
      <c r="CN173" s="21">
        <v>8.4162216314998197</v>
      </c>
      <c r="CO173" s="21">
        <v>5.0930892170206494</v>
      </c>
      <c r="CP173" s="21">
        <v>2.3416063249974992</v>
      </c>
      <c r="CQ173" s="21">
        <v>2.9151196339699652</v>
      </c>
      <c r="CR173" s="21">
        <v>3.0958534970754914</v>
      </c>
      <c r="CS173" s="21">
        <v>0.35422947633315338</v>
      </c>
      <c r="CT173" s="21">
        <v>5.168937964052339</v>
      </c>
      <c r="CU173" s="21">
        <v>3.1380153278698688</v>
      </c>
      <c r="CV173" s="21">
        <v>3.874340474680912</v>
      </c>
      <c r="CW173" s="21">
        <v>8.9875633593447404</v>
      </c>
      <c r="CX173" s="21">
        <v>1.9251659072888074</v>
      </c>
      <c r="CY173" s="21">
        <v>9.6259741622498609</v>
      </c>
      <c r="CZ173" s="21">
        <v>2.8466750070733657</v>
      </c>
      <c r="DA173" s="21">
        <v>4.1839441081370632</v>
      </c>
      <c r="DB173" s="21">
        <v>3.3579194344931422</v>
      </c>
      <c r="DC173" s="21">
        <v>0.37956505170783766</v>
      </c>
      <c r="DD173" s="21">
        <v>1.3515741765695111</v>
      </c>
      <c r="DE173" s="21">
        <v>0.488847493844563</v>
      </c>
      <c r="DF173" s="21">
        <v>2.3629726051159481</v>
      </c>
      <c r="DG173" s="21">
        <v>0.9562269201259691</v>
      </c>
      <c r="DH173" s="21">
        <v>6.6458373413433565</v>
      </c>
      <c r="DI173" s="21">
        <v>3.7916247477003964</v>
      </c>
      <c r="DJ173" s="21">
        <v>6.3626418717001316</v>
      </c>
      <c r="DK173" s="21">
        <v>8.4690421858688278</v>
      </c>
      <c r="DL173" s="21">
        <v>3.2341402402936752</v>
      </c>
      <c r="DM173" s="21">
        <v>6.5846703011154348</v>
      </c>
      <c r="DN173" s="21">
        <v>2.8292933897887229</v>
      </c>
      <c r="DO173" s="21">
        <v>1.1088560868664081</v>
      </c>
      <c r="DP173" s="21">
        <v>1.3959876337081394</v>
      </c>
      <c r="DQ173" s="21">
        <v>0.12509313428260413</v>
      </c>
      <c r="DR173" s="21">
        <v>1.3584111140360542</v>
      </c>
      <c r="DS173" s="21">
        <v>0.52463321881128011</v>
      </c>
      <c r="DT173" s="21">
        <v>4.3272586861771236</v>
      </c>
      <c r="DU173" s="21">
        <v>4.0111423205198369</v>
      </c>
      <c r="DV173" s="21">
        <v>3.1394127650275525</v>
      </c>
      <c r="DW173" s="21">
        <v>6.9061631245039559</v>
      </c>
      <c r="DX173" s="21">
        <v>3.5338905799744595</v>
      </c>
      <c r="DY173" s="21">
        <v>2.1903663074563471</v>
      </c>
      <c r="DZ173" s="21">
        <v>3.3783725762645767</v>
      </c>
      <c r="EA173" s="21">
        <v>0.751614352859868</v>
      </c>
      <c r="EB173" s="21">
        <v>6.3174948558291505E-2</v>
      </c>
      <c r="EC173" s="21">
        <v>0.2266811800407206</v>
      </c>
      <c r="ED173" s="21">
        <v>1.1639667682622463</v>
      </c>
      <c r="EE173" s="21">
        <v>1.4196476583476332</v>
      </c>
      <c r="EF173" s="21">
        <v>0.39788914547973508</v>
      </c>
      <c r="EG173" s="21">
        <v>2.2980156410395365</v>
      </c>
      <c r="EH173" s="21">
        <v>2.7042339696811393</v>
      </c>
      <c r="EI173" s="21">
        <v>0.56626252909940067</v>
      </c>
      <c r="EJ173" s="21">
        <v>0.59833167148301736</v>
      </c>
      <c r="EK173" s="21">
        <v>2.1961220136708763</v>
      </c>
      <c r="EL173" s="21">
        <v>2.8229649214777641</v>
      </c>
      <c r="EM173" s="21">
        <v>1.2520281918908682</v>
      </c>
      <c r="EN173" s="21">
        <v>2.9968374534324886</v>
      </c>
      <c r="EO173" s="21">
        <v>7.0982834850480563</v>
      </c>
      <c r="EP173" s="21">
        <v>3.8334813973418256</v>
      </c>
      <c r="EQ173" s="21">
        <v>2.6418472248981901</v>
      </c>
      <c r="ER173" s="21">
        <v>6.7478402368698189</v>
      </c>
      <c r="ES173" s="21">
        <v>3.2842504481985482</v>
      </c>
      <c r="ET173" s="21">
        <v>15.183835284150051</v>
      </c>
      <c r="EU173" s="21">
        <v>43.206392003765515</v>
      </c>
      <c r="EV173" s="21">
        <v>66.932462037221612</v>
      </c>
      <c r="EW173" s="21">
        <v>164.64820076891581</v>
      </c>
      <c r="EX173" s="21">
        <v>226.00953539002606</v>
      </c>
      <c r="EY173" s="21">
        <v>253.02606082595497</v>
      </c>
      <c r="EZ173" s="21">
        <v>314.4700195797077</v>
      </c>
      <c r="FA173" s="21">
        <v>249.39045414081497</v>
      </c>
      <c r="FB173" s="21">
        <v>188.05400069141916</v>
      </c>
      <c r="FC173" s="21">
        <v>306.64483544701716</v>
      </c>
      <c r="FD173" s="21">
        <v>191.65146821944623</v>
      </c>
      <c r="FE173" s="21">
        <v>222.41537897084456</v>
      </c>
      <c r="FF173" s="21">
        <v>304.97405227849555</v>
      </c>
      <c r="FG173" s="21">
        <v>331.83459200524862</v>
      </c>
      <c r="FH173" s="21">
        <v>200.36288198370062</v>
      </c>
      <c r="FI173" s="21">
        <v>101.57669163685792</v>
      </c>
      <c r="FJ173" s="21">
        <v>82.447036701126081</v>
      </c>
      <c r="FK173" s="21">
        <v>49.841874131895139</v>
      </c>
      <c r="FL173" s="21">
        <v>14.740773719499693</v>
      </c>
      <c r="FM173" s="21">
        <v>7.6244688811893315</v>
      </c>
      <c r="FN173" s="21">
        <v>7.500186259969726</v>
      </c>
      <c r="FO173" s="21">
        <v>3.9944295810914507</v>
      </c>
      <c r="FP173" s="21">
        <v>5.7681785832538477</v>
      </c>
      <c r="FQ173" s="21">
        <v>9.5773144524432539</v>
      </c>
      <c r="FR173" s="21">
        <v>6.4695178480973974</v>
      </c>
      <c r="FS173" s="21">
        <v>1.326726751839568</v>
      </c>
      <c r="FT173" s="21">
        <v>2.8736209960289414</v>
      </c>
      <c r="FU173" s="21">
        <v>7.190474179446265</v>
      </c>
      <c r="FV173" s="21">
        <v>6.0752973202233687</v>
      </c>
      <c r="FW173" s="21">
        <v>1.464306928403678</v>
      </c>
      <c r="FX173" s="21">
        <v>0.28709250114345386</v>
      </c>
      <c r="FY173" s="21">
        <v>2.4835927430379336</v>
      </c>
      <c r="FZ173" s="21">
        <v>3.2330847519271653</v>
      </c>
      <c r="GA173" s="21">
        <v>2.2869730896593503</v>
      </c>
      <c r="GB173" s="21">
        <v>3.4391072486196013</v>
      </c>
      <c r="GC173" s="21">
        <v>6.9239582832911122</v>
      </c>
      <c r="GD173" s="21">
        <v>8.4526120759938355</v>
      </c>
      <c r="GE173" s="21">
        <v>5.7153355596799598</v>
      </c>
      <c r="GF173" s="21">
        <v>1.6014849444295878</v>
      </c>
      <c r="GG173" s="21">
        <v>8.1659980693313886E-3</v>
      </c>
      <c r="GH173" s="21">
        <v>1.1815877726393342</v>
      </c>
      <c r="GI173" s="21">
        <v>2.6040044851681099</v>
      </c>
      <c r="GJ173" s="21">
        <v>2.8340099771820961</v>
      </c>
      <c r="GK173" s="21">
        <v>2.7312682772318149</v>
      </c>
      <c r="GL173" s="21">
        <v>3.3555236200928951</v>
      </c>
      <c r="GM173" s="21">
        <v>4.1831946652028886</v>
      </c>
      <c r="GN173" s="21">
        <v>3.9120200830074903</v>
      </c>
      <c r="GO173" s="21">
        <v>2.3291049499505521</v>
      </c>
      <c r="GP173" s="21">
        <v>0.71164220704725734</v>
      </c>
      <c r="GQ173" s="21">
        <v>0.44399845695152557</v>
      </c>
      <c r="GR173" s="21">
        <v>1.6166090477164565</v>
      </c>
      <c r="GS173" s="21">
        <v>3.0737385581618377</v>
      </c>
      <c r="GT173" s="21">
        <v>3.6251405277490774</v>
      </c>
      <c r="GU173" s="21">
        <v>3.0751173499534667</v>
      </c>
      <c r="GV173" s="21">
        <v>2.1849251535564909</v>
      </c>
      <c r="GW173" s="21">
        <v>1.8212937744162541</v>
      </c>
      <c r="GX173" s="21">
        <v>2.1683673883846395</v>
      </c>
      <c r="GY173" s="21">
        <v>2.6321832186292444</v>
      </c>
      <c r="GZ173" s="21">
        <v>2.4187991453733555</v>
      </c>
      <c r="HA173" s="21">
        <v>1.3335907765131956</v>
      </c>
      <c r="HB173" s="21">
        <v>0.36532296191622649</v>
      </c>
      <c r="HC173" s="21">
        <v>1.930773805307175</v>
      </c>
      <c r="HD173" s="21">
        <v>9.9210647667345047</v>
      </c>
      <c r="HE173" s="21">
        <v>29.268840189886692</v>
      </c>
      <c r="HF173" s="21">
        <v>62.798294298099876</v>
      </c>
      <c r="HG173" s="21">
        <v>105.01057534475888</v>
      </c>
      <c r="HH173" s="21">
        <v>160.01432414836594</v>
      </c>
      <c r="HI173" s="21">
        <v>278.60101787167787</v>
      </c>
      <c r="HJ173" s="21">
        <v>317.48055251869488</v>
      </c>
      <c r="HK173" s="21">
        <v>138.05988939796663</v>
      </c>
      <c r="HL173" s="21">
        <v>312.22618084453416</v>
      </c>
      <c r="HM173" s="21">
        <v>157.00266113476474</v>
      </c>
      <c r="HN173" s="21">
        <v>229.88591003159473</v>
      </c>
      <c r="HO173" s="21">
        <v>334.1771387082477</v>
      </c>
      <c r="HP173" s="21">
        <v>263.56575272632847</v>
      </c>
      <c r="HQ173" s="21">
        <v>135.78149064149156</v>
      </c>
      <c r="HR173" s="21">
        <v>58.148257254825928</v>
      </c>
      <c r="HS173" s="21">
        <v>26.924320371997901</v>
      </c>
      <c r="HT173" s="21">
        <v>16.67320942884777</v>
      </c>
      <c r="HU173" s="21">
        <v>14.042609094888146</v>
      </c>
      <c r="HV173" s="21">
        <v>13.751196321091962</v>
      </c>
      <c r="HW173" s="21">
        <v>13.28013412718937</v>
      </c>
      <c r="HX173" s="21">
        <v>11.332521122194736</v>
      </c>
      <c r="HY173" s="21">
        <v>7.8791118189284264</v>
      </c>
      <c r="HZ173" s="21">
        <v>4.1368921192828596</v>
      </c>
      <c r="IA173" s="21">
        <v>1.8660516749750591</v>
      </c>
      <c r="IB173" s="21">
        <v>2.2155271155625211</v>
      </c>
      <c r="IC173" s="21">
        <v>4.8448681933482911</v>
      </c>
      <c r="ID173" s="21">
        <v>7.9809571816678986</v>
      </c>
      <c r="IE173" s="21">
        <v>9.4769922847833143</v>
      </c>
      <c r="IF173" s="21">
        <v>8.2268349925413826</v>
      </c>
      <c r="IG173" s="21">
        <v>4.9672881304482974</v>
      </c>
      <c r="IH173" s="21">
        <v>1.846630578797825</v>
      </c>
      <c r="II173" s="21">
        <v>0.9640059281696397</v>
      </c>
      <c r="IJ173" s="21">
        <v>2.8467885838377311</v>
      </c>
      <c r="IK173" s="21">
        <v>5.9807041234765217</v>
      </c>
      <c r="IL173" s="21">
        <v>7.854873996270932</v>
      </c>
      <c r="IM173" s="21">
        <v>6.8794741856966981</v>
      </c>
      <c r="IN173" s="21">
        <v>3.7255738426742488</v>
      </c>
      <c r="IO173" s="21">
        <v>0.8566322226426073</v>
      </c>
      <c r="IP173" s="21">
        <v>0.39925028380876754</v>
      </c>
      <c r="IQ173" s="21">
        <v>2.1378797730743044</v>
      </c>
      <c r="IR173" s="21">
        <v>3.7107861111601741</v>
      </c>
      <c r="IS173" s="21">
        <v>3.150381590934777</v>
      </c>
      <c r="IT173" s="21">
        <v>1.1780715397311807</v>
      </c>
      <c r="IU173" s="21">
        <v>0.35813907525840766</v>
      </c>
      <c r="IV173" s="21">
        <v>1.7349685828338057</v>
      </c>
      <c r="IW173" s="21">
        <v>3.2684807952794612</v>
      </c>
      <c r="IX173" s="21">
        <v>2.6443349604886905</v>
      </c>
      <c r="IY173" s="21">
        <v>0.80091085129560724</v>
      </c>
      <c r="IZ173" s="21">
        <v>0.94116979278536073</v>
      </c>
      <c r="JA173" s="21">
        <v>5.2597296960150723</v>
      </c>
      <c r="JB173" s="21">
        <v>16.495126537162026</v>
      </c>
      <c r="JC173" s="21">
        <v>40.837569587369593</v>
      </c>
      <c r="JD173" s="21">
        <v>81.176386875359569</v>
      </c>
      <c r="JE173" s="21">
        <v>161.57472661151914</v>
      </c>
      <c r="JF173" s="21">
        <v>295.63198610197946</v>
      </c>
      <c r="JG173" s="21">
        <v>198.85406721024722</v>
      </c>
      <c r="JH173" s="21">
        <v>264.87108665612487</v>
      </c>
      <c r="JI173" s="21">
        <v>185.46483664685408</v>
      </c>
      <c r="JJ173" s="21">
        <v>206.86547030098495</v>
      </c>
      <c r="JK173" s="21">
        <v>254.31260097183429</v>
      </c>
      <c r="JL173" s="21">
        <v>155.13966040228394</v>
      </c>
      <c r="JM173" s="21">
        <v>74.606647438900495</v>
      </c>
      <c r="JN173" s="21">
        <v>25.999970204112788</v>
      </c>
      <c r="JO173" s="21">
        <v>4.0192668510237466</v>
      </c>
      <c r="JP173" s="21">
        <v>10.324770388940582</v>
      </c>
      <c r="JQ173" s="21">
        <v>14.283787245537946</v>
      </c>
      <c r="JR173" s="21">
        <v>4.5179689376906653</v>
      </c>
      <c r="JS173" s="21">
        <v>0.31038799438334463</v>
      </c>
      <c r="JT173" s="21">
        <v>0.5366092610220754</v>
      </c>
      <c r="JU173" s="21">
        <v>0.90279561272672293</v>
      </c>
      <c r="JV173" s="21">
        <v>8.0498697310153329</v>
      </c>
      <c r="JW173" s="21">
        <v>9.4048041297346199</v>
      </c>
      <c r="JX173" s="21">
        <v>2.4333605784439509</v>
      </c>
      <c r="JY173" s="21">
        <v>0.47165448092479301</v>
      </c>
      <c r="JZ173" s="21">
        <v>0.25329103881297516</v>
      </c>
      <c r="KA173" s="21">
        <v>3.6318619272939912</v>
      </c>
      <c r="KB173" s="21">
        <v>7.1907647023663239</v>
      </c>
      <c r="KC173" s="21">
        <v>3.559339433863328</v>
      </c>
      <c r="KD173" s="21">
        <v>3.2058753502985349</v>
      </c>
      <c r="KE173" s="21">
        <v>1.7679922255903964</v>
      </c>
      <c r="KF173" s="21">
        <v>0.64136068810482161</v>
      </c>
      <c r="KG173" s="21">
        <v>1.9016031576792203</v>
      </c>
      <c r="KH173" s="21">
        <v>1.551966422715034</v>
      </c>
      <c r="KI173" s="21">
        <v>4.2723876043726854</v>
      </c>
      <c r="KJ173" s="21">
        <v>0.9802015655682329</v>
      </c>
      <c r="KK173" s="21">
        <v>1.3806196923159157</v>
      </c>
      <c r="KL173" s="21">
        <v>1.1766283616005311</v>
      </c>
      <c r="KM173" s="21">
        <v>0.92794162837752303</v>
      </c>
      <c r="KN173" s="21">
        <v>0.89618780941541321</v>
      </c>
      <c r="KO173" s="21">
        <v>2.4421559152167545</v>
      </c>
      <c r="KP173" s="21">
        <v>7.6155526888169813</v>
      </c>
      <c r="KQ173" s="21">
        <v>21.521018199387484</v>
      </c>
      <c r="KR173" s="21">
        <v>64.119534148466968</v>
      </c>
      <c r="KS173" s="21">
        <v>150.89171136769895</v>
      </c>
      <c r="KT173" s="21">
        <v>333.1734434530112</v>
      </c>
      <c r="KU173" s="21">
        <v>199.15419069050441</v>
      </c>
      <c r="KV173" s="21">
        <v>282.54527706817214</v>
      </c>
      <c r="KW173" s="21">
        <v>179.99990533420882</v>
      </c>
      <c r="KX173" s="21">
        <v>305.0669661501185</v>
      </c>
      <c r="KY173" s="21">
        <v>173.51059907040428</v>
      </c>
      <c r="KZ173" s="21">
        <v>79.135122236289348</v>
      </c>
      <c r="LA173" s="21">
        <v>13.614288157773601</v>
      </c>
      <c r="LB173" s="21">
        <v>19.614166755890341</v>
      </c>
      <c r="LC173" s="21">
        <v>3.8163266069341</v>
      </c>
      <c r="LD173" s="21">
        <v>4.5881726247363739</v>
      </c>
      <c r="LE173" s="21">
        <v>2.1114519869328428</v>
      </c>
      <c r="LF173" s="21">
        <v>2.2018647753023117</v>
      </c>
      <c r="LG173" s="21">
        <v>4.8696044576088848</v>
      </c>
      <c r="LH173" s="21">
        <v>7.8266341896725695</v>
      </c>
      <c r="LI173" s="21">
        <v>2.6901886829570154</v>
      </c>
      <c r="LJ173" s="21">
        <v>1.9465550645551062</v>
      </c>
      <c r="LK173" s="21">
        <v>1.1166628803349452</v>
      </c>
      <c r="LL173" s="21">
        <v>3.9715053206059441</v>
      </c>
      <c r="LM173" s="21">
        <v>6.7066986122385117</v>
      </c>
      <c r="LN173" s="21">
        <v>3.8481527044835668</v>
      </c>
      <c r="LO173" s="21">
        <v>1.2939795700391035</v>
      </c>
      <c r="LP173" s="21">
        <v>0.21231072072277449</v>
      </c>
      <c r="LQ173" s="21">
        <v>3.0581274945016972</v>
      </c>
      <c r="LR173" s="21">
        <v>2.4029700002452397</v>
      </c>
      <c r="LS173" s="21">
        <v>3.9006762344794996</v>
      </c>
      <c r="LT173" s="21">
        <v>0.17966459922287151</v>
      </c>
      <c r="LU173" s="21">
        <v>0.69752171239571603</v>
      </c>
      <c r="LV173" s="21">
        <v>2.2490277020238891</v>
      </c>
      <c r="LW173" s="21">
        <v>4.9235562915688189E-2</v>
      </c>
      <c r="LX173" s="21">
        <v>0.1095558455281756</v>
      </c>
      <c r="LY173" s="21">
        <v>10.492421425907734</v>
      </c>
      <c r="LZ173" s="21">
        <v>14.205351248981009</v>
      </c>
      <c r="MA173" s="21">
        <v>49.588738922822699</v>
      </c>
      <c r="MB173" s="21">
        <v>135.40960710710362</v>
      </c>
      <c r="MC173" s="21">
        <v>317.70869899947849</v>
      </c>
      <c r="MD173" s="21">
        <v>181.49420437119088</v>
      </c>
      <c r="ME173" s="21">
        <v>201.19792190783247</v>
      </c>
      <c r="MF173" s="21">
        <v>350.19845606444215</v>
      </c>
      <c r="MG173" s="21">
        <v>183.44234398372143</v>
      </c>
      <c r="MH173" s="21">
        <v>65.800892628060623</v>
      </c>
      <c r="MI173" s="21">
        <v>8.5453137895893256</v>
      </c>
      <c r="MJ173" s="21">
        <v>9.9430534366469967</v>
      </c>
      <c r="MK173" s="21">
        <v>7.6243794981012121</v>
      </c>
      <c r="ML173" s="21">
        <v>0.94221246217441301</v>
      </c>
      <c r="MM173" s="21">
        <v>1.0020395099232693</v>
      </c>
      <c r="MN173" s="21">
        <v>4.6959101233913758</v>
      </c>
      <c r="MO173" s="21">
        <v>9.3195313341224431</v>
      </c>
      <c r="MP173" s="21">
        <v>0.95232216847659001</v>
      </c>
      <c r="MQ173" s="21">
        <v>1.3173939705452533</v>
      </c>
      <c r="MR173" s="21">
        <v>0.9133891310029002</v>
      </c>
      <c r="MS173" s="21">
        <v>8.2697653798907318</v>
      </c>
      <c r="MT173" s="21">
        <v>4.9877458646048787</v>
      </c>
      <c r="MU173" s="21">
        <v>1.1072923054308403</v>
      </c>
      <c r="MV173" s="21">
        <v>0.29739059050189992</v>
      </c>
      <c r="MW173" s="21">
        <v>2.1867278620830088</v>
      </c>
      <c r="MX173" s="21">
        <v>5.8287305101093798</v>
      </c>
      <c r="MY173" s="21">
        <v>1.7030853864069913</v>
      </c>
      <c r="MZ173" s="21">
        <v>0.19250402637470398</v>
      </c>
      <c r="NA173" s="21">
        <v>0.44306685735750051</v>
      </c>
      <c r="NB173" s="21">
        <v>2.1430067670256236</v>
      </c>
      <c r="NC173" s="21">
        <v>1.3658363213012434</v>
      </c>
      <c r="ND173" s="21">
        <v>2.9447514847284499</v>
      </c>
      <c r="NE173" s="21">
        <v>4.414763734423361</v>
      </c>
      <c r="NF173" s="21">
        <v>17.902550679377331</v>
      </c>
      <c r="NG173" s="21">
        <v>35.810198002979376</v>
      </c>
      <c r="NH173" s="21">
        <v>254.94678455172249</v>
      </c>
      <c r="NI173" s="21">
        <v>284.33559985379463</v>
      </c>
      <c r="NJ173" s="21">
        <v>239.65012980004127</v>
      </c>
      <c r="NK173" s="21">
        <v>335.77302013912583</v>
      </c>
      <c r="NL173" s="21">
        <v>199.8478390205666</v>
      </c>
      <c r="NM173" s="21">
        <v>35.143933770616783</v>
      </c>
      <c r="NN173" s="21">
        <v>3.2326818581307601</v>
      </c>
      <c r="NO173" s="21">
        <v>6.8301687202617414</v>
      </c>
      <c r="NP173" s="21">
        <v>6.8972272783564845</v>
      </c>
      <c r="NQ173" s="21">
        <v>1.0600419168227624</v>
      </c>
      <c r="NR173" s="21">
        <v>5.0504613058147854</v>
      </c>
      <c r="NS173" s="21">
        <v>3.540905804928149</v>
      </c>
      <c r="NT173" s="21">
        <v>3.3674722408134934</v>
      </c>
      <c r="NU173" s="21">
        <v>3.2060826727676002</v>
      </c>
      <c r="NV173" s="21">
        <v>7.296870917018039E-2</v>
      </c>
      <c r="NW173" s="21">
        <v>6.1351428147139657</v>
      </c>
      <c r="NX173" s="21">
        <v>7.0491239386628015</v>
      </c>
      <c r="NY173" s="21">
        <v>1.9596095265088396</v>
      </c>
      <c r="NZ173" s="21">
        <v>1.0037291420198375</v>
      </c>
      <c r="OA173" s="21">
        <v>0.26129475845496386</v>
      </c>
      <c r="OB173" s="21">
        <v>4.4103586524712988</v>
      </c>
      <c r="OC173" s="21">
        <v>5.73553771114981</v>
      </c>
      <c r="OD173" s="21">
        <v>1.0666047125959046</v>
      </c>
      <c r="OE173" s="21">
        <v>0.15981978976341071</v>
      </c>
      <c r="OF173" s="21">
        <v>0.16363494390085634</v>
      </c>
      <c r="OG173" s="21">
        <v>1.0028847255351578</v>
      </c>
      <c r="OH173" s="21">
        <v>1.5497441169496642</v>
      </c>
      <c r="OI173" s="21">
        <v>6.2842744460482489</v>
      </c>
      <c r="OJ173" s="21">
        <v>7.2238593256864165</v>
      </c>
      <c r="OK173" s="21">
        <v>9.7830014912272709</v>
      </c>
      <c r="OL173" s="21">
        <v>62.150644965951543</v>
      </c>
      <c r="OM173" s="21">
        <v>393.75752167461684</v>
      </c>
      <c r="ON173" s="21">
        <v>305.17174638513046</v>
      </c>
      <c r="OO173" s="21">
        <v>531.55193581131937</v>
      </c>
      <c r="OP173" s="21">
        <v>130.93649036135329</v>
      </c>
      <c r="OQ173" s="21">
        <v>39.92083057433576</v>
      </c>
      <c r="OR173" s="21">
        <v>8.7879532378418173</v>
      </c>
      <c r="OS173" s="21">
        <v>0.16610840079254069</v>
      </c>
      <c r="OT173" s="21">
        <v>4.6738016739056247</v>
      </c>
      <c r="OU173" s="21">
        <v>3.0586750815839645</v>
      </c>
      <c r="OV173" s="21">
        <v>1.7875225204721759</v>
      </c>
      <c r="OW173" s="21">
        <v>2.9037458614408194</v>
      </c>
      <c r="OX173" s="21">
        <v>3.6251936047357427</v>
      </c>
      <c r="OY173" s="21">
        <v>6.9616649140045697</v>
      </c>
      <c r="OZ173" s="21">
        <v>0.27797091945239</v>
      </c>
      <c r="PA173" s="21">
        <v>1.7304958872217202</v>
      </c>
      <c r="PB173" s="21">
        <v>2.2448117745278502</v>
      </c>
      <c r="PC173" s="21">
        <v>8.9194467693455319</v>
      </c>
      <c r="PD173" s="21">
        <v>1.3385604830505087</v>
      </c>
      <c r="PE173" s="21">
        <v>1.3385604830505087</v>
      </c>
      <c r="PF173" s="21">
        <v>6.403152036051013E-2</v>
      </c>
      <c r="PG173" s="21">
        <v>5.0199348433030702</v>
      </c>
      <c r="PH173" s="21">
        <v>2.718279958546252</v>
      </c>
      <c r="PI173" s="21">
        <v>4.4736855390064099</v>
      </c>
      <c r="PJ173" s="21">
        <v>0.80260341359149012</v>
      </c>
      <c r="PK173" s="21">
        <v>0.12099771687502013</v>
      </c>
      <c r="PL173" s="21">
        <v>1.6326440122733272</v>
      </c>
      <c r="PM173" s="21">
        <v>2.321601471636189</v>
      </c>
      <c r="PN173" s="21">
        <v>0.13778027175449076</v>
      </c>
      <c r="PO173" s="21">
        <v>4.0705275103240499</v>
      </c>
      <c r="PP173" s="21">
        <v>2.3465473019100682</v>
      </c>
      <c r="PQ173" s="21">
        <v>11.352627684381543</v>
      </c>
      <c r="PR173" s="21">
        <v>2.2572498197219675</v>
      </c>
      <c r="PS173" s="21">
        <v>41.670882087188772</v>
      </c>
      <c r="PT173" s="21">
        <v>488.20576336250451</v>
      </c>
      <c r="PU173" s="21">
        <v>1011.8420521393595</v>
      </c>
      <c r="PV173" s="21">
        <v>358.64541579297571</v>
      </c>
      <c r="PW173" s="21">
        <v>61.873468092809794</v>
      </c>
      <c r="PX173" s="21">
        <v>3.1226907436281683</v>
      </c>
      <c r="PY173" s="21">
        <v>10.469557516530513</v>
      </c>
      <c r="PZ173" s="21">
        <v>1.4085380692009142</v>
      </c>
      <c r="QA173" s="21">
        <v>4.5788756639923749</v>
      </c>
      <c r="QB173" s="21">
        <v>3.9371169321401878</v>
      </c>
      <c r="QC173" s="21">
        <v>0.23798830097336632</v>
      </c>
      <c r="QD173" s="21">
        <v>1.7499251602441492</v>
      </c>
      <c r="QE173" s="21">
        <v>0.29030536793429312</v>
      </c>
      <c r="QF173" s="21">
        <v>3.8268988466933167</v>
      </c>
      <c r="QG173" s="21">
        <v>5.3013000756962674</v>
      </c>
      <c r="QH173" s="21">
        <v>2.9203778757398116</v>
      </c>
      <c r="QI173" s="21">
        <v>3.0289753713404672</v>
      </c>
      <c r="QJ173" s="21">
        <v>2.7881594801558198</v>
      </c>
      <c r="QK173" s="21">
        <v>0.96756983488481185</v>
      </c>
      <c r="QL173" s="21">
        <v>1.7381346440533856</v>
      </c>
      <c r="QM173" s="21">
        <v>5.376818523272533</v>
      </c>
      <c r="QN173" s="21">
        <v>8.0332901665294791</v>
      </c>
      <c r="QO173" s="21">
        <v>7.492143826634952</v>
      </c>
      <c r="QP173" s="21">
        <v>4.7037504645789783</v>
      </c>
      <c r="QQ173" s="21">
        <v>1.8025769676356465</v>
      </c>
      <c r="QR173" s="21">
        <v>0.40990299919067724</v>
      </c>
      <c r="QS173" s="21">
        <v>1.0609103404773859</v>
      </c>
      <c r="QT173" s="21">
        <v>3.2339307960052128</v>
      </c>
      <c r="QU173" s="21">
        <v>5.7281811402533584</v>
      </c>
      <c r="QV173" s="21">
        <v>7.2635880904312886</v>
      </c>
      <c r="QW173" s="21">
        <v>7.0537717917328031</v>
      </c>
      <c r="QX173" s="21">
        <v>5.1519148439724498</v>
      </c>
      <c r="QY173" s="21">
        <v>2.5115597936789222</v>
      </c>
      <c r="QZ173" s="21">
        <v>0.60747660638792156</v>
      </c>
      <c r="RA173" s="21">
        <v>0.3479274654439799</v>
      </c>
      <c r="RB173" s="21">
        <v>0.90084748411602156</v>
      </c>
      <c r="RC173" s="21">
        <v>0.62591250669317</v>
      </c>
      <c r="RD173" s="21">
        <v>0.25541543840472353</v>
      </c>
      <c r="RE173" s="21">
        <v>2.1838092903859021</v>
      </c>
      <c r="RF173" s="21">
        <v>4.303739298835155</v>
      </c>
      <c r="RG173" s="21">
        <v>2.5041713472950602</v>
      </c>
      <c r="RH173" s="21">
        <v>5.9581409425533444E-2</v>
      </c>
      <c r="RI173" s="21">
        <v>1.5949122061013756</v>
      </c>
      <c r="RJ173" s="21">
        <v>4.7312234357108345</v>
      </c>
      <c r="RK173" s="21">
        <v>1.4040230195279879</v>
      </c>
      <c r="RL173" s="21">
        <v>3.3399892186119913</v>
      </c>
      <c r="RM173" s="21">
        <v>8.2278225949895294</v>
      </c>
      <c r="RN173" s="21">
        <v>0.95092892534786921</v>
      </c>
      <c r="RO173" s="21">
        <v>12.528377010372354</v>
      </c>
      <c r="RP173" s="21">
        <v>0.89082535611653901</v>
      </c>
      <c r="RQ173" s="21">
        <v>13.109505143233859</v>
      </c>
      <c r="RR173" s="21">
        <v>6.8420335260436085</v>
      </c>
      <c r="RS173" s="21">
        <v>5.1698363607576185</v>
      </c>
      <c r="RT173" s="21">
        <v>25.563515104249422</v>
      </c>
      <c r="RU173" s="21">
        <v>9.6355114774952657</v>
      </c>
      <c r="RV173" s="21">
        <v>9.6730728300618036</v>
      </c>
      <c r="RW173" s="21">
        <v>74.391406057125451</v>
      </c>
      <c r="RX173" s="21">
        <v>83.535832399910717</v>
      </c>
      <c r="RY173" s="21">
        <v>7.7302720089346613</v>
      </c>
      <c r="RZ173" s="21">
        <v>74.875059420734658</v>
      </c>
      <c r="SA173" s="21">
        <v>466.65161397671432</v>
      </c>
      <c r="SB173" s="21">
        <v>1088.279149731871</v>
      </c>
      <c r="SC173" s="21">
        <v>1702.1790705457527</v>
      </c>
      <c r="SD173" s="21">
        <v>2142.826639567777</v>
      </c>
      <c r="SE173" s="21">
        <v>2382.0616122089505</v>
      </c>
      <c r="SF173" s="21">
        <v>2476.3268000395587</v>
      </c>
      <c r="SG173" s="21">
        <v>2498.5147750886808</v>
      </c>
      <c r="SH173" s="21">
        <v>2500.0000000313298</v>
      </c>
    </row>
    <row r="174" spans="2:502" x14ac:dyDescent="0.15">
      <c r="B174" s="21">
        <v>0.75245231989490002</v>
      </c>
      <c r="C174" s="21">
        <v>3.1114516173746165</v>
      </c>
      <c r="D174" s="21">
        <v>0.56419545619801226</v>
      </c>
      <c r="E174" s="21">
        <v>0.36314811820898241</v>
      </c>
      <c r="F174" s="21">
        <v>1.2423337409673825</v>
      </c>
      <c r="G174" s="21">
        <v>0.71082373010640043</v>
      </c>
      <c r="H174" s="21">
        <v>0.87195294473099327</v>
      </c>
      <c r="I174" s="21">
        <v>3.8640141631452489</v>
      </c>
      <c r="J174" s="21">
        <v>1.3659531600970691</v>
      </c>
      <c r="K174" s="21">
        <v>6.0790068270171806</v>
      </c>
      <c r="L174" s="21">
        <v>4.3779748708614408</v>
      </c>
      <c r="M174" s="21">
        <v>5.5905032856933623</v>
      </c>
      <c r="N174" s="21">
        <v>7.9274706437777596</v>
      </c>
      <c r="O174" s="21">
        <v>4.0361801166701099</v>
      </c>
      <c r="P174" s="21">
        <v>8.6827391827147249</v>
      </c>
      <c r="Q174" s="21">
        <v>3.2851589298062227</v>
      </c>
      <c r="R174" s="21">
        <v>5.9556787603690555</v>
      </c>
      <c r="S174" s="21">
        <v>3.1111279460421746</v>
      </c>
      <c r="T174" s="21">
        <v>2.1809689722619692</v>
      </c>
      <c r="U174" s="21">
        <v>2.3168611204205161</v>
      </c>
      <c r="V174" s="21">
        <v>0.11841731404151709</v>
      </c>
      <c r="W174" s="21">
        <v>0.85428474136868227</v>
      </c>
      <c r="X174" s="21">
        <v>0.48997613697043307</v>
      </c>
      <c r="Y174" s="21">
        <v>3.2159131444619973E-2</v>
      </c>
      <c r="Z174" s="21">
        <v>2.0993859685676375</v>
      </c>
      <c r="AA174" s="21">
        <v>0.94858933140858182</v>
      </c>
      <c r="AB174" s="21">
        <v>3.4044497115898671</v>
      </c>
      <c r="AC174" s="21">
        <v>3.2305332418390562</v>
      </c>
      <c r="AD174" s="21">
        <v>3.6650497456134374</v>
      </c>
      <c r="AE174" s="21">
        <v>5.3403068434447549</v>
      </c>
      <c r="AF174" s="21">
        <v>3.0024124833721482</v>
      </c>
      <c r="AG174" s="21">
        <v>5.8984724228258862</v>
      </c>
      <c r="AH174" s="21">
        <v>1.9072721093107836</v>
      </c>
      <c r="AI174" s="21">
        <v>4.7055271810017167</v>
      </c>
      <c r="AJ174" s="21">
        <v>0.8546692256264985</v>
      </c>
      <c r="AK174" s="21">
        <v>2.7178077387192223</v>
      </c>
      <c r="AL174" s="21">
        <v>0.17590306594665397</v>
      </c>
      <c r="AM174" s="21">
        <v>1.2094167646768812</v>
      </c>
      <c r="AN174" s="21">
        <v>1.1392140370106751E-2</v>
      </c>
      <c r="AO174" s="21">
        <v>0.86916886509963553</v>
      </c>
      <c r="AP174" s="21">
        <v>0.25240196394029607</v>
      </c>
      <c r="AQ174" s="21">
        <v>1.4524477783835144</v>
      </c>
      <c r="AR174" s="21">
        <v>0.57578947487569332</v>
      </c>
      <c r="AS174" s="21">
        <v>2.1254286645143239</v>
      </c>
      <c r="AT174" s="21">
        <v>0.67287448850466403</v>
      </c>
      <c r="AU174" s="21">
        <v>2.1785655679481493</v>
      </c>
      <c r="AV174" s="21">
        <v>0.5679421950372483</v>
      </c>
      <c r="AW174" s="21">
        <v>1.5881952268183321</v>
      </c>
      <c r="AX174" s="21">
        <v>0.74803874274825044</v>
      </c>
      <c r="AY174" s="21">
        <v>1.036750554105051</v>
      </c>
      <c r="AZ174" s="21">
        <v>1.8923399643032228</v>
      </c>
      <c r="BA174" s="21">
        <v>1.3740091194785582</v>
      </c>
      <c r="BB174" s="21">
        <v>4.286697093037513</v>
      </c>
      <c r="BC174" s="21">
        <v>2.9045096800511421</v>
      </c>
      <c r="BD174" s="21">
        <v>7.3181242291934154</v>
      </c>
      <c r="BE174" s="21">
        <v>5.0879948016633687</v>
      </c>
      <c r="BF174" s="21">
        <v>9.5300985972374228</v>
      </c>
      <c r="BG174" s="21">
        <v>7.1813867838065351</v>
      </c>
      <c r="BH174" s="21">
        <v>9.6495749791502092</v>
      </c>
      <c r="BI174" s="21">
        <v>10.494107301439282</v>
      </c>
      <c r="BJ174" s="21">
        <v>9.7016207807333377</v>
      </c>
      <c r="BK174" s="21">
        <v>24.675742431580048</v>
      </c>
      <c r="BL174" s="21">
        <v>24.831149013745414</v>
      </c>
      <c r="BM174" s="21">
        <v>81.578148131165278</v>
      </c>
      <c r="BN174" s="21">
        <v>101.38112973545044</v>
      </c>
      <c r="BO174" s="21">
        <v>221.31271564077721</v>
      </c>
      <c r="BP174" s="21">
        <v>271.25173122153802</v>
      </c>
      <c r="BQ174" s="21">
        <v>328.67976178357787</v>
      </c>
      <c r="BR174" s="21">
        <v>371.56365205101548</v>
      </c>
      <c r="BS174" s="21">
        <v>254.41791906809021</v>
      </c>
      <c r="BT174" s="21">
        <v>274.48300917531969</v>
      </c>
      <c r="BU174" s="21">
        <v>297.19411915962422</v>
      </c>
      <c r="BV174" s="21">
        <v>231.67765595924772</v>
      </c>
      <c r="BW174" s="21">
        <v>239.68707100341823</v>
      </c>
      <c r="BX174" s="21">
        <v>283.23102737623998</v>
      </c>
      <c r="BY174" s="21">
        <v>297.71407790092519</v>
      </c>
      <c r="BZ174" s="21">
        <v>415.50564653802445</v>
      </c>
      <c r="CA174" s="21">
        <v>268.88908314982717</v>
      </c>
      <c r="CB174" s="21">
        <v>260.79888172281727</v>
      </c>
      <c r="CC174" s="21">
        <v>131.12296359983196</v>
      </c>
      <c r="CD174" s="21">
        <v>117.81990196113074</v>
      </c>
      <c r="CE174" s="21">
        <v>47.111415236100449</v>
      </c>
      <c r="CF174" s="21">
        <v>49.527830544185726</v>
      </c>
      <c r="CG174" s="21">
        <v>20.719104059556603</v>
      </c>
      <c r="CH174" s="21">
        <v>18.657290221549665</v>
      </c>
      <c r="CI174" s="21">
        <v>16.256697520240738</v>
      </c>
      <c r="CJ174" s="21">
        <v>4.6853706369765531</v>
      </c>
      <c r="CK174" s="21">
        <v>13.126080495609907</v>
      </c>
      <c r="CL174" s="21">
        <v>0.96342511644877904</v>
      </c>
      <c r="CM174" s="21">
        <v>6.7072744447994479</v>
      </c>
      <c r="CN174" s="21">
        <v>1.9989919247748513</v>
      </c>
      <c r="CO174" s="21">
        <v>2.0782334891240004</v>
      </c>
      <c r="CP174" s="21">
        <v>2.1565184274416769</v>
      </c>
      <c r="CQ174" s="21">
        <v>3.8043477861976931</v>
      </c>
      <c r="CR174" s="21">
        <v>0.63317251114557693</v>
      </c>
      <c r="CS174" s="21">
        <v>8.3696910873388717</v>
      </c>
      <c r="CT174" s="21">
        <v>1.4946133523117417</v>
      </c>
      <c r="CU174" s="21">
        <v>8.5638507663284429</v>
      </c>
      <c r="CV174" s="21">
        <v>5.6182965040311004</v>
      </c>
      <c r="CW174" s="21">
        <v>4.0299566717753263</v>
      </c>
      <c r="CX174" s="21">
        <v>7.2684101894888871</v>
      </c>
      <c r="CY174" s="21">
        <v>0.7392580084801853</v>
      </c>
      <c r="CZ174" s="21">
        <v>3.7496953992053825</v>
      </c>
      <c r="DA174" s="21">
        <v>0.27799995984769682</v>
      </c>
      <c r="DB174" s="21">
        <v>1.2829628661721306</v>
      </c>
      <c r="DC174" s="21">
        <v>1.9063390736232748E-2</v>
      </c>
      <c r="DD174" s="21">
        <v>3.3052948885679689</v>
      </c>
      <c r="DE174" s="21">
        <v>2.2604078112613415</v>
      </c>
      <c r="DF174" s="21">
        <v>4.3749563856498748</v>
      </c>
      <c r="DG174" s="21">
        <v>7.9281607767361191</v>
      </c>
      <c r="DH174" s="21">
        <v>3.6020149337696226</v>
      </c>
      <c r="DI174" s="21">
        <v>8.7507918565310803</v>
      </c>
      <c r="DJ174" s="21">
        <v>4.9464919952258937</v>
      </c>
      <c r="DK174" s="21">
        <v>3.2434392391372726</v>
      </c>
      <c r="DL174" s="21">
        <v>4.2988742437015244</v>
      </c>
      <c r="DM174" s="21">
        <v>0.30711733285552351</v>
      </c>
      <c r="DN174" s="21">
        <v>1.0416963630704346</v>
      </c>
      <c r="DO174" s="21">
        <v>1.6650465808921804E-2</v>
      </c>
      <c r="DP174" s="21">
        <v>1.864540634126125</v>
      </c>
      <c r="DQ174" s="21">
        <v>1.4951788300434021</v>
      </c>
      <c r="DR174" s="21">
        <v>2.686813628248601</v>
      </c>
      <c r="DS174" s="21">
        <v>6.2398569586012469</v>
      </c>
      <c r="DT174" s="21">
        <v>2.9988273001939185</v>
      </c>
      <c r="DU174" s="21">
        <v>4.9495142253334059</v>
      </c>
      <c r="DV174" s="21">
        <v>5.4850742375196511</v>
      </c>
      <c r="DW174" s="21">
        <v>1.3589736908559473</v>
      </c>
      <c r="DX174" s="21">
        <v>2.1171198902462098</v>
      </c>
      <c r="DY174" s="21">
        <v>1.4617081396403906</v>
      </c>
      <c r="DZ174" s="21">
        <v>0.12830278902586748</v>
      </c>
      <c r="EA174" s="21">
        <v>3.2774287032665515E-2</v>
      </c>
      <c r="EB174" s="21">
        <v>0.62686450363156232</v>
      </c>
      <c r="EC174" s="21">
        <v>2.2431507650118427</v>
      </c>
      <c r="ED174" s="21">
        <v>0.99310240897926527</v>
      </c>
      <c r="EE174" s="21">
        <v>1.0175443302762308</v>
      </c>
      <c r="EF174" s="21">
        <v>2.8622806404055634</v>
      </c>
      <c r="EG174" s="21">
        <v>1.5955716676905876</v>
      </c>
      <c r="EH174" s="21">
        <v>0.18108676213559477</v>
      </c>
      <c r="EI174" s="21">
        <v>1.2092239914940797</v>
      </c>
      <c r="EJ174" s="21">
        <v>3.4689347307596816</v>
      </c>
      <c r="EK174" s="21">
        <v>2.8054266817386133</v>
      </c>
      <c r="EL174" s="21">
        <v>1.7665615410461206</v>
      </c>
      <c r="EM174" s="21">
        <v>6.2917768449967673</v>
      </c>
      <c r="EN174" s="21">
        <v>5.8986119537160766</v>
      </c>
      <c r="EO174" s="21">
        <v>1.6855030075165962</v>
      </c>
      <c r="EP174" s="21">
        <v>6.2975633972672416</v>
      </c>
      <c r="EQ174" s="21">
        <v>5.6559430446511199</v>
      </c>
      <c r="ER174" s="21">
        <v>13.13574863696457</v>
      </c>
      <c r="ES174" s="21">
        <v>50.644188921745076</v>
      </c>
      <c r="ET174" s="21">
        <v>76.981147988119162</v>
      </c>
      <c r="EU174" s="21">
        <v>161.68827680465472</v>
      </c>
      <c r="EV174" s="21">
        <v>248.52961669231277</v>
      </c>
      <c r="EW174" s="21">
        <v>245.11194271803558</v>
      </c>
      <c r="EX174" s="21">
        <v>328.57580833261846</v>
      </c>
      <c r="EY174" s="21">
        <v>232.29981985728941</v>
      </c>
      <c r="EZ174" s="21">
        <v>198.83207392090992</v>
      </c>
      <c r="FA174" s="21">
        <v>309.06250452489252</v>
      </c>
      <c r="FB174" s="21">
        <v>179.73245151322627</v>
      </c>
      <c r="FC174" s="21">
        <v>247.20181675926287</v>
      </c>
      <c r="FD174" s="21">
        <v>300.65446350842035</v>
      </c>
      <c r="FE174" s="21">
        <v>324.86433034215372</v>
      </c>
      <c r="FF174" s="21">
        <v>199.46115174852719</v>
      </c>
      <c r="FG174" s="21">
        <v>92.299658125198405</v>
      </c>
      <c r="FH174" s="21">
        <v>73.080037888009258</v>
      </c>
      <c r="FI174" s="21">
        <v>49.555272209674605</v>
      </c>
      <c r="FJ174" s="21">
        <v>15.809494885147203</v>
      </c>
      <c r="FK174" s="21">
        <v>6.7818971855935688</v>
      </c>
      <c r="FL174" s="21">
        <v>6.969292261109274</v>
      </c>
      <c r="FM174" s="21">
        <v>3.7260282269069029</v>
      </c>
      <c r="FN174" s="21">
        <v>5.2452707428849745</v>
      </c>
      <c r="FO174" s="21">
        <v>9.4502618362528086</v>
      </c>
      <c r="FP174" s="21">
        <v>6.7324638359561435</v>
      </c>
      <c r="FQ174" s="21">
        <v>1.4074879092041399</v>
      </c>
      <c r="FR174" s="21">
        <v>2.8685195147074731</v>
      </c>
      <c r="FS174" s="21">
        <v>7.33888674295219</v>
      </c>
      <c r="FT174" s="21">
        <v>6.1558812580021272</v>
      </c>
      <c r="FU174" s="21">
        <v>1.4095541600883001</v>
      </c>
      <c r="FV174" s="21">
        <v>0.28209429727427482</v>
      </c>
      <c r="FW174" s="21">
        <v>2.3414796040633039</v>
      </c>
      <c r="FX174" s="21">
        <v>2.7163920957820573</v>
      </c>
      <c r="FY174" s="21">
        <v>1.8893056636231971</v>
      </c>
      <c r="FZ174" s="21">
        <v>3.8322424813074769</v>
      </c>
      <c r="GA174" s="21">
        <v>7.7966163736572991</v>
      </c>
      <c r="GB174" s="21">
        <v>8.8377596962873781</v>
      </c>
      <c r="GC174" s="21">
        <v>5.3864193975247092</v>
      </c>
      <c r="GD174" s="21">
        <v>1.2741176001883856</v>
      </c>
      <c r="GE174" s="21">
        <v>8.8469000412891519E-2</v>
      </c>
      <c r="GF174" s="21">
        <v>1.1233396766903365</v>
      </c>
      <c r="GG174" s="21">
        <v>1.8556158434666159</v>
      </c>
      <c r="GH174" s="21">
        <v>1.8653810254116308</v>
      </c>
      <c r="GI174" s="21">
        <v>2.5926091737432087</v>
      </c>
      <c r="GJ174" s="21">
        <v>4.3985675254927319</v>
      </c>
      <c r="GK174" s="21">
        <v>5.6581544791253267</v>
      </c>
      <c r="GL174" s="21">
        <v>4.8547898060744927</v>
      </c>
      <c r="GM174" s="21">
        <v>2.5269405924940007</v>
      </c>
      <c r="GN174" s="21">
        <v>0.65399529642065402</v>
      </c>
      <c r="GO174" s="21">
        <v>0.54003084843157179</v>
      </c>
      <c r="GP174" s="21">
        <v>1.7202283467000514</v>
      </c>
      <c r="GQ174" s="21">
        <v>2.7721843322167579</v>
      </c>
      <c r="GR174" s="21">
        <v>2.785215547661867</v>
      </c>
      <c r="GS174" s="21">
        <v>1.9584472495644694</v>
      </c>
      <c r="GT174" s="21">
        <v>1.0709714010857574</v>
      </c>
      <c r="GU174" s="21">
        <v>0.66331246693710466</v>
      </c>
      <c r="GV174" s="21">
        <v>0.72405149726256479</v>
      </c>
      <c r="GW174" s="21">
        <v>0.94201988268415005</v>
      </c>
      <c r="GX174" s="21">
        <v>1.0872533792738031</v>
      </c>
      <c r="GY174" s="21">
        <v>1.1853511911228156</v>
      </c>
      <c r="GZ174" s="21">
        <v>1.5323103769497806</v>
      </c>
      <c r="HA174" s="21">
        <v>2.8221977722656582</v>
      </c>
      <c r="HB174" s="21">
        <v>6.6411895221161625</v>
      </c>
      <c r="HC174" s="21">
        <v>16.507174173843357</v>
      </c>
      <c r="HD174" s="21">
        <v>39.334118668775879</v>
      </c>
      <c r="HE174" s="21">
        <v>85.733339640160594</v>
      </c>
      <c r="HF174" s="21">
        <v>165.6196109550018</v>
      </c>
      <c r="HG174" s="21">
        <v>267.94827903812586</v>
      </c>
      <c r="HH174" s="21">
        <v>291.94198072560994</v>
      </c>
      <c r="HI174" s="21">
        <v>186.36066551230437</v>
      </c>
      <c r="HJ174" s="21">
        <v>243.57869390894501</v>
      </c>
      <c r="HK174" s="21">
        <v>205.18988691742751</v>
      </c>
      <c r="HL174" s="21">
        <v>216.37720131766764</v>
      </c>
      <c r="HM174" s="21">
        <v>293.92130922597482</v>
      </c>
      <c r="HN174" s="21">
        <v>239.20877328465463</v>
      </c>
      <c r="HO174" s="21">
        <v>127.7432713249444</v>
      </c>
      <c r="HP174" s="21">
        <v>59.923645071002333</v>
      </c>
      <c r="HQ174" s="21">
        <v>28.5628565528203</v>
      </c>
      <c r="HR174" s="21">
        <v>14.180605883529736</v>
      </c>
      <c r="HS174" s="21">
        <v>8.0472092361794729</v>
      </c>
      <c r="HT174" s="21">
        <v>6.3577800332719416</v>
      </c>
      <c r="HU174" s="21">
        <v>6.593399213334334</v>
      </c>
      <c r="HV174" s="21">
        <v>6.7625069804288405</v>
      </c>
      <c r="HW174" s="21">
        <v>5.7288302861039098</v>
      </c>
      <c r="HX174" s="21">
        <v>3.5570273181251917</v>
      </c>
      <c r="HY174" s="21">
        <v>1.2855644222677522</v>
      </c>
      <c r="HZ174" s="21">
        <v>0.11606080525542228</v>
      </c>
      <c r="IA174" s="21">
        <v>0.52347081583656452</v>
      </c>
      <c r="IB174" s="21">
        <v>1.9107761558564658</v>
      </c>
      <c r="IC174" s="21">
        <v>3.0610726835997868</v>
      </c>
      <c r="ID174" s="21">
        <v>3.0473368655787625</v>
      </c>
      <c r="IE174" s="21">
        <v>1.904252304398073</v>
      </c>
      <c r="IF174" s="21">
        <v>0.54653435638760239</v>
      </c>
      <c r="IG174" s="21">
        <v>1.5096995526321894E-2</v>
      </c>
      <c r="IH174" s="21">
        <v>0.67065348947219161</v>
      </c>
      <c r="II174" s="21">
        <v>1.9779691112880813</v>
      </c>
      <c r="IJ174" s="21">
        <v>3.0017565416137706</v>
      </c>
      <c r="IK174" s="21">
        <v>3.1289587320527423</v>
      </c>
      <c r="IL174" s="21">
        <v>2.402856858491794</v>
      </c>
      <c r="IM174" s="21">
        <v>1.3096730423972587</v>
      </c>
      <c r="IN174" s="21">
        <v>0.39318093599989851</v>
      </c>
      <c r="IO174" s="21">
        <v>8.1445946112434872E-2</v>
      </c>
      <c r="IP174" s="21">
        <v>0.63059905102007441</v>
      </c>
      <c r="IQ174" s="21">
        <v>1.8706693727939701</v>
      </c>
      <c r="IR174" s="21">
        <v>2.9584089216986458</v>
      </c>
      <c r="IS174" s="21">
        <v>2.8602150414894019</v>
      </c>
      <c r="IT174" s="21">
        <v>1.565778119011374</v>
      </c>
      <c r="IU174" s="21">
        <v>0.50568631642982087</v>
      </c>
      <c r="IV174" s="21">
        <v>0.87314371767607379</v>
      </c>
      <c r="IW174" s="21">
        <v>1.6237807727264657</v>
      </c>
      <c r="IX174" s="21">
        <v>0.92472826907746486</v>
      </c>
      <c r="IY174" s="21">
        <v>0.92658358559330078</v>
      </c>
      <c r="IZ174" s="21">
        <v>9.6559119455288087</v>
      </c>
      <c r="JA174" s="21">
        <v>35.740190274921396</v>
      </c>
      <c r="JB174" s="21">
        <v>80.107616985168676</v>
      </c>
      <c r="JC174" s="21">
        <v>142.51548676570516</v>
      </c>
      <c r="JD174" s="21">
        <v>266.46414005165246</v>
      </c>
      <c r="JE174" s="21">
        <v>290.69665424489722</v>
      </c>
      <c r="JF174" s="21">
        <v>141.36475069308915</v>
      </c>
      <c r="JG174" s="21">
        <v>272.44220937005616</v>
      </c>
      <c r="JH174" s="21">
        <v>186.93691909848428</v>
      </c>
      <c r="JI174" s="21">
        <v>315.70627256373007</v>
      </c>
      <c r="JJ174" s="21">
        <v>276.34690149122844</v>
      </c>
      <c r="JK174" s="21">
        <v>128.9823674238371</v>
      </c>
      <c r="JL174" s="21">
        <v>40.218278035858319</v>
      </c>
      <c r="JM174" s="21">
        <v>19.975459725262958</v>
      </c>
      <c r="JN174" s="21">
        <v>19.907961401577047</v>
      </c>
      <c r="JO174" s="21">
        <v>8.5333960128172475</v>
      </c>
      <c r="JP174" s="21">
        <v>0.13229659149507556</v>
      </c>
      <c r="JQ174" s="21">
        <v>2.5213233943874798</v>
      </c>
      <c r="JR174" s="21">
        <v>1.9436829618152447</v>
      </c>
      <c r="JS174" s="21">
        <v>2.4165984968829304</v>
      </c>
      <c r="JT174" s="21">
        <v>7.6180346624260427</v>
      </c>
      <c r="JU174" s="21">
        <v>5.7809031456545243</v>
      </c>
      <c r="JV174" s="21">
        <v>2.7813661783490589</v>
      </c>
      <c r="JW174" s="21">
        <v>4.0185484233082667</v>
      </c>
      <c r="JX174" s="21">
        <v>1.8207912903684946</v>
      </c>
      <c r="JY174" s="21">
        <v>2.1200078856603173</v>
      </c>
      <c r="JZ174" s="21">
        <v>3.7583173286501501</v>
      </c>
      <c r="KA174" s="21">
        <v>3.1975306487122062</v>
      </c>
      <c r="KB174" s="21">
        <v>6.2350794582631899</v>
      </c>
      <c r="KC174" s="21">
        <v>3.9234577584934009</v>
      </c>
      <c r="KD174" s="21">
        <v>8.3018719812719036E-2</v>
      </c>
      <c r="KE174" s="21">
        <v>0.43785709781769483</v>
      </c>
      <c r="KF174" s="21">
        <v>1.071532334120807</v>
      </c>
      <c r="KG174" s="21">
        <v>4.7623751948506392</v>
      </c>
      <c r="KH174" s="21">
        <v>2.0201568619006069</v>
      </c>
      <c r="KI174" s="21">
        <v>1.0978414525737907</v>
      </c>
      <c r="KJ174" s="21">
        <v>1.3611729949575881</v>
      </c>
      <c r="KK174" s="21">
        <v>0.71649770296515136</v>
      </c>
      <c r="KL174" s="21">
        <v>2.2958167983295859</v>
      </c>
      <c r="KM174" s="21">
        <v>0.24304832120760445</v>
      </c>
      <c r="KN174" s="21">
        <v>2.057497468010602</v>
      </c>
      <c r="KO174" s="21">
        <v>8.0021617826451106</v>
      </c>
      <c r="KP174" s="21">
        <v>38.094189822243656</v>
      </c>
      <c r="KQ174" s="21">
        <v>69.552999910840185</v>
      </c>
      <c r="KR174" s="21">
        <v>156.07257070307983</v>
      </c>
      <c r="KS174" s="21">
        <v>300.07065911124619</v>
      </c>
      <c r="KT174" s="21">
        <v>159.03895661438685</v>
      </c>
      <c r="KU174" s="21">
        <v>266.87342492905913</v>
      </c>
      <c r="KV174" s="21">
        <v>178.90337778452178</v>
      </c>
      <c r="KW174" s="21">
        <v>269.18410953050204</v>
      </c>
      <c r="KX174" s="21">
        <v>158.56440653469585</v>
      </c>
      <c r="KY174" s="21">
        <v>61.074061189763043</v>
      </c>
      <c r="KZ174" s="21">
        <v>14.701628338178397</v>
      </c>
      <c r="LA174" s="21">
        <v>18.583629213749497</v>
      </c>
      <c r="LB174" s="21">
        <v>0.28619347835641284</v>
      </c>
      <c r="LC174" s="21">
        <v>6.8384679621478321</v>
      </c>
      <c r="LD174" s="21">
        <v>1.6561785011780816</v>
      </c>
      <c r="LE174" s="21">
        <v>0.21285545622877147</v>
      </c>
      <c r="LF174" s="21">
        <v>8.8990299156135002</v>
      </c>
      <c r="LG174" s="21">
        <v>3.9330569432229754</v>
      </c>
      <c r="LH174" s="21">
        <v>4.9310088225342943</v>
      </c>
      <c r="LI174" s="21">
        <v>1.0695668320176814</v>
      </c>
      <c r="LJ174" s="21">
        <v>0.37896420125860897</v>
      </c>
      <c r="LK174" s="21">
        <v>6.0780059322146851</v>
      </c>
      <c r="LL174" s="21">
        <v>4.6406307134112463</v>
      </c>
      <c r="LM174" s="21">
        <v>5.164223294328111</v>
      </c>
      <c r="LN174" s="21">
        <v>0.58071744268929648</v>
      </c>
      <c r="LO174" s="21">
        <v>3.8100029730766864E-2</v>
      </c>
      <c r="LP174" s="21">
        <v>3.7685460262272712</v>
      </c>
      <c r="LQ174" s="21">
        <v>1.8652885599519868</v>
      </c>
      <c r="LR174" s="21">
        <v>3.9864269621452935</v>
      </c>
      <c r="LS174" s="21">
        <v>0.38613755097213304</v>
      </c>
      <c r="LT174" s="21">
        <v>0.41889153912007693</v>
      </c>
      <c r="LU174" s="21">
        <v>2.3470574672657203</v>
      </c>
      <c r="LV174" s="21">
        <v>0.12475281380725012</v>
      </c>
      <c r="LW174" s="21">
        <v>8.6869695878249886E-2</v>
      </c>
      <c r="LX174" s="21">
        <v>10.227326083911809</v>
      </c>
      <c r="LY174" s="21">
        <v>14.328783592484722</v>
      </c>
      <c r="LZ174" s="21">
        <v>49.121676217804001</v>
      </c>
      <c r="MA174" s="21">
        <v>131.61708259105157</v>
      </c>
      <c r="MB174" s="21">
        <v>319.53671279630282</v>
      </c>
      <c r="MC174" s="21">
        <v>178.15813925224091</v>
      </c>
      <c r="MD174" s="21">
        <v>201.24946011403927</v>
      </c>
      <c r="ME174" s="21">
        <v>344.71951018829878</v>
      </c>
      <c r="MF174" s="21">
        <v>197.63267478424939</v>
      </c>
      <c r="MG174" s="21">
        <v>64.415854440585903</v>
      </c>
      <c r="MH174" s="21">
        <v>6.8763407541259518</v>
      </c>
      <c r="MI174" s="21">
        <v>14.495448374247834</v>
      </c>
      <c r="MJ174" s="21">
        <v>5.1598671673790273</v>
      </c>
      <c r="MK174" s="21">
        <v>1.2817335015314297</v>
      </c>
      <c r="ML174" s="21">
        <v>7.3128716247054346E-2</v>
      </c>
      <c r="MM174" s="21">
        <v>7.2240766522566124</v>
      </c>
      <c r="MN174" s="21">
        <v>6.8557544869120468</v>
      </c>
      <c r="MO174" s="21">
        <v>1.7073868950596123</v>
      </c>
      <c r="MP174" s="21">
        <v>1.3866076987704039</v>
      </c>
      <c r="MQ174" s="21">
        <v>1.872754747287948</v>
      </c>
      <c r="MR174" s="21">
        <v>7.4877133173825516</v>
      </c>
      <c r="MS174" s="21">
        <v>3.344615753901564</v>
      </c>
      <c r="MT174" s="21">
        <v>3.2778533193109887</v>
      </c>
      <c r="MU174" s="21">
        <v>0.14090178150107971</v>
      </c>
      <c r="MV174" s="21">
        <v>3.1552318924539384</v>
      </c>
      <c r="MW174" s="21">
        <v>3.3899587345131921</v>
      </c>
      <c r="MX174" s="21">
        <v>1.8243497556089803</v>
      </c>
      <c r="MY174" s="21">
        <v>1.7035283514697399</v>
      </c>
      <c r="MZ174" s="21">
        <v>1.3813254290293329</v>
      </c>
      <c r="NA174" s="21">
        <v>1.7002423593446043</v>
      </c>
      <c r="NB174" s="21">
        <v>0.13667745602472972</v>
      </c>
      <c r="NC174" s="21">
        <v>0.17270227539906768</v>
      </c>
      <c r="ND174" s="21">
        <v>6.466839113274915</v>
      </c>
      <c r="NE174" s="21">
        <v>18.715031143692563</v>
      </c>
      <c r="NF174" s="21">
        <v>20.687261578208997</v>
      </c>
      <c r="NG174" s="21">
        <v>183.82960248290775</v>
      </c>
      <c r="NH174" s="21">
        <v>396.05374998507176</v>
      </c>
      <c r="NI174" s="21">
        <v>293.62711434857789</v>
      </c>
      <c r="NJ174" s="21">
        <v>345.98878466114184</v>
      </c>
      <c r="NK174" s="21">
        <v>203.35505115252292</v>
      </c>
      <c r="NL174" s="21">
        <v>49.481953682010477</v>
      </c>
      <c r="NM174" s="21">
        <v>21.405932635882337</v>
      </c>
      <c r="NN174" s="21">
        <v>10.663033837281406</v>
      </c>
      <c r="NO174" s="21">
        <v>0.1486890218966129</v>
      </c>
      <c r="NP174" s="21">
        <v>1.6648227439372771</v>
      </c>
      <c r="NQ174" s="21">
        <v>1.0578217490882927E-2</v>
      </c>
      <c r="NR174" s="21">
        <v>6.4383591687377386</v>
      </c>
      <c r="NS174" s="21">
        <v>8.4818521882787241</v>
      </c>
      <c r="NT174" s="21">
        <v>0.98934522172484829</v>
      </c>
      <c r="NU174" s="21">
        <v>1.149776412722981</v>
      </c>
      <c r="NV174" s="21">
        <v>1.4244808180377126</v>
      </c>
      <c r="NW174" s="21">
        <v>5.7383500305032822</v>
      </c>
      <c r="NX174" s="21">
        <v>7.400347643558252</v>
      </c>
      <c r="NY174" s="21">
        <v>0.82436561699618438</v>
      </c>
      <c r="NZ174" s="21">
        <v>1.186997344911745</v>
      </c>
      <c r="OA174" s="21">
        <v>2.2114443438005451</v>
      </c>
      <c r="OB174" s="21">
        <v>3.0146822005675173</v>
      </c>
      <c r="OC174" s="21">
        <v>3.6860195389955042</v>
      </c>
      <c r="OD174" s="21">
        <v>1.0270597713017773</v>
      </c>
      <c r="OE174" s="21">
        <v>1.5980801029677247</v>
      </c>
      <c r="OF174" s="21">
        <v>0.8011127856308734</v>
      </c>
      <c r="OG174" s="21">
        <v>2.7545595097234796E-2</v>
      </c>
      <c r="OH174" s="21">
        <v>1.0801316516284218</v>
      </c>
      <c r="OI174" s="21">
        <v>9.8257609650956024</v>
      </c>
      <c r="OJ174" s="21">
        <v>9.6836717415554325</v>
      </c>
      <c r="OK174" s="21">
        <v>26.103103705810753</v>
      </c>
      <c r="OL174" s="21">
        <v>192.9125473387233</v>
      </c>
      <c r="OM174" s="21">
        <v>553.33193463499265</v>
      </c>
      <c r="ON174" s="21">
        <v>411.41504709398583</v>
      </c>
      <c r="OO174" s="21">
        <v>287.84698464873725</v>
      </c>
      <c r="OP174" s="21">
        <v>51.614489796119663</v>
      </c>
      <c r="OQ174" s="21">
        <v>19.343831429459765</v>
      </c>
      <c r="OR174" s="21">
        <v>6.9326366439542584</v>
      </c>
      <c r="OS174" s="21">
        <v>1.4106969575175259E-2</v>
      </c>
      <c r="OT174" s="21">
        <v>4.1550117686992012</v>
      </c>
      <c r="OU174" s="21">
        <v>1.0658622326049416</v>
      </c>
      <c r="OV174" s="21">
        <v>3.9089301183345939</v>
      </c>
      <c r="OW174" s="21">
        <v>2.6477742826597268</v>
      </c>
      <c r="OX174" s="21">
        <v>5.635347232421978</v>
      </c>
      <c r="OY174" s="21">
        <v>3.7871982262813675</v>
      </c>
      <c r="OZ174" s="21">
        <v>0.41393979615180093</v>
      </c>
      <c r="PA174" s="21">
        <v>1.8570320963795413</v>
      </c>
      <c r="PB174" s="21">
        <v>5.494025761944525</v>
      </c>
      <c r="PC174" s="21">
        <v>7.5552642797892018</v>
      </c>
      <c r="PD174" s="21">
        <v>0.68839019251958711</v>
      </c>
      <c r="PE174" s="21">
        <v>0.68839019251958711</v>
      </c>
      <c r="PF174" s="21">
        <v>2.2669799481914792</v>
      </c>
      <c r="PG174" s="21">
        <v>4.2242193613811425</v>
      </c>
      <c r="PH174" s="21">
        <v>3.6635507571504653</v>
      </c>
      <c r="PI174" s="21">
        <v>3.0537876833956323</v>
      </c>
      <c r="PJ174" s="21">
        <v>4.0709751193812801E-2</v>
      </c>
      <c r="PK174" s="21">
        <v>0.31501522292232603</v>
      </c>
      <c r="PL174" s="21">
        <v>3.1692964834206823</v>
      </c>
      <c r="PM174" s="21">
        <v>0.13975071999384356</v>
      </c>
      <c r="PN174" s="21">
        <v>2.181725627741752</v>
      </c>
      <c r="PO174" s="21">
        <v>3.5985137003739771</v>
      </c>
      <c r="PP174" s="21">
        <v>5.758288126089341</v>
      </c>
      <c r="PQ174" s="21">
        <v>4.8818162283463709</v>
      </c>
      <c r="PR174" s="21">
        <v>23.939937057156573</v>
      </c>
      <c r="PS174" s="21">
        <v>108.61045225163956</v>
      </c>
      <c r="PT174" s="21">
        <v>582.35776433843307</v>
      </c>
      <c r="PU174" s="21">
        <v>676.06775476145401</v>
      </c>
      <c r="PV174" s="21">
        <v>119.60873108313804</v>
      </c>
      <c r="PW174" s="21">
        <v>16.639636728474645</v>
      </c>
      <c r="PX174" s="21">
        <v>18.443755253653652</v>
      </c>
      <c r="PY174" s="21">
        <v>1.0153833773176364</v>
      </c>
      <c r="PZ174" s="21">
        <v>5.7509884578001085</v>
      </c>
      <c r="QA174" s="21">
        <v>1.6493439528694713</v>
      </c>
      <c r="QB174" s="21">
        <v>1.9861840222509104</v>
      </c>
      <c r="QC174" s="21">
        <v>3.7259782879425125</v>
      </c>
      <c r="QD174" s="21">
        <v>0.40984351744647557</v>
      </c>
      <c r="QE174" s="21">
        <v>1.9119215844289212</v>
      </c>
      <c r="QF174" s="21">
        <v>1.6898148700636468</v>
      </c>
      <c r="QG174" s="21">
        <v>2.7720179158994287</v>
      </c>
      <c r="QH174" s="21">
        <v>6.5426306482232519</v>
      </c>
      <c r="QI174" s="21">
        <v>5.6669502136821004</v>
      </c>
      <c r="QJ174" s="21">
        <v>1.7678745927993382</v>
      </c>
      <c r="QK174" s="21">
        <v>0.77542762839939783</v>
      </c>
      <c r="QL174" s="21">
        <v>2.4986096393232367</v>
      </c>
      <c r="QM174" s="21">
        <v>4.0348349269115431</v>
      </c>
      <c r="QN174" s="21">
        <v>4.3901134908826576</v>
      </c>
      <c r="QO174" s="21">
        <v>3.7788062480534901</v>
      </c>
      <c r="QP174" s="21">
        <v>2.437056247961932</v>
      </c>
      <c r="QQ174" s="21">
        <v>0.8854315071620501</v>
      </c>
      <c r="QR174" s="21">
        <v>2.5009471676805554E-2</v>
      </c>
      <c r="QS174" s="21">
        <v>0.50343448642474498</v>
      </c>
      <c r="QT174" s="21">
        <v>2.177292900280162</v>
      </c>
      <c r="QU174" s="21">
        <v>4.2395720962764978</v>
      </c>
      <c r="QV174" s="21">
        <v>5.7692453266955761</v>
      </c>
      <c r="QW174" s="21">
        <v>6.1650673676448431</v>
      </c>
      <c r="QX174" s="21">
        <v>5.2516480611979599</v>
      </c>
      <c r="QY174" s="21">
        <v>3.3228891370843257</v>
      </c>
      <c r="QZ174" s="21">
        <v>1.3419095369873626</v>
      </c>
      <c r="RA174" s="21">
        <v>0.68328069140248893</v>
      </c>
      <c r="RB174" s="21">
        <v>1.5754054181700214</v>
      </c>
      <c r="RC174" s="21">
        <v>1.9922713287621387</v>
      </c>
      <c r="RD174" s="21">
        <v>0.70483058641640728</v>
      </c>
      <c r="RE174" s="21">
        <v>0.70291424568707706</v>
      </c>
      <c r="RF174" s="21">
        <v>3.3564762955027492</v>
      </c>
      <c r="RG174" s="21">
        <v>3.6691352967403028</v>
      </c>
      <c r="RH174" s="21">
        <v>0.82569207696139468</v>
      </c>
      <c r="RI174" s="21">
        <v>0.45829864515959251</v>
      </c>
      <c r="RJ174" s="21">
        <v>4.5294431495444591</v>
      </c>
      <c r="RK174" s="21">
        <v>3.1573099415055443</v>
      </c>
      <c r="RL174" s="21">
        <v>1.6028752845663705</v>
      </c>
      <c r="RM174" s="21">
        <v>9.7254215432170756</v>
      </c>
      <c r="RN174" s="21">
        <v>0.21690451277526987</v>
      </c>
      <c r="RO174" s="21">
        <v>13.207732962539003</v>
      </c>
      <c r="RP174" s="21">
        <v>0.12563977643205501</v>
      </c>
      <c r="RQ174" s="21">
        <v>14.596486402260245</v>
      </c>
      <c r="RR174" s="21">
        <v>4.9879029881768453</v>
      </c>
      <c r="RS174" s="21">
        <v>7.1442931371413687</v>
      </c>
      <c r="RT174" s="21">
        <v>25.880216192708911</v>
      </c>
      <c r="RU174" s="21">
        <v>7.5939485160086075</v>
      </c>
      <c r="RV174" s="21">
        <v>12.811221670152822</v>
      </c>
      <c r="RW174" s="21">
        <v>78.487245406910702</v>
      </c>
      <c r="RX174" s="21">
        <v>80.018829524323266</v>
      </c>
      <c r="RY174" s="21">
        <v>5.0849113005746389</v>
      </c>
      <c r="RZ174" s="21">
        <v>86.12331215724295</v>
      </c>
      <c r="SA174" s="21">
        <v>490.08092780675264</v>
      </c>
      <c r="SB174" s="21">
        <v>1112.3190215479704</v>
      </c>
      <c r="SC174" s="21">
        <v>1718.6619189025</v>
      </c>
      <c r="SD174" s="21">
        <v>2150.9450290782324</v>
      </c>
      <c r="SE174" s="21">
        <v>2384.8600525842139</v>
      </c>
      <c r="SF174" s="21">
        <v>2476.897390341458</v>
      </c>
      <c r="SG174" s="21">
        <v>2498.5507037621805</v>
      </c>
      <c r="SH174" s="21">
        <v>2500.0000000315194</v>
      </c>
    </row>
    <row r="175" spans="2:502" x14ac:dyDescent="0.15">
      <c r="B175" s="21">
        <v>0.43104293765269464</v>
      </c>
      <c r="C175" s="21">
        <v>1.2420398877346501</v>
      </c>
      <c r="D175" s="21">
        <v>0.63529784115013066</v>
      </c>
      <c r="E175" s="21">
        <v>0.89318539016114951</v>
      </c>
      <c r="F175" s="21">
        <v>3.7702021523461982</v>
      </c>
      <c r="G175" s="21">
        <v>1.3210499877918316</v>
      </c>
      <c r="H175" s="21">
        <v>5.9788038941759361</v>
      </c>
      <c r="I175" s="21">
        <v>4.3808262633174611</v>
      </c>
      <c r="J175" s="21">
        <v>5.4333284876365653</v>
      </c>
      <c r="K175" s="21">
        <v>8.0272931266993819</v>
      </c>
      <c r="L175" s="21">
        <v>3.9585804920895771</v>
      </c>
      <c r="M175" s="21">
        <v>8.7292173383689953</v>
      </c>
      <c r="N175" s="21">
        <v>3.4741524343264079</v>
      </c>
      <c r="O175" s="21">
        <v>5.8545401743526826</v>
      </c>
      <c r="P175" s="21">
        <v>3.4929951717490484</v>
      </c>
      <c r="Q175" s="21">
        <v>2.0595308880231125</v>
      </c>
      <c r="R175" s="21">
        <v>2.6041971830579058</v>
      </c>
      <c r="S175" s="21">
        <v>0.11263999354006685</v>
      </c>
      <c r="T175" s="21">
        <v>0.90086695640251835</v>
      </c>
      <c r="U175" s="21">
        <v>0.49281219712723867</v>
      </c>
      <c r="V175" s="21">
        <v>5.0970438938222791E-3</v>
      </c>
      <c r="W175" s="21">
        <v>1.852181638383734</v>
      </c>
      <c r="X175" s="21">
        <v>1.1183371426205189</v>
      </c>
      <c r="Y175" s="21">
        <v>2.8177600201833628</v>
      </c>
      <c r="Z175" s="21">
        <v>3.6674875244908889</v>
      </c>
      <c r="AA175" s="21">
        <v>2.9710838598254137</v>
      </c>
      <c r="AB175" s="21">
        <v>5.8567980435853988</v>
      </c>
      <c r="AC175" s="21">
        <v>2.5705983514703736</v>
      </c>
      <c r="AD175" s="21">
        <v>6.2462351183690643</v>
      </c>
      <c r="AE175" s="21">
        <v>1.9289841283175733</v>
      </c>
      <c r="AF175" s="21">
        <v>4.7879021901473262</v>
      </c>
      <c r="AG175" s="21">
        <v>1.1998604099857122</v>
      </c>
      <c r="AH175" s="21">
        <v>2.6295136923639393</v>
      </c>
      <c r="AI175" s="21">
        <v>0.51999604311551817</v>
      </c>
      <c r="AJ175" s="21">
        <v>1.123362044536367</v>
      </c>
      <c r="AK175" s="21">
        <v>8.8151244154379527E-2</v>
      </c>
      <c r="AL175" s="21">
        <v>0.90875431868402201</v>
      </c>
      <c r="AM175" s="21">
        <v>1.887022330497698E-2</v>
      </c>
      <c r="AN175" s="21">
        <v>1.6479285495439879</v>
      </c>
      <c r="AO175" s="21">
        <v>0.18201304625821346</v>
      </c>
      <c r="AP175" s="21">
        <v>2.4498752545592652</v>
      </c>
      <c r="AQ175" s="21">
        <v>0.28556978271280659</v>
      </c>
      <c r="AR175" s="21">
        <v>2.6050070322023466</v>
      </c>
      <c r="AS175" s="21">
        <v>0.18766612049708334</v>
      </c>
      <c r="AT175" s="21">
        <v>2.1292120340486425</v>
      </c>
      <c r="AU175" s="21">
        <v>0.14677867739379513</v>
      </c>
      <c r="AV175" s="21">
        <v>1.7694735377460189</v>
      </c>
      <c r="AW175" s="21">
        <v>0.71280750511331081</v>
      </c>
      <c r="AX175" s="21">
        <v>2.4615715579678819</v>
      </c>
      <c r="AY175" s="21">
        <v>2.2441332502457159</v>
      </c>
      <c r="AZ175" s="21">
        <v>4.59212133597598</v>
      </c>
      <c r="BA175" s="21">
        <v>4.385087972731192</v>
      </c>
      <c r="BB175" s="21">
        <v>7.6111053428055593</v>
      </c>
      <c r="BC175" s="21">
        <v>5.9933588643393909</v>
      </c>
      <c r="BD175" s="21">
        <v>10.479396607220766</v>
      </c>
      <c r="BE175" s="21">
        <v>5.9746018926368594</v>
      </c>
      <c r="BF175" s="21">
        <v>13.402539210521764</v>
      </c>
      <c r="BG175" s="21">
        <v>6.0526806442403744</v>
      </c>
      <c r="BH175" s="21">
        <v>22.373326213258117</v>
      </c>
      <c r="BI175" s="21">
        <v>19.773125908966421</v>
      </c>
      <c r="BJ175" s="21">
        <v>60.011707216659907</v>
      </c>
      <c r="BK175" s="21">
        <v>92.399096343980787</v>
      </c>
      <c r="BL175" s="21">
        <v>165.38435752334405</v>
      </c>
      <c r="BM175" s="21">
        <v>271.7271180891625</v>
      </c>
      <c r="BN175" s="21">
        <v>288.41754174846915</v>
      </c>
      <c r="BO175" s="21">
        <v>389.28877209657236</v>
      </c>
      <c r="BP175" s="21">
        <v>293.15356731949993</v>
      </c>
      <c r="BQ175" s="21">
        <v>254.38375402492133</v>
      </c>
      <c r="BR175" s="21">
        <v>307.78916928662738</v>
      </c>
      <c r="BS175" s="21">
        <v>254.88047990857243</v>
      </c>
      <c r="BT175" s="21">
        <v>222.36966278639346</v>
      </c>
      <c r="BU175" s="21">
        <v>279.82599299128231</v>
      </c>
      <c r="BV175" s="21">
        <v>281.18841487014851</v>
      </c>
      <c r="BW175" s="21">
        <v>387.18844257695309</v>
      </c>
      <c r="BX175" s="21">
        <v>339.24132201725439</v>
      </c>
      <c r="BY175" s="21">
        <v>255.12662458861217</v>
      </c>
      <c r="BZ175" s="21">
        <v>186.817300455517</v>
      </c>
      <c r="CA175" s="21">
        <v>120.06730684910399</v>
      </c>
      <c r="CB175" s="21">
        <v>67.410043392837224</v>
      </c>
      <c r="CC175" s="21">
        <v>57.814223664951598</v>
      </c>
      <c r="CD175" s="21">
        <v>17.94351402106955</v>
      </c>
      <c r="CE175" s="21">
        <v>33.108322885319168</v>
      </c>
      <c r="CF175" s="21">
        <v>4.452018574049232</v>
      </c>
      <c r="CG175" s="21">
        <v>18.678730799151797</v>
      </c>
      <c r="CH175" s="21">
        <v>4.2740405273551039</v>
      </c>
      <c r="CI175" s="21">
        <v>7.6943536883229475</v>
      </c>
      <c r="CJ175" s="21">
        <v>5.2785931076851975</v>
      </c>
      <c r="CK175" s="21">
        <v>2.2116367727529442</v>
      </c>
      <c r="CL175" s="21">
        <v>2.998372592902689</v>
      </c>
      <c r="CM175" s="21">
        <v>2.8384350945910146</v>
      </c>
      <c r="CN175" s="21">
        <v>0.35341354162927374</v>
      </c>
      <c r="CO175" s="21">
        <v>5.1665147215735603</v>
      </c>
      <c r="CP175" s="21">
        <v>2.3196848931013765</v>
      </c>
      <c r="CQ175" s="21">
        <v>4.6595450459010346</v>
      </c>
      <c r="CR175" s="21">
        <v>7.864099844156109</v>
      </c>
      <c r="CS175" s="21">
        <v>2.4123931398216696</v>
      </c>
      <c r="CT175" s="21">
        <v>9.9744307464939688</v>
      </c>
      <c r="CU175" s="21">
        <v>2.0602731944227015</v>
      </c>
      <c r="CV175" s="21">
        <v>5.7626077877332538</v>
      </c>
      <c r="CW175" s="21">
        <v>2.6255277155230603</v>
      </c>
      <c r="CX175" s="21">
        <v>1.1127244487746168</v>
      </c>
      <c r="CY175" s="21">
        <v>1.3010587496361621</v>
      </c>
      <c r="CZ175" s="21">
        <v>0.71124851878476691</v>
      </c>
      <c r="DA175" s="21">
        <v>1.2684329771422638</v>
      </c>
      <c r="DB175" s="21">
        <v>1.5925917989693499</v>
      </c>
      <c r="DC175" s="21">
        <v>5.7167242465959243</v>
      </c>
      <c r="DD175" s="21">
        <v>2.4805066621084491</v>
      </c>
      <c r="DE175" s="21">
        <v>8.416016008398417</v>
      </c>
      <c r="DF175" s="21">
        <v>5.9381261513262711</v>
      </c>
      <c r="DG175" s="21">
        <v>4.9675816307208613</v>
      </c>
      <c r="DH175" s="21">
        <v>7.4847198562820907</v>
      </c>
      <c r="DI175" s="21">
        <v>1.808899676667894</v>
      </c>
      <c r="DJ175" s="21">
        <v>3.1488683593771429</v>
      </c>
      <c r="DK175" s="21">
        <v>1.0896353395190561</v>
      </c>
      <c r="DL175" s="21">
        <v>0.39626741610896776</v>
      </c>
      <c r="DM175" s="21">
        <v>0.39597649267454538</v>
      </c>
      <c r="DN175" s="21">
        <v>1.1808658173048618</v>
      </c>
      <c r="DO175" s="21">
        <v>3.5257061435329518</v>
      </c>
      <c r="DP175" s="21">
        <v>1.7564567981929329</v>
      </c>
      <c r="DQ175" s="21">
        <v>5.8151316538733182</v>
      </c>
      <c r="DR175" s="21">
        <v>5.3169298505934641</v>
      </c>
      <c r="DS175" s="21">
        <v>2.7275168835220356</v>
      </c>
      <c r="DT175" s="21">
        <v>5.451956484436205</v>
      </c>
      <c r="DU175" s="21">
        <v>2.4802464338201204</v>
      </c>
      <c r="DV175" s="21">
        <v>0.64633719306260162</v>
      </c>
      <c r="DW175" s="21">
        <v>1.3196181702071972</v>
      </c>
      <c r="DX175" s="21">
        <v>0.5080640545383992</v>
      </c>
      <c r="DY175" s="21">
        <v>0.38247489134195928</v>
      </c>
      <c r="DZ175" s="21">
        <v>9.5394502294655834E-2</v>
      </c>
      <c r="EA175" s="21">
        <v>2.0143338301900102</v>
      </c>
      <c r="EB175" s="21">
        <v>2.2834799346289985</v>
      </c>
      <c r="EC175" s="21">
        <v>0.4997737651018706</v>
      </c>
      <c r="ED175" s="21">
        <v>1.8774795365058656</v>
      </c>
      <c r="EE175" s="21">
        <v>2.4169826327863309</v>
      </c>
      <c r="EF175" s="21">
        <v>0.7979343610926567</v>
      </c>
      <c r="EG175" s="21">
        <v>0.35709894619037419</v>
      </c>
      <c r="EH175" s="21">
        <v>2.8886472690666438</v>
      </c>
      <c r="EI175" s="21">
        <v>4.5477230720858151</v>
      </c>
      <c r="EJ175" s="21">
        <v>2.0149876520621683</v>
      </c>
      <c r="EK175" s="21">
        <v>4.3749022646455353</v>
      </c>
      <c r="EL175" s="21">
        <v>7.2707301264341728</v>
      </c>
      <c r="EM175" s="21">
        <v>2.1058565097230804</v>
      </c>
      <c r="EN175" s="21">
        <v>4.9114364414585658</v>
      </c>
      <c r="EO175" s="21">
        <v>8.7597355325723303</v>
      </c>
      <c r="EP175" s="21">
        <v>12.088671301686448</v>
      </c>
      <c r="EQ175" s="21">
        <v>54.507567967578844</v>
      </c>
      <c r="ER175" s="21">
        <v>92.269861209364066</v>
      </c>
      <c r="ES175" s="21">
        <v>157.6786052077324</v>
      </c>
      <c r="ET175" s="21">
        <v>266.80299377985409</v>
      </c>
      <c r="EU175" s="21">
        <v>243.19457984083647</v>
      </c>
      <c r="EV175" s="21">
        <v>336.05087262459978</v>
      </c>
      <c r="EW175" s="21">
        <v>219.33569175091648</v>
      </c>
      <c r="EX175" s="21">
        <v>210.6664172971675</v>
      </c>
      <c r="EY175" s="21">
        <v>306.48647109645458</v>
      </c>
      <c r="EZ175" s="21">
        <v>171.38352315288509</v>
      </c>
      <c r="FA175" s="21">
        <v>272.83560150935114</v>
      </c>
      <c r="FB175" s="21">
        <v>296.46586261852599</v>
      </c>
      <c r="FC175" s="21">
        <v>314.00291798387008</v>
      </c>
      <c r="FD175" s="21">
        <v>198.42970049402163</v>
      </c>
      <c r="FE175" s="21">
        <v>85.476084932831782</v>
      </c>
      <c r="FF175" s="21">
        <v>63.769143273354452</v>
      </c>
      <c r="FG175" s="21">
        <v>48.474967431747558</v>
      </c>
      <c r="FH175" s="21">
        <v>17.034375988766993</v>
      </c>
      <c r="FI175" s="21">
        <v>6.1843488738754182</v>
      </c>
      <c r="FJ175" s="21">
        <v>6.4635979674997515</v>
      </c>
      <c r="FK175" s="21">
        <v>3.4978516404574034</v>
      </c>
      <c r="FL175" s="21">
        <v>4.7351303750360767</v>
      </c>
      <c r="FM175" s="21">
        <v>9.2859612689357185</v>
      </c>
      <c r="FN175" s="21">
        <v>6.9796168673815737</v>
      </c>
      <c r="FO175" s="21">
        <v>1.4911053462929074</v>
      </c>
      <c r="FP175" s="21">
        <v>2.8626477323666375</v>
      </c>
      <c r="FQ175" s="21">
        <v>7.4830862077466689</v>
      </c>
      <c r="FR175" s="21">
        <v>6.2254017873715934</v>
      </c>
      <c r="FS175" s="21">
        <v>1.3487004803420917</v>
      </c>
      <c r="FT175" s="21">
        <v>0.27991865325269888</v>
      </c>
      <c r="FU175" s="21">
        <v>2.1954718777931164</v>
      </c>
      <c r="FV175" s="21">
        <v>2.2315368009397933</v>
      </c>
      <c r="FW175" s="21">
        <v>1.6157755657087172</v>
      </c>
      <c r="FX175" s="21">
        <v>4.3332282699241498</v>
      </c>
      <c r="FY175" s="21">
        <v>8.560774357218575</v>
      </c>
      <c r="FZ175" s="21">
        <v>8.9356751225717304</v>
      </c>
      <c r="GA175" s="21">
        <v>4.8844739406693245</v>
      </c>
      <c r="GB175" s="21">
        <v>1.0216314778340727</v>
      </c>
      <c r="GC175" s="21">
        <v>0.28080148254911658</v>
      </c>
      <c r="GD175" s="21">
        <v>1.0424681370030748</v>
      </c>
      <c r="GE175" s="21">
        <v>1.1533401704876214</v>
      </c>
      <c r="GF175" s="21">
        <v>1.2924440697240607</v>
      </c>
      <c r="GG175" s="21">
        <v>3.0426304898295942</v>
      </c>
      <c r="GH175" s="21">
        <v>5.6949922690642261</v>
      </c>
      <c r="GI175" s="21">
        <v>6.7638923985060817</v>
      </c>
      <c r="GJ175" s="21">
        <v>5.1001725726759224</v>
      </c>
      <c r="GK175" s="21">
        <v>2.2015913589504064</v>
      </c>
      <c r="GL175" s="21">
        <v>0.37396799866562958</v>
      </c>
      <c r="GM175" s="21">
        <v>0.39927378565291871</v>
      </c>
      <c r="GN175" s="21">
        <v>1.289327913740371</v>
      </c>
      <c r="GO175" s="21">
        <v>1.775923575575473</v>
      </c>
      <c r="GP175" s="21">
        <v>1.5097886195753087</v>
      </c>
      <c r="GQ175" s="21">
        <v>0.92999618433119269</v>
      </c>
      <c r="GR175" s="21">
        <v>0.4865487518637801</v>
      </c>
      <c r="GS175" s="21">
        <v>0.2875196554645989</v>
      </c>
      <c r="GT175" s="21">
        <v>0.34708888484594164</v>
      </c>
      <c r="GU175" s="21">
        <v>0.82688117676529094</v>
      </c>
      <c r="GV175" s="21">
        <v>1.8275589378706523</v>
      </c>
      <c r="GW175" s="21">
        <v>2.986234872719463</v>
      </c>
      <c r="GX175" s="21">
        <v>3.4988846128188826</v>
      </c>
      <c r="GY175" s="21">
        <v>2.91316211682933</v>
      </c>
      <c r="GZ175" s="21">
        <v>2.6062266819964748</v>
      </c>
      <c r="HA175" s="21">
        <v>7.8946677095138407</v>
      </c>
      <c r="HB175" s="21">
        <v>30.468798908396739</v>
      </c>
      <c r="HC175" s="21">
        <v>85.571030712340502</v>
      </c>
      <c r="HD175" s="21">
        <v>167.68810901375585</v>
      </c>
      <c r="HE175" s="21">
        <v>228.17835003962674</v>
      </c>
      <c r="HF175" s="21">
        <v>263.7225459681793</v>
      </c>
      <c r="HG175" s="21">
        <v>262.59002077189092</v>
      </c>
      <c r="HH175" s="21">
        <v>169.81452559658658</v>
      </c>
      <c r="HI175" s="21">
        <v>285.21001399492957</v>
      </c>
      <c r="HJ175" s="21">
        <v>175.65651903354802</v>
      </c>
      <c r="HK175" s="21">
        <v>247.52706555170872</v>
      </c>
      <c r="HL175" s="21">
        <v>268.58058318425361</v>
      </c>
      <c r="HM175" s="21">
        <v>191.63183716509434</v>
      </c>
      <c r="HN175" s="21">
        <v>108.72601376390195</v>
      </c>
      <c r="HO175" s="21">
        <v>52.568380396255421</v>
      </c>
      <c r="HP175" s="21">
        <v>22.229213829942097</v>
      </c>
      <c r="HQ175" s="21">
        <v>8.0723601695262648</v>
      </c>
      <c r="HR175" s="21">
        <v>2.5774137853805343</v>
      </c>
      <c r="HS175" s="21">
        <v>1.2675223418599075</v>
      </c>
      <c r="HT175" s="21">
        <v>1.3685955602745785</v>
      </c>
      <c r="HU175" s="21">
        <v>1.2997584238813706</v>
      </c>
      <c r="HV175" s="21">
        <v>0.7237878865746783</v>
      </c>
      <c r="HW175" s="21">
        <v>0.34894641201691701</v>
      </c>
      <c r="HX175" s="21">
        <v>1.1835812249833217</v>
      </c>
      <c r="HY175" s="21">
        <v>3.5799474477714779</v>
      </c>
      <c r="HZ175" s="21">
        <v>6.7165368688125424</v>
      </c>
      <c r="IA175" s="21">
        <v>8.9558424597430211</v>
      </c>
      <c r="IB175" s="21">
        <v>8.9134193777411674</v>
      </c>
      <c r="IC175" s="21">
        <v>6.5122105509601607</v>
      </c>
      <c r="ID175" s="21">
        <v>3.2147478494058044</v>
      </c>
      <c r="IE175" s="21">
        <v>1.1499375767313329</v>
      </c>
      <c r="IF175" s="21">
        <v>1.6570130806297243</v>
      </c>
      <c r="IG175" s="21">
        <v>4.2762334505055879</v>
      </c>
      <c r="IH175" s="21">
        <v>6.9957969307270353</v>
      </c>
      <c r="II175" s="21">
        <v>7.6882910980956005</v>
      </c>
      <c r="IJ175" s="21">
        <v>5.7276868970503276</v>
      </c>
      <c r="IK175" s="21">
        <v>2.5100015242683127</v>
      </c>
      <c r="IL175" s="21">
        <v>0.34653661308796019</v>
      </c>
      <c r="IM175" s="21">
        <v>0.52741091285804198</v>
      </c>
      <c r="IN175" s="21">
        <v>2.2148103515803959</v>
      </c>
      <c r="IO175" s="21">
        <v>3.2943899974703887</v>
      </c>
      <c r="IP175" s="21">
        <v>2.536100719402564</v>
      </c>
      <c r="IQ175" s="21">
        <v>0.91169547584781296</v>
      </c>
      <c r="IR175" s="21">
        <v>0.47579833465961163</v>
      </c>
      <c r="IS175" s="21">
        <v>1.8355902152773029</v>
      </c>
      <c r="IT175" s="21">
        <v>3.233955777854328</v>
      </c>
      <c r="IU175" s="21">
        <v>2.7327180458377014</v>
      </c>
      <c r="IV175" s="21">
        <v>0.97342419861962803</v>
      </c>
      <c r="IW175" s="21">
        <v>0.85652087555746526</v>
      </c>
      <c r="IX175" s="21">
        <v>5.0302622548732945</v>
      </c>
      <c r="IY175" s="21">
        <v>16.179235740493173</v>
      </c>
      <c r="IZ175" s="21">
        <v>39.453012911988566</v>
      </c>
      <c r="JA175" s="21">
        <v>78.448693482020929</v>
      </c>
      <c r="JB175" s="21">
        <v>153.84058658125699</v>
      </c>
      <c r="JC175" s="21">
        <v>304.67979229507085</v>
      </c>
      <c r="JD175" s="21">
        <v>238.91000531526731</v>
      </c>
      <c r="JE175" s="21">
        <v>232.44195777845033</v>
      </c>
      <c r="JF175" s="21">
        <v>186.33438965299266</v>
      </c>
      <c r="JG175" s="21">
        <v>195.6105903016946</v>
      </c>
      <c r="JH175" s="21">
        <v>265.32686763512896</v>
      </c>
      <c r="JI175" s="21">
        <v>158.66368850824696</v>
      </c>
      <c r="JJ175" s="21">
        <v>69.775916341237689</v>
      </c>
      <c r="JK175" s="21">
        <v>35.953839272070347</v>
      </c>
      <c r="JL175" s="21">
        <v>13.167633105134305</v>
      </c>
      <c r="JM175" s="21">
        <v>0.47087678341016548</v>
      </c>
      <c r="JN175" s="21">
        <v>6.0485405964509438</v>
      </c>
      <c r="JO175" s="21">
        <v>10.103687987124694</v>
      </c>
      <c r="JP175" s="21">
        <v>3.883167725337624</v>
      </c>
      <c r="JQ175" s="21">
        <v>1.7266658759168634</v>
      </c>
      <c r="JR175" s="21">
        <v>2.78417160055547</v>
      </c>
      <c r="JS175" s="21">
        <v>1.7414169860621456</v>
      </c>
      <c r="JT175" s="21">
        <v>5.8995035018776498</v>
      </c>
      <c r="JU175" s="21">
        <v>8.4223409827885511</v>
      </c>
      <c r="JV175" s="21">
        <v>2.8563146639468231</v>
      </c>
      <c r="JW175" s="21">
        <v>0.30234195346608039</v>
      </c>
      <c r="JX175" s="21">
        <v>0.64382348418019253</v>
      </c>
      <c r="JY175" s="21">
        <v>2.9249279106901849</v>
      </c>
      <c r="JZ175" s="21">
        <v>8.1452827534263097</v>
      </c>
      <c r="KA175" s="21">
        <v>5.2545659936965041</v>
      </c>
      <c r="KB175" s="21">
        <v>0.63691600329415188</v>
      </c>
      <c r="KC175" s="21">
        <v>0.33202783233960143</v>
      </c>
      <c r="KD175" s="21">
        <v>0.48880743844244068</v>
      </c>
      <c r="KE175" s="21">
        <v>4.0524650891798002</v>
      </c>
      <c r="KF175" s="21">
        <v>2.4935456919929138</v>
      </c>
      <c r="KG175" s="21">
        <v>1.5651314011555855</v>
      </c>
      <c r="KH175" s="21">
        <v>1.9834138545197852</v>
      </c>
      <c r="KI175" s="21">
        <v>0.25397201796094587</v>
      </c>
      <c r="KJ175" s="21">
        <v>2.7452154653466323</v>
      </c>
      <c r="KK175" s="21">
        <v>0.44540070038503143</v>
      </c>
      <c r="KL175" s="21">
        <v>0.35957507629363228</v>
      </c>
      <c r="KM175" s="21">
        <v>1.3858024620361025</v>
      </c>
      <c r="KN175" s="21">
        <v>18.819216582631032</v>
      </c>
      <c r="KO175" s="21">
        <v>38.72664356143806</v>
      </c>
      <c r="KP175" s="21">
        <v>61.616438983966262</v>
      </c>
      <c r="KQ175" s="21">
        <v>179.15625860731706</v>
      </c>
      <c r="KR175" s="21">
        <v>294.561723966096</v>
      </c>
      <c r="KS175" s="21">
        <v>153.90216067775663</v>
      </c>
      <c r="KT175" s="21">
        <v>228.75316181386592</v>
      </c>
      <c r="KU175" s="21">
        <v>196.58343583498527</v>
      </c>
      <c r="KV175" s="21">
        <v>263.51969529908661</v>
      </c>
      <c r="KW175" s="21">
        <v>154.22242286628764</v>
      </c>
      <c r="KX175" s="21">
        <v>37.84322837897664</v>
      </c>
      <c r="KY175" s="21">
        <v>25.704677640109644</v>
      </c>
      <c r="KZ175" s="21">
        <v>5.6677778152975344</v>
      </c>
      <c r="LA175" s="21">
        <v>6.6965211862167973</v>
      </c>
      <c r="LB175" s="21">
        <v>4.3260570504565461</v>
      </c>
      <c r="LC175" s="21">
        <v>1.1396216251977362</v>
      </c>
      <c r="LD175" s="21">
        <v>1.2447621994492732</v>
      </c>
      <c r="LE175" s="21">
        <v>9.2736171672735033</v>
      </c>
      <c r="LF175" s="21">
        <v>2.7530511762095142</v>
      </c>
      <c r="LG175" s="21">
        <v>5.8457561151226436</v>
      </c>
      <c r="LH175" s="21">
        <v>0.30421575620433183</v>
      </c>
      <c r="LI175" s="21">
        <v>0.34720910005623373</v>
      </c>
      <c r="LJ175" s="21">
        <v>7.1719090878594836</v>
      </c>
      <c r="LK175" s="21">
        <v>3.5156371856408248</v>
      </c>
      <c r="LL175" s="21">
        <v>5.8046051608951101</v>
      </c>
      <c r="LM175" s="21">
        <v>0.14176183128140007</v>
      </c>
      <c r="LN175" s="21">
        <v>1.6377285448444901E-2</v>
      </c>
      <c r="LO175" s="21">
        <v>4.0448053884068127</v>
      </c>
      <c r="LP175" s="21">
        <v>1.8189621061108083</v>
      </c>
      <c r="LQ175" s="21">
        <v>3.7278639950733297</v>
      </c>
      <c r="LR175" s="21">
        <v>0.69813294120953628</v>
      </c>
      <c r="LS175" s="21">
        <v>0.21051707479326051</v>
      </c>
      <c r="LT175" s="21">
        <v>2.3457463499125972</v>
      </c>
      <c r="LU175" s="21">
        <v>0.22826884135904144</v>
      </c>
      <c r="LV175" s="21">
        <v>0.10229242725116711</v>
      </c>
      <c r="LW175" s="21">
        <v>9.9174384136442111</v>
      </c>
      <c r="LX175" s="21">
        <v>14.476663732397443</v>
      </c>
      <c r="LY175" s="21">
        <v>48.66241914430465</v>
      </c>
      <c r="LZ175" s="21">
        <v>127.94343932086751</v>
      </c>
      <c r="MA175" s="21">
        <v>320.81275735241724</v>
      </c>
      <c r="MB175" s="21">
        <v>175.33795042276537</v>
      </c>
      <c r="MC175" s="21">
        <v>201.70018013658122</v>
      </c>
      <c r="MD175" s="21">
        <v>337.31196764847732</v>
      </c>
      <c r="ME175" s="21">
        <v>212.28163362223867</v>
      </c>
      <c r="MF175" s="21">
        <v>61.387376913284641</v>
      </c>
      <c r="MG175" s="21">
        <v>7.9486834408011884</v>
      </c>
      <c r="MH175" s="21">
        <v>17.428892865240275</v>
      </c>
      <c r="MI175" s="21">
        <v>2.3792126020120037</v>
      </c>
      <c r="MJ175" s="21">
        <v>2.1468069072026092</v>
      </c>
      <c r="MK175" s="21">
        <v>0.2264712295898704</v>
      </c>
      <c r="ML175" s="21">
        <v>8.2776283472108894</v>
      </c>
      <c r="MM175" s="21">
        <v>3.91656071365037</v>
      </c>
      <c r="MN175" s="21">
        <v>4.1006814876570417</v>
      </c>
      <c r="MO175" s="21">
        <v>1.1093067019939589</v>
      </c>
      <c r="MP175" s="21">
        <v>2.7519185236402763</v>
      </c>
      <c r="MQ175" s="21">
        <v>4.5587756052485648</v>
      </c>
      <c r="MR175" s="21">
        <v>4.7384486517802316</v>
      </c>
      <c r="MS175" s="21">
        <v>4.6896102242336424</v>
      </c>
      <c r="MT175" s="21">
        <v>1.9906372981012898E-2</v>
      </c>
      <c r="MU175" s="21">
        <v>2.0519423752532124</v>
      </c>
      <c r="MV175" s="21">
        <v>1.9350971917018833</v>
      </c>
      <c r="MW175" s="21">
        <v>4.5725286778136356</v>
      </c>
      <c r="MX175" s="21">
        <v>1.9392687718314154</v>
      </c>
      <c r="MY175" s="21">
        <v>0.55064674794134005</v>
      </c>
      <c r="MZ175" s="21">
        <v>0.18629959679252472</v>
      </c>
      <c r="NA175" s="21">
        <v>0.80445120093229772</v>
      </c>
      <c r="NB175" s="21">
        <v>1.3595116783196965</v>
      </c>
      <c r="NC175" s="21">
        <v>7.9206161423031718</v>
      </c>
      <c r="ND175" s="21">
        <v>8.3634556578833905</v>
      </c>
      <c r="NE175" s="21">
        <v>28.291739654860173</v>
      </c>
      <c r="NF175" s="21">
        <v>94.821446915224101</v>
      </c>
      <c r="NG175" s="21">
        <v>436.44930407222131</v>
      </c>
      <c r="NH175" s="21">
        <v>303.76743785589491</v>
      </c>
      <c r="NI175" s="21">
        <v>320.30120052815988</v>
      </c>
      <c r="NJ175" s="21">
        <v>270.31517520132644</v>
      </c>
      <c r="NK175" s="21">
        <v>85.032948182962187</v>
      </c>
      <c r="NL175" s="21">
        <v>13.505276853858797</v>
      </c>
      <c r="NM175" s="21">
        <v>1.8773226860609726</v>
      </c>
      <c r="NN175" s="21">
        <v>8.9578321938813215</v>
      </c>
      <c r="NO175" s="21">
        <v>2.7463866140689839</v>
      </c>
      <c r="NP175" s="21">
        <v>2.6111603264261514</v>
      </c>
      <c r="NQ175" s="21">
        <v>3.8397085381026868</v>
      </c>
      <c r="NR175" s="21">
        <v>2.9743613004811031</v>
      </c>
      <c r="NS175" s="21">
        <v>5.8197674896099381</v>
      </c>
      <c r="NT175" s="21">
        <v>0.64024501873885342</v>
      </c>
      <c r="NU175" s="21">
        <v>2.9785538754337142</v>
      </c>
      <c r="NV175" s="21">
        <v>5.9282515027036506</v>
      </c>
      <c r="NW175" s="21">
        <v>3.5415097018253165</v>
      </c>
      <c r="NX175" s="21">
        <v>3.4727717181429401</v>
      </c>
      <c r="NY175" s="21">
        <v>0.13691952494801507</v>
      </c>
      <c r="NZ175" s="21">
        <v>3.214955258458807</v>
      </c>
      <c r="OA175" s="21">
        <v>5.0420501813646386</v>
      </c>
      <c r="OB175" s="21">
        <v>1.5280180229969187</v>
      </c>
      <c r="OC175" s="21">
        <v>0.89866027150197825</v>
      </c>
      <c r="OD175" s="21">
        <v>0.62056815833415313</v>
      </c>
      <c r="OE175" s="21">
        <v>2.5788419902163109</v>
      </c>
      <c r="OF175" s="21">
        <v>1.6009157118834618</v>
      </c>
      <c r="OG175" s="21">
        <v>1.0258144796109585</v>
      </c>
      <c r="OH175" s="21">
        <v>1.8046893371715942</v>
      </c>
      <c r="OI175" s="21">
        <v>12.661199334188735</v>
      </c>
      <c r="OJ175" s="21">
        <v>11.501247900065978</v>
      </c>
      <c r="OK175" s="21">
        <v>106.7597020036108</v>
      </c>
      <c r="OL175" s="21">
        <v>394.16482467683005</v>
      </c>
      <c r="OM175" s="21">
        <v>258.718418499282</v>
      </c>
      <c r="ON175" s="21">
        <v>453.83756646856943</v>
      </c>
      <c r="OO175" s="21">
        <v>87.065803892558179</v>
      </c>
      <c r="OP175" s="21">
        <v>21.685056965974027</v>
      </c>
      <c r="OQ175" s="21">
        <v>12.444539929383735</v>
      </c>
      <c r="OR175" s="21">
        <v>5.423176914829317</v>
      </c>
      <c r="OS175" s="21">
        <v>0.31694103321729805</v>
      </c>
      <c r="OT175" s="21">
        <v>2.6977188250288724</v>
      </c>
      <c r="OU175" s="21">
        <v>1.1972142185591943</v>
      </c>
      <c r="OV175" s="21">
        <v>5.4656116905600909</v>
      </c>
      <c r="OW175" s="21">
        <v>2.5918405163031353</v>
      </c>
      <c r="OX175" s="21">
        <v>6.2143108286894684</v>
      </c>
      <c r="OY175" s="21">
        <v>0.6598954229111208</v>
      </c>
      <c r="OZ175" s="21">
        <v>1.9729035948134421</v>
      </c>
      <c r="PA175" s="21">
        <v>2.1756759467159155</v>
      </c>
      <c r="PB175" s="21">
        <v>8.7084815280933228</v>
      </c>
      <c r="PC175" s="21">
        <v>3.4116749461325466</v>
      </c>
      <c r="PD175" s="21">
        <v>7.4985441772940503E-2</v>
      </c>
      <c r="PE175" s="21">
        <v>7.4985441772940503E-2</v>
      </c>
      <c r="PF175" s="21">
        <v>4.7231640970164674</v>
      </c>
      <c r="PG175" s="21">
        <v>2.5921394942271068</v>
      </c>
      <c r="PH175" s="21">
        <v>5.2115062895557838</v>
      </c>
      <c r="PI175" s="21">
        <v>0.36120776613791356</v>
      </c>
      <c r="PJ175" s="21">
        <v>5.6164493658436267E-2</v>
      </c>
      <c r="PK175" s="21">
        <v>2.4436435353671784</v>
      </c>
      <c r="PL175" s="21">
        <v>0.87109956690629908</v>
      </c>
      <c r="PM175" s="21">
        <v>1.4364284067864057</v>
      </c>
      <c r="PN175" s="21">
        <v>3.4465389341081885</v>
      </c>
      <c r="PO175" s="21">
        <v>1.5058108691989662</v>
      </c>
      <c r="PP175" s="21">
        <v>10.292717581672854</v>
      </c>
      <c r="PQ175" s="21">
        <v>8.5733052440675142</v>
      </c>
      <c r="PR175" s="21">
        <v>12.495479513761111</v>
      </c>
      <c r="PS175" s="21">
        <v>271.77978501286702</v>
      </c>
      <c r="PT175" s="21">
        <v>947.89450485775205</v>
      </c>
      <c r="PU175" s="21">
        <v>468.15794168158993</v>
      </c>
      <c r="PV175" s="21">
        <v>82.79953197481494</v>
      </c>
      <c r="PW175" s="21">
        <v>24.563690128476644</v>
      </c>
      <c r="PX175" s="21">
        <v>1.1034079797603604</v>
      </c>
      <c r="PY175" s="21">
        <v>7.354241427280237</v>
      </c>
      <c r="PZ175" s="21">
        <v>0.28324415117295065</v>
      </c>
      <c r="QA175" s="21">
        <v>4.603195235779217</v>
      </c>
      <c r="QB175" s="21">
        <v>4.0918574992995582</v>
      </c>
      <c r="QC175" s="21">
        <v>1.3335737446351864E-2</v>
      </c>
      <c r="QD175" s="21">
        <v>0.75530100568563763</v>
      </c>
      <c r="QE175" s="21">
        <v>8.686273427670578E-2</v>
      </c>
      <c r="QF175" s="21">
        <v>3.8278230967947016</v>
      </c>
      <c r="QG175" s="21">
        <v>8.0467833232938997</v>
      </c>
      <c r="QH175" s="21">
        <v>5.6043197788807877</v>
      </c>
      <c r="QI175" s="21">
        <v>1.4680564203526134</v>
      </c>
      <c r="QJ175" s="21">
        <v>6.6487818843562918E-2</v>
      </c>
      <c r="QK175" s="21">
        <v>9.7079331321915124E-2</v>
      </c>
      <c r="QL175" s="21">
        <v>0.94383503284626402</v>
      </c>
      <c r="QM175" s="21">
        <v>3.1419737813414357</v>
      </c>
      <c r="QN175" s="21">
        <v>5.5679319790880113</v>
      </c>
      <c r="QO175" s="21">
        <v>6.2459559409422694</v>
      </c>
      <c r="QP175" s="21">
        <v>4.6716687904637801</v>
      </c>
      <c r="QQ175" s="21">
        <v>2.1534801967364134</v>
      </c>
      <c r="QR175" s="21">
        <v>0.40162730441101302</v>
      </c>
      <c r="QS175" s="21">
        <v>0.20226649069012756</v>
      </c>
      <c r="QT175" s="21">
        <v>1.1600112358006831</v>
      </c>
      <c r="QU175" s="21">
        <v>2.3268732038105764</v>
      </c>
      <c r="QV175" s="21">
        <v>3.0113893719554738</v>
      </c>
      <c r="QW175" s="21">
        <v>3.1256549480157179</v>
      </c>
      <c r="QX175" s="21">
        <v>2.873346402110303</v>
      </c>
      <c r="QY175" s="21">
        <v>2.2475863795126769</v>
      </c>
      <c r="QZ175" s="21">
        <v>1.2102642593705566</v>
      </c>
      <c r="RA175" s="21">
        <v>0.55350387416344138</v>
      </c>
      <c r="RB175" s="21">
        <v>1.4878785967331274</v>
      </c>
      <c r="RC175" s="21">
        <v>3.0259752824831274</v>
      </c>
      <c r="RD175" s="21">
        <v>2.2348604054021974</v>
      </c>
      <c r="RE175" s="21">
        <v>0.31901294803713298</v>
      </c>
      <c r="RF175" s="21">
        <v>1.7367894994422315</v>
      </c>
      <c r="RG175" s="21">
        <v>3.8745304499441175</v>
      </c>
      <c r="RH175" s="21">
        <v>2.1235937752345806</v>
      </c>
      <c r="RI175" s="21">
        <v>1.0093467837387515E-4</v>
      </c>
      <c r="RJ175" s="21">
        <v>3.5160897676678751</v>
      </c>
      <c r="RK175" s="21">
        <v>5.0268504973289545</v>
      </c>
      <c r="RL175" s="21">
        <v>0.44100769941646212</v>
      </c>
      <c r="RM175" s="21">
        <v>10.323471930494851</v>
      </c>
      <c r="RN175" s="21">
        <v>0.41006447845379224</v>
      </c>
      <c r="RO175" s="21">
        <v>13.038732761962692</v>
      </c>
      <c r="RP175" s="21">
        <v>7.7101395431941944E-2</v>
      </c>
      <c r="RQ175" s="21">
        <v>15.56533629664295</v>
      </c>
      <c r="RR175" s="21">
        <v>3.3512643245418499</v>
      </c>
      <c r="RS175" s="21">
        <v>9.2952969105983154</v>
      </c>
      <c r="RT175" s="21">
        <v>25.814703563314684</v>
      </c>
      <c r="RU175" s="21">
        <v>5.7325028532070865</v>
      </c>
      <c r="RV175" s="21">
        <v>16.348073594520351</v>
      </c>
      <c r="RW175" s="21">
        <v>82.190459484792356</v>
      </c>
      <c r="RX175" s="21">
        <v>76.158754819674058</v>
      </c>
      <c r="RY175" s="21">
        <v>2.9643390292174736</v>
      </c>
      <c r="RZ175" s="21">
        <v>98.066714918724458</v>
      </c>
      <c r="SA175" s="21">
        <v>513.64202046034086</v>
      </c>
      <c r="SB175" s="21">
        <v>1136.0343109718867</v>
      </c>
      <c r="SC175" s="21">
        <v>1734.7718867489843</v>
      </c>
      <c r="SD175" s="21">
        <v>2158.8432866538906</v>
      </c>
      <c r="SE175" s="21">
        <v>2387.5769383807424</v>
      </c>
      <c r="SF175" s="21">
        <v>2477.4509298637518</v>
      </c>
      <c r="SG175" s="21">
        <v>2498.5855526322484</v>
      </c>
      <c r="SH175" s="21">
        <v>2500.00000003171</v>
      </c>
    </row>
    <row r="176" spans="2:502" x14ac:dyDescent="0.15">
      <c r="B176" s="21">
        <v>0.91451692548175723</v>
      </c>
      <c r="C176" s="21">
        <v>3.6774495434505092</v>
      </c>
      <c r="D176" s="21">
        <v>1.2770971644927693</v>
      </c>
      <c r="E176" s="21">
        <v>5.8793895511318919</v>
      </c>
      <c r="F176" s="21">
        <v>4.3821723021058654</v>
      </c>
      <c r="G176" s="21">
        <v>5.278202181961456</v>
      </c>
      <c r="H176" s="21">
        <v>8.1163780656606868</v>
      </c>
      <c r="I176" s="21">
        <v>3.8933270120822301</v>
      </c>
      <c r="J176" s="21">
        <v>8.7493389133180699</v>
      </c>
      <c r="K176" s="21">
        <v>3.6848075633118764</v>
      </c>
      <c r="L176" s="21">
        <v>5.7288199769794943</v>
      </c>
      <c r="M176" s="21">
        <v>3.8832610487383321</v>
      </c>
      <c r="N176" s="21">
        <v>1.9423800347537792</v>
      </c>
      <c r="O176" s="21">
        <v>2.8771025791719276</v>
      </c>
      <c r="P176" s="21">
        <v>0.13183234181605</v>
      </c>
      <c r="Q176" s="21">
        <v>0.93991528775668842</v>
      </c>
      <c r="R176" s="21">
        <v>0.50106473239765326</v>
      </c>
      <c r="S176" s="21">
        <v>4.8253468093489727E-3</v>
      </c>
      <c r="T176" s="21">
        <v>1.5825092340303286</v>
      </c>
      <c r="U176" s="21">
        <v>1.3129751772508651</v>
      </c>
      <c r="V176" s="21">
        <v>2.2418491082447165</v>
      </c>
      <c r="W176" s="21">
        <v>4.0383751058865798</v>
      </c>
      <c r="X176" s="21">
        <v>2.4024138646886666</v>
      </c>
      <c r="Y176" s="21">
        <v>6.1591186369064479</v>
      </c>
      <c r="Z176" s="21">
        <v>2.3957837944784175</v>
      </c>
      <c r="AA176" s="21">
        <v>6.2711692956274634</v>
      </c>
      <c r="AB176" s="21">
        <v>2.2692980539190581</v>
      </c>
      <c r="AC176" s="21">
        <v>4.5463787201620285</v>
      </c>
      <c r="AD176" s="21">
        <v>1.8305525495603023</v>
      </c>
      <c r="AE176" s="21">
        <v>2.2983564869505786</v>
      </c>
      <c r="AF176" s="21">
        <v>1.0804795900275961</v>
      </c>
      <c r="AG176" s="21">
        <v>0.86300093185263904</v>
      </c>
      <c r="AH176" s="21">
        <v>0.36148136235424083</v>
      </c>
      <c r="AI176" s="21">
        <v>0.74893612090104966</v>
      </c>
      <c r="AJ176" s="21">
        <v>5.1315094074531595E-2</v>
      </c>
      <c r="AK176" s="21">
        <v>1.5206360118845976</v>
      </c>
      <c r="AL176" s="21">
        <v>0.18298004716901656</v>
      </c>
      <c r="AM176" s="21">
        <v>2.2984817977618168</v>
      </c>
      <c r="AN176" s="21">
        <v>0.4143407733560649</v>
      </c>
      <c r="AO176" s="21">
        <v>2.4574638469335763</v>
      </c>
      <c r="AP176" s="21">
        <v>0.38704618628997878</v>
      </c>
      <c r="AQ176" s="21">
        <v>2.090601792855638</v>
      </c>
      <c r="AR176" s="21">
        <v>0.12962167508946029</v>
      </c>
      <c r="AS176" s="21">
        <v>1.9722407517940852</v>
      </c>
      <c r="AT176" s="21">
        <v>0.10782552453669264</v>
      </c>
      <c r="AU176" s="21">
        <v>3.030071751639865</v>
      </c>
      <c r="AV176" s="21">
        <v>0.82284230300430106</v>
      </c>
      <c r="AW176" s="21">
        <v>5.6248766580868779</v>
      </c>
      <c r="AX176" s="21">
        <v>2.259281498491903</v>
      </c>
      <c r="AY176" s="21">
        <v>9.1086709547758016</v>
      </c>
      <c r="AZ176" s="21">
        <v>3.7037845885291918</v>
      </c>
      <c r="BA176" s="21">
        <v>12.082857230228324</v>
      </c>
      <c r="BB176" s="21">
        <v>4.4470720053544808</v>
      </c>
      <c r="BC176" s="21">
        <v>13.67224944830628</v>
      </c>
      <c r="BD176" s="21">
        <v>6.2555725707295053</v>
      </c>
      <c r="BE176" s="21">
        <v>16.879248701961398</v>
      </c>
      <c r="BF176" s="21">
        <v>20.957250844817498</v>
      </c>
      <c r="BG176" s="21">
        <v>37.987877895280391</v>
      </c>
      <c r="BH176" s="21">
        <v>87.510900384924682</v>
      </c>
      <c r="BI176" s="21">
        <v>118.52318851748986</v>
      </c>
      <c r="BJ176" s="21">
        <v>252.46588279442162</v>
      </c>
      <c r="BK176" s="21">
        <v>266.88657444064592</v>
      </c>
      <c r="BL176" s="21">
        <v>369.79090344610148</v>
      </c>
      <c r="BM176" s="21">
        <v>345.01717862467058</v>
      </c>
      <c r="BN176" s="21">
        <v>249.02770707019647</v>
      </c>
      <c r="BO176" s="21">
        <v>298.70225812412366</v>
      </c>
      <c r="BP176" s="21">
        <v>285.93920744498735</v>
      </c>
      <c r="BQ176" s="21">
        <v>220.03038013835007</v>
      </c>
      <c r="BR176" s="21">
        <v>255.93718475277629</v>
      </c>
      <c r="BS176" s="21">
        <v>295.25548440064426</v>
      </c>
      <c r="BT176" s="21">
        <v>325.61118617009089</v>
      </c>
      <c r="BU176" s="21">
        <v>408.2568184458421</v>
      </c>
      <c r="BV176" s="21">
        <v>252.13823525710887</v>
      </c>
      <c r="BW176" s="21">
        <v>244.76146595156433</v>
      </c>
      <c r="BX176" s="21">
        <v>118.0824889690615</v>
      </c>
      <c r="BY176" s="21">
        <v>106.18185754814716</v>
      </c>
      <c r="BZ176" s="21">
        <v>45.188455463554234</v>
      </c>
      <c r="CA176" s="21">
        <v>42.259267719459437</v>
      </c>
      <c r="CB176" s="21">
        <v>22.427794901669902</v>
      </c>
      <c r="CC176" s="21">
        <v>14.831183128318859</v>
      </c>
      <c r="CD176" s="21">
        <v>17.359492406234899</v>
      </c>
      <c r="CE176" s="21">
        <v>3.4686397010776386</v>
      </c>
      <c r="CF176" s="21">
        <v>13.205228364464986</v>
      </c>
      <c r="CG176" s="21">
        <v>0.83417422774631023</v>
      </c>
      <c r="CH176" s="21">
        <v>6.6986869011972265</v>
      </c>
      <c r="CI176" s="21">
        <v>1.8766186617395384</v>
      </c>
      <c r="CJ176" s="21">
        <v>2.0979219603883394</v>
      </c>
      <c r="CK176" s="21">
        <v>2.1778666655792813</v>
      </c>
      <c r="CL176" s="21">
        <v>3.309506034231696</v>
      </c>
      <c r="CM176" s="21">
        <v>0.91155523850398423</v>
      </c>
      <c r="CN176" s="21">
        <v>7.8811034366855415</v>
      </c>
      <c r="CO176" s="21">
        <v>1.102613147223779</v>
      </c>
      <c r="CP176" s="21">
        <v>9.339757721817719</v>
      </c>
      <c r="CQ176" s="21">
        <v>4.256757486803866</v>
      </c>
      <c r="CR176" s="21">
        <v>5.5934687589347734</v>
      </c>
      <c r="CS176" s="21">
        <v>6.532806961958066</v>
      </c>
      <c r="CT176" s="21">
        <v>1.3047205604516372</v>
      </c>
      <c r="CU176" s="21">
        <v>4.3398325779882247</v>
      </c>
      <c r="CV176" s="21">
        <v>5.9387028462711919E-2</v>
      </c>
      <c r="CW176" s="21">
        <v>1.4237204269701176</v>
      </c>
      <c r="CX176" s="21">
        <v>4.7718289488725987E-2</v>
      </c>
      <c r="CY176" s="21">
        <v>2.9934445765089741</v>
      </c>
      <c r="CZ176" s="21">
        <v>0.95079407959307827</v>
      </c>
      <c r="DA176" s="21">
        <v>5.7904099359802466</v>
      </c>
      <c r="DB176" s="21">
        <v>5.3712168124416682</v>
      </c>
      <c r="DC176" s="21">
        <v>4.8292458920301433</v>
      </c>
      <c r="DD176" s="21">
        <v>9.2384638497174141</v>
      </c>
      <c r="DE176" s="21">
        <v>3.3927261451981576</v>
      </c>
      <c r="DF176" s="21">
        <v>6.090599668555484</v>
      </c>
      <c r="DG176" s="21">
        <v>3.4797503691449423</v>
      </c>
      <c r="DH176" s="21">
        <v>0.96796144915723603</v>
      </c>
      <c r="DI176" s="21">
        <v>1.5925578580978459</v>
      </c>
      <c r="DJ176" s="21">
        <v>6.1104205890977828E-2</v>
      </c>
      <c r="DK176" s="21">
        <v>1.2270424459268785</v>
      </c>
      <c r="DL176" s="21">
        <v>0.42692302587576597</v>
      </c>
      <c r="DM176" s="21">
        <v>4.1593230085503565</v>
      </c>
      <c r="DN176" s="21">
        <v>3.3788095970038929</v>
      </c>
      <c r="DO176" s="21">
        <v>3.5358234601039653</v>
      </c>
      <c r="DP176" s="21">
        <v>6.9977657751583893</v>
      </c>
      <c r="DQ176" s="21">
        <v>2.9399439412160606</v>
      </c>
      <c r="DR176" s="21">
        <v>3.3511783370219876</v>
      </c>
      <c r="DS176" s="21">
        <v>3.660989606010697</v>
      </c>
      <c r="DT176" s="21">
        <v>0.41390741529511743</v>
      </c>
      <c r="DU176" s="21">
        <v>0.52475140421554234</v>
      </c>
      <c r="DV176" s="21">
        <v>0.55239252482865853</v>
      </c>
      <c r="DW176" s="21">
        <v>0.93612159702948894</v>
      </c>
      <c r="DX176" s="21">
        <v>0.35366230896383105</v>
      </c>
      <c r="DY176" s="21">
        <v>1.0153497947220114</v>
      </c>
      <c r="DZ176" s="21">
        <v>3.0123372166621594</v>
      </c>
      <c r="EA176" s="21">
        <v>1.2293014287040942</v>
      </c>
      <c r="EB176" s="21">
        <v>0.68881695636229556</v>
      </c>
      <c r="EC176" s="21">
        <v>2.233859697459502</v>
      </c>
      <c r="ED176" s="21">
        <v>1.8540245429440994</v>
      </c>
      <c r="EE176" s="21">
        <v>0.47827033864227003</v>
      </c>
      <c r="EF176" s="21">
        <v>1.6183752840887007</v>
      </c>
      <c r="EG176" s="21">
        <v>5.2801579483501619</v>
      </c>
      <c r="EH176" s="21">
        <v>3.6894207452766143</v>
      </c>
      <c r="EI176" s="21">
        <v>2.6170515282869915</v>
      </c>
      <c r="EJ176" s="21">
        <v>7.1739544404562485</v>
      </c>
      <c r="EK176" s="21">
        <v>3.6156046708300491</v>
      </c>
      <c r="EL176" s="21">
        <v>3.2392091556129108</v>
      </c>
      <c r="EM176" s="21">
        <v>11.611813445043348</v>
      </c>
      <c r="EN176" s="21">
        <v>13.492285522311446</v>
      </c>
      <c r="EO176" s="21">
        <v>54.610238872277165</v>
      </c>
      <c r="EP176" s="21">
        <v>110.09470732499376</v>
      </c>
      <c r="EQ176" s="21">
        <v>156.76577048373045</v>
      </c>
      <c r="ER176" s="21">
        <v>277.8313657029733</v>
      </c>
      <c r="ES176" s="21">
        <v>248.64781918699998</v>
      </c>
      <c r="ET176" s="21">
        <v>335.97068481105231</v>
      </c>
      <c r="EU176" s="21">
        <v>211.29856542918208</v>
      </c>
      <c r="EV176" s="21">
        <v>222.9500827825965</v>
      </c>
      <c r="EW176" s="21">
        <v>299.62692174559726</v>
      </c>
      <c r="EX176" s="21">
        <v>166.6233233403307</v>
      </c>
      <c r="EY176" s="21">
        <v>298.0268981644806</v>
      </c>
      <c r="EZ176" s="21">
        <v>293.23015726812196</v>
      </c>
      <c r="FA176" s="21">
        <v>299.83451921414292</v>
      </c>
      <c r="FB176" s="21">
        <v>196.60444829888567</v>
      </c>
      <c r="FC176" s="21">
        <v>80.960090871553192</v>
      </c>
      <c r="FD176" s="21">
        <v>54.890257616616694</v>
      </c>
      <c r="FE176" s="21">
        <v>46.618876004590923</v>
      </c>
      <c r="FF176" s="21">
        <v>18.298255325849421</v>
      </c>
      <c r="FG176" s="21">
        <v>5.8201409690622983</v>
      </c>
      <c r="FH176" s="21">
        <v>5.9891640471025864</v>
      </c>
      <c r="FI176" s="21">
        <v>3.3081424675519746</v>
      </c>
      <c r="FJ176" s="21">
        <v>4.2431998152731625</v>
      </c>
      <c r="FK176" s="21">
        <v>9.0877427690403678</v>
      </c>
      <c r="FL176" s="21">
        <v>7.2104317425427338</v>
      </c>
      <c r="FM176" s="21">
        <v>1.5772089554871025</v>
      </c>
      <c r="FN176" s="21">
        <v>2.8560196735252812</v>
      </c>
      <c r="FO176" s="21">
        <v>7.6229860001167786</v>
      </c>
      <c r="FP176" s="21">
        <v>6.2838901832674363</v>
      </c>
      <c r="FQ176" s="21">
        <v>1.2828551952468015</v>
      </c>
      <c r="FR176" s="21">
        <v>0.28272826932790684</v>
      </c>
      <c r="FS176" s="21">
        <v>2.0506093840753703</v>
      </c>
      <c r="FT176" s="21">
        <v>1.7877901936258975</v>
      </c>
      <c r="FU176" s="21">
        <v>1.4621465104287314</v>
      </c>
      <c r="FV176" s="21">
        <v>4.8995958585346298</v>
      </c>
      <c r="FW176" s="21">
        <v>9.1617766569701224</v>
      </c>
      <c r="FX176" s="21">
        <v>8.7522806289109223</v>
      </c>
      <c r="FY176" s="21">
        <v>4.2900361450883819</v>
      </c>
      <c r="FZ176" s="21">
        <v>0.91716000151328259</v>
      </c>
      <c r="GA176" s="21">
        <v>0.60181310552795741</v>
      </c>
      <c r="GB176" s="21">
        <v>0.97116423972323751</v>
      </c>
      <c r="GC176" s="21">
        <v>0.59771261638430651</v>
      </c>
      <c r="GD176" s="21">
        <v>1.1527489473484223</v>
      </c>
      <c r="GE176" s="21">
        <v>3.8619161859465021</v>
      </c>
      <c r="GF176" s="21">
        <v>6.8044355668789231</v>
      </c>
      <c r="GG176" s="21">
        <v>7.1417996876837719</v>
      </c>
      <c r="GH176" s="21">
        <v>4.6201405281383821</v>
      </c>
      <c r="GI176" s="21">
        <v>1.5826268733225417</v>
      </c>
      <c r="GJ176" s="21">
        <v>0.10562054703430133</v>
      </c>
      <c r="GK176" s="21">
        <v>0.18674077745828979</v>
      </c>
      <c r="GL176" s="21">
        <v>0.62910188073851958</v>
      </c>
      <c r="GM176" s="21">
        <v>0.74405103856058308</v>
      </c>
      <c r="GN176" s="21">
        <v>0.73728421425735713</v>
      </c>
      <c r="GO176" s="21">
        <v>0.90181026126160091</v>
      </c>
      <c r="GP176" s="21">
        <v>1.09211747866905</v>
      </c>
      <c r="GQ176" s="21">
        <v>1.1116762180250674</v>
      </c>
      <c r="GR176" s="21">
        <v>1.2496525693752074</v>
      </c>
      <c r="GS176" s="21">
        <v>2.0674094131716787</v>
      </c>
      <c r="GT176" s="21">
        <v>3.5762259560980847</v>
      </c>
      <c r="GU176" s="21">
        <v>4.7841617511117187</v>
      </c>
      <c r="GV176" s="21">
        <v>4.3378928865175927</v>
      </c>
      <c r="GW176" s="21">
        <v>2.057329728916478</v>
      </c>
      <c r="GX176" s="21">
        <v>0.59953110088329031</v>
      </c>
      <c r="GY176" s="21">
        <v>6.7499355422371448</v>
      </c>
      <c r="GZ176" s="21">
        <v>31.524815185213086</v>
      </c>
      <c r="HA176" s="21">
        <v>83.358073895584397</v>
      </c>
      <c r="HB176" s="21">
        <v>145.12643144698748</v>
      </c>
      <c r="HC176" s="21">
        <v>181.60298350697761</v>
      </c>
      <c r="HD176" s="21">
        <v>260.40322221275227</v>
      </c>
      <c r="HE176" s="21">
        <v>323.75569951749003</v>
      </c>
      <c r="HF176" s="21">
        <v>135.97553249884768</v>
      </c>
      <c r="HG176" s="21">
        <v>330.92584594234097</v>
      </c>
      <c r="HH176" s="21">
        <v>147.96511398399065</v>
      </c>
      <c r="HI176" s="21">
        <v>249.39529114894913</v>
      </c>
      <c r="HJ176" s="21">
        <v>331.98083952396871</v>
      </c>
      <c r="HK176" s="21">
        <v>251.50697571796442</v>
      </c>
      <c r="HL176" s="21">
        <v>130.97519206690004</v>
      </c>
      <c r="HM176" s="21">
        <v>56.48982709286522</v>
      </c>
      <c r="HN176" s="21">
        <v>25.379644832312838</v>
      </c>
      <c r="HO176" s="21">
        <v>15.063091992679198</v>
      </c>
      <c r="HP176" s="21">
        <v>12.675974427213243</v>
      </c>
      <c r="HQ176" s="21">
        <v>12.87087956507585</v>
      </c>
      <c r="HR176" s="21">
        <v>13.071021665102171</v>
      </c>
      <c r="HS176" s="21">
        <v>11.854088815039079</v>
      </c>
      <c r="HT176" s="21">
        <v>8.9202409880500255</v>
      </c>
      <c r="HU176" s="21">
        <v>5.150803557260323</v>
      </c>
      <c r="HV176" s="21">
        <v>2.1143623837472174</v>
      </c>
      <c r="HW176" s="21">
        <v>1.1119636801733728</v>
      </c>
      <c r="HX176" s="21">
        <v>2.3247551568152169</v>
      </c>
      <c r="HY176" s="21">
        <v>4.6478350697331363</v>
      </c>
      <c r="HZ176" s="21">
        <v>6.3660302474347414</v>
      </c>
      <c r="IA176" s="21">
        <v>6.2472698958983655</v>
      </c>
      <c r="IB176" s="21">
        <v>4.3186886807434348</v>
      </c>
      <c r="IC176" s="21">
        <v>1.7947959664103024</v>
      </c>
      <c r="ID176" s="21">
        <v>0.21764244009077086</v>
      </c>
      <c r="IE176" s="21">
        <v>0.42026370521450623</v>
      </c>
      <c r="IF176" s="21">
        <v>2.0287025483463061</v>
      </c>
      <c r="IG176" s="21">
        <v>3.8036604665078007</v>
      </c>
      <c r="IH176" s="21">
        <v>4.5184020110718848</v>
      </c>
      <c r="II176" s="21">
        <v>3.7368543483262808</v>
      </c>
      <c r="IJ176" s="21">
        <v>2.00948600063521</v>
      </c>
      <c r="IK176" s="21">
        <v>0.45202081952634621</v>
      </c>
      <c r="IL176" s="21">
        <v>3.1188121217137193E-2</v>
      </c>
      <c r="IM176" s="21">
        <v>0.95857866227034061</v>
      </c>
      <c r="IN176" s="21">
        <v>2.5036590526378495</v>
      </c>
      <c r="IO176" s="21">
        <v>3.4189244632472362</v>
      </c>
      <c r="IP176" s="21">
        <v>2.8964884230341239</v>
      </c>
      <c r="IQ176" s="21">
        <v>1.4126584953434445</v>
      </c>
      <c r="IR176" s="21">
        <v>0.44966693532771168</v>
      </c>
      <c r="IS176" s="21">
        <v>0.87180680901570407</v>
      </c>
      <c r="IT176" s="21">
        <v>1.6030083299747087</v>
      </c>
      <c r="IU176" s="21">
        <v>0.98323435856194075</v>
      </c>
      <c r="IV176" s="21">
        <v>0.55977206550012215</v>
      </c>
      <c r="IW176" s="21">
        <v>7.1991134539575228</v>
      </c>
      <c r="IX176" s="21">
        <v>29.820157192541988</v>
      </c>
      <c r="IY176" s="21">
        <v>71.519795631456063</v>
      </c>
      <c r="IZ176" s="21">
        <v>128.88418945769371</v>
      </c>
      <c r="JA176" s="21">
        <v>234.83066093290333</v>
      </c>
      <c r="JB176" s="21">
        <v>294.94330896866359</v>
      </c>
      <c r="JC176" s="21">
        <v>140.07120645459091</v>
      </c>
      <c r="JD176" s="21">
        <v>303.21379821927832</v>
      </c>
      <c r="JE176" s="21">
        <v>184.61857703077851</v>
      </c>
      <c r="JF176" s="21">
        <v>289.03938421561452</v>
      </c>
      <c r="JG176" s="21">
        <v>276.60917395546869</v>
      </c>
      <c r="JH176" s="21">
        <v>149.5921096306146</v>
      </c>
      <c r="JI176" s="21">
        <v>56.903657803024139</v>
      </c>
      <c r="JJ176" s="21">
        <v>14.335582665063953</v>
      </c>
      <c r="JK176" s="21">
        <v>11.018512473756555</v>
      </c>
      <c r="JL176" s="21">
        <v>16.761199371274259</v>
      </c>
      <c r="JM176" s="21">
        <v>9.5258397185729002</v>
      </c>
      <c r="JN176" s="21">
        <v>0.82006550851608173</v>
      </c>
      <c r="JO176" s="21">
        <v>0.46008176475678592</v>
      </c>
      <c r="JP176" s="21">
        <v>0.16385249938334287</v>
      </c>
      <c r="JQ176" s="21">
        <v>1.9991928697101129</v>
      </c>
      <c r="JR176" s="21">
        <v>8.9918412192986814</v>
      </c>
      <c r="JS176" s="21">
        <v>8.7403689609057622</v>
      </c>
      <c r="JT176" s="21">
        <v>2.3730721498009353</v>
      </c>
      <c r="JU176" s="21">
        <v>0.59959303023805532</v>
      </c>
      <c r="JV176" s="21">
        <v>0.24551875186688912</v>
      </c>
      <c r="JW176" s="21">
        <v>2.7513884093017085</v>
      </c>
      <c r="JX176" s="21">
        <v>7.3628310516969995</v>
      </c>
      <c r="JY176" s="21">
        <v>4.8161186735378072</v>
      </c>
      <c r="JZ176" s="21">
        <v>2.3882462032988698</v>
      </c>
      <c r="KA176" s="21">
        <v>2.1508328814648001</v>
      </c>
      <c r="KB176" s="21">
        <v>0.3481040030029165</v>
      </c>
      <c r="KC176" s="21">
        <v>2.3549335594530056</v>
      </c>
      <c r="KD176" s="21">
        <v>1.9408513346017227</v>
      </c>
      <c r="KE176" s="21">
        <v>2.2955559563216128</v>
      </c>
      <c r="KF176" s="21">
        <v>3.1884595347217028</v>
      </c>
      <c r="KG176" s="21">
        <v>0.15170713380703438</v>
      </c>
      <c r="KH176" s="21">
        <v>2.2107593717466267</v>
      </c>
      <c r="KI176" s="21">
        <v>0.97644840138687405</v>
      </c>
      <c r="KJ176" s="21">
        <v>0.49478872152689046</v>
      </c>
      <c r="KK176" s="21">
        <v>6.7556392420021039E-2</v>
      </c>
      <c r="KL176" s="21">
        <v>6.803705268167394</v>
      </c>
      <c r="KM176" s="21">
        <v>19.799444886137973</v>
      </c>
      <c r="KN176" s="21">
        <v>32.306513511817336</v>
      </c>
      <c r="KO176" s="21">
        <v>80.463633714878995</v>
      </c>
      <c r="KP176" s="21">
        <v>252.21597905061674</v>
      </c>
      <c r="KQ176" s="21">
        <v>307.1688777738263</v>
      </c>
      <c r="KR176" s="21">
        <v>191.47504551683443</v>
      </c>
      <c r="KS176" s="21">
        <v>199.33139833077135</v>
      </c>
      <c r="KT176" s="21">
        <v>244.6440115415441</v>
      </c>
      <c r="KU176" s="21">
        <v>282.63004046603692</v>
      </c>
      <c r="KV176" s="21">
        <v>123.4977868354766</v>
      </c>
      <c r="KW176" s="21">
        <v>32.863937917738966</v>
      </c>
      <c r="KX176" s="21">
        <v>22.874092308638783</v>
      </c>
      <c r="KY176" s="21">
        <v>0.50084133368714279</v>
      </c>
      <c r="KZ176" s="21">
        <v>11.791255703493322</v>
      </c>
      <c r="LA176" s="21">
        <v>0.90606200812905091</v>
      </c>
      <c r="LB176" s="21">
        <v>0.53391798228679388</v>
      </c>
      <c r="LC176" s="21">
        <v>4.6406774672071371</v>
      </c>
      <c r="LD176" s="21">
        <v>5.8675078628604389</v>
      </c>
      <c r="LE176" s="21">
        <v>5.1352201981785557</v>
      </c>
      <c r="LF176" s="21">
        <v>4.5580086653401022</v>
      </c>
      <c r="LG176" s="21">
        <v>7.5791703415940374E-3</v>
      </c>
      <c r="LH176" s="21">
        <v>1.2855515781528983</v>
      </c>
      <c r="LI176" s="21">
        <v>6.6281397949006786</v>
      </c>
      <c r="LJ176" s="21">
        <v>3.9488561795595913</v>
      </c>
      <c r="LK176" s="21">
        <v>5.3997686557835731</v>
      </c>
      <c r="LL176" s="21">
        <v>7.1589035040281648E-2</v>
      </c>
      <c r="LM176" s="21">
        <v>0.2075115783847935</v>
      </c>
      <c r="LN176" s="21">
        <v>3.8197659755859319</v>
      </c>
      <c r="LO176" s="21">
        <v>2.2585249743220381</v>
      </c>
      <c r="LP176" s="21">
        <v>3.1896621495386852</v>
      </c>
      <c r="LQ176" s="21">
        <v>1.0501193738765369</v>
      </c>
      <c r="LR176" s="21">
        <v>0.10026857117286493</v>
      </c>
      <c r="LS176" s="21">
        <v>2.2484107537146887</v>
      </c>
      <c r="LT176" s="21">
        <v>0.3525751582753478</v>
      </c>
      <c r="LU176" s="21">
        <v>0.15354684857651282</v>
      </c>
      <c r="LV176" s="21">
        <v>9.5685378276292425</v>
      </c>
      <c r="LW176" s="21">
        <v>14.646372659911902</v>
      </c>
      <c r="LX176" s="21">
        <v>48.210323340949728</v>
      </c>
      <c r="LY176" s="21">
        <v>124.38962371421337</v>
      </c>
      <c r="LZ176" s="21">
        <v>321.5512684667612</v>
      </c>
      <c r="MA176" s="21">
        <v>173.12088530289279</v>
      </c>
      <c r="MB176" s="21">
        <v>202.7107837877785</v>
      </c>
      <c r="MC176" s="21">
        <v>328.74715279126701</v>
      </c>
      <c r="MD176" s="21">
        <v>226.02707302473488</v>
      </c>
      <c r="ME176" s="21">
        <v>57.83393993120005</v>
      </c>
      <c r="MF176" s="21">
        <v>11.444748232761302</v>
      </c>
      <c r="MG176" s="21">
        <v>17.923927360292428</v>
      </c>
      <c r="MH176" s="21">
        <v>0.41758989024429854</v>
      </c>
      <c r="MI176" s="21">
        <v>3.3327591011022299</v>
      </c>
      <c r="MJ176" s="21">
        <v>1.0190699803071186</v>
      </c>
      <c r="MK176" s="21">
        <v>7.1967916869841861</v>
      </c>
      <c r="ML176" s="21">
        <v>2.6061270545084754</v>
      </c>
      <c r="MM176" s="21">
        <v>6.6592160488882257</v>
      </c>
      <c r="MN176" s="21">
        <v>0.50465269750791031</v>
      </c>
      <c r="MO176" s="21">
        <v>2.5282808053844805</v>
      </c>
      <c r="MP176" s="21">
        <v>2.4467449480796715</v>
      </c>
      <c r="MQ176" s="21">
        <v>7.7701292323213149</v>
      </c>
      <c r="MR176" s="21">
        <v>3.8017478732899677</v>
      </c>
      <c r="MS176" s="21">
        <v>0.22633924706375433</v>
      </c>
      <c r="MT176" s="21">
        <v>0.44896263158790439</v>
      </c>
      <c r="MU176" s="21">
        <v>3.6290851969473357</v>
      </c>
      <c r="MV176" s="21">
        <v>5.1848391843394799</v>
      </c>
      <c r="MW176" s="21">
        <v>0.61253493429100159</v>
      </c>
      <c r="MX176" s="21">
        <v>7.023023015117183E-2</v>
      </c>
      <c r="MY176" s="21">
        <v>1.1731601905236428</v>
      </c>
      <c r="MZ176" s="21">
        <v>2.0647777164184191</v>
      </c>
      <c r="NA176" s="21">
        <v>1.3223266260180542</v>
      </c>
      <c r="NB176" s="21">
        <v>2.3909304247454064</v>
      </c>
      <c r="NC176" s="21">
        <v>9.7878960759576863</v>
      </c>
      <c r="ND176" s="21">
        <v>24.62411197534361</v>
      </c>
      <c r="NE176" s="21">
        <v>70.057264657406904</v>
      </c>
      <c r="NF176" s="21">
        <v>336.71121678191992</v>
      </c>
      <c r="NG176" s="21">
        <v>280.59287712541959</v>
      </c>
      <c r="NH176" s="21">
        <v>246.18615938418279</v>
      </c>
      <c r="NI176" s="21">
        <v>383.6303589419872</v>
      </c>
      <c r="NJ176" s="21">
        <v>81.080107526501521</v>
      </c>
      <c r="NK176" s="21">
        <v>23.971944192538324</v>
      </c>
      <c r="NL176" s="21">
        <v>16.920412389296835</v>
      </c>
      <c r="NM176" s="21">
        <v>3.8947824016015073</v>
      </c>
      <c r="NN176" s="21">
        <v>0.76080755811720835</v>
      </c>
      <c r="NO176" s="21">
        <v>0.85074723260464014</v>
      </c>
      <c r="NP176" s="21">
        <v>2.6301253098769712</v>
      </c>
      <c r="NQ176" s="21">
        <v>9.4878289384038705</v>
      </c>
      <c r="NR176" s="21">
        <v>3.1367119772021894</v>
      </c>
      <c r="NS176" s="21">
        <v>1.1162896653632539</v>
      </c>
      <c r="NT176" s="21">
        <v>0.49798230448330372</v>
      </c>
      <c r="NU176" s="21">
        <v>4.0367219793133469</v>
      </c>
      <c r="NV176" s="21">
        <v>8.9313154794993288</v>
      </c>
      <c r="NW176" s="21">
        <v>2.4996726643198675</v>
      </c>
      <c r="NX176" s="21">
        <v>0.59012569501769663</v>
      </c>
      <c r="NY176" s="21">
        <v>0.40862927209623706</v>
      </c>
      <c r="NZ176" s="21">
        <v>3.8443621960693042</v>
      </c>
      <c r="OA176" s="21">
        <v>5.8683366331390303</v>
      </c>
      <c r="OB176" s="21">
        <v>1.0230754770010726</v>
      </c>
      <c r="OC176" s="21">
        <v>3.7430603982962253E-2</v>
      </c>
      <c r="OD176" s="21">
        <v>0.23981405858343829</v>
      </c>
      <c r="OE176" s="21">
        <v>1.9459623017122361</v>
      </c>
      <c r="OF176" s="21">
        <v>2.0696328139563898</v>
      </c>
      <c r="OG176" s="21">
        <v>4.2911694974516887</v>
      </c>
      <c r="OH176" s="21">
        <v>3.4159133646014963</v>
      </c>
      <c r="OI176" s="21">
        <v>16.072534743158091</v>
      </c>
      <c r="OJ176" s="21">
        <v>26.188462526689342</v>
      </c>
      <c r="OK176" s="21">
        <v>344.53183010673661</v>
      </c>
      <c r="OL176" s="21">
        <v>448.74558168187042</v>
      </c>
      <c r="OM176" s="21">
        <v>507.01962927764919</v>
      </c>
      <c r="ON176" s="21">
        <v>251.76393623284591</v>
      </c>
      <c r="OO176" s="21">
        <v>24.640095773615187</v>
      </c>
      <c r="OP176" s="21">
        <v>9.6499628724962534</v>
      </c>
      <c r="OQ176" s="21">
        <v>10.499942194339711</v>
      </c>
      <c r="OR176" s="21">
        <v>3.4597876925030868</v>
      </c>
      <c r="OS176" s="21">
        <v>0.82673509958011937</v>
      </c>
      <c r="OT176" s="21">
        <v>0.93230272197943775</v>
      </c>
      <c r="OU176" s="21">
        <v>3.5754903789017618</v>
      </c>
      <c r="OV176" s="21">
        <v>5.1780698749733247</v>
      </c>
      <c r="OW176" s="21">
        <v>3.523142476784344</v>
      </c>
      <c r="OX176" s="21">
        <v>4.2454766511979329</v>
      </c>
      <c r="OY176" s="21">
        <v>0.21277455933656816</v>
      </c>
      <c r="OZ176" s="21">
        <v>2.4861441169088461</v>
      </c>
      <c r="PA176" s="21">
        <v>4.8998386488123415</v>
      </c>
      <c r="PB176" s="21">
        <v>7.8029247684784115</v>
      </c>
      <c r="PC176" s="21">
        <v>1.2698075101565964</v>
      </c>
      <c r="PD176" s="21">
        <v>2.3587250521655694</v>
      </c>
      <c r="PE176" s="21">
        <v>2.3587250521655694</v>
      </c>
      <c r="PF176" s="21">
        <v>3.4466327753175596</v>
      </c>
      <c r="PG176" s="21">
        <v>4.7333528904303988</v>
      </c>
      <c r="PH176" s="21">
        <v>2.5276500764360939</v>
      </c>
      <c r="PI176" s="21">
        <v>0.11987555211173934</v>
      </c>
      <c r="PJ176" s="21">
        <v>0.91406187284986173</v>
      </c>
      <c r="PK176" s="21">
        <v>2.1242045353247261</v>
      </c>
      <c r="PL176" s="21">
        <v>0.77478413173163629</v>
      </c>
      <c r="PM176" s="21">
        <v>2.7870542130567997</v>
      </c>
      <c r="PN176" s="21">
        <v>0.61994102746014845</v>
      </c>
      <c r="PO176" s="21">
        <v>9.6600422943426913</v>
      </c>
      <c r="PP176" s="21">
        <v>1.818751268163872</v>
      </c>
      <c r="PQ176" s="21">
        <v>12.413926367299684</v>
      </c>
      <c r="PR176" s="21">
        <v>100.23754654860569</v>
      </c>
      <c r="PS176" s="21">
        <v>581.51740722602403</v>
      </c>
      <c r="PT176" s="21">
        <v>890.46128530400904</v>
      </c>
      <c r="PU176" s="21">
        <v>234.94525338483493</v>
      </c>
      <c r="PV176" s="21">
        <v>26.617824165993575</v>
      </c>
      <c r="PW176" s="21">
        <v>7.3507347569708132</v>
      </c>
      <c r="PX176" s="21">
        <v>10.32884047427974</v>
      </c>
      <c r="PY176" s="21">
        <v>0.32454700447459034</v>
      </c>
      <c r="PZ176" s="21">
        <v>6.0518139956042365</v>
      </c>
      <c r="QA176" s="21">
        <v>2.2007220087730883</v>
      </c>
      <c r="QB176" s="21">
        <v>0.72081172954447148</v>
      </c>
      <c r="QC176" s="21">
        <v>1.8459752205482911</v>
      </c>
      <c r="QD176" s="21">
        <v>0.32986465604110637</v>
      </c>
      <c r="QE176" s="21">
        <v>3.7012742729704069</v>
      </c>
      <c r="QF176" s="21">
        <v>5.62462849251175</v>
      </c>
      <c r="QG176" s="21">
        <v>3.3750091186509041</v>
      </c>
      <c r="QH176" s="21">
        <v>2.4383264963096969</v>
      </c>
      <c r="QI176" s="21">
        <v>2.2512737465421693</v>
      </c>
      <c r="QJ176" s="21">
        <v>0.87550737182811422</v>
      </c>
      <c r="QK176" s="21">
        <v>0.80411732478346165</v>
      </c>
      <c r="QL176" s="21">
        <v>3.7590348824718673</v>
      </c>
      <c r="QM176" s="21">
        <v>7.5139644858234558</v>
      </c>
      <c r="QN176" s="21">
        <v>9.0034046529033045</v>
      </c>
      <c r="QO176" s="21">
        <v>7.4414621712117235</v>
      </c>
      <c r="QP176" s="21">
        <v>4.3064771105818869</v>
      </c>
      <c r="QQ176" s="21">
        <v>1.6814080627605326</v>
      </c>
      <c r="QR176" s="21">
        <v>0.82853180962861595</v>
      </c>
      <c r="QS176" s="21">
        <v>1.6758954881821397</v>
      </c>
      <c r="QT176" s="21">
        <v>3.1444051829962407</v>
      </c>
      <c r="QU176" s="21">
        <v>3.9621887810984622</v>
      </c>
      <c r="QV176" s="21">
        <v>3.5018340776421502</v>
      </c>
      <c r="QW176" s="21">
        <v>2.1686796013560716</v>
      </c>
      <c r="QX176" s="21">
        <v>0.99953125735675552</v>
      </c>
      <c r="QY176" s="21">
        <v>0.601725919491372</v>
      </c>
      <c r="QZ176" s="21">
        <v>0.4921027966917903</v>
      </c>
      <c r="RA176" s="21">
        <v>0.16529831608081355</v>
      </c>
      <c r="RB176" s="21">
        <v>0.69579077133348954</v>
      </c>
      <c r="RC176" s="21">
        <v>2.8695564497791222</v>
      </c>
      <c r="RD176" s="21">
        <v>3.7343083355478375</v>
      </c>
      <c r="RE176" s="21">
        <v>1.2736824430483089</v>
      </c>
      <c r="RF176" s="21">
        <v>0.43556834558623814</v>
      </c>
      <c r="RG176" s="21">
        <v>3.0432353365992819</v>
      </c>
      <c r="RH176" s="21">
        <v>3.2870320435658682</v>
      </c>
      <c r="RI176" s="21">
        <v>0.43911437377279933</v>
      </c>
      <c r="RJ176" s="21">
        <v>2.0880302988330457</v>
      </c>
      <c r="RK176" s="21">
        <v>6.4896709530085239</v>
      </c>
      <c r="RL176" s="21">
        <v>0.16847503511869669</v>
      </c>
      <c r="RM176" s="21">
        <v>9.937787041099595</v>
      </c>
      <c r="RN176" s="21">
        <v>1.4925323842418297</v>
      </c>
      <c r="RO176" s="21">
        <v>12.079490035321767</v>
      </c>
      <c r="RP176" s="21">
        <v>0.72761859592288136</v>
      </c>
      <c r="RQ176" s="21">
        <v>15.973810886132046</v>
      </c>
      <c r="RR176" s="21">
        <v>2.0180700114740011</v>
      </c>
      <c r="RS176" s="21">
        <v>11.54539373857925</v>
      </c>
      <c r="RT176" s="21">
        <v>25.379233337745141</v>
      </c>
      <c r="RU176" s="21">
        <v>4.1073016920904113</v>
      </c>
      <c r="RV176" s="21">
        <v>20.239604323614252</v>
      </c>
      <c r="RW176" s="21">
        <v>85.465365962389285</v>
      </c>
      <c r="RX176" s="21">
        <v>72.004848481253219</v>
      </c>
      <c r="RY176" s="21">
        <v>1.3980890196141882</v>
      </c>
      <c r="RZ176" s="21">
        <v>110.68002171896381</v>
      </c>
      <c r="SA176" s="21">
        <v>537.30716639169248</v>
      </c>
      <c r="SB176" s="21">
        <v>1159.4205808437241</v>
      </c>
      <c r="SC176" s="21">
        <v>1750.5165647817159</v>
      </c>
      <c r="SD176" s="21">
        <v>2166.5280958363746</v>
      </c>
      <c r="SE176" s="21">
        <v>2390.2150600799437</v>
      </c>
      <c r="SF176" s="21">
        <v>2477.9880245489912</v>
      </c>
      <c r="SG176" s="21">
        <v>2498.6193603960282</v>
      </c>
      <c r="SH176" s="21">
        <v>2500.0000000319096</v>
      </c>
    </row>
    <row r="177" spans="2:502" x14ac:dyDescent="0.15">
      <c r="B177" s="21">
        <v>5.7808133336108858</v>
      </c>
      <c r="C177" s="21">
        <v>4.3820265888079488</v>
      </c>
      <c r="D177" s="21">
        <v>5.12535749608967</v>
      </c>
      <c r="E177" s="21">
        <v>8.1946835023301468</v>
      </c>
      <c r="F177" s="21">
        <v>3.8404335847486077</v>
      </c>
      <c r="G177" s="21">
        <v>8.7440488732901489</v>
      </c>
      <c r="H177" s="21">
        <v>3.9148585936375588</v>
      </c>
      <c r="I177" s="21">
        <v>5.582579071351967</v>
      </c>
      <c r="J177" s="21">
        <v>4.2759431729284376</v>
      </c>
      <c r="K177" s="21">
        <v>1.8359841767150484</v>
      </c>
      <c r="L177" s="21">
        <v>3.1288391795694763</v>
      </c>
      <c r="M177" s="21">
        <v>0.18095448780577988</v>
      </c>
      <c r="N177" s="21">
        <v>0.96670265110287668</v>
      </c>
      <c r="O177" s="21">
        <v>0.5199705533124156</v>
      </c>
      <c r="P177" s="21">
        <v>2.1652697782837516E-2</v>
      </c>
      <c r="Q177" s="21">
        <v>1.3080803013146387</v>
      </c>
      <c r="R177" s="21">
        <v>1.5049586964748853</v>
      </c>
      <c r="S177" s="21">
        <v>1.7155330819559749</v>
      </c>
      <c r="T177" s="21">
        <v>4.299033018593085</v>
      </c>
      <c r="U177" s="21">
        <v>2.0040248974810719</v>
      </c>
      <c r="V177" s="21">
        <v>6.2136315960278115</v>
      </c>
      <c r="W177" s="21">
        <v>2.4927562889850843</v>
      </c>
      <c r="X177" s="21">
        <v>5.986151391577426</v>
      </c>
      <c r="Y177" s="21">
        <v>2.8842090577578658</v>
      </c>
      <c r="Z177" s="21">
        <v>4.0528250547402767</v>
      </c>
      <c r="AA177" s="21">
        <v>2.6506830856409529</v>
      </c>
      <c r="AB177" s="21">
        <v>1.8307796678405761</v>
      </c>
      <c r="AC177" s="21">
        <v>1.747168032754475</v>
      </c>
      <c r="AD177" s="21">
        <v>0.52919735775362786</v>
      </c>
      <c r="AE177" s="21">
        <v>0.74288770080241595</v>
      </c>
      <c r="AF177" s="21">
        <v>0.46453194607297293</v>
      </c>
      <c r="AG177" s="21">
        <v>0.28622641345192834</v>
      </c>
      <c r="AH177" s="21">
        <v>1.1336463996487662</v>
      </c>
      <c r="AI177" s="21">
        <v>0.51300337538415852</v>
      </c>
      <c r="AJ177" s="21">
        <v>1.7506479527519403</v>
      </c>
      <c r="AK177" s="21">
        <v>0.96917490454793098</v>
      </c>
      <c r="AL177" s="21">
        <v>1.8314840933842691</v>
      </c>
      <c r="AM177" s="21">
        <v>1.0777080707331168</v>
      </c>
      <c r="AN177" s="21">
        <v>1.5234317098435637</v>
      </c>
      <c r="AO177" s="21">
        <v>0.70398322174069761</v>
      </c>
      <c r="AP177" s="21">
        <v>1.5310828421866061</v>
      </c>
      <c r="AQ177" s="21">
        <v>0.32408672881761852</v>
      </c>
      <c r="AR177" s="21">
        <v>2.6574301643074909</v>
      </c>
      <c r="AS177" s="21">
        <v>0.64558650917340732</v>
      </c>
      <c r="AT177" s="21">
        <v>5.1743748070794782</v>
      </c>
      <c r="AU177" s="21">
        <v>1.9822746841979233</v>
      </c>
      <c r="AV177" s="21">
        <v>8.3912620469298265</v>
      </c>
      <c r="AW177" s="21">
        <v>3.9393094346423241</v>
      </c>
      <c r="AX177" s="21">
        <v>10.788455179188373</v>
      </c>
      <c r="AY177" s="21">
        <v>5.9437004915001044</v>
      </c>
      <c r="AZ177" s="21">
        <v>11.005271588442866</v>
      </c>
      <c r="BA177" s="21">
        <v>9.2830625167637297</v>
      </c>
      <c r="BB177" s="21">
        <v>10.625834187319958</v>
      </c>
      <c r="BC177" s="21">
        <v>22.838826653451612</v>
      </c>
      <c r="BD177" s="21">
        <v>23.117377074895014</v>
      </c>
      <c r="BE177" s="21">
        <v>75.877081925957796</v>
      </c>
      <c r="BF177" s="21">
        <v>92.884634239636938</v>
      </c>
      <c r="BG177" s="21">
        <v>208.51058772318095</v>
      </c>
      <c r="BH177" s="21">
        <v>264.17636074469556</v>
      </c>
      <c r="BI177" s="21">
        <v>325.60365919726644</v>
      </c>
      <c r="BJ177" s="21">
        <v>387.14353269298829</v>
      </c>
      <c r="BK177" s="21">
        <v>268.31573791936484</v>
      </c>
      <c r="BL177" s="21">
        <v>277.80662430406016</v>
      </c>
      <c r="BM177" s="21">
        <v>310.01703613898587</v>
      </c>
      <c r="BN177" s="21">
        <v>236.50663066691544</v>
      </c>
      <c r="BO177" s="21">
        <v>228.81580756663431</v>
      </c>
      <c r="BP177" s="21">
        <v>300.11018703188506</v>
      </c>
      <c r="BQ177" s="21">
        <v>294.57018245000341</v>
      </c>
      <c r="BR177" s="21">
        <v>408.95810355728179</v>
      </c>
      <c r="BS177" s="21">
        <v>307.63327768686037</v>
      </c>
      <c r="BT177" s="21">
        <v>252.40237210003912</v>
      </c>
      <c r="BU177" s="21">
        <v>160.97319117232453</v>
      </c>
      <c r="BV177" s="21">
        <v>116.21943034297924</v>
      </c>
      <c r="BW177" s="21">
        <v>56.289810814370227</v>
      </c>
      <c r="BX177" s="21">
        <v>55.92281711532133</v>
      </c>
      <c r="BY177" s="21">
        <v>15.051751137738929</v>
      </c>
      <c r="BZ177" s="21">
        <v>31.196086865555159</v>
      </c>
      <c r="CA177" s="21">
        <v>4.7859498653364323</v>
      </c>
      <c r="CB177" s="21">
        <v>17.015429763906425</v>
      </c>
      <c r="CC177" s="21">
        <v>4.9717808793213969</v>
      </c>
      <c r="CD177" s="21">
        <v>6.9872518328378703</v>
      </c>
      <c r="CE177" s="21">
        <v>5.4697758004929566</v>
      </c>
      <c r="CF177" s="21">
        <v>2.0881154102592432</v>
      </c>
      <c r="CG177" s="21">
        <v>3.0793890510185173</v>
      </c>
      <c r="CH177" s="21">
        <v>2.5996857726526299</v>
      </c>
      <c r="CI177" s="21">
        <v>0.38665318240579377</v>
      </c>
      <c r="CJ177" s="21">
        <v>5.0913663253375363</v>
      </c>
      <c r="CK177" s="21">
        <v>1.6260600219204693</v>
      </c>
      <c r="CL177" s="21">
        <v>5.378320634436764</v>
      </c>
      <c r="CM177" s="21">
        <v>6.6158492179148052</v>
      </c>
      <c r="CN177" s="21">
        <v>3.2392365550366313</v>
      </c>
      <c r="CO177" s="21">
        <v>9.7532354529538949</v>
      </c>
      <c r="CP177" s="21">
        <v>1.7692326098168274</v>
      </c>
      <c r="CQ177" s="21">
        <v>7.0599729125818707</v>
      </c>
      <c r="CR177" s="21">
        <v>1.8055791511227155</v>
      </c>
      <c r="CS177" s="21">
        <v>2.1594971861654879</v>
      </c>
      <c r="CT177" s="21">
        <v>1.101218262971039</v>
      </c>
      <c r="CU177" s="21">
        <v>0.87704894805435218</v>
      </c>
      <c r="CV177" s="21">
        <v>0.48026681651074582</v>
      </c>
      <c r="CW177" s="21">
        <v>2.3900845360802898</v>
      </c>
      <c r="CX177" s="21">
        <v>3.8123561903180216</v>
      </c>
      <c r="CY177" s="21">
        <v>2.9125373831225612</v>
      </c>
      <c r="CZ177" s="21">
        <v>8.6703596695352179</v>
      </c>
      <c r="DA177" s="21">
        <v>3.8622856224694253</v>
      </c>
      <c r="DB177" s="21">
        <v>7.8014877801105547</v>
      </c>
      <c r="DC177" s="21">
        <v>6.0039850389690796</v>
      </c>
      <c r="DD177" s="21">
        <v>2.7614839016061308</v>
      </c>
      <c r="DE177" s="21">
        <v>4.5772341778604453</v>
      </c>
      <c r="DF177" s="21">
        <v>0.45780168483743988</v>
      </c>
      <c r="DG177" s="21">
        <v>1.0598941384903047</v>
      </c>
      <c r="DH177" s="21">
        <v>5.1818135169913314E-2</v>
      </c>
      <c r="DI177" s="21">
        <v>1.6519997267687607</v>
      </c>
      <c r="DJ177" s="21">
        <v>1.2197339462107779</v>
      </c>
      <c r="DK177" s="21">
        <v>2.7557401020489558</v>
      </c>
      <c r="DL177" s="21">
        <v>5.7838258266470959</v>
      </c>
      <c r="DM177" s="21">
        <v>2.6872850421126278</v>
      </c>
      <c r="DN177" s="21">
        <v>5.8507552901642965</v>
      </c>
      <c r="DO177" s="21">
        <v>4.9778962768692283</v>
      </c>
      <c r="DP177" s="21">
        <v>1.6031753131204205</v>
      </c>
      <c r="DQ177" s="21">
        <v>3.2072944420158906</v>
      </c>
      <c r="DR177" s="21">
        <v>1.2083145294986477</v>
      </c>
      <c r="DS177" s="21">
        <v>1.5038164181207325E-2</v>
      </c>
      <c r="DT177" s="21">
        <v>0.21790460883335219</v>
      </c>
      <c r="DU177" s="21">
        <v>1.0216571399069287</v>
      </c>
      <c r="DV177" s="21">
        <v>1.325009145268558</v>
      </c>
      <c r="DW177" s="21">
        <v>0.36370888943557317</v>
      </c>
      <c r="DX177" s="21">
        <v>2.4867926543818322</v>
      </c>
      <c r="DY177" s="21">
        <v>2.4643585252217846</v>
      </c>
      <c r="DZ177" s="21">
        <v>0.36637418960486173</v>
      </c>
      <c r="EA177" s="21">
        <v>1.2260912948349083</v>
      </c>
      <c r="EB177" s="21">
        <v>2.3812522944427887</v>
      </c>
      <c r="EC177" s="21">
        <v>1.5726846649941166</v>
      </c>
      <c r="ED177" s="21">
        <v>0.77282723770652029</v>
      </c>
      <c r="EE177" s="21">
        <v>4.5450085662026556</v>
      </c>
      <c r="EF177" s="21">
        <v>5.760034932016751</v>
      </c>
      <c r="EG177" s="21">
        <v>2.1376539796728009</v>
      </c>
      <c r="EH177" s="21">
        <v>5.6950221859506982</v>
      </c>
      <c r="EI177" s="21">
        <v>5.4274006976319837</v>
      </c>
      <c r="EJ177" s="21">
        <v>2.0535927335918855</v>
      </c>
      <c r="EK177" s="21">
        <v>13.281650530255053</v>
      </c>
      <c r="EL177" s="21">
        <v>17.952729004962706</v>
      </c>
      <c r="EM177" s="21">
        <v>52.412655483344977</v>
      </c>
      <c r="EN177" s="21">
        <v>126.84901289311239</v>
      </c>
      <c r="EO177" s="21">
        <v>162.14622657154823</v>
      </c>
      <c r="EP177" s="21">
        <v>280.54306433502944</v>
      </c>
      <c r="EQ177" s="21">
        <v>261.16847867979004</v>
      </c>
      <c r="ER177" s="21">
        <v>328.68850834184281</v>
      </c>
      <c r="ES177" s="21">
        <v>208.1658843024822</v>
      </c>
      <c r="ET177" s="21">
        <v>235.11697636231827</v>
      </c>
      <c r="EU177" s="21">
        <v>289.55373132224332</v>
      </c>
      <c r="EV177" s="21">
        <v>165.39850441445469</v>
      </c>
      <c r="EW177" s="21">
        <v>321.43413077841592</v>
      </c>
      <c r="EX177" s="21">
        <v>291.52572446570412</v>
      </c>
      <c r="EY177" s="21">
        <v>283.16483596374286</v>
      </c>
      <c r="EZ177" s="21">
        <v>193.44561658643948</v>
      </c>
      <c r="FA177" s="21">
        <v>78.463349375344507</v>
      </c>
      <c r="FB177" s="21">
        <v>46.770156886243349</v>
      </c>
      <c r="FC177" s="21">
        <v>44.055524235343576</v>
      </c>
      <c r="FD177" s="21">
        <v>19.496140338103654</v>
      </c>
      <c r="FE177" s="21">
        <v>5.6706323910930232</v>
      </c>
      <c r="FF177" s="21">
        <v>5.5511896854129468</v>
      </c>
      <c r="FG177" s="21">
        <v>3.1545879322837558</v>
      </c>
      <c r="FH177" s="21">
        <v>3.7741527109589632</v>
      </c>
      <c r="FI177" s="21">
        <v>8.859006390554006</v>
      </c>
      <c r="FJ177" s="21">
        <v>7.4245019179635188</v>
      </c>
      <c r="FK177" s="21">
        <v>1.6654476413752686</v>
      </c>
      <c r="FL177" s="21">
        <v>2.8486506550479183</v>
      </c>
      <c r="FM177" s="21">
        <v>7.7585142293675524</v>
      </c>
      <c r="FN177" s="21">
        <v>6.3314405649366385</v>
      </c>
      <c r="FO177" s="21">
        <v>1.2132091250715815</v>
      </c>
      <c r="FP177" s="21">
        <v>0.29261609365120528</v>
      </c>
      <c r="FQ177" s="21">
        <v>1.9113307565687729</v>
      </c>
      <c r="FR177" s="21">
        <v>1.3918316113022384</v>
      </c>
      <c r="FS177" s="21">
        <v>1.4188820919414518</v>
      </c>
      <c r="FT177" s="21">
        <v>5.4878753776167875</v>
      </c>
      <c r="FU177" s="21">
        <v>9.5599127281626757</v>
      </c>
      <c r="FV177" s="21">
        <v>8.3192276024657232</v>
      </c>
      <c r="FW177" s="21">
        <v>3.6936025530788936</v>
      </c>
      <c r="FX177" s="21">
        <v>1.0162243450041546</v>
      </c>
      <c r="FY177" s="21">
        <v>1.0459161442865079</v>
      </c>
      <c r="FZ177" s="21">
        <v>0.92514244359440179</v>
      </c>
      <c r="GA177" s="21">
        <v>0.23744480157293546</v>
      </c>
      <c r="GB177" s="21">
        <v>1.371412429458452</v>
      </c>
      <c r="GC177" s="21">
        <v>4.7433909582630767</v>
      </c>
      <c r="GD177" s="21">
        <v>7.3673765954286328</v>
      </c>
      <c r="GE177" s="21">
        <v>6.7072025579354895</v>
      </c>
      <c r="GF177" s="21">
        <v>3.6972955335447746</v>
      </c>
      <c r="GG177" s="21">
        <v>1.0788288235119876</v>
      </c>
      <c r="GH177" s="21">
        <v>0.13954425134085735</v>
      </c>
      <c r="GI177" s="21">
        <v>0.13208028847653611</v>
      </c>
      <c r="GJ177" s="21">
        <v>0.13483856756980991</v>
      </c>
      <c r="GK177" s="21">
        <v>0.25698957232184821</v>
      </c>
      <c r="GL177" s="21">
        <v>0.93536182837121706</v>
      </c>
      <c r="GM177" s="21">
        <v>1.9040425601936366</v>
      </c>
      <c r="GN177" s="21">
        <v>2.4257796703891867</v>
      </c>
      <c r="GO177" s="21">
        <v>2.32203258312822</v>
      </c>
      <c r="GP177" s="21">
        <v>2.288628958663212</v>
      </c>
      <c r="GQ177" s="21">
        <v>3.0230623750590446</v>
      </c>
      <c r="GR177" s="21">
        <v>4.2063793593340071</v>
      </c>
      <c r="GS177" s="21">
        <v>4.5736710606919209</v>
      </c>
      <c r="GT177" s="21">
        <v>3.1735997173352914</v>
      </c>
      <c r="GU177" s="21">
        <v>0.82282083764860103</v>
      </c>
      <c r="GV177" s="21">
        <v>0.75071770186646125</v>
      </c>
      <c r="GW177" s="21">
        <v>8.2330172307953653</v>
      </c>
      <c r="GX177" s="21">
        <v>29.149750180656806</v>
      </c>
      <c r="GY177" s="21">
        <v>65.430079916904873</v>
      </c>
      <c r="GZ177" s="21">
        <v>107.79677838877583</v>
      </c>
      <c r="HA177" s="21">
        <v>156.65490969295701</v>
      </c>
      <c r="HB177" s="21">
        <v>270.81087043994859</v>
      </c>
      <c r="HC177" s="21">
        <v>333.32809241633032</v>
      </c>
      <c r="HD177" s="21">
        <v>151.02201855885147</v>
      </c>
      <c r="HE177" s="21">
        <v>299.8992137626646</v>
      </c>
      <c r="HF177" s="21">
        <v>167.78374798873091</v>
      </c>
      <c r="HG177" s="21">
        <v>248.06915778892133</v>
      </c>
      <c r="HH177" s="21">
        <v>324.78081292459052</v>
      </c>
      <c r="HI177" s="21">
        <v>238.28329392729935</v>
      </c>
      <c r="HJ177" s="21">
        <v>115.04638045382144</v>
      </c>
      <c r="HK177" s="21">
        <v>49.250913983243208</v>
      </c>
      <c r="HL177" s="21">
        <v>23.438951223362483</v>
      </c>
      <c r="HM177" s="21">
        <v>12.837117681752501</v>
      </c>
      <c r="HN177" s="21">
        <v>8.1318230671578799</v>
      </c>
      <c r="HO177" s="21">
        <v>6.436527969683917</v>
      </c>
      <c r="HP177" s="21">
        <v>6.1342054702584639</v>
      </c>
      <c r="HQ177" s="21">
        <v>5.8284488618110712</v>
      </c>
      <c r="HR177" s="21">
        <v>4.6636601669280218</v>
      </c>
      <c r="HS177" s="21">
        <v>2.7243012936879891</v>
      </c>
      <c r="HT177" s="21">
        <v>0.91942584751757173</v>
      </c>
      <c r="HU177" s="21">
        <v>0.2999068212335585</v>
      </c>
      <c r="HV177" s="21">
        <v>1.2363387186723185</v>
      </c>
      <c r="HW177" s="21">
        <v>3.0513594278859961</v>
      </c>
      <c r="HX177" s="21">
        <v>4.4200527585803657</v>
      </c>
      <c r="HY177" s="21">
        <v>4.3016658392866916</v>
      </c>
      <c r="HZ177" s="21">
        <v>2.7396554258111161</v>
      </c>
      <c r="IA177" s="21">
        <v>0.90505656496921361</v>
      </c>
      <c r="IB177" s="21">
        <v>0.28032901913507902</v>
      </c>
      <c r="IC177" s="21">
        <v>1.535538304737792</v>
      </c>
      <c r="ID177" s="21">
        <v>3.9414010682709475</v>
      </c>
      <c r="IE177" s="21">
        <v>5.8247323482428115</v>
      </c>
      <c r="IF177" s="21">
        <v>5.7962070166439874</v>
      </c>
      <c r="IG177" s="21">
        <v>3.8354978930722416</v>
      </c>
      <c r="IH177" s="21">
        <v>1.3445727509989034</v>
      </c>
      <c r="II177" s="21">
        <v>4.6984116062751956E-2</v>
      </c>
      <c r="IJ177" s="21">
        <v>0.58116417678472154</v>
      </c>
      <c r="IK177" s="21">
        <v>1.9974116834375875</v>
      </c>
      <c r="IL177" s="21">
        <v>2.684514988130259</v>
      </c>
      <c r="IM177" s="21">
        <v>1.9552982211414569</v>
      </c>
      <c r="IN177" s="21">
        <v>0.75311662892524789</v>
      </c>
      <c r="IO177" s="21">
        <v>0.6303116555709517</v>
      </c>
      <c r="IP177" s="21">
        <v>1.9270705965892363</v>
      </c>
      <c r="IQ177" s="21">
        <v>3.1959324973147569</v>
      </c>
      <c r="IR177" s="21">
        <v>2.8140201057668293</v>
      </c>
      <c r="IS177" s="21">
        <v>1.161327796041929</v>
      </c>
      <c r="IT177" s="21">
        <v>0.80236860706902535</v>
      </c>
      <c r="IU177" s="21">
        <v>4.7263517010693903</v>
      </c>
      <c r="IV177" s="21">
        <v>15.911273814835697</v>
      </c>
      <c r="IW177" s="21">
        <v>38.963457622306841</v>
      </c>
      <c r="IX177" s="21">
        <v>77.888037665622136</v>
      </c>
      <c r="IY177" s="21">
        <v>150.02721320327882</v>
      </c>
      <c r="IZ177" s="21">
        <v>307.42171728661492</v>
      </c>
      <c r="JA177" s="21">
        <v>281.25816089957613</v>
      </c>
      <c r="JB177" s="21">
        <v>193.49788790328174</v>
      </c>
      <c r="JC177" s="21">
        <v>204.28701155019587</v>
      </c>
      <c r="JD177" s="21">
        <v>202.41029303783495</v>
      </c>
      <c r="JE177" s="21">
        <v>306.12438946298039</v>
      </c>
      <c r="JF177" s="21">
        <v>201.84835251401068</v>
      </c>
      <c r="JG177" s="21">
        <v>79.129670982594092</v>
      </c>
      <c r="JH177" s="21">
        <v>32.487419984214213</v>
      </c>
      <c r="JI177" s="21">
        <v>22.697058317298502</v>
      </c>
      <c r="JJ177" s="21">
        <v>11.146745062355368</v>
      </c>
      <c r="JK177" s="21">
        <v>0.70373021393722113</v>
      </c>
      <c r="JL177" s="21">
        <v>2.3435349849285694</v>
      </c>
      <c r="JM177" s="21">
        <v>5.1704304083416117</v>
      </c>
      <c r="JN177" s="21">
        <v>2.189930787396289</v>
      </c>
      <c r="JO177" s="21">
        <v>3.2638225528003892</v>
      </c>
      <c r="JP177" s="21">
        <v>6.7938562154319886</v>
      </c>
      <c r="JQ177" s="21">
        <v>4.4897074329979283</v>
      </c>
      <c r="JR177" s="21">
        <v>3.1323005087058693</v>
      </c>
      <c r="JS177" s="21">
        <v>4.4527664964326883</v>
      </c>
      <c r="JT177" s="21">
        <v>2.0615883422253387</v>
      </c>
      <c r="JU177" s="21">
        <v>1.8060846680056883</v>
      </c>
      <c r="JV177" s="21">
        <v>4.0158684075306335</v>
      </c>
      <c r="JW177" s="21">
        <v>3.2234982330666657</v>
      </c>
      <c r="JX177" s="21">
        <v>4.9434287292722567</v>
      </c>
      <c r="JY177" s="21">
        <v>5.0275272827640078</v>
      </c>
      <c r="JZ177" s="21">
        <v>0.75230518647512357</v>
      </c>
      <c r="KA177" s="21">
        <v>0.62725612552329013</v>
      </c>
      <c r="KB177" s="21">
        <v>0.76862202778777866</v>
      </c>
      <c r="KC177" s="21">
        <v>2.654166489127491</v>
      </c>
      <c r="KD177" s="21">
        <v>4.3873840617279782</v>
      </c>
      <c r="KE177" s="21">
        <v>0.63069869239937282</v>
      </c>
      <c r="KF177" s="21">
        <v>1.5553136318402951</v>
      </c>
      <c r="KG177" s="21">
        <v>1.107486357424927</v>
      </c>
      <c r="KH177" s="21">
        <v>0.83079757314969382</v>
      </c>
      <c r="KI177" s="21">
        <v>1.2242177208284599</v>
      </c>
      <c r="KJ177" s="21">
        <v>1.4300141275146283</v>
      </c>
      <c r="KK177" s="21">
        <v>7.9590686952498144</v>
      </c>
      <c r="KL177" s="21">
        <v>15.549259119418224</v>
      </c>
      <c r="KM177" s="21">
        <v>48.203051866233665</v>
      </c>
      <c r="KN177" s="21">
        <v>120.91328821240839</v>
      </c>
      <c r="KO177" s="21">
        <v>318.87848622391471</v>
      </c>
      <c r="KP177" s="21">
        <v>280.56017345924579</v>
      </c>
      <c r="KQ177" s="21">
        <v>256.1795163102795</v>
      </c>
      <c r="KR177" s="21">
        <v>187.31300566537234</v>
      </c>
      <c r="KS177" s="21">
        <v>308.34331070547671</v>
      </c>
      <c r="KT177" s="21">
        <v>267.7912789273085</v>
      </c>
      <c r="KU177" s="21">
        <v>84.117534498945133</v>
      </c>
      <c r="KV177" s="21">
        <v>38.334332648510276</v>
      </c>
      <c r="KW177" s="21">
        <v>7.9854102449275306</v>
      </c>
      <c r="KX177" s="21">
        <v>8.7997759600049825</v>
      </c>
      <c r="KY177" s="21">
        <v>8.1879224266868693</v>
      </c>
      <c r="KZ177" s="21">
        <v>0.43343443996045333</v>
      </c>
      <c r="LA177" s="21">
        <v>0.64742899281939281</v>
      </c>
      <c r="LB177" s="21">
        <v>6.7244443375237353</v>
      </c>
      <c r="LC177" s="21">
        <v>2.7036113125917662</v>
      </c>
      <c r="LD177" s="21">
        <v>8.3165915136529929</v>
      </c>
      <c r="LE177" s="21">
        <v>2.2335245080980179</v>
      </c>
      <c r="LF177" s="21">
        <v>0.1497765901226337</v>
      </c>
      <c r="LG177" s="21">
        <v>2.7377758350917247</v>
      </c>
      <c r="LH177" s="21">
        <v>4.9376055727715658</v>
      </c>
      <c r="LI177" s="21">
        <v>5.5877665620063039</v>
      </c>
      <c r="LJ177" s="21">
        <v>4.1517967414009611</v>
      </c>
      <c r="LK177" s="21">
        <v>0.2910175813357142</v>
      </c>
      <c r="LL177" s="21">
        <v>0.59020541674393912</v>
      </c>
      <c r="LM177" s="21">
        <v>3.1922261332787021</v>
      </c>
      <c r="LN177" s="21">
        <v>3.0475921488254447</v>
      </c>
      <c r="LO177" s="21">
        <v>2.4929287702123926</v>
      </c>
      <c r="LP177" s="21">
        <v>1.3742456970772978</v>
      </c>
      <c r="LQ177" s="21">
        <v>0.10186566111975896</v>
      </c>
      <c r="LR177" s="21">
        <v>2.0666719165196437</v>
      </c>
      <c r="LS177" s="21">
        <v>0.48971726799745929</v>
      </c>
      <c r="LT177" s="21">
        <v>0.23730063057911588</v>
      </c>
      <c r="LU177" s="21">
        <v>9.1866998943970479</v>
      </c>
      <c r="LV177" s="21">
        <v>14.835319365549426</v>
      </c>
      <c r="LW177" s="21">
        <v>47.764806762566472</v>
      </c>
      <c r="LX177" s="21">
        <v>120.95592871310475</v>
      </c>
      <c r="LY177" s="21">
        <v>321.77041142281274</v>
      </c>
      <c r="LZ177" s="21">
        <v>171.57948297993264</v>
      </c>
      <c r="MA177" s="21">
        <v>204.40548500792889</v>
      </c>
      <c r="MB177" s="21">
        <v>319.81367576092396</v>
      </c>
      <c r="MC177" s="21">
        <v>237.67328342279467</v>
      </c>
      <c r="MD177" s="21">
        <v>54.941643981997693</v>
      </c>
      <c r="ME177" s="21">
        <v>16.482639858010554</v>
      </c>
      <c r="MF177" s="21">
        <v>15.915414891777253</v>
      </c>
      <c r="MG177" s="21">
        <v>0.13574470093785795</v>
      </c>
      <c r="MH177" s="21">
        <v>4.3634371568525623</v>
      </c>
      <c r="MI177" s="21">
        <v>1.8194693587316408</v>
      </c>
      <c r="MJ177" s="21">
        <v>4.6309924288577733</v>
      </c>
      <c r="MK177" s="21">
        <v>3.8018710718863256</v>
      </c>
      <c r="ML177" s="21">
        <v>7.634932525241922</v>
      </c>
      <c r="MM177" s="21">
        <v>0.11158421177962412</v>
      </c>
      <c r="MN177" s="21">
        <v>1.4751871225458828</v>
      </c>
      <c r="MO177" s="21">
        <v>2.8526205899538355</v>
      </c>
      <c r="MP177" s="21">
        <v>8.9128863477605318</v>
      </c>
      <c r="MQ177" s="21">
        <v>2.2676695325777474</v>
      </c>
      <c r="MR177" s="21">
        <v>1.1701879997029312</v>
      </c>
      <c r="MS177" s="21">
        <v>0.1887505419298193</v>
      </c>
      <c r="MT177" s="21">
        <v>4.9660720113858501</v>
      </c>
      <c r="MU177" s="21">
        <v>2.8504385545152231</v>
      </c>
      <c r="MV177" s="21">
        <v>1.3536517811488407</v>
      </c>
      <c r="MW177" s="21">
        <v>1.0811351136474252</v>
      </c>
      <c r="MX177" s="21">
        <v>1.9352053387004449</v>
      </c>
      <c r="MY177" s="21">
        <v>0.74479471029095567</v>
      </c>
      <c r="MZ177" s="21">
        <v>3.3544527798520288E-3</v>
      </c>
      <c r="NA177" s="21">
        <v>1.8650452464669278</v>
      </c>
      <c r="NB177" s="21">
        <v>13.888710556163812</v>
      </c>
      <c r="NC177" s="21">
        <v>11.656112802742461</v>
      </c>
      <c r="ND177" s="21">
        <v>64.633106871000919</v>
      </c>
      <c r="NE177" s="21">
        <v>254.02643477038472</v>
      </c>
      <c r="NF177" s="21">
        <v>271.00450369104504</v>
      </c>
      <c r="NG177" s="21">
        <v>219.46277078681277</v>
      </c>
      <c r="NH177" s="21">
        <v>361.16469800534054</v>
      </c>
      <c r="NI177" s="21">
        <v>158.62305430245416</v>
      </c>
      <c r="NJ177" s="21">
        <v>35.325204923800932</v>
      </c>
      <c r="NK177" s="21">
        <v>3.5796340002425842</v>
      </c>
      <c r="NL177" s="21">
        <v>5.284405285482725</v>
      </c>
      <c r="NM177" s="21">
        <v>7.0545455526088308</v>
      </c>
      <c r="NN177" s="21">
        <v>0.91215115601427488</v>
      </c>
      <c r="NO177" s="21">
        <v>3.6117604113445325</v>
      </c>
      <c r="NP177" s="21">
        <v>1.9552197927011659</v>
      </c>
      <c r="NQ177" s="21">
        <v>6.9202897947755666</v>
      </c>
      <c r="NR177" s="21">
        <v>3.3420287937364304</v>
      </c>
      <c r="NS177" s="21">
        <v>0.59436702599935465</v>
      </c>
      <c r="NT177" s="21">
        <v>3.8288478064063609</v>
      </c>
      <c r="NU177" s="21">
        <v>3.7562409704643129</v>
      </c>
      <c r="NV177" s="21">
        <v>6.6059710341205831</v>
      </c>
      <c r="NW177" s="21">
        <v>1.500629069888811</v>
      </c>
      <c r="NX177" s="21">
        <v>1.1007289414890449</v>
      </c>
      <c r="NY177" s="21">
        <v>2.7038915786093556</v>
      </c>
      <c r="NZ177" s="21">
        <v>2.8187804163259029</v>
      </c>
      <c r="OA177" s="21">
        <v>3.8939112284812629</v>
      </c>
      <c r="OB177" s="21">
        <v>0.9792140932699368</v>
      </c>
      <c r="OC177" s="21">
        <v>1.1594612199059966</v>
      </c>
      <c r="OD177" s="21">
        <v>0.29716966893277036</v>
      </c>
      <c r="OE177" s="21">
        <v>0.55417769798542793</v>
      </c>
      <c r="OF177" s="21">
        <v>2.5455514504056014</v>
      </c>
      <c r="OG177" s="21">
        <v>8.7624723691177451</v>
      </c>
      <c r="OH177" s="21">
        <v>4.6972552713641518</v>
      </c>
      <c r="OI177" s="21">
        <v>27.652615903826643</v>
      </c>
      <c r="OJ177" s="21">
        <v>112.92104989683206</v>
      </c>
      <c r="OK177" s="21">
        <v>516.92172724049135</v>
      </c>
      <c r="OL177" s="21">
        <v>323.74730194487165</v>
      </c>
      <c r="OM177" s="21">
        <v>328.16006318746673</v>
      </c>
      <c r="ON177" s="21">
        <v>95.475818309202452</v>
      </c>
      <c r="OO177" s="21">
        <v>8.6968787642876926</v>
      </c>
      <c r="OP177" s="21">
        <v>5.1010093050216607</v>
      </c>
      <c r="OQ177" s="21">
        <v>9.7215474388083152</v>
      </c>
      <c r="OR177" s="21">
        <v>1.403777992645866</v>
      </c>
      <c r="OS177" s="21">
        <v>1.12023553326643</v>
      </c>
      <c r="OT177" s="21">
        <v>0.24730737114957277</v>
      </c>
      <c r="OU177" s="21">
        <v>6.5570066174299591</v>
      </c>
      <c r="OV177" s="21">
        <v>3.5326432691687462</v>
      </c>
      <c r="OW177" s="21">
        <v>4.6652122523914663</v>
      </c>
      <c r="OX177" s="21">
        <v>1.1277602443342349</v>
      </c>
      <c r="OY177" s="21">
        <v>2.0596594443230161</v>
      </c>
      <c r="OZ177" s="21">
        <v>2.3129906630661923</v>
      </c>
      <c r="PA177" s="21">
        <v>8.4232629196026618</v>
      </c>
      <c r="PB177" s="21">
        <v>3.5833495699658529</v>
      </c>
      <c r="PC177" s="21">
        <v>1.5559359249156783</v>
      </c>
      <c r="PD177" s="21">
        <v>4.31216380146539</v>
      </c>
      <c r="PE177" s="21">
        <v>4.31216380146539</v>
      </c>
      <c r="PF177" s="21">
        <v>2.8084658171885719</v>
      </c>
      <c r="PG177" s="21">
        <v>5.4550521581810427</v>
      </c>
      <c r="PH177" s="21">
        <v>0.17759174509899223</v>
      </c>
      <c r="PI177" s="21">
        <v>0.32416218810647984</v>
      </c>
      <c r="PJ177" s="21">
        <v>2.4060182127188998</v>
      </c>
      <c r="PK177" s="21">
        <v>0.28167270445358261</v>
      </c>
      <c r="PL177" s="21">
        <v>2.6986933062679754</v>
      </c>
      <c r="PM177" s="21">
        <v>1.1048852258260049</v>
      </c>
      <c r="PN177" s="21">
        <v>4.8511013015113162</v>
      </c>
      <c r="PO177" s="21">
        <v>4.0118521484651133</v>
      </c>
      <c r="PP177" s="21">
        <v>13.785408203961708</v>
      </c>
      <c r="PQ177" s="21">
        <v>16.443530171437697</v>
      </c>
      <c r="PR177" s="21">
        <v>123.17463375118092</v>
      </c>
      <c r="PS177" s="21">
        <v>720.76587614856783</v>
      </c>
      <c r="PT177" s="21">
        <v>552.95502258910631</v>
      </c>
      <c r="PU177" s="21">
        <v>77.780287989045831</v>
      </c>
      <c r="PV177" s="21">
        <v>29.593135681524387</v>
      </c>
      <c r="PW177" s="21">
        <v>11.740973639644134</v>
      </c>
      <c r="PX177" s="21">
        <v>1.2640009653391535</v>
      </c>
      <c r="PY177" s="21">
        <v>5.9688584161139024</v>
      </c>
      <c r="PZ177" s="21">
        <v>0.26484121442724429</v>
      </c>
      <c r="QA177" s="21">
        <v>3.3721677838168338</v>
      </c>
      <c r="QB177" s="21">
        <v>3.4586036751038947</v>
      </c>
      <c r="QC177" s="21">
        <v>0.34337782330291228</v>
      </c>
      <c r="QD177" s="21">
        <v>1.8454753984014249</v>
      </c>
      <c r="QE177" s="21">
        <v>1.7866613403078504</v>
      </c>
      <c r="QF177" s="21">
        <v>2.4207722049173244</v>
      </c>
      <c r="QG177" s="21">
        <v>5.6857078919902779</v>
      </c>
      <c r="QH177" s="21">
        <v>5.8739786779370453</v>
      </c>
      <c r="QI177" s="21">
        <v>2.5686671320889571</v>
      </c>
      <c r="QJ177" s="21">
        <v>0.89793164716210072</v>
      </c>
      <c r="QK177" s="21">
        <v>2.6405603091485714</v>
      </c>
      <c r="QL177" s="21">
        <v>5.355394963378072</v>
      </c>
      <c r="QM177" s="21">
        <v>6.5779597563827856</v>
      </c>
      <c r="QN177" s="21">
        <v>5.7170845956728451</v>
      </c>
      <c r="QO177" s="21">
        <v>3.5346573307801079</v>
      </c>
      <c r="QP177" s="21">
        <v>1.3225003997847613</v>
      </c>
      <c r="QQ177" s="21">
        <v>0.29114751230061325</v>
      </c>
      <c r="QR177" s="21">
        <v>1.0219322428173521</v>
      </c>
      <c r="QS177" s="21">
        <v>3.1570567704737487</v>
      </c>
      <c r="QT177" s="21">
        <v>5.5631024882965612</v>
      </c>
      <c r="QU177" s="21">
        <v>6.9031013251600344</v>
      </c>
      <c r="QV177" s="21">
        <v>6.3418057604040161</v>
      </c>
      <c r="QW177" s="21">
        <v>4.0996441895747866</v>
      </c>
      <c r="QX177" s="21">
        <v>1.5059873167110303</v>
      </c>
      <c r="QY177" s="21">
        <v>0.10907138774002376</v>
      </c>
      <c r="QZ177" s="21">
        <v>0.11366886088992083</v>
      </c>
      <c r="RA177" s="21">
        <v>0.17954708699812855</v>
      </c>
      <c r="RB177" s="21">
        <v>5.4907992201517521E-2</v>
      </c>
      <c r="RC177" s="21">
        <v>1.6798358805636351</v>
      </c>
      <c r="RD177" s="21">
        <v>4.1290513452140569</v>
      </c>
      <c r="RE177" s="21">
        <v>2.9023300430729888</v>
      </c>
      <c r="RF177" s="21">
        <v>0.17921527488978059</v>
      </c>
      <c r="RG177" s="21">
        <v>1.657395882793852</v>
      </c>
      <c r="RH177" s="21">
        <v>3.7609519620950183</v>
      </c>
      <c r="RI177" s="21">
        <v>1.6115476714630648</v>
      </c>
      <c r="RJ177" s="21">
        <v>0.77939208185280806</v>
      </c>
      <c r="RK177" s="21">
        <v>7.1560080181424546</v>
      </c>
      <c r="RL177" s="21">
        <v>0.87730392496589349</v>
      </c>
      <c r="RM177" s="21">
        <v>8.6758323651957703</v>
      </c>
      <c r="RN177" s="21">
        <v>3.2912782469686137</v>
      </c>
      <c r="RO177" s="21">
        <v>10.480637427861238</v>
      </c>
      <c r="RP177" s="21">
        <v>1.9942575121408501</v>
      </c>
      <c r="RQ177" s="21">
        <v>15.823759874017888</v>
      </c>
      <c r="RR177" s="21">
        <v>1.0519678684913618</v>
      </c>
      <c r="RS177" s="21">
        <v>13.818735184742504</v>
      </c>
      <c r="RT177" s="21">
        <v>24.595670916448519</v>
      </c>
      <c r="RU177" s="21">
        <v>2.768571999874597</v>
      </c>
      <c r="RV177" s="21">
        <v>24.437047920232832</v>
      </c>
      <c r="RW177" s="21">
        <v>88.282914858944352</v>
      </c>
      <c r="RX177" s="21">
        <v>67.607661002445056</v>
      </c>
      <c r="RY177" s="21">
        <v>0.41182007923619113</v>
      </c>
      <c r="RZ177" s="21">
        <v>123.93702503564843</v>
      </c>
      <c r="SA177" s="21">
        <v>561.04996565360659</v>
      </c>
      <c r="SB177" s="21">
        <v>1182.4741954221167</v>
      </c>
      <c r="SC177" s="21">
        <v>1765.9035165342818</v>
      </c>
      <c r="SD177" s="21">
        <v>2174.0059288756083</v>
      </c>
      <c r="SE177" s="21">
        <v>2392.7770996472277</v>
      </c>
      <c r="SF177" s="21">
        <v>2478.5092556690247</v>
      </c>
      <c r="SG177" s="21">
        <v>2498.6521641508507</v>
      </c>
      <c r="SH177" s="21">
        <v>2500.0000000321002</v>
      </c>
    </row>
    <row r="178" spans="2:502" x14ac:dyDescent="0.15">
      <c r="B178" s="21">
        <v>8.2622195498133344</v>
      </c>
      <c r="C178" s="21">
        <v>3.7998033464365291</v>
      </c>
      <c r="D178" s="21">
        <v>8.7144706906306748</v>
      </c>
      <c r="E178" s="21">
        <v>4.1618375252752919</v>
      </c>
      <c r="F178" s="21">
        <v>5.4200374888093634</v>
      </c>
      <c r="G178" s="21">
        <v>4.6651296769447619</v>
      </c>
      <c r="H178" s="21">
        <v>1.7464265905522134</v>
      </c>
      <c r="I178" s="21">
        <v>3.3534651864399012</v>
      </c>
      <c r="J178" s="21">
        <v>0.26390292891972911</v>
      </c>
      <c r="K178" s="21">
        <v>0.97764673958585779</v>
      </c>
      <c r="L178" s="21">
        <v>0.55366250431784425</v>
      </c>
      <c r="M178" s="21">
        <v>4.7081632756579048E-2</v>
      </c>
      <c r="N178" s="21">
        <v>1.0444365872291685</v>
      </c>
      <c r="O178" s="21">
        <v>1.6712281753524536</v>
      </c>
      <c r="P178" s="21">
        <v>1.2686404753941241</v>
      </c>
      <c r="Q178" s="21">
        <v>4.420801976856759</v>
      </c>
      <c r="R178" s="21">
        <v>1.7971367448040005</v>
      </c>
      <c r="S178" s="21">
        <v>6.0192365038469031</v>
      </c>
      <c r="T178" s="21">
        <v>2.8360866061666501</v>
      </c>
      <c r="U178" s="21">
        <v>5.4496174917189686</v>
      </c>
      <c r="V178" s="21">
        <v>3.6826464220432089</v>
      </c>
      <c r="W178" s="21">
        <v>3.424301641742129</v>
      </c>
      <c r="X178" s="21">
        <v>3.5239629541134487</v>
      </c>
      <c r="Y178" s="21">
        <v>1.3678252934722941</v>
      </c>
      <c r="Z178" s="21">
        <v>2.3794125874046728</v>
      </c>
      <c r="AA178" s="21">
        <v>0.25309653420763667</v>
      </c>
      <c r="AB178" s="21">
        <v>1.1074760086738877</v>
      </c>
      <c r="AC178" s="21">
        <v>0.17929368744618779</v>
      </c>
      <c r="AD178" s="21">
        <v>0.59144911989683113</v>
      </c>
      <c r="AE178" s="21">
        <v>0.64316138920716293</v>
      </c>
      <c r="AF178" s="21">
        <v>0.98507547818640306</v>
      </c>
      <c r="AG178" s="21">
        <v>1.0368497136105126</v>
      </c>
      <c r="AH178" s="21">
        <v>1.6790115890716595</v>
      </c>
      <c r="AI178" s="21">
        <v>1.035608385581783</v>
      </c>
      <c r="AJ178" s="21">
        <v>1.9238050175715604</v>
      </c>
      <c r="AK178" s="21">
        <v>0.77017522987086462</v>
      </c>
      <c r="AL178" s="21">
        <v>1.528475143688212</v>
      </c>
      <c r="AM178" s="21">
        <v>0.76073796665071658</v>
      </c>
      <c r="AN178" s="21">
        <v>1.0699022226468609</v>
      </c>
      <c r="AO178" s="21">
        <v>1.6042403255867157</v>
      </c>
      <c r="AP178" s="21">
        <v>1.4661218072962556</v>
      </c>
      <c r="AQ178" s="21">
        <v>3.5036852978046009</v>
      </c>
      <c r="AR178" s="21">
        <v>3.2458695006836327</v>
      </c>
      <c r="AS178" s="21">
        <v>5.8921640290388497</v>
      </c>
      <c r="AT178" s="21">
        <v>6.0925433071025434</v>
      </c>
      <c r="AU178" s="21">
        <v>7.4906625533987725</v>
      </c>
      <c r="AV178" s="21">
        <v>9.1725279439984835</v>
      </c>
      <c r="AW178" s="21">
        <v>7.1430968619178374</v>
      </c>
      <c r="AX178" s="21">
        <v>12.673437121066797</v>
      </c>
      <c r="AY178" s="21">
        <v>6.3620218196759453</v>
      </c>
      <c r="AZ178" s="21">
        <v>21.834800431610287</v>
      </c>
      <c r="BA178" s="21">
        <v>17.675586664077837</v>
      </c>
      <c r="BB178" s="21">
        <v>56.581819145428078</v>
      </c>
      <c r="BC178" s="21">
        <v>84.534885584704696</v>
      </c>
      <c r="BD178" s="21">
        <v>154.01178635458891</v>
      </c>
      <c r="BE178" s="21">
        <v>261.67424204105828</v>
      </c>
      <c r="BF178" s="21">
        <v>282.74582236315609</v>
      </c>
      <c r="BG178" s="21">
        <v>397.29860101582801</v>
      </c>
      <c r="BH178" s="21">
        <v>311.35247001480491</v>
      </c>
      <c r="BI178" s="21">
        <v>259.98841897739908</v>
      </c>
      <c r="BJ178" s="21">
        <v>315.6244766048631</v>
      </c>
      <c r="BK178" s="21">
        <v>267.50536530789373</v>
      </c>
      <c r="BL178" s="21">
        <v>214.70251749090787</v>
      </c>
      <c r="BM178" s="21">
        <v>278.81901627661171</v>
      </c>
      <c r="BN178" s="21">
        <v>304.39397388641873</v>
      </c>
      <c r="BO178" s="21">
        <v>354.66605986527145</v>
      </c>
      <c r="BP178" s="21">
        <v>388.73762762115064</v>
      </c>
      <c r="BQ178" s="21">
        <v>241.02825769865368</v>
      </c>
      <c r="BR178" s="21">
        <v>224.24735333962209</v>
      </c>
      <c r="BS178" s="21">
        <v>109.22586833507584</v>
      </c>
      <c r="BT178" s="21">
        <v>93.650507117977995</v>
      </c>
      <c r="BU178" s="21">
        <v>44.647131286131092</v>
      </c>
      <c r="BV178" s="21">
        <v>35.21215321835588</v>
      </c>
      <c r="BW178" s="21">
        <v>24.106968861456682</v>
      </c>
      <c r="BX178" s="21">
        <v>11.468599799842805</v>
      </c>
      <c r="BY178" s="21">
        <v>18.199214833741816</v>
      </c>
      <c r="BZ178" s="21">
        <v>2.4957710241999274</v>
      </c>
      <c r="CA178" s="21">
        <v>13.196142547170449</v>
      </c>
      <c r="CB178" s="21">
        <v>0.75092259819298202</v>
      </c>
      <c r="CC178" s="21">
        <v>6.6830879324386165</v>
      </c>
      <c r="CD178" s="21">
        <v>1.7669013240322775</v>
      </c>
      <c r="CE178" s="21">
        <v>2.1328828428872115</v>
      </c>
      <c r="CF178" s="21">
        <v>2.1786962829675454</v>
      </c>
      <c r="CG178" s="21">
        <v>2.8596062922913426</v>
      </c>
      <c r="CH178" s="21">
        <v>1.2166387135674925</v>
      </c>
      <c r="CI178" s="21">
        <v>7.2579801067477847</v>
      </c>
      <c r="CJ178" s="21">
        <v>0.98101909810429455</v>
      </c>
      <c r="CK178" s="21">
        <v>9.759425602529646</v>
      </c>
      <c r="CL178" s="21">
        <v>3.1154639651875398</v>
      </c>
      <c r="CM178" s="21">
        <v>7.152707237399925</v>
      </c>
      <c r="CN178" s="21">
        <v>5.4249878738426407</v>
      </c>
      <c r="CO178" s="21">
        <v>2.411918084216337</v>
      </c>
      <c r="CP178" s="21">
        <v>4.4366879901398013</v>
      </c>
      <c r="CQ178" s="21">
        <v>0.1081448523100008</v>
      </c>
      <c r="CR178" s="21">
        <v>1.6065179194439854</v>
      </c>
      <c r="CS178" s="21">
        <v>0.21368204016596171</v>
      </c>
      <c r="CT178" s="21">
        <v>2.1971393509428392</v>
      </c>
      <c r="CU178" s="21">
        <v>0.72719090063716407</v>
      </c>
      <c r="CV178" s="21">
        <v>6.099747509983076</v>
      </c>
      <c r="CW178" s="21">
        <v>3.0744858386785254</v>
      </c>
      <c r="CX178" s="21">
        <v>7.0828888617784544</v>
      </c>
      <c r="CY178" s="21">
        <v>7.3570601140268987</v>
      </c>
      <c r="CZ178" s="21">
        <v>4.0798119540752991</v>
      </c>
      <c r="DA178" s="21">
        <v>7.7629780242017983</v>
      </c>
      <c r="DB178" s="21">
        <v>2.1570264364668978</v>
      </c>
      <c r="DC178" s="21">
        <v>2.9790575196493472</v>
      </c>
      <c r="DD178" s="21">
        <v>1.3811786976277709</v>
      </c>
      <c r="DE178" s="21">
        <v>0.3165701998086744</v>
      </c>
      <c r="DF178" s="21">
        <v>0.42370430417736893</v>
      </c>
      <c r="DG178" s="21">
        <v>1.0534827119951278</v>
      </c>
      <c r="DH178" s="21">
        <v>3.1273935064226999</v>
      </c>
      <c r="DI178" s="21">
        <v>1.6101078513185949</v>
      </c>
      <c r="DJ178" s="21">
        <v>6.0094974283031792</v>
      </c>
      <c r="DK178" s="21">
        <v>4.5425396907347224</v>
      </c>
      <c r="DL178" s="21">
        <v>3.3743370688422956</v>
      </c>
      <c r="DM178" s="21">
        <v>5.9894912992272573</v>
      </c>
      <c r="DN178" s="21">
        <v>1.9269128719141697</v>
      </c>
      <c r="DO178" s="21">
        <v>1.5662575635006784</v>
      </c>
      <c r="DP178" s="21">
        <v>1.7262311898199214</v>
      </c>
      <c r="DQ178" s="21">
        <v>0.1965818430974616</v>
      </c>
      <c r="DR178" s="21">
        <v>4.9494445407172079E-2</v>
      </c>
      <c r="DS178" s="21">
        <v>0.51597819703170322</v>
      </c>
      <c r="DT178" s="21">
        <v>2.1014312047929025</v>
      </c>
      <c r="DU178" s="21">
        <v>0.83601734016926266</v>
      </c>
      <c r="DV178" s="21">
        <v>1.2481375253756541</v>
      </c>
      <c r="DW178" s="21">
        <v>3.0121522762444335</v>
      </c>
      <c r="DX178" s="21">
        <v>1.1196218066283168</v>
      </c>
      <c r="DY178" s="21">
        <v>0.3174448201582879</v>
      </c>
      <c r="DZ178" s="21">
        <v>1.919572086091563</v>
      </c>
      <c r="EA178" s="21">
        <v>2.8144422062531413</v>
      </c>
      <c r="EB178" s="21">
        <v>1.157087511090118</v>
      </c>
      <c r="EC178" s="21">
        <v>2.9440315397322592</v>
      </c>
      <c r="ED178" s="21">
        <v>6.9428159146043855</v>
      </c>
      <c r="EE178" s="21">
        <v>3.2334052602901506</v>
      </c>
      <c r="EF178" s="21">
        <v>3.6616471977215914</v>
      </c>
      <c r="EG178" s="21">
        <v>6.6778541968219542</v>
      </c>
      <c r="EH178" s="21">
        <v>1.9535052090108309</v>
      </c>
      <c r="EI178" s="21">
        <v>13.294786514479558</v>
      </c>
      <c r="EJ178" s="21">
        <v>24.91387764930084</v>
      </c>
      <c r="EK178" s="21">
        <v>50.504082741457381</v>
      </c>
      <c r="EL178" s="21">
        <v>139.29799853847953</v>
      </c>
      <c r="EM178" s="21">
        <v>175.09487378225282</v>
      </c>
      <c r="EN178" s="21">
        <v>275.94853232915756</v>
      </c>
      <c r="EO178" s="21">
        <v>278.97314688247292</v>
      </c>
      <c r="EP178" s="21">
        <v>315.66175578933229</v>
      </c>
      <c r="EQ178" s="21">
        <v>209.25601192109855</v>
      </c>
      <c r="ER178" s="21">
        <v>246.60667462089972</v>
      </c>
      <c r="ES178" s="21">
        <v>277.53439687569863</v>
      </c>
      <c r="ET178" s="21">
        <v>167.66163471519621</v>
      </c>
      <c r="EU178" s="21">
        <v>341.78589638560248</v>
      </c>
      <c r="EV178" s="21">
        <v>291.62615940370353</v>
      </c>
      <c r="EW178" s="21">
        <v>264.93819715212226</v>
      </c>
      <c r="EX178" s="21">
        <v>188.57995127032393</v>
      </c>
      <c r="EY178" s="21">
        <v>77.591805672178992</v>
      </c>
      <c r="EZ178" s="21">
        <v>39.668841568648205</v>
      </c>
      <c r="FA178" s="21">
        <v>40.893830249369316</v>
      </c>
      <c r="FB178" s="21">
        <v>20.538735920920256</v>
      </c>
      <c r="FC178" s="21">
        <v>5.7116127044196814</v>
      </c>
      <c r="FD178" s="21">
        <v>5.1539098437960869</v>
      </c>
      <c r="FE178" s="21">
        <v>3.0344469054807224</v>
      </c>
      <c r="FF178" s="21">
        <v>3.3319003422527511</v>
      </c>
      <c r="FG178" s="21">
        <v>8.6031763864305546</v>
      </c>
      <c r="FH178" s="21">
        <v>7.6215488498622728</v>
      </c>
      <c r="FI178" s="21">
        <v>1.7554889356389038</v>
      </c>
      <c r="FJ178" s="21">
        <v>2.8405570454657365</v>
      </c>
      <c r="FK178" s="21">
        <v>7.8896127325525232</v>
      </c>
      <c r="FL178" s="21">
        <v>6.3682041999975807</v>
      </c>
      <c r="FM178" s="21">
        <v>1.1410096148634672</v>
      </c>
      <c r="FN178" s="21">
        <v>0.3115424656453607</v>
      </c>
      <c r="FO178" s="21">
        <v>1.7813732307265508</v>
      </c>
      <c r="FP178" s="21">
        <v>1.0478199815776734</v>
      </c>
      <c r="FQ178" s="21">
        <v>1.4722691871086835</v>
      </c>
      <c r="FR178" s="21">
        <v>6.0564567780054324</v>
      </c>
      <c r="FS178" s="21">
        <v>9.7323312586046491</v>
      </c>
      <c r="FT178" s="21">
        <v>7.6892313151537675</v>
      </c>
      <c r="FU178" s="21">
        <v>3.18426294362708</v>
      </c>
      <c r="FV178" s="21">
        <v>1.3475770125013906</v>
      </c>
      <c r="FW178" s="21">
        <v>1.583028780698958</v>
      </c>
      <c r="FX178" s="21">
        <v>0.9010098474903635</v>
      </c>
      <c r="FY178" s="21">
        <v>7.0119141069733312E-2</v>
      </c>
      <c r="FZ178" s="21">
        <v>1.7989389306860875</v>
      </c>
      <c r="GA178" s="21">
        <v>5.3911228434003746</v>
      </c>
      <c r="GB178" s="21">
        <v>7.2148667482849858</v>
      </c>
      <c r="GC178" s="21">
        <v>5.6650681839070707</v>
      </c>
      <c r="GD178" s="21">
        <v>2.7974869820162795</v>
      </c>
      <c r="GE178" s="21">
        <v>1.0741654920527213</v>
      </c>
      <c r="GF178" s="21">
        <v>0.6326170184811063</v>
      </c>
      <c r="GG178" s="21">
        <v>0.33936139678741967</v>
      </c>
      <c r="GH178" s="21">
        <v>1.0191896489092019E-2</v>
      </c>
      <c r="GI178" s="21">
        <v>0.44361377261591922</v>
      </c>
      <c r="GJ178" s="21">
        <v>1.8180728430740192</v>
      </c>
      <c r="GK178" s="21">
        <v>3.127797987551697</v>
      </c>
      <c r="GL178" s="21">
        <v>3.3773662648243246</v>
      </c>
      <c r="GM178" s="21">
        <v>2.7600289400423841</v>
      </c>
      <c r="GN178" s="21">
        <v>2.3020039833793282</v>
      </c>
      <c r="GO178" s="21">
        <v>2.5546994736208242</v>
      </c>
      <c r="GP178" s="21">
        <v>2.9727918662387354</v>
      </c>
      <c r="GQ178" s="21">
        <v>2.6320653086746484</v>
      </c>
      <c r="GR178" s="21">
        <v>1.422729617095041</v>
      </c>
      <c r="GS178" s="21">
        <v>0.51834307792926826</v>
      </c>
      <c r="GT178" s="21">
        <v>1.8590007563631179</v>
      </c>
      <c r="GU178" s="21">
        <v>7.4290329742249765</v>
      </c>
      <c r="GV178" s="21">
        <v>19.324947024335156</v>
      </c>
      <c r="GW178" s="21">
        <v>41.24921296178956</v>
      </c>
      <c r="GX178" s="21">
        <v>82.061271279279111</v>
      </c>
      <c r="GY178" s="21">
        <v>158.29959066648462</v>
      </c>
      <c r="GZ178" s="21">
        <v>265.60304829327043</v>
      </c>
      <c r="HA178" s="21">
        <v>299.27398695415388</v>
      </c>
      <c r="HB178" s="21">
        <v>208.81852589988938</v>
      </c>
      <c r="HC178" s="21">
        <v>223.35223995477</v>
      </c>
      <c r="HD178" s="21">
        <v>237.45532370132</v>
      </c>
      <c r="HE178" s="21">
        <v>206.42860376338854</v>
      </c>
      <c r="HF178" s="21">
        <v>274.07668634258846</v>
      </c>
      <c r="HG178" s="21">
        <v>244.76749823163294</v>
      </c>
      <c r="HH178" s="21">
        <v>155.87200798578698</v>
      </c>
      <c r="HI178" s="21">
        <v>87.662894481515181</v>
      </c>
      <c r="HJ178" s="21">
        <v>44.392457448938586</v>
      </c>
      <c r="HK178" s="21">
        <v>19.547850568989741</v>
      </c>
      <c r="HL178" s="21">
        <v>7.0646200215580404</v>
      </c>
      <c r="HM178" s="21">
        <v>2.1028348903169882</v>
      </c>
      <c r="HN178" s="21">
        <v>1.1841973929238196</v>
      </c>
      <c r="HO178" s="21">
        <v>1.7371449164574293</v>
      </c>
      <c r="HP178" s="21">
        <v>2.0686777051946295</v>
      </c>
      <c r="HQ178" s="21">
        <v>1.6309063442526295</v>
      </c>
      <c r="HR178" s="21">
        <v>0.99411965267546221</v>
      </c>
      <c r="HS178" s="21">
        <v>1.2490327976950009</v>
      </c>
      <c r="HT178" s="21">
        <v>3.0855871519932587</v>
      </c>
      <c r="HU178" s="21">
        <v>6.1242842604562648</v>
      </c>
      <c r="HV178" s="21">
        <v>8.9811462894083434</v>
      </c>
      <c r="HW178" s="21">
        <v>10.079324195991809</v>
      </c>
      <c r="HX178" s="21">
        <v>8.6940974542283538</v>
      </c>
      <c r="HY178" s="21">
        <v>5.5136039798512897</v>
      </c>
      <c r="HZ178" s="21">
        <v>2.289822084083263</v>
      </c>
      <c r="IA178" s="21">
        <v>0.7674335599812353</v>
      </c>
      <c r="IB178" s="21">
        <v>1.589687654273215</v>
      </c>
      <c r="IC178" s="21">
        <v>3.9176572344333191</v>
      </c>
      <c r="ID178" s="21">
        <v>6.0195368325451959</v>
      </c>
      <c r="IE178" s="21">
        <v>6.4233267317551093</v>
      </c>
      <c r="IF178" s="21">
        <v>4.8511671728686476</v>
      </c>
      <c r="IG178" s="21">
        <v>2.3265365872564265</v>
      </c>
      <c r="IH178" s="21">
        <v>0.42455859758127118</v>
      </c>
      <c r="II178" s="21">
        <v>0.20018436371814538</v>
      </c>
      <c r="IJ178" s="21">
        <v>1.5079556442442166</v>
      </c>
      <c r="IK178" s="21">
        <v>3.1495261240184198</v>
      </c>
      <c r="IL178" s="21">
        <v>3.7597678383479805</v>
      </c>
      <c r="IM178" s="21">
        <v>2.8552455798904144</v>
      </c>
      <c r="IN178" s="21">
        <v>1.2593345960765874</v>
      </c>
      <c r="IO178" s="21">
        <v>0.40249445243929716</v>
      </c>
      <c r="IP178" s="21">
        <v>0.86744502359969322</v>
      </c>
      <c r="IQ178" s="21">
        <v>1.5721300329262751</v>
      </c>
      <c r="IR178" s="21">
        <v>1.0255431172065312</v>
      </c>
      <c r="IS178" s="21">
        <v>0.32277646059992438</v>
      </c>
      <c r="IT178" s="21">
        <v>5.1870355939000747</v>
      </c>
      <c r="IU178" s="21">
        <v>24.19641381021594</v>
      </c>
      <c r="IV178" s="21">
        <v>62.095691061778041</v>
      </c>
      <c r="IW178" s="21">
        <v>114.5038332352364</v>
      </c>
      <c r="IX178" s="21">
        <v>204.22118080537891</v>
      </c>
      <c r="IY178" s="21">
        <v>293.10080287173429</v>
      </c>
      <c r="IZ178" s="21">
        <v>155.93120955683202</v>
      </c>
      <c r="JA178" s="21">
        <v>312.73742918848234</v>
      </c>
      <c r="JB178" s="21">
        <v>174.0895498653459</v>
      </c>
      <c r="JC178" s="21">
        <v>251.52962764394823</v>
      </c>
      <c r="JD178" s="21">
        <v>254.12258664843213</v>
      </c>
      <c r="JE178" s="21">
        <v>140.92710681905871</v>
      </c>
      <c r="JF178" s="21">
        <v>65.454378844290659</v>
      </c>
      <c r="JG178" s="21">
        <v>24.204151973887729</v>
      </c>
      <c r="JH178" s="21">
        <v>3.8290870274365503</v>
      </c>
      <c r="JI178" s="21">
        <v>5.5150520985250386</v>
      </c>
      <c r="JJ178" s="21">
        <v>12.820756596297992</v>
      </c>
      <c r="JK178" s="21">
        <v>8.9828635544391435</v>
      </c>
      <c r="JL178" s="21">
        <v>1.7944287795716283</v>
      </c>
      <c r="JM178" s="21">
        <v>1.2070098340543645</v>
      </c>
      <c r="JN178" s="21">
        <v>1.3920274593043305</v>
      </c>
      <c r="JO178" s="21">
        <v>1.7487645928377165</v>
      </c>
      <c r="JP178" s="21">
        <v>7.0069480112180509</v>
      </c>
      <c r="JQ178" s="21">
        <v>8.6554215991317616</v>
      </c>
      <c r="JR178" s="21">
        <v>3.0325690957577169</v>
      </c>
      <c r="JS178" s="21">
        <v>0.27086243327087078</v>
      </c>
      <c r="JT178" s="21">
        <v>0.67509242892281707</v>
      </c>
      <c r="JU178" s="21">
        <v>2.0912975365985438</v>
      </c>
      <c r="JV178" s="21">
        <v>7.0764315227851506</v>
      </c>
      <c r="JW178" s="21">
        <v>6.9598843037856621</v>
      </c>
      <c r="JX178" s="21">
        <v>1.4329038524798929</v>
      </c>
      <c r="JY178" s="21">
        <v>0.15238771660623651</v>
      </c>
      <c r="JZ178" s="21">
        <v>1.5816529601726147E-2</v>
      </c>
      <c r="KA178" s="21">
        <v>2.3282141669230905</v>
      </c>
      <c r="KB178" s="21">
        <v>4.6794540633912352</v>
      </c>
      <c r="KC178" s="21">
        <v>1.3056411593792441</v>
      </c>
      <c r="KD178" s="21">
        <v>1.5695975001236133</v>
      </c>
      <c r="KE178" s="21">
        <v>1.2041749077346862</v>
      </c>
      <c r="KF178" s="21">
        <v>0.68999650580660055</v>
      </c>
      <c r="KG178" s="21">
        <v>2.480591241741422</v>
      </c>
      <c r="KH178" s="21">
        <v>0.28879410405386691</v>
      </c>
      <c r="KI178" s="21">
        <v>2.0762547088852683</v>
      </c>
      <c r="KJ178" s="21">
        <v>5.0997499768171428</v>
      </c>
      <c r="KK178" s="21">
        <v>27.80071423340263</v>
      </c>
      <c r="KL178" s="21">
        <v>66.693812887385661</v>
      </c>
      <c r="KM178" s="21">
        <v>140.43299710293499</v>
      </c>
      <c r="KN178" s="21">
        <v>322.8379344261005</v>
      </c>
      <c r="KO178" s="21">
        <v>215.07128605721456</v>
      </c>
      <c r="KP178" s="21">
        <v>301.50943894773934</v>
      </c>
      <c r="KQ178" s="21">
        <v>189.90984547258932</v>
      </c>
      <c r="KR178" s="21">
        <v>337.76038004019227</v>
      </c>
      <c r="KS178" s="21">
        <v>206.70253501707381</v>
      </c>
      <c r="KT178" s="21">
        <v>68.199613818829832</v>
      </c>
      <c r="KU178" s="21">
        <v>31.590010388376133</v>
      </c>
      <c r="KV178" s="21">
        <v>2.6864390462000829</v>
      </c>
      <c r="KW178" s="21">
        <v>15.978458627925567</v>
      </c>
      <c r="KX178" s="21">
        <v>1.5581518765132185</v>
      </c>
      <c r="KY178" s="21">
        <v>2.1341944001974071</v>
      </c>
      <c r="KZ178" s="21">
        <v>1.9359472701120684</v>
      </c>
      <c r="LA178" s="21">
        <v>5.2403687023443934</v>
      </c>
      <c r="LB178" s="21">
        <v>3.3315967929667067</v>
      </c>
      <c r="LC178" s="21">
        <v>9.0202193394830097</v>
      </c>
      <c r="LD178" s="21">
        <v>0.71404525667306062</v>
      </c>
      <c r="LE178" s="21">
        <v>0.52412213832480092</v>
      </c>
      <c r="LF178" s="21">
        <v>3.81660760702345</v>
      </c>
      <c r="LG178" s="21">
        <v>3.3337184723218622</v>
      </c>
      <c r="LH178" s="21">
        <v>7.3996774141842545</v>
      </c>
      <c r="LI178" s="21">
        <v>2.6607858889071681</v>
      </c>
      <c r="LJ178" s="21">
        <v>0.62016523045456251</v>
      </c>
      <c r="LK178" s="21">
        <v>1.0615302281071495</v>
      </c>
      <c r="LL178" s="21">
        <v>2.3873273204793861</v>
      </c>
      <c r="LM178" s="21">
        <v>3.9650631938525569</v>
      </c>
      <c r="LN178" s="21">
        <v>1.7839129092540396</v>
      </c>
      <c r="LO178" s="21">
        <v>1.6125065047858862</v>
      </c>
      <c r="LP178" s="21">
        <v>0.2140607548755426</v>
      </c>
      <c r="LQ178" s="21">
        <v>1.8188011039658671</v>
      </c>
      <c r="LR178" s="21">
        <v>0.63151383494989521</v>
      </c>
      <c r="LS178" s="21">
        <v>0.34936897124614547</v>
      </c>
      <c r="LT178" s="21">
        <v>8.7781651652126929</v>
      </c>
      <c r="LU178" s="21">
        <v>15.040958401734288</v>
      </c>
      <c r="LV178" s="21">
        <v>47.325345156536173</v>
      </c>
      <c r="LW178" s="21">
        <v>117.64206683234335</v>
      </c>
      <c r="LX178" s="21">
        <v>321.49148686625045</v>
      </c>
      <c r="LY178" s="21">
        <v>170.77111732701354</v>
      </c>
      <c r="LZ178" s="21">
        <v>206.8677957686447</v>
      </c>
      <c r="MA178" s="21">
        <v>311.24801036993483</v>
      </c>
      <c r="MB178" s="21">
        <v>246.33954033559206</v>
      </c>
      <c r="MC178" s="21">
        <v>53.723714309416643</v>
      </c>
      <c r="MD178" s="21">
        <v>21.879969267135046</v>
      </c>
      <c r="ME178" s="21">
        <v>12.06815347752206</v>
      </c>
      <c r="MF178" s="21">
        <v>1.7932608885817991</v>
      </c>
      <c r="MG178" s="21">
        <v>4.7276749207504176</v>
      </c>
      <c r="MH178" s="21">
        <v>2.2025092660743941</v>
      </c>
      <c r="MI178" s="21">
        <v>1.9875590425934393</v>
      </c>
      <c r="MJ178" s="21">
        <v>6.6285205578090149</v>
      </c>
      <c r="MK178" s="21">
        <v>6.4207219865912073</v>
      </c>
      <c r="ML178" s="21">
        <v>0.62861412479947076</v>
      </c>
      <c r="MM178" s="21">
        <v>0.47428974944212404</v>
      </c>
      <c r="MN178" s="21">
        <v>4.6298767054145795</v>
      </c>
      <c r="MO178" s="21">
        <v>6.9033286211669402</v>
      </c>
      <c r="MP178" s="21">
        <v>2.87185923386019</v>
      </c>
      <c r="MQ178" s="21">
        <v>2.0631298626084127</v>
      </c>
      <c r="MR178" s="21">
        <v>0.7244070485879972</v>
      </c>
      <c r="MS178" s="21">
        <v>3.3560750484048643</v>
      </c>
      <c r="MT178" s="21">
        <v>2.2673628662057794</v>
      </c>
      <c r="MU178" s="21">
        <v>3.6700239988732535</v>
      </c>
      <c r="MV178" s="21">
        <v>0.99991692135964572</v>
      </c>
      <c r="MW178" s="21">
        <v>0.54579770880123424</v>
      </c>
      <c r="MX178" s="21">
        <v>0.39562764922043586</v>
      </c>
      <c r="MY178" s="21">
        <v>1.0579969350861995</v>
      </c>
      <c r="MZ178" s="21">
        <v>3.8130212870442444</v>
      </c>
      <c r="NA178" s="21">
        <v>6.702174324772419</v>
      </c>
      <c r="NB178" s="21">
        <v>14.507200225567484</v>
      </c>
      <c r="NC178" s="21">
        <v>37.214016074631296</v>
      </c>
      <c r="ND178" s="21">
        <v>233.51764204036098</v>
      </c>
      <c r="NE178" s="21">
        <v>319.42316706954028</v>
      </c>
      <c r="NF178" s="21">
        <v>254.24024961038739</v>
      </c>
      <c r="NG178" s="21">
        <v>354.38248271642561</v>
      </c>
      <c r="NH178" s="21">
        <v>194.43451836124757</v>
      </c>
      <c r="NI178" s="21">
        <v>33.898292706175724</v>
      </c>
      <c r="NJ178" s="21">
        <v>16.550343086380135</v>
      </c>
      <c r="NK178" s="21">
        <v>11.663064925156561</v>
      </c>
      <c r="NL178" s="21">
        <v>0.16170193427416285</v>
      </c>
      <c r="NM178" s="21">
        <v>1.995641392155967</v>
      </c>
      <c r="NN178" s="21">
        <v>0.26987609216717279</v>
      </c>
      <c r="NO178" s="21">
        <v>7.6597083883627679</v>
      </c>
      <c r="NP178" s="21">
        <v>5.648802963447725</v>
      </c>
      <c r="NQ178" s="21">
        <v>1.7486194667147148</v>
      </c>
      <c r="NR178" s="21">
        <v>1.3085574993726197</v>
      </c>
      <c r="NS178" s="21">
        <v>1.4829933479747361</v>
      </c>
      <c r="NT178" s="21">
        <v>8.1369763631398886</v>
      </c>
      <c r="NU178" s="21">
        <v>4.0582333722494193</v>
      </c>
      <c r="NV178" s="21">
        <v>2.245879848208399</v>
      </c>
      <c r="NW178" s="21">
        <v>0.290167572214519</v>
      </c>
      <c r="NX178" s="21">
        <v>2.7501858969733313</v>
      </c>
      <c r="NY178" s="21">
        <v>5.396203942303945</v>
      </c>
      <c r="NZ178" s="21">
        <v>1.5967194036513468</v>
      </c>
      <c r="OA178" s="21">
        <v>1.1955209048557376</v>
      </c>
      <c r="OB178" s="21">
        <v>0.83487118424333484</v>
      </c>
      <c r="OC178" s="21">
        <v>2.4850552121322513</v>
      </c>
      <c r="OD178" s="21">
        <v>0.76096810279692351</v>
      </c>
      <c r="OE178" s="21">
        <v>7.2770239332719797E-2</v>
      </c>
      <c r="OF178" s="21">
        <v>3.587316999924373</v>
      </c>
      <c r="OG178" s="21">
        <v>12.849536339882901</v>
      </c>
      <c r="OH178" s="21">
        <v>6.218318213184074</v>
      </c>
      <c r="OI178" s="21">
        <v>75.393777875102273</v>
      </c>
      <c r="OJ178" s="21">
        <v>375.94274797518142</v>
      </c>
      <c r="OK178" s="21">
        <v>305.26711995915417</v>
      </c>
      <c r="OL178" s="21">
        <v>540.08945759852327</v>
      </c>
      <c r="OM178" s="21">
        <v>150.84505562995199</v>
      </c>
      <c r="ON178" s="21">
        <v>34.848357101232665</v>
      </c>
      <c r="OO178" s="21">
        <v>3.6108254266699173</v>
      </c>
      <c r="OP178" s="21">
        <v>4.4180310939444185</v>
      </c>
      <c r="OQ178" s="21">
        <v>8.0964267175391065</v>
      </c>
      <c r="OR178" s="21">
        <v>0.18016352981482822</v>
      </c>
      <c r="OS178" s="21">
        <v>0.78008150368732943</v>
      </c>
      <c r="OT178" s="21">
        <v>1.8959209831016786</v>
      </c>
      <c r="OU178" s="21">
        <v>7.6247130084271575</v>
      </c>
      <c r="OV178" s="21">
        <v>2.4829690049342896</v>
      </c>
      <c r="OW178" s="21">
        <v>4.0716292929218598</v>
      </c>
      <c r="OX178" s="21">
        <v>7.3941160326940633E-2</v>
      </c>
      <c r="OY178" s="21">
        <v>3.1147112661018461</v>
      </c>
      <c r="OZ178" s="21">
        <v>4.3784111300951896</v>
      </c>
      <c r="PA178" s="21">
        <v>8.0149938487500627</v>
      </c>
      <c r="PB178" s="21">
        <v>1.315790901096153</v>
      </c>
      <c r="PC178" s="21">
        <v>0.74718214865669941</v>
      </c>
      <c r="PD178" s="21">
        <v>5.7298072844852612</v>
      </c>
      <c r="PE178" s="21">
        <v>5.7298072844852612</v>
      </c>
      <c r="PF178" s="21">
        <v>5.7298072844852612</v>
      </c>
      <c r="PG178" s="21">
        <v>1.8469204353473594</v>
      </c>
      <c r="PH178" s="21">
        <v>0.5308563317039704</v>
      </c>
      <c r="PI178" s="21">
        <v>1.3262249932758177</v>
      </c>
      <c r="PJ178" s="21">
        <v>0.81387537722850367</v>
      </c>
      <c r="PK178" s="21">
        <v>2.3319483714445846</v>
      </c>
      <c r="PL178" s="21">
        <v>1.5658620693166663</v>
      </c>
      <c r="PM178" s="21">
        <v>1.1344653862483145</v>
      </c>
      <c r="PN178" s="21">
        <v>7.4358518009718866</v>
      </c>
      <c r="PO178" s="21">
        <v>6.9521565012747848</v>
      </c>
      <c r="PP178" s="21">
        <v>2.6595665803507917</v>
      </c>
      <c r="PQ178" s="21">
        <v>55.056787078645812</v>
      </c>
      <c r="PR178" s="21">
        <v>498.75521510706756</v>
      </c>
      <c r="PS178" s="21">
        <v>1065.9093297322681</v>
      </c>
      <c r="PT178" s="21">
        <v>366.13863768276212</v>
      </c>
      <c r="PU178" s="21">
        <v>70.008303497434753</v>
      </c>
      <c r="PV178" s="21">
        <v>8.1806385867052125</v>
      </c>
      <c r="PW178" s="21">
        <v>5.2477521083824286</v>
      </c>
      <c r="PX178" s="21">
        <v>5.9313491765290109</v>
      </c>
      <c r="PY178" s="21">
        <v>0.25543483277164075</v>
      </c>
      <c r="PZ178" s="21">
        <v>5.9281554510048826</v>
      </c>
      <c r="QA178" s="21">
        <v>2.9553475029581127</v>
      </c>
      <c r="QB178" s="21">
        <v>1.9350247673623453E-2</v>
      </c>
      <c r="QC178" s="21">
        <v>0.74060637069133051</v>
      </c>
      <c r="QD178" s="21">
        <v>7.6800228284582897E-2</v>
      </c>
      <c r="QE178" s="21">
        <v>3.4266315512398018</v>
      </c>
      <c r="QF178" s="21">
        <v>7.8724736561873936</v>
      </c>
      <c r="QG178" s="21">
        <v>6.6167655613806771</v>
      </c>
      <c r="QH178" s="21">
        <v>2.3837678887327738</v>
      </c>
      <c r="QI178" s="21">
        <v>0.18639445677378294</v>
      </c>
      <c r="QJ178" s="21">
        <v>0.31701912643086749</v>
      </c>
      <c r="QK178" s="21">
        <v>1.3327431667040921</v>
      </c>
      <c r="QL178" s="21">
        <v>2.6774306131390531</v>
      </c>
      <c r="QM178" s="21">
        <v>3.8635355099641004</v>
      </c>
      <c r="QN178" s="21">
        <v>4.0388243156892472</v>
      </c>
      <c r="QO178" s="21">
        <v>2.8805235395257887</v>
      </c>
      <c r="QP178" s="21">
        <v>1.1336237406528258</v>
      </c>
      <c r="QQ178" s="21">
        <v>5.5949070522082957E-2</v>
      </c>
      <c r="QR178" s="21">
        <v>0.47418352816461196</v>
      </c>
      <c r="QS178" s="21">
        <v>2.3003024975130155</v>
      </c>
      <c r="QT178" s="21">
        <v>4.7030180713835925</v>
      </c>
      <c r="QU178" s="21">
        <v>6.5892491936038722</v>
      </c>
      <c r="QV178" s="21">
        <v>7.0328007565362709</v>
      </c>
      <c r="QW178" s="21">
        <v>5.643632589245656</v>
      </c>
      <c r="QX178" s="21">
        <v>3.0180083449179422</v>
      </c>
      <c r="QY178" s="21">
        <v>0.80479766020703003</v>
      </c>
      <c r="QZ178" s="21">
        <v>0.3612172619213801</v>
      </c>
      <c r="RA178" s="21">
        <v>0.8099172543060944</v>
      </c>
      <c r="RB178" s="21">
        <v>0.36758341864028432</v>
      </c>
      <c r="RC178" s="21">
        <v>0.48487815542245755</v>
      </c>
      <c r="RD178" s="21">
        <v>3.1712317734711837</v>
      </c>
      <c r="RE178" s="21">
        <v>4.1424827949761003</v>
      </c>
      <c r="RF178" s="21">
        <v>1.0388449384006904</v>
      </c>
      <c r="RG178" s="21">
        <v>0.45025299044682598</v>
      </c>
      <c r="RH178" s="21">
        <v>3.3486624934371925</v>
      </c>
      <c r="RI178" s="21">
        <v>3.0651019903312804</v>
      </c>
      <c r="RJ178" s="21">
        <v>7.1335811570466451E-2</v>
      </c>
      <c r="RK178" s="21">
        <v>6.8693368918372304</v>
      </c>
      <c r="RL178" s="21">
        <v>2.4331173916668756</v>
      </c>
      <c r="RM178" s="21">
        <v>6.8001322070235615</v>
      </c>
      <c r="RN178" s="21">
        <v>5.5373476004962523</v>
      </c>
      <c r="RO178" s="21">
        <v>8.45729115701951</v>
      </c>
      <c r="RP178" s="21">
        <v>3.7441837824572812</v>
      </c>
      <c r="RQ178" s="21">
        <v>15.155597611162436</v>
      </c>
      <c r="RR178" s="21">
        <v>0.49379304503042487</v>
      </c>
      <c r="RS178" s="21">
        <v>16.043472057238759</v>
      </c>
      <c r="RT178" s="21">
        <v>23.494351086475145</v>
      </c>
      <c r="RU178" s="21">
        <v>1.7598697451157042</v>
      </c>
      <c r="RV178" s="21">
        <v>28.887988575721117</v>
      </c>
      <c r="RW178" s="21">
        <v>90.620679236701051</v>
      </c>
      <c r="RX178" s="21">
        <v>63.018485216941095</v>
      </c>
      <c r="RY178" s="21">
        <v>2.7423282891897865E-2</v>
      </c>
      <c r="RZ178" s="21">
        <v>137.81075770960149</v>
      </c>
      <c r="SA178" s="21">
        <v>584.84532998067914</v>
      </c>
      <c r="SB178" s="21">
        <v>1205.1922629492608</v>
      </c>
      <c r="SC178" s="21">
        <v>1780.9402645516961</v>
      </c>
      <c r="SD178" s="21">
        <v>2181.2830530876195</v>
      </c>
      <c r="SE178" s="21">
        <v>2395.2656352228209</v>
      </c>
      <c r="SF178" s="21">
        <v>2479.015180594321</v>
      </c>
      <c r="SG178" s="21">
        <v>2498.6839994570946</v>
      </c>
      <c r="SH178" s="21">
        <v>2500.0000000322898</v>
      </c>
    </row>
    <row r="179" spans="2:502" x14ac:dyDescent="0.15">
      <c r="B179" s="21">
        <v>4.4231249563181976</v>
      </c>
      <c r="C179" s="21">
        <v>5.2454835014958814</v>
      </c>
      <c r="D179" s="21">
        <v>5.0451142814551</v>
      </c>
      <c r="E179" s="21">
        <v>1.6792298055172579</v>
      </c>
      <c r="F179" s="21">
        <v>3.5460374157646939</v>
      </c>
      <c r="G179" s="21">
        <v>0.38329126833866423</v>
      </c>
      <c r="H179" s="21">
        <v>0.97057459925184686</v>
      </c>
      <c r="I179" s="21">
        <v>0.60478553389457224</v>
      </c>
      <c r="J179" s="21">
        <v>7.4449840982104123E-2</v>
      </c>
      <c r="K179" s="21">
        <v>0.80393339190399116</v>
      </c>
      <c r="L179" s="21">
        <v>1.7946258438984626</v>
      </c>
      <c r="M179" s="21">
        <v>0.92042827616478429</v>
      </c>
      <c r="N179" s="21">
        <v>4.3916861545059449</v>
      </c>
      <c r="O179" s="21">
        <v>1.7794511375883446</v>
      </c>
      <c r="P179" s="21">
        <v>5.6043918673859485</v>
      </c>
      <c r="Q179" s="21">
        <v>3.3672271275219159</v>
      </c>
      <c r="R179" s="21">
        <v>4.7531060849679427</v>
      </c>
      <c r="S179" s="21">
        <v>4.5449915074851077</v>
      </c>
      <c r="T179" s="21">
        <v>2.7984283888753945</v>
      </c>
      <c r="U179" s="21">
        <v>4.3039951188994774</v>
      </c>
      <c r="V179" s="21">
        <v>1.0506051729271513</v>
      </c>
      <c r="W179" s="21">
        <v>2.8440362243130934</v>
      </c>
      <c r="X179" s="21">
        <v>0.15530838542540232</v>
      </c>
      <c r="Y179" s="21">
        <v>1.3382839568719036</v>
      </c>
      <c r="Z179" s="21">
        <v>1.61708099083713E-2</v>
      </c>
      <c r="AA179" s="21">
        <v>0.82462035271403211</v>
      </c>
      <c r="AB179" s="21">
        <v>0.22710918215459303</v>
      </c>
      <c r="AC179" s="21">
        <v>1.3797466671405894</v>
      </c>
      <c r="AD179" s="21">
        <v>0.42811188609995054</v>
      </c>
      <c r="AE179" s="21">
        <v>2.2266000858749702</v>
      </c>
      <c r="AF179" s="21">
        <v>0.431085158977282</v>
      </c>
      <c r="AG179" s="21">
        <v>2.5266259264775086</v>
      </c>
      <c r="AH179" s="21">
        <v>0.25838702042710293</v>
      </c>
      <c r="AI179" s="21">
        <v>2.1375939701370243</v>
      </c>
      <c r="AJ179" s="21">
        <v>0.16467590512024916</v>
      </c>
      <c r="AK179" s="21">
        <v>1.7699097160335038</v>
      </c>
      <c r="AL179" s="21">
        <v>0.54180504096887605</v>
      </c>
      <c r="AM179" s="21">
        <v>2.4668837465024267</v>
      </c>
      <c r="AN179" s="21">
        <v>1.6296291126418061</v>
      </c>
      <c r="AO179" s="21">
        <v>4.7918052199464229</v>
      </c>
      <c r="AP179" s="21">
        <v>3.1758013149927362</v>
      </c>
      <c r="AQ179" s="21">
        <v>8.289838144418205</v>
      </c>
      <c r="AR179" s="21">
        <v>4.3913707806165707</v>
      </c>
      <c r="AS179" s="21">
        <v>11.670032953610304</v>
      </c>
      <c r="AT179" s="21">
        <v>4.63039414126583</v>
      </c>
      <c r="AU179" s="21">
        <v>13.960427940384687</v>
      </c>
      <c r="AV179" s="21">
        <v>5.6545479472527713</v>
      </c>
      <c r="AW179" s="21">
        <v>17.471395919747664</v>
      </c>
      <c r="AX179" s="21">
        <v>18.649334032503763</v>
      </c>
      <c r="AY179" s="21">
        <v>36.174086135315385</v>
      </c>
      <c r="AZ179" s="21">
        <v>80.542266986307368</v>
      </c>
      <c r="BA179" s="21">
        <v>109.23677411618931</v>
      </c>
      <c r="BB179" s="21">
        <v>240.0205357254211</v>
      </c>
      <c r="BC179" s="21">
        <v>260.23921993156733</v>
      </c>
      <c r="BD179" s="21">
        <v>369.52359364822252</v>
      </c>
      <c r="BE179" s="21">
        <v>363.55361466367606</v>
      </c>
      <c r="BF179" s="21">
        <v>259.42556114780655</v>
      </c>
      <c r="BG179" s="21">
        <v>302.7722579727631</v>
      </c>
      <c r="BH179" s="21">
        <v>300.51932546466912</v>
      </c>
      <c r="BI179" s="21">
        <v>220.89080520775764</v>
      </c>
      <c r="BJ179" s="21">
        <v>244.55172108953261</v>
      </c>
      <c r="BK179" s="21">
        <v>318.0059667747085</v>
      </c>
      <c r="BL179" s="21">
        <v>310.96781720286407</v>
      </c>
      <c r="BM179" s="21">
        <v>419.32479949699513</v>
      </c>
      <c r="BN179" s="21">
        <v>277.67080648328476</v>
      </c>
      <c r="BO179" s="21">
        <v>247.16545898642821</v>
      </c>
      <c r="BP179" s="21">
        <v>138.05350308886355</v>
      </c>
      <c r="BQ179" s="21">
        <v>111.48252803264738</v>
      </c>
      <c r="BR179" s="21">
        <v>47.602315893634504</v>
      </c>
      <c r="BS179" s="21">
        <v>53.020897160086861</v>
      </c>
      <c r="BT179" s="21">
        <v>13.476531087011912</v>
      </c>
      <c r="BU179" s="21">
        <v>28.754624988341511</v>
      </c>
      <c r="BV179" s="21">
        <v>5.5319797432773479</v>
      </c>
      <c r="BW179" s="21">
        <v>15.271771254447474</v>
      </c>
      <c r="BX179" s="21">
        <v>5.7070159683967185</v>
      </c>
      <c r="BY179" s="21">
        <v>6.3007542532434133</v>
      </c>
      <c r="BZ179" s="21">
        <v>5.6638585000946815</v>
      </c>
      <c r="CA179" s="21">
        <v>1.9708056805620646</v>
      </c>
      <c r="CB179" s="21">
        <v>3.1581204695203375</v>
      </c>
      <c r="CC179" s="21">
        <v>2.3800356189838934</v>
      </c>
      <c r="CD179" s="21">
        <v>0.44676985782136197</v>
      </c>
      <c r="CE179" s="21">
        <v>4.9528415574038105</v>
      </c>
      <c r="CF179" s="21">
        <v>1.063177061700125</v>
      </c>
      <c r="CG179" s="21">
        <v>5.9864822738799752</v>
      </c>
      <c r="CH179" s="21">
        <v>5.3422800065426763</v>
      </c>
      <c r="CI179" s="21">
        <v>4.2877899906212509</v>
      </c>
      <c r="CJ179" s="21">
        <v>9.0319802539762915</v>
      </c>
      <c r="CK179" s="21">
        <v>2.0379928789596673</v>
      </c>
      <c r="CL179" s="21">
        <v>7.8553495858438609</v>
      </c>
      <c r="CM179" s="21">
        <v>1.1794888548605833</v>
      </c>
      <c r="CN179" s="21">
        <v>3.3177039620285864</v>
      </c>
      <c r="CO179" s="21">
        <v>0.75206362110714131</v>
      </c>
      <c r="CP179" s="21">
        <v>1.0748319906488173</v>
      </c>
      <c r="CQ179" s="21">
        <v>9.8551173715651974E-2</v>
      </c>
      <c r="CR179" s="21">
        <v>2.7877513933974161</v>
      </c>
      <c r="CS179" s="21">
        <v>1.9057273305688196</v>
      </c>
      <c r="CT179" s="21">
        <v>4.3152629268051053</v>
      </c>
      <c r="CU179" s="21">
        <v>6.9457311585434365</v>
      </c>
      <c r="CV179" s="21">
        <v>3.8028960775742844</v>
      </c>
      <c r="CW179" s="21">
        <v>9.3859062131070861</v>
      </c>
      <c r="CX179" s="21">
        <v>3.9601594421902528</v>
      </c>
      <c r="CY179" s="21">
        <v>5.4564621436462453</v>
      </c>
      <c r="CZ179" s="21">
        <v>4.1121424435666594</v>
      </c>
      <c r="DA179" s="21">
        <v>0.8632532800395617</v>
      </c>
      <c r="DB179" s="21">
        <v>1.7729278735537728</v>
      </c>
      <c r="DC179" s="21">
        <v>2.2598067787569329E-2</v>
      </c>
      <c r="DD179" s="21">
        <v>1.1156202345163506</v>
      </c>
      <c r="DE179" s="21">
        <v>0.34388626008762074</v>
      </c>
      <c r="DF179" s="21">
        <v>3.9534305456256984</v>
      </c>
      <c r="DG179" s="21">
        <v>2.8044153237988492</v>
      </c>
      <c r="DH179" s="21">
        <v>3.9752480600659705</v>
      </c>
      <c r="DI179" s="21">
        <v>6.7518561999832318</v>
      </c>
      <c r="DJ179" s="21">
        <v>2.6095221133835196</v>
      </c>
      <c r="DK179" s="21">
        <v>4.5832926632222533</v>
      </c>
      <c r="DL179" s="21">
        <v>3.4132046669274283</v>
      </c>
      <c r="DM179" s="21">
        <v>0.46915243447345323</v>
      </c>
      <c r="DN179" s="21">
        <v>1.2652088813711917</v>
      </c>
      <c r="DO179" s="21">
        <v>0.58175382437120726</v>
      </c>
      <c r="DP179" s="21">
        <v>0.37941407258089749</v>
      </c>
      <c r="DQ179" s="21">
        <v>5.7822167553414169E-2</v>
      </c>
      <c r="DR179" s="21">
        <v>1.9204687197424601</v>
      </c>
      <c r="DS179" s="21">
        <v>2.0663925948238919</v>
      </c>
      <c r="DT179" s="21">
        <v>0.50226562387362117</v>
      </c>
      <c r="DU179" s="21">
        <v>2.3659810413399254</v>
      </c>
      <c r="DV179" s="21">
        <v>2.1745349768925641</v>
      </c>
      <c r="DW179" s="21">
        <v>0.30089087595915098</v>
      </c>
      <c r="DX179" s="21">
        <v>0.90008995403192038</v>
      </c>
      <c r="DY179" s="21">
        <v>3.2501471003744942</v>
      </c>
      <c r="DZ179" s="21">
        <v>2.6472274913760669</v>
      </c>
      <c r="EA179" s="21">
        <v>1.6895627764699122</v>
      </c>
      <c r="EB179" s="21">
        <v>6.5434647139533251</v>
      </c>
      <c r="EC179" s="21">
        <v>5.2548982092114942</v>
      </c>
      <c r="ED179" s="21">
        <v>2.1377440088941353</v>
      </c>
      <c r="EE179" s="21">
        <v>6.8241332297479458</v>
      </c>
      <c r="EF179" s="21">
        <v>3.1459134520251877</v>
      </c>
      <c r="EG179" s="21">
        <v>11.881347658702921</v>
      </c>
      <c r="EH179" s="21">
        <v>32.816291831345005</v>
      </c>
      <c r="EI179" s="21">
        <v>51.637223713222802</v>
      </c>
      <c r="EJ179" s="21">
        <v>145.69202216792218</v>
      </c>
      <c r="EK179" s="21">
        <v>194.63284331146221</v>
      </c>
      <c r="EL179" s="21">
        <v>266.75310745128661</v>
      </c>
      <c r="EM179" s="21">
        <v>299.2717845544633</v>
      </c>
      <c r="EN179" s="21">
        <v>299.10607300577243</v>
      </c>
      <c r="EO179" s="21">
        <v>213.47282095188714</v>
      </c>
      <c r="EP179" s="21">
        <v>256.86027821984692</v>
      </c>
      <c r="EQ179" s="21">
        <v>264.85635723659203</v>
      </c>
      <c r="ER179" s="21">
        <v>173.40700968366016</v>
      </c>
      <c r="ES179" s="21">
        <v>358.00508990457996</v>
      </c>
      <c r="ET179" s="21">
        <v>293.4808533637833</v>
      </c>
      <c r="EU179" s="21">
        <v>246.14652160987833</v>
      </c>
      <c r="EV179" s="21">
        <v>181.82278724290498</v>
      </c>
      <c r="EW179" s="21">
        <v>77.886320131660909</v>
      </c>
      <c r="EX179" s="21">
        <v>33.768680482808598</v>
      </c>
      <c r="EY179" s="21">
        <v>37.271865140341369</v>
      </c>
      <c r="EZ179" s="21">
        <v>21.354763158964143</v>
      </c>
      <c r="FA179" s="21">
        <v>5.9147447748505879</v>
      </c>
      <c r="FB179" s="21">
        <v>4.8005320839907624</v>
      </c>
      <c r="FC179" s="21">
        <v>2.9446694200100034</v>
      </c>
      <c r="FD179" s="21">
        <v>2.9196114064649814</v>
      </c>
      <c r="FE179" s="21">
        <v>8.3236609050101737</v>
      </c>
      <c r="FF179" s="21">
        <v>7.8014113401376273</v>
      </c>
      <c r="FG179" s="21">
        <v>1.8470185941377186</v>
      </c>
      <c r="FH179" s="21">
        <v>2.8317561993526215</v>
      </c>
      <c r="FI179" s="21">
        <v>8.0162361152382307</v>
      </c>
      <c r="FJ179" s="21">
        <v>6.3943840395507658</v>
      </c>
      <c r="FK179" s="21">
        <v>1.0675370794593748</v>
      </c>
      <c r="FL179" s="21">
        <v>0.3412824210431018</v>
      </c>
      <c r="FM179" s="21">
        <v>1.6637119054501499</v>
      </c>
      <c r="FN179" s="21">
        <v>0.75756511053825326</v>
      </c>
      <c r="FO179" s="21">
        <v>1.6056093605692223</v>
      </c>
      <c r="FP179" s="21">
        <v>6.5679889884814582</v>
      </c>
      <c r="FQ179" s="21">
        <v>9.6734165891238479</v>
      </c>
      <c r="FR179" s="21">
        <v>6.9297379574755311</v>
      </c>
      <c r="FS179" s="21">
        <v>2.8391890141999565</v>
      </c>
      <c r="FT179" s="21">
        <v>1.9084054511692863</v>
      </c>
      <c r="FU179" s="21">
        <v>2.1619150188193066</v>
      </c>
      <c r="FV179" s="21">
        <v>0.88059400179011582</v>
      </c>
      <c r="FW179" s="21">
        <v>5.5658944112457961E-2</v>
      </c>
      <c r="FX179" s="21">
        <v>2.2614179924829347</v>
      </c>
      <c r="FY179" s="21">
        <v>5.6018231402601089</v>
      </c>
      <c r="FZ179" s="21">
        <v>6.4045613370774914</v>
      </c>
      <c r="GA179" s="21">
        <v>4.4182522217171716</v>
      </c>
      <c r="GB179" s="21">
        <v>2.3710749858854037</v>
      </c>
      <c r="GC179" s="21">
        <v>1.7366837610675845</v>
      </c>
      <c r="GD179" s="21">
        <v>1.4950262239701966</v>
      </c>
      <c r="GE179" s="21">
        <v>0.70621062674830826</v>
      </c>
      <c r="GF179" s="21">
        <v>0.17261355990184851</v>
      </c>
      <c r="GG179" s="21">
        <v>0.97832361448120064</v>
      </c>
      <c r="GH179" s="21">
        <v>2.6441660864905234</v>
      </c>
      <c r="GI179" s="21">
        <v>3.627891281693894</v>
      </c>
      <c r="GJ179" s="21">
        <v>3.1938685734789973</v>
      </c>
      <c r="GK179" s="21">
        <v>2.064262702221626</v>
      </c>
      <c r="GL179" s="21">
        <v>1.3071551678605811</v>
      </c>
      <c r="GM179" s="21">
        <v>1.16498548818931</v>
      </c>
      <c r="GN179" s="21">
        <v>1.1814213449204025</v>
      </c>
      <c r="GO179" s="21">
        <v>1.1052765779968452</v>
      </c>
      <c r="GP179" s="21">
        <v>1.2410556820474807</v>
      </c>
      <c r="GQ179" s="21">
        <v>1.8972695278577125</v>
      </c>
      <c r="GR179" s="21">
        <v>2.8915910836155931</v>
      </c>
      <c r="GS179" s="21">
        <v>4.3045524536082684</v>
      </c>
      <c r="GT179" s="21">
        <v>9.0859386629687346</v>
      </c>
      <c r="GU179" s="21">
        <v>27.364470575620143</v>
      </c>
      <c r="GV179" s="21">
        <v>77.493820142269698</v>
      </c>
      <c r="GW179" s="21">
        <v>163.15986225853101</v>
      </c>
      <c r="GX179" s="21">
        <v>231.64928984864605</v>
      </c>
      <c r="GY179" s="21">
        <v>263.07009415110821</v>
      </c>
      <c r="GZ179" s="21">
        <v>286.97710193920614</v>
      </c>
      <c r="HA179" s="21">
        <v>161.57746765110213</v>
      </c>
      <c r="HB179" s="21">
        <v>312.61295843720347</v>
      </c>
      <c r="HC179" s="21">
        <v>158.01746957885331</v>
      </c>
      <c r="HD179" s="21">
        <v>264.724754355036</v>
      </c>
      <c r="HE179" s="21">
        <v>312.38115799887157</v>
      </c>
      <c r="HF179" s="21">
        <v>228.83688029353826</v>
      </c>
      <c r="HG179" s="21">
        <v>122.89363419176577</v>
      </c>
      <c r="HH179" s="21">
        <v>54.717836817014124</v>
      </c>
      <c r="HI179" s="21">
        <v>24.168366104757091</v>
      </c>
      <c r="HJ179" s="21">
        <v>13.618500643359068</v>
      </c>
      <c r="HK179" s="21">
        <v>11.395232470805775</v>
      </c>
      <c r="HL179" s="21">
        <v>12.047148354214617</v>
      </c>
      <c r="HM179" s="21">
        <v>12.815335697215154</v>
      </c>
      <c r="HN179" s="21">
        <v>12.152403710156072</v>
      </c>
      <c r="HO179" s="21">
        <v>9.6081814984341296</v>
      </c>
      <c r="HP179" s="21">
        <v>5.8769035173452675</v>
      </c>
      <c r="HQ179" s="21">
        <v>2.3964791327131301</v>
      </c>
      <c r="HR179" s="21">
        <v>0.51341871608088818</v>
      </c>
      <c r="HS179" s="21">
        <v>0.66797803571534431</v>
      </c>
      <c r="HT179" s="21">
        <v>2.1305217884445056</v>
      </c>
      <c r="HU179" s="21">
        <v>3.494933823727592</v>
      </c>
      <c r="HV179" s="21">
        <v>3.6236338318769965</v>
      </c>
      <c r="HW179" s="21">
        <v>2.4035484725681182</v>
      </c>
      <c r="HX179" s="21">
        <v>0.77609002465278165</v>
      </c>
      <c r="HY179" s="21">
        <v>6.2859657942233816E-3</v>
      </c>
      <c r="HZ179" s="21">
        <v>0.71380092596945932</v>
      </c>
      <c r="IA179" s="21">
        <v>2.3866989915375703</v>
      </c>
      <c r="IB179" s="21">
        <v>3.7603705977881514</v>
      </c>
      <c r="IC179" s="21">
        <v>3.7904961026990289</v>
      </c>
      <c r="ID179" s="21">
        <v>2.4683339862794238</v>
      </c>
      <c r="IE179" s="21">
        <v>0.81664774046846333</v>
      </c>
      <c r="IF179" s="21">
        <v>4.2771443981457227E-2</v>
      </c>
      <c r="IG179" s="21">
        <v>0.53454249120505115</v>
      </c>
      <c r="IH179" s="21">
        <v>1.5675016779386823</v>
      </c>
      <c r="II179" s="21">
        <v>2.0211829648290731</v>
      </c>
      <c r="IJ179" s="21">
        <v>1.4885964910302238</v>
      </c>
      <c r="IK179" s="21">
        <v>0.71129113717786818</v>
      </c>
      <c r="IL179" s="21">
        <v>0.81430061332834014</v>
      </c>
      <c r="IM179" s="21">
        <v>2.009124222398019</v>
      </c>
      <c r="IN179" s="21">
        <v>3.1551217191395189</v>
      </c>
      <c r="IO179" s="21">
        <v>2.8883483082216275</v>
      </c>
      <c r="IP179" s="21">
        <v>1.3611108493458954</v>
      </c>
      <c r="IQ179" s="21">
        <v>0.78498005837995755</v>
      </c>
      <c r="IR179" s="21">
        <v>4.3515279169934615</v>
      </c>
      <c r="IS179" s="21">
        <v>15.493506971345456</v>
      </c>
      <c r="IT179" s="21">
        <v>38.743961772817613</v>
      </c>
      <c r="IU179" s="21">
        <v>78.382354083755331</v>
      </c>
      <c r="IV179" s="21">
        <v>148.1389240692663</v>
      </c>
      <c r="IW179" s="21">
        <v>302.42281643467601</v>
      </c>
      <c r="IX179" s="21">
        <v>316.35362898669183</v>
      </c>
      <c r="IY179" s="21">
        <v>159.8769034919782</v>
      </c>
      <c r="IZ179" s="21">
        <v>240.85517082531007</v>
      </c>
      <c r="JA179" s="21">
        <v>208.69636893419721</v>
      </c>
      <c r="JB179" s="21">
        <v>334.77307607275071</v>
      </c>
      <c r="JC179" s="21">
        <v>252.03951356891127</v>
      </c>
      <c r="JD179" s="21">
        <v>111.15665842953946</v>
      </c>
      <c r="JE179" s="21">
        <v>35.216080853358235</v>
      </c>
      <c r="JF179" s="21">
        <v>16.311047987294764</v>
      </c>
      <c r="JG179" s="21">
        <v>17.750953793917972</v>
      </c>
      <c r="JH179" s="21">
        <v>12.529466121402026</v>
      </c>
      <c r="JI179" s="21">
        <v>2.7012745755363414</v>
      </c>
      <c r="JJ179" s="21">
        <v>0.2139111828665454</v>
      </c>
      <c r="JK179" s="21">
        <v>1.3540970693346646</v>
      </c>
      <c r="JL179" s="21">
        <v>0.33678778320251762</v>
      </c>
      <c r="JM179" s="21">
        <v>3.3719058498738752</v>
      </c>
      <c r="JN179" s="21">
        <v>9.3955704453940481</v>
      </c>
      <c r="JO179" s="21">
        <v>7.9566177072107429</v>
      </c>
      <c r="JP179" s="21">
        <v>2.3387789563844446</v>
      </c>
      <c r="JQ179" s="21">
        <v>0.73549761368690136</v>
      </c>
      <c r="JR179" s="21">
        <v>0.27061195283173567</v>
      </c>
      <c r="JS179" s="21">
        <v>1.97297811570074</v>
      </c>
      <c r="JT179" s="21">
        <v>6.9935237875865885</v>
      </c>
      <c r="JU179" s="21">
        <v>6.3476088003066264</v>
      </c>
      <c r="JV179" s="21">
        <v>2.3390865481801821</v>
      </c>
      <c r="JW179" s="21">
        <v>1.7755536870406166</v>
      </c>
      <c r="JX179" s="21">
        <v>0.48044950900976263</v>
      </c>
      <c r="JY179" s="21">
        <v>1.4366097459317979</v>
      </c>
      <c r="JZ179" s="21">
        <v>3.6018909121842113</v>
      </c>
      <c r="KA179" s="21">
        <v>1.5797232050354182</v>
      </c>
      <c r="KB179" s="21">
        <v>2.381150413707386</v>
      </c>
      <c r="KC179" s="21">
        <v>1.8257816542237955</v>
      </c>
      <c r="KD179" s="21">
        <v>0.29183664637097978</v>
      </c>
      <c r="KE179" s="21">
        <v>2.7363404680636676</v>
      </c>
      <c r="KF179" s="21">
        <v>0.74047801889219678</v>
      </c>
      <c r="KG179" s="21">
        <v>0.27238727627819659</v>
      </c>
      <c r="KH179" s="21">
        <v>0.59140924932233685</v>
      </c>
      <c r="KI179" s="21">
        <v>12.562302518061585</v>
      </c>
      <c r="KJ179" s="21">
        <v>38.734731697075269</v>
      </c>
      <c r="KK179" s="21">
        <v>61.761094950501942</v>
      </c>
      <c r="KL179" s="21">
        <v>141.97418796099356</v>
      </c>
      <c r="KM179" s="21">
        <v>303.29298977569346</v>
      </c>
      <c r="KN179" s="21">
        <v>159.51560991553922</v>
      </c>
      <c r="KO179" s="21">
        <v>291.62996815793923</v>
      </c>
      <c r="KP179" s="21">
        <v>200.81054647064903</v>
      </c>
      <c r="KQ179" s="21">
        <v>308.65303220917855</v>
      </c>
      <c r="KR179" s="21">
        <v>152.84853000982284</v>
      </c>
      <c r="KS179" s="21">
        <v>67.586785605716017</v>
      </c>
      <c r="KT179" s="21">
        <v>15.266782766738666</v>
      </c>
      <c r="KU179" s="21">
        <v>12.292272306145565</v>
      </c>
      <c r="KV179" s="21">
        <v>11.175443164424061</v>
      </c>
      <c r="KW179" s="21">
        <v>0.45581844404710614</v>
      </c>
      <c r="KX179" s="21">
        <v>3.1170163405410078</v>
      </c>
      <c r="KY179" s="21">
        <v>3.2334045879452926</v>
      </c>
      <c r="KZ179" s="21">
        <v>2.1072943910151554</v>
      </c>
      <c r="LA179" s="21">
        <v>7.0973307094957052</v>
      </c>
      <c r="LB179" s="21">
        <v>6.6156963967901143</v>
      </c>
      <c r="LC179" s="21">
        <v>0.86544800366229968</v>
      </c>
      <c r="LD179" s="21">
        <v>0.94210897392256165</v>
      </c>
      <c r="LE179" s="21">
        <v>3.847600512188821</v>
      </c>
      <c r="LF179" s="21">
        <v>2.9540413959756493</v>
      </c>
      <c r="LG179" s="21">
        <v>8.3187557077126488</v>
      </c>
      <c r="LH179" s="21">
        <v>1.579288123186557</v>
      </c>
      <c r="LI179" s="21">
        <v>0.87866282258789796</v>
      </c>
      <c r="LJ179" s="21">
        <v>1.4727289032433124</v>
      </c>
      <c r="LK179" s="21">
        <v>1.6793034251057208</v>
      </c>
      <c r="LL179" s="21">
        <v>4.7688276207330187</v>
      </c>
      <c r="LM179" s="21">
        <v>1.2009225356823416</v>
      </c>
      <c r="LN179" s="21">
        <v>1.725853057835022</v>
      </c>
      <c r="LO179" s="21">
        <v>0.4218027184707871</v>
      </c>
      <c r="LP179" s="21">
        <v>1.5276502227937532</v>
      </c>
      <c r="LQ179" s="21">
        <v>0.77003431926167976</v>
      </c>
      <c r="LR179" s="21">
        <v>0.48492523976251323</v>
      </c>
      <c r="LS179" s="21">
        <v>8.3492184364168409</v>
      </c>
      <c r="LT179" s="21">
        <v>15.260805128291556</v>
      </c>
      <c r="LU179" s="21">
        <v>46.891467285768137</v>
      </c>
      <c r="LV179" s="21">
        <v>114.44723837245489</v>
      </c>
      <c r="LW179" s="21">
        <v>320.73836378978052</v>
      </c>
      <c r="LX179" s="21">
        <v>170.73799785254249</v>
      </c>
      <c r="LY179" s="21">
        <v>210.13868778777075</v>
      </c>
      <c r="LZ179" s="21">
        <v>303.67850885767433</v>
      </c>
      <c r="MA179" s="21">
        <v>251.55431483926134</v>
      </c>
      <c r="MB179" s="21">
        <v>54.834644501328491</v>
      </c>
      <c r="MC179" s="21">
        <v>26.462210917140457</v>
      </c>
      <c r="MD179" s="21">
        <v>7.5403051559944929</v>
      </c>
      <c r="ME179" s="21">
        <v>4.954210074816281</v>
      </c>
      <c r="MF179" s="21">
        <v>4.1603250228259405</v>
      </c>
      <c r="MG179" s="21">
        <v>2.1255740382810879</v>
      </c>
      <c r="MH179" s="21">
        <v>0.52978431338177867</v>
      </c>
      <c r="MI179" s="21">
        <v>9.1559080876895074</v>
      </c>
      <c r="MJ179" s="21">
        <v>4.0681840263594458</v>
      </c>
      <c r="MK179" s="21">
        <v>2.1676949794443447</v>
      </c>
      <c r="ML179" s="21">
        <v>3.2539949679744544E-2</v>
      </c>
      <c r="MM179" s="21">
        <v>5.4185732568555842</v>
      </c>
      <c r="MN179" s="21">
        <v>4.1248348345818915</v>
      </c>
      <c r="MO179" s="21">
        <v>5.678938792274038</v>
      </c>
      <c r="MP179" s="21">
        <v>1.767888451879623</v>
      </c>
      <c r="MQ179" s="21">
        <v>0.83649315900053234</v>
      </c>
      <c r="MR179" s="21">
        <v>1.1833157831770986</v>
      </c>
      <c r="MS179" s="21">
        <v>4.7116346896088164</v>
      </c>
      <c r="MT179" s="21">
        <v>3.5140360279416405</v>
      </c>
      <c r="MU179" s="21">
        <v>8.2700113763910399E-2</v>
      </c>
      <c r="MV179" s="21">
        <v>0.18514810551412064</v>
      </c>
      <c r="MW179" s="21">
        <v>2.127941077363706</v>
      </c>
      <c r="MX179" s="21">
        <v>1.2321969518239544</v>
      </c>
      <c r="MY179" s="21">
        <v>1.3060686407304842</v>
      </c>
      <c r="MZ179" s="21">
        <v>3.8142616723873677</v>
      </c>
      <c r="NA179" s="21">
        <v>19.995093538135261</v>
      </c>
      <c r="NB179" s="21">
        <v>18.846972606480236</v>
      </c>
      <c r="NC179" s="21">
        <v>169.35807393587669</v>
      </c>
      <c r="ND179" s="21">
        <v>422.56930621044353</v>
      </c>
      <c r="NE179" s="21">
        <v>296.44696350849267</v>
      </c>
      <c r="NF179" s="21">
        <v>371.57346824925594</v>
      </c>
      <c r="NG179" s="21">
        <v>211.02537056762529</v>
      </c>
      <c r="NH179" s="21">
        <v>74.238701745483851</v>
      </c>
      <c r="NI179" s="21">
        <v>15.6119444441662</v>
      </c>
      <c r="NJ179" s="21">
        <v>0.74415594711067479</v>
      </c>
      <c r="NK179" s="21">
        <v>8.6147894116925627</v>
      </c>
      <c r="NL179" s="21">
        <v>2.6211867432913309</v>
      </c>
      <c r="NM179" s="21">
        <v>2.2049852567598793</v>
      </c>
      <c r="NN179" s="21">
        <v>1.6567227766211963</v>
      </c>
      <c r="NO179" s="21">
        <v>5.4400006632238016</v>
      </c>
      <c r="NP179" s="21">
        <v>6.945344499816601</v>
      </c>
      <c r="NQ179" s="21">
        <v>8.9230607050681657E-2</v>
      </c>
      <c r="NR179" s="21">
        <v>1.9716825782837877</v>
      </c>
      <c r="NS179" s="21">
        <v>2.4411360968361921</v>
      </c>
      <c r="NT179" s="21">
        <v>8.2879612925110617</v>
      </c>
      <c r="NU179" s="21">
        <v>3.8413141938106845</v>
      </c>
      <c r="NV179" s="21">
        <v>0.22901683765823067</v>
      </c>
      <c r="NW179" s="21">
        <v>0.72790894134495054</v>
      </c>
      <c r="NX179" s="21">
        <v>3.3056124052173188</v>
      </c>
      <c r="NY179" s="21">
        <v>5.9817358735221458</v>
      </c>
      <c r="NZ179" s="21">
        <v>0.98569500681899547</v>
      </c>
      <c r="OA179" s="21">
        <v>1.6765888319946555E-2</v>
      </c>
      <c r="OB179" s="21">
        <v>0.55275828611877931</v>
      </c>
      <c r="OC179" s="21">
        <v>2.5880743487602706</v>
      </c>
      <c r="OD179" s="21">
        <v>1.608511555988491</v>
      </c>
      <c r="OE179" s="21">
        <v>1.5120388222799261</v>
      </c>
      <c r="OF179" s="21">
        <v>5.222354300186594</v>
      </c>
      <c r="OG179" s="21">
        <v>15.630610723992785</v>
      </c>
      <c r="OH179" s="21">
        <v>19.331406930605226</v>
      </c>
      <c r="OI179" s="21">
        <v>218.18880691717476</v>
      </c>
      <c r="OJ179" s="21">
        <v>577.54548371998737</v>
      </c>
      <c r="OK179" s="21">
        <v>435.98510498027036</v>
      </c>
      <c r="OL179" s="21">
        <v>273.03134213333806</v>
      </c>
      <c r="OM179" s="21">
        <v>67.569245910869924</v>
      </c>
      <c r="ON179" s="21">
        <v>15.647155426699772</v>
      </c>
      <c r="OO179" s="21">
        <v>1.2264232734648115</v>
      </c>
      <c r="OP179" s="21">
        <v>5.529982397361211</v>
      </c>
      <c r="OQ179" s="21">
        <v>5.1728886015984177</v>
      </c>
      <c r="OR179" s="21">
        <v>0.28136916730175804</v>
      </c>
      <c r="OS179" s="21">
        <v>0.11881183520506741</v>
      </c>
      <c r="OT179" s="21">
        <v>5.49446034125579</v>
      </c>
      <c r="OU179" s="21">
        <v>5.7514842291341655</v>
      </c>
      <c r="OV179" s="21">
        <v>2.9919146078095036</v>
      </c>
      <c r="OW179" s="21">
        <v>1.5290182908779346</v>
      </c>
      <c r="OX179" s="21">
        <v>1.985004363956663</v>
      </c>
      <c r="OY179" s="21">
        <v>2.6330800152149663</v>
      </c>
      <c r="OZ179" s="21">
        <v>8.0790880020140392</v>
      </c>
      <c r="PA179" s="21">
        <v>3.7566131425559721</v>
      </c>
      <c r="PB179" s="21">
        <v>1.6686444728375984</v>
      </c>
      <c r="PC179" s="21">
        <v>0.11477444891151249</v>
      </c>
      <c r="PD179" s="21">
        <v>5.1942671756767762</v>
      </c>
      <c r="PE179" s="21">
        <v>5.1942671756767762</v>
      </c>
      <c r="PF179" s="21">
        <v>5.1942671756767762</v>
      </c>
      <c r="PG179" s="21">
        <v>0.43004019753898631</v>
      </c>
      <c r="PH179" s="21">
        <v>0.64856859382918208</v>
      </c>
      <c r="PI179" s="21">
        <v>1.6035637726629526</v>
      </c>
      <c r="PJ179" s="21">
        <v>1.0497908409300789</v>
      </c>
      <c r="PK179" s="21">
        <v>2.4565408830989863</v>
      </c>
      <c r="PL179" s="21">
        <v>7.0386223797635455E-2</v>
      </c>
      <c r="PM179" s="21">
        <v>6.652850056450931</v>
      </c>
      <c r="PN179" s="21">
        <v>1.8436921646107134</v>
      </c>
      <c r="PO179" s="21">
        <v>10.131035360729738</v>
      </c>
      <c r="PP179" s="21">
        <v>24.027632819938201</v>
      </c>
      <c r="PQ179" s="21">
        <v>96.547885024607837</v>
      </c>
      <c r="PR179" s="21">
        <v>577.84175326870343</v>
      </c>
      <c r="PS179" s="21">
        <v>690.57637820792365</v>
      </c>
      <c r="PT179" s="21">
        <v>131.72107323742998</v>
      </c>
      <c r="PU179" s="21">
        <v>12.432399859015041</v>
      </c>
      <c r="PV179" s="21">
        <v>16.205528872836737</v>
      </c>
      <c r="PW179" s="21">
        <v>5.7724237744710027</v>
      </c>
      <c r="PX179" s="21">
        <v>1.7061459768583869</v>
      </c>
      <c r="PY179" s="21">
        <v>5.9948954014749125</v>
      </c>
      <c r="PZ179" s="21">
        <v>0.85053630319477047</v>
      </c>
      <c r="QA179" s="21">
        <v>1.4138981861257389</v>
      </c>
      <c r="QB179" s="21">
        <v>1.8835833897874417</v>
      </c>
      <c r="QC179" s="21">
        <v>0.36921947501646663</v>
      </c>
      <c r="QD179" s="21">
        <v>3.578951918753106</v>
      </c>
      <c r="QE179" s="21">
        <v>5.8844056669502383</v>
      </c>
      <c r="QF179" s="21">
        <v>4.006615275019719</v>
      </c>
      <c r="QG179" s="21">
        <v>2.2213408648978614</v>
      </c>
      <c r="QH179" s="21">
        <v>1.6254182660511467</v>
      </c>
      <c r="QI179" s="21">
        <v>0.6597114533643208</v>
      </c>
      <c r="QJ179" s="21">
        <v>0.20057075299852875</v>
      </c>
      <c r="QK179" s="21">
        <v>1.9261472222281468</v>
      </c>
      <c r="QL179" s="21">
        <v>5.1554983781579713</v>
      </c>
      <c r="QM179" s="21">
        <v>7.5057326879844926</v>
      </c>
      <c r="QN179" s="21">
        <v>7.3808336629099101</v>
      </c>
      <c r="QO179" s="21">
        <v>5.1158029929542437</v>
      </c>
      <c r="QP179" s="21">
        <v>2.2996850031339271</v>
      </c>
      <c r="QQ179" s="21">
        <v>0.45644528454919503</v>
      </c>
      <c r="QR179" s="21">
        <v>0.18050641586198493</v>
      </c>
      <c r="QS179" s="21">
        <v>1.109569731364729</v>
      </c>
      <c r="QT179" s="21">
        <v>2.4831708639301988</v>
      </c>
      <c r="QU179" s="21">
        <v>3.7113609673099202</v>
      </c>
      <c r="QV179" s="21">
        <v>4.4726799531524675</v>
      </c>
      <c r="QW179" s="21">
        <v>4.4168237336389637</v>
      </c>
      <c r="QX179" s="21">
        <v>3.2166840945776958</v>
      </c>
      <c r="QY179" s="21">
        <v>1.4198085918328063</v>
      </c>
      <c r="QZ179" s="21">
        <v>0.68320268721825583</v>
      </c>
      <c r="RA179" s="21">
        <v>1.5026629953265509</v>
      </c>
      <c r="RB179" s="21">
        <v>1.5776304118750542</v>
      </c>
      <c r="RC179" s="21">
        <v>0.32182381644604258</v>
      </c>
      <c r="RD179" s="21">
        <v>1.5647159435253861</v>
      </c>
      <c r="RE179" s="21">
        <v>4.2356035861349737</v>
      </c>
      <c r="RF179" s="21">
        <v>2.4589787727679409</v>
      </c>
      <c r="RG179" s="21">
        <v>1.1278594701873212E-2</v>
      </c>
      <c r="RH179" s="21">
        <v>2.2684621145873654</v>
      </c>
      <c r="RI179" s="21">
        <v>4.2554607806036646</v>
      </c>
      <c r="RJ179" s="21">
        <v>0.2381593098788386</v>
      </c>
      <c r="RK179" s="21">
        <v>5.7326211711240687</v>
      </c>
      <c r="RL179" s="21">
        <v>4.5220845640061533</v>
      </c>
      <c r="RM179" s="21">
        <v>4.6675344323462706</v>
      </c>
      <c r="RN179" s="21">
        <v>7.914393928737856</v>
      </c>
      <c r="RO179" s="21">
        <v>6.257115928925808</v>
      </c>
      <c r="RP179" s="21">
        <v>5.8125990167267165</v>
      </c>
      <c r="RQ179" s="21">
        <v>14.040792203203528</v>
      </c>
      <c r="RR179" s="21">
        <v>0.36236301851353747</v>
      </c>
      <c r="RS179" s="21">
        <v>18.153665665836538</v>
      </c>
      <c r="RT179" s="21">
        <v>22.112847760965959</v>
      </c>
      <c r="RU179" s="21">
        <v>1.1175062511037641</v>
      </c>
      <c r="RV179" s="21">
        <v>33.53743321248718</v>
      </c>
      <c r="RW179" s="21">
        <v>92.462749146935963</v>
      </c>
      <c r="RX179" s="21">
        <v>58.288835385887722</v>
      </c>
      <c r="RY179" s="21">
        <v>0.26315082685595143</v>
      </c>
      <c r="RZ179" s="21">
        <v>152.27367809054769</v>
      </c>
      <c r="SA179" s="21">
        <v>608.66946624054924</v>
      </c>
      <c r="SB179" s="21">
        <v>1227.5725852670607</v>
      </c>
      <c r="SC179" s="21">
        <v>1795.6342788288987</v>
      </c>
      <c r="SD179" s="21">
        <v>2188.3655359211048</v>
      </c>
      <c r="SE179" s="21">
        <v>2397.683146001993</v>
      </c>
      <c r="SF179" s="21">
        <v>2479.5063340841084</v>
      </c>
      <c r="SG179" s="21">
        <v>2498.7149004399625</v>
      </c>
      <c r="SH179" s="21">
        <v>2500.0000000324803</v>
      </c>
    </row>
    <row r="180" spans="2:502" x14ac:dyDescent="0.15">
      <c r="B180" s="21">
        <v>1.6392101256327818</v>
      </c>
      <c r="C180" s="21">
        <v>3.7027610956545551</v>
      </c>
      <c r="D180" s="21">
        <v>0.54031083887145803</v>
      </c>
      <c r="E180" s="21">
        <v>0.94487065630097444</v>
      </c>
      <c r="F180" s="21">
        <v>0.67428508861798342</v>
      </c>
      <c r="G180" s="21">
        <v>9.9297988113965882E-2</v>
      </c>
      <c r="H180" s="21">
        <v>0.59518298614974063</v>
      </c>
      <c r="I180" s="21">
        <v>1.8645314866700422</v>
      </c>
      <c r="J180" s="21">
        <v>0.67927008707446634</v>
      </c>
      <c r="K180" s="21">
        <v>4.2155839644360231</v>
      </c>
      <c r="L180" s="21">
        <v>1.9280833331794811</v>
      </c>
      <c r="M180" s="21">
        <v>5.0207477047593114</v>
      </c>
      <c r="N180" s="21">
        <v>4.0054543892944263</v>
      </c>
      <c r="O180" s="21">
        <v>4.004969582387174</v>
      </c>
      <c r="P180" s="21">
        <v>5.3447872842791382</v>
      </c>
      <c r="Q180" s="21">
        <v>2.306857570508392</v>
      </c>
      <c r="R180" s="21">
        <v>4.8644639125516314</v>
      </c>
      <c r="S180" s="21">
        <v>0.98773974341303905</v>
      </c>
      <c r="T180" s="21">
        <v>3.0494473963958861</v>
      </c>
      <c r="U180" s="21">
        <v>0.31016156742799161</v>
      </c>
      <c r="V180" s="21">
        <v>1.3651787141254141</v>
      </c>
      <c r="W180" s="21">
        <v>5.2418499897579234E-2</v>
      </c>
      <c r="X180" s="21">
        <v>0.88812053431954718</v>
      </c>
      <c r="Y180" s="21">
        <v>1.5503487037436713E-2</v>
      </c>
      <c r="Z180" s="21">
        <v>1.5339488264564225</v>
      </c>
      <c r="AA180" s="21">
        <v>0.12408247393307992</v>
      </c>
      <c r="AB180" s="21">
        <v>2.3862754065389415</v>
      </c>
      <c r="AC180" s="21">
        <v>0.26603390485239764</v>
      </c>
      <c r="AD180" s="21">
        <v>2.6204853417993585</v>
      </c>
      <c r="AE180" s="21">
        <v>0.27129259222644075</v>
      </c>
      <c r="AF180" s="21">
        <v>2.2110717107247253</v>
      </c>
      <c r="AG180" s="21">
        <v>0.1148480372112453</v>
      </c>
      <c r="AH180" s="21">
        <v>1.953691234820496</v>
      </c>
      <c r="AI180" s="21">
        <v>7.1378759146883505E-2</v>
      </c>
      <c r="AJ180" s="21">
        <v>2.8628384643399025</v>
      </c>
      <c r="AK180" s="21">
        <v>0.5609292349278826</v>
      </c>
      <c r="AL180" s="21">
        <v>5.3676925753600599</v>
      </c>
      <c r="AM180" s="21">
        <v>1.757281590768303</v>
      </c>
      <c r="AN180" s="21">
        <v>8.810179306620979</v>
      </c>
      <c r="AO180" s="21">
        <v>3.356645719960651</v>
      </c>
      <c r="AP180" s="21">
        <v>11.596752396652299</v>
      </c>
      <c r="AQ180" s="21">
        <v>5.0139048915444757</v>
      </c>
      <c r="AR180" s="21">
        <v>12.179138379117845</v>
      </c>
      <c r="AS180" s="21">
        <v>8.1374759026911558</v>
      </c>
      <c r="AT180" s="21">
        <v>11.608817253191701</v>
      </c>
      <c r="AU180" s="21">
        <v>21.057574700931571</v>
      </c>
      <c r="AV180" s="21">
        <v>21.740842033846956</v>
      </c>
      <c r="AW180" s="21">
        <v>70.634848776159714</v>
      </c>
      <c r="AX180" s="21">
        <v>84.981558176202185</v>
      </c>
      <c r="AY180" s="21">
        <v>195.82476629817376</v>
      </c>
      <c r="AZ180" s="21">
        <v>255.91478932165117</v>
      </c>
      <c r="BA180" s="21">
        <v>319.96877889890413</v>
      </c>
      <c r="BB180" s="21">
        <v>400.64145263706615</v>
      </c>
      <c r="BC180" s="21">
        <v>283.97102553476554</v>
      </c>
      <c r="BD180" s="21">
        <v>281.8990440035106</v>
      </c>
      <c r="BE180" s="21">
        <v>321.02227298179594</v>
      </c>
      <c r="BF180" s="21">
        <v>246.4027965085765</v>
      </c>
      <c r="BG180" s="21">
        <v>217.99806222644872</v>
      </c>
      <c r="BH180" s="21">
        <v>304.95801917668382</v>
      </c>
      <c r="BI180" s="21">
        <v>311.45494676656239</v>
      </c>
      <c r="BJ180" s="21">
        <v>381.70324350352229</v>
      </c>
      <c r="BK180" s="21">
        <v>360.10593988548447</v>
      </c>
      <c r="BL180" s="21">
        <v>234.51548198933807</v>
      </c>
      <c r="BM180" s="21">
        <v>200.66301991721991</v>
      </c>
      <c r="BN180" s="21">
        <v>103.61856428261416</v>
      </c>
      <c r="BO180" s="21">
        <v>80.917973639062524</v>
      </c>
      <c r="BP180" s="21">
        <v>44.860247453376047</v>
      </c>
      <c r="BQ180" s="21">
        <v>28.716692507496781</v>
      </c>
      <c r="BR180" s="21">
        <v>25.5303158687788</v>
      </c>
      <c r="BS180" s="21">
        <v>8.6405267786993942</v>
      </c>
      <c r="BT180" s="21">
        <v>18.750195387453942</v>
      </c>
      <c r="BU180" s="21">
        <v>1.7591641695453142</v>
      </c>
      <c r="BV180" s="21">
        <v>13.102996298705703</v>
      </c>
      <c r="BW180" s="21">
        <v>0.71033703877109766</v>
      </c>
      <c r="BX180" s="21">
        <v>6.660634636268969</v>
      </c>
      <c r="BY180" s="21">
        <v>1.6687395595973455</v>
      </c>
      <c r="BZ180" s="21">
        <v>2.1812575794597842</v>
      </c>
      <c r="CA180" s="21">
        <v>2.1606802196922898</v>
      </c>
      <c r="CB180" s="21">
        <v>2.4581700190991636</v>
      </c>
      <c r="CC180" s="21">
        <v>1.5283992488192326</v>
      </c>
      <c r="CD180" s="21">
        <v>6.5394867164420214</v>
      </c>
      <c r="CE180" s="21">
        <v>1.0976109771124283</v>
      </c>
      <c r="CF180" s="21">
        <v>9.8086336898735631</v>
      </c>
      <c r="CG180" s="21">
        <v>2.3087129131089315</v>
      </c>
      <c r="CH180" s="21">
        <v>8.4952016998566684</v>
      </c>
      <c r="CI180" s="21">
        <v>4.1925174650418917</v>
      </c>
      <c r="CJ180" s="21">
        <v>3.8896327198249372</v>
      </c>
      <c r="CK180" s="21">
        <v>4.0340377793726967</v>
      </c>
      <c r="CL180" s="21">
        <v>0.55817645147400252</v>
      </c>
      <c r="CM180" s="21">
        <v>1.7197547843489658</v>
      </c>
      <c r="CN180" s="21">
        <v>0.38527813716844589</v>
      </c>
      <c r="CO180" s="21">
        <v>1.3067704970299181</v>
      </c>
      <c r="CP180" s="21">
        <v>1.2532645377618352</v>
      </c>
      <c r="CQ180" s="21">
        <v>5.0821748238226085</v>
      </c>
      <c r="CR180" s="21">
        <v>2.2263193343239016</v>
      </c>
      <c r="CS180" s="21">
        <v>8.4931898211601329</v>
      </c>
      <c r="CT180" s="21">
        <v>4.7807527049160692</v>
      </c>
      <c r="CU180" s="21">
        <v>6.6237245952834467</v>
      </c>
      <c r="CV180" s="21">
        <v>6.9740713748456171</v>
      </c>
      <c r="CW180" s="21">
        <v>2.4419085381622265</v>
      </c>
      <c r="CX180" s="21">
        <v>4.7418032986728242</v>
      </c>
      <c r="CY180" s="21">
        <v>0.65697355192215112</v>
      </c>
      <c r="CZ180" s="21">
        <v>1.0670521295138038</v>
      </c>
      <c r="DA180" s="21">
        <v>0.10455303066907323</v>
      </c>
      <c r="DB180" s="21">
        <v>1.4581551420307053</v>
      </c>
      <c r="DC180" s="21">
        <v>0.98182077782963806</v>
      </c>
      <c r="DD180" s="21">
        <v>2.8018056820530943</v>
      </c>
      <c r="DE180" s="21">
        <v>5.2392576700446671</v>
      </c>
      <c r="DF180" s="21">
        <v>2.5716367158689009</v>
      </c>
      <c r="DG180" s="21">
        <v>6.5331133610545882</v>
      </c>
      <c r="DH180" s="21">
        <v>4.2561514655886077</v>
      </c>
      <c r="DI180" s="21">
        <v>2.3421042069348861</v>
      </c>
      <c r="DJ180" s="21">
        <v>3.9368674977323503</v>
      </c>
      <c r="DK180" s="21">
        <v>0.77097440899033254</v>
      </c>
      <c r="DL180" s="21">
        <v>0.38264826450199763</v>
      </c>
      <c r="DM180" s="21">
        <v>0.57104749054062576</v>
      </c>
      <c r="DN180" s="21">
        <v>0.85867890427877314</v>
      </c>
      <c r="DO180" s="21">
        <v>0.3249023054657616</v>
      </c>
      <c r="DP180" s="21">
        <v>0.99977462640195769</v>
      </c>
      <c r="DQ180" s="21">
        <v>2.9215405405304704</v>
      </c>
      <c r="DR180" s="21">
        <v>0.94826294497735031</v>
      </c>
      <c r="DS180" s="21">
        <v>1.1232468766202706</v>
      </c>
      <c r="DT180" s="21">
        <v>2.5383023052898843</v>
      </c>
      <c r="DU180" s="21">
        <v>1.1506188265635966</v>
      </c>
      <c r="DV180" s="21">
        <v>0.24376310837548412</v>
      </c>
      <c r="DW180" s="21">
        <v>2.5752734011599823</v>
      </c>
      <c r="DX180" s="21">
        <v>4.2909564775467857</v>
      </c>
      <c r="DY180" s="21">
        <v>1.7534612131924261</v>
      </c>
      <c r="DZ180" s="21">
        <v>4.8708001092640796</v>
      </c>
      <c r="EA180" s="21">
        <v>7.0444347790657016</v>
      </c>
      <c r="EB180" s="21">
        <v>1.8559854133612332</v>
      </c>
      <c r="EC180" s="21">
        <v>5.8442587012090526</v>
      </c>
      <c r="ED180" s="21">
        <v>5.3692058741470898</v>
      </c>
      <c r="EE180" s="21">
        <v>9.9518618508839367</v>
      </c>
      <c r="EF180" s="21">
        <v>39.68080872698323</v>
      </c>
      <c r="EG180" s="21">
        <v>57.693675404161041</v>
      </c>
      <c r="EH180" s="21">
        <v>146.34493301271846</v>
      </c>
      <c r="EI180" s="21">
        <v>217.87822576760124</v>
      </c>
      <c r="EJ180" s="21">
        <v>256.59235056808728</v>
      </c>
      <c r="EK180" s="21">
        <v>318.88307489660156</v>
      </c>
      <c r="EL180" s="21">
        <v>281.5597886609475</v>
      </c>
      <c r="EM180" s="21">
        <v>219.56828625678332</v>
      </c>
      <c r="EN180" s="21">
        <v>265.35306798899762</v>
      </c>
      <c r="EO180" s="21">
        <v>252.66546250641579</v>
      </c>
      <c r="EP180" s="21">
        <v>182.66153671656855</v>
      </c>
      <c r="EQ180" s="21">
        <v>369.31691069165913</v>
      </c>
      <c r="ER180" s="21">
        <v>296.73657889507814</v>
      </c>
      <c r="ES180" s="21">
        <v>227.74040918875141</v>
      </c>
      <c r="ET180" s="21">
        <v>173.18033302346046</v>
      </c>
      <c r="EU180" s="21">
        <v>78.863494345797889</v>
      </c>
      <c r="EV180" s="21">
        <v>29.170155593803266</v>
      </c>
      <c r="EW180" s="21">
        <v>33.345408384807634</v>
      </c>
      <c r="EX180" s="21">
        <v>21.892128041230873</v>
      </c>
      <c r="EY180" s="21">
        <v>6.2489957117532402</v>
      </c>
      <c r="EZ180" s="21">
        <v>4.4932102029599887</v>
      </c>
      <c r="FA180" s="21">
        <v>2.882006522693993</v>
      </c>
      <c r="FB180" s="21">
        <v>2.5397423975259943</v>
      </c>
      <c r="FC180" s="21">
        <v>8.0238166701539075</v>
      </c>
      <c r="FD180" s="21">
        <v>7.9640354462072764</v>
      </c>
      <c r="FE180" s="21">
        <v>1.9397400934625295</v>
      </c>
      <c r="FF180" s="21">
        <v>2.8222662268449481</v>
      </c>
      <c r="FG180" s="21">
        <v>8.1383510770163223</v>
      </c>
      <c r="FH180" s="21">
        <v>6.4102291043638466</v>
      </c>
      <c r="FI180" s="21">
        <v>0.99408337284926684</v>
      </c>
      <c r="FJ180" s="21">
        <v>0.38338340813298594</v>
      </c>
      <c r="FK180" s="21">
        <v>1.5605352491633568</v>
      </c>
      <c r="FL180" s="21">
        <v>0.52077583355955437</v>
      </c>
      <c r="FM180" s="21">
        <v>1.8004038016894597</v>
      </c>
      <c r="FN180" s="21">
        <v>6.9912220823104363</v>
      </c>
      <c r="FO180" s="21">
        <v>9.3937872732507106</v>
      </c>
      <c r="FP180" s="21">
        <v>6.1157335250185527</v>
      </c>
      <c r="FQ180" s="21">
        <v>2.7151989248112152</v>
      </c>
      <c r="FR180" s="21">
        <v>2.664415631159232</v>
      </c>
      <c r="FS180" s="21">
        <v>2.7182590021458277</v>
      </c>
      <c r="FT180" s="21">
        <v>0.83994267618292229</v>
      </c>
      <c r="FU180" s="21">
        <v>0.1362108540484129</v>
      </c>
      <c r="FV180" s="21">
        <v>2.6075787492365725</v>
      </c>
      <c r="FW180" s="21">
        <v>5.3085378719708132</v>
      </c>
      <c r="FX180" s="21">
        <v>5.1814244041252246</v>
      </c>
      <c r="FY180" s="21">
        <v>3.4131832633341292</v>
      </c>
      <c r="FZ180" s="21">
        <v>2.671214447795506</v>
      </c>
      <c r="GA180" s="21">
        <v>2.9334669476829016</v>
      </c>
      <c r="GB180" s="21">
        <v>2.4209386654955352</v>
      </c>
      <c r="GC180" s="21">
        <v>0.99832959129528287</v>
      </c>
      <c r="GD180" s="21">
        <v>0.37257559302042653</v>
      </c>
      <c r="GE180" s="21">
        <v>1.3788003038512884</v>
      </c>
      <c r="GF180" s="21">
        <v>2.7910152227794858</v>
      </c>
      <c r="GG180" s="21">
        <v>3.052958769725862</v>
      </c>
      <c r="GH180" s="21">
        <v>2.0937816481165976</v>
      </c>
      <c r="GI180" s="21">
        <v>0.96437244031138025</v>
      </c>
      <c r="GJ180" s="21">
        <v>0.37972174364615729</v>
      </c>
      <c r="GK180" s="21">
        <v>0.28598910248152254</v>
      </c>
      <c r="GL180" s="21">
        <v>0.58533638352250772</v>
      </c>
      <c r="GM180" s="21">
        <v>1.5149907594056446</v>
      </c>
      <c r="GN180" s="21">
        <v>2.9815184478230585</v>
      </c>
      <c r="GO180" s="21">
        <v>3.9199448358989035</v>
      </c>
      <c r="GP180" s="21">
        <v>3.0897890041261094</v>
      </c>
      <c r="GQ180" s="21">
        <v>1.4348973302512282</v>
      </c>
      <c r="GR180" s="21">
        <v>4.9502096646888241</v>
      </c>
      <c r="GS180" s="21">
        <v>26.24858779936962</v>
      </c>
      <c r="GT180" s="21">
        <v>78.19910416079243</v>
      </c>
      <c r="GU180" s="21">
        <v>146.61173516151752</v>
      </c>
      <c r="GV180" s="21">
        <v>185.13699966774931</v>
      </c>
      <c r="GW180" s="21">
        <v>253.71895537342567</v>
      </c>
      <c r="GX180" s="21">
        <v>342.91483579665493</v>
      </c>
      <c r="GY180" s="21">
        <v>143.71169894057522</v>
      </c>
      <c r="GZ180" s="21">
        <v>331.03933175816769</v>
      </c>
      <c r="HA180" s="21">
        <v>147.99234968216501</v>
      </c>
      <c r="HB180" s="21">
        <v>276.67007739532255</v>
      </c>
      <c r="HC180" s="21">
        <v>341.50457258287258</v>
      </c>
      <c r="HD180" s="21">
        <v>236.76021014769719</v>
      </c>
      <c r="HE180" s="21">
        <v>109.00878213159103</v>
      </c>
      <c r="HF180" s="21">
        <v>43.164455439245103</v>
      </c>
      <c r="HG180" s="21">
        <v>19.858706921789501</v>
      </c>
      <c r="HH180" s="21">
        <v>11.698006309904873</v>
      </c>
      <c r="HI180" s="21">
        <v>8.1345459916195448</v>
      </c>
      <c r="HJ180" s="21">
        <v>6.4731303388451247</v>
      </c>
      <c r="HK180" s="21">
        <v>5.7025516178752751</v>
      </c>
      <c r="HL180" s="21">
        <v>4.947397066344795</v>
      </c>
      <c r="HM180" s="21">
        <v>3.6285233445489187</v>
      </c>
      <c r="HN180" s="21">
        <v>1.86540791855729</v>
      </c>
      <c r="HO180" s="21">
        <v>0.4720113426899249</v>
      </c>
      <c r="HP180" s="21">
        <v>0.41667774704510108</v>
      </c>
      <c r="HQ180" s="21">
        <v>2.0694609187123416</v>
      </c>
      <c r="HR180" s="21">
        <v>4.7728522691874415</v>
      </c>
      <c r="HS180" s="21">
        <v>7.0995752701470076</v>
      </c>
      <c r="HT180" s="21">
        <v>7.7003241291543896</v>
      </c>
      <c r="HU180" s="21">
        <v>6.2054289230305715</v>
      </c>
      <c r="HV180" s="21">
        <v>3.5497513624259196</v>
      </c>
      <c r="HW180" s="21">
        <v>1.4406324100567762</v>
      </c>
      <c r="HX180" s="21">
        <v>1.2699722144505332</v>
      </c>
      <c r="HY180" s="21">
        <v>3.1828669594850014</v>
      </c>
      <c r="HZ180" s="21">
        <v>5.9482535816972142</v>
      </c>
      <c r="IA180" s="21">
        <v>7.7494439509796891</v>
      </c>
      <c r="IB180" s="21">
        <v>7.377959040128566</v>
      </c>
      <c r="IC180" s="21">
        <v>5.0224043651795762</v>
      </c>
      <c r="ID180" s="21">
        <v>2.1144551678970429</v>
      </c>
      <c r="IE180" s="21">
        <v>0.34473511178179916</v>
      </c>
      <c r="IF180" s="21">
        <v>0.53378798458791266</v>
      </c>
      <c r="IG180" s="21">
        <v>2.1346301811931436</v>
      </c>
      <c r="IH180" s="21">
        <v>3.6965457315563723</v>
      </c>
      <c r="II180" s="21">
        <v>3.9513088102079865</v>
      </c>
      <c r="IJ180" s="21">
        <v>2.7440932727410083</v>
      </c>
      <c r="IK180" s="21">
        <v>1.1091914761550887</v>
      </c>
      <c r="IL180" s="21">
        <v>0.36349433544513415</v>
      </c>
      <c r="IM180" s="21">
        <v>0.86036539594490047</v>
      </c>
      <c r="IN180" s="21">
        <v>1.5325843561766312</v>
      </c>
      <c r="IO180" s="21">
        <v>1.0488544331134149</v>
      </c>
      <c r="IP180" s="21">
        <v>0.18339281808155583</v>
      </c>
      <c r="IQ180" s="21">
        <v>3.6290903080750403</v>
      </c>
      <c r="IR180" s="21">
        <v>19.222690321476133</v>
      </c>
      <c r="IS180" s="21">
        <v>52.743471485760146</v>
      </c>
      <c r="IT180" s="21">
        <v>100.47159434909817</v>
      </c>
      <c r="IU180" s="21">
        <v>177.63181409656755</v>
      </c>
      <c r="IV180" s="21">
        <v>289.08261016231569</v>
      </c>
      <c r="IW180" s="21">
        <v>188.53919316374558</v>
      </c>
      <c r="IX180" s="21">
        <v>295.52805594556958</v>
      </c>
      <c r="IY180" s="21">
        <v>166.20003818591505</v>
      </c>
      <c r="IZ180" s="21">
        <v>232.178375445782</v>
      </c>
      <c r="JA180" s="21">
        <v>255.87688080358882</v>
      </c>
      <c r="JB180" s="21">
        <v>138.04570275207143</v>
      </c>
      <c r="JC180" s="21">
        <v>59.804368748462196</v>
      </c>
      <c r="JD180" s="21">
        <v>31.183857315410606</v>
      </c>
      <c r="JE180" s="21">
        <v>13.870495615367414</v>
      </c>
      <c r="JF180" s="21">
        <v>1.500552285527545</v>
      </c>
      <c r="JG180" s="21">
        <v>1.7969679465631547</v>
      </c>
      <c r="JH180" s="21">
        <v>7.4911113672287897</v>
      </c>
      <c r="JI180" s="21">
        <v>6.1677444444247342</v>
      </c>
      <c r="JJ180" s="21">
        <v>1.9999098272153206</v>
      </c>
      <c r="JK180" s="21">
        <v>3.5115073364496263</v>
      </c>
      <c r="JL180" s="21">
        <v>5.4684708791510719</v>
      </c>
      <c r="JM180" s="21">
        <v>3.50371658158836</v>
      </c>
      <c r="JN180" s="21">
        <v>3.596344610706613</v>
      </c>
      <c r="JO180" s="21">
        <v>4.8734009661271882</v>
      </c>
      <c r="JP180" s="21">
        <v>2.3232333894518904</v>
      </c>
      <c r="JQ180" s="21">
        <v>1.5440642043345507</v>
      </c>
      <c r="JR180" s="21">
        <v>4.0881772696097638</v>
      </c>
      <c r="JS180" s="21">
        <v>3.7436164799805609</v>
      </c>
      <c r="JT180" s="21">
        <v>3.8120328802562446</v>
      </c>
      <c r="JU180" s="21">
        <v>5.0117409398578792</v>
      </c>
      <c r="JV180" s="21">
        <v>1.8982784071362</v>
      </c>
      <c r="JW180" s="21">
        <v>0.42589536636900177</v>
      </c>
      <c r="JX180" s="21">
        <v>1.6676006612269287</v>
      </c>
      <c r="JY180" s="21">
        <v>1.239242814562203</v>
      </c>
      <c r="JZ180" s="21">
        <v>3.4547806259530902</v>
      </c>
      <c r="KA180" s="21">
        <v>2.9471207611414578</v>
      </c>
      <c r="KB180" s="21">
        <v>0.15087982080117193</v>
      </c>
      <c r="KC180" s="21">
        <v>2.1889040869849778</v>
      </c>
      <c r="KD180" s="21">
        <v>1.1059590386077409</v>
      </c>
      <c r="KE180" s="21">
        <v>0.37727420043654858</v>
      </c>
      <c r="KF180" s="21">
        <v>0.1820992189548159</v>
      </c>
      <c r="KG180" s="21">
        <v>3.9215866048187937</v>
      </c>
      <c r="KH180" s="21">
        <v>19.372376396619295</v>
      </c>
      <c r="KI180" s="21">
        <v>31.839471595962571</v>
      </c>
      <c r="KJ180" s="21">
        <v>59.746033712443001</v>
      </c>
      <c r="KK180" s="21">
        <v>177.16400841391581</v>
      </c>
      <c r="KL180" s="21">
        <v>318.82762410599764</v>
      </c>
      <c r="KM180" s="21">
        <v>146.45465582822547</v>
      </c>
      <c r="KN180" s="21">
        <v>242.86282442649875</v>
      </c>
      <c r="KO180" s="21">
        <v>214.39967760881737</v>
      </c>
      <c r="KP180" s="21">
        <v>265.08018255284276</v>
      </c>
      <c r="KQ180" s="21">
        <v>139.54408292066086</v>
      </c>
      <c r="KR180" s="21">
        <v>55.992145897792447</v>
      </c>
      <c r="KS180" s="21">
        <v>10.251565783628942</v>
      </c>
      <c r="KT180" s="21">
        <v>19.299113597085608</v>
      </c>
      <c r="KU180" s="21">
        <v>1.9632572181384236</v>
      </c>
      <c r="KV180" s="21">
        <v>4.6582539171482988</v>
      </c>
      <c r="KW180" s="21">
        <v>2.4629403565804893</v>
      </c>
      <c r="KX180" s="21">
        <v>2.8874361845256202</v>
      </c>
      <c r="KY180" s="21">
        <v>1.2065183750399824</v>
      </c>
      <c r="KZ180" s="21">
        <v>10.122863837183447</v>
      </c>
      <c r="LA180" s="21">
        <v>3.3712107589207041</v>
      </c>
      <c r="LB180" s="21">
        <v>2.0791103940220053</v>
      </c>
      <c r="LC180" s="21">
        <v>1.2601337666788521</v>
      </c>
      <c r="LD180" s="21">
        <v>2.8801327795724498</v>
      </c>
      <c r="LE180" s="21">
        <v>4.1188847954847478</v>
      </c>
      <c r="LF180" s="21">
        <v>7.8409543592177799</v>
      </c>
      <c r="LG180" s="21">
        <v>1.2924798802967823</v>
      </c>
      <c r="LH180" s="21">
        <v>0.96160384183695391</v>
      </c>
      <c r="LI180" s="21">
        <v>1.6860059248699195</v>
      </c>
      <c r="LJ180" s="21">
        <v>1.3042597884153475</v>
      </c>
      <c r="LK180" s="21">
        <v>5.2585520581755745</v>
      </c>
      <c r="LL180" s="21">
        <v>0.84661734071690176</v>
      </c>
      <c r="LM180" s="21">
        <v>1.6990889177014099</v>
      </c>
      <c r="LN180" s="21">
        <v>0.69901331256020283</v>
      </c>
      <c r="LO180" s="21">
        <v>1.2183960690241509</v>
      </c>
      <c r="LP180" s="21">
        <v>0.89801253251222302</v>
      </c>
      <c r="LQ180" s="21">
        <v>0.63871120274421189</v>
      </c>
      <c r="LR180" s="21">
        <v>7.9060801710033113</v>
      </c>
      <c r="LS180" s="21">
        <v>15.492449217675828</v>
      </c>
      <c r="LT180" s="21">
        <v>46.46275092168694</v>
      </c>
      <c r="LU180" s="21">
        <v>111.37019520141772</v>
      </c>
      <c r="LV180" s="21">
        <v>319.53694739949196</v>
      </c>
      <c r="LW180" s="21">
        <v>171.50755572559149</v>
      </c>
      <c r="LX180" s="21">
        <v>214.21694573788736</v>
      </c>
      <c r="LY180" s="21">
        <v>297.58585780364035</v>
      </c>
      <c r="LZ180" s="21">
        <v>253.28891095094835</v>
      </c>
      <c r="MA180" s="21">
        <v>58.46793378389016</v>
      </c>
      <c r="MB180" s="21">
        <v>29.337057154230479</v>
      </c>
      <c r="MC180" s="21">
        <v>3.6248096650844159</v>
      </c>
      <c r="MD180" s="21">
        <v>8.6479307607588609</v>
      </c>
      <c r="ME180" s="21">
        <v>2.8162666418209801</v>
      </c>
      <c r="MF180" s="21">
        <v>1.8365912435086234</v>
      </c>
      <c r="MG180" s="21">
        <v>0.70376036378909856</v>
      </c>
      <c r="MH180" s="21">
        <v>9.7273315695106621</v>
      </c>
      <c r="MI180" s="21">
        <v>2.5042023907689628</v>
      </c>
      <c r="MJ180" s="21">
        <v>3.924611358483328</v>
      </c>
      <c r="MK180" s="21">
        <v>5.8819165189882984E-2</v>
      </c>
      <c r="ML180" s="21">
        <v>4.2020962169674041</v>
      </c>
      <c r="MM180" s="21">
        <v>3.6217088419218055</v>
      </c>
      <c r="MN180" s="21">
        <v>7.7604255798694037</v>
      </c>
      <c r="MO180" s="21">
        <v>0.84123599122955639</v>
      </c>
      <c r="MP180" s="21">
        <v>0.57936445116463842</v>
      </c>
      <c r="MQ180" s="21">
        <v>1.2404465705757595</v>
      </c>
      <c r="MR180" s="21">
        <v>5.8568426120466741</v>
      </c>
      <c r="MS180" s="21">
        <v>1.6358048517341039</v>
      </c>
      <c r="MT180" s="21">
        <v>1.0070167576868509</v>
      </c>
      <c r="MU180" s="21">
        <v>1.2138849061261996</v>
      </c>
      <c r="MV180" s="21">
        <v>1.8058157633838716</v>
      </c>
      <c r="MW180" s="21">
        <v>4.6646210610114987E-2</v>
      </c>
      <c r="MX180" s="21">
        <v>0.21684768295995357</v>
      </c>
      <c r="MY180" s="21">
        <v>7.6612888256881773</v>
      </c>
      <c r="MZ180" s="21">
        <v>11.056342434172157</v>
      </c>
      <c r="NA180" s="21">
        <v>25.071681633752803</v>
      </c>
      <c r="NB180" s="21">
        <v>86.312539312461212</v>
      </c>
      <c r="NC180" s="21">
        <v>437.6677642478092</v>
      </c>
      <c r="ND180" s="21">
        <v>305.83337630063897</v>
      </c>
      <c r="NE180" s="21">
        <v>310.4088853711678</v>
      </c>
      <c r="NF180" s="21">
        <v>336.62246480797393</v>
      </c>
      <c r="NG180" s="21">
        <v>69.377753581341594</v>
      </c>
      <c r="NH180" s="21">
        <v>15.945667862278638</v>
      </c>
      <c r="NI180" s="21">
        <v>15.453625975242938</v>
      </c>
      <c r="NJ180" s="21">
        <v>4.5659183801509986</v>
      </c>
      <c r="NK180" s="21">
        <v>0.96378189360077082</v>
      </c>
      <c r="NL180" s="21">
        <v>0.95394730923078419</v>
      </c>
      <c r="NM180" s="21">
        <v>3.7459139156964398</v>
      </c>
      <c r="NN180" s="21">
        <v>7.4876988594416893</v>
      </c>
      <c r="NO180" s="21">
        <v>2.3301651829028569</v>
      </c>
      <c r="NP180" s="21">
        <v>3.3505792240435261</v>
      </c>
      <c r="NQ180" s="21">
        <v>2.8970132115574039E-2</v>
      </c>
      <c r="NR180" s="21">
        <v>5.5878290535632393</v>
      </c>
      <c r="NS180" s="21">
        <v>4.4765014583016338</v>
      </c>
      <c r="NT180" s="21">
        <v>4.6685102269771059</v>
      </c>
      <c r="NU180" s="21">
        <v>2.0459736839338909</v>
      </c>
      <c r="NV180" s="21">
        <v>0.88803404498336591</v>
      </c>
      <c r="NW180" s="21">
        <v>3.2163304398211845</v>
      </c>
      <c r="NX180" s="21">
        <v>2.6568378075975772</v>
      </c>
      <c r="NY180" s="21">
        <v>4.0912237235922424</v>
      </c>
      <c r="NZ180" s="21">
        <v>0.88660796862050029</v>
      </c>
      <c r="OA180" s="21">
        <v>0.70707669665550077</v>
      </c>
      <c r="OB180" s="21">
        <v>0.27864652766891568</v>
      </c>
      <c r="OC180" s="21">
        <v>1.5211413026367391</v>
      </c>
      <c r="OD180" s="21">
        <v>3.1175907165739143</v>
      </c>
      <c r="OE180" s="21">
        <v>4.506564516133241</v>
      </c>
      <c r="OF180" s="21">
        <v>7.1854475078643869</v>
      </c>
      <c r="OG180" s="21">
        <v>19.03778352272068</v>
      </c>
      <c r="OH180" s="21">
        <v>97.042968101861561</v>
      </c>
      <c r="OI180" s="21">
        <v>408.25305534601335</v>
      </c>
      <c r="OJ180" s="21">
        <v>270.74311488101148</v>
      </c>
      <c r="OK180" s="21">
        <v>469.90521806019512</v>
      </c>
      <c r="OL180" s="21">
        <v>81.550842656364594</v>
      </c>
      <c r="OM180" s="21">
        <v>31.488425169802898</v>
      </c>
      <c r="ON180" s="21">
        <v>9.5598286267986357</v>
      </c>
      <c r="OO180" s="21">
        <v>0.1174917104172133</v>
      </c>
      <c r="OP180" s="21">
        <v>6.5066503245761176</v>
      </c>
      <c r="OQ180" s="21">
        <v>2.0919929228268104</v>
      </c>
      <c r="OR180" s="21">
        <v>1.0417437394920466</v>
      </c>
      <c r="OS180" s="21">
        <v>0.53718382630549688</v>
      </c>
      <c r="OT180" s="21">
        <v>8.4314171300129157</v>
      </c>
      <c r="OU180" s="21">
        <v>2.8768744704180067</v>
      </c>
      <c r="OV180" s="21">
        <v>3.3652993674755236</v>
      </c>
      <c r="OW180" s="21">
        <v>1.1464476322538355E-2</v>
      </c>
      <c r="OX180" s="21">
        <v>3.6690059575738534</v>
      </c>
      <c r="OY180" s="21">
        <v>3.9553485093250824</v>
      </c>
      <c r="OZ180" s="21">
        <v>8.1907166900064645</v>
      </c>
      <c r="PA180" s="21">
        <v>1.3614340380691705</v>
      </c>
      <c r="PB180" s="21">
        <v>0.77988832366192651</v>
      </c>
      <c r="PC180" s="21">
        <v>2.3960734837428368</v>
      </c>
      <c r="PD180" s="21">
        <v>1.3045878783670768</v>
      </c>
      <c r="PE180" s="21">
        <v>1.3045878783670768</v>
      </c>
      <c r="PF180" s="21">
        <v>1.3045878783670768</v>
      </c>
      <c r="PG180" s="21">
        <v>1.0921425670223954</v>
      </c>
      <c r="PH180" s="21">
        <v>1.2663324253206527</v>
      </c>
      <c r="PI180" s="21">
        <v>0.22445487783341966</v>
      </c>
      <c r="PJ180" s="21">
        <v>3.2598426877747713</v>
      </c>
      <c r="PK180" s="21">
        <v>0.19040542626128271</v>
      </c>
      <c r="PL180" s="21">
        <v>3.399046776704262</v>
      </c>
      <c r="PM180" s="21">
        <v>2.4610109738156303</v>
      </c>
      <c r="PN180" s="21">
        <v>11.929176327282024</v>
      </c>
      <c r="PO180" s="21">
        <v>4.0134510408096364</v>
      </c>
      <c r="PP180" s="21">
        <v>16.443093819208027</v>
      </c>
      <c r="PQ180" s="21">
        <v>298.63707944833607</v>
      </c>
      <c r="PR180" s="21">
        <v>1000.9542394184798</v>
      </c>
      <c r="PS180" s="21">
        <v>467.5935089530555</v>
      </c>
      <c r="PT180" s="21">
        <v>76.292115826087553</v>
      </c>
      <c r="PU180" s="21">
        <v>30.911957363027003</v>
      </c>
      <c r="PV180" s="21">
        <v>3.2508176611234716</v>
      </c>
      <c r="PW180" s="21">
        <v>4.3612820210648682</v>
      </c>
      <c r="PX180" s="21">
        <v>4.2873484668853168</v>
      </c>
      <c r="PY180" s="21">
        <v>0.15456094215611269</v>
      </c>
      <c r="PZ180" s="21">
        <v>4.5783384940240364</v>
      </c>
      <c r="QA180" s="21">
        <v>3.0239463173842984</v>
      </c>
      <c r="QB180" s="21">
        <v>0.29481059079427963</v>
      </c>
      <c r="QC180" s="21">
        <v>1.7808194231946421</v>
      </c>
      <c r="QD180" s="21">
        <v>1.8835111057052645</v>
      </c>
      <c r="QE180" s="21">
        <v>2.2016372916618425</v>
      </c>
      <c r="QF180" s="21">
        <v>4.7969955011723551</v>
      </c>
      <c r="QG180" s="21">
        <v>5.600786573572015</v>
      </c>
      <c r="QH180" s="21">
        <v>3.1100846665452275</v>
      </c>
      <c r="QI180" s="21">
        <v>1.0024361036866136</v>
      </c>
      <c r="QJ180" s="21">
        <v>2.098581895485792</v>
      </c>
      <c r="QK180" s="21">
        <v>5.3565066577001241</v>
      </c>
      <c r="QL180" s="21">
        <v>8.0365180543038761</v>
      </c>
      <c r="QM180" s="21">
        <v>8.3941033272384153</v>
      </c>
      <c r="QN180" s="21">
        <v>6.5036554624208849</v>
      </c>
      <c r="QO180" s="21">
        <v>3.6890696074593974</v>
      </c>
      <c r="QP180" s="21">
        <v>1.5041315452041197</v>
      </c>
      <c r="QQ180" s="21">
        <v>0.84511930405961355</v>
      </c>
      <c r="QR180" s="21">
        <v>1.556688295132826</v>
      </c>
      <c r="QS180" s="21">
        <v>2.6859206821001957</v>
      </c>
      <c r="QT180" s="21">
        <v>3.2248623673542762</v>
      </c>
      <c r="QU180" s="21">
        <v>2.8713452277458575</v>
      </c>
      <c r="QV180" s="21">
        <v>2.1962971417680546</v>
      </c>
      <c r="QW180" s="21">
        <v>1.8945834524794976</v>
      </c>
      <c r="QX180" s="21">
        <v>1.7831275665793898</v>
      </c>
      <c r="QY180" s="21">
        <v>1.1491247253503838</v>
      </c>
      <c r="QZ180" s="21">
        <v>0.56019451423944888</v>
      </c>
      <c r="RA180" s="21">
        <v>1.5408006884922951</v>
      </c>
      <c r="RB180" s="21">
        <v>2.7896783964498346</v>
      </c>
      <c r="RC180" s="21">
        <v>1.4164054347628818</v>
      </c>
      <c r="RD180" s="21">
        <v>0.41824828585945256</v>
      </c>
      <c r="RE180" s="21">
        <v>3.1603513068705857</v>
      </c>
      <c r="RF180" s="21">
        <v>3.6252164972614032</v>
      </c>
      <c r="RG180" s="21">
        <v>0.51253782157029926</v>
      </c>
      <c r="RH180" s="21">
        <v>1.0230172156968196</v>
      </c>
      <c r="RI180" s="21">
        <v>4.7569896261515741</v>
      </c>
      <c r="RJ180" s="21">
        <v>1.2740743101117105</v>
      </c>
      <c r="RK180" s="21">
        <v>4.0638056353980119</v>
      </c>
      <c r="RL180" s="21">
        <v>6.731462738594983</v>
      </c>
      <c r="RM180" s="21">
        <v>2.6590643301216588</v>
      </c>
      <c r="RN180" s="21">
        <v>10.107752796468503</v>
      </c>
      <c r="RO180" s="21">
        <v>4.1290525902525212</v>
      </c>
      <c r="RP180" s="21">
        <v>8.0209555918903721</v>
      </c>
      <c r="RQ180" s="21">
        <v>12.573338615474434</v>
      </c>
      <c r="RR180" s="21">
        <v>0.65626201049076449</v>
      </c>
      <c r="RS180" s="21">
        <v>20.09074386139757</v>
      </c>
      <c r="RT180" s="21">
        <v>20.494687692501429</v>
      </c>
      <c r="RU180" s="21">
        <v>0.87016720033327932</v>
      </c>
      <c r="RV180" s="21">
        <v>38.328844512653909</v>
      </c>
      <c r="RW180" s="21">
        <v>93.799541793046515</v>
      </c>
      <c r="RX180" s="21">
        <v>53.469973132664606</v>
      </c>
      <c r="RY180" s="21">
        <v>1.1337625493053438</v>
      </c>
      <c r="RZ180" s="21">
        <v>167.29784107219439</v>
      </c>
      <c r="SA180" s="21">
        <v>632.49985196658076</v>
      </c>
      <c r="SB180" s="21">
        <v>1249.6136054293047</v>
      </c>
      <c r="SC180" s="21">
        <v>1809.9929652744584</v>
      </c>
      <c r="SD180" s="21">
        <v>2195.2592520900107</v>
      </c>
      <c r="SE180" s="21">
        <v>2400.0320158941322</v>
      </c>
      <c r="SF180" s="21">
        <v>2479.9832292708734</v>
      </c>
      <c r="SG180" s="21">
        <v>2498.7448997896258</v>
      </c>
      <c r="SH180" s="21">
        <v>2500.00000003268</v>
      </c>
    </row>
    <row r="181" spans="2:502" x14ac:dyDescent="0.15">
      <c r="B181" s="21">
        <v>0.90150988714660507</v>
      </c>
      <c r="C181" s="21">
        <v>0.76136330985694378</v>
      </c>
      <c r="D181" s="21">
        <v>0.11947465262969641</v>
      </c>
      <c r="E181" s="21">
        <v>0.4229306705278133</v>
      </c>
      <c r="F181" s="21">
        <v>1.8767902950187403</v>
      </c>
      <c r="G181" s="21">
        <v>0.54343902830870605</v>
      </c>
      <c r="H181" s="21">
        <v>3.9099739310110126</v>
      </c>
      <c r="I181" s="21">
        <v>2.2044372789848259</v>
      </c>
      <c r="J181" s="21">
        <v>4.3346750715088591</v>
      </c>
      <c r="K181" s="21">
        <v>4.6606188460876989</v>
      </c>
      <c r="L181" s="21">
        <v>3.3132280869805899</v>
      </c>
      <c r="M181" s="21">
        <v>5.9696033363544743</v>
      </c>
      <c r="N181" s="21">
        <v>2.0519984813544965</v>
      </c>
      <c r="O181" s="21">
        <v>5.1231605932870714</v>
      </c>
      <c r="P181" s="21">
        <v>1.2320570751298527</v>
      </c>
      <c r="Q181" s="21">
        <v>2.9675277991609663</v>
      </c>
      <c r="R181" s="21">
        <v>0.72481281362459893</v>
      </c>
      <c r="S181" s="21">
        <v>1.186555515013362</v>
      </c>
      <c r="T181" s="21">
        <v>0.29431382777951848</v>
      </c>
      <c r="U181" s="21">
        <v>0.7613179244715621</v>
      </c>
      <c r="V181" s="21">
        <v>4.8087464481680359E-2</v>
      </c>
      <c r="W181" s="21">
        <v>1.3957780524554608</v>
      </c>
      <c r="X181" s="21">
        <v>0.1845204847735929</v>
      </c>
      <c r="Y181" s="21">
        <v>2.1064427193373723</v>
      </c>
      <c r="Z181" s="21">
        <v>0.5786031244384815</v>
      </c>
      <c r="AA181" s="21">
        <v>2.185338215992533</v>
      </c>
      <c r="AB181" s="21">
        <v>0.81491351691502356</v>
      </c>
      <c r="AC181" s="21">
        <v>1.735932108674475</v>
      </c>
      <c r="AD181" s="21">
        <v>0.64594135859162582</v>
      </c>
      <c r="AE181" s="21">
        <v>1.5260875827470557</v>
      </c>
      <c r="AF181" s="21">
        <v>0.36361042105069713</v>
      </c>
      <c r="AG181" s="21">
        <v>2.3816925069425068</v>
      </c>
      <c r="AH181" s="21">
        <v>0.67033933904057919</v>
      </c>
      <c r="AI181" s="21">
        <v>4.5246748367737224</v>
      </c>
      <c r="AJ181" s="21">
        <v>2.127113692765775</v>
      </c>
      <c r="AK181" s="21">
        <v>7.2209804189233928</v>
      </c>
      <c r="AL181" s="21">
        <v>4.6733500480393486</v>
      </c>
      <c r="AM181" s="21">
        <v>8.9770640152909564</v>
      </c>
      <c r="AN181" s="21">
        <v>7.783222279331893</v>
      </c>
      <c r="AO181" s="21">
        <v>8.4584109561417655</v>
      </c>
      <c r="AP181" s="21">
        <v>11.744854504249989</v>
      </c>
      <c r="AQ181" s="21">
        <v>6.9074360982068237</v>
      </c>
      <c r="AR181" s="21">
        <v>21.175268608614537</v>
      </c>
      <c r="AS181" s="21">
        <v>15.943955234125248</v>
      </c>
      <c r="AT181" s="21">
        <v>53.453537167360672</v>
      </c>
      <c r="AU181" s="21">
        <v>77.303623784950531</v>
      </c>
      <c r="AV181" s="21">
        <v>143.07065787734675</v>
      </c>
      <c r="AW181" s="21">
        <v>250.88950875001612</v>
      </c>
      <c r="AX181" s="21">
        <v>275.28235541284926</v>
      </c>
      <c r="AY181" s="21">
        <v>402.13332026914492</v>
      </c>
      <c r="AZ181" s="21">
        <v>330.21237805785535</v>
      </c>
      <c r="BA181" s="21">
        <v>267.35884577250312</v>
      </c>
      <c r="BB181" s="21">
        <v>321.85229179479711</v>
      </c>
      <c r="BC181" s="21">
        <v>282.25473675444408</v>
      </c>
      <c r="BD181" s="21">
        <v>211.37184610975464</v>
      </c>
      <c r="BE181" s="21">
        <v>268.61668372858031</v>
      </c>
      <c r="BF181" s="21">
        <v>331.13490030030522</v>
      </c>
      <c r="BG181" s="21">
        <v>330.65681847837897</v>
      </c>
      <c r="BH181" s="21">
        <v>416.84713401302906</v>
      </c>
      <c r="BI181" s="21">
        <v>252.25933928352617</v>
      </c>
      <c r="BJ181" s="21">
        <v>238.10117647083018</v>
      </c>
      <c r="BK181" s="21">
        <v>119.1045270157812</v>
      </c>
      <c r="BL181" s="21">
        <v>105.38791102335188</v>
      </c>
      <c r="BM181" s="21">
        <v>41.338493784797102</v>
      </c>
      <c r="BN181" s="21">
        <v>49.183620650758456</v>
      </c>
      <c r="BO181" s="21">
        <v>13.01056177862009</v>
      </c>
      <c r="BP181" s="21">
        <v>25.924028609004363</v>
      </c>
      <c r="BQ181" s="21">
        <v>6.5763203945924422</v>
      </c>
      <c r="BR181" s="21">
        <v>13.498418217043966</v>
      </c>
      <c r="BS181" s="21">
        <v>6.4558297441693808</v>
      </c>
      <c r="BT181" s="21">
        <v>5.6398941143332921</v>
      </c>
      <c r="BU181" s="21">
        <v>5.858427470699314</v>
      </c>
      <c r="BV181" s="21">
        <v>1.8594709488075094</v>
      </c>
      <c r="BW181" s="21">
        <v>3.2345288109720536</v>
      </c>
      <c r="BX181" s="21">
        <v>2.1796680943444917</v>
      </c>
      <c r="BY181" s="21">
        <v>0.52721515711959244</v>
      </c>
      <c r="BZ181" s="21">
        <v>4.7612227475168627</v>
      </c>
      <c r="CA181" s="21">
        <v>0.63025043653508395</v>
      </c>
      <c r="CB181" s="21">
        <v>6.4534256314543939</v>
      </c>
      <c r="CC181" s="21">
        <v>4.1305798463837249</v>
      </c>
      <c r="CD181" s="21">
        <v>5.4294088691946314</v>
      </c>
      <c r="CE181" s="21">
        <v>7.9369016477403402</v>
      </c>
      <c r="CF181" s="21">
        <v>2.8282563197220885</v>
      </c>
      <c r="CG181" s="21">
        <v>8.0382574780817979</v>
      </c>
      <c r="CH181" s="21">
        <v>0.98209073670072633</v>
      </c>
      <c r="CI181" s="21">
        <v>4.3270108472100137</v>
      </c>
      <c r="CJ181" s="21">
        <v>0.36973786293389843</v>
      </c>
      <c r="CK181" s="21">
        <v>1.3664940565237425</v>
      </c>
      <c r="CL181" s="21">
        <v>1.6977888679043981E-2</v>
      </c>
      <c r="CM181" s="21">
        <v>2.6096634763833944</v>
      </c>
      <c r="CN181" s="21">
        <v>0.74790648797341786</v>
      </c>
      <c r="CO181" s="21">
        <v>5.4717491061378487</v>
      </c>
      <c r="CP181" s="21">
        <v>4.3962375423005442</v>
      </c>
      <c r="CQ181" s="21">
        <v>5.5458314073743802</v>
      </c>
      <c r="CR181" s="21">
        <v>8.5329219867496757</v>
      </c>
      <c r="CS181" s="21">
        <v>3.5961639598710664</v>
      </c>
      <c r="CT181" s="21">
        <v>7.7240431691680387</v>
      </c>
      <c r="CU181" s="21">
        <v>2.6440312974043518</v>
      </c>
      <c r="CV181" s="21">
        <v>2.771156210834214</v>
      </c>
      <c r="CW181" s="21">
        <v>1.6800757978167355</v>
      </c>
      <c r="CX181" s="21">
        <v>0.2497226697352071</v>
      </c>
      <c r="CY181" s="21">
        <v>0.46342115299165165</v>
      </c>
      <c r="CZ181" s="21">
        <v>0.93258349496506809</v>
      </c>
      <c r="DA181" s="21">
        <v>2.750046892567958</v>
      </c>
      <c r="DB181" s="21">
        <v>1.5235436770667312</v>
      </c>
      <c r="DC181" s="21">
        <v>6.0427858754816439</v>
      </c>
      <c r="DD181" s="21">
        <v>3.8050444064374465</v>
      </c>
      <c r="DE181" s="21">
        <v>4.2074425241786901</v>
      </c>
      <c r="DF181" s="21">
        <v>6.0205766205080673</v>
      </c>
      <c r="DG181" s="21">
        <v>1.6423134325926254</v>
      </c>
      <c r="DH181" s="21">
        <v>2.7422154253061999</v>
      </c>
      <c r="DI181" s="21">
        <v>1.665658965038036</v>
      </c>
      <c r="DJ181" s="21">
        <v>9.2181971795062998E-4</v>
      </c>
      <c r="DK181" s="21">
        <v>0.21836005309311549</v>
      </c>
      <c r="DL181" s="21">
        <v>0.8985051457271479</v>
      </c>
      <c r="DM181" s="21">
        <v>1.2299487896209267</v>
      </c>
      <c r="DN181" s="21">
        <v>0.33472809457074665</v>
      </c>
      <c r="DO181" s="21">
        <v>2.6212927079370765</v>
      </c>
      <c r="DP181" s="21">
        <v>2.1537262604946332</v>
      </c>
      <c r="DQ181" s="21">
        <v>0.37631226038682503</v>
      </c>
      <c r="DR181" s="21">
        <v>1.8872375031856614</v>
      </c>
      <c r="DS181" s="21">
        <v>2.0944727132823773</v>
      </c>
      <c r="DT181" s="21">
        <v>0.57034643599308754</v>
      </c>
      <c r="DU181" s="21">
        <v>1.3698488838729748</v>
      </c>
      <c r="DV181" s="21">
        <v>5.0119832783617717</v>
      </c>
      <c r="DW181" s="21">
        <v>3.2197577248243903</v>
      </c>
      <c r="DX181" s="21">
        <v>2.9998481597209876</v>
      </c>
      <c r="DY181" s="21">
        <v>7.6211144306007306</v>
      </c>
      <c r="DZ181" s="21">
        <v>2.886544827378438</v>
      </c>
      <c r="EA181" s="21">
        <v>4.1942722653648987</v>
      </c>
      <c r="EB181" s="21">
        <v>7.9781404489093344</v>
      </c>
      <c r="EC181" s="21">
        <v>8.7879136593454437</v>
      </c>
      <c r="ED181" s="21">
        <v>43.886817008792235</v>
      </c>
      <c r="EE181" s="21">
        <v>68.969040454858444</v>
      </c>
      <c r="EF181" s="21">
        <v>143.51398836193718</v>
      </c>
      <c r="EG181" s="21">
        <v>240.9164305738245</v>
      </c>
      <c r="EH181" s="21">
        <v>249.12391749177448</v>
      </c>
      <c r="EI181" s="21">
        <v>334.85273295763909</v>
      </c>
      <c r="EJ181" s="21">
        <v>265.44534786882593</v>
      </c>
      <c r="EK181" s="21">
        <v>226.3696399776006</v>
      </c>
      <c r="EL181" s="21">
        <v>271.6558047754541</v>
      </c>
      <c r="EM181" s="21">
        <v>241.84677615497642</v>
      </c>
      <c r="EN181" s="21">
        <v>195.43809934555097</v>
      </c>
      <c r="EO181" s="21">
        <v>375.32534244842577</v>
      </c>
      <c r="EP181" s="21">
        <v>300.79413872075963</v>
      </c>
      <c r="EQ181" s="21">
        <v>210.55124792212047</v>
      </c>
      <c r="ER181" s="21">
        <v>162.83437430259181</v>
      </c>
      <c r="ES181" s="21">
        <v>80.053469044000707</v>
      </c>
      <c r="ET181" s="21">
        <v>25.893576808127701</v>
      </c>
      <c r="EU181" s="21">
        <v>29.276993707489144</v>
      </c>
      <c r="EV181" s="21">
        <v>22.11804799896974</v>
      </c>
      <c r="EW181" s="21">
        <v>6.6820001478719417</v>
      </c>
      <c r="EX181" s="21">
        <v>4.2330511047530948</v>
      </c>
      <c r="EY181" s="21">
        <v>2.8431089419154576</v>
      </c>
      <c r="EZ181" s="21">
        <v>2.1940768529313792</v>
      </c>
      <c r="FA181" s="21">
        <v>7.7069187659732723</v>
      </c>
      <c r="FB181" s="21">
        <v>8.1094641892242638</v>
      </c>
      <c r="FC181" s="21">
        <v>2.0333742223780478</v>
      </c>
      <c r="FD181" s="21">
        <v>2.8121059478013053</v>
      </c>
      <c r="FE181" s="21">
        <v>8.2559353975185203</v>
      </c>
      <c r="FF181" s="21">
        <v>6.4160296057667736</v>
      </c>
      <c r="FG181" s="21">
        <v>0.92193200884822735</v>
      </c>
      <c r="FH181" s="21">
        <v>0.43913307222330128</v>
      </c>
      <c r="FI181" s="21">
        <v>1.4732523219128364</v>
      </c>
      <c r="FJ181" s="21">
        <v>0.33536215801060465</v>
      </c>
      <c r="FK181" s="21">
        <v>2.0374691642483316</v>
      </c>
      <c r="FL181" s="21">
        <v>7.3022494968793499</v>
      </c>
      <c r="FM181" s="21">
        <v>8.9181677272912729</v>
      </c>
      <c r="FN181" s="21">
        <v>5.3224860719165328</v>
      </c>
      <c r="FO181" s="21">
        <v>2.8432255288330897</v>
      </c>
      <c r="FP181" s="21">
        <v>3.5545039689719711</v>
      </c>
      <c r="FQ181" s="21">
        <v>3.1856757013617507</v>
      </c>
      <c r="FR181" s="21">
        <v>0.75980296744103792</v>
      </c>
      <c r="FS181" s="21">
        <v>0.25579677871622486</v>
      </c>
      <c r="FT181" s="21">
        <v>2.7411932193455999</v>
      </c>
      <c r="FU181" s="21">
        <v>4.5805546794399463</v>
      </c>
      <c r="FV181" s="21">
        <v>3.8857982195776422</v>
      </c>
      <c r="FW181" s="21">
        <v>2.9845559735010871</v>
      </c>
      <c r="FX181" s="21">
        <v>3.6613335507513658</v>
      </c>
      <c r="FY181" s="21">
        <v>4.2869515222900816</v>
      </c>
      <c r="FZ181" s="21">
        <v>3.0428496121038893</v>
      </c>
      <c r="GA181" s="21">
        <v>1.0172460069272924</v>
      </c>
      <c r="GB181" s="21">
        <v>0.40551454646241342</v>
      </c>
      <c r="GC181" s="21">
        <v>1.3484985966073024</v>
      </c>
      <c r="GD181" s="21">
        <v>2.1591889145904681</v>
      </c>
      <c r="GE181" s="21">
        <v>1.8465657686610228</v>
      </c>
      <c r="GF181" s="21">
        <v>1.0216182242098473</v>
      </c>
      <c r="GG181" s="21">
        <v>0.549302959510514</v>
      </c>
      <c r="GH181" s="21">
        <v>0.49860145053873195</v>
      </c>
      <c r="GI181" s="21">
        <v>0.70674727691762185</v>
      </c>
      <c r="GJ181" s="21">
        <v>1.5089962108241806</v>
      </c>
      <c r="GK181" s="21">
        <v>3.1622477080079849</v>
      </c>
      <c r="GL181" s="21">
        <v>4.7709638794683995</v>
      </c>
      <c r="GM181" s="21">
        <v>4.6009436274380668</v>
      </c>
      <c r="GN181" s="21">
        <v>2.1490050983324078</v>
      </c>
      <c r="GO181" s="21">
        <v>0.3153302153185587</v>
      </c>
      <c r="GP181" s="21">
        <v>5.8305170363965573</v>
      </c>
      <c r="GQ181" s="21">
        <v>26.956594918131991</v>
      </c>
      <c r="GR181" s="21">
        <v>66.419638135945348</v>
      </c>
      <c r="GS181" s="21">
        <v>110.95772864775383</v>
      </c>
      <c r="GT181" s="21">
        <v>154.61982489896047</v>
      </c>
      <c r="GU181" s="21">
        <v>263.23460354225585</v>
      </c>
      <c r="GV181" s="21">
        <v>344.91965649906797</v>
      </c>
      <c r="GW181" s="21">
        <v>169.90296493311629</v>
      </c>
      <c r="GX181" s="21">
        <v>279.76507687226263</v>
      </c>
      <c r="GY181" s="21">
        <v>192.40303593036256</v>
      </c>
      <c r="GZ181" s="21">
        <v>247.45232290074884</v>
      </c>
      <c r="HA181" s="21">
        <v>301.20941024140762</v>
      </c>
      <c r="HB181" s="21">
        <v>226.83885649670779</v>
      </c>
      <c r="HC181" s="21">
        <v>126.07429686803889</v>
      </c>
      <c r="HD181" s="21">
        <v>68.364391633685969</v>
      </c>
      <c r="HE181" s="21">
        <v>36.426998566344977</v>
      </c>
      <c r="HF181" s="21">
        <v>17.081425599422701</v>
      </c>
      <c r="HG181" s="21">
        <v>6.3153909483317401</v>
      </c>
      <c r="HH181" s="21">
        <v>1.7582035079405505</v>
      </c>
      <c r="HI181" s="21">
        <v>1.1087180057795827</v>
      </c>
      <c r="HJ181" s="21">
        <v>2.1144721654286509</v>
      </c>
      <c r="HK181" s="21">
        <v>2.9704047083286413</v>
      </c>
      <c r="HL181" s="21">
        <v>2.8363704405367045</v>
      </c>
      <c r="HM181" s="21">
        <v>2.0115255306609523</v>
      </c>
      <c r="HN181" s="21">
        <v>1.513243065295319</v>
      </c>
      <c r="HO181" s="21">
        <v>2.2451421151928805</v>
      </c>
      <c r="HP181" s="21">
        <v>4.2627610761742654</v>
      </c>
      <c r="HQ181" s="21">
        <v>6.6253660512694879</v>
      </c>
      <c r="HR181" s="21">
        <v>7.9551456091492057</v>
      </c>
      <c r="HS181" s="21">
        <v>7.3460712532286765</v>
      </c>
      <c r="HT181" s="21">
        <v>5.0045591801060096</v>
      </c>
      <c r="HU181" s="21">
        <v>2.1626991618556404</v>
      </c>
      <c r="HV181" s="21">
        <v>0.2968349442590773</v>
      </c>
      <c r="HW181" s="21">
        <v>0.17680863561341792</v>
      </c>
      <c r="HX181" s="21">
        <v>1.407190702988927</v>
      </c>
      <c r="HY181" s="21">
        <v>2.7823406939368462</v>
      </c>
      <c r="HZ181" s="21">
        <v>3.1894525691666358</v>
      </c>
      <c r="IA181" s="21">
        <v>2.3873398487899666</v>
      </c>
      <c r="IB181" s="21">
        <v>1.0827619552483294</v>
      </c>
      <c r="IC181" s="21">
        <v>0.2719491066643967</v>
      </c>
      <c r="ID181" s="21">
        <v>0.40197646938016407</v>
      </c>
      <c r="IE181" s="21">
        <v>1.0579661188210137</v>
      </c>
      <c r="IF181" s="21">
        <v>1.4400875316476587</v>
      </c>
      <c r="IG181" s="21">
        <v>1.1920584384202344</v>
      </c>
      <c r="IH181" s="21">
        <v>0.78431041891644759</v>
      </c>
      <c r="II181" s="21">
        <v>1.0198946855287288</v>
      </c>
      <c r="IJ181" s="21">
        <v>2.0816678316566235</v>
      </c>
      <c r="IK181" s="21">
        <v>3.1121651396121393</v>
      </c>
      <c r="IL181" s="21">
        <v>2.9558610780429606</v>
      </c>
      <c r="IM181" s="21">
        <v>1.5692326411969031</v>
      </c>
      <c r="IN181" s="21">
        <v>0.80815266289068499</v>
      </c>
      <c r="IO181" s="21">
        <v>3.9237939687720433</v>
      </c>
      <c r="IP181" s="21">
        <v>14.808739838198877</v>
      </c>
      <c r="IQ181" s="21">
        <v>38.248870209928675</v>
      </c>
      <c r="IR181" s="21">
        <v>78.780605605735772</v>
      </c>
      <c r="IS181" s="21">
        <v>146.28925482818531</v>
      </c>
      <c r="IT181" s="21">
        <v>289.49450383349131</v>
      </c>
      <c r="IU181" s="21">
        <v>337.45417656966282</v>
      </c>
      <c r="IV181" s="21">
        <v>139.52438131865682</v>
      </c>
      <c r="IW181" s="21">
        <v>285.21653651311851</v>
      </c>
      <c r="IX181" s="21">
        <v>202.10353427451332</v>
      </c>
      <c r="IY181" s="21">
        <v>325.49920182467383</v>
      </c>
      <c r="IZ181" s="21">
        <v>266.32049539211346</v>
      </c>
      <c r="JA181" s="21">
        <v>133.90832809111211</v>
      </c>
      <c r="JB181" s="21">
        <v>50.670583467767059</v>
      </c>
      <c r="JC181" s="21">
        <v>13.355142332775893</v>
      </c>
      <c r="JD181" s="21">
        <v>7.5379693821840545</v>
      </c>
      <c r="JE181" s="21">
        <v>13.861519578331361</v>
      </c>
      <c r="JF181" s="21">
        <v>13.064298911943387</v>
      </c>
      <c r="JG181" s="21">
        <v>4.7762947265798807</v>
      </c>
      <c r="JH181" s="21">
        <v>0.31454837329797658</v>
      </c>
      <c r="JI181" s="21">
        <v>0.71374225635604349</v>
      </c>
      <c r="JJ181" s="21">
        <v>0.44577068526796937</v>
      </c>
      <c r="JK181" s="21">
        <v>2.3577164058917179</v>
      </c>
      <c r="JL181" s="21">
        <v>8.0143468422020803</v>
      </c>
      <c r="JM181" s="21">
        <v>8.7876321357596812</v>
      </c>
      <c r="JN181" s="21">
        <v>3.2063879391836099</v>
      </c>
      <c r="JO181" s="21">
        <v>0.27246924913029474</v>
      </c>
      <c r="JP181" s="21">
        <v>0.70463252408853205</v>
      </c>
      <c r="JQ181" s="21">
        <v>1.6025342345395923</v>
      </c>
      <c r="JR181" s="21">
        <v>5.639552673026011</v>
      </c>
      <c r="JS181" s="21">
        <v>7.7539982611411382</v>
      </c>
      <c r="JT181" s="21">
        <v>3.1022007944797583</v>
      </c>
      <c r="JU181" s="21">
        <v>3.4176023118291182E-2</v>
      </c>
      <c r="JV181" s="21">
        <v>0.24679674343016267</v>
      </c>
      <c r="JW181" s="21">
        <v>0.6511269408734891</v>
      </c>
      <c r="JX181" s="21">
        <v>3.9920380034155727</v>
      </c>
      <c r="JY181" s="21">
        <v>3.8461811809431357</v>
      </c>
      <c r="JZ181" s="21">
        <v>0.47721232261735758</v>
      </c>
      <c r="KA181" s="21">
        <v>1.708771276499321</v>
      </c>
      <c r="KB181" s="21">
        <v>1.0444139246853952</v>
      </c>
      <c r="KC181" s="21">
        <v>0.72832777297589291</v>
      </c>
      <c r="KD181" s="21">
        <v>1.4831565965922164</v>
      </c>
      <c r="KE181" s="21">
        <v>0.72089850455864046</v>
      </c>
      <c r="KF181" s="21">
        <v>7.4819001899960647</v>
      </c>
      <c r="KG181" s="21">
        <v>14.437864291670591</v>
      </c>
      <c r="KH181" s="21">
        <v>34.195959647734362</v>
      </c>
      <c r="KI181" s="21">
        <v>88.223904267971307</v>
      </c>
      <c r="KJ181" s="21">
        <v>253.85423876338814</v>
      </c>
      <c r="KK181" s="21">
        <v>342.16874030203968</v>
      </c>
      <c r="KL181" s="21">
        <v>182.07931611546354</v>
      </c>
      <c r="KM181" s="21">
        <v>197.54522241566593</v>
      </c>
      <c r="KN181" s="21">
        <v>240.15815374389649</v>
      </c>
      <c r="KO181" s="21">
        <v>257.9511121959867</v>
      </c>
      <c r="KP181" s="21">
        <v>136.764958852235</v>
      </c>
      <c r="KQ181" s="21">
        <v>35.492920838395712</v>
      </c>
      <c r="KR181" s="21">
        <v>19.031790651863599</v>
      </c>
      <c r="KS181" s="21">
        <v>12.197761818131688</v>
      </c>
      <c r="KT181" s="21">
        <v>0.91782432024507166</v>
      </c>
      <c r="KU181" s="21">
        <v>7.3880325287281225</v>
      </c>
      <c r="KV181" s="21">
        <v>1.3841202028549831</v>
      </c>
      <c r="KW181" s="21">
        <v>1.0817800529728903</v>
      </c>
      <c r="KX181" s="21">
        <v>3.9398214995692622</v>
      </c>
      <c r="KY181" s="21">
        <v>9.4760388905743067</v>
      </c>
      <c r="KZ181" s="21">
        <v>2.0343834266803897</v>
      </c>
      <c r="LA181" s="21">
        <v>3.0621785254920244</v>
      </c>
      <c r="LB181" s="21">
        <v>1.3395133830424193</v>
      </c>
      <c r="LC181" s="21">
        <v>1.6804705938609863</v>
      </c>
      <c r="LD181" s="21">
        <v>6.172851493686383</v>
      </c>
      <c r="LE181" s="21">
        <v>6.2461818090567123</v>
      </c>
      <c r="LF181" s="21">
        <v>1.7731534613959055</v>
      </c>
      <c r="LG181" s="21">
        <v>0.86357520544596189</v>
      </c>
      <c r="LH181" s="21">
        <v>1.6289605611677629</v>
      </c>
      <c r="LI181" s="21">
        <v>1.3907044220400364</v>
      </c>
      <c r="LJ181" s="21">
        <v>5.3219004601944011</v>
      </c>
      <c r="LK181" s="21">
        <v>0.77064815411331167</v>
      </c>
      <c r="LL181" s="21">
        <v>1.5412737818040589</v>
      </c>
      <c r="LM181" s="21">
        <v>1.0124556587750089</v>
      </c>
      <c r="LN181" s="21">
        <v>0.91631146023339272</v>
      </c>
      <c r="LO181" s="21">
        <v>1.0091807110372035</v>
      </c>
      <c r="LP181" s="21">
        <v>0.80523947207237656</v>
      </c>
      <c r="LQ181" s="21">
        <v>7.4548104066052803</v>
      </c>
      <c r="LR181" s="21">
        <v>15.733565501141596</v>
      </c>
      <c r="LS181" s="21">
        <v>46.038818874538109</v>
      </c>
      <c r="LT181" s="21">
        <v>108.40930005894494</v>
      </c>
      <c r="LU181" s="21">
        <v>317.91468411040563</v>
      </c>
      <c r="LV181" s="21">
        <v>173.0931448489161</v>
      </c>
      <c r="LW181" s="21">
        <v>219.06145687726195</v>
      </c>
      <c r="LX181" s="21">
        <v>293.28100442063567</v>
      </c>
      <c r="LY181" s="21">
        <v>251.93302103237033</v>
      </c>
      <c r="LZ181" s="21">
        <v>64.347202802011907</v>
      </c>
      <c r="MA181" s="21">
        <v>30.074997974615478</v>
      </c>
      <c r="MB181" s="21">
        <v>1.383316308499597</v>
      </c>
      <c r="MC181" s="21">
        <v>11.712652226822001</v>
      </c>
      <c r="MD181" s="21">
        <v>1.2449020367146684</v>
      </c>
      <c r="ME181" s="21">
        <v>1.6299528338727705</v>
      </c>
      <c r="MF181" s="21">
        <v>2.03234600574394</v>
      </c>
      <c r="MG181" s="21">
        <v>7.9853282116821065</v>
      </c>
      <c r="MH181" s="21">
        <v>3.0887282146721993</v>
      </c>
      <c r="MI181" s="21">
        <v>4.7205198287766166</v>
      </c>
      <c r="MJ181" s="21">
        <v>0.31062024404616262</v>
      </c>
      <c r="MK181" s="21">
        <v>2.0341757742891051</v>
      </c>
      <c r="ML181" s="21">
        <v>5.6388530562677381</v>
      </c>
      <c r="MM181" s="21">
        <v>6.914062838558543</v>
      </c>
      <c r="MN181" s="21">
        <v>1.1835713899275726</v>
      </c>
      <c r="MO181" s="21">
        <v>0.45254920478966365</v>
      </c>
      <c r="MP181" s="21">
        <v>2.4524145619071027</v>
      </c>
      <c r="MQ181" s="21">
        <v>3.7059810919483374</v>
      </c>
      <c r="MR181" s="21">
        <v>2.3366330948554705</v>
      </c>
      <c r="MS181" s="21">
        <v>2.4251718064034038</v>
      </c>
      <c r="MT181" s="21">
        <v>0.84951136767436475</v>
      </c>
      <c r="MU181" s="21">
        <v>0.21942900608378327</v>
      </c>
      <c r="MV181" s="21">
        <v>1.1148191289317642</v>
      </c>
      <c r="MW181" s="21">
        <v>1.5803907330923279</v>
      </c>
      <c r="MX181" s="21">
        <v>4.8977464568801876</v>
      </c>
      <c r="MY181" s="21">
        <v>7.0377182364124895</v>
      </c>
      <c r="MZ181" s="21">
        <v>26.609273963139437</v>
      </c>
      <c r="NA181" s="21">
        <v>60.596194147401562</v>
      </c>
      <c r="NB181" s="21">
        <v>321.88962913077864</v>
      </c>
      <c r="NC181" s="21">
        <v>302.09627617681855</v>
      </c>
      <c r="ND181" s="21">
        <v>242.1627264082546</v>
      </c>
      <c r="NE181" s="21">
        <v>377.67345779945913</v>
      </c>
      <c r="NF181" s="21">
        <v>114.23532110284137</v>
      </c>
      <c r="NG181" s="21">
        <v>34.148099459777811</v>
      </c>
      <c r="NH181" s="21">
        <v>5.0939528141828676</v>
      </c>
      <c r="NI181" s="21">
        <v>3.944274414814668</v>
      </c>
      <c r="NJ181" s="21">
        <v>7.1841479620317052</v>
      </c>
      <c r="NK181" s="21">
        <v>0.70607582947983794</v>
      </c>
      <c r="NL181" s="21">
        <v>2.1443060116919561</v>
      </c>
      <c r="NM181" s="21">
        <v>2.4531455965113809</v>
      </c>
      <c r="NN181" s="21">
        <v>9.2083893029622423</v>
      </c>
      <c r="NO181" s="21">
        <v>1.7400370231662132</v>
      </c>
      <c r="NP181" s="21">
        <v>1.0554286792339689</v>
      </c>
      <c r="NQ181" s="21">
        <v>0.79384721826311688</v>
      </c>
      <c r="NR181" s="21">
        <v>7.4916411943922609</v>
      </c>
      <c r="NS181" s="21">
        <v>6.0363546772291672</v>
      </c>
      <c r="NT181" s="21">
        <v>1.2086592511730407</v>
      </c>
      <c r="NU181" s="21">
        <v>0.4565659434865732</v>
      </c>
      <c r="NV181" s="21">
        <v>2.2181446062078183</v>
      </c>
      <c r="NW181" s="21">
        <v>5.6912444697561853</v>
      </c>
      <c r="NX181" s="21">
        <v>1.6616584331468944</v>
      </c>
      <c r="NY181" s="21">
        <v>1.5049763519785362</v>
      </c>
      <c r="NZ181" s="21">
        <v>0.96855651145597077</v>
      </c>
      <c r="OA181" s="21">
        <v>2.0290510386374558</v>
      </c>
      <c r="OB181" s="21">
        <v>0.19271601993121457</v>
      </c>
      <c r="OC181" s="21">
        <v>0.4168797886347646</v>
      </c>
      <c r="OD181" s="21">
        <v>5.5597285017564717</v>
      </c>
      <c r="OE181" s="21">
        <v>7.5234469464291633</v>
      </c>
      <c r="OF181" s="21">
        <v>10.83464899223819</v>
      </c>
      <c r="OG181" s="21">
        <v>35.698899219478243</v>
      </c>
      <c r="OH181" s="21">
        <v>347.61533546596905</v>
      </c>
      <c r="OI181" s="21">
        <v>449.80333677728902</v>
      </c>
      <c r="OJ181" s="21">
        <v>523.27851130825843</v>
      </c>
      <c r="OK181" s="21">
        <v>249.97977113753936</v>
      </c>
      <c r="OL181" s="21">
        <v>26.87828650218513</v>
      </c>
      <c r="OM181" s="21">
        <v>16.404115454812821</v>
      </c>
      <c r="ON181" s="21">
        <v>6.9640949945117505</v>
      </c>
      <c r="OO181" s="21">
        <v>0.29643792452428808</v>
      </c>
      <c r="OP181" s="21">
        <v>5.843804271036257</v>
      </c>
      <c r="OQ181" s="21">
        <v>0.63051193103888237</v>
      </c>
      <c r="OR181" s="21">
        <v>1.2421034692577897</v>
      </c>
      <c r="OS181" s="21">
        <v>3.2910494917692277</v>
      </c>
      <c r="OT181" s="21">
        <v>7.9038266714644569</v>
      </c>
      <c r="OU181" s="21">
        <v>1.8190813997693003</v>
      </c>
      <c r="OV181" s="21">
        <v>1.7612741050560727</v>
      </c>
      <c r="OW181" s="21">
        <v>1.7701582782564242</v>
      </c>
      <c r="OX181" s="21">
        <v>3.09835158828874</v>
      </c>
      <c r="OY181" s="21">
        <v>7.6915989186981877</v>
      </c>
      <c r="OZ181" s="21">
        <v>3.9306581663473024</v>
      </c>
      <c r="PA181" s="21">
        <v>1.7834223634259625</v>
      </c>
      <c r="PB181" s="21">
        <v>0.13683303126155735</v>
      </c>
      <c r="PC181" s="21">
        <v>3.292349137778479</v>
      </c>
      <c r="PD181" s="21">
        <v>1.1112087564994573</v>
      </c>
      <c r="PE181" s="21">
        <v>1.1112087564994573</v>
      </c>
      <c r="PF181" s="21">
        <v>1.1112087564994573</v>
      </c>
      <c r="PG181" s="21">
        <v>0.76720543245474582</v>
      </c>
      <c r="PH181" s="21">
        <v>0.6266545382514308</v>
      </c>
      <c r="PI181" s="21">
        <v>2.4261880301916041</v>
      </c>
      <c r="PJ181" s="21">
        <v>1.0852860870145795</v>
      </c>
      <c r="PK181" s="21">
        <v>1.2123901290011891</v>
      </c>
      <c r="PL181" s="21">
        <v>4.3102390025190722</v>
      </c>
      <c r="PM181" s="21">
        <v>6.0047959892369942</v>
      </c>
      <c r="PN181" s="21">
        <v>3.0878920006437141</v>
      </c>
      <c r="PO181" s="21">
        <v>18.333750351302811</v>
      </c>
      <c r="PP181" s="21">
        <v>99.159298734314177</v>
      </c>
      <c r="PQ181" s="21">
        <v>564.10911598670839</v>
      </c>
      <c r="PR181" s="21">
        <v>929.09405460893879</v>
      </c>
      <c r="PS181" s="21">
        <v>248.6857339158172</v>
      </c>
      <c r="PT181" s="21">
        <v>38.142504590311155</v>
      </c>
      <c r="PU181" s="21">
        <v>2.6693515116560795</v>
      </c>
      <c r="PV181" s="21">
        <v>10.127975024947242</v>
      </c>
      <c r="PW181" s="21">
        <v>2.8621465720006332</v>
      </c>
      <c r="PX181" s="21">
        <v>1.8105864083528449</v>
      </c>
      <c r="PY181" s="21">
        <v>6.2600654850244091</v>
      </c>
      <c r="PZ181" s="21">
        <v>1.8409891734796411</v>
      </c>
      <c r="QA181" s="21">
        <v>0.13690349049842671</v>
      </c>
      <c r="QB181" s="21">
        <v>0.72494810992012393</v>
      </c>
      <c r="QC181" s="21">
        <v>6.7666310061801266E-2</v>
      </c>
      <c r="QD181" s="21">
        <v>3.0493372354134789</v>
      </c>
      <c r="QE181" s="21">
        <v>7.5201336946151907</v>
      </c>
      <c r="QF181" s="21">
        <v>7.3715620487238063</v>
      </c>
      <c r="QG181" s="21">
        <v>3.523848195710177</v>
      </c>
      <c r="QH181" s="21">
        <v>0.64624730351984316</v>
      </c>
      <c r="QI181" s="21">
        <v>0.53527566164423546</v>
      </c>
      <c r="QJ181" s="21">
        <v>2.0990097863161097</v>
      </c>
      <c r="QK181" s="21">
        <v>3.8329928910989337</v>
      </c>
      <c r="QL181" s="21">
        <v>4.7353728119191985</v>
      </c>
      <c r="QM181" s="21">
        <v>4.3178873976578274</v>
      </c>
      <c r="QN181" s="21">
        <v>2.7719595714790795</v>
      </c>
      <c r="QO181" s="21">
        <v>1.0113684511500254</v>
      </c>
      <c r="QP181" s="21">
        <v>0.19519290842039697</v>
      </c>
      <c r="QQ181" s="21">
        <v>0.98404901056463046</v>
      </c>
      <c r="QR181" s="21">
        <v>3.0714528676797284</v>
      </c>
      <c r="QS181" s="21">
        <v>5.2943665600480356</v>
      </c>
      <c r="QT181" s="21">
        <v>6.2703256884740304</v>
      </c>
      <c r="QU181" s="21">
        <v>5.2866755832751409</v>
      </c>
      <c r="QV181" s="21">
        <v>2.9610843208669282</v>
      </c>
      <c r="QW181" s="21">
        <v>0.94367031154436765</v>
      </c>
      <c r="QX181" s="21">
        <v>0.34378835441699634</v>
      </c>
      <c r="QY181" s="21">
        <v>0.42844997932265094</v>
      </c>
      <c r="QZ181" s="21">
        <v>0.18289105042978507</v>
      </c>
      <c r="RA181" s="21">
        <v>0.84903746195753826</v>
      </c>
      <c r="RB181" s="21">
        <v>3.0536787244280434</v>
      </c>
      <c r="RC181" s="21">
        <v>3.0400455172908583</v>
      </c>
      <c r="RD181" s="21">
        <v>0.48081337524812651</v>
      </c>
      <c r="RE181" s="21">
        <v>1.576150538407558</v>
      </c>
      <c r="RF181" s="21">
        <v>3.9218118561797901</v>
      </c>
      <c r="RG181" s="21">
        <v>1.668481035899432</v>
      </c>
      <c r="RH181" s="21">
        <v>0.16373144460339303</v>
      </c>
      <c r="RI181" s="21">
        <v>4.4088869266606467</v>
      </c>
      <c r="RJ181" s="21">
        <v>2.912552765996069</v>
      </c>
      <c r="RK181" s="21">
        <v>2.3015969406164287</v>
      </c>
      <c r="RL181" s="21">
        <v>8.6417658015790551</v>
      </c>
      <c r="RM181" s="21">
        <v>1.1141353626935728</v>
      </c>
      <c r="RN181" s="21">
        <v>11.846877358399098</v>
      </c>
      <c r="RO181" s="21">
        <v>2.2962822016831241</v>
      </c>
      <c r="RP181" s="21">
        <v>10.193669400717162</v>
      </c>
      <c r="RQ181" s="21">
        <v>10.861048724992703</v>
      </c>
      <c r="RR181" s="21">
        <v>1.3563132710940049</v>
      </c>
      <c r="RS181" s="21">
        <v>21.80454190002499</v>
      </c>
      <c r="RT181" s="21">
        <v>18.688039607090907</v>
      </c>
      <c r="RU181" s="21">
        <v>1.038714953592476</v>
      </c>
      <c r="RV181" s="21">
        <v>43.205118209724077</v>
      </c>
      <c r="RW181" s="21">
        <v>94.627540449744487</v>
      </c>
      <c r="RX181" s="21">
        <v>48.612481110840584</v>
      </c>
      <c r="RY181" s="21">
        <v>2.6506863991079128</v>
      </c>
      <c r="RZ181" s="21">
        <v>182.85505349204385</v>
      </c>
      <c r="SA181" s="21">
        <v>656.315209994817</v>
      </c>
      <c r="SB181" s="21">
        <v>1271.3143615784475</v>
      </c>
      <c r="SC181" s="21">
        <v>1824.0236567058839</v>
      </c>
      <c r="SD181" s="21">
        <v>2201.9698883978708</v>
      </c>
      <c r="SE181" s="21">
        <v>2402.3145378852382</v>
      </c>
      <c r="SF181" s="21">
        <v>2480.4463588336948</v>
      </c>
      <c r="SG181" s="21">
        <v>2498.7740288995815</v>
      </c>
      <c r="SH181" s="21">
        <v>2500.0000000328696</v>
      </c>
    </row>
    <row r="182" spans="2:502" x14ac:dyDescent="0.15">
      <c r="B182" s="21">
        <v>0.2883018454455672</v>
      </c>
      <c r="C182" s="21">
        <v>1.8330602612487354</v>
      </c>
      <c r="D182" s="21">
        <v>0.50272780224212732</v>
      </c>
      <c r="E182" s="21">
        <v>3.5025425830209267</v>
      </c>
      <c r="F182" s="21">
        <v>2.5601765058618828</v>
      </c>
      <c r="G182" s="21">
        <v>3.6180455261059183</v>
      </c>
      <c r="H182" s="21">
        <v>5.2457184194789708</v>
      </c>
      <c r="I182" s="21">
        <v>2.7702424740600224</v>
      </c>
      <c r="J182" s="21">
        <v>6.3377138637192107</v>
      </c>
      <c r="K182" s="21">
        <v>2.0908742252924704</v>
      </c>
      <c r="L182" s="21">
        <v>5.055624605312536</v>
      </c>
      <c r="M182" s="21">
        <v>1.7709179194324529</v>
      </c>
      <c r="N182" s="21">
        <v>2.6388750637786265</v>
      </c>
      <c r="O182" s="21">
        <v>1.3377945101207176</v>
      </c>
      <c r="P182" s="21">
        <v>0.86870804369810728</v>
      </c>
      <c r="Q182" s="21">
        <v>0.6778121158004119</v>
      </c>
      <c r="R182" s="21">
        <v>0.50170346833780799</v>
      </c>
      <c r="S182" s="21">
        <v>0.27069253446518599</v>
      </c>
      <c r="T182" s="21">
        <v>1.029856732625716</v>
      </c>
      <c r="U182" s="21">
        <v>0.5243579902296055</v>
      </c>
      <c r="V182" s="21">
        <v>1.5109954823200864</v>
      </c>
      <c r="W182" s="21">
        <v>1.2016448028616131</v>
      </c>
      <c r="X182" s="21">
        <v>1.4348911060675773</v>
      </c>
      <c r="Y182" s="21">
        <v>1.635186857834918</v>
      </c>
      <c r="Z182" s="21">
        <v>0.98965739241995498</v>
      </c>
      <c r="AA182" s="21">
        <v>1.4629449794621696</v>
      </c>
      <c r="AB182" s="21">
        <v>0.78044451652078473</v>
      </c>
      <c r="AC182" s="21">
        <v>1.1133163259532419</v>
      </c>
      <c r="AD182" s="21">
        <v>1.34967979144067</v>
      </c>
      <c r="AE182" s="21">
        <v>1.5674482331131832</v>
      </c>
      <c r="AF182" s="21">
        <v>2.7762014217815101</v>
      </c>
      <c r="AG182" s="21">
        <v>3.5862155656016652</v>
      </c>
      <c r="AH182" s="21">
        <v>4.5051690335643526</v>
      </c>
      <c r="AI182" s="21">
        <v>7.0230323198339253</v>
      </c>
      <c r="AJ182" s="21">
        <v>5.5394132432993635</v>
      </c>
      <c r="AK182" s="21">
        <v>10.806504406140181</v>
      </c>
      <c r="AL182" s="21">
        <v>5.2152666648914092</v>
      </c>
      <c r="AM182" s="21">
        <v>13.904039743352721</v>
      </c>
      <c r="AN182" s="21">
        <v>5.3273919416231497</v>
      </c>
      <c r="AO182" s="21">
        <v>17.927968602296126</v>
      </c>
      <c r="AP182" s="21">
        <v>16.611557598109183</v>
      </c>
      <c r="AQ182" s="21">
        <v>34.605181833523893</v>
      </c>
      <c r="AR182" s="21">
        <v>74.154891373864515</v>
      </c>
      <c r="AS182" s="21">
        <v>100.50093992438775</v>
      </c>
      <c r="AT182" s="21">
        <v>227.39694162568665</v>
      </c>
      <c r="AU182" s="21">
        <v>252.32287144768688</v>
      </c>
      <c r="AV182" s="21">
        <v>366.16419748640641</v>
      </c>
      <c r="AW182" s="21">
        <v>381.00179198848326</v>
      </c>
      <c r="AX182" s="21">
        <v>271.70098704636001</v>
      </c>
      <c r="AY182" s="21">
        <v>306.89621528196466</v>
      </c>
      <c r="AZ182" s="21">
        <v>314.15580139675194</v>
      </c>
      <c r="BA182" s="21">
        <v>227.07402024776968</v>
      </c>
      <c r="BB182" s="21">
        <v>231.08555666379411</v>
      </c>
      <c r="BC182" s="21">
        <v>330.29997319536812</v>
      </c>
      <c r="BD182" s="21">
        <v>318.21978153009098</v>
      </c>
      <c r="BE182" s="21">
        <v>403.14687975402035</v>
      </c>
      <c r="BF182" s="21">
        <v>326.40540195621668</v>
      </c>
      <c r="BG182" s="21">
        <v>230.74821571085062</v>
      </c>
      <c r="BH182" s="21">
        <v>175.76329552717428</v>
      </c>
      <c r="BI182" s="21">
        <v>100.13286437593219</v>
      </c>
      <c r="BJ182" s="21">
        <v>68.67827130298194</v>
      </c>
      <c r="BK182" s="21">
        <v>45.273401139246879</v>
      </c>
      <c r="BL182" s="21">
        <v>23.027243022605244</v>
      </c>
      <c r="BM182" s="21">
        <v>26.536649043766641</v>
      </c>
      <c r="BN182" s="21">
        <v>6.3829572336830847</v>
      </c>
      <c r="BO182" s="21">
        <v>19.004068143082019</v>
      </c>
      <c r="BP182" s="21">
        <v>1.2463390455817123</v>
      </c>
      <c r="BQ182" s="21">
        <v>12.93128945155353</v>
      </c>
      <c r="BR182" s="21">
        <v>0.70901612135281167</v>
      </c>
      <c r="BS182" s="21">
        <v>6.6315575291746223</v>
      </c>
      <c r="BT182" s="21">
        <v>1.5811250512396575</v>
      </c>
      <c r="BU182" s="21">
        <v>2.2413444471350528</v>
      </c>
      <c r="BV182" s="21">
        <v>2.1256473271990721</v>
      </c>
      <c r="BW182" s="21">
        <v>2.1070024924197748</v>
      </c>
      <c r="BX182" s="21">
        <v>1.8301020081096069</v>
      </c>
      <c r="BY182" s="21">
        <v>5.7639031522710447</v>
      </c>
      <c r="BZ182" s="21">
        <v>1.4080665346818733</v>
      </c>
      <c r="CA182" s="21">
        <v>9.5075115067283313</v>
      </c>
      <c r="CB182" s="21">
        <v>1.8968540929483992</v>
      </c>
      <c r="CC182" s="21">
        <v>9.4560719631147592</v>
      </c>
      <c r="CD182" s="21">
        <v>3.0861151759014147</v>
      </c>
      <c r="CE182" s="21">
        <v>5.4837132165382769</v>
      </c>
      <c r="CF182" s="21">
        <v>3.2695056704131131</v>
      </c>
      <c r="CG182" s="21">
        <v>1.425442759990744</v>
      </c>
      <c r="CH182" s="21">
        <v>1.6470469237648961</v>
      </c>
      <c r="CI182" s="21">
        <v>0.56255325148724311</v>
      </c>
      <c r="CJ182" s="21">
        <v>0.62157747694368448</v>
      </c>
      <c r="CK182" s="21">
        <v>1.9406409173175707</v>
      </c>
      <c r="CL182" s="21">
        <v>3.3013234358108354</v>
      </c>
      <c r="CM182" s="21">
        <v>2.8866334635168207</v>
      </c>
      <c r="CN182" s="21">
        <v>7.996414587848359</v>
      </c>
      <c r="CO182" s="21">
        <v>3.4961714248697118</v>
      </c>
      <c r="CP182" s="21">
        <v>8.9480037874839109</v>
      </c>
      <c r="CQ182" s="21">
        <v>4.8138578563037475</v>
      </c>
      <c r="CR182" s="21">
        <v>4.7729221915499194</v>
      </c>
      <c r="CS182" s="21">
        <v>4.6899899045286544</v>
      </c>
      <c r="CT182" s="21">
        <v>0.80338713366970194</v>
      </c>
      <c r="CU182" s="21">
        <v>1.9346360656264061</v>
      </c>
      <c r="CV182" s="21">
        <v>7.5735464492816141E-3</v>
      </c>
      <c r="CW182" s="21">
        <v>1.0230287003259781</v>
      </c>
      <c r="CX182" s="21">
        <v>0.27376744816139931</v>
      </c>
      <c r="CY182" s="21">
        <v>3.7186875648599469</v>
      </c>
      <c r="CZ182" s="21">
        <v>2.3021227613390156</v>
      </c>
      <c r="DA182" s="21">
        <v>4.4006235381056849</v>
      </c>
      <c r="DB182" s="21">
        <v>6.2379227545560818</v>
      </c>
      <c r="DC182" s="21">
        <v>2.6192313912209788</v>
      </c>
      <c r="DD182" s="21">
        <v>5.6155782769742251</v>
      </c>
      <c r="DE182" s="21">
        <v>2.8375478367282061</v>
      </c>
      <c r="DF182" s="21">
        <v>1.0812075539437553</v>
      </c>
      <c r="DG182" s="21">
        <v>1.8789984896952059</v>
      </c>
      <c r="DH182" s="21">
        <v>0.29818067848128693</v>
      </c>
      <c r="DI182" s="21">
        <v>6.1442114946709835E-2</v>
      </c>
      <c r="DJ182" s="21">
        <v>0.42843434289377108</v>
      </c>
      <c r="DK182" s="21">
        <v>1.9609691960389863</v>
      </c>
      <c r="DL182" s="21">
        <v>0.69268075919913374</v>
      </c>
      <c r="DM182" s="21">
        <v>1.4759110215253086</v>
      </c>
      <c r="DN182" s="21">
        <v>3.0075654081169363</v>
      </c>
      <c r="DO182" s="21">
        <v>0.71766490209547895</v>
      </c>
      <c r="DP182" s="21">
        <v>0.79792153840076119</v>
      </c>
      <c r="DQ182" s="21">
        <v>2.3146817630167384</v>
      </c>
      <c r="DR182" s="21">
        <v>1.6930772859012166</v>
      </c>
      <c r="DS182" s="21">
        <v>0.64276927525368777</v>
      </c>
      <c r="DT182" s="21">
        <v>4.3773080668501247</v>
      </c>
      <c r="DU182" s="21">
        <v>5.2543436309682594</v>
      </c>
      <c r="DV182" s="21">
        <v>2.0887222892259252</v>
      </c>
      <c r="DW182" s="21">
        <v>6.7033033981359749</v>
      </c>
      <c r="DX182" s="21">
        <v>4.6699346899932186</v>
      </c>
      <c r="DY182" s="21">
        <v>2.5846634697788766</v>
      </c>
      <c r="DZ182" s="21">
        <v>10.165295680257001</v>
      </c>
      <c r="EA182" s="21">
        <v>9.5548394003776398</v>
      </c>
      <c r="EB182" s="21">
        <v>44.836319033158667</v>
      </c>
      <c r="EC182" s="21">
        <v>84.030980090537071</v>
      </c>
      <c r="ED182" s="21">
        <v>140.66074165150434</v>
      </c>
      <c r="EE182" s="21">
        <v>259.89682884510194</v>
      </c>
      <c r="EF182" s="21">
        <v>247.20760426184631</v>
      </c>
      <c r="EG182" s="21">
        <v>344.96000630646762</v>
      </c>
      <c r="EH182" s="21">
        <v>252.70266824002243</v>
      </c>
      <c r="EI182" s="21">
        <v>232.9361112509383</v>
      </c>
      <c r="EJ182" s="21">
        <v>275.50674469744405</v>
      </c>
      <c r="EK182" s="21">
        <v>232.96368036256712</v>
      </c>
      <c r="EL182" s="21">
        <v>211.66623482220589</v>
      </c>
      <c r="EM182" s="21">
        <v>376.04788692889338</v>
      </c>
      <c r="EN182" s="21">
        <v>304.89038697515974</v>
      </c>
      <c r="EO182" s="21">
        <v>195.23104260162083</v>
      </c>
      <c r="EP182" s="21">
        <v>151.11292467250342</v>
      </c>
      <c r="EQ182" s="21">
        <v>81.032192895806418</v>
      </c>
      <c r="ER182" s="21">
        <v>23.885822168581136</v>
      </c>
      <c r="ES182" s="21">
        <v>25.226002186848412</v>
      </c>
      <c r="ET182" s="21">
        <v>22.018280004798999</v>
      </c>
      <c r="EU182" s="21">
        <v>7.1813123313554934</v>
      </c>
      <c r="EV182" s="21">
        <v>4.0201509060782561</v>
      </c>
      <c r="EW182" s="21">
        <v>2.8246137584978674</v>
      </c>
      <c r="EX182" s="21">
        <v>1.8837711006961757</v>
      </c>
      <c r="EY182" s="21">
        <v>7.3761349009574921</v>
      </c>
      <c r="EZ182" s="21">
        <v>8.2378286543778305</v>
      </c>
      <c r="FA182" s="21">
        <v>2.1276584407427355</v>
      </c>
      <c r="FB182" s="21">
        <v>2.801294721800768</v>
      </c>
      <c r="FC182" s="21">
        <v>8.3689772748425355</v>
      </c>
      <c r="FD182" s="21">
        <v>6.412111529322015</v>
      </c>
      <c r="FE182" s="21">
        <v>0.85234038838939696</v>
      </c>
      <c r="FF182" s="21">
        <v>0.5095367013520935</v>
      </c>
      <c r="FG182" s="21">
        <v>1.4025273229851827</v>
      </c>
      <c r="FH182" s="21">
        <v>0.19777016404125689</v>
      </c>
      <c r="FI182" s="21">
        <v>2.2979362850444929</v>
      </c>
      <c r="FJ182" s="21">
        <v>7.4851542153956965</v>
      </c>
      <c r="FK182" s="21">
        <v>8.2824392933248507</v>
      </c>
      <c r="FL182" s="21">
        <v>4.6189160618628167</v>
      </c>
      <c r="FM182" s="21">
        <v>3.2260719827848972</v>
      </c>
      <c r="FN182" s="21">
        <v>4.4990549437984413</v>
      </c>
      <c r="FO182" s="21">
        <v>3.5073959148215184</v>
      </c>
      <c r="FP182" s="21">
        <v>0.63443275518186193</v>
      </c>
      <c r="FQ182" s="21">
        <v>0.37459057895465153</v>
      </c>
      <c r="FR182" s="21">
        <v>2.633524794399015</v>
      </c>
      <c r="FS182" s="21">
        <v>3.5869392435075413</v>
      </c>
      <c r="FT182" s="21">
        <v>2.8443543567027469</v>
      </c>
      <c r="FU182" s="21">
        <v>3.2526842538089293</v>
      </c>
      <c r="FV182" s="21">
        <v>5.0405126077859643</v>
      </c>
      <c r="FW182" s="21">
        <v>5.3395785177613044</v>
      </c>
      <c r="FX182" s="21">
        <v>3.1225846526389911</v>
      </c>
      <c r="FY182" s="21">
        <v>0.74487693897500284</v>
      </c>
      <c r="FZ182" s="21">
        <v>0.25638246477780652</v>
      </c>
      <c r="GA182" s="21">
        <v>0.93075472405559478</v>
      </c>
      <c r="GB182" s="21">
        <v>1.1611690443628095</v>
      </c>
      <c r="GC182" s="21">
        <v>0.84522911949390744</v>
      </c>
      <c r="GD182" s="21">
        <v>0.84151136848691999</v>
      </c>
      <c r="GE182" s="21">
        <v>1.2740066182212517</v>
      </c>
      <c r="GF182" s="21">
        <v>1.595099056084299</v>
      </c>
      <c r="GG182" s="21">
        <v>1.843797825929264</v>
      </c>
      <c r="GH182" s="21">
        <v>2.6905615066959139</v>
      </c>
      <c r="GI182" s="21">
        <v>4.0809083868534959</v>
      </c>
      <c r="GJ182" s="21">
        <v>4.6687056423091029</v>
      </c>
      <c r="GK182" s="21">
        <v>3.2710832462782689</v>
      </c>
      <c r="GL182" s="21">
        <v>0.85349622927087831</v>
      </c>
      <c r="GM182" s="21">
        <v>0.75673670741761834</v>
      </c>
      <c r="GN182" s="21">
        <v>6.8120214743014129</v>
      </c>
      <c r="GO182" s="21">
        <v>21.139332614334155</v>
      </c>
      <c r="GP182" s="21">
        <v>44.089398162792669</v>
      </c>
      <c r="GQ182" s="21">
        <v>80.355975138492383</v>
      </c>
      <c r="GR182" s="21">
        <v>151.25359681234087</v>
      </c>
      <c r="GS182" s="21">
        <v>262.78047324426967</v>
      </c>
      <c r="GT182" s="21">
        <v>304.2327842661453</v>
      </c>
      <c r="GU182" s="21">
        <v>232.41202953130573</v>
      </c>
      <c r="GV182" s="21">
        <v>206.92686221738569</v>
      </c>
      <c r="GW182" s="21">
        <v>270.22674365220763</v>
      </c>
      <c r="GX182" s="21">
        <v>186.83286192885129</v>
      </c>
      <c r="GY182" s="21">
        <v>277.3990227446422</v>
      </c>
      <c r="GZ182" s="21">
        <v>282.2522538287725</v>
      </c>
      <c r="HA182" s="21">
        <v>198.46396885721109</v>
      </c>
      <c r="HB182" s="21">
        <v>111.04594678394514</v>
      </c>
      <c r="HC182" s="21">
        <v>52.115891829605893</v>
      </c>
      <c r="HD182" s="21">
        <v>23.087704523576765</v>
      </c>
      <c r="HE182" s="21">
        <v>12.346625246249205</v>
      </c>
      <c r="HF182" s="21">
        <v>10.212731280693372</v>
      </c>
      <c r="HG182" s="21">
        <v>11.277262369249845</v>
      </c>
      <c r="HH182" s="21">
        <v>12.520703898614093</v>
      </c>
      <c r="HI182" s="21">
        <v>12.239465187063994</v>
      </c>
      <c r="HJ182" s="21">
        <v>9.914057312804978</v>
      </c>
      <c r="HK182" s="21">
        <v>6.1984117188644969</v>
      </c>
      <c r="HL182" s="21">
        <v>2.526185631184052</v>
      </c>
      <c r="HM182" s="21">
        <v>0.32125326757551331</v>
      </c>
      <c r="HN182" s="21">
        <v>0.18973771660082206</v>
      </c>
      <c r="HO182" s="21">
        <v>1.578504250876916</v>
      </c>
      <c r="HP182" s="21">
        <v>3.1440875779394921</v>
      </c>
      <c r="HQ182" s="21">
        <v>3.6301890608007263</v>
      </c>
      <c r="HR182" s="21">
        <v>2.6972481664008847</v>
      </c>
      <c r="HS182" s="21">
        <v>1.1443451134593046</v>
      </c>
      <c r="HT182" s="21">
        <v>0.34715349429735659</v>
      </c>
      <c r="HU182" s="21">
        <v>1.268511975958873</v>
      </c>
      <c r="HV182" s="21">
        <v>3.7154559565590954</v>
      </c>
      <c r="HW182" s="21">
        <v>6.3778768142971867</v>
      </c>
      <c r="HX182" s="21">
        <v>7.6584750896314038</v>
      </c>
      <c r="HY182" s="21">
        <v>6.744285643923237</v>
      </c>
      <c r="HZ182" s="21">
        <v>4.1767561234649788</v>
      </c>
      <c r="IA182" s="21">
        <v>1.5071885025929215</v>
      </c>
      <c r="IB182" s="21">
        <v>0.26114295283539624</v>
      </c>
      <c r="IC182" s="21">
        <v>0.92927906018434459</v>
      </c>
      <c r="ID182" s="21">
        <v>2.6913501746316002</v>
      </c>
      <c r="IE182" s="21">
        <v>4.061489695068949</v>
      </c>
      <c r="IF182" s="21">
        <v>3.9831445694985339</v>
      </c>
      <c r="IG182" s="21">
        <v>2.574112729234932</v>
      </c>
      <c r="IH182" s="21">
        <v>0.96520731729594633</v>
      </c>
      <c r="II182" s="21">
        <v>0.33199581943448009</v>
      </c>
      <c r="IJ182" s="21">
        <v>0.85086300470425458</v>
      </c>
      <c r="IK182" s="21">
        <v>1.4857912766358428</v>
      </c>
      <c r="IL182" s="21">
        <v>1.0522997934231435</v>
      </c>
      <c r="IM182" s="21">
        <v>0.11189369240478403</v>
      </c>
      <c r="IN182" s="21">
        <v>2.4964614587593821</v>
      </c>
      <c r="IO182" s="21">
        <v>15.127172800540361</v>
      </c>
      <c r="IP182" s="21">
        <v>44.279810374305555</v>
      </c>
      <c r="IQ182" s="21">
        <v>87.898671333763446</v>
      </c>
      <c r="IR182" s="21">
        <v>156.78407425427991</v>
      </c>
      <c r="IS182" s="21">
        <v>285.52129491436085</v>
      </c>
      <c r="IT182" s="21">
        <v>233.77260718360756</v>
      </c>
      <c r="IU182" s="21">
        <v>258.2498655569234</v>
      </c>
      <c r="IV182" s="21">
        <v>172.50694992621072</v>
      </c>
      <c r="IW182" s="21">
        <v>235.12817220684326</v>
      </c>
      <c r="IX182" s="21">
        <v>293.8532431807235</v>
      </c>
      <c r="IY182" s="21">
        <v>172.05376422303613</v>
      </c>
      <c r="IZ182" s="21">
        <v>66.257446222782349</v>
      </c>
      <c r="JA182" s="21">
        <v>27.504250152938905</v>
      </c>
      <c r="JB182" s="21">
        <v>19.817371713565638</v>
      </c>
      <c r="JC182" s="21">
        <v>13.160168911913548</v>
      </c>
      <c r="JD182" s="21">
        <v>3.6799421596997903</v>
      </c>
      <c r="JE182" s="21">
        <v>0.21472326910337033</v>
      </c>
      <c r="JF182" s="21">
        <v>2.4416543521375527</v>
      </c>
      <c r="JG182" s="21">
        <v>2.3304017731052995</v>
      </c>
      <c r="JH182" s="21">
        <v>0.89298265136176147</v>
      </c>
      <c r="JI182" s="21">
        <v>4.6067880079510024</v>
      </c>
      <c r="JJ182" s="21">
        <v>9.261787273714388</v>
      </c>
      <c r="JK182" s="21">
        <v>7.1192817983759511</v>
      </c>
      <c r="JL182" s="21">
        <v>2.3313576853491322</v>
      </c>
      <c r="JM182" s="21">
        <v>0.87713879620184021</v>
      </c>
      <c r="JN182" s="21">
        <v>0.31556352313377239</v>
      </c>
      <c r="JO182" s="21">
        <v>1.3316281849749341</v>
      </c>
      <c r="JP182" s="21">
        <v>6.1878003117870168</v>
      </c>
      <c r="JQ182" s="21">
        <v>7.6133645168611732</v>
      </c>
      <c r="JR182" s="21">
        <v>3.3434120597848187</v>
      </c>
      <c r="JS182" s="21">
        <v>1.1661146084637417</v>
      </c>
      <c r="JT182" s="21">
        <v>0.63641419001417832</v>
      </c>
      <c r="JU182" s="21">
        <v>0.33340190001789816</v>
      </c>
      <c r="JV182" s="21">
        <v>3.4286413617613816</v>
      </c>
      <c r="JW182" s="21">
        <v>3.6852352664345243</v>
      </c>
      <c r="JX182" s="21">
        <v>1.046175284193134</v>
      </c>
      <c r="JY182" s="21">
        <v>2.0198084459152956</v>
      </c>
      <c r="JZ182" s="21">
        <v>1.0592996760334705</v>
      </c>
      <c r="KA182" s="21">
        <v>0.65735601478124828</v>
      </c>
      <c r="KB182" s="21">
        <v>2.5898713437271699</v>
      </c>
      <c r="KC182" s="21">
        <v>0.51769817978921406</v>
      </c>
      <c r="KD182" s="21">
        <v>1.7963718479844095</v>
      </c>
      <c r="KE182" s="21">
        <v>4.5358992990003717</v>
      </c>
      <c r="KF182" s="21">
        <v>17.995266266381314</v>
      </c>
      <c r="KG182" s="21">
        <v>55.482003809151919</v>
      </c>
      <c r="KH182" s="21">
        <v>121.56569028607868</v>
      </c>
      <c r="KI182" s="21">
        <v>309.45306604431408</v>
      </c>
      <c r="KJ182" s="21">
        <v>312.47869697942065</v>
      </c>
      <c r="KK182" s="21">
        <v>251.2406910041411</v>
      </c>
      <c r="KL182" s="21">
        <v>179.13769585054027</v>
      </c>
      <c r="KM182" s="21">
        <v>290.2080113253981</v>
      </c>
      <c r="KN182" s="21">
        <v>269.13853635875148</v>
      </c>
      <c r="KO182" s="21">
        <v>110.29876508845066</v>
      </c>
      <c r="KP182" s="21">
        <v>26.981097815642627</v>
      </c>
      <c r="KQ182" s="21">
        <v>22.741240691886105</v>
      </c>
      <c r="KR182" s="21">
        <v>1.611347597666329</v>
      </c>
      <c r="KS182" s="21">
        <v>7.7489620537597927</v>
      </c>
      <c r="KT182" s="21">
        <v>5.1891240098823967</v>
      </c>
      <c r="KU182" s="21">
        <v>0.85494256797523549</v>
      </c>
      <c r="KV182" s="21">
        <v>3.2109836723311039E-2</v>
      </c>
      <c r="KW182" s="21">
        <v>7.6937860039440951</v>
      </c>
      <c r="KX182" s="21">
        <v>5.990633848743073</v>
      </c>
      <c r="KY182" s="21">
        <v>3.3493109885951897</v>
      </c>
      <c r="KZ182" s="21">
        <v>2.9761407463466649</v>
      </c>
      <c r="LA182" s="21">
        <v>1.089591294688123</v>
      </c>
      <c r="LB182" s="21">
        <v>1.2118015088323189</v>
      </c>
      <c r="LC182" s="21">
        <v>7.9363708564907265</v>
      </c>
      <c r="LD182" s="21">
        <v>4.3767069853367238</v>
      </c>
      <c r="LE182" s="21">
        <v>2.6502027452187198</v>
      </c>
      <c r="LF182" s="21">
        <v>0.65346300242335842</v>
      </c>
      <c r="LG182" s="21">
        <v>1.3249705338345941</v>
      </c>
      <c r="LH182" s="21">
        <v>1.9270740768415797</v>
      </c>
      <c r="LI182" s="21">
        <v>4.9548011594544503</v>
      </c>
      <c r="LJ182" s="21">
        <v>0.96476796372131945</v>
      </c>
      <c r="LK182" s="21">
        <v>1.2821425265369024</v>
      </c>
      <c r="LL182" s="21">
        <v>1.3261091851295053</v>
      </c>
      <c r="LM182" s="21">
        <v>0.64474453453255587</v>
      </c>
      <c r="LN182" s="21">
        <v>1.0985153586057854</v>
      </c>
      <c r="LO182" s="21">
        <v>0.97898228662365516</v>
      </c>
      <c r="LP182" s="21">
        <v>7.0012253372824125</v>
      </c>
      <c r="LQ182" s="21">
        <v>15.981923377961635</v>
      </c>
      <c r="LR182" s="21">
        <v>45.619334959059728</v>
      </c>
      <c r="LS182" s="21">
        <v>105.56258026253634</v>
      </c>
      <c r="LT182" s="21">
        <v>315.90010758218506</v>
      </c>
      <c r="LU182" s="21">
        <v>175.49498997201238</v>
      </c>
      <c r="LV182" s="21">
        <v>224.59512397777181</v>
      </c>
      <c r="LW182" s="21">
        <v>290.89987583637264</v>
      </c>
      <c r="LX182" s="21">
        <v>248.22173556980198</v>
      </c>
      <c r="LY182" s="21">
        <v>71.802404173138143</v>
      </c>
      <c r="LZ182" s="21">
        <v>28.766123360304526</v>
      </c>
      <c r="MA182" s="21">
        <v>1.3752969814258225</v>
      </c>
      <c r="MB182" s="21">
        <v>13.190728793471264</v>
      </c>
      <c r="MC182" s="21">
        <v>0.1736710403210957</v>
      </c>
      <c r="MD182" s="21">
        <v>1.6304180523514107</v>
      </c>
      <c r="ME182" s="21">
        <v>3.5291075415741937</v>
      </c>
      <c r="MF182" s="21">
        <v>4.9804652356883938</v>
      </c>
      <c r="MG182" s="21">
        <v>5.6245426408489276</v>
      </c>
      <c r="MH182" s="21">
        <v>4.0083483523153483</v>
      </c>
      <c r="MI182" s="21">
        <v>0.74121021281217947</v>
      </c>
      <c r="MJ182" s="21">
        <v>0.62851633704893906</v>
      </c>
      <c r="MK182" s="21">
        <v>7.6185843401705418</v>
      </c>
      <c r="ML182" s="21">
        <v>4.4656451678337197</v>
      </c>
      <c r="MM182" s="21">
        <v>3.309723613396363</v>
      </c>
      <c r="MN182" s="21">
        <v>0.29411962782443002</v>
      </c>
      <c r="MO182" s="21">
        <v>2.359722832107165</v>
      </c>
      <c r="MP182" s="21">
        <v>1.8036086733251682</v>
      </c>
      <c r="MQ182" s="21">
        <v>5.0432014458094194</v>
      </c>
      <c r="MR182" s="21">
        <v>1.6267711648452274</v>
      </c>
      <c r="MS182" s="21">
        <v>3.2093522595436322E-3</v>
      </c>
      <c r="MT182" s="21">
        <v>0.90433102344039051</v>
      </c>
      <c r="MU182" s="21">
        <v>2.1507493898378738</v>
      </c>
      <c r="MV182" s="21">
        <v>0.70135886865242048</v>
      </c>
      <c r="MW182" s="21">
        <v>0.89876571108414149</v>
      </c>
      <c r="MX182" s="21">
        <v>12.859596412551337</v>
      </c>
      <c r="MY182" s="21">
        <v>13.717454965504281</v>
      </c>
      <c r="MZ182" s="21">
        <v>59.754207811233648</v>
      </c>
      <c r="NA182" s="21">
        <v>234.76863874417165</v>
      </c>
      <c r="NB182" s="21">
        <v>303.17760447802095</v>
      </c>
      <c r="NC182" s="21">
        <v>230.35967792756583</v>
      </c>
      <c r="ND182" s="21">
        <v>354.85720911617375</v>
      </c>
      <c r="NE182" s="21">
        <v>180.85078536054422</v>
      </c>
      <c r="NF182" s="21">
        <v>25.507677385685984</v>
      </c>
      <c r="NG182" s="21">
        <v>11.667897395961194</v>
      </c>
      <c r="NH182" s="21">
        <v>12.258179682732109</v>
      </c>
      <c r="NI182" s="21">
        <v>0.18362242591216746</v>
      </c>
      <c r="NJ182" s="21">
        <v>2.4171603859635553</v>
      </c>
      <c r="NK182" s="21">
        <v>0.70511748085607129</v>
      </c>
      <c r="NL182" s="21">
        <v>7.221710274090043</v>
      </c>
      <c r="NM182" s="21">
        <v>3.0782331445351816</v>
      </c>
      <c r="NN182" s="21">
        <v>4.9165704498087788</v>
      </c>
      <c r="NO182" s="21">
        <v>0.99661135919539778</v>
      </c>
      <c r="NP182" s="21">
        <v>2.5576152670533983</v>
      </c>
      <c r="NQ182" s="21">
        <v>3.6501244249686287</v>
      </c>
      <c r="NR182" s="21">
        <v>5.9207825764488531</v>
      </c>
      <c r="NS182" s="21">
        <v>4.9784711384876843</v>
      </c>
      <c r="NT182" s="21">
        <v>2.9259745774338337E-2</v>
      </c>
      <c r="NU182" s="21">
        <v>1.1384655561604506</v>
      </c>
      <c r="NV182" s="21">
        <v>2.8261377349849934</v>
      </c>
      <c r="NW182" s="21">
        <v>6.0767846240777486</v>
      </c>
      <c r="NX182" s="21">
        <v>0.95670338146450129</v>
      </c>
      <c r="NY182" s="21">
        <v>9.4238128709184521E-2</v>
      </c>
      <c r="NZ182" s="21">
        <v>0.96366624984165927</v>
      </c>
      <c r="OA182" s="21">
        <v>2.650361195974912</v>
      </c>
      <c r="OB182" s="21">
        <v>0.66434016437269394</v>
      </c>
      <c r="OC182" s="21">
        <v>0.38113389106927498</v>
      </c>
      <c r="OD182" s="21">
        <v>8.7894491302948516</v>
      </c>
      <c r="OE182" s="21">
        <v>8.814980319037236</v>
      </c>
      <c r="OF182" s="21">
        <v>24.935704850778201</v>
      </c>
      <c r="OG182" s="21">
        <v>116.16823821460811</v>
      </c>
      <c r="OH182" s="21">
        <v>557.17111600530257</v>
      </c>
      <c r="OI182" s="21">
        <v>345.01867288854515</v>
      </c>
      <c r="OJ182" s="21">
        <v>339.95429412087981</v>
      </c>
      <c r="OK182" s="21">
        <v>83.961104543148039</v>
      </c>
      <c r="OL182" s="21">
        <v>12.051397061709583</v>
      </c>
      <c r="OM182" s="21">
        <v>10.978911812482512</v>
      </c>
      <c r="ON182" s="21">
        <v>4.6097790038093525</v>
      </c>
      <c r="OO182" s="21">
        <v>1.5648457413909156</v>
      </c>
      <c r="OP182" s="21">
        <v>3.4718984961061397</v>
      </c>
      <c r="OQ182" s="21">
        <v>1.3778002562754106</v>
      </c>
      <c r="OR182" s="21">
        <v>0.86438933011651009</v>
      </c>
      <c r="OS182" s="21">
        <v>7.246420097089282</v>
      </c>
      <c r="OT182" s="21">
        <v>4.3403912813183236</v>
      </c>
      <c r="OU182" s="21">
        <v>2.3819708294158564</v>
      </c>
      <c r="OV182" s="21">
        <v>2.9825629695581144E-2</v>
      </c>
      <c r="OW182" s="21">
        <v>4.0914114793823542</v>
      </c>
      <c r="OX182" s="21">
        <v>3.6475920410449922</v>
      </c>
      <c r="OY182" s="21">
        <v>8.3300681934305363</v>
      </c>
      <c r="OZ182" s="21">
        <v>1.4066884853727417</v>
      </c>
      <c r="PA182" s="21">
        <v>0.81307340751085788</v>
      </c>
      <c r="PB182" s="21">
        <v>2.344826970681817</v>
      </c>
      <c r="PC182" s="21">
        <v>1.9990593797268965</v>
      </c>
      <c r="PD182" s="21">
        <v>1.5380157277925781</v>
      </c>
      <c r="PE182" s="21">
        <v>1.5380157277925781</v>
      </c>
      <c r="PF182" s="21">
        <v>1.5380157277925781</v>
      </c>
      <c r="PG182" s="21">
        <v>0.82325007331242883</v>
      </c>
      <c r="PH182" s="21">
        <v>0.64880488258780689</v>
      </c>
      <c r="PI182" s="21">
        <v>2.7369879010654032</v>
      </c>
      <c r="PJ182" s="21">
        <v>0.34314682848983941</v>
      </c>
      <c r="PK182" s="21">
        <v>3.9007918038457849</v>
      </c>
      <c r="PL182" s="21">
        <v>1.2310897247671977</v>
      </c>
      <c r="PM182" s="21">
        <v>9.3770449526126889</v>
      </c>
      <c r="PN182" s="21">
        <v>11.378522063883782</v>
      </c>
      <c r="PO182" s="21">
        <v>10.987686929810895</v>
      </c>
      <c r="PP182" s="21">
        <v>132.96074595919663</v>
      </c>
      <c r="PQ182" s="21">
        <v>753.1042457703619</v>
      </c>
      <c r="PR182" s="21">
        <v>552.39360365639072</v>
      </c>
      <c r="PS182" s="21">
        <v>78.413222143651126</v>
      </c>
      <c r="PT182" s="21">
        <v>21.39360129083088</v>
      </c>
      <c r="PU182" s="21">
        <v>17.388430053618912</v>
      </c>
      <c r="PV182" s="21">
        <v>1.4526469376184754</v>
      </c>
      <c r="PW182" s="21">
        <v>4.1357637414454178</v>
      </c>
      <c r="PX182" s="21">
        <v>4.5942452838933097</v>
      </c>
      <c r="PY182" s="21">
        <v>0.20734467071786927</v>
      </c>
      <c r="PZ182" s="21">
        <v>2.1814749373073301</v>
      </c>
      <c r="QA182" s="21">
        <v>1.8674039793759911</v>
      </c>
      <c r="QB182" s="21">
        <v>0.40774573835858463</v>
      </c>
      <c r="QC182" s="21">
        <v>3.460044343772509</v>
      </c>
      <c r="QD182" s="21">
        <v>6.0768520404031552</v>
      </c>
      <c r="QE182" s="21">
        <v>4.7378311787443517</v>
      </c>
      <c r="QF182" s="21">
        <v>2.4221003747168495</v>
      </c>
      <c r="QG182" s="21">
        <v>1.1675431073754665</v>
      </c>
      <c r="QH182" s="21">
        <v>0.37182871554864683</v>
      </c>
      <c r="QI182" s="21">
        <v>1.27351192298429E-2</v>
      </c>
      <c r="QJ182" s="21">
        <v>0.93887824974862844</v>
      </c>
      <c r="QK182" s="21">
        <v>3.0273558656049437</v>
      </c>
      <c r="QL182" s="21">
        <v>4.8596101838338273</v>
      </c>
      <c r="QM182" s="21">
        <v>5.0798550449919659</v>
      </c>
      <c r="QN182" s="21">
        <v>3.5708403823804291</v>
      </c>
      <c r="QO182" s="21">
        <v>1.4303715289094134</v>
      </c>
      <c r="QP182" s="21">
        <v>9.5994122911758642E-2</v>
      </c>
      <c r="QQ182" s="21">
        <v>0.44706678275383488</v>
      </c>
      <c r="QR182" s="21">
        <v>2.409870966855304</v>
      </c>
      <c r="QS182" s="21">
        <v>5.0777347553718704</v>
      </c>
      <c r="QT182" s="21">
        <v>7.1003368630570387</v>
      </c>
      <c r="QU182" s="21">
        <v>7.2364201243243587</v>
      </c>
      <c r="QV182" s="21">
        <v>5.1511137536209954</v>
      </c>
      <c r="QW182" s="21">
        <v>2.0942185952174293</v>
      </c>
      <c r="QX182" s="21">
        <v>0.20538644574153955</v>
      </c>
      <c r="QY182" s="21">
        <v>0.10886553984558371</v>
      </c>
      <c r="QZ182" s="21">
        <v>0.15976181267206738</v>
      </c>
      <c r="RA182" s="21">
        <v>0.12523055591680582</v>
      </c>
      <c r="RB182" s="21">
        <v>2.1781431149592012</v>
      </c>
      <c r="RC182" s="21">
        <v>4.0848402643707491</v>
      </c>
      <c r="RD182" s="21">
        <v>1.6887750941727993</v>
      </c>
      <c r="RE182" s="21">
        <v>0.38146197282070093</v>
      </c>
      <c r="RF182" s="21">
        <v>3.2275617014688915</v>
      </c>
      <c r="RG182" s="21">
        <v>2.9123816333183519</v>
      </c>
      <c r="RH182" s="21">
        <v>6.1434275160690673E-2</v>
      </c>
      <c r="RI182" s="21">
        <v>3.3539322528328781</v>
      </c>
      <c r="RJ182" s="21">
        <v>4.7203143654861224</v>
      </c>
      <c r="RK182" s="21">
        <v>0.89162684971770634</v>
      </c>
      <c r="RL182" s="21">
        <v>9.9099531465713415</v>
      </c>
      <c r="RM182" s="21">
        <v>0.27962190606467324</v>
      </c>
      <c r="RN182" s="21">
        <v>12.936283953501199</v>
      </c>
      <c r="RO182" s="21">
        <v>0.9357802393952499</v>
      </c>
      <c r="RP182" s="21">
        <v>12.172069080180396</v>
      </c>
      <c r="RQ182" s="21">
        <v>9.0173222995745661</v>
      </c>
      <c r="RR182" s="21">
        <v>2.4284678771497834</v>
      </c>
      <c r="RS182" s="21">
        <v>23.253973344339265</v>
      </c>
      <c r="RT182" s="21">
        <v>16.744406452379824</v>
      </c>
      <c r="RU182" s="21">
        <v>1.636162451789577</v>
      </c>
      <c r="RV182" s="21">
        <v>48.109491837756572</v>
      </c>
      <c r="RW182" s="21">
        <v>94.948974699056549</v>
      </c>
      <c r="RX182" s="21">
        <v>43.765884479641997</v>
      </c>
      <c r="RY182" s="21">
        <v>4.8221895167098774</v>
      </c>
      <c r="RZ182" s="21">
        <v>198.91701555561832</v>
      </c>
      <c r="SA182" s="21">
        <v>680.09547800598375</v>
      </c>
      <c r="SB182" s="21">
        <v>1292.6744407222934</v>
      </c>
      <c r="SC182" s="21">
        <v>1837.7336055234655</v>
      </c>
      <c r="SD182" s="21">
        <v>2208.5029497381406</v>
      </c>
      <c r="SE182" s="21">
        <v>2404.5329176508449</v>
      </c>
      <c r="SF182" s="21">
        <v>2480.8961956647772</v>
      </c>
      <c r="SG182" s="21">
        <v>2498.8023178808239</v>
      </c>
      <c r="SH182" s="21">
        <v>2500.0000000330601</v>
      </c>
    </row>
    <row r="183" spans="2:502" x14ac:dyDescent="0.15">
      <c r="B183" s="21">
        <v>3.0272712479880446</v>
      </c>
      <c r="C183" s="21">
        <v>2.943456491867257</v>
      </c>
      <c r="D183" s="21">
        <v>2.9394931210121893</v>
      </c>
      <c r="E183" s="21">
        <v>5.6876393259863374</v>
      </c>
      <c r="F183" s="21">
        <v>2.4412222928293401</v>
      </c>
      <c r="G183" s="21">
        <v>6.4083943842868507</v>
      </c>
      <c r="H183" s="21">
        <v>2.4281987035972281</v>
      </c>
      <c r="I183" s="21">
        <v>4.6967603556634545</v>
      </c>
      <c r="J183" s="21">
        <v>2.5310381637553188</v>
      </c>
      <c r="K183" s="21">
        <v>2.1615124482092534</v>
      </c>
      <c r="L183" s="21">
        <v>2.0358528814448289</v>
      </c>
      <c r="M183" s="21">
        <v>0.52494749003994812</v>
      </c>
      <c r="N183" s="21">
        <v>1.0923201214047134</v>
      </c>
      <c r="O183" s="21">
        <v>0.21837482087538992</v>
      </c>
      <c r="P183" s="21">
        <v>0.56607581221029168</v>
      </c>
      <c r="Q183" s="21">
        <v>0.57882004258768027</v>
      </c>
      <c r="R183" s="21">
        <v>0.96452436407407305</v>
      </c>
      <c r="S183" s="21">
        <v>0.83100551336859574</v>
      </c>
      <c r="T183" s="21">
        <v>1.8527833509184288</v>
      </c>
      <c r="U183" s="21">
        <v>0.70195018424067979</v>
      </c>
      <c r="V183" s="21">
        <v>2.3577781960780348</v>
      </c>
      <c r="W183" s="21">
        <v>0.37604693783850457</v>
      </c>
      <c r="X183" s="21">
        <v>2.1287415374927243</v>
      </c>
      <c r="Y183" s="21">
        <v>0.18629416114311778</v>
      </c>
      <c r="Z183" s="21">
        <v>1.7833730094818354</v>
      </c>
      <c r="AA183" s="21">
        <v>0.40175021504613861</v>
      </c>
      <c r="AB183" s="21">
        <v>2.4594733881570483</v>
      </c>
      <c r="AC183" s="21">
        <v>1.1311685251625794</v>
      </c>
      <c r="AD183" s="21">
        <v>4.8631200844387328</v>
      </c>
      <c r="AE183" s="21">
        <v>2.2455755242433684</v>
      </c>
      <c r="AF183" s="21">
        <v>8.5374012761154141</v>
      </c>
      <c r="AG183" s="21">
        <v>3.3986746896395865</v>
      </c>
      <c r="AH183" s="21">
        <v>11.882111678827599</v>
      </c>
      <c r="AI183" s="21">
        <v>4.4705335837274083</v>
      </c>
      <c r="AJ183" s="21">
        <v>13.097004480731943</v>
      </c>
      <c r="AK183" s="21">
        <v>7.119289363212757</v>
      </c>
      <c r="AL183" s="21">
        <v>12.595984124200225</v>
      </c>
      <c r="AM183" s="21">
        <v>19.349967965259872</v>
      </c>
      <c r="AN183" s="21">
        <v>20.651648367974428</v>
      </c>
      <c r="AO183" s="21">
        <v>65.826083701362094</v>
      </c>
      <c r="AP183" s="21">
        <v>77.673700736356935</v>
      </c>
      <c r="AQ183" s="21">
        <v>183.42189679550046</v>
      </c>
      <c r="AR183" s="21">
        <v>246.74903686066054</v>
      </c>
      <c r="AS183" s="21">
        <v>312.05550780700702</v>
      </c>
      <c r="AT183" s="21">
        <v>411.42339134619471</v>
      </c>
      <c r="AU183" s="21">
        <v>300.87916207257757</v>
      </c>
      <c r="AV183" s="21">
        <v>287.39137791506636</v>
      </c>
      <c r="AW183" s="21">
        <v>330.18281769443468</v>
      </c>
      <c r="AX183" s="21">
        <v>259.6750768547862</v>
      </c>
      <c r="AY183" s="21">
        <v>210.39083886326662</v>
      </c>
      <c r="AZ183" s="21">
        <v>298.34851008174712</v>
      </c>
      <c r="BA183" s="21">
        <v>338.81450370425512</v>
      </c>
      <c r="BB183" s="21">
        <v>352.64508023322651</v>
      </c>
      <c r="BC183" s="21">
        <v>401.8865455520218</v>
      </c>
      <c r="BD183" s="21">
        <v>232.91080793368249</v>
      </c>
      <c r="BE183" s="21">
        <v>224.70803339306875</v>
      </c>
      <c r="BF183" s="21">
        <v>104.54591683528875</v>
      </c>
      <c r="BG183" s="21">
        <v>97.818979104890104</v>
      </c>
      <c r="BH183" s="21">
        <v>37.285655805235379</v>
      </c>
      <c r="BI183" s="21">
        <v>44.593578364537528</v>
      </c>
      <c r="BJ183" s="21">
        <v>13.411461303136935</v>
      </c>
      <c r="BK183" s="21">
        <v>22.852582674123784</v>
      </c>
      <c r="BL183" s="21">
        <v>7.8114999827886082</v>
      </c>
      <c r="BM183" s="21">
        <v>11.740965652542288</v>
      </c>
      <c r="BN183" s="21">
        <v>7.1974939536486318</v>
      </c>
      <c r="BO183" s="21">
        <v>5.0089074286473076</v>
      </c>
      <c r="BP183" s="21">
        <v>6.0514033337720683</v>
      </c>
      <c r="BQ183" s="21">
        <v>1.753875759445773</v>
      </c>
      <c r="BR183" s="21">
        <v>3.3085856375134983</v>
      </c>
      <c r="BS183" s="21">
        <v>1.998556290437957</v>
      </c>
      <c r="BT183" s="21">
        <v>0.6221092021464254</v>
      </c>
      <c r="BU183" s="21">
        <v>4.5271732252881751</v>
      </c>
      <c r="BV183" s="21">
        <v>0.32100716883218133</v>
      </c>
      <c r="BW183" s="21">
        <v>6.7617228204790898</v>
      </c>
      <c r="BX183" s="21">
        <v>3.0505342733298617</v>
      </c>
      <c r="BY183" s="21">
        <v>6.5404414425981505</v>
      </c>
      <c r="BZ183" s="21">
        <v>6.6259384474165746</v>
      </c>
      <c r="CA183" s="21">
        <v>4.0177965603235837</v>
      </c>
      <c r="CB183" s="21">
        <v>7.621186804618671</v>
      </c>
      <c r="CC183" s="21">
        <v>1.341322993664519</v>
      </c>
      <c r="CD183" s="21">
        <v>4.9541934039804376</v>
      </c>
      <c r="CE183" s="21">
        <v>0.14415562465061302</v>
      </c>
      <c r="CF183" s="21">
        <v>1.7208551907705836</v>
      </c>
      <c r="CG183" s="21">
        <v>7.1257666912011061E-2</v>
      </c>
      <c r="CH183" s="21">
        <v>2.0215308645907815</v>
      </c>
      <c r="CI183" s="21">
        <v>0.53307966485631642</v>
      </c>
      <c r="CJ183" s="21">
        <v>5.5513915136140479</v>
      </c>
      <c r="CK183" s="21">
        <v>2.4953112326421616</v>
      </c>
      <c r="CL183" s="21">
        <v>7.5472193534651328</v>
      </c>
      <c r="CM183" s="21">
        <v>6.0650986966919227</v>
      </c>
      <c r="CN183" s="21">
        <v>5.4585401362791455</v>
      </c>
      <c r="CO183" s="21">
        <v>7.7417980686269692</v>
      </c>
      <c r="CP183" s="21">
        <v>2.3096650765750129</v>
      </c>
      <c r="CQ183" s="21">
        <v>4.7974278331351972</v>
      </c>
      <c r="CR183" s="21">
        <v>0.89839302592951809</v>
      </c>
      <c r="CS183" s="21">
        <v>1.0650366841671524</v>
      </c>
      <c r="CT183" s="21">
        <v>0.17286330656546481</v>
      </c>
      <c r="CU183" s="21">
        <v>1.2827223963509131</v>
      </c>
      <c r="CV183" s="21">
        <v>0.77917439796290444</v>
      </c>
      <c r="CW183" s="21">
        <v>2.8201604820776658</v>
      </c>
      <c r="CX183" s="21">
        <v>4.6445813678701811</v>
      </c>
      <c r="CY183" s="21">
        <v>2.6300375628886279</v>
      </c>
      <c r="CZ183" s="21">
        <v>6.9188267284591269</v>
      </c>
      <c r="DA183" s="21">
        <v>3.5295035762676794</v>
      </c>
      <c r="DB183" s="21">
        <v>3.4296317128794009</v>
      </c>
      <c r="DC183" s="21">
        <v>4.1189274502686546</v>
      </c>
      <c r="DD183" s="21">
        <v>0.53190793247391532</v>
      </c>
      <c r="DE183" s="21">
        <v>1.1348716310513489</v>
      </c>
      <c r="DF183" s="21">
        <v>0.67344209853816894</v>
      </c>
      <c r="DG183" s="21">
        <v>0.36727361908766232</v>
      </c>
      <c r="DH183" s="21">
        <v>3.1514391256447845E-2</v>
      </c>
      <c r="DI183" s="21">
        <v>1.8238503672667814</v>
      </c>
      <c r="DJ183" s="21">
        <v>1.8460051908528727</v>
      </c>
      <c r="DK183" s="21">
        <v>0.56486650757951262</v>
      </c>
      <c r="DL183" s="21">
        <v>2.7499154589202846</v>
      </c>
      <c r="DM183" s="21">
        <v>1.7645420189969789</v>
      </c>
      <c r="DN183" s="21">
        <v>0.19242563869191279</v>
      </c>
      <c r="DO183" s="21">
        <v>1.6376801104198118</v>
      </c>
      <c r="DP183" s="21">
        <v>2.7847198584692419</v>
      </c>
      <c r="DQ183" s="21">
        <v>1.0675666078556196</v>
      </c>
      <c r="DR183" s="21">
        <v>2.8875936605015342</v>
      </c>
      <c r="DS183" s="21">
        <v>6.6649786303253471</v>
      </c>
      <c r="DT183" s="21">
        <v>2.6970189809406566</v>
      </c>
      <c r="DU183" s="21">
        <v>4.8053504075816917</v>
      </c>
      <c r="DV183" s="21">
        <v>6.3414475274556521</v>
      </c>
      <c r="DW183" s="21">
        <v>1.6922934278090049</v>
      </c>
      <c r="DX183" s="21">
        <v>11.251929377751757</v>
      </c>
      <c r="DY183" s="21">
        <v>12.824750769118896</v>
      </c>
      <c r="DZ183" s="21">
        <v>43.242169608544607</v>
      </c>
      <c r="EA183" s="21">
        <v>100.18514046592291</v>
      </c>
      <c r="EB183" s="21">
        <v>141.36368910959047</v>
      </c>
      <c r="EC183" s="21">
        <v>272.03473438669869</v>
      </c>
      <c r="ED183" s="21">
        <v>252.34718928675957</v>
      </c>
      <c r="EE183" s="21">
        <v>348.03800322036813</v>
      </c>
      <c r="EF183" s="21">
        <v>244.54639774063537</v>
      </c>
      <c r="EG183" s="21">
        <v>238.63228841141034</v>
      </c>
      <c r="EH183" s="21">
        <v>276.87276698340662</v>
      </c>
      <c r="EI183" s="21">
        <v>226.25899361211671</v>
      </c>
      <c r="EJ183" s="21">
        <v>231.11858570702725</v>
      </c>
      <c r="EK183" s="21">
        <v>371.90468912352839</v>
      </c>
      <c r="EL183" s="21">
        <v>308.19385396789141</v>
      </c>
      <c r="EM183" s="21">
        <v>182.21405395971536</v>
      </c>
      <c r="EN183" s="21">
        <v>138.45115041477996</v>
      </c>
      <c r="EO183" s="21">
        <v>81.446461394592021</v>
      </c>
      <c r="EP183" s="21">
        <v>23.030960034174889</v>
      </c>
      <c r="EQ183" s="21">
        <v>21.340207717551564</v>
      </c>
      <c r="ER183" s="21">
        <v>21.59561322766838</v>
      </c>
      <c r="ES183" s="21">
        <v>7.7155144858311013</v>
      </c>
      <c r="ET183" s="21">
        <v>3.8536555944201014</v>
      </c>
      <c r="EU183" s="21">
        <v>2.8232185544493431</v>
      </c>
      <c r="EV183" s="21">
        <v>1.6094049601189122</v>
      </c>
      <c r="EW183" s="21">
        <v>7.0345041146742195</v>
      </c>
      <c r="EX183" s="21">
        <v>8.3493383730630466</v>
      </c>
      <c r="EY183" s="21">
        <v>2.2223464681870788</v>
      </c>
      <c r="EZ183" s="21">
        <v>2.7898523558179877</v>
      </c>
      <c r="FA183" s="21">
        <v>8.4774745510137812</v>
      </c>
      <c r="FB183" s="21">
        <v>6.3988321375938195</v>
      </c>
      <c r="FC183" s="21">
        <v>0.7865241416480131</v>
      </c>
      <c r="FD183" s="21">
        <v>0.59530381723268311</v>
      </c>
      <c r="FE183" s="21">
        <v>1.3483360466388068</v>
      </c>
      <c r="FF183" s="21">
        <v>0.10333012666020862</v>
      </c>
      <c r="FG183" s="21">
        <v>2.5640975493273244</v>
      </c>
      <c r="FH183" s="21">
        <v>7.5321012217413426</v>
      </c>
      <c r="FI183" s="21">
        <v>7.5301975409285058</v>
      </c>
      <c r="FJ183" s="21">
        <v>4.0621386059496007</v>
      </c>
      <c r="FK183" s="21">
        <v>3.8394081988074937</v>
      </c>
      <c r="FL183" s="21">
        <v>5.4104576201701722</v>
      </c>
      <c r="FM183" s="21">
        <v>3.6463940341810948</v>
      </c>
      <c r="FN183" s="21">
        <v>0.47640827713882022</v>
      </c>
      <c r="FO183" s="21">
        <v>0.47517209700238117</v>
      </c>
      <c r="FP183" s="21">
        <v>2.3167684291475137</v>
      </c>
      <c r="FQ183" s="21">
        <v>2.5397591208960826</v>
      </c>
      <c r="FR183" s="21">
        <v>2.2789366858575173</v>
      </c>
      <c r="FS183" s="21">
        <v>4.1017658460907134</v>
      </c>
      <c r="FT183" s="21">
        <v>6.3664290253989577</v>
      </c>
      <c r="FU183" s="21">
        <v>5.7479271539068915</v>
      </c>
      <c r="FV183" s="21">
        <v>2.6776654064866627</v>
      </c>
      <c r="FW183" s="21">
        <v>0.37276339689655003</v>
      </c>
      <c r="FX183" s="21">
        <v>8.9012696149749562E-2</v>
      </c>
      <c r="FY183" s="21">
        <v>0.41208938143983848</v>
      </c>
      <c r="FZ183" s="21">
        <v>0.37526307334907688</v>
      </c>
      <c r="GA183" s="21">
        <v>0.65009550645317615</v>
      </c>
      <c r="GB183" s="21">
        <v>1.6733492096431815</v>
      </c>
      <c r="GC183" s="21">
        <v>2.5967165091687492</v>
      </c>
      <c r="GD183" s="21">
        <v>2.6796714243427164</v>
      </c>
      <c r="GE183" s="21">
        <v>2.4618784739381097</v>
      </c>
      <c r="GF183" s="21">
        <v>2.7616287242235749</v>
      </c>
      <c r="GG183" s="21">
        <v>3.2302632399658173</v>
      </c>
      <c r="GH183" s="21">
        <v>2.8106628055808129</v>
      </c>
      <c r="GI183" s="21">
        <v>1.4733847008589758</v>
      </c>
      <c r="GJ183" s="21">
        <v>0.70846368313869656</v>
      </c>
      <c r="GK183" s="21">
        <v>2.0034494922084636</v>
      </c>
      <c r="GL183" s="21">
        <v>5.4507714750277669</v>
      </c>
      <c r="GM183" s="21">
        <v>11.38904090589411</v>
      </c>
      <c r="GN183" s="21">
        <v>26.509129301560147</v>
      </c>
      <c r="GO183" s="21">
        <v>70.391614449456497</v>
      </c>
      <c r="GP183" s="21">
        <v>157.15249027500087</v>
      </c>
      <c r="GQ183" s="21">
        <v>234.56537029834044</v>
      </c>
      <c r="GR183" s="21">
        <v>261.97496322543975</v>
      </c>
      <c r="GS183" s="21">
        <v>308.37809230902849</v>
      </c>
      <c r="GT183" s="21">
        <v>162.24020158934329</v>
      </c>
      <c r="GU183" s="21">
        <v>327.0183812468315</v>
      </c>
      <c r="GV183" s="21">
        <v>148.67208580744807</v>
      </c>
      <c r="GW183" s="21">
        <v>295.63907242642046</v>
      </c>
      <c r="GX183" s="21">
        <v>340.33364011383907</v>
      </c>
      <c r="GY183" s="21">
        <v>230.43124770117709</v>
      </c>
      <c r="GZ183" s="21">
        <v>106.44618694342613</v>
      </c>
      <c r="HA183" s="21">
        <v>40.55657049897404</v>
      </c>
      <c r="HB183" s="21">
        <v>17.623779382420032</v>
      </c>
      <c r="HC183" s="21">
        <v>10.742406279853022</v>
      </c>
      <c r="HD183" s="21">
        <v>8.0566323677377536</v>
      </c>
      <c r="HE183" s="21">
        <v>6.4713141365081928</v>
      </c>
      <c r="HF183" s="21">
        <v>5.2972541825673085</v>
      </c>
      <c r="HG183" s="21">
        <v>4.1337700900069576</v>
      </c>
      <c r="HH183" s="21">
        <v>2.6991838930787533</v>
      </c>
      <c r="HI183" s="21">
        <v>1.1401262409521908</v>
      </c>
      <c r="HJ183" s="21">
        <v>0.11893331280218271</v>
      </c>
      <c r="HK183" s="21">
        <v>0.45124471505324759</v>
      </c>
      <c r="HL183" s="21">
        <v>2.4851181031659477</v>
      </c>
      <c r="HM183" s="21">
        <v>5.6626976898337116</v>
      </c>
      <c r="HN183" s="21">
        <v>8.6354042884599878</v>
      </c>
      <c r="HO183" s="21">
        <v>9.9476516702909752</v>
      </c>
      <c r="HP183" s="21">
        <v>8.8967368509983853</v>
      </c>
      <c r="HQ183" s="21">
        <v>6.0070921403516424</v>
      </c>
      <c r="HR183" s="21">
        <v>2.7686577564403287</v>
      </c>
      <c r="HS183" s="21">
        <v>0.7639851966930965</v>
      </c>
      <c r="HT183" s="21">
        <v>0.73068674944265211</v>
      </c>
      <c r="HU183" s="21">
        <v>2.1720986636151167</v>
      </c>
      <c r="HV183" s="21">
        <v>3.7706808753394006</v>
      </c>
      <c r="HW183" s="21">
        <v>4.3096169763553256</v>
      </c>
      <c r="HX183" s="21">
        <v>3.4557872403885295</v>
      </c>
      <c r="HY183" s="21">
        <v>1.866363232268659</v>
      </c>
      <c r="HZ183" s="21">
        <v>0.58591987723384287</v>
      </c>
      <c r="IA183" s="21">
        <v>0.23155638269077403</v>
      </c>
      <c r="IB183" s="21">
        <v>0.6103586239207639</v>
      </c>
      <c r="IC183" s="21">
        <v>1.0465750344981397</v>
      </c>
      <c r="ID183" s="21">
        <v>1.0931991953149245</v>
      </c>
      <c r="IE183" s="21">
        <v>0.96108376241908244</v>
      </c>
      <c r="IF183" s="21">
        <v>1.2391071914845213</v>
      </c>
      <c r="IG183" s="21">
        <v>2.1447763456253623</v>
      </c>
      <c r="IH183" s="21">
        <v>3.0676383046879669</v>
      </c>
      <c r="II183" s="21">
        <v>3.0167567356763416</v>
      </c>
      <c r="IJ183" s="21">
        <v>1.7822122890178416</v>
      </c>
      <c r="IK183" s="21">
        <v>0.87305195067154695</v>
      </c>
      <c r="IL183" s="21">
        <v>3.4690615888188421</v>
      </c>
      <c r="IM183" s="21">
        <v>13.816557726446725</v>
      </c>
      <c r="IN183" s="21">
        <v>37.091634595511216</v>
      </c>
      <c r="IO183" s="21">
        <v>78.10018654888988</v>
      </c>
      <c r="IP183" s="21">
        <v>142.95928824251695</v>
      </c>
      <c r="IQ183" s="21">
        <v>269.74975730114716</v>
      </c>
      <c r="IR183" s="21">
        <v>342.50363888408913</v>
      </c>
      <c r="IS183" s="21">
        <v>136.00738476950821</v>
      </c>
      <c r="IT183" s="21">
        <v>320.00925925659953</v>
      </c>
      <c r="IU183" s="21">
        <v>183.98324721289495</v>
      </c>
      <c r="IV183" s="21">
        <v>292.58635867785506</v>
      </c>
      <c r="IW183" s="21">
        <v>249.31980775924592</v>
      </c>
      <c r="IX183" s="21">
        <v>128.20462140851367</v>
      </c>
      <c r="IY183" s="21">
        <v>57.918590423817719</v>
      </c>
      <c r="IZ183" s="21">
        <v>22.580652494670492</v>
      </c>
      <c r="JA183" s="21">
        <v>4.3388295968687132</v>
      </c>
      <c r="JB183" s="21">
        <v>2.1548384699194232</v>
      </c>
      <c r="JC183" s="21">
        <v>8.6956767575104212</v>
      </c>
      <c r="JD183" s="21">
        <v>10.492133929579143</v>
      </c>
      <c r="JE183" s="21">
        <v>5.0508124921564033</v>
      </c>
      <c r="JF183" s="21">
        <v>1.5026454552126698</v>
      </c>
      <c r="JG183" s="21">
        <v>3.1442144693380034</v>
      </c>
      <c r="JH183" s="21">
        <v>3.9740465111590582</v>
      </c>
      <c r="JI183" s="21">
        <v>2.8867576576371752</v>
      </c>
      <c r="JJ183" s="21">
        <v>4.1442341877583058</v>
      </c>
      <c r="JK183" s="21">
        <v>5.2778549438675046</v>
      </c>
      <c r="JL183" s="21">
        <v>2.5996100855033255</v>
      </c>
      <c r="JM183" s="21">
        <v>1.3457647608127055</v>
      </c>
      <c r="JN183" s="21">
        <v>3.9679611993810093</v>
      </c>
      <c r="JO183" s="21">
        <v>4.5088401575064196</v>
      </c>
      <c r="JP183" s="21">
        <v>3.354930076918051</v>
      </c>
      <c r="JQ183" s="21">
        <v>4.1243821428723164</v>
      </c>
      <c r="JR183" s="21">
        <v>2.7790720775378319</v>
      </c>
      <c r="JS183" s="21">
        <v>0.37811148652818455</v>
      </c>
      <c r="JT183" s="21">
        <v>1.8746595766019756</v>
      </c>
      <c r="JU183" s="21">
        <v>2.3266129499977382</v>
      </c>
      <c r="JV183" s="21">
        <v>1.5102995388524967</v>
      </c>
      <c r="JW183" s="21">
        <v>3.151839111425105</v>
      </c>
      <c r="JX183" s="21">
        <v>1.6053210867396204</v>
      </c>
      <c r="JY183" s="21">
        <v>0.33657046887755576</v>
      </c>
      <c r="JZ183" s="21">
        <v>2.707909328625576</v>
      </c>
      <c r="KA183" s="21">
        <v>1.0742476126990028</v>
      </c>
      <c r="KB183" s="21">
        <v>0.13810086498980556</v>
      </c>
      <c r="KC183" s="21">
        <v>0.55564427469792987</v>
      </c>
      <c r="KD183" s="21">
        <v>7.0815541682745531</v>
      </c>
      <c r="KE183" s="21">
        <v>33.026040138804703</v>
      </c>
      <c r="KF183" s="21">
        <v>63.969021507254467</v>
      </c>
      <c r="KG183" s="21">
        <v>128.21785899953977</v>
      </c>
      <c r="KH183" s="21">
        <v>309.75822716031513</v>
      </c>
      <c r="KI183" s="21">
        <v>235.89661605436157</v>
      </c>
      <c r="KJ183" s="21">
        <v>309.61464071169326</v>
      </c>
      <c r="KK183" s="21">
        <v>188.18766899308739</v>
      </c>
      <c r="KL183" s="21">
        <v>341.34319986461799</v>
      </c>
      <c r="KM183" s="21">
        <v>244.8807724418435</v>
      </c>
      <c r="KN183" s="21">
        <v>73.880306913288052</v>
      </c>
      <c r="KO183" s="21">
        <v>31.307609092855778</v>
      </c>
      <c r="KP183" s="21">
        <v>12.593870731466382</v>
      </c>
      <c r="KQ183" s="21">
        <v>2.1815208211721493</v>
      </c>
      <c r="KR183" s="21">
        <v>11.837517338557245</v>
      </c>
      <c r="KS183" s="21">
        <v>1.2943206346922596</v>
      </c>
      <c r="KT183" s="21">
        <v>0.71627246921024734</v>
      </c>
      <c r="KU183" s="21">
        <v>1.4327273885705043</v>
      </c>
      <c r="KV183" s="21">
        <v>8.7564779743817951</v>
      </c>
      <c r="KW183" s="21">
        <v>3.1370661053959057</v>
      </c>
      <c r="KX183" s="21">
        <v>5.695731677612053</v>
      </c>
      <c r="KY183" s="21">
        <v>1.9518452431491917</v>
      </c>
      <c r="KZ183" s="21">
        <v>0.58897843624724033</v>
      </c>
      <c r="LA183" s="21">
        <v>1.9749317371957971</v>
      </c>
      <c r="LB183" s="21">
        <v>8.4376996291039355</v>
      </c>
      <c r="LC183" s="21">
        <v>3.1468965819247776</v>
      </c>
      <c r="LD183" s="21">
        <v>3.4228450498847121</v>
      </c>
      <c r="LE183" s="21">
        <v>0.42411203243395568</v>
      </c>
      <c r="LF183" s="21">
        <v>0.88806335873536923</v>
      </c>
      <c r="LG183" s="21">
        <v>2.7723641532745766</v>
      </c>
      <c r="LH183" s="21">
        <v>4.2539600022106088</v>
      </c>
      <c r="LI183" s="21">
        <v>1.3697446144968852</v>
      </c>
      <c r="LJ183" s="21">
        <v>0.96561673400089365</v>
      </c>
      <c r="LK183" s="21">
        <v>1.6054814447599406</v>
      </c>
      <c r="LL183" s="21">
        <v>0.42344541153818444</v>
      </c>
      <c r="LM183" s="21">
        <v>1.1623923983706115</v>
      </c>
      <c r="LN183" s="21">
        <v>1.1545420884793658</v>
      </c>
      <c r="LO183" s="21">
        <v>6.5508269282207818</v>
      </c>
      <c r="LP183" s="21">
        <v>16.235394196566112</v>
      </c>
      <c r="LQ183" s="21">
        <v>45.204000861729426</v>
      </c>
      <c r="LR183" s="21">
        <v>102.82777871445688</v>
      </c>
      <c r="LS183" s="21">
        <v>313.52242697967438</v>
      </c>
      <c r="LT183" s="21">
        <v>178.70131426920832</v>
      </c>
      <c r="LU183" s="21">
        <v>230.71006317965328</v>
      </c>
      <c r="LV183" s="21">
        <v>290.41287901917576</v>
      </c>
      <c r="LW183" s="21">
        <v>243.12827815144885</v>
      </c>
      <c r="LX183" s="21">
        <v>79.908926547353474</v>
      </c>
      <c r="LY183" s="21">
        <v>25.955167705774784</v>
      </c>
      <c r="LZ183" s="21">
        <v>3.5460335019099549</v>
      </c>
      <c r="MA183" s="21">
        <v>12.637794886826411</v>
      </c>
      <c r="MB183" s="21">
        <v>0.19932969195899836</v>
      </c>
      <c r="MC183" s="21">
        <v>1.7331021949816638</v>
      </c>
      <c r="MD183" s="21">
        <v>4.3062141978230128</v>
      </c>
      <c r="ME183" s="21">
        <v>2.4098008869984775</v>
      </c>
      <c r="MF183" s="21">
        <v>8.5206433115404216</v>
      </c>
      <c r="MG183" s="21">
        <v>2.4433536943310452</v>
      </c>
      <c r="MH183" s="21">
        <v>1.3529529182622853</v>
      </c>
      <c r="MI183" s="21">
        <v>0.66578627014463176</v>
      </c>
      <c r="MJ183" s="21">
        <v>7.2142911776085406</v>
      </c>
      <c r="MK183" s="21">
        <v>3.6240500195212686</v>
      </c>
      <c r="ML183" s="21">
        <v>5.2477894343516018</v>
      </c>
      <c r="MM183" s="21">
        <v>2.2193653447999961E-2</v>
      </c>
      <c r="MN183" s="21">
        <v>0.98433646481161718</v>
      </c>
      <c r="MO183" s="21">
        <v>2.852215962539121</v>
      </c>
      <c r="MP183" s="21">
        <v>5.2650883555183938</v>
      </c>
      <c r="MQ183" s="21">
        <v>0.65297962791102204</v>
      </c>
      <c r="MR183" s="21">
        <v>0.77584129912613553</v>
      </c>
      <c r="MS183" s="21">
        <v>1.8932889395249655</v>
      </c>
      <c r="MT183" s="21">
        <v>0.70511846468132844</v>
      </c>
      <c r="MU183" s="21">
        <v>0.1161839001365374</v>
      </c>
      <c r="MV183" s="21">
        <v>2.6839115425919156</v>
      </c>
      <c r="MW183" s="21">
        <v>9.8282834370706755</v>
      </c>
      <c r="MX183" s="21">
        <v>11.557511459018734</v>
      </c>
      <c r="MY183" s="21">
        <v>38.670172716761172</v>
      </c>
      <c r="MZ183" s="21">
        <v>212.89904074990795</v>
      </c>
      <c r="NA183" s="21">
        <v>351.67864854235074</v>
      </c>
      <c r="NB183" s="21">
        <v>262.78413724659367</v>
      </c>
      <c r="NC183" s="21">
        <v>390.34531290958648</v>
      </c>
      <c r="ND183" s="21">
        <v>177.38204294744622</v>
      </c>
      <c r="NE183" s="21">
        <v>58.979171122296549</v>
      </c>
      <c r="NF183" s="21">
        <v>17.406346766703873</v>
      </c>
      <c r="NG183" s="21">
        <v>0.39617146703264056</v>
      </c>
      <c r="NH183" s="21">
        <v>8.2688706994830881</v>
      </c>
      <c r="NI183" s="21">
        <v>2.436259491697041</v>
      </c>
      <c r="NJ183" s="21">
        <v>1.7549652314516138</v>
      </c>
      <c r="NK183" s="21">
        <v>0.59336176252448336</v>
      </c>
      <c r="NL183" s="21">
        <v>8.1729991843691234</v>
      </c>
      <c r="NM183" s="21">
        <v>5.038946674124178</v>
      </c>
      <c r="NN183" s="21">
        <v>0.95383429736572933</v>
      </c>
      <c r="NO183" s="21">
        <v>0.34117375312171794</v>
      </c>
      <c r="NP183" s="21">
        <v>4.6871576564800188</v>
      </c>
      <c r="NQ183" s="21">
        <v>7.0112057691318297</v>
      </c>
      <c r="NR183" s="21">
        <v>2.9668036429590554</v>
      </c>
      <c r="NS183" s="21">
        <v>2.2199028120553712</v>
      </c>
      <c r="NT183" s="21">
        <v>0.61201862013586317</v>
      </c>
      <c r="NU183" s="21">
        <v>3.6906026806427303</v>
      </c>
      <c r="NV183" s="21">
        <v>2.5290746690086494</v>
      </c>
      <c r="NW183" s="21">
        <v>4.2777692743240996</v>
      </c>
      <c r="NX183" s="21">
        <v>0.76410118679802685</v>
      </c>
      <c r="NY183" s="21">
        <v>0.33126217241318406</v>
      </c>
      <c r="NZ183" s="21">
        <v>0.69983722312964036</v>
      </c>
      <c r="OA183" s="21">
        <v>2.2190862013690253</v>
      </c>
      <c r="OB183" s="21">
        <v>2.2145157970815394</v>
      </c>
      <c r="OC183" s="21">
        <v>1.6111558425144266</v>
      </c>
      <c r="OD183" s="21">
        <v>12.366125586590732</v>
      </c>
      <c r="OE183" s="21">
        <v>8.5188427324738747</v>
      </c>
      <c r="OF183" s="21">
        <v>81.83295816200706</v>
      </c>
      <c r="OG183" s="21">
        <v>360.00737911768402</v>
      </c>
      <c r="OH183" s="21">
        <v>309.1929922465863</v>
      </c>
      <c r="OI183" s="21">
        <v>547.22661283571711</v>
      </c>
      <c r="OJ183" s="21">
        <v>170.25831074788553</v>
      </c>
      <c r="OK183" s="21">
        <v>25.029623387723952</v>
      </c>
      <c r="OL183" s="21">
        <v>6.1288540382131256</v>
      </c>
      <c r="OM183" s="21">
        <v>9.8158261213911455</v>
      </c>
      <c r="ON183" s="21">
        <v>2.0305866044031111</v>
      </c>
      <c r="OO183" s="21">
        <v>2.8320595496174219</v>
      </c>
      <c r="OP183" s="21">
        <v>1.1853455847122543</v>
      </c>
      <c r="OQ183" s="21">
        <v>2.7747855832934905</v>
      </c>
      <c r="OR183" s="21">
        <v>1.7189413025749325</v>
      </c>
      <c r="OS183" s="21">
        <v>8.8359632223436382</v>
      </c>
      <c r="OT183" s="21">
        <v>1.4842950618949251</v>
      </c>
      <c r="OU183" s="21">
        <v>1.7856533545387894</v>
      </c>
      <c r="OV183" s="21">
        <v>1.4572668514276537</v>
      </c>
      <c r="OW183" s="21">
        <v>3.6627573192108098</v>
      </c>
      <c r="OX183" s="21">
        <v>7.2761354859635254</v>
      </c>
      <c r="OY183" s="21">
        <v>4.1047475905427557</v>
      </c>
      <c r="OZ183" s="21">
        <v>1.8998453836491771</v>
      </c>
      <c r="PA183" s="21">
        <v>0.15730923758029053</v>
      </c>
      <c r="PB183" s="21">
        <v>2.7553331037773141</v>
      </c>
      <c r="PC183" s="21">
        <v>4.7267665624896544</v>
      </c>
      <c r="PD183" s="21">
        <v>0.60006337768182005</v>
      </c>
      <c r="PE183" s="21">
        <v>0.60006337768182005</v>
      </c>
      <c r="PF183" s="21">
        <v>0.60006337768182005</v>
      </c>
      <c r="PG183" s="21">
        <v>6.8359225073089766E-2</v>
      </c>
      <c r="PH183" s="21">
        <v>3.2310935788153849</v>
      </c>
      <c r="PI183" s="21">
        <v>0.15880711700919428</v>
      </c>
      <c r="PJ183" s="21">
        <v>2.6410292612914197</v>
      </c>
      <c r="PK183" s="21">
        <v>1.0249394769866418</v>
      </c>
      <c r="PL183" s="21">
        <v>9.5683413950205889</v>
      </c>
      <c r="PM183" s="21">
        <v>2.5499493592740952</v>
      </c>
      <c r="PN183" s="21">
        <v>6.5521556308085671</v>
      </c>
      <c r="PO183" s="21">
        <v>66.963160020712948</v>
      </c>
      <c r="PP183" s="21">
        <v>503.44098266392359</v>
      </c>
      <c r="PQ183" s="21">
        <v>1118.6387012348259</v>
      </c>
      <c r="PR183" s="21">
        <v>372.39138927034458</v>
      </c>
      <c r="PS183" s="21">
        <v>73.020467662219346</v>
      </c>
      <c r="PT183" s="21">
        <v>17.335548617819171</v>
      </c>
      <c r="PU183" s="21">
        <v>1.0181883692403597</v>
      </c>
      <c r="PV183" s="21">
        <v>6.9177217505028255</v>
      </c>
      <c r="PW183" s="21">
        <v>1.9262895766393227</v>
      </c>
      <c r="PX183" s="21">
        <v>1.2136801430515964</v>
      </c>
      <c r="PY183" s="21">
        <v>5.3490346348712894</v>
      </c>
      <c r="PZ183" s="21">
        <v>2.4886355487634613</v>
      </c>
      <c r="QA183" s="21">
        <v>0.26355753823928862</v>
      </c>
      <c r="QB183" s="21">
        <v>1.7180994052567393</v>
      </c>
      <c r="QC183" s="21">
        <v>1.9787574314488916</v>
      </c>
      <c r="QD183" s="21">
        <v>2.1070310950052646</v>
      </c>
      <c r="QE183" s="21">
        <v>3.9884921801069373</v>
      </c>
      <c r="QF183" s="21">
        <v>4.9659407030493101</v>
      </c>
      <c r="QG183" s="21">
        <v>3.2500731376985983</v>
      </c>
      <c r="QH183" s="21">
        <v>1.0632553883997764</v>
      </c>
      <c r="QI183" s="21">
        <v>1.2442933227166311</v>
      </c>
      <c r="QJ183" s="21">
        <v>3.9901366952328434</v>
      </c>
      <c r="QK183" s="21">
        <v>7.2352418996303483</v>
      </c>
      <c r="QL183" s="21">
        <v>8.8007141801327595</v>
      </c>
      <c r="QM183" s="21">
        <v>7.8964962391382265</v>
      </c>
      <c r="QN183" s="21">
        <v>5.2597360718493391</v>
      </c>
      <c r="QO183" s="21">
        <v>2.3739760008653357</v>
      </c>
      <c r="QP183" s="21">
        <v>0.50852527370509648</v>
      </c>
      <c r="QQ183" s="21">
        <v>0.1611455427774568</v>
      </c>
      <c r="QR183" s="21">
        <v>1.1052907620557133</v>
      </c>
      <c r="QS183" s="21">
        <v>2.7942718263511432</v>
      </c>
      <c r="QT183" s="21">
        <v>4.6260840150098463</v>
      </c>
      <c r="QU183" s="21">
        <v>5.8301117190726872</v>
      </c>
      <c r="QV183" s="21">
        <v>5.4715109008499914</v>
      </c>
      <c r="QW183" s="21">
        <v>3.3414229244639837</v>
      </c>
      <c r="QX183" s="21">
        <v>0.99183078885997766</v>
      </c>
      <c r="QY183" s="21">
        <v>0.37436209215340427</v>
      </c>
      <c r="QZ183" s="21">
        <v>0.7269721064877932</v>
      </c>
      <c r="RA183" s="21">
        <v>0.18599147894907322</v>
      </c>
      <c r="RB183" s="21">
        <v>0.88388714812986602</v>
      </c>
      <c r="RC183" s="21">
        <v>3.8652792157154283</v>
      </c>
      <c r="RD183" s="21">
        <v>3.2714110614747094</v>
      </c>
      <c r="RE183" s="21">
        <v>0.19278348701793727</v>
      </c>
      <c r="RF183" s="21">
        <v>1.9255907020926073</v>
      </c>
      <c r="RG183" s="21">
        <v>3.6774581989302382</v>
      </c>
      <c r="RH183" s="21">
        <v>0.77333089045337566</v>
      </c>
      <c r="RI183" s="21">
        <v>1.9708438434509916</v>
      </c>
      <c r="RJ183" s="21">
        <v>6.2292433688221669</v>
      </c>
      <c r="RK183" s="21">
        <v>0.18285804215556434</v>
      </c>
      <c r="RL183" s="21">
        <v>10.328438182862874</v>
      </c>
      <c r="RM183" s="21">
        <v>0.2798743995696325</v>
      </c>
      <c r="RN183" s="21">
        <v>13.272691710137755</v>
      </c>
      <c r="RO183" s="21">
        <v>0.16558374124380307</v>
      </c>
      <c r="RP183" s="21">
        <v>13.824848415575691</v>
      </c>
      <c r="RQ183" s="21">
        <v>7.1538763812275992</v>
      </c>
      <c r="RR183" s="21">
        <v>3.8268800889768215</v>
      </c>
      <c r="RS183" s="21">
        <v>24.407377812608864</v>
      </c>
      <c r="RT183" s="21">
        <v>14.717346736888796</v>
      </c>
      <c r="RU183" s="21">
        <v>2.6678035041650365</v>
      </c>
      <c r="RV183" s="21">
        <v>52.986374297035944</v>
      </c>
      <c r="RW183" s="21">
        <v>94.771453119345566</v>
      </c>
      <c r="RX183" s="21">
        <v>38.978318985417232</v>
      </c>
      <c r="RY183" s="21">
        <v>7.6535569867142428</v>
      </c>
      <c r="RZ183" s="21">
        <v>215.45544936162392</v>
      </c>
      <c r="SA183" s="21">
        <v>703.82177647451863</v>
      </c>
      <c r="SB183" s="21">
        <v>1313.6939364400068</v>
      </c>
      <c r="SC183" s="21">
        <v>1851.1299743342488</v>
      </c>
      <c r="SD183" s="21">
        <v>2214.8637650630317</v>
      </c>
      <c r="SE183" s="21">
        <v>2406.6892774243033</v>
      </c>
      <c r="SF183" s="21">
        <v>2481.3331937202261</v>
      </c>
      <c r="SG183" s="21">
        <v>2498.8297956352039</v>
      </c>
      <c r="SH183" s="21">
        <v>2500.0000000332498</v>
      </c>
    </row>
    <row r="184" spans="2:502" x14ac:dyDescent="0.15">
      <c r="B184" s="21">
        <v>5.9349067337635333</v>
      </c>
      <c r="C184" s="21">
        <v>2.3577279984105872</v>
      </c>
      <c r="D184" s="21">
        <v>6.1849712885667092</v>
      </c>
      <c r="E184" s="21">
        <v>3.0188649748566072</v>
      </c>
      <c r="F184" s="21">
        <v>4.1313199418907782</v>
      </c>
      <c r="G184" s="21">
        <v>3.3954848747237412</v>
      </c>
      <c r="H184" s="21">
        <v>1.6670653614515114</v>
      </c>
      <c r="I184" s="21">
        <v>2.683277792809514</v>
      </c>
      <c r="J184" s="21">
        <v>0.28214238701182526</v>
      </c>
      <c r="K184" s="21">
        <v>1.417866832447199</v>
      </c>
      <c r="L184" s="21">
        <v>3.0098986484308227E-2</v>
      </c>
      <c r="M184" s="21">
        <v>0.80355975386477529</v>
      </c>
      <c r="N184" s="21">
        <v>0.20156204092611113</v>
      </c>
      <c r="O184" s="21">
        <v>1.3108682672962333</v>
      </c>
      <c r="P184" s="21">
        <v>0.30384971577319664</v>
      </c>
      <c r="Q184" s="21">
        <v>2.2605824098685527</v>
      </c>
      <c r="R184" s="21">
        <v>0.28500594068038498</v>
      </c>
      <c r="S184" s="21">
        <v>2.6694468871718868</v>
      </c>
      <c r="T184" s="21">
        <v>0.21460499785826806</v>
      </c>
      <c r="U184" s="21">
        <v>2.3078887113063882</v>
      </c>
      <c r="V184" s="21">
        <v>0.10343833698907649</v>
      </c>
      <c r="W184" s="21">
        <v>1.9492822466409041</v>
      </c>
      <c r="X184" s="21">
        <v>5.4122300094898677E-2</v>
      </c>
      <c r="Y184" s="21">
        <v>2.6936987627319149</v>
      </c>
      <c r="Z184" s="21">
        <v>0.40106730890516784</v>
      </c>
      <c r="AA184" s="21">
        <v>4.9908303252948603</v>
      </c>
      <c r="AB184" s="21">
        <v>1.5423094746588601</v>
      </c>
      <c r="AC184" s="21">
        <v>8.0834831270668808</v>
      </c>
      <c r="AD184" s="21">
        <v>3.6109346232467492</v>
      </c>
      <c r="AE184" s="21">
        <v>10.237093503993485</v>
      </c>
      <c r="AF184" s="21">
        <v>6.4796133890163121</v>
      </c>
      <c r="AG184" s="21">
        <v>9.800185642332421</v>
      </c>
      <c r="AH184" s="21">
        <v>10.695960039572711</v>
      </c>
      <c r="AI184" s="21">
        <v>7.6359925534395128</v>
      </c>
      <c r="AJ184" s="21">
        <v>20.413183584799164</v>
      </c>
      <c r="AK184" s="21">
        <v>14.535952827120575</v>
      </c>
      <c r="AL184" s="21">
        <v>50.602105632311044</v>
      </c>
      <c r="AM184" s="21">
        <v>70.680772504686004</v>
      </c>
      <c r="AN184" s="21">
        <v>132.64626590334905</v>
      </c>
      <c r="AO184" s="21">
        <v>239.63399504874704</v>
      </c>
      <c r="AP184" s="21">
        <v>266.35024142842616</v>
      </c>
      <c r="AQ184" s="21">
        <v>403.59812678701809</v>
      </c>
      <c r="AR184" s="21">
        <v>348.97173336378478</v>
      </c>
      <c r="AS184" s="21">
        <v>276.54653274013612</v>
      </c>
      <c r="AT184" s="21">
        <v>327.41615518587923</v>
      </c>
      <c r="AU184" s="21">
        <v>297.26842247362777</v>
      </c>
      <c r="AV184" s="21">
        <v>213.22609346539821</v>
      </c>
      <c r="AW184" s="21">
        <v>253.7049743650459</v>
      </c>
      <c r="AX184" s="21">
        <v>351.17117447256226</v>
      </c>
      <c r="AY184" s="21">
        <v>326.60410936785297</v>
      </c>
      <c r="AZ184" s="21">
        <v>415.78648153506754</v>
      </c>
      <c r="BA184" s="21">
        <v>291.78661258023016</v>
      </c>
      <c r="BB184" s="21">
        <v>227.58545927396898</v>
      </c>
      <c r="BC184" s="21">
        <v>151.3374432102201</v>
      </c>
      <c r="BD184" s="21">
        <v>97.642975117841146</v>
      </c>
      <c r="BE184" s="21">
        <v>57.53557796136127</v>
      </c>
      <c r="BF184" s="21">
        <v>45.444086104669594</v>
      </c>
      <c r="BG184" s="21">
        <v>18.31222898754805</v>
      </c>
      <c r="BH184" s="21">
        <v>27.027551361737924</v>
      </c>
      <c r="BI184" s="21">
        <v>4.7009073474445744</v>
      </c>
      <c r="BJ184" s="21">
        <v>18.966801225355752</v>
      </c>
      <c r="BK184" s="21">
        <v>0.94107119154924779</v>
      </c>
      <c r="BL184" s="21">
        <v>12.687493533633383</v>
      </c>
      <c r="BM184" s="21">
        <v>0.74354483813600836</v>
      </c>
      <c r="BN184" s="21">
        <v>6.5961425299534495</v>
      </c>
      <c r="BO184" s="21">
        <v>1.50313385666234</v>
      </c>
      <c r="BP184" s="21">
        <v>2.3115887034715943</v>
      </c>
      <c r="BQ184" s="21">
        <v>2.0755167551244136</v>
      </c>
      <c r="BR184" s="21">
        <v>1.8064421706313469</v>
      </c>
      <c r="BS184" s="21">
        <v>2.1083989674067936</v>
      </c>
      <c r="BT184" s="21">
        <v>4.9666568204529105</v>
      </c>
      <c r="BU184" s="21">
        <v>1.8614534358252026</v>
      </c>
      <c r="BV184" s="21">
        <v>8.9030820553435195</v>
      </c>
      <c r="BW184" s="21">
        <v>1.8875689659587496</v>
      </c>
      <c r="BX184" s="21">
        <v>9.9361004144537848</v>
      </c>
      <c r="BY184" s="21">
        <v>2.3134111331320524</v>
      </c>
      <c r="BZ184" s="21">
        <v>6.9201670338067141</v>
      </c>
      <c r="CA184" s="21">
        <v>2.3812962088391472</v>
      </c>
      <c r="CB184" s="21">
        <v>2.5891512652388009</v>
      </c>
      <c r="CC184" s="21">
        <v>1.3485016569662682</v>
      </c>
      <c r="CD184" s="21">
        <v>0.81880031948682663</v>
      </c>
      <c r="CE184" s="21">
        <v>0.23745058268990976</v>
      </c>
      <c r="CF184" s="21">
        <v>2.3249548673354519</v>
      </c>
      <c r="CG184" s="21">
        <v>1.5984652597193756</v>
      </c>
      <c r="CH184" s="21">
        <v>4.2014581973019354</v>
      </c>
      <c r="CI184" s="21">
        <v>5.9255452024000883</v>
      </c>
      <c r="CJ184" s="21">
        <v>4.243340122222337</v>
      </c>
      <c r="CK184" s="21">
        <v>9.2388074595290206</v>
      </c>
      <c r="CL184" s="21">
        <v>3.557106991171755</v>
      </c>
      <c r="CM184" s="21">
        <v>7.4098534456458323</v>
      </c>
      <c r="CN184" s="21">
        <v>3.228164588292278</v>
      </c>
      <c r="CO184" s="21">
        <v>2.5446100333013359</v>
      </c>
      <c r="CP184" s="21">
        <v>1.9787815418501271</v>
      </c>
      <c r="CQ184" s="21">
        <v>0.19620643564596235</v>
      </c>
      <c r="CR184" s="21">
        <v>0.51405606265181114</v>
      </c>
      <c r="CS184" s="21">
        <v>0.81874454700390831</v>
      </c>
      <c r="CT184" s="21">
        <v>2.3984464243452681</v>
      </c>
      <c r="CU184" s="21">
        <v>1.4825667056029617</v>
      </c>
      <c r="CV184" s="21">
        <v>5.923639226675955</v>
      </c>
      <c r="CW184" s="21">
        <v>3.1784849043422518</v>
      </c>
      <c r="CX184" s="21">
        <v>5.0826658777282736</v>
      </c>
      <c r="CY184" s="21">
        <v>5.613804397006497</v>
      </c>
      <c r="CZ184" s="21">
        <v>1.8135926519808787</v>
      </c>
      <c r="DA184" s="21">
        <v>3.8026411653379197</v>
      </c>
      <c r="DB184" s="21">
        <v>1.2515924259424023</v>
      </c>
      <c r="DC184" s="21">
        <v>0.24822068812089923</v>
      </c>
      <c r="DD184" s="21">
        <v>0.5992752698431324</v>
      </c>
      <c r="DE184" s="21">
        <v>0.78546951347166405</v>
      </c>
      <c r="DF184" s="21">
        <v>0.29697245469620059</v>
      </c>
      <c r="DG184" s="21">
        <v>0.97973069249340394</v>
      </c>
      <c r="DH184" s="21">
        <v>2.7912568160485121</v>
      </c>
      <c r="DI184" s="21">
        <v>0.72459979743630432</v>
      </c>
      <c r="DJ184" s="21">
        <v>1.6170385434712657</v>
      </c>
      <c r="DK184" s="21">
        <v>2.5573742052917221</v>
      </c>
      <c r="DL184" s="21">
        <v>0.54115905244614193</v>
      </c>
      <c r="DM184" s="21">
        <v>0.64974003234198829</v>
      </c>
      <c r="DN184" s="21">
        <v>3.0410415999880436</v>
      </c>
      <c r="DO184" s="21">
        <v>2.4891395912148675</v>
      </c>
      <c r="DP184" s="21">
        <v>1.6225714911677973</v>
      </c>
      <c r="DQ184" s="21">
        <v>6.6539027173690872</v>
      </c>
      <c r="DR184" s="21">
        <v>4.4999154323800932</v>
      </c>
      <c r="DS184" s="21">
        <v>2.9103995489473311</v>
      </c>
      <c r="DT184" s="21">
        <v>7.150802949558984</v>
      </c>
      <c r="DU184" s="21">
        <v>1.9193384109126184</v>
      </c>
      <c r="DV184" s="21">
        <v>10.952941018146994</v>
      </c>
      <c r="DW184" s="21">
        <v>18.303740699310751</v>
      </c>
      <c r="DX184" s="21">
        <v>40.927433073702659</v>
      </c>
      <c r="DY184" s="21">
        <v>114.36918903776922</v>
      </c>
      <c r="DZ184" s="21">
        <v>148.23821619375508</v>
      </c>
      <c r="EA184" s="21">
        <v>276.26331251910318</v>
      </c>
      <c r="EB184" s="21">
        <v>264.4800557066215</v>
      </c>
      <c r="EC184" s="21">
        <v>344.0788761848454</v>
      </c>
      <c r="ED184" s="21">
        <v>241.37047950917869</v>
      </c>
      <c r="EE184" s="21">
        <v>243.12534994327856</v>
      </c>
      <c r="EF184" s="21">
        <v>275.98055652072634</v>
      </c>
      <c r="EG184" s="21">
        <v>221.71014105895878</v>
      </c>
      <c r="EH184" s="21">
        <v>253.35127402250163</v>
      </c>
      <c r="EI184" s="21">
        <v>363.66461372796834</v>
      </c>
      <c r="EJ184" s="21">
        <v>309.90182865580351</v>
      </c>
      <c r="EK184" s="21">
        <v>171.70164275443926</v>
      </c>
      <c r="EL184" s="21">
        <v>125.34716750023577</v>
      </c>
      <c r="EM184" s="21">
        <v>81.030830853601302</v>
      </c>
      <c r="EN184" s="21">
        <v>23.163527510218625</v>
      </c>
      <c r="EO184" s="21">
        <v>17.749033917789049</v>
      </c>
      <c r="EP184" s="21">
        <v>20.867800378134081</v>
      </c>
      <c r="EQ184" s="21">
        <v>8.2551590686594718</v>
      </c>
      <c r="ER184" s="21">
        <v>3.7318422652947185</v>
      </c>
      <c r="ES184" s="21">
        <v>2.8357432984266904</v>
      </c>
      <c r="ET184" s="21">
        <v>1.3710354066538839</v>
      </c>
      <c r="EU184" s="21">
        <v>6.6849193376918299</v>
      </c>
      <c r="EV184" s="21">
        <v>8.4442730433446105</v>
      </c>
      <c r="EW184" s="21">
        <v>2.3172076418276593</v>
      </c>
      <c r="EX184" s="21">
        <v>2.7777990501441874</v>
      </c>
      <c r="EY184" s="21">
        <v>8.5814340381391894</v>
      </c>
      <c r="EZ184" s="21">
        <v>6.3765752299488989</v>
      </c>
      <c r="FA184" s="21">
        <v>0.72564335141111125</v>
      </c>
      <c r="FB184" s="21">
        <v>0.6968429779249411</v>
      </c>
      <c r="FC184" s="21">
        <v>1.3100396971492656</v>
      </c>
      <c r="FD184" s="21">
        <v>4.6601156674086028E-2</v>
      </c>
      <c r="FE184" s="21">
        <v>2.820082406339977</v>
      </c>
      <c r="FF184" s="21">
        <v>7.4429473759530929</v>
      </c>
      <c r="FG184" s="21">
        <v>6.7091336038026661</v>
      </c>
      <c r="FH184" s="21">
        <v>3.6935392259549311</v>
      </c>
      <c r="FI184" s="21">
        <v>4.6355952138705723</v>
      </c>
      <c r="FJ184" s="21">
        <v>6.2042489428748677</v>
      </c>
      <c r="FK184" s="21">
        <v>3.5921759798135353</v>
      </c>
      <c r="FL184" s="21">
        <v>0.31634366079837445</v>
      </c>
      <c r="FM184" s="21">
        <v>0.56075799917926283</v>
      </c>
      <c r="FN184" s="21">
        <v>1.8640747351854812</v>
      </c>
      <c r="FO184" s="21">
        <v>1.6355280428530292</v>
      </c>
      <c r="FP184" s="21">
        <v>2.2572376403284684</v>
      </c>
      <c r="FQ184" s="21">
        <v>5.2363282611443216</v>
      </c>
      <c r="FR184" s="21">
        <v>7.2209937268539806</v>
      </c>
      <c r="FS184" s="21">
        <v>5.4215800738639794</v>
      </c>
      <c r="FT184" s="21">
        <v>1.9810433624283239</v>
      </c>
      <c r="FU184" s="21">
        <v>0.20071945403878499</v>
      </c>
      <c r="FV184" s="21">
        <v>0.10839797909986183</v>
      </c>
      <c r="FW184" s="21">
        <v>8.7373856547520098E-2</v>
      </c>
      <c r="FX184" s="21">
        <v>0.15265987763435271</v>
      </c>
      <c r="FY184" s="21">
        <v>1.2472662716400116</v>
      </c>
      <c r="FZ184" s="21">
        <v>2.8635843015470757</v>
      </c>
      <c r="GA184" s="21">
        <v>3.4861637439432291</v>
      </c>
      <c r="GB184" s="21">
        <v>2.8090442704680436</v>
      </c>
      <c r="GC184" s="21">
        <v>1.950489464803608</v>
      </c>
      <c r="GD184" s="21">
        <v>1.6403916490050237</v>
      </c>
      <c r="GE184" s="21">
        <v>1.475050793541248</v>
      </c>
      <c r="GF184" s="21">
        <v>1.1460589557260554</v>
      </c>
      <c r="GG184" s="21">
        <v>1.2757181439882432</v>
      </c>
      <c r="GH184" s="21">
        <v>2.2939806554570352</v>
      </c>
      <c r="GI184" s="21">
        <v>3.1702499200719498</v>
      </c>
      <c r="GJ184" s="21">
        <v>2.845677475677435</v>
      </c>
      <c r="GK184" s="21">
        <v>4.7825400430845271</v>
      </c>
      <c r="GL184" s="21">
        <v>21.741787496361002</v>
      </c>
      <c r="GM184" s="21">
        <v>71.708536346405353</v>
      </c>
      <c r="GN184" s="21">
        <v>146.21043146820134</v>
      </c>
      <c r="GO184" s="21">
        <v>189.00927788657367</v>
      </c>
      <c r="GP184" s="21">
        <v>247.63130805170837</v>
      </c>
      <c r="GQ184" s="21">
        <v>357.57103192606246</v>
      </c>
      <c r="GR184" s="21">
        <v>158.93116974784445</v>
      </c>
      <c r="GS184" s="21">
        <v>318.41720588704607</v>
      </c>
      <c r="GT184" s="21">
        <v>162.96934927176167</v>
      </c>
      <c r="GU184" s="21">
        <v>288.98180183017843</v>
      </c>
      <c r="GV184" s="21">
        <v>324.36299269150572</v>
      </c>
      <c r="GW184" s="21">
        <v>215.88398442412264</v>
      </c>
      <c r="GX184" s="21">
        <v>104.61377796008084</v>
      </c>
      <c r="GY184" s="21">
        <v>52.390061866795961</v>
      </c>
      <c r="GZ184" s="21">
        <v>29.119357047852329</v>
      </c>
      <c r="HA184" s="21">
        <v>14.816777503209426</v>
      </c>
      <c r="HB184" s="21">
        <v>5.7592519564027684</v>
      </c>
      <c r="HC184" s="21">
        <v>1.5182309301820862</v>
      </c>
      <c r="HD184" s="21">
        <v>1.0406189799284358</v>
      </c>
      <c r="HE184" s="21">
        <v>2.4907863861102544</v>
      </c>
      <c r="HF184" s="21">
        <v>3.9496649250884515</v>
      </c>
      <c r="HG184" s="21">
        <v>4.2251828397430025</v>
      </c>
      <c r="HH184" s="21">
        <v>3.2800143783054958</v>
      </c>
      <c r="HI184" s="21">
        <v>2.0054094106751399</v>
      </c>
      <c r="HJ184" s="21">
        <v>1.4767961231119235</v>
      </c>
      <c r="HK184" s="21">
        <v>2.1604181387111807</v>
      </c>
      <c r="HL184" s="21">
        <v>3.5780004470712332</v>
      </c>
      <c r="HM184" s="21">
        <v>4.6439495778862998</v>
      </c>
      <c r="HN184" s="21">
        <v>4.4458018152147689</v>
      </c>
      <c r="HO184" s="21">
        <v>2.9324403966666583</v>
      </c>
      <c r="HP184" s="21">
        <v>1.0201673488740373</v>
      </c>
      <c r="HQ184" s="21">
        <v>1.2058223585581146E-2</v>
      </c>
      <c r="HR184" s="21">
        <v>0.70366946651003148</v>
      </c>
      <c r="HS184" s="21">
        <v>2.78954689302061</v>
      </c>
      <c r="HT184" s="21">
        <v>5.0057980274942606</v>
      </c>
      <c r="HU184" s="21">
        <v>5.9462065683098722</v>
      </c>
      <c r="HV184" s="21">
        <v>5.00946607260048</v>
      </c>
      <c r="HW184" s="21">
        <v>2.8182318332460912</v>
      </c>
      <c r="HX184" s="21">
        <v>0.80047299061925936</v>
      </c>
      <c r="HY184" s="21">
        <v>0.21019260647582691</v>
      </c>
      <c r="HZ184" s="21">
        <v>1.272418289459994</v>
      </c>
      <c r="IA184" s="21">
        <v>3.061356872189176</v>
      </c>
      <c r="IB184" s="21">
        <v>4.1988333183923459</v>
      </c>
      <c r="IC184" s="21">
        <v>3.8624366437040552</v>
      </c>
      <c r="ID184" s="21">
        <v>2.3587294435204531</v>
      </c>
      <c r="IE184" s="21">
        <v>0.82994955603618825</v>
      </c>
      <c r="IF184" s="21">
        <v>0.30734558696962128</v>
      </c>
      <c r="IG184" s="21">
        <v>0.83921898554405472</v>
      </c>
      <c r="IH184" s="21">
        <v>1.4331254133516971</v>
      </c>
      <c r="II184" s="21">
        <v>1.036590150849269</v>
      </c>
      <c r="IJ184" s="21">
        <v>8.2800131820253114E-2</v>
      </c>
      <c r="IK184" s="21">
        <v>1.7334742195673201</v>
      </c>
      <c r="IL184" s="21">
        <v>12.003701386715994</v>
      </c>
      <c r="IM184" s="21">
        <v>37.2954499075977</v>
      </c>
      <c r="IN184" s="21">
        <v>77.680161163397727</v>
      </c>
      <c r="IO184" s="21">
        <v>142.21254712863555</v>
      </c>
      <c r="IP184" s="21">
        <v>283.11370775931198</v>
      </c>
      <c r="IQ184" s="21">
        <v>284.11723846630849</v>
      </c>
      <c r="IR184" s="21">
        <v>214.41508597878331</v>
      </c>
      <c r="IS184" s="21">
        <v>198.84214450942355</v>
      </c>
      <c r="IT184" s="21">
        <v>243.07615663734498</v>
      </c>
      <c r="IU184" s="21">
        <v>335.49597477899823</v>
      </c>
      <c r="IV184" s="21">
        <v>223.36081045224881</v>
      </c>
      <c r="IW184" s="21">
        <v>95.0470485352796</v>
      </c>
      <c r="IX184" s="21">
        <v>30.955758775822183</v>
      </c>
      <c r="IY184" s="21">
        <v>13.476187688899856</v>
      </c>
      <c r="IZ184" s="21">
        <v>14.889026428217795</v>
      </c>
      <c r="JA184" s="21">
        <v>14.512096413323103</v>
      </c>
      <c r="JB184" s="21">
        <v>7.3600987484307066</v>
      </c>
      <c r="JC184" s="21">
        <v>1.0555994065277867</v>
      </c>
      <c r="JD184" s="21">
        <v>0.11991321609454757</v>
      </c>
      <c r="JE184" s="21">
        <v>0.43055927544739375</v>
      </c>
      <c r="JF184" s="21">
        <v>0.13617200447230721</v>
      </c>
      <c r="JG184" s="21">
        <v>3.3646660153087842</v>
      </c>
      <c r="JH184" s="21">
        <v>8.846559154915445</v>
      </c>
      <c r="JI184" s="21">
        <v>8.8279305846296836</v>
      </c>
      <c r="JJ184" s="21">
        <v>3.3764462690410606</v>
      </c>
      <c r="JK184" s="21">
        <v>0.30845127057752786</v>
      </c>
      <c r="JL184" s="21">
        <v>0.71658929652668291</v>
      </c>
      <c r="JM184" s="21">
        <v>1.4164218746285557</v>
      </c>
      <c r="JN184" s="21">
        <v>4.2452075483058245</v>
      </c>
      <c r="JO184" s="21">
        <v>7.4422223989019169</v>
      </c>
      <c r="JP184" s="21">
        <v>4.8894296635930852</v>
      </c>
      <c r="JQ184" s="21">
        <v>0.55690886873801726</v>
      </c>
      <c r="JR184" s="21">
        <v>0.3573698039051873</v>
      </c>
      <c r="JS184" s="21">
        <v>0.67066278055442874</v>
      </c>
      <c r="JT184" s="21">
        <v>1.7046391500471714</v>
      </c>
      <c r="JU184" s="21">
        <v>4.3870338405444711</v>
      </c>
      <c r="JV184" s="21">
        <v>2.4794200532874666</v>
      </c>
      <c r="JW184" s="21">
        <v>0.21305810011812895</v>
      </c>
      <c r="JX184" s="21">
        <v>2.1632386416157221</v>
      </c>
      <c r="JY184" s="21">
        <v>1.2275350208487676</v>
      </c>
      <c r="JZ184" s="21">
        <v>0.26946410270120041</v>
      </c>
      <c r="KA184" s="21">
        <v>0.3574400616234219</v>
      </c>
      <c r="KB184" s="21">
        <v>1.7251339499850902</v>
      </c>
      <c r="KC184" s="21">
        <v>16.209062018924595</v>
      </c>
      <c r="KD184" s="21">
        <v>34.264010466496444</v>
      </c>
      <c r="KE184" s="21">
        <v>54.684398693956283</v>
      </c>
      <c r="KF184" s="21">
        <v>132.28787017368978</v>
      </c>
      <c r="KG184" s="21">
        <v>305.04016394863822</v>
      </c>
      <c r="KH184" s="21">
        <v>168.69564611836751</v>
      </c>
      <c r="KI184" s="21">
        <v>312.95012827652317</v>
      </c>
      <c r="KJ184" s="21">
        <v>213.67519566194517</v>
      </c>
      <c r="KK184" s="21">
        <v>346.30918728508868</v>
      </c>
      <c r="KL184" s="21">
        <v>182.77523441827341</v>
      </c>
      <c r="KM184" s="21">
        <v>57.294992017151891</v>
      </c>
      <c r="KN184" s="21">
        <v>29.861486490245113</v>
      </c>
      <c r="KO184" s="21">
        <v>2.484800674152059</v>
      </c>
      <c r="KP184" s="21">
        <v>11.319085358857397</v>
      </c>
      <c r="KQ184" s="21">
        <v>7.8190669936236308</v>
      </c>
      <c r="KR184" s="21">
        <v>0.12331736234036898</v>
      </c>
      <c r="KS184" s="21">
        <v>0.73177355032958924</v>
      </c>
      <c r="KT184" s="21">
        <v>4.247499396767541</v>
      </c>
      <c r="KU184" s="21">
        <v>6.2762084129869953</v>
      </c>
      <c r="KV184" s="21">
        <v>3.5081514525452602</v>
      </c>
      <c r="KW184" s="21">
        <v>6.7927020818880939</v>
      </c>
      <c r="KX184" s="21">
        <v>0.75507898966777365</v>
      </c>
      <c r="KY184" s="21">
        <v>0.13514139103502973</v>
      </c>
      <c r="KZ184" s="21">
        <v>3.666533003230513</v>
      </c>
      <c r="LA184" s="21">
        <v>7.4663523962728435</v>
      </c>
      <c r="LB184" s="21">
        <v>3.0725615869197465</v>
      </c>
      <c r="LC184" s="21">
        <v>3.6991063184656525</v>
      </c>
      <c r="LD184" s="21">
        <v>0.24600419341181812</v>
      </c>
      <c r="LE184" s="21">
        <v>0.48477164348725055</v>
      </c>
      <c r="LF184" s="21">
        <v>3.7027849084989293</v>
      </c>
      <c r="LG184" s="21">
        <v>3.3866525874883688</v>
      </c>
      <c r="LH184" s="21">
        <v>1.8912103266877156</v>
      </c>
      <c r="LI184" s="21">
        <v>0.64179082342402871</v>
      </c>
      <c r="LJ184" s="21">
        <v>1.8213689169759357</v>
      </c>
      <c r="LK184" s="21">
        <v>0.26733215203521049</v>
      </c>
      <c r="LL184" s="21">
        <v>1.1986545593889941</v>
      </c>
      <c r="LM184" s="21">
        <v>1.3268004423393578</v>
      </c>
      <c r="LN184" s="21">
        <v>6.1087446997668247</v>
      </c>
      <c r="LO184" s="21">
        <v>16.491957249661027</v>
      </c>
      <c r="LP184" s="21">
        <v>44.792552680180464</v>
      </c>
      <c r="LQ184" s="21">
        <v>100.20239886599163</v>
      </c>
      <c r="LR184" s="21">
        <v>310.81115817761327</v>
      </c>
      <c r="LS184" s="21">
        <v>182.68959003933384</v>
      </c>
      <c r="LT184" s="21">
        <v>237.27372875376108</v>
      </c>
      <c r="LU184" s="21">
        <v>291.64624842335365</v>
      </c>
      <c r="LV184" s="21">
        <v>237.73897057788133</v>
      </c>
      <c r="LW184" s="21">
        <v>87.659371226959991</v>
      </c>
      <c r="LX184" s="21">
        <v>22.483487215998338</v>
      </c>
      <c r="LY184" s="21">
        <v>7.2862782271307003</v>
      </c>
      <c r="LZ184" s="21">
        <v>10.249536058492515</v>
      </c>
      <c r="MA184" s="21">
        <v>1.5245406743410301</v>
      </c>
      <c r="MB184" s="21">
        <v>1.7124778225295922</v>
      </c>
      <c r="MC184" s="21">
        <v>4.011099739863119</v>
      </c>
      <c r="MD184" s="21">
        <v>1.5588366111684666</v>
      </c>
      <c r="ME184" s="21">
        <v>9.9252867897310288</v>
      </c>
      <c r="MF184" s="21">
        <v>1.4654890274775765</v>
      </c>
      <c r="MG184" s="21">
        <v>1.8985765221049942</v>
      </c>
      <c r="MH184" s="21">
        <v>1.4741518700750555</v>
      </c>
      <c r="MI184" s="21">
        <v>4.6975134113750432</v>
      </c>
      <c r="MJ184" s="21">
        <v>5.6038837065374558</v>
      </c>
      <c r="MK184" s="21">
        <v>4.9772759191804754</v>
      </c>
      <c r="ML184" s="21">
        <v>0.31961992521274429</v>
      </c>
      <c r="MM184" s="21">
        <v>7.2600983693322699E-2</v>
      </c>
      <c r="MN184" s="21">
        <v>4.5108640317991018</v>
      </c>
      <c r="MO184" s="21">
        <v>2.8794175709567322</v>
      </c>
      <c r="MP184" s="21">
        <v>2.3388871872191714</v>
      </c>
      <c r="MQ184" s="21">
        <v>1.3879107069135315</v>
      </c>
      <c r="MR184" s="21">
        <v>0.78070320002421956</v>
      </c>
      <c r="MS184" s="21">
        <v>0.4130987423048641</v>
      </c>
      <c r="MT184" s="21">
        <v>1.4300647732520768</v>
      </c>
      <c r="MU184" s="21">
        <v>2.821628643205242</v>
      </c>
      <c r="MV184" s="21">
        <v>3.1803231453723182</v>
      </c>
      <c r="MW184" s="21">
        <v>19.279094137686371</v>
      </c>
      <c r="MX184" s="21">
        <v>18.310851629024558</v>
      </c>
      <c r="MY184" s="21">
        <v>156.01791778265391</v>
      </c>
      <c r="MZ184" s="21">
        <v>440.7029416527912</v>
      </c>
      <c r="NA184" s="21">
        <v>296.19951877424887</v>
      </c>
      <c r="NB184" s="21">
        <v>376.35306728860286</v>
      </c>
      <c r="NC184" s="21">
        <v>267.05057054766661</v>
      </c>
      <c r="ND184" s="21">
        <v>66.670011645361498</v>
      </c>
      <c r="NE184" s="21">
        <v>10.666830816168702</v>
      </c>
      <c r="NF184" s="21">
        <v>13.333746029540869</v>
      </c>
      <c r="NG184" s="21">
        <v>5.2018665262120996</v>
      </c>
      <c r="NH184" s="21">
        <v>1.2119602110469323</v>
      </c>
      <c r="NI184" s="21">
        <v>1.1373811843949433</v>
      </c>
      <c r="NJ184" s="21">
        <v>4.2792386162235934</v>
      </c>
      <c r="NK184" s="21">
        <v>4.4677407411548256</v>
      </c>
      <c r="NL184" s="21">
        <v>4.562887165841202</v>
      </c>
      <c r="NM184" s="21">
        <v>4.1434995157349483</v>
      </c>
      <c r="NN184" s="21">
        <v>0.40200166709936969</v>
      </c>
      <c r="NO184" s="21">
        <v>2.374301507010034</v>
      </c>
      <c r="NP184" s="21">
        <v>5.0411352841470034</v>
      </c>
      <c r="NQ184" s="21">
        <v>7.7132293255658668</v>
      </c>
      <c r="NR184" s="21">
        <v>0.80183972020528982</v>
      </c>
      <c r="NS184" s="21">
        <v>0.59387326728951095</v>
      </c>
      <c r="NT184" s="21">
        <v>1.6978358949385786</v>
      </c>
      <c r="NU184" s="21">
        <v>5.9207107105453582</v>
      </c>
      <c r="NV184" s="21">
        <v>1.7228656697289622</v>
      </c>
      <c r="NW184" s="21">
        <v>1.8164621567598682</v>
      </c>
      <c r="NX184" s="21">
        <v>1.0014121938262726</v>
      </c>
      <c r="NY184" s="21">
        <v>1.3867554889009419</v>
      </c>
      <c r="NZ184" s="21">
        <v>0.24798311803412218</v>
      </c>
      <c r="OA184" s="21">
        <v>1.4034815457098031</v>
      </c>
      <c r="OB184" s="21">
        <v>5.1210692539406946</v>
      </c>
      <c r="OC184" s="21">
        <v>3.2891341289055558</v>
      </c>
      <c r="OD184" s="21">
        <v>16.495453523355586</v>
      </c>
      <c r="OE184" s="21">
        <v>16.691016093016579</v>
      </c>
      <c r="OF184" s="21">
        <v>242.73332259089571</v>
      </c>
      <c r="OG184" s="21">
        <v>594.98708255119561</v>
      </c>
      <c r="OH184" s="21">
        <v>459.26061697271632</v>
      </c>
      <c r="OI184" s="21">
        <v>263.03253990776358</v>
      </c>
      <c r="OJ184" s="21">
        <v>77.635576147596467</v>
      </c>
      <c r="OK184" s="21">
        <v>8.8546781522582965</v>
      </c>
      <c r="OL184" s="21">
        <v>3.7397756494611065</v>
      </c>
      <c r="OM184" s="21">
        <v>9.2744441750080355</v>
      </c>
      <c r="ON184" s="21">
        <v>0.2757347155960278</v>
      </c>
      <c r="OO184" s="21">
        <v>2.7015155459807794</v>
      </c>
      <c r="OP184" s="21">
        <v>1.1887303861478324</v>
      </c>
      <c r="OQ184" s="21">
        <v>2.8006502737252492</v>
      </c>
      <c r="OR184" s="21">
        <v>4.9736702009336353</v>
      </c>
      <c r="OS184" s="21">
        <v>6.0758714865929484</v>
      </c>
      <c r="OT184" s="21">
        <v>1.419723126603905</v>
      </c>
      <c r="OU184" s="21">
        <v>0.1246572336954163</v>
      </c>
      <c r="OV184" s="21">
        <v>4.3452383566226729</v>
      </c>
      <c r="OW184" s="21">
        <v>3.4637433541109082</v>
      </c>
      <c r="OX184" s="21">
        <v>8.4336454211569851</v>
      </c>
      <c r="OY184" s="21">
        <v>1.4515118029440217</v>
      </c>
      <c r="OZ184" s="21">
        <v>0.84565967535676489</v>
      </c>
      <c r="PA184" s="21">
        <v>2.2535894540779684</v>
      </c>
      <c r="PB184" s="21">
        <v>1.8976192638804641</v>
      </c>
      <c r="PC184" s="21">
        <v>6.7949042900250207</v>
      </c>
      <c r="PD184" s="21">
        <v>0.32036754733772965</v>
      </c>
      <c r="PE184" s="21">
        <v>0.32036754733772965</v>
      </c>
      <c r="PF184" s="21">
        <v>0.32036754733772965</v>
      </c>
      <c r="PG184" s="21">
        <v>1.6022021651493175</v>
      </c>
      <c r="PH184" s="21">
        <v>1.3400872316746841</v>
      </c>
      <c r="PI184" s="21">
        <v>1.7703966885763918</v>
      </c>
      <c r="PJ184" s="21">
        <v>2.0496797951638794</v>
      </c>
      <c r="PK184" s="21">
        <v>4.2111137055604679</v>
      </c>
      <c r="PL184" s="21">
        <v>3.2784074951402102</v>
      </c>
      <c r="PM184" s="21">
        <v>13.609818473701672</v>
      </c>
      <c r="PN184" s="21">
        <v>20.592276909952755</v>
      </c>
      <c r="PO184" s="21">
        <v>86.556099905992738</v>
      </c>
      <c r="PP184" s="21">
        <v>576.55826202444621</v>
      </c>
      <c r="PQ184" s="21">
        <v>706.87638746740083</v>
      </c>
      <c r="PR184" s="21">
        <v>144.64692696135918</v>
      </c>
      <c r="PS184" s="21">
        <v>14.218517524801941</v>
      </c>
      <c r="PT184" s="21">
        <v>9.3775756901338472</v>
      </c>
      <c r="PU184" s="21">
        <v>10.471057106839975</v>
      </c>
      <c r="PV184" s="21">
        <v>0.60168300408036512</v>
      </c>
      <c r="PW184" s="21">
        <v>3.9536420546396651</v>
      </c>
      <c r="PX184" s="21">
        <v>5.6038022516698334</v>
      </c>
      <c r="PY184" s="21">
        <v>0.93558892402449334</v>
      </c>
      <c r="PZ184" s="21">
        <v>0.33981839211610743</v>
      </c>
      <c r="QA184" s="21">
        <v>0.70866115144717667</v>
      </c>
      <c r="QB184" s="21">
        <v>5.9389450406999812E-2</v>
      </c>
      <c r="QC184" s="21">
        <v>2.6990552294789154</v>
      </c>
      <c r="QD184" s="21">
        <v>7.0288675664384979</v>
      </c>
      <c r="QE184" s="21">
        <v>7.7909985225003329</v>
      </c>
      <c r="QF184" s="21">
        <v>4.647985639021881</v>
      </c>
      <c r="QG184" s="21">
        <v>1.384651683827931</v>
      </c>
      <c r="QH184" s="21">
        <v>0.71353060224812825</v>
      </c>
      <c r="QI184" s="21">
        <v>2.5133938205364075</v>
      </c>
      <c r="QJ184" s="21">
        <v>5.1311428874074334</v>
      </c>
      <c r="QK184" s="21">
        <v>6.8912770205932352</v>
      </c>
      <c r="QL184" s="21">
        <v>6.8924639713278584</v>
      </c>
      <c r="QM184" s="21">
        <v>5.2736403463370127</v>
      </c>
      <c r="QN184" s="21">
        <v>3.0154336210817547</v>
      </c>
      <c r="QO184" s="21">
        <v>1.3153660114727932</v>
      </c>
      <c r="QP184" s="21">
        <v>0.85740826377164769</v>
      </c>
      <c r="QQ184" s="21">
        <v>1.4462538407737895</v>
      </c>
      <c r="QR184" s="21">
        <v>2.2777313653745201</v>
      </c>
      <c r="QS184" s="21">
        <v>2.6811369011176729</v>
      </c>
      <c r="QT184" s="21">
        <v>2.7225154739075159</v>
      </c>
      <c r="QU184" s="21">
        <v>2.9539988230396976</v>
      </c>
      <c r="QV184" s="21">
        <v>3.3531631424532433</v>
      </c>
      <c r="QW184" s="21">
        <v>2.9455956060497468</v>
      </c>
      <c r="QX184" s="21">
        <v>1.4670736403436437</v>
      </c>
      <c r="QY184" s="21">
        <v>0.68367979067201345</v>
      </c>
      <c r="QZ184" s="21">
        <v>1.4243567511081285</v>
      </c>
      <c r="RA184" s="21">
        <v>1.1915603032680455</v>
      </c>
      <c r="RB184" s="21">
        <v>0.22266284578179171</v>
      </c>
      <c r="RC184" s="21">
        <v>2.5619603029308795</v>
      </c>
      <c r="RD184" s="21">
        <v>4.2750413670250724</v>
      </c>
      <c r="RE184" s="21">
        <v>1.041345981037531</v>
      </c>
      <c r="RF184" s="21">
        <v>0.66604998877618626</v>
      </c>
      <c r="RG184" s="21">
        <v>3.6442954969744612</v>
      </c>
      <c r="RH184" s="21">
        <v>2.0439622687109411</v>
      </c>
      <c r="RI184" s="21">
        <v>0.73637226564290037</v>
      </c>
      <c r="RJ184" s="21">
        <v>7.0648308519859153</v>
      </c>
      <c r="RK184" s="21">
        <v>0.3567026989174979</v>
      </c>
      <c r="RL184" s="21">
        <v>9.8521124175306767</v>
      </c>
      <c r="RM184" s="21">
        <v>1.1092219329708211</v>
      </c>
      <c r="RN184" s="21">
        <v>12.848357100657477</v>
      </c>
      <c r="RO184" s="21">
        <v>3.980400476268646E-2</v>
      </c>
      <c r="RP184" s="21">
        <v>15.054762711462619</v>
      </c>
      <c r="RQ184" s="21">
        <v>5.3747332609842537</v>
      </c>
      <c r="RR184" s="21">
        <v>5.496984436520802</v>
      </c>
      <c r="RS184" s="21">
        <v>25.242590958463168</v>
      </c>
      <c r="RT184" s="21">
        <v>12.661247066763952</v>
      </c>
      <c r="RU184" s="21">
        <v>4.1314826083445251</v>
      </c>
      <c r="RV184" s="21">
        <v>57.782089414784949</v>
      </c>
      <c r="RW184" s="21">
        <v>94.107560285314733</v>
      </c>
      <c r="RX184" s="21">
        <v>34.296243889174306</v>
      </c>
      <c r="RY184" s="21">
        <v>11.147275530226549</v>
      </c>
      <c r="RZ184" s="21">
        <v>232.44221349787622</v>
      </c>
      <c r="SA184" s="21">
        <v>727.47637431803048</v>
      </c>
      <c r="SB184" s="21">
        <v>1334.3734087202042</v>
      </c>
      <c r="SC184" s="21">
        <v>1864.2198311383916</v>
      </c>
      <c r="SD184" s="21">
        <v>2221.0574916281284</v>
      </c>
      <c r="SE184" s="21">
        <v>2408.7856594279701</v>
      </c>
      <c r="SF184" s="21">
        <v>2481.7577893612888</v>
      </c>
      <c r="SG184" s="21">
        <v>2498.8564899316207</v>
      </c>
      <c r="SH184" s="21">
        <v>2500.0000000334403</v>
      </c>
    </row>
    <row r="185" spans="2:502" x14ac:dyDescent="0.15">
      <c r="B185" s="21">
        <v>3.7783943382628475</v>
      </c>
      <c r="C185" s="21">
        <v>3.4761304950895178</v>
      </c>
      <c r="D185" s="21">
        <v>4.2282655292716358</v>
      </c>
      <c r="E185" s="21">
        <v>1.2908335243871731</v>
      </c>
      <c r="F185" s="21">
        <v>3.1553852847428296</v>
      </c>
      <c r="G185" s="21">
        <v>0.24502145652596768</v>
      </c>
      <c r="H185" s="21">
        <v>1.563030354947792</v>
      </c>
      <c r="I185" s="21">
        <v>2.3569480885485449E-2</v>
      </c>
      <c r="J185" s="21">
        <v>0.88770662517672594</v>
      </c>
      <c r="K185" s="21">
        <v>1.3844177956201024E-2</v>
      </c>
      <c r="L185" s="21">
        <v>1.4276595475253329</v>
      </c>
      <c r="M185" s="21">
        <v>8.348080507860095E-2</v>
      </c>
      <c r="N185" s="21">
        <v>2.2706302814350581</v>
      </c>
      <c r="O185" s="21">
        <v>0.3269585674050709</v>
      </c>
      <c r="P185" s="21">
        <v>2.4528839392373452</v>
      </c>
      <c r="Q185" s="21">
        <v>0.59196534822776459</v>
      </c>
      <c r="R185" s="21">
        <v>1.9326768161678294</v>
      </c>
      <c r="S185" s="21">
        <v>0.58961489319211657</v>
      </c>
      <c r="T185" s="21">
        <v>1.5321368084622109</v>
      </c>
      <c r="U185" s="21">
        <v>0.4129891879375493</v>
      </c>
      <c r="V185" s="21">
        <v>2.1254737925982607</v>
      </c>
      <c r="W185" s="21">
        <v>0.74293086279742004</v>
      </c>
      <c r="X185" s="21">
        <v>3.853338673344981</v>
      </c>
      <c r="Y185" s="21">
        <v>2.3967817591895133</v>
      </c>
      <c r="Z185" s="21">
        <v>5.9013562753703335</v>
      </c>
      <c r="AA185" s="21">
        <v>5.5933307468086051</v>
      </c>
      <c r="AB185" s="21">
        <v>6.9339428898004112</v>
      </c>
      <c r="AC185" s="21">
        <v>9.6358689020901203</v>
      </c>
      <c r="AD185" s="21">
        <v>6.1198461318743416</v>
      </c>
      <c r="AE185" s="21">
        <v>13.539517482416265</v>
      </c>
      <c r="AF185" s="21">
        <v>5.2630851884245775</v>
      </c>
      <c r="AG185" s="21">
        <v>18.238307005726082</v>
      </c>
      <c r="AH185" s="21">
        <v>14.829781540500898</v>
      </c>
      <c r="AI185" s="21">
        <v>33.247313249947219</v>
      </c>
      <c r="AJ185" s="21">
        <v>68.316521745946233</v>
      </c>
      <c r="AK185" s="21">
        <v>92.341689006769315</v>
      </c>
      <c r="AL185" s="21">
        <v>214.80169051524794</v>
      </c>
      <c r="AM185" s="21">
        <v>243.42756458620403</v>
      </c>
      <c r="AN185" s="21">
        <v>359.8994057601692</v>
      </c>
      <c r="AO185" s="21">
        <v>396.60406592733415</v>
      </c>
      <c r="AP185" s="21">
        <v>285.49882695861044</v>
      </c>
      <c r="AQ185" s="21">
        <v>311.92197658693777</v>
      </c>
      <c r="AR185" s="21">
        <v>326.20178322401733</v>
      </c>
      <c r="AS185" s="21">
        <v>237.48952920165206</v>
      </c>
      <c r="AT185" s="21">
        <v>219.3590858437974</v>
      </c>
      <c r="AU185" s="21">
        <v>329.88531043190972</v>
      </c>
      <c r="AV185" s="21">
        <v>342.02997459802668</v>
      </c>
      <c r="AW185" s="21">
        <v>374.72250151169681</v>
      </c>
      <c r="AX185" s="21">
        <v>376.46754303602188</v>
      </c>
      <c r="AY185" s="21">
        <v>219.74711590639507</v>
      </c>
      <c r="AZ185" s="21">
        <v>207.28765774202375</v>
      </c>
      <c r="BA185" s="21">
        <v>94.227307708511944</v>
      </c>
      <c r="BB185" s="21">
        <v>88.956152683396269</v>
      </c>
      <c r="BC185" s="21">
        <v>35.083797212329763</v>
      </c>
      <c r="BD185" s="21">
        <v>39.500000784274157</v>
      </c>
      <c r="BE185" s="21">
        <v>14.425288263879425</v>
      </c>
      <c r="BF185" s="21">
        <v>19.685354191377012</v>
      </c>
      <c r="BG185" s="21">
        <v>9.1400334725348689</v>
      </c>
      <c r="BH185" s="21">
        <v>10.039085482164543</v>
      </c>
      <c r="BI185" s="21">
        <v>7.9144338681929751</v>
      </c>
      <c r="BJ185" s="21">
        <v>4.411260133538474</v>
      </c>
      <c r="BK185" s="21">
        <v>6.2410112268007865</v>
      </c>
      <c r="BL185" s="21">
        <v>1.6537870446713774</v>
      </c>
      <c r="BM185" s="21">
        <v>3.380271491359232</v>
      </c>
      <c r="BN185" s="21">
        <v>1.8364958087746002</v>
      </c>
      <c r="BO185" s="21">
        <v>0.72625344820975235</v>
      </c>
      <c r="BP185" s="21">
        <v>4.2612853891304718</v>
      </c>
      <c r="BQ185" s="21">
        <v>0.12502416553822887</v>
      </c>
      <c r="BR185" s="21">
        <v>6.9058813819481681</v>
      </c>
      <c r="BS185" s="21">
        <v>2.1519808943050651</v>
      </c>
      <c r="BT185" s="21">
        <v>7.5143411097775878</v>
      </c>
      <c r="BU185" s="21">
        <v>5.2639466573403437</v>
      </c>
      <c r="BV185" s="21">
        <v>5.4305110382430577</v>
      </c>
      <c r="BW185" s="21">
        <v>6.7250043786591602</v>
      </c>
      <c r="BX185" s="21">
        <v>2.2519666486897845</v>
      </c>
      <c r="BY185" s="21">
        <v>5.0654248120551619</v>
      </c>
      <c r="BZ185" s="21">
        <v>0.25990279139585376</v>
      </c>
      <c r="CA185" s="21">
        <v>2.0214141135051293</v>
      </c>
      <c r="CB185" s="21">
        <v>0.1637644611710532</v>
      </c>
      <c r="CC185" s="21">
        <v>1.3260791100194904</v>
      </c>
      <c r="CD185" s="21">
        <v>0.9639649308082705</v>
      </c>
      <c r="CE185" s="21">
        <v>4.4931103535947186</v>
      </c>
      <c r="CF185" s="21">
        <v>2.0468982028898721</v>
      </c>
      <c r="CG185" s="21">
        <v>8.2544610732753956</v>
      </c>
      <c r="CH185" s="21">
        <v>3.9049300333161292</v>
      </c>
      <c r="CI185" s="21">
        <v>8.0703791248204588</v>
      </c>
      <c r="CJ185" s="21">
        <v>5.8081526347739061</v>
      </c>
      <c r="CK185" s="21">
        <v>4.1217798775748804</v>
      </c>
      <c r="CL185" s="21">
        <v>5.1855913180078117</v>
      </c>
      <c r="CM185" s="21">
        <v>0.79365703797808573</v>
      </c>
      <c r="CN185" s="21">
        <v>2.0762918775273658</v>
      </c>
      <c r="CO185" s="21">
        <v>1.4048199925113605E-2</v>
      </c>
      <c r="CP185" s="21">
        <v>0.94811040976111727</v>
      </c>
      <c r="CQ185" s="21">
        <v>0.21498740110929795</v>
      </c>
      <c r="CR185" s="21">
        <v>3.4639604653471321</v>
      </c>
      <c r="CS185" s="21">
        <v>1.8783668689331661</v>
      </c>
      <c r="CT185" s="21">
        <v>4.7654964084634273</v>
      </c>
      <c r="CU185" s="21">
        <v>5.5475577715640396</v>
      </c>
      <c r="CV185" s="21">
        <v>2.9608781251140699</v>
      </c>
      <c r="CW185" s="21">
        <v>6.2522138011808401</v>
      </c>
      <c r="CX185" s="21">
        <v>2.2392904791822854</v>
      </c>
      <c r="CY185" s="21">
        <v>2.1420945080250142</v>
      </c>
      <c r="CZ185" s="21">
        <v>2.0588304003640556</v>
      </c>
      <c r="DA185" s="21">
        <v>3.1001706324579773E-2</v>
      </c>
      <c r="DB185" s="21">
        <v>0.22092784272615454</v>
      </c>
      <c r="DC185" s="21">
        <v>0.79560253766076094</v>
      </c>
      <c r="DD185" s="21">
        <v>1.1357914417555739</v>
      </c>
      <c r="DE185" s="21">
        <v>0.31079985194322535</v>
      </c>
      <c r="DF185" s="21">
        <v>2.7020157679418251</v>
      </c>
      <c r="DG185" s="21">
        <v>1.8111792856111304</v>
      </c>
      <c r="DH185" s="21">
        <v>0.57665985270488695</v>
      </c>
      <c r="DI185" s="21">
        <v>2.4077394646018302</v>
      </c>
      <c r="DJ185" s="21">
        <v>1.503921327572453</v>
      </c>
      <c r="DK185" s="21">
        <v>0.19215820193025518</v>
      </c>
      <c r="DL185" s="21">
        <v>2.3014286940677362</v>
      </c>
      <c r="DM185" s="21">
        <v>4.0402205715872848</v>
      </c>
      <c r="DN185" s="21">
        <v>1.5182452024934576</v>
      </c>
      <c r="DO185" s="21">
        <v>5.2862294080065837</v>
      </c>
      <c r="DP185" s="21">
        <v>6.5195162905741695</v>
      </c>
      <c r="DQ185" s="21">
        <v>1.9408181960336355</v>
      </c>
      <c r="DR185" s="21">
        <v>6.7749835598201811</v>
      </c>
      <c r="DS185" s="21">
        <v>3.2699637537912429</v>
      </c>
      <c r="DT185" s="21">
        <v>9.5195582717451703</v>
      </c>
      <c r="DU185" s="21">
        <v>24.88272261085779</v>
      </c>
      <c r="DV185" s="21">
        <v>40.20933514842654</v>
      </c>
      <c r="DW185" s="21">
        <v>124.15919643933991</v>
      </c>
      <c r="DX185" s="21">
        <v>162.18506579378649</v>
      </c>
      <c r="DY185" s="21">
        <v>273.4045881960414</v>
      </c>
      <c r="DZ185" s="21">
        <v>282.11044053504895</v>
      </c>
      <c r="EA185" s="21">
        <v>334.13616421954174</v>
      </c>
      <c r="EB185" s="21">
        <v>242.79501194591882</v>
      </c>
      <c r="EC185" s="21">
        <v>246.32781056742039</v>
      </c>
      <c r="ED185" s="21">
        <v>273.30616414490481</v>
      </c>
      <c r="EE185" s="21">
        <v>219.12148977430712</v>
      </c>
      <c r="EF185" s="21">
        <v>277.67268197531001</v>
      </c>
      <c r="EG185" s="21">
        <v>352.35634602815213</v>
      </c>
      <c r="EH185" s="21">
        <v>309.32789207210448</v>
      </c>
      <c r="EI185" s="21">
        <v>163.66924678306549</v>
      </c>
      <c r="EJ185" s="21">
        <v>112.31712132650192</v>
      </c>
      <c r="EK185" s="21">
        <v>79.616259933286486</v>
      </c>
      <c r="EL185" s="21">
        <v>24.083254378227561</v>
      </c>
      <c r="EM185" s="21">
        <v>14.558644057096341</v>
      </c>
      <c r="EN185" s="21">
        <v>19.865099568529601</v>
      </c>
      <c r="EO185" s="21">
        <v>8.7735334801948248</v>
      </c>
      <c r="EP185" s="21">
        <v>3.6522155718827882</v>
      </c>
      <c r="EQ185" s="21">
        <v>2.8591801580469589</v>
      </c>
      <c r="ER185" s="21">
        <v>1.1682522530202057</v>
      </c>
      <c r="ES185" s="21">
        <v>6.3301138271571116</v>
      </c>
      <c r="ET185" s="21">
        <v>8.5229742225535201</v>
      </c>
      <c r="EU185" s="21">
        <v>2.4120264100961779</v>
      </c>
      <c r="EV185" s="21">
        <v>2.7651552053575044</v>
      </c>
      <c r="EW185" s="21">
        <v>8.6808707147889645</v>
      </c>
      <c r="EX185" s="21">
        <v>6.3457468650321083</v>
      </c>
      <c r="EY185" s="21">
        <v>0.67079092049506761</v>
      </c>
      <c r="EZ185" s="21">
        <v>0.81426406843647137</v>
      </c>
      <c r="FA185" s="21">
        <v>1.2864709788216455</v>
      </c>
      <c r="FB185" s="21">
        <v>2.1698355789554584E-2</v>
      </c>
      <c r="FC185" s="21">
        <v>3.0523526816258899</v>
      </c>
      <c r="FD185" s="21">
        <v>7.2244589720059151</v>
      </c>
      <c r="FE185" s="21">
        <v>5.8675248110738298</v>
      </c>
      <c r="FF185" s="21">
        <v>3.5365558846919769</v>
      </c>
      <c r="FG185" s="21">
        <v>5.5496565983699044</v>
      </c>
      <c r="FH185" s="21">
        <v>6.8093571320031128</v>
      </c>
      <c r="FI185" s="21">
        <v>3.3631693338426412</v>
      </c>
      <c r="FJ185" s="21">
        <v>0.19777148160580105</v>
      </c>
      <c r="FK185" s="21">
        <v>0.64751318370510802</v>
      </c>
      <c r="FL185" s="21">
        <v>1.3639511244306575</v>
      </c>
      <c r="FM185" s="21">
        <v>1.010348825483496</v>
      </c>
      <c r="FN185" s="21">
        <v>2.6930670416539066</v>
      </c>
      <c r="FO185" s="21">
        <v>6.2880455972359526</v>
      </c>
      <c r="FP185" s="21">
        <v>7.3546151434189104</v>
      </c>
      <c r="FQ185" s="21">
        <v>4.553008257869271</v>
      </c>
      <c r="FR185" s="21">
        <v>1.4385973514242507</v>
      </c>
      <c r="FS185" s="21">
        <v>0.46737903593437657</v>
      </c>
      <c r="FT185" s="21">
        <v>0.40280112038113475</v>
      </c>
      <c r="FU185" s="21">
        <v>6.5831491103602743E-2</v>
      </c>
      <c r="FV185" s="21">
        <v>0.4401555058208691</v>
      </c>
      <c r="FW185" s="21">
        <v>2.0982028033324518</v>
      </c>
      <c r="FX185" s="21">
        <v>3.531444652798887</v>
      </c>
      <c r="FY185" s="21">
        <v>3.2866588893978825</v>
      </c>
      <c r="FZ185" s="21">
        <v>1.9319598890212273</v>
      </c>
      <c r="GA185" s="21">
        <v>0.86295117488551387</v>
      </c>
      <c r="GB185" s="21">
        <v>0.46758924905471189</v>
      </c>
      <c r="GC185" s="21">
        <v>0.50093854525017867</v>
      </c>
      <c r="GD185" s="21">
        <v>1.2548263435279003</v>
      </c>
      <c r="GE185" s="21">
        <v>2.9541434388974777</v>
      </c>
      <c r="GF185" s="21">
        <v>4.3065720027971937</v>
      </c>
      <c r="GG185" s="21">
        <v>3.3139877825115911</v>
      </c>
      <c r="GH185" s="21">
        <v>0.85063300817606502</v>
      </c>
      <c r="GI185" s="21">
        <v>3.7552865827575399</v>
      </c>
      <c r="GJ185" s="21">
        <v>23.352943731578936</v>
      </c>
      <c r="GK185" s="21">
        <v>65.465528446833147</v>
      </c>
      <c r="GL185" s="21">
        <v>113.8686800981132</v>
      </c>
      <c r="GM185" s="21">
        <v>153.69126398213203</v>
      </c>
      <c r="GN185" s="21">
        <v>256.06427368334545</v>
      </c>
      <c r="GO185" s="21">
        <v>352.94432848327028</v>
      </c>
      <c r="GP185" s="21">
        <v>192.18915058110733</v>
      </c>
      <c r="GQ185" s="21">
        <v>258.0156393190552</v>
      </c>
      <c r="GR185" s="21">
        <v>223.90405656342924</v>
      </c>
      <c r="GS185" s="21">
        <v>230.55561889007663</v>
      </c>
      <c r="GT185" s="21">
        <v>290.25052863804245</v>
      </c>
      <c r="GU185" s="21">
        <v>249.70516001059261</v>
      </c>
      <c r="GV185" s="21">
        <v>164.89926826475175</v>
      </c>
      <c r="GW185" s="21">
        <v>96.151383407282808</v>
      </c>
      <c r="GX185" s="21">
        <v>48.381296116228569</v>
      </c>
      <c r="GY185" s="21">
        <v>21.98747058293171</v>
      </c>
      <c r="GZ185" s="21">
        <v>11.242580318108139</v>
      </c>
      <c r="HA185" s="21">
        <v>9.1352570846341834</v>
      </c>
      <c r="HB185" s="21">
        <v>10.558514390153782</v>
      </c>
      <c r="HC185" s="21">
        <v>12.194139586269481</v>
      </c>
      <c r="HD185" s="21">
        <v>12.13414368776316</v>
      </c>
      <c r="HE185" s="21">
        <v>9.8473793481375331</v>
      </c>
      <c r="HF185" s="21">
        <v>6.0811786133464274</v>
      </c>
      <c r="HG185" s="21">
        <v>2.3864105436864795</v>
      </c>
      <c r="HH185" s="21">
        <v>0.30309758935901282</v>
      </c>
      <c r="HI185" s="21">
        <v>0.5443891474797018</v>
      </c>
      <c r="HJ185" s="21">
        <v>2.609337202165686</v>
      </c>
      <c r="HK185" s="21">
        <v>5.0686505625117064</v>
      </c>
      <c r="HL185" s="21">
        <v>6.3907231106743074</v>
      </c>
      <c r="HM185" s="21">
        <v>5.8349645749779899</v>
      </c>
      <c r="HN185" s="21">
        <v>3.8683608102195128</v>
      </c>
      <c r="HO185" s="21">
        <v>1.8355814978533114</v>
      </c>
      <c r="HP185" s="21">
        <v>1.0805761118304329</v>
      </c>
      <c r="HQ185" s="21">
        <v>2.0791809768955187</v>
      </c>
      <c r="HR185" s="21">
        <v>4.1466940791318709</v>
      </c>
      <c r="HS185" s="21">
        <v>5.9095101651381183</v>
      </c>
      <c r="HT185" s="21">
        <v>6.2168396335530254</v>
      </c>
      <c r="HU185" s="21">
        <v>4.8695957612339837</v>
      </c>
      <c r="HV185" s="21">
        <v>2.6767672776296241</v>
      </c>
      <c r="HW185" s="21">
        <v>0.83140976741400274</v>
      </c>
      <c r="HX185" s="21">
        <v>8.5950447605746508E-2</v>
      </c>
      <c r="HY185" s="21">
        <v>0.33749446253988702</v>
      </c>
      <c r="HZ185" s="21">
        <v>0.90028234008137187</v>
      </c>
      <c r="IA185" s="21">
        <v>1.1915917505147184</v>
      </c>
      <c r="IB185" s="21">
        <v>1.223511857985166</v>
      </c>
      <c r="IC185" s="21">
        <v>1.4641566234424315</v>
      </c>
      <c r="ID185" s="21">
        <v>2.1986453040008707</v>
      </c>
      <c r="IE185" s="21">
        <v>3.0220542397366348</v>
      </c>
      <c r="IF185" s="21">
        <v>3.0712639671817512</v>
      </c>
      <c r="IG185" s="21">
        <v>1.996704552224833</v>
      </c>
      <c r="IH185" s="21">
        <v>0.9783140437199942</v>
      </c>
      <c r="II185" s="21">
        <v>3.0154928752358865</v>
      </c>
      <c r="IJ185" s="21">
        <v>12.539795809202953</v>
      </c>
      <c r="IK185" s="21">
        <v>35.080671025845234</v>
      </c>
      <c r="IL185" s="21">
        <v>75.687925056133963</v>
      </c>
      <c r="IM185" s="21">
        <v>137.17853573013861</v>
      </c>
      <c r="IN185" s="21">
        <v>245.24798532760002</v>
      </c>
      <c r="IO185" s="21">
        <v>333.93638173619814</v>
      </c>
      <c r="IP185" s="21">
        <v>149.84447751137316</v>
      </c>
      <c r="IQ185" s="21">
        <v>331.09525097004718</v>
      </c>
      <c r="IR185" s="21">
        <v>165.04154284416629</v>
      </c>
      <c r="IS185" s="21">
        <v>267.84941596195154</v>
      </c>
      <c r="IT185" s="21">
        <v>243.25781179366746</v>
      </c>
      <c r="IU185" s="21">
        <v>120.64613732741219</v>
      </c>
      <c r="IV185" s="21">
        <v>51.649274395448302</v>
      </c>
      <c r="IW185" s="21">
        <v>27.158473313732824</v>
      </c>
      <c r="IX185" s="21">
        <v>14.07691822851063</v>
      </c>
      <c r="IY185" s="21">
        <v>3.5700241810338769</v>
      </c>
      <c r="IZ185" s="21">
        <v>5.3885133919110928E-2</v>
      </c>
      <c r="JA185" s="21">
        <v>3.2576286664106635</v>
      </c>
      <c r="JB185" s="21">
        <v>5.3613910061427692</v>
      </c>
      <c r="JC185" s="21">
        <v>2.8419459186204659</v>
      </c>
      <c r="JD185" s="21">
        <v>1.5577817147815836</v>
      </c>
      <c r="JE185" s="21">
        <v>5.4078090554217084</v>
      </c>
      <c r="JF185" s="21">
        <v>8.6675920898868632</v>
      </c>
      <c r="JG185" s="21">
        <v>6.2858256041631524</v>
      </c>
      <c r="JH185" s="21">
        <v>2.3507269389157135</v>
      </c>
      <c r="JI185" s="21">
        <v>1.0225479153978052</v>
      </c>
      <c r="JJ185" s="21">
        <v>0.37027138084850347</v>
      </c>
      <c r="JK185" s="21">
        <v>0.83807026909663029</v>
      </c>
      <c r="JL185" s="21">
        <v>5.114881813308263</v>
      </c>
      <c r="JM185" s="21">
        <v>8.2251124716391057</v>
      </c>
      <c r="JN185" s="21">
        <v>5.072575044215391</v>
      </c>
      <c r="JO185" s="21">
        <v>1.1560045969593324</v>
      </c>
      <c r="JP185" s="21">
        <v>0.43560407584241617</v>
      </c>
      <c r="JQ185" s="21">
        <v>4.6002287842470835E-3</v>
      </c>
      <c r="JR185" s="21">
        <v>1.5883834066214029</v>
      </c>
      <c r="JS185" s="21">
        <v>4.6909929643730663</v>
      </c>
      <c r="JT185" s="21">
        <v>2.9381333599279804</v>
      </c>
      <c r="JU185" s="21">
        <v>0.54157025375984702</v>
      </c>
      <c r="JV185" s="21">
        <v>1.8395040467845782</v>
      </c>
      <c r="JW185" s="21">
        <v>0.98816680255406519</v>
      </c>
      <c r="JX185" s="21">
        <v>0.62769500594347305</v>
      </c>
      <c r="JY185" s="21">
        <v>1.6330369824853161</v>
      </c>
      <c r="JZ185" s="21">
        <v>0.3942493368489185</v>
      </c>
      <c r="KA185" s="21">
        <v>6.0198405173205733</v>
      </c>
      <c r="KB185" s="21">
        <v>15.46751480846924</v>
      </c>
      <c r="KC185" s="21">
        <v>27.656395269500532</v>
      </c>
      <c r="KD185" s="21">
        <v>62.717471875081777</v>
      </c>
      <c r="KE185" s="21">
        <v>178.40974173379067</v>
      </c>
      <c r="KF185" s="21">
        <v>339.71427160639604</v>
      </c>
      <c r="KG185" s="21">
        <v>147.02341264759522</v>
      </c>
      <c r="KH185" s="21">
        <v>264.37293388570464</v>
      </c>
      <c r="KI185" s="21">
        <v>238.03163931465895</v>
      </c>
      <c r="KJ185" s="21">
        <v>299.63926601320583</v>
      </c>
      <c r="KK185" s="21">
        <v>133.31712909150932</v>
      </c>
      <c r="KL185" s="21">
        <v>57.59054574143051</v>
      </c>
      <c r="KM185" s="21">
        <v>17.251493586951014</v>
      </c>
      <c r="KN185" s="21">
        <v>5.7777860601956377</v>
      </c>
      <c r="KO185" s="21">
        <v>15.013234557315633</v>
      </c>
      <c r="KP185" s="21">
        <v>1.4759231026008595</v>
      </c>
      <c r="KQ185" s="21">
        <v>1.8896139797969629</v>
      </c>
      <c r="KR185" s="21">
        <v>1.1805233398179742</v>
      </c>
      <c r="KS185" s="21">
        <v>5.6752965390985324</v>
      </c>
      <c r="KT185" s="21">
        <v>3.033895909958479</v>
      </c>
      <c r="KU185" s="21">
        <v>6.5093120247295078</v>
      </c>
      <c r="KV185" s="21">
        <v>5.6736016372312053</v>
      </c>
      <c r="KW185" s="21">
        <v>8.6772499728835814E-2</v>
      </c>
      <c r="KX185" s="21">
        <v>0.10547245685404924</v>
      </c>
      <c r="KY185" s="21">
        <v>5.3746046373671774</v>
      </c>
      <c r="KZ185" s="21">
        <v>5.645958054358994</v>
      </c>
      <c r="LA185" s="21">
        <v>4.0545240680863088</v>
      </c>
      <c r="LB185" s="21">
        <v>3.3491637181653338</v>
      </c>
      <c r="LC185" s="21">
        <v>0.14478397211504077</v>
      </c>
      <c r="LD185" s="21">
        <v>0.2774750609298588</v>
      </c>
      <c r="LE185" s="21">
        <v>4.4779623586638282</v>
      </c>
      <c r="LF185" s="21">
        <v>2.5474161350219271</v>
      </c>
      <c r="LG185" s="21">
        <v>2.4203063903691251</v>
      </c>
      <c r="LH185" s="21">
        <v>0.35881245951175744</v>
      </c>
      <c r="LI185" s="21">
        <v>1.9527047098822845</v>
      </c>
      <c r="LJ185" s="21">
        <v>0.18574064003916071</v>
      </c>
      <c r="LK185" s="21">
        <v>1.2065981578226534</v>
      </c>
      <c r="LL185" s="21">
        <v>1.4910432987844642</v>
      </c>
      <c r="LM185" s="21">
        <v>5.6796898452676379</v>
      </c>
      <c r="LN185" s="21">
        <v>16.749703989852758</v>
      </c>
      <c r="LO185" s="21">
        <v>44.384757876606017</v>
      </c>
      <c r="LP185" s="21">
        <v>97.683747022872112</v>
      </c>
      <c r="LQ185" s="21">
        <v>307.79579705223398</v>
      </c>
      <c r="LR185" s="21">
        <v>187.42785878039021</v>
      </c>
      <c r="LS185" s="21">
        <v>244.13561920730046</v>
      </c>
      <c r="LT185" s="21">
        <v>294.31180930496038</v>
      </c>
      <c r="LU185" s="21">
        <v>233.12681377168735</v>
      </c>
      <c r="LV185" s="21">
        <v>94.136048425630605</v>
      </c>
      <c r="LW185" s="21">
        <v>19.282996903598548</v>
      </c>
      <c r="LX185" s="21">
        <v>11.629341103188656</v>
      </c>
      <c r="LY185" s="21">
        <v>6.7785769718625595</v>
      </c>
      <c r="LZ185" s="21">
        <v>3.8525935335776405</v>
      </c>
      <c r="MA185" s="21">
        <v>1.4107432310546772</v>
      </c>
      <c r="MB185" s="21">
        <v>2.8955874507085264</v>
      </c>
      <c r="MC185" s="21">
        <v>2.6125993867264095</v>
      </c>
      <c r="MD185" s="21">
        <v>8.9793276096026489</v>
      </c>
      <c r="ME185" s="21">
        <v>2.1934164990978693</v>
      </c>
      <c r="MF185" s="21">
        <v>1.9496145710310466</v>
      </c>
      <c r="MG185" s="21">
        <v>1.9983111946733125</v>
      </c>
      <c r="MH185" s="21">
        <v>2.3577811923294374</v>
      </c>
      <c r="MI185" s="21">
        <v>8.2717518297939367</v>
      </c>
      <c r="MJ185" s="21">
        <v>3.2060214726473495</v>
      </c>
      <c r="MK185" s="21">
        <v>1.5321630204020316</v>
      </c>
      <c r="ML185" s="21">
        <v>0.19715103497764286</v>
      </c>
      <c r="MM185" s="21">
        <v>3.7478629413157858</v>
      </c>
      <c r="MN185" s="21">
        <v>2.2549247556900687</v>
      </c>
      <c r="MO185" s="21">
        <v>4.30802220340252</v>
      </c>
      <c r="MP185" s="21">
        <v>0.4427426435651981</v>
      </c>
      <c r="MQ185" s="21">
        <v>4.8041127280439459E-2</v>
      </c>
      <c r="MR185" s="21">
        <v>2.094614670974019</v>
      </c>
      <c r="MS185" s="21">
        <v>1.0297469756925937</v>
      </c>
      <c r="MT185" s="21">
        <v>0.28832719940030621</v>
      </c>
      <c r="MU185" s="21">
        <v>5.4167519600565974</v>
      </c>
      <c r="MV185" s="21">
        <v>14.335348382183891</v>
      </c>
      <c r="MW185" s="21">
        <v>21.7124774698732</v>
      </c>
      <c r="MX185" s="21">
        <v>79.324820159743098</v>
      </c>
      <c r="MY185" s="21">
        <v>430.78346440792257</v>
      </c>
      <c r="MZ185" s="21">
        <v>317.82807991241964</v>
      </c>
      <c r="NA185" s="21">
        <v>299.36090064286861</v>
      </c>
      <c r="NB185" s="21">
        <v>367.42688958411208</v>
      </c>
      <c r="NC185" s="21">
        <v>78.770379588515752</v>
      </c>
      <c r="ND185" s="21">
        <v>30.60927809669165</v>
      </c>
      <c r="NE185" s="21">
        <v>7.1151862242089461</v>
      </c>
      <c r="NF185" s="21">
        <v>2.8191556491140215</v>
      </c>
      <c r="NG185" s="21">
        <v>7.2878414943998262</v>
      </c>
      <c r="NH185" s="21">
        <v>0.49978191354999268</v>
      </c>
      <c r="NI185" s="21">
        <v>1.001964606234772</v>
      </c>
      <c r="NJ185" s="21">
        <v>4.1933359593557453</v>
      </c>
      <c r="NK185" s="21">
        <v>8.3804911334549903</v>
      </c>
      <c r="NL185" s="21">
        <v>1.3963959489875692</v>
      </c>
      <c r="NM185" s="21">
        <v>1.5773387615946599</v>
      </c>
      <c r="NN185" s="21">
        <v>1.5196645619133653</v>
      </c>
      <c r="NO185" s="21">
        <v>6.3883269150833542</v>
      </c>
      <c r="NP185" s="21">
        <v>3.9735347671617096</v>
      </c>
      <c r="NQ185" s="21">
        <v>5.2141918485408665</v>
      </c>
      <c r="NR185" s="21">
        <v>2.1687086075846178E-2</v>
      </c>
      <c r="NS185" s="21">
        <v>1.5556884808419651</v>
      </c>
      <c r="NT185" s="21">
        <v>2.4283735821163566</v>
      </c>
      <c r="NU185" s="21">
        <v>6.1545884378951161</v>
      </c>
      <c r="NV185" s="21">
        <v>0.93781731611886843</v>
      </c>
      <c r="NW185" s="21">
        <v>0.25489768886906761</v>
      </c>
      <c r="NX185" s="21">
        <v>1.3348869686400968</v>
      </c>
      <c r="NY185" s="21">
        <v>2.1636749878060106</v>
      </c>
      <c r="NZ185" s="21">
        <v>5.8155976999503672E-2</v>
      </c>
      <c r="OA185" s="21">
        <v>1.1968953110954221</v>
      </c>
      <c r="OB185" s="21">
        <v>8.9923017447999261</v>
      </c>
      <c r="OC185" s="21">
        <v>4.4474938738422676</v>
      </c>
      <c r="OD185" s="21">
        <v>24.271177625911591</v>
      </c>
      <c r="OE185" s="21">
        <v>85.87367406982986</v>
      </c>
      <c r="OF185" s="21">
        <v>430.72788099258372</v>
      </c>
      <c r="OG185" s="21">
        <v>286.27990126203827</v>
      </c>
      <c r="OH185" s="21">
        <v>482.00593547187975</v>
      </c>
      <c r="OI185" s="21">
        <v>86.044836245068794</v>
      </c>
      <c r="OJ185" s="21">
        <v>34.209106464882012</v>
      </c>
      <c r="OK185" s="21">
        <v>3.9095606380777297</v>
      </c>
      <c r="OL185" s="21">
        <v>4.2132337158713158</v>
      </c>
      <c r="OM185" s="21">
        <v>7.1189898656809358</v>
      </c>
      <c r="ON185" s="21">
        <v>0.20150435783286802</v>
      </c>
      <c r="OO185" s="21">
        <v>1.192192872790232</v>
      </c>
      <c r="OP185" s="21">
        <v>3.4165809039485939</v>
      </c>
      <c r="OQ185" s="21">
        <v>1.9704803663037889</v>
      </c>
      <c r="OR185" s="21">
        <v>8.1584207716939012</v>
      </c>
      <c r="OS185" s="21">
        <v>1.9664719887607627</v>
      </c>
      <c r="OT185" s="21">
        <v>1.6200904274076289</v>
      </c>
      <c r="OU185" s="21">
        <v>1.1008045533690778</v>
      </c>
      <c r="OV185" s="21">
        <v>4.2770003141508806</v>
      </c>
      <c r="OW185" s="21">
        <v>6.8472232552437342</v>
      </c>
      <c r="OX185" s="21">
        <v>4.2782128471661798</v>
      </c>
      <c r="OY185" s="21">
        <v>2.017516821727575</v>
      </c>
      <c r="OZ185" s="21">
        <v>0.17494802343436111</v>
      </c>
      <c r="PA185" s="21">
        <v>2.2418289055907739</v>
      </c>
      <c r="PB185" s="21">
        <v>5.4200442632510208</v>
      </c>
      <c r="PC185" s="21">
        <v>2.9490409230021886</v>
      </c>
      <c r="PD185" s="21">
        <v>0.13818833051517104</v>
      </c>
      <c r="PE185" s="21">
        <v>0.13818833051517104</v>
      </c>
      <c r="PF185" s="21">
        <v>0.13818833051517104</v>
      </c>
      <c r="PG185" s="21">
        <v>2.8661960271665521</v>
      </c>
      <c r="PH185" s="21">
        <v>0.67827962230651873</v>
      </c>
      <c r="PI185" s="21">
        <v>2.482786818713405</v>
      </c>
      <c r="PJ185" s="21">
        <v>0.55986057208407081</v>
      </c>
      <c r="PK185" s="21">
        <v>7.3860370715598389</v>
      </c>
      <c r="PL185" s="21">
        <v>8.5594452056203689</v>
      </c>
      <c r="PM185" s="21">
        <v>1.7536223053566595</v>
      </c>
      <c r="PN185" s="21">
        <v>24.507748338196347</v>
      </c>
      <c r="PO185" s="21">
        <v>323.90497735358429</v>
      </c>
      <c r="PP185" s="21">
        <v>1052.5779530659834</v>
      </c>
      <c r="PQ185" s="21">
        <v>466.09057138564708</v>
      </c>
      <c r="PR185" s="21">
        <v>69.887133643212124</v>
      </c>
      <c r="PS185" s="21">
        <v>30.910060602828459</v>
      </c>
      <c r="PT185" s="21">
        <v>10.200405964468306</v>
      </c>
      <c r="PU185" s="21">
        <v>0.70394874699237475</v>
      </c>
      <c r="PV185" s="21">
        <v>5.7745159534898995</v>
      </c>
      <c r="PW185" s="21">
        <v>2.6012218841247554</v>
      </c>
      <c r="PX185" s="21">
        <v>0.34469833150595991</v>
      </c>
      <c r="PY185" s="21">
        <v>2.903278646891164</v>
      </c>
      <c r="PZ185" s="21">
        <v>1.8045870247043829</v>
      </c>
      <c r="QA185" s="21">
        <v>0.4449651379390423</v>
      </c>
      <c r="QB185" s="21">
        <v>3.344624184681976</v>
      </c>
      <c r="QC185" s="21">
        <v>6.2013901843814825</v>
      </c>
      <c r="QD185" s="21">
        <v>5.4933437668461504</v>
      </c>
      <c r="QE185" s="21">
        <v>3.0017729664571724</v>
      </c>
      <c r="QF185" s="21">
        <v>1.0723023259360531</v>
      </c>
      <c r="QG185" s="21">
        <v>0.1446961585494716</v>
      </c>
      <c r="QH185" s="21">
        <v>0.10185501522893238</v>
      </c>
      <c r="QI185" s="21">
        <v>1.0271527629870407</v>
      </c>
      <c r="QJ185" s="21">
        <v>2.5908788101677946</v>
      </c>
      <c r="QK185" s="21">
        <v>3.8168269267627064</v>
      </c>
      <c r="QL185" s="21">
        <v>3.7988509717275014</v>
      </c>
      <c r="QM185" s="21">
        <v>2.5068153366309192</v>
      </c>
      <c r="QN185" s="21">
        <v>0.8696755792406351</v>
      </c>
      <c r="QO185" s="21">
        <v>0.12184225600625684</v>
      </c>
      <c r="QP185" s="21">
        <v>0.94733187543673036</v>
      </c>
      <c r="QQ185" s="21">
        <v>2.9793413278949177</v>
      </c>
      <c r="QR185" s="21">
        <v>4.9486507678855212</v>
      </c>
      <c r="QS185" s="21">
        <v>5.4807647338872476</v>
      </c>
      <c r="QT185" s="21">
        <v>4.1940848921688492</v>
      </c>
      <c r="QU185" s="21">
        <v>2.2337356233513708</v>
      </c>
      <c r="QV185" s="21">
        <v>1.243537027254719</v>
      </c>
      <c r="QW185" s="21">
        <v>1.3352145295751536</v>
      </c>
      <c r="QX185" s="21">
        <v>1.0792890501430856</v>
      </c>
      <c r="QY185" s="21">
        <v>0.56690226384907949</v>
      </c>
      <c r="QZ185" s="21">
        <v>1.570779150961721</v>
      </c>
      <c r="RA185" s="21">
        <v>2.4731585663095577</v>
      </c>
      <c r="RB185" s="21">
        <v>0.77227098579129405</v>
      </c>
      <c r="RC185" s="21">
        <v>1.0489284246577495</v>
      </c>
      <c r="RD185" s="21">
        <v>4.1363100389356751</v>
      </c>
      <c r="RE185" s="21">
        <v>2.4161454922220975</v>
      </c>
      <c r="RF185" s="21">
        <v>3.2328123393910245E-2</v>
      </c>
      <c r="RG185" s="21">
        <v>2.8545131475166281</v>
      </c>
      <c r="RH185" s="21">
        <v>3.4216406309145015</v>
      </c>
      <c r="RI185" s="21">
        <v>6.9951713138107302E-2</v>
      </c>
      <c r="RJ185" s="21">
        <v>7.0373782596217165</v>
      </c>
      <c r="RK185" s="21">
        <v>1.4001403169216589</v>
      </c>
      <c r="RL185" s="21">
        <v>8.5930159586095556</v>
      </c>
      <c r="RM185" s="21">
        <v>2.6446655954678988</v>
      </c>
      <c r="RN185" s="21">
        <v>11.742418825807793</v>
      </c>
      <c r="RO185" s="21">
        <v>0.55057047145602067</v>
      </c>
      <c r="RP185" s="21">
        <v>15.801699244041753</v>
      </c>
      <c r="RQ185" s="21">
        <v>3.7716093608566807</v>
      </c>
      <c r="RR185" s="21">
        <v>7.3784350367776108</v>
      </c>
      <c r="RS185" s="21">
        <v>25.746779534292767</v>
      </c>
      <c r="RT185" s="21">
        <v>10.630165194137096</v>
      </c>
      <c r="RU185" s="21">
        <v>6.0179861408395503</v>
      </c>
      <c r="RV185" s="21">
        <v>62.44552932599408</v>
      </c>
      <c r="RW185" s="21">
        <v>92.974426785031568</v>
      </c>
      <c r="RX185" s="21">
        <v>29.7641982041504</v>
      </c>
      <c r="RY185" s="21">
        <v>15.303219924316249</v>
      </c>
      <c r="RZ185" s="21">
        <v>249.84940597177837</v>
      </c>
      <c r="SA185" s="21">
        <v>751.04265294329355</v>
      </c>
      <c r="SB185" s="21">
        <v>1354.7138458419736</v>
      </c>
      <c r="SC185" s="21">
        <v>1877.0101439012246</v>
      </c>
      <c r="SD185" s="21">
        <v>2227.0891218909042</v>
      </c>
      <c r="SE185" s="21">
        <v>2410.8240292124528</v>
      </c>
      <c r="SF185" s="21">
        <v>2482.1704014865395</v>
      </c>
      <c r="SG185" s="21">
        <v>2498.8824273892365</v>
      </c>
      <c r="SH185" s="21">
        <v>2500.0000000336399</v>
      </c>
    </row>
    <row r="186" spans="2:502" x14ac:dyDescent="0.15">
      <c r="B186" s="21">
        <v>1.1428315435369247</v>
      </c>
      <c r="C186" s="21">
        <v>3.3676869953792861</v>
      </c>
      <c r="D186" s="21">
        <v>0.46806777640849173</v>
      </c>
      <c r="E186" s="21">
        <v>1.4922283749323824</v>
      </c>
      <c r="F186" s="21">
        <v>0.22535925698944945</v>
      </c>
      <c r="G186" s="21">
        <v>0.78951622989809012</v>
      </c>
      <c r="H186" s="21">
        <v>5.1928626102527645E-2</v>
      </c>
      <c r="I186" s="21">
        <v>1.2796925658545386</v>
      </c>
      <c r="J186" s="21">
        <v>0.19408754356141181</v>
      </c>
      <c r="K186" s="21">
        <v>1.8924295612717092</v>
      </c>
      <c r="L186" s="21">
        <v>0.77230308550975335</v>
      </c>
      <c r="M186" s="21">
        <v>1.8210658888260074</v>
      </c>
      <c r="N186" s="21">
        <v>1.3381122147941793</v>
      </c>
      <c r="O186" s="21">
        <v>1.2172651602835021</v>
      </c>
      <c r="P186" s="21">
        <v>1.3921149586734389</v>
      </c>
      <c r="Q186" s="21">
        <v>0.80646978869701824</v>
      </c>
      <c r="R186" s="21">
        <v>1.164653323552179</v>
      </c>
      <c r="S186" s="21">
        <v>1.126157929154183</v>
      </c>
      <c r="T186" s="21">
        <v>1.6697723288210313</v>
      </c>
      <c r="U186" s="21">
        <v>2.1249392298550371</v>
      </c>
      <c r="V186" s="21">
        <v>3.8724032704258349</v>
      </c>
      <c r="W186" s="21">
        <v>3.2785470273151658</v>
      </c>
      <c r="X186" s="21">
        <v>7.6854405446547851</v>
      </c>
      <c r="Y186" s="21">
        <v>4.0102477456695915</v>
      </c>
      <c r="Z186" s="21">
        <v>11.651550319535524</v>
      </c>
      <c r="AA186" s="21">
        <v>4.3404693838914454</v>
      </c>
      <c r="AB186" s="21">
        <v>13.715494003350965</v>
      </c>
      <c r="AC186" s="21">
        <v>6.2734911134248419</v>
      </c>
      <c r="AD186" s="21">
        <v>13.543142348592239</v>
      </c>
      <c r="AE186" s="21">
        <v>17.730460550729997</v>
      </c>
      <c r="AF186" s="21">
        <v>19.805730186536731</v>
      </c>
      <c r="AG186" s="21">
        <v>61.423188770241552</v>
      </c>
      <c r="AH186" s="21">
        <v>70.950029687145928</v>
      </c>
      <c r="AI186" s="21">
        <v>171.42996510254665</v>
      </c>
      <c r="AJ186" s="21">
        <v>236.93975511437574</v>
      </c>
      <c r="AK186" s="21">
        <v>302.20744497519246</v>
      </c>
      <c r="AL186" s="21">
        <v>419.04636137565763</v>
      </c>
      <c r="AM186" s="21">
        <v>318.41406060727957</v>
      </c>
      <c r="AN186" s="21">
        <v>294.53717524288578</v>
      </c>
      <c r="AO186" s="21">
        <v>338.13238621868038</v>
      </c>
      <c r="AP186" s="21">
        <v>274.47755443850531</v>
      </c>
      <c r="AQ186" s="21">
        <v>207.55716017365216</v>
      </c>
      <c r="AR186" s="21">
        <v>284.04420469032607</v>
      </c>
      <c r="AS186" s="21">
        <v>365.17042154961376</v>
      </c>
      <c r="AT186" s="21">
        <v>337.85786563703385</v>
      </c>
      <c r="AU186" s="21">
        <v>417.45805578950473</v>
      </c>
      <c r="AV186" s="21">
        <v>259.81849072028774</v>
      </c>
      <c r="AW186" s="21">
        <v>223.06412772581737</v>
      </c>
      <c r="AX186" s="21">
        <v>128.94417581773823</v>
      </c>
      <c r="AY186" s="21">
        <v>95.176353914161638</v>
      </c>
      <c r="AZ186" s="21">
        <v>47.943074154769718</v>
      </c>
      <c r="BA186" s="21">
        <v>45.060831767601172</v>
      </c>
      <c r="BB186" s="21">
        <v>14.65409577223142</v>
      </c>
      <c r="BC186" s="21">
        <v>26.961145991861386</v>
      </c>
      <c r="BD186" s="21">
        <v>3.5734238648901417</v>
      </c>
      <c r="BE186" s="21">
        <v>18.65572870880376</v>
      </c>
      <c r="BF186" s="21">
        <v>0.82443672421116276</v>
      </c>
      <c r="BG186" s="21">
        <v>12.378742120062288</v>
      </c>
      <c r="BH186" s="21">
        <v>0.81054053407827031</v>
      </c>
      <c r="BI186" s="21">
        <v>6.5547161866412003</v>
      </c>
      <c r="BJ186" s="21">
        <v>1.4339193156584038</v>
      </c>
      <c r="BK186" s="21">
        <v>2.3905729357859937</v>
      </c>
      <c r="BL186" s="21">
        <v>2.0122438111340633</v>
      </c>
      <c r="BM186" s="21">
        <v>1.5556051430921434</v>
      </c>
      <c r="BN186" s="21">
        <v>2.3532506967008269</v>
      </c>
      <c r="BO186" s="21">
        <v>4.1789391414936787</v>
      </c>
      <c r="BP186" s="21">
        <v>2.4050755964722073</v>
      </c>
      <c r="BQ186" s="21">
        <v>8.0606799636036932</v>
      </c>
      <c r="BR186" s="21">
        <v>2.2432760846859638</v>
      </c>
      <c r="BS186" s="21">
        <v>9.9069011063275507</v>
      </c>
      <c r="BT186" s="21">
        <v>2.0077182064171573</v>
      </c>
      <c r="BU186" s="21">
        <v>7.9650508174872208</v>
      </c>
      <c r="BV186" s="21">
        <v>1.6400632103343475</v>
      </c>
      <c r="BW186" s="21">
        <v>3.8251724688331241</v>
      </c>
      <c r="BX186" s="21">
        <v>0.89952338444463487</v>
      </c>
      <c r="BY186" s="21">
        <v>1.2079270335813954</v>
      </c>
      <c r="BZ186" s="21">
        <v>8.5119730031165741E-2</v>
      </c>
      <c r="CA186" s="21">
        <v>2.2520130035424208</v>
      </c>
      <c r="CB186" s="21">
        <v>0.57827500120823028</v>
      </c>
      <c r="CC186" s="21">
        <v>5.1156547461064967</v>
      </c>
      <c r="CD186" s="21">
        <v>3.5350052290608671</v>
      </c>
      <c r="CE186" s="21">
        <v>6.178153117425949</v>
      </c>
      <c r="CF186" s="21">
        <v>7.3882415363227709</v>
      </c>
      <c r="CG186" s="21">
        <v>4.5051972024104687</v>
      </c>
      <c r="CH186" s="21">
        <v>8.236328992192071</v>
      </c>
      <c r="CI186" s="21">
        <v>2.3683162517582721</v>
      </c>
      <c r="CJ186" s="21">
        <v>4.7549918840481267</v>
      </c>
      <c r="CK186" s="21">
        <v>1.1748629599741947</v>
      </c>
      <c r="CL186" s="21">
        <v>1.055757078247642</v>
      </c>
      <c r="CM186" s="21">
        <v>0.25489617899896139</v>
      </c>
      <c r="CN186" s="21">
        <v>1.1252424697340269</v>
      </c>
      <c r="CO186" s="21">
        <v>0.60918736908243742</v>
      </c>
      <c r="CP186" s="21">
        <v>2.8086687225553395</v>
      </c>
      <c r="CQ186" s="21">
        <v>4.0339758316061909</v>
      </c>
      <c r="CR186" s="21">
        <v>2.8236192688930353</v>
      </c>
      <c r="CS186" s="21">
        <v>6.9835481786055755</v>
      </c>
      <c r="CT186" s="21">
        <v>2.9735807474250366</v>
      </c>
      <c r="CU186" s="21">
        <v>4.6253063729530899</v>
      </c>
      <c r="CV186" s="21">
        <v>3.7891308403435491</v>
      </c>
      <c r="CW186" s="21">
        <v>0.7796199318768664</v>
      </c>
      <c r="CX186" s="21">
        <v>1.9107037342690969</v>
      </c>
      <c r="CY186" s="21">
        <v>0.43152157061751228</v>
      </c>
      <c r="CZ186" s="21">
        <v>6.6957819339551194E-2</v>
      </c>
      <c r="DA186" s="21">
        <v>0.36216176137404166</v>
      </c>
      <c r="DB186" s="21">
        <v>1.8233486830009302</v>
      </c>
      <c r="DC186" s="21">
        <v>0.56396741305521492</v>
      </c>
      <c r="DD186" s="21">
        <v>1.687417428378571</v>
      </c>
      <c r="DE186" s="21">
        <v>2.8710177486318345</v>
      </c>
      <c r="DF186" s="21">
        <v>0.46423424070221414</v>
      </c>
      <c r="DG186" s="21">
        <v>1.4479550535015431</v>
      </c>
      <c r="DH186" s="21">
        <v>2.2581748322312376</v>
      </c>
      <c r="DI186" s="21">
        <v>0.6821560436274452</v>
      </c>
      <c r="DJ186" s="21">
        <v>1.1633165594812407</v>
      </c>
      <c r="DK186" s="21">
        <v>4.7516568042211897</v>
      </c>
      <c r="DL186" s="21">
        <v>2.7683070581321578</v>
      </c>
      <c r="DM186" s="21">
        <v>3.4172513032370402</v>
      </c>
      <c r="DN186" s="21">
        <v>7.6929620889391712</v>
      </c>
      <c r="DO186" s="21">
        <v>2.3162001233766976</v>
      </c>
      <c r="DP186" s="21">
        <v>5.4089823484719366</v>
      </c>
      <c r="DQ186" s="21">
        <v>5.3657619755971586</v>
      </c>
      <c r="DR186" s="21">
        <v>7.6968122243587542</v>
      </c>
      <c r="DS186" s="21">
        <v>31.006832040109092</v>
      </c>
      <c r="DT186" s="21">
        <v>43.092775454370532</v>
      </c>
      <c r="DU186" s="21">
        <v>128.55394441185447</v>
      </c>
      <c r="DV186" s="21">
        <v>182.16180794663794</v>
      </c>
      <c r="DW186" s="21">
        <v>265.86846842280573</v>
      </c>
      <c r="DX186" s="21">
        <v>302.71067016808053</v>
      </c>
      <c r="DY186" s="21">
        <v>320.06780031341611</v>
      </c>
      <c r="DZ186" s="21">
        <v>247.82707852406048</v>
      </c>
      <c r="EA186" s="21">
        <v>248.31408541635378</v>
      </c>
      <c r="EB186" s="21">
        <v>269.52115398125676</v>
      </c>
      <c r="EC186" s="21">
        <v>218.23211013934883</v>
      </c>
      <c r="ED186" s="21">
        <v>303.14918721946924</v>
      </c>
      <c r="EE186" s="21">
        <v>339.15650176925482</v>
      </c>
      <c r="EF186" s="21">
        <v>305.97116348609853</v>
      </c>
      <c r="EG186" s="21">
        <v>157.89240257226575</v>
      </c>
      <c r="EH186" s="21">
        <v>99.853408837786887</v>
      </c>
      <c r="EI186" s="21">
        <v>77.130964769461343</v>
      </c>
      <c r="EJ186" s="21">
        <v>25.57011305607244</v>
      </c>
      <c r="EK186" s="21">
        <v>11.848865101441978</v>
      </c>
      <c r="EL186" s="21">
        <v>18.627590605420608</v>
      </c>
      <c r="EM186" s="21">
        <v>9.2472428516242893</v>
      </c>
      <c r="EN186" s="21">
        <v>3.6116157153451245</v>
      </c>
      <c r="EO186" s="21">
        <v>2.8907320613788841</v>
      </c>
      <c r="EP186" s="21">
        <v>1.0002341191381954</v>
      </c>
      <c r="EQ186" s="21">
        <v>5.9726507575997623</v>
      </c>
      <c r="ER186" s="21">
        <v>8.5858377121121627</v>
      </c>
      <c r="ES186" s="21">
        <v>2.5066017498303981</v>
      </c>
      <c r="ET186" s="21">
        <v>2.7519414844930603</v>
      </c>
      <c r="EU186" s="21">
        <v>8.7758072777874112</v>
      </c>
      <c r="EV186" s="21">
        <v>6.3067713388800684</v>
      </c>
      <c r="EW186" s="21">
        <v>0.62298278817726405</v>
      </c>
      <c r="EX186" s="21">
        <v>0.94738713040311784</v>
      </c>
      <c r="EY186" s="21">
        <v>1.276028077007197</v>
      </c>
      <c r="EZ186" s="21">
        <v>2.2591565416659801E-2</v>
      </c>
      <c r="FA186" s="21">
        <v>3.2500201647859739</v>
      </c>
      <c r="FB186" s="21">
        <v>6.8892378934427843</v>
      </c>
      <c r="FC186" s="21">
        <v>5.0510701865967791</v>
      </c>
      <c r="FD186" s="21">
        <v>3.5961643359638673</v>
      </c>
      <c r="FE186" s="21">
        <v>6.5065624221381952</v>
      </c>
      <c r="FF186" s="21">
        <v>7.1761874967859542</v>
      </c>
      <c r="FG186" s="21">
        <v>3.0044901549226046</v>
      </c>
      <c r="FH186" s="21">
        <v>0.16853839540471394</v>
      </c>
      <c r="FI186" s="21">
        <v>0.75420373940552843</v>
      </c>
      <c r="FJ186" s="21">
        <v>0.89657942714577576</v>
      </c>
      <c r="FK186" s="21">
        <v>0.71767212613153408</v>
      </c>
      <c r="FL186" s="21">
        <v>3.3885106019186599</v>
      </c>
      <c r="FM186" s="21">
        <v>6.9331554209645478</v>
      </c>
      <c r="FN186" s="21">
        <v>6.7605050553773767</v>
      </c>
      <c r="FO186" s="21">
        <v>3.534419698567568</v>
      </c>
      <c r="FP186" s="21">
        <v>1.4065881091698025</v>
      </c>
      <c r="FQ186" s="21">
        <v>1.2099710066963341</v>
      </c>
      <c r="FR186" s="21">
        <v>0.8724547210115895</v>
      </c>
      <c r="FS186" s="21">
        <v>0.23578897793686229</v>
      </c>
      <c r="FT186" s="21">
        <v>0.89040687370629756</v>
      </c>
      <c r="FU186" s="21">
        <v>2.563632778825379</v>
      </c>
      <c r="FV186" s="21">
        <v>3.2166791832383943</v>
      </c>
      <c r="FW186" s="21">
        <v>2.2088082480589413</v>
      </c>
      <c r="FX186" s="21">
        <v>0.88413792839509353</v>
      </c>
      <c r="FY186" s="21">
        <v>0.30155299560621218</v>
      </c>
      <c r="FZ186" s="21">
        <v>0.3519518398903192</v>
      </c>
      <c r="GA186" s="21">
        <v>1.0398330265881794</v>
      </c>
      <c r="GB186" s="21">
        <v>2.7525825329523799</v>
      </c>
      <c r="GC186" s="21">
        <v>4.720523408425497</v>
      </c>
      <c r="GD186" s="21">
        <v>4.7907362127440445</v>
      </c>
      <c r="GE186" s="21">
        <v>2.1842094564882495</v>
      </c>
      <c r="GF186" s="21">
        <v>0.23211220712196468</v>
      </c>
      <c r="GG186" s="21">
        <v>5.1968372255535744</v>
      </c>
      <c r="GH186" s="21">
        <v>21.342813894418288</v>
      </c>
      <c r="GI186" s="21">
        <v>46.849213961755801</v>
      </c>
      <c r="GJ186" s="21">
        <v>80.272756957322798</v>
      </c>
      <c r="GK186" s="21">
        <v>144.75397274067188</v>
      </c>
      <c r="GL186" s="21">
        <v>259.52445894934226</v>
      </c>
      <c r="GM186" s="21">
        <v>307.50633378737422</v>
      </c>
      <c r="GN186" s="21">
        <v>255.11365288167465</v>
      </c>
      <c r="GO186" s="21">
        <v>197.98444485039212</v>
      </c>
      <c r="GP186" s="21">
        <v>295.43903020422113</v>
      </c>
      <c r="GQ186" s="21">
        <v>169.47583166793058</v>
      </c>
      <c r="GR186" s="21">
        <v>303.79789178362051</v>
      </c>
      <c r="GS186" s="21">
        <v>321.99975533363988</v>
      </c>
      <c r="GT186" s="21">
        <v>216.75496447726047</v>
      </c>
      <c r="GU186" s="21">
        <v>104.29852763551298</v>
      </c>
      <c r="GV186" s="21">
        <v>40.11954829969067</v>
      </c>
      <c r="GW186" s="21">
        <v>16.469600929157149</v>
      </c>
      <c r="GX186" s="21">
        <v>9.9561711882187005</v>
      </c>
      <c r="GY186" s="21">
        <v>7.9060653713106044</v>
      </c>
      <c r="GZ186" s="21">
        <v>6.4351251429275429</v>
      </c>
      <c r="HA186" s="21">
        <v>4.9171655184564784</v>
      </c>
      <c r="HB186" s="21">
        <v>3.3971215350687376</v>
      </c>
      <c r="HC186" s="21">
        <v>1.9315494530142381</v>
      </c>
      <c r="HD186" s="21">
        <v>0.67631384808623562</v>
      </c>
      <c r="HE186" s="21">
        <v>3.5526856854100584E-2</v>
      </c>
      <c r="HF186" s="21">
        <v>0.52804921969373408</v>
      </c>
      <c r="HG186" s="21">
        <v>2.3857396933441177</v>
      </c>
      <c r="HH186" s="21">
        <v>5.1830308802807181</v>
      </c>
      <c r="HI186" s="21">
        <v>7.8394219939323886</v>
      </c>
      <c r="HJ186" s="21">
        <v>9.1017165572904499</v>
      </c>
      <c r="HK186" s="21">
        <v>8.2612038621932591</v>
      </c>
      <c r="HL186" s="21">
        <v>5.6456391633482523</v>
      </c>
      <c r="HM186" s="21">
        <v>2.5193069553095304</v>
      </c>
      <c r="HN186" s="21">
        <v>0.39056525324614644</v>
      </c>
      <c r="HO186" s="21">
        <v>0.13041556659454212</v>
      </c>
      <c r="HP186" s="21">
        <v>1.4656406135588125</v>
      </c>
      <c r="HQ186" s="21">
        <v>3.193155032479623</v>
      </c>
      <c r="HR186" s="21">
        <v>3.9920959590390988</v>
      </c>
      <c r="HS186" s="21">
        <v>3.2994820010743324</v>
      </c>
      <c r="HT186" s="21">
        <v>1.6565737757394954</v>
      </c>
      <c r="HU186" s="21">
        <v>0.28701283883936157</v>
      </c>
      <c r="HV186" s="21">
        <v>0.20255362381850178</v>
      </c>
      <c r="HW186" s="21">
        <v>1.4719482414478049</v>
      </c>
      <c r="HX186" s="21">
        <v>3.1792672018968235</v>
      </c>
      <c r="HY186" s="21">
        <v>4.1022533300177164</v>
      </c>
      <c r="HZ186" s="21">
        <v>3.6106673787894117</v>
      </c>
      <c r="IA186" s="21">
        <v>2.1126259081948642</v>
      </c>
      <c r="IB186" s="21">
        <v>0.70558051112242515</v>
      </c>
      <c r="IC186" s="21">
        <v>0.28891778117274008</v>
      </c>
      <c r="ID186" s="21">
        <v>0.82569920365330929</v>
      </c>
      <c r="IE186" s="21">
        <v>1.3758958364581577</v>
      </c>
      <c r="IF186" s="21">
        <v>1.0036651245547568</v>
      </c>
      <c r="IG186" s="21">
        <v>7.5886210295052631E-2</v>
      </c>
      <c r="IH186" s="21">
        <v>1.2693571990374999</v>
      </c>
      <c r="II186" s="21">
        <v>9.8251709985544107</v>
      </c>
      <c r="IJ186" s="21">
        <v>32.085930483921665</v>
      </c>
      <c r="IK186" s="21">
        <v>70.315037239662743</v>
      </c>
      <c r="IL186" s="21">
        <v>133.48354373316369</v>
      </c>
      <c r="IM186" s="21">
        <v>280.96198495512726</v>
      </c>
      <c r="IN186" s="21">
        <v>330.40761444979495</v>
      </c>
      <c r="IO186" s="21">
        <v>177.14747504467607</v>
      </c>
      <c r="IP186" s="21">
        <v>241.47988329374243</v>
      </c>
      <c r="IQ186" s="21">
        <v>238.08619516812374</v>
      </c>
      <c r="IR186" s="21">
        <v>345.84591295739204</v>
      </c>
      <c r="IS186" s="21">
        <v>249.33764575384484</v>
      </c>
      <c r="IT186" s="21">
        <v>119.18662591420899</v>
      </c>
      <c r="IU186" s="21">
        <v>45.37161208534139</v>
      </c>
      <c r="IV186" s="21">
        <v>12.715960750618425</v>
      </c>
      <c r="IW186" s="21">
        <v>5.1164871052895338</v>
      </c>
      <c r="IX186" s="21">
        <v>9.8777708577001615</v>
      </c>
      <c r="IY186" s="21">
        <v>13.268785263788983</v>
      </c>
      <c r="IZ186" s="21">
        <v>9.1393736293602874</v>
      </c>
      <c r="JA186" s="21">
        <v>2.7763948275365729</v>
      </c>
      <c r="JB186" s="21">
        <v>0.93566566247699678</v>
      </c>
      <c r="JC186" s="21">
        <v>2.3508967482286796</v>
      </c>
      <c r="JD186" s="21">
        <v>2.6125808155638643</v>
      </c>
      <c r="JE186" s="21">
        <v>2.6497041869164701</v>
      </c>
      <c r="JF186" s="21">
        <v>4.7470652690918014</v>
      </c>
      <c r="JG186" s="21">
        <v>5.6641723540295876</v>
      </c>
      <c r="JH186" s="21">
        <v>2.8853641749890224</v>
      </c>
      <c r="JI186" s="21">
        <v>1.2164648933160054</v>
      </c>
      <c r="JJ186" s="21">
        <v>3.6814877255840881</v>
      </c>
      <c r="JK186" s="21">
        <v>5.2539152381224206</v>
      </c>
      <c r="JL186" s="21">
        <v>3.7281482389159417</v>
      </c>
      <c r="JM186" s="21">
        <v>3.1176900841088022</v>
      </c>
      <c r="JN186" s="21">
        <v>2.819496695975082</v>
      </c>
      <c r="JO186" s="21">
        <v>0.71277941965873992</v>
      </c>
      <c r="JP186" s="21">
        <v>1.0592500268223961</v>
      </c>
      <c r="JQ186" s="21">
        <v>3.4911074215753604</v>
      </c>
      <c r="JR186" s="21">
        <v>2.430811237329265</v>
      </c>
      <c r="JS186" s="21">
        <v>1.2869934308088493</v>
      </c>
      <c r="JT186" s="21">
        <v>2.3959987032154326</v>
      </c>
      <c r="JU186" s="21">
        <v>0.92722193094208472</v>
      </c>
      <c r="JV186" s="21">
        <v>0.62043390306918755</v>
      </c>
      <c r="JW186" s="21">
        <v>2.6271425588331039</v>
      </c>
      <c r="JX186" s="21">
        <v>0.88038385371320171</v>
      </c>
      <c r="JY186" s="21">
        <v>1.321361136344408</v>
      </c>
      <c r="JZ186" s="21">
        <v>4.9657545899538524</v>
      </c>
      <c r="KA186" s="21">
        <v>12.303244378203807</v>
      </c>
      <c r="KB186" s="21">
        <v>40.163616237932949</v>
      </c>
      <c r="KC186" s="21">
        <v>95.547258557864154</v>
      </c>
      <c r="KD186" s="21">
        <v>253.08333367586809</v>
      </c>
      <c r="KE186" s="21">
        <v>372.42143428262403</v>
      </c>
      <c r="KF186" s="21">
        <v>175.60693823103639</v>
      </c>
      <c r="KG186" s="21">
        <v>206.75977311148313</v>
      </c>
      <c r="KH186" s="21">
        <v>254.94309900512556</v>
      </c>
      <c r="KI186" s="21">
        <v>253.68770660367693</v>
      </c>
      <c r="KJ186" s="21">
        <v>122.48797603261713</v>
      </c>
      <c r="KK186" s="21">
        <v>51.048120882726423</v>
      </c>
      <c r="KL186" s="21">
        <v>8.610642541449538</v>
      </c>
      <c r="KM186" s="21">
        <v>15.418731350540172</v>
      </c>
      <c r="KN186" s="21">
        <v>8.3621500126386827</v>
      </c>
      <c r="KO186" s="21">
        <v>0.48176411366118693</v>
      </c>
      <c r="KP186" s="21">
        <v>3.5720879065586364</v>
      </c>
      <c r="KQ186" s="21">
        <v>2.0578568139481788</v>
      </c>
      <c r="KR186" s="21">
        <v>4.2788773369287023</v>
      </c>
      <c r="KS186" s="21">
        <v>2.4763148107851749</v>
      </c>
      <c r="KT186" s="21">
        <v>9.2099498503327037</v>
      </c>
      <c r="KU186" s="21">
        <v>3.2641801372395083</v>
      </c>
      <c r="KV186" s="21">
        <v>0.13294950909501696</v>
      </c>
      <c r="KW186" s="21">
        <v>0.6898876218646246</v>
      </c>
      <c r="KX186" s="21">
        <v>6.1632103616424363</v>
      </c>
      <c r="KY186" s="21">
        <v>4.0335838944414943</v>
      </c>
      <c r="KZ186" s="21">
        <v>5.488722143764865</v>
      </c>
      <c r="LA186" s="21">
        <v>2.5221989289040816</v>
      </c>
      <c r="LB186" s="21">
        <v>0.10650802774806979</v>
      </c>
      <c r="LC186" s="21">
        <v>0.36956324348890335</v>
      </c>
      <c r="LD186" s="21">
        <v>4.9066708794923475</v>
      </c>
      <c r="LE186" s="21">
        <v>1.9129236963724234</v>
      </c>
      <c r="LF186" s="21">
        <v>2.85469917975683</v>
      </c>
      <c r="LG186" s="21">
        <v>0.15589072273603224</v>
      </c>
      <c r="LH186" s="21">
        <v>1.9882797828706067</v>
      </c>
      <c r="LI186" s="21">
        <v>0.18215923450876342</v>
      </c>
      <c r="LJ186" s="21">
        <v>1.1868896663193931</v>
      </c>
      <c r="LK186" s="21">
        <v>1.6430615450197186</v>
      </c>
      <c r="LL186" s="21">
        <v>5.2679204258174517</v>
      </c>
      <c r="LM186" s="21">
        <v>17.006841146810523</v>
      </c>
      <c r="LN186" s="21">
        <v>43.980412641337466</v>
      </c>
      <c r="LO186" s="21">
        <v>95.268969529045663</v>
      </c>
      <c r="LP186" s="21">
        <v>304.50553398235598</v>
      </c>
      <c r="LQ186" s="21">
        <v>192.8760763187457</v>
      </c>
      <c r="LR186" s="21">
        <v>251.13423123402808</v>
      </c>
      <c r="LS186" s="21">
        <v>298.04160185102677</v>
      </c>
      <c r="LT186" s="21">
        <v>230.2380416338693</v>
      </c>
      <c r="LU186" s="21">
        <v>98.656046723070062</v>
      </c>
      <c r="LV186" s="21">
        <v>17.171304604678802</v>
      </c>
      <c r="LW186" s="21">
        <v>15.520075755501079</v>
      </c>
      <c r="LX186" s="21">
        <v>3.2837614191254949</v>
      </c>
      <c r="LY186" s="21">
        <v>6.4819654469746197</v>
      </c>
      <c r="LZ186" s="21">
        <v>0.87983844554487634</v>
      </c>
      <c r="MA186" s="21">
        <v>1.5592604254878855</v>
      </c>
      <c r="MB186" s="21">
        <v>4.6815995179311853</v>
      </c>
      <c r="MC186" s="21">
        <v>6.3362009268100588</v>
      </c>
      <c r="MD186" s="21">
        <v>4.5174453268995682</v>
      </c>
      <c r="ME186" s="21">
        <v>1.3526261655274265</v>
      </c>
      <c r="MF186" s="21">
        <v>1.7958609502378806</v>
      </c>
      <c r="MG186" s="21">
        <v>1.9899468341322317</v>
      </c>
      <c r="MH186" s="21">
        <v>8.7058531967605148</v>
      </c>
      <c r="MI186" s="21">
        <v>2.6504266210245517</v>
      </c>
      <c r="MJ186" s="21">
        <v>2.6300931833916854</v>
      </c>
      <c r="MK186" s="21">
        <v>0.51976641866536721</v>
      </c>
      <c r="ML186" s="21">
        <v>1.5309591749703704</v>
      </c>
      <c r="MM186" s="21">
        <v>4.5017892455138835</v>
      </c>
      <c r="MN186" s="21">
        <v>3.3458945852177746</v>
      </c>
      <c r="MO186" s="21">
        <v>0.3623183925495353</v>
      </c>
      <c r="MP186" s="21">
        <v>0.97493581537362106</v>
      </c>
      <c r="MQ186" s="21">
        <v>1.8832881822543543</v>
      </c>
      <c r="MR186" s="21">
        <v>4.8342897318895302E-2</v>
      </c>
      <c r="MS186" s="21">
        <v>0.67294815670789865</v>
      </c>
      <c r="MT186" s="21">
        <v>6.6800180074685009</v>
      </c>
      <c r="MU186" s="21">
        <v>6.1842438958355972</v>
      </c>
      <c r="MV186" s="21">
        <v>27.310468818959585</v>
      </c>
      <c r="MW186" s="21">
        <v>52.7583395042383</v>
      </c>
      <c r="MX186" s="21">
        <v>303.48131966781722</v>
      </c>
      <c r="MY186" s="21">
        <v>332.35350766787326</v>
      </c>
      <c r="MZ186" s="21">
        <v>245.6417357827533</v>
      </c>
      <c r="NA186" s="21">
        <v>358.3858035971702</v>
      </c>
      <c r="NB186" s="21">
        <v>154.61714879579225</v>
      </c>
      <c r="NC186" s="21">
        <v>22.998641048187583</v>
      </c>
      <c r="ND186" s="21">
        <v>7.4909326087669621</v>
      </c>
      <c r="NE186" s="21">
        <v>12.470142265187572</v>
      </c>
      <c r="NF186" s="21">
        <v>0.21161010511707562</v>
      </c>
      <c r="NG186" s="21">
        <v>2.8862894673345516</v>
      </c>
      <c r="NH186" s="21">
        <v>1.0886567299570757</v>
      </c>
      <c r="NI186" s="21">
        <v>5.4913156971107231</v>
      </c>
      <c r="NJ186" s="21">
        <v>2.8765388656372504</v>
      </c>
      <c r="NK186" s="21">
        <v>7.3730341189094064</v>
      </c>
      <c r="NL186" s="21">
        <v>0.25114468048120847</v>
      </c>
      <c r="NM186" s="21">
        <v>1.46883001116708</v>
      </c>
      <c r="NN186" s="21">
        <v>2.6507657431820766</v>
      </c>
      <c r="NO186" s="21">
        <v>8.8757592794145452</v>
      </c>
      <c r="NP186" s="21">
        <v>2.4820474861243604</v>
      </c>
      <c r="NQ186" s="21">
        <v>1.9849695850471216</v>
      </c>
      <c r="NR186" s="21">
        <v>0.34129698410670323</v>
      </c>
      <c r="NS186" s="21">
        <v>4.0824068403037357</v>
      </c>
      <c r="NT186" s="21">
        <v>2.4347654183448451</v>
      </c>
      <c r="NU186" s="21">
        <v>4.4534895376149564</v>
      </c>
      <c r="NV186" s="21">
        <v>0.62780475125274504</v>
      </c>
      <c r="NW186" s="21">
        <v>8.9227144439839645E-2</v>
      </c>
      <c r="NX186" s="21">
        <v>1.3509684872525884</v>
      </c>
      <c r="NY186" s="21">
        <v>2.2233835226411904</v>
      </c>
      <c r="NZ186" s="21">
        <v>0.77809216420702665</v>
      </c>
      <c r="OA186" s="21">
        <v>2.1624798707309769</v>
      </c>
      <c r="OB186" s="21">
        <v>12.701940653643421</v>
      </c>
      <c r="OC186" s="21">
        <v>6.2642251849665795</v>
      </c>
      <c r="OD186" s="21">
        <v>48.1852202657034</v>
      </c>
      <c r="OE186" s="21">
        <v>341.00909163648896</v>
      </c>
      <c r="OF186" s="21">
        <v>450.14484352342384</v>
      </c>
      <c r="OG186" s="21">
        <v>539.64247595856136</v>
      </c>
      <c r="OH186" s="21">
        <v>241.64212711080259</v>
      </c>
      <c r="OI186" s="21">
        <v>37.715820129764488</v>
      </c>
      <c r="OJ186" s="21">
        <v>16.53654078117706</v>
      </c>
      <c r="OK186" s="21">
        <v>1.3759298055422238</v>
      </c>
      <c r="OL186" s="21">
        <v>6.3606560528951075</v>
      </c>
      <c r="OM186" s="21">
        <v>3.5115037731989349</v>
      </c>
      <c r="ON186" s="21">
        <v>0.98294714620023738</v>
      </c>
      <c r="OO186" s="21">
        <v>0.50512166355867194</v>
      </c>
      <c r="OP186" s="21">
        <v>4.9911140956492703</v>
      </c>
      <c r="OQ186" s="21">
        <v>3.0580569598693192</v>
      </c>
      <c r="OR186" s="21">
        <v>7.2756063620307643</v>
      </c>
      <c r="OS186" s="21">
        <v>0.72051553427661263</v>
      </c>
      <c r="OT186" s="21">
        <v>0.28355639782410902</v>
      </c>
      <c r="OU186" s="21">
        <v>4.416164042701058</v>
      </c>
      <c r="OV186" s="21">
        <v>3.4048427355571453</v>
      </c>
      <c r="OW186" s="21">
        <v>8.502564417754316</v>
      </c>
      <c r="OX186" s="21">
        <v>1.495866926301189</v>
      </c>
      <c r="OY186" s="21">
        <v>0.87674493002158682</v>
      </c>
      <c r="OZ186" s="21">
        <v>2.1294425383210251</v>
      </c>
      <c r="PA186" s="21">
        <v>1.9708081027812399</v>
      </c>
      <c r="PB186" s="21">
        <v>6.3803660980181585</v>
      </c>
      <c r="PC186" s="21">
        <v>2.2147684624865698</v>
      </c>
      <c r="PD186" s="21">
        <v>2.3103728234623597</v>
      </c>
      <c r="PE186" s="21">
        <v>2.3103728234623597</v>
      </c>
      <c r="PF186" s="21">
        <v>2.3103728234623597</v>
      </c>
      <c r="PG186" s="21">
        <v>0.34630727454124022</v>
      </c>
      <c r="PH186" s="21">
        <v>2.8358226188704694</v>
      </c>
      <c r="PI186" s="21">
        <v>0.23811195635581536</v>
      </c>
      <c r="PJ186" s="21">
        <v>6.4617354036053261</v>
      </c>
      <c r="PK186" s="21">
        <v>1.9615670351769743</v>
      </c>
      <c r="PL186" s="21">
        <v>7.7600648106743071</v>
      </c>
      <c r="PM186" s="21">
        <v>21.882595574983366</v>
      </c>
      <c r="PN186" s="21">
        <v>93.4242447169934</v>
      </c>
      <c r="PO186" s="21">
        <v>546.25173914931599</v>
      </c>
      <c r="PP186" s="21">
        <v>968.36161446650624</v>
      </c>
      <c r="PQ186" s="21">
        <v>261.06565746644492</v>
      </c>
      <c r="PR186" s="21">
        <v>49.09129732086074</v>
      </c>
      <c r="PS186" s="21">
        <v>4.3495801025590826</v>
      </c>
      <c r="PT186" s="21">
        <v>5.0769243447951258</v>
      </c>
      <c r="PU186" s="21">
        <v>6.7960306594660826</v>
      </c>
      <c r="PV186" s="21">
        <v>0.29687527010741577</v>
      </c>
      <c r="PW186" s="21">
        <v>2.9248351988066994</v>
      </c>
      <c r="PX186" s="21">
        <v>5.5700704532841936</v>
      </c>
      <c r="PY186" s="21">
        <v>1.9177365711582468</v>
      </c>
      <c r="PZ186" s="21">
        <v>0.24843156069758726</v>
      </c>
      <c r="QA186" s="21">
        <v>1.6574178522739034</v>
      </c>
      <c r="QB186" s="21">
        <v>2.0711161252548322</v>
      </c>
      <c r="QC186" s="21">
        <v>2.1241392619739519</v>
      </c>
      <c r="QD186" s="21">
        <v>3.3452425479428252</v>
      </c>
      <c r="QE186" s="21">
        <v>4.1492890072220012</v>
      </c>
      <c r="QF186" s="21">
        <v>2.9849793107598122</v>
      </c>
      <c r="QG186" s="21">
        <v>1.0173351749458321</v>
      </c>
      <c r="QH186" s="21">
        <v>0.50323741524281651</v>
      </c>
      <c r="QI186" s="21">
        <v>2.2098169810052908</v>
      </c>
      <c r="QJ186" s="21">
        <v>4.9074377381223337</v>
      </c>
      <c r="QK186" s="21">
        <v>6.6754817604802881</v>
      </c>
      <c r="QL186" s="21">
        <v>6.3873004161590945</v>
      </c>
      <c r="QM186" s="21">
        <v>4.3103654262152613</v>
      </c>
      <c r="QN186" s="21">
        <v>1.7374930332673162</v>
      </c>
      <c r="QO186" s="21">
        <v>0.14289068100500379</v>
      </c>
      <c r="QP186" s="21">
        <v>0.42189348888647327</v>
      </c>
      <c r="QQ186" s="21">
        <v>2.5044272953733615</v>
      </c>
      <c r="QR186" s="21">
        <v>5.3428475807377671</v>
      </c>
      <c r="QS186" s="21">
        <v>7.2584240343715756</v>
      </c>
      <c r="QT186" s="21">
        <v>6.8152984124844682</v>
      </c>
      <c r="QU186" s="21">
        <v>4.1127503638169971</v>
      </c>
      <c r="QV186" s="21">
        <v>1.2218579978225594</v>
      </c>
      <c r="QW186" s="21">
        <v>0.18387666945857303</v>
      </c>
      <c r="QX186" s="21">
        <v>0.37048108489679649</v>
      </c>
      <c r="QY186" s="21">
        <v>0.20033064928090838</v>
      </c>
      <c r="QZ186" s="21">
        <v>0.98922583816239851</v>
      </c>
      <c r="RA186" s="21">
        <v>3.0864158168179507</v>
      </c>
      <c r="RB186" s="21">
        <v>2.2296983724820869</v>
      </c>
      <c r="RC186" s="21">
        <v>0.29024459905065009</v>
      </c>
      <c r="RD186" s="21">
        <v>2.9667400092381899</v>
      </c>
      <c r="RE186" s="21">
        <v>3.5791887010512129</v>
      </c>
      <c r="RF186" s="21">
        <v>0.27977816521280635</v>
      </c>
      <c r="RG186" s="21">
        <v>1.6630996212293114</v>
      </c>
      <c r="RH186" s="21">
        <v>4.4331402396632136</v>
      </c>
      <c r="RI186" s="21">
        <v>0.21067754627658569</v>
      </c>
      <c r="RJ186" s="21">
        <v>6.1773895965920289</v>
      </c>
      <c r="RK186" s="21">
        <v>3.1225765529452234</v>
      </c>
      <c r="RL186" s="21">
        <v>6.7882924323119473</v>
      </c>
      <c r="RM186" s="21">
        <v>4.6737903094852928</v>
      </c>
      <c r="RN186" s="21">
        <v>10.103249791272798</v>
      </c>
      <c r="RO186" s="21">
        <v>1.6355243980350687</v>
      </c>
      <c r="RP186" s="21">
        <v>16.042537450545726</v>
      </c>
      <c r="RQ186" s="21">
        <v>2.4207179033317221</v>
      </c>
      <c r="RR186" s="21">
        <v>9.4078088845580226</v>
      </c>
      <c r="RS186" s="21">
        <v>25.916081271485162</v>
      </c>
      <c r="RT186" s="21">
        <v>8.6767612285953586</v>
      </c>
      <c r="RU186" s="21">
        <v>8.3115355789391963</v>
      </c>
      <c r="RV186" s="21">
        <v>66.92871584843904</v>
      </c>
      <c r="RW186" s="21">
        <v>91.39328342629662</v>
      </c>
      <c r="RX186" s="21">
        <v>25.424597651115878</v>
      </c>
      <c r="RY186" s="21">
        <v>20.11883994452835</v>
      </c>
      <c r="RZ186" s="21">
        <v>267.64945613713758</v>
      </c>
      <c r="SA186" s="21">
        <v>774.50506819647887</v>
      </c>
      <c r="SB186" s="21">
        <v>1374.7166292714476</v>
      </c>
      <c r="SC186" s="21">
        <v>1889.5077745971591</v>
      </c>
      <c r="SD186" s="21">
        <v>2232.9634878288339</v>
      </c>
      <c r="SE186" s="21">
        <v>2412.8062789058404</v>
      </c>
      <c r="SF186" s="21">
        <v>2482.5714328153317</v>
      </c>
      <c r="SG186" s="21">
        <v>2498.907633649364</v>
      </c>
      <c r="SH186" s="21">
        <v>2500.0000000338296</v>
      </c>
    </row>
    <row r="187" spans="2:502" x14ac:dyDescent="0.15">
      <c r="B187" s="21">
        <v>1.2353472957674529</v>
      </c>
      <c r="C187" s="21">
        <v>0.59507287422357524</v>
      </c>
      <c r="D187" s="21">
        <v>0.55180757628636101</v>
      </c>
      <c r="E187" s="21">
        <v>0.2686701833107919</v>
      </c>
      <c r="F187" s="21">
        <v>0.93257411973845883</v>
      </c>
      <c r="G187" s="21">
        <v>0.53783824911560285</v>
      </c>
      <c r="H187" s="21">
        <v>1.2774773669503914</v>
      </c>
      <c r="I187" s="21">
        <v>1.4094725934570385</v>
      </c>
      <c r="J187" s="21">
        <v>1.0492841882847923</v>
      </c>
      <c r="K187" s="21">
        <v>2.1227873883359227</v>
      </c>
      <c r="L187" s="21">
        <v>0.53192344686624993</v>
      </c>
      <c r="M187" s="21">
        <v>2.1034416825462254</v>
      </c>
      <c r="N187" s="21">
        <v>0.21156302098706589</v>
      </c>
      <c r="O187" s="21">
        <v>1.8071760226369393</v>
      </c>
      <c r="P187" s="21">
        <v>0.28906350457962793</v>
      </c>
      <c r="Q187" s="21">
        <v>2.438853341910125</v>
      </c>
      <c r="R187" s="21">
        <v>0.74583709578722479</v>
      </c>
      <c r="S187" s="21">
        <v>4.8028495908873747</v>
      </c>
      <c r="T187" s="21">
        <v>1.6149981595478449</v>
      </c>
      <c r="U187" s="21">
        <v>8.3332507109302121</v>
      </c>
      <c r="V187" s="21">
        <v>3.0632266359200298</v>
      </c>
      <c r="W187" s="21">
        <v>11.117489145198089</v>
      </c>
      <c r="X187" s="21">
        <v>5.3962340887859517</v>
      </c>
      <c r="Y187" s="21">
        <v>11.062746349749286</v>
      </c>
      <c r="Z187" s="21">
        <v>9.6016389707234886</v>
      </c>
      <c r="AA187" s="21">
        <v>8.4957719410394432</v>
      </c>
      <c r="AB187" s="21">
        <v>19.56863232067645</v>
      </c>
      <c r="AC187" s="21">
        <v>13.412217972099469</v>
      </c>
      <c r="AD187" s="21">
        <v>48.003619743876911</v>
      </c>
      <c r="AE187" s="21">
        <v>64.635351399020195</v>
      </c>
      <c r="AF187" s="21">
        <v>122.7950160678827</v>
      </c>
      <c r="AG187" s="21">
        <v>228.1350341232731</v>
      </c>
      <c r="AH187" s="21">
        <v>256.27833786024752</v>
      </c>
      <c r="AI187" s="21">
        <v>401.68784623620343</v>
      </c>
      <c r="AJ187" s="21">
        <v>366.87712242421804</v>
      </c>
      <c r="AK187" s="21">
        <v>287.31901003889703</v>
      </c>
      <c r="AL187" s="21">
        <v>333.28732806020275</v>
      </c>
      <c r="AM187" s="21">
        <v>311.38819381982103</v>
      </c>
      <c r="AN187" s="21">
        <v>219.79206569077644</v>
      </c>
      <c r="AO187" s="21">
        <v>238.51210870639707</v>
      </c>
      <c r="AP187" s="21">
        <v>358.99449822118754</v>
      </c>
      <c r="AQ187" s="21">
        <v>342.90871011856473</v>
      </c>
      <c r="AR187" s="21">
        <v>393.89746247154562</v>
      </c>
      <c r="AS187" s="21">
        <v>343.82222984861841</v>
      </c>
      <c r="AT187" s="21">
        <v>211.75337372237706</v>
      </c>
      <c r="AU187" s="21">
        <v>186.7916221638252</v>
      </c>
      <c r="AV187" s="21">
        <v>87.554701636660894</v>
      </c>
      <c r="AW187" s="21">
        <v>79.19341139636056</v>
      </c>
      <c r="AX187" s="21">
        <v>34.286697656533896</v>
      </c>
      <c r="AY187" s="21">
        <v>34.180815532010776</v>
      </c>
      <c r="AZ187" s="21">
        <v>15.806024906904948</v>
      </c>
      <c r="BA187" s="21">
        <v>16.555553552200234</v>
      </c>
      <c r="BB187" s="21">
        <v>10.476846182322788</v>
      </c>
      <c r="BC187" s="21">
        <v>8.4260892376282399</v>
      </c>
      <c r="BD187" s="21">
        <v>8.5921151851869322</v>
      </c>
      <c r="BE187" s="21">
        <v>3.8496887463450506</v>
      </c>
      <c r="BF187" s="21">
        <v>6.4257520894403202</v>
      </c>
      <c r="BG187" s="21">
        <v>1.5589750848019863</v>
      </c>
      <c r="BH187" s="21">
        <v>3.4495751444189371</v>
      </c>
      <c r="BI187" s="21">
        <v>1.6931342480710982</v>
      </c>
      <c r="BJ187" s="21">
        <v>0.83512328495731925</v>
      </c>
      <c r="BK187" s="21">
        <v>3.9737247052471725</v>
      </c>
      <c r="BL187" s="21">
        <v>2.8991982049692024E-2</v>
      </c>
      <c r="BM187" s="21">
        <v>6.8905582973162991</v>
      </c>
      <c r="BN187" s="21">
        <v>1.4644681317984891</v>
      </c>
      <c r="BO187" s="21">
        <v>8.2695956571276632</v>
      </c>
      <c r="BP187" s="21">
        <v>4.0015157903192051</v>
      </c>
      <c r="BQ187" s="21">
        <v>6.8702899874738668</v>
      </c>
      <c r="BR187" s="21">
        <v>5.5449936076149191</v>
      </c>
      <c r="BS187" s="21">
        <v>3.5850173340965101</v>
      </c>
      <c r="BT187" s="21">
        <v>4.6633398755449322</v>
      </c>
      <c r="BU187" s="21">
        <v>0.81889874383399874</v>
      </c>
      <c r="BV187" s="21">
        <v>2.130221870076825</v>
      </c>
      <c r="BW187" s="21">
        <v>0.30252679320099352</v>
      </c>
      <c r="BX187" s="21">
        <v>0.76206529903816933</v>
      </c>
      <c r="BY187" s="21">
        <v>1.5519217606164413</v>
      </c>
      <c r="BZ187" s="21">
        <v>2.8486952246021486</v>
      </c>
      <c r="CA187" s="21">
        <v>2.8495352354364503</v>
      </c>
      <c r="CB187" s="21">
        <v>7.1596896890881512</v>
      </c>
      <c r="CC187" s="21">
        <v>3.4806617918835521</v>
      </c>
      <c r="CD187" s="21">
        <v>9.3815977757226996</v>
      </c>
      <c r="CE187" s="21">
        <v>3.9267556407256174</v>
      </c>
      <c r="CF187" s="21">
        <v>6.8870484268026209</v>
      </c>
      <c r="CG187" s="21">
        <v>3.8655201164831516</v>
      </c>
      <c r="CH187" s="21">
        <v>2.3172563975642748</v>
      </c>
      <c r="CI187" s="21">
        <v>2.2708462045211992</v>
      </c>
      <c r="CJ187" s="21">
        <v>0.15624261315203752</v>
      </c>
      <c r="CK187" s="21">
        <v>0.57456699834407088</v>
      </c>
      <c r="CL187" s="21">
        <v>0.71238991564300613</v>
      </c>
      <c r="CM187" s="21">
        <v>2.0758560745266093</v>
      </c>
      <c r="CN187" s="21">
        <v>1.4735746245515295</v>
      </c>
      <c r="CO187" s="21">
        <v>5.6710235560252924</v>
      </c>
      <c r="CP187" s="21">
        <v>2.7078506507352929</v>
      </c>
      <c r="CQ187" s="21">
        <v>5.8651560580419035</v>
      </c>
      <c r="CR187" s="21">
        <v>4.9229729438052781</v>
      </c>
      <c r="CS187" s="21">
        <v>2.4627040605714816</v>
      </c>
      <c r="CT187" s="21">
        <v>4.4397939285653552</v>
      </c>
      <c r="CU187" s="21">
        <v>0.81877126555935809</v>
      </c>
      <c r="CV187" s="21">
        <v>0.95388186124971719</v>
      </c>
      <c r="CW187" s="21">
        <v>0.77665664297092329</v>
      </c>
      <c r="CX187" s="21">
        <v>0.34967034344884634</v>
      </c>
      <c r="CY187" s="21">
        <v>1.4843963800329702E-2</v>
      </c>
      <c r="CZ187" s="21">
        <v>1.7263574620991482</v>
      </c>
      <c r="DA187" s="21">
        <v>1.6282577434970413</v>
      </c>
      <c r="DB187" s="21">
        <v>0.67349930706525873</v>
      </c>
      <c r="DC187" s="21">
        <v>2.9996542490650819</v>
      </c>
      <c r="DD187" s="21">
        <v>1.2998224051201603</v>
      </c>
      <c r="DE187" s="21">
        <v>0.4647640200515647</v>
      </c>
      <c r="DF187" s="21">
        <v>2.1887321966337292</v>
      </c>
      <c r="DG187" s="21">
        <v>1.7979648122245873</v>
      </c>
      <c r="DH187" s="21">
        <v>0.5357839032371785</v>
      </c>
      <c r="DI187" s="21">
        <v>4.2115551693531108</v>
      </c>
      <c r="DJ187" s="21">
        <v>4.7196628882921559</v>
      </c>
      <c r="DK187" s="21">
        <v>2.1666465844538103</v>
      </c>
      <c r="DL187" s="21">
        <v>7.4372928725502385</v>
      </c>
      <c r="DM187" s="21">
        <v>3.8006033131706696</v>
      </c>
      <c r="DN187" s="21">
        <v>3.6359920912329144</v>
      </c>
      <c r="DO187" s="21">
        <v>7.5801281250597334</v>
      </c>
      <c r="DP187" s="21">
        <v>6.4946736518283732</v>
      </c>
      <c r="DQ187" s="21">
        <v>35.234167810611467</v>
      </c>
      <c r="DR187" s="21">
        <v>50.560996467486312</v>
      </c>
      <c r="DS187" s="21">
        <v>128.29546995224317</v>
      </c>
      <c r="DT187" s="21">
        <v>205.50323964590521</v>
      </c>
      <c r="DU187" s="21">
        <v>257.00423326443797</v>
      </c>
      <c r="DV187" s="21">
        <v>323.27350212213156</v>
      </c>
      <c r="DW187" s="21">
        <v>304.18171737726601</v>
      </c>
      <c r="DX187" s="21">
        <v>255.09233239634634</v>
      </c>
      <c r="DY187" s="21">
        <v>249.23816468677109</v>
      </c>
      <c r="DZ187" s="21">
        <v>265.40338446896811</v>
      </c>
      <c r="EA187" s="21">
        <v>218.81682591913099</v>
      </c>
      <c r="EB187" s="21">
        <v>328.64950316846813</v>
      </c>
      <c r="EC187" s="21">
        <v>325.26870909578264</v>
      </c>
      <c r="ED187" s="21">
        <v>299.56152204778158</v>
      </c>
      <c r="EE187" s="21">
        <v>153.98730130869689</v>
      </c>
      <c r="EF187" s="21">
        <v>88.389097668037067</v>
      </c>
      <c r="EG187" s="21">
        <v>73.59447223428333</v>
      </c>
      <c r="EH187" s="21">
        <v>27.398728117489313</v>
      </c>
      <c r="EI187" s="21">
        <v>9.6718474752502352</v>
      </c>
      <c r="EJ187" s="21">
        <v>17.202413333351927</v>
      </c>
      <c r="EK187" s="21">
        <v>9.6566151694191529</v>
      </c>
      <c r="EL187" s="21">
        <v>3.606333475921244</v>
      </c>
      <c r="EM187" s="21">
        <v>2.9278407002770686</v>
      </c>
      <c r="EN187" s="21">
        <v>0.86580398802072966</v>
      </c>
      <c r="EO187" s="21">
        <v>5.6149159838346892</v>
      </c>
      <c r="EP187" s="21">
        <v>8.6333062310060029</v>
      </c>
      <c r="EQ187" s="21">
        <v>2.6007465686454427</v>
      </c>
      <c r="ER187" s="21">
        <v>2.7381786139797151</v>
      </c>
      <c r="ES187" s="21">
        <v>8.8662733242555234</v>
      </c>
      <c r="ET187" s="21">
        <v>6.2600873302970657</v>
      </c>
      <c r="EU187" s="21">
        <v>0.5831500693334789</v>
      </c>
      <c r="EV187" s="21">
        <v>1.0957567205339402</v>
      </c>
      <c r="EW187" s="21">
        <v>1.2767724071126709</v>
      </c>
      <c r="EX187" s="21">
        <v>4.3367685448156647E-2</v>
      </c>
      <c r="EY187" s="21">
        <v>3.4049974106741385</v>
      </c>
      <c r="EZ187" s="21">
        <v>6.4544589690547518</v>
      </c>
      <c r="FA187" s="21">
        <v>4.3002468454580001</v>
      </c>
      <c r="FB187" s="21">
        <v>3.8599141201936935</v>
      </c>
      <c r="FC187" s="21">
        <v>7.4289506056623082</v>
      </c>
      <c r="FD187" s="21">
        <v>7.2816976882214872</v>
      </c>
      <c r="FE187" s="21">
        <v>2.5816419129918966</v>
      </c>
      <c r="FF187" s="21">
        <v>0.27074400234187324</v>
      </c>
      <c r="FG187" s="21">
        <v>0.89257410751581534</v>
      </c>
      <c r="FH187" s="21">
        <v>0.51749498327706678</v>
      </c>
      <c r="FI187" s="21">
        <v>0.73003708321259564</v>
      </c>
      <c r="FJ187" s="21">
        <v>4.0998906486882785</v>
      </c>
      <c r="FK187" s="21">
        <v>6.9833252943736799</v>
      </c>
      <c r="FL187" s="21">
        <v>5.6609451945225926</v>
      </c>
      <c r="FM187" s="21">
        <v>2.8027559673563456</v>
      </c>
      <c r="FN187" s="21">
        <v>2.0343401962065055</v>
      </c>
      <c r="FO187" s="21">
        <v>2.2291457076369565</v>
      </c>
      <c r="FP187" s="21">
        <v>1.2858086160514093</v>
      </c>
      <c r="FQ187" s="21">
        <v>0.38272455861673677</v>
      </c>
      <c r="FR187" s="21">
        <v>1.1344723021267162</v>
      </c>
      <c r="FS187" s="21">
        <v>2.326829623017225</v>
      </c>
      <c r="FT187" s="21">
        <v>2.1551033396821162</v>
      </c>
      <c r="FU187" s="21">
        <v>1.1063855820249917</v>
      </c>
      <c r="FV187" s="21">
        <v>0.62636776204604017</v>
      </c>
      <c r="FW187" s="21">
        <v>0.85113711135063874</v>
      </c>
      <c r="FX187" s="21">
        <v>1.2968137400524629</v>
      </c>
      <c r="FY187" s="21">
        <v>2.2654528380993337</v>
      </c>
      <c r="FZ187" s="21">
        <v>3.8770308344399775</v>
      </c>
      <c r="GA187" s="21">
        <v>4.7140828049259289</v>
      </c>
      <c r="GB187" s="21">
        <v>3.3082174337550492</v>
      </c>
      <c r="GC187" s="21">
        <v>0.86471380140078147</v>
      </c>
      <c r="GD187" s="21">
        <v>0.89842730308892771</v>
      </c>
      <c r="GE187" s="21">
        <v>5.5378194224365087</v>
      </c>
      <c r="GF187" s="21">
        <v>13.763508900853735</v>
      </c>
      <c r="GG187" s="21">
        <v>27.497570102405071</v>
      </c>
      <c r="GH187" s="21">
        <v>64.754382926647978</v>
      </c>
      <c r="GI187" s="21">
        <v>150.14028704139372</v>
      </c>
      <c r="GJ187" s="21">
        <v>236.73610580104324</v>
      </c>
      <c r="GK187" s="21">
        <v>260.84621365422953</v>
      </c>
      <c r="GL187" s="21">
        <v>326.07538531686993</v>
      </c>
      <c r="GM187" s="21">
        <v>171.66119948793084</v>
      </c>
      <c r="GN187" s="21">
        <v>327.11244341320287</v>
      </c>
      <c r="GO187" s="21">
        <v>153.49503691270053</v>
      </c>
      <c r="GP187" s="21">
        <v>320.95838927286627</v>
      </c>
      <c r="GQ187" s="21">
        <v>337.9212283279611</v>
      </c>
      <c r="GR187" s="21">
        <v>209.69664260213568</v>
      </c>
      <c r="GS187" s="21">
        <v>91.55467821281232</v>
      </c>
      <c r="GT187" s="21">
        <v>40.551489462801328</v>
      </c>
      <c r="GU187" s="21">
        <v>22.823605537251041</v>
      </c>
      <c r="GV187" s="21">
        <v>12.756309850167659</v>
      </c>
      <c r="GW187" s="21">
        <v>5.3420589365317408</v>
      </c>
      <c r="GX187" s="21">
        <v>1.3612841969346183</v>
      </c>
      <c r="GY187" s="21">
        <v>0.9795096925478447</v>
      </c>
      <c r="GZ187" s="21">
        <v>2.8580730292455327</v>
      </c>
      <c r="HA187" s="21">
        <v>4.9543339910774042</v>
      </c>
      <c r="HB187" s="21">
        <v>5.6707311410667653</v>
      </c>
      <c r="HC187" s="21">
        <v>4.6210781193621076</v>
      </c>
      <c r="HD187" s="21">
        <v>2.622940222503229</v>
      </c>
      <c r="HE187" s="21">
        <v>0.99905834225059154</v>
      </c>
      <c r="HF187" s="21">
        <v>0.66466501528883948</v>
      </c>
      <c r="HG187" s="21">
        <v>1.5704181905797623</v>
      </c>
      <c r="HH187" s="21">
        <v>2.821065019790935</v>
      </c>
      <c r="HI187" s="21">
        <v>3.3550520291830281</v>
      </c>
      <c r="HJ187" s="21">
        <v>2.7164265110330068</v>
      </c>
      <c r="HK187" s="21">
        <v>1.3977158591924175</v>
      </c>
      <c r="HL187" s="21">
        <v>0.51784609468093257</v>
      </c>
      <c r="HM187" s="21">
        <v>1.0438206532278336</v>
      </c>
      <c r="HN187" s="21">
        <v>3.079096561886085</v>
      </c>
      <c r="HO187" s="21">
        <v>5.7103981073144308</v>
      </c>
      <c r="HP187" s="21">
        <v>7.5371076486568018</v>
      </c>
      <c r="HQ187" s="21">
        <v>7.543346993898151</v>
      </c>
      <c r="HR187" s="21">
        <v>5.7305363024271747</v>
      </c>
      <c r="HS187" s="21">
        <v>3.0850123172827915</v>
      </c>
      <c r="HT187" s="21">
        <v>0.91345656738663605</v>
      </c>
      <c r="HU187" s="21">
        <v>1.969486105185159E-2</v>
      </c>
      <c r="HV187" s="21">
        <v>0.29957226868447734</v>
      </c>
      <c r="HW187" s="21">
        <v>1.0110205989683778</v>
      </c>
      <c r="HX187" s="21">
        <v>1.4629750772940395</v>
      </c>
      <c r="HY187" s="21">
        <v>1.548856849988141</v>
      </c>
      <c r="HZ187" s="21">
        <v>1.6877298022711633</v>
      </c>
      <c r="IA187" s="21">
        <v>2.2435593496597726</v>
      </c>
      <c r="IB187" s="21">
        <v>2.9758672660773779</v>
      </c>
      <c r="IC187" s="21">
        <v>3.1196339147388263</v>
      </c>
      <c r="ID187" s="21">
        <v>2.2095614570663784</v>
      </c>
      <c r="IE187" s="21">
        <v>1.1203384986275875</v>
      </c>
      <c r="IF187" s="21">
        <v>2.5891259093834194</v>
      </c>
      <c r="IG187" s="21">
        <v>11.045792745691445</v>
      </c>
      <c r="IH187" s="21">
        <v>32.214318296500203</v>
      </c>
      <c r="II187" s="21">
        <v>71.301586636796458</v>
      </c>
      <c r="IJ187" s="21">
        <v>128.62014809384004</v>
      </c>
      <c r="IK187" s="21">
        <v>218.48311455424786</v>
      </c>
      <c r="IL187" s="21">
        <v>316.94130226689504</v>
      </c>
      <c r="IM187" s="21">
        <v>179.59175975058545</v>
      </c>
      <c r="IN187" s="21">
        <v>314.79603152889109</v>
      </c>
      <c r="IO187" s="21">
        <v>157.35404067611822</v>
      </c>
      <c r="IP187" s="21">
        <v>266.72882769584066</v>
      </c>
      <c r="IQ187" s="21">
        <v>273.34632945850814</v>
      </c>
      <c r="IR187" s="21">
        <v>144.8433017219304</v>
      </c>
      <c r="IS187" s="21">
        <v>55.375766254591468</v>
      </c>
      <c r="IT187" s="21">
        <v>23.38929615084685</v>
      </c>
      <c r="IU187" s="21">
        <v>17.079668153299654</v>
      </c>
      <c r="IV187" s="21">
        <v>13.956996195935359</v>
      </c>
      <c r="IW187" s="21">
        <v>7.4699364747741761</v>
      </c>
      <c r="IX187" s="21">
        <v>1.6182356748616831</v>
      </c>
      <c r="IY187" s="21">
        <v>0.26303577526042959</v>
      </c>
      <c r="IZ187" s="21">
        <v>1.0380094238785347</v>
      </c>
      <c r="JA187" s="21">
        <v>0.42734070752067882</v>
      </c>
      <c r="JB187" s="21">
        <v>0.44154885223396206</v>
      </c>
      <c r="JC187" s="21">
        <v>4.5395912182879981</v>
      </c>
      <c r="JD187" s="21">
        <v>9.4563248992969235</v>
      </c>
      <c r="JE187" s="21">
        <v>8.7866390105702994</v>
      </c>
      <c r="JF187" s="21">
        <v>3.5416584202163386</v>
      </c>
      <c r="JG187" s="21">
        <v>0.37905655306233488</v>
      </c>
      <c r="JH187" s="21">
        <v>0.70558960868676102</v>
      </c>
      <c r="JI187" s="21">
        <v>1.4513872178439378</v>
      </c>
      <c r="JJ187" s="21">
        <v>3.2040549668402294</v>
      </c>
      <c r="JK187" s="21">
        <v>6.308706322784114</v>
      </c>
      <c r="JL187" s="21">
        <v>5.9407839453011118</v>
      </c>
      <c r="JM187" s="21">
        <v>1.7753341395649145</v>
      </c>
      <c r="JN187" s="21">
        <v>0.24759403148309825</v>
      </c>
      <c r="JO187" s="21">
        <v>1.4109787936248503</v>
      </c>
      <c r="JP187" s="21">
        <v>1.2603501563358366</v>
      </c>
      <c r="JQ187" s="21">
        <v>2.2180634758149171</v>
      </c>
      <c r="JR187" s="21">
        <v>3.6885880717199466</v>
      </c>
      <c r="JS187" s="21">
        <v>1.3502959382632638</v>
      </c>
      <c r="JT187" s="21">
        <v>0.38622588159244159</v>
      </c>
      <c r="JU187" s="21">
        <v>2.6636847928829295</v>
      </c>
      <c r="JV187" s="21">
        <v>1.4230525698753254</v>
      </c>
      <c r="JW187" s="21">
        <v>3.705144141439351E-2</v>
      </c>
      <c r="JX187" s="21">
        <v>0.76638295970041925</v>
      </c>
      <c r="JY187" s="21">
        <v>3.7583200437475819</v>
      </c>
      <c r="JZ187" s="21">
        <v>23.629626493362927</v>
      </c>
      <c r="KA187" s="21">
        <v>59.363816190304455</v>
      </c>
      <c r="KB187" s="21">
        <v>118.04893356779591</v>
      </c>
      <c r="KC187" s="21">
        <v>296.39102562192346</v>
      </c>
      <c r="KD187" s="21">
        <v>341.99840294678597</v>
      </c>
      <c r="KE187" s="21">
        <v>241.38176472194638</v>
      </c>
      <c r="KF187" s="21">
        <v>175.82186864517013</v>
      </c>
      <c r="KG187" s="21">
        <v>281.1272557691421</v>
      </c>
      <c r="KH187" s="21">
        <v>246.85656305490485</v>
      </c>
      <c r="KI187" s="21">
        <v>121.25323845173151</v>
      </c>
      <c r="KJ187" s="21">
        <v>33.842619776504989</v>
      </c>
      <c r="KK187" s="21">
        <v>13.217559751157284</v>
      </c>
      <c r="KL187" s="21">
        <v>16.045818678990795</v>
      </c>
      <c r="KM187" s="21">
        <v>0.81056805935258602</v>
      </c>
      <c r="KN187" s="21">
        <v>4.6774228072117401</v>
      </c>
      <c r="KO187" s="21">
        <v>3.2156327577773842</v>
      </c>
      <c r="KP187" s="21">
        <v>2.5153017036184546</v>
      </c>
      <c r="KQ187" s="21">
        <v>1.679437853788192</v>
      </c>
      <c r="KR187" s="21">
        <v>5.2823595766794309</v>
      </c>
      <c r="KS187" s="21">
        <v>9.1708605273566324</v>
      </c>
      <c r="KT187" s="21">
        <v>1.3597334156856447</v>
      </c>
      <c r="KU187" s="21">
        <v>0.60611284474499105</v>
      </c>
      <c r="KV187" s="21">
        <v>1.6995593800104991</v>
      </c>
      <c r="KW187" s="21">
        <v>5.6564023623806543</v>
      </c>
      <c r="KX187" s="21">
        <v>3.5152630442039059</v>
      </c>
      <c r="KY187" s="21">
        <v>6.6050217791821559</v>
      </c>
      <c r="KZ187" s="21">
        <v>1.5438433069515205</v>
      </c>
      <c r="LA187" s="21">
        <v>0.10068640270060747</v>
      </c>
      <c r="LB187" s="21">
        <v>0.77096903739502565</v>
      </c>
      <c r="LC187" s="21">
        <v>4.8945116850972683</v>
      </c>
      <c r="LD187" s="21">
        <v>1.6051874827093469</v>
      </c>
      <c r="LE187" s="21">
        <v>3.1161259683251821</v>
      </c>
      <c r="LF187" s="21">
        <v>5.8323396268386653E-2</v>
      </c>
      <c r="LG187" s="21">
        <v>1.9272741814565562</v>
      </c>
      <c r="LH187" s="21">
        <v>0.25441226024127511</v>
      </c>
      <c r="LI187" s="21">
        <v>1.141424798780359</v>
      </c>
      <c r="LJ187" s="21">
        <v>1.779226644701557</v>
      </c>
      <c r="LK187" s="21">
        <v>4.8772173384444866</v>
      </c>
      <c r="LL187" s="21">
        <v>17.261692848472631</v>
      </c>
      <c r="LM187" s="21">
        <v>43.579338924468345</v>
      </c>
      <c r="LN187" s="21">
        <v>92.955087292647676</v>
      </c>
      <c r="LO187" s="21">
        <v>300.96900853005747</v>
      </c>
      <c r="LP187" s="21">
        <v>198.98744612458736</v>
      </c>
      <c r="LQ187" s="21">
        <v>258.10396189153516</v>
      </c>
      <c r="LR187" s="21">
        <v>302.42400478224016</v>
      </c>
      <c r="LS187" s="21">
        <v>229.80261335352122</v>
      </c>
      <c r="LT187" s="21">
        <v>100.86853985164963</v>
      </c>
      <c r="LU187" s="21">
        <v>16.690507175120832</v>
      </c>
      <c r="LV187" s="21">
        <v>18.080339355424464</v>
      </c>
      <c r="LW187" s="21">
        <v>0.80221546236381858</v>
      </c>
      <c r="LX187" s="21">
        <v>8.5594341823134368</v>
      </c>
      <c r="LY187" s="21">
        <v>0.39032870484402143</v>
      </c>
      <c r="LZ187" s="21">
        <v>0.57211979286300152</v>
      </c>
      <c r="MA187" s="21">
        <v>6.4223176206274957</v>
      </c>
      <c r="MB187" s="21">
        <v>3.6679348945798878</v>
      </c>
      <c r="MC187" s="21">
        <v>7.1165735356932913</v>
      </c>
      <c r="MD187" s="21">
        <v>0.56862504898129929</v>
      </c>
      <c r="ME187" s="21">
        <v>1.1582723988934094</v>
      </c>
      <c r="MF187" s="21">
        <v>3.2765527664945564</v>
      </c>
      <c r="MG187" s="21">
        <v>6.4549013434173101</v>
      </c>
      <c r="MH187" s="21">
        <v>4.6489403732184575</v>
      </c>
      <c r="MI187" s="21">
        <v>2.3857431486790253</v>
      </c>
      <c r="MJ187" s="21">
        <v>0.56449267813276915</v>
      </c>
      <c r="MK187" s="21">
        <v>0.70325949026908818</v>
      </c>
      <c r="ML187" s="21">
        <v>5.7897224129759746</v>
      </c>
      <c r="MM187" s="21">
        <v>1.6421700987323382</v>
      </c>
      <c r="MN187" s="21">
        <v>2.0744572570551898</v>
      </c>
      <c r="MO187" s="21">
        <v>1.0783603444817509</v>
      </c>
      <c r="MP187" s="21">
        <v>0.27317298274728324</v>
      </c>
      <c r="MQ187" s="21">
        <v>1.4112604752518614</v>
      </c>
      <c r="MR187" s="21">
        <v>1.4706018799714018</v>
      </c>
      <c r="MS187" s="21">
        <v>2.0415404918704079</v>
      </c>
      <c r="MT187" s="21">
        <v>10.133484696043212</v>
      </c>
      <c r="MU187" s="21">
        <v>16.574480657828254</v>
      </c>
      <c r="MV187" s="21">
        <v>54.910169113672978</v>
      </c>
      <c r="MW187" s="21">
        <v>215.19139244856561</v>
      </c>
      <c r="MX187" s="21">
        <v>335.3534566314172</v>
      </c>
      <c r="MY187" s="21">
        <v>239.18859345269632</v>
      </c>
      <c r="MZ187" s="21">
        <v>381.14898788404219</v>
      </c>
      <c r="NA187" s="21">
        <v>164.2861900779553</v>
      </c>
      <c r="NB187" s="21">
        <v>42.641626176809716</v>
      </c>
      <c r="NC187" s="21">
        <v>18.071212734888789</v>
      </c>
      <c r="ND187" s="21">
        <v>0.6687127819987817</v>
      </c>
      <c r="NE187" s="21">
        <v>7.9239356668226604</v>
      </c>
      <c r="NF187" s="21">
        <v>2.2083356474935893</v>
      </c>
      <c r="NG187" s="21">
        <v>1.3921926807965366</v>
      </c>
      <c r="NH187" s="21">
        <v>0.62922121253004715</v>
      </c>
      <c r="NI187" s="21">
        <v>9.1395417835523851</v>
      </c>
      <c r="NJ187" s="21">
        <v>2.7888510227205057</v>
      </c>
      <c r="NK187" s="21">
        <v>3.3371938357906608</v>
      </c>
      <c r="NL187" s="21">
        <v>1.07146587549181E-2</v>
      </c>
      <c r="NM187" s="21">
        <v>4.514666168258703</v>
      </c>
      <c r="NN187" s="21">
        <v>3.5367596161644457</v>
      </c>
      <c r="NO187" s="21">
        <v>7.8370014025943044</v>
      </c>
      <c r="NP187" s="21">
        <v>1.0829891765799602</v>
      </c>
      <c r="NQ187" s="21">
        <v>0.6731011260835299</v>
      </c>
      <c r="NR187" s="21">
        <v>1.2535164822467979</v>
      </c>
      <c r="NS187" s="21">
        <v>6.0819720070490719</v>
      </c>
      <c r="NT187" s="21">
        <v>1.7803986242375867</v>
      </c>
      <c r="NU187" s="21">
        <v>2.1207288532893758</v>
      </c>
      <c r="NV187" s="21">
        <v>0.93596376695434136</v>
      </c>
      <c r="NW187" s="21">
        <v>0.75690176606371196</v>
      </c>
      <c r="NX187" s="21">
        <v>0.88719090973099579</v>
      </c>
      <c r="NY187" s="21">
        <v>2.0184087858321234</v>
      </c>
      <c r="NZ187" s="21">
        <v>2.7480366519184178</v>
      </c>
      <c r="OA187" s="21">
        <v>4.2030977239357021</v>
      </c>
      <c r="OB187" s="21">
        <v>14.827604693405149</v>
      </c>
      <c r="OC187" s="21">
        <v>18.780010608219065</v>
      </c>
      <c r="OD187" s="21">
        <v>128.88190028035535</v>
      </c>
      <c r="OE187" s="21">
        <v>594.10055467768098</v>
      </c>
      <c r="OF187" s="21">
        <v>366.47802119356123</v>
      </c>
      <c r="OG187" s="21">
        <v>353.43574124251342</v>
      </c>
      <c r="OH187" s="21">
        <v>70.912691295200929</v>
      </c>
      <c r="OI187" s="21">
        <v>21.20441061338013</v>
      </c>
      <c r="OJ187" s="21">
        <v>10.002849829954418</v>
      </c>
      <c r="OK187" s="21">
        <v>9.6510345668333067E-2</v>
      </c>
      <c r="OL187" s="21">
        <v>7.6954664747826627</v>
      </c>
      <c r="OM187" s="21">
        <v>0.65517217453823484</v>
      </c>
      <c r="ON187" s="21">
        <v>0.8859468447922092</v>
      </c>
      <c r="OO187" s="21">
        <v>2.6428667917139657</v>
      </c>
      <c r="OP187" s="21">
        <v>3.9208092003877368</v>
      </c>
      <c r="OQ187" s="21">
        <v>6.3193650434909001</v>
      </c>
      <c r="OR187" s="21">
        <v>2.9614529997194321</v>
      </c>
      <c r="OS187" s="21">
        <v>1.320680690652889</v>
      </c>
      <c r="OT187" s="21">
        <v>0.75825273882767774</v>
      </c>
      <c r="OU187" s="21">
        <v>4.8930603450674433</v>
      </c>
      <c r="OV187" s="21">
        <v>6.418189685758672</v>
      </c>
      <c r="OW187" s="21">
        <v>4.450451173616953</v>
      </c>
      <c r="OX187" s="21">
        <v>2.1360672683910331</v>
      </c>
      <c r="OY187" s="21">
        <v>0.18918444989356939</v>
      </c>
      <c r="OZ187" s="21">
        <v>1.7755859419458755</v>
      </c>
      <c r="PA187" s="21">
        <v>5.9694827570763316</v>
      </c>
      <c r="PB187" s="21">
        <v>2.4200096917294056</v>
      </c>
      <c r="PC187" s="21">
        <v>3.556491023513535</v>
      </c>
      <c r="PD187" s="21">
        <v>1.6795795377719909</v>
      </c>
      <c r="PE187" s="21">
        <v>1.6795795377719909</v>
      </c>
      <c r="PF187" s="21">
        <v>1.6795795377719909</v>
      </c>
      <c r="PG187" s="21">
        <v>2.1556519153919012</v>
      </c>
      <c r="PH187" s="21">
        <v>1.0327979528485467</v>
      </c>
      <c r="PI187" s="21">
        <v>2.5671662690356816</v>
      </c>
      <c r="PJ187" s="21">
        <v>2.5712107732620511</v>
      </c>
      <c r="PK187" s="21">
        <v>12.104986466342837</v>
      </c>
      <c r="PL187" s="21">
        <v>6.8599947605073881</v>
      </c>
      <c r="PM187" s="21">
        <v>8.3559319167289772</v>
      </c>
      <c r="PN187" s="21">
        <v>147.92961748228396</v>
      </c>
      <c r="PO187" s="21">
        <v>786.58548103352962</v>
      </c>
      <c r="PP187" s="21">
        <v>552.42898640862063</v>
      </c>
      <c r="PQ187" s="21">
        <v>82.298943039368524</v>
      </c>
      <c r="PR187" s="21">
        <v>14.042666168416449</v>
      </c>
      <c r="PS187" s="21">
        <v>16.856556786785927</v>
      </c>
      <c r="PT187" s="21">
        <v>6.4787302127250062</v>
      </c>
      <c r="PU187" s="21">
        <v>0.54138131118049837</v>
      </c>
      <c r="PV187" s="21">
        <v>5.5698900423351922</v>
      </c>
      <c r="PW187" s="21">
        <v>4.2641732372778236</v>
      </c>
      <c r="PX187" s="21">
        <v>0.35521026456244931</v>
      </c>
      <c r="PY187" s="21">
        <v>0.60002043493215496</v>
      </c>
      <c r="PZ187" s="21">
        <v>0.69202276150627429</v>
      </c>
      <c r="QA187" s="21">
        <v>5.1904105149831369E-2</v>
      </c>
      <c r="QB187" s="21">
        <v>2.3777581692357641</v>
      </c>
      <c r="QC187" s="21">
        <v>6.4407820717376518</v>
      </c>
      <c r="QD187" s="21">
        <v>7.8538124272354333</v>
      </c>
      <c r="QE187" s="21">
        <v>5.5376710887589118</v>
      </c>
      <c r="QF187" s="21">
        <v>2.2291025067087324</v>
      </c>
      <c r="QG187" s="21">
        <v>0.87825004119543615</v>
      </c>
      <c r="QH187" s="21">
        <v>2.2976967629484948</v>
      </c>
      <c r="QI187" s="21">
        <v>5.3039735325727531</v>
      </c>
      <c r="QJ187" s="21">
        <v>7.9840777696201917</v>
      </c>
      <c r="QK187" s="21">
        <v>8.8932875859367009</v>
      </c>
      <c r="QL187" s="21">
        <v>7.6931443475920336</v>
      </c>
      <c r="QM187" s="21">
        <v>5.1114960750887137</v>
      </c>
      <c r="QN187" s="21">
        <v>2.3808142063250068</v>
      </c>
      <c r="QO187" s="21">
        <v>0.55736571699915582</v>
      </c>
      <c r="QP187" s="21">
        <v>0.1438981624067919</v>
      </c>
      <c r="QQ187" s="21">
        <v>1.1375049314382624</v>
      </c>
      <c r="QR187" s="21">
        <v>3.2014795804369682</v>
      </c>
      <c r="QS187" s="21">
        <v>5.5634628703940621</v>
      </c>
      <c r="QT187" s="21">
        <v>6.833580755512207</v>
      </c>
      <c r="QU187" s="21">
        <v>5.7001203841659525</v>
      </c>
      <c r="QV187" s="21">
        <v>2.671002345870539</v>
      </c>
      <c r="QW187" s="21">
        <v>0.34781045770558722</v>
      </c>
      <c r="QX187" s="21">
        <v>0.10723405256268811</v>
      </c>
      <c r="QY187" s="21">
        <v>0.14485805372815433</v>
      </c>
      <c r="QZ187" s="21">
        <v>0.22728755370830636</v>
      </c>
      <c r="RA187" s="21">
        <v>2.5831437370183647</v>
      </c>
      <c r="RB187" s="21">
        <v>3.6580266036220968</v>
      </c>
      <c r="RC187" s="21">
        <v>0.73907688128022575</v>
      </c>
      <c r="RD187" s="21">
        <v>1.4298355259767452</v>
      </c>
      <c r="RE187" s="21">
        <v>3.9540436028802057</v>
      </c>
      <c r="RF187" s="21">
        <v>1.2535773177610929</v>
      </c>
      <c r="RG187" s="21">
        <v>0.5712377683460258</v>
      </c>
      <c r="RH187" s="21">
        <v>4.7483384961987101</v>
      </c>
      <c r="RI187" s="21">
        <v>1.1587924424303162</v>
      </c>
      <c r="RJ187" s="21">
        <v>4.713676318361987</v>
      </c>
      <c r="RK187" s="21">
        <v>5.2069468275919428</v>
      </c>
      <c r="RL187" s="21">
        <v>4.7508306563251619</v>
      </c>
      <c r="RM187" s="21">
        <v>6.9315714956866437</v>
      </c>
      <c r="RN187" s="21">
        <v>8.1253502672402877</v>
      </c>
      <c r="RO187" s="21">
        <v>3.1891909462882855</v>
      </c>
      <c r="RP187" s="21">
        <v>15.788394611968531</v>
      </c>
      <c r="RQ187" s="21">
        <v>1.3809006490611682</v>
      </c>
      <c r="RR187" s="21">
        <v>11.521010810519821</v>
      </c>
      <c r="RS187" s="21">
        <v>25.755083475961019</v>
      </c>
      <c r="RT187" s="21">
        <v>6.851329512777137</v>
      </c>
      <c r="RU187" s="21">
        <v>10.990363975200754</v>
      </c>
      <c r="RV187" s="21">
        <v>71.187268304802288</v>
      </c>
      <c r="RW187" s="21">
        <v>89.389005540892441</v>
      </c>
      <c r="RX187" s="21">
        <v>21.317570036377447</v>
      </c>
      <c r="RY187" s="21">
        <v>25.589346223544808</v>
      </c>
      <c r="RZ187" s="21">
        <v>285.81520508390241</v>
      </c>
      <c r="SA187" s="21">
        <v>797.84911375612751</v>
      </c>
      <c r="SB187" s="21">
        <v>1394.383499580216</v>
      </c>
      <c r="SC187" s="21">
        <v>1901.7194765762556</v>
      </c>
      <c r="SD187" s="21">
        <v>2238.6852655657394</v>
      </c>
      <c r="SE187" s="21">
        <v>2414.7342301573949</v>
      </c>
      <c r="SF187" s="21">
        <v>2482.9612703490675</v>
      </c>
      <c r="SG187" s="21">
        <v>2498.9321332870513</v>
      </c>
      <c r="SH187" s="21">
        <v>2500.0000000340201</v>
      </c>
    </row>
    <row r="188" spans="2:502" x14ac:dyDescent="0.15">
      <c r="B188" s="21">
        <v>0.55899550236798146</v>
      </c>
      <c r="C188" s="21">
        <v>0.51725759257982129</v>
      </c>
      <c r="D188" s="21">
        <v>0.94577683798362444</v>
      </c>
      <c r="E188" s="21">
        <v>0.64688478662213533</v>
      </c>
      <c r="F188" s="21">
        <v>1.9696136023240212</v>
      </c>
      <c r="G188" s="21">
        <v>0.44699171522404274</v>
      </c>
      <c r="H188" s="21">
        <v>2.6136221717284163</v>
      </c>
      <c r="I188" s="21">
        <v>0.21509309613823807</v>
      </c>
      <c r="J188" s="21">
        <v>2.3803906190540309</v>
      </c>
      <c r="K188" s="21">
        <v>9.5402750443251846E-2</v>
      </c>
      <c r="L188" s="21">
        <v>1.9564356264015597</v>
      </c>
      <c r="M188" s="21">
        <v>5.3107744926162194E-2</v>
      </c>
      <c r="N188" s="21">
        <v>2.5244864117640371</v>
      </c>
      <c r="O188" s="21">
        <v>0.32760497078906103</v>
      </c>
      <c r="P188" s="21">
        <v>4.5247017342530356</v>
      </c>
      <c r="Q188" s="21">
        <v>1.5572105055432184</v>
      </c>
      <c r="R188" s="21">
        <v>7.0496069703475381</v>
      </c>
      <c r="S188" s="21">
        <v>4.2767301071782331</v>
      </c>
      <c r="T188" s="21">
        <v>8.3539295385323378</v>
      </c>
      <c r="U188" s="21">
        <v>8.3173691676934034</v>
      </c>
      <c r="V188" s="21">
        <v>7.2445158438292321</v>
      </c>
      <c r="W188" s="21">
        <v>12.918964362725262</v>
      </c>
      <c r="X188" s="21">
        <v>5.4394503353564918</v>
      </c>
      <c r="Y188" s="21">
        <v>18.400164266283948</v>
      </c>
      <c r="Z188" s="21">
        <v>13.288083908857972</v>
      </c>
      <c r="AA188" s="21">
        <v>32.070762093826879</v>
      </c>
      <c r="AB188" s="21">
        <v>62.991959242284892</v>
      </c>
      <c r="AC188" s="21">
        <v>84.767164304999497</v>
      </c>
      <c r="AD188" s="21">
        <v>202.4026542556081</v>
      </c>
      <c r="AE188" s="21">
        <v>233.82565445365213</v>
      </c>
      <c r="AF188" s="21">
        <v>351.02658493349441</v>
      </c>
      <c r="AG188" s="21">
        <v>409.73887189160428</v>
      </c>
      <c r="AH188" s="21">
        <v>300.31396392277753</v>
      </c>
      <c r="AI188" s="21">
        <v>318.34763116944106</v>
      </c>
      <c r="AJ188" s="21">
        <v>336.81852631764826</v>
      </c>
      <c r="AK188" s="21">
        <v>250.53700829374444</v>
      </c>
      <c r="AL188" s="21">
        <v>211.70164822315976</v>
      </c>
      <c r="AM188" s="21">
        <v>318.91246730460517</v>
      </c>
      <c r="AN188" s="21">
        <v>371.64606277905489</v>
      </c>
      <c r="AO188" s="21">
        <v>352.04845603296093</v>
      </c>
      <c r="AP188" s="21">
        <v>407.46998530539969</v>
      </c>
      <c r="AQ188" s="21">
        <v>233.0110624615846</v>
      </c>
      <c r="AR188" s="21">
        <v>215.73889807613884</v>
      </c>
      <c r="AS188" s="21">
        <v>109.72969229966736</v>
      </c>
      <c r="AT188" s="21">
        <v>92.010217576759757</v>
      </c>
      <c r="AU188" s="21">
        <v>40.172999209534851</v>
      </c>
      <c r="AV188" s="21">
        <v>43.94519343141063</v>
      </c>
      <c r="AW188" s="21">
        <v>12.056819412455358</v>
      </c>
      <c r="AX188" s="21">
        <v>26.343399018367947</v>
      </c>
      <c r="AY188" s="21">
        <v>2.9590268584421069</v>
      </c>
      <c r="AZ188" s="21">
        <v>18.096724147712397</v>
      </c>
      <c r="BA188" s="21">
        <v>0.87574676541622376</v>
      </c>
      <c r="BB188" s="21">
        <v>12.012565376278527</v>
      </c>
      <c r="BC188" s="21">
        <v>0.90669077167136203</v>
      </c>
      <c r="BD188" s="21">
        <v>6.5076334794369401</v>
      </c>
      <c r="BE188" s="21">
        <v>1.372705638949502</v>
      </c>
      <c r="BF188" s="21">
        <v>2.4770075933766269</v>
      </c>
      <c r="BG188" s="21">
        <v>1.9377757988896107</v>
      </c>
      <c r="BH188" s="21">
        <v>1.3526176768964755</v>
      </c>
      <c r="BI188" s="21">
        <v>2.5577175170886512</v>
      </c>
      <c r="BJ188" s="21">
        <v>3.4268548631768345</v>
      </c>
      <c r="BK188" s="21">
        <v>2.988435632653041</v>
      </c>
      <c r="BL188" s="21">
        <v>7.0553693569493694</v>
      </c>
      <c r="BM188" s="21">
        <v>2.8923797358677255</v>
      </c>
      <c r="BN188" s="21">
        <v>9.4050927971893294</v>
      </c>
      <c r="BO188" s="21">
        <v>2.2147102198573276</v>
      </c>
      <c r="BP188" s="21">
        <v>8.4681212403194834</v>
      </c>
      <c r="BQ188" s="21">
        <v>1.2785588788634896</v>
      </c>
      <c r="BR188" s="21">
        <v>4.8740921320446926</v>
      </c>
      <c r="BS188" s="21">
        <v>0.47250096757344201</v>
      </c>
      <c r="BT188" s="21">
        <v>1.700626592787726</v>
      </c>
      <c r="BU188" s="21">
        <v>4.4946188612518624E-2</v>
      </c>
      <c r="BV188" s="21">
        <v>1.8418448953593896</v>
      </c>
      <c r="BW188" s="21">
        <v>0.37290473110848832</v>
      </c>
      <c r="BX188" s="21">
        <v>5.016066250266296</v>
      </c>
      <c r="BY188" s="21">
        <v>2.0428782190657766</v>
      </c>
      <c r="BZ188" s="21">
        <v>7.7276566718992337</v>
      </c>
      <c r="CA188" s="21">
        <v>4.8569388869687318</v>
      </c>
      <c r="CB188" s="21">
        <v>6.9558541137989955</v>
      </c>
      <c r="CC188" s="21">
        <v>6.800604529840804</v>
      </c>
      <c r="CD188" s="21">
        <v>3.5689967037700798</v>
      </c>
      <c r="CE188" s="21">
        <v>5.5804410084871323</v>
      </c>
      <c r="CF188" s="21">
        <v>0.83632980012036806</v>
      </c>
      <c r="CG188" s="21">
        <v>2.197385643909505</v>
      </c>
      <c r="CH188" s="21">
        <v>4.0087608129946002E-2</v>
      </c>
      <c r="CI188" s="21">
        <v>0.8896924907488446</v>
      </c>
      <c r="CJ188" s="21">
        <v>0.16614143428801045</v>
      </c>
      <c r="CK188" s="21">
        <v>3.197531817121567</v>
      </c>
      <c r="CL188" s="21">
        <v>1.5333963441695646</v>
      </c>
      <c r="CM188" s="21">
        <v>5.036712504355604</v>
      </c>
      <c r="CN188" s="21">
        <v>4.7767039919634078</v>
      </c>
      <c r="CO188" s="21">
        <v>3.5603757338016799</v>
      </c>
      <c r="CP188" s="21">
        <v>6.4109115036121924</v>
      </c>
      <c r="CQ188" s="21">
        <v>1.902430263037957</v>
      </c>
      <c r="CR188" s="21">
        <v>3.3476155699507903</v>
      </c>
      <c r="CS188" s="21">
        <v>1.7768858570731001</v>
      </c>
      <c r="CT188" s="21">
        <v>0.14323059397917245</v>
      </c>
      <c r="CU188" s="21">
        <v>0.62967346138492697</v>
      </c>
      <c r="CV188" s="21">
        <v>0.72024023223054001</v>
      </c>
      <c r="CW188" s="21">
        <v>0.27010398418779918</v>
      </c>
      <c r="CX188" s="21">
        <v>0.95652407800660433</v>
      </c>
      <c r="CY188" s="21">
        <v>2.6306839485130213</v>
      </c>
      <c r="CZ188" s="21">
        <v>0.56557681250922953</v>
      </c>
      <c r="DA188" s="21">
        <v>2.1007858475434786</v>
      </c>
      <c r="DB188" s="21">
        <v>2.329468439783402</v>
      </c>
      <c r="DC188" s="21">
        <v>0.22242639650239829</v>
      </c>
      <c r="DD188" s="21">
        <v>1.3649333586325521</v>
      </c>
      <c r="DE188" s="21">
        <v>2.7418146744528218</v>
      </c>
      <c r="DF188" s="21">
        <v>0.98395696412203737</v>
      </c>
      <c r="DG188" s="21">
        <v>2.831221580932338</v>
      </c>
      <c r="DH188" s="21">
        <v>6.2922472109413334</v>
      </c>
      <c r="DI188" s="21">
        <v>2.2780700901641451</v>
      </c>
      <c r="DJ188" s="21">
        <v>5.9165864087003825</v>
      </c>
      <c r="DK188" s="21">
        <v>5.6703670533109598</v>
      </c>
      <c r="DL188" s="21">
        <v>2.1667191768217955</v>
      </c>
      <c r="DM188" s="21">
        <v>9.2451587463913629</v>
      </c>
      <c r="DN188" s="21">
        <v>6.8414256310730259</v>
      </c>
      <c r="DO188" s="21">
        <v>36.780095518426194</v>
      </c>
      <c r="DP188" s="21">
        <v>62.2082995200401</v>
      </c>
      <c r="DQ188" s="21">
        <v>125.64620057196935</v>
      </c>
      <c r="DR188" s="21">
        <v>228.66115864480699</v>
      </c>
      <c r="DS188" s="21">
        <v>250.29516885561819</v>
      </c>
      <c r="DT188" s="21">
        <v>340.88959732284474</v>
      </c>
      <c r="DU188" s="21">
        <v>288.85153377618491</v>
      </c>
      <c r="DV188" s="21">
        <v>263.08900625244769</v>
      </c>
      <c r="DW188" s="21">
        <v>249.27275468101004</v>
      </c>
      <c r="DX188" s="21">
        <v>261.72804808629132</v>
      </c>
      <c r="DY188" s="21">
        <v>220.76199142980025</v>
      </c>
      <c r="DZ188" s="21">
        <v>352.92267390172714</v>
      </c>
      <c r="EA188" s="21">
        <v>311.80760331674463</v>
      </c>
      <c r="EB188" s="21">
        <v>290.0783067993633</v>
      </c>
      <c r="EC188" s="21">
        <v>151.46058892055638</v>
      </c>
      <c r="ED188" s="21">
        <v>78.27065693992806</v>
      </c>
      <c r="EE188" s="21">
        <v>69.106194893469151</v>
      </c>
      <c r="EF188" s="21">
        <v>29.351365187800369</v>
      </c>
      <c r="EG188" s="21">
        <v>8.0522863346124698</v>
      </c>
      <c r="EH188" s="21">
        <v>15.641056891512655</v>
      </c>
      <c r="EI188" s="21">
        <v>9.9859381766724535</v>
      </c>
      <c r="EJ188" s="21">
        <v>3.63222851015367</v>
      </c>
      <c r="EK188" s="21">
        <v>2.9682050923579126</v>
      </c>
      <c r="EL188" s="21">
        <v>0.76348333879764496</v>
      </c>
      <c r="EM188" s="21">
        <v>5.2591133767262628</v>
      </c>
      <c r="EN188" s="21">
        <v>8.6658627450083809</v>
      </c>
      <c r="EO188" s="21">
        <v>2.69428723560068</v>
      </c>
      <c r="EP188" s="21">
        <v>2.7238873843915399</v>
      </c>
      <c r="EQ188" s="21">
        <v>8.9523049301050204</v>
      </c>
      <c r="ER188" s="21">
        <v>6.2061443811795609</v>
      </c>
      <c r="ES188" s="21">
        <v>0.5521328824812709</v>
      </c>
      <c r="ET188" s="21">
        <v>1.2586609766142711</v>
      </c>
      <c r="EU188" s="21">
        <v>1.2865265533798653</v>
      </c>
      <c r="EV188" s="21">
        <v>7.8451337422704007E-2</v>
      </c>
      <c r="EW188" s="21">
        <v>3.5119991962710477</v>
      </c>
      <c r="EX188" s="21">
        <v>5.9405164427135455</v>
      </c>
      <c r="EY188" s="21">
        <v>3.648300704832347</v>
      </c>
      <c r="EZ188" s="21">
        <v>4.3002501946376528</v>
      </c>
      <c r="FA188" s="21">
        <v>8.2444699914527906</v>
      </c>
      <c r="FB188" s="21">
        <v>7.1310765528130773</v>
      </c>
      <c r="FC188" s="21">
        <v>2.1713075812657556</v>
      </c>
      <c r="FD188" s="21">
        <v>0.53141708936532073</v>
      </c>
      <c r="FE188" s="21">
        <v>1.0610936397142989</v>
      </c>
      <c r="FF188" s="21">
        <v>0.25107439454724895</v>
      </c>
      <c r="FG188" s="21">
        <v>0.9598190634850805</v>
      </c>
      <c r="FH188" s="21">
        <v>4.6060716897021292</v>
      </c>
      <c r="FI188" s="21">
        <v>6.426496015320132</v>
      </c>
      <c r="FJ188" s="21">
        <v>4.4197093182862677</v>
      </c>
      <c r="FK188" s="21">
        <v>2.6774609956443878</v>
      </c>
      <c r="FL188" s="21">
        <v>3.1997094075549462</v>
      </c>
      <c r="FM188" s="21">
        <v>3.175213127782909</v>
      </c>
      <c r="FN188" s="21">
        <v>1.4222025363257891</v>
      </c>
      <c r="FO188" s="21">
        <v>0.35862678341700271</v>
      </c>
      <c r="FP188" s="21">
        <v>1.0143964751944736</v>
      </c>
      <c r="FQ188" s="21">
        <v>1.543532189750966</v>
      </c>
      <c r="FR188" s="21">
        <v>1.0439177254341483</v>
      </c>
      <c r="FS188" s="21">
        <v>0.79221125391881175</v>
      </c>
      <c r="FT188" s="21">
        <v>1.4398830562412952</v>
      </c>
      <c r="FU188" s="21">
        <v>2.0744748194054576</v>
      </c>
      <c r="FV188" s="21">
        <v>2.3017278570241331</v>
      </c>
      <c r="FW188" s="21">
        <v>2.7873824244847669</v>
      </c>
      <c r="FX188" s="21">
        <v>3.3993402024433754</v>
      </c>
      <c r="FY188" s="21">
        <v>2.9557968947869098</v>
      </c>
      <c r="FZ188" s="21">
        <v>1.4908484154106896</v>
      </c>
      <c r="GA188" s="21">
        <v>0.93302378777872674</v>
      </c>
      <c r="GB188" s="21">
        <v>2.3381881761688961</v>
      </c>
      <c r="GC188" s="21">
        <v>4.0652638515334889</v>
      </c>
      <c r="GD188" s="21">
        <v>6.0206265355115969</v>
      </c>
      <c r="GE188" s="21">
        <v>18.724112464176518</v>
      </c>
      <c r="GF188" s="21">
        <v>64.69207075357626</v>
      </c>
      <c r="GG188" s="21">
        <v>144.00544196889311</v>
      </c>
      <c r="GH188" s="21">
        <v>192.84824852240251</v>
      </c>
      <c r="GI188" s="21">
        <v>242.31584756323207</v>
      </c>
      <c r="GJ188" s="21">
        <v>368.11456829391437</v>
      </c>
      <c r="GK188" s="21">
        <v>179.4841529407615</v>
      </c>
      <c r="GL188" s="21">
        <v>298.16868622175315</v>
      </c>
      <c r="GM188" s="21">
        <v>189.07879423055246</v>
      </c>
      <c r="GN188" s="21">
        <v>281.03365079120942</v>
      </c>
      <c r="GO188" s="21">
        <v>304.42326654171808</v>
      </c>
      <c r="GP188" s="21">
        <v>221.32941004582619</v>
      </c>
      <c r="GQ188" s="21">
        <v>132.81092311226001</v>
      </c>
      <c r="GR188" s="21">
        <v>79.676445341430934</v>
      </c>
      <c r="GS188" s="21">
        <v>43.5559115197374</v>
      </c>
      <c r="GT188" s="21">
        <v>20.771310407001142</v>
      </c>
      <c r="GU188" s="21">
        <v>10.292693923951877</v>
      </c>
      <c r="GV188" s="21">
        <v>8.1650884008453612</v>
      </c>
      <c r="GW188" s="21">
        <v>9.8882399775105263</v>
      </c>
      <c r="GX188" s="21">
        <v>11.842012229872159</v>
      </c>
      <c r="GY188" s="21">
        <v>11.859779389863405</v>
      </c>
      <c r="GZ188" s="21">
        <v>9.4479350791008425</v>
      </c>
      <c r="HA188" s="21">
        <v>5.5692166536424255</v>
      </c>
      <c r="HB188" s="21">
        <v>1.9717917404089542</v>
      </c>
      <c r="HC188" s="21">
        <v>0.27221055017220824</v>
      </c>
      <c r="HD188" s="21">
        <v>1.1501249183686355</v>
      </c>
      <c r="HE188" s="21">
        <v>4.0098489660403072</v>
      </c>
      <c r="HF188" s="21">
        <v>7.2822068470243249</v>
      </c>
      <c r="HG188" s="21">
        <v>9.2341251870527561</v>
      </c>
      <c r="HH188" s="21">
        <v>8.8723564576582028</v>
      </c>
      <c r="HI188" s="21">
        <v>6.4466516024488225</v>
      </c>
      <c r="HJ188" s="21">
        <v>3.2593851443298703</v>
      </c>
      <c r="HK188" s="21">
        <v>0.88414085380776175</v>
      </c>
      <c r="HL188" s="21">
        <v>0.25518564469513833</v>
      </c>
      <c r="HM188" s="21">
        <v>1.1794873447172844</v>
      </c>
      <c r="HN188" s="21">
        <v>2.5653630883568126</v>
      </c>
      <c r="HO188" s="21">
        <v>3.2053760421335933</v>
      </c>
      <c r="HP188" s="21">
        <v>2.5893899754678813</v>
      </c>
      <c r="HQ188" s="21">
        <v>1.2048027522173661</v>
      </c>
      <c r="HR188" s="21">
        <v>0.13107773029619915</v>
      </c>
      <c r="HS188" s="21">
        <v>0.22503611293771736</v>
      </c>
      <c r="HT188" s="21">
        <v>1.4824412743482285</v>
      </c>
      <c r="HU188" s="21">
        <v>3.0373969276958861</v>
      </c>
      <c r="HV188" s="21">
        <v>3.7998718345706068</v>
      </c>
      <c r="HW188" s="21">
        <v>3.2595082796779287</v>
      </c>
      <c r="HX188" s="21">
        <v>1.8507594086836514</v>
      </c>
      <c r="HY188" s="21">
        <v>0.59387026602322146</v>
      </c>
      <c r="HZ188" s="21">
        <v>0.27612108695394505</v>
      </c>
      <c r="IA188" s="21">
        <v>0.81055345673599033</v>
      </c>
      <c r="IB188" s="21">
        <v>1.3153314970697765</v>
      </c>
      <c r="IC188" s="21">
        <v>0.95635986784707427</v>
      </c>
      <c r="ID188" s="21">
        <v>7.6518009930784558E-2</v>
      </c>
      <c r="IE188" s="21">
        <v>1.0288368636564835</v>
      </c>
      <c r="IF188" s="21">
        <v>8.4715974278777875</v>
      </c>
      <c r="IG188" s="21">
        <v>28.648821615306904</v>
      </c>
      <c r="IH188" s="21">
        <v>65.819360886278133</v>
      </c>
      <c r="II188" s="21">
        <v>129.45139280797281</v>
      </c>
      <c r="IJ188" s="21">
        <v>277.40462177741148</v>
      </c>
      <c r="IK188" s="21">
        <v>364.40019378574311</v>
      </c>
      <c r="IL188" s="21">
        <v>154.55816223888513</v>
      </c>
      <c r="IM188" s="21">
        <v>287.95000969494947</v>
      </c>
      <c r="IN188" s="21">
        <v>216.30378929740328</v>
      </c>
      <c r="IO188" s="21">
        <v>324.09242632599273</v>
      </c>
      <c r="IP188" s="21">
        <v>240.53912761092371</v>
      </c>
      <c r="IQ188" s="21">
        <v>116.85660502131171</v>
      </c>
      <c r="IR188" s="21">
        <v>51.711939858214343</v>
      </c>
      <c r="IS188" s="21">
        <v>21.111533968675136</v>
      </c>
      <c r="IT188" s="21">
        <v>5.1940996441610681</v>
      </c>
      <c r="IU188" s="21">
        <v>0.53978859798561352</v>
      </c>
      <c r="IV188" s="21">
        <v>4.1470219031843554</v>
      </c>
      <c r="IW188" s="21">
        <v>8.1981707981118603</v>
      </c>
      <c r="IX188" s="21">
        <v>6.8681337868852959</v>
      </c>
      <c r="IY188" s="21">
        <v>2.6907278344069852</v>
      </c>
      <c r="IZ188" s="21">
        <v>2.0710465865429133</v>
      </c>
      <c r="JA188" s="21">
        <v>5.6384667899866718</v>
      </c>
      <c r="JB188" s="21">
        <v>7.7370343544927938</v>
      </c>
      <c r="JC188" s="21">
        <v>5.5032491805456507</v>
      </c>
      <c r="JD188" s="21">
        <v>2.3960537542144347</v>
      </c>
      <c r="JE188" s="21">
        <v>1.1700035395120838</v>
      </c>
      <c r="JF188" s="21">
        <v>0.42739359945924349</v>
      </c>
      <c r="JG188" s="21">
        <v>0.48449378969121099</v>
      </c>
      <c r="JH188" s="21">
        <v>3.9566235005768897</v>
      </c>
      <c r="JI188" s="21">
        <v>8.0471422503384851</v>
      </c>
      <c r="JJ188" s="21">
        <v>6.8363531261699775</v>
      </c>
      <c r="JK188" s="21">
        <v>2.1827555593467549</v>
      </c>
      <c r="JL188" s="21">
        <v>0.14926769213787092</v>
      </c>
      <c r="JM188" s="21">
        <v>0.15906279463532422</v>
      </c>
      <c r="JN188" s="21">
        <v>0.36590523034766603</v>
      </c>
      <c r="JO188" s="21">
        <v>2.8966008056770267</v>
      </c>
      <c r="JP188" s="21">
        <v>4.7372777414237204</v>
      </c>
      <c r="JQ188" s="21">
        <v>1.9173114753381573</v>
      </c>
      <c r="JR188" s="21">
        <v>0.33178695547123216</v>
      </c>
      <c r="JS188" s="21">
        <v>2.1366669646172385</v>
      </c>
      <c r="JT188" s="21">
        <v>1.3405977425674276</v>
      </c>
      <c r="JU188" s="21">
        <v>0.19865356278900373</v>
      </c>
      <c r="JV188" s="21">
        <v>0.46307308502156497</v>
      </c>
      <c r="JW188" s="21">
        <v>0.48409512622441597</v>
      </c>
      <c r="JX188" s="21">
        <v>11.301411004843974</v>
      </c>
      <c r="JY188" s="21">
        <v>33.782594015159795</v>
      </c>
      <c r="JZ188" s="21">
        <v>57.743304347961114</v>
      </c>
      <c r="KA188" s="21">
        <v>116.36381325616114</v>
      </c>
      <c r="KB188" s="21">
        <v>295.50932054892411</v>
      </c>
      <c r="KC188" s="21">
        <v>259.58222499797273</v>
      </c>
      <c r="KD188" s="21">
        <v>306.84389064084348</v>
      </c>
      <c r="KE188" s="21">
        <v>181.04221830517437</v>
      </c>
      <c r="KF188" s="21">
        <v>325.79566079322512</v>
      </c>
      <c r="KG188" s="21">
        <v>251.27891248849593</v>
      </c>
      <c r="KH188" s="21">
        <v>98.501286607010272</v>
      </c>
      <c r="KI188" s="21">
        <v>23.095781044821752</v>
      </c>
      <c r="KJ188" s="21">
        <v>19.975185804202354</v>
      </c>
      <c r="KK188" s="21">
        <v>6.569919678423866</v>
      </c>
      <c r="KL188" s="21">
        <v>1.7772731279068452</v>
      </c>
      <c r="KM188" s="21">
        <v>7.8004714841816094</v>
      </c>
      <c r="KN188" s="21">
        <v>1.6524540964311105</v>
      </c>
      <c r="KO188" s="21">
        <v>1.7859454185721251</v>
      </c>
      <c r="KP188" s="21">
        <v>0.88831579211326839</v>
      </c>
      <c r="KQ188" s="21">
        <v>8.859354918088906</v>
      </c>
      <c r="KR188" s="21">
        <v>6.5001116896615709</v>
      </c>
      <c r="KS188" s="21">
        <v>1.1092201576209588</v>
      </c>
      <c r="KT188" s="21">
        <v>1.0840146508308923</v>
      </c>
      <c r="KU188" s="21">
        <v>2.628012232267233</v>
      </c>
      <c r="KV188" s="21">
        <v>4.2579221183245695</v>
      </c>
      <c r="KW188" s="21">
        <v>4.3455775148548934</v>
      </c>
      <c r="KX188" s="21">
        <v>6.8430012532071691</v>
      </c>
      <c r="KY188" s="21">
        <v>0.75827313518884054</v>
      </c>
      <c r="KZ188" s="21">
        <v>0.10516540922349411</v>
      </c>
      <c r="LA188" s="21">
        <v>1.394653774359647</v>
      </c>
      <c r="LB188" s="21">
        <v>4.4627649404096728</v>
      </c>
      <c r="LC188" s="21">
        <v>1.6700427607671646</v>
      </c>
      <c r="LD188" s="21">
        <v>3.1618116776098595</v>
      </c>
      <c r="LE188" s="21">
        <v>7.5015828036868251E-2</v>
      </c>
      <c r="LF188" s="21">
        <v>1.7786701149215485</v>
      </c>
      <c r="LG188" s="21">
        <v>0.39522762143964152</v>
      </c>
      <c r="LH188" s="21">
        <v>1.0731437364264982</v>
      </c>
      <c r="LI188" s="21">
        <v>1.8965423168633919</v>
      </c>
      <c r="LJ188" s="21">
        <v>4.5108698999759715</v>
      </c>
      <c r="LK188" s="21">
        <v>17.512701019276907</v>
      </c>
      <c r="LL188" s="21">
        <v>43.181382361055974</v>
      </c>
      <c r="LM188" s="21">
        <v>90.739026166423145</v>
      </c>
      <c r="LN188" s="21">
        <v>297.21410112226908</v>
      </c>
      <c r="LO188" s="21">
        <v>205.70970946361325</v>
      </c>
      <c r="LP188" s="21">
        <v>264.88169337698605</v>
      </c>
      <c r="LQ188" s="21">
        <v>307.03842499706997</v>
      </c>
      <c r="LR188" s="21">
        <v>232.27550945786649</v>
      </c>
      <c r="LS188" s="21">
        <v>100.79390557446736</v>
      </c>
      <c r="LT188" s="21">
        <v>18.017606145642475</v>
      </c>
      <c r="LU188" s="21">
        <v>18.806052541710432</v>
      </c>
      <c r="LV188" s="21">
        <v>4.8933391463429336E-2</v>
      </c>
      <c r="LW188" s="21">
        <v>9.3903801661823341</v>
      </c>
      <c r="LX188" s="21">
        <v>0.302310113235775</v>
      </c>
      <c r="LY188" s="21">
        <v>0.19985384458845132</v>
      </c>
      <c r="LZ188" s="21">
        <v>6.817191004650172</v>
      </c>
      <c r="MA188" s="21">
        <v>2.5649041641578569</v>
      </c>
      <c r="MB188" s="21">
        <v>8.3886836810033962</v>
      </c>
      <c r="MC188" s="21">
        <v>0.44181441443572206</v>
      </c>
      <c r="MD188" s="21">
        <v>0.55784466181377101</v>
      </c>
      <c r="ME188" s="21">
        <v>4.452281215660518</v>
      </c>
      <c r="MF188" s="21">
        <v>3.8531782152777869</v>
      </c>
      <c r="MG188" s="21">
        <v>7.4258538709415367</v>
      </c>
      <c r="MH188" s="21">
        <v>1.3082814967809715</v>
      </c>
      <c r="MI188" s="21">
        <v>0.6249201879842039</v>
      </c>
      <c r="MJ188" s="21">
        <v>1.5933625733705867</v>
      </c>
      <c r="MK188" s="21">
        <v>3.9604431670169893</v>
      </c>
      <c r="ML188" s="21">
        <v>2.8466187630812714</v>
      </c>
      <c r="MM188" s="21">
        <v>2.6473360279645473</v>
      </c>
      <c r="MN188" s="21">
        <v>0.10762053192821265</v>
      </c>
      <c r="MO188" s="21">
        <v>0.67223178742106748</v>
      </c>
      <c r="MP188" s="21">
        <v>2.1939972454267611</v>
      </c>
      <c r="MQ188" s="21">
        <v>0.2350832698584365</v>
      </c>
      <c r="MR188" s="21">
        <v>1.0139056667887099</v>
      </c>
      <c r="MS188" s="21">
        <v>11.879341387505345</v>
      </c>
      <c r="MT188" s="21">
        <v>9.7713242788548911</v>
      </c>
      <c r="MU188" s="21">
        <v>39.899748932378451</v>
      </c>
      <c r="MV188" s="21">
        <v>193.54842058745004</v>
      </c>
      <c r="MW188" s="21">
        <v>378.46489189493821</v>
      </c>
      <c r="MX188" s="21">
        <v>264.88928338070144</v>
      </c>
      <c r="MY188" s="21">
        <v>416.08975378371048</v>
      </c>
      <c r="MZ188" s="21">
        <v>202.11459911904143</v>
      </c>
      <c r="NA188" s="21">
        <v>64.991953843235649</v>
      </c>
      <c r="NB188" s="21">
        <v>8.2427754791592758</v>
      </c>
      <c r="NC188" s="21">
        <v>10.883246157588296</v>
      </c>
      <c r="ND188" s="21">
        <v>5.7912961469609003</v>
      </c>
      <c r="NE188" s="21">
        <v>1.495321830802544</v>
      </c>
      <c r="NF188" s="21">
        <v>1.3105308777079197</v>
      </c>
      <c r="NG188" s="21">
        <v>4.1151788868543706</v>
      </c>
      <c r="NH188" s="21">
        <v>2.2091696765739099</v>
      </c>
      <c r="NI188" s="21">
        <v>7.8612682153735749</v>
      </c>
      <c r="NJ188" s="21">
        <v>2.6912978589406227</v>
      </c>
      <c r="NK188" s="21">
        <v>1.0330318923762409</v>
      </c>
      <c r="NL188" s="21">
        <v>0.53044392897527604</v>
      </c>
      <c r="NM188" s="21">
        <v>7.7835069643169437</v>
      </c>
      <c r="NN188" s="21">
        <v>3.9106218676776541</v>
      </c>
      <c r="NO188" s="21">
        <v>4.4718036830761534</v>
      </c>
      <c r="NP188" s="21">
        <v>0.17070000933526741</v>
      </c>
      <c r="NQ188" s="21">
        <v>1.9073826558577787</v>
      </c>
      <c r="NR188" s="21">
        <v>2.1256254451323131</v>
      </c>
      <c r="NS188" s="21">
        <v>6.2162809052979267</v>
      </c>
      <c r="NT188" s="21">
        <v>0.93027153319780254</v>
      </c>
      <c r="NU188" s="21">
        <v>0.47650593488893894</v>
      </c>
      <c r="NV188" s="21">
        <v>1.566135413089544</v>
      </c>
      <c r="NW188" s="21">
        <v>1.3905843880926088</v>
      </c>
      <c r="NX188" s="21">
        <v>0.24619744768159713</v>
      </c>
      <c r="NY188" s="21">
        <v>2.468389657467295</v>
      </c>
      <c r="NZ188" s="21">
        <v>5.5103513348619222</v>
      </c>
      <c r="OA188" s="21">
        <v>7.1250530218493386</v>
      </c>
      <c r="OB188" s="21">
        <v>14.982710285273701</v>
      </c>
      <c r="OC188" s="21">
        <v>80.330721392007916</v>
      </c>
      <c r="OD188" s="21">
        <v>349.46605799531869</v>
      </c>
      <c r="OE188" s="21">
        <v>317.18165013057455</v>
      </c>
      <c r="OF188" s="21">
        <v>553.95452543150054</v>
      </c>
      <c r="OG188" s="21">
        <v>184.68667365690158</v>
      </c>
      <c r="OH188" s="21">
        <v>18.438933209099694</v>
      </c>
      <c r="OI188" s="21">
        <v>12.888792427385805</v>
      </c>
      <c r="OJ188" s="21">
        <v>6.9480830502081137</v>
      </c>
      <c r="OK188" s="21">
        <v>0.87442815169475108</v>
      </c>
      <c r="OL188" s="21">
        <v>6.2210901831251233</v>
      </c>
      <c r="OM188" s="21">
        <v>0.15913442639099806</v>
      </c>
      <c r="ON188" s="21">
        <v>6.1590123861582947E-2</v>
      </c>
      <c r="OO188" s="21">
        <v>5.9417006982982725</v>
      </c>
      <c r="OP188" s="21">
        <v>2.5865388255481316</v>
      </c>
      <c r="OQ188" s="21">
        <v>7.4601537044785031</v>
      </c>
      <c r="OR188" s="21">
        <v>0.41227212075378949</v>
      </c>
      <c r="OS188" s="21">
        <v>0.48732710981992178</v>
      </c>
      <c r="OT188" s="21">
        <v>4.3108258860838236</v>
      </c>
      <c r="OU188" s="21">
        <v>3.4654491812157024</v>
      </c>
      <c r="OV188" s="21">
        <v>8.5383636870931046</v>
      </c>
      <c r="OW188" s="21">
        <v>1.5397217223370432</v>
      </c>
      <c r="OX188" s="21">
        <v>0.90559756778618927</v>
      </c>
      <c r="OY188" s="21">
        <v>1.9802402351508475</v>
      </c>
      <c r="OZ188" s="21">
        <v>2.1835362067600839</v>
      </c>
      <c r="PA188" s="21">
        <v>5.6908781171232361</v>
      </c>
      <c r="PB188" s="21">
        <v>3.2571767583260525</v>
      </c>
      <c r="PC188" s="21">
        <v>0.96254818440985934</v>
      </c>
      <c r="PD188" s="21">
        <v>0.55790294682837205</v>
      </c>
      <c r="PE188" s="21">
        <v>0.55790294682837205</v>
      </c>
      <c r="PF188" s="21">
        <v>0.55790294682837205</v>
      </c>
      <c r="PG188" s="21">
        <v>2.4453529146629904</v>
      </c>
      <c r="PH188" s="21">
        <v>0.41011717497352479</v>
      </c>
      <c r="PI188" s="21">
        <v>4.8880045534539853</v>
      </c>
      <c r="PJ188" s="21">
        <v>6.226134608341483</v>
      </c>
      <c r="PK188" s="21">
        <v>1.9900887524094482</v>
      </c>
      <c r="PL188" s="21">
        <v>12.195386145654101</v>
      </c>
      <c r="PM188" s="21">
        <v>75.508419471796785</v>
      </c>
      <c r="PN188" s="21">
        <v>502.89708709756979</v>
      </c>
      <c r="PO188" s="21">
        <v>1169.8933180526569</v>
      </c>
      <c r="PP188" s="21">
        <v>377.44846186067275</v>
      </c>
      <c r="PQ188" s="21">
        <v>71.793545502243234</v>
      </c>
      <c r="PR188" s="21">
        <v>25.575468307459957</v>
      </c>
      <c r="PS188" s="21">
        <v>2.5837811047303143</v>
      </c>
      <c r="PT188" s="21">
        <v>3.1687065097768081</v>
      </c>
      <c r="PU188" s="21">
        <v>5.6311075863075688</v>
      </c>
      <c r="PV188" s="21">
        <v>0.8868474333784061</v>
      </c>
      <c r="PW188" s="21">
        <v>1.1284078829178574</v>
      </c>
      <c r="PX188" s="21">
        <v>3.488035026724996</v>
      </c>
      <c r="PY188" s="21">
        <v>1.7037000943652378</v>
      </c>
      <c r="PZ188" s="21">
        <v>0.48052198609931351</v>
      </c>
      <c r="QA188" s="21">
        <v>3.232730757228083</v>
      </c>
      <c r="QB188" s="21">
        <v>6.2599704863964698</v>
      </c>
      <c r="QC188" s="21">
        <v>6.2068247716261498</v>
      </c>
      <c r="QD188" s="21">
        <v>3.8603593090686168</v>
      </c>
      <c r="QE188" s="21">
        <v>1.4213636988198521</v>
      </c>
      <c r="QF188" s="21">
        <v>0.13173971210930183</v>
      </c>
      <c r="QG188" s="21">
        <v>0.29130790039088184</v>
      </c>
      <c r="QH188" s="21">
        <v>1.6973584586050752</v>
      </c>
      <c r="QI188" s="21">
        <v>3.6501945169841155</v>
      </c>
      <c r="QJ188" s="21">
        <v>5.1053521101598323</v>
      </c>
      <c r="QK188" s="21">
        <v>5.2553669997964629</v>
      </c>
      <c r="QL188" s="21">
        <v>4.0840391660963</v>
      </c>
      <c r="QM188" s="21">
        <v>2.3721561073942588</v>
      </c>
      <c r="QN188" s="21">
        <v>1.1251568381623298</v>
      </c>
      <c r="QO188" s="21">
        <v>0.86583893168574888</v>
      </c>
      <c r="QP188" s="21">
        <v>1.3440491060369795</v>
      </c>
      <c r="QQ188" s="21">
        <v>1.9255594518948633</v>
      </c>
      <c r="QR188" s="21">
        <v>2.3524343174170799</v>
      </c>
      <c r="QS188" s="21">
        <v>3.0271890472641254</v>
      </c>
      <c r="QT188" s="21">
        <v>4.1758692040070926</v>
      </c>
      <c r="QU188" s="21">
        <v>4.7739245710255211</v>
      </c>
      <c r="QV188" s="21">
        <v>3.4612618630690406</v>
      </c>
      <c r="QW188" s="21">
        <v>1.1598861221000611</v>
      </c>
      <c r="QX188" s="21">
        <v>0.38733183998388299</v>
      </c>
      <c r="QY188" s="21">
        <v>0.65181600880803359</v>
      </c>
      <c r="QZ188" s="21">
        <v>7.4751811802963905E-2</v>
      </c>
      <c r="RA188" s="21">
        <v>1.3634475213052231</v>
      </c>
      <c r="RB188" s="21">
        <v>4.1505717305853711</v>
      </c>
      <c r="RC188" s="21">
        <v>2.105942184319908</v>
      </c>
      <c r="RD188" s="21">
        <v>0.33554401150815749</v>
      </c>
      <c r="RE188" s="21">
        <v>3.3873819047493856</v>
      </c>
      <c r="RF188" s="21">
        <v>2.4950974496521106</v>
      </c>
      <c r="RG188" s="21">
        <v>2.0951056242347523E-2</v>
      </c>
      <c r="RH188" s="21">
        <v>4.2808777238516305</v>
      </c>
      <c r="RI188" s="21">
        <v>2.6901282401761866</v>
      </c>
      <c r="RJ188" s="21">
        <v>3.0069171764176517</v>
      </c>
      <c r="RK188" s="21">
        <v>7.2801300335785868</v>
      </c>
      <c r="RL188" s="21">
        <v>2.8133319089442828</v>
      </c>
      <c r="RM188" s="21">
        <v>9.1396274176983248</v>
      </c>
      <c r="RN188" s="21">
        <v>6.0242962610146789</v>
      </c>
      <c r="RO188" s="21">
        <v>5.0765087886108482</v>
      </c>
      <c r="RP188" s="21">
        <v>15.079939035529742</v>
      </c>
      <c r="RQ188" s="21">
        <v>0.69293654292073237</v>
      </c>
      <c r="RR188" s="21">
        <v>13.655347272389616</v>
      </c>
      <c r="RS188" s="21">
        <v>25.276173335861845</v>
      </c>
      <c r="RT188" s="21">
        <v>5.2009424346310924</v>
      </c>
      <c r="RU188" s="21">
        <v>14.027355930307541</v>
      </c>
      <c r="RV188" s="21">
        <v>75.180782377331084</v>
      </c>
      <c r="RW188" s="21">
        <v>86.989656486480158</v>
      </c>
      <c r="RX188" s="21">
        <v>17.480826407906715</v>
      </c>
      <c r="RY188" s="21">
        <v>31.707893804698379</v>
      </c>
      <c r="RZ188" s="21">
        <v>304.31997578452496</v>
      </c>
      <c r="SA188" s="21">
        <v>821.06128028608475</v>
      </c>
      <c r="SB188" s="21">
        <v>1413.7165251041843</v>
      </c>
      <c r="SC188" s="21">
        <v>1913.6518902700875</v>
      </c>
      <c r="SD188" s="21">
        <v>2244.2589818938677</v>
      </c>
      <c r="SE188" s="21">
        <v>2416.6096372578777</v>
      </c>
      <c r="SF188" s="21">
        <v>2483.3402861487825</v>
      </c>
      <c r="SG188" s="21">
        <v>2498.955949946037</v>
      </c>
      <c r="SH188" s="21">
        <v>2500.0000000342097</v>
      </c>
    </row>
    <row r="189" spans="2:502" x14ac:dyDescent="0.15">
      <c r="B189" s="21">
        <v>0.20289339356995262</v>
      </c>
      <c r="C189" s="21">
        <v>2.2353092709199749</v>
      </c>
      <c r="D189" s="21">
        <v>0.23029891367932218</v>
      </c>
      <c r="E189" s="21">
        <v>2.6188581180676849</v>
      </c>
      <c r="F189" s="21">
        <v>0.41882601294824723</v>
      </c>
      <c r="G189" s="21">
        <v>2.1094403437817952</v>
      </c>
      <c r="H189" s="21">
        <v>0.53521669598321642</v>
      </c>
      <c r="I189" s="21">
        <v>1.5474878441719031</v>
      </c>
      <c r="J189" s="21">
        <v>0.47011657872253149</v>
      </c>
      <c r="K189" s="21">
        <v>1.8887042457231666</v>
      </c>
      <c r="L189" s="21">
        <v>0.84906528610015131</v>
      </c>
      <c r="M189" s="21">
        <v>3.1923629899112917</v>
      </c>
      <c r="N189" s="21">
        <v>2.7205463695201022</v>
      </c>
      <c r="O189" s="21">
        <v>4.5794472412050578</v>
      </c>
      <c r="P189" s="21">
        <v>6.4649238420227224</v>
      </c>
      <c r="Q189" s="21">
        <v>5.0538008001156358</v>
      </c>
      <c r="R189" s="21">
        <v>10.975348790271171</v>
      </c>
      <c r="S189" s="21">
        <v>4.6063942970003007</v>
      </c>
      <c r="T189" s="21">
        <v>14.019340016676953</v>
      </c>
      <c r="U189" s="21">
        <v>5.6288288929350081</v>
      </c>
      <c r="V189" s="21">
        <v>14.416067365015818</v>
      </c>
      <c r="W189" s="21">
        <v>16.21007691381995</v>
      </c>
      <c r="X189" s="21">
        <v>19.164468413399533</v>
      </c>
      <c r="Y189" s="21">
        <v>57.397608429390779</v>
      </c>
      <c r="Z189" s="21">
        <v>64.790153690751779</v>
      </c>
      <c r="AA189" s="21">
        <v>159.94297850585249</v>
      </c>
      <c r="AB189" s="21">
        <v>226.71959893792754</v>
      </c>
      <c r="AC189" s="21">
        <v>290.79782065708872</v>
      </c>
      <c r="AD189" s="21">
        <v>423.26242260024009</v>
      </c>
      <c r="AE189" s="21">
        <v>335.90860753137844</v>
      </c>
      <c r="AF189" s="21">
        <v>303.246348173868</v>
      </c>
      <c r="AG189" s="21">
        <v>345.79552462885187</v>
      </c>
      <c r="AH189" s="21">
        <v>289.35215927804063</v>
      </c>
      <c r="AI189" s="21">
        <v>209.62868717145113</v>
      </c>
      <c r="AJ189" s="21">
        <v>266.78506006734193</v>
      </c>
      <c r="AK189" s="21">
        <v>381.99834959253934</v>
      </c>
      <c r="AL189" s="21">
        <v>343.92265319841999</v>
      </c>
      <c r="AM189" s="21">
        <v>407.05349211225683</v>
      </c>
      <c r="AN189" s="21">
        <v>307.75772575875567</v>
      </c>
      <c r="AO189" s="21">
        <v>207.1816206936999</v>
      </c>
      <c r="AP189" s="21">
        <v>164.58409988039921</v>
      </c>
      <c r="AQ189" s="21">
        <v>83.65207054176922</v>
      </c>
      <c r="AR189" s="21">
        <v>69.044802880284948</v>
      </c>
      <c r="AS189" s="21">
        <v>34.419684964538277</v>
      </c>
      <c r="AT189" s="21">
        <v>28.910539852207389</v>
      </c>
      <c r="AU189" s="21">
        <v>17.330406077310428</v>
      </c>
      <c r="AV189" s="21">
        <v>13.578557814437344</v>
      </c>
      <c r="AW189" s="21">
        <v>11.750614104181963</v>
      </c>
      <c r="AX189" s="21">
        <v>6.9288283313039098</v>
      </c>
      <c r="AY189" s="21">
        <v>9.2188719663704806</v>
      </c>
      <c r="AZ189" s="21">
        <v>3.3262507149718998</v>
      </c>
      <c r="BA189" s="21">
        <v>6.604375387192543</v>
      </c>
      <c r="BB189" s="21">
        <v>1.4692143251549852</v>
      </c>
      <c r="BC189" s="21">
        <v>3.5164929545654253</v>
      </c>
      <c r="BD189" s="21">
        <v>1.5679975430050297</v>
      </c>
      <c r="BE189" s="21">
        <v>0.9448454817544486</v>
      </c>
      <c r="BF189" s="21">
        <v>3.6739622006110695</v>
      </c>
      <c r="BG189" s="21">
        <v>1.7853635179243772E-2</v>
      </c>
      <c r="BH189" s="21">
        <v>6.7284855036054845</v>
      </c>
      <c r="BI189" s="21">
        <v>0.99863285433808613</v>
      </c>
      <c r="BJ189" s="21">
        <v>8.7535499731622775</v>
      </c>
      <c r="BK189" s="21">
        <v>2.9594550926795526</v>
      </c>
      <c r="BL189" s="21">
        <v>8.1523671512931983</v>
      </c>
      <c r="BM189" s="21">
        <v>4.3078488005404969</v>
      </c>
      <c r="BN189" s="21">
        <v>5.124751462332461</v>
      </c>
      <c r="BO189" s="21">
        <v>3.8819313374878019</v>
      </c>
      <c r="BP189" s="21">
        <v>1.7959420725256887</v>
      </c>
      <c r="BQ189" s="21">
        <v>1.965450451992153</v>
      </c>
      <c r="BR189" s="21">
        <v>0.55861314200248635</v>
      </c>
      <c r="BS189" s="21">
        <v>0.41132884747878939</v>
      </c>
      <c r="BT189" s="21">
        <v>1.9154226752611982</v>
      </c>
      <c r="BU189" s="21">
        <v>1.3370406521149651</v>
      </c>
      <c r="BV189" s="21">
        <v>4.0423088609463766</v>
      </c>
      <c r="BW189" s="21">
        <v>4.936877485826547</v>
      </c>
      <c r="BX189" s="21">
        <v>4.7889989038127965</v>
      </c>
      <c r="BY189" s="21">
        <v>8.468287934132654</v>
      </c>
      <c r="BZ189" s="21">
        <v>3.8958568469167574</v>
      </c>
      <c r="CA189" s="21">
        <v>8.4308836884924183</v>
      </c>
      <c r="CB189" s="21">
        <v>2.6040227036036958</v>
      </c>
      <c r="CC189" s="21">
        <v>4.6295342194802407</v>
      </c>
      <c r="CD189" s="21">
        <v>1.4787334873359448</v>
      </c>
      <c r="CE189" s="21">
        <v>1.0410854735406365</v>
      </c>
      <c r="CF189" s="21">
        <v>0.34893809696120109</v>
      </c>
      <c r="CG189" s="21">
        <v>0.98512367640001419</v>
      </c>
      <c r="CH189" s="21">
        <v>0.46906726370664037</v>
      </c>
      <c r="CI189" s="21">
        <v>2.7674269952892812</v>
      </c>
      <c r="CJ189" s="21">
        <v>3.4357916100866301</v>
      </c>
      <c r="CK189" s="21">
        <v>3.1052622941410912</v>
      </c>
      <c r="CL189" s="21">
        <v>6.7491350172546403</v>
      </c>
      <c r="CM189" s="21">
        <v>2.6992384972783365</v>
      </c>
      <c r="CN189" s="21">
        <v>5.6776094776367225</v>
      </c>
      <c r="CO189" s="21">
        <v>3.1602651498133869</v>
      </c>
      <c r="CP189" s="21">
        <v>1.5698090815723333</v>
      </c>
      <c r="CQ189" s="21">
        <v>2.3417891617714068</v>
      </c>
      <c r="CR189" s="21">
        <v>0.11017226138581326</v>
      </c>
      <c r="CS189" s="21">
        <v>0.22069931794074432</v>
      </c>
      <c r="CT189" s="21">
        <v>0.71308614853116614</v>
      </c>
      <c r="CU189" s="21">
        <v>1.0436055202183807</v>
      </c>
      <c r="CV189" s="21">
        <v>0.29176156779012508</v>
      </c>
      <c r="CW189" s="21">
        <v>2.7320082567581268</v>
      </c>
      <c r="CX189" s="21">
        <v>1.4695451375416602</v>
      </c>
      <c r="CY189" s="21">
        <v>0.92034993267104948</v>
      </c>
      <c r="CZ189" s="21">
        <v>2.6864902381838398</v>
      </c>
      <c r="DA189" s="21">
        <v>0.86028118660813002</v>
      </c>
      <c r="DB189" s="21">
        <v>0.45497728648966818</v>
      </c>
      <c r="DC189" s="21">
        <v>2.8469905322612141</v>
      </c>
      <c r="DD189" s="21">
        <v>2.334821045149408</v>
      </c>
      <c r="DE189" s="21">
        <v>1.5680697098618399</v>
      </c>
      <c r="DF189" s="21">
        <v>6.6332576824830607</v>
      </c>
      <c r="DG189" s="21">
        <v>3.7298806523063095</v>
      </c>
      <c r="DH189" s="21">
        <v>3.9088812494019511</v>
      </c>
      <c r="DI189" s="21">
        <v>7.0802824195884986</v>
      </c>
      <c r="DJ189" s="21">
        <v>1.5679207595920177</v>
      </c>
      <c r="DK189" s="21">
        <v>9.8710587248005623</v>
      </c>
      <c r="DL189" s="21">
        <v>9.2381118536147717</v>
      </c>
      <c r="DM189" s="21">
        <v>35.846356601458943</v>
      </c>
      <c r="DN189" s="21">
        <v>76.334384514812385</v>
      </c>
      <c r="DO189" s="21">
        <v>123.71537610453237</v>
      </c>
      <c r="DP189" s="21">
        <v>248.13365066304519</v>
      </c>
      <c r="DQ189" s="21">
        <v>248.59658490524728</v>
      </c>
      <c r="DR189" s="21">
        <v>353.24160658121662</v>
      </c>
      <c r="DS189" s="21">
        <v>276.16425183214807</v>
      </c>
      <c r="DT189" s="21">
        <v>270.42009134125266</v>
      </c>
      <c r="DU189" s="21">
        <v>248.58003559427561</v>
      </c>
      <c r="DV189" s="21">
        <v>259.1584768081687</v>
      </c>
      <c r="DW189" s="21">
        <v>224.1038488136758</v>
      </c>
      <c r="DX189" s="21">
        <v>374.69951726098861</v>
      </c>
      <c r="DY189" s="21">
        <v>299.69993900467023</v>
      </c>
      <c r="DZ189" s="21">
        <v>277.74309094617399</v>
      </c>
      <c r="EA189" s="21">
        <v>149.76295550040723</v>
      </c>
      <c r="EB189" s="21">
        <v>69.740139146465353</v>
      </c>
      <c r="EC189" s="21">
        <v>63.830044327501604</v>
      </c>
      <c r="ED189" s="21">
        <v>31.228925276661624</v>
      </c>
      <c r="EE189" s="21">
        <v>6.9889732938935509</v>
      </c>
      <c r="EF189" s="21">
        <v>13.996806297981827</v>
      </c>
      <c r="EG189" s="21">
        <v>10.223542075414443</v>
      </c>
      <c r="EH189" s="21">
        <v>3.68484759204593</v>
      </c>
      <c r="EI189" s="21">
        <v>3.0097916114121643</v>
      </c>
      <c r="EJ189" s="21">
        <v>0.69154412131433995</v>
      </c>
      <c r="EK189" s="21">
        <v>4.9072627416716168</v>
      </c>
      <c r="EL189" s="21">
        <v>8.6840242433625559</v>
      </c>
      <c r="EM189" s="21">
        <v>2.7870628777410023</v>
      </c>
      <c r="EN189" s="21">
        <v>2.7090885566261607</v>
      </c>
      <c r="EO189" s="21">
        <v>9.0339440396037443</v>
      </c>
      <c r="EP189" s="21">
        <v>6.1453996302861853</v>
      </c>
      <c r="EQ189" s="21">
        <v>0.53067591357593569</v>
      </c>
      <c r="ER189" s="21">
        <v>1.4351543260103281</v>
      </c>
      <c r="ES189" s="21">
        <v>1.302969254133133</v>
      </c>
      <c r="ET189" s="21">
        <v>0.12278113813398445</v>
      </c>
      <c r="EU189" s="21">
        <v>3.5684166626611593</v>
      </c>
      <c r="EV189" s="21">
        <v>5.3696677556767591</v>
      </c>
      <c r="EW189" s="21">
        <v>3.1199238899930406</v>
      </c>
      <c r="EX189" s="21">
        <v>4.8777831716171978</v>
      </c>
      <c r="EY189" s="21">
        <v>8.8920659414228886</v>
      </c>
      <c r="EZ189" s="21">
        <v>6.7560984801088191</v>
      </c>
      <c r="FA189" s="21">
        <v>1.8507508563683988</v>
      </c>
      <c r="FB189" s="21">
        <v>0.95582253293377484</v>
      </c>
      <c r="FC189" s="21">
        <v>1.2434600308222759</v>
      </c>
      <c r="FD189" s="21">
        <v>9.3317754368832578E-2</v>
      </c>
      <c r="FE189" s="21">
        <v>1.290258149777213</v>
      </c>
      <c r="FF189" s="21">
        <v>4.7608119387077164</v>
      </c>
      <c r="FG189" s="21">
        <v>5.4126822541708819</v>
      </c>
      <c r="FH189" s="21">
        <v>3.4174778571791471</v>
      </c>
      <c r="FI189" s="21">
        <v>3.2514386129905546</v>
      </c>
      <c r="FJ189" s="21">
        <v>4.5595514851477121</v>
      </c>
      <c r="FK189" s="21">
        <v>3.7098032776382572</v>
      </c>
      <c r="FL189" s="21">
        <v>1.2114389516696475</v>
      </c>
      <c r="FM189" s="21">
        <v>0.18479079835367768</v>
      </c>
      <c r="FN189" s="21">
        <v>0.638884728626535</v>
      </c>
      <c r="FO189" s="21">
        <v>0.67178554164841109</v>
      </c>
      <c r="FP189" s="21">
        <v>0.53046675313531599</v>
      </c>
      <c r="FQ189" s="21">
        <v>1.4536593327643026</v>
      </c>
      <c r="FR189" s="21">
        <v>2.735975340772399</v>
      </c>
      <c r="FS189" s="21">
        <v>2.9533706352013356</v>
      </c>
      <c r="FT189" s="21">
        <v>2.3931650826439905</v>
      </c>
      <c r="FU189" s="21">
        <v>2.0606854273893225</v>
      </c>
      <c r="FV189" s="21">
        <v>1.7818941562129142</v>
      </c>
      <c r="FW189" s="21">
        <v>1.2021060322712689</v>
      </c>
      <c r="FX189" s="21">
        <v>1.291785687262943</v>
      </c>
      <c r="FY189" s="21">
        <v>2.7007645079872922</v>
      </c>
      <c r="FZ189" s="21">
        <v>3.5569914030056706</v>
      </c>
      <c r="GA189" s="21">
        <v>2.0152841097621819</v>
      </c>
      <c r="GB189" s="21">
        <v>2.7246104975803029</v>
      </c>
      <c r="GC189" s="21">
        <v>19.256182950454924</v>
      </c>
      <c r="GD189" s="21">
        <v>62.672132105077587</v>
      </c>
      <c r="GE189" s="21">
        <v>116.05266053672005</v>
      </c>
      <c r="GF189" s="21">
        <v>153.6267773433452</v>
      </c>
      <c r="GG189" s="21">
        <v>249.38326303360839</v>
      </c>
      <c r="GH189" s="21">
        <v>358.16041071331705</v>
      </c>
      <c r="GI189" s="21">
        <v>215.57169697319782</v>
      </c>
      <c r="GJ189" s="21">
        <v>239.99460811436299</v>
      </c>
      <c r="GK189" s="21">
        <v>254.06644161296998</v>
      </c>
      <c r="GL189" s="21">
        <v>208.05529197753603</v>
      </c>
      <c r="GM189" s="21">
        <v>304.74537735806285</v>
      </c>
      <c r="GN189" s="21">
        <v>291.29043587753353</v>
      </c>
      <c r="GO189" s="21">
        <v>195.58694752167173</v>
      </c>
      <c r="GP189" s="21">
        <v>100.33956266117121</v>
      </c>
      <c r="GQ189" s="21">
        <v>40.607234245554629</v>
      </c>
      <c r="GR189" s="21">
        <v>16.102587119733062</v>
      </c>
      <c r="GS189" s="21">
        <v>9.326723480140183</v>
      </c>
      <c r="GT189" s="21">
        <v>7.6946897085726524</v>
      </c>
      <c r="GU189" s="21">
        <v>6.3687107479586142</v>
      </c>
      <c r="GV189" s="21">
        <v>4.5611679165819909</v>
      </c>
      <c r="GW189" s="21">
        <v>2.742868746458937</v>
      </c>
      <c r="GX189" s="21">
        <v>1.361087195200398</v>
      </c>
      <c r="GY189" s="21">
        <v>0.55441223017437702</v>
      </c>
      <c r="GZ189" s="21">
        <v>0.34044321341101774</v>
      </c>
      <c r="HA189" s="21">
        <v>0.79701026144854425</v>
      </c>
      <c r="HB189" s="21">
        <v>1.9855350397372735</v>
      </c>
      <c r="HC189" s="21">
        <v>3.7005198967286632</v>
      </c>
      <c r="HD189" s="21">
        <v>5.334269877749314</v>
      </c>
      <c r="HE189" s="21">
        <v>6.0767241304849122</v>
      </c>
      <c r="HF189" s="21">
        <v>5.3947394258850458</v>
      </c>
      <c r="HG189" s="21">
        <v>3.4741081962384999</v>
      </c>
      <c r="HH189" s="21">
        <v>1.2701355791560183</v>
      </c>
      <c r="HI189" s="21">
        <v>4.6363980411395098E-2</v>
      </c>
      <c r="HJ189" s="21">
        <v>0.63562449985433178</v>
      </c>
      <c r="HK189" s="21">
        <v>2.8846960532722763</v>
      </c>
      <c r="HL189" s="21">
        <v>5.6686752942615719</v>
      </c>
      <c r="HM189" s="21">
        <v>7.510878098862567</v>
      </c>
      <c r="HN189" s="21">
        <v>7.4423827653811188</v>
      </c>
      <c r="HO189" s="21">
        <v>5.5581619919991327</v>
      </c>
      <c r="HP189" s="21">
        <v>2.9108399619430441</v>
      </c>
      <c r="HQ189" s="21">
        <v>0.81908851698577712</v>
      </c>
      <c r="HR189" s="21">
        <v>6.1337058143373521E-2</v>
      </c>
      <c r="HS189" s="21">
        <v>0.49690414400033189</v>
      </c>
      <c r="HT189" s="21">
        <v>1.3442140061692058</v>
      </c>
      <c r="HU189" s="21">
        <v>1.8655700259917001</v>
      </c>
      <c r="HV189" s="21">
        <v>1.9120676255753728</v>
      </c>
      <c r="HW189" s="21">
        <v>1.9031862072991415</v>
      </c>
      <c r="HX189" s="21">
        <v>2.2798665071846425</v>
      </c>
      <c r="HY189" s="21">
        <v>2.9294769586108433</v>
      </c>
      <c r="HZ189" s="21">
        <v>3.1621334299782604</v>
      </c>
      <c r="IA189" s="21">
        <v>2.4178798599944953</v>
      </c>
      <c r="IB189" s="21">
        <v>1.2937027853904206</v>
      </c>
      <c r="IC189" s="21">
        <v>2.2109087475156453</v>
      </c>
      <c r="ID189" s="21">
        <v>9.4264560754486464</v>
      </c>
      <c r="IE189" s="21">
        <v>28.645043789018271</v>
      </c>
      <c r="IF189" s="21">
        <v>65.102732497054518</v>
      </c>
      <c r="IG189" s="21">
        <v>117.59285212826227</v>
      </c>
      <c r="IH189" s="21">
        <v>191.91973956595339</v>
      </c>
      <c r="II189" s="21">
        <v>297.24274341123464</v>
      </c>
      <c r="IJ189" s="21">
        <v>221.98625210932158</v>
      </c>
      <c r="IK189" s="21">
        <v>278.62855033974677</v>
      </c>
      <c r="IL189" s="21">
        <v>168.5137640961471</v>
      </c>
      <c r="IM189" s="21">
        <v>278.28959872768144</v>
      </c>
      <c r="IN189" s="21">
        <v>320.8584353870221</v>
      </c>
      <c r="IO189" s="21">
        <v>193.2471372479117</v>
      </c>
      <c r="IP189" s="21">
        <v>80.721917457393999</v>
      </c>
      <c r="IQ189" s="21">
        <v>27.31645665773496</v>
      </c>
      <c r="IR189" s="21">
        <v>11.328415960886296</v>
      </c>
      <c r="IS189" s="21">
        <v>11.851124838668291</v>
      </c>
      <c r="IT189" s="21">
        <v>14.226021664409673</v>
      </c>
      <c r="IU189" s="21">
        <v>11.355372438797929</v>
      </c>
      <c r="IV189" s="21">
        <v>5.0080641169597673</v>
      </c>
      <c r="IW189" s="21">
        <v>0.76919532028708759</v>
      </c>
      <c r="IX189" s="21">
        <v>0.51693881009809406</v>
      </c>
      <c r="IY189" s="21">
        <v>1.4149282106626124</v>
      </c>
      <c r="IZ189" s="21">
        <v>1.6028461166250774</v>
      </c>
      <c r="JA189" s="21">
        <v>2.761782806855289</v>
      </c>
      <c r="JB189" s="21">
        <v>5.3777858104885929</v>
      </c>
      <c r="JC189" s="21">
        <v>6.0309431660030572</v>
      </c>
      <c r="JD189" s="21">
        <v>3.1758654225459657</v>
      </c>
      <c r="JE189" s="21">
        <v>1.1558910299900631</v>
      </c>
      <c r="JF189" s="21">
        <v>3.2751230826637627</v>
      </c>
      <c r="JG189" s="21">
        <v>5.7681684130713968</v>
      </c>
      <c r="JH189" s="21">
        <v>4.7414331017307729</v>
      </c>
      <c r="JI189" s="21">
        <v>2.7471390174526364</v>
      </c>
      <c r="JJ189" s="21">
        <v>2.1619416185956015</v>
      </c>
      <c r="JK189" s="21">
        <v>1.0114996411526807</v>
      </c>
      <c r="JL189" s="21">
        <v>0.24713743361346235</v>
      </c>
      <c r="JM189" s="21">
        <v>2.7079747612376979</v>
      </c>
      <c r="JN189" s="21">
        <v>4.4175964289250347</v>
      </c>
      <c r="JO189" s="21">
        <v>2.0291433134024417</v>
      </c>
      <c r="JP189" s="21">
        <v>0.80392139436315024</v>
      </c>
      <c r="JQ189" s="21">
        <v>1.9467084383835596</v>
      </c>
      <c r="JR189" s="21">
        <v>0.93910179195641863</v>
      </c>
      <c r="JS189" s="21">
        <v>0.53447143009020515</v>
      </c>
      <c r="JT189" s="21">
        <v>1.6628632667534959</v>
      </c>
      <c r="JU189" s="21">
        <v>0.39272698528633704</v>
      </c>
      <c r="JV189" s="21">
        <v>4.0478087601748545</v>
      </c>
      <c r="JW189" s="21">
        <v>15.672666483336769</v>
      </c>
      <c r="JX189" s="21">
        <v>27.982856511764545</v>
      </c>
      <c r="JY189" s="21">
        <v>50.783378579645529</v>
      </c>
      <c r="JZ189" s="21">
        <v>127.20670191392421</v>
      </c>
      <c r="KA189" s="21">
        <v>305.79968589868167</v>
      </c>
      <c r="KB189" s="21">
        <v>185.36514131339769</v>
      </c>
      <c r="KC189" s="21">
        <v>325.45043280349091</v>
      </c>
      <c r="KD189" s="21">
        <v>214.29657310515628</v>
      </c>
      <c r="KE189" s="21">
        <v>358.32811213976549</v>
      </c>
      <c r="KF189" s="21">
        <v>220.320291670176</v>
      </c>
      <c r="KG189" s="21">
        <v>65.129358230330283</v>
      </c>
      <c r="KH189" s="21">
        <v>25.265130439267221</v>
      </c>
      <c r="KI189" s="21">
        <v>15.73550635665533</v>
      </c>
      <c r="KJ189" s="21">
        <v>0.14421941688966114</v>
      </c>
      <c r="KK189" s="21">
        <v>8.6148728916060104</v>
      </c>
      <c r="KL189" s="21">
        <v>6.0519221929311176</v>
      </c>
      <c r="KM189" s="21">
        <v>0.60284843895851914</v>
      </c>
      <c r="KN189" s="21">
        <v>0.44019722002767492</v>
      </c>
      <c r="KO189" s="21">
        <v>3.1223769585964765</v>
      </c>
      <c r="KP189" s="21">
        <v>9.9811108349887494</v>
      </c>
      <c r="KQ189" s="21">
        <v>3.4842494905881258</v>
      </c>
      <c r="KR189" s="21">
        <v>2.2666267704286445</v>
      </c>
      <c r="KS189" s="21">
        <v>1.3045820797046594</v>
      </c>
      <c r="KT189" s="21">
        <v>2.9568338606661171</v>
      </c>
      <c r="KU189" s="21">
        <v>2.8932863269006628</v>
      </c>
      <c r="KV189" s="21">
        <v>6.0594343899227159</v>
      </c>
      <c r="KW189" s="21">
        <v>6.085611747554319</v>
      </c>
      <c r="KX189" s="21">
        <v>0.38938382840319502</v>
      </c>
      <c r="KY189" s="21">
        <v>0.11956195048364722</v>
      </c>
      <c r="KZ189" s="21">
        <v>2.0838373130071575</v>
      </c>
      <c r="LA189" s="21">
        <v>3.7363655692679747</v>
      </c>
      <c r="LB189" s="21">
        <v>2.0736602213374344</v>
      </c>
      <c r="LC189" s="21">
        <v>2.9885595000914416</v>
      </c>
      <c r="LD189" s="21">
        <v>0.19854306014035786</v>
      </c>
      <c r="LE189" s="21">
        <v>1.5597260277302061</v>
      </c>
      <c r="LF189" s="21">
        <v>0.59310463815822889</v>
      </c>
      <c r="LG189" s="21">
        <v>0.98581670361448259</v>
      </c>
      <c r="LH189" s="21">
        <v>1.9926733169433861</v>
      </c>
      <c r="LI189" s="21">
        <v>4.1716703382633664</v>
      </c>
      <c r="LJ189" s="21">
        <v>17.758425516192968</v>
      </c>
      <c r="LK189" s="21">
        <v>42.786409767519054</v>
      </c>
      <c r="LL189" s="21">
        <v>88.617644532364395</v>
      </c>
      <c r="LM189" s="21">
        <v>293.2677597286629</v>
      </c>
      <c r="LN189" s="21">
        <v>212.98636988990191</v>
      </c>
      <c r="LO189" s="21">
        <v>271.31284077853962</v>
      </c>
      <c r="LP189" s="21">
        <v>311.48620361183265</v>
      </c>
      <c r="LQ189" s="21">
        <v>237.81146379085544</v>
      </c>
      <c r="LR189" s="21">
        <v>98.804348751539337</v>
      </c>
      <c r="LS189" s="21">
        <v>20.956488806214459</v>
      </c>
      <c r="LT189" s="21">
        <v>17.656031003518105</v>
      </c>
      <c r="LU189" s="21">
        <v>1.2295529866981465</v>
      </c>
      <c r="LV189" s="21">
        <v>8.6888618575558141</v>
      </c>
      <c r="LW189" s="21">
        <v>0.86985217730978148</v>
      </c>
      <c r="LX189" s="21">
        <v>0.3515408693515788</v>
      </c>
      <c r="LY189" s="21">
        <v>5.6651568500440153</v>
      </c>
      <c r="LZ189" s="21">
        <v>3.575618952676157</v>
      </c>
      <c r="MA189" s="21">
        <v>7.5909144985063852</v>
      </c>
      <c r="MB189" s="21">
        <v>1.507381809769309</v>
      </c>
      <c r="MC189" s="21">
        <v>0.19021977889948546</v>
      </c>
      <c r="MD189" s="21">
        <v>4.1705973365562645</v>
      </c>
      <c r="ME189" s="21">
        <v>3.3691034447705435</v>
      </c>
      <c r="MF189" s="21">
        <v>8.1556698620781312</v>
      </c>
      <c r="MG189" s="21">
        <v>1.3163709387793243</v>
      </c>
      <c r="MH189" s="21">
        <v>0.72006982058701141</v>
      </c>
      <c r="MI189" s="21">
        <v>2.1822566971142821</v>
      </c>
      <c r="MJ189" s="21">
        <v>1.7921626931121801</v>
      </c>
      <c r="MK189" s="21">
        <v>5.4032963393734903</v>
      </c>
      <c r="ML189" s="21">
        <v>1.2273731981290279</v>
      </c>
      <c r="MM189" s="21">
        <v>0.42280940085264712</v>
      </c>
      <c r="MN189" s="21">
        <v>1.7874222651421368</v>
      </c>
      <c r="MO189" s="21">
        <v>0.66194282105693902</v>
      </c>
      <c r="MP189" s="21">
        <v>0.4576746026492845</v>
      </c>
      <c r="MQ189" s="21">
        <v>2.9814218194627644</v>
      </c>
      <c r="MR189" s="21">
        <v>4.8010843589972003</v>
      </c>
      <c r="MS189" s="21">
        <v>17.039985714034973</v>
      </c>
      <c r="MT189" s="21">
        <v>18.829259107033643</v>
      </c>
      <c r="MU189" s="21">
        <v>143.89413382270052</v>
      </c>
      <c r="MV189" s="21">
        <v>450.14033287503099</v>
      </c>
      <c r="MW189" s="21">
        <v>299.66963659130045</v>
      </c>
      <c r="MX189" s="21">
        <v>368.13573647563686</v>
      </c>
      <c r="MY189" s="21">
        <v>324.20610420088008</v>
      </c>
      <c r="MZ189" s="21">
        <v>58.025295572148373</v>
      </c>
      <c r="NA189" s="21">
        <v>25.146225348061922</v>
      </c>
      <c r="NB189" s="21">
        <v>9.1108576810911579</v>
      </c>
      <c r="NC189" s="21">
        <v>1.9065984296742595</v>
      </c>
      <c r="ND189" s="21">
        <v>7.3675629267746983</v>
      </c>
      <c r="NE189" s="21">
        <v>0.34409188360707943</v>
      </c>
      <c r="NF189" s="21">
        <v>0.3299961727647418</v>
      </c>
      <c r="NG189" s="21">
        <v>5.8781604916280319</v>
      </c>
      <c r="NH189" s="21">
        <v>5.5089121607743889</v>
      </c>
      <c r="NI189" s="21">
        <v>3.8319706152796411</v>
      </c>
      <c r="NJ189" s="21">
        <v>1.3821737607061548</v>
      </c>
      <c r="NK189" s="21">
        <v>2.1214657922818687</v>
      </c>
      <c r="NL189" s="21">
        <v>2.2534555796602551</v>
      </c>
      <c r="NM189" s="21">
        <v>8.5164556450650597</v>
      </c>
      <c r="NN189" s="21">
        <v>3.2801651564222616</v>
      </c>
      <c r="NO189" s="21">
        <v>1.4690082358361196</v>
      </c>
      <c r="NP189" s="21">
        <v>0.13364823095368059</v>
      </c>
      <c r="NQ189" s="21">
        <v>4.3627565625936757</v>
      </c>
      <c r="NR189" s="21">
        <v>2.3724598620275392</v>
      </c>
      <c r="NS189" s="21">
        <v>4.6184329738776597</v>
      </c>
      <c r="NT189" s="21">
        <v>0.49345890370490098</v>
      </c>
      <c r="NU189" s="21">
        <v>7.6546616406231291E-4</v>
      </c>
      <c r="NV189" s="21">
        <v>1.9722450180263174</v>
      </c>
      <c r="NW189" s="21">
        <v>1.6021302796637755</v>
      </c>
      <c r="NX189" s="21">
        <v>3.1640355579209634E-2</v>
      </c>
      <c r="NY189" s="21">
        <v>4.3075273504732872</v>
      </c>
      <c r="NZ189" s="21">
        <v>7.7450744063777783</v>
      </c>
      <c r="OA189" s="21">
        <v>12.06032019656026</v>
      </c>
      <c r="OB189" s="21">
        <v>20.389306745226467</v>
      </c>
      <c r="OC189" s="21">
        <v>261.88612396785362</v>
      </c>
      <c r="OD189" s="21">
        <v>606.28646460892026</v>
      </c>
      <c r="OE189" s="21">
        <v>480.87674597469743</v>
      </c>
      <c r="OF189" s="21">
        <v>258.68385470695131</v>
      </c>
      <c r="OG189" s="21">
        <v>78.502250782419992</v>
      </c>
      <c r="OH189" s="21">
        <v>6.9936977566088361</v>
      </c>
      <c r="OI189" s="21">
        <v>9.5224386447075009</v>
      </c>
      <c r="OJ189" s="21">
        <v>3.895386470410505</v>
      </c>
      <c r="OK189" s="21">
        <v>3.3267777903216289</v>
      </c>
      <c r="OL189" s="21">
        <v>2.7978860918131576</v>
      </c>
      <c r="OM189" s="21">
        <v>0.81628649418379828</v>
      </c>
      <c r="ON189" s="21">
        <v>1.1664296596138479</v>
      </c>
      <c r="OO189" s="21">
        <v>6.3646507753461341</v>
      </c>
      <c r="OP189" s="21">
        <v>4.2571090719338827</v>
      </c>
      <c r="OQ189" s="21">
        <v>4.0396252168343949</v>
      </c>
      <c r="OR189" s="21">
        <v>0.95957048245790966</v>
      </c>
      <c r="OS189" s="21">
        <v>0.48161529173251494</v>
      </c>
      <c r="OT189" s="21">
        <v>5.4677831879441046</v>
      </c>
      <c r="OU189" s="21">
        <v>6.0008969881682486</v>
      </c>
      <c r="OV189" s="21">
        <v>4.6209226324752901</v>
      </c>
      <c r="OW189" s="21">
        <v>2.2551540267563599</v>
      </c>
      <c r="OX189" s="21">
        <v>0.20002764557319327</v>
      </c>
      <c r="OY189" s="21">
        <v>1.373453080268586</v>
      </c>
      <c r="OZ189" s="21">
        <v>6.3095819716683872</v>
      </c>
      <c r="PA189" s="21">
        <v>2.2628675516234025</v>
      </c>
      <c r="PB189" s="21">
        <v>3.7284615052774792</v>
      </c>
      <c r="PC189" s="21">
        <v>6.8487970243514301E-2</v>
      </c>
      <c r="PD189" s="21">
        <v>3.2469659901590782</v>
      </c>
      <c r="PE189" s="21">
        <v>3.2469659901590782</v>
      </c>
      <c r="PF189" s="21">
        <v>3.2469659901590782</v>
      </c>
      <c r="PG189" s="21">
        <v>5.0422695282845105E-2</v>
      </c>
      <c r="PH189" s="21">
        <v>3.9109678084864661</v>
      </c>
      <c r="PI189" s="21">
        <v>1.0258928318068312</v>
      </c>
      <c r="PJ189" s="21">
        <v>8.3757904956880207</v>
      </c>
      <c r="PK189" s="21">
        <v>13.332003168144183</v>
      </c>
      <c r="PL189" s="21">
        <v>15.269552333664967</v>
      </c>
      <c r="PM189" s="21">
        <v>80.242847239205773</v>
      </c>
      <c r="PN189" s="21">
        <v>578.46887603499772</v>
      </c>
      <c r="PO189" s="21">
        <v>725.06252558910137</v>
      </c>
      <c r="PP189" s="21">
        <v>157.67006741064665</v>
      </c>
      <c r="PQ189" s="21">
        <v>20.912109487936341</v>
      </c>
      <c r="PR189" s="21">
        <v>3.4479042881426687</v>
      </c>
      <c r="PS189" s="21">
        <v>9.821143708870073</v>
      </c>
      <c r="PT189" s="21">
        <v>4.3716872396273576</v>
      </c>
      <c r="PU189" s="21">
        <v>0.18068900153710382</v>
      </c>
      <c r="PV189" s="21">
        <v>4.6350108714109517</v>
      </c>
      <c r="PW189" s="21">
        <v>5.2590483926978617</v>
      </c>
      <c r="PX189" s="21">
        <v>1.3678538543297363</v>
      </c>
      <c r="PY189" s="21">
        <v>0.24783617117543053</v>
      </c>
      <c r="PZ189" s="21">
        <v>1.5988415298499932</v>
      </c>
      <c r="QA189" s="21">
        <v>2.1595820365468454</v>
      </c>
      <c r="QB189" s="21">
        <v>2.2367952731455438</v>
      </c>
      <c r="QC189" s="21">
        <v>2.9207636879237699</v>
      </c>
      <c r="QD189" s="21">
        <v>3.3447614916742205</v>
      </c>
      <c r="QE189" s="21">
        <v>2.4408045970847541</v>
      </c>
      <c r="QF189" s="21">
        <v>0.82919880115259936</v>
      </c>
      <c r="QG189" s="21">
        <v>9.5405554067336751E-2</v>
      </c>
      <c r="QH189" s="21">
        <v>1.0257815304338807</v>
      </c>
      <c r="QI189" s="21">
        <v>2.9216499303428756</v>
      </c>
      <c r="QJ189" s="21">
        <v>4.3242066032881059</v>
      </c>
      <c r="QK189" s="21">
        <v>4.2110076702618766</v>
      </c>
      <c r="QL189" s="21">
        <v>2.6962833089732388</v>
      </c>
      <c r="QM189" s="21">
        <v>0.87873622814550745</v>
      </c>
      <c r="QN189" s="21">
        <v>6.9993207445053343E-2</v>
      </c>
      <c r="QO189" s="21">
        <v>0.91182584673852751</v>
      </c>
      <c r="QP189" s="21">
        <v>2.882636435411325</v>
      </c>
      <c r="QQ189" s="21">
        <v>4.5517340465256249</v>
      </c>
      <c r="QR189" s="21">
        <v>4.6458760671543411</v>
      </c>
      <c r="QS189" s="21">
        <v>3.3168929331916579</v>
      </c>
      <c r="QT189" s="21">
        <v>2.1849300030162424</v>
      </c>
      <c r="QU189" s="21">
        <v>2.3378015620525718</v>
      </c>
      <c r="QV189" s="21">
        <v>2.5665404424838596</v>
      </c>
      <c r="QW189" s="21">
        <v>1.4870435596514058</v>
      </c>
      <c r="QX189" s="21">
        <v>0.6846324276244401</v>
      </c>
      <c r="QY189" s="21">
        <v>1.343046207346426</v>
      </c>
      <c r="QZ189" s="21">
        <v>0.85267040903612201</v>
      </c>
      <c r="RA189" s="21">
        <v>0.36432106033704742</v>
      </c>
      <c r="RB189" s="21">
        <v>3.4231685005485368</v>
      </c>
      <c r="RC189" s="21">
        <v>3.5857017943076066</v>
      </c>
      <c r="RD189" s="21">
        <v>0.20668200603457876</v>
      </c>
      <c r="RE189" s="21">
        <v>2.1786330740214712</v>
      </c>
      <c r="RF189" s="21">
        <v>3.4640787899196992</v>
      </c>
      <c r="RG189" s="21">
        <v>0.23384570936479784</v>
      </c>
      <c r="RH189" s="21">
        <v>3.2004470618653142</v>
      </c>
      <c r="RI189" s="21">
        <v>4.4302490953708009</v>
      </c>
      <c r="RJ189" s="21">
        <v>1.4598716406417311</v>
      </c>
      <c r="RK189" s="21">
        <v>8.9864021599242765</v>
      </c>
      <c r="RL189" s="21">
        <v>1.2757646986536557</v>
      </c>
      <c r="RM189" s="21">
        <v>11.042301060222023</v>
      </c>
      <c r="RN189" s="21">
        <v>4.0128140324571389</v>
      </c>
      <c r="RO189" s="21">
        <v>7.1469329823051355</v>
      </c>
      <c r="RP189" s="21">
        <v>13.981460710347887</v>
      </c>
      <c r="RQ189" s="21">
        <v>0.37983603936796462</v>
      </c>
      <c r="RR189" s="21">
        <v>15.751259364115691</v>
      </c>
      <c r="RS189" s="21">
        <v>24.498787105644301</v>
      </c>
      <c r="RT189" s="21">
        <v>3.7687134052341715</v>
      </c>
      <c r="RU189" s="21">
        <v>17.3907340049063</v>
      </c>
      <c r="RV189" s="21">
        <v>78.873120862085443</v>
      </c>
      <c r="RW189" s="21">
        <v>84.226035232062699</v>
      </c>
      <c r="RX189" s="21">
        <v>13.949564677047384</v>
      </c>
      <c r="RY189" s="21">
        <v>38.465761089982145</v>
      </c>
      <c r="RZ189" s="21">
        <v>323.13763515912609</v>
      </c>
      <c r="SA189" s="21">
        <v>844.1290183368169</v>
      </c>
      <c r="SB189" s="21">
        <v>1432.7180717567787</v>
      </c>
      <c r="SC189" s="21">
        <v>1925.3115409663114</v>
      </c>
      <c r="SD189" s="21">
        <v>2249.6890175965182</v>
      </c>
      <c r="SE189" s="21">
        <v>2418.4341895000421</v>
      </c>
      <c r="SF189" s="21">
        <v>2483.7088379127936</v>
      </c>
      <c r="SG189" s="21">
        <v>2498.9791063362031</v>
      </c>
      <c r="SH189" s="21">
        <v>2500.0000000344103</v>
      </c>
    </row>
    <row r="190" spans="2:502" x14ac:dyDescent="0.15">
      <c r="B190" s="21">
        <v>2.1555915853930223</v>
      </c>
      <c r="C190" s="21">
        <v>1.0539131519086735</v>
      </c>
      <c r="D190" s="21">
        <v>1.4448014613899984</v>
      </c>
      <c r="E190" s="21">
        <v>1.3168394292611967</v>
      </c>
      <c r="F190" s="21">
        <v>0.83809644565467112</v>
      </c>
      <c r="G190" s="21">
        <v>1.2219317966914223</v>
      </c>
      <c r="H190" s="21">
        <v>0.9311443851250315</v>
      </c>
      <c r="I190" s="21">
        <v>1.766912117495687</v>
      </c>
      <c r="J190" s="21">
        <v>1.5625472964158624</v>
      </c>
      <c r="K190" s="21">
        <v>4.0696533360775042</v>
      </c>
      <c r="L190" s="21">
        <v>2.2883378008758455</v>
      </c>
      <c r="M190" s="21">
        <v>7.9694449156114686</v>
      </c>
      <c r="N190" s="21">
        <v>3.0806291189295512</v>
      </c>
      <c r="O190" s="21">
        <v>11.536433055375198</v>
      </c>
      <c r="P190" s="21">
        <v>4.625755769635095</v>
      </c>
      <c r="Q190" s="21">
        <v>12.161357080977099</v>
      </c>
      <c r="R190" s="21">
        <v>8.5283251888967442</v>
      </c>
      <c r="S190" s="21">
        <v>9.4381693694286994</v>
      </c>
      <c r="T190" s="21">
        <v>18.66198396636176</v>
      </c>
      <c r="U190" s="21">
        <v>12.536551040268085</v>
      </c>
      <c r="V190" s="21">
        <v>45.63537737689898</v>
      </c>
      <c r="W190" s="21">
        <v>59.132365619655083</v>
      </c>
      <c r="X190" s="21">
        <v>113.54955520478768</v>
      </c>
      <c r="Y190" s="21">
        <v>216.58506207094823</v>
      </c>
      <c r="Z190" s="21">
        <v>245.38231126690548</v>
      </c>
      <c r="AA190" s="21">
        <v>396.55449312784458</v>
      </c>
      <c r="AB190" s="21">
        <v>383.24619152676075</v>
      </c>
      <c r="AC190" s="21">
        <v>299.25378562902733</v>
      </c>
      <c r="AD190" s="21">
        <v>340.20199521861053</v>
      </c>
      <c r="AE190" s="21">
        <v>324.25712394325609</v>
      </c>
      <c r="AF190" s="21">
        <v>229.8308163233614</v>
      </c>
      <c r="AG190" s="21">
        <v>226.22849229807497</v>
      </c>
      <c r="AH190" s="21">
        <v>354.24059666913604</v>
      </c>
      <c r="AI190" s="21">
        <v>371.66499577525417</v>
      </c>
      <c r="AJ190" s="21">
        <v>367.94304285591676</v>
      </c>
      <c r="AK190" s="21">
        <v>386.6970282554164</v>
      </c>
      <c r="AL190" s="21">
        <v>212.60230401733071</v>
      </c>
      <c r="AM190" s="21">
        <v>204.86159192222024</v>
      </c>
      <c r="AN190" s="21">
        <v>94.340098916238276</v>
      </c>
      <c r="AO190" s="21">
        <v>87.713110022640109</v>
      </c>
      <c r="AP190" s="21">
        <v>34.314283092166647</v>
      </c>
      <c r="AQ190" s="21">
        <v>42.04053687231518</v>
      </c>
      <c r="AR190" s="21">
        <v>10.458451388252836</v>
      </c>
      <c r="AS190" s="21">
        <v>25.218174089718246</v>
      </c>
      <c r="AT190" s="21">
        <v>2.8011535543402002</v>
      </c>
      <c r="AU190" s="21">
        <v>17.321613729545444</v>
      </c>
      <c r="AV190" s="21">
        <v>1.0733611611740053</v>
      </c>
      <c r="AW190" s="21">
        <v>11.596666743888861</v>
      </c>
      <c r="AX190" s="21">
        <v>1.0287838480094214</v>
      </c>
      <c r="AY190" s="21">
        <v>6.4552676120066712</v>
      </c>
      <c r="AZ190" s="21">
        <v>1.318781986441717</v>
      </c>
      <c r="BA190" s="21">
        <v>2.5697219526495809</v>
      </c>
      <c r="BB190" s="21">
        <v>1.8540171311497677</v>
      </c>
      <c r="BC190" s="21">
        <v>1.1948312363338267</v>
      </c>
      <c r="BD190" s="21">
        <v>2.71766155791566</v>
      </c>
      <c r="BE190" s="21">
        <v>2.7310301232817795</v>
      </c>
      <c r="BF190" s="21">
        <v>3.5662132383711564</v>
      </c>
      <c r="BG190" s="21">
        <v>5.9641934159749299</v>
      </c>
      <c r="BH190" s="21">
        <v>3.7421663417612732</v>
      </c>
      <c r="BI190" s="21">
        <v>8.518626976723235</v>
      </c>
      <c r="BJ190" s="21">
        <v>2.8958765206031227</v>
      </c>
      <c r="BK190" s="21">
        <v>8.3836644544687342</v>
      </c>
      <c r="BL190" s="21">
        <v>1.4379995363787654</v>
      </c>
      <c r="BM190" s="21">
        <v>5.5171941337850594</v>
      </c>
      <c r="BN190" s="21">
        <v>0.2749465930239815</v>
      </c>
      <c r="BO190" s="21">
        <v>2.1805028844295946</v>
      </c>
      <c r="BP190" s="21">
        <v>4.9199996486836178E-2</v>
      </c>
      <c r="BQ190" s="21">
        <v>1.326943272845492</v>
      </c>
      <c r="BR190" s="21">
        <v>0.72132225282076201</v>
      </c>
      <c r="BS190" s="21">
        <v>3.9547944554572139</v>
      </c>
      <c r="BT190" s="21">
        <v>1.9207908532412861</v>
      </c>
      <c r="BU190" s="21">
        <v>7.7649153826014832</v>
      </c>
      <c r="BV190" s="21">
        <v>3.3819297621370703</v>
      </c>
      <c r="BW190" s="21">
        <v>8.9915466371983523</v>
      </c>
      <c r="BX190" s="21">
        <v>4.6147534107305841</v>
      </c>
      <c r="BY190" s="21">
        <v>6.2342105106385954</v>
      </c>
      <c r="BZ190" s="21">
        <v>4.514093912105678</v>
      </c>
      <c r="CA190" s="21">
        <v>2.104578481973272</v>
      </c>
      <c r="CB190" s="21">
        <v>2.5509421850678469</v>
      </c>
      <c r="CC190" s="21">
        <v>0.12983149814552306</v>
      </c>
      <c r="CD190" s="21">
        <v>0.64395143352414808</v>
      </c>
      <c r="CE190" s="21">
        <v>0.61381049260535991</v>
      </c>
      <c r="CF190" s="21">
        <v>1.7842449670767186</v>
      </c>
      <c r="CG190" s="21">
        <v>1.4843443531084031</v>
      </c>
      <c r="CH190" s="21">
        <v>5.3102904112843721</v>
      </c>
      <c r="CI190" s="21">
        <v>2.4104270211327092</v>
      </c>
      <c r="CJ190" s="21">
        <v>6.4509124158954512</v>
      </c>
      <c r="CK190" s="21">
        <v>4.1358745039566305</v>
      </c>
      <c r="CL190" s="21">
        <v>3.4648549900382597</v>
      </c>
      <c r="CM190" s="21">
        <v>4.5225171161829429</v>
      </c>
      <c r="CN190" s="21">
        <v>0.72098209094163168</v>
      </c>
      <c r="CO190" s="21">
        <v>1.8306056860903006</v>
      </c>
      <c r="CP190" s="21">
        <v>0.59123644143852316</v>
      </c>
      <c r="CQ190" s="21">
        <v>6.6169303971903279E-2</v>
      </c>
      <c r="CR190" s="21">
        <v>0.31492492231219554</v>
      </c>
      <c r="CS190" s="21">
        <v>1.6898115786613557</v>
      </c>
      <c r="CT190" s="21">
        <v>0.45023183586430693</v>
      </c>
      <c r="CU190" s="21">
        <v>1.8728152884495175</v>
      </c>
      <c r="CV190" s="21">
        <v>2.633649615932637</v>
      </c>
      <c r="CW190" s="21">
        <v>0.39167592452158279</v>
      </c>
      <c r="CX190" s="21">
        <v>2.0859038473298646</v>
      </c>
      <c r="CY190" s="21">
        <v>1.8259128695839715</v>
      </c>
      <c r="CZ190" s="21">
        <v>0.18864031705750181</v>
      </c>
      <c r="DA190" s="21">
        <v>2.0650267493048182</v>
      </c>
      <c r="DB190" s="21">
        <v>3.7996092843627438</v>
      </c>
      <c r="DC190" s="21">
        <v>1.3138335119107536</v>
      </c>
      <c r="DD190" s="21">
        <v>5.6046163039917092</v>
      </c>
      <c r="DE190" s="21">
        <v>5.7848452805428723</v>
      </c>
      <c r="DF190" s="21">
        <v>2.3848983831552615</v>
      </c>
      <c r="DG190" s="21">
        <v>7.437665607904858</v>
      </c>
      <c r="DH190" s="21">
        <v>2.0773865054674974</v>
      </c>
      <c r="DI190" s="21">
        <v>9.3160006473869981</v>
      </c>
      <c r="DJ190" s="21">
        <v>13.5415964263512</v>
      </c>
      <c r="DK190" s="21">
        <v>33.611653485206404</v>
      </c>
      <c r="DL190" s="21">
        <v>90.461380559397043</v>
      </c>
      <c r="DM190" s="21">
        <v>125.55563498909194</v>
      </c>
      <c r="DN190" s="21">
        <v>261.32842871616151</v>
      </c>
      <c r="DO190" s="21">
        <v>253.578698417391</v>
      </c>
      <c r="DP190" s="21">
        <v>358.94065368449071</v>
      </c>
      <c r="DQ190" s="21">
        <v>267.64816560113127</v>
      </c>
      <c r="DR190" s="21">
        <v>275.97052032493423</v>
      </c>
      <c r="DS190" s="21">
        <v>247.31360019125827</v>
      </c>
      <c r="DT190" s="21">
        <v>258.15594501767742</v>
      </c>
      <c r="DU190" s="21">
        <v>229.02512603744984</v>
      </c>
      <c r="DV190" s="21">
        <v>392.80404688779481</v>
      </c>
      <c r="DW190" s="21">
        <v>289.61199057219926</v>
      </c>
      <c r="DX190" s="21">
        <v>262.98975059085006</v>
      </c>
      <c r="DY190" s="21">
        <v>148.34143406916903</v>
      </c>
      <c r="DZ190" s="21">
        <v>62.927034845366855</v>
      </c>
      <c r="EA190" s="21">
        <v>57.976646985703788</v>
      </c>
      <c r="EB190" s="21">
        <v>32.859577424509347</v>
      </c>
      <c r="EC190" s="21">
        <v>6.4574176889299206</v>
      </c>
      <c r="ED190" s="21">
        <v>12.322429835330128</v>
      </c>
      <c r="EE190" s="21">
        <v>10.361745627219099</v>
      </c>
      <c r="EF190" s="21">
        <v>3.7595397297926283</v>
      </c>
      <c r="EG190" s="21">
        <v>3.0508367986238922</v>
      </c>
      <c r="EH190" s="21">
        <v>0.64805814072688284</v>
      </c>
      <c r="EI190" s="21">
        <v>4.5611996549932581</v>
      </c>
      <c r="EJ190" s="21">
        <v>8.6883357063620643</v>
      </c>
      <c r="EK190" s="21">
        <v>2.8789249324967101</v>
      </c>
      <c r="EL190" s="21">
        <v>2.693802857223337</v>
      </c>
      <c r="EM190" s="21">
        <v>9.1112378703186785</v>
      </c>
      <c r="EN190" s="21">
        <v>6.0783147357179024</v>
      </c>
      <c r="EO190" s="21">
        <v>0.51942538833495322</v>
      </c>
      <c r="EP190" s="21">
        <v>1.6240831026124118</v>
      </c>
      <c r="EQ190" s="21">
        <v>1.3237249346400703</v>
      </c>
      <c r="ER190" s="21">
        <v>0.17194109310138242</v>
      </c>
      <c r="ES190" s="21">
        <v>3.5740889100114699</v>
      </c>
      <c r="ET190" s="21">
        <v>4.76474926405439</v>
      </c>
      <c r="EU190" s="21">
        <v>2.7306164421716259</v>
      </c>
      <c r="EV190" s="21">
        <v>5.545137816119416</v>
      </c>
      <c r="EW190" s="21">
        <v>9.3267171345066728</v>
      </c>
      <c r="EX190" s="21">
        <v>6.2106153481070763</v>
      </c>
      <c r="EY190" s="21">
        <v>1.6874261311962067</v>
      </c>
      <c r="EZ190" s="21">
        <v>1.5246498383433083</v>
      </c>
      <c r="FA190" s="21">
        <v>1.4118579589063245</v>
      </c>
      <c r="FB190" s="21">
        <v>2.1204719821415145E-2</v>
      </c>
      <c r="FC190" s="21">
        <v>1.6072695551826603</v>
      </c>
      <c r="FD190" s="21">
        <v>4.5183400655520094</v>
      </c>
      <c r="FE190" s="21">
        <v>4.1964673028894923</v>
      </c>
      <c r="FF190" s="21">
        <v>2.9341256567967</v>
      </c>
      <c r="FG190" s="21">
        <v>4.3695286004221634</v>
      </c>
      <c r="FH190" s="21">
        <v>5.6875753784603624</v>
      </c>
      <c r="FI190" s="21">
        <v>3.6629477013094309</v>
      </c>
      <c r="FJ190" s="21">
        <v>0.78861187322951831</v>
      </c>
      <c r="FK190" s="21">
        <v>2.9336086780889201E-2</v>
      </c>
      <c r="FL190" s="21">
        <v>0.26171938958379704</v>
      </c>
      <c r="FM190" s="21">
        <v>0.14567478876748607</v>
      </c>
      <c r="FN190" s="21">
        <v>0.80444821322674176</v>
      </c>
      <c r="FO190" s="21">
        <v>2.5754717667300864</v>
      </c>
      <c r="FP190" s="21">
        <v>3.5643298965951904</v>
      </c>
      <c r="FQ190" s="21">
        <v>2.7951345575839817</v>
      </c>
      <c r="FR190" s="21">
        <v>1.524422137677296</v>
      </c>
      <c r="FS190" s="21">
        <v>0.81344758195991229</v>
      </c>
      <c r="FT190" s="21">
        <v>0.54312723838671917</v>
      </c>
      <c r="FU190" s="21">
        <v>1.0452749675216395</v>
      </c>
      <c r="FV190" s="21">
        <v>2.9091508718908501</v>
      </c>
      <c r="FW190" s="21">
        <v>4.6441888771058002</v>
      </c>
      <c r="FX190" s="21">
        <v>3.5012496868022902</v>
      </c>
      <c r="FY190" s="21">
        <v>0.56847499139854296</v>
      </c>
      <c r="FZ190" s="21">
        <v>3.3420017718559416</v>
      </c>
      <c r="GA190" s="21">
        <v>19.929277614023373</v>
      </c>
      <c r="GB190" s="21">
        <v>48.758980706608448</v>
      </c>
      <c r="GC190" s="21">
        <v>81.344116889603342</v>
      </c>
      <c r="GD190" s="21">
        <v>138.97026117733412</v>
      </c>
      <c r="GE190" s="21">
        <v>255.86345952494932</v>
      </c>
      <c r="GF190" s="21">
        <v>309.67240721880859</v>
      </c>
      <c r="GG190" s="21">
        <v>275.54246723970465</v>
      </c>
      <c r="GH190" s="21">
        <v>198.14584859752418</v>
      </c>
      <c r="GI190" s="21">
        <v>308.42636893496513</v>
      </c>
      <c r="GJ190" s="21">
        <v>163.66248149704347</v>
      </c>
      <c r="GK190" s="21">
        <v>337.27642450504447</v>
      </c>
      <c r="GL190" s="21">
        <v>337.56881700585126</v>
      </c>
      <c r="GM190" s="21">
        <v>204.4415736048623</v>
      </c>
      <c r="GN190" s="21">
        <v>85.226955043209571</v>
      </c>
      <c r="GO190" s="21">
        <v>32.924005279280429</v>
      </c>
      <c r="GP190" s="21">
        <v>17.762742958854851</v>
      </c>
      <c r="GQ190" s="21">
        <v>10.911082515111197</v>
      </c>
      <c r="GR190" s="21">
        <v>5.0207350773234456</v>
      </c>
      <c r="GS190" s="21">
        <v>1.2690474343360492</v>
      </c>
      <c r="GT190" s="21">
        <v>0.92504840050036319</v>
      </c>
      <c r="GU190" s="21">
        <v>3.2099414568075746</v>
      </c>
      <c r="GV190" s="21">
        <v>5.9381607112743904</v>
      </c>
      <c r="GW190" s="21">
        <v>7.05191423289914</v>
      </c>
      <c r="GX190" s="21">
        <v>5.843927183734559</v>
      </c>
      <c r="GY190" s="21">
        <v>3.1885059539786904</v>
      </c>
      <c r="GZ190" s="21">
        <v>0.79647395680827437</v>
      </c>
      <c r="HA190" s="21">
        <v>6.7737160324347193E-2</v>
      </c>
      <c r="HB190" s="21">
        <v>1.2651891558711801</v>
      </c>
      <c r="HC190" s="21">
        <v>3.4591958017880615</v>
      </c>
      <c r="HD190" s="21">
        <v>5.1982266472518894</v>
      </c>
      <c r="HE190" s="21">
        <v>5.4410393353683739</v>
      </c>
      <c r="HF190" s="21">
        <v>4.1662334579492395</v>
      </c>
      <c r="HG190" s="21">
        <v>2.3058760488858443</v>
      </c>
      <c r="HH190" s="21">
        <v>1.0821483484789967</v>
      </c>
      <c r="HI190" s="21">
        <v>1.1953604546239123</v>
      </c>
      <c r="HJ190" s="21">
        <v>2.3919538716133757</v>
      </c>
      <c r="HK190" s="21">
        <v>3.6827532697059477</v>
      </c>
      <c r="HL190" s="21">
        <v>4.0494832657988713</v>
      </c>
      <c r="HM190" s="21">
        <v>3.1530774078846817</v>
      </c>
      <c r="HN190" s="21">
        <v>1.5588012258424344</v>
      </c>
      <c r="HO190" s="21">
        <v>0.32600526485699904</v>
      </c>
      <c r="HP190" s="21">
        <v>0.25276191429756761</v>
      </c>
      <c r="HQ190" s="21">
        <v>1.311325853769733</v>
      </c>
      <c r="HR190" s="21">
        <v>2.6792995440183089</v>
      </c>
      <c r="HS190" s="21">
        <v>3.3453282555622006</v>
      </c>
      <c r="HT190" s="21">
        <v>2.846419528769911</v>
      </c>
      <c r="HU190" s="21">
        <v>1.5875255677744631</v>
      </c>
      <c r="HV190" s="21">
        <v>0.49621483033596331</v>
      </c>
      <c r="HW190" s="21">
        <v>0.26840332530595706</v>
      </c>
      <c r="HX190" s="21">
        <v>0.79401505552322948</v>
      </c>
      <c r="HY190" s="21">
        <v>1.2525713524170936</v>
      </c>
      <c r="HZ190" s="21">
        <v>0.89810115709344873</v>
      </c>
      <c r="IA190" s="21">
        <v>7.5461612120229754E-2</v>
      </c>
      <c r="IB190" s="21">
        <v>0.94059888722071194</v>
      </c>
      <c r="IC190" s="21">
        <v>7.7649168316702299</v>
      </c>
      <c r="ID190" s="21">
        <v>26.734725338665559</v>
      </c>
      <c r="IE190" s="21">
        <v>63.748973959876132</v>
      </c>
      <c r="IF190" s="21">
        <v>128.51980317259611</v>
      </c>
      <c r="IG190" s="21">
        <v>270.83999287792767</v>
      </c>
      <c r="IH190" s="21">
        <v>381.05070993164571</v>
      </c>
      <c r="II190" s="21">
        <v>149.13697721554595</v>
      </c>
      <c r="IJ190" s="21">
        <v>322.59447021190164</v>
      </c>
      <c r="IK190" s="21">
        <v>187.46614943766315</v>
      </c>
      <c r="IL190" s="21">
        <v>298.0160075926118</v>
      </c>
      <c r="IM190" s="21">
        <v>229.6858470249999</v>
      </c>
      <c r="IN190" s="21">
        <v>106.46741902897482</v>
      </c>
      <c r="IO190" s="21">
        <v>45.048780425380698</v>
      </c>
      <c r="IP190" s="21">
        <v>23.761273487813053</v>
      </c>
      <c r="IQ190" s="21">
        <v>13.843017838545125</v>
      </c>
      <c r="IR190" s="21">
        <v>5.8886553984039063</v>
      </c>
      <c r="IS190" s="21">
        <v>0.92570340592105615</v>
      </c>
      <c r="IT190" s="21">
        <v>0.54995423362231366</v>
      </c>
      <c r="IU190" s="21">
        <v>2.3276910655602503</v>
      </c>
      <c r="IV190" s="21">
        <v>2.3677343583236681</v>
      </c>
      <c r="IW190" s="21">
        <v>0.6590602378337741</v>
      </c>
      <c r="IX190" s="21">
        <v>1.1861326779304469</v>
      </c>
      <c r="IY190" s="21">
        <v>5.6703387655418478</v>
      </c>
      <c r="IZ190" s="21">
        <v>9.8220720245271433</v>
      </c>
      <c r="JA190" s="21">
        <v>8.6747658961940868</v>
      </c>
      <c r="JB190" s="21">
        <v>3.7011514354202313</v>
      </c>
      <c r="JC190" s="21">
        <v>0.4836340560434238</v>
      </c>
      <c r="JD190" s="21">
        <v>0.67434291775615895</v>
      </c>
      <c r="JE190" s="21">
        <v>1.6129788252744524</v>
      </c>
      <c r="JF190" s="21">
        <v>2.6665040107096747</v>
      </c>
      <c r="JG190" s="21">
        <v>4.9114475026373938</v>
      </c>
      <c r="JH190" s="21">
        <v>5.8633007262424996</v>
      </c>
      <c r="JI190" s="21">
        <v>3.0614260635388342</v>
      </c>
      <c r="JJ190" s="21">
        <v>0.38535919788448625</v>
      </c>
      <c r="JK190" s="21">
        <v>1.4441316597075122</v>
      </c>
      <c r="JL190" s="21">
        <v>2.5856826235208978</v>
      </c>
      <c r="JM190" s="21">
        <v>1.5758857732294727</v>
      </c>
      <c r="JN190" s="21">
        <v>1.9130134081432013</v>
      </c>
      <c r="JO190" s="21">
        <v>2.6629800484727908</v>
      </c>
      <c r="JP190" s="21">
        <v>0.80782933358284204</v>
      </c>
      <c r="JQ190" s="21">
        <v>0.58082554826027299</v>
      </c>
      <c r="JR190" s="21">
        <v>2.5995936442598886</v>
      </c>
      <c r="JS190" s="21">
        <v>1.3092575898461272</v>
      </c>
      <c r="JT190" s="21">
        <v>0.84826194649490694</v>
      </c>
      <c r="JU190" s="21">
        <v>5.2141694020200191</v>
      </c>
      <c r="JV190" s="21">
        <v>11.003435419610915</v>
      </c>
      <c r="JW190" s="21">
        <v>28.177311907096726</v>
      </c>
      <c r="JX190" s="21">
        <v>68.984443284461932</v>
      </c>
      <c r="JY190" s="21">
        <v>181.36323253787737</v>
      </c>
      <c r="JZ190" s="21">
        <v>356.8812351901463</v>
      </c>
      <c r="KA190" s="21">
        <v>156.38266998044099</v>
      </c>
      <c r="KB190" s="21">
        <v>286.55442218335259</v>
      </c>
      <c r="KC190" s="21">
        <v>254.44713677556535</v>
      </c>
      <c r="KD190" s="21">
        <v>339.82651695873199</v>
      </c>
      <c r="KE190" s="21">
        <v>159.6453173975508</v>
      </c>
      <c r="KF190" s="21">
        <v>48.402698601753002</v>
      </c>
      <c r="KG190" s="21">
        <v>27.039722654237856</v>
      </c>
      <c r="KH190" s="21">
        <v>5.0901792758731386</v>
      </c>
      <c r="KI190" s="21">
        <v>4.6670035515417609</v>
      </c>
      <c r="KJ190" s="21">
        <v>11.734952328060457</v>
      </c>
      <c r="KK190" s="21">
        <v>1.9193116301362627</v>
      </c>
      <c r="KL190" s="21">
        <v>0.56471283437141928</v>
      </c>
      <c r="KM190" s="21">
        <v>8.1217364715241089E-2</v>
      </c>
      <c r="KN190" s="21">
        <v>6.5177924679430852</v>
      </c>
      <c r="KO190" s="21">
        <v>7.8001469517961004</v>
      </c>
      <c r="KP190" s="21">
        <v>2.4539296149829348</v>
      </c>
      <c r="KQ190" s="21">
        <v>3.6174814282312489</v>
      </c>
      <c r="KR190" s="21">
        <v>1.2339737469833307</v>
      </c>
      <c r="KS190" s="21">
        <v>2.5074357952749371</v>
      </c>
      <c r="KT190" s="21">
        <v>2.4560653037034115</v>
      </c>
      <c r="KU190" s="21">
        <v>7.7615557247148832</v>
      </c>
      <c r="KV190" s="21">
        <v>4.6647417320185394</v>
      </c>
      <c r="KW190" s="21">
        <v>0.47306468662639733</v>
      </c>
      <c r="KX190" s="21">
        <v>0.16220605809357402</v>
      </c>
      <c r="KY190" s="21">
        <v>2.6600088551900858</v>
      </c>
      <c r="KZ190" s="21">
        <v>2.9070235955386177</v>
      </c>
      <c r="LA190" s="21">
        <v>2.7156976723496227</v>
      </c>
      <c r="LB190" s="21">
        <v>2.6297493583590548</v>
      </c>
      <c r="LC190" s="21">
        <v>0.40744481985436554</v>
      </c>
      <c r="LD190" s="21">
        <v>1.2937640953349683</v>
      </c>
      <c r="LE190" s="21">
        <v>0.83338779665882257</v>
      </c>
      <c r="LF190" s="21">
        <v>0.8838131966279601</v>
      </c>
      <c r="LG190" s="21">
        <v>2.0659534983482328</v>
      </c>
      <c r="LH190" s="21">
        <v>3.8619159998253649</v>
      </c>
      <c r="LI190" s="21">
        <v>17.997543128306859</v>
      </c>
      <c r="LJ190" s="21">
        <v>42.394307153048608</v>
      </c>
      <c r="LK190" s="21">
        <v>86.587757607040103</v>
      </c>
      <c r="LL190" s="21">
        <v>289.1558602562331</v>
      </c>
      <c r="LM190" s="21">
        <v>220.75783489554826</v>
      </c>
      <c r="LN190" s="21">
        <v>277.25668483381816</v>
      </c>
      <c r="LO190" s="21">
        <v>315.41605167300435</v>
      </c>
      <c r="LP190" s="21">
        <v>246.27189293700962</v>
      </c>
      <c r="LQ190" s="21">
        <v>95.554463527274081</v>
      </c>
      <c r="LR190" s="21">
        <v>25.00408776540263</v>
      </c>
      <c r="LS190" s="21">
        <v>15.023803214436315</v>
      </c>
      <c r="LT190" s="21">
        <v>4.0099835098892562</v>
      </c>
      <c r="LU190" s="21">
        <v>6.6793247051098232</v>
      </c>
      <c r="LV190" s="21">
        <v>2.0832031085613396</v>
      </c>
      <c r="LW190" s="21">
        <v>0.72614469880638233</v>
      </c>
      <c r="LX190" s="21">
        <v>3.5691529825402277</v>
      </c>
      <c r="LY190" s="21">
        <v>5.9581214394067397</v>
      </c>
      <c r="LZ190" s="21">
        <v>5.3619117790677224</v>
      </c>
      <c r="MA190" s="21">
        <v>3.4380342301454072</v>
      </c>
      <c r="MB190" s="21">
        <v>1.9983056008777606E-2</v>
      </c>
      <c r="MC190" s="21">
        <v>2.603017785756419</v>
      </c>
      <c r="MD190" s="21">
        <v>5.0968782854314236</v>
      </c>
      <c r="ME190" s="21">
        <v>6.2576070359253615</v>
      </c>
      <c r="MF190" s="21">
        <v>3.2502926359673849</v>
      </c>
      <c r="MG190" s="21">
        <v>0.46694708679445068</v>
      </c>
      <c r="MH190" s="21">
        <v>1.439166760880382</v>
      </c>
      <c r="MI190" s="21">
        <v>2.2004389336156307</v>
      </c>
      <c r="MJ190" s="21">
        <v>5.2720368842164413</v>
      </c>
      <c r="MK190" s="21">
        <v>1.0775960499949919</v>
      </c>
      <c r="ML190" s="21">
        <v>1.491496820332074</v>
      </c>
      <c r="MM190" s="21">
        <v>0.9919849556912228</v>
      </c>
      <c r="MN190" s="21">
        <v>0.42282320517085153</v>
      </c>
      <c r="MO190" s="21">
        <v>1.6750505504702433</v>
      </c>
      <c r="MP190" s="21">
        <v>1.5418267819073666</v>
      </c>
      <c r="MQ190" s="21">
        <v>3.0807628307917359</v>
      </c>
      <c r="MR190" s="21">
        <v>16.958110196400312</v>
      </c>
      <c r="MS190" s="21">
        <v>18.645013156789648</v>
      </c>
      <c r="MT190" s="21">
        <v>73.622577897609489</v>
      </c>
      <c r="MU190" s="21">
        <v>417.37393268425922</v>
      </c>
      <c r="MV190" s="21">
        <v>341.83169601483723</v>
      </c>
      <c r="MW190" s="21">
        <v>295.42283178824692</v>
      </c>
      <c r="MX190" s="21">
        <v>359.73510962400712</v>
      </c>
      <c r="MY190" s="21">
        <v>119.13256673516948</v>
      </c>
      <c r="MZ190" s="21">
        <v>23.732112867376919</v>
      </c>
      <c r="NA190" s="21">
        <v>4.4473865993679329</v>
      </c>
      <c r="NB190" s="21">
        <v>12.343405071510368</v>
      </c>
      <c r="NC190" s="21">
        <v>0.24347968034181219</v>
      </c>
      <c r="ND190" s="21">
        <v>3.3637403623502333</v>
      </c>
      <c r="NE190" s="21">
        <v>1.3001604143377181</v>
      </c>
      <c r="NF190" s="21">
        <v>3.3134075355760473</v>
      </c>
      <c r="NG190" s="21">
        <v>4.887333572935356</v>
      </c>
      <c r="NH190" s="21">
        <v>6.7934639162589026</v>
      </c>
      <c r="NI190" s="21">
        <v>0.83222459489025191</v>
      </c>
      <c r="NJ190" s="21">
        <v>0.29569412120333904</v>
      </c>
      <c r="NK190" s="21">
        <v>4.8144601219214866</v>
      </c>
      <c r="NL190" s="21">
        <v>4.4533630217104232</v>
      </c>
      <c r="NM190" s="21">
        <v>6.4203414820996629</v>
      </c>
      <c r="NN190" s="21">
        <v>1.7944963154715472</v>
      </c>
      <c r="NO190" s="21">
        <v>0.68209320473574586</v>
      </c>
      <c r="NP190" s="21">
        <v>0.92924138008574897</v>
      </c>
      <c r="NQ190" s="21">
        <v>6.1755396919412133</v>
      </c>
      <c r="NR190" s="21">
        <v>1.8343361198011274</v>
      </c>
      <c r="NS190" s="21">
        <v>2.4100260931177875</v>
      </c>
      <c r="NT190" s="21">
        <v>0.79219346455694484</v>
      </c>
      <c r="NU190" s="21">
        <v>0.29625993861763739</v>
      </c>
      <c r="NV190" s="21">
        <v>1.7752211838519916</v>
      </c>
      <c r="NW190" s="21">
        <v>1.7726392168122305</v>
      </c>
      <c r="NX190" s="21">
        <v>0.66749907936498654</v>
      </c>
      <c r="NY190" s="21">
        <v>7.663254053967977</v>
      </c>
      <c r="NZ190" s="21">
        <v>7.9480289869597147</v>
      </c>
      <c r="OA190" s="21">
        <v>24.242408021646533</v>
      </c>
      <c r="OB190" s="21">
        <v>78.453761518210058</v>
      </c>
      <c r="OC190" s="21">
        <v>459.47432483866692</v>
      </c>
      <c r="OD190" s="21">
        <v>305.13651445731261</v>
      </c>
      <c r="OE190" s="21">
        <v>490.75806217966363</v>
      </c>
      <c r="OF190" s="21">
        <v>98.108119571507586</v>
      </c>
      <c r="OG190" s="21">
        <v>28.86017904885415</v>
      </c>
      <c r="OH190" s="21">
        <v>3.8366533151203361</v>
      </c>
      <c r="OI190" s="21">
        <v>9.2199563276960426</v>
      </c>
      <c r="OJ190" s="21">
        <v>0.97359494107244959</v>
      </c>
      <c r="OK190" s="21">
        <v>4.9653817714027575</v>
      </c>
      <c r="OL190" s="21">
        <v>0.59201048731742101</v>
      </c>
      <c r="OM190" s="21">
        <v>0.50880791146010984</v>
      </c>
      <c r="ON190" s="21">
        <v>5.1218639391471799</v>
      </c>
      <c r="OO190" s="21">
        <v>3.7476701551058138</v>
      </c>
      <c r="OP190" s="21">
        <v>6.6125912075283386</v>
      </c>
      <c r="OQ190" s="21">
        <v>0.49752795015210238</v>
      </c>
      <c r="OR190" s="21">
        <v>0.71189537959299276</v>
      </c>
      <c r="OS190" s="21">
        <v>4.0533229794006775</v>
      </c>
      <c r="OT190" s="21">
        <v>3.6348887354582167</v>
      </c>
      <c r="OU190" s="21">
        <v>8.5429153559654996</v>
      </c>
      <c r="OV190" s="21">
        <v>1.5830485041484654</v>
      </c>
      <c r="OW190" s="21">
        <v>0.93164816237275194</v>
      </c>
      <c r="OX190" s="21">
        <v>1.813975992861538</v>
      </c>
      <c r="OY190" s="21">
        <v>2.4920958073106698</v>
      </c>
      <c r="OZ190" s="21">
        <v>4.8568572558874923</v>
      </c>
      <c r="PA190" s="21">
        <v>4.3500476247135031</v>
      </c>
      <c r="PB190" s="21">
        <v>0.50630964678009771</v>
      </c>
      <c r="PC190" s="21">
        <v>0.45744104314573064</v>
      </c>
      <c r="PD190" s="21">
        <v>1.0924926726372224</v>
      </c>
      <c r="PE190" s="21">
        <v>1.0924926726372224</v>
      </c>
      <c r="PF190" s="21">
        <v>1.0924926726372224</v>
      </c>
      <c r="PG190" s="21">
        <v>1.9322543215383914</v>
      </c>
      <c r="PH190" s="21">
        <v>1.5856269886760157</v>
      </c>
      <c r="PI190" s="21">
        <v>9.4700007989264954</v>
      </c>
      <c r="PJ190" s="21">
        <v>3.7558728946094861</v>
      </c>
      <c r="PK190" s="21">
        <v>2.9061892204636006</v>
      </c>
      <c r="PL190" s="21">
        <v>34.975635930290949</v>
      </c>
      <c r="PM190" s="21">
        <v>346.31130910478379</v>
      </c>
      <c r="PN190" s="21">
        <v>1102.6230432506536</v>
      </c>
      <c r="PO190" s="21">
        <v>463.70639775574222</v>
      </c>
      <c r="PP190" s="21">
        <v>65.067851084847618</v>
      </c>
      <c r="PQ190" s="21">
        <v>25.721422331585529</v>
      </c>
      <c r="PR190" s="21">
        <v>16.213987260229334</v>
      </c>
      <c r="PS190" s="21">
        <v>2.0190211848357111</v>
      </c>
      <c r="PT190" s="21">
        <v>2.3326091559046271</v>
      </c>
      <c r="PU190" s="21">
        <v>5.9727787958484271</v>
      </c>
      <c r="PV190" s="21">
        <v>2.6870315605887272</v>
      </c>
      <c r="PW190" s="21">
        <v>0.14241385674398879</v>
      </c>
      <c r="PX190" s="21">
        <v>0.89037468517995311</v>
      </c>
      <c r="PY190" s="21">
        <v>0.67525931381703219</v>
      </c>
      <c r="PZ190" s="21">
        <v>4.5150151527053442E-2</v>
      </c>
      <c r="QA190" s="21">
        <v>2.0864649399628616</v>
      </c>
      <c r="QB190" s="21">
        <v>5.7973123538800264</v>
      </c>
      <c r="QC190" s="21">
        <v>7.5875680719869525</v>
      </c>
      <c r="QD190" s="21">
        <v>6.0450184422616706</v>
      </c>
      <c r="QE190" s="21">
        <v>2.9624753480076422</v>
      </c>
      <c r="QF190" s="21">
        <v>1.0375529277025253</v>
      </c>
      <c r="QG190" s="21">
        <v>1.6284428331230096</v>
      </c>
      <c r="QH190" s="21">
        <v>4.1749434291852969</v>
      </c>
      <c r="QI190" s="21">
        <v>6.9581396872666179</v>
      </c>
      <c r="QJ190" s="21">
        <v>8.2990389004270089</v>
      </c>
      <c r="QK190" s="21">
        <v>7.4674527213420197</v>
      </c>
      <c r="QL190" s="21">
        <v>4.9383674348661071</v>
      </c>
      <c r="QM190" s="21">
        <v>2.0250183672967226</v>
      </c>
      <c r="QN190" s="21">
        <v>0.19464869001519514</v>
      </c>
      <c r="QO190" s="21">
        <v>0.39849312666796516</v>
      </c>
      <c r="QP190" s="21">
        <v>2.5832958931058601</v>
      </c>
      <c r="QQ190" s="21">
        <v>5.4907864500684269</v>
      </c>
      <c r="QR190" s="21">
        <v>7.0814689134376607</v>
      </c>
      <c r="QS190" s="21">
        <v>5.955947716914662</v>
      </c>
      <c r="QT190" s="21">
        <v>3.0177623569651382</v>
      </c>
      <c r="QU190" s="21">
        <v>0.97691942307882396</v>
      </c>
      <c r="QV190" s="21">
        <v>0.94004928966458912</v>
      </c>
      <c r="QW190" s="21">
        <v>1.0041635684591321</v>
      </c>
      <c r="QX190" s="21">
        <v>0.57359458388046047</v>
      </c>
      <c r="QY190" s="21">
        <v>1.5807732825500507</v>
      </c>
      <c r="QZ190" s="21">
        <v>2.113776968994304</v>
      </c>
      <c r="RA190" s="21">
        <v>0.36801669895678368</v>
      </c>
      <c r="RB190" s="21">
        <v>1.9584935156049688</v>
      </c>
      <c r="RC190" s="21">
        <v>4.3528868108165693</v>
      </c>
      <c r="RD190" s="21">
        <v>1.0436088428907324</v>
      </c>
      <c r="RE190" s="21">
        <v>0.89862756335982474</v>
      </c>
      <c r="RF190" s="21">
        <v>3.7682834654672397</v>
      </c>
      <c r="RG190" s="21">
        <v>1.1466371244858138</v>
      </c>
      <c r="RH190" s="21">
        <v>1.8641191039853839</v>
      </c>
      <c r="RI190" s="21">
        <v>5.9610158021754502</v>
      </c>
      <c r="RJ190" s="21">
        <v>0.42735700026373075</v>
      </c>
      <c r="RK190" s="21">
        <v>10.049792775216073</v>
      </c>
      <c r="RL190" s="21">
        <v>0.36388916613427635</v>
      </c>
      <c r="RM190" s="21">
        <v>12.435403114317543</v>
      </c>
      <c r="RN190" s="21">
        <v>2.2803408697584411</v>
      </c>
      <c r="RO190" s="21">
        <v>9.247789765610662</v>
      </c>
      <c r="RP190" s="21">
        <v>12.574337538971335</v>
      </c>
      <c r="RQ190" s="21">
        <v>0.44791358034999224</v>
      </c>
      <c r="RR190" s="21">
        <v>17.753721823281239</v>
      </c>
      <c r="RS190" s="21">
        <v>23.448583882936479</v>
      </c>
      <c r="RT190" s="21">
        <v>2.593183800714852</v>
      </c>
      <c r="RU190" s="21">
        <v>21.044773093632863</v>
      </c>
      <c r="RV190" s="21">
        <v>82.232621894857971</v>
      </c>
      <c r="RW190" s="21">
        <v>81.131235076564934</v>
      </c>
      <c r="RX190" s="21">
        <v>10.756403865146517</v>
      </c>
      <c r="RY190" s="21">
        <v>45.852524788845109</v>
      </c>
      <c r="RZ190" s="21">
        <v>342.24264675933409</v>
      </c>
      <c r="SA190" s="21">
        <v>867.04069779785016</v>
      </c>
      <c r="SB190" s="21">
        <v>1451.3907764945625</v>
      </c>
      <c r="SC190" s="21">
        <v>1936.7048364902982</v>
      </c>
      <c r="SD190" s="21">
        <v>2254.9796128748753</v>
      </c>
      <c r="SE190" s="21">
        <v>2420.2095143636179</v>
      </c>
      <c r="SF190" s="21">
        <v>2484.0672697104978</v>
      </c>
      <c r="SG190" s="21">
        <v>2499.001624303145</v>
      </c>
      <c r="SH190" s="21">
        <v>2500.0000000345999</v>
      </c>
    </row>
    <row r="191" spans="2:502" x14ac:dyDescent="0.15">
      <c r="B191" s="21">
        <v>2.0629520799539969</v>
      </c>
      <c r="C191" s="21">
        <v>0.24037149965525051</v>
      </c>
      <c r="D191" s="21">
        <v>1.8390430808735714</v>
      </c>
      <c r="E191" s="21">
        <v>0.20044142456699135</v>
      </c>
      <c r="F191" s="21">
        <v>2.4052739272527468</v>
      </c>
      <c r="G191" s="21">
        <v>0.46621602263914574</v>
      </c>
      <c r="H191" s="21">
        <v>4.620746585986077</v>
      </c>
      <c r="I191" s="21">
        <v>1.2674213570342545</v>
      </c>
      <c r="J191" s="21">
        <v>7.7302640062856343</v>
      </c>
      <c r="K191" s="21">
        <v>3.2916931487267349</v>
      </c>
      <c r="L191" s="21">
        <v>9.6051964644880723</v>
      </c>
      <c r="M191" s="21">
        <v>7.0041869669034122</v>
      </c>
      <c r="N191" s="21">
        <v>8.4845962364961256</v>
      </c>
      <c r="O191" s="21">
        <v>12.103237474752884</v>
      </c>
      <c r="P191" s="21">
        <v>5.8266744440014451</v>
      </c>
      <c r="Q191" s="21">
        <v>18.417714303529895</v>
      </c>
      <c r="R191" s="21">
        <v>11.969478896268967</v>
      </c>
      <c r="S191" s="21">
        <v>31.049583930547147</v>
      </c>
      <c r="T191" s="21">
        <v>58.14469550500813</v>
      </c>
      <c r="U191" s="21">
        <v>77.771757044233922</v>
      </c>
      <c r="V191" s="21">
        <v>190.33200121995222</v>
      </c>
      <c r="W191" s="21">
        <v>223.76301268495158</v>
      </c>
      <c r="X191" s="21">
        <v>339.91443361257967</v>
      </c>
      <c r="Y191" s="21">
        <v>419.94813840942771</v>
      </c>
      <c r="Z191" s="21">
        <v>315.57343828516622</v>
      </c>
      <c r="AA191" s="21">
        <v>326.28540657181856</v>
      </c>
      <c r="AB191" s="21">
        <v>346.69287230755253</v>
      </c>
      <c r="AC191" s="21">
        <v>264.68214370595587</v>
      </c>
      <c r="AD191" s="21">
        <v>208.90144893147703</v>
      </c>
      <c r="AE191" s="21">
        <v>301.81407668753349</v>
      </c>
      <c r="AF191" s="21">
        <v>396.53872736283807</v>
      </c>
      <c r="AG191" s="21">
        <v>347.08521594656423</v>
      </c>
      <c r="AH191" s="21">
        <v>411.62580539083893</v>
      </c>
      <c r="AI191" s="21">
        <v>272.00007794731249</v>
      </c>
      <c r="AJ191" s="21">
        <v>203.99977368143601</v>
      </c>
      <c r="AK191" s="21">
        <v>142.17960655269272</v>
      </c>
      <c r="AL191" s="21">
        <v>81.526902998319201</v>
      </c>
      <c r="AM191" s="21">
        <v>59.055724623787619</v>
      </c>
      <c r="AN191" s="21">
        <v>35.028468462192606</v>
      </c>
      <c r="AO191" s="21">
        <v>23.935598494867698</v>
      </c>
      <c r="AP191" s="21">
        <v>18.808045283845853</v>
      </c>
      <c r="AQ191" s="21">
        <v>10.848328904919869</v>
      </c>
      <c r="AR191" s="21">
        <v>12.904204424482446</v>
      </c>
      <c r="AS191" s="21">
        <v>5.5678571343235896</v>
      </c>
      <c r="AT191" s="21">
        <v>9.7856936869942306</v>
      </c>
      <c r="AU191" s="21">
        <v>2.8423807261431167</v>
      </c>
      <c r="AV191" s="21">
        <v>6.7758533453582572</v>
      </c>
      <c r="AW191" s="21">
        <v>1.3842840782503676</v>
      </c>
      <c r="AX191" s="21">
        <v>3.5810281442081053</v>
      </c>
      <c r="AY191" s="21">
        <v>1.460513385697578</v>
      </c>
      <c r="AZ191" s="21">
        <v>1.0521643885336591</v>
      </c>
      <c r="BA191" s="21">
        <v>3.3705857977500933</v>
      </c>
      <c r="BB191" s="21">
        <v>7.5787616048787004E-2</v>
      </c>
      <c r="BC191" s="21">
        <v>6.4383173492124213</v>
      </c>
      <c r="BD191" s="21">
        <v>0.74877908175983265</v>
      </c>
      <c r="BE191" s="21">
        <v>8.9426468048123571</v>
      </c>
      <c r="BF191" s="21">
        <v>2.2197233372416045</v>
      </c>
      <c r="BG191" s="21">
        <v>9.1277375560639165</v>
      </c>
      <c r="BH191" s="21">
        <v>3.2294760889817589</v>
      </c>
      <c r="BI191" s="21">
        <v>6.6203896470042309</v>
      </c>
      <c r="BJ191" s="21">
        <v>2.9463080407690607</v>
      </c>
      <c r="BK191" s="21">
        <v>3.0404671909902601</v>
      </c>
      <c r="BL191" s="21">
        <v>1.5521779703990948</v>
      </c>
      <c r="BM191" s="21">
        <v>0.98815345647482855</v>
      </c>
      <c r="BN191" s="21">
        <v>0.22505306185658852</v>
      </c>
      <c r="BO191" s="21">
        <v>1.9232214363040476</v>
      </c>
      <c r="BP191" s="21">
        <v>0.4408272717807592</v>
      </c>
      <c r="BQ191" s="21">
        <v>4.7384871177137127</v>
      </c>
      <c r="BR191" s="21">
        <v>2.8029914495626476</v>
      </c>
      <c r="BS191" s="21">
        <v>6.6388443907834684</v>
      </c>
      <c r="BT191" s="21">
        <v>6.087676311411224</v>
      </c>
      <c r="BU191" s="21">
        <v>5.81556819376432</v>
      </c>
      <c r="BV191" s="21">
        <v>7.6709432025338975</v>
      </c>
      <c r="BW191" s="21">
        <v>3.1612541643809671</v>
      </c>
      <c r="BX191" s="21">
        <v>5.864793668593455</v>
      </c>
      <c r="BY191" s="21">
        <v>0.9310837233492737</v>
      </c>
      <c r="BZ191" s="21">
        <v>2.2981120748353434</v>
      </c>
      <c r="CA191" s="21">
        <v>8.3826828358695954E-2</v>
      </c>
      <c r="CB191" s="21">
        <v>0.84660701317475562</v>
      </c>
      <c r="CC191" s="21">
        <v>0.12599174969466476</v>
      </c>
      <c r="CD191" s="21">
        <v>2.9268723877784457</v>
      </c>
      <c r="CE191" s="21">
        <v>1.2628570742959182</v>
      </c>
      <c r="CF191" s="21">
        <v>5.1948497615355569</v>
      </c>
      <c r="CG191" s="21">
        <v>4.0120103408130969</v>
      </c>
      <c r="CH191" s="21">
        <v>4.3051584879826539</v>
      </c>
      <c r="CI191" s="21">
        <v>6.1225933138715138</v>
      </c>
      <c r="CJ191" s="21">
        <v>1.9993882700091719</v>
      </c>
      <c r="CK191" s="21">
        <v>4.3467759643474846</v>
      </c>
      <c r="CL191" s="21">
        <v>1.2739118301481016</v>
      </c>
      <c r="CM191" s="21">
        <v>0.75182637651972595</v>
      </c>
      <c r="CN191" s="21">
        <v>0.88378419094387362</v>
      </c>
      <c r="CO191" s="21">
        <v>0.33024510091236742</v>
      </c>
      <c r="CP191" s="21">
        <v>6.3177368167347181E-3</v>
      </c>
      <c r="CQ191" s="21">
        <v>1.6295218704970564</v>
      </c>
      <c r="CR191" s="21">
        <v>1.4178083670874131</v>
      </c>
      <c r="CS191" s="21">
        <v>0.81350335809128627</v>
      </c>
      <c r="CT191" s="21">
        <v>3.1069765431593894</v>
      </c>
      <c r="CU191" s="21">
        <v>0.8808345009573112</v>
      </c>
      <c r="CV191" s="21">
        <v>1.0057731910498862</v>
      </c>
      <c r="CW191" s="21">
        <v>2.3442255864849235</v>
      </c>
      <c r="CX191" s="21">
        <v>0.80464623671269431</v>
      </c>
      <c r="CY191" s="21">
        <v>0.99289866316656572</v>
      </c>
      <c r="CZ191" s="21">
        <v>4.5028710583784877</v>
      </c>
      <c r="DA191" s="21">
        <v>2.34738042866219</v>
      </c>
      <c r="DB191" s="21">
        <v>3.8369741990259865</v>
      </c>
      <c r="DC191" s="21">
        <v>7.4112461849084967</v>
      </c>
      <c r="DD191" s="21">
        <v>2.0358886000999972</v>
      </c>
      <c r="DE191" s="21">
        <v>6.6238829748652748</v>
      </c>
      <c r="DF191" s="21">
        <v>3.5513846013949717</v>
      </c>
      <c r="DG191" s="21">
        <v>7.8549318652779458</v>
      </c>
      <c r="DH191" s="21">
        <v>18.964404568097457</v>
      </c>
      <c r="DI191" s="21">
        <v>31.881174827306896</v>
      </c>
      <c r="DJ191" s="21">
        <v>102.09869569095406</v>
      </c>
      <c r="DK191" s="21">
        <v>133.30113687899942</v>
      </c>
      <c r="DL191" s="21">
        <v>267.14950058596992</v>
      </c>
      <c r="DM191" s="21">
        <v>265.46717343660367</v>
      </c>
      <c r="DN191" s="21">
        <v>357.67160305847608</v>
      </c>
      <c r="DO191" s="21">
        <v>264.11061262588174</v>
      </c>
      <c r="DP191" s="21">
        <v>279.01120543582726</v>
      </c>
      <c r="DQ191" s="21">
        <v>245.64260767356035</v>
      </c>
      <c r="DR191" s="21">
        <v>258.92369087719112</v>
      </c>
      <c r="DS191" s="21">
        <v>235.81323423922623</v>
      </c>
      <c r="DT191" s="21">
        <v>406.26041442767854</v>
      </c>
      <c r="DU191" s="21">
        <v>281.90863220322427</v>
      </c>
      <c r="DV191" s="21">
        <v>246.41697083308986</v>
      </c>
      <c r="DW191" s="21">
        <v>146.68611104519411</v>
      </c>
      <c r="DX191" s="21">
        <v>57.849230986939361</v>
      </c>
      <c r="DY191" s="21">
        <v>51.784661288792805</v>
      </c>
      <c r="DZ191" s="21">
        <v>34.104858373400027</v>
      </c>
      <c r="EA191" s="21">
        <v>6.4132607716714745</v>
      </c>
      <c r="EB191" s="21">
        <v>10.668167887348869</v>
      </c>
      <c r="EC191" s="21">
        <v>10.396685193852907</v>
      </c>
      <c r="ED191" s="21">
        <v>3.8515657691303469</v>
      </c>
      <c r="EE191" s="21">
        <v>3.0898437904166665</v>
      </c>
      <c r="EF191" s="21">
        <v>0.63094322323096907</v>
      </c>
      <c r="EG191" s="21">
        <v>4.2225773001852991</v>
      </c>
      <c r="EH191" s="21">
        <v>8.6793648750792443</v>
      </c>
      <c r="EI191" s="21">
        <v>2.9697365442682009</v>
      </c>
      <c r="EJ191" s="21">
        <v>2.6780508678102835</v>
      </c>
      <c r="EK191" s="21">
        <v>9.1842385654535583</v>
      </c>
      <c r="EL191" s="21">
        <v>6.0053532034046953</v>
      </c>
      <c r="EM191" s="21">
        <v>0.5189276013134495</v>
      </c>
      <c r="EN191" s="21">
        <v>1.8241131054491342</v>
      </c>
      <c r="EO191" s="21">
        <v>1.3464457257863365</v>
      </c>
      <c r="EP191" s="21">
        <v>0.22224847414262427</v>
      </c>
      <c r="EQ191" s="21">
        <v>3.5309974923384897</v>
      </c>
      <c r="ER191" s="21">
        <v>4.1480229454558222</v>
      </c>
      <c r="ES191" s="21">
        <v>2.4866844490661109</v>
      </c>
      <c r="ET191" s="21">
        <v>6.2510146984759904</v>
      </c>
      <c r="EU191" s="21">
        <v>9.522341196103401</v>
      </c>
      <c r="EV191" s="21">
        <v>5.5639343166308697</v>
      </c>
      <c r="EW191" s="21">
        <v>1.7302328219502694</v>
      </c>
      <c r="EX191" s="21">
        <v>2.1955205480043607</v>
      </c>
      <c r="EY191" s="21">
        <v>1.5337919439718353</v>
      </c>
      <c r="EZ191" s="21">
        <v>4.8240089701623422E-3</v>
      </c>
      <c r="FA191" s="21">
        <v>1.824285259746435</v>
      </c>
      <c r="FB191" s="21">
        <v>3.930225998003102</v>
      </c>
      <c r="FC191" s="21">
        <v>3.0583617705474757</v>
      </c>
      <c r="FD191" s="21">
        <v>3.0735840869216249</v>
      </c>
      <c r="FE191" s="21">
        <v>5.6938172362891981</v>
      </c>
      <c r="FF191" s="21">
        <v>6.2390388305515225</v>
      </c>
      <c r="FG191" s="21">
        <v>3.1127732074021282</v>
      </c>
      <c r="FH191" s="21">
        <v>0.43484789144826103</v>
      </c>
      <c r="FI191" s="21">
        <v>8.6212330090888203E-2</v>
      </c>
      <c r="FJ191" s="21">
        <v>9.1864995748000847E-2</v>
      </c>
      <c r="FK191" s="21">
        <v>0.12241159168666743</v>
      </c>
      <c r="FL191" s="21">
        <v>1.5411555891709019</v>
      </c>
      <c r="FM191" s="21">
        <v>3.3582642263138212</v>
      </c>
      <c r="FN191" s="21">
        <v>3.3533162098109135</v>
      </c>
      <c r="FO191" s="21">
        <v>1.794259257964691</v>
      </c>
      <c r="FP191" s="21">
        <v>0.55057621271165613</v>
      </c>
      <c r="FQ191" s="21">
        <v>0.22629364019831658</v>
      </c>
      <c r="FR191" s="21">
        <v>0.68536447044937765</v>
      </c>
      <c r="FS191" s="21">
        <v>2.3642416264241084</v>
      </c>
      <c r="FT191" s="21">
        <v>4.6422861296697882</v>
      </c>
      <c r="FU191" s="21">
        <v>4.9100076973045246</v>
      </c>
      <c r="FV191" s="21">
        <v>2.1482160319311427</v>
      </c>
      <c r="FW191" s="21">
        <v>0.26065547757358093</v>
      </c>
      <c r="FX191" s="21">
        <v>4.6276915058919723</v>
      </c>
      <c r="FY191" s="21">
        <v>15.360984518285678</v>
      </c>
      <c r="FZ191" s="21">
        <v>29.639257353559806</v>
      </c>
      <c r="GA191" s="21">
        <v>60.781031124566894</v>
      </c>
      <c r="GB191" s="21">
        <v>142.5667400684041</v>
      </c>
      <c r="GC191" s="21">
        <v>238.03999323169555</v>
      </c>
      <c r="GD191" s="21">
        <v>259.94081903976615</v>
      </c>
      <c r="GE191" s="21">
        <v>339.90880208308278</v>
      </c>
      <c r="GF191" s="21">
        <v>188.3990269973136</v>
      </c>
      <c r="GG191" s="21">
        <v>315.3144223079729</v>
      </c>
      <c r="GH191" s="21">
        <v>172.0697889970684</v>
      </c>
      <c r="GI191" s="21">
        <v>327.34321817305062</v>
      </c>
      <c r="GJ191" s="21">
        <v>318.01557666281224</v>
      </c>
      <c r="GK191" s="21">
        <v>200.54671561738675</v>
      </c>
      <c r="GL191" s="21">
        <v>105.84275409107451</v>
      </c>
      <c r="GM191" s="21">
        <v>63.328542435064477</v>
      </c>
      <c r="GN191" s="21">
        <v>37.921625600915597</v>
      </c>
      <c r="GO191" s="21">
        <v>19.392444754987245</v>
      </c>
      <c r="GP191" s="21">
        <v>9.4777972302917117</v>
      </c>
      <c r="GQ191" s="21">
        <v>7.3009817925077378</v>
      </c>
      <c r="GR191" s="21">
        <v>9.2638286693855996</v>
      </c>
      <c r="GS191" s="21">
        <v>11.470046022104212</v>
      </c>
      <c r="GT191" s="21">
        <v>11.442143662545304</v>
      </c>
      <c r="GU191" s="21">
        <v>8.77633858946092</v>
      </c>
      <c r="GV191" s="21">
        <v>4.7659097965586401</v>
      </c>
      <c r="GW191" s="21">
        <v>1.3828131859431609</v>
      </c>
      <c r="GX191" s="21">
        <v>0.17977608775399351</v>
      </c>
      <c r="GY191" s="21">
        <v>1.570613341252014</v>
      </c>
      <c r="GZ191" s="21">
        <v>4.7098699239133248</v>
      </c>
      <c r="HA191" s="21">
        <v>7.9494932767120634</v>
      </c>
      <c r="HB191" s="21">
        <v>9.6458188292354645</v>
      </c>
      <c r="HC191" s="21">
        <v>8.9540091675671238</v>
      </c>
      <c r="HD191" s="21">
        <v>6.2349324572889637</v>
      </c>
      <c r="HE191" s="21">
        <v>2.8576924521212299</v>
      </c>
      <c r="HF191" s="21">
        <v>0.47561524912099007</v>
      </c>
      <c r="HG191" s="21">
        <v>0.14604737402709919</v>
      </c>
      <c r="HH191" s="21">
        <v>1.7774207613076665</v>
      </c>
      <c r="HI191" s="21">
        <v>4.2237130796560187</v>
      </c>
      <c r="HJ191" s="21">
        <v>5.9763025445430289</v>
      </c>
      <c r="HK191" s="21">
        <v>6.0419750204561531</v>
      </c>
      <c r="HL191" s="21">
        <v>4.4764271088749243</v>
      </c>
      <c r="HM191" s="21">
        <v>2.2572328694293469</v>
      </c>
      <c r="HN191" s="21">
        <v>0.60342856915262777</v>
      </c>
      <c r="HO191" s="21">
        <v>0.20572912365697255</v>
      </c>
      <c r="HP191" s="21">
        <v>0.87758814067522573</v>
      </c>
      <c r="HQ191" s="21">
        <v>1.8328860801977374</v>
      </c>
      <c r="HR191" s="21">
        <v>2.3473415776840705</v>
      </c>
      <c r="HS191" s="21">
        <v>2.2878809214618796</v>
      </c>
      <c r="HT191" s="21">
        <v>2.1047059394141621</v>
      </c>
      <c r="HU191" s="21">
        <v>2.3079574737613489</v>
      </c>
      <c r="HV191" s="21">
        <v>2.8832323131229498</v>
      </c>
      <c r="HW191" s="21">
        <v>3.1990395299659831</v>
      </c>
      <c r="HX191" s="21">
        <v>2.6190360706631108</v>
      </c>
      <c r="HY191" s="21">
        <v>1.4916393782877773</v>
      </c>
      <c r="HZ191" s="21">
        <v>1.8950759322575175</v>
      </c>
      <c r="IA191" s="21">
        <v>7.7801864780857901</v>
      </c>
      <c r="IB191" s="21">
        <v>24.626185304903569</v>
      </c>
      <c r="IC191" s="21">
        <v>57.574241261113954</v>
      </c>
      <c r="ID191" s="21">
        <v>104.92443190212866</v>
      </c>
      <c r="IE191" s="21">
        <v>167.66746192154474</v>
      </c>
      <c r="IF191" s="21">
        <v>279.33685915410894</v>
      </c>
      <c r="IG191" s="21">
        <v>271.7340489215469</v>
      </c>
      <c r="IH191" s="21">
        <v>236.28936712783408</v>
      </c>
      <c r="II191" s="21">
        <v>198.91856946800854</v>
      </c>
      <c r="IJ191" s="21">
        <v>281.04207917758856</v>
      </c>
      <c r="IK191" s="21">
        <v>348.86140571749007</v>
      </c>
      <c r="IL191" s="21">
        <v>227.62302331495607</v>
      </c>
      <c r="IM191" s="21">
        <v>105.50889459138321</v>
      </c>
      <c r="IN191" s="21">
        <v>40.84580500116757</v>
      </c>
      <c r="IO191" s="21">
        <v>12.304970763677172</v>
      </c>
      <c r="IP191" s="21">
        <v>3.6608749834456491</v>
      </c>
      <c r="IQ191" s="21">
        <v>5.9628846228520302</v>
      </c>
      <c r="IR191" s="21">
        <v>10.529482343737056</v>
      </c>
      <c r="IS191" s="21">
        <v>10.714554950956215</v>
      </c>
      <c r="IT191" s="21">
        <v>6.1880913498337726</v>
      </c>
      <c r="IU191" s="21">
        <v>2.0230080337842296</v>
      </c>
      <c r="IV191" s="21">
        <v>2.2722892176940643</v>
      </c>
      <c r="IW191" s="21">
        <v>5.3132362770030044</v>
      </c>
      <c r="IX191" s="21">
        <v>6.6133890500196388</v>
      </c>
      <c r="IY191" s="21">
        <v>4.807288460757789</v>
      </c>
      <c r="IZ191" s="21">
        <v>2.4659367406948642</v>
      </c>
      <c r="JA191" s="21">
        <v>1.3180149087697006</v>
      </c>
      <c r="JB191" s="21">
        <v>0.48205590045112445</v>
      </c>
      <c r="JC191" s="21">
        <v>0.25101173642971408</v>
      </c>
      <c r="JD191" s="21">
        <v>2.868625133241625</v>
      </c>
      <c r="JE191" s="21">
        <v>7.1859816930621063</v>
      </c>
      <c r="JF191" s="21">
        <v>7.9677025114476665</v>
      </c>
      <c r="JG191" s="21">
        <v>3.9621353038141871</v>
      </c>
      <c r="JH191" s="21">
        <v>0.41512085104296342</v>
      </c>
      <c r="JI191" s="21">
        <v>0.18827067202029954</v>
      </c>
      <c r="JJ191" s="21">
        <v>0.5849739116988032</v>
      </c>
      <c r="JK191" s="21">
        <v>1.1047673921094476</v>
      </c>
      <c r="JL191" s="21">
        <v>3.3014615102303719</v>
      </c>
      <c r="JM191" s="21">
        <v>3.8942214433065971</v>
      </c>
      <c r="JN191" s="21">
        <v>1.0884446002154744</v>
      </c>
      <c r="JO191" s="21">
        <v>0.43959208614323658</v>
      </c>
      <c r="JP191" s="21">
        <v>2.6070019976927714</v>
      </c>
      <c r="JQ191" s="21">
        <v>1.7652816735568087</v>
      </c>
      <c r="JR191" s="21">
        <v>3.629696237605598E-2</v>
      </c>
      <c r="JS191" s="21">
        <v>0.89051977202356825</v>
      </c>
      <c r="JT191" s="21">
        <v>2.6120235501435616</v>
      </c>
      <c r="JU191" s="21">
        <v>14.815634212559528</v>
      </c>
      <c r="JV191" s="21">
        <v>47.006136284350937</v>
      </c>
      <c r="JW191" s="21">
        <v>100.37802444907126</v>
      </c>
      <c r="JX191" s="21">
        <v>249.60879721043588</v>
      </c>
      <c r="JY191" s="21">
        <v>397.17366604602535</v>
      </c>
      <c r="JZ191" s="21">
        <v>175.24789370776841</v>
      </c>
      <c r="KA191" s="21">
        <v>225.02207660186002</v>
      </c>
      <c r="KB191" s="21">
        <v>279.42305975938325</v>
      </c>
      <c r="KC191" s="21">
        <v>281.90008474934052</v>
      </c>
      <c r="KD191" s="21">
        <v>115.60215482953579</v>
      </c>
      <c r="KE191" s="21">
        <v>49.053268350290672</v>
      </c>
      <c r="KF191" s="21">
        <v>18.71921038185511</v>
      </c>
      <c r="KG191" s="21">
        <v>2.2166339946725975</v>
      </c>
      <c r="KH191" s="21">
        <v>12.804041428603544</v>
      </c>
      <c r="KI191" s="21">
        <v>7.4418574020688171</v>
      </c>
      <c r="KJ191" s="21">
        <v>2.0804013389630091E-3</v>
      </c>
      <c r="KK191" s="21">
        <v>0.91495835458517571</v>
      </c>
      <c r="KL191" s="21">
        <v>1.5605709563053896</v>
      </c>
      <c r="KM191" s="21">
        <v>8.0145432693198622</v>
      </c>
      <c r="KN191" s="21">
        <v>4.445403395205755</v>
      </c>
      <c r="KO191" s="21">
        <v>3.8967567738736233</v>
      </c>
      <c r="KP191" s="21">
        <v>4.0233262771010674</v>
      </c>
      <c r="KQ191" s="21">
        <v>0.96417458631707254</v>
      </c>
      <c r="KR191" s="21">
        <v>1.5926496301174273</v>
      </c>
      <c r="KS191" s="21">
        <v>3.2986741946441485</v>
      </c>
      <c r="KT191" s="21">
        <v>8.6057237053962581</v>
      </c>
      <c r="KU191" s="21">
        <v>3.1685005979354339</v>
      </c>
      <c r="KV191" s="21">
        <v>0.87390256475835504</v>
      </c>
      <c r="KW191" s="21">
        <v>0.25456859602305743</v>
      </c>
      <c r="KX191" s="21">
        <v>2.9760294555804059</v>
      </c>
      <c r="KY191" s="21">
        <v>2.1829793223448157</v>
      </c>
      <c r="KZ191" s="21">
        <v>3.4544879033740843</v>
      </c>
      <c r="LA191" s="21">
        <v>2.1466379333334187</v>
      </c>
      <c r="LB191" s="21">
        <v>0.67018028697598819</v>
      </c>
      <c r="LC191" s="21">
        <v>1.0075602824027727</v>
      </c>
      <c r="LD191" s="21">
        <v>1.0994502781345667</v>
      </c>
      <c r="LE191" s="21">
        <v>0.77186758583250947</v>
      </c>
      <c r="LF191" s="21">
        <v>2.1153751524477888</v>
      </c>
      <c r="LG191" s="21">
        <v>3.5834185086914987</v>
      </c>
      <c r="LH191" s="21">
        <v>18.228845695639407</v>
      </c>
      <c r="LI191" s="21">
        <v>42.004977731230056</v>
      </c>
      <c r="LJ191" s="21">
        <v>84.646158508219486</v>
      </c>
      <c r="LK191" s="21">
        <v>284.90309524085842</v>
      </c>
      <c r="LL191" s="21">
        <v>228.96246230434699</v>
      </c>
      <c r="LM191" s="21">
        <v>282.59086174201462</v>
      </c>
      <c r="LN191" s="21">
        <v>318.54299843171532</v>
      </c>
      <c r="LO191" s="21">
        <v>257.25963971139845</v>
      </c>
      <c r="LP191" s="21">
        <v>91.876450882335348</v>
      </c>
      <c r="LQ191" s="21">
        <v>29.469951207083714</v>
      </c>
      <c r="LR191" s="21">
        <v>11.612231478405645</v>
      </c>
      <c r="LS191" s="21">
        <v>7.6372300884636033</v>
      </c>
      <c r="LT191" s="21">
        <v>4.0205427307218979</v>
      </c>
      <c r="LU191" s="21">
        <v>3.6309602520150497</v>
      </c>
      <c r="LV191" s="21">
        <v>1.034525318316597</v>
      </c>
      <c r="LW191" s="21">
        <v>1.5128749481794721</v>
      </c>
      <c r="LX191" s="21">
        <v>8.2136866188405726</v>
      </c>
      <c r="LY191" s="21">
        <v>3.2814744924974391</v>
      </c>
      <c r="LZ191" s="21">
        <v>5.1610979407022004</v>
      </c>
      <c r="MA191" s="21">
        <v>7.1657076753538579E-2</v>
      </c>
      <c r="MB191" s="21">
        <v>0.95959115121681693</v>
      </c>
      <c r="MC191" s="21">
        <v>6.918965484456356</v>
      </c>
      <c r="MD191" s="21">
        <v>4.0255039528741881</v>
      </c>
      <c r="ME191" s="21">
        <v>5.5354199690910741</v>
      </c>
      <c r="MF191" s="21">
        <v>9.050704772023864E-2</v>
      </c>
      <c r="MG191" s="21">
        <v>0.35868378139677998</v>
      </c>
      <c r="MH191" s="21">
        <v>3.8908776396944247</v>
      </c>
      <c r="MI191" s="21">
        <v>2.8692878902205101</v>
      </c>
      <c r="MJ191" s="21">
        <v>3.354029753219967</v>
      </c>
      <c r="MK191" s="21">
        <v>1.0445728793244002</v>
      </c>
      <c r="ML191" s="21">
        <v>1.5149258012131048E-2</v>
      </c>
      <c r="MM191" s="21">
        <v>2.0479398207534611</v>
      </c>
      <c r="MN191" s="21">
        <v>0.80041256223442003</v>
      </c>
      <c r="MO191" s="21">
        <v>1.0761685630022591E-2</v>
      </c>
      <c r="MP191" s="21">
        <v>6.4296438727018081</v>
      </c>
      <c r="MQ191" s="21">
        <v>7.3448055309966476</v>
      </c>
      <c r="MR191" s="21">
        <v>26.779792013936092</v>
      </c>
      <c r="MS191" s="21">
        <v>46.357036570441032</v>
      </c>
      <c r="MT191" s="21">
        <v>282.95878734099705</v>
      </c>
      <c r="MU191" s="21">
        <v>367.19762937044385</v>
      </c>
      <c r="MV191" s="21">
        <v>251.11979827391005</v>
      </c>
      <c r="MW191" s="21">
        <v>362.84736457601446</v>
      </c>
      <c r="MX191" s="21">
        <v>156.85489543725822</v>
      </c>
      <c r="MY191" s="21">
        <v>28.916779177635341</v>
      </c>
      <c r="MZ191" s="21">
        <v>17.36478250639237</v>
      </c>
      <c r="NA191" s="21">
        <v>1.3881738664247798</v>
      </c>
      <c r="NB191" s="21">
        <v>7.5830852784224447</v>
      </c>
      <c r="NC191" s="21">
        <v>1.9537722107886939</v>
      </c>
      <c r="ND191" s="21">
        <v>1.1918926875555835</v>
      </c>
      <c r="NE191" s="21">
        <v>1.3403274594556212</v>
      </c>
      <c r="NF191" s="21">
        <v>7.8421756711029076</v>
      </c>
      <c r="NG191" s="21">
        <v>2.9737790798085935</v>
      </c>
      <c r="NH191" s="21">
        <v>4.744048139470995</v>
      </c>
      <c r="NI191" s="21">
        <v>0.27393123400594466</v>
      </c>
      <c r="NJ191" s="21">
        <v>1.3037327377221937</v>
      </c>
      <c r="NK191" s="21">
        <v>6.6534207433225951</v>
      </c>
      <c r="NL191" s="21">
        <v>5.541532170642963</v>
      </c>
      <c r="NM191" s="21">
        <v>3.18794967705802</v>
      </c>
      <c r="NN191" s="21">
        <v>0.40339301955836054</v>
      </c>
      <c r="NO191" s="21">
        <v>2.1435138824306228</v>
      </c>
      <c r="NP191" s="21">
        <v>1.9231351487233324</v>
      </c>
      <c r="NQ191" s="21">
        <v>6.2630007910221295</v>
      </c>
      <c r="NR191" s="21">
        <v>0.93486881120109755</v>
      </c>
      <c r="NS191" s="21">
        <v>0.73348859322811844</v>
      </c>
      <c r="NT191" s="21">
        <v>1.6109461667740368</v>
      </c>
      <c r="NU191" s="21">
        <v>0.66622884516588166</v>
      </c>
      <c r="NV191" s="21">
        <v>1.0725813401735458</v>
      </c>
      <c r="NW191" s="21">
        <v>2.7438329164109665</v>
      </c>
      <c r="NX191" s="21">
        <v>1.9758109004038324</v>
      </c>
      <c r="NY191" s="21">
        <v>12.061120005889782</v>
      </c>
      <c r="NZ191" s="21">
        <v>6.5917058986152171</v>
      </c>
      <c r="OA191" s="21">
        <v>58.720164687504216</v>
      </c>
      <c r="OB191" s="21">
        <v>327.85473302376511</v>
      </c>
      <c r="OC191" s="21">
        <v>450.77540297607368</v>
      </c>
      <c r="OD191" s="21">
        <v>555.65825605394878</v>
      </c>
      <c r="OE191" s="21">
        <v>230.37244028818969</v>
      </c>
      <c r="OF191" s="21">
        <v>51.307137573813243</v>
      </c>
      <c r="OG191" s="21">
        <v>10.826961670076306</v>
      </c>
      <c r="OH191" s="21">
        <v>2.7254855479557238</v>
      </c>
      <c r="OI191" s="21">
        <v>8.7297516611045758</v>
      </c>
      <c r="OJ191" s="21">
        <v>0.14706822784999207</v>
      </c>
      <c r="OK191" s="21">
        <v>3.7595472053488113</v>
      </c>
      <c r="OL191" s="21">
        <v>1.0181077838748256</v>
      </c>
      <c r="OM191" s="21">
        <v>0.30241942520673842</v>
      </c>
      <c r="ON191" s="21">
        <v>7.8894831483963923</v>
      </c>
      <c r="OO191" s="21">
        <v>2.8927957299445288</v>
      </c>
      <c r="OP191" s="21">
        <v>4.810308502129069</v>
      </c>
      <c r="OQ191" s="21">
        <v>0.60579385147568732</v>
      </c>
      <c r="OR191" s="21">
        <v>0.31088204399809072</v>
      </c>
      <c r="OS191" s="21">
        <v>5.9654301426179988</v>
      </c>
      <c r="OT191" s="21">
        <v>5.6055774943145851</v>
      </c>
      <c r="OU191" s="21">
        <v>4.7891468802233117</v>
      </c>
      <c r="OV191" s="21">
        <v>2.3744605680586086</v>
      </c>
      <c r="OW191" s="21">
        <v>0.20794171938289768</v>
      </c>
      <c r="OX191" s="21">
        <v>1.045431740827957</v>
      </c>
      <c r="OY191" s="21">
        <v>6.4079490437835807</v>
      </c>
      <c r="OZ191" s="21">
        <v>2.5134414255813571</v>
      </c>
      <c r="PA191" s="21">
        <v>3.4503440645638235</v>
      </c>
      <c r="PB191" s="21">
        <v>0.43426365235837755</v>
      </c>
      <c r="PC191" s="21">
        <v>1.2091998780775495</v>
      </c>
      <c r="PD191" s="21">
        <v>0.61237210751036042</v>
      </c>
      <c r="PE191" s="21">
        <v>0.61237210751036042</v>
      </c>
      <c r="PF191" s="21">
        <v>0.61237210751036042</v>
      </c>
      <c r="PG191" s="21">
        <v>2.8904922804737514</v>
      </c>
      <c r="PH191" s="21">
        <v>3.6223278759847886</v>
      </c>
      <c r="PI191" s="21">
        <v>2.6679185291362764</v>
      </c>
      <c r="PJ191" s="21">
        <v>12.36653525444423</v>
      </c>
      <c r="PK191" s="21">
        <v>22.120787740726026</v>
      </c>
      <c r="PL191" s="21">
        <v>84.737344398243934</v>
      </c>
      <c r="PM191" s="21">
        <v>528.8292375196944</v>
      </c>
      <c r="PN191" s="21">
        <v>1008.0783473681354</v>
      </c>
      <c r="PO191" s="21">
        <v>272.27196979514576</v>
      </c>
      <c r="PP191" s="21">
        <v>57.226596943745292</v>
      </c>
      <c r="PQ191" s="21">
        <v>11.248190869522452</v>
      </c>
      <c r="PR191" s="21">
        <v>0.97129280663935114</v>
      </c>
      <c r="PS191" s="21">
        <v>6.1159979667229409</v>
      </c>
      <c r="PT191" s="21">
        <v>3.9521258355163722</v>
      </c>
      <c r="PU191" s="21">
        <v>7.0998805122577113E-2</v>
      </c>
      <c r="PV191" s="21">
        <v>2.2975564460020572</v>
      </c>
      <c r="PW191" s="21">
        <v>3.8787983515504223</v>
      </c>
      <c r="PX191" s="21">
        <v>1.5738532088954282</v>
      </c>
      <c r="PY191" s="21">
        <v>0.51416262625144549</v>
      </c>
      <c r="PZ191" s="21">
        <v>3.1243755926897694</v>
      </c>
      <c r="QA191" s="21">
        <v>6.2564480988983373</v>
      </c>
      <c r="QB191" s="21">
        <v>6.8251838748411213</v>
      </c>
      <c r="QC191" s="21">
        <v>4.864379055567464</v>
      </c>
      <c r="QD191" s="21">
        <v>2.1740137239959489</v>
      </c>
      <c r="QE191" s="21">
        <v>0.43136828940899513</v>
      </c>
      <c r="QF191" s="21">
        <v>0.48456004338552788</v>
      </c>
      <c r="QG191" s="21">
        <v>2.2702857073505616</v>
      </c>
      <c r="QH191" s="21">
        <v>4.9164482972673289</v>
      </c>
      <c r="QI191" s="21">
        <v>7.1376443268751144</v>
      </c>
      <c r="QJ191" s="21">
        <v>7.8898175228948348</v>
      </c>
      <c r="QK191" s="21">
        <v>6.9013504690437637</v>
      </c>
      <c r="QL191" s="21">
        <v>4.7244732441031871</v>
      </c>
      <c r="QM191" s="21">
        <v>2.3285197428805597</v>
      </c>
      <c r="QN191" s="21">
        <v>0.60263988314677863</v>
      </c>
      <c r="QO191" s="21">
        <v>0.12851590401631005</v>
      </c>
      <c r="QP191" s="21">
        <v>1.1974316719711808</v>
      </c>
      <c r="QQ191" s="21">
        <v>3.6500784835907782</v>
      </c>
      <c r="QR191" s="21">
        <v>6.3647141082269219</v>
      </c>
      <c r="QS191" s="21">
        <v>7.2764377872559329</v>
      </c>
      <c r="QT191" s="21">
        <v>5.1428925595653512</v>
      </c>
      <c r="QU191" s="21">
        <v>1.7073217911301644</v>
      </c>
      <c r="QV191" s="21">
        <v>0.11396691932113494</v>
      </c>
      <c r="QW191" s="21">
        <v>0.31837171190135632</v>
      </c>
      <c r="QX191" s="21">
        <v>0.21753591849353768</v>
      </c>
      <c r="QY191" s="21">
        <v>1.1127579678103419</v>
      </c>
      <c r="QZ191" s="21">
        <v>2.9889225636643593</v>
      </c>
      <c r="RA191" s="21">
        <v>1.4583586070792729</v>
      </c>
      <c r="RB191" s="21">
        <v>0.66264559661690492</v>
      </c>
      <c r="RC191" s="21">
        <v>4.0139788824146034</v>
      </c>
      <c r="RD191" s="21">
        <v>2.3755357364392893</v>
      </c>
      <c r="RE191" s="21">
        <v>0.10967665542462861</v>
      </c>
      <c r="RF191" s="21">
        <v>3.3075818943964208</v>
      </c>
      <c r="RG191" s="21">
        <v>2.4533178847864869</v>
      </c>
      <c r="RH191" s="21">
        <v>0.69780099080540503</v>
      </c>
      <c r="RI191" s="21">
        <v>6.9281107938784929</v>
      </c>
      <c r="RJ191" s="21">
        <v>0.14543729017905288</v>
      </c>
      <c r="RK191" s="21">
        <v>10.315625890119366</v>
      </c>
      <c r="RL191" s="21">
        <v>0.20347268496352638</v>
      </c>
      <c r="RM191" s="21">
        <v>13.185160156019897</v>
      </c>
      <c r="RN191" s="21">
        <v>0.97760791667914848</v>
      </c>
      <c r="RO191" s="21">
        <v>11.235892249993279</v>
      </c>
      <c r="RP191" s="21">
        <v>10.950445338579019</v>
      </c>
      <c r="RQ191" s="21">
        <v>0.88843244079648143</v>
      </c>
      <c r="RR191" s="21">
        <v>19.613326630376847</v>
      </c>
      <c r="RS191" s="21">
        <v>22.156566498718558</v>
      </c>
      <c r="RT191" s="21">
        <v>1.7078351995199168</v>
      </c>
      <c r="RU191" s="21">
        <v>24.950528011285481</v>
      </c>
      <c r="RV191" s="21">
        <v>85.232230450473111</v>
      </c>
      <c r="RW191" s="21">
        <v>77.740215736674173</v>
      </c>
      <c r="RX191" s="21">
        <v>7.9313452614362889</v>
      </c>
      <c r="RY191" s="21">
        <v>53.856228086929661</v>
      </c>
      <c r="RZ191" s="21">
        <v>361.61011394108903</v>
      </c>
      <c r="SA191" s="21">
        <v>889.78557031314676</v>
      </c>
      <c r="SB191" s="21">
        <v>1469.7375204256159</v>
      </c>
      <c r="SC191" s="21">
        <v>1947.838065110328</v>
      </c>
      <c r="SD191" s="21">
        <v>2260.134871757311</v>
      </c>
      <c r="SE191" s="21">
        <v>2421.9371796932164</v>
      </c>
      <c r="SF191" s="21">
        <v>2484.4159124895887</v>
      </c>
      <c r="SG191" s="21">
        <v>2499.0235248536628</v>
      </c>
      <c r="SH191" s="21">
        <v>2500.0000000347904</v>
      </c>
    </row>
    <row r="192" spans="2:502" x14ac:dyDescent="0.15">
      <c r="B192" s="21">
        <v>6.5716683333054346E-2</v>
      </c>
      <c r="C192" s="21">
        <v>2.3568262373054232</v>
      </c>
      <c r="D192" s="21">
        <v>0.32488699292937673</v>
      </c>
      <c r="E192" s="21">
        <v>4.0009075946829791</v>
      </c>
      <c r="F192" s="21">
        <v>1.7352776202448827</v>
      </c>
      <c r="G192" s="21">
        <v>5.8475538421331912</v>
      </c>
      <c r="H192" s="21">
        <v>5.1257317013350496</v>
      </c>
      <c r="I192" s="21">
        <v>6.3465935645003846</v>
      </c>
      <c r="J192" s="21">
        <v>9.9660665568289364</v>
      </c>
      <c r="K192" s="21">
        <v>5.2171431388175895</v>
      </c>
      <c r="L192" s="21">
        <v>14.016961006783616</v>
      </c>
      <c r="M192" s="21">
        <v>5.1994559752314027</v>
      </c>
      <c r="N192" s="21">
        <v>15.189681719249128</v>
      </c>
      <c r="O192" s="21">
        <v>14.796655263927356</v>
      </c>
      <c r="P192" s="21">
        <v>18.694241750045716</v>
      </c>
      <c r="Q192" s="21">
        <v>53.720768166395317</v>
      </c>
      <c r="R192" s="21">
        <v>59.167178747699971</v>
      </c>
      <c r="S192" s="21">
        <v>149.02588961839052</v>
      </c>
      <c r="T192" s="21">
        <v>216.29011183248949</v>
      </c>
      <c r="U192" s="21">
        <v>278.20262574917854</v>
      </c>
      <c r="V192" s="21">
        <v>424.00434751383455</v>
      </c>
      <c r="W192" s="21">
        <v>352.71810601432304</v>
      </c>
      <c r="X192" s="21">
        <v>313.17250370155551</v>
      </c>
      <c r="Y192" s="21">
        <v>354.05887082334414</v>
      </c>
      <c r="Z192" s="21">
        <v>303.50052975859177</v>
      </c>
      <c r="AA192" s="21">
        <v>215.76860704797426</v>
      </c>
      <c r="AB192" s="21">
        <v>250.61828423147645</v>
      </c>
      <c r="AC192" s="21">
        <v>385.81700816770257</v>
      </c>
      <c r="AD192" s="21">
        <v>367.5400450515819</v>
      </c>
      <c r="AE192" s="21">
        <v>383.27163912298795</v>
      </c>
      <c r="AF192" s="21">
        <v>357.35974401470583</v>
      </c>
      <c r="AG192" s="21">
        <v>198.59792465954516</v>
      </c>
      <c r="AH192" s="21">
        <v>190.40458460585575</v>
      </c>
      <c r="AI192" s="21">
        <v>82.921202922782498</v>
      </c>
      <c r="AJ192" s="21">
        <v>82.139246499576942</v>
      </c>
      <c r="AK192" s="21">
        <v>30.29156488036389</v>
      </c>
      <c r="AL192" s="21">
        <v>39.391911672646188</v>
      </c>
      <c r="AM192" s="21">
        <v>9.7464005320941336</v>
      </c>
      <c r="AN192" s="21">
        <v>23.657028019448703</v>
      </c>
      <c r="AO192" s="21">
        <v>3.0332862792349093</v>
      </c>
      <c r="AP192" s="21">
        <v>16.365887729521088</v>
      </c>
      <c r="AQ192" s="21">
        <v>1.3953788544474981</v>
      </c>
      <c r="AR192" s="21">
        <v>11.138738200979722</v>
      </c>
      <c r="AS192" s="21">
        <v>1.1737328086537342</v>
      </c>
      <c r="AT192" s="21">
        <v>6.3980017786900474</v>
      </c>
      <c r="AU192" s="21">
        <v>1.2714970338346874</v>
      </c>
      <c r="AV192" s="21">
        <v>2.6676552959970619</v>
      </c>
      <c r="AW192" s="21">
        <v>1.762801890098483</v>
      </c>
      <c r="AX192" s="21">
        <v>1.0790173028426939</v>
      </c>
      <c r="AY192" s="21">
        <v>2.831393618332664</v>
      </c>
      <c r="AZ192" s="21">
        <v>2.1065951837695733</v>
      </c>
      <c r="BA192" s="21">
        <v>4.1002663939493207</v>
      </c>
      <c r="BB192" s="21">
        <v>4.8597887701803533</v>
      </c>
      <c r="BC192" s="21">
        <v>4.6915043217233272</v>
      </c>
      <c r="BD192" s="21">
        <v>7.3688234285790104</v>
      </c>
      <c r="BE192" s="21">
        <v>3.9448772477374781</v>
      </c>
      <c r="BF192" s="21">
        <v>7.768263514386244</v>
      </c>
      <c r="BG192" s="21">
        <v>2.1420147682583077</v>
      </c>
      <c r="BH192" s="21">
        <v>5.6356795389274614</v>
      </c>
      <c r="BI192" s="21">
        <v>0.4735194286376524</v>
      </c>
      <c r="BJ192" s="21">
        <v>2.4935099504670521</v>
      </c>
      <c r="BK192" s="21">
        <v>0.11837249154588</v>
      </c>
      <c r="BL192" s="21">
        <v>0.89257285608355841</v>
      </c>
      <c r="BM192" s="21">
        <v>1.219447413470546</v>
      </c>
      <c r="BN192" s="21">
        <v>2.4531845131004086</v>
      </c>
      <c r="BO192" s="21">
        <v>2.7948512655767175</v>
      </c>
      <c r="BP192" s="21">
        <v>6.2443688651423299</v>
      </c>
      <c r="BQ192" s="21">
        <v>3.7234061974920776</v>
      </c>
      <c r="BR192" s="21">
        <v>9.1173549768201578</v>
      </c>
      <c r="BS192" s="21">
        <v>3.6884809061940134</v>
      </c>
      <c r="BT192" s="21">
        <v>8.3368736485359261</v>
      </c>
      <c r="BU192" s="21">
        <v>2.9902473993609089</v>
      </c>
      <c r="BV192" s="21">
        <v>4.4385196960303066</v>
      </c>
      <c r="BW192" s="21">
        <v>1.8023102512177098</v>
      </c>
      <c r="BX192" s="21">
        <v>1.0227998200984467</v>
      </c>
      <c r="BY192" s="21">
        <v>0.45341218776627212</v>
      </c>
      <c r="BZ192" s="21">
        <v>0.86167642424850288</v>
      </c>
      <c r="CA192" s="21">
        <v>0.35595824691028416</v>
      </c>
      <c r="CB192" s="21">
        <v>2.6982661993086245</v>
      </c>
      <c r="CC192" s="21">
        <v>2.871901064855177</v>
      </c>
      <c r="CD192" s="21">
        <v>3.4269342272871919</v>
      </c>
      <c r="CE192" s="21">
        <v>6.2708411420253958</v>
      </c>
      <c r="CF192" s="21">
        <v>2.7434783790263411</v>
      </c>
      <c r="CG192" s="21">
        <v>6.3916714932959167</v>
      </c>
      <c r="CH192" s="21">
        <v>2.5219617724355508</v>
      </c>
      <c r="CI192" s="21">
        <v>2.7211890025271019</v>
      </c>
      <c r="CJ192" s="21">
        <v>2.271667860053276</v>
      </c>
      <c r="CK192" s="21">
        <v>8.4762105020721484E-2</v>
      </c>
      <c r="CL192" s="21">
        <v>0.65600475530770963</v>
      </c>
      <c r="CM192" s="21">
        <v>0.66571521837478032</v>
      </c>
      <c r="CN192" s="21">
        <v>0.24448063002524123</v>
      </c>
      <c r="CO192" s="21">
        <v>0.93128721811685689</v>
      </c>
      <c r="CP192" s="21">
        <v>2.4483217955739991</v>
      </c>
      <c r="CQ192" s="21">
        <v>0.4712654060239474</v>
      </c>
      <c r="CR192" s="21">
        <v>2.519675729391686</v>
      </c>
      <c r="CS192" s="21">
        <v>1.937722807997204</v>
      </c>
      <c r="CT192" s="21">
        <v>0.26668521949160051</v>
      </c>
      <c r="CU192" s="21">
        <v>2.019371415083798</v>
      </c>
      <c r="CV192" s="21">
        <v>1.8888585431280245</v>
      </c>
      <c r="CW192" s="21">
        <v>0.44801986708168823</v>
      </c>
      <c r="CX192" s="21">
        <v>4.0511777629887877</v>
      </c>
      <c r="CY192" s="21">
        <v>4.1787372723596574</v>
      </c>
      <c r="CZ192" s="21">
        <v>2.3536399747510144</v>
      </c>
      <c r="DA192" s="21">
        <v>7.8224010479763288</v>
      </c>
      <c r="DB192" s="21">
        <v>2.9784905683666927</v>
      </c>
      <c r="DC192" s="21">
        <v>4.9960857868536106</v>
      </c>
      <c r="DD192" s="21">
        <v>5.5386343737538013</v>
      </c>
      <c r="DE192" s="21">
        <v>6.120248463392258</v>
      </c>
      <c r="DF192" s="21">
        <v>24.304872093619856</v>
      </c>
      <c r="DG192" s="21">
        <v>32.511451249607596</v>
      </c>
      <c r="DH192" s="21">
        <v>109.50998800023463</v>
      </c>
      <c r="DI192" s="21">
        <v>147.58575778255687</v>
      </c>
      <c r="DJ192" s="21">
        <v>266.18900798523595</v>
      </c>
      <c r="DK192" s="21">
        <v>283.09699345400821</v>
      </c>
      <c r="DL192" s="21">
        <v>350.15143534611985</v>
      </c>
      <c r="DM192" s="21">
        <v>265.59519673096463</v>
      </c>
      <c r="DN192" s="21">
        <v>279.22739757650271</v>
      </c>
      <c r="DO192" s="21">
        <v>243.78424842825311</v>
      </c>
      <c r="DP192" s="21">
        <v>261.39374334708418</v>
      </c>
      <c r="DQ192" s="21">
        <v>244.78975875427699</v>
      </c>
      <c r="DR192" s="21">
        <v>414.3820730057073</v>
      </c>
      <c r="DS192" s="21">
        <v>276.64551586936074</v>
      </c>
      <c r="DT192" s="21">
        <v>228.72947598994196</v>
      </c>
      <c r="DU192" s="21">
        <v>144.36800995813519</v>
      </c>
      <c r="DV192" s="21">
        <v>54.421879001154721</v>
      </c>
      <c r="DW192" s="21">
        <v>45.502530694195443</v>
      </c>
      <c r="DX192" s="21">
        <v>34.863239535336632</v>
      </c>
      <c r="DY192" s="21">
        <v>6.796210164414604</v>
      </c>
      <c r="DZ192" s="21">
        <v>9.0800615175945918</v>
      </c>
      <c r="EA192" s="21">
        <v>10.328047422817443</v>
      </c>
      <c r="EB192" s="21">
        <v>3.9562003035019693</v>
      </c>
      <c r="EC192" s="21">
        <v>3.1255736590683427</v>
      </c>
      <c r="ED192" s="21">
        <v>0.63800608115245372</v>
      </c>
      <c r="EE192" s="21">
        <v>3.892869765474313</v>
      </c>
      <c r="EF192" s="21">
        <v>8.6576972673132442</v>
      </c>
      <c r="EG192" s="21">
        <v>3.0593720627130199</v>
      </c>
      <c r="EH192" s="21">
        <v>2.6618530307625119</v>
      </c>
      <c r="EI192" s="21">
        <v>9.2530025276082259</v>
      </c>
      <c r="EJ192" s="21">
        <v>5.9269777668979282</v>
      </c>
      <c r="EK192" s="21">
        <v>0.52962853465188198</v>
      </c>
      <c r="EL192" s="21">
        <v>2.0337584584815414</v>
      </c>
      <c r="EM192" s="21">
        <v>1.3688845280873825</v>
      </c>
      <c r="EN192" s="21">
        <v>0.27080092099622988</v>
      </c>
      <c r="EO192" s="21">
        <v>3.4429090074632906</v>
      </c>
      <c r="EP192" s="21">
        <v>3.5401966394105249</v>
      </c>
      <c r="EQ192" s="21">
        <v>2.3857916069269178</v>
      </c>
      <c r="ER192" s="21">
        <v>6.9441313383555761</v>
      </c>
      <c r="ES192" s="21">
        <v>9.4727951654881899</v>
      </c>
      <c r="ET192" s="21">
        <v>4.892989795709406</v>
      </c>
      <c r="EU192" s="21">
        <v>2.0034964107820046</v>
      </c>
      <c r="EV192" s="21">
        <v>2.9084421534223459</v>
      </c>
      <c r="EW192" s="21">
        <v>1.5805711206509521</v>
      </c>
      <c r="EX192" s="21">
        <v>1.8542799870246846E-2</v>
      </c>
      <c r="EY192" s="21">
        <v>1.8956568576953083</v>
      </c>
      <c r="EZ192" s="21">
        <v>3.1192682014218671</v>
      </c>
      <c r="FA192" s="21">
        <v>2.2294960662997969</v>
      </c>
      <c r="FB192" s="21">
        <v>3.7488509781948336</v>
      </c>
      <c r="FC192" s="21">
        <v>6.8251018082637724</v>
      </c>
      <c r="FD192" s="21">
        <v>6.0767664590757109</v>
      </c>
      <c r="FE192" s="21">
        <v>2.3550105924887821</v>
      </c>
      <c r="FF192" s="21">
        <v>0.43769856666513468</v>
      </c>
      <c r="FG192" s="21">
        <v>0.43966151400652603</v>
      </c>
      <c r="FH192" s="21">
        <v>0.16579453581887441</v>
      </c>
      <c r="FI192" s="21">
        <v>0.44268369442278765</v>
      </c>
      <c r="FJ192" s="21">
        <v>2.1748396781903989</v>
      </c>
      <c r="FK192" s="21">
        <v>3.2801985077847888</v>
      </c>
      <c r="FL192" s="21">
        <v>2.3027182857894508</v>
      </c>
      <c r="FM192" s="21">
        <v>0.8249495679233434</v>
      </c>
      <c r="FN192" s="21">
        <v>0.4063720193361241</v>
      </c>
      <c r="FO192" s="21">
        <v>0.78778665150040672</v>
      </c>
      <c r="FP192" s="21">
        <v>1.8105805767998449</v>
      </c>
      <c r="FQ192" s="21">
        <v>3.6201969079901821</v>
      </c>
      <c r="FR192" s="21">
        <v>4.7193736182894206</v>
      </c>
      <c r="FS192" s="21">
        <v>3.2940056974085223</v>
      </c>
      <c r="FT192" s="21">
        <v>0.86998292630186325</v>
      </c>
      <c r="FU192" s="21">
        <v>1.182352979278144</v>
      </c>
      <c r="FV192" s="21">
        <v>4.5438771380164882</v>
      </c>
      <c r="FW192" s="21">
        <v>8.0112453385821158</v>
      </c>
      <c r="FX192" s="21">
        <v>17.443698451080948</v>
      </c>
      <c r="FY192" s="21">
        <v>57.869331087297098</v>
      </c>
      <c r="FZ192" s="21">
        <v>140.21008208788561</v>
      </c>
      <c r="GA192" s="21">
        <v>196.36291089998974</v>
      </c>
      <c r="GB192" s="21">
        <v>237.8214352844083</v>
      </c>
      <c r="GC192" s="21">
        <v>375.16130066217249</v>
      </c>
      <c r="GD192" s="21">
        <v>203.02509807718667</v>
      </c>
      <c r="GE192" s="21">
        <v>276.08599791419834</v>
      </c>
      <c r="GF192" s="21">
        <v>219.29559611370286</v>
      </c>
      <c r="GG192" s="21">
        <v>259.05090820466734</v>
      </c>
      <c r="GH192" s="21">
        <v>303.83147093770032</v>
      </c>
      <c r="GI192" s="21">
        <v>255.17609694064186</v>
      </c>
      <c r="GJ192" s="21">
        <v>168.92974186983193</v>
      </c>
      <c r="GK192" s="21">
        <v>93.472159073896009</v>
      </c>
      <c r="GL192" s="21">
        <v>41.011194997628991</v>
      </c>
      <c r="GM192" s="21">
        <v>16.232864476384652</v>
      </c>
      <c r="GN192" s="21">
        <v>8.8401399381785222</v>
      </c>
      <c r="GO192" s="21">
        <v>7.4360908271572672</v>
      </c>
      <c r="GP192" s="21">
        <v>6.2761647840800228</v>
      </c>
      <c r="GQ192" s="21">
        <v>4.2281703108690332</v>
      </c>
      <c r="GR192" s="21">
        <v>2.1730204422669885</v>
      </c>
      <c r="GS192" s="21">
        <v>1.0042261894389333</v>
      </c>
      <c r="GT192" s="21">
        <v>0.80296667056115334</v>
      </c>
      <c r="GU192" s="21">
        <v>1.0657401036711309</v>
      </c>
      <c r="GV192" s="21">
        <v>1.337303268313065</v>
      </c>
      <c r="GW192" s="21">
        <v>1.5730994843283033</v>
      </c>
      <c r="GX192" s="21">
        <v>1.9916900153347268</v>
      </c>
      <c r="GY192" s="21">
        <v>2.6709872103652947</v>
      </c>
      <c r="GZ192" s="21">
        <v>3.3193694168244225</v>
      </c>
      <c r="HA192" s="21">
        <v>3.4469562951029573</v>
      </c>
      <c r="HB192" s="21">
        <v>2.7951595261718509</v>
      </c>
      <c r="HC192" s="21">
        <v>1.6557333209328178</v>
      </c>
      <c r="HD192" s="21">
        <v>0.78562244858868346</v>
      </c>
      <c r="HE192" s="21">
        <v>0.93059043892152915</v>
      </c>
      <c r="HF192" s="21">
        <v>2.2769571378847697</v>
      </c>
      <c r="HG192" s="21">
        <v>4.2319598668981904</v>
      </c>
      <c r="HH192" s="21">
        <v>5.7250747595943308</v>
      </c>
      <c r="HI192" s="21">
        <v>5.8639062067769361</v>
      </c>
      <c r="HJ192" s="21">
        <v>4.5172328180915038</v>
      </c>
      <c r="HK192" s="21">
        <v>2.423397485663612</v>
      </c>
      <c r="HL192" s="21">
        <v>0.73056841493261759</v>
      </c>
      <c r="HM192" s="21">
        <v>0.2636521672532855</v>
      </c>
      <c r="HN192" s="21">
        <v>1.011149453348154</v>
      </c>
      <c r="HO192" s="21">
        <v>2.1844982516621272</v>
      </c>
      <c r="HP192" s="21">
        <v>2.8068784175403523</v>
      </c>
      <c r="HQ192" s="21">
        <v>2.4104775921782196</v>
      </c>
      <c r="HR192" s="21">
        <v>1.3360894083374293</v>
      </c>
      <c r="HS192" s="21">
        <v>0.41365811353534948</v>
      </c>
      <c r="HT192" s="21">
        <v>0.26525402350782606</v>
      </c>
      <c r="HU192" s="21">
        <v>0.77630077571837519</v>
      </c>
      <c r="HV192" s="21">
        <v>1.1886582692912038</v>
      </c>
      <c r="HW192" s="21">
        <v>0.83263973804157076</v>
      </c>
      <c r="HX192" s="21">
        <v>6.8305192641859178E-2</v>
      </c>
      <c r="HY192" s="21">
        <v>0.94319096040070083</v>
      </c>
      <c r="HZ192" s="21">
        <v>7.5036575621863308</v>
      </c>
      <c r="IA192" s="21">
        <v>25.931376965642325</v>
      </c>
      <c r="IB192" s="21">
        <v>63.317781125733269</v>
      </c>
      <c r="IC192" s="21">
        <v>128.90686025182202</v>
      </c>
      <c r="ID192" s="21">
        <v>260.26144824846403</v>
      </c>
      <c r="IE192" s="21">
        <v>379.57484649294901</v>
      </c>
      <c r="IF192" s="21">
        <v>159.72211754207063</v>
      </c>
      <c r="IG192" s="21">
        <v>334.01042248390632</v>
      </c>
      <c r="IH192" s="21">
        <v>165.61776498363591</v>
      </c>
      <c r="II192" s="21">
        <v>292.06716562677462</v>
      </c>
      <c r="IJ192" s="21">
        <v>249.43426577055212</v>
      </c>
      <c r="IK192" s="21">
        <v>121.33067796256648</v>
      </c>
      <c r="IL192" s="21">
        <v>46.317685451976246</v>
      </c>
      <c r="IM192" s="21">
        <v>19.98041935581583</v>
      </c>
      <c r="IN192" s="21">
        <v>14.574335347325523</v>
      </c>
      <c r="IO192" s="21">
        <v>13.648787429997475</v>
      </c>
      <c r="IP192" s="21">
        <v>10.588016747007842</v>
      </c>
      <c r="IQ192" s="21">
        <v>5.4585513699797374</v>
      </c>
      <c r="IR192" s="21">
        <v>1.327006441731776</v>
      </c>
      <c r="IS192" s="21">
        <v>5.175519572474788E-3</v>
      </c>
      <c r="IT192" s="21">
        <v>0.36458874729934931</v>
      </c>
      <c r="IU192" s="21">
        <v>0.60756147727781862</v>
      </c>
      <c r="IV192" s="21">
        <v>1.0594195636952846</v>
      </c>
      <c r="IW192" s="21">
        <v>3.163548118769913</v>
      </c>
      <c r="IX192" s="21">
        <v>6.0121858472764824</v>
      </c>
      <c r="IY192" s="21">
        <v>6.3772186050760942</v>
      </c>
      <c r="IZ192" s="21">
        <v>3.4671582919899038</v>
      </c>
      <c r="JA192" s="21">
        <v>1.1594194853863866</v>
      </c>
      <c r="JB192" s="21">
        <v>2.8027108588046179</v>
      </c>
      <c r="JC192" s="21">
        <v>5.9318054381543144</v>
      </c>
      <c r="JD192" s="21">
        <v>5.997475436255475</v>
      </c>
      <c r="JE192" s="21">
        <v>3.3601039101365662</v>
      </c>
      <c r="JF192" s="21">
        <v>1.5454470744827902</v>
      </c>
      <c r="JG192" s="21">
        <v>0.8574013217216675</v>
      </c>
      <c r="JH192" s="21">
        <v>5.7467768007677243E-2</v>
      </c>
      <c r="JI192" s="21">
        <v>0.99360246165723365</v>
      </c>
      <c r="JJ192" s="21">
        <v>4.0151563382333215</v>
      </c>
      <c r="JK192" s="21">
        <v>4.4416746809954191</v>
      </c>
      <c r="JL192" s="21">
        <v>1.3893388817504053</v>
      </c>
      <c r="JM192" s="21">
        <v>0.49870860384630394</v>
      </c>
      <c r="JN192" s="21">
        <v>2.1114242630909836</v>
      </c>
      <c r="JO192" s="21">
        <v>1.44492152197304</v>
      </c>
      <c r="JP192" s="21">
        <v>0.18279141659939935</v>
      </c>
      <c r="JQ192" s="21">
        <v>0.45176612135898742</v>
      </c>
      <c r="JR192" s="21">
        <v>5.9010338100412042E-2</v>
      </c>
      <c r="JS192" s="21">
        <v>6.4787590141840656</v>
      </c>
      <c r="JT192" s="21">
        <v>28.296275841885748</v>
      </c>
      <c r="JU192" s="21">
        <v>58.683414400680107</v>
      </c>
      <c r="JV192" s="21">
        <v>111.34123003137302</v>
      </c>
      <c r="JW192" s="21">
        <v>281.00936079540827</v>
      </c>
      <c r="JX192" s="21">
        <v>367.78545699139778</v>
      </c>
      <c r="JY192" s="21">
        <v>231.13391166929588</v>
      </c>
      <c r="JZ192" s="21">
        <v>182.1905731118504</v>
      </c>
      <c r="KA192" s="21">
        <v>291.38054548597779</v>
      </c>
      <c r="KB192" s="21">
        <v>237.98711784713089</v>
      </c>
      <c r="KC192" s="21">
        <v>107.54506212393245</v>
      </c>
      <c r="KD192" s="21">
        <v>46.328622843507056</v>
      </c>
      <c r="KE192" s="21">
        <v>8.8684091060766033</v>
      </c>
      <c r="KF192" s="21">
        <v>9.6973096587950494</v>
      </c>
      <c r="KG192" s="21">
        <v>13.318801417242508</v>
      </c>
      <c r="KH192" s="21">
        <v>1.4308205903154867</v>
      </c>
      <c r="KI192" s="21">
        <v>1.494737752417663</v>
      </c>
      <c r="KJ192" s="21">
        <v>1.1897798425015758</v>
      </c>
      <c r="KK192" s="21">
        <v>3.7975640047095558</v>
      </c>
      <c r="KL192" s="21">
        <v>6.3864856742390437</v>
      </c>
      <c r="KM192" s="21">
        <v>2.9260839071577744</v>
      </c>
      <c r="KN192" s="21">
        <v>6.296360888201181</v>
      </c>
      <c r="KO192" s="21">
        <v>3.2004746637762138</v>
      </c>
      <c r="KP192" s="21">
        <v>0.60252746098609178</v>
      </c>
      <c r="KQ192" s="21">
        <v>0.85245281765744219</v>
      </c>
      <c r="KR192" s="21">
        <v>5.053493860290188</v>
      </c>
      <c r="KS192" s="21">
        <v>8.2050974440710185</v>
      </c>
      <c r="KT192" s="21">
        <v>2.1623392595975286</v>
      </c>
      <c r="KU192" s="21">
        <v>1.363885302244521</v>
      </c>
      <c r="KV192" s="21">
        <v>0.40281849662991054</v>
      </c>
      <c r="KW192" s="21">
        <v>2.9582596125937486</v>
      </c>
      <c r="KX192" s="21">
        <v>1.7387874508736652</v>
      </c>
      <c r="KY192" s="21">
        <v>4.1378696767712206</v>
      </c>
      <c r="KZ192" s="21">
        <v>1.6160936439305</v>
      </c>
      <c r="LA192" s="21">
        <v>0.95002524695218482</v>
      </c>
      <c r="LB192" s="21">
        <v>0.72862903784210875</v>
      </c>
      <c r="LC192" s="21">
        <v>1.3738962227520826</v>
      </c>
      <c r="LD192" s="21">
        <v>0.6548518044538022</v>
      </c>
      <c r="LE192" s="21">
        <v>2.1405622278903955</v>
      </c>
      <c r="LF192" s="21">
        <v>3.3375189741656639</v>
      </c>
      <c r="LG192" s="21">
        <v>18.451237970822262</v>
      </c>
      <c r="LH192" s="21">
        <v>41.618340149758509</v>
      </c>
      <c r="LI192" s="21">
        <v>82.789638135855469</v>
      </c>
      <c r="LJ192" s="21">
        <v>280.53289140892201</v>
      </c>
      <c r="LK192" s="21">
        <v>237.53750425814886</v>
      </c>
      <c r="LL192" s="21">
        <v>287.21492479365827</v>
      </c>
      <c r="LM192" s="21">
        <v>320.66046556954041</v>
      </c>
      <c r="LN192" s="21">
        <v>270.17493463295995</v>
      </c>
      <c r="LO192" s="21">
        <v>88.657998251933478</v>
      </c>
      <c r="LP192" s="21">
        <v>33.620954816860838</v>
      </c>
      <c r="LQ192" s="21">
        <v>8.2505698944387476</v>
      </c>
      <c r="LR192" s="21">
        <v>11.16432677697812</v>
      </c>
      <c r="LS192" s="21">
        <v>1.5861599254294321</v>
      </c>
      <c r="LT192" s="21">
        <v>5.0041375809746071</v>
      </c>
      <c r="LU192" s="21">
        <v>1.1600143675218977</v>
      </c>
      <c r="LV192" s="21">
        <v>0.31671206952307107</v>
      </c>
      <c r="LW192" s="21">
        <v>9.0021334005556248</v>
      </c>
      <c r="LX192" s="21">
        <v>2.8113650518384783</v>
      </c>
      <c r="LY192" s="21">
        <v>5.6169134700902337</v>
      </c>
      <c r="LZ192" s="21">
        <v>0.50080672224412903</v>
      </c>
      <c r="MA192" s="21">
        <v>0.2396520186436745</v>
      </c>
      <c r="MB192" s="21">
        <v>6.8077679483767355</v>
      </c>
      <c r="MC192" s="21">
        <v>4.0161357415937005</v>
      </c>
      <c r="MD192" s="21">
        <v>5.941838750099329</v>
      </c>
      <c r="ME192" s="21">
        <v>0.50272731594511022</v>
      </c>
      <c r="MF192" s="21">
        <v>4.7107604316722979E-4</v>
      </c>
      <c r="MG192" s="21">
        <v>3.8769058777440812</v>
      </c>
      <c r="MH192" s="21">
        <v>2.2122212722303281</v>
      </c>
      <c r="MI192" s="21">
        <v>4.6527027706797508</v>
      </c>
      <c r="MJ192" s="21">
        <v>0.17541993453436794</v>
      </c>
      <c r="MK192" s="21">
        <v>0.71787639292525396</v>
      </c>
      <c r="ML192" s="21">
        <v>1.9356034310010055</v>
      </c>
      <c r="MM192" s="21">
        <v>0.12624484114982343</v>
      </c>
      <c r="MN192" s="21">
        <v>1.1478665196876481</v>
      </c>
      <c r="MO192" s="21">
        <v>4.1994720313470184</v>
      </c>
      <c r="MP192" s="21">
        <v>7.1848451751342584</v>
      </c>
      <c r="MQ192" s="21">
        <v>19.557679914517863</v>
      </c>
      <c r="MR192" s="21">
        <v>50.205501766886535</v>
      </c>
      <c r="MS192" s="21">
        <v>196.04644473800343</v>
      </c>
      <c r="MT192" s="21">
        <v>364.03742798827574</v>
      </c>
      <c r="MU192" s="21">
        <v>242.21508201870458</v>
      </c>
      <c r="MV192" s="21">
        <v>418.75097478554864</v>
      </c>
      <c r="MW192" s="21">
        <v>159.33574609852337</v>
      </c>
      <c r="MX192" s="21">
        <v>59.598570060237783</v>
      </c>
      <c r="MY192" s="21">
        <v>8.1017507172281782</v>
      </c>
      <c r="MZ192" s="21">
        <v>8.3853802592447657</v>
      </c>
      <c r="NA192" s="21">
        <v>6.3271603642008323</v>
      </c>
      <c r="NB192" s="21">
        <v>1.8047427952639596</v>
      </c>
      <c r="NC192" s="21">
        <v>1.4119519534909304</v>
      </c>
      <c r="ND192" s="21">
        <v>3.419401480945083</v>
      </c>
      <c r="NE192" s="21">
        <v>1.6222521173060287</v>
      </c>
      <c r="NF192" s="21">
        <v>9.384487682950855</v>
      </c>
      <c r="NG192" s="21">
        <v>1.4936148319784446</v>
      </c>
      <c r="NH192" s="21">
        <v>1.8553498523421461</v>
      </c>
      <c r="NI192" s="21">
        <v>1.4809371862193832</v>
      </c>
      <c r="NJ192" s="21">
        <v>4.1793813111874529</v>
      </c>
      <c r="NK192" s="21">
        <v>6.4315937094571609</v>
      </c>
      <c r="NL192" s="21">
        <v>4.6816535165038644</v>
      </c>
      <c r="NM192" s="21">
        <v>0.87564223711679601</v>
      </c>
      <c r="NN192" s="21">
        <v>2.609375251488574E-2</v>
      </c>
      <c r="NO192" s="21">
        <v>4.5174129261143641</v>
      </c>
      <c r="NP192" s="21">
        <v>2.3401760985925115</v>
      </c>
      <c r="NQ192" s="21">
        <v>4.7727349761965261</v>
      </c>
      <c r="NR192" s="21">
        <v>0.37523756182486701</v>
      </c>
      <c r="NS192" s="21">
        <v>5.2858747291337313E-2</v>
      </c>
      <c r="NT192" s="21">
        <v>2.3555123540198539</v>
      </c>
      <c r="NU192" s="21">
        <v>0.77851333689349522</v>
      </c>
      <c r="NV192" s="21">
        <v>0.38926873051196575</v>
      </c>
      <c r="NW192" s="21">
        <v>5.1616878517623901</v>
      </c>
      <c r="NX192" s="21">
        <v>3.2619802397402031</v>
      </c>
      <c r="NY192" s="21">
        <v>16.719798782635962</v>
      </c>
      <c r="NZ192" s="21">
        <v>13.666579757346792</v>
      </c>
      <c r="OA192" s="21">
        <v>148.03024140735272</v>
      </c>
      <c r="OB192" s="21">
        <v>626.09072808381927</v>
      </c>
      <c r="OC192" s="21">
        <v>388.07172017066506</v>
      </c>
      <c r="OD192" s="21">
        <v>366.67177321652667</v>
      </c>
      <c r="OE192" s="21">
        <v>61.981144826604741</v>
      </c>
      <c r="OF192" s="21">
        <v>28.837885846680159</v>
      </c>
      <c r="OG192" s="21">
        <v>4.6683962980389397</v>
      </c>
      <c r="OH192" s="21">
        <v>4.0441051649227706</v>
      </c>
      <c r="OI192" s="21">
        <v>5.7762372294525504</v>
      </c>
      <c r="OJ192" s="21">
        <v>1.6199979794414314</v>
      </c>
      <c r="OK192" s="21">
        <v>1.3079240241843273</v>
      </c>
      <c r="OL192" s="21">
        <v>1.6898978934585869</v>
      </c>
      <c r="OM192" s="21">
        <v>3.2466916846369052</v>
      </c>
      <c r="ON192" s="21">
        <v>5.8623608952662751</v>
      </c>
      <c r="OO192" s="21">
        <v>5.1050614034622468</v>
      </c>
      <c r="OP192" s="21">
        <v>0.87900351556388812</v>
      </c>
      <c r="OQ192" s="21">
        <v>0.93091020270488456</v>
      </c>
      <c r="OR192" s="21">
        <v>3.6804503156083244</v>
      </c>
      <c r="OS192" s="21">
        <v>3.8985589398941438</v>
      </c>
      <c r="OT192" s="21">
        <v>8.5183446063690447</v>
      </c>
      <c r="OU192" s="21">
        <v>1.6258236027526314</v>
      </c>
      <c r="OV192" s="21">
        <v>0.95447839323439476</v>
      </c>
      <c r="OW192" s="21">
        <v>1.6382815923923231</v>
      </c>
      <c r="OX192" s="21">
        <v>2.8499782256687265</v>
      </c>
      <c r="OY192" s="21">
        <v>4.0162627975974994</v>
      </c>
      <c r="OZ192" s="21">
        <v>5.2615189563633775</v>
      </c>
      <c r="PA192" s="21">
        <v>0.30348064200551333</v>
      </c>
      <c r="PB192" s="21">
        <v>0.74541387902116873</v>
      </c>
      <c r="PC192" s="21">
        <v>0.70993814945934763</v>
      </c>
      <c r="PD192" s="21">
        <v>2.7946946857754358</v>
      </c>
      <c r="PE192" s="21">
        <v>2.7946946857754358</v>
      </c>
      <c r="PF192" s="21">
        <v>2.7946946857754358</v>
      </c>
      <c r="PG192" s="21">
        <v>0.28348596927278319</v>
      </c>
      <c r="PH192" s="21">
        <v>7.327320054150614</v>
      </c>
      <c r="PI192" s="21">
        <v>9.9314101720373404</v>
      </c>
      <c r="PJ192" s="21">
        <v>2.9372594040598745</v>
      </c>
      <c r="PK192" s="21">
        <v>9.5009902313403423</v>
      </c>
      <c r="PL192" s="21">
        <v>166.68423612686615</v>
      </c>
      <c r="PM192" s="21">
        <v>820.87820936296089</v>
      </c>
      <c r="PN192" s="21">
        <v>553.39279410100801</v>
      </c>
      <c r="PO192" s="21">
        <v>88.641559430112096</v>
      </c>
      <c r="PP192" s="21">
        <v>10.492270324523458</v>
      </c>
      <c r="PQ192" s="21">
        <v>11.256576353583661</v>
      </c>
      <c r="PR192" s="21">
        <v>10.555849062143299</v>
      </c>
      <c r="PS192" s="21">
        <v>1.5949091252777359</v>
      </c>
      <c r="PT192" s="21">
        <v>1.4675472183109133</v>
      </c>
      <c r="PU192" s="21">
        <v>5.8019461021699161</v>
      </c>
      <c r="PV192" s="21">
        <v>4.5308680519583575</v>
      </c>
      <c r="PW192" s="21">
        <v>0.88320135431227564</v>
      </c>
      <c r="PX192" s="21">
        <v>0.25992800023142909</v>
      </c>
      <c r="PY192" s="21">
        <v>1.542407798344394</v>
      </c>
      <c r="PZ192" s="21">
        <v>2.2433892573434719</v>
      </c>
      <c r="QA192" s="21">
        <v>2.4270804893142777</v>
      </c>
      <c r="QB192" s="21">
        <v>2.7374344388944882</v>
      </c>
      <c r="QC192" s="21">
        <v>2.7204443045513913</v>
      </c>
      <c r="QD192" s="21">
        <v>1.8226757819963568</v>
      </c>
      <c r="QE192" s="21">
        <v>0.53915762613693274</v>
      </c>
      <c r="QF192" s="21">
        <v>6.276761662708746E-3</v>
      </c>
      <c r="QG192" s="21">
        <v>0.82846058645629839</v>
      </c>
      <c r="QH192" s="21">
        <v>2.5109078682056705</v>
      </c>
      <c r="QI192" s="21">
        <v>3.9072746996415924</v>
      </c>
      <c r="QJ192" s="21">
        <v>4.1346443284526462</v>
      </c>
      <c r="QK192" s="21">
        <v>3.1835755952378864</v>
      </c>
      <c r="QL192" s="21">
        <v>1.8223426949602746</v>
      </c>
      <c r="QM192" s="21">
        <v>0.94139769545560437</v>
      </c>
      <c r="QN192" s="21">
        <v>0.87083014960221439</v>
      </c>
      <c r="QO192" s="21">
        <v>1.2495321366930268</v>
      </c>
      <c r="QP192" s="21">
        <v>1.6312432767369056</v>
      </c>
      <c r="QQ192" s="21">
        <v>2.2323019107779811</v>
      </c>
      <c r="QR192" s="21">
        <v>3.6737366000808418</v>
      </c>
      <c r="QS192" s="21">
        <v>5.4967589216087767</v>
      </c>
      <c r="QT192" s="21">
        <v>5.6444948127529839</v>
      </c>
      <c r="QU192" s="21">
        <v>3.1399103674207351</v>
      </c>
      <c r="QV192" s="21">
        <v>0.51795487240108307</v>
      </c>
      <c r="QW192" s="21">
        <v>0.108335158576637</v>
      </c>
      <c r="QX192" s="21">
        <v>0.13413790790482238</v>
      </c>
      <c r="QY192" s="21">
        <v>0.34901510793210561</v>
      </c>
      <c r="QZ192" s="21">
        <v>2.8648287132995951</v>
      </c>
      <c r="RA192" s="21">
        <v>2.9879677105027738</v>
      </c>
      <c r="RB192" s="21">
        <v>0.29941658777567315</v>
      </c>
      <c r="RC192" s="21">
        <v>2.7783496784781558</v>
      </c>
      <c r="RD192" s="21">
        <v>3.5318480801143584</v>
      </c>
      <c r="RE192" s="21">
        <v>0.12346721881345832</v>
      </c>
      <c r="RF192" s="21">
        <v>2.2884304116232768</v>
      </c>
      <c r="RG192" s="21">
        <v>3.7256173371002954</v>
      </c>
      <c r="RH192" s="21">
        <v>6.8800679470866294E-2</v>
      </c>
      <c r="RI192" s="21">
        <v>7.1227384056788035</v>
      </c>
      <c r="RJ192" s="21">
        <v>0.69205386451241413</v>
      </c>
      <c r="RK192" s="21">
        <v>9.7668844774513008</v>
      </c>
      <c r="RL192" s="21">
        <v>0.81165002969989941</v>
      </c>
      <c r="RM192" s="21">
        <v>13.236593818636042</v>
      </c>
      <c r="RN192" s="21">
        <v>0.20695962049124084</v>
      </c>
      <c r="RO192" s="21">
        <v>12.986775299354544</v>
      </c>
      <c r="RP192" s="21">
        <v>9.205947397693695</v>
      </c>
      <c r="RQ192" s="21">
        <v>1.6796312221390539</v>
      </c>
      <c r="RR192" s="21">
        <v>21.287077731282601</v>
      </c>
      <c r="RS192" s="21">
        <v>20.658170150003016</v>
      </c>
      <c r="RT192" s="21">
        <v>1.1407263499736473</v>
      </c>
      <c r="RU192" s="21">
        <v>29.066559252799848</v>
      </c>
      <c r="RV192" s="21">
        <v>87.849558206875329</v>
      </c>
      <c r="RW192" s="21">
        <v>74.089394760912043</v>
      </c>
      <c r="RX192" s="21">
        <v>5.5017580597426257</v>
      </c>
      <c r="RY192" s="21">
        <v>62.463543360573475</v>
      </c>
      <c r="RZ192" s="21">
        <v>381.21581904740464</v>
      </c>
      <c r="SA192" s="21">
        <v>912.35372948131237</v>
      </c>
      <c r="SB192" s="21">
        <v>1487.7614046706035</v>
      </c>
      <c r="SC192" s="21">
        <v>1958.7173949986477</v>
      </c>
      <c r="SD192" s="21">
        <v>2265.1587663610062</v>
      </c>
      <c r="SE192" s="21">
        <v>2423.6186962931915</v>
      </c>
      <c r="SF192" s="21">
        <v>2484.7550847039497</v>
      </c>
      <c r="SG192" s="21">
        <v>2499.0448281903241</v>
      </c>
      <c r="SH192" s="21">
        <v>2500.0000000349801</v>
      </c>
    </row>
    <row r="193" spans="2:502" x14ac:dyDescent="0.15">
      <c r="B193" s="21">
        <v>2.567305753488736</v>
      </c>
      <c r="C193" s="21">
        <v>3.0399324010181239</v>
      </c>
      <c r="D193" s="21">
        <v>3.372070106951222</v>
      </c>
      <c r="E193" s="21">
        <v>7.1094663258669151</v>
      </c>
      <c r="F193" s="21">
        <v>3.6184323116963637</v>
      </c>
      <c r="G193" s="21">
        <v>11.480497502898565</v>
      </c>
      <c r="H193" s="21">
        <v>4.2174971268390689</v>
      </c>
      <c r="I193" s="21">
        <v>13.035020884230146</v>
      </c>
      <c r="J193" s="21">
        <v>7.5315148154719607</v>
      </c>
      <c r="K193" s="21">
        <v>10.419413357777943</v>
      </c>
      <c r="L193" s="21">
        <v>17.712925256939421</v>
      </c>
      <c r="M193" s="21">
        <v>11.875995391400034</v>
      </c>
      <c r="N193" s="21">
        <v>43.47609292144783</v>
      </c>
      <c r="O193" s="21">
        <v>54.134692323873089</v>
      </c>
      <c r="P193" s="21">
        <v>104.92346917613096</v>
      </c>
      <c r="Q193" s="21">
        <v>205.14259921112273</v>
      </c>
      <c r="R193" s="21">
        <v>233.95180466616972</v>
      </c>
      <c r="S193" s="21">
        <v>388.46991519068069</v>
      </c>
      <c r="T193" s="21">
        <v>397.50879585015446</v>
      </c>
      <c r="U193" s="21">
        <v>311.83179551408409</v>
      </c>
      <c r="V193" s="21">
        <v>348.52869922511104</v>
      </c>
      <c r="W193" s="21">
        <v>336.18389390840395</v>
      </c>
      <c r="X193" s="21">
        <v>241.89522965150849</v>
      </c>
      <c r="Y193" s="21">
        <v>218.43703728487495</v>
      </c>
      <c r="Z193" s="21">
        <v>340.15729383868165</v>
      </c>
      <c r="AA193" s="21">
        <v>401.98596204834951</v>
      </c>
      <c r="AB193" s="21">
        <v>353.36510984134634</v>
      </c>
      <c r="AC193" s="21">
        <v>406.12575550132954</v>
      </c>
      <c r="AD193" s="21">
        <v>239.64447708388531</v>
      </c>
      <c r="AE193" s="21">
        <v>200.29697366587368</v>
      </c>
      <c r="AF193" s="21">
        <v>121.00458682769349</v>
      </c>
      <c r="AG193" s="21">
        <v>80.215765855756757</v>
      </c>
      <c r="AH193" s="21">
        <v>49.729175834681712</v>
      </c>
      <c r="AI193" s="21">
        <v>35.715927342827023</v>
      </c>
      <c r="AJ193" s="21">
        <v>19.45750800792602</v>
      </c>
      <c r="AK193" s="21">
        <v>20.087207979112467</v>
      </c>
      <c r="AL193" s="21">
        <v>8.4358684844773215</v>
      </c>
      <c r="AM193" s="21">
        <v>13.894402889021665</v>
      </c>
      <c r="AN193" s="21">
        <v>4.3577911543640422</v>
      </c>
      <c r="AO193" s="21">
        <v>10.285986246512548</v>
      </c>
      <c r="AP193" s="21">
        <v>2.3989504026368174</v>
      </c>
      <c r="AQ193" s="21">
        <v>6.9393568971562303</v>
      </c>
      <c r="AR193" s="21">
        <v>1.3039690909119981</v>
      </c>
      <c r="AS193" s="21">
        <v>3.6431902575820132</v>
      </c>
      <c r="AT193" s="21">
        <v>1.3700317170296923</v>
      </c>
      <c r="AU193" s="21">
        <v>1.1544004389520439</v>
      </c>
      <c r="AV193" s="21">
        <v>3.0711795560773814</v>
      </c>
      <c r="AW193" s="21">
        <v>0.18702136674884964</v>
      </c>
      <c r="AX193" s="21">
        <v>6.0425606092039832</v>
      </c>
      <c r="AY193" s="21">
        <v>0.69616718632404528</v>
      </c>
      <c r="AZ193" s="21">
        <v>8.8398678336551537</v>
      </c>
      <c r="BA193" s="21">
        <v>1.8225293636046596</v>
      </c>
      <c r="BB193" s="21">
        <v>9.6983844431666189</v>
      </c>
      <c r="BC193" s="21">
        <v>2.4810998598634142</v>
      </c>
      <c r="BD193" s="21">
        <v>7.8385623742174593</v>
      </c>
      <c r="BE193" s="21">
        <v>2.1130198862045542</v>
      </c>
      <c r="BF193" s="21">
        <v>4.3191610313410056</v>
      </c>
      <c r="BG193" s="21">
        <v>1.0253921869531426</v>
      </c>
      <c r="BH193" s="21">
        <v>1.5712708242949389</v>
      </c>
      <c r="BI193" s="21">
        <v>0.11437823974358363</v>
      </c>
      <c r="BJ193" s="21">
        <v>1.6628259936206535</v>
      </c>
      <c r="BK193" s="21">
        <v>0.24493322705021006</v>
      </c>
      <c r="BL193" s="21">
        <v>4.5048912194361064</v>
      </c>
      <c r="BM193" s="21">
        <v>1.6995427990296825</v>
      </c>
      <c r="BN193" s="21">
        <v>7.6375701386199326</v>
      </c>
      <c r="BO193" s="21">
        <v>3.8995761053463935</v>
      </c>
      <c r="BP193" s="21">
        <v>8.1902162859167653</v>
      </c>
      <c r="BQ193" s="21">
        <v>5.5008691554706211</v>
      </c>
      <c r="BR193" s="21">
        <v>5.5309519864645624</v>
      </c>
      <c r="BS193" s="21">
        <v>5.1366813320299558</v>
      </c>
      <c r="BT193" s="21">
        <v>1.9192901512414824</v>
      </c>
      <c r="BU193" s="21">
        <v>2.8148346135575295</v>
      </c>
      <c r="BV193" s="21">
        <v>0.1167897053989063</v>
      </c>
      <c r="BW193" s="21">
        <v>0.72125380650469251</v>
      </c>
      <c r="BX193" s="21">
        <v>0.52318196149302865</v>
      </c>
      <c r="BY193" s="21">
        <v>1.5245036456111123</v>
      </c>
      <c r="BZ193" s="21">
        <v>1.5044901401810531</v>
      </c>
      <c r="CA193" s="21">
        <v>4.8696869791302175</v>
      </c>
      <c r="CB193" s="21">
        <v>2.2804024678468475</v>
      </c>
      <c r="CC193" s="21">
        <v>6.7773775682946287</v>
      </c>
      <c r="CD193" s="21">
        <v>3.4278190695683781</v>
      </c>
      <c r="CE193" s="21">
        <v>4.6069955971143495</v>
      </c>
      <c r="CF193" s="21">
        <v>4.1191525844477113</v>
      </c>
      <c r="CG193" s="21">
        <v>1.1543217220741269</v>
      </c>
      <c r="CH193" s="21">
        <v>2.4908690538418101</v>
      </c>
      <c r="CI193" s="21">
        <v>0.23801333972586189</v>
      </c>
      <c r="CJ193" s="21">
        <v>0.21484072722196965</v>
      </c>
      <c r="CK193" s="21">
        <v>0.65037675758166846</v>
      </c>
      <c r="CL193" s="21">
        <v>0.95423387116277358</v>
      </c>
      <c r="CM193" s="21">
        <v>0.27743083270960628</v>
      </c>
      <c r="CN193" s="21">
        <v>2.7160312724626441</v>
      </c>
      <c r="CO193" s="21">
        <v>1.1539591121327997</v>
      </c>
      <c r="CP193" s="21">
        <v>1.3476578317035979</v>
      </c>
      <c r="CQ193" s="21">
        <v>2.6985986815530238</v>
      </c>
      <c r="CR193" s="21">
        <v>0.38710110794782299</v>
      </c>
      <c r="CS193" s="21">
        <v>1.1109747602209639</v>
      </c>
      <c r="CT193" s="21">
        <v>2.6920531294780239</v>
      </c>
      <c r="CU193" s="21">
        <v>0.90648937578408406</v>
      </c>
      <c r="CV193" s="21">
        <v>2.7774389022925385</v>
      </c>
      <c r="CW193" s="21">
        <v>5.8511601189138185</v>
      </c>
      <c r="CX193" s="21">
        <v>2.0039479810041638</v>
      </c>
      <c r="CY193" s="21">
        <v>6.8515143811939119</v>
      </c>
      <c r="CZ193" s="21">
        <v>4.7492872718644001</v>
      </c>
      <c r="DA193" s="21">
        <v>3.203702210215476</v>
      </c>
      <c r="DB193" s="21">
        <v>7.4397068655431049</v>
      </c>
      <c r="DC193" s="21">
        <v>4.9229924120338486</v>
      </c>
      <c r="DD193" s="21">
        <v>28.33843721328136</v>
      </c>
      <c r="DE193" s="21">
        <v>36.802251852217388</v>
      </c>
      <c r="DF193" s="21">
        <v>112.24769173755529</v>
      </c>
      <c r="DG193" s="21">
        <v>167.38328134663072</v>
      </c>
      <c r="DH193" s="21">
        <v>260.51536282168735</v>
      </c>
      <c r="DI193" s="21">
        <v>304.22862182404856</v>
      </c>
      <c r="DJ193" s="21">
        <v>337.93434235516122</v>
      </c>
      <c r="DK193" s="21">
        <v>271.44965047772843</v>
      </c>
      <c r="DL193" s="21">
        <v>276.68213956453422</v>
      </c>
      <c r="DM193" s="21">
        <v>242.02981696441702</v>
      </c>
      <c r="DN193" s="21">
        <v>265.25736725842478</v>
      </c>
      <c r="DO193" s="21">
        <v>256.22506486036747</v>
      </c>
      <c r="DP193" s="21">
        <v>416.83276070107394</v>
      </c>
      <c r="DQ193" s="21">
        <v>273.59210459382695</v>
      </c>
      <c r="DR193" s="21">
        <v>210.67461562721289</v>
      </c>
      <c r="DS193" s="21">
        <v>141.06609811280296</v>
      </c>
      <c r="DT193" s="21">
        <v>52.472544790999073</v>
      </c>
      <c r="DU193" s="21">
        <v>39.371784469983112</v>
      </c>
      <c r="DV193" s="21">
        <v>35.071305856484663</v>
      </c>
      <c r="DW193" s="21">
        <v>7.5342379625000762</v>
      </c>
      <c r="DX193" s="21">
        <v>7.5986408309707727</v>
      </c>
      <c r="DY193" s="21">
        <v>10.158726018110578</v>
      </c>
      <c r="DZ193" s="21">
        <v>4.0688244303508609</v>
      </c>
      <c r="EA193" s="21">
        <v>3.157032557460985</v>
      </c>
      <c r="EB193" s="21">
        <v>0.66698147064962221</v>
      </c>
      <c r="EC193" s="21">
        <v>3.5733767117746038</v>
      </c>
      <c r="ED193" s="21">
        <v>8.623931548875909</v>
      </c>
      <c r="EE193" s="21">
        <v>3.147716442060116</v>
      </c>
      <c r="EF193" s="21">
        <v>2.6452295710868978</v>
      </c>
      <c r="EG193" s="21">
        <v>9.317590273514309</v>
      </c>
      <c r="EH193" s="21">
        <v>5.8436481437403192</v>
      </c>
      <c r="EI193" s="21">
        <v>0.55187475223515947</v>
      </c>
      <c r="EJ193" s="21">
        <v>2.2514109518630301</v>
      </c>
      <c r="EK193" s="21">
        <v>1.3889579435846571</v>
      </c>
      <c r="EL193" s="21">
        <v>0.31548685447586239</v>
      </c>
      <c r="EM193" s="21">
        <v>3.3149894169720384</v>
      </c>
      <c r="EN193" s="21">
        <v>2.959644552956374</v>
      </c>
      <c r="EO193" s="21">
        <v>2.417957824547134</v>
      </c>
      <c r="EP193" s="21">
        <v>7.5767652466104423</v>
      </c>
      <c r="EQ193" s="21">
        <v>9.1910815595781301</v>
      </c>
      <c r="ER193" s="21">
        <v>4.2742532777840605</v>
      </c>
      <c r="ES193" s="21">
        <v>2.5042937563241336</v>
      </c>
      <c r="ET193" s="21">
        <v>3.594173515273432</v>
      </c>
      <c r="EU193" s="21">
        <v>1.5353119281594148</v>
      </c>
      <c r="EV193" s="21">
        <v>4.8441356822473379E-2</v>
      </c>
      <c r="EW193" s="21">
        <v>1.8178220391063291</v>
      </c>
      <c r="EX193" s="21">
        <v>2.2408009296031968</v>
      </c>
      <c r="EY193" s="21">
        <v>1.8392051626064654</v>
      </c>
      <c r="EZ193" s="21">
        <v>4.7240754330012606</v>
      </c>
      <c r="FA193" s="21">
        <v>7.4345457816713214</v>
      </c>
      <c r="FB193" s="21">
        <v>5.3140148054523593</v>
      </c>
      <c r="FC193" s="21">
        <v>1.7802720521684297</v>
      </c>
      <c r="FD193" s="21">
        <v>0.94473582579614312</v>
      </c>
      <c r="FE193" s="21">
        <v>0.99860936962283531</v>
      </c>
      <c r="FF193" s="21">
        <v>0.35131869378324992</v>
      </c>
      <c r="FG193" s="21">
        <v>0.78750520084088627</v>
      </c>
      <c r="FH193" s="21">
        <v>2.2770166282892657</v>
      </c>
      <c r="FI193" s="21">
        <v>2.4070871138409191</v>
      </c>
      <c r="FJ193" s="21">
        <v>1.1829672611770528</v>
      </c>
      <c r="FK193" s="21">
        <v>0.70959685970610986</v>
      </c>
      <c r="FL193" s="21">
        <v>1.2849291985398446</v>
      </c>
      <c r="FM193" s="21">
        <v>1.9076082872791953</v>
      </c>
      <c r="FN193" s="21">
        <v>2.6579815658881842</v>
      </c>
      <c r="FO193" s="21">
        <v>3.4844063898205144</v>
      </c>
      <c r="FP193" s="21">
        <v>3.0699064588224778</v>
      </c>
      <c r="FQ193" s="21">
        <v>1.4808175612774164</v>
      </c>
      <c r="FR193" s="21">
        <v>1.1881252221081715</v>
      </c>
      <c r="FS193" s="21">
        <v>2.8151172024423339</v>
      </c>
      <c r="FT193" s="21">
        <v>3.2024813140770072</v>
      </c>
      <c r="FU193" s="21">
        <v>2.9443254192057378</v>
      </c>
      <c r="FV193" s="21">
        <v>15.530639448310618</v>
      </c>
      <c r="FW193" s="21">
        <v>58.421398110998616</v>
      </c>
      <c r="FX193" s="21">
        <v>117.19528863878558</v>
      </c>
      <c r="FY193" s="21">
        <v>154.18328684319926</v>
      </c>
      <c r="FZ193" s="21">
        <v>243.20072323360927</v>
      </c>
      <c r="GA193" s="21">
        <v>361.28989860112245</v>
      </c>
      <c r="GB193" s="21">
        <v>238.21055475686416</v>
      </c>
      <c r="GC193" s="21">
        <v>229.32371935856017</v>
      </c>
      <c r="GD193" s="21">
        <v>276.28416359378929</v>
      </c>
      <c r="GE193" s="21">
        <v>191.81284622954951</v>
      </c>
      <c r="GF193" s="21">
        <v>337.91111506557434</v>
      </c>
      <c r="GG193" s="21">
        <v>322.14023027142065</v>
      </c>
      <c r="GH193" s="21">
        <v>196.43814618213972</v>
      </c>
      <c r="GI193" s="21">
        <v>83.060948729597342</v>
      </c>
      <c r="GJ193" s="21">
        <v>28.996983940567944</v>
      </c>
      <c r="GK193" s="21">
        <v>14.020707149173328</v>
      </c>
      <c r="GL193" s="21">
        <v>9.2946894037798486</v>
      </c>
      <c r="GM193" s="21">
        <v>4.7623681804781883</v>
      </c>
      <c r="GN193" s="21">
        <v>1.226169454576818</v>
      </c>
      <c r="GO193" s="21">
        <v>0.87692469611758661</v>
      </c>
      <c r="GP193" s="21">
        <v>3.5414532152868623</v>
      </c>
      <c r="GQ193" s="21">
        <v>6.8623839390384687</v>
      </c>
      <c r="GR193" s="21">
        <v>8.2657081133987482</v>
      </c>
      <c r="GS193" s="21">
        <v>6.7850627001077672</v>
      </c>
      <c r="GT193" s="21">
        <v>3.5271384000214332</v>
      </c>
      <c r="GU193" s="21">
        <v>0.71758039931609097</v>
      </c>
      <c r="GV193" s="21">
        <v>0.16613825159347087</v>
      </c>
      <c r="GW193" s="21">
        <v>2.1786274302722304</v>
      </c>
      <c r="GX193" s="21">
        <v>5.4952222371923716</v>
      </c>
      <c r="GY193" s="21">
        <v>8.1524999182873028</v>
      </c>
      <c r="GZ193" s="21">
        <v>8.665973478019632</v>
      </c>
      <c r="HA193" s="21">
        <v>6.8329728460573085</v>
      </c>
      <c r="HB193" s="21">
        <v>3.7439033848640677</v>
      </c>
      <c r="HC193" s="21">
        <v>1.0650733296004542</v>
      </c>
      <c r="HD193" s="21">
        <v>5.4939801256842634E-2</v>
      </c>
      <c r="HE193" s="21">
        <v>0.89301233519890422</v>
      </c>
      <c r="HF193" s="21">
        <v>2.6866212727421979</v>
      </c>
      <c r="HG193" s="21">
        <v>4.1059419182216859</v>
      </c>
      <c r="HH193" s="21">
        <v>4.2265197649205568</v>
      </c>
      <c r="HI193" s="21">
        <v>3.0523523117373914</v>
      </c>
      <c r="HJ193" s="21">
        <v>1.414981830628512</v>
      </c>
      <c r="HK193" s="21">
        <v>0.35403698601339567</v>
      </c>
      <c r="HL193" s="21">
        <v>0.41749865034239925</v>
      </c>
      <c r="HM193" s="21">
        <v>1.3553844130794561</v>
      </c>
      <c r="HN193" s="21">
        <v>2.3927843239787094</v>
      </c>
      <c r="HO193" s="21">
        <v>2.8531379857309482</v>
      </c>
      <c r="HP193" s="21">
        <v>2.6525802653964665</v>
      </c>
      <c r="HQ193" s="21">
        <v>2.2873856264228687</v>
      </c>
      <c r="HR193" s="21">
        <v>2.3282493071262396</v>
      </c>
      <c r="HS193" s="21">
        <v>2.8374356943373331</v>
      </c>
      <c r="HT193" s="21">
        <v>3.2306349073988225</v>
      </c>
      <c r="HU193" s="21">
        <v>2.8107085496329538</v>
      </c>
      <c r="HV193" s="21">
        <v>1.7065275806203748</v>
      </c>
      <c r="HW193" s="21">
        <v>1.6486779080001237</v>
      </c>
      <c r="HX193" s="21">
        <v>6.1975737059920473</v>
      </c>
      <c r="HY193" s="21">
        <v>20.454247782409968</v>
      </c>
      <c r="HZ193" s="21">
        <v>49.390701334495354</v>
      </c>
      <c r="IA193" s="21">
        <v>91.756885894906446</v>
      </c>
      <c r="IB193" s="21">
        <v>147.29002173590703</v>
      </c>
      <c r="IC193" s="21">
        <v>265.63958699186662</v>
      </c>
      <c r="ID193" s="21">
        <v>321.83165088924881</v>
      </c>
      <c r="IE193" s="21">
        <v>200.8469023887001</v>
      </c>
      <c r="IF193" s="21">
        <v>241.60053862806078</v>
      </c>
      <c r="IG193" s="21">
        <v>263.24532347771839</v>
      </c>
      <c r="IH193" s="21">
        <v>342.54875979885225</v>
      </c>
      <c r="II193" s="21">
        <v>228.28477398287006</v>
      </c>
      <c r="IJ193" s="21">
        <v>106.66213428705373</v>
      </c>
      <c r="IK193" s="21">
        <v>46.583358137960253</v>
      </c>
      <c r="IL193" s="21">
        <v>19.781818643904653</v>
      </c>
      <c r="IM193" s="21">
        <v>6.1363086517959493</v>
      </c>
      <c r="IN193" s="21">
        <v>0.4621366630986809</v>
      </c>
      <c r="IO193" s="21">
        <v>1.0048473973156697</v>
      </c>
      <c r="IP193" s="21">
        <v>4.110574873578833</v>
      </c>
      <c r="IQ193" s="21">
        <v>5.3697259514548259</v>
      </c>
      <c r="IR193" s="21">
        <v>3.3652037078263608</v>
      </c>
      <c r="IS193" s="21">
        <v>1.0072216113975849</v>
      </c>
      <c r="IT193" s="21">
        <v>2.1216938363389524</v>
      </c>
      <c r="IU193" s="21">
        <v>6.5911822527385651</v>
      </c>
      <c r="IV193" s="21">
        <v>9.9439357495695511</v>
      </c>
      <c r="IW193" s="21">
        <v>8.503469427439045</v>
      </c>
      <c r="IX193" s="21">
        <v>3.8542397846991752</v>
      </c>
      <c r="IY193" s="21">
        <v>0.62078601112144771</v>
      </c>
      <c r="IZ193" s="21">
        <v>0.63099686001103916</v>
      </c>
      <c r="JA193" s="21">
        <v>1.8142778856192274</v>
      </c>
      <c r="JB193" s="21">
        <v>2.6240183366600043</v>
      </c>
      <c r="JC193" s="21">
        <v>3.81051990046925</v>
      </c>
      <c r="JD193" s="21">
        <v>4.9106165839240639</v>
      </c>
      <c r="JE193" s="21">
        <v>3.6542902818505745</v>
      </c>
      <c r="JF193" s="21">
        <v>0.91590343580539946</v>
      </c>
      <c r="JG193" s="21">
        <v>0.76739311549928746</v>
      </c>
      <c r="JH193" s="21">
        <v>3.1374421470586369</v>
      </c>
      <c r="JI193" s="21">
        <v>3.4237859506414936</v>
      </c>
      <c r="JJ193" s="21">
        <v>1.4170000312514328</v>
      </c>
      <c r="JK193" s="21">
        <v>1.2155460080218763</v>
      </c>
      <c r="JL193" s="21">
        <v>2.0300511816342586</v>
      </c>
      <c r="JM193" s="21">
        <v>0.89727820927377056</v>
      </c>
      <c r="JN193" s="21">
        <v>0.45274297728066359</v>
      </c>
      <c r="JO193" s="21">
        <v>1.5836999846347657</v>
      </c>
      <c r="JP193" s="21">
        <v>0.58242108253645974</v>
      </c>
      <c r="JQ193" s="21">
        <v>2.1906781700712226</v>
      </c>
      <c r="JR193" s="21">
        <v>13.704543071251511</v>
      </c>
      <c r="JS193" s="21">
        <v>30.10765210057496</v>
      </c>
      <c r="JT193" s="21">
        <v>50.729305361456177</v>
      </c>
      <c r="JU193" s="21">
        <v>106.50382668225875</v>
      </c>
      <c r="JV193" s="21">
        <v>281.29769483968448</v>
      </c>
      <c r="JW193" s="21">
        <v>284.14747972715332</v>
      </c>
      <c r="JX193" s="21">
        <v>295.96886272318301</v>
      </c>
      <c r="JY193" s="21">
        <v>176.74430942719354</v>
      </c>
      <c r="JZ193" s="21">
        <v>313.4014214876629</v>
      </c>
      <c r="KA193" s="21">
        <v>232.3583505398401</v>
      </c>
      <c r="KB193" s="21">
        <v>107.67633476235684</v>
      </c>
      <c r="KC193" s="21">
        <v>32.528034845512963</v>
      </c>
      <c r="KD193" s="21">
        <v>9.1230307237657335</v>
      </c>
      <c r="KE193" s="21">
        <v>15.738951222171204</v>
      </c>
      <c r="KF193" s="21">
        <v>5.912282456506083</v>
      </c>
      <c r="KG193" s="21">
        <v>0.5350969310834307</v>
      </c>
      <c r="KH193" s="21">
        <v>3.7515229342366854</v>
      </c>
      <c r="KI193" s="21">
        <v>1.4906347931484638</v>
      </c>
      <c r="KJ193" s="21">
        <v>4.724575819707983</v>
      </c>
      <c r="KK193" s="21">
        <v>3.3865363112549298</v>
      </c>
      <c r="KL193" s="21">
        <v>4.4683045617240431</v>
      </c>
      <c r="KM193" s="21">
        <v>7.5573881418225737</v>
      </c>
      <c r="KN193" s="21">
        <v>1.7432743645210351</v>
      </c>
      <c r="KO193" s="21">
        <v>0.2481238874571742</v>
      </c>
      <c r="KP193" s="21">
        <v>0.86998256266191409</v>
      </c>
      <c r="KQ193" s="21">
        <v>6.8598617298109481</v>
      </c>
      <c r="KR193" s="21">
        <v>6.7821507066448055</v>
      </c>
      <c r="KS193" s="21">
        <v>1.9552435558910044</v>
      </c>
      <c r="KT193" s="21">
        <v>1.7213423081044421</v>
      </c>
      <c r="KU193" s="21">
        <v>0.58658518545073302</v>
      </c>
      <c r="KV193" s="21">
        <v>2.6261041362898263</v>
      </c>
      <c r="KW193" s="21">
        <v>1.6769490072245672</v>
      </c>
      <c r="KX193" s="21">
        <v>4.6330232584118312</v>
      </c>
      <c r="KY193" s="21">
        <v>1.1171710735215659</v>
      </c>
      <c r="KZ193" s="21">
        <v>1.210167325845404</v>
      </c>
      <c r="LA193" s="21">
        <v>0.48266814634420308</v>
      </c>
      <c r="LB193" s="21">
        <v>1.6397012890752005</v>
      </c>
      <c r="LC193" s="21">
        <v>0.53756446119908696</v>
      </c>
      <c r="LD193" s="21">
        <v>2.1417300849041161</v>
      </c>
      <c r="LE193" s="21">
        <v>3.1251080263317967</v>
      </c>
      <c r="LF193" s="21">
        <v>18.66373466627093</v>
      </c>
      <c r="LG193" s="21">
        <v>41.234327020842706</v>
      </c>
      <c r="LH193" s="21">
        <v>81.015000857446012</v>
      </c>
      <c r="LI193" s="21">
        <v>276.06734895110787</v>
      </c>
      <c r="LJ193" s="21">
        <v>246.41994789011261</v>
      </c>
      <c r="LK193" s="21">
        <v>291.05293536794551</v>
      </c>
      <c r="LL193" s="21">
        <v>321.64562403550133</v>
      </c>
      <c r="LM193" s="21">
        <v>284.28477301537731</v>
      </c>
      <c r="LN193" s="21">
        <v>86.721132354217858</v>
      </c>
      <c r="LO193" s="21">
        <v>36.821724956355624</v>
      </c>
      <c r="LP193" s="21">
        <v>5.7014652694057393</v>
      </c>
      <c r="LQ193" s="21">
        <v>13.709210679237481</v>
      </c>
      <c r="LR193" s="21">
        <v>0.1821396108214966</v>
      </c>
      <c r="LS193" s="21">
        <v>5.6974455098097705</v>
      </c>
      <c r="LT193" s="21">
        <v>1.1816095093727799</v>
      </c>
      <c r="LU193" s="21">
        <v>0.2700080645810301</v>
      </c>
      <c r="LV193" s="21">
        <v>7.8713081754400172</v>
      </c>
      <c r="LW193" s="21">
        <v>4.354127090916065</v>
      </c>
      <c r="LX193" s="21">
        <v>4.5802194710724606</v>
      </c>
      <c r="LY193" s="21">
        <v>1.3422468508379044</v>
      </c>
      <c r="LZ193" s="21">
        <v>0.49533127995323362</v>
      </c>
      <c r="MA193" s="21">
        <v>4.7231188943714466</v>
      </c>
      <c r="MB193" s="21">
        <v>6.2867694401394711</v>
      </c>
      <c r="MC193" s="21">
        <v>4.3251479953990524</v>
      </c>
      <c r="MD193" s="21">
        <v>1.9299097417500586</v>
      </c>
      <c r="ME193" s="21">
        <v>0.17705395106830099</v>
      </c>
      <c r="MF193" s="21">
        <v>1.9839794614233257</v>
      </c>
      <c r="MG193" s="21">
        <v>4.2652349349620229</v>
      </c>
      <c r="MH193" s="21">
        <v>3.0842862250730199</v>
      </c>
      <c r="MI193" s="21">
        <v>1.2590523122699018</v>
      </c>
      <c r="MJ193" s="21">
        <v>1.2089702187980731</v>
      </c>
      <c r="MK193" s="21">
        <v>0.3391549625326436</v>
      </c>
      <c r="ML193" s="21">
        <v>1.6799405273974197</v>
      </c>
      <c r="MM193" s="21">
        <v>1.1178699776650496</v>
      </c>
      <c r="MN193" s="21">
        <v>0.57385288503810816</v>
      </c>
      <c r="MO193" s="21">
        <v>11.912040823847216</v>
      </c>
      <c r="MP193" s="21">
        <v>9.4169526666961048</v>
      </c>
      <c r="MQ193" s="21">
        <v>40.740607075863977</v>
      </c>
      <c r="MR193" s="21">
        <v>175.71859606228574</v>
      </c>
      <c r="MS193" s="21">
        <v>398.30559451734274</v>
      </c>
      <c r="MT193" s="21">
        <v>264.54233218603724</v>
      </c>
      <c r="MU193" s="21">
        <v>422.82526201239779</v>
      </c>
      <c r="MV193" s="21">
        <v>259.73918466783311</v>
      </c>
      <c r="MW193" s="21">
        <v>50.465786328443073</v>
      </c>
      <c r="MX193" s="21">
        <v>18.92958164062987</v>
      </c>
      <c r="MY193" s="21">
        <v>10.715747064857318</v>
      </c>
      <c r="MZ193" s="21">
        <v>1.1958705052578953</v>
      </c>
      <c r="NA193" s="21">
        <v>7.4252930996876767</v>
      </c>
      <c r="NB193" s="21">
        <v>0.27663235486504706</v>
      </c>
      <c r="NC193" s="21">
        <v>9.6147821169896591E-2</v>
      </c>
      <c r="ND193" s="21">
        <v>6.5664988594476377</v>
      </c>
      <c r="NE193" s="21">
        <v>3.0719715906356249</v>
      </c>
      <c r="NF193" s="21">
        <v>6.980065588356883</v>
      </c>
      <c r="NG193" s="21">
        <v>0.48747162168053809</v>
      </c>
      <c r="NH193" s="21">
        <v>1.1428388730955745</v>
      </c>
      <c r="NI193" s="21">
        <v>3.2175822924521902</v>
      </c>
      <c r="NJ193" s="21">
        <v>6.8708392250327623</v>
      </c>
      <c r="NK193" s="21">
        <v>4.4574443450142285</v>
      </c>
      <c r="NL193" s="21">
        <v>2.5503766082117303</v>
      </c>
      <c r="NM193" s="21">
        <v>0.62471785090230669</v>
      </c>
      <c r="NN193" s="21">
        <v>0.7476486171430532</v>
      </c>
      <c r="NO193" s="21">
        <v>6.2043862375049326</v>
      </c>
      <c r="NP193" s="21">
        <v>1.8847735702121442</v>
      </c>
      <c r="NQ193" s="21">
        <v>2.6781633317692131</v>
      </c>
      <c r="NR193" s="21">
        <v>0.60079457813474602</v>
      </c>
      <c r="NS193" s="21">
        <v>8.5060007637507914E-2</v>
      </c>
      <c r="NT193" s="21">
        <v>2.5005508814410793</v>
      </c>
      <c r="NU193" s="21">
        <v>0.94252550632835286</v>
      </c>
      <c r="NV193" s="21">
        <v>0.33197025663246177</v>
      </c>
      <c r="NW193" s="21">
        <v>8.8483540418277329</v>
      </c>
      <c r="NX193" s="21">
        <v>4.2179836255965695</v>
      </c>
      <c r="NY193" s="21">
        <v>21.130080886437256</v>
      </c>
      <c r="NZ193" s="21">
        <v>73.028181226150892</v>
      </c>
      <c r="OA193" s="21">
        <v>346.36459588223028</v>
      </c>
      <c r="OB193" s="21">
        <v>329.26345731371003</v>
      </c>
      <c r="OC193" s="21">
        <v>560.8668677282044</v>
      </c>
      <c r="OD193" s="21">
        <v>192.23965138595648</v>
      </c>
      <c r="OE193" s="21">
        <v>19.61580124909726</v>
      </c>
      <c r="OF193" s="21">
        <v>16.068987273044037</v>
      </c>
      <c r="OG193" s="21">
        <v>1.5762398544746252</v>
      </c>
      <c r="OH193" s="21">
        <v>6.9873743530735188</v>
      </c>
      <c r="OI193" s="21">
        <v>1.7565472416825543</v>
      </c>
      <c r="OJ193" s="21">
        <v>2.6334894759491738</v>
      </c>
      <c r="OK193" s="21">
        <v>1.0572684491981308</v>
      </c>
      <c r="OL193" s="21">
        <v>0.89001914792041914</v>
      </c>
      <c r="OM193" s="21">
        <v>7.7331446529418288</v>
      </c>
      <c r="ON193" s="21">
        <v>2.7296771688750376</v>
      </c>
      <c r="OO193" s="21">
        <v>5.0370084962840123</v>
      </c>
      <c r="OP193" s="21">
        <v>0.31250458935302233</v>
      </c>
      <c r="OQ193" s="21">
        <v>0.27002973383475209</v>
      </c>
      <c r="OR193" s="21">
        <v>6.3592008348001041</v>
      </c>
      <c r="OS193" s="21">
        <v>5.2407559400407644</v>
      </c>
      <c r="OT193" s="21">
        <v>4.9546996290943905</v>
      </c>
      <c r="OU193" s="21">
        <v>2.4936955414439606</v>
      </c>
      <c r="OV193" s="21">
        <v>0.21373017491692134</v>
      </c>
      <c r="OW193" s="21">
        <v>0.79525602335769607</v>
      </c>
      <c r="OX193" s="21">
        <v>6.2642305112029675</v>
      </c>
      <c r="OY193" s="21">
        <v>3.1218133199094527</v>
      </c>
      <c r="OZ193" s="21">
        <v>2.8541232451339935</v>
      </c>
      <c r="PA193" s="21">
        <v>1.0143873084066677</v>
      </c>
      <c r="PB193" s="21">
        <v>0.95818723032168818</v>
      </c>
      <c r="PC193" s="21">
        <v>0.69228505522207773</v>
      </c>
      <c r="PD193" s="21">
        <v>0.8452076266091324</v>
      </c>
      <c r="PE193" s="21">
        <v>0.8452076266091324</v>
      </c>
      <c r="PF193" s="21">
        <v>0.8452076266091324</v>
      </c>
      <c r="PG193" s="21">
        <v>6.1644412363384289</v>
      </c>
      <c r="PH193" s="21">
        <v>2.123189360544389</v>
      </c>
      <c r="PI193" s="21">
        <v>5.4736750053577685</v>
      </c>
      <c r="PJ193" s="21">
        <v>17.429592879837042</v>
      </c>
      <c r="PK193" s="21">
        <v>79.765972432949383</v>
      </c>
      <c r="PL193" s="21">
        <v>497.91836393515734</v>
      </c>
      <c r="PM193" s="21">
        <v>1219.5718019705632</v>
      </c>
      <c r="PN193" s="21">
        <v>381.26846913191906</v>
      </c>
      <c r="PO193" s="21">
        <v>67.897254389004615</v>
      </c>
      <c r="PP193" s="21">
        <v>29.362694945261033</v>
      </c>
      <c r="PQ193" s="21">
        <v>8.8380692838524055</v>
      </c>
      <c r="PR193" s="21">
        <v>0.43990411021649395</v>
      </c>
      <c r="PS193" s="21">
        <v>4.5327824295651293</v>
      </c>
      <c r="PT193" s="21">
        <v>5.1097623436792414</v>
      </c>
      <c r="PU193" s="21">
        <v>1.3044052687018224</v>
      </c>
      <c r="PV193" s="21">
        <v>0.27682969805452146</v>
      </c>
      <c r="PW193" s="21">
        <v>1.186630664424416</v>
      </c>
      <c r="PX193" s="21">
        <v>0.65855310098991438</v>
      </c>
      <c r="PY193" s="21">
        <v>3.907239011182051E-2</v>
      </c>
      <c r="PZ193" s="21">
        <v>1.8254146496095807</v>
      </c>
      <c r="QA193" s="21">
        <v>5.1365392487304939</v>
      </c>
      <c r="QB193" s="21">
        <v>7.0558319516233254</v>
      </c>
      <c r="QC193" s="21">
        <v>6.1153148909346227</v>
      </c>
      <c r="QD193" s="21">
        <v>3.4016715459035147</v>
      </c>
      <c r="QE193" s="21">
        <v>1.1486705255169418</v>
      </c>
      <c r="QF193" s="21">
        <v>0.87034728591398769</v>
      </c>
      <c r="QG193" s="21">
        <v>2.4900378361443054</v>
      </c>
      <c r="QH193" s="21">
        <v>4.6789456583820046</v>
      </c>
      <c r="QI193" s="21">
        <v>5.8734714456706296</v>
      </c>
      <c r="QJ193" s="21">
        <v>5.2607875580374737</v>
      </c>
      <c r="QK193" s="21">
        <v>3.2124573829863108</v>
      </c>
      <c r="QL193" s="21">
        <v>1.008614943183463</v>
      </c>
      <c r="QM193" s="21">
        <v>3.7948643966465773E-2</v>
      </c>
      <c r="QN193" s="21">
        <v>0.87755515282171925</v>
      </c>
      <c r="QO193" s="21">
        <v>2.7829658390836753</v>
      </c>
      <c r="QP193" s="21">
        <v>4.1268781381448054</v>
      </c>
      <c r="QQ193" s="21">
        <v>3.858950483010176</v>
      </c>
      <c r="QR193" s="21">
        <v>2.8117103100935941</v>
      </c>
      <c r="QS193" s="21">
        <v>2.8139414018775213</v>
      </c>
      <c r="QT193" s="21">
        <v>3.7944978495315591</v>
      </c>
      <c r="QU193" s="21">
        <v>3.3922568496751535</v>
      </c>
      <c r="QV193" s="21">
        <v>1.3037978667729355</v>
      </c>
      <c r="QW193" s="21">
        <v>0.40010117386051314</v>
      </c>
      <c r="QX193" s="21">
        <v>0.58412192297237853</v>
      </c>
      <c r="QY193" s="21">
        <v>2.4580952062593687E-2</v>
      </c>
      <c r="QZ193" s="21">
        <v>1.8474446103340081</v>
      </c>
      <c r="RA193" s="21">
        <v>4.0299516888709324</v>
      </c>
      <c r="RB193" s="21">
        <v>1.0615165747374711</v>
      </c>
      <c r="RC193" s="21">
        <v>1.2969083497611189</v>
      </c>
      <c r="RD193" s="21">
        <v>3.9736137795609987</v>
      </c>
      <c r="RE193" s="21">
        <v>0.89379544350739648</v>
      </c>
      <c r="RF193" s="21">
        <v>1.1211858667154921</v>
      </c>
      <c r="RG193" s="21">
        <v>4.5618391026661342</v>
      </c>
      <c r="RH193" s="21">
        <v>0.18670801277377488</v>
      </c>
      <c r="RI193" s="21">
        <v>6.5211886198575719</v>
      </c>
      <c r="RJ193" s="21">
        <v>1.9828836334287141</v>
      </c>
      <c r="RK193" s="21">
        <v>8.5161358514015628</v>
      </c>
      <c r="RL193" s="21">
        <v>2.1041278308797984</v>
      </c>
      <c r="RM193" s="21">
        <v>12.611987456609706</v>
      </c>
      <c r="RN193" s="21">
        <v>1.8405884753576733E-2</v>
      </c>
      <c r="RO193" s="21">
        <v>14.401236588742888</v>
      </c>
      <c r="RP193" s="21">
        <v>7.435780774741537</v>
      </c>
      <c r="RQ193" s="21">
        <v>2.788964091740461</v>
      </c>
      <c r="RR193" s="21">
        <v>22.738925418566311</v>
      </c>
      <c r="RS193" s="21">
        <v>18.99233738748454</v>
      </c>
      <c r="RT193" s="21">
        <v>0.91425118375660552</v>
      </c>
      <c r="RU193" s="21">
        <v>33.349644732262085</v>
      </c>
      <c r="RV193" s="21">
        <v>90.066879283548914</v>
      </c>
      <c r="RW193" s="21">
        <v>70.216259600635894</v>
      </c>
      <c r="RX193" s="21">
        <v>3.4923871450067425</v>
      </c>
      <c r="RY193" s="21">
        <v>71.659927104110608</v>
      </c>
      <c r="RZ193" s="21">
        <v>401.0362527538457</v>
      </c>
      <c r="SA193" s="21">
        <v>934.73607388994753</v>
      </c>
      <c r="SB193" s="21">
        <v>1505.4657284903242</v>
      </c>
      <c r="SC193" s="21">
        <v>1969.3488731832231</v>
      </c>
      <c r="SD193" s="21">
        <v>2270.0551420225111</v>
      </c>
      <c r="SE193" s="21">
        <v>2425.2555199697649</v>
      </c>
      <c r="SF193" s="21">
        <v>2485.0850927954707</v>
      </c>
      <c r="SG193" s="21">
        <v>2499.0655537455532</v>
      </c>
      <c r="SH193" s="21">
        <v>2500.0000000351797</v>
      </c>
    </row>
    <row r="194" spans="2:502" x14ac:dyDescent="0.15">
      <c r="B194" s="21">
        <v>7.8467021016708749</v>
      </c>
      <c r="C194" s="21">
        <v>2.7727705910390568</v>
      </c>
      <c r="D194" s="21">
        <v>10.542118865332835</v>
      </c>
      <c r="E194" s="21">
        <v>5.8277589466086628</v>
      </c>
      <c r="F194" s="21">
        <v>9.7404139664368206</v>
      </c>
      <c r="G194" s="21">
        <v>11.156101240670843</v>
      </c>
      <c r="H194" s="21">
        <v>6.390388169226644</v>
      </c>
      <c r="I194" s="21">
        <v>18.299818066175526</v>
      </c>
      <c r="J194" s="21">
        <v>10.856498055104639</v>
      </c>
      <c r="K194" s="21">
        <v>30.161235846728722</v>
      </c>
      <c r="L194" s="21">
        <v>53.738126897920878</v>
      </c>
      <c r="M194" s="21">
        <v>71.339607552939455</v>
      </c>
      <c r="N194" s="21">
        <v>178.69004756768919</v>
      </c>
      <c r="O194" s="21">
        <v>213.45432766553557</v>
      </c>
      <c r="P194" s="21">
        <v>326.9682853938175</v>
      </c>
      <c r="Q194" s="21">
        <v>426.94389239549105</v>
      </c>
      <c r="R194" s="21">
        <v>330.70208911812909</v>
      </c>
      <c r="S194" s="21">
        <v>335.51328850895646</v>
      </c>
      <c r="T194" s="21">
        <v>356.70821198769693</v>
      </c>
      <c r="U194" s="21">
        <v>278.8352117467673</v>
      </c>
      <c r="V194" s="21">
        <v>210.5709888211654</v>
      </c>
      <c r="W194" s="21">
        <v>283.24520876535064</v>
      </c>
      <c r="X194" s="21">
        <v>410.0806131600076</v>
      </c>
      <c r="Y194" s="21">
        <v>362.09571757161649</v>
      </c>
      <c r="Z194" s="21">
        <v>395.25253123689328</v>
      </c>
      <c r="AA194" s="21">
        <v>322.576125428534</v>
      </c>
      <c r="AB194" s="21">
        <v>190.00694308212434</v>
      </c>
      <c r="AC194" s="21">
        <v>172.95925649956789</v>
      </c>
      <c r="AD194" s="21">
        <v>75.18656421441699</v>
      </c>
      <c r="AE194" s="21">
        <v>75.387818444003273</v>
      </c>
      <c r="AF194" s="21">
        <v>27.898409160777209</v>
      </c>
      <c r="AG194" s="21">
        <v>36.121084493335317</v>
      </c>
      <c r="AH194" s="21">
        <v>9.7735282869284443</v>
      </c>
      <c r="AI194" s="21">
        <v>21.74948955526057</v>
      </c>
      <c r="AJ194" s="21">
        <v>3.5835510084824058</v>
      </c>
      <c r="AK194" s="21">
        <v>15.266741029647514</v>
      </c>
      <c r="AL194" s="21">
        <v>1.8202078710885492</v>
      </c>
      <c r="AM194" s="21">
        <v>10.646310912922486</v>
      </c>
      <c r="AN194" s="21">
        <v>1.3385936317573148</v>
      </c>
      <c r="AO194" s="21">
        <v>6.3362225587123255</v>
      </c>
      <c r="AP194" s="21">
        <v>1.2302540260434323</v>
      </c>
      <c r="AQ194" s="21">
        <v>2.7698486474124073</v>
      </c>
      <c r="AR194" s="21">
        <v>1.6658732599665977</v>
      </c>
      <c r="AS194" s="21">
        <v>1.0015400125850613</v>
      </c>
      <c r="AT194" s="21">
        <v>2.8992939805672395</v>
      </c>
      <c r="AU194" s="21">
        <v>1.5634557832485898</v>
      </c>
      <c r="AV194" s="21">
        <v>4.5607379674732744</v>
      </c>
      <c r="AW194" s="21">
        <v>3.8056275308214178</v>
      </c>
      <c r="AX194" s="21">
        <v>5.6419907457759946</v>
      </c>
      <c r="AY194" s="21">
        <v>6.0914166601851827</v>
      </c>
      <c r="AZ194" s="21">
        <v>5.2116087044994943</v>
      </c>
      <c r="BA194" s="21">
        <v>6.7600639484191367</v>
      </c>
      <c r="BB194" s="21">
        <v>3.3000405773822417</v>
      </c>
      <c r="BC194" s="21">
        <v>5.2378826304856894</v>
      </c>
      <c r="BD194" s="21">
        <v>1.1340370401243844</v>
      </c>
      <c r="BE194" s="21">
        <v>2.5195201930984013</v>
      </c>
      <c r="BF194" s="21">
        <v>0.32898348804279542</v>
      </c>
      <c r="BG194" s="21">
        <v>0.60138235276841701</v>
      </c>
      <c r="BH194" s="21">
        <v>1.556647946459246</v>
      </c>
      <c r="BI194" s="21">
        <v>1.1189813521390923</v>
      </c>
      <c r="BJ194" s="21">
        <v>3.8473959084036045</v>
      </c>
      <c r="BK194" s="21">
        <v>4.025855946872487</v>
      </c>
      <c r="BL194" s="21">
        <v>5.3211959525115269</v>
      </c>
      <c r="BM194" s="21">
        <v>7.3168978672643439</v>
      </c>
      <c r="BN194" s="21">
        <v>4.8314431738716817</v>
      </c>
      <c r="BO194" s="21">
        <v>8.3320287546331766</v>
      </c>
      <c r="BP194" s="21">
        <v>2.9253935796164283</v>
      </c>
      <c r="BQ194" s="21">
        <v>6.0366598437836663</v>
      </c>
      <c r="BR194" s="21">
        <v>1.0754918413059658</v>
      </c>
      <c r="BS194" s="21">
        <v>2.379211306076686</v>
      </c>
      <c r="BT194" s="21">
        <v>0.14348551932635442</v>
      </c>
      <c r="BU194" s="21">
        <v>0.81770671540139361</v>
      </c>
      <c r="BV194" s="21">
        <v>9.3456116010842444E-2</v>
      </c>
      <c r="BW194" s="21">
        <v>2.6585085930834067</v>
      </c>
      <c r="BX194" s="21">
        <v>1.0592684560567149</v>
      </c>
      <c r="BY194" s="21">
        <v>5.2330535434332504</v>
      </c>
      <c r="BZ194" s="21">
        <v>3.3221506870102635</v>
      </c>
      <c r="CA194" s="21">
        <v>5.0719249093973087</v>
      </c>
      <c r="CB194" s="21">
        <v>5.5035727489916848</v>
      </c>
      <c r="CC194" s="21">
        <v>2.5557140600881558</v>
      </c>
      <c r="CD194" s="21">
        <v>4.8826406285002877</v>
      </c>
      <c r="CE194" s="21">
        <v>0.90795268671122176</v>
      </c>
      <c r="CF194" s="21">
        <v>1.6615989401962081</v>
      </c>
      <c r="CG194" s="21">
        <v>0.76936776226172388</v>
      </c>
      <c r="CH194" s="21">
        <v>6.0416442265370678E-2</v>
      </c>
      <c r="CI194" s="21">
        <v>0.28445098951213177</v>
      </c>
      <c r="CJ194" s="21">
        <v>1.5613052316679474</v>
      </c>
      <c r="CK194" s="21">
        <v>0.35142535276019216</v>
      </c>
      <c r="CL194" s="21">
        <v>2.0256071553636907</v>
      </c>
      <c r="CM194" s="21">
        <v>2.329336757725132</v>
      </c>
      <c r="CN194" s="21">
        <v>0.49556918295502594</v>
      </c>
      <c r="CO194" s="21">
        <v>2.5705740377073427</v>
      </c>
      <c r="CP194" s="21">
        <v>1.2173379302238527</v>
      </c>
      <c r="CQ194" s="21">
        <v>0.31090948604161139</v>
      </c>
      <c r="CR194" s="21">
        <v>2.6707761394047349</v>
      </c>
      <c r="CS194" s="21">
        <v>2.1867664812051273</v>
      </c>
      <c r="CT194" s="21">
        <v>1.5271439106421856</v>
      </c>
      <c r="CU194" s="21">
        <v>6.4970443276722536</v>
      </c>
      <c r="CV194" s="21">
        <v>3.0236030462330903</v>
      </c>
      <c r="CW194" s="21">
        <v>4.9947605692860488</v>
      </c>
      <c r="CX194" s="21">
        <v>6.5542055559274006</v>
      </c>
      <c r="CY194" s="21">
        <v>1.9199841193337033</v>
      </c>
      <c r="CZ194" s="21">
        <v>8.6967535335692752</v>
      </c>
      <c r="DA194" s="21">
        <v>5.0016829949211754</v>
      </c>
      <c r="DB194" s="21">
        <v>30.240904619765058</v>
      </c>
      <c r="DC194" s="21">
        <v>45.055316268539698</v>
      </c>
      <c r="DD194" s="21">
        <v>111.30270560309802</v>
      </c>
      <c r="DE194" s="21">
        <v>190.2860613959507</v>
      </c>
      <c r="DF194" s="21">
        <v>253.14495788867993</v>
      </c>
      <c r="DG194" s="21">
        <v>326.0313502971544</v>
      </c>
      <c r="DH194" s="21">
        <v>323.11496585565817</v>
      </c>
      <c r="DI194" s="21">
        <v>280.48091365012641</v>
      </c>
      <c r="DJ194" s="21">
        <v>271.73458780144739</v>
      </c>
      <c r="DK194" s="21">
        <v>240.75257323308062</v>
      </c>
      <c r="DL194" s="21">
        <v>270.03253519835624</v>
      </c>
      <c r="DM194" s="21">
        <v>270.25334388983316</v>
      </c>
      <c r="DN194" s="21">
        <v>413.65294487701613</v>
      </c>
      <c r="DO194" s="21">
        <v>272.28032427679642</v>
      </c>
      <c r="DP194" s="21">
        <v>192.98058440849653</v>
      </c>
      <c r="DQ194" s="21">
        <v>136.58255611146652</v>
      </c>
      <c r="DR194" s="21">
        <v>51.760773667713821</v>
      </c>
      <c r="DS194" s="21">
        <v>33.612733534848275</v>
      </c>
      <c r="DT194" s="21">
        <v>34.702804684765539</v>
      </c>
      <c r="DU194" s="21">
        <v>8.5478124632155961</v>
      </c>
      <c r="DV194" s="21">
        <v>6.2579742182089939</v>
      </c>
      <c r="DW194" s="21">
        <v>9.8944235366732372</v>
      </c>
      <c r="DX194" s="21">
        <v>4.1850080770873852</v>
      </c>
      <c r="DY194" s="21">
        <v>3.1834556162705701</v>
      </c>
      <c r="DZ194" s="21">
        <v>0.7155677616826428</v>
      </c>
      <c r="EA194" s="21">
        <v>3.2652292653619122</v>
      </c>
      <c r="EB194" s="21">
        <v>8.5786753968526828</v>
      </c>
      <c r="EC194" s="21">
        <v>3.2346648201407113</v>
      </c>
      <c r="ED194" s="21">
        <v>2.6282004969386916</v>
      </c>
      <c r="EE194" s="21">
        <v>9.3780657047749063</v>
      </c>
      <c r="EF194" s="21">
        <v>5.7558189748305617</v>
      </c>
      <c r="EG194" s="21">
        <v>0.58591522199227353</v>
      </c>
      <c r="EH194" s="21">
        <v>2.4753694932032073</v>
      </c>
      <c r="EI194" s="21">
        <v>1.4047986210641499</v>
      </c>
      <c r="EJ194" s="21">
        <v>0.35496384722326213</v>
      </c>
      <c r="EK194" s="21">
        <v>3.1534110330527501</v>
      </c>
      <c r="EL194" s="21">
        <v>2.4218397371909344</v>
      </c>
      <c r="EM194" s="21">
        <v>2.5668853618337297</v>
      </c>
      <c r="EN194" s="21">
        <v>8.1076886437212057</v>
      </c>
      <c r="EO194" s="21">
        <v>8.7070190403781105</v>
      </c>
      <c r="EP194" s="21">
        <v>3.776250223181544</v>
      </c>
      <c r="EQ194" s="21">
        <v>3.2032436479821826</v>
      </c>
      <c r="ER194" s="21">
        <v>4.1840496346568639</v>
      </c>
      <c r="ES194" s="21">
        <v>1.3986045587735616</v>
      </c>
      <c r="ET194" s="21">
        <v>9.4682511985934387E-2</v>
      </c>
      <c r="EU194" s="21">
        <v>1.6205244511691865</v>
      </c>
      <c r="EV194" s="21">
        <v>1.4429611468617447</v>
      </c>
      <c r="EW194" s="21">
        <v>1.8957085765835389</v>
      </c>
      <c r="EX194" s="21">
        <v>5.6942522559567355</v>
      </c>
      <c r="EY194" s="21">
        <v>7.3618517871518572</v>
      </c>
      <c r="EZ194" s="21">
        <v>4.2650186666184347</v>
      </c>
      <c r="FA194" s="21">
        <v>1.715004277162856</v>
      </c>
      <c r="FB194" s="21">
        <v>1.8832391363383947</v>
      </c>
      <c r="FC194" s="21">
        <v>1.537535869077113</v>
      </c>
      <c r="FD194" s="21">
        <v>0.46059038337757985</v>
      </c>
      <c r="FE194" s="21">
        <v>0.9000098328856222</v>
      </c>
      <c r="FF194" s="21">
        <v>1.7904131430899279</v>
      </c>
      <c r="FG194" s="21">
        <v>1.2847083929322887</v>
      </c>
      <c r="FH194" s="21">
        <v>0.75382876614476035</v>
      </c>
      <c r="FI194" s="21">
        <v>1.5864196580748486</v>
      </c>
      <c r="FJ194" s="21">
        <v>2.5108434066537568</v>
      </c>
      <c r="FK194" s="21">
        <v>2.5385479099349539</v>
      </c>
      <c r="FL194" s="21">
        <v>2.3705779147888766</v>
      </c>
      <c r="FM194" s="21">
        <v>2.072686613108659</v>
      </c>
      <c r="FN194" s="21">
        <v>1.2672174130591805</v>
      </c>
      <c r="FO194" s="21">
        <v>1.2922578812767396</v>
      </c>
      <c r="FP194" s="21">
        <v>3.1005237152345875</v>
      </c>
      <c r="FQ194" s="21">
        <v>3.9618633526317297</v>
      </c>
      <c r="FR194" s="21">
        <v>1.5573790517327395</v>
      </c>
      <c r="FS194" s="21">
        <v>1.9651840753265044</v>
      </c>
      <c r="FT194" s="21">
        <v>17.334809983840028</v>
      </c>
      <c r="FU194" s="21">
        <v>49.36473555163392</v>
      </c>
      <c r="FV194" s="21">
        <v>83.072637749999984</v>
      </c>
      <c r="FW194" s="21">
        <v>133.98459234627634</v>
      </c>
      <c r="FX194" s="21">
        <v>251.81967462250498</v>
      </c>
      <c r="FY194" s="21">
        <v>311.17547686860917</v>
      </c>
      <c r="FZ194" s="21">
        <v>292.92957423876976</v>
      </c>
      <c r="GA194" s="21">
        <v>207.25886477589782</v>
      </c>
      <c r="GB194" s="21">
        <v>308.37310706532969</v>
      </c>
      <c r="GC194" s="21">
        <v>172.81933130783048</v>
      </c>
      <c r="GD194" s="21">
        <v>359.44743272583935</v>
      </c>
      <c r="GE194" s="21">
        <v>326.83605333795731</v>
      </c>
      <c r="GF194" s="21">
        <v>187.39156569262391</v>
      </c>
      <c r="GG194" s="21">
        <v>85.974340193752369</v>
      </c>
      <c r="GH194" s="21">
        <v>48.637921543199575</v>
      </c>
      <c r="GI194" s="21">
        <v>31.88934146441769</v>
      </c>
      <c r="GJ194" s="21">
        <v>17.845682373022129</v>
      </c>
      <c r="GK194" s="21">
        <v>8.7761183278330286</v>
      </c>
      <c r="GL194" s="21">
        <v>6.5390517480657282</v>
      </c>
      <c r="GM194" s="21">
        <v>8.6827345388958825</v>
      </c>
      <c r="GN194" s="21">
        <v>11.083336892607615</v>
      </c>
      <c r="GO194" s="21">
        <v>10.907789340106824</v>
      </c>
      <c r="GP194" s="21">
        <v>7.9047357535650793</v>
      </c>
      <c r="GQ194" s="21">
        <v>3.8084680970822533</v>
      </c>
      <c r="GR194" s="21">
        <v>0.78635208271392398</v>
      </c>
      <c r="GS194" s="21">
        <v>0.10774503816740769</v>
      </c>
      <c r="GT194" s="21">
        <v>1.6717329597333288</v>
      </c>
      <c r="GU194" s="21">
        <v>4.3357070630736194</v>
      </c>
      <c r="GV194" s="21">
        <v>6.6240876463904295</v>
      </c>
      <c r="GW194" s="21">
        <v>7.413354453997953</v>
      </c>
      <c r="GX194" s="21">
        <v>6.3644653892925636</v>
      </c>
      <c r="GY194" s="21">
        <v>4.0145656485319856</v>
      </c>
      <c r="GZ194" s="21">
        <v>1.519215009466361</v>
      </c>
      <c r="HA194" s="21">
        <v>0.12246292716384991</v>
      </c>
      <c r="HB194" s="21">
        <v>0.55289776830692139</v>
      </c>
      <c r="HC194" s="21">
        <v>2.6305934943310421</v>
      </c>
      <c r="HD194" s="21">
        <v>5.3197783410254456</v>
      </c>
      <c r="HE194" s="21">
        <v>7.2479765303313215</v>
      </c>
      <c r="HF194" s="21">
        <v>7.437029546638481</v>
      </c>
      <c r="HG194" s="21">
        <v>5.8335124573176769</v>
      </c>
      <c r="HH194" s="21">
        <v>3.314193580979647</v>
      </c>
      <c r="HI194" s="21">
        <v>1.1493505228752738</v>
      </c>
      <c r="HJ194" s="21">
        <v>0.24854809655608109</v>
      </c>
      <c r="HK194" s="21">
        <v>0.66176290127013715</v>
      </c>
      <c r="HL194" s="21">
        <v>1.6491682061116375</v>
      </c>
      <c r="HM194" s="21">
        <v>2.2564662130655901</v>
      </c>
      <c r="HN194" s="21">
        <v>1.9887833837334346</v>
      </c>
      <c r="HO194" s="21">
        <v>1.1078901826279022</v>
      </c>
      <c r="HP194" s="21">
        <v>0.34691658056853392</v>
      </c>
      <c r="HQ194" s="21">
        <v>0.26620543034440375</v>
      </c>
      <c r="HR194" s="21">
        <v>0.75761103898060078</v>
      </c>
      <c r="HS194" s="21">
        <v>1.1245361474278444</v>
      </c>
      <c r="HT194" s="21">
        <v>0.76382278026193084</v>
      </c>
      <c r="HU194" s="21">
        <v>5.4634552850906654E-2</v>
      </c>
      <c r="HV194" s="21">
        <v>0.98837090586345377</v>
      </c>
      <c r="HW194" s="21">
        <v>7.492512466309571</v>
      </c>
      <c r="HX194" s="21">
        <v>25.758518406658421</v>
      </c>
      <c r="HY194" s="21">
        <v>63.575033741895659</v>
      </c>
      <c r="HZ194" s="21">
        <v>128.91032326538996</v>
      </c>
      <c r="IA194" s="21">
        <v>245.45627416119228</v>
      </c>
      <c r="IB194" s="21">
        <v>363.04459810730469</v>
      </c>
      <c r="IC194" s="21">
        <v>183.74668839195814</v>
      </c>
      <c r="ID194" s="21">
        <v>320.1849036355037</v>
      </c>
      <c r="IE194" s="21">
        <v>160.74658884449997</v>
      </c>
      <c r="IF194" s="21">
        <v>305.74968029396479</v>
      </c>
      <c r="IG194" s="21">
        <v>295.83091718898629</v>
      </c>
      <c r="IH194" s="21">
        <v>163.9647667529652</v>
      </c>
      <c r="II194" s="21">
        <v>68.154644928883073</v>
      </c>
      <c r="IJ194" s="21">
        <v>24.196358973036503</v>
      </c>
      <c r="IK194" s="21">
        <v>9.7381329825092138</v>
      </c>
      <c r="IL194" s="21">
        <v>9.0258465204914238</v>
      </c>
      <c r="IM194" s="21">
        <v>12.164106273155481</v>
      </c>
      <c r="IN194" s="21">
        <v>12.818361105841637</v>
      </c>
      <c r="IO194" s="21">
        <v>9.197320130082618</v>
      </c>
      <c r="IP194" s="21">
        <v>3.980289319694311</v>
      </c>
      <c r="IQ194" s="21">
        <v>1.1738648328472452</v>
      </c>
      <c r="IR194" s="21">
        <v>2.1287236876093671</v>
      </c>
      <c r="IS194" s="21">
        <v>4.557900407817951</v>
      </c>
      <c r="IT194" s="21">
        <v>5.4366737494534414</v>
      </c>
      <c r="IU194" s="21">
        <v>4.222646983307409</v>
      </c>
      <c r="IV194" s="21">
        <v>2.5585642092184608</v>
      </c>
      <c r="IW194" s="21">
        <v>1.465303792261794</v>
      </c>
      <c r="IX194" s="21">
        <v>0.53148065065447914</v>
      </c>
      <c r="IY194" s="21">
        <v>0.11170366305152386</v>
      </c>
      <c r="IZ194" s="21">
        <v>1.958479577567495</v>
      </c>
      <c r="JA194" s="21">
        <v>5.9069137578369615</v>
      </c>
      <c r="JB194" s="21">
        <v>8.1163177676343992</v>
      </c>
      <c r="JC194" s="21">
        <v>5.7137393663120433</v>
      </c>
      <c r="JD194" s="21">
        <v>1.5101848681653585</v>
      </c>
      <c r="JE194" s="21">
        <v>0.11581534995955217</v>
      </c>
      <c r="JF194" s="21">
        <v>1.1517796463209813</v>
      </c>
      <c r="JG194" s="21">
        <v>1.4534406841359979</v>
      </c>
      <c r="JH194" s="21">
        <v>1.4673093621243056</v>
      </c>
      <c r="JI194" s="21">
        <v>2.7224492573461467</v>
      </c>
      <c r="JJ194" s="21">
        <v>2.8038023599279978</v>
      </c>
      <c r="JK194" s="21">
        <v>0.70063074155282057</v>
      </c>
      <c r="JL194" s="21">
        <v>0.53986969078721425</v>
      </c>
      <c r="JM194" s="21">
        <v>2.5166250359298101</v>
      </c>
      <c r="JN194" s="21">
        <v>1.735492704546642</v>
      </c>
      <c r="JO194" s="21">
        <v>0.5437955402015423</v>
      </c>
      <c r="JP194" s="21">
        <v>4.7530571456275181</v>
      </c>
      <c r="JQ194" s="21">
        <v>11.914713463476188</v>
      </c>
      <c r="JR194" s="21">
        <v>23.53247269362198</v>
      </c>
      <c r="JS194" s="21">
        <v>50.95265240618361</v>
      </c>
      <c r="JT194" s="21">
        <v>126.18489883703549</v>
      </c>
      <c r="JU194" s="21">
        <v>305.92890915156778</v>
      </c>
      <c r="JV194" s="21">
        <v>207.63923453367912</v>
      </c>
      <c r="JW194" s="21">
        <v>327.0307613773856</v>
      </c>
      <c r="JX194" s="21">
        <v>207.5238898755097</v>
      </c>
      <c r="JY194" s="21">
        <v>347.8200589503333</v>
      </c>
      <c r="JZ194" s="21">
        <v>231.07399948197988</v>
      </c>
      <c r="KA194" s="21">
        <v>88.085378116763792</v>
      </c>
      <c r="KB194" s="21">
        <v>20.683551085257221</v>
      </c>
      <c r="KC194" s="21">
        <v>15.921960614786805</v>
      </c>
      <c r="KD194" s="21">
        <v>11.494698752937106</v>
      </c>
      <c r="KE194" s="21">
        <v>0.23146348638307132</v>
      </c>
      <c r="KF194" s="21">
        <v>4.6520179336473975</v>
      </c>
      <c r="KG194" s="21">
        <v>4.0525372219219253</v>
      </c>
      <c r="KH194" s="21">
        <v>1.8266084700160354</v>
      </c>
      <c r="KI194" s="21">
        <v>3.4493104863803317</v>
      </c>
      <c r="KJ194" s="21">
        <v>2.0167714568655262</v>
      </c>
      <c r="KK194" s="21">
        <v>7.6266484187260453</v>
      </c>
      <c r="KL194" s="21">
        <v>6.6679736361040769</v>
      </c>
      <c r="KM194" s="21">
        <v>0.54882040455983849</v>
      </c>
      <c r="KN194" s="21">
        <v>2.2351193984002357E-2</v>
      </c>
      <c r="KO194" s="21">
        <v>1.8089707697854127</v>
      </c>
      <c r="KP194" s="21">
        <v>7.8433545049915594</v>
      </c>
      <c r="KQ194" s="21">
        <v>5.0165907830902094</v>
      </c>
      <c r="KR194" s="21">
        <v>2.5020872423961231</v>
      </c>
      <c r="KS194" s="21">
        <v>1.8092603536582441</v>
      </c>
      <c r="KT194" s="21">
        <v>0.76085019235384321</v>
      </c>
      <c r="KU194" s="21">
        <v>2.0847677987787305</v>
      </c>
      <c r="KV194" s="21">
        <v>2.009063897735996</v>
      </c>
      <c r="KW194" s="21">
        <v>4.8497546528530826</v>
      </c>
      <c r="KX194" s="21">
        <v>0.71877146394571023</v>
      </c>
      <c r="KY194" s="21">
        <v>1.4183292260953666</v>
      </c>
      <c r="KZ194" s="21">
        <v>0.29138162401977064</v>
      </c>
      <c r="LA194" s="21">
        <v>1.8812256956384672</v>
      </c>
      <c r="LB194" s="21">
        <v>0.42454335900086493</v>
      </c>
      <c r="LC194" s="21">
        <v>2.1196342806861912</v>
      </c>
      <c r="LD194" s="21">
        <v>2.9466501056410745</v>
      </c>
      <c r="LE194" s="21">
        <v>18.865457173132441</v>
      </c>
      <c r="LF194" s="21">
        <v>40.852883192645614</v>
      </c>
      <c r="LG194" s="21">
        <v>79.319079170243938</v>
      </c>
      <c r="LH194" s="21">
        <v>271.52720594882595</v>
      </c>
      <c r="LI194" s="21">
        <v>255.54724964552233</v>
      </c>
      <c r="LJ194" s="21">
        <v>294.05508038182001</v>
      </c>
      <c r="LK194" s="21">
        <v>321.4586260924662</v>
      </c>
      <c r="LL194" s="21">
        <v>298.79765916856843</v>
      </c>
      <c r="LM194" s="21">
        <v>86.718103248065049</v>
      </c>
      <c r="LN194" s="21">
        <v>38.645719374834037</v>
      </c>
      <c r="LO194" s="21">
        <v>4.5014877087591261</v>
      </c>
      <c r="LP194" s="21">
        <v>14.676269668115465</v>
      </c>
      <c r="LQ194" s="21">
        <v>0.29603450451140317</v>
      </c>
      <c r="LR194" s="21">
        <v>5.420683424981382</v>
      </c>
      <c r="LS194" s="21">
        <v>1.2727175641448656</v>
      </c>
      <c r="LT194" s="21">
        <v>1.0897433207246974</v>
      </c>
      <c r="LU194" s="21">
        <v>5.4173753478396884</v>
      </c>
      <c r="LV194" s="21">
        <v>7.0316317770577816</v>
      </c>
      <c r="LW194" s="21">
        <v>2.8957179517482783</v>
      </c>
      <c r="LX194" s="21">
        <v>2.2681652275399942</v>
      </c>
      <c r="LY194" s="21">
        <v>1.0890662231813388</v>
      </c>
      <c r="LZ194" s="21">
        <v>2.3801018397641052</v>
      </c>
      <c r="MA194" s="21">
        <v>8.4602698455626566</v>
      </c>
      <c r="MB194" s="21">
        <v>2.9225060754639141</v>
      </c>
      <c r="MC194" s="21">
        <v>3.1848453791579301</v>
      </c>
      <c r="MD194" s="21">
        <v>0.33043135032638249</v>
      </c>
      <c r="ME194" s="21">
        <v>0.56794811448082017</v>
      </c>
      <c r="MF194" s="21">
        <v>5.6488872281148463</v>
      </c>
      <c r="MG194" s="21">
        <v>1.7244459510561363</v>
      </c>
      <c r="MH194" s="21">
        <v>2.9209733503922171</v>
      </c>
      <c r="MI194" s="21">
        <v>0.33590705759853057</v>
      </c>
      <c r="MJ194" s="21">
        <v>0.48098111303450303</v>
      </c>
      <c r="MK194" s="21">
        <v>2.200341533530044</v>
      </c>
      <c r="ML194" s="21">
        <v>1.5249649416008629E-2</v>
      </c>
      <c r="MM194" s="21">
        <v>1.7649532417136713</v>
      </c>
      <c r="MN194" s="21">
        <v>7.5101412851081495</v>
      </c>
      <c r="MO194" s="21">
        <v>14.079706869111396</v>
      </c>
      <c r="MP194" s="21">
        <v>20.11538811264694</v>
      </c>
      <c r="MQ194" s="21">
        <v>132.98691572323861</v>
      </c>
      <c r="MR194" s="21">
        <v>451.44612035669422</v>
      </c>
      <c r="MS194" s="21">
        <v>312.62480553750612</v>
      </c>
      <c r="MT194" s="21">
        <v>360.29763047221917</v>
      </c>
      <c r="MU194" s="21">
        <v>344.92338941673478</v>
      </c>
      <c r="MV194" s="21">
        <v>83.776529494319121</v>
      </c>
      <c r="MW194" s="21">
        <v>25.076195898742288</v>
      </c>
      <c r="MX194" s="21">
        <v>2.6713206152447255</v>
      </c>
      <c r="MY194" s="21">
        <v>11.93428996652881</v>
      </c>
      <c r="MZ194" s="21">
        <v>0.27756043788085744</v>
      </c>
      <c r="NA194" s="21">
        <v>3.8166141199532051</v>
      </c>
      <c r="NB194" s="21">
        <v>1.3204574995738745</v>
      </c>
      <c r="NC194" s="21">
        <v>1.4849091864474915</v>
      </c>
      <c r="ND194" s="21">
        <v>7.3698975973979604</v>
      </c>
      <c r="NE194" s="21">
        <v>4.2674562052177576</v>
      </c>
      <c r="NF194" s="21">
        <v>3.2124314173480779</v>
      </c>
      <c r="NG194" s="21">
        <v>1.117097627459648E-2</v>
      </c>
      <c r="NH194" s="21">
        <v>3.2773456859526648</v>
      </c>
      <c r="NI194" s="21">
        <v>4.4103737220181616</v>
      </c>
      <c r="NJ194" s="21">
        <v>7.501020239773128</v>
      </c>
      <c r="NK194" s="21">
        <v>1.9798691168111002</v>
      </c>
      <c r="NL194" s="21">
        <v>0.64049448470412929</v>
      </c>
      <c r="NM194" s="21">
        <v>2.2396051482566945</v>
      </c>
      <c r="NN194" s="21">
        <v>1.8194725821471702</v>
      </c>
      <c r="NO194" s="21">
        <v>6.2958743945696076</v>
      </c>
      <c r="NP194" s="21">
        <v>0.95203410297726743</v>
      </c>
      <c r="NQ194" s="21">
        <v>1.0003077575828374</v>
      </c>
      <c r="NR194" s="21">
        <v>1.4754159007034049</v>
      </c>
      <c r="NS194" s="21">
        <v>0.25058410557200606</v>
      </c>
      <c r="NT194" s="21">
        <v>1.9894709685539194</v>
      </c>
      <c r="NU194" s="21">
        <v>1.8278591701922864</v>
      </c>
      <c r="NV194" s="21">
        <v>1.2735130066301776</v>
      </c>
      <c r="NW194" s="21">
        <v>12.49403866706902</v>
      </c>
      <c r="NX194" s="21">
        <v>6.912587818662268</v>
      </c>
      <c r="NY194" s="21">
        <v>29.141330263063256</v>
      </c>
      <c r="NZ194" s="21">
        <v>273.03732457826658</v>
      </c>
      <c r="OA194" s="21">
        <v>612.36893289920567</v>
      </c>
      <c r="OB194" s="21">
        <v>500.64859685081711</v>
      </c>
      <c r="OC194" s="21">
        <v>259.45163868846498</v>
      </c>
      <c r="OD194" s="21">
        <v>71.628142284625198</v>
      </c>
      <c r="OE194" s="21">
        <v>12.327913222456282</v>
      </c>
      <c r="OF194" s="21">
        <v>10.117635095302308</v>
      </c>
      <c r="OG194" s="21">
        <v>9.6723531783502195E-2</v>
      </c>
      <c r="OH194" s="21">
        <v>8.1309844157207323</v>
      </c>
      <c r="OI194" s="21">
        <v>1.9638808943752497E-2</v>
      </c>
      <c r="OJ194" s="21">
        <v>1.4452439527170571</v>
      </c>
      <c r="OK194" s="21">
        <v>2.7312194256804001</v>
      </c>
      <c r="OL194" s="21">
        <v>1.6820802197253482</v>
      </c>
      <c r="OM194" s="21">
        <v>7.8476932376868316</v>
      </c>
      <c r="ON194" s="21">
        <v>3.4957848686841451</v>
      </c>
      <c r="OO194" s="21">
        <v>1.4050226191696218</v>
      </c>
      <c r="OP194" s="21">
        <v>1.1187895294456847</v>
      </c>
      <c r="OQ194" s="21">
        <v>3.2364378871513941</v>
      </c>
      <c r="OR194" s="21">
        <v>4.239202384948733</v>
      </c>
      <c r="OS194" s="21">
        <v>8.4669580684756021</v>
      </c>
      <c r="OT194" s="21">
        <v>1.6680270069363305</v>
      </c>
      <c r="OU194" s="21">
        <v>0.97380824295036184</v>
      </c>
      <c r="OV194" s="21">
        <v>1.460058709789978</v>
      </c>
      <c r="OW194" s="21">
        <v>3.2127783107872965</v>
      </c>
      <c r="OX194" s="21">
        <v>3.2919290266353833</v>
      </c>
      <c r="OY194" s="21">
        <v>5.8159542257774888</v>
      </c>
      <c r="OZ194" s="21">
        <v>0.50467608071849634</v>
      </c>
      <c r="PA194" s="21">
        <v>0.81914986601113704</v>
      </c>
      <c r="PB194" s="21">
        <v>0.11311723236943845</v>
      </c>
      <c r="PC194" s="21">
        <v>3.1871886657220903</v>
      </c>
      <c r="PD194" s="21">
        <v>1.745178634471741</v>
      </c>
      <c r="PE194" s="21">
        <v>1.745178634471741</v>
      </c>
      <c r="PF194" s="21">
        <v>1.745178634471741</v>
      </c>
      <c r="PG194" s="21">
        <v>2.6755825176047652</v>
      </c>
      <c r="PH194" s="21">
        <v>11.93412058658013</v>
      </c>
      <c r="PI194" s="21">
        <v>9.8898862614830794</v>
      </c>
      <c r="PJ194" s="21">
        <v>10.045505932389597</v>
      </c>
      <c r="PK194" s="21">
        <v>78.482296829622939</v>
      </c>
      <c r="PL194" s="21">
        <v>583.44469710925841</v>
      </c>
      <c r="PM194" s="21">
        <v>745.15368611838255</v>
      </c>
      <c r="PN194" s="21">
        <v>170.41741446725868</v>
      </c>
      <c r="PO194" s="21">
        <v>30.170719937855665</v>
      </c>
      <c r="PP194" s="21">
        <v>2.386723663928636</v>
      </c>
      <c r="PQ194" s="21">
        <v>4.9393898231994111</v>
      </c>
      <c r="PR194" s="21">
        <v>7.1095970839973779</v>
      </c>
      <c r="PS194" s="21">
        <v>1.79988238759536</v>
      </c>
      <c r="PT194" s="21">
        <v>0.34857866150366423</v>
      </c>
      <c r="PU194" s="21">
        <v>3.5529489972131509</v>
      </c>
      <c r="PV194" s="21">
        <v>4.0520479171945354</v>
      </c>
      <c r="PW194" s="21">
        <v>1.4240308214703092</v>
      </c>
      <c r="PX194" s="21">
        <v>0.54571739633531502</v>
      </c>
      <c r="PY194" s="21">
        <v>3.0195471852121987</v>
      </c>
      <c r="PZ194" s="21">
        <v>6.1960303892129636</v>
      </c>
      <c r="QA194" s="21">
        <v>7.3104787789855594</v>
      </c>
      <c r="QB194" s="21">
        <v>5.8738613402202828</v>
      </c>
      <c r="QC194" s="21">
        <v>3.1924486224820301</v>
      </c>
      <c r="QD194" s="21">
        <v>1.0379892922129161</v>
      </c>
      <c r="QE194" s="21">
        <v>0.67183434763497674</v>
      </c>
      <c r="QF194" s="21">
        <v>2.3406371255796898</v>
      </c>
      <c r="QG194" s="21">
        <v>5.2271929158807628</v>
      </c>
      <c r="QH194" s="21">
        <v>7.8881846238475077</v>
      </c>
      <c r="QI194" s="21">
        <v>8.9979602224700415</v>
      </c>
      <c r="QJ194" s="21">
        <v>8.0019468057388021</v>
      </c>
      <c r="QK194" s="21">
        <v>5.3508623303971117</v>
      </c>
      <c r="QL194" s="21">
        <v>2.2716803673386177</v>
      </c>
      <c r="QM194" s="21">
        <v>0.24954899104454123</v>
      </c>
      <c r="QN194" s="21">
        <v>0.37671293449358073</v>
      </c>
      <c r="QO194" s="21">
        <v>2.646468811332261</v>
      </c>
      <c r="QP194" s="21">
        <v>5.5242057118670003</v>
      </c>
      <c r="QQ194" s="21">
        <v>6.6301256579277066</v>
      </c>
      <c r="QR194" s="21">
        <v>4.9095501112410771</v>
      </c>
      <c r="QS194" s="21">
        <v>2.295238632289279</v>
      </c>
      <c r="QT194" s="21">
        <v>1.5628693455825069</v>
      </c>
      <c r="QU194" s="21">
        <v>2.1343214234919152</v>
      </c>
      <c r="QV194" s="21">
        <v>1.4835303314534469</v>
      </c>
      <c r="QW194" s="21">
        <v>0.68599105633923352</v>
      </c>
      <c r="QX194" s="21">
        <v>1.2607580956164763</v>
      </c>
      <c r="QY194" s="21">
        <v>0.57109014721920581</v>
      </c>
      <c r="QZ194" s="21">
        <v>0.68000691572239125</v>
      </c>
      <c r="RA194" s="21">
        <v>3.974560708025868</v>
      </c>
      <c r="RB194" s="21">
        <v>2.5061092046210476</v>
      </c>
      <c r="RC194" s="21">
        <v>0.29669952590934634</v>
      </c>
      <c r="RD194" s="21">
        <v>3.5247173760087493</v>
      </c>
      <c r="RE194" s="21">
        <v>2.068873999718412</v>
      </c>
      <c r="RF194" s="21">
        <v>0.25385622622033932</v>
      </c>
      <c r="RG194" s="21">
        <v>4.7128437620308903</v>
      </c>
      <c r="RH194" s="21">
        <v>1.0562127606430061</v>
      </c>
      <c r="RI194" s="21">
        <v>5.2784263192877683</v>
      </c>
      <c r="RJ194" s="21">
        <v>3.798580609458611</v>
      </c>
      <c r="RK194" s="21">
        <v>6.7777395444729835</v>
      </c>
      <c r="RL194" s="21">
        <v>3.9149223707836125</v>
      </c>
      <c r="RM194" s="21">
        <v>11.401150457283846</v>
      </c>
      <c r="RN194" s="21">
        <v>0.41083776837628888</v>
      </c>
      <c r="RO194" s="21">
        <v>15.409153322059934</v>
      </c>
      <c r="RP194" s="21">
        <v>5.7290428375543616</v>
      </c>
      <c r="RQ194" s="21">
        <v>4.1754146636223162</v>
      </c>
      <c r="RR194" s="21">
        <v>23.940072087355126</v>
      </c>
      <c r="RS194" s="21">
        <v>17.200596133063272</v>
      </c>
      <c r="RT194" s="21">
        <v>1.0450127143246131</v>
      </c>
      <c r="RU194" s="21">
        <v>37.755466033134411</v>
      </c>
      <c r="RV194" s="21">
        <v>91.871068574661223</v>
      </c>
      <c r="RW194" s="21">
        <v>66.159003533238305</v>
      </c>
      <c r="RX194" s="21">
        <v>1.9253798538695757</v>
      </c>
      <c r="RY194" s="21">
        <v>81.429767818022015</v>
      </c>
      <c r="RZ194" s="21">
        <v>421.04863803559442</v>
      </c>
      <c r="SA194" s="21">
        <v>956.92426874158218</v>
      </c>
      <c r="SB194" s="21">
        <v>1522.8539665720423</v>
      </c>
      <c r="SC194" s="21">
        <v>1979.738424126982</v>
      </c>
      <c r="SD194" s="21">
        <v>2274.8277203223474</v>
      </c>
      <c r="SE194" s="21">
        <v>2426.8490542933728</v>
      </c>
      <c r="SF194" s="21">
        <v>2485.4062317743792</v>
      </c>
      <c r="SG194" s="21">
        <v>2499.085720220331</v>
      </c>
      <c r="SH194" s="21">
        <v>2500.0000000353702</v>
      </c>
    </row>
    <row r="195" spans="2:502" x14ac:dyDescent="0.15">
      <c r="B195" s="21">
        <v>8.7573388837006991</v>
      </c>
      <c r="C195" s="21">
        <v>6.0989547935178203</v>
      </c>
      <c r="D195" s="21">
        <v>13.735216093546276</v>
      </c>
      <c r="E195" s="21">
        <v>4.9871032209773949</v>
      </c>
      <c r="F195" s="21">
        <v>15.847008564879532</v>
      </c>
      <c r="G195" s="21">
        <v>13.495175817984896</v>
      </c>
      <c r="H195" s="21">
        <v>18.365950965612875</v>
      </c>
      <c r="I195" s="21">
        <v>50.364744240621164</v>
      </c>
      <c r="J195" s="21">
        <v>54.050007416930214</v>
      </c>
      <c r="K195" s="21">
        <v>138.71940485477703</v>
      </c>
      <c r="L195" s="21">
        <v>205.82118217193317</v>
      </c>
      <c r="M195" s="21">
        <v>264.78065423598127</v>
      </c>
      <c r="N195" s="21">
        <v>421.35987860330835</v>
      </c>
      <c r="O195" s="21">
        <v>368.26513939625056</v>
      </c>
      <c r="P195" s="21">
        <v>323.81789370153098</v>
      </c>
      <c r="Q195" s="21">
        <v>363.54443869591739</v>
      </c>
      <c r="R195" s="21">
        <v>316.80865104514316</v>
      </c>
      <c r="S195" s="21">
        <v>224.70417862737099</v>
      </c>
      <c r="T195" s="21">
        <v>238.07809904745119</v>
      </c>
      <c r="U195" s="21">
        <v>377.756912961892</v>
      </c>
      <c r="V195" s="21">
        <v>399.41389546045241</v>
      </c>
      <c r="W195" s="21">
        <v>362.4418229638685</v>
      </c>
      <c r="X195" s="21">
        <v>390.40813330835397</v>
      </c>
      <c r="Y195" s="21">
        <v>212.7947789055348</v>
      </c>
      <c r="Z195" s="21">
        <v>194.58561843929778</v>
      </c>
      <c r="AA195" s="21">
        <v>102.21546806971486</v>
      </c>
      <c r="AB195" s="21">
        <v>78.894917538579989</v>
      </c>
      <c r="AC195" s="21">
        <v>41.47253415571587</v>
      </c>
      <c r="AD195" s="21">
        <v>36.165878145876988</v>
      </c>
      <c r="AE195" s="21">
        <v>15.623512464169206</v>
      </c>
      <c r="AF195" s="21">
        <v>21.056835065497548</v>
      </c>
      <c r="AG195" s="21">
        <v>6.3893129808492857</v>
      </c>
      <c r="AH195" s="21">
        <v>14.69110374462441</v>
      </c>
      <c r="AI195" s="21">
        <v>3.3078017441958352</v>
      </c>
      <c r="AJ195" s="21">
        <v>10.715319157822323</v>
      </c>
      <c r="AK195" s="21">
        <v>1.9963289898848604</v>
      </c>
      <c r="AL195" s="21">
        <v>7.0942334892964523</v>
      </c>
      <c r="AM195" s="21">
        <v>1.2280599646829733</v>
      </c>
      <c r="AN195" s="21">
        <v>3.7029945311494994</v>
      </c>
      <c r="AO195" s="21">
        <v>1.2958428133838777</v>
      </c>
      <c r="AP195" s="21">
        <v>1.249403712696213</v>
      </c>
      <c r="AQ195" s="21">
        <v>2.7822603127025807</v>
      </c>
      <c r="AR195" s="21">
        <v>0.33647421555635576</v>
      </c>
      <c r="AS195" s="21">
        <v>5.5657004313560083</v>
      </c>
      <c r="AT195" s="21">
        <v>0.81258834870212471</v>
      </c>
      <c r="AU195" s="21">
        <v>8.4702551336921523</v>
      </c>
      <c r="AV195" s="21">
        <v>1.7686123124293029</v>
      </c>
      <c r="AW195" s="21">
        <v>9.8229998417033002</v>
      </c>
      <c r="AX195" s="21">
        <v>2.1679688047943877</v>
      </c>
      <c r="AY195" s="21">
        <v>8.6054669066320617</v>
      </c>
      <c r="AZ195" s="21">
        <v>1.608923340503815</v>
      </c>
      <c r="BA195" s="21">
        <v>5.3813770286524871</v>
      </c>
      <c r="BB195" s="21">
        <v>0.58796332394459694</v>
      </c>
      <c r="BC195" s="21">
        <v>2.1991142163530331</v>
      </c>
      <c r="BD195" s="21">
        <v>3.4956318422867498E-2</v>
      </c>
      <c r="BE195" s="21">
        <v>1.3111988634526823</v>
      </c>
      <c r="BF195" s="21">
        <v>0.52161104950482751</v>
      </c>
      <c r="BG195" s="21">
        <v>3.46961883559633</v>
      </c>
      <c r="BH195" s="21">
        <v>1.8297008605718872</v>
      </c>
      <c r="BI195" s="21">
        <v>7.098239579692164</v>
      </c>
      <c r="BJ195" s="21">
        <v>3.1945560181119212</v>
      </c>
      <c r="BK195" s="21">
        <v>9.2583108304146471</v>
      </c>
      <c r="BL195" s="21">
        <v>3.8735973829849715</v>
      </c>
      <c r="BM195" s="21">
        <v>7.9947820700949048</v>
      </c>
      <c r="BN195" s="21">
        <v>3.4924785567446368</v>
      </c>
      <c r="BO195" s="21">
        <v>4.200357329393853</v>
      </c>
      <c r="BP195" s="21">
        <v>2.1381691600876667</v>
      </c>
      <c r="BQ195" s="21">
        <v>1.0025453601483165</v>
      </c>
      <c r="BR195" s="21">
        <v>0.56687376592373095</v>
      </c>
      <c r="BS195" s="21">
        <v>0.75414211170874212</v>
      </c>
      <c r="BT195" s="21">
        <v>0.267032537447916</v>
      </c>
      <c r="BU195" s="21">
        <v>2.6042774182764399</v>
      </c>
      <c r="BV195" s="21">
        <v>2.3577487698972668</v>
      </c>
      <c r="BW195" s="21">
        <v>3.7451022603324935</v>
      </c>
      <c r="BX195" s="21">
        <v>5.6227693491389408</v>
      </c>
      <c r="BY195" s="21">
        <v>3.077571538060607</v>
      </c>
      <c r="BZ195" s="21">
        <v>6.6668680677430059</v>
      </c>
      <c r="CA195" s="21">
        <v>2.1355733767551284</v>
      </c>
      <c r="CB195" s="21">
        <v>3.9152311536114111</v>
      </c>
      <c r="CC195" s="21">
        <v>1.8207786112029865</v>
      </c>
      <c r="CD195" s="21">
        <v>0.55786051680180071</v>
      </c>
      <c r="CE195" s="21">
        <v>0.98723925735459583</v>
      </c>
      <c r="CF195" s="21">
        <v>0.31235504773691791</v>
      </c>
      <c r="CG195" s="21">
        <v>4.5910908723932019E-3</v>
      </c>
      <c r="CH195" s="21">
        <v>1.5345704067172377</v>
      </c>
      <c r="CI195" s="21">
        <v>1.2181824494063862</v>
      </c>
      <c r="CJ195" s="21">
        <v>0.97097446862298042</v>
      </c>
      <c r="CK195" s="21">
        <v>3.0802277491582162</v>
      </c>
      <c r="CL195" s="21">
        <v>0.57928830229581196</v>
      </c>
      <c r="CM195" s="21">
        <v>1.6567416295752941</v>
      </c>
      <c r="CN195" s="21">
        <v>2.0944936087096666</v>
      </c>
      <c r="CO195" s="21">
        <v>0.22224835116583172</v>
      </c>
      <c r="CP195" s="21">
        <v>1.8628397861551567</v>
      </c>
      <c r="CQ195" s="21">
        <v>3.5717182547181983</v>
      </c>
      <c r="CR195" s="21">
        <v>1.1421049098650202</v>
      </c>
      <c r="CS195" s="21">
        <v>5.8178843329951651</v>
      </c>
      <c r="CT195" s="21">
        <v>4.9400692333115721</v>
      </c>
      <c r="CU195" s="21">
        <v>3.1367188723262367</v>
      </c>
      <c r="CV195" s="21">
        <v>7.631361022418937</v>
      </c>
      <c r="CW195" s="21">
        <v>1.6008279282267304</v>
      </c>
      <c r="CX195" s="21">
        <v>8.9610045187567273</v>
      </c>
      <c r="CY195" s="21">
        <v>6.7742245000514858</v>
      </c>
      <c r="CZ195" s="21">
        <v>29.899372820625505</v>
      </c>
      <c r="DA195" s="21">
        <v>56.441605983616078</v>
      </c>
      <c r="DB195" s="21">
        <v>108.8384117565697</v>
      </c>
      <c r="DC195" s="21">
        <v>213.12223696741415</v>
      </c>
      <c r="DD195" s="21">
        <v>247.34658077996048</v>
      </c>
      <c r="DE195" s="21">
        <v>345.62189268000031</v>
      </c>
      <c r="DF195" s="21">
        <v>307.98748431205956</v>
      </c>
      <c r="DG195" s="21">
        <v>291.16479120184664</v>
      </c>
      <c r="DH195" s="21">
        <v>264.93677021482324</v>
      </c>
      <c r="DI195" s="21">
        <v>240.39100085101467</v>
      </c>
      <c r="DJ195" s="21">
        <v>275.15606104987836</v>
      </c>
      <c r="DK195" s="21">
        <v>286.8024298748191</v>
      </c>
      <c r="DL195" s="21">
        <v>405.24987042825683</v>
      </c>
      <c r="DM195" s="21">
        <v>272.07154798180716</v>
      </c>
      <c r="DN195" s="21">
        <v>176.30163723668485</v>
      </c>
      <c r="DO195" s="21">
        <v>130.8465356089489</v>
      </c>
      <c r="DP195" s="21">
        <v>52.000139459082519</v>
      </c>
      <c r="DQ195" s="21">
        <v>28.413130276589424</v>
      </c>
      <c r="DR195" s="21">
        <v>33.765898980878667</v>
      </c>
      <c r="DS195" s="21">
        <v>9.7539661973514633</v>
      </c>
      <c r="DT195" s="21">
        <v>5.0850664949014845</v>
      </c>
      <c r="DU195" s="21">
        <v>9.5432165916149447</v>
      </c>
      <c r="DV195" s="21">
        <v>4.3005810481227744</v>
      </c>
      <c r="DW195" s="21">
        <v>3.2042885556730893</v>
      </c>
      <c r="DX195" s="21">
        <v>0.78145857484821735</v>
      </c>
      <c r="DY195" s="21">
        <v>2.9693966448300313</v>
      </c>
      <c r="DZ195" s="21">
        <v>8.5225417652417814</v>
      </c>
      <c r="EA195" s="21">
        <v>3.3201218929615197</v>
      </c>
      <c r="EB195" s="21">
        <v>2.6107855428334568</v>
      </c>
      <c r="EC195" s="21">
        <v>9.4344959194678353</v>
      </c>
      <c r="ED195" s="21">
        <v>5.6639379650993007</v>
      </c>
      <c r="EE195" s="21">
        <v>0.63190404399783318</v>
      </c>
      <c r="EF195" s="21">
        <v>2.7038687204699245</v>
      </c>
      <c r="EG195" s="21">
        <v>1.4147967485122548</v>
      </c>
      <c r="EH195" s="21">
        <v>0.38861020406004337</v>
      </c>
      <c r="EI195" s="21">
        <v>2.9649706289425635</v>
      </c>
      <c r="EJ195" s="21">
        <v>1.938997273736738</v>
      </c>
      <c r="EK195" s="21">
        <v>2.8114907156175244</v>
      </c>
      <c r="EL195" s="21">
        <v>8.5043591463989756</v>
      </c>
      <c r="EM195" s="21">
        <v>8.0637399559369882</v>
      </c>
      <c r="EN195" s="21">
        <v>3.4533923220675469</v>
      </c>
      <c r="EO195" s="21">
        <v>4.0484286904190085</v>
      </c>
      <c r="EP195" s="21">
        <v>4.6196772227786926</v>
      </c>
      <c r="EQ195" s="21">
        <v>1.1906290317373414</v>
      </c>
      <c r="ER195" s="21">
        <v>0.16898307672346297</v>
      </c>
      <c r="ES195" s="21">
        <v>1.3522653680098193</v>
      </c>
      <c r="ET195" s="21">
        <v>0.83550511115344706</v>
      </c>
      <c r="EU195" s="21">
        <v>2.2997118455286234</v>
      </c>
      <c r="EV195" s="21">
        <v>6.3750731418195601</v>
      </c>
      <c r="EW195" s="21">
        <v>6.6525333859454081</v>
      </c>
      <c r="EX195" s="21">
        <v>3.328381781122983</v>
      </c>
      <c r="EY195" s="21">
        <v>2.2926858327989543</v>
      </c>
      <c r="EZ195" s="21">
        <v>2.9828777286149362</v>
      </c>
      <c r="FA195" s="21">
        <v>1.8173413747586957</v>
      </c>
      <c r="FB195" s="21">
        <v>0.38725600763137985</v>
      </c>
      <c r="FC195" s="21">
        <v>0.72742838082012506</v>
      </c>
      <c r="FD195" s="21">
        <v>1.0031114450356857</v>
      </c>
      <c r="FE195" s="21">
        <v>0.54383361699936583</v>
      </c>
      <c r="FF195" s="21">
        <v>1.2513022900270352</v>
      </c>
      <c r="FG195" s="21">
        <v>2.8446054761633963</v>
      </c>
      <c r="FH195" s="21">
        <v>3.1401620963192709</v>
      </c>
      <c r="FI195" s="21">
        <v>2.1398595051527307</v>
      </c>
      <c r="FJ195" s="21">
        <v>1.2377325945676014</v>
      </c>
      <c r="FK195" s="21">
        <v>0.6780492152507186</v>
      </c>
      <c r="FL195" s="21">
        <v>0.88195814646033377</v>
      </c>
      <c r="FM195" s="21">
        <v>2.8510791147054038</v>
      </c>
      <c r="FN195" s="21">
        <v>4.9250604512550433</v>
      </c>
      <c r="FO195" s="21">
        <v>3.6031959615003939</v>
      </c>
      <c r="FP195" s="21">
        <v>0.42400812594053183</v>
      </c>
      <c r="FQ195" s="21">
        <v>3.1879660883511658</v>
      </c>
      <c r="FR195" s="21">
        <v>15.729987222022087</v>
      </c>
      <c r="FS195" s="21">
        <v>32.175658434075871</v>
      </c>
      <c r="FT195" s="21">
        <v>58.4341597661561</v>
      </c>
      <c r="FU195" s="21">
        <v>134.81606026518853</v>
      </c>
      <c r="FV195" s="21">
        <v>238.41518472033036</v>
      </c>
      <c r="FW195" s="21">
        <v>259.38879211343578</v>
      </c>
      <c r="FX195" s="21">
        <v>350.10841729238371</v>
      </c>
      <c r="FY195" s="21">
        <v>210.33029098844099</v>
      </c>
      <c r="FZ195" s="21">
        <v>296.23470927692193</v>
      </c>
      <c r="GA195" s="21">
        <v>199.29258074646046</v>
      </c>
      <c r="GB195" s="21">
        <v>313.4972853463658</v>
      </c>
      <c r="GC195" s="21">
        <v>304.8527760094309</v>
      </c>
      <c r="GD195" s="21">
        <v>220.47570626835667</v>
      </c>
      <c r="GE195" s="21">
        <v>140.05791127574622</v>
      </c>
      <c r="GF195" s="21">
        <v>83.674142909895409</v>
      </c>
      <c r="GG195" s="21">
        <v>40.647472819129966</v>
      </c>
      <c r="GH195" s="21">
        <v>16.599411390801482</v>
      </c>
      <c r="GI195" s="21">
        <v>8.4799525771886906</v>
      </c>
      <c r="GJ195" s="21">
        <v>7.1440945627210599</v>
      </c>
      <c r="GK195" s="21">
        <v>6.1614203269039027</v>
      </c>
      <c r="GL195" s="21">
        <v>3.9171068233247772</v>
      </c>
      <c r="GM195" s="21">
        <v>1.6868638048887936</v>
      </c>
      <c r="GN195" s="21">
        <v>0.86101665466342336</v>
      </c>
      <c r="GO195" s="21">
        <v>1.4028355559745305</v>
      </c>
      <c r="GP195" s="21">
        <v>2.154855364163808</v>
      </c>
      <c r="GQ195" s="21">
        <v>2.1150539784420359</v>
      </c>
      <c r="GR195" s="21">
        <v>1.3278572071515424</v>
      </c>
      <c r="GS195" s="21">
        <v>0.7050340631936608</v>
      </c>
      <c r="GT195" s="21">
        <v>1.1130752250875686</v>
      </c>
      <c r="GU195" s="21">
        <v>2.5834161472695665</v>
      </c>
      <c r="GV195" s="21">
        <v>4.2608911416617659</v>
      </c>
      <c r="GW195" s="21">
        <v>5.0543997685211153</v>
      </c>
      <c r="GX195" s="21">
        <v>4.4406053278150281</v>
      </c>
      <c r="GY195" s="21">
        <v>2.8252051998030465</v>
      </c>
      <c r="GZ195" s="21">
        <v>1.2377096087374946</v>
      </c>
      <c r="HA195" s="21">
        <v>0.61443425588197009</v>
      </c>
      <c r="HB195" s="21">
        <v>1.1830012282661682</v>
      </c>
      <c r="HC195" s="21">
        <v>2.3571332077265321</v>
      </c>
      <c r="HD195" s="21">
        <v>3.1843181350184664</v>
      </c>
      <c r="HE195" s="21">
        <v>3.0175176546807161</v>
      </c>
      <c r="HF195" s="21">
        <v>1.9471998028683557</v>
      </c>
      <c r="HG195" s="21">
        <v>0.70961746793004077</v>
      </c>
      <c r="HH195" s="21">
        <v>0.152680062038899</v>
      </c>
      <c r="HI195" s="21">
        <v>0.64306131976660263</v>
      </c>
      <c r="HJ195" s="21">
        <v>1.8318916060288621</v>
      </c>
      <c r="HK195" s="21">
        <v>2.9375414424326389</v>
      </c>
      <c r="HL195" s="21">
        <v>3.3309136426822992</v>
      </c>
      <c r="HM195" s="21">
        <v>2.9853502063777055</v>
      </c>
      <c r="HN195" s="21">
        <v>2.4472877843373317</v>
      </c>
      <c r="HO195" s="21">
        <v>2.3411729450993732</v>
      </c>
      <c r="HP195" s="21">
        <v>2.7923468344241735</v>
      </c>
      <c r="HQ195" s="21">
        <v>3.2572040843327628</v>
      </c>
      <c r="HR195" s="21">
        <v>2.9908901208046399</v>
      </c>
      <c r="HS195" s="21">
        <v>1.9303635354269215</v>
      </c>
      <c r="HT195" s="21">
        <v>1.4720070204579712</v>
      </c>
      <c r="HU195" s="21">
        <v>4.7517156751779126</v>
      </c>
      <c r="HV195" s="21">
        <v>16.417176847846992</v>
      </c>
      <c r="HW195" s="21">
        <v>41.275001939578104</v>
      </c>
      <c r="HX195" s="21">
        <v>79.297102055466638</v>
      </c>
      <c r="HY195" s="21">
        <v>131.70895731852957</v>
      </c>
      <c r="HZ195" s="21">
        <v>256.50733729323184</v>
      </c>
      <c r="IA195" s="21">
        <v>364.76671291107351</v>
      </c>
      <c r="IB195" s="21">
        <v>180.08745785679204</v>
      </c>
      <c r="IC195" s="21">
        <v>284.49403525504385</v>
      </c>
      <c r="ID195" s="21">
        <v>230.03852217036902</v>
      </c>
      <c r="IE195" s="21">
        <v>320.02056939515552</v>
      </c>
      <c r="IF195" s="21">
        <v>216.20780489770695</v>
      </c>
      <c r="IG195" s="21">
        <v>95.15011807762815</v>
      </c>
      <c r="IH195" s="21">
        <v>39.747223039617822</v>
      </c>
      <c r="II195" s="21">
        <v>20.891201977414141</v>
      </c>
      <c r="IJ195" s="21">
        <v>13.256433896943319</v>
      </c>
      <c r="IK195" s="21">
        <v>7.8802973024006926</v>
      </c>
      <c r="IL195" s="21">
        <v>3.5016452139654177</v>
      </c>
      <c r="IM195" s="21">
        <v>0.94320725504294156</v>
      </c>
      <c r="IN195" s="21">
        <v>0.35927158520650559</v>
      </c>
      <c r="IO195" s="21">
        <v>0.61833566483992919</v>
      </c>
      <c r="IP195" s="21">
        <v>0.4788496251952058</v>
      </c>
      <c r="IQ195" s="21">
        <v>0.11557957813635149</v>
      </c>
      <c r="IR195" s="21">
        <v>0.99728585199364739</v>
      </c>
      <c r="IS195" s="21">
        <v>3.7794115711688403</v>
      </c>
      <c r="IT195" s="21">
        <v>6.6294708424578479</v>
      </c>
      <c r="IU195" s="21">
        <v>6.7024357728140984</v>
      </c>
      <c r="IV195" s="21">
        <v>3.7559063404970501</v>
      </c>
      <c r="IW195" s="21">
        <v>1.2193174371769979</v>
      </c>
      <c r="IX195" s="21">
        <v>2.3156172848755796</v>
      </c>
      <c r="IY195" s="21">
        <v>5.7199928722762863</v>
      </c>
      <c r="IZ195" s="21">
        <v>7.0689647754245444</v>
      </c>
      <c r="JA195" s="21">
        <v>4.7770971171976404</v>
      </c>
      <c r="JB195" s="21">
        <v>1.7191336175406795</v>
      </c>
      <c r="JC195" s="21">
        <v>0.43974728258993812</v>
      </c>
      <c r="JD195" s="21">
        <v>0.15942884170080998</v>
      </c>
      <c r="JE195" s="21">
        <v>0.19021493161133532</v>
      </c>
      <c r="JF195" s="21">
        <v>1.8609235581448988</v>
      </c>
      <c r="JG195" s="21">
        <v>4.2803364330228781</v>
      </c>
      <c r="JH195" s="21">
        <v>3.7642966314658426</v>
      </c>
      <c r="JI195" s="21">
        <v>0.84454509393200405</v>
      </c>
      <c r="JJ195" s="21">
        <v>0.49599945079583463</v>
      </c>
      <c r="JK195" s="21">
        <v>2.5407684773119814</v>
      </c>
      <c r="JL195" s="21">
        <v>2.0827818152367734</v>
      </c>
      <c r="JM195" s="21">
        <v>0.17204290882852669</v>
      </c>
      <c r="JN195" s="21">
        <v>0.82138080450877005</v>
      </c>
      <c r="JO195" s="21">
        <v>2.7808438666665061</v>
      </c>
      <c r="JP195" s="21">
        <v>9.6048269417311154</v>
      </c>
      <c r="JQ195" s="21">
        <v>32.678101268969343</v>
      </c>
      <c r="JR195" s="21">
        <v>76.403958307150702</v>
      </c>
      <c r="JS195" s="21">
        <v>184.66704112071653</v>
      </c>
      <c r="JT195" s="21">
        <v>370.28881454799983</v>
      </c>
      <c r="JU195" s="21">
        <v>173.97062595514407</v>
      </c>
      <c r="JV195" s="21">
        <v>303.26828270921908</v>
      </c>
      <c r="JW195" s="21">
        <v>258.05359866097211</v>
      </c>
      <c r="JX195" s="21">
        <v>359.70667325563863</v>
      </c>
      <c r="JY195" s="21">
        <v>195.7717362465437</v>
      </c>
      <c r="JZ195" s="21">
        <v>57.661583233556314</v>
      </c>
      <c r="KA195" s="21">
        <v>20.393145316319885</v>
      </c>
      <c r="KB195" s="21">
        <v>16.645235279904394</v>
      </c>
      <c r="KC195" s="21">
        <v>2.6395210810142009</v>
      </c>
      <c r="KD195" s="21">
        <v>2.7251518297506978</v>
      </c>
      <c r="KE195" s="21">
        <v>8.0800582072890421</v>
      </c>
      <c r="KF195" s="21">
        <v>2.3983338936116017</v>
      </c>
      <c r="KG195" s="21">
        <v>1.7584298622999055</v>
      </c>
      <c r="KH195" s="21">
        <v>1.3042538879553061</v>
      </c>
      <c r="KI195" s="21">
        <v>3.7235239439672974</v>
      </c>
      <c r="KJ195" s="21">
        <v>9.707136076134935</v>
      </c>
      <c r="KK195" s="21">
        <v>4.3072951537640511</v>
      </c>
      <c r="KL195" s="21">
        <v>0.17399414283800846</v>
      </c>
      <c r="KM195" s="21">
        <v>6.4237329829201592E-2</v>
      </c>
      <c r="KN195" s="21">
        <v>3.2986989619595088</v>
      </c>
      <c r="KO195" s="21">
        <v>7.5732689964967479</v>
      </c>
      <c r="KP195" s="21">
        <v>3.6968599941006843</v>
      </c>
      <c r="KQ195" s="21">
        <v>3.4621819624746153</v>
      </c>
      <c r="KR195" s="21">
        <v>1.6083006788800172</v>
      </c>
      <c r="KS195" s="21">
        <v>0.87057247825786754</v>
      </c>
      <c r="KT195" s="21">
        <v>1.4948687601688952</v>
      </c>
      <c r="KU195" s="21">
        <v>2.6588233933252856</v>
      </c>
      <c r="KV195" s="21">
        <v>4.7536512818772483</v>
      </c>
      <c r="KW195" s="21">
        <v>0.47014922579316071</v>
      </c>
      <c r="KX195" s="21">
        <v>1.5503977994335729</v>
      </c>
      <c r="KY195" s="21">
        <v>0.17083705266289761</v>
      </c>
      <c r="KZ195" s="21">
        <v>2.0850504694085386</v>
      </c>
      <c r="LA195" s="21">
        <v>0.31990669138700228</v>
      </c>
      <c r="LB195" s="21">
        <v>2.0755110904555027</v>
      </c>
      <c r="LC195" s="21">
        <v>2.8022110404852083</v>
      </c>
      <c r="LD195" s="21">
        <v>19.055629807895748</v>
      </c>
      <c r="LE195" s="21">
        <v>40.473964453090844</v>
      </c>
      <c r="LF195" s="21">
        <v>77.698746493778103</v>
      </c>
      <c r="LG195" s="21">
        <v>266.93181794958343</v>
      </c>
      <c r="LH195" s="21">
        <v>264.85796830816093</v>
      </c>
      <c r="LI195" s="21">
        <v>296.19834494090071</v>
      </c>
      <c r="LJ195" s="21">
        <v>320.13662929788785</v>
      </c>
      <c r="LK195" s="21">
        <v>312.93623797536736</v>
      </c>
      <c r="LL195" s="21">
        <v>89.056255560140372</v>
      </c>
      <c r="LM195" s="21">
        <v>38.940158277712086</v>
      </c>
      <c r="LN195" s="21">
        <v>4.8658380113099087</v>
      </c>
      <c r="LO195" s="21">
        <v>13.887205073359564</v>
      </c>
      <c r="LP195" s="21">
        <v>1.9551966792714297</v>
      </c>
      <c r="LQ195" s="21">
        <v>4.231034037317146</v>
      </c>
      <c r="LR195" s="21">
        <v>1.5540912524793309</v>
      </c>
      <c r="LS195" s="21">
        <v>2.1626197616558755</v>
      </c>
      <c r="LT195" s="21">
        <v>2.8628651135356344</v>
      </c>
      <c r="LU195" s="21">
        <v>9.2729266343739631</v>
      </c>
      <c r="LV195" s="21">
        <v>1.9278731022978535</v>
      </c>
      <c r="LW195" s="21">
        <v>2.7123544875846943</v>
      </c>
      <c r="LX195" s="21">
        <v>1.4210318953523329</v>
      </c>
      <c r="LY195" s="21">
        <v>1.4646827061439918</v>
      </c>
      <c r="LZ195" s="21">
        <v>8.3022883317153937</v>
      </c>
      <c r="MA195" s="21">
        <v>3.80212163803058</v>
      </c>
      <c r="MB195" s="21">
        <v>3.0020226511170991</v>
      </c>
      <c r="MC195" s="21">
        <v>0.50287545395882316</v>
      </c>
      <c r="MD195" s="21">
        <v>0.86165093483638788</v>
      </c>
      <c r="ME195" s="21">
        <v>4.1470034591877196</v>
      </c>
      <c r="MF195" s="21">
        <v>3.3280308254344257</v>
      </c>
      <c r="MG195" s="21">
        <v>2.4254116550316516</v>
      </c>
      <c r="MH195" s="21">
        <v>0.14519952484691764</v>
      </c>
      <c r="MI195" s="21">
        <v>1.6410717009039009</v>
      </c>
      <c r="MJ195" s="21">
        <v>0.61577438531533113</v>
      </c>
      <c r="MK195" s="21">
        <v>0.90719244531130872</v>
      </c>
      <c r="ML195" s="21">
        <v>2.5325229273489867</v>
      </c>
      <c r="MM195" s="21">
        <v>2.2463988987695398</v>
      </c>
      <c r="MN195" s="21">
        <v>18.165447116320241</v>
      </c>
      <c r="MO195" s="21">
        <v>16.160329560749904</v>
      </c>
      <c r="MP195" s="21">
        <v>68.989308170693008</v>
      </c>
      <c r="MQ195" s="21">
        <v>399.11674246215495</v>
      </c>
      <c r="MR195" s="21">
        <v>376.32292697833361</v>
      </c>
      <c r="MS195" s="21">
        <v>297.31379404638608</v>
      </c>
      <c r="MT195" s="21">
        <v>348.99903941150689</v>
      </c>
      <c r="MU195" s="21">
        <v>142.84054145151413</v>
      </c>
      <c r="MV195" s="21">
        <v>19.994905022266359</v>
      </c>
      <c r="MW195" s="21">
        <v>15.467855379779229</v>
      </c>
      <c r="MX195" s="21">
        <v>2.3912224110815266</v>
      </c>
      <c r="MY195" s="21">
        <v>7.2487577666282705</v>
      </c>
      <c r="MZ195" s="21">
        <v>1.6875196184631929</v>
      </c>
      <c r="NA195" s="21">
        <v>1.172678136494222</v>
      </c>
      <c r="NB195" s="21">
        <v>2.2033192118661153</v>
      </c>
      <c r="NC195" s="21">
        <v>5.2293026728668224</v>
      </c>
      <c r="ND195" s="21">
        <v>5.624252304558409</v>
      </c>
      <c r="NE195" s="21">
        <v>3.6931472986612448</v>
      </c>
      <c r="NF195" s="21">
        <v>1.0667368344837358</v>
      </c>
      <c r="NG195" s="21">
        <v>0.46982578025780986</v>
      </c>
      <c r="NH195" s="21">
        <v>6.5648215786565558</v>
      </c>
      <c r="NI195" s="21">
        <v>4.3801964943010825</v>
      </c>
      <c r="NJ195" s="21">
        <v>5.8017038947760433</v>
      </c>
      <c r="NK195" s="21">
        <v>0.39451665503751721</v>
      </c>
      <c r="NL195" s="21">
        <v>3.1664036201450238E-2</v>
      </c>
      <c r="NM195" s="21">
        <v>4.5449847421178928</v>
      </c>
      <c r="NN195" s="21">
        <v>2.3355646976615811</v>
      </c>
      <c r="NO195" s="21">
        <v>4.9166007003684298</v>
      </c>
      <c r="NP195" s="21">
        <v>0.28496468306448208</v>
      </c>
      <c r="NQ195" s="21">
        <v>0.20947453002633692</v>
      </c>
      <c r="NR195" s="21">
        <v>2.4013218691311513</v>
      </c>
      <c r="NS195" s="21">
        <v>0.22968025326153427</v>
      </c>
      <c r="NT195" s="21">
        <v>1.3287960788366131</v>
      </c>
      <c r="NU195" s="21">
        <v>3.8046417198693421</v>
      </c>
      <c r="NV195" s="21">
        <v>3.3889112246573361</v>
      </c>
      <c r="NW195" s="21">
        <v>13.901355956108697</v>
      </c>
      <c r="NX195" s="21">
        <v>19.739176915605732</v>
      </c>
      <c r="NY195" s="21">
        <v>77.94696651470656</v>
      </c>
      <c r="NZ195" s="21">
        <v>492.04280073957301</v>
      </c>
      <c r="OA195" s="21">
        <v>327.05552310750403</v>
      </c>
      <c r="OB195" s="21">
        <v>497.06246655782923</v>
      </c>
      <c r="OC195" s="21">
        <v>113.61798178793084</v>
      </c>
      <c r="OD195" s="21">
        <v>20.235887500693444</v>
      </c>
      <c r="OE195" s="21">
        <v>9.4195556692631932</v>
      </c>
      <c r="OF195" s="21">
        <v>6.8979736275848893</v>
      </c>
      <c r="OG195" s="21">
        <v>1.6243830105028261</v>
      </c>
      <c r="OH195" s="21">
        <v>5.3365399625927754</v>
      </c>
      <c r="OI195" s="21">
        <v>0.84708247560224825</v>
      </c>
      <c r="OJ195" s="21">
        <v>0.68540075583413018</v>
      </c>
      <c r="OK195" s="21">
        <v>2.6746803202928926</v>
      </c>
      <c r="OL195" s="21">
        <v>6.1322462885400979</v>
      </c>
      <c r="OM195" s="21">
        <v>3.7085978509149826</v>
      </c>
      <c r="ON195" s="21">
        <v>4.679629428665173</v>
      </c>
      <c r="OO195" s="21">
        <v>0.1113224554970019</v>
      </c>
      <c r="OP195" s="21">
        <v>0.36566433917633195</v>
      </c>
      <c r="OQ195" s="21">
        <v>6.631827549987718</v>
      </c>
      <c r="OR195" s="21">
        <v>4.9132434919368118</v>
      </c>
      <c r="OS195" s="21">
        <v>5.1172092168504344</v>
      </c>
      <c r="OT195" s="21">
        <v>2.6125919601073591</v>
      </c>
      <c r="OU195" s="21">
        <v>0.21842845676515704</v>
      </c>
      <c r="OV195" s="21">
        <v>0.62132474080935529</v>
      </c>
      <c r="OW195" s="21">
        <v>5.9051853439592836</v>
      </c>
      <c r="OX195" s="21">
        <v>3.9727849691427606</v>
      </c>
      <c r="OY195" s="21">
        <v>2.1599891475670026</v>
      </c>
      <c r="OZ195" s="21">
        <v>1.5894592056097903</v>
      </c>
      <c r="PA195" s="21">
        <v>0.51710243815733992</v>
      </c>
      <c r="PB195" s="21">
        <v>1.5668870961312651</v>
      </c>
      <c r="PC195" s="21">
        <v>0.59491423994473203</v>
      </c>
      <c r="PD195" s="21">
        <v>5.3171345228676348</v>
      </c>
      <c r="PE195" s="21">
        <v>5.3171345228676348</v>
      </c>
      <c r="PF195" s="21">
        <v>5.3171345228676348</v>
      </c>
      <c r="PG195" s="21">
        <v>6.4234784233775049</v>
      </c>
      <c r="PH195" s="21">
        <v>1.6253543627612241</v>
      </c>
      <c r="PI195" s="21">
        <v>6.9014717671964858</v>
      </c>
      <c r="PJ195" s="21">
        <v>45.87715310241812</v>
      </c>
      <c r="PK195" s="21">
        <v>365.02735484328764</v>
      </c>
      <c r="PL195" s="21">
        <v>1150.9945082499121</v>
      </c>
      <c r="PM195" s="21">
        <v>460.58838377067644</v>
      </c>
      <c r="PN195" s="21">
        <v>62.535087615026534</v>
      </c>
      <c r="PO195" s="21">
        <v>18.428703784230958</v>
      </c>
      <c r="PP195" s="21">
        <v>17.088297741410262</v>
      </c>
      <c r="PQ195" s="21">
        <v>7.1065504900341523</v>
      </c>
      <c r="PR195" s="21">
        <v>0.2723838420513191</v>
      </c>
      <c r="PS195" s="21">
        <v>3.4033616943235638</v>
      </c>
      <c r="PT195" s="21">
        <v>6.1373589593165105</v>
      </c>
      <c r="PU195" s="21">
        <v>3.5538325261285708</v>
      </c>
      <c r="PV195" s="21">
        <v>0.49414076557940684</v>
      </c>
      <c r="PW195" s="21">
        <v>0.28274814351678401</v>
      </c>
      <c r="PX195" s="21">
        <v>1.4881300486385107</v>
      </c>
      <c r="PY195" s="21">
        <v>2.3219753311467701</v>
      </c>
      <c r="PZ195" s="21">
        <v>2.6766165441665746</v>
      </c>
      <c r="QA195" s="21">
        <v>2.790360052447781</v>
      </c>
      <c r="QB195" s="21">
        <v>2.3922772117400819</v>
      </c>
      <c r="QC195" s="21">
        <v>1.3473601854598436</v>
      </c>
      <c r="QD195" s="21">
        <v>0.2624752183857107</v>
      </c>
      <c r="QE195" s="21">
        <v>0.1038773875435286</v>
      </c>
      <c r="QF195" s="21">
        <v>1.3350207274520682</v>
      </c>
      <c r="QG195" s="21">
        <v>3.4842315525991836</v>
      </c>
      <c r="QH195" s="21">
        <v>5.4718810109133207</v>
      </c>
      <c r="QI195" s="21">
        <v>6.3377907987118336</v>
      </c>
      <c r="QJ195" s="21">
        <v>5.779555321496999</v>
      </c>
      <c r="QK195" s="21">
        <v>4.1754285586221114</v>
      </c>
      <c r="QL195" s="21">
        <v>2.2274837081152663</v>
      </c>
      <c r="QM195" s="21">
        <v>0.6441613465654501</v>
      </c>
      <c r="QN195" s="21">
        <v>0.11478243695714714</v>
      </c>
      <c r="QO195" s="21">
        <v>1.2773433065447592</v>
      </c>
      <c r="QP195" s="21">
        <v>4.0936525861345352</v>
      </c>
      <c r="QQ195" s="21">
        <v>6.923086844964276</v>
      </c>
      <c r="QR195" s="21">
        <v>7.1272251164119522</v>
      </c>
      <c r="QS195" s="21">
        <v>4.1223899338463541</v>
      </c>
      <c r="QT195" s="21">
        <v>1.0587769799348112</v>
      </c>
      <c r="QU195" s="21">
        <v>0.6189706470370161</v>
      </c>
      <c r="QV195" s="21">
        <v>0.92649837603767793</v>
      </c>
      <c r="QW195" s="21">
        <v>0.58024557634513674</v>
      </c>
      <c r="QX195" s="21">
        <v>1.5737851423635019</v>
      </c>
      <c r="QY195" s="21">
        <v>1.7428436418228579</v>
      </c>
      <c r="QZ195" s="21">
        <v>0.21427906972001959</v>
      </c>
      <c r="RA195" s="21">
        <v>2.8837283271942886</v>
      </c>
      <c r="RB195" s="21">
        <v>3.8443196087441409</v>
      </c>
      <c r="RC195" s="21">
        <v>0.22075586994204136</v>
      </c>
      <c r="RD195" s="21">
        <v>2.4142661687738092</v>
      </c>
      <c r="RE195" s="21">
        <v>3.1595048342944478</v>
      </c>
      <c r="RF195" s="21">
        <v>9.964276017241409E-3</v>
      </c>
      <c r="RG195" s="21">
        <v>4.1490451423703574</v>
      </c>
      <c r="RH195" s="21">
        <v>2.4879322035272708</v>
      </c>
      <c r="RI195" s="21">
        <v>3.682947908261391</v>
      </c>
      <c r="RJ195" s="21">
        <v>5.8341211050751713</v>
      </c>
      <c r="RK195" s="21">
        <v>4.8274757299323028</v>
      </c>
      <c r="RL195" s="21">
        <v>6.0241821744846202</v>
      </c>
      <c r="RM195" s="21">
        <v>9.7458195577873408</v>
      </c>
      <c r="RN195" s="21">
        <v>1.337451696452747</v>
      </c>
      <c r="RO195" s="21">
        <v>15.970766824560449</v>
      </c>
      <c r="RP195" s="21">
        <v>4.1653793620865969</v>
      </c>
      <c r="RQ195" s="21">
        <v>5.7917718653973669</v>
      </c>
      <c r="RR195" s="21">
        <v>24.869079486686363</v>
      </c>
      <c r="RS195" s="21">
        <v>15.326156787916544</v>
      </c>
      <c r="RT195" s="21">
        <v>1.5438053224373811</v>
      </c>
      <c r="RU195" s="21">
        <v>42.239260906508541</v>
      </c>
      <c r="RV195" s="21">
        <v>93.253488859415341</v>
      </c>
      <c r="RW195" s="21">
        <v>61.956186359201872</v>
      </c>
      <c r="RX195" s="21">
        <v>0.82032977389562789</v>
      </c>
      <c r="RY195" s="21">
        <v>91.756526539018097</v>
      </c>
      <c r="RZ195" s="21">
        <v>441.23095024837374</v>
      </c>
      <c r="SA195" s="21">
        <v>978.91070999673877</v>
      </c>
      <c r="SB195" s="21">
        <v>1539.9297505451827</v>
      </c>
      <c r="SC195" s="21">
        <v>1989.8918506556374</v>
      </c>
      <c r="SD195" s="21">
        <v>2279.4801037092802</v>
      </c>
      <c r="SE195" s="21">
        <v>2428.4006521636152</v>
      </c>
      <c r="SF195" s="21">
        <v>2485.7187855911657</v>
      </c>
      <c r="SG195" s="21">
        <v>2499.1053456249938</v>
      </c>
      <c r="SH195" s="21">
        <v>2500.0000000355599</v>
      </c>
    </row>
    <row r="196" spans="2:502" x14ac:dyDescent="0.15">
      <c r="B196" s="21">
        <v>6.6546555346746397</v>
      </c>
      <c r="C196" s="21">
        <v>11.401441782182353</v>
      </c>
      <c r="D196" s="21">
        <v>16.739808773234987</v>
      </c>
      <c r="E196" s="21">
        <v>11.400801008540338</v>
      </c>
      <c r="F196" s="21">
        <v>41.506008004009146</v>
      </c>
      <c r="G196" s="21">
        <v>49.604512986738484</v>
      </c>
      <c r="H196" s="21">
        <v>96.915438293921298</v>
      </c>
      <c r="I196" s="21">
        <v>193.93460592924919</v>
      </c>
      <c r="J196" s="21">
        <v>222.24277472544406</v>
      </c>
      <c r="K196" s="21">
        <v>377.78850364322631</v>
      </c>
      <c r="L196" s="21">
        <v>409.22879742459054</v>
      </c>
      <c r="M196" s="21">
        <v>324.5152735280447</v>
      </c>
      <c r="N196" s="21">
        <v>358.24979500469829</v>
      </c>
      <c r="O196" s="21">
        <v>347.88167615832776</v>
      </c>
      <c r="P196" s="21">
        <v>254.75800682223201</v>
      </c>
      <c r="Q196" s="21">
        <v>215.31832500271648</v>
      </c>
      <c r="R196" s="21">
        <v>321.44454370833057</v>
      </c>
      <c r="S196" s="21">
        <v>424.77044674990134</v>
      </c>
      <c r="T196" s="21">
        <v>357.89493303060851</v>
      </c>
      <c r="U196" s="21">
        <v>401.214596328867</v>
      </c>
      <c r="V196" s="21">
        <v>285.80627569683838</v>
      </c>
      <c r="W196" s="21">
        <v>185.19252728785611</v>
      </c>
      <c r="X196" s="21">
        <v>153.55420189488268</v>
      </c>
      <c r="Y196" s="21">
        <v>70.529047319505352</v>
      </c>
      <c r="Z196" s="21">
        <v>67.740915754406686</v>
      </c>
      <c r="AA196" s="21">
        <v>26.837722299840198</v>
      </c>
      <c r="AB196" s="21">
        <v>32.400212399456272</v>
      </c>
      <c r="AC196" s="21">
        <v>10.373575480604853</v>
      </c>
      <c r="AD196" s="21">
        <v>19.594335883272208</v>
      </c>
      <c r="AE196" s="21">
        <v>4.3786608557023952</v>
      </c>
      <c r="AF196" s="21">
        <v>14.061449330134485</v>
      </c>
      <c r="AG196" s="21">
        <v>2.3270218110906629</v>
      </c>
      <c r="AH196" s="21">
        <v>10.126637391142427</v>
      </c>
      <c r="AI196" s="21">
        <v>1.5205784286430442</v>
      </c>
      <c r="AJ196" s="21">
        <v>6.2703144989041215</v>
      </c>
      <c r="AK196" s="21">
        <v>1.1945062074805197</v>
      </c>
      <c r="AL196" s="21">
        <v>2.8754369043268095</v>
      </c>
      <c r="AM196" s="21">
        <v>1.5648686403819267</v>
      </c>
      <c r="AN196" s="21">
        <v>0.95850646798446193</v>
      </c>
      <c r="AO196" s="21">
        <v>2.9234289249666472</v>
      </c>
      <c r="AP196" s="21">
        <v>1.106771416606587</v>
      </c>
      <c r="AQ196" s="21">
        <v>4.9263971748847633</v>
      </c>
      <c r="AR196" s="21">
        <v>2.8529299670054913</v>
      </c>
      <c r="AS196" s="21">
        <v>6.5067054360239105</v>
      </c>
      <c r="AT196" s="21">
        <v>4.8192526333654735</v>
      </c>
      <c r="AU196" s="21">
        <v>6.5287232509059319</v>
      </c>
      <c r="AV196" s="21">
        <v>5.5467441518279061</v>
      </c>
      <c r="AW196" s="21">
        <v>4.7346860855089181</v>
      </c>
      <c r="AX196" s="21">
        <v>4.4511839883176352</v>
      </c>
      <c r="AY196" s="21">
        <v>2.196945745074367</v>
      </c>
      <c r="AZ196" s="21">
        <v>2.230380933477544</v>
      </c>
      <c r="BA196" s="21">
        <v>0.74663946260479297</v>
      </c>
      <c r="BB196" s="21">
        <v>0.41318125948452961</v>
      </c>
      <c r="BC196" s="21">
        <v>1.6246000830643483</v>
      </c>
      <c r="BD196" s="21">
        <v>0.33382731124546994</v>
      </c>
      <c r="BE196" s="21">
        <v>4.3537839941988965</v>
      </c>
      <c r="BF196" s="21">
        <v>2.2007641699196285</v>
      </c>
      <c r="BG196" s="21">
        <v>6.8845132114411589</v>
      </c>
      <c r="BH196" s="21">
        <v>4.8610902424295306</v>
      </c>
      <c r="BI196" s="21">
        <v>7.1497673299060915</v>
      </c>
      <c r="BJ196" s="21">
        <v>6.4576120031346118</v>
      </c>
      <c r="BK196" s="21">
        <v>4.8496313304816336</v>
      </c>
      <c r="BL196" s="21">
        <v>5.7026780259676029</v>
      </c>
      <c r="BM196" s="21">
        <v>1.7711874646354844</v>
      </c>
      <c r="BN196" s="21">
        <v>3.0593132532444982</v>
      </c>
      <c r="BO196" s="21">
        <v>0.11678411023354887</v>
      </c>
      <c r="BP196" s="21">
        <v>0.80557038444838025</v>
      </c>
      <c r="BQ196" s="21">
        <v>0.4405813547814092</v>
      </c>
      <c r="BR196" s="21">
        <v>1.2966468069399197</v>
      </c>
      <c r="BS196" s="21">
        <v>1.5256639988563225</v>
      </c>
      <c r="BT196" s="21">
        <v>4.3775358323246705</v>
      </c>
      <c r="BU196" s="21">
        <v>2.2950802672947401</v>
      </c>
      <c r="BV196" s="21">
        <v>6.8244810288582256</v>
      </c>
      <c r="BW196" s="21">
        <v>2.9292535296500302</v>
      </c>
      <c r="BX196" s="21">
        <v>5.6580278629760512</v>
      </c>
      <c r="BY196" s="21">
        <v>3.445006890363933</v>
      </c>
      <c r="BZ196" s="21">
        <v>2.0839826321986581</v>
      </c>
      <c r="CA196" s="21">
        <v>2.676106644004427</v>
      </c>
      <c r="CB196" s="21">
        <v>8.3774617347435257E-2</v>
      </c>
      <c r="CC196" s="21">
        <v>0.67362628829412385</v>
      </c>
      <c r="CD196" s="21">
        <v>0.62369540683817448</v>
      </c>
      <c r="CE196" s="21">
        <v>0.22024472781397267</v>
      </c>
      <c r="CF196" s="21">
        <v>0.90498312545712933</v>
      </c>
      <c r="CG196" s="21">
        <v>2.2517670811249286</v>
      </c>
      <c r="CH196" s="21">
        <v>0.436554649141072</v>
      </c>
      <c r="CI196" s="21">
        <v>2.836987601849239</v>
      </c>
      <c r="CJ196" s="21">
        <v>1.4801318842462963</v>
      </c>
      <c r="CK196" s="21">
        <v>0.63264226417705649</v>
      </c>
      <c r="CL196" s="21">
        <v>2.3573218678691661</v>
      </c>
      <c r="CM196" s="21">
        <v>0.93210747113777259</v>
      </c>
      <c r="CN196" s="21">
        <v>0.85307786958380849</v>
      </c>
      <c r="CO196" s="21">
        <v>4.2679147452669399</v>
      </c>
      <c r="CP196" s="21">
        <v>1.9648883214175374</v>
      </c>
      <c r="CQ196" s="21">
        <v>4.230038213232457</v>
      </c>
      <c r="CR196" s="21">
        <v>6.8412894209620587</v>
      </c>
      <c r="CS196" s="21">
        <v>2.1204192305645111</v>
      </c>
      <c r="CT196" s="21">
        <v>7.5597865836106592</v>
      </c>
      <c r="CU196" s="21">
        <v>2.3503057176711382</v>
      </c>
      <c r="CV196" s="21">
        <v>8.1975471743021942</v>
      </c>
      <c r="CW196" s="21">
        <v>10.174603640246136</v>
      </c>
      <c r="CX196" s="21">
        <v>28.001624441529394</v>
      </c>
      <c r="CY196" s="21">
        <v>69.217476111607482</v>
      </c>
      <c r="CZ196" s="21">
        <v>107.59929721396223</v>
      </c>
      <c r="DA196" s="21">
        <v>232.73404584605868</v>
      </c>
      <c r="DB196" s="21">
        <v>245.94627040465591</v>
      </c>
      <c r="DC196" s="21">
        <v>360.55434689868252</v>
      </c>
      <c r="DD196" s="21">
        <v>294.71481140763211</v>
      </c>
      <c r="DE196" s="21">
        <v>301.87427056690132</v>
      </c>
      <c r="DF196" s="21">
        <v>256.93117557635111</v>
      </c>
      <c r="DG196" s="21">
        <v>241.40755566072752</v>
      </c>
      <c r="DH196" s="21">
        <v>280.08472543939001</v>
      </c>
      <c r="DI196" s="21">
        <v>305.54963056097336</v>
      </c>
      <c r="DJ196" s="21">
        <v>392.35369203976404</v>
      </c>
      <c r="DK196" s="21">
        <v>272.23358570120257</v>
      </c>
      <c r="DL196" s="21">
        <v>161.17436282013705</v>
      </c>
      <c r="DM196" s="21">
        <v>123.90753844712989</v>
      </c>
      <c r="DN196" s="21">
        <v>52.880939914856775</v>
      </c>
      <c r="DO196" s="21">
        <v>23.920094293423105</v>
      </c>
      <c r="DP196" s="21">
        <v>32.299008853471221</v>
      </c>
      <c r="DQ196" s="21">
        <v>11.070040477975791</v>
      </c>
      <c r="DR196" s="21">
        <v>4.099581395232506</v>
      </c>
      <c r="DS196" s="21">
        <v>9.115102434472595</v>
      </c>
      <c r="DT196" s="21">
        <v>4.4116927228643368</v>
      </c>
      <c r="DU196" s="21">
        <v>3.2191676327952186</v>
      </c>
      <c r="DV196" s="21">
        <v>0.86237087557307612</v>
      </c>
      <c r="DW196" s="21">
        <v>2.6866936428392374</v>
      </c>
      <c r="DX196" s="21">
        <v>8.4561454540036909</v>
      </c>
      <c r="DY196" s="21">
        <v>3.4040015497219156</v>
      </c>
      <c r="DZ196" s="21">
        <v>2.5930041469545611</v>
      </c>
      <c r="EA196" s="21">
        <v>9.4869508095557169</v>
      </c>
      <c r="EB196" s="21">
        <v>5.568444221841709</v>
      </c>
      <c r="EC196" s="21">
        <v>0.68990391724623679</v>
      </c>
      <c r="ED196" s="21">
        <v>2.9351068464627259</v>
      </c>
      <c r="EE196" s="21">
        <v>1.4176307040099603</v>
      </c>
      <c r="EF196" s="21">
        <v>0.41645520039100486</v>
      </c>
      <c r="EG196" s="21">
        <v>2.7567332348694191</v>
      </c>
      <c r="EH196" s="21">
        <v>1.5199163114487282</v>
      </c>
      <c r="EI196" s="21">
        <v>3.1275251642743496</v>
      </c>
      <c r="EJ196" s="21">
        <v>8.74430310028586</v>
      </c>
      <c r="EK196" s="21">
        <v>7.3134324213654045</v>
      </c>
      <c r="EL196" s="21">
        <v>3.3416185634062523</v>
      </c>
      <c r="EM196" s="21">
        <v>4.9717552467864659</v>
      </c>
      <c r="EN196" s="21">
        <v>4.8610459413282676</v>
      </c>
      <c r="EO196" s="21">
        <v>0.94932447728745384</v>
      </c>
      <c r="EP196" s="21">
        <v>0.28855076805130253</v>
      </c>
      <c r="EQ196" s="21">
        <v>1.0646655883337734</v>
      </c>
      <c r="ER196" s="21">
        <v>0.47286770650857773</v>
      </c>
      <c r="ES196" s="21">
        <v>2.8823341197285357</v>
      </c>
      <c r="ET196" s="21">
        <v>6.5767171937676325</v>
      </c>
      <c r="EU196" s="21">
        <v>5.5295035947122697</v>
      </c>
      <c r="EV196" s="21">
        <v>2.8494635145609588</v>
      </c>
      <c r="EW196" s="21">
        <v>3.4043112744545114</v>
      </c>
      <c r="EX196" s="21">
        <v>3.8881820630269708</v>
      </c>
      <c r="EY196" s="21">
        <v>1.7175145089877124</v>
      </c>
      <c r="EZ196" s="21">
        <v>0.17989116979550915</v>
      </c>
      <c r="FA196" s="21">
        <v>0.41347913273425779</v>
      </c>
      <c r="FB196" s="21">
        <v>0.3249002760127459</v>
      </c>
      <c r="FC196" s="21">
        <v>0.5084877917493289</v>
      </c>
      <c r="FD196" s="21">
        <v>2.2802759971760804</v>
      </c>
      <c r="FE196" s="21">
        <v>3.6137658617416162</v>
      </c>
      <c r="FF196" s="21">
        <v>2.7299360973416729</v>
      </c>
      <c r="FG196" s="21">
        <v>1.1123071018816795</v>
      </c>
      <c r="FH196" s="21">
        <v>0.31715731343057502</v>
      </c>
      <c r="FI196" s="21">
        <v>0.45113008565725354</v>
      </c>
      <c r="FJ196" s="21">
        <v>2.0077072223699473</v>
      </c>
      <c r="FK196" s="21">
        <v>4.5441058504370471</v>
      </c>
      <c r="FL196" s="21">
        <v>4.964564224101804</v>
      </c>
      <c r="FM196" s="21">
        <v>2.0476132905992226</v>
      </c>
      <c r="FN196" s="21">
        <v>0.38695389136945202</v>
      </c>
      <c r="FO196" s="21">
        <v>4.1468465471103348</v>
      </c>
      <c r="FP196" s="21">
        <v>9.9954687357706806</v>
      </c>
      <c r="FQ196" s="21">
        <v>17.748215111161539</v>
      </c>
      <c r="FR196" s="21">
        <v>51.793942235140271</v>
      </c>
      <c r="FS196" s="21">
        <v>135.11427606284695</v>
      </c>
      <c r="FT196" s="21">
        <v>199.33901356284591</v>
      </c>
      <c r="FU196" s="21">
        <v>234.10886603969598</v>
      </c>
      <c r="FV196" s="21">
        <v>379.41054664090876</v>
      </c>
      <c r="FW196" s="21">
        <v>227.41617740674604</v>
      </c>
      <c r="FX196" s="21">
        <v>257.22771705868945</v>
      </c>
      <c r="FY196" s="21">
        <v>246.38566626516516</v>
      </c>
      <c r="FZ196" s="21">
        <v>235.14429366321201</v>
      </c>
      <c r="GA196" s="21">
        <v>327.95558254248522</v>
      </c>
      <c r="GB196" s="21">
        <v>294.08476727497157</v>
      </c>
      <c r="GC196" s="21">
        <v>183.42294128286426</v>
      </c>
      <c r="GD196" s="21">
        <v>82.393282395375678</v>
      </c>
      <c r="GE196" s="21">
        <v>27.88989842166561</v>
      </c>
      <c r="GF196" s="21">
        <v>11.556183906254446</v>
      </c>
      <c r="GG196" s="21">
        <v>7.9184939052371339</v>
      </c>
      <c r="GH196" s="21">
        <v>4.5429218398192157</v>
      </c>
      <c r="GI196" s="21">
        <v>1.2199148756574418</v>
      </c>
      <c r="GJ196" s="21">
        <v>0.83484784687009272</v>
      </c>
      <c r="GK196" s="21">
        <v>3.8489445154766559</v>
      </c>
      <c r="GL196" s="21">
        <v>7.6964425894088571</v>
      </c>
      <c r="GM196" s="21">
        <v>9.2347554727181844</v>
      </c>
      <c r="GN196" s="21">
        <v>7.3348958119806413</v>
      </c>
      <c r="GO196" s="21">
        <v>3.5294952982967494</v>
      </c>
      <c r="GP196" s="21">
        <v>0.60844220423529616</v>
      </c>
      <c r="GQ196" s="21">
        <v>0.55083873606033251</v>
      </c>
      <c r="GR196" s="21">
        <v>3.3138218015210668</v>
      </c>
      <c r="GS196" s="21">
        <v>7.088228264725795</v>
      </c>
      <c r="GT196" s="21">
        <v>9.5850170971598914</v>
      </c>
      <c r="GU196" s="21">
        <v>9.4134899214841976</v>
      </c>
      <c r="GV196" s="21">
        <v>6.7687534393209701</v>
      </c>
      <c r="GW196" s="21">
        <v>3.1732321117201043</v>
      </c>
      <c r="GX196" s="21">
        <v>0.54500567524984134</v>
      </c>
      <c r="GY196" s="21">
        <v>0.15366377689557087</v>
      </c>
      <c r="GZ196" s="21">
        <v>2.0047204306317652</v>
      </c>
      <c r="HA196" s="21">
        <v>4.9282082341002242</v>
      </c>
      <c r="HB196" s="21">
        <v>7.2752999746215927</v>
      </c>
      <c r="HC196" s="21">
        <v>7.8209860060606564</v>
      </c>
      <c r="HD196" s="21">
        <v>6.3782954798620555</v>
      </c>
      <c r="HE196" s="21">
        <v>3.8024313685211606</v>
      </c>
      <c r="HF196" s="21">
        <v>1.4150720679933528</v>
      </c>
      <c r="HG196" s="21">
        <v>0.21381627425859157</v>
      </c>
      <c r="HH196" s="21">
        <v>0.34861985164859771</v>
      </c>
      <c r="HI196" s="21">
        <v>1.1671548088285946</v>
      </c>
      <c r="HJ196" s="21">
        <v>1.760242487558312</v>
      </c>
      <c r="HK196" s="21">
        <v>1.6136622450991347</v>
      </c>
      <c r="HL196" s="21">
        <v>0.91231412381825316</v>
      </c>
      <c r="HM196" s="21">
        <v>0.2964056358526807</v>
      </c>
      <c r="HN196" s="21">
        <v>0.27083229020820238</v>
      </c>
      <c r="HO196" s="21">
        <v>0.73813029725324486</v>
      </c>
      <c r="HP196" s="21">
        <v>1.0610494388819784</v>
      </c>
      <c r="HQ196" s="21">
        <v>0.69540720342971074</v>
      </c>
      <c r="HR196" s="21">
        <v>3.7085164902402212E-2</v>
      </c>
      <c r="HS196" s="21">
        <v>1.0422030323371692</v>
      </c>
      <c r="HT196" s="21">
        <v>7.5639669229874595</v>
      </c>
      <c r="HU196" s="21">
        <v>25.754500174570154</v>
      </c>
      <c r="HV196" s="21">
        <v>63.595566752496097</v>
      </c>
      <c r="HW196" s="21">
        <v>127.15169102740035</v>
      </c>
      <c r="HX196" s="21">
        <v>226.95893199325997</v>
      </c>
      <c r="HY196" s="21">
        <v>336.92697612064632</v>
      </c>
      <c r="HZ196" s="21">
        <v>218.33523360559613</v>
      </c>
      <c r="IA196" s="21">
        <v>288.66057737154387</v>
      </c>
      <c r="IB196" s="21">
        <v>175.54517701420278</v>
      </c>
      <c r="IC196" s="21">
        <v>318.98458387115778</v>
      </c>
      <c r="ID196" s="21">
        <v>336.5183626855827</v>
      </c>
      <c r="IE196" s="21">
        <v>203.13054181253557</v>
      </c>
      <c r="IF196" s="21">
        <v>92.904196846107936</v>
      </c>
      <c r="IG196" s="21">
        <v>36.957741337916886</v>
      </c>
      <c r="IH196" s="21">
        <v>12.043444683311328</v>
      </c>
      <c r="II196" s="21">
        <v>2.9959613624602555</v>
      </c>
      <c r="IJ196" s="21">
        <v>2.9001438515621176</v>
      </c>
      <c r="IK196" s="21">
        <v>6.4403418760978308</v>
      </c>
      <c r="IL196" s="21">
        <v>8.7301981298227993</v>
      </c>
      <c r="IM196" s="21">
        <v>7.3185624831313518</v>
      </c>
      <c r="IN196" s="21">
        <v>3.5993570462681075</v>
      </c>
      <c r="IO196" s="21">
        <v>1.3356205054652723</v>
      </c>
      <c r="IP196" s="21">
        <v>3.0035178097512008</v>
      </c>
      <c r="IQ196" s="21">
        <v>7.1960300563196142</v>
      </c>
      <c r="IR196" s="21">
        <v>9.8389456322066948</v>
      </c>
      <c r="IS196" s="21">
        <v>8.2836490408031427</v>
      </c>
      <c r="IT196" s="21">
        <v>4.0004016539572165</v>
      </c>
      <c r="IU196" s="21">
        <v>0.78851990320880316</v>
      </c>
      <c r="IV196" s="21">
        <v>0.58664298224884504</v>
      </c>
      <c r="IW196" s="21">
        <v>1.9884665215006405</v>
      </c>
      <c r="IX196" s="21">
        <v>2.9518050510502056</v>
      </c>
      <c r="IY196" s="21">
        <v>3.3604843228494388</v>
      </c>
      <c r="IZ196" s="21">
        <v>3.7640742734317385</v>
      </c>
      <c r="JA196" s="21">
        <v>3.3064678334304514</v>
      </c>
      <c r="JB196" s="21">
        <v>1.3979076415000913</v>
      </c>
      <c r="JC196" s="21">
        <v>0.22456764134872248</v>
      </c>
      <c r="JD196" s="21">
        <v>2.0019091682128183</v>
      </c>
      <c r="JE196" s="21">
        <v>4.4487290944020463</v>
      </c>
      <c r="JF196" s="21">
        <v>3.6767949865870184</v>
      </c>
      <c r="JG196" s="21">
        <v>0.99585663654332002</v>
      </c>
      <c r="JH196" s="21">
        <v>0.70420571051238567</v>
      </c>
      <c r="JI196" s="21">
        <v>2.0891567822584998</v>
      </c>
      <c r="JJ196" s="21">
        <v>1.5405304816492189</v>
      </c>
      <c r="JK196" s="21">
        <v>0.23025854264118142</v>
      </c>
      <c r="JL196" s="21">
        <v>0.34269769666266836</v>
      </c>
      <c r="JM196" s="21">
        <v>0.10812955264949957</v>
      </c>
      <c r="JN196" s="21">
        <v>3.1096122324063447</v>
      </c>
      <c r="JO196" s="21">
        <v>19.846746602453145</v>
      </c>
      <c r="JP196" s="21">
        <v>51.7686006836487</v>
      </c>
      <c r="JQ196" s="21">
        <v>101.74975790946988</v>
      </c>
      <c r="JR196" s="21">
        <v>243.53042274043912</v>
      </c>
      <c r="JS196" s="21">
        <v>416.21270457678111</v>
      </c>
      <c r="JT196" s="21">
        <v>182.73297500854363</v>
      </c>
      <c r="JU196" s="21">
        <v>247.01377885571304</v>
      </c>
      <c r="JV196" s="21">
        <v>299.80074877711047</v>
      </c>
      <c r="JW196" s="21">
        <v>322.00494072529887</v>
      </c>
      <c r="JX196" s="21">
        <v>138.22813295360857</v>
      </c>
      <c r="JY196" s="21">
        <v>41.157667570323234</v>
      </c>
      <c r="JZ196" s="21">
        <v>23.642735665868788</v>
      </c>
      <c r="KA196" s="21">
        <v>8.4966003656321814</v>
      </c>
      <c r="KB196" s="21">
        <v>0.555542136980544</v>
      </c>
      <c r="KC196" s="21">
        <v>9.2829002762980988</v>
      </c>
      <c r="KD196" s="21">
        <v>6.8480073774711334</v>
      </c>
      <c r="KE196" s="21">
        <v>0.69268653486096854</v>
      </c>
      <c r="KF196" s="21">
        <v>1.0130344930068227</v>
      </c>
      <c r="KG196" s="21">
        <v>0.61741264403597662</v>
      </c>
      <c r="KH196" s="21">
        <v>7.1547921129883525</v>
      </c>
      <c r="KI196" s="21">
        <v>9.0574161746280559</v>
      </c>
      <c r="KJ196" s="21">
        <v>2.1238938076957075</v>
      </c>
      <c r="KK196" s="21">
        <v>0.56691934019389389</v>
      </c>
      <c r="KL196" s="21">
        <v>0.45236047407905694</v>
      </c>
      <c r="KM196" s="21">
        <v>4.6358501413899162</v>
      </c>
      <c r="KN196" s="21">
        <v>6.2623888713059968</v>
      </c>
      <c r="KO196" s="21">
        <v>3.357047708759942</v>
      </c>
      <c r="KP196" s="21">
        <v>4.3674921460605534</v>
      </c>
      <c r="KQ196" s="21">
        <v>1.2017037776354491</v>
      </c>
      <c r="KR196" s="21">
        <v>0.8720512272157348</v>
      </c>
      <c r="KS196" s="21">
        <v>1.0285933988051679</v>
      </c>
      <c r="KT196" s="21">
        <v>3.4840119353705643</v>
      </c>
      <c r="KU196" s="21">
        <v>4.3678796333874672</v>
      </c>
      <c r="KV196" s="21">
        <v>0.39534301436326957</v>
      </c>
      <c r="KW196" s="21">
        <v>1.592728578947711</v>
      </c>
      <c r="KX196" s="21">
        <v>0.13044652521689415</v>
      </c>
      <c r="KY196" s="21">
        <v>2.2406053425415573</v>
      </c>
      <c r="KZ196" s="21">
        <v>0.22722621941838589</v>
      </c>
      <c r="LA196" s="21">
        <v>2.011012251519757</v>
      </c>
      <c r="LB196" s="21">
        <v>2.6914881282427885</v>
      </c>
      <c r="LC196" s="21">
        <v>19.233575819496867</v>
      </c>
      <c r="LD196" s="21">
        <v>40.09753630973934</v>
      </c>
      <c r="LE196" s="21">
        <v>76.150926812844531</v>
      </c>
      <c r="LF196" s="21">
        <v>262.29915743873647</v>
      </c>
      <c r="LG196" s="21">
        <v>274.29230263372284</v>
      </c>
      <c r="LH196" s="21">
        <v>297.48630091426566</v>
      </c>
      <c r="LI196" s="21">
        <v>317.78372237716349</v>
      </c>
      <c r="LJ196" s="21">
        <v>326.00153061255588</v>
      </c>
      <c r="LK196" s="21">
        <v>93.858726852014172</v>
      </c>
      <c r="LL196" s="21">
        <v>37.838050608439964</v>
      </c>
      <c r="LM196" s="21">
        <v>6.670200529193818</v>
      </c>
      <c r="LN196" s="21">
        <v>11.597221594959505</v>
      </c>
      <c r="LO196" s="21">
        <v>4.7305744224299628</v>
      </c>
      <c r="LP196" s="21">
        <v>2.5322902174477515</v>
      </c>
      <c r="LQ196" s="21">
        <v>1.992993728510791</v>
      </c>
      <c r="LR196" s="21">
        <v>2.8960471657870381</v>
      </c>
      <c r="LS196" s="21">
        <v>1.3570828066921687</v>
      </c>
      <c r="LT196" s="21">
        <v>9.7873462142770311</v>
      </c>
      <c r="LU196" s="21">
        <v>2.6175455549540518</v>
      </c>
      <c r="LV196" s="21">
        <v>2.3314135762919346</v>
      </c>
      <c r="LW196" s="21">
        <v>1.3543567817914439</v>
      </c>
      <c r="LX196" s="21">
        <v>2.1863463324101424</v>
      </c>
      <c r="LY196" s="21">
        <v>5.9364085951108443</v>
      </c>
      <c r="LZ196" s="21">
        <v>6.4809197074054481</v>
      </c>
      <c r="MA196" s="21">
        <v>1.8194402138681702</v>
      </c>
      <c r="MB196" s="21">
        <v>0.86410683333265481</v>
      </c>
      <c r="MC196" s="21">
        <v>1.679618990801651</v>
      </c>
      <c r="MD196" s="21">
        <v>1.862584725219778</v>
      </c>
      <c r="ME196" s="21">
        <v>5.6604174267574168</v>
      </c>
      <c r="MF196" s="21">
        <v>0.99652135280266629</v>
      </c>
      <c r="MG196" s="21">
        <v>1.3123534176203038</v>
      </c>
      <c r="MH196" s="21">
        <v>1.1627316671722054</v>
      </c>
      <c r="MI196" s="21">
        <v>0.4264428209248593</v>
      </c>
      <c r="MJ196" s="21">
        <v>1.7783080960221616</v>
      </c>
      <c r="MK196" s="21">
        <v>0.52081716165918268</v>
      </c>
      <c r="ML196" s="21">
        <v>4.573507319191811</v>
      </c>
      <c r="MM196" s="21">
        <v>9.8503476668842342</v>
      </c>
      <c r="MN196" s="21">
        <v>25.25229413381733</v>
      </c>
      <c r="MO196" s="21">
        <v>41.201605733821708</v>
      </c>
      <c r="MP196" s="21">
        <v>261.52308678554397</v>
      </c>
      <c r="MQ196" s="21">
        <v>401.94932141812859</v>
      </c>
      <c r="MR196" s="21">
        <v>252.82727545072069</v>
      </c>
      <c r="MS196" s="21">
        <v>394.15758653303908</v>
      </c>
      <c r="MT196" s="21">
        <v>139.81110095664937</v>
      </c>
      <c r="MU196" s="21">
        <v>49.781197019426408</v>
      </c>
      <c r="MV196" s="21">
        <v>9.344579927729578</v>
      </c>
      <c r="MW196" s="21">
        <v>6.0603486754764821</v>
      </c>
      <c r="MX196" s="21">
        <v>6.8057317636798746</v>
      </c>
      <c r="MY196" s="21">
        <v>2.1321044296957248</v>
      </c>
      <c r="MZ196" s="21">
        <v>1.4117510778163487</v>
      </c>
      <c r="NA196" s="21">
        <v>2.4817318825177139</v>
      </c>
      <c r="NB196" s="21">
        <v>2.5116372529836264</v>
      </c>
      <c r="NC196" s="21">
        <v>8.1076429626153761</v>
      </c>
      <c r="ND196" s="21">
        <v>2.8905529595703765</v>
      </c>
      <c r="NE196" s="21">
        <v>1.7802149845313686</v>
      </c>
      <c r="NF196" s="21">
        <v>1.7323212274932684</v>
      </c>
      <c r="NG196" s="21">
        <v>1.8470875598273229</v>
      </c>
      <c r="NH196" s="21">
        <v>8.6981468512219511</v>
      </c>
      <c r="NI196" s="21">
        <v>3.1057880085893759</v>
      </c>
      <c r="NJ196" s="21">
        <v>3.0221216335081582</v>
      </c>
      <c r="NK196" s="21">
        <v>0.5171188581463344</v>
      </c>
      <c r="NL196" s="21">
        <v>0.71183594827242269</v>
      </c>
      <c r="NM196" s="21">
        <v>6.1733107329087371</v>
      </c>
      <c r="NN196" s="21">
        <v>1.9318190517205374</v>
      </c>
      <c r="NO196" s="21">
        <v>2.9204781656692576</v>
      </c>
      <c r="NP196" s="21">
        <v>0.39648488564245365</v>
      </c>
      <c r="NQ196" s="21">
        <v>0.12329309324038208</v>
      </c>
      <c r="NR196" s="21">
        <v>2.7756547547786008</v>
      </c>
      <c r="NS196" s="21">
        <v>0.20084377552911245</v>
      </c>
      <c r="NT196" s="21">
        <v>1.3705383238012234</v>
      </c>
      <c r="NU196" s="21">
        <v>6.3298186610805844</v>
      </c>
      <c r="NV196" s="21">
        <v>7.0626330668701973</v>
      </c>
      <c r="NW196" s="21">
        <v>11.643064522936713</v>
      </c>
      <c r="NX196" s="21">
        <v>63.947947653286676</v>
      </c>
      <c r="NY196" s="21">
        <v>311.847283293793</v>
      </c>
      <c r="NZ196" s="21">
        <v>452.5131795381144</v>
      </c>
      <c r="OA196" s="21">
        <v>570.8759717249086</v>
      </c>
      <c r="OB196" s="21">
        <v>219.28672295017222</v>
      </c>
      <c r="OC196" s="21">
        <v>61.584082850248016</v>
      </c>
      <c r="OD196" s="21">
        <v>5.857101965075155</v>
      </c>
      <c r="OE196" s="21">
        <v>8.1439313107475257</v>
      </c>
      <c r="OF196" s="21">
        <v>3.2726502206047323</v>
      </c>
      <c r="OG196" s="21">
        <v>5.1092651137074085</v>
      </c>
      <c r="OH196" s="21">
        <v>1.3158805734668713</v>
      </c>
      <c r="OI196" s="21">
        <v>1.064598449552363</v>
      </c>
      <c r="OJ196" s="21">
        <v>2.8124835130358665</v>
      </c>
      <c r="OK196" s="21">
        <v>1.5108144731193249</v>
      </c>
      <c r="OL196" s="21">
        <v>8.7928680823873506</v>
      </c>
      <c r="OM196" s="21">
        <v>2.3017567899812641</v>
      </c>
      <c r="ON196" s="21">
        <v>1.9175116840673323</v>
      </c>
      <c r="OO196" s="21">
        <v>1.2537942944348135</v>
      </c>
      <c r="OP196" s="21">
        <v>2.7678402784128759</v>
      </c>
      <c r="OQ196" s="21">
        <v>4.6380848609840335</v>
      </c>
      <c r="OR196" s="21">
        <v>8.3911805931170811</v>
      </c>
      <c r="OS196" s="21">
        <v>1.709641962297199</v>
      </c>
      <c r="OT196" s="21">
        <v>0.98948219691180628</v>
      </c>
      <c r="OU196" s="21">
        <v>1.2852344812905732</v>
      </c>
      <c r="OV196" s="21">
        <v>3.5418907022631902</v>
      </c>
      <c r="OW196" s="21">
        <v>2.7753117526643578</v>
      </c>
      <c r="OX196" s="21">
        <v>5.9293346200267898</v>
      </c>
      <c r="OY196" s="21">
        <v>1.116130140546246</v>
      </c>
      <c r="OZ196" s="21">
        <v>0.63498785366478783</v>
      </c>
      <c r="PA196" s="21">
        <v>4.417015883316816E-2</v>
      </c>
      <c r="PB196" s="21">
        <v>2.4777577379098985</v>
      </c>
      <c r="PC196" s="21">
        <v>1.9771057244829786</v>
      </c>
      <c r="PD196" s="21">
        <v>0.8775168704528209</v>
      </c>
      <c r="PE196" s="21">
        <v>0.8775168704528209</v>
      </c>
      <c r="PF196" s="21">
        <v>0.8775168704528209</v>
      </c>
      <c r="PG196" s="21">
        <v>7.3530470925686453</v>
      </c>
      <c r="PH196" s="21">
        <v>14.129930788352008</v>
      </c>
      <c r="PI196" s="21">
        <v>19.362422074788284</v>
      </c>
      <c r="PJ196" s="21">
        <v>74.944806568526104</v>
      </c>
      <c r="PK196" s="21">
        <v>512.53387299908945</v>
      </c>
      <c r="PL196" s="21">
        <v>1048.0554389106376</v>
      </c>
      <c r="PM196" s="21">
        <v>282.42351331490011</v>
      </c>
      <c r="PN196" s="21">
        <v>61.667646826420906</v>
      </c>
      <c r="PO196" s="21">
        <v>19.625668182311895</v>
      </c>
      <c r="PP196" s="21">
        <v>2.0464711594657783</v>
      </c>
      <c r="PQ196" s="21">
        <v>2.1502694295582132</v>
      </c>
      <c r="PR196" s="21">
        <v>5.7284630536969772</v>
      </c>
      <c r="PS196" s="21">
        <v>3.4461150014093782</v>
      </c>
      <c r="PT196" s="21">
        <v>0.42613497792991012</v>
      </c>
      <c r="PU196" s="21">
        <v>0.69285129693229219</v>
      </c>
      <c r="PV196" s="21">
        <v>1.4685766591584444</v>
      </c>
      <c r="PW196" s="21">
        <v>0.64204886417361573</v>
      </c>
      <c r="PX196" s="21">
        <v>3.3620105765232687E-2</v>
      </c>
      <c r="PY196" s="21">
        <v>1.5942230434518194</v>
      </c>
      <c r="PZ196" s="21">
        <v>4.4914326153333235</v>
      </c>
      <c r="QA196" s="21">
        <v>6.3435048110667935</v>
      </c>
      <c r="QB196" s="21">
        <v>5.7844742914057239</v>
      </c>
      <c r="QC196" s="21">
        <v>3.4562790891124195</v>
      </c>
      <c r="QD196" s="21">
        <v>1.1449179458418022</v>
      </c>
      <c r="QE196" s="21">
        <v>0.30981442962582778</v>
      </c>
      <c r="QF196" s="21">
        <v>1.1779970036800782</v>
      </c>
      <c r="QG196" s="21">
        <v>2.8239931504533504</v>
      </c>
      <c r="QH196" s="21">
        <v>3.9644425974788926</v>
      </c>
      <c r="QI196" s="21">
        <v>3.852358755317971</v>
      </c>
      <c r="QJ196" s="21">
        <v>2.7010973461661334</v>
      </c>
      <c r="QK196" s="21">
        <v>1.4040068671773847</v>
      </c>
      <c r="QL196" s="21">
        <v>0.76995134192066872</v>
      </c>
      <c r="QM196" s="21">
        <v>0.87277452765083507</v>
      </c>
      <c r="QN196" s="21">
        <v>1.1621724969696827</v>
      </c>
      <c r="QO196" s="21">
        <v>1.3937148658838161</v>
      </c>
      <c r="QP196" s="21">
        <v>2.2948497806563677</v>
      </c>
      <c r="QQ196" s="21">
        <v>4.510155913900455</v>
      </c>
      <c r="QR196" s="21">
        <v>6.5817820980615531</v>
      </c>
      <c r="QS196" s="21">
        <v>5.7352808449248913</v>
      </c>
      <c r="QT196" s="21">
        <v>2.2718746685378317</v>
      </c>
      <c r="QU196" s="21">
        <v>0.12080307107948433</v>
      </c>
      <c r="QV196" s="21">
        <v>0.27209002276584554</v>
      </c>
      <c r="QW196" s="21">
        <v>0.23444597071453885</v>
      </c>
      <c r="QX196" s="21">
        <v>1.2178080874826682</v>
      </c>
      <c r="QY196" s="21">
        <v>2.7896650149273312</v>
      </c>
      <c r="QZ196" s="21">
        <v>0.83498917427006403</v>
      </c>
      <c r="RA196" s="21">
        <v>1.4157941295549443</v>
      </c>
      <c r="RB196" s="21">
        <v>4.384003571955005</v>
      </c>
      <c r="RC196" s="21">
        <v>1.0456618804579143</v>
      </c>
      <c r="RD196" s="21">
        <v>1.1392346024224771</v>
      </c>
      <c r="RE196" s="21">
        <v>3.7412914944443725</v>
      </c>
      <c r="RF196" s="21">
        <v>0.48595773269161452</v>
      </c>
      <c r="RG196" s="21">
        <v>3.0556978716800813</v>
      </c>
      <c r="RH196" s="21">
        <v>4.1573407143397771</v>
      </c>
      <c r="RI196" s="21">
        <v>2.0875664131336515</v>
      </c>
      <c r="RJ196" s="21">
        <v>7.7583374400137401</v>
      </c>
      <c r="RK196" s="21">
        <v>2.9575203369935852</v>
      </c>
      <c r="RL196" s="21">
        <v>8.1893512680465381</v>
      </c>
      <c r="RM196" s="21">
        <v>7.8207630186228112</v>
      </c>
      <c r="RN196" s="21">
        <v>2.7142185026699397</v>
      </c>
      <c r="RO196" s="21">
        <v>16.075782548142943</v>
      </c>
      <c r="RP196" s="21">
        <v>2.8123914485838348</v>
      </c>
      <c r="RQ196" s="21">
        <v>7.5867843787215206</v>
      </c>
      <c r="RR196" s="21">
        <v>25.5118057810556</v>
      </c>
      <c r="RS196" s="21">
        <v>13.413040679535268</v>
      </c>
      <c r="RT196" s="21">
        <v>2.4156968605066158</v>
      </c>
      <c r="RU196" s="21">
        <v>46.756433141673895</v>
      </c>
      <c r="RV196" s="21">
        <v>94.209834512568406</v>
      </c>
      <c r="RW196" s="21">
        <v>57.646421471534765</v>
      </c>
      <c r="RX196" s="21">
        <v>0.19433492050848952</v>
      </c>
      <c r="RY196" s="21">
        <v>102.62286885362391</v>
      </c>
      <c r="RZ196" s="21">
        <v>461.56192972130299</v>
      </c>
      <c r="SA196" s="21">
        <v>1000.6884878590315</v>
      </c>
      <c r="SB196" s="21">
        <v>1556.696851137571</v>
      </c>
      <c r="SC196" s="21">
        <v>1999.814834071927</v>
      </c>
      <c r="SD196" s="21">
        <v>2284.0157799275412</v>
      </c>
      <c r="SE196" s="21">
        <v>2429.9116180489409</v>
      </c>
      <c r="SF196" s="21">
        <v>2486.0230276361008</v>
      </c>
      <c r="SG196" s="21">
        <v>2499.1244472638091</v>
      </c>
      <c r="SH196" s="21">
        <v>2500.0000000357604</v>
      </c>
    </row>
    <row r="197" spans="2:502" x14ac:dyDescent="0.15">
      <c r="B197" s="21">
        <v>9.931648733966119</v>
      </c>
      <c r="C197" s="21">
        <v>29.38620924911422</v>
      </c>
      <c r="D197" s="21">
        <v>49.736429905582455</v>
      </c>
      <c r="E197" s="21">
        <v>65.447517542961009</v>
      </c>
      <c r="F197" s="21">
        <v>167.54945357875806</v>
      </c>
      <c r="G197" s="21">
        <v>203.08151110128571</v>
      </c>
      <c r="H197" s="21">
        <v>312.6016526815086</v>
      </c>
      <c r="I197" s="21">
        <v>430.59957727042843</v>
      </c>
      <c r="J197" s="21">
        <v>345.16913417914395</v>
      </c>
      <c r="K197" s="21">
        <v>345.57393361595018</v>
      </c>
      <c r="L197" s="21">
        <v>367.65937705840486</v>
      </c>
      <c r="M197" s="21">
        <v>292.50842488994942</v>
      </c>
      <c r="N197" s="21">
        <v>215.66355963528287</v>
      </c>
      <c r="O197" s="21">
        <v>266.73836506767805</v>
      </c>
      <c r="P197" s="21">
        <v>410.57276479920336</v>
      </c>
      <c r="Q197" s="21">
        <v>391.18824583342604</v>
      </c>
      <c r="R197" s="21">
        <v>372.81659599352275</v>
      </c>
      <c r="S197" s="21">
        <v>365.65460030260181</v>
      </c>
      <c r="T197" s="21">
        <v>192.42199456043321</v>
      </c>
      <c r="U197" s="21">
        <v>185.97282730302453</v>
      </c>
      <c r="V197" s="21">
        <v>86.588616499463555</v>
      </c>
      <c r="W197" s="21">
        <v>76.949690601098226</v>
      </c>
      <c r="X197" s="21">
        <v>34.566370239362939</v>
      </c>
      <c r="Y197" s="21">
        <v>36.154480385228382</v>
      </c>
      <c r="Z197" s="21">
        <v>12.523688035489531</v>
      </c>
      <c r="AA197" s="21">
        <v>21.645547713550329</v>
      </c>
      <c r="AB197" s="21">
        <v>4.7352725234022461</v>
      </c>
      <c r="AC197" s="21">
        <v>15.276122596147038</v>
      </c>
      <c r="AD197" s="21">
        <v>2.4221978309372161</v>
      </c>
      <c r="AE197" s="21">
        <v>11.071168882060446</v>
      </c>
      <c r="AF197" s="21">
        <v>1.6344434278539735</v>
      </c>
      <c r="AG197" s="21">
        <v>7.2399863535219309</v>
      </c>
      <c r="AH197" s="21">
        <v>1.1563535456592229</v>
      </c>
      <c r="AI197" s="21">
        <v>3.7604613407226868</v>
      </c>
      <c r="AJ197" s="21">
        <v>1.2371929325965725</v>
      </c>
      <c r="AK197" s="21">
        <v>1.3355048937293419</v>
      </c>
      <c r="AL197" s="21">
        <v>2.5092610743788426</v>
      </c>
      <c r="AM197" s="21">
        <v>0.51023815148233631</v>
      </c>
      <c r="AN197" s="21">
        <v>5.0325931224637328</v>
      </c>
      <c r="AO197" s="21">
        <v>1.0638847400092801</v>
      </c>
      <c r="AP197" s="21">
        <v>7.8753646562157131</v>
      </c>
      <c r="AQ197" s="21">
        <v>2.0253198756753945</v>
      </c>
      <c r="AR197" s="21">
        <v>9.5143571577134765</v>
      </c>
      <c r="AS197" s="21">
        <v>2.321777721939049</v>
      </c>
      <c r="AT197" s="21">
        <v>8.832095098766132</v>
      </c>
      <c r="AU197" s="21">
        <v>1.5835204044787108</v>
      </c>
      <c r="AV197" s="21">
        <v>6.025210051219072</v>
      </c>
      <c r="AW197" s="21">
        <v>0.44365640043655968</v>
      </c>
      <c r="AX197" s="21">
        <v>2.7101752965217716</v>
      </c>
      <c r="AY197" s="21">
        <v>1.9796982143844906E-2</v>
      </c>
      <c r="AZ197" s="21">
        <v>1.0076420126526233</v>
      </c>
      <c r="BA197" s="21">
        <v>0.93848871354228158</v>
      </c>
      <c r="BB197" s="21">
        <v>2.112245747412079</v>
      </c>
      <c r="BC197" s="21">
        <v>2.7198588552204823</v>
      </c>
      <c r="BD197" s="21">
        <v>5.3182068462249825</v>
      </c>
      <c r="BE197" s="21">
        <v>4.1118849886688977</v>
      </c>
      <c r="BF197" s="21">
        <v>8.3086251044392174</v>
      </c>
      <c r="BG197" s="21">
        <v>4.1332978169871364</v>
      </c>
      <c r="BH197" s="21">
        <v>8.7336777818544782</v>
      </c>
      <c r="BI197" s="21">
        <v>2.8699534748394888</v>
      </c>
      <c r="BJ197" s="21">
        <v>6.1004770429246511</v>
      </c>
      <c r="BK197" s="21">
        <v>1.2655063693376212</v>
      </c>
      <c r="BL197" s="21">
        <v>2.4418298882307847</v>
      </c>
      <c r="BM197" s="21">
        <v>0.21737798816943146</v>
      </c>
      <c r="BN197" s="21">
        <v>0.80187682865543208</v>
      </c>
      <c r="BO197" s="21">
        <v>6.7594543188783093E-2</v>
      </c>
      <c r="BP197" s="21">
        <v>2.3979655064895922</v>
      </c>
      <c r="BQ197" s="21">
        <v>0.91330649318888768</v>
      </c>
      <c r="BR197" s="21">
        <v>5.1549051294667478</v>
      </c>
      <c r="BS197" s="21">
        <v>2.7538536299384395</v>
      </c>
      <c r="BT197" s="21">
        <v>5.7492619654829262</v>
      </c>
      <c r="BU197" s="21">
        <v>4.7149067819364898</v>
      </c>
      <c r="BV197" s="21">
        <v>3.466031705418847</v>
      </c>
      <c r="BW197" s="21">
        <v>4.8709052822067305</v>
      </c>
      <c r="BX197" s="21">
        <v>0.97177749632710841</v>
      </c>
      <c r="BY197" s="21">
        <v>2.5037024839661357</v>
      </c>
      <c r="BZ197" s="21">
        <v>0.40953539789298166</v>
      </c>
      <c r="CA197" s="21">
        <v>0.20228284839306213</v>
      </c>
      <c r="CB197" s="21">
        <v>0.60638356402708471</v>
      </c>
      <c r="CC197" s="21">
        <v>0.86832419436310304</v>
      </c>
      <c r="CD197" s="21">
        <v>0.26760519157922807</v>
      </c>
      <c r="CE197" s="21">
        <v>2.659875596556295</v>
      </c>
      <c r="CF197" s="21">
        <v>0.8816095466355568</v>
      </c>
      <c r="CG197" s="21">
        <v>1.7984398801591874</v>
      </c>
      <c r="CH197" s="21">
        <v>2.4796537585131131</v>
      </c>
      <c r="CI197" s="21">
        <v>0.21690756626967611</v>
      </c>
      <c r="CJ197" s="21">
        <v>1.8210148948912797</v>
      </c>
      <c r="CK197" s="21">
        <v>1.9680209415968084</v>
      </c>
      <c r="CL197" s="21">
        <v>0.37617499108822777</v>
      </c>
      <c r="CM197" s="21">
        <v>3.8984471088156942</v>
      </c>
      <c r="CN197" s="21">
        <v>3.649342200823126</v>
      </c>
      <c r="CO197" s="21">
        <v>2.6220379102052349</v>
      </c>
      <c r="CP197" s="21">
        <v>7.8422671435604911</v>
      </c>
      <c r="CQ197" s="21">
        <v>2.3747570346148317</v>
      </c>
      <c r="CR197" s="21">
        <v>6.3960434835314945</v>
      </c>
      <c r="CS197" s="21">
        <v>3.9191984869866712</v>
      </c>
      <c r="CT197" s="21">
        <v>6.70357647022536</v>
      </c>
      <c r="CU197" s="21">
        <v>14.635015924912585</v>
      </c>
      <c r="CV197" s="21">
        <v>25.867364775040297</v>
      </c>
      <c r="CW197" s="21">
        <v>81.220861182368637</v>
      </c>
      <c r="CX197" s="21">
        <v>110.1701122687698</v>
      </c>
      <c r="CY197" s="21">
        <v>246.71607987978783</v>
      </c>
      <c r="CZ197" s="21">
        <v>250.77876969838141</v>
      </c>
      <c r="DA197" s="21">
        <v>369.18367643791072</v>
      </c>
      <c r="DB197" s="21">
        <v>285.05178712759061</v>
      </c>
      <c r="DC197" s="21">
        <v>311.09289921367503</v>
      </c>
      <c r="DD197" s="21">
        <v>248.36649248520862</v>
      </c>
      <c r="DE197" s="21">
        <v>244.22903661070026</v>
      </c>
      <c r="DF197" s="21">
        <v>284.38917742985598</v>
      </c>
      <c r="DG197" s="21">
        <v>325.91036576822518</v>
      </c>
      <c r="DH197" s="21">
        <v>375.94580710655987</v>
      </c>
      <c r="DI197" s="21">
        <v>272.01930706492055</v>
      </c>
      <c r="DJ197" s="21">
        <v>147.98758168879215</v>
      </c>
      <c r="DK197" s="21">
        <v>115.92022309213679</v>
      </c>
      <c r="DL197" s="21">
        <v>54.09191082899649</v>
      </c>
      <c r="DM197" s="21">
        <v>20.235359905554304</v>
      </c>
      <c r="DN197" s="21">
        <v>30.365641507700296</v>
      </c>
      <c r="DO197" s="21">
        <v>12.416985250100295</v>
      </c>
      <c r="DP197" s="21">
        <v>3.3138560222729394</v>
      </c>
      <c r="DQ197" s="21">
        <v>8.6215420367269537</v>
      </c>
      <c r="DR197" s="21">
        <v>4.5148599113282328</v>
      </c>
      <c r="DS197" s="21">
        <v>3.2278987548640456</v>
      </c>
      <c r="DT197" s="21">
        <v>0.95606935312776486</v>
      </c>
      <c r="DU197" s="21">
        <v>2.4177886549411811</v>
      </c>
      <c r="DV197" s="21">
        <v>8.3800999430633176</v>
      </c>
      <c r="DW197" s="21">
        <v>3.4862263031595164</v>
      </c>
      <c r="DX197" s="21">
        <v>2.5748754502931264</v>
      </c>
      <c r="DY197" s="21">
        <v>9.5355026653742936</v>
      </c>
      <c r="DZ197" s="21">
        <v>5.4697668553312146</v>
      </c>
      <c r="EA197" s="21">
        <v>0.75989025201259675</v>
      </c>
      <c r="EB197" s="21">
        <v>3.1672719045863063</v>
      </c>
      <c r="EC197" s="21">
        <v>1.4122874659500033</v>
      </c>
      <c r="ED197" s="21">
        <v>0.43909333031310821</v>
      </c>
      <c r="EE197" s="21">
        <v>2.5357131446743173</v>
      </c>
      <c r="EF197" s="21">
        <v>1.1700005966195501</v>
      </c>
      <c r="EG197" s="21">
        <v>3.4891793448689397</v>
      </c>
      <c r="EH197" s="21">
        <v>8.8156946941411309</v>
      </c>
      <c r="EI197" s="21">
        <v>6.5127559410260352</v>
      </c>
      <c r="EJ197" s="21">
        <v>3.4561009260279607</v>
      </c>
      <c r="EK197" s="21">
        <v>5.8968278542239743</v>
      </c>
      <c r="EL197" s="21">
        <v>4.8919435689341775</v>
      </c>
      <c r="EM197" s="21">
        <v>0.72502576680078856</v>
      </c>
      <c r="EN197" s="21">
        <v>0.46853005598028946</v>
      </c>
      <c r="EO197" s="21">
        <v>0.7997089030798864</v>
      </c>
      <c r="EP197" s="21">
        <v>0.35268003913261387</v>
      </c>
      <c r="EQ197" s="21">
        <v>3.4541233280172694</v>
      </c>
      <c r="ER197" s="21">
        <v>6.2437808060960309</v>
      </c>
      <c r="ES197" s="21">
        <v>4.3149668849279061</v>
      </c>
      <c r="ET197" s="21">
        <v>3.0100874015380783</v>
      </c>
      <c r="EU197" s="21">
        <v>4.7421900275167204</v>
      </c>
      <c r="EV197" s="21">
        <v>4.3080136346936753</v>
      </c>
      <c r="EW197" s="21">
        <v>1.308936110430345</v>
      </c>
      <c r="EX197" s="21">
        <v>1.2247675228503887E-2</v>
      </c>
      <c r="EY197" s="21">
        <v>0.17270619038125787</v>
      </c>
      <c r="EZ197" s="21">
        <v>3.317825053819054E-2</v>
      </c>
      <c r="FA197" s="21">
        <v>1.0466927093513103</v>
      </c>
      <c r="FB197" s="21">
        <v>3.130465120083989</v>
      </c>
      <c r="FC197" s="21">
        <v>3.3950196662588374</v>
      </c>
      <c r="FD197" s="21">
        <v>1.6560751729381373</v>
      </c>
      <c r="FE197" s="21">
        <v>0.39620178905214287</v>
      </c>
      <c r="FF197" s="21">
        <v>0.41660933249448573</v>
      </c>
      <c r="FG197" s="21">
        <v>1.3745808385258154</v>
      </c>
      <c r="FH197" s="21">
        <v>3.3321239728691072</v>
      </c>
      <c r="FI197" s="21">
        <v>4.6930413533569562</v>
      </c>
      <c r="FJ197" s="21">
        <v>3.2374801815472729</v>
      </c>
      <c r="FK197" s="21">
        <v>0.88375581125375746</v>
      </c>
      <c r="FL197" s="21">
        <v>1.6074372059088717</v>
      </c>
      <c r="FM197" s="21">
        <v>3.8855480922214483</v>
      </c>
      <c r="FN197" s="21">
        <v>4.1660613506897208</v>
      </c>
      <c r="FO197" s="21">
        <v>12.794455648868981</v>
      </c>
      <c r="FP197" s="21">
        <v>53.238086448304145</v>
      </c>
      <c r="FQ197" s="21">
        <v>117.13506079735177</v>
      </c>
      <c r="FR197" s="21">
        <v>155.13347173424413</v>
      </c>
      <c r="FS197" s="21">
        <v>237.47926498564192</v>
      </c>
      <c r="FT197" s="21">
        <v>362.9575840420739</v>
      </c>
      <c r="FU197" s="21">
        <v>258.82740406658172</v>
      </c>
      <c r="FV197" s="21">
        <v>227.69735792033819</v>
      </c>
      <c r="FW197" s="21">
        <v>287.04238608556483</v>
      </c>
      <c r="FX197" s="21">
        <v>189.50386099422627</v>
      </c>
      <c r="FY197" s="21">
        <v>371.90141543713099</v>
      </c>
      <c r="FZ197" s="21">
        <v>326.44971116620769</v>
      </c>
      <c r="GA197" s="21">
        <v>179.4177087763085</v>
      </c>
      <c r="GB197" s="21">
        <v>73.449048911429159</v>
      </c>
      <c r="GC197" s="21">
        <v>36.691714112556532</v>
      </c>
      <c r="GD197" s="21">
        <v>25.901209449892793</v>
      </c>
      <c r="GE197" s="21">
        <v>16.157480091519652</v>
      </c>
      <c r="GF197" s="21">
        <v>8.1655935982413528</v>
      </c>
      <c r="GG197" s="21">
        <v>5.8735287175911042</v>
      </c>
      <c r="GH197" s="21">
        <v>8.1424858907658706</v>
      </c>
      <c r="GI197" s="21">
        <v>10.686382862294602</v>
      </c>
      <c r="GJ197" s="21">
        <v>10.28277789604612</v>
      </c>
      <c r="GK197" s="21">
        <v>6.9086402429472447</v>
      </c>
      <c r="GL197" s="21">
        <v>2.8421117643251179</v>
      </c>
      <c r="GM197" s="21">
        <v>0.36325569015307246</v>
      </c>
      <c r="GN197" s="21">
        <v>0.19840069301125524</v>
      </c>
      <c r="GO197" s="21">
        <v>1.5634318955468913</v>
      </c>
      <c r="GP197" s="21">
        <v>3.1804546828157183</v>
      </c>
      <c r="GQ197" s="21">
        <v>4.1814233247455954</v>
      </c>
      <c r="GR197" s="21">
        <v>4.344031016461078</v>
      </c>
      <c r="GS197" s="21">
        <v>3.8362816264691779</v>
      </c>
      <c r="GT197" s="21">
        <v>2.9278069335485206</v>
      </c>
      <c r="GU197" s="21">
        <v>1.9112354255497772</v>
      </c>
      <c r="GV197" s="21">
        <v>1.1386590880891143</v>
      </c>
      <c r="GW197" s="21">
        <v>0.96354104930474893</v>
      </c>
      <c r="GX197" s="21">
        <v>1.53375181875813</v>
      </c>
      <c r="GY197" s="21">
        <v>2.5997291221419498</v>
      </c>
      <c r="GZ197" s="21">
        <v>3.5555358293612609</v>
      </c>
      <c r="HA197" s="21">
        <v>3.7657479453432314</v>
      </c>
      <c r="HB197" s="21">
        <v>2.988614239992192</v>
      </c>
      <c r="HC197" s="21">
        <v>1.5909409406632709</v>
      </c>
      <c r="HD197" s="21">
        <v>0.36709798128563953</v>
      </c>
      <c r="HE197" s="21">
        <v>4.8851980094121963E-2</v>
      </c>
      <c r="HF197" s="21">
        <v>0.82648616741996694</v>
      </c>
      <c r="HG197" s="21">
        <v>2.2175689766790181</v>
      </c>
      <c r="HH197" s="21">
        <v>3.3915161442907933</v>
      </c>
      <c r="HI197" s="21">
        <v>3.7365410188113066</v>
      </c>
      <c r="HJ197" s="21">
        <v>3.2692094248869017</v>
      </c>
      <c r="HK197" s="21">
        <v>2.5814502048203645</v>
      </c>
      <c r="HL197" s="21">
        <v>2.3471638486481723</v>
      </c>
      <c r="HM197" s="21">
        <v>2.748186621558804</v>
      </c>
      <c r="HN197" s="21">
        <v>3.2790303744018288</v>
      </c>
      <c r="HO197" s="21">
        <v>3.157891170469473</v>
      </c>
      <c r="HP197" s="21">
        <v>2.1551828246561979</v>
      </c>
      <c r="HQ197" s="21">
        <v>1.3596452078834813</v>
      </c>
      <c r="HR197" s="21">
        <v>3.4931536161099208</v>
      </c>
      <c r="HS197" s="21">
        <v>12.755309566139779</v>
      </c>
      <c r="HT197" s="21">
        <v>33.870835577959191</v>
      </c>
      <c r="HU197" s="21">
        <v>68.57781921203609</v>
      </c>
      <c r="HV197" s="21">
        <v>121.17081355378004</v>
      </c>
      <c r="HW197" s="21">
        <v>250.80355372252362</v>
      </c>
      <c r="HX197" s="21">
        <v>394.22374208185971</v>
      </c>
      <c r="HY197" s="21">
        <v>175.64460181148399</v>
      </c>
      <c r="HZ197" s="21">
        <v>314.8869835356528</v>
      </c>
      <c r="IA197" s="21">
        <v>196.50135625000061</v>
      </c>
      <c r="IB197" s="21">
        <v>309.52999293663481</v>
      </c>
      <c r="IC197" s="21">
        <v>225.68561645845833</v>
      </c>
      <c r="ID197" s="21">
        <v>101.89414493142256</v>
      </c>
      <c r="IE197" s="21">
        <v>38.879647504074022</v>
      </c>
      <c r="IF197" s="21">
        <v>17.146375560953558</v>
      </c>
      <c r="IG197" s="21">
        <v>12.350034582389307</v>
      </c>
      <c r="IH197" s="21">
        <v>12.507836207360956</v>
      </c>
      <c r="II197" s="21">
        <v>12.176305381563806</v>
      </c>
      <c r="IJ197" s="21">
        <v>9.4734432954225696</v>
      </c>
      <c r="IK197" s="21">
        <v>5.1960146923634483</v>
      </c>
      <c r="IL197" s="21">
        <v>1.602293285436754</v>
      </c>
      <c r="IM197" s="21">
        <v>0.48142035234178709</v>
      </c>
      <c r="IN197" s="21">
        <v>1.7157171185358833</v>
      </c>
      <c r="IO197" s="21">
        <v>3.5578939162805763</v>
      </c>
      <c r="IP197" s="21">
        <v>4.3278551726740568</v>
      </c>
      <c r="IQ197" s="21">
        <v>3.763925871465061</v>
      </c>
      <c r="IR197" s="21">
        <v>2.6718477873925819</v>
      </c>
      <c r="IS197" s="21">
        <v>1.6107856972471204</v>
      </c>
      <c r="IT197" s="21">
        <v>0.57458840304454972</v>
      </c>
      <c r="IU197" s="21">
        <v>3.9559051724305357E-2</v>
      </c>
      <c r="IV197" s="21">
        <v>1.2800165084457447</v>
      </c>
      <c r="IW197" s="21">
        <v>4.526224816728333</v>
      </c>
      <c r="IX197" s="21">
        <v>7.3404056126290884</v>
      </c>
      <c r="IY197" s="21">
        <v>6.6779667733995796</v>
      </c>
      <c r="IZ197" s="21">
        <v>3.0124659299859018</v>
      </c>
      <c r="JA197" s="21">
        <v>0.37795857397124683</v>
      </c>
      <c r="JB197" s="21">
        <v>1.0747332739129598</v>
      </c>
      <c r="JC197" s="21">
        <v>2.6487697455499721</v>
      </c>
      <c r="JD197" s="21">
        <v>2.2709772948004079</v>
      </c>
      <c r="JE197" s="21">
        <v>1.2547956982649688</v>
      </c>
      <c r="JF197" s="21">
        <v>1.7130461122745473</v>
      </c>
      <c r="JG197" s="21">
        <v>2.0895909038383857</v>
      </c>
      <c r="JH197" s="21">
        <v>0.86253970620206066</v>
      </c>
      <c r="JI197" s="21">
        <v>0.38528167455776263</v>
      </c>
      <c r="JJ197" s="21">
        <v>1.4206681343580003</v>
      </c>
      <c r="JK197" s="21">
        <v>0.8169316288120746</v>
      </c>
      <c r="JL197" s="21">
        <v>0.87247723940990474</v>
      </c>
      <c r="JM197" s="21">
        <v>10.023200254235757</v>
      </c>
      <c r="JN197" s="21">
        <v>29.238825312534825</v>
      </c>
      <c r="JO197" s="21">
        <v>54.237145586827239</v>
      </c>
      <c r="JP197" s="21">
        <v>102.91958195720591</v>
      </c>
      <c r="JQ197" s="21">
        <v>264.50641401335025</v>
      </c>
      <c r="JR197" s="21">
        <v>389.04940665546837</v>
      </c>
      <c r="JS197" s="21">
        <v>224.47813823517049</v>
      </c>
      <c r="JT197" s="21">
        <v>198.07279452289177</v>
      </c>
      <c r="JU197" s="21">
        <v>315.16924430148032</v>
      </c>
      <c r="JV197" s="21">
        <v>259.23246694538051</v>
      </c>
      <c r="JW197" s="21">
        <v>99.985644741176188</v>
      </c>
      <c r="JX197" s="21">
        <v>41.826882717232586</v>
      </c>
      <c r="JY197" s="21">
        <v>19.31027014116523</v>
      </c>
      <c r="JZ197" s="21">
        <v>1.8045851764344736</v>
      </c>
      <c r="KA197" s="21">
        <v>7.1208776822384667</v>
      </c>
      <c r="KB197" s="21">
        <v>11.515872892604145</v>
      </c>
      <c r="KC197" s="21">
        <v>2.6915099376985836</v>
      </c>
      <c r="KD197" s="21">
        <v>0.27069841931034738</v>
      </c>
      <c r="KE197" s="21">
        <v>0.16098292638060868</v>
      </c>
      <c r="KF197" s="21">
        <v>2.4282281949573661</v>
      </c>
      <c r="KG197" s="21">
        <v>9.4718423191473935</v>
      </c>
      <c r="KH197" s="21">
        <v>6.2790187763612639</v>
      </c>
      <c r="KI197" s="21">
        <v>1.4318630786637017</v>
      </c>
      <c r="KJ197" s="21">
        <v>1.2496625552050475</v>
      </c>
      <c r="KK197" s="21">
        <v>1.1081887622955477</v>
      </c>
      <c r="KL197" s="21">
        <v>5.1805412105227013</v>
      </c>
      <c r="KM197" s="21">
        <v>4.6288909184145988</v>
      </c>
      <c r="KN197" s="21">
        <v>4.0631705514130108</v>
      </c>
      <c r="KO197" s="21">
        <v>4.8180417789198726</v>
      </c>
      <c r="KP197" s="21">
        <v>0.72734909153244176</v>
      </c>
      <c r="KQ197" s="21">
        <v>0.75230486921505202</v>
      </c>
      <c r="KR197" s="21">
        <v>0.82485931925481348</v>
      </c>
      <c r="KS197" s="21">
        <v>4.3108635480280686</v>
      </c>
      <c r="KT197" s="21">
        <v>3.7646132062449689</v>
      </c>
      <c r="KU197" s="21">
        <v>0.4918728162953821</v>
      </c>
      <c r="KV197" s="21">
        <v>1.5429980099654821</v>
      </c>
      <c r="KW197" s="21">
        <v>0.17259502245080308</v>
      </c>
      <c r="KX197" s="21">
        <v>2.3405733849763304</v>
      </c>
      <c r="KY197" s="21">
        <v>0.14943377317593534</v>
      </c>
      <c r="KZ197" s="21">
        <v>1.9281360888142427</v>
      </c>
      <c r="LA197" s="21">
        <v>2.6138420913215912</v>
      </c>
      <c r="LB197" s="21">
        <v>19.398713298873851</v>
      </c>
      <c r="LC197" s="21">
        <v>39.723572801402241</v>
      </c>
      <c r="LD197" s="21">
        <v>74.672604546451851</v>
      </c>
      <c r="LE197" s="21">
        <v>257.64582493647532</v>
      </c>
      <c r="LF197" s="21">
        <v>283.79253554431909</v>
      </c>
      <c r="LG197" s="21">
        <v>297.94809231210155</v>
      </c>
      <c r="LH197" s="21">
        <v>314.55795797492965</v>
      </c>
      <c r="LI197" s="21">
        <v>337.42409565599513</v>
      </c>
      <c r="LJ197" s="21">
        <v>100.96251783772429</v>
      </c>
      <c r="LK197" s="21">
        <v>35.720387928917596</v>
      </c>
      <c r="LL197" s="21">
        <v>9.5048352453583931</v>
      </c>
      <c r="LM197" s="21">
        <v>8.4040959185125441</v>
      </c>
      <c r="LN197" s="21">
        <v>7.8751699472806704</v>
      </c>
      <c r="LO197" s="21">
        <v>0.94175513815225065</v>
      </c>
      <c r="LP197" s="21">
        <v>2.4040138538007652</v>
      </c>
      <c r="LQ197" s="21">
        <v>2.9861961092977305</v>
      </c>
      <c r="LR197" s="21">
        <v>1.4043009038492527</v>
      </c>
      <c r="LS197" s="21">
        <v>8.3057768161622789</v>
      </c>
      <c r="LT197" s="21">
        <v>4.8182845183778023</v>
      </c>
      <c r="LU197" s="21">
        <v>1.3962551770622245</v>
      </c>
      <c r="LV197" s="21">
        <v>1.083043220039388</v>
      </c>
      <c r="LW197" s="21">
        <v>3.376375006869698</v>
      </c>
      <c r="LX197" s="21">
        <v>3.5335800658511913</v>
      </c>
      <c r="LY197" s="21">
        <v>8.4322623485675923</v>
      </c>
      <c r="LZ197" s="21">
        <v>1.5064635493267486</v>
      </c>
      <c r="MA197" s="21">
        <v>1.0373387188285115</v>
      </c>
      <c r="MB197" s="21">
        <v>1.5889071476584851</v>
      </c>
      <c r="MC197" s="21">
        <v>1.6968555141248702</v>
      </c>
      <c r="MD197" s="21">
        <v>5.2197679951427993</v>
      </c>
      <c r="ME197" s="21">
        <v>1.8130838509849743</v>
      </c>
      <c r="MF197" s="21">
        <v>1.5941480598284286</v>
      </c>
      <c r="MG197" s="21">
        <v>6.1098333915406991E-2</v>
      </c>
      <c r="MH197" s="21">
        <v>1.992130573475821</v>
      </c>
      <c r="MI197" s="21">
        <v>0.57854207406124392</v>
      </c>
      <c r="MJ197" s="21">
        <v>0.27682697626534331</v>
      </c>
      <c r="MK197" s="21">
        <v>5.6344424130069841</v>
      </c>
      <c r="ML197" s="21">
        <v>5.2766068202131686</v>
      </c>
      <c r="MM197" s="21">
        <v>22.123184281606214</v>
      </c>
      <c r="MN197" s="21">
        <v>45.725473056967111</v>
      </c>
      <c r="MO197" s="21">
        <v>177.84207038716755</v>
      </c>
      <c r="MP197" s="21">
        <v>386.8377893269606</v>
      </c>
      <c r="MQ197" s="21">
        <v>239.97774389752504</v>
      </c>
      <c r="MR197" s="21">
        <v>445.18629091741627</v>
      </c>
      <c r="MS197" s="21">
        <v>195.11863576064067</v>
      </c>
      <c r="MT197" s="21">
        <v>50.229655091255403</v>
      </c>
      <c r="MU197" s="21">
        <v>13.203201909960235</v>
      </c>
      <c r="MV197" s="21">
        <v>11.729156592151934</v>
      </c>
      <c r="MW197" s="21">
        <v>0.67086785536950921</v>
      </c>
      <c r="MX197" s="21">
        <v>7.4629962070313773</v>
      </c>
      <c r="MY197" s="21">
        <v>0.31976272072017031</v>
      </c>
      <c r="MZ197" s="21">
        <v>0.16438859998377184</v>
      </c>
      <c r="NA197" s="21">
        <v>6.0136977629487482</v>
      </c>
      <c r="NB197" s="21">
        <v>2.7330663047501402</v>
      </c>
      <c r="NC197" s="21">
        <v>7.8911308167213621</v>
      </c>
      <c r="ND197" s="21">
        <v>0.76460272980962951</v>
      </c>
      <c r="NE197" s="21">
        <v>0.32344089933040565</v>
      </c>
      <c r="NF197" s="21">
        <v>4.4016787055373019</v>
      </c>
      <c r="NG197" s="21">
        <v>3.3201221157442533</v>
      </c>
      <c r="NH197" s="21">
        <v>8.4127111877797915</v>
      </c>
      <c r="NI197" s="21">
        <v>1.321210058350168</v>
      </c>
      <c r="NJ197" s="21">
        <v>0.81919845495960841</v>
      </c>
      <c r="NK197" s="21">
        <v>2.1951372906994089</v>
      </c>
      <c r="NL197" s="21">
        <v>1.8080405075664341</v>
      </c>
      <c r="NM197" s="21">
        <v>6.3160016661058194</v>
      </c>
      <c r="NN197" s="21">
        <v>0.98186935730535951</v>
      </c>
      <c r="NO197" s="21">
        <v>1.2540208844904994</v>
      </c>
      <c r="NP197" s="21">
        <v>1.205061281763685</v>
      </c>
      <c r="NQ197" s="21">
        <v>0.24783904749264221</v>
      </c>
      <c r="NR197" s="21">
        <v>2.4650543408690906</v>
      </c>
      <c r="NS197" s="21">
        <v>0.59355949217784554</v>
      </c>
      <c r="NT197" s="21">
        <v>2.9564065233068222</v>
      </c>
      <c r="NU197" s="21">
        <v>7.8996789724830947</v>
      </c>
      <c r="NV197" s="21">
        <v>13.269711552192602</v>
      </c>
      <c r="NW197" s="21">
        <v>12.9163687039377</v>
      </c>
      <c r="NX197" s="21">
        <v>169.49169093528738</v>
      </c>
      <c r="NY197" s="21">
        <v>652.19875629887508</v>
      </c>
      <c r="NZ197" s="21">
        <v>409.79231532255125</v>
      </c>
      <c r="OA197" s="21">
        <v>378.45346461760579</v>
      </c>
      <c r="OB197" s="21">
        <v>60.002293589716665</v>
      </c>
      <c r="OC197" s="21">
        <v>29.9059212128066</v>
      </c>
      <c r="OD197" s="21">
        <v>2.6240987445127661</v>
      </c>
      <c r="OE197" s="21">
        <v>8.6998350174449683</v>
      </c>
      <c r="OF197" s="21">
        <v>0.32245468935948329</v>
      </c>
      <c r="OG197" s="21">
        <v>6.272158108393489</v>
      </c>
      <c r="OH197" s="21">
        <v>7.9739561818604962E-2</v>
      </c>
      <c r="OI197" s="21">
        <v>0.21541691486500883</v>
      </c>
      <c r="OJ197" s="21">
        <v>4.5529372572285141</v>
      </c>
      <c r="OK197" s="21">
        <v>4.0681217859420151</v>
      </c>
      <c r="OL197" s="21">
        <v>5.321474209397592</v>
      </c>
      <c r="OM197" s="21">
        <v>3.8693751756715775</v>
      </c>
      <c r="ON197" s="21">
        <v>1.2622182808976512E-2</v>
      </c>
      <c r="OO197" s="21">
        <v>0.58802308405992243</v>
      </c>
      <c r="OP197" s="21">
        <v>6.7753910435545404</v>
      </c>
      <c r="OQ197" s="21">
        <v>4.628188526207361</v>
      </c>
      <c r="OR197" s="21">
        <v>5.276352925918018</v>
      </c>
      <c r="OS197" s="21">
        <v>2.7309060488964292</v>
      </c>
      <c r="OT197" s="21">
        <v>0.22320772571783309</v>
      </c>
      <c r="OU197" s="21">
        <v>0.51782648826724398</v>
      </c>
      <c r="OV197" s="21">
        <v>5.3773933506272309</v>
      </c>
      <c r="OW197" s="21">
        <v>4.9155776343191331</v>
      </c>
      <c r="OX197" s="21">
        <v>1.6057178291989775</v>
      </c>
      <c r="OY197" s="21">
        <v>1.941336158544249</v>
      </c>
      <c r="OZ197" s="21">
        <v>0.16134226497649279</v>
      </c>
      <c r="PA197" s="21">
        <v>2.1864844187987296</v>
      </c>
      <c r="PB197" s="21">
        <v>0.30611920583962071</v>
      </c>
      <c r="PC197" s="21">
        <v>2.4321150552598141</v>
      </c>
      <c r="PD197" s="21">
        <v>9.3673616774262474</v>
      </c>
      <c r="PE197" s="21">
        <v>9.3673616774262474</v>
      </c>
      <c r="PF197" s="21">
        <v>9.3673616774262474</v>
      </c>
      <c r="PG197" s="21">
        <v>5.2253384704995502</v>
      </c>
      <c r="PH197" s="21">
        <v>1.5588816930177407</v>
      </c>
      <c r="PI197" s="21">
        <v>14.310387702438765</v>
      </c>
      <c r="PJ197" s="21">
        <v>187.74897771823123</v>
      </c>
      <c r="PK197" s="21">
        <v>855.69171362580062</v>
      </c>
      <c r="PL197" s="21">
        <v>555.58867401997657</v>
      </c>
      <c r="PM197" s="21">
        <v>96.662559964670635</v>
      </c>
      <c r="PN197" s="21">
        <v>11.671077356938346</v>
      </c>
      <c r="PO197" s="21">
        <v>4.9087212326059664</v>
      </c>
      <c r="PP197" s="21">
        <v>9.5438521398031746</v>
      </c>
      <c r="PQ197" s="21">
        <v>5.6317355791113766</v>
      </c>
      <c r="PR197" s="21">
        <v>0.31243714416390744</v>
      </c>
      <c r="PS197" s="21">
        <v>1.5143528546599798</v>
      </c>
      <c r="PT197" s="21">
        <v>4.6295895482524427</v>
      </c>
      <c r="PU197" s="21">
        <v>4.0127083443169536</v>
      </c>
      <c r="PV197" s="21">
        <v>1.2626158010311634</v>
      </c>
      <c r="PW197" s="21">
        <v>0.57508503300151292</v>
      </c>
      <c r="PX197" s="21">
        <v>2.9182151397728706</v>
      </c>
      <c r="PY197" s="21">
        <v>6.0848037774153054</v>
      </c>
      <c r="PZ197" s="21">
        <v>7.6399736015196575</v>
      </c>
      <c r="QA197" s="21">
        <v>6.7642281075078428</v>
      </c>
      <c r="QB197" s="21">
        <v>4.2870465460625296</v>
      </c>
      <c r="QC197" s="21">
        <v>1.8396399433019526</v>
      </c>
      <c r="QD197" s="21">
        <v>0.87142246975602689</v>
      </c>
      <c r="QE197" s="21">
        <v>1.9078412482830098</v>
      </c>
      <c r="QF197" s="21">
        <v>4.3166968555755014</v>
      </c>
      <c r="QG197" s="21">
        <v>6.6867367806305076</v>
      </c>
      <c r="QH197" s="21">
        <v>7.6190274789787278</v>
      </c>
      <c r="QI197" s="21">
        <v>6.5061616661507822</v>
      </c>
      <c r="QJ197" s="21">
        <v>3.8935630761380624</v>
      </c>
      <c r="QK197" s="21">
        <v>1.2247134317688975</v>
      </c>
      <c r="QL197" s="21">
        <v>2.3660933533970162E-2</v>
      </c>
      <c r="QM197" s="21">
        <v>0.8445275870601977</v>
      </c>
      <c r="QN197" s="21">
        <v>2.6816965546439135</v>
      </c>
      <c r="QO197" s="21">
        <v>3.6939506915736517</v>
      </c>
      <c r="QP197" s="21">
        <v>3.18821437494335</v>
      </c>
      <c r="QQ197" s="21">
        <v>2.7308110919120376</v>
      </c>
      <c r="QR197" s="21">
        <v>3.9135070185671421</v>
      </c>
      <c r="QS197" s="21">
        <v>5.0764378835050694</v>
      </c>
      <c r="QT197" s="21">
        <v>3.4474385905580598</v>
      </c>
      <c r="QU197" s="21">
        <v>0.70046890425637465</v>
      </c>
      <c r="QV197" s="21">
        <v>0.11177332420309515</v>
      </c>
      <c r="QW197" s="21">
        <v>0.12699600404494937</v>
      </c>
      <c r="QX197" s="21">
        <v>0.48055939791876207</v>
      </c>
      <c r="QY197" s="21">
        <v>3.0145885312375644</v>
      </c>
      <c r="QZ197" s="21">
        <v>2.2241932129889963</v>
      </c>
      <c r="RA197" s="21">
        <v>0.41248289625955853</v>
      </c>
      <c r="RB197" s="21">
        <v>3.8752826046892155</v>
      </c>
      <c r="RC197" s="21">
        <v>2.3370163521542144</v>
      </c>
      <c r="RD197" s="21">
        <v>0.23118966685103695</v>
      </c>
      <c r="RE197" s="21">
        <v>3.609577734482472</v>
      </c>
      <c r="RF197" s="21">
        <v>1.5347747941875984</v>
      </c>
      <c r="RG197" s="21">
        <v>1.7667051030487007</v>
      </c>
      <c r="RH197" s="21">
        <v>5.6913226744193235</v>
      </c>
      <c r="RI197" s="21">
        <v>0.83364883299077452</v>
      </c>
      <c r="RJ197" s="21">
        <v>9.2718004081602601</v>
      </c>
      <c r="RK197" s="21">
        <v>1.4340763719156506</v>
      </c>
      <c r="RL197" s="21">
        <v>10.175327288928839</v>
      </c>
      <c r="RM197" s="21">
        <v>5.814041841943947</v>
      </c>
      <c r="RN197" s="21">
        <v>4.4301808794459179</v>
      </c>
      <c r="RO197" s="21">
        <v>15.740727233527407</v>
      </c>
      <c r="RP197" s="21">
        <v>1.7240126684725412</v>
      </c>
      <c r="RQ197" s="21">
        <v>9.507134384591895</v>
      </c>
      <c r="RR197" s="21">
        <v>25.861199718167171</v>
      </c>
      <c r="RS197" s="21">
        <v>11.505253641563488</v>
      </c>
      <c r="RT197" s="21">
        <v>3.6602006228278303</v>
      </c>
      <c r="RU197" s="21">
        <v>51.263115299921019</v>
      </c>
      <c r="RV197" s="21">
        <v>94.739938070243966</v>
      </c>
      <c r="RW197" s="21">
        <v>53.268089525871375</v>
      </c>
      <c r="RX197" s="21">
        <v>6.2068446944851724E-2</v>
      </c>
      <c r="RY197" s="21">
        <v>114.01078974403707</v>
      </c>
      <c r="RZ197" s="21">
        <v>482.02109060576595</v>
      </c>
      <c r="SA197" s="21">
        <v>1022.2513524882594</v>
      </c>
      <c r="SB197" s="21">
        <v>1573.1591588009894</v>
      </c>
      <c r="SC197" s="21">
        <v>2009.5129335681331</v>
      </c>
      <c r="SD197" s="21">
        <v>2288.4381249643384</v>
      </c>
      <c r="SE197" s="21">
        <v>2431.3832101414969</v>
      </c>
      <c r="SF197" s="21">
        <v>2486.3192213684833</v>
      </c>
      <c r="SG197" s="21">
        <v>2499.1430418451641</v>
      </c>
      <c r="SH197" s="21">
        <v>2500.0000000359501</v>
      </c>
    </row>
    <row r="198" spans="2:502" x14ac:dyDescent="0.15">
      <c r="B198" s="21">
        <v>49.405147458440858</v>
      </c>
      <c r="C198" s="21">
        <v>129.04445713838308</v>
      </c>
      <c r="D198" s="21">
        <v>195.45226276800395</v>
      </c>
      <c r="E198" s="21">
        <v>250.85991448384632</v>
      </c>
      <c r="F198" s="21">
        <v>415.54034440011168</v>
      </c>
      <c r="G198" s="21">
        <v>382.06728199266769</v>
      </c>
      <c r="H198" s="21">
        <v>334.63119936072252</v>
      </c>
      <c r="I198" s="21">
        <v>374.50033301553543</v>
      </c>
      <c r="J198" s="21">
        <v>329.6976432002441</v>
      </c>
      <c r="K198" s="21">
        <v>235.17955617995736</v>
      </c>
      <c r="L198" s="21">
        <v>230.10716747799</v>
      </c>
      <c r="M198" s="21">
        <v>361.73908596317818</v>
      </c>
      <c r="N198" s="21">
        <v>429.27696215239405</v>
      </c>
      <c r="O198" s="21">
        <v>356.62362811018176</v>
      </c>
      <c r="P198" s="21">
        <v>399.15641927669299</v>
      </c>
      <c r="Q198" s="21">
        <v>250.31066082080787</v>
      </c>
      <c r="R198" s="21">
        <v>182.25538775596439</v>
      </c>
      <c r="S198" s="21">
        <v>133.4400905079959</v>
      </c>
      <c r="T198" s="21">
        <v>68.150892726345091</v>
      </c>
      <c r="U198" s="21">
        <v>59.592904470783246</v>
      </c>
      <c r="V198" s="21">
        <v>26.763359012116936</v>
      </c>
      <c r="W198" s="21">
        <v>28.426855948713698</v>
      </c>
      <c r="X198" s="21">
        <v>11.374883003507991</v>
      </c>
      <c r="Y198" s="21">
        <v>17.292177915844142</v>
      </c>
      <c r="Z198" s="21">
        <v>5.3471488819223154</v>
      </c>
      <c r="AA198" s="21">
        <v>12.786070600976677</v>
      </c>
      <c r="AB198" s="21">
        <v>2.8961123935331865</v>
      </c>
      <c r="AC198" s="21">
        <v>9.5866015699024096</v>
      </c>
      <c r="AD198" s="21">
        <v>1.7170642870799897</v>
      </c>
      <c r="AE198" s="21">
        <v>6.2006557954957779</v>
      </c>
      <c r="AF198" s="21">
        <v>1.1637527167338182</v>
      </c>
      <c r="AG198" s="21">
        <v>2.9836413489101958</v>
      </c>
      <c r="AH198" s="21">
        <v>1.4613094737034673</v>
      </c>
      <c r="AI198" s="21">
        <v>0.94589493620112397</v>
      </c>
      <c r="AJ198" s="21">
        <v>2.9071805280009313</v>
      </c>
      <c r="AK198" s="21">
        <v>0.7375676685125967</v>
      </c>
      <c r="AL198" s="21">
        <v>5.1843691426243605</v>
      </c>
      <c r="AM198" s="21">
        <v>2.0391287074923086</v>
      </c>
      <c r="AN198" s="21">
        <v>7.2162046212085551</v>
      </c>
      <c r="AO198" s="21">
        <v>3.668419473573123</v>
      </c>
      <c r="AP198" s="21">
        <v>7.7361792620852734</v>
      </c>
      <c r="AQ198" s="21">
        <v>4.3299466939808431</v>
      </c>
      <c r="AR198" s="21">
        <v>6.2233139795884451</v>
      </c>
      <c r="AS198" s="21">
        <v>3.4855274835703853</v>
      </c>
      <c r="AT198" s="21">
        <v>3.4925978156809929</v>
      </c>
      <c r="AU198" s="21">
        <v>1.7105510939357553</v>
      </c>
      <c r="AV198" s="21">
        <v>1.3674904928718856</v>
      </c>
      <c r="AW198" s="21">
        <v>0.25835308249433092</v>
      </c>
      <c r="AX198" s="21">
        <v>1.4882869499680338</v>
      </c>
      <c r="AY198" s="21">
        <v>0.14697423037704294</v>
      </c>
      <c r="AZ198" s="21">
        <v>4.0255527981673289</v>
      </c>
      <c r="BA198" s="21">
        <v>1.4453802451397106</v>
      </c>
      <c r="BB198" s="21">
        <v>7.3169198195299705</v>
      </c>
      <c r="BC198" s="21">
        <v>3.2635006500618382</v>
      </c>
      <c r="BD198" s="21">
        <v>8.9157996221647355</v>
      </c>
      <c r="BE198" s="21">
        <v>4.3896228372446551</v>
      </c>
      <c r="BF198" s="21">
        <v>7.4639254695921853</v>
      </c>
      <c r="BG198" s="21">
        <v>4.072501724416087</v>
      </c>
      <c r="BH198" s="21">
        <v>3.9332063271101276</v>
      </c>
      <c r="BI198" s="21">
        <v>2.4793861582190218</v>
      </c>
      <c r="BJ198" s="21">
        <v>0.98181074808672053</v>
      </c>
      <c r="BK198" s="21">
        <v>0.68800453236113479</v>
      </c>
      <c r="BL198" s="21">
        <v>0.66171682412576649</v>
      </c>
      <c r="BM198" s="21">
        <v>0.19955691242172488</v>
      </c>
      <c r="BN198" s="21">
        <v>2.489386335672561</v>
      </c>
      <c r="BO198" s="21">
        <v>1.9028817263157589</v>
      </c>
      <c r="BP198" s="21">
        <v>4.0241602446201927</v>
      </c>
      <c r="BQ198" s="21">
        <v>4.8844150193390199</v>
      </c>
      <c r="BR198" s="21">
        <v>3.6256306489652408</v>
      </c>
      <c r="BS198" s="21">
        <v>6.5028917402935065</v>
      </c>
      <c r="BT198" s="21">
        <v>2.160246301565266</v>
      </c>
      <c r="BU198" s="21">
        <v>4.8326881818498162</v>
      </c>
      <c r="BV198" s="21">
        <v>1.2989204395383165</v>
      </c>
      <c r="BW198" s="21">
        <v>1.4344893436646637</v>
      </c>
      <c r="BX198" s="21">
        <v>0.95663369386114505</v>
      </c>
      <c r="BY198" s="21">
        <v>5.1759139734587185E-2</v>
      </c>
      <c r="BZ198" s="21">
        <v>0.2685196105147899</v>
      </c>
      <c r="CA198" s="21">
        <v>1.4385268495883665</v>
      </c>
      <c r="CB198" s="21">
        <v>0.26719535660648214</v>
      </c>
      <c r="CC198" s="21">
        <v>2.1422057281064797</v>
      </c>
      <c r="CD198" s="21">
        <v>1.990422800427458</v>
      </c>
      <c r="CE198" s="21">
        <v>0.74509039023336887</v>
      </c>
      <c r="CF198" s="21">
        <v>2.8229832104388302</v>
      </c>
      <c r="CG198" s="21">
        <v>0.65448480755062721</v>
      </c>
      <c r="CH198" s="21">
        <v>0.88202434091153337</v>
      </c>
      <c r="CI198" s="21">
        <v>2.640092092417671</v>
      </c>
      <c r="CJ198" s="21">
        <v>0.83519924399319112</v>
      </c>
      <c r="CK198" s="21">
        <v>2.7278605531295974</v>
      </c>
      <c r="CL198" s="21">
        <v>5.3658431156307254</v>
      </c>
      <c r="CM198" s="21">
        <v>1.8791070266960659</v>
      </c>
      <c r="CN198" s="21">
        <v>7.5055565728051263</v>
      </c>
      <c r="CO198" s="21">
        <v>3.7580077522117188</v>
      </c>
      <c r="CP198" s="21">
        <v>4.60962205113354</v>
      </c>
      <c r="CQ198" s="21">
        <v>5.8142548241515088</v>
      </c>
      <c r="CR198" s="21">
        <v>5.0355500961127611</v>
      </c>
      <c r="CS198" s="21">
        <v>19.230318158813532</v>
      </c>
      <c r="CT198" s="21">
        <v>25.06925876884349</v>
      </c>
      <c r="CU198" s="21">
        <v>90.495901352861083</v>
      </c>
      <c r="CV198" s="21">
        <v>118.29118908984736</v>
      </c>
      <c r="CW198" s="21">
        <v>253.94118067132564</v>
      </c>
      <c r="CX198" s="21">
        <v>262.3816877064383</v>
      </c>
      <c r="CY198" s="21">
        <v>370.85996172064182</v>
      </c>
      <c r="CZ198" s="21">
        <v>280.15194542276208</v>
      </c>
      <c r="DA198" s="21">
        <v>317.58647393607509</v>
      </c>
      <c r="DB198" s="21">
        <v>239.84149476362197</v>
      </c>
      <c r="DC198" s="21">
        <v>249.17910915033346</v>
      </c>
      <c r="DD198" s="21">
        <v>287.82645138615538</v>
      </c>
      <c r="DE198" s="21">
        <v>347.06137700872983</v>
      </c>
      <c r="DF198" s="21">
        <v>357.16808213802312</v>
      </c>
      <c r="DG198" s="21">
        <v>270.73933380984136</v>
      </c>
      <c r="DH198" s="21">
        <v>136.96691655074986</v>
      </c>
      <c r="DI198" s="21">
        <v>107.12287302414933</v>
      </c>
      <c r="DJ198" s="21">
        <v>55.339626696859703</v>
      </c>
      <c r="DK198" s="21">
        <v>17.413691389799038</v>
      </c>
      <c r="DL198" s="21">
        <v>28.048605190541313</v>
      </c>
      <c r="DM198" s="21">
        <v>13.722130590933299</v>
      </c>
      <c r="DN198" s="21">
        <v>2.7331680914695151</v>
      </c>
      <c r="DO198" s="21">
        <v>8.0750139051137158</v>
      </c>
      <c r="DP198" s="21">
        <v>4.6070033060954785</v>
      </c>
      <c r="DQ198" s="21">
        <v>3.230436262706073</v>
      </c>
      <c r="DR198" s="21">
        <v>1.0603872982746361</v>
      </c>
      <c r="DS198" s="21">
        <v>2.1632120220624818</v>
      </c>
      <c r="DT198" s="21">
        <v>8.2950146913274061</v>
      </c>
      <c r="DU198" s="21">
        <v>3.5667268501380147</v>
      </c>
      <c r="DV198" s="21">
        <v>2.5564182504449096</v>
      </c>
      <c r="DW198" s="21">
        <v>9.5802259050411216</v>
      </c>
      <c r="DX198" s="21">
        <v>5.3683236839014645</v>
      </c>
      <c r="DY198" s="21">
        <v>0.84175581339559413</v>
      </c>
      <c r="DZ198" s="21">
        <v>3.3985662953973166</v>
      </c>
      <c r="EA198" s="21">
        <v>1.3980731131834123</v>
      </c>
      <c r="EB198" s="21">
        <v>0.45758779756594709</v>
      </c>
      <c r="EC198" s="21">
        <v>2.308600128115629</v>
      </c>
      <c r="ED198" s="21">
        <v>0.89143149382090736</v>
      </c>
      <c r="EE198" s="21">
        <v>3.8705831404299302</v>
      </c>
      <c r="EF198" s="21">
        <v>8.7171895539819921</v>
      </c>
      <c r="EG198" s="21">
        <v>5.7183318770637941</v>
      </c>
      <c r="EH198" s="21">
        <v>3.7910372693793701</v>
      </c>
      <c r="EI198" s="21">
        <v>6.7473249016662926</v>
      </c>
      <c r="EJ198" s="21">
        <v>4.7220399434114881</v>
      </c>
      <c r="EK198" s="21">
        <v>0.57263018338707383</v>
      </c>
      <c r="EL198" s="21">
        <v>0.71510378203925051</v>
      </c>
      <c r="EM198" s="21">
        <v>0.58234297913097965</v>
      </c>
      <c r="EN198" s="21">
        <v>0.42710783706293887</v>
      </c>
      <c r="EO198" s="21">
        <v>3.851496179658966</v>
      </c>
      <c r="EP198" s="21">
        <v>5.4554535381043614</v>
      </c>
      <c r="EQ198" s="21">
        <v>3.3313570752081976</v>
      </c>
      <c r="ER198" s="21">
        <v>3.779330643785221</v>
      </c>
      <c r="ES198" s="21">
        <v>5.9145576484317797</v>
      </c>
      <c r="ET198" s="21">
        <v>4.1365387231753017</v>
      </c>
      <c r="EU198" s="21">
        <v>0.83094101272947618</v>
      </c>
      <c r="EV198" s="21">
        <v>7.5092305661940778E-2</v>
      </c>
      <c r="EW198" s="21">
        <v>0.14214165436875081</v>
      </c>
      <c r="EX198" s="21">
        <v>0.14164691108198754</v>
      </c>
      <c r="EY198" s="21">
        <v>1.7140049903351515</v>
      </c>
      <c r="EZ198" s="21">
        <v>3.2550278111535231</v>
      </c>
      <c r="FA198" s="21">
        <v>2.3758282315212922</v>
      </c>
      <c r="FB198" s="21">
        <v>0.78223310301289728</v>
      </c>
      <c r="FC198" s="21">
        <v>0.65496005374265598</v>
      </c>
      <c r="FD198" s="21">
        <v>1.4028012868978346</v>
      </c>
      <c r="FE198" s="21">
        <v>2.412888431443537</v>
      </c>
      <c r="FF198" s="21">
        <v>3.4954416927065246</v>
      </c>
      <c r="FG198" s="21">
        <v>3.1561155635973295</v>
      </c>
      <c r="FH198" s="21">
        <v>1.4488311386634345</v>
      </c>
      <c r="FI198" s="21">
        <v>1.4682176429443716</v>
      </c>
      <c r="FJ198" s="21">
        <v>3.3718347391768213</v>
      </c>
      <c r="FK198" s="21">
        <v>2.7054547630040306</v>
      </c>
      <c r="FL198" s="21">
        <v>1.4872193310430577</v>
      </c>
      <c r="FM198" s="21">
        <v>14.208728021757812</v>
      </c>
      <c r="FN198" s="21">
        <v>48.522099213321638</v>
      </c>
      <c r="FO198" s="21">
        <v>84.996788381191934</v>
      </c>
      <c r="FP198" s="21">
        <v>129.81002257693615</v>
      </c>
      <c r="FQ198" s="21">
        <v>247.41479449214503</v>
      </c>
      <c r="FR198" s="21">
        <v>312.32821322159543</v>
      </c>
      <c r="FS198" s="21">
        <v>307.00813229895988</v>
      </c>
      <c r="FT198" s="21">
        <v>223.93186039703301</v>
      </c>
      <c r="FU198" s="21">
        <v>297.56028384799589</v>
      </c>
      <c r="FV198" s="21">
        <v>194.5586858714922</v>
      </c>
      <c r="FW198" s="21">
        <v>360.45269895441811</v>
      </c>
      <c r="FX198" s="21">
        <v>308.23975276555541</v>
      </c>
      <c r="FY198" s="21">
        <v>192.00421094781581</v>
      </c>
      <c r="FZ198" s="21">
        <v>112.46311805645652</v>
      </c>
      <c r="GA198" s="21">
        <v>71.721371645172894</v>
      </c>
      <c r="GB198" s="21">
        <v>39.167726723234274</v>
      </c>
      <c r="GC198" s="21">
        <v>16.986536591305175</v>
      </c>
      <c r="GD198" s="21">
        <v>8.2271318411965311</v>
      </c>
      <c r="GE198" s="21">
        <v>6.8317637733775252</v>
      </c>
      <c r="GF198" s="21">
        <v>6.0281791511637062</v>
      </c>
      <c r="GG198" s="21">
        <v>3.6269364154257127</v>
      </c>
      <c r="GH198" s="21">
        <v>1.2815873471379493</v>
      </c>
      <c r="GI198" s="21">
        <v>0.91843172549347063</v>
      </c>
      <c r="GJ198" s="21">
        <v>2.2970563483460675</v>
      </c>
      <c r="GK198" s="21">
        <v>3.4819711853873532</v>
      </c>
      <c r="GL198" s="21">
        <v>2.9969536984015828</v>
      </c>
      <c r="GM198" s="21">
        <v>1.2604165818883477</v>
      </c>
      <c r="GN198" s="21">
        <v>8.8678325040882119E-2</v>
      </c>
      <c r="GO198" s="21">
        <v>0.98464009317262524</v>
      </c>
      <c r="GP198" s="21">
        <v>3.8192132694134946</v>
      </c>
      <c r="GQ198" s="21">
        <v>6.9186501977385308</v>
      </c>
      <c r="GR198" s="21">
        <v>8.323649976384301</v>
      </c>
      <c r="GS198" s="21">
        <v>7.1679772407401634</v>
      </c>
      <c r="GT198" s="21">
        <v>4.2089555969799664</v>
      </c>
      <c r="GU198" s="21">
        <v>1.2584052420413785</v>
      </c>
      <c r="GV198" s="21">
        <v>3.8880766111143981E-3</v>
      </c>
      <c r="GW198" s="21">
        <v>1.0145883939448994</v>
      </c>
      <c r="GX198" s="21">
        <v>3.5049601189198882</v>
      </c>
      <c r="GY198" s="21">
        <v>5.9101837142882401</v>
      </c>
      <c r="GZ198" s="21">
        <v>6.8518536198329896</v>
      </c>
      <c r="HA198" s="21">
        <v>5.895854147095779</v>
      </c>
      <c r="HB198" s="21">
        <v>3.6863676668995335</v>
      </c>
      <c r="HC198" s="21">
        <v>1.4420678987061375</v>
      </c>
      <c r="HD198" s="21">
        <v>0.17700115622309148</v>
      </c>
      <c r="HE198" s="21">
        <v>0.1429810490750375</v>
      </c>
      <c r="HF198" s="21">
        <v>0.81460972123178077</v>
      </c>
      <c r="HG198" s="21">
        <v>1.3714527794251004</v>
      </c>
      <c r="HH198" s="21">
        <v>1.3107418020560075</v>
      </c>
      <c r="HI198" s="21">
        <v>0.75652072597345055</v>
      </c>
      <c r="HJ198" s="21">
        <v>0.26226707694542306</v>
      </c>
      <c r="HK198" s="21">
        <v>0.27875068065621822</v>
      </c>
      <c r="HL198" s="21">
        <v>0.71802754614916298</v>
      </c>
      <c r="HM198" s="21">
        <v>0.9989447134397792</v>
      </c>
      <c r="HN198" s="21">
        <v>0.6309128585107221</v>
      </c>
      <c r="HO198" s="21">
        <v>2.0371755186331716E-2</v>
      </c>
      <c r="HP198" s="21">
        <v>1.0843778659641592</v>
      </c>
      <c r="HQ198" s="21">
        <v>7.5910791063469389</v>
      </c>
      <c r="HR198" s="21">
        <v>25.541706434712278</v>
      </c>
      <c r="HS198" s="21">
        <v>62.640925650075893</v>
      </c>
      <c r="HT198" s="21">
        <v>122.76298268956384</v>
      </c>
      <c r="HU198" s="21">
        <v>205.87799698819347</v>
      </c>
      <c r="HV198" s="21">
        <v>307.28221610161506</v>
      </c>
      <c r="HW198" s="21">
        <v>260.20891498357577</v>
      </c>
      <c r="HX198" s="21">
        <v>252.21248881799676</v>
      </c>
      <c r="HY198" s="21">
        <v>206.07910927447281</v>
      </c>
      <c r="HZ198" s="21">
        <v>312.66090726098236</v>
      </c>
      <c r="IA198" s="21">
        <v>346.85953091943645</v>
      </c>
      <c r="IB198" s="21">
        <v>213.10145490856914</v>
      </c>
      <c r="IC198" s="21">
        <v>97.389180164529648</v>
      </c>
      <c r="ID198" s="21">
        <v>42.321162136530575</v>
      </c>
      <c r="IE198" s="21">
        <v>18.578140673712124</v>
      </c>
      <c r="IF198" s="21">
        <v>6.9947152180700867</v>
      </c>
      <c r="IG198" s="21">
        <v>1.4506093196658434</v>
      </c>
      <c r="IH198" s="21">
        <v>5.4338255470130187E-2</v>
      </c>
      <c r="II198" s="21">
        <v>1.0275657723532454</v>
      </c>
      <c r="IJ198" s="21">
        <v>2.1954044677126485</v>
      </c>
      <c r="IK198" s="21">
        <v>2.0514900485781307</v>
      </c>
      <c r="IL198" s="21">
        <v>0.77130648842917837</v>
      </c>
      <c r="IM198" s="21">
        <v>1.2337949704595008E-2</v>
      </c>
      <c r="IN198" s="21">
        <v>1.3527427445226632</v>
      </c>
      <c r="IO198" s="21">
        <v>4.5284232424484623</v>
      </c>
      <c r="IP198" s="21">
        <v>7.2125052403038108</v>
      </c>
      <c r="IQ198" s="21">
        <v>7.0063515867482096</v>
      </c>
      <c r="IR198" s="21">
        <v>4.0393338422850738</v>
      </c>
      <c r="IS198" s="21">
        <v>1.3259037194029981</v>
      </c>
      <c r="IT198" s="21">
        <v>1.8561446193696367</v>
      </c>
      <c r="IU198" s="21">
        <v>5.1844086013964219</v>
      </c>
      <c r="IV198" s="21">
        <v>7.6401835278145525</v>
      </c>
      <c r="IW198" s="21">
        <v>6.4532056734688412</v>
      </c>
      <c r="IX198" s="21">
        <v>2.9125161769016006</v>
      </c>
      <c r="IY198" s="21">
        <v>0.40815122878981458</v>
      </c>
      <c r="IZ198" s="21">
        <v>0.1097878786154096</v>
      </c>
      <c r="JA198" s="21">
        <v>0.5057443937972379</v>
      </c>
      <c r="JB198" s="21">
        <v>0.85463637309322815</v>
      </c>
      <c r="JC198" s="21">
        <v>2.0638317740412324</v>
      </c>
      <c r="JD198" s="21">
        <v>3.5021892448035934</v>
      </c>
      <c r="JE198" s="21">
        <v>2.8180059769500154</v>
      </c>
      <c r="JF198" s="21">
        <v>0.60502120224420219</v>
      </c>
      <c r="JG198" s="21">
        <v>0.49866571069329418</v>
      </c>
      <c r="JH198" s="21">
        <v>2.3886776188139449</v>
      </c>
      <c r="JI198" s="21">
        <v>2.1011820118156992</v>
      </c>
      <c r="JJ198" s="21">
        <v>0.48308747262987689</v>
      </c>
      <c r="JK198" s="21">
        <v>3.6695608972887093</v>
      </c>
      <c r="JL198" s="21">
        <v>12.504000876155457</v>
      </c>
      <c r="JM198" s="21">
        <v>24.517679860858191</v>
      </c>
      <c r="JN198" s="21">
        <v>45.332849039796692</v>
      </c>
      <c r="JO198" s="21">
        <v>99.60409122944796</v>
      </c>
      <c r="JP198" s="21">
        <v>267.97246462082722</v>
      </c>
      <c r="JQ198" s="21">
        <v>307.91654899260294</v>
      </c>
      <c r="JR198" s="21">
        <v>281.17989197108625</v>
      </c>
      <c r="JS198" s="21">
        <v>180.99105607124324</v>
      </c>
      <c r="JT198" s="21">
        <v>318.43237950779331</v>
      </c>
      <c r="JU198" s="21">
        <v>220.3086566112629</v>
      </c>
      <c r="JV198" s="21">
        <v>94.654834456701138</v>
      </c>
      <c r="JW198" s="21">
        <v>41.900209824304433</v>
      </c>
      <c r="JX198" s="21">
        <v>10.102065880063959</v>
      </c>
      <c r="JY198" s="21">
        <v>4.7466697885050584</v>
      </c>
      <c r="JZ198" s="21">
        <v>13.262493246770912</v>
      </c>
      <c r="KA198" s="21">
        <v>7.064160761799303</v>
      </c>
      <c r="KB198" s="21">
        <v>9.1706739174011162E-2</v>
      </c>
      <c r="KC198" s="21">
        <v>0.83960538818795616</v>
      </c>
      <c r="KD198" s="21">
        <v>0.24733517629237703</v>
      </c>
      <c r="KE198" s="21">
        <v>5.4301440928625988</v>
      </c>
      <c r="KF198" s="21">
        <v>8.8641867671035897</v>
      </c>
      <c r="KG198" s="21">
        <v>3.5455925552148209</v>
      </c>
      <c r="KH198" s="21">
        <v>2.3497714574050552</v>
      </c>
      <c r="KI198" s="21">
        <v>1.7126407033268594</v>
      </c>
      <c r="KJ198" s="21">
        <v>1.7777524562659004</v>
      </c>
      <c r="KK198" s="21">
        <v>4.7147533895925866</v>
      </c>
      <c r="KL198" s="21">
        <v>3.5180466751052739</v>
      </c>
      <c r="KM198" s="21">
        <v>5.4246276314755626</v>
      </c>
      <c r="KN198" s="21">
        <v>4.6250742642225244</v>
      </c>
      <c r="KO198" s="21">
        <v>0.32074640020469564</v>
      </c>
      <c r="KP198" s="21">
        <v>0.53863935718562339</v>
      </c>
      <c r="KQ198" s="21">
        <v>0.95513649598720518</v>
      </c>
      <c r="KR198" s="21">
        <v>4.9722555962580222</v>
      </c>
      <c r="KS198" s="21">
        <v>3.0487872304355048</v>
      </c>
      <c r="KT198" s="21">
        <v>0.73337183057731248</v>
      </c>
      <c r="KU198" s="21">
        <v>1.4096642860153217</v>
      </c>
      <c r="KV198" s="21">
        <v>0.2928812834397102</v>
      </c>
      <c r="KW198" s="21">
        <v>2.3810730020879238</v>
      </c>
      <c r="KX198" s="21">
        <v>8.8761117254196387E-2</v>
      </c>
      <c r="KY198" s="21">
        <v>1.829157272534027</v>
      </c>
      <c r="KZ198" s="21">
        <v>2.5683300892919956</v>
      </c>
      <c r="LA198" s="21">
        <v>19.550550543680483</v>
      </c>
      <c r="LB198" s="21">
        <v>39.352055445181222</v>
      </c>
      <c r="LC198" s="21">
        <v>73.260831167166785</v>
      </c>
      <c r="LD198" s="21">
        <v>252.98707372149639</v>
      </c>
      <c r="LE198" s="21">
        <v>293.3033979130862</v>
      </c>
      <c r="LF198" s="21">
        <v>297.6367154829706</v>
      </c>
      <c r="LG198" s="21">
        <v>310.6566880523049</v>
      </c>
      <c r="LH198" s="21">
        <v>346.79922008606422</v>
      </c>
      <c r="LI198" s="21">
        <v>109.95069668344063</v>
      </c>
      <c r="LJ198" s="21">
        <v>33.13955976326671</v>
      </c>
      <c r="LK198" s="21">
        <v>12.781720648053398</v>
      </c>
      <c r="LL198" s="21">
        <v>5.0830955194847869</v>
      </c>
      <c r="LM198" s="21">
        <v>10.547088751245761</v>
      </c>
      <c r="LN198" s="21">
        <v>7.6309077510706272E-2</v>
      </c>
      <c r="LO198" s="21">
        <v>2.5466532564629891</v>
      </c>
      <c r="LP198" s="21">
        <v>2.4918976903634236</v>
      </c>
      <c r="LQ198" s="21">
        <v>2.6945115905653707</v>
      </c>
      <c r="LR198" s="21">
        <v>5.6754071233733301</v>
      </c>
      <c r="LS198" s="21">
        <v>7.3689884349465213</v>
      </c>
      <c r="LT198" s="21">
        <v>0.71612945293624675</v>
      </c>
      <c r="LU198" s="21">
        <v>0.78002699978257173</v>
      </c>
      <c r="LV198" s="21">
        <v>3.7268566262705782</v>
      </c>
      <c r="LW198" s="21">
        <v>3.0750543964414376</v>
      </c>
      <c r="LX198" s="21">
        <v>7.8247512161633184</v>
      </c>
      <c r="LY198" s="21">
        <v>3.1508447344625439</v>
      </c>
      <c r="LZ198" s="21">
        <v>0.64567600032374139</v>
      </c>
      <c r="MA198" s="21">
        <v>0.7429159787042483</v>
      </c>
      <c r="MB198" s="21">
        <v>3.2110926803057871</v>
      </c>
      <c r="MC198" s="21">
        <v>2.8273714944089514</v>
      </c>
      <c r="MD198" s="21">
        <v>4.2418095911901323</v>
      </c>
      <c r="ME198" s="21">
        <v>0.50542017073507706</v>
      </c>
      <c r="MF198" s="21">
        <v>0.47986455531195293</v>
      </c>
      <c r="MG198" s="21">
        <v>1.9662452988430068</v>
      </c>
      <c r="MH198" s="21">
        <v>0.26274877017447223</v>
      </c>
      <c r="MI198" s="21">
        <v>1.4069670012678299</v>
      </c>
      <c r="MJ198" s="21">
        <v>1.7599601868538286</v>
      </c>
      <c r="MK198" s="21">
        <v>10.149300176329186</v>
      </c>
      <c r="ML198" s="21">
        <v>10.385909478865821</v>
      </c>
      <c r="MM198" s="21">
        <v>41.119523801137404</v>
      </c>
      <c r="MN198" s="21">
        <v>159.51365954752202</v>
      </c>
      <c r="MO198" s="21">
        <v>410.74258068704262</v>
      </c>
      <c r="MP198" s="21">
        <v>267.64145046898278</v>
      </c>
      <c r="MQ198" s="21">
        <v>419.21770169931591</v>
      </c>
      <c r="MR198" s="21">
        <v>306.07627009596706</v>
      </c>
      <c r="MS198" s="21">
        <v>56.980462150350419</v>
      </c>
      <c r="MT198" s="21">
        <v>25.245002596860477</v>
      </c>
      <c r="MU198" s="21">
        <v>2.0692057849029339</v>
      </c>
      <c r="MV198" s="21">
        <v>11.303092932036236</v>
      </c>
      <c r="MW198" s="21">
        <v>0.3125857041730169</v>
      </c>
      <c r="MX198" s="21">
        <v>4.2195297063529154</v>
      </c>
      <c r="MY198" s="21">
        <v>1.2003954735690385</v>
      </c>
      <c r="MZ198" s="21">
        <v>0.4459370860235084</v>
      </c>
      <c r="NA198" s="21">
        <v>8.5820800339676619</v>
      </c>
      <c r="NB198" s="21">
        <v>2.7005231759640642</v>
      </c>
      <c r="NC198" s="21">
        <v>5.1313700735934207</v>
      </c>
      <c r="ND198" s="21">
        <v>0.20081390915475611</v>
      </c>
      <c r="NE198" s="21">
        <v>0.6277666365566954</v>
      </c>
      <c r="NF198" s="21">
        <v>7.2390356034800707</v>
      </c>
      <c r="NG198" s="21">
        <v>3.8346553812418107</v>
      </c>
      <c r="NH198" s="21">
        <v>6.051586078883604</v>
      </c>
      <c r="NI198" s="21">
        <v>0.14304405670416506</v>
      </c>
      <c r="NJ198" s="21">
        <v>0.14157816748799851</v>
      </c>
      <c r="NK198" s="21">
        <v>4.4543075977440045</v>
      </c>
      <c r="NL198" s="21">
        <v>2.3560454015721466</v>
      </c>
      <c r="NM198" s="21">
        <v>5.0502906174477786</v>
      </c>
      <c r="NN198" s="21">
        <v>0.23169299510117605</v>
      </c>
      <c r="NO198" s="21">
        <v>0.4230741561062753</v>
      </c>
      <c r="NP198" s="21">
        <v>2.1260304309577092</v>
      </c>
      <c r="NQ198" s="21">
        <v>0.23135787399844365</v>
      </c>
      <c r="NR198" s="21">
        <v>2.0064817607814578</v>
      </c>
      <c r="NS198" s="21">
        <v>1.5594886993991688</v>
      </c>
      <c r="NT198" s="21">
        <v>6.5467382476897917</v>
      </c>
      <c r="NU198" s="21">
        <v>7.1070234975048221</v>
      </c>
      <c r="NV198" s="21">
        <v>23.370114497150269</v>
      </c>
      <c r="NW198" s="21">
        <v>63.763577788694384</v>
      </c>
      <c r="NX198" s="21">
        <v>351.37944661090876</v>
      </c>
      <c r="NY198" s="21">
        <v>345.3173608997264</v>
      </c>
      <c r="NZ198" s="21">
        <v>568.21524179625646</v>
      </c>
      <c r="OA198" s="21">
        <v>193.2295056007645</v>
      </c>
      <c r="OB198" s="21">
        <v>27.942170832108381</v>
      </c>
      <c r="OC198" s="21">
        <v>12.900338939477656</v>
      </c>
      <c r="OD198" s="21">
        <v>1.9843078820901567</v>
      </c>
      <c r="OE198" s="21">
        <v>8.1275083236483834</v>
      </c>
      <c r="OF198" s="21">
        <v>0.92846266124628674</v>
      </c>
      <c r="OG198" s="21">
        <v>3.4227665174757296</v>
      </c>
      <c r="OH198" s="21">
        <v>0.73460865304311818</v>
      </c>
      <c r="OI198" s="21">
        <v>1.8748026693569393</v>
      </c>
      <c r="OJ198" s="21">
        <v>2.9019677617702095</v>
      </c>
      <c r="OK198" s="21">
        <v>8.3515746558636224</v>
      </c>
      <c r="OL198" s="21">
        <v>1.8324962757440406</v>
      </c>
      <c r="OM198" s="21">
        <v>2.2898726713551838</v>
      </c>
      <c r="ON198" s="21">
        <v>1.3206605622151695</v>
      </c>
      <c r="OO198" s="21">
        <v>2.3190547696588459</v>
      </c>
      <c r="OP198" s="21">
        <v>5.076035467226224</v>
      </c>
      <c r="OQ198" s="21">
        <v>8.2935007620448058</v>
      </c>
      <c r="OR198" s="21">
        <v>1.7506547150134124</v>
      </c>
      <c r="OS198" s="21">
        <v>1.0014548872630686</v>
      </c>
      <c r="OT198" s="21">
        <v>1.1186265569605405</v>
      </c>
      <c r="OU198" s="21">
        <v>3.8069087154491039</v>
      </c>
      <c r="OV198" s="21">
        <v>2.5178654782395338</v>
      </c>
      <c r="OW198" s="21">
        <v>5.6182264526338521</v>
      </c>
      <c r="OX198" s="21">
        <v>2.0049935185032841</v>
      </c>
      <c r="OY198" s="21">
        <v>0.31009049051551973</v>
      </c>
      <c r="OZ198" s="21">
        <v>0.39388317876588524</v>
      </c>
      <c r="PA198" s="21">
        <v>1.2834167222753166</v>
      </c>
      <c r="PB198" s="21">
        <v>3.1746362907886354</v>
      </c>
      <c r="PC198" s="21">
        <v>4.5919914642009008E-2</v>
      </c>
      <c r="PD198" s="21">
        <v>2.1781925510114846</v>
      </c>
      <c r="PE198" s="21">
        <v>2.1781925510114846</v>
      </c>
      <c r="PF198" s="21">
        <v>2.1781925510114846</v>
      </c>
      <c r="PG198" s="21">
        <v>10.403108636911686</v>
      </c>
      <c r="PH198" s="21">
        <v>20.586681786723169</v>
      </c>
      <c r="PI198" s="21">
        <v>79.695166485948931</v>
      </c>
      <c r="PJ198" s="21">
        <v>489.36583351277272</v>
      </c>
      <c r="PK198" s="21">
        <v>1267.6037458084197</v>
      </c>
      <c r="PL198" s="21">
        <v>383.78871071523201</v>
      </c>
      <c r="PM198" s="21">
        <v>62.942390971196616</v>
      </c>
      <c r="PN198" s="21">
        <v>27.900994824491299</v>
      </c>
      <c r="PO198" s="21">
        <v>14.988398510542101</v>
      </c>
      <c r="PP198" s="21">
        <v>2.6557935873720528</v>
      </c>
      <c r="PQ198" s="21">
        <v>0.9539095422963193</v>
      </c>
      <c r="PR198" s="21">
        <v>5.0682434745348468</v>
      </c>
      <c r="PS198" s="21">
        <v>5.6347930288311776</v>
      </c>
      <c r="PT198" s="21">
        <v>2.5080887912294871</v>
      </c>
      <c r="PU198" s="21">
        <v>0.21755640360009917</v>
      </c>
      <c r="PV198" s="21">
        <v>0.31432441312826637</v>
      </c>
      <c r="PW198" s="21">
        <v>1.4360021952279671</v>
      </c>
      <c r="PX198" s="21">
        <v>2.3949492096280474</v>
      </c>
      <c r="PY198" s="21">
        <v>2.9675554242999556</v>
      </c>
      <c r="PZ198" s="21">
        <v>3.0532530762795393</v>
      </c>
      <c r="QA198" s="21">
        <v>2.4129319758556433</v>
      </c>
      <c r="QB198" s="21">
        <v>1.18287405349831</v>
      </c>
      <c r="QC198" s="21">
        <v>0.14419020223393761</v>
      </c>
      <c r="QD198" s="21">
        <v>0.26755490586257519</v>
      </c>
      <c r="QE198" s="21">
        <v>1.964327565457664</v>
      </c>
      <c r="QF198" s="21">
        <v>4.7123548622763298</v>
      </c>
      <c r="QG198" s="21">
        <v>7.320251184705846</v>
      </c>
      <c r="QH198" s="21">
        <v>8.5843563158806688</v>
      </c>
      <c r="QI198" s="21">
        <v>7.8937732482901204</v>
      </c>
      <c r="QJ198" s="21">
        <v>5.5024803645044393</v>
      </c>
      <c r="QK198" s="21">
        <v>2.4643082553518583</v>
      </c>
      <c r="QL198" s="21">
        <v>0.30613519436274578</v>
      </c>
      <c r="QM198" s="21">
        <v>0.35641579561968767</v>
      </c>
      <c r="QN198" s="21">
        <v>2.6944193859983487</v>
      </c>
      <c r="QO198" s="21">
        <v>5.4529581037255257</v>
      </c>
      <c r="QP198" s="21">
        <v>5.9878335436891108</v>
      </c>
      <c r="QQ198" s="21">
        <v>3.9189246808191793</v>
      </c>
      <c r="QR198" s="21">
        <v>2.1839089943497094</v>
      </c>
      <c r="QS198" s="21">
        <v>2.781736219058208</v>
      </c>
      <c r="QT198" s="21">
        <v>3.1699993291285224</v>
      </c>
      <c r="QU198" s="21">
        <v>1.4211243282128669</v>
      </c>
      <c r="QV198" s="21">
        <v>0.41264922596406495</v>
      </c>
      <c r="QW198" s="21">
        <v>0.52348095898017566</v>
      </c>
      <c r="QX198" s="21">
        <v>2.4969507885419757E-2</v>
      </c>
      <c r="QY198" s="21">
        <v>2.2789943498353797</v>
      </c>
      <c r="QZ198" s="21">
        <v>3.5862254559231208</v>
      </c>
      <c r="RA198" s="21">
        <v>0.42090030401482981</v>
      </c>
      <c r="RB198" s="21">
        <v>2.5970085985606715</v>
      </c>
      <c r="RC198" s="21">
        <v>3.4838155519262508</v>
      </c>
      <c r="RD198" s="21">
        <v>3.6595314542606332E-2</v>
      </c>
      <c r="RE198" s="21">
        <v>2.8365536921326298</v>
      </c>
      <c r="RF198" s="21">
        <v>2.8298536055021857</v>
      </c>
      <c r="RG198" s="21">
        <v>0.66306411824581579</v>
      </c>
      <c r="RH198" s="21">
        <v>6.758261646097135</v>
      </c>
      <c r="RI198" s="21">
        <v>0.18496334571221262</v>
      </c>
      <c r="RJ198" s="21">
        <v>10.153402494482904</v>
      </c>
      <c r="RK198" s="21">
        <v>0.46335369686409639</v>
      </c>
      <c r="RL198" s="21">
        <v>11.780152082586049</v>
      </c>
      <c r="RM198" s="21">
        <v>3.9085237998736404</v>
      </c>
      <c r="RN198" s="21">
        <v>6.35843464389679</v>
      </c>
      <c r="RO198" s="21">
        <v>15.005041960626137</v>
      </c>
      <c r="RP198" s="21">
        <v>0.93976111586911459</v>
      </c>
      <c r="RQ198" s="21">
        <v>11.49919475182514</v>
      </c>
      <c r="RR198" s="21">
        <v>25.9169748094622</v>
      </c>
      <c r="RS198" s="21">
        <v>9.6460137501507557</v>
      </c>
      <c r="RT198" s="21">
        <v>5.2715266065222766</v>
      </c>
      <c r="RU198" s="21">
        <v>55.716679358383715</v>
      </c>
      <c r="RV198" s="21">
        <v>94.847546461125489</v>
      </c>
      <c r="RW198" s="21">
        <v>48.859079133753056</v>
      </c>
      <c r="RX198" s="21">
        <v>0.43585956680277993</v>
      </c>
      <c r="RY198" s="21">
        <v>125.90173031801831</v>
      </c>
      <c r="RZ198" s="21">
        <v>502.58872667404205</v>
      </c>
      <c r="SA198" s="21">
        <v>1043.5936797149745</v>
      </c>
      <c r="SB198" s="21">
        <v>1589.3206704252132</v>
      </c>
      <c r="SC198" s="21">
        <v>2018.991587334021</v>
      </c>
      <c r="SD198" s="21">
        <v>2292.7504073731866</v>
      </c>
      <c r="SE198" s="21">
        <v>2432.8166417588823</v>
      </c>
      <c r="SF198" s="21">
        <v>2486.6076204377791</v>
      </c>
      <c r="SG198" s="21">
        <v>2499.1611454128988</v>
      </c>
      <c r="SH198" s="21">
        <v>2500.0000000361401</v>
      </c>
    </row>
    <row r="199" spans="2:502" x14ac:dyDescent="0.15">
      <c r="B199" s="21">
        <v>210.47392390831436</v>
      </c>
      <c r="C199" s="21">
        <v>364.91319806269365</v>
      </c>
      <c r="D199" s="21">
        <v>418.11024674443115</v>
      </c>
      <c r="E199" s="21">
        <v>336.80392878858964</v>
      </c>
      <c r="F199" s="21">
        <v>369.02297773301132</v>
      </c>
      <c r="G199" s="21">
        <v>360.18070335332163</v>
      </c>
      <c r="H199" s="21">
        <v>267.65777340732103</v>
      </c>
      <c r="I199" s="21">
        <v>216.13328532425524</v>
      </c>
      <c r="J199" s="21">
        <v>302.44416160765297</v>
      </c>
      <c r="K199" s="21">
        <v>435.25057155052224</v>
      </c>
      <c r="L199" s="21">
        <v>380.30934118593711</v>
      </c>
      <c r="M199" s="21">
        <v>382.20156233152926</v>
      </c>
      <c r="N199" s="21">
        <v>334.11413602594445</v>
      </c>
      <c r="O199" s="21">
        <v>178.42472086107693</v>
      </c>
      <c r="P199" s="21">
        <v>174.20278248420368</v>
      </c>
      <c r="Q199" s="21">
        <v>74.482657335283918</v>
      </c>
      <c r="R199" s="21">
        <v>74.003509340871304</v>
      </c>
      <c r="S199" s="21">
        <v>29.153748387400803</v>
      </c>
      <c r="T199" s="21">
        <v>35.551041820905851</v>
      </c>
      <c r="U199" s="21">
        <v>10.19322229011148</v>
      </c>
      <c r="V199" s="21">
        <v>21.818399022382053</v>
      </c>
      <c r="W199" s="21">
        <v>3.4810442629087577</v>
      </c>
      <c r="X199" s="21">
        <v>15.641769703866</v>
      </c>
      <c r="Y199" s="21">
        <v>1.7010536894328578</v>
      </c>
      <c r="Z199" s="21">
        <v>11.35266560086837</v>
      </c>
      <c r="AA199" s="21">
        <v>1.3128366092984531</v>
      </c>
      <c r="AB199" s="21">
        <v>7.3762557348730962</v>
      </c>
      <c r="AC199" s="21">
        <v>1.0886531483634636</v>
      </c>
      <c r="AD199" s="21">
        <v>3.8156156122525475</v>
      </c>
      <c r="AE199" s="21">
        <v>1.1932978630522089</v>
      </c>
      <c r="AF199" s="21">
        <v>1.4114653060529647</v>
      </c>
      <c r="AG199" s="21">
        <v>2.2565514304234937</v>
      </c>
      <c r="AH199" s="21">
        <v>0.69591100310031362</v>
      </c>
      <c r="AI199" s="21">
        <v>4.4671608191017418</v>
      </c>
      <c r="AJ199" s="21">
        <v>1.4131666689411162</v>
      </c>
      <c r="AK199" s="21">
        <v>7.1073946575451785</v>
      </c>
      <c r="AL199" s="21">
        <v>2.5349944385625367</v>
      </c>
      <c r="AM199" s="21">
        <v>8.8303968562460504</v>
      </c>
      <c r="AN199" s="21">
        <v>2.9053628097748616</v>
      </c>
      <c r="AO199" s="21">
        <v>8.5207019278949971</v>
      </c>
      <c r="AP199" s="21">
        <v>2.0835915110572198</v>
      </c>
      <c r="AQ199" s="21">
        <v>6.1456834096643549</v>
      </c>
      <c r="AR199" s="21">
        <v>0.73129311669018227</v>
      </c>
      <c r="AS199" s="21">
        <v>2.95406014469128</v>
      </c>
      <c r="AT199" s="21">
        <v>0.15417994839271332</v>
      </c>
      <c r="AU199" s="21">
        <v>0.79372160428138583</v>
      </c>
      <c r="AV199" s="21">
        <v>1.2454985122208333</v>
      </c>
      <c r="AW199" s="21">
        <v>0.94127766973152138</v>
      </c>
      <c r="AX199" s="21">
        <v>3.6262690920616008</v>
      </c>
      <c r="AY199" s="21">
        <v>3.2189551834741414</v>
      </c>
      <c r="AZ199" s="21">
        <v>5.7525383598517941</v>
      </c>
      <c r="BA199" s="21">
        <v>6.0310367160218998</v>
      </c>
      <c r="BB199" s="21">
        <v>6.053830225988289</v>
      </c>
      <c r="BC199" s="21">
        <v>7.3680981578712137</v>
      </c>
      <c r="BD199" s="21">
        <v>4.24988342274602</v>
      </c>
      <c r="BE199" s="21">
        <v>6.1889375253089289</v>
      </c>
      <c r="BF199" s="21">
        <v>1.6672021292703658</v>
      </c>
      <c r="BG199" s="21">
        <v>3.2820997600200021</v>
      </c>
      <c r="BH199" s="21">
        <v>0.12936231647164415</v>
      </c>
      <c r="BI199" s="21">
        <v>0.89605210731638318</v>
      </c>
      <c r="BJ199" s="21">
        <v>0.36600206510838185</v>
      </c>
      <c r="BK199" s="21">
        <v>1.0999971930489163</v>
      </c>
      <c r="BL199" s="21">
        <v>1.5415646827507865</v>
      </c>
      <c r="BM199" s="21">
        <v>3.8601558094828978</v>
      </c>
      <c r="BN199" s="21">
        <v>2.4213845471659643</v>
      </c>
      <c r="BO199" s="21">
        <v>6.6088247565630684</v>
      </c>
      <c r="BP199" s="21">
        <v>2.7104066651603613</v>
      </c>
      <c r="BQ199" s="21">
        <v>6.4280709765288089</v>
      </c>
      <c r="BR199" s="21">
        <v>2.7721197988014059</v>
      </c>
      <c r="BS199" s="21">
        <v>3.2820525937959202</v>
      </c>
      <c r="BT199" s="21">
        <v>2.3797276632916811</v>
      </c>
      <c r="BU199" s="21">
        <v>0.39719408966084213</v>
      </c>
      <c r="BV199" s="21">
        <v>1.0803041554512247</v>
      </c>
      <c r="BW199" s="21">
        <v>0.29888936439163216</v>
      </c>
      <c r="BX199" s="21">
        <v>8.4714268587690409E-3</v>
      </c>
      <c r="BY199" s="21">
        <v>1.4424656012456998</v>
      </c>
      <c r="BZ199" s="21">
        <v>1.0319307806242357</v>
      </c>
      <c r="CA199" s="21">
        <v>1.1336108821693176</v>
      </c>
      <c r="CB199" s="21">
        <v>2.9389235619295651</v>
      </c>
      <c r="CC199" s="21">
        <v>0.43284598060607321</v>
      </c>
      <c r="CD199" s="21">
        <v>2.2638540358682344</v>
      </c>
      <c r="CE199" s="21">
        <v>1.5761109263875237</v>
      </c>
      <c r="CF199" s="21">
        <v>0.21220205352611754</v>
      </c>
      <c r="CG199" s="21">
        <v>2.5133223136893688</v>
      </c>
      <c r="CH199" s="21">
        <v>2.0465843330585645</v>
      </c>
      <c r="CI199" s="21">
        <v>1.4998951980557456</v>
      </c>
      <c r="CJ199" s="21">
        <v>6.2637138139341388</v>
      </c>
      <c r="CK199" s="21">
        <v>2.4357473751900587</v>
      </c>
      <c r="CL199" s="21">
        <v>6.021120014421526</v>
      </c>
      <c r="CM199" s="21">
        <v>5.6599261496645816</v>
      </c>
      <c r="CN199" s="21">
        <v>2.8714923583390597</v>
      </c>
      <c r="CO199" s="21">
        <v>7.4672420923364751</v>
      </c>
      <c r="CP199" s="21">
        <v>3.8613072079662834</v>
      </c>
      <c r="CQ199" s="21">
        <v>22.949009832811146</v>
      </c>
      <c r="CR199" s="21">
        <v>26.959709338600039</v>
      </c>
      <c r="CS199" s="21">
        <v>95.861661396552989</v>
      </c>
      <c r="CT199" s="21">
        <v>132.40701590885564</v>
      </c>
      <c r="CU199" s="21">
        <v>254.76869107802119</v>
      </c>
      <c r="CV199" s="21">
        <v>279.96595406851225</v>
      </c>
      <c r="CW199" s="21">
        <v>365.94631671636074</v>
      </c>
      <c r="CX199" s="21">
        <v>280.4719452946884</v>
      </c>
      <c r="CY199" s="21">
        <v>320.5160370215209</v>
      </c>
      <c r="CZ199" s="21">
        <v>231.87923476730245</v>
      </c>
      <c r="DA199" s="21">
        <v>256.4155420537611</v>
      </c>
      <c r="DB199" s="21">
        <v>290.38098966076757</v>
      </c>
      <c r="DC199" s="21">
        <v>367.99544134013075</v>
      </c>
      <c r="DD199" s="21">
        <v>337.22300998323135</v>
      </c>
      <c r="DE199" s="21">
        <v>267.82268788901507</v>
      </c>
      <c r="DF199" s="21">
        <v>128.17367981203176</v>
      </c>
      <c r="DG199" s="21">
        <v>97.811946227229583</v>
      </c>
      <c r="DH199" s="21">
        <v>56.364599556019101</v>
      </c>
      <c r="DI199" s="21">
        <v>15.464146310619411</v>
      </c>
      <c r="DJ199" s="21">
        <v>25.443975181070154</v>
      </c>
      <c r="DK199" s="21">
        <v>14.9213822266422</v>
      </c>
      <c r="DL199" s="21">
        <v>2.3562135140880929</v>
      </c>
      <c r="DM199" s="21">
        <v>7.488588790515406</v>
      </c>
      <c r="DN199" s="21">
        <v>4.6854728648487578</v>
      </c>
      <c r="DO199" s="21">
        <v>3.2268619257028566</v>
      </c>
      <c r="DP199" s="21">
        <v>1.1732442224697026</v>
      </c>
      <c r="DQ199" s="21">
        <v>1.9233648197105773</v>
      </c>
      <c r="DR199" s="21">
        <v>8.2014926867538964</v>
      </c>
      <c r="DS199" s="21">
        <v>3.6454416539243044</v>
      </c>
      <c r="DT199" s="21">
        <v>2.5376509699844063</v>
      </c>
      <c r="DU199" s="21">
        <v>9.6211967598212418</v>
      </c>
      <c r="DV199" s="21">
        <v>5.2645202113485237</v>
      </c>
      <c r="DW199" s="21">
        <v>0.93531576758794721</v>
      </c>
      <c r="DX199" s="21">
        <v>3.6272294433885106</v>
      </c>
      <c r="DY199" s="21">
        <v>1.374614578811171</v>
      </c>
      <c r="DZ199" s="21">
        <v>0.47336799430084597</v>
      </c>
      <c r="EA199" s="21">
        <v>2.0815357829033312</v>
      </c>
      <c r="EB199" s="21">
        <v>0.68346364751303368</v>
      </c>
      <c r="EC199" s="21">
        <v>4.247131593158378</v>
      </c>
      <c r="ED199" s="21">
        <v>8.4571147510690743</v>
      </c>
      <c r="EE199" s="21">
        <v>4.9826523553068416</v>
      </c>
      <c r="EF199" s="21">
        <v>4.3213507430961178</v>
      </c>
      <c r="EG199" s="21">
        <v>7.4549037686473332</v>
      </c>
      <c r="EH199" s="21">
        <v>4.3855234370158511</v>
      </c>
      <c r="EI199" s="21">
        <v>0.54274567099189686</v>
      </c>
      <c r="EJ199" s="21">
        <v>1.0209999369578517</v>
      </c>
      <c r="EK199" s="21">
        <v>0.41914243709826898</v>
      </c>
      <c r="EL199" s="21">
        <v>0.62192975730791689</v>
      </c>
      <c r="EM199" s="21">
        <v>3.969994982801003</v>
      </c>
      <c r="EN199" s="21">
        <v>4.391507249796061</v>
      </c>
      <c r="EO199" s="21">
        <v>2.8122946606845227</v>
      </c>
      <c r="EP199" s="21">
        <v>4.9353193541428348</v>
      </c>
      <c r="EQ199" s="21">
        <v>6.5845191158655654</v>
      </c>
      <c r="ER199" s="21">
        <v>3.4966564966803482</v>
      </c>
      <c r="ES199" s="21">
        <v>0.58550413499044429</v>
      </c>
      <c r="ET199" s="21">
        <v>0.4568447126943021</v>
      </c>
      <c r="EU199" s="21">
        <v>0.30288189485662137</v>
      </c>
      <c r="EV199" s="21">
        <v>0.44457009449281809</v>
      </c>
      <c r="EW199" s="21">
        <v>2.056280988769335</v>
      </c>
      <c r="EX199" s="21">
        <v>2.5880052072032762</v>
      </c>
      <c r="EY199" s="21">
        <v>1.2505329384736388</v>
      </c>
      <c r="EZ199" s="21">
        <v>0.79319636840304331</v>
      </c>
      <c r="FA199" s="21">
        <v>1.7480105414184568</v>
      </c>
      <c r="FB199" s="21">
        <v>2.3898179597723055</v>
      </c>
      <c r="FC199" s="21">
        <v>2.5457519732695681</v>
      </c>
      <c r="FD199" s="21">
        <v>2.3287990117497448</v>
      </c>
      <c r="FE199" s="21">
        <v>1.3365254922207632</v>
      </c>
      <c r="FF199" s="21">
        <v>1.2802281963574811</v>
      </c>
      <c r="FG199" s="21">
        <v>3.4801550148176088</v>
      </c>
      <c r="FH199" s="21">
        <v>4.3148592283194871</v>
      </c>
      <c r="FI199" s="21">
        <v>1.2760135702905064</v>
      </c>
      <c r="FJ199" s="21">
        <v>1.8116702064007935</v>
      </c>
      <c r="FK199" s="21">
        <v>14.838688075411492</v>
      </c>
      <c r="FL199" s="21">
        <v>34.440484093806838</v>
      </c>
      <c r="FM199" s="21">
        <v>57.509397081611333</v>
      </c>
      <c r="FN199" s="21">
        <v>127.19985243778284</v>
      </c>
      <c r="FO199" s="21">
        <v>237.8486472657103</v>
      </c>
      <c r="FP199" s="21">
        <v>259.22279079645057</v>
      </c>
      <c r="FQ199" s="21">
        <v>357.13824394698059</v>
      </c>
      <c r="FR199" s="21">
        <v>235.17075071021387</v>
      </c>
      <c r="FS199" s="21">
        <v>275.09654062605478</v>
      </c>
      <c r="FT199" s="21">
        <v>228.13503455927844</v>
      </c>
      <c r="FU199" s="21">
        <v>288.19013618424196</v>
      </c>
      <c r="FV199" s="21">
        <v>314.52096094580611</v>
      </c>
      <c r="FW199" s="21">
        <v>258.53017596282905</v>
      </c>
      <c r="FX199" s="21">
        <v>165.03453110867224</v>
      </c>
      <c r="FY199" s="21">
        <v>81.061185367193318</v>
      </c>
      <c r="FZ199" s="21">
        <v>28.573251237192672</v>
      </c>
      <c r="GA199" s="21">
        <v>10.22961005500891</v>
      </c>
      <c r="GB199" s="21">
        <v>6.7884185441443341</v>
      </c>
      <c r="GC199" s="21">
        <v>4.3457869021897144</v>
      </c>
      <c r="GD199" s="21">
        <v>1.2398304652669387</v>
      </c>
      <c r="GE199" s="21">
        <v>0.79853928371188154</v>
      </c>
      <c r="GF199" s="21">
        <v>4.1298513969858979</v>
      </c>
      <c r="GG199" s="21">
        <v>8.4179895029890321</v>
      </c>
      <c r="GH199" s="21">
        <v>9.9104049502051552</v>
      </c>
      <c r="GI199" s="21">
        <v>7.4492124513695712</v>
      </c>
      <c r="GJ199" s="21">
        <v>3.1832270942502152</v>
      </c>
      <c r="GK199" s="21">
        <v>0.40617799594269338</v>
      </c>
      <c r="GL199" s="21">
        <v>0.88745690725876147</v>
      </c>
      <c r="GM199" s="21">
        <v>3.8687115082271015</v>
      </c>
      <c r="GN199" s="21">
        <v>7.0546619507599093</v>
      </c>
      <c r="GO199" s="21">
        <v>8.3943944401619159</v>
      </c>
      <c r="GP199" s="21">
        <v>7.2710607660147044</v>
      </c>
      <c r="GQ199" s="21">
        <v>4.542619036068249</v>
      </c>
      <c r="GR199" s="21">
        <v>1.7622298911030405</v>
      </c>
      <c r="GS199" s="21">
        <v>0.25034874910779398</v>
      </c>
      <c r="GT199" s="21">
        <v>0.51319433113373158</v>
      </c>
      <c r="GU199" s="21">
        <v>2.1534424594508237</v>
      </c>
      <c r="GV199" s="21">
        <v>4.1745103317060002</v>
      </c>
      <c r="GW199" s="21">
        <v>5.48869547118918</v>
      </c>
      <c r="GX199" s="21">
        <v>5.4232547856577291</v>
      </c>
      <c r="GY199" s="21">
        <v>4.0257911288902761</v>
      </c>
      <c r="GZ199" s="21">
        <v>2.0256126565654156</v>
      </c>
      <c r="HA199" s="21">
        <v>0.44628880387309866</v>
      </c>
      <c r="HB199" s="21">
        <v>5.0932825799498573E-2</v>
      </c>
      <c r="HC199" s="21">
        <v>0.92429090223031596</v>
      </c>
      <c r="HD199" s="21">
        <v>2.4476406701197368</v>
      </c>
      <c r="HE199" s="21">
        <v>3.698882063479882</v>
      </c>
      <c r="HF199" s="21">
        <v>4.0369937156390838</v>
      </c>
      <c r="HG199" s="21">
        <v>3.4915416794940497</v>
      </c>
      <c r="HH199" s="21">
        <v>2.6878617065985586</v>
      </c>
      <c r="HI199" s="21">
        <v>2.3466550698120479</v>
      </c>
      <c r="HJ199" s="21">
        <v>2.705140755528797</v>
      </c>
      <c r="HK199" s="21">
        <v>3.2963934879794223</v>
      </c>
      <c r="HL199" s="21">
        <v>3.310335443244397</v>
      </c>
      <c r="HM199" s="21">
        <v>2.3734192903313498</v>
      </c>
      <c r="HN199" s="21">
        <v>1.3018721642769071</v>
      </c>
      <c r="HO199" s="21">
        <v>2.4488192233931794</v>
      </c>
      <c r="HP199" s="21">
        <v>9.637877338435592</v>
      </c>
      <c r="HQ199" s="21">
        <v>27.651528887049267</v>
      </c>
      <c r="HR199" s="21">
        <v>60.278138201195418</v>
      </c>
      <c r="HS199" s="21">
        <v>115.27205740260274</v>
      </c>
      <c r="HT199" s="21">
        <v>246.63903428198552</v>
      </c>
      <c r="HU199" s="21">
        <v>406.56564353255311</v>
      </c>
      <c r="HV199" s="21">
        <v>185.0230180948021</v>
      </c>
      <c r="HW199" s="21">
        <v>324.52189149017124</v>
      </c>
      <c r="HX199" s="21">
        <v>176.49764402896938</v>
      </c>
      <c r="HY199" s="21">
        <v>321.94593300993324</v>
      </c>
      <c r="HZ199" s="21">
        <v>265.6211294459921</v>
      </c>
      <c r="IA199" s="21">
        <v>137.06752848000338</v>
      </c>
      <c r="IB199" s="21">
        <v>57.259100874228729</v>
      </c>
      <c r="IC199" s="21">
        <v>21.510708634147932</v>
      </c>
      <c r="ID199" s="21">
        <v>8.5926798096512016</v>
      </c>
      <c r="IE199" s="21">
        <v>6.6522481947830743</v>
      </c>
      <c r="IF199" s="21">
        <v>9.156057064787408</v>
      </c>
      <c r="IG199" s="21">
        <v>11.463782655248151</v>
      </c>
      <c r="IH199" s="21">
        <v>10.798588828081469</v>
      </c>
      <c r="II199" s="21">
        <v>7.1588613450925918</v>
      </c>
      <c r="IJ199" s="21">
        <v>3.0589843568974384</v>
      </c>
      <c r="IK199" s="21">
        <v>1.5371850934086446</v>
      </c>
      <c r="IL199" s="21">
        <v>3.6440130954544276</v>
      </c>
      <c r="IM199" s="21">
        <v>7.4391605383267905</v>
      </c>
      <c r="IN199" s="21">
        <v>9.5360886481353528</v>
      </c>
      <c r="IO199" s="21">
        <v>8.025648312565604</v>
      </c>
      <c r="IP199" s="21">
        <v>4.1392572573225053</v>
      </c>
      <c r="IQ199" s="21">
        <v>0.98439250591502903</v>
      </c>
      <c r="IR199" s="21">
        <v>0.55320770627365989</v>
      </c>
      <c r="IS199" s="21">
        <v>2.0939562914370931</v>
      </c>
      <c r="IT199" s="21">
        <v>3.4681339614469282</v>
      </c>
      <c r="IU199" s="21">
        <v>3.6289577130390347</v>
      </c>
      <c r="IV199" s="21">
        <v>3.1245246158342326</v>
      </c>
      <c r="IW199" s="21">
        <v>2.4651228476530358</v>
      </c>
      <c r="IX199" s="21">
        <v>1.3588192613025627</v>
      </c>
      <c r="IY199" s="21">
        <v>0.16506895737394198</v>
      </c>
      <c r="IZ199" s="21">
        <v>0.55563906601661883</v>
      </c>
      <c r="JA199" s="21">
        <v>3.0000862373813977</v>
      </c>
      <c r="JB199" s="21">
        <v>4.8029438354181417</v>
      </c>
      <c r="JC199" s="21">
        <v>3.3658136591217356</v>
      </c>
      <c r="JD199" s="21">
        <v>0.63881352825575355</v>
      </c>
      <c r="JE199" s="21">
        <v>0.55514869368227504</v>
      </c>
      <c r="JF199" s="21">
        <v>2.4674836241082727</v>
      </c>
      <c r="JG199" s="21">
        <v>2.3615433068302565</v>
      </c>
      <c r="JH199" s="21">
        <v>0.44625307352548049</v>
      </c>
      <c r="JI199" s="21">
        <v>0.62013358992335021</v>
      </c>
      <c r="JJ199" s="21">
        <v>3.2523676299769924</v>
      </c>
      <c r="JK199" s="21">
        <v>8.2694607816086876</v>
      </c>
      <c r="JL199" s="21">
        <v>22.919787647891358</v>
      </c>
      <c r="JM199" s="21">
        <v>54.698498316746317</v>
      </c>
      <c r="JN199" s="21">
        <v>128.25320501066511</v>
      </c>
      <c r="JO199" s="21">
        <v>305.67045383387108</v>
      </c>
      <c r="JP199" s="21">
        <v>233.41739147848114</v>
      </c>
      <c r="JQ199" s="21">
        <v>318.66360688243373</v>
      </c>
      <c r="JR199" s="21">
        <v>201.50871697293934</v>
      </c>
      <c r="JS199" s="21">
        <v>334.19843727369198</v>
      </c>
      <c r="JT199" s="21">
        <v>216.07121284719526</v>
      </c>
      <c r="JU199" s="21">
        <v>95.902046667042143</v>
      </c>
      <c r="JV199" s="21">
        <v>31.340943048271043</v>
      </c>
      <c r="JW199" s="21">
        <v>6.8927795451823677</v>
      </c>
      <c r="JX199" s="21">
        <v>12.305441081374319</v>
      </c>
      <c r="JY199" s="21">
        <v>11.260616113996386</v>
      </c>
      <c r="JZ199" s="21">
        <v>1.405380069007852</v>
      </c>
      <c r="KA199" s="21">
        <v>1.0627779483113007</v>
      </c>
      <c r="KB199" s="21">
        <v>1.4187439757753824</v>
      </c>
      <c r="KC199" s="21">
        <v>1.6226367050297139</v>
      </c>
      <c r="KD199" s="21">
        <v>7.1572790217266391</v>
      </c>
      <c r="KE199" s="21">
        <v>6.0172323333508322</v>
      </c>
      <c r="KF199" s="21">
        <v>2.7982137775654414</v>
      </c>
      <c r="KG199" s="21">
        <v>3.9015910646805021</v>
      </c>
      <c r="KH199" s="21">
        <v>1.713179714837018</v>
      </c>
      <c r="KI199" s="21">
        <v>2.1407039192707065</v>
      </c>
      <c r="KJ199" s="21">
        <v>3.5628599202380271</v>
      </c>
      <c r="KK199" s="21">
        <v>3.4892221371218684</v>
      </c>
      <c r="KL199" s="21">
        <v>6.7988754429848957</v>
      </c>
      <c r="KM199" s="21">
        <v>3.8557245632135153</v>
      </c>
      <c r="KN199" s="21">
        <v>7.0788104030871213E-2</v>
      </c>
      <c r="KO199" s="21">
        <v>0.2943875275294941</v>
      </c>
      <c r="KP199" s="21">
        <v>1.4078275748683207</v>
      </c>
      <c r="KQ199" s="21">
        <v>5.3414232803744426</v>
      </c>
      <c r="KR199" s="21">
        <v>2.337852063429855</v>
      </c>
      <c r="KS199" s="21">
        <v>1.0753025977325508</v>
      </c>
      <c r="KT199" s="21">
        <v>1.2102512622073662</v>
      </c>
      <c r="KU199" s="21">
        <v>0.48088901379070093</v>
      </c>
      <c r="KV199" s="21">
        <v>2.3616310230931261</v>
      </c>
      <c r="KW199" s="21">
        <v>4.6711647839116723E-2</v>
      </c>
      <c r="KX199" s="21">
        <v>1.7165569849864781</v>
      </c>
      <c r="KY199" s="21">
        <v>2.5537394686729065</v>
      </c>
      <c r="KZ199" s="21">
        <v>19.688681752833368</v>
      </c>
      <c r="LA199" s="21">
        <v>38.982972276790015</v>
      </c>
      <c r="LB199" s="21">
        <v>71.91273165497887</v>
      </c>
      <c r="LC199" s="21">
        <v>248.33684360935069</v>
      </c>
      <c r="LD199" s="21">
        <v>302.77235449596265</v>
      </c>
      <c r="LE199" s="21">
        <v>296.62670899355373</v>
      </c>
      <c r="LF199" s="21">
        <v>306.3013205131071</v>
      </c>
      <c r="LG199" s="21">
        <v>353.90502258160024</v>
      </c>
      <c r="LH199" s="21">
        <v>120.21176976880506</v>
      </c>
      <c r="LI199" s="21">
        <v>30.72012551432627</v>
      </c>
      <c r="LJ199" s="21">
        <v>15.867240552045287</v>
      </c>
      <c r="LK199" s="21">
        <v>2.3946526153539609</v>
      </c>
      <c r="LL199" s="21">
        <v>12.047072193737087</v>
      </c>
      <c r="LM199" s="21">
        <v>0.33692986853807355</v>
      </c>
      <c r="LN199" s="21">
        <v>2.2639582006861603</v>
      </c>
      <c r="LO199" s="21">
        <v>1.7208573974102701</v>
      </c>
      <c r="LP199" s="21">
        <v>4.3609891467431918</v>
      </c>
      <c r="LQ199" s="21">
        <v>3.31502983460418</v>
      </c>
      <c r="LR199" s="21">
        <v>8.8377520028823451</v>
      </c>
      <c r="LS199" s="21">
        <v>1.0850866175226073</v>
      </c>
      <c r="LT199" s="21">
        <v>0.46095616010627666</v>
      </c>
      <c r="LU199" s="21">
        <v>2.872402507883868</v>
      </c>
      <c r="LV199" s="21">
        <v>4.5533119786508935</v>
      </c>
      <c r="LW199" s="21">
        <v>5.4320392011999417</v>
      </c>
      <c r="LX199" s="21">
        <v>5.6028638451693631</v>
      </c>
      <c r="LY199" s="21">
        <v>0.2115520913604588</v>
      </c>
      <c r="LZ199" s="21">
        <v>0.12232547568338031</v>
      </c>
      <c r="MA199" s="21">
        <v>3.7601576599334758</v>
      </c>
      <c r="MB199" s="21">
        <v>2.1462949422063153</v>
      </c>
      <c r="MC199" s="21">
        <v>4.7291320376742183</v>
      </c>
      <c r="MD199" s="21">
        <v>0.54723224824420458</v>
      </c>
      <c r="ME199" s="21">
        <v>1.2389675592790803</v>
      </c>
      <c r="MF199" s="21">
        <v>0.41072216845589798</v>
      </c>
      <c r="MG199" s="21">
        <v>1.912863377764219</v>
      </c>
      <c r="MH199" s="21">
        <v>0.67602804150493545</v>
      </c>
      <c r="MI199" s="21">
        <v>0.50878214110734388</v>
      </c>
      <c r="MJ199" s="21">
        <v>9.7802363640677328</v>
      </c>
      <c r="MK199" s="21">
        <v>11.210609344816554</v>
      </c>
      <c r="ML199" s="21">
        <v>21.88897457253713</v>
      </c>
      <c r="MM199" s="21">
        <v>123.2432507046283</v>
      </c>
      <c r="MN199" s="21">
        <v>445.71798307374371</v>
      </c>
      <c r="MO199" s="21">
        <v>337.89863937718007</v>
      </c>
      <c r="MP199" s="21">
        <v>359.20583075632015</v>
      </c>
      <c r="MQ199" s="21">
        <v>338.21550531901693</v>
      </c>
      <c r="MR199" s="21">
        <v>118.84929330412221</v>
      </c>
      <c r="MS199" s="21">
        <v>16.096231861105476</v>
      </c>
      <c r="MT199" s="21">
        <v>12.795360961260682</v>
      </c>
      <c r="MU199" s="21">
        <v>3.5360347432445507</v>
      </c>
      <c r="MV199" s="21">
        <v>6.9228233842003686</v>
      </c>
      <c r="MW199" s="21">
        <v>1.4225398714826298</v>
      </c>
      <c r="MX199" s="21">
        <v>1.3088717842969226</v>
      </c>
      <c r="MY199" s="21">
        <v>2.8194323285549845</v>
      </c>
      <c r="MZ199" s="21">
        <v>2.7480500305119082</v>
      </c>
      <c r="NA199" s="21">
        <v>8.4711454090501928</v>
      </c>
      <c r="NB199" s="21">
        <v>1.9739003092785263</v>
      </c>
      <c r="NC199" s="21">
        <v>2.1359728464816889</v>
      </c>
      <c r="ND199" s="21">
        <v>1.3721334851438263</v>
      </c>
      <c r="NE199" s="21">
        <v>2.4459399612073063</v>
      </c>
      <c r="NF199" s="21">
        <v>8.5776800439313696</v>
      </c>
      <c r="NG199" s="21">
        <v>2.9873010141596188</v>
      </c>
      <c r="NH199" s="21">
        <v>3.0489062975802756</v>
      </c>
      <c r="NI199" s="21">
        <v>0.38255756076222663</v>
      </c>
      <c r="NJ199" s="21">
        <v>0.80913214891248142</v>
      </c>
      <c r="NK199" s="21">
        <v>6.0883743850626546</v>
      </c>
      <c r="NL199" s="21">
        <v>1.9755898450677063</v>
      </c>
      <c r="NM199" s="21">
        <v>3.1337391313025442</v>
      </c>
      <c r="NN199" s="21">
        <v>0.21237742441040658</v>
      </c>
      <c r="NO199" s="21">
        <v>0.34934081900609437</v>
      </c>
      <c r="NP199" s="21">
        <v>2.53392318882802</v>
      </c>
      <c r="NQ199" s="21">
        <v>7.7957175008409638E-2</v>
      </c>
      <c r="NR199" s="21">
        <v>2.4072256560265624</v>
      </c>
      <c r="NS199" s="21">
        <v>2.6610681473216862</v>
      </c>
      <c r="NT199" s="21">
        <v>11.753107683381305</v>
      </c>
      <c r="NU199" s="21">
        <v>5.5157979052924047</v>
      </c>
      <c r="NV199" s="21">
        <v>39.572127927661398</v>
      </c>
      <c r="NW199" s="21">
        <v>275.63947370496589</v>
      </c>
      <c r="NX199" s="21">
        <v>614.30480838643382</v>
      </c>
      <c r="NY199" s="21">
        <v>518.53676716218672</v>
      </c>
      <c r="NZ199" s="21">
        <v>264.06332318492946</v>
      </c>
      <c r="OA199" s="21">
        <v>61.183775744200815</v>
      </c>
      <c r="OB199" s="21">
        <v>20.803539400131122</v>
      </c>
      <c r="OC199" s="21">
        <v>5.5868349507911459</v>
      </c>
      <c r="OD199" s="21">
        <v>3.9039932358989726</v>
      </c>
      <c r="OE199" s="21">
        <v>4.3305197262260267</v>
      </c>
      <c r="OF199" s="21">
        <v>3.7246440369474776</v>
      </c>
      <c r="OG199" s="21">
        <v>0.59123614527968316</v>
      </c>
      <c r="OH199" s="21">
        <v>0.21562196175149195</v>
      </c>
      <c r="OI199" s="21">
        <v>5.387383806505242</v>
      </c>
      <c r="OJ199" s="21">
        <v>2.6641100798737045</v>
      </c>
      <c r="OK199" s="21">
        <v>6.8788402647673648</v>
      </c>
      <c r="OL199" s="21">
        <v>2.8406598476143512</v>
      </c>
      <c r="OM199" s="21">
        <v>9.6859734091128205E-3</v>
      </c>
      <c r="ON199" s="21">
        <v>0.91379990983933057</v>
      </c>
      <c r="OO199" s="21">
        <v>6.7905336681792825</v>
      </c>
      <c r="OP199" s="21">
        <v>4.3891705828789966</v>
      </c>
      <c r="OQ199" s="21">
        <v>5.4318535372887959</v>
      </c>
      <c r="OR199" s="21">
        <v>2.8484162284973573</v>
      </c>
      <c r="OS199" s="21">
        <v>0.22929164730012944</v>
      </c>
      <c r="OT199" s="21">
        <v>0.47592459881209426</v>
      </c>
      <c r="OU199" s="21">
        <v>4.7390286512335598</v>
      </c>
      <c r="OV199" s="21">
        <v>5.7952479904617213</v>
      </c>
      <c r="OW199" s="21">
        <v>1.38004355881378</v>
      </c>
      <c r="OX199" s="21">
        <v>1.9474138161611467</v>
      </c>
      <c r="OY199" s="21">
        <v>7.7350860942451749E-2</v>
      </c>
      <c r="OZ199" s="21">
        <v>2.1741498274393729</v>
      </c>
      <c r="PA199" s="21">
        <v>1.0892176783201803</v>
      </c>
      <c r="PB199" s="21">
        <v>1.1012059601035893</v>
      </c>
      <c r="PC199" s="21">
        <v>2.470412962002714</v>
      </c>
      <c r="PD199" s="21">
        <v>10.988410843702392</v>
      </c>
      <c r="PE199" s="21">
        <v>10.988410843702392</v>
      </c>
      <c r="PF199" s="21">
        <v>10.988410843702392</v>
      </c>
      <c r="PG199" s="21">
        <v>5.4311179620007959</v>
      </c>
      <c r="PH199" s="21">
        <v>6.6062455259739243</v>
      </c>
      <c r="PI199" s="21">
        <v>81.501230251393778</v>
      </c>
      <c r="PJ199" s="21">
        <v>591.2963329804237</v>
      </c>
      <c r="PK199" s="21">
        <v>767.1055164364285</v>
      </c>
      <c r="PL199" s="21">
        <v>182.73742362845852</v>
      </c>
      <c r="PM199" s="21">
        <v>39.561184005513155</v>
      </c>
      <c r="PN199" s="21">
        <v>6.6835112440082272</v>
      </c>
      <c r="PO199" s="21">
        <v>0.95274606842090326</v>
      </c>
      <c r="PP199" s="21">
        <v>5.1260066022222528</v>
      </c>
      <c r="PQ199" s="21">
        <v>5.3246428046713792</v>
      </c>
      <c r="PR199" s="21">
        <v>1.6755015548013306</v>
      </c>
      <c r="PS199" s="21">
        <v>0.19198909389889979</v>
      </c>
      <c r="PT199" s="21">
        <v>1.2992513554140073</v>
      </c>
      <c r="PU199" s="21">
        <v>1.7205501435292341</v>
      </c>
      <c r="PV199" s="21">
        <v>0.62585969845569334</v>
      </c>
      <c r="PW199" s="21">
        <v>2.874665105756893E-2</v>
      </c>
      <c r="PX199" s="21">
        <v>1.392020268411448</v>
      </c>
      <c r="PY199" s="21">
        <v>3.888891547900494</v>
      </c>
      <c r="PZ199" s="21">
        <v>5.5428731484816893</v>
      </c>
      <c r="QA199" s="21">
        <v>5.1581783001986379</v>
      </c>
      <c r="QB199" s="21">
        <v>3.1499851803725774</v>
      </c>
      <c r="QC199" s="21">
        <v>0.98859642844623641</v>
      </c>
      <c r="QD199" s="21">
        <v>4.195061531005613E-2</v>
      </c>
      <c r="QE199" s="21">
        <v>0.7282091863897644</v>
      </c>
      <c r="QF199" s="21">
        <v>2.436851478768848</v>
      </c>
      <c r="QG199" s="21">
        <v>4.0957104643639832</v>
      </c>
      <c r="QH199" s="21">
        <v>4.8867392742173914</v>
      </c>
      <c r="QI199" s="21">
        <v>4.6113093476522087</v>
      </c>
      <c r="QJ199" s="21">
        <v>3.5462983674752411</v>
      </c>
      <c r="QK199" s="21">
        <v>2.0888105375499273</v>
      </c>
      <c r="QL199" s="21">
        <v>0.68185430461556473</v>
      </c>
      <c r="QM199" s="21">
        <v>0.10250898719637032</v>
      </c>
      <c r="QN199" s="21">
        <v>1.3706162905943644</v>
      </c>
      <c r="QO199" s="21">
        <v>4.4960929834656751</v>
      </c>
      <c r="QP199" s="21">
        <v>7.1874467264657005</v>
      </c>
      <c r="QQ199" s="21">
        <v>6.4955101006883647</v>
      </c>
      <c r="QR199" s="21">
        <v>3.0683705762947735</v>
      </c>
      <c r="QS199" s="21">
        <v>1.1198886586489445</v>
      </c>
      <c r="QT199" s="21">
        <v>1.6952693230445437</v>
      </c>
      <c r="QU199" s="21">
        <v>1.4604352127635181</v>
      </c>
      <c r="QV199" s="21">
        <v>0.68769499255159383</v>
      </c>
      <c r="QW199" s="21">
        <v>1.1790655604316</v>
      </c>
      <c r="QX199" s="21">
        <v>0.35037639356788947</v>
      </c>
      <c r="QY199" s="21">
        <v>1.0970467353071107</v>
      </c>
      <c r="QZ199" s="21">
        <v>4.1499651357580056</v>
      </c>
      <c r="RA199" s="21">
        <v>1.4206358280440872</v>
      </c>
      <c r="RB199" s="21">
        <v>1.1763791865418016</v>
      </c>
      <c r="RC199" s="21">
        <v>3.982571628488309</v>
      </c>
      <c r="RD199" s="21">
        <v>0.59656044043049727</v>
      </c>
      <c r="RE199" s="21">
        <v>1.7233220984073339</v>
      </c>
      <c r="RF199" s="21">
        <v>3.9792544537401513</v>
      </c>
      <c r="RG199" s="21">
        <v>6.7844131159682394E-2</v>
      </c>
      <c r="RH199" s="21">
        <v>7.140389914696728</v>
      </c>
      <c r="RI199" s="21">
        <v>0.28286581872215294</v>
      </c>
      <c r="RJ199" s="21">
        <v>10.28946240976256</v>
      </c>
      <c r="RK199" s="21">
        <v>0.16944085883252366</v>
      </c>
      <c r="RL199" s="21">
        <v>12.853916209876116</v>
      </c>
      <c r="RM199" s="21">
        <v>2.2662380085096823</v>
      </c>
      <c r="RN199" s="21">
        <v>8.3668091423410083</v>
      </c>
      <c r="RO199" s="21">
        <v>13.926382328297995</v>
      </c>
      <c r="RP199" s="21">
        <v>0.48474193809600247</v>
      </c>
      <c r="RQ199" s="21">
        <v>13.510549613361501</v>
      </c>
      <c r="RR199" s="21">
        <v>25.685186227881271</v>
      </c>
      <c r="RS199" s="21">
        <v>7.8770427555052942</v>
      </c>
      <c r="RT199" s="21">
        <v>7.2389009926786567</v>
      </c>
      <c r="RU199" s="21">
        <v>60.076192230407287</v>
      </c>
      <c r="RV199" s="21">
        <v>94.540071802838241</v>
      </c>
      <c r="RW199" s="21">
        <v>44.456554320977453</v>
      </c>
      <c r="RX199" s="21">
        <v>1.3257830928148617</v>
      </c>
      <c r="RY199" s="21">
        <v>138.27668650666686</v>
      </c>
      <c r="RZ199" s="21">
        <v>523.24591203929947</v>
      </c>
      <c r="SA199" s="21">
        <v>1064.7104381012159</v>
      </c>
      <c r="SB199" s="21">
        <v>1605.1854730474847</v>
      </c>
      <c r="SC199" s="21">
        <v>2028.2561138690394</v>
      </c>
      <c r="SD199" s="21">
        <v>2296.9557915191594</v>
      </c>
      <c r="SE199" s="21">
        <v>2434.2130833947986</v>
      </c>
      <c r="SF199" s="21">
        <v>2486.888469283731</v>
      </c>
      <c r="SG199" s="21">
        <v>2499.1787734564832</v>
      </c>
      <c r="SH199" s="21">
        <v>2500.0000000363302</v>
      </c>
    </row>
    <row r="200" spans="2:502" x14ac:dyDescent="0.15">
      <c r="B200" s="21">
        <v>358.5170154835734</v>
      </c>
      <c r="C200" s="21">
        <v>355.88675604287067</v>
      </c>
      <c r="D200" s="21">
        <v>380.05937721904252</v>
      </c>
      <c r="E200" s="21">
        <v>305.78643556166298</v>
      </c>
      <c r="F200" s="21">
        <v>222.95626449422332</v>
      </c>
      <c r="G200" s="21">
        <v>254.19879358695999</v>
      </c>
      <c r="H200" s="21">
        <v>400.24335330868922</v>
      </c>
      <c r="I200" s="21">
        <v>424.62819591460095</v>
      </c>
      <c r="J200" s="21">
        <v>358.75805962164213</v>
      </c>
      <c r="K200" s="21">
        <v>388.12527129957448</v>
      </c>
      <c r="L200" s="21">
        <v>218.71674779862437</v>
      </c>
      <c r="M200" s="21">
        <v>179.38056463361588</v>
      </c>
      <c r="N200" s="21">
        <v>113.88176781682459</v>
      </c>
      <c r="O200" s="21">
        <v>67.190938750859445</v>
      </c>
      <c r="P200" s="21">
        <v>51.381814426854135</v>
      </c>
      <c r="Q200" s="21">
        <v>27.318320223538759</v>
      </c>
      <c r="R200" s="21">
        <v>24.402204076040604</v>
      </c>
      <c r="S200" s="21">
        <v>12.611776474174238</v>
      </c>
      <c r="T200" s="21">
        <v>14.9394984477647</v>
      </c>
      <c r="U200" s="21">
        <v>6.4218888742653819</v>
      </c>
      <c r="V200" s="21">
        <v>11.474450040653469</v>
      </c>
      <c r="W200" s="21">
        <v>3.5091490293930243</v>
      </c>
      <c r="X200" s="21">
        <v>9.0326526255878612</v>
      </c>
      <c r="Y200" s="21">
        <v>1.925598442055384</v>
      </c>
      <c r="Z200" s="21">
        <v>6.127615078292953</v>
      </c>
      <c r="AA200" s="21">
        <v>1.137534709330567</v>
      </c>
      <c r="AB200" s="21">
        <v>3.0937627294809951</v>
      </c>
      <c r="AC200" s="21">
        <v>1.3565950667438689</v>
      </c>
      <c r="AD200" s="21">
        <v>0.95966210750090408</v>
      </c>
      <c r="AE200" s="21">
        <v>2.8549012345094091</v>
      </c>
      <c r="AF200" s="21">
        <v>0.45342048418909686</v>
      </c>
      <c r="AG200" s="21">
        <v>5.3294100609762287</v>
      </c>
      <c r="AH200" s="21">
        <v>1.3876592467614788</v>
      </c>
      <c r="AI200" s="21">
        <v>7.721770308437816</v>
      </c>
      <c r="AJ200" s="21">
        <v>2.7287312961909431</v>
      </c>
      <c r="AK200" s="21">
        <v>8.7007198629757063</v>
      </c>
      <c r="AL200" s="21">
        <v>3.2928643834553784</v>
      </c>
      <c r="AM200" s="21">
        <v>7.5430123100305524</v>
      </c>
      <c r="AN200" s="21">
        <v>2.5814993205020875</v>
      </c>
      <c r="AO200" s="21">
        <v>4.7873654351720631</v>
      </c>
      <c r="AP200" s="21">
        <v>1.1351304755107032</v>
      </c>
      <c r="AQ200" s="21">
        <v>2.0978874005555257</v>
      </c>
      <c r="AR200" s="21">
        <v>0.10878108492174106</v>
      </c>
      <c r="AS200" s="21">
        <v>1.2813443940490779</v>
      </c>
      <c r="AT200" s="21">
        <v>0.36098021629505789</v>
      </c>
      <c r="AU200" s="21">
        <v>3.0378733955320563</v>
      </c>
      <c r="AV200" s="21">
        <v>1.7590904595446728</v>
      </c>
      <c r="AW200" s="21">
        <v>6.3253917458264297</v>
      </c>
      <c r="AX200" s="21">
        <v>3.2718623133160389</v>
      </c>
      <c r="AY200" s="21">
        <v>8.9069195419412086</v>
      </c>
      <c r="AZ200" s="21">
        <v>3.7900994672284307</v>
      </c>
      <c r="BA200" s="21">
        <v>8.8609568141324164</v>
      </c>
      <c r="BB200" s="21">
        <v>2.9880378946292483</v>
      </c>
      <c r="BC200" s="21">
        <v>6.0656526152325609</v>
      </c>
      <c r="BD200" s="21">
        <v>1.4959145589149032</v>
      </c>
      <c r="BE200" s="21">
        <v>2.4874016631527565</v>
      </c>
      <c r="BF200" s="21">
        <v>0.30391922966279311</v>
      </c>
      <c r="BG200" s="21">
        <v>0.79804372258903433</v>
      </c>
      <c r="BH200" s="21">
        <v>4.759510737991636E-2</v>
      </c>
      <c r="BI200" s="21">
        <v>2.1497670754255878</v>
      </c>
      <c r="BJ200" s="21">
        <v>0.81485330095560393</v>
      </c>
      <c r="BK200" s="21">
        <v>4.971851017534342</v>
      </c>
      <c r="BL200" s="21">
        <v>2.3317528251513981</v>
      </c>
      <c r="BM200" s="21">
        <v>6.252561548712138</v>
      </c>
      <c r="BN200" s="21">
        <v>3.9219378695013973</v>
      </c>
      <c r="BO200" s="21">
        <v>4.5427199971193799</v>
      </c>
      <c r="BP200" s="21">
        <v>4.4029059740421284</v>
      </c>
      <c r="BQ200" s="21">
        <v>1.5710792996606502</v>
      </c>
      <c r="BR200" s="21">
        <v>2.9515782854799806</v>
      </c>
      <c r="BS200" s="21">
        <v>0.14481726954350171</v>
      </c>
      <c r="BT200" s="21">
        <v>0.67960588686407075</v>
      </c>
      <c r="BU200" s="21">
        <v>0.59518622900350915</v>
      </c>
      <c r="BV200" s="21">
        <v>0.19750273970592683</v>
      </c>
      <c r="BW200" s="21">
        <v>0.87841598104791807</v>
      </c>
      <c r="BX200" s="21">
        <v>2.0476204121724662</v>
      </c>
      <c r="BY200" s="21">
        <v>0.45300545569183359</v>
      </c>
      <c r="BZ200" s="21">
        <v>3.033919223419117</v>
      </c>
      <c r="CA200" s="21">
        <v>1.0465543849659598</v>
      </c>
      <c r="CB200" s="21">
        <v>1.2053671686066698</v>
      </c>
      <c r="CC200" s="21">
        <v>2.29641365725726</v>
      </c>
      <c r="CD200" s="21">
        <v>0.28445517760688005</v>
      </c>
      <c r="CE200" s="21">
        <v>1.6911119847323342</v>
      </c>
      <c r="CF200" s="21">
        <v>3.3580353943397783</v>
      </c>
      <c r="CG200" s="21">
        <v>1.0030661522317903</v>
      </c>
      <c r="CH200" s="21">
        <v>5.9253289780166067</v>
      </c>
      <c r="CI200" s="21">
        <v>4.0778875453409098</v>
      </c>
      <c r="CJ200" s="21">
        <v>4.0855403473408103</v>
      </c>
      <c r="CK200" s="21">
        <v>7.2885623891612923</v>
      </c>
      <c r="CL200" s="21">
        <v>1.7959702100106816</v>
      </c>
      <c r="CM200" s="21">
        <v>8.4070986514719497</v>
      </c>
      <c r="CN200" s="21">
        <v>3.7726195508925415</v>
      </c>
      <c r="CO200" s="21">
        <v>25.011217559265269</v>
      </c>
      <c r="CP200" s="21">
        <v>32.249059138482309</v>
      </c>
      <c r="CQ200" s="21">
        <v>97.26368889991808</v>
      </c>
      <c r="CR200" s="21">
        <v>151.55239573702084</v>
      </c>
      <c r="CS200" s="21">
        <v>250.91342234590999</v>
      </c>
      <c r="CT200" s="21">
        <v>301.63667968070212</v>
      </c>
      <c r="CU200" s="21">
        <v>355.6830404684431</v>
      </c>
      <c r="CV200" s="21">
        <v>285.77323348299689</v>
      </c>
      <c r="CW200" s="21">
        <v>319.48600913549654</v>
      </c>
      <c r="CX200" s="21">
        <v>224.9269484007018</v>
      </c>
      <c r="CY200" s="21">
        <v>265.88419573502415</v>
      </c>
      <c r="CZ200" s="21">
        <v>292.26930923662655</v>
      </c>
      <c r="DA200" s="21">
        <v>387.6005185206086</v>
      </c>
      <c r="DB200" s="21">
        <v>317.27493321115338</v>
      </c>
      <c r="DC200" s="21">
        <v>262.86114172247778</v>
      </c>
      <c r="DD200" s="21">
        <v>121.51655507906609</v>
      </c>
      <c r="DE200" s="21">
        <v>88.315090570520667</v>
      </c>
      <c r="DF200" s="21">
        <v>56.953447754150211</v>
      </c>
      <c r="DG200" s="21">
        <v>14.353746167781447</v>
      </c>
      <c r="DH200" s="21">
        <v>22.655138376286267</v>
      </c>
      <c r="DI200" s="21">
        <v>15.960824859845413</v>
      </c>
      <c r="DJ200" s="21">
        <v>2.1757509090987619</v>
      </c>
      <c r="DK200" s="21">
        <v>6.8755353902448162</v>
      </c>
      <c r="DL200" s="21">
        <v>4.748062770564367</v>
      </c>
      <c r="DM200" s="21">
        <v>3.2173644701752888</v>
      </c>
      <c r="DN200" s="21">
        <v>1.2926602989249576</v>
      </c>
      <c r="DO200" s="21">
        <v>1.6985276749067366</v>
      </c>
      <c r="DP200" s="21">
        <v>8.1001282139050232</v>
      </c>
      <c r="DQ200" s="21">
        <v>3.7223164501675541</v>
      </c>
      <c r="DR200" s="21">
        <v>2.5185916888014694</v>
      </c>
      <c r="DS200" s="21">
        <v>9.6584929988818491</v>
      </c>
      <c r="DT200" s="21">
        <v>5.1587486497876283</v>
      </c>
      <c r="DU200" s="21">
        <v>1.0403130910953777</v>
      </c>
      <c r="DV200" s="21">
        <v>3.8515582506284964</v>
      </c>
      <c r="DW200" s="21">
        <v>1.3418531060698102</v>
      </c>
      <c r="DX200" s="21">
        <v>0.48812532919512552</v>
      </c>
      <c r="DY200" s="21">
        <v>1.8599421184126315</v>
      </c>
      <c r="DZ200" s="21">
        <v>0.54281242243737371</v>
      </c>
      <c r="EA200" s="21">
        <v>4.5965876343244174</v>
      </c>
      <c r="EB200" s="21">
        <v>8.0521458725428143</v>
      </c>
      <c r="EC200" s="21">
        <v>4.3506748660288839</v>
      </c>
      <c r="ED200" s="21">
        <v>5.0059565458552466</v>
      </c>
      <c r="EE200" s="21">
        <v>7.9658132867814215</v>
      </c>
      <c r="EF200" s="21">
        <v>3.9366550753587579</v>
      </c>
      <c r="EG200" s="21">
        <v>0.6733644626742451</v>
      </c>
      <c r="EH200" s="21">
        <v>1.3644220878380082</v>
      </c>
      <c r="EI200" s="21">
        <v>0.30215245710667643</v>
      </c>
      <c r="EJ200" s="21">
        <v>0.857516506666269</v>
      </c>
      <c r="EK200" s="21">
        <v>3.7788187489301905</v>
      </c>
      <c r="EL200" s="21">
        <v>3.2776687271775189</v>
      </c>
      <c r="EM200" s="21">
        <v>2.8473773869179348</v>
      </c>
      <c r="EN200" s="21">
        <v>6.144146987974235</v>
      </c>
      <c r="EO200" s="21">
        <v>6.582566072302547</v>
      </c>
      <c r="EP200" s="21">
        <v>2.6920000846691581</v>
      </c>
      <c r="EQ200" s="21">
        <v>0.80023222241279146</v>
      </c>
      <c r="ER200" s="21">
        <v>1.0811720672045337</v>
      </c>
      <c r="ES200" s="21">
        <v>0.50888259369212152</v>
      </c>
      <c r="ET200" s="21">
        <v>0.67838653483288536</v>
      </c>
      <c r="EU200" s="21">
        <v>1.868475185286669</v>
      </c>
      <c r="EV200" s="21">
        <v>1.528409982150879</v>
      </c>
      <c r="EW200" s="21">
        <v>0.72553295935735451</v>
      </c>
      <c r="EX200" s="21">
        <v>1.712196686455103</v>
      </c>
      <c r="EY200" s="21">
        <v>2.8802258769525997</v>
      </c>
      <c r="EZ200" s="21">
        <v>2.5457304229844122</v>
      </c>
      <c r="FA200" s="21">
        <v>1.6645496380090479</v>
      </c>
      <c r="FB200" s="21">
        <v>0.87387448967186843</v>
      </c>
      <c r="FC200" s="21">
        <v>0.75923796254530773</v>
      </c>
      <c r="FD200" s="21">
        <v>2.7838589708801034</v>
      </c>
      <c r="FE200" s="21">
        <v>5.1463396284263148</v>
      </c>
      <c r="FF200" s="21">
        <v>3.6005614872261424</v>
      </c>
      <c r="FG200" s="21">
        <v>0.35173350415447929</v>
      </c>
      <c r="FH200" s="21">
        <v>3.1165475063841841</v>
      </c>
      <c r="FI200" s="21">
        <v>11.361995186331075</v>
      </c>
      <c r="FJ200" s="21">
        <v>19.220937976188967</v>
      </c>
      <c r="FK200" s="21">
        <v>46.824348198736573</v>
      </c>
      <c r="FL200" s="21">
        <v>129.04041523282527</v>
      </c>
      <c r="FM200" s="21">
        <v>201.63092866661947</v>
      </c>
      <c r="FN200" s="21">
        <v>231.08349302416644</v>
      </c>
      <c r="FO200" s="21">
        <v>381.54585285131935</v>
      </c>
      <c r="FP200" s="21">
        <v>250.95239141599612</v>
      </c>
      <c r="FQ200" s="21">
        <v>245.13588865637195</v>
      </c>
      <c r="FR200" s="21">
        <v>265.04007096063697</v>
      </c>
      <c r="FS200" s="21">
        <v>220.64545714720265</v>
      </c>
      <c r="FT200" s="21">
        <v>365.50651078768539</v>
      </c>
      <c r="FU200" s="21">
        <v>314.23328027885873</v>
      </c>
      <c r="FV200" s="21">
        <v>173.12551920820113</v>
      </c>
      <c r="FW200" s="21">
        <v>67.127689960630889</v>
      </c>
      <c r="FX200" s="21">
        <v>28.027523708278718</v>
      </c>
      <c r="FY200" s="21">
        <v>20.35670216892543</v>
      </c>
      <c r="FZ200" s="21">
        <v>14.375557476738461</v>
      </c>
      <c r="GA200" s="21">
        <v>7.6255511066759016</v>
      </c>
      <c r="GB200" s="21">
        <v>5.297392237635945</v>
      </c>
      <c r="GC200" s="21">
        <v>7.640693553166793</v>
      </c>
      <c r="GD200" s="21">
        <v>10.283121949896225</v>
      </c>
      <c r="GE200" s="21">
        <v>9.5917493810115904</v>
      </c>
      <c r="GF200" s="21">
        <v>5.8604219824963479</v>
      </c>
      <c r="GG200" s="21">
        <v>1.9984572291640548</v>
      </c>
      <c r="GH200" s="21">
        <v>0.26089374809608812</v>
      </c>
      <c r="GI200" s="21">
        <v>0.57050827360660905</v>
      </c>
      <c r="GJ200" s="21">
        <v>1.4401371220239418</v>
      </c>
      <c r="GK200" s="21">
        <v>1.8290296523335909</v>
      </c>
      <c r="GL200" s="21">
        <v>1.9320392968287732</v>
      </c>
      <c r="GM200" s="21">
        <v>2.4821141076286581</v>
      </c>
      <c r="GN200" s="21">
        <v>3.6450917380947105</v>
      </c>
      <c r="GO200" s="21">
        <v>4.696975693580411</v>
      </c>
      <c r="GP200" s="21">
        <v>4.6899530322354357</v>
      </c>
      <c r="GQ200" s="21">
        <v>3.370747913781186</v>
      </c>
      <c r="GR200" s="21">
        <v>1.4964289334991425</v>
      </c>
      <c r="GS200" s="21">
        <v>0.30675922833859642</v>
      </c>
      <c r="GT200" s="21">
        <v>0.61785597902462497</v>
      </c>
      <c r="GU200" s="21">
        <v>2.2442618160492636</v>
      </c>
      <c r="GV200" s="21">
        <v>4.1444395720127716</v>
      </c>
      <c r="GW200" s="21">
        <v>5.1354297784259391</v>
      </c>
      <c r="GX200" s="21">
        <v>4.6499710411844086</v>
      </c>
      <c r="GY200" s="21">
        <v>3.0346683707917195</v>
      </c>
      <c r="GZ200" s="21">
        <v>1.2393164090172897</v>
      </c>
      <c r="HA200" s="21">
        <v>0.15855487765919907</v>
      </c>
      <c r="HB200" s="21">
        <v>8.8128553946206944E-2</v>
      </c>
      <c r="HC200" s="21">
        <v>0.64011705734888646</v>
      </c>
      <c r="HD200" s="21">
        <v>1.1260868183337078</v>
      </c>
      <c r="HE200" s="21">
        <v>1.0978930799801694</v>
      </c>
      <c r="HF200" s="21">
        <v>0.64540239323273829</v>
      </c>
      <c r="HG200" s="21">
        <v>0.24439697751865994</v>
      </c>
      <c r="HH200" s="21">
        <v>0.28961617134344059</v>
      </c>
      <c r="HI200" s="21">
        <v>0.69745700186325499</v>
      </c>
      <c r="HJ200" s="21">
        <v>0.93887363916685729</v>
      </c>
      <c r="HK200" s="21">
        <v>0.57351284996070984</v>
      </c>
      <c r="HL200" s="21">
        <v>1.0372271345215808E-2</v>
      </c>
      <c r="HM200" s="21">
        <v>1.1062957702284302</v>
      </c>
      <c r="HN200" s="21">
        <v>7.4920123263713245</v>
      </c>
      <c r="HO200" s="21">
        <v>24.864834501978592</v>
      </c>
      <c r="HP200" s="21">
        <v>60.262880614503757</v>
      </c>
      <c r="HQ200" s="21">
        <v>115.48111159951321</v>
      </c>
      <c r="HR200" s="21">
        <v>183.68037345631555</v>
      </c>
      <c r="HS200" s="21">
        <v>279.2635567119716</v>
      </c>
      <c r="HT200" s="21">
        <v>305.20491996341309</v>
      </c>
      <c r="HU200" s="21">
        <v>222.92703538014814</v>
      </c>
      <c r="HV200" s="21">
        <v>243.93890019172369</v>
      </c>
      <c r="HW200" s="21">
        <v>283.60475373062769</v>
      </c>
      <c r="HX200" s="21">
        <v>332.49069871596447</v>
      </c>
      <c r="HY200" s="21">
        <v>203.0417998604058</v>
      </c>
      <c r="HZ200" s="21">
        <v>86.173518700850451</v>
      </c>
      <c r="IA200" s="21">
        <v>35.510949481164296</v>
      </c>
      <c r="IB200" s="21">
        <v>18.462072039793757</v>
      </c>
      <c r="IC200" s="21">
        <v>12.412909995837616</v>
      </c>
      <c r="ID200" s="21">
        <v>9.2220901363890686</v>
      </c>
      <c r="IE200" s="21">
        <v>6.5365861995500545</v>
      </c>
      <c r="IF200" s="21">
        <v>3.896357533153453</v>
      </c>
      <c r="IG200" s="21">
        <v>1.5978711640143222</v>
      </c>
      <c r="IH200" s="21">
        <v>0.22560364776503408</v>
      </c>
      <c r="II200" s="21">
        <v>0.15673668908881869</v>
      </c>
      <c r="IJ200" s="21">
        <v>1.1708505740240571</v>
      </c>
      <c r="IK200" s="21">
        <v>2.5094130548472569</v>
      </c>
      <c r="IL200" s="21">
        <v>3.3797029831368941</v>
      </c>
      <c r="IM200" s="21">
        <v>3.4369717174364225</v>
      </c>
      <c r="IN200" s="21">
        <v>2.8035328205185173</v>
      </c>
      <c r="IO200" s="21">
        <v>1.7535510183427225</v>
      </c>
      <c r="IP200" s="21">
        <v>0.61160753093678577</v>
      </c>
      <c r="IQ200" s="21">
        <v>1.0042842629451139E-2</v>
      </c>
      <c r="IR200" s="21">
        <v>0.83934314930460596</v>
      </c>
      <c r="IS200" s="21">
        <v>3.3186521783627194</v>
      </c>
      <c r="IT200" s="21">
        <v>6.0117487517197032</v>
      </c>
      <c r="IU200" s="21">
        <v>6.5423065411647325</v>
      </c>
      <c r="IV200" s="21">
        <v>4.1266732635834256</v>
      </c>
      <c r="IW200" s="21">
        <v>1.0757082147951718</v>
      </c>
      <c r="IX200" s="21">
        <v>0.55671131965154075</v>
      </c>
      <c r="IY200" s="21">
        <v>2.6377436577707796</v>
      </c>
      <c r="IZ200" s="21">
        <v>4.0500710971674572</v>
      </c>
      <c r="JA200" s="21">
        <v>2.7396359559473344</v>
      </c>
      <c r="JB200" s="21">
        <v>0.79713817478311644</v>
      </c>
      <c r="JC200" s="21">
        <v>0.93801145857631596</v>
      </c>
      <c r="JD200" s="21">
        <v>2.0710087176179108</v>
      </c>
      <c r="JE200" s="21">
        <v>1.6276219509431384</v>
      </c>
      <c r="JF200" s="21">
        <v>0.34105217992007952</v>
      </c>
      <c r="JG200" s="21">
        <v>0.19311467632813117</v>
      </c>
      <c r="JH200" s="21">
        <v>0.29328071640990266</v>
      </c>
      <c r="JI200" s="21">
        <v>1.5593016429509183</v>
      </c>
      <c r="JJ200" s="21">
        <v>12.060494333496207</v>
      </c>
      <c r="JK200" s="21">
        <v>38.805680641487378</v>
      </c>
      <c r="JL200" s="21">
        <v>82.992533409851077</v>
      </c>
      <c r="JM200" s="21">
        <v>187.28175180422531</v>
      </c>
      <c r="JN200" s="21">
        <v>380.10421458269275</v>
      </c>
      <c r="JO200" s="21">
        <v>198.33141791396557</v>
      </c>
      <c r="JP200" s="21">
        <v>310.76873552755791</v>
      </c>
      <c r="JQ200" s="21">
        <v>251.84324659737882</v>
      </c>
      <c r="JR200" s="21">
        <v>355.84049697907278</v>
      </c>
      <c r="JS200" s="21">
        <v>210.02577358228018</v>
      </c>
      <c r="JT200" s="21">
        <v>78.957983655325208</v>
      </c>
      <c r="JU200" s="21">
        <v>19.297819189305368</v>
      </c>
      <c r="JV200" s="21">
        <v>11.802238106788893</v>
      </c>
      <c r="JW200" s="21">
        <v>13.778899283590469</v>
      </c>
      <c r="JX200" s="21">
        <v>3.9242231297222863</v>
      </c>
      <c r="JY200" s="21">
        <v>0.59799603513870714</v>
      </c>
      <c r="JZ200" s="21">
        <v>3.6401028135859277</v>
      </c>
      <c r="KA200" s="21">
        <v>1.5698083773037976</v>
      </c>
      <c r="KB200" s="21">
        <v>3.3298274306103557</v>
      </c>
      <c r="KC200" s="21">
        <v>6.2485875693449504</v>
      </c>
      <c r="KD200" s="21">
        <v>3.3999396716699781</v>
      </c>
      <c r="KE200" s="21">
        <v>4.3282829831454013</v>
      </c>
      <c r="KF200" s="21">
        <v>4.836024679930861</v>
      </c>
      <c r="KG200" s="21">
        <v>1.3243909127896489</v>
      </c>
      <c r="KH200" s="21">
        <v>1.9977720017101244</v>
      </c>
      <c r="KI200" s="21">
        <v>2.4161650406722877</v>
      </c>
      <c r="KJ200" s="21">
        <v>4.5684838445223015</v>
      </c>
      <c r="KK200" s="21">
        <v>7.5798344522390124</v>
      </c>
      <c r="KL200" s="21">
        <v>2.7776651586754491</v>
      </c>
      <c r="KM200" s="21">
        <v>8.0090867537312475E-4</v>
      </c>
      <c r="KN200" s="21">
        <v>0.10186093428717097</v>
      </c>
      <c r="KO200" s="21">
        <v>2.093760650397178</v>
      </c>
      <c r="KP200" s="21">
        <v>5.3547810160543987</v>
      </c>
      <c r="KQ200" s="21">
        <v>1.7413943671499819</v>
      </c>
      <c r="KR200" s="21">
        <v>1.4625895137339142</v>
      </c>
      <c r="KS200" s="21">
        <v>0.96877579103280931</v>
      </c>
      <c r="KT200" s="21">
        <v>0.72137255322389093</v>
      </c>
      <c r="KU200" s="21">
        <v>2.2849708969004783</v>
      </c>
      <c r="KV200" s="21">
        <v>2.4061485024249266E-2</v>
      </c>
      <c r="KW200" s="21">
        <v>1.5929550338744047</v>
      </c>
      <c r="KX200" s="21">
        <v>2.5686213975262531</v>
      </c>
      <c r="KY200" s="21">
        <v>19.812782313541806</v>
      </c>
      <c r="KZ200" s="21">
        <v>38.616316988557529</v>
      </c>
      <c r="LA200" s="21">
        <v>70.625509281481143</v>
      </c>
      <c r="LB200" s="21">
        <v>243.70780303004284</v>
      </c>
      <c r="LC200" s="21">
        <v>312.14982270841074</v>
      </c>
      <c r="LD200" s="21">
        <v>295.01136716163518</v>
      </c>
      <c r="LE200" s="21">
        <v>301.72246882623557</v>
      </c>
      <c r="LF200" s="21">
        <v>358.70396060751779</v>
      </c>
      <c r="LG200" s="21">
        <v>131.0168437041107</v>
      </c>
      <c r="LH200" s="21">
        <v>29.054885041296689</v>
      </c>
      <c r="LI200" s="21">
        <v>18.211291810444628</v>
      </c>
      <c r="LJ200" s="21">
        <v>0.91251152085876563</v>
      </c>
      <c r="LK200" s="21">
        <v>12.002867592511066</v>
      </c>
      <c r="LL200" s="21">
        <v>1.7677488033201376</v>
      </c>
      <c r="LM200" s="21">
        <v>1.5883404806344286</v>
      </c>
      <c r="LN200" s="21">
        <v>1.0240553378989923</v>
      </c>
      <c r="LO200" s="21">
        <v>5.47049889086765</v>
      </c>
      <c r="LP200" s="21">
        <v>2.4009152802676708</v>
      </c>
      <c r="LQ200" s="21">
        <v>8.4283245122401915</v>
      </c>
      <c r="LR200" s="21">
        <v>2.6573950528005099</v>
      </c>
      <c r="LS200" s="21">
        <v>0.14206854878853237</v>
      </c>
      <c r="LT200" s="21">
        <v>1.4559030359090928</v>
      </c>
      <c r="LU200" s="21">
        <v>6.2144831966602467</v>
      </c>
      <c r="LV200" s="21">
        <v>3.7552326029164189</v>
      </c>
      <c r="LW200" s="21">
        <v>6.6371799347185849</v>
      </c>
      <c r="LX200" s="21">
        <v>0.74820883427431595</v>
      </c>
      <c r="LY200" s="21">
        <v>3.5701524753692378E-2</v>
      </c>
      <c r="LZ200" s="21">
        <v>2.3844976548756232</v>
      </c>
      <c r="MA200" s="21">
        <v>4.0133203269228215</v>
      </c>
      <c r="MB200" s="21">
        <v>2.7946577842471059</v>
      </c>
      <c r="MC200" s="21">
        <v>2.3842732714106081</v>
      </c>
      <c r="MD200" s="21">
        <v>0.62598530393732732</v>
      </c>
      <c r="ME200" s="21">
        <v>0.32984946330275433</v>
      </c>
      <c r="MF200" s="21">
        <v>2.175819468428569</v>
      </c>
      <c r="MG200" s="21">
        <v>5.2266057519116171E-2</v>
      </c>
      <c r="MH200" s="21">
        <v>2.2817853424971304</v>
      </c>
      <c r="MI200" s="21">
        <v>3.3018527933452115</v>
      </c>
      <c r="MJ200" s="21">
        <v>17.778078349646691</v>
      </c>
      <c r="MK200" s="21">
        <v>14.413762084999243</v>
      </c>
      <c r="ML200" s="21">
        <v>65.233682113759059</v>
      </c>
      <c r="MM200" s="21">
        <v>377.58839519124712</v>
      </c>
      <c r="MN200" s="21">
        <v>417.32749078727795</v>
      </c>
      <c r="MO200" s="21">
        <v>298.80406949827312</v>
      </c>
      <c r="MP200" s="21">
        <v>361.74723378792464</v>
      </c>
      <c r="MQ200" s="21">
        <v>133.05408705143253</v>
      </c>
      <c r="MR200" s="21">
        <v>37.607168541975369</v>
      </c>
      <c r="MS200" s="21">
        <v>11.057036326238961</v>
      </c>
      <c r="MT200" s="21">
        <v>4.058876435023647</v>
      </c>
      <c r="MU200" s="21">
        <v>7.2257964619480006</v>
      </c>
      <c r="MV200" s="21">
        <v>2.4703232807275342</v>
      </c>
      <c r="MW200" s="21">
        <v>1.3076861301091467</v>
      </c>
      <c r="MX200" s="21">
        <v>1.578859818394212</v>
      </c>
      <c r="MY200" s="21">
        <v>4.0129078680518786</v>
      </c>
      <c r="MZ200" s="21">
        <v>5.2787891327171801</v>
      </c>
      <c r="NA200" s="21">
        <v>6.062217982243137</v>
      </c>
      <c r="NB200" s="21">
        <v>0.77861282165967882</v>
      </c>
      <c r="NC200" s="21">
        <v>0.96777149736493806</v>
      </c>
      <c r="ND200" s="21">
        <v>3.6473795607607662</v>
      </c>
      <c r="NE200" s="21">
        <v>4.3695446029736251</v>
      </c>
      <c r="NF200" s="21">
        <v>7.7654393791196652</v>
      </c>
      <c r="NG200" s="21">
        <v>1.371252318675898</v>
      </c>
      <c r="NH200" s="21">
        <v>0.90438832419985138</v>
      </c>
      <c r="NI200" s="21">
        <v>2.0287201027589163</v>
      </c>
      <c r="NJ200" s="21">
        <v>1.8785420758216882</v>
      </c>
      <c r="NK200" s="21">
        <v>6.3244459741630346</v>
      </c>
      <c r="NL200" s="21">
        <v>1.0242066503956808</v>
      </c>
      <c r="NM200" s="21">
        <v>1.4759715243215406</v>
      </c>
      <c r="NN200" s="21">
        <v>0.86645619491567805</v>
      </c>
      <c r="NO200" s="21">
        <v>0.60307259585021056</v>
      </c>
      <c r="NP200" s="21">
        <v>2.2831669329392903</v>
      </c>
      <c r="NQ200" s="21">
        <v>1.1628599819083284E-2</v>
      </c>
      <c r="NR200" s="21">
        <v>4.5639674366512129</v>
      </c>
      <c r="NS200" s="21">
        <v>3.3006097979131304</v>
      </c>
      <c r="NT200" s="21">
        <v>16.691451391676956</v>
      </c>
      <c r="NU200" s="21">
        <v>13.981667409682762</v>
      </c>
      <c r="NV200" s="21">
        <v>85.054472149487935</v>
      </c>
      <c r="NW200" s="21">
        <v>526.02263963638063</v>
      </c>
      <c r="NX200" s="21">
        <v>351.73897309211083</v>
      </c>
      <c r="NY200" s="21">
        <v>501.8520499926023</v>
      </c>
      <c r="NZ200" s="21">
        <v>128.59791001873211</v>
      </c>
      <c r="OA200" s="21">
        <v>14.351254481948581</v>
      </c>
      <c r="OB200" s="21">
        <v>14.413934128832043</v>
      </c>
      <c r="OC200" s="21">
        <v>1.7968243525113241</v>
      </c>
      <c r="OD200" s="21">
        <v>7.4160197251854267</v>
      </c>
      <c r="OE200" s="21">
        <v>0.5363788235257182</v>
      </c>
      <c r="OF200" s="21">
        <v>3.9268295850961081</v>
      </c>
      <c r="OG200" s="21">
        <v>0.74256274273896872</v>
      </c>
      <c r="OH200" s="21">
        <v>0.6730123339335905</v>
      </c>
      <c r="OI200" s="21">
        <v>5.107910316361095</v>
      </c>
      <c r="OJ200" s="21">
        <v>6.8124055432568591</v>
      </c>
      <c r="OK200" s="21">
        <v>2.126130715074718</v>
      </c>
      <c r="OL200" s="21">
        <v>2.4483940706999019</v>
      </c>
      <c r="OM200" s="21">
        <v>1.3123884172022628</v>
      </c>
      <c r="ON200" s="21">
        <v>1.9287723675647488</v>
      </c>
      <c r="OO200" s="21">
        <v>5.5343238034965676</v>
      </c>
      <c r="OP200" s="21">
        <v>8.1764241976280356</v>
      </c>
      <c r="OQ200" s="21">
        <v>1.7910541763023691</v>
      </c>
      <c r="OR200" s="21">
        <v>1.0097767806492359</v>
      </c>
      <c r="OS200" s="21">
        <v>0.963899909411853</v>
      </c>
      <c r="OT200" s="21">
        <v>3.9867942690342026</v>
      </c>
      <c r="OU200" s="21">
        <v>2.5297550859566305</v>
      </c>
      <c r="OV200" s="21">
        <v>4.9850774240888827</v>
      </c>
      <c r="OW200" s="21">
        <v>2.9511511890227262</v>
      </c>
      <c r="OX200" s="21">
        <v>4.7942693667383789E-2</v>
      </c>
      <c r="OY200" s="21">
        <v>0.845227536594922</v>
      </c>
      <c r="OZ200" s="21">
        <v>0.36358441168730282</v>
      </c>
      <c r="PA200" s="21">
        <v>3.2685308122648613</v>
      </c>
      <c r="PB200" s="21">
        <v>0.9131079921019053</v>
      </c>
      <c r="PC200" s="21">
        <v>1.6513649991962145</v>
      </c>
      <c r="PD200" s="21">
        <v>3.587948397914829</v>
      </c>
      <c r="PE200" s="21">
        <v>3.587948397914829</v>
      </c>
      <c r="PF200" s="21">
        <v>3.587948397914829</v>
      </c>
      <c r="PG200" s="21">
        <v>12.150403156798765</v>
      </c>
      <c r="PH200" s="21">
        <v>55.462031831176873</v>
      </c>
      <c r="PI200" s="21">
        <v>379.61205336863696</v>
      </c>
      <c r="PJ200" s="21">
        <v>1197.6355414316427</v>
      </c>
      <c r="PK200" s="21">
        <v>456.95808068093487</v>
      </c>
      <c r="PL200" s="21">
        <v>62.398836979057862</v>
      </c>
      <c r="PM200" s="21">
        <v>12.203096506672592</v>
      </c>
      <c r="PN200" s="21">
        <v>12.833743697443099</v>
      </c>
      <c r="PO200" s="21">
        <v>10.594946076566567</v>
      </c>
      <c r="PP200" s="21">
        <v>2.9256475563783213</v>
      </c>
      <c r="PQ200" s="21">
        <v>0.12630472514669158</v>
      </c>
      <c r="PR200" s="21">
        <v>3.1153392063077763</v>
      </c>
      <c r="PS200" s="21">
        <v>5.3420890376543584</v>
      </c>
      <c r="PT200" s="21">
        <v>3.7870733234261</v>
      </c>
      <c r="PU200" s="21">
        <v>1.0970792023365885</v>
      </c>
      <c r="PV200" s="21">
        <v>0.60221927922755003</v>
      </c>
      <c r="PW200" s="21">
        <v>2.8203336414280962</v>
      </c>
      <c r="PX200" s="21">
        <v>5.9293410855058282</v>
      </c>
      <c r="PY200" s="21">
        <v>7.8048743481215208</v>
      </c>
      <c r="PZ200" s="21">
        <v>7.4409331697223786</v>
      </c>
      <c r="QA200" s="21">
        <v>5.2656304394898203</v>
      </c>
      <c r="QB200" s="21">
        <v>2.65725927753989</v>
      </c>
      <c r="QC200" s="21">
        <v>1.0733361110927984</v>
      </c>
      <c r="QD200" s="21">
        <v>1.2313304011351263</v>
      </c>
      <c r="QE200" s="21">
        <v>2.754558284559987</v>
      </c>
      <c r="QF200" s="21">
        <v>4.4684523302136956</v>
      </c>
      <c r="QG200" s="21">
        <v>5.1653305047662057</v>
      </c>
      <c r="QH200" s="21">
        <v>4.3750015932331312</v>
      </c>
      <c r="QI200" s="21">
        <v>2.6508896894550746</v>
      </c>
      <c r="QJ200" s="21">
        <v>1.1325583475286969</v>
      </c>
      <c r="QK200" s="21">
        <v>0.61487577851267705</v>
      </c>
      <c r="QL200" s="21">
        <v>0.87203584384533006</v>
      </c>
      <c r="QM200" s="21">
        <v>1.0814583709949503</v>
      </c>
      <c r="QN200" s="21">
        <v>1.2098517202501031</v>
      </c>
      <c r="QO200" s="21">
        <v>2.5027594739482102</v>
      </c>
      <c r="QP200" s="21">
        <v>5.3813778361223319</v>
      </c>
      <c r="QQ200" s="21">
        <v>7.2091289478066338</v>
      </c>
      <c r="QR200" s="21">
        <v>5.1293637641632879</v>
      </c>
      <c r="QS200" s="21">
        <v>1.3995118206419712</v>
      </c>
      <c r="QT200" s="21">
        <v>0.38111410621583219</v>
      </c>
      <c r="QU200" s="21">
        <v>0.8484590659269835</v>
      </c>
      <c r="QV200" s="21">
        <v>0.58683471418413347</v>
      </c>
      <c r="QW200" s="21">
        <v>1.5526962361428582</v>
      </c>
      <c r="QX200" s="21">
        <v>1.3845746868359412</v>
      </c>
      <c r="QY200" s="21">
        <v>0.28289391080146425</v>
      </c>
      <c r="QZ200" s="21">
        <v>3.6194602877849604</v>
      </c>
      <c r="RA200" s="21">
        <v>2.8764754872504299</v>
      </c>
      <c r="RB200" s="21">
        <v>0.26397062856452502</v>
      </c>
      <c r="RC200" s="21">
        <v>3.6416494635838919</v>
      </c>
      <c r="RD200" s="21">
        <v>1.6588207391325076</v>
      </c>
      <c r="RE200" s="21">
        <v>0.67758892578845731</v>
      </c>
      <c r="RF200" s="21">
        <v>4.6488036930258083</v>
      </c>
      <c r="RG200" s="21">
        <v>0.16573196163168902</v>
      </c>
      <c r="RH200" s="21">
        <v>6.7743709323926895</v>
      </c>
      <c r="RI200" s="21">
        <v>1.1286033896771426</v>
      </c>
      <c r="RJ200" s="21">
        <v>9.683036273512899</v>
      </c>
      <c r="RK200" s="21">
        <v>0.58536574740184655</v>
      </c>
      <c r="RL200" s="21">
        <v>13.309758720732709</v>
      </c>
      <c r="RM200" s="21">
        <v>1.0165885517372855</v>
      </c>
      <c r="RN200" s="21">
        <v>10.327474687642525</v>
      </c>
      <c r="RO200" s="21">
        <v>12.575557008644294</v>
      </c>
      <c r="RP200" s="21">
        <v>0.37026096080369097</v>
      </c>
      <c r="RQ200" s="21">
        <v>15.491273892953288</v>
      </c>
      <c r="RR200" s="21">
        <v>25.177728666812961</v>
      </c>
      <c r="RS200" s="21">
        <v>6.237928270477906</v>
      </c>
      <c r="RT200" s="21">
        <v>9.5469422312949277</v>
      </c>
      <c r="RU200" s="21">
        <v>64.302815003891112</v>
      </c>
      <c r="RV200" s="21">
        <v>93.828324831062119</v>
      </c>
      <c r="RW200" s="21">
        <v>40.096747990257811</v>
      </c>
      <c r="RX200" s="21">
        <v>2.7397557560716779</v>
      </c>
      <c r="RY200" s="21">
        <v>151.11631074291853</v>
      </c>
      <c r="RZ200" s="21">
        <v>543.97449913404989</v>
      </c>
      <c r="SA200" s="21">
        <v>1085.5971568976313</v>
      </c>
      <c r="SB200" s="21">
        <v>1620.7577301842302</v>
      </c>
      <c r="SC200" s="21">
        <v>2037.3117125207741</v>
      </c>
      <c r="SD200" s="21">
        <v>2301.0573411380446</v>
      </c>
      <c r="SE200" s="21">
        <v>2435.5736644222566</v>
      </c>
      <c r="SF200" s="21">
        <v>2487.162003514039</v>
      </c>
      <c r="SG200" s="21">
        <v>2499.1959408822713</v>
      </c>
      <c r="SH200" s="21">
        <v>2500.0000000365299</v>
      </c>
    </row>
    <row r="201" spans="2:502" x14ac:dyDescent="0.15">
      <c r="B201" s="21">
        <v>342.88751046539124</v>
      </c>
      <c r="C201" s="21">
        <v>246.25865055190278</v>
      </c>
      <c r="D201" s="21">
        <v>226.43124659449148</v>
      </c>
      <c r="E201" s="21">
        <v>342.42823951883321</v>
      </c>
      <c r="F201" s="21">
        <v>449.66931239856615</v>
      </c>
      <c r="G201" s="21">
        <v>369.69174789132609</v>
      </c>
      <c r="H201" s="21">
        <v>388.05702115034182</v>
      </c>
      <c r="I201" s="21">
        <v>298.68503465056455</v>
      </c>
      <c r="J201" s="21">
        <v>169.84222849029072</v>
      </c>
      <c r="K201" s="21">
        <v>159.59218734040454</v>
      </c>
      <c r="L201" s="21">
        <v>65.862696081934459</v>
      </c>
      <c r="M201" s="21">
        <v>69.912448234167044</v>
      </c>
      <c r="N201" s="21">
        <v>25.246457045752422</v>
      </c>
      <c r="O201" s="21">
        <v>34.310586401734568</v>
      </c>
      <c r="P201" s="21">
        <v>8.6184701688524221</v>
      </c>
      <c r="Q201" s="21">
        <v>21.572101777230309</v>
      </c>
      <c r="R201" s="21">
        <v>2.6173739321689737</v>
      </c>
      <c r="S201" s="21">
        <v>15.789299621755719</v>
      </c>
      <c r="T201" s="21">
        <v>1.1408505199212369</v>
      </c>
      <c r="U201" s="21">
        <v>11.560350038420005</v>
      </c>
      <c r="V201" s="21">
        <v>1.0307226851326143</v>
      </c>
      <c r="W201" s="21">
        <v>7.5028016099184116</v>
      </c>
      <c r="X201" s="21">
        <v>1.0247687585167471</v>
      </c>
      <c r="Y201" s="21">
        <v>3.8684864440822144</v>
      </c>
      <c r="Z201" s="21">
        <v>1.1633545622776535</v>
      </c>
      <c r="AA201" s="21">
        <v>1.4764276076491618</v>
      </c>
      <c r="AB201" s="21">
        <v>2.0274863063971309</v>
      </c>
      <c r="AC201" s="21">
        <v>0.88280040787313196</v>
      </c>
      <c r="AD201" s="21">
        <v>3.8913953594026411</v>
      </c>
      <c r="AE201" s="21">
        <v>1.8235646112932786</v>
      </c>
      <c r="AF201" s="21">
        <v>6.2235764844388646</v>
      </c>
      <c r="AG201" s="21">
        <v>3.2242793625949533</v>
      </c>
      <c r="AH201" s="21">
        <v>7.8614539159509054</v>
      </c>
      <c r="AI201" s="21">
        <v>3.826574643093696</v>
      </c>
      <c r="AJ201" s="21">
        <v>7.7546679755744305</v>
      </c>
      <c r="AK201" s="21">
        <v>3.0521260439985753</v>
      </c>
      <c r="AL201" s="21">
        <v>5.7546697213703419</v>
      </c>
      <c r="AM201" s="21">
        <v>1.4817189416296523</v>
      </c>
      <c r="AN201" s="21">
        <v>2.8526007735053711</v>
      </c>
      <c r="AO201" s="21">
        <v>0.5172341863448161</v>
      </c>
      <c r="AP201" s="21">
        <v>0.6298851767277116</v>
      </c>
      <c r="AQ201" s="21">
        <v>1.3564060670994915</v>
      </c>
      <c r="AR201" s="21">
        <v>0.25513397336602733</v>
      </c>
      <c r="AS201" s="21">
        <v>3.9723983943710999</v>
      </c>
      <c r="AT201" s="21">
        <v>1.7193482532797435</v>
      </c>
      <c r="AU201" s="21">
        <v>6.9084215381305683</v>
      </c>
      <c r="AV201" s="21">
        <v>3.8572050380850147</v>
      </c>
      <c r="AW201" s="21">
        <v>8.1910224221274817</v>
      </c>
      <c r="AX201" s="21">
        <v>5.1418129467356035</v>
      </c>
      <c r="AY201" s="21">
        <v>6.8126681025579332</v>
      </c>
      <c r="AZ201" s="21">
        <v>4.6919516426553258</v>
      </c>
      <c r="BA201" s="21">
        <v>3.6540745311949001</v>
      </c>
      <c r="BB201" s="21">
        <v>2.8196927966190057</v>
      </c>
      <c r="BC201" s="21">
        <v>0.9619156746167874</v>
      </c>
      <c r="BD201" s="21">
        <v>0.81560585544110198</v>
      </c>
      <c r="BE201" s="21">
        <v>0.58357060542285677</v>
      </c>
      <c r="BF201" s="21">
        <v>0.15093897294944203</v>
      </c>
      <c r="BG201" s="21">
        <v>2.3579889390763342</v>
      </c>
      <c r="BH201" s="21">
        <v>1.5117680834709861</v>
      </c>
      <c r="BI201" s="21">
        <v>4.2380872562419878</v>
      </c>
      <c r="BJ201" s="21">
        <v>4.1299845581266243</v>
      </c>
      <c r="BK201" s="21">
        <v>4.2869620306268166</v>
      </c>
      <c r="BL201" s="21">
        <v>5.981624152519049</v>
      </c>
      <c r="BM201" s="21">
        <v>2.6247416496017451</v>
      </c>
      <c r="BN201" s="21">
        <v>5.2648712060637664</v>
      </c>
      <c r="BO201" s="21">
        <v>1.043150319318249</v>
      </c>
      <c r="BP201" s="21">
        <v>2.3951745268949751</v>
      </c>
      <c r="BQ201" s="21">
        <v>0.61634568062078154</v>
      </c>
      <c r="BR201" s="21">
        <v>0.18333622376578379</v>
      </c>
      <c r="BS201" s="21">
        <v>0.57967347329120122</v>
      </c>
      <c r="BT201" s="21">
        <v>0.78635764777709694</v>
      </c>
      <c r="BU201" s="21">
        <v>0.26206432043620326</v>
      </c>
      <c r="BV201" s="21">
        <v>2.5698223370415816</v>
      </c>
      <c r="BW201" s="21">
        <v>0.66239604550936448</v>
      </c>
      <c r="BX201" s="21">
        <v>2.2205268987108111</v>
      </c>
      <c r="BY201" s="21">
        <v>2.1019810518531927</v>
      </c>
      <c r="BZ201" s="21">
        <v>0.37587875811537375</v>
      </c>
      <c r="CA201" s="21">
        <v>2.3057868249733344</v>
      </c>
      <c r="CB201" s="21">
        <v>1.0610801483627543</v>
      </c>
      <c r="CC201" s="21">
        <v>0.73887509827614095</v>
      </c>
      <c r="CD201" s="21">
        <v>4.0480381449634146</v>
      </c>
      <c r="CE201" s="21">
        <v>1.6252612357264411</v>
      </c>
      <c r="CF201" s="21">
        <v>4.5732861530487652</v>
      </c>
      <c r="CG201" s="21">
        <v>6.0714016342585282</v>
      </c>
      <c r="CH201" s="21">
        <v>2.564545393250925</v>
      </c>
      <c r="CI201" s="21">
        <v>8.001588916677866</v>
      </c>
      <c r="CJ201" s="21">
        <v>1.7348327249624</v>
      </c>
      <c r="CK201" s="21">
        <v>8.3896521526411476</v>
      </c>
      <c r="CL201" s="21">
        <v>5.1071179411442742</v>
      </c>
      <c r="CM201" s="21">
        <v>25.13484851863906</v>
      </c>
      <c r="CN201" s="21">
        <v>40.764345867906513</v>
      </c>
      <c r="CO201" s="21">
        <v>95.814975344902436</v>
      </c>
      <c r="CP201" s="21">
        <v>173.58756319129344</v>
      </c>
      <c r="CQ201" s="21">
        <v>245.03188596282484</v>
      </c>
      <c r="CR201" s="21">
        <v>324.7939290881821</v>
      </c>
      <c r="CS201" s="21">
        <v>341.940526149525</v>
      </c>
      <c r="CT201" s="21">
        <v>295.2084922430912</v>
      </c>
      <c r="CU201" s="21">
        <v>314.53142070242473</v>
      </c>
      <c r="CV201" s="21">
        <v>219.37246336329909</v>
      </c>
      <c r="CW201" s="21">
        <v>277.29903397630358</v>
      </c>
      <c r="CX201" s="21">
        <v>293.90897754945314</v>
      </c>
      <c r="CY201" s="21">
        <v>404.75353536753391</v>
      </c>
      <c r="CZ201" s="21">
        <v>298.36147538393493</v>
      </c>
      <c r="DA201" s="21">
        <v>255.63503267689504</v>
      </c>
      <c r="DB201" s="21">
        <v>116.77367757362993</v>
      </c>
      <c r="DC201" s="21">
        <v>78.964798725789962</v>
      </c>
      <c r="DD201" s="21">
        <v>56.946850117559478</v>
      </c>
      <c r="DE201" s="21">
        <v>14.013038604804436</v>
      </c>
      <c r="DF201" s="21">
        <v>19.787192542047364</v>
      </c>
      <c r="DG201" s="21">
        <v>16.797744636648769</v>
      </c>
      <c r="DH201" s="21">
        <v>2.1793690456645498</v>
      </c>
      <c r="DI201" s="21">
        <v>6.248963226941493</v>
      </c>
      <c r="DJ201" s="21">
        <v>4.7930168687069834</v>
      </c>
      <c r="DK201" s="21">
        <v>3.202220176999464</v>
      </c>
      <c r="DL201" s="21">
        <v>1.41676789757522</v>
      </c>
      <c r="DM201" s="21">
        <v>1.4888696472169511</v>
      </c>
      <c r="DN201" s="21">
        <v>7.9915050267033596</v>
      </c>
      <c r="DO201" s="21">
        <v>3.7973038868714797</v>
      </c>
      <c r="DP201" s="21">
        <v>2.4992580850235573</v>
      </c>
      <c r="DQ201" s="21">
        <v>9.692193705362234</v>
      </c>
      <c r="DR201" s="21">
        <v>5.0513871021641146</v>
      </c>
      <c r="DS201" s="21">
        <v>1.156424143453741</v>
      </c>
      <c r="DT201" s="21">
        <v>4.0699252806018613</v>
      </c>
      <c r="DU201" s="21">
        <v>1.3000308448121816</v>
      </c>
      <c r="DV201" s="21">
        <v>0.50371117580276237</v>
      </c>
      <c r="DW201" s="21">
        <v>1.6484017836097258</v>
      </c>
      <c r="DX201" s="21">
        <v>0.46410211898512188</v>
      </c>
      <c r="DY201" s="21">
        <v>4.8999319596272652</v>
      </c>
      <c r="DZ201" s="21">
        <v>7.5256181652158478</v>
      </c>
      <c r="EA201" s="21">
        <v>3.8572807756200023</v>
      </c>
      <c r="EB201" s="21">
        <v>5.7921512790088148</v>
      </c>
      <c r="EC201" s="21">
        <v>8.2456163583642521</v>
      </c>
      <c r="ED201" s="21">
        <v>3.4429858363758514</v>
      </c>
      <c r="EE201" s="21">
        <v>0.98342384373896297</v>
      </c>
      <c r="EF201" s="21">
        <v>1.7115637276099662</v>
      </c>
      <c r="EG201" s="21">
        <v>0.21595329447103118</v>
      </c>
      <c r="EH201" s="21">
        <v>1.0666168360483506</v>
      </c>
      <c r="EI201" s="21">
        <v>3.316512359439884</v>
      </c>
      <c r="EJ201" s="21">
        <v>2.3270170855447807</v>
      </c>
      <c r="EK201" s="21">
        <v>3.3717808774147642</v>
      </c>
      <c r="EL201" s="21">
        <v>7.0659216172212469</v>
      </c>
      <c r="EM201" s="21">
        <v>5.9561356728783261</v>
      </c>
      <c r="EN201" s="21">
        <v>2.0909000719581474</v>
      </c>
      <c r="EO201" s="21">
        <v>1.5233636028138287</v>
      </c>
      <c r="EP201" s="21">
        <v>1.7343362820735313</v>
      </c>
      <c r="EQ201" s="21">
        <v>0.59284220562438972</v>
      </c>
      <c r="ER201" s="21">
        <v>0.68637552060534757</v>
      </c>
      <c r="ES201" s="21">
        <v>1.2688187711419048</v>
      </c>
      <c r="ET201" s="21">
        <v>0.65013878336698838</v>
      </c>
      <c r="EU201" s="21">
        <v>1.0698680459569414</v>
      </c>
      <c r="EV201" s="21">
        <v>2.9246586652965103</v>
      </c>
      <c r="EW201" s="21">
        <v>3.2446105477092111</v>
      </c>
      <c r="EX201" s="21">
        <v>1.7816837011021547</v>
      </c>
      <c r="EY201" s="21">
        <v>0.57788046785590375</v>
      </c>
      <c r="EZ201" s="21">
        <v>0.32956355959895545</v>
      </c>
      <c r="FA201" s="21">
        <v>1.6884770166977756</v>
      </c>
      <c r="FB201" s="21">
        <v>4.4323938201761566</v>
      </c>
      <c r="FC201" s="21">
        <v>4.9617944967627476</v>
      </c>
      <c r="FD201" s="21">
        <v>1.9001599369763646</v>
      </c>
      <c r="FE201" s="21">
        <v>0.62562977082156945</v>
      </c>
      <c r="FF201" s="21">
        <v>3.8303666831636267</v>
      </c>
      <c r="FG201" s="21">
        <v>5.8790446818494351</v>
      </c>
      <c r="FH201" s="21">
        <v>11.346684686746636</v>
      </c>
      <c r="FI201" s="21">
        <v>47.675379527466063</v>
      </c>
      <c r="FJ201" s="21">
        <v>115.83962185260425</v>
      </c>
      <c r="FK201" s="21">
        <v>156.27580496327755</v>
      </c>
      <c r="FL201" s="21">
        <v>232.15592523744903</v>
      </c>
      <c r="FM201" s="21">
        <v>363.66427409962108</v>
      </c>
      <c r="FN201" s="21">
        <v>276.68171384520082</v>
      </c>
      <c r="FO201" s="21">
        <v>235.12961996960954</v>
      </c>
      <c r="FP201" s="21">
        <v>286.06430775813868</v>
      </c>
      <c r="FQ201" s="21">
        <v>202.59459854417779</v>
      </c>
      <c r="FR201" s="21">
        <v>390.4030424579438</v>
      </c>
      <c r="FS201" s="21">
        <v>311.28350032465971</v>
      </c>
      <c r="FT201" s="21">
        <v>171.72491821360475</v>
      </c>
      <c r="FU201" s="21">
        <v>88.97636451164901</v>
      </c>
      <c r="FV201" s="21">
        <v>58.821462561614169</v>
      </c>
      <c r="FW201" s="21">
        <v>36.516968663303544</v>
      </c>
      <c r="FX201" s="21">
        <v>17.232099601309312</v>
      </c>
      <c r="FY201" s="21">
        <v>8.060783627681662</v>
      </c>
      <c r="FZ201" s="21">
        <v>6.5107801745741058</v>
      </c>
      <c r="GA201" s="21">
        <v>5.8798685124302379</v>
      </c>
      <c r="GB201" s="21">
        <v>3.356643545310297</v>
      </c>
      <c r="GC201" s="21">
        <v>0.95282825674755045</v>
      </c>
      <c r="GD201" s="21">
        <v>1.1538381885255695</v>
      </c>
      <c r="GE201" s="21">
        <v>3.403417214929461</v>
      </c>
      <c r="GF201" s="21">
        <v>4.8829843845940948</v>
      </c>
      <c r="GG201" s="21">
        <v>3.8001729274436489</v>
      </c>
      <c r="GH201" s="21">
        <v>1.2603394961198098</v>
      </c>
      <c r="GI201" s="21">
        <v>2.2845145714010719E-2</v>
      </c>
      <c r="GJ201" s="21">
        <v>1.7799089868144027</v>
      </c>
      <c r="GK201" s="21">
        <v>5.6528743878504422</v>
      </c>
      <c r="GL201" s="21">
        <v>9.0221529057375029</v>
      </c>
      <c r="GM201" s="21">
        <v>9.6489197879266619</v>
      </c>
      <c r="GN201" s="21">
        <v>7.2458854405162141</v>
      </c>
      <c r="GO201" s="21">
        <v>3.4631062080076869</v>
      </c>
      <c r="GP201" s="21">
        <v>0.60240053232145507</v>
      </c>
      <c r="GQ201" s="21">
        <v>0.14149993143274414</v>
      </c>
      <c r="GR201" s="21">
        <v>2.0025962219693234</v>
      </c>
      <c r="GS201" s="21">
        <v>4.828646486826691</v>
      </c>
      <c r="GT201" s="21">
        <v>6.9068903768313037</v>
      </c>
      <c r="GU201" s="21">
        <v>7.1275394879298615</v>
      </c>
      <c r="GV201" s="21">
        <v>5.4855302760241962</v>
      </c>
      <c r="GW201" s="21">
        <v>2.9493608785030245</v>
      </c>
      <c r="GX201" s="21">
        <v>0.84752347390520488</v>
      </c>
      <c r="GY201" s="21">
        <v>0.13308254037844394</v>
      </c>
      <c r="GZ201" s="21">
        <v>0.9154369204565157</v>
      </c>
      <c r="HA201" s="21">
        <v>2.490833888783496</v>
      </c>
      <c r="HB201" s="21">
        <v>3.828432465601793</v>
      </c>
      <c r="HC201" s="21">
        <v>4.2119099267649505</v>
      </c>
      <c r="HD201" s="21">
        <v>3.6442684865202146</v>
      </c>
      <c r="HE201" s="21">
        <v>2.7654113579812409</v>
      </c>
      <c r="HF201" s="21">
        <v>2.3400726489288046</v>
      </c>
      <c r="HG201" s="21">
        <v>2.6633631687345352</v>
      </c>
      <c r="HH201" s="21">
        <v>3.3095675239912854</v>
      </c>
      <c r="HI201" s="21">
        <v>3.4471496139753692</v>
      </c>
      <c r="HJ201" s="21">
        <v>2.5781919280823002</v>
      </c>
      <c r="HK201" s="21">
        <v>1.2862097216139268</v>
      </c>
      <c r="HL201" s="21">
        <v>1.6240533636613008</v>
      </c>
      <c r="HM201" s="21">
        <v>7.1547254117922199</v>
      </c>
      <c r="HN201" s="21">
        <v>22.87421001265362</v>
      </c>
      <c r="HO201" s="21">
        <v>54.634334500004051</v>
      </c>
      <c r="HP201" s="21">
        <v>113.05110238976054</v>
      </c>
      <c r="HQ201" s="21">
        <v>242.02420894035674</v>
      </c>
      <c r="HR201" s="21">
        <v>401.50172450323896</v>
      </c>
      <c r="HS201" s="21">
        <v>204.43511144013712</v>
      </c>
      <c r="HT201" s="21">
        <v>312.92303457938772</v>
      </c>
      <c r="HU201" s="21">
        <v>176.03890354806552</v>
      </c>
      <c r="HV201" s="21">
        <v>343.99677510863404</v>
      </c>
      <c r="HW201" s="21">
        <v>312.69363950826568</v>
      </c>
      <c r="HX201" s="21">
        <v>177.62513366253728</v>
      </c>
      <c r="HY201" s="21">
        <v>81.373052572356272</v>
      </c>
      <c r="HZ201" s="21">
        <v>33.595677251216991</v>
      </c>
      <c r="IA201" s="21">
        <v>11.877110669296474</v>
      </c>
      <c r="IB201" s="21">
        <v>2.9192465554924278</v>
      </c>
      <c r="IC201" s="21">
        <v>1.0371522642594151</v>
      </c>
      <c r="ID201" s="21">
        <v>2.7247042450112793</v>
      </c>
      <c r="IE201" s="21">
        <v>4.8610867991148661</v>
      </c>
      <c r="IF201" s="21">
        <v>5.2386338923943683</v>
      </c>
      <c r="IG201" s="21">
        <v>3.4904919195247044</v>
      </c>
      <c r="IH201" s="21">
        <v>1.1151707422990942</v>
      </c>
      <c r="II201" s="21">
        <v>0.26586129409614551</v>
      </c>
      <c r="IJ201" s="21">
        <v>2.0116026782354712</v>
      </c>
      <c r="IK201" s="21">
        <v>5.3326763822208081</v>
      </c>
      <c r="IL201" s="21">
        <v>7.7478079110242355</v>
      </c>
      <c r="IM201" s="21">
        <v>7.2889850825361435</v>
      </c>
      <c r="IN201" s="21">
        <v>4.3151672208750425</v>
      </c>
      <c r="IO201" s="21">
        <v>1.4685582093690139</v>
      </c>
      <c r="IP201" s="21">
        <v>1.4542073221260119</v>
      </c>
      <c r="IQ201" s="21">
        <v>4.4239004852691588</v>
      </c>
      <c r="IR201" s="21">
        <v>7.5771316327013336</v>
      </c>
      <c r="IS201" s="21">
        <v>7.7718318106273667</v>
      </c>
      <c r="IT201" s="21">
        <v>4.7184567843010212</v>
      </c>
      <c r="IU201" s="21">
        <v>1.2292813308083068</v>
      </c>
      <c r="IV201" s="21">
        <v>3.4623603206177099E-2</v>
      </c>
      <c r="IW201" s="21">
        <v>0.90496636892994475</v>
      </c>
      <c r="IX201" s="21">
        <v>1.6661758172365202</v>
      </c>
      <c r="IY201" s="21">
        <v>1.4904913851671291</v>
      </c>
      <c r="IZ201" s="21">
        <v>1.5423578566624556</v>
      </c>
      <c r="JA201" s="21">
        <v>2.2309233037865921</v>
      </c>
      <c r="JB201" s="21">
        <v>2.1257646744834475</v>
      </c>
      <c r="JC201" s="21">
        <v>0.83457916690683176</v>
      </c>
      <c r="JD201" s="21">
        <v>0.3337462613634618</v>
      </c>
      <c r="JE201" s="21">
        <v>1.2055396115708881</v>
      </c>
      <c r="JF201" s="21">
        <v>0.98313062845982668</v>
      </c>
      <c r="JG201" s="21">
        <v>0.2019234054179592</v>
      </c>
      <c r="JH201" s="21">
        <v>5.990322145806652</v>
      </c>
      <c r="JI201" s="21">
        <v>24.05501375895436</v>
      </c>
      <c r="JJ201" s="21">
        <v>52.881637096914879</v>
      </c>
      <c r="JK201" s="21">
        <v>99.683543610603607</v>
      </c>
      <c r="JL201" s="21">
        <v>235.22018009389905</v>
      </c>
      <c r="JM201" s="21">
        <v>429.71684848371501</v>
      </c>
      <c r="JN201" s="21">
        <v>198.40054491862054</v>
      </c>
      <c r="JO201" s="21">
        <v>266.76440144257532</v>
      </c>
      <c r="JP201" s="21">
        <v>307.72054079186103</v>
      </c>
      <c r="JQ201" s="21">
        <v>348.14287649243266</v>
      </c>
      <c r="JR201" s="21">
        <v>172.32034935537422</v>
      </c>
      <c r="JS201" s="21">
        <v>51.287736572000263</v>
      </c>
      <c r="JT201" s="21">
        <v>16.684129844983094</v>
      </c>
      <c r="JU201" s="21">
        <v>15.554312192080516</v>
      </c>
      <c r="JV201" s="21">
        <v>7.0423410759321321</v>
      </c>
      <c r="JW201" s="21">
        <v>9.0423272322115542E-2</v>
      </c>
      <c r="JX201" s="21">
        <v>4.5888091879032551</v>
      </c>
      <c r="JY201" s="21">
        <v>4.7363316659149826</v>
      </c>
      <c r="JZ201" s="21">
        <v>1.5044108657993802</v>
      </c>
      <c r="KA201" s="21">
        <v>3.8837815921837731</v>
      </c>
      <c r="KB201" s="21">
        <v>3.6721006202734872</v>
      </c>
      <c r="KC201" s="21">
        <v>3.1598882044489458</v>
      </c>
      <c r="KD201" s="21">
        <v>6.7422513984545791</v>
      </c>
      <c r="KE201" s="21">
        <v>4.4840928348988687</v>
      </c>
      <c r="KF201" s="21">
        <v>0.78772680606730938</v>
      </c>
      <c r="KG201" s="21">
        <v>1.4178557561826102</v>
      </c>
      <c r="KH201" s="21">
        <v>1.9671873408159177</v>
      </c>
      <c r="KI201" s="21">
        <v>6.2673253873749069</v>
      </c>
      <c r="KJ201" s="21">
        <v>7.4409065664542107</v>
      </c>
      <c r="KK201" s="21">
        <v>1.7392855232978313</v>
      </c>
      <c r="KL201" s="21">
        <v>7.5811057570437448E-2</v>
      </c>
      <c r="KM201" s="21">
        <v>3.7974936413113058E-2</v>
      </c>
      <c r="KN201" s="21">
        <v>2.8699490441560016</v>
      </c>
      <c r="KO201" s="21">
        <v>5.0203911358007929</v>
      </c>
      <c r="KP201" s="21">
        <v>1.3440066420701469</v>
      </c>
      <c r="KQ201" s="21">
        <v>1.837895123800227</v>
      </c>
      <c r="KR201" s="21">
        <v>0.71269439181245176</v>
      </c>
      <c r="KS201" s="21">
        <v>0.9957213147618571</v>
      </c>
      <c r="KT201" s="21">
        <v>2.1566476972014392</v>
      </c>
      <c r="KU201" s="21">
        <v>2.0886574932210775E-2</v>
      </c>
      <c r="KV201" s="21">
        <v>1.461045429225412</v>
      </c>
      <c r="KW201" s="21">
        <v>2.6113243514590563</v>
      </c>
      <c r="KX201" s="21">
        <v>19.922604017892592</v>
      </c>
      <c r="KY201" s="21">
        <v>38.252088182977225</v>
      </c>
      <c r="KZ201" s="21">
        <v>69.396449569857253</v>
      </c>
      <c r="LA201" s="21">
        <v>239.11139792968385</v>
      </c>
      <c r="LB201" s="21">
        <v>321.38933201629192</v>
      </c>
      <c r="LC201" s="21">
        <v>292.89960099886821</v>
      </c>
      <c r="LD201" s="21">
        <v>297.14630144791573</v>
      </c>
      <c r="LE201" s="21">
        <v>361.32955440371444</v>
      </c>
      <c r="LF201" s="21">
        <v>141.60423200506781</v>
      </c>
      <c r="LG201" s="21">
        <v>28.612922040673666</v>
      </c>
      <c r="LH201" s="21">
        <v>19.448038510861025</v>
      </c>
      <c r="LI201" s="21">
        <v>0.9095618950335187</v>
      </c>
      <c r="LJ201" s="21">
        <v>10.45408577481702</v>
      </c>
      <c r="LK201" s="21">
        <v>4.0357828830223106</v>
      </c>
      <c r="LL201" s="21">
        <v>0.75983088137423438</v>
      </c>
      <c r="LM201" s="21">
        <v>0.61820601200757874</v>
      </c>
      <c r="LN201" s="21">
        <v>5.4704157586748243</v>
      </c>
      <c r="LO201" s="21">
        <v>3.2587300829159154</v>
      </c>
      <c r="LP201" s="21">
        <v>6.4646161939530344</v>
      </c>
      <c r="LQ201" s="21">
        <v>4.7456155954027688</v>
      </c>
      <c r="LR201" s="21">
        <v>1.6373833788024799E-2</v>
      </c>
      <c r="LS201" s="21">
        <v>0.38199577239920857</v>
      </c>
      <c r="LT201" s="21">
        <v>6.3226955674190899</v>
      </c>
      <c r="LU201" s="21">
        <v>4.4500778513373191</v>
      </c>
      <c r="LV201" s="21">
        <v>5.4430230939405329</v>
      </c>
      <c r="LW201" s="21">
        <v>2.3427634149036733</v>
      </c>
      <c r="LX201" s="21">
        <v>0.11314026776061753</v>
      </c>
      <c r="LY201" s="21">
        <v>0.72106778359846568</v>
      </c>
      <c r="LZ201" s="21">
        <v>5.4532563496398625</v>
      </c>
      <c r="MA201" s="21">
        <v>1.8729676010704488</v>
      </c>
      <c r="MB201" s="21">
        <v>3.2924683750594155</v>
      </c>
      <c r="MC201" s="21">
        <v>1.8638012184756934E-2</v>
      </c>
      <c r="MD201" s="21">
        <v>1.4738217150467274</v>
      </c>
      <c r="ME201" s="21">
        <v>0.56746863689780802</v>
      </c>
      <c r="MF201" s="21">
        <v>1.3620682920260583</v>
      </c>
      <c r="MG201" s="21">
        <v>1.6330646194938967</v>
      </c>
      <c r="MH201" s="21">
        <v>2.5301286982423985</v>
      </c>
      <c r="MI201" s="21">
        <v>12.713371104755566</v>
      </c>
      <c r="MJ201" s="21">
        <v>23.050734077936902</v>
      </c>
      <c r="MK201" s="21">
        <v>37.10935037542869</v>
      </c>
      <c r="ML201" s="21">
        <v>240.09217908901201</v>
      </c>
      <c r="MM201" s="21">
        <v>432.54409938341286</v>
      </c>
      <c r="MN201" s="21">
        <v>248.38328042364972</v>
      </c>
      <c r="MO201" s="21">
        <v>432.17907723840563</v>
      </c>
      <c r="MP201" s="21">
        <v>147.4051439324266</v>
      </c>
      <c r="MQ201" s="21">
        <v>51.048123424667594</v>
      </c>
      <c r="MR201" s="21">
        <v>8.8624306459043662</v>
      </c>
      <c r="MS201" s="21">
        <v>12.088184478535322</v>
      </c>
      <c r="MT201" s="21">
        <v>0.31239911523762687</v>
      </c>
      <c r="MU201" s="21">
        <v>7.4825780554124277</v>
      </c>
      <c r="MV201" s="21">
        <v>0.48125091418471705</v>
      </c>
      <c r="MW201" s="21">
        <v>0.37051175210700649</v>
      </c>
      <c r="MX201" s="21">
        <v>4.5620310106142767</v>
      </c>
      <c r="MY201" s="21">
        <v>4.3651035623556602</v>
      </c>
      <c r="MZ201" s="21">
        <v>6.0556105853114559</v>
      </c>
      <c r="NA201" s="21">
        <v>3.0204017199877118</v>
      </c>
      <c r="NB201" s="21">
        <v>2.5872017252695882E-2</v>
      </c>
      <c r="NC201" s="21">
        <v>2.1486169848579078</v>
      </c>
      <c r="ND201" s="21">
        <v>5.8354272495146953</v>
      </c>
      <c r="NE201" s="21">
        <v>5.0107544247614042</v>
      </c>
      <c r="NF201" s="21">
        <v>5.358272692637378</v>
      </c>
      <c r="NG201" s="21">
        <v>0.14836745015849126</v>
      </c>
      <c r="NH201" s="21">
        <v>0.33086807197696549</v>
      </c>
      <c r="NI201" s="21">
        <v>4.2615820091642815</v>
      </c>
      <c r="NJ201" s="21">
        <v>2.3989187398889946</v>
      </c>
      <c r="NK201" s="21">
        <v>5.1741078047915741</v>
      </c>
      <c r="NL201" s="21">
        <v>0.22157855054706266</v>
      </c>
      <c r="NM201" s="21">
        <v>0.64520042974603931</v>
      </c>
      <c r="NN201" s="21">
        <v>1.6319330075630836</v>
      </c>
      <c r="NO201" s="21">
        <v>0.76304433580061193</v>
      </c>
      <c r="NP201" s="21">
        <v>1.9332683324919444</v>
      </c>
      <c r="NQ201" s="21">
        <v>0.22714212103470963</v>
      </c>
      <c r="NR201" s="21">
        <v>8.4244215555433364</v>
      </c>
      <c r="NS201" s="21">
        <v>4.0149246311848765</v>
      </c>
      <c r="NT201" s="21">
        <v>18.01484610652275</v>
      </c>
      <c r="NU201" s="21">
        <v>63.030109850966731</v>
      </c>
      <c r="NV201" s="21">
        <v>296.46216012180423</v>
      </c>
      <c r="NW201" s="21">
        <v>455.98637305489882</v>
      </c>
      <c r="NX201" s="21">
        <v>584.90835597197804</v>
      </c>
      <c r="NY201" s="21">
        <v>210.47500748387779</v>
      </c>
      <c r="NZ201" s="21">
        <v>65.177971723351263</v>
      </c>
      <c r="OA201" s="21">
        <v>6.6437769675661213</v>
      </c>
      <c r="OB201" s="21">
        <v>9.9500446063871397</v>
      </c>
      <c r="OC201" s="21">
        <v>0.11328622294840598</v>
      </c>
      <c r="OD201" s="21">
        <v>7.8843799098401766</v>
      </c>
      <c r="OE201" s="21">
        <v>0.73236285995284223</v>
      </c>
      <c r="OF201" s="21">
        <v>1.428954287034327</v>
      </c>
      <c r="OG201" s="21">
        <v>0.90778469378488791</v>
      </c>
      <c r="OH201" s="21">
        <v>4.7574063436856067</v>
      </c>
      <c r="OI201" s="21">
        <v>2.6103179451198972</v>
      </c>
      <c r="OJ201" s="21">
        <v>7.7939780492300468</v>
      </c>
      <c r="OK201" s="21">
        <v>1.8499043597907436</v>
      </c>
      <c r="OL201" s="21">
        <v>8.4552447743291972E-2</v>
      </c>
      <c r="OM201" s="21">
        <v>1.3101363147730696</v>
      </c>
      <c r="ON201" s="21">
        <v>6.6852495011961617</v>
      </c>
      <c r="OO201" s="21">
        <v>4.1983255306232996</v>
      </c>
      <c r="OP201" s="21">
        <v>5.583475766645015</v>
      </c>
      <c r="OQ201" s="21">
        <v>2.9649219162544806</v>
      </c>
      <c r="OR201" s="21">
        <v>0.23788695664028114</v>
      </c>
      <c r="OS201" s="21">
        <v>0.48489883271966522</v>
      </c>
      <c r="OT201" s="21">
        <v>4.0518888455887394</v>
      </c>
      <c r="OU201" s="21">
        <v>6.4796994863463642</v>
      </c>
      <c r="OV201" s="21">
        <v>1.5776850511806753</v>
      </c>
      <c r="OW201" s="21">
        <v>1.6266676108714579</v>
      </c>
      <c r="OX201" s="21">
        <v>0.27334809667116272</v>
      </c>
      <c r="OY201" s="21">
        <v>1.5812948377351579</v>
      </c>
      <c r="OZ201" s="21">
        <v>2.3080104608612193</v>
      </c>
      <c r="PA201" s="21">
        <v>0.19954575162131752</v>
      </c>
      <c r="PB201" s="21">
        <v>2.6891740004575766</v>
      </c>
      <c r="PC201" s="21">
        <v>1.0480728453528132</v>
      </c>
      <c r="PD201" s="21">
        <v>12.400540656310559</v>
      </c>
      <c r="PE201" s="21">
        <v>12.400540656310559</v>
      </c>
      <c r="PF201" s="21">
        <v>12.400540656310559</v>
      </c>
      <c r="PG201" s="21">
        <v>14.784844153671772</v>
      </c>
      <c r="PH201" s="21">
        <v>65.731444136779601</v>
      </c>
      <c r="PI201" s="21">
        <v>497.88543023017655</v>
      </c>
      <c r="PJ201" s="21">
        <v>1088.109435372261</v>
      </c>
      <c r="PK201" s="21">
        <v>291.55041171130773</v>
      </c>
      <c r="PL201" s="21">
        <v>62.626539467677688</v>
      </c>
      <c r="PM201" s="21">
        <v>25.760617486877976</v>
      </c>
      <c r="PN201" s="21">
        <v>7.6394628084195046</v>
      </c>
      <c r="PO201" s="21">
        <v>0.41976056468645617</v>
      </c>
      <c r="PP201" s="21">
        <v>2.9038871281387211</v>
      </c>
      <c r="PQ201" s="21">
        <v>5.7999586569604178</v>
      </c>
      <c r="PR201" s="21">
        <v>4.5101651887489149</v>
      </c>
      <c r="PS201" s="21">
        <v>1.5534141363265077</v>
      </c>
      <c r="PT201" s="21">
        <v>5.8440464470019327E-2</v>
      </c>
      <c r="PU201" s="21">
        <v>0.3527476235665653</v>
      </c>
      <c r="PV201" s="21">
        <v>1.3860025546130066</v>
      </c>
      <c r="PW201" s="21">
        <v>2.4620631316946442</v>
      </c>
      <c r="PX201" s="21">
        <v>3.2832924497903395</v>
      </c>
      <c r="PY201" s="21">
        <v>3.4850905627205062</v>
      </c>
      <c r="PZ201" s="21">
        <v>2.77395133051398</v>
      </c>
      <c r="QA201" s="21">
        <v>1.4108936187217553</v>
      </c>
      <c r="QB201" s="21">
        <v>0.29758093921772938</v>
      </c>
      <c r="QC201" s="21">
        <v>0.44687389218934526</v>
      </c>
      <c r="QD201" s="21">
        <v>2.2543287694567078</v>
      </c>
      <c r="QE201" s="21">
        <v>5.1326585612723443</v>
      </c>
      <c r="QF201" s="21">
        <v>7.7592249980396133</v>
      </c>
      <c r="QG201" s="21">
        <v>8.7731286473985222</v>
      </c>
      <c r="QH201" s="21">
        <v>7.5364575688249307</v>
      </c>
      <c r="QI201" s="21">
        <v>4.5845118120545818</v>
      </c>
      <c r="QJ201" s="21">
        <v>1.4926445354527402</v>
      </c>
      <c r="QK201" s="21">
        <v>2.4917268436091933E-2</v>
      </c>
      <c r="QL201" s="21">
        <v>0.8127381641946857</v>
      </c>
      <c r="QM201" s="21">
        <v>2.5799630182049644</v>
      </c>
      <c r="QN201" s="21">
        <v>3.2690940891105855</v>
      </c>
      <c r="QO201" s="21">
        <v>2.6755016407633812</v>
      </c>
      <c r="QP201" s="21">
        <v>3.038410994904222</v>
      </c>
      <c r="QQ201" s="21">
        <v>5.1767241046665058</v>
      </c>
      <c r="QR201" s="21">
        <v>5.7787533836081728</v>
      </c>
      <c r="QS201" s="21">
        <v>2.809322817118252</v>
      </c>
      <c r="QT201" s="21">
        <v>0.18887876524904823</v>
      </c>
      <c r="QU201" s="21">
        <v>0.23146040481705363</v>
      </c>
      <c r="QV201" s="21">
        <v>0.25101597740370035</v>
      </c>
      <c r="QW201" s="21">
        <v>1.3038532098374185</v>
      </c>
      <c r="QX201" s="21">
        <v>2.5189909148093927</v>
      </c>
      <c r="QY201" s="21">
        <v>0.41821145223211154</v>
      </c>
      <c r="QZ201" s="21">
        <v>2.3164603303076357</v>
      </c>
      <c r="RA201" s="21">
        <v>4.0492154066047767</v>
      </c>
      <c r="RB201" s="21">
        <v>0.23488473592382458</v>
      </c>
      <c r="RC201" s="21">
        <v>2.631366522731962</v>
      </c>
      <c r="RD201" s="21">
        <v>2.7990191858335409</v>
      </c>
      <c r="RE201" s="21">
        <v>6.8064457775206519E-2</v>
      </c>
      <c r="RF201" s="21">
        <v>4.6567167646044618</v>
      </c>
      <c r="RG201" s="21">
        <v>0.96466890762851509</v>
      </c>
      <c r="RH201" s="21">
        <v>5.7552036257595667</v>
      </c>
      <c r="RI201" s="21">
        <v>2.5925302826323122</v>
      </c>
      <c r="RJ201" s="21">
        <v>8.4446428011202865</v>
      </c>
      <c r="RK201" s="21">
        <v>1.65664931208683</v>
      </c>
      <c r="RL201" s="21">
        <v>13.126936448653439</v>
      </c>
      <c r="RM201" s="21">
        <v>0.24889249105914549</v>
      </c>
      <c r="RN201" s="21">
        <v>12.124937267370354</v>
      </c>
      <c r="RO201" s="21">
        <v>11.031471817451854</v>
      </c>
      <c r="RP201" s="21">
        <v>0.5949080727131717</v>
      </c>
      <c r="RQ201" s="21">
        <v>17.394976812842287</v>
      </c>
      <c r="RR201" s="21">
        <v>24.411773415744868</v>
      </c>
      <c r="RS201" s="21">
        <v>4.7655614260511197</v>
      </c>
      <c r="RT201" s="21">
        <v>12.176082965575571</v>
      </c>
      <c r="RU201" s="21">
        <v>68.360144948003352</v>
      </c>
      <c r="RV201" s="21">
        <v>92.726233389763351</v>
      </c>
      <c r="RW201" s="21">
        <v>35.814780680585443</v>
      </c>
      <c r="RX201" s="21">
        <v>4.6836378673911518</v>
      </c>
      <c r="RY201" s="21">
        <v>164.40100528659559</v>
      </c>
      <c r="RZ201" s="21">
        <v>564.75711328513285</v>
      </c>
      <c r="SA201" s="21">
        <v>1106.2498963079524</v>
      </c>
      <c r="SB201" s="21">
        <v>1636.041669930107</v>
      </c>
      <c r="SC201" s="21">
        <v>2046.1634643658904</v>
      </c>
      <c r="SD201" s="21">
        <v>2305.0580230634851</v>
      </c>
      <c r="SE201" s="21">
        <v>2436.8994748185528</v>
      </c>
      <c r="SF201" s="21">
        <v>2487.4284501967445</v>
      </c>
      <c r="SG201" s="21">
        <v>2499.2126620609515</v>
      </c>
      <c r="SH201" s="21">
        <v>2500.0000000367199</v>
      </c>
    </row>
    <row r="202" spans="2:502" x14ac:dyDescent="0.15">
      <c r="B202" s="21">
        <v>286.11644946070032</v>
      </c>
      <c r="C202" s="21">
        <v>433.1949058549007</v>
      </c>
      <c r="D202" s="21">
        <v>413.14172681569983</v>
      </c>
      <c r="E202" s="21">
        <v>363.55052541859402</v>
      </c>
      <c r="F202" s="21">
        <v>368.36001634324617</v>
      </c>
      <c r="G202" s="21">
        <v>192.74983529621332</v>
      </c>
      <c r="H202" s="21">
        <v>175.1007874162564</v>
      </c>
      <c r="I202" s="21">
        <v>95.986982625041691</v>
      </c>
      <c r="J202" s="21">
        <v>66.833343200475554</v>
      </c>
      <c r="K202" s="21">
        <v>43.530293600748891</v>
      </c>
      <c r="L202" s="21">
        <v>28.166482104533568</v>
      </c>
      <c r="M202" s="21">
        <v>20.513610183565991</v>
      </c>
      <c r="N202" s="21">
        <v>13.933327844081278</v>
      </c>
      <c r="O202" s="21">
        <v>12.624156830000324</v>
      </c>
      <c r="P202" s="21">
        <v>7.5419414516640924</v>
      </c>
      <c r="Q202" s="21">
        <v>10.157498639594536</v>
      </c>
      <c r="R202" s="21">
        <v>4.1493569157906247</v>
      </c>
      <c r="S202" s="21">
        <v>8.4707600551744484</v>
      </c>
      <c r="T202" s="21">
        <v>2.143900389625085</v>
      </c>
      <c r="U202" s="21">
        <v>6.051548859050448</v>
      </c>
      <c r="V202" s="21">
        <v>1.1154318792542344</v>
      </c>
      <c r="W202" s="21">
        <v>3.2051746580657818</v>
      </c>
      <c r="X202" s="21">
        <v>1.2519997534689979</v>
      </c>
      <c r="Y202" s="21">
        <v>0.9958309142835543</v>
      </c>
      <c r="Z202" s="21">
        <v>2.7716015747720992</v>
      </c>
      <c r="AA202" s="21">
        <v>0.24916168692472146</v>
      </c>
      <c r="AB202" s="21">
        <v>5.3628774463314803</v>
      </c>
      <c r="AC202" s="21">
        <v>0.90879662386907634</v>
      </c>
      <c r="AD202" s="21">
        <v>7.996207149095544</v>
      </c>
      <c r="AE202" s="21">
        <v>2.0587321913985099</v>
      </c>
      <c r="AF202" s="21">
        <v>9.3286331888776193</v>
      </c>
      <c r="AG202" s="21">
        <v>2.5756603566936564</v>
      </c>
      <c r="AH202" s="21">
        <v>8.5096584440008947</v>
      </c>
      <c r="AI202" s="21">
        <v>1.9572893391823258</v>
      </c>
      <c r="AJ202" s="21">
        <v>5.8439165945801266</v>
      </c>
      <c r="AK202" s="21">
        <v>0.71677071903100942</v>
      </c>
      <c r="AL202" s="21">
        <v>2.7786580185799159</v>
      </c>
      <c r="AM202" s="21">
        <v>7.444853054034241E-3</v>
      </c>
      <c r="AN202" s="21">
        <v>1.1045242649994318</v>
      </c>
      <c r="AO202" s="21">
        <v>0.70429499409758267</v>
      </c>
      <c r="AP202" s="21">
        <v>1.8225424331530315</v>
      </c>
      <c r="AQ202" s="21">
        <v>2.6245681541458921</v>
      </c>
      <c r="AR202" s="21">
        <v>4.4310928027801824</v>
      </c>
      <c r="AS202" s="21">
        <v>4.5404408844289801</v>
      </c>
      <c r="AT202" s="21">
        <v>7.1703017491560646</v>
      </c>
      <c r="AU202" s="21">
        <v>5.0663941788151332</v>
      </c>
      <c r="AV202" s="21">
        <v>8.1380624199253599</v>
      </c>
      <c r="AW202" s="21">
        <v>3.7757471391247641</v>
      </c>
      <c r="AX202" s="21">
        <v>6.5798791094723406</v>
      </c>
      <c r="AY202" s="21">
        <v>1.611598184397683</v>
      </c>
      <c r="AZ202" s="21">
        <v>3.4817415193202397</v>
      </c>
      <c r="BA202" s="21">
        <v>0.15397956562504445</v>
      </c>
      <c r="BB202" s="21">
        <v>0.99190592750689199</v>
      </c>
      <c r="BC202" s="21">
        <v>0.29936742160493612</v>
      </c>
      <c r="BD202" s="21">
        <v>0.93334823820404056</v>
      </c>
      <c r="BE202" s="21">
        <v>1.5478135968072313</v>
      </c>
      <c r="BF202" s="21">
        <v>3.3404927749438631</v>
      </c>
      <c r="BG202" s="21">
        <v>2.6217620626547458</v>
      </c>
      <c r="BH202" s="21">
        <v>6.1739909081078697</v>
      </c>
      <c r="BI202" s="21">
        <v>2.781153180532709</v>
      </c>
      <c r="BJ202" s="21">
        <v>6.8044195407024617</v>
      </c>
      <c r="BK202" s="21">
        <v>2.3404351208232952</v>
      </c>
      <c r="BL202" s="21">
        <v>4.4341933050107114</v>
      </c>
      <c r="BM202" s="21">
        <v>1.8253093863946104</v>
      </c>
      <c r="BN202" s="21">
        <v>1.182635361068201</v>
      </c>
      <c r="BO202" s="21">
        <v>1.1435539481907682</v>
      </c>
      <c r="BP202" s="21">
        <v>4.2584955995190271E-2</v>
      </c>
      <c r="BQ202" s="21">
        <v>0.26502334879168893</v>
      </c>
      <c r="BR202" s="21">
        <v>1.3219639767187219</v>
      </c>
      <c r="BS202" s="21">
        <v>0.19696763807836618</v>
      </c>
      <c r="BT202" s="21">
        <v>2.2214260507641455</v>
      </c>
      <c r="BU202" s="21">
        <v>1.6450191226711059</v>
      </c>
      <c r="BV202" s="21">
        <v>1.0945072033349788</v>
      </c>
      <c r="BW202" s="21">
        <v>2.8266584541077737</v>
      </c>
      <c r="BX202" s="21">
        <v>0.30717039068537666</v>
      </c>
      <c r="BY202" s="21">
        <v>1.6063138620110706</v>
      </c>
      <c r="BZ202" s="21">
        <v>2.037795866204116</v>
      </c>
      <c r="CA202" s="21">
        <v>0.31746008459463498</v>
      </c>
      <c r="CB202" s="21">
        <v>3.7547547870641682</v>
      </c>
      <c r="CC202" s="21">
        <v>3.1447274805560501</v>
      </c>
      <c r="CD202" s="21">
        <v>2.9404087969956625</v>
      </c>
      <c r="CE202" s="21">
        <v>7.5290586013485603</v>
      </c>
      <c r="CF202" s="21">
        <v>2.1091629995133001</v>
      </c>
      <c r="CG202" s="21">
        <v>7.5444012485639167</v>
      </c>
      <c r="CH202" s="21">
        <v>2.685708919413142</v>
      </c>
      <c r="CI202" s="21">
        <v>7.4583461643507247</v>
      </c>
      <c r="CJ202" s="21">
        <v>7.8307457685846007</v>
      </c>
      <c r="CK202" s="21">
        <v>23.663446546758731</v>
      </c>
      <c r="CL202" s="21">
        <v>51.462048975639902</v>
      </c>
      <c r="CM202" s="21">
        <v>93.522485925675696</v>
      </c>
      <c r="CN202" s="21">
        <v>195.7066239775919</v>
      </c>
      <c r="CO202" s="21">
        <v>240.13791974592215</v>
      </c>
      <c r="CP202" s="21">
        <v>346.61943552848408</v>
      </c>
      <c r="CQ202" s="21">
        <v>326.91260459252811</v>
      </c>
      <c r="CR202" s="21">
        <v>307.47184427424872</v>
      </c>
      <c r="CS202" s="21">
        <v>306.05622154904091</v>
      </c>
      <c r="CT202" s="21">
        <v>215.56598562065122</v>
      </c>
      <c r="CU202" s="21">
        <v>290.15309037290166</v>
      </c>
      <c r="CV202" s="21">
        <v>295.85755295154985</v>
      </c>
      <c r="CW202" s="21">
        <v>418.41774416347221</v>
      </c>
      <c r="CX202" s="21">
        <v>281.32247902914872</v>
      </c>
      <c r="CY202" s="21">
        <v>246.12025901136241</v>
      </c>
      <c r="CZ202" s="21">
        <v>113.62217662080154</v>
      </c>
      <c r="DA202" s="21">
        <v>70.074528794784783</v>
      </c>
      <c r="DB202" s="21">
        <v>56.243316950594888</v>
      </c>
      <c r="DC202" s="21">
        <v>14.343001274556013</v>
      </c>
      <c r="DD202" s="21">
        <v>16.941917693856297</v>
      </c>
      <c r="DE202" s="21">
        <v>17.401105094078275</v>
      </c>
      <c r="DF202" s="21">
        <v>2.3503364641113853</v>
      </c>
      <c r="DG202" s="21">
        <v>5.6215079869956552</v>
      </c>
      <c r="DH202" s="21">
        <v>4.8190251408372244</v>
      </c>
      <c r="DI202" s="21">
        <v>3.1817745770368342</v>
      </c>
      <c r="DJ202" s="21">
        <v>1.5438204250821139</v>
      </c>
      <c r="DK202" s="21">
        <v>1.2944571196668857</v>
      </c>
      <c r="DL202" s="21">
        <v>7.8761945382396794</v>
      </c>
      <c r="DM202" s="21">
        <v>3.8703630928442396</v>
      </c>
      <c r="DN202" s="21">
        <v>2.4796674796368259</v>
      </c>
      <c r="DO202" s="21">
        <v>9.7223789354009948</v>
      </c>
      <c r="DP202" s="21">
        <v>4.9427990802593884</v>
      </c>
      <c r="DQ202" s="21">
        <v>1.283264501700939</v>
      </c>
      <c r="DR202" s="21">
        <v>4.2807947231209766</v>
      </c>
      <c r="DS202" s="21">
        <v>1.2496714430501066</v>
      </c>
      <c r="DT202" s="21">
        <v>0.522040090491658</v>
      </c>
      <c r="DU202" s="21">
        <v>1.4505876779863667</v>
      </c>
      <c r="DV202" s="21">
        <v>0.440346217165208</v>
      </c>
      <c r="DW202" s="21">
        <v>5.1419491576936087</v>
      </c>
      <c r="DX202" s="21">
        <v>6.9056211955276794</v>
      </c>
      <c r="DY202" s="21">
        <v>3.5256877985006434</v>
      </c>
      <c r="DZ202" s="21">
        <v>6.6206317816485596</v>
      </c>
      <c r="EA202" s="21">
        <v>8.2816882928854945</v>
      </c>
      <c r="EB202" s="21">
        <v>2.9772229711670488</v>
      </c>
      <c r="EC202" s="21">
        <v>1.4692240397250513</v>
      </c>
      <c r="ED202" s="21">
        <v>2.0220762470356068</v>
      </c>
      <c r="EE202" s="21">
        <v>0.14555878567623312</v>
      </c>
      <c r="EF202" s="21">
        <v>1.2056141077342875</v>
      </c>
      <c r="EG202" s="21">
        <v>2.6720991342876466</v>
      </c>
      <c r="EH202" s="21">
        <v>1.6923278112797413</v>
      </c>
      <c r="EI202" s="21">
        <v>4.1977774763412592</v>
      </c>
      <c r="EJ202" s="21">
        <v>7.4533879442051738</v>
      </c>
      <c r="EK202" s="21">
        <v>4.9448026608030524</v>
      </c>
      <c r="EL202" s="21">
        <v>1.9900505928244467</v>
      </c>
      <c r="EM202" s="21">
        <v>2.5961397903123866</v>
      </c>
      <c r="EN202" s="21">
        <v>2.1662440262325613</v>
      </c>
      <c r="EO202" s="21">
        <v>0.47869416742713206</v>
      </c>
      <c r="EP202" s="21">
        <v>0.49140339048325704</v>
      </c>
      <c r="EQ202" s="21">
        <v>0.57923163202083683</v>
      </c>
      <c r="ER202" s="21">
        <v>0.35121280067444849</v>
      </c>
      <c r="ES202" s="21">
        <v>1.9906981835869668</v>
      </c>
      <c r="ET202" s="21">
        <v>3.6371121430390092</v>
      </c>
      <c r="EU202" s="21">
        <v>2.625141164805628</v>
      </c>
      <c r="EV202" s="21">
        <v>0.77830408538865048</v>
      </c>
      <c r="EW202" s="21">
        <v>0.23443635559300449</v>
      </c>
      <c r="EX202" s="21">
        <v>0.99071556249994208</v>
      </c>
      <c r="EY202" s="21">
        <v>3.0302385366704927</v>
      </c>
      <c r="EZ202" s="21">
        <v>4.6423829701655004</v>
      </c>
      <c r="FA202" s="21">
        <v>3.1471400292244684</v>
      </c>
      <c r="FB202" s="21">
        <v>0.91796222522664706</v>
      </c>
      <c r="FC202" s="21">
        <v>2.1534451537980099</v>
      </c>
      <c r="FD202" s="21">
        <v>3.5179244551506113</v>
      </c>
      <c r="FE202" s="21">
        <v>1.9595003401588895</v>
      </c>
      <c r="FF202" s="21">
        <v>11.203243686683011</v>
      </c>
      <c r="FG202" s="21">
        <v>46.337740521662866</v>
      </c>
      <c r="FH202" s="21">
        <v>86.730829328793973</v>
      </c>
      <c r="FI202" s="21">
        <v>126.40880186453816</v>
      </c>
      <c r="FJ202" s="21">
        <v>242.67311958647554</v>
      </c>
      <c r="FK202" s="21">
        <v>313.3271607409107</v>
      </c>
      <c r="FL202" s="21">
        <v>317.87629967679368</v>
      </c>
      <c r="FM202" s="21">
        <v>246.10611247055482</v>
      </c>
      <c r="FN202" s="21">
        <v>280.07474952132139</v>
      </c>
      <c r="FO202" s="21">
        <v>222.82850198732527</v>
      </c>
      <c r="FP202" s="21">
        <v>342.21740725986911</v>
      </c>
      <c r="FQ202" s="21">
        <v>303.36715304786691</v>
      </c>
      <c r="FR202" s="21">
        <v>221.5476894557564</v>
      </c>
      <c r="FS202" s="21">
        <v>142.59733078899467</v>
      </c>
      <c r="FT202" s="21">
        <v>77.716212961388422</v>
      </c>
      <c r="FU202" s="21">
        <v>30.05361681586054</v>
      </c>
      <c r="FV202" s="21">
        <v>9.8357597773238368</v>
      </c>
      <c r="FW202" s="21">
        <v>5.9032203099514922</v>
      </c>
      <c r="FX202" s="21">
        <v>4.1603293602382259</v>
      </c>
      <c r="FY202" s="21">
        <v>1.2774339458595059</v>
      </c>
      <c r="FZ202" s="21">
        <v>0.76772795208287159</v>
      </c>
      <c r="GA202" s="21">
        <v>4.3825443591005735</v>
      </c>
      <c r="GB202" s="21">
        <v>9.0124090163512225</v>
      </c>
      <c r="GC202" s="21">
        <v>10.272094018835244</v>
      </c>
      <c r="GD202" s="21">
        <v>7.1471241184059924</v>
      </c>
      <c r="GE202" s="21">
        <v>2.5703138303318789</v>
      </c>
      <c r="GF202" s="21">
        <v>0.16260326504608624</v>
      </c>
      <c r="GG202" s="21">
        <v>1.0495133390868672</v>
      </c>
      <c r="GH202" s="21">
        <v>3.5900475702130819</v>
      </c>
      <c r="GI202" s="21">
        <v>5.4484582774973767</v>
      </c>
      <c r="GJ202" s="21">
        <v>5.5632601551747571</v>
      </c>
      <c r="GK202" s="21">
        <v>4.4356090409074262</v>
      </c>
      <c r="GL202" s="21">
        <v>3.1066587415049147</v>
      </c>
      <c r="GM202" s="21">
        <v>2.1589297765771849</v>
      </c>
      <c r="GN202" s="21">
        <v>1.5621875070773603</v>
      </c>
      <c r="GO202" s="21">
        <v>1.1443780863440158</v>
      </c>
      <c r="GP202" s="21">
        <v>0.98193350802290791</v>
      </c>
      <c r="GQ202" s="21">
        <v>1.3127659576090323</v>
      </c>
      <c r="GR202" s="21">
        <v>2.1615954817405525</v>
      </c>
      <c r="GS202" s="21">
        <v>3.1329847653007477</v>
      </c>
      <c r="GT202" s="21">
        <v>3.6142503671402686</v>
      </c>
      <c r="GU202" s="21">
        <v>3.222909987155655</v>
      </c>
      <c r="GV202" s="21">
        <v>2.1140870592336016</v>
      </c>
      <c r="GW202" s="21">
        <v>0.88885633546974463</v>
      </c>
      <c r="GX202" s="21">
        <v>0.17339971033093032</v>
      </c>
      <c r="GY202" s="21">
        <v>0.19348273974944555</v>
      </c>
      <c r="GZ202" s="21">
        <v>0.66081749214845587</v>
      </c>
      <c r="HA202" s="21">
        <v>1.0412432453314708</v>
      </c>
      <c r="HB202" s="21">
        <v>0.9849483443699304</v>
      </c>
      <c r="HC202" s="21">
        <v>0.58165447692377681</v>
      </c>
      <c r="HD202" s="21">
        <v>0.24247359060641566</v>
      </c>
      <c r="HE202" s="21">
        <v>0.30312151575572122</v>
      </c>
      <c r="HF202" s="21">
        <v>0.67655876237714574</v>
      </c>
      <c r="HG202" s="21">
        <v>0.88139720672128086</v>
      </c>
      <c r="HH202" s="21">
        <v>0.5259574426439122</v>
      </c>
      <c r="HI202" s="21">
        <v>1.3319590673271799E-2</v>
      </c>
      <c r="HJ202" s="21">
        <v>1.1084393483126185</v>
      </c>
      <c r="HK202" s="21">
        <v>7.2278908622853004</v>
      </c>
      <c r="HL202" s="21">
        <v>23.602216803036708</v>
      </c>
      <c r="HM202" s="21">
        <v>56.338353693771154</v>
      </c>
      <c r="HN202" s="21">
        <v>105.63161350253284</v>
      </c>
      <c r="HO202" s="21">
        <v>161.96918768163974</v>
      </c>
      <c r="HP202" s="21">
        <v>256.25971704398552</v>
      </c>
      <c r="HQ202" s="21">
        <v>348.21932001052829</v>
      </c>
      <c r="HR202" s="21">
        <v>207.86128544802602</v>
      </c>
      <c r="HS202" s="21">
        <v>278.83468373351525</v>
      </c>
      <c r="HT202" s="21">
        <v>244.19586563743334</v>
      </c>
      <c r="HU202" s="21">
        <v>319.43789068454106</v>
      </c>
      <c r="HV202" s="21">
        <v>204.15424348672443</v>
      </c>
      <c r="HW202" s="21">
        <v>86.406778888789532</v>
      </c>
      <c r="HX202" s="21">
        <v>32.847836105360393</v>
      </c>
      <c r="HY202" s="21">
        <v>14.781306397298476</v>
      </c>
      <c r="HZ202" s="21">
        <v>10.425099281639362</v>
      </c>
      <c r="IA202" s="21">
        <v>10.857739506581362</v>
      </c>
      <c r="IB202" s="21">
        <v>12.063566645289269</v>
      </c>
      <c r="IC202" s="21">
        <v>11.76629348956808</v>
      </c>
      <c r="ID202" s="21">
        <v>9.1731568680722688</v>
      </c>
      <c r="IE202" s="21">
        <v>5.2216266160202203</v>
      </c>
      <c r="IF202" s="21">
        <v>2.0501768011969008</v>
      </c>
      <c r="IG202" s="21">
        <v>1.5597059019967352</v>
      </c>
      <c r="IH202" s="21">
        <v>3.9388108313529862</v>
      </c>
      <c r="II202" s="21">
        <v>7.3273583724632854</v>
      </c>
      <c r="IJ202" s="21">
        <v>9.0717261293095408</v>
      </c>
      <c r="IK202" s="21">
        <v>7.739051889314374</v>
      </c>
      <c r="IL202" s="21">
        <v>4.270548826941627</v>
      </c>
      <c r="IM202" s="21">
        <v>1.2056411884591756</v>
      </c>
      <c r="IN202" s="21">
        <v>0.54183592201453779</v>
      </c>
      <c r="IO202" s="21">
        <v>2.1137079606026052</v>
      </c>
      <c r="IP202" s="21">
        <v>3.9899122351602538</v>
      </c>
      <c r="IQ202" s="21">
        <v>4.434471000213458</v>
      </c>
      <c r="IR202" s="21">
        <v>3.3727062945862523</v>
      </c>
      <c r="IS202" s="21">
        <v>1.9228298689053889</v>
      </c>
      <c r="IT202" s="21">
        <v>0.87994607007123082</v>
      </c>
      <c r="IU202" s="21">
        <v>0.23269267257611201</v>
      </c>
      <c r="IV202" s="21">
        <v>9.6666732207936826E-2</v>
      </c>
      <c r="IW202" s="21">
        <v>1.0988610381411799</v>
      </c>
      <c r="IX202" s="21">
        <v>3.0500487204815339</v>
      </c>
      <c r="IY202" s="21">
        <v>4.0831415814898122</v>
      </c>
      <c r="IZ202" s="21">
        <v>2.7182574737086238</v>
      </c>
      <c r="JA202" s="21">
        <v>0.5204353206854565</v>
      </c>
      <c r="JB202" s="21">
        <v>0.4580970454592011</v>
      </c>
      <c r="JC202" s="21">
        <v>2.2263594626931029</v>
      </c>
      <c r="JD202" s="21">
        <v>2.3659728171065195</v>
      </c>
      <c r="JE202" s="21">
        <v>0.64557351556887244</v>
      </c>
      <c r="JF202" s="21">
        <v>2.366341998136634</v>
      </c>
      <c r="JG202" s="21">
        <v>11.417014213973067</v>
      </c>
      <c r="JH202" s="21">
        <v>26.338756215793119</v>
      </c>
      <c r="JI202" s="21">
        <v>47.943659388127237</v>
      </c>
      <c r="JJ202" s="21">
        <v>94.295590633412033</v>
      </c>
      <c r="JK202" s="21">
        <v>247.88709034756917</v>
      </c>
      <c r="JL202" s="21">
        <v>405.46570105475428</v>
      </c>
      <c r="JM202" s="21">
        <v>224.20831920821379</v>
      </c>
      <c r="JN202" s="21">
        <v>219.56548116114621</v>
      </c>
      <c r="JO202" s="21">
        <v>339.15405453181063</v>
      </c>
      <c r="JP202" s="21">
        <v>296.95382472839214</v>
      </c>
      <c r="JQ202" s="21">
        <v>118.98298263660806</v>
      </c>
      <c r="JR202" s="21">
        <v>35.247653787234803</v>
      </c>
      <c r="JS202" s="21">
        <v>20.112142852431074</v>
      </c>
      <c r="JT202" s="21">
        <v>11.196806802360101</v>
      </c>
      <c r="JU202" s="21">
        <v>0.56971241207203305</v>
      </c>
      <c r="JV202" s="21">
        <v>3.6673042383940344</v>
      </c>
      <c r="JW202" s="21">
        <v>8.2392717213368609</v>
      </c>
      <c r="JX202" s="21">
        <v>3.4139919031557437</v>
      </c>
      <c r="JY202" s="21">
        <v>1.4062910152757493</v>
      </c>
      <c r="JZ202" s="21">
        <v>2.7464542501142444</v>
      </c>
      <c r="KA202" s="21">
        <v>1.8497590219394331</v>
      </c>
      <c r="KB202" s="21">
        <v>5.4478854231743066</v>
      </c>
      <c r="KC202" s="21">
        <v>8.1411297818083792</v>
      </c>
      <c r="KD202" s="21">
        <v>3.0874803851699371</v>
      </c>
      <c r="KE202" s="21">
        <v>0.32912395410949929</v>
      </c>
      <c r="KF202" s="21">
        <v>0.73879993059228377</v>
      </c>
      <c r="KG202" s="21">
        <v>2.5537906165837012</v>
      </c>
      <c r="KH202" s="21">
        <v>7.8340372407933403</v>
      </c>
      <c r="KI202" s="21">
        <v>6.4399988212786559</v>
      </c>
      <c r="KJ202" s="21">
        <v>1.038234673774413</v>
      </c>
      <c r="KK202" s="21">
        <v>0.22762132851842562</v>
      </c>
      <c r="KL202" s="21">
        <v>0.15034749158440922</v>
      </c>
      <c r="KM202" s="21">
        <v>3.5746584643391941</v>
      </c>
      <c r="KN202" s="21">
        <v>4.4118642841311502</v>
      </c>
      <c r="KO202" s="21">
        <v>1.1938095226002625</v>
      </c>
      <c r="KP202" s="21">
        <v>2.1493539878922605</v>
      </c>
      <c r="KQ202" s="21">
        <v>0.46974946362822489</v>
      </c>
      <c r="KR202" s="21">
        <v>1.2835616431466279</v>
      </c>
      <c r="KS202" s="21">
        <v>1.9845658878115109</v>
      </c>
      <c r="KT202" s="21">
        <v>3.6611936737436783E-2</v>
      </c>
      <c r="KU202" s="21">
        <v>1.3235363070054615</v>
      </c>
      <c r="KV202" s="21">
        <v>2.6800265808140793</v>
      </c>
      <c r="KW202" s="21">
        <v>20.01797068818103</v>
      </c>
      <c r="KX202" s="21">
        <v>37.890288446109551</v>
      </c>
      <c r="KY202" s="21">
        <v>68.222922684750827</v>
      </c>
      <c r="KZ202" s="21">
        <v>234.5579052869119</v>
      </c>
      <c r="LA202" s="21">
        <v>330.44762990957582</v>
      </c>
      <c r="LB202" s="21">
        <v>290.41256586514208</v>
      </c>
      <c r="LC202" s="21">
        <v>292.78269215829874</v>
      </c>
      <c r="LD202" s="21">
        <v>362.06111591270854</v>
      </c>
      <c r="LE202" s="21">
        <v>151.26149704623268</v>
      </c>
      <c r="LF202" s="21">
        <v>29.672615820707854</v>
      </c>
      <c r="LG202" s="21">
        <v>19.452067462809303</v>
      </c>
      <c r="LH202" s="21">
        <v>2.3209297380111926</v>
      </c>
      <c r="LI202" s="21">
        <v>7.822838928410957</v>
      </c>
      <c r="LJ202" s="21">
        <v>6.5340164185061003</v>
      </c>
      <c r="LK202" s="21">
        <v>0.14531493832612774</v>
      </c>
      <c r="LL202" s="21">
        <v>0.51718052693409333</v>
      </c>
      <c r="LM202" s="21">
        <v>4.3863818252479421</v>
      </c>
      <c r="LN202" s="21">
        <v>5.2652862183414006</v>
      </c>
      <c r="LO202" s="21">
        <v>4.173197439630222</v>
      </c>
      <c r="LP202" s="21">
        <v>6.2260277921926503</v>
      </c>
      <c r="LQ202" s="21">
        <v>0.37608502912435637</v>
      </c>
      <c r="LR202" s="21">
        <v>7.8722075887405998E-2</v>
      </c>
      <c r="LS202" s="21">
        <v>4.6490133404866301</v>
      </c>
      <c r="LT202" s="21">
        <v>6.7616900038056222</v>
      </c>
      <c r="LU202" s="21">
        <v>3.5858077856788388</v>
      </c>
      <c r="LV202" s="21">
        <v>3.7148263262302037</v>
      </c>
      <c r="LW202" s="21">
        <v>0.23421440174217081</v>
      </c>
      <c r="LX202" s="21">
        <v>0.39814669036127431</v>
      </c>
      <c r="LY202" s="21">
        <v>4.2661071082963202</v>
      </c>
      <c r="LZ202" s="21">
        <v>3.7630938507656175</v>
      </c>
      <c r="MA202" s="21">
        <v>1.9828757330289439</v>
      </c>
      <c r="MB202" s="21">
        <v>0.95366788839999628</v>
      </c>
      <c r="MC202" s="21">
        <v>1.2876395799456257</v>
      </c>
      <c r="MD202" s="21">
        <v>0.42549379752193073</v>
      </c>
      <c r="ME202" s="21">
        <v>1.7527508556094338</v>
      </c>
      <c r="MF202" s="21">
        <v>3.834679472760353E-2</v>
      </c>
      <c r="MG202" s="21">
        <v>5.4292421667296997</v>
      </c>
      <c r="MH202" s="21">
        <v>5.0110030720192045</v>
      </c>
      <c r="MI202" s="21">
        <v>23.91636580149147</v>
      </c>
      <c r="MJ202" s="21">
        <v>41.533275581892106</v>
      </c>
      <c r="MK202" s="21">
        <v>160.88950474103027</v>
      </c>
      <c r="ML202" s="21">
        <v>402.53409080801106</v>
      </c>
      <c r="MM202" s="21">
        <v>236.31180505862875</v>
      </c>
      <c r="MN202" s="21">
        <v>455.24083755820914</v>
      </c>
      <c r="MO202" s="21">
        <v>248.83511083162207</v>
      </c>
      <c r="MP202" s="21">
        <v>42.213597786122712</v>
      </c>
      <c r="MQ202" s="21">
        <v>23.544351315288065</v>
      </c>
      <c r="MR202" s="21">
        <v>2.4045741980004065</v>
      </c>
      <c r="MS202" s="21">
        <v>10.508689382242027</v>
      </c>
      <c r="MT202" s="21">
        <v>0.34760571817130093</v>
      </c>
      <c r="MU202" s="21">
        <v>4.5547135066659967</v>
      </c>
      <c r="MV202" s="21">
        <v>1.0233685480058488</v>
      </c>
      <c r="MW202" s="21">
        <v>0.23194136379300445</v>
      </c>
      <c r="MX202" s="21">
        <v>7.8692146050649718</v>
      </c>
      <c r="MY202" s="21">
        <v>3.727157308840173</v>
      </c>
      <c r="MZ202" s="21">
        <v>4.6299678454378856</v>
      </c>
      <c r="NA202" s="21">
        <v>1.1434354705816221</v>
      </c>
      <c r="NB202" s="21">
        <v>0.4883642170763956</v>
      </c>
      <c r="NC202" s="21">
        <v>4.6246996512866207</v>
      </c>
      <c r="ND202" s="21">
        <v>6.7866245446636961</v>
      </c>
      <c r="NE202" s="21">
        <v>3.9668851358651001</v>
      </c>
      <c r="NF202" s="21">
        <v>2.6550108662929688</v>
      </c>
      <c r="NG202" s="21">
        <v>0.24615172629707435</v>
      </c>
      <c r="NH202" s="21">
        <v>1.0157156082918994</v>
      </c>
      <c r="NI202" s="21">
        <v>5.956416384461507</v>
      </c>
      <c r="NJ202" s="21">
        <v>2.0162097170454212</v>
      </c>
      <c r="NK202" s="21">
        <v>3.3160060715062722</v>
      </c>
      <c r="NL202" s="21">
        <v>7.5912184447046671E-2</v>
      </c>
      <c r="NM202" s="21">
        <v>0.66917914500205933</v>
      </c>
      <c r="NN202" s="21">
        <v>1.9124215206281137</v>
      </c>
      <c r="NO202" s="21">
        <v>0.64957163765494708</v>
      </c>
      <c r="NP202" s="21">
        <v>2.4430135090690683</v>
      </c>
      <c r="NQ202" s="21">
        <v>0.92810848170461169</v>
      </c>
      <c r="NR202" s="21">
        <v>12.247425270536114</v>
      </c>
      <c r="NS202" s="21">
        <v>7.9591833269946646</v>
      </c>
      <c r="NT202" s="21">
        <v>17.313234224841036</v>
      </c>
      <c r="NU202" s="21">
        <v>189.32620995687088</v>
      </c>
      <c r="NV202" s="21">
        <v>672.06564932884362</v>
      </c>
      <c r="NW202" s="21">
        <v>431.6567183525022</v>
      </c>
      <c r="NX202" s="21">
        <v>388.24145121266503</v>
      </c>
      <c r="NY202" s="21">
        <v>64.929043083807343</v>
      </c>
      <c r="NZ202" s="21">
        <v>24.608103807727318</v>
      </c>
      <c r="OA202" s="21">
        <v>6.427923295149947</v>
      </c>
      <c r="OB202" s="21">
        <v>6.8245841960336717</v>
      </c>
      <c r="OC202" s="21">
        <v>2.4448234133790461</v>
      </c>
      <c r="OD202" s="21">
        <v>3.7292490878775375</v>
      </c>
      <c r="OE202" s="21">
        <v>2.5158533943975043</v>
      </c>
      <c r="OF202" s="21">
        <v>0.86228629175783111</v>
      </c>
      <c r="OG202" s="21">
        <v>0.19019847094625916</v>
      </c>
      <c r="OH202" s="21">
        <v>6.9796635300192644</v>
      </c>
      <c r="OI202" s="21">
        <v>4.8853713953089839</v>
      </c>
      <c r="OJ202" s="21">
        <v>2.9841285835336375</v>
      </c>
      <c r="OK202" s="21">
        <v>2.3767430950339374</v>
      </c>
      <c r="OL202" s="21">
        <v>1.2309395863295718</v>
      </c>
      <c r="OM202" s="21">
        <v>1.6275038077933868</v>
      </c>
      <c r="ON202" s="21">
        <v>5.9953644355144586</v>
      </c>
      <c r="OO202" s="21">
        <v>8.0424344222168873</v>
      </c>
      <c r="OP202" s="21">
        <v>1.8308316562045266</v>
      </c>
      <c r="OQ202" s="21">
        <v>1.0145801680710869</v>
      </c>
      <c r="OR202" s="21">
        <v>0.82359639825752007</v>
      </c>
      <c r="OS202" s="21">
        <v>4.0699922733776353</v>
      </c>
      <c r="OT202" s="21">
        <v>2.7845493132752779</v>
      </c>
      <c r="OU202" s="21">
        <v>4.1874143899154594</v>
      </c>
      <c r="OV202" s="21">
        <v>3.7215554774114787</v>
      </c>
      <c r="OW202" s="21">
        <v>3.0152044495632736E-2</v>
      </c>
      <c r="OX202" s="21">
        <v>1.0930071686799903</v>
      </c>
      <c r="OY202" s="21">
        <v>0.19402101482111428</v>
      </c>
      <c r="OZ202" s="21">
        <v>2.2609970817839313</v>
      </c>
      <c r="PA202" s="21">
        <v>2.3418567682596421</v>
      </c>
      <c r="PB202" s="21">
        <v>0.16176236618889911</v>
      </c>
      <c r="PC202" s="21">
        <v>5.6006991695255399</v>
      </c>
      <c r="PD202" s="21">
        <v>3.2503734618786564</v>
      </c>
      <c r="PE202" s="21">
        <v>3.2503734618786564</v>
      </c>
      <c r="PF202" s="21">
        <v>3.2503734618786564</v>
      </c>
      <c r="PG202" s="21">
        <v>21.881207450560591</v>
      </c>
      <c r="PH202" s="21">
        <v>209.72859243011004</v>
      </c>
      <c r="PI202" s="21">
        <v>890.77442244629083</v>
      </c>
      <c r="PJ202" s="21">
        <v>559.27400610090376</v>
      </c>
      <c r="PK202" s="21">
        <v>105.74052355060289</v>
      </c>
      <c r="PL202" s="21">
        <v>16.827794411117402</v>
      </c>
      <c r="PM202" s="21">
        <v>1.8520999434095755</v>
      </c>
      <c r="PN202" s="21">
        <v>4.8274715466549969</v>
      </c>
      <c r="PO202" s="21">
        <v>6.9501673225053722</v>
      </c>
      <c r="PP202" s="21">
        <v>3.6758621417955966</v>
      </c>
      <c r="PQ202" s="21">
        <v>0.4219973877566281</v>
      </c>
      <c r="PR202" s="21">
        <v>0.57717267478697598</v>
      </c>
      <c r="PS202" s="21">
        <v>1.997072779372989</v>
      </c>
      <c r="PT202" s="21">
        <v>1.9314623475169217</v>
      </c>
      <c r="PU202" s="21">
        <v>0.6100723775580239</v>
      </c>
      <c r="PV202" s="21">
        <v>2.4409092255635229E-2</v>
      </c>
      <c r="PW202" s="21">
        <v>1.217569845681082</v>
      </c>
      <c r="PX202" s="21">
        <v>3.349425477898198</v>
      </c>
      <c r="PY202" s="21">
        <v>4.7420227970555606</v>
      </c>
      <c r="PZ202" s="21">
        <v>4.3816017844437463</v>
      </c>
      <c r="QA202" s="21">
        <v>2.6044756970335112</v>
      </c>
      <c r="QB202" s="21">
        <v>0.70919575808766355</v>
      </c>
      <c r="QC202" s="21">
        <v>8.9582166121996726E-3</v>
      </c>
      <c r="QD202" s="21">
        <v>1.0358096660453777</v>
      </c>
      <c r="QE202" s="21">
        <v>3.3331692270032685</v>
      </c>
      <c r="QF202" s="21">
        <v>5.8159937080785928</v>
      </c>
      <c r="QG202" s="21">
        <v>7.3543072600902706</v>
      </c>
      <c r="QH202" s="21">
        <v>7.2329808177223684</v>
      </c>
      <c r="QI202" s="21">
        <v>5.3971439996991073</v>
      </c>
      <c r="QJ202" s="21">
        <v>2.5966244217557706</v>
      </c>
      <c r="QK202" s="21">
        <v>0.36319619078940396</v>
      </c>
      <c r="QL202" s="21">
        <v>0.33747836694903105</v>
      </c>
      <c r="QM202" s="21">
        <v>2.7279531796287393</v>
      </c>
      <c r="QN202" s="21">
        <v>5.2914161946377769</v>
      </c>
      <c r="QO202" s="21">
        <v>5.2438605563421836</v>
      </c>
      <c r="QP202" s="21">
        <v>3.1695596292175412</v>
      </c>
      <c r="QQ202" s="21">
        <v>2.7004582886896933</v>
      </c>
      <c r="QR202" s="21">
        <v>4.1923511179879753</v>
      </c>
      <c r="QS202" s="21">
        <v>3.5767569745447649</v>
      </c>
      <c r="QT202" s="21">
        <v>0.88324992025024984</v>
      </c>
      <c r="QU202" s="21">
        <v>0.11719584882260688</v>
      </c>
      <c r="QV202" s="21">
        <v>0.12290821406569359</v>
      </c>
      <c r="QW202" s="21">
        <v>0.61418900048073422</v>
      </c>
      <c r="QX202" s="21">
        <v>3.0392597000900059</v>
      </c>
      <c r="QY202" s="21">
        <v>1.4952028523702048</v>
      </c>
      <c r="QZ202" s="21">
        <v>0.96763712403529745</v>
      </c>
      <c r="RA202" s="21">
        <v>4.3759944346575859</v>
      </c>
      <c r="RB202" s="21">
        <v>1.0475294045546339</v>
      </c>
      <c r="RC202" s="21">
        <v>1.3811381159145586</v>
      </c>
      <c r="RD202" s="21">
        <v>3.591562260083291</v>
      </c>
      <c r="RE202" s="21">
        <v>0.10636696668873634</v>
      </c>
      <c r="RF202" s="21">
        <v>4.0160542332207712</v>
      </c>
      <c r="RG202" s="21">
        <v>2.3039946937342322</v>
      </c>
      <c r="RH202" s="21">
        <v>4.3071057760929152</v>
      </c>
      <c r="RI202" s="21">
        <v>4.4451721631833543</v>
      </c>
      <c r="RJ202" s="21">
        <v>6.7682839260607732</v>
      </c>
      <c r="RK202" s="21">
        <v>3.2551406311761868</v>
      </c>
      <c r="RL202" s="21">
        <v>12.346816918045114</v>
      </c>
      <c r="RM202" s="21">
        <v>9.2212867082035847E-3</v>
      </c>
      <c r="RN202" s="21">
        <v>13.662109233214643</v>
      </c>
      <c r="RO202" s="21">
        <v>9.376372997791961</v>
      </c>
      <c r="RP202" s="21">
        <v>1.1459750879477666</v>
      </c>
      <c r="RQ202" s="21">
        <v>19.179622563049762</v>
      </c>
      <c r="RR202" s="21">
        <v>23.40915911598055</v>
      </c>
      <c r="RS202" s="21">
        <v>3.4936547924514119</v>
      </c>
      <c r="RT202" s="21">
        <v>15.103026426985728</v>
      </c>
      <c r="RU202" s="21">
        <v>72.214501644811122</v>
      </c>
      <c r="RV202" s="21">
        <v>91.250553392957798</v>
      </c>
      <c r="RW202" s="21">
        <v>31.644504358813954</v>
      </c>
      <c r="RX202" s="21">
        <v>7.1613387342645636</v>
      </c>
      <c r="RY202" s="21">
        <v>178.11100917539451</v>
      </c>
      <c r="RZ202" s="21">
        <v>585.57714580143318</v>
      </c>
      <c r="SA202" s="21">
        <v>1126.6652162363846</v>
      </c>
      <c r="SB202" s="21">
        <v>1651.0415729376548</v>
      </c>
      <c r="SC202" s="21">
        <v>2054.8163340994092</v>
      </c>
      <c r="SD202" s="21">
        <v>2308.9607098129181</v>
      </c>
      <c r="SE202" s="21">
        <v>2438.1915662106562</v>
      </c>
      <c r="SF202" s="21">
        <v>2487.688028130096</v>
      </c>
      <c r="SG202" s="21">
        <v>2499.228950839457</v>
      </c>
      <c r="SH202" s="21">
        <v>2500.00000003691</v>
      </c>
    </row>
    <row r="203" spans="2:502" x14ac:dyDescent="0.15">
      <c r="B203" s="21">
        <v>361.55128866170077</v>
      </c>
      <c r="C203" s="21">
        <v>388.13631023666255</v>
      </c>
      <c r="D203" s="21">
        <v>262.43897900463605</v>
      </c>
      <c r="E203" s="21">
        <v>165.15558028195704</v>
      </c>
      <c r="F203" s="21">
        <v>142.89260030675817</v>
      </c>
      <c r="G203" s="21">
        <v>60.369633614151411</v>
      </c>
      <c r="H203" s="21">
        <v>64.734077011531014</v>
      </c>
      <c r="I203" s="21">
        <v>22.743606042767802</v>
      </c>
      <c r="J203" s="21">
        <v>32.460739132703047</v>
      </c>
      <c r="K203" s="21">
        <v>7.7454369628556492</v>
      </c>
      <c r="L203" s="21">
        <v>20.929381618110703</v>
      </c>
      <c r="M203" s="21">
        <v>2.1214913694284947</v>
      </c>
      <c r="N203" s="21">
        <v>15.727329000906263</v>
      </c>
      <c r="O203" s="21">
        <v>0.73510651571547558</v>
      </c>
      <c r="P203" s="21">
        <v>11.695943388384508</v>
      </c>
      <c r="Q203" s="21">
        <v>0.78703903753037208</v>
      </c>
      <c r="R203" s="21">
        <v>7.6194880135608791</v>
      </c>
      <c r="S203" s="21">
        <v>0.96451711704143184</v>
      </c>
      <c r="T203" s="21">
        <v>3.9191065160170777</v>
      </c>
      <c r="U203" s="21">
        <v>1.1465510701185204</v>
      </c>
      <c r="V203" s="21">
        <v>1.5298679206700834</v>
      </c>
      <c r="W203" s="21">
        <v>1.8244752790049974</v>
      </c>
      <c r="X203" s="21">
        <v>1.0620185022589723</v>
      </c>
      <c r="Y203" s="21">
        <v>3.3246577130484845</v>
      </c>
      <c r="Z203" s="21">
        <v>2.2604300763516054</v>
      </c>
      <c r="AA203" s="21">
        <v>5.2812451232748359</v>
      </c>
      <c r="AB203" s="21">
        <v>4.0131956814233973</v>
      </c>
      <c r="AC203" s="21">
        <v>6.7159842651806567</v>
      </c>
      <c r="AD203" s="21">
        <v>4.9575136970914286</v>
      </c>
      <c r="AE203" s="21">
        <v>6.6764946152307898</v>
      </c>
      <c r="AF203" s="21">
        <v>4.3478677823023961</v>
      </c>
      <c r="AG203" s="21">
        <v>4.9713963184516512</v>
      </c>
      <c r="AH203" s="21">
        <v>2.608509485288744</v>
      </c>
      <c r="AI203" s="21">
        <v>2.4339303511520067</v>
      </c>
      <c r="AJ203" s="21">
        <v>1.1256996740893477</v>
      </c>
      <c r="AK203" s="21">
        <v>0.45670694674196277</v>
      </c>
      <c r="AL203" s="21">
        <v>1.3211843892968633</v>
      </c>
      <c r="AM203" s="21">
        <v>7.6589022735744722E-2</v>
      </c>
      <c r="AN203" s="21">
        <v>3.582985764017506</v>
      </c>
      <c r="AO203" s="21">
        <v>1.2608544829024544</v>
      </c>
      <c r="AP203" s="21">
        <v>6.8189835110022532</v>
      </c>
      <c r="AQ203" s="21">
        <v>2.9433777601020163</v>
      </c>
      <c r="AR203" s="21">
        <v>9.047537021637563</v>
      </c>
      <c r="AS203" s="21">
        <v>3.8125636369453892</v>
      </c>
      <c r="AT203" s="21">
        <v>8.7287801471442457</v>
      </c>
      <c r="AU203" s="21">
        <v>3.2608539378490753</v>
      </c>
      <c r="AV203" s="21">
        <v>5.9451221048027616</v>
      </c>
      <c r="AW203" s="21">
        <v>1.7607476177266566</v>
      </c>
      <c r="AX203" s="21">
        <v>2.5175481510445636</v>
      </c>
      <c r="AY203" s="21">
        <v>0.40162779978697155</v>
      </c>
      <c r="AZ203" s="21">
        <v>0.80518094929017592</v>
      </c>
      <c r="BA203" s="21">
        <v>3.2759702014756462E-2</v>
      </c>
      <c r="BB203" s="21">
        <v>1.9174777610250557</v>
      </c>
      <c r="BC203" s="21">
        <v>0.7538070669165432</v>
      </c>
      <c r="BD203" s="21">
        <v>4.7005900339471456</v>
      </c>
      <c r="BE203" s="21">
        <v>2.0609131173853457</v>
      </c>
      <c r="BF203" s="21">
        <v>6.5309519900424453</v>
      </c>
      <c r="BG203" s="21">
        <v>3.2627343363892605</v>
      </c>
      <c r="BH203" s="21">
        <v>5.5751338647213347</v>
      </c>
      <c r="BI203" s="21">
        <v>3.6911325996792641</v>
      </c>
      <c r="BJ203" s="21">
        <v>2.6014800576492774</v>
      </c>
      <c r="BK203" s="21">
        <v>2.8812117313697274</v>
      </c>
      <c r="BL203" s="21">
        <v>0.288953625586856</v>
      </c>
      <c r="BM203" s="21">
        <v>1.1576439102359366</v>
      </c>
      <c r="BN203" s="21">
        <v>0.29217902232114495</v>
      </c>
      <c r="BO203" s="21">
        <v>1.6914349477875634E-2</v>
      </c>
      <c r="BP203" s="21">
        <v>1.3539439435441347</v>
      </c>
      <c r="BQ203" s="21">
        <v>0.86078434849338881</v>
      </c>
      <c r="BR203" s="21">
        <v>1.2911634239771408</v>
      </c>
      <c r="BS203" s="21">
        <v>2.7087471073071296</v>
      </c>
      <c r="BT203" s="21">
        <v>0.44773818998249904</v>
      </c>
      <c r="BU203" s="21">
        <v>2.7119891865418779</v>
      </c>
      <c r="BV203" s="21">
        <v>0.98781328682262159</v>
      </c>
      <c r="BW203" s="21">
        <v>0.68193581720623897</v>
      </c>
      <c r="BX203" s="21">
        <v>2.5891164354253098</v>
      </c>
      <c r="BY203" s="21">
        <v>0.76997997984777211</v>
      </c>
      <c r="BZ203" s="21">
        <v>2.6834186447576278</v>
      </c>
      <c r="CA203" s="21">
        <v>4.8572375176520692</v>
      </c>
      <c r="CB203" s="21">
        <v>1.8909180167274224</v>
      </c>
      <c r="CC203" s="21">
        <v>7.8248415924128194</v>
      </c>
      <c r="CD203" s="21">
        <v>2.8951596596216826</v>
      </c>
      <c r="CE203" s="21">
        <v>6.1147277535838267</v>
      </c>
      <c r="CF203" s="21">
        <v>4.3262645050762583</v>
      </c>
      <c r="CG203" s="21">
        <v>5.9288321208066765</v>
      </c>
      <c r="CH203" s="21">
        <v>11.519635936686376</v>
      </c>
      <c r="CI203" s="21">
        <v>21.509793163868544</v>
      </c>
      <c r="CJ203" s="21">
        <v>62.692297356211618</v>
      </c>
      <c r="CK203" s="21">
        <v>92.7801011951709</v>
      </c>
      <c r="CL203" s="21">
        <v>215.08371365420805</v>
      </c>
      <c r="CM203" s="21">
        <v>238.98371262545652</v>
      </c>
      <c r="CN203" s="21">
        <v>364.55356683046557</v>
      </c>
      <c r="CO203" s="21">
        <v>312.80145491286601</v>
      </c>
      <c r="CP203" s="21">
        <v>320.98700116477085</v>
      </c>
      <c r="CQ203" s="21">
        <v>294.73963469734213</v>
      </c>
      <c r="CR203" s="21">
        <v>213.83684598505511</v>
      </c>
      <c r="CS203" s="21">
        <v>303.76029640347559</v>
      </c>
      <c r="CT203" s="21">
        <v>298.73092947298875</v>
      </c>
      <c r="CU203" s="21">
        <v>427.732810794763</v>
      </c>
      <c r="CV203" s="21">
        <v>266.75136516677497</v>
      </c>
      <c r="CW203" s="21">
        <v>234.47789369397279</v>
      </c>
      <c r="CX203" s="21">
        <v>111.67202133369813</v>
      </c>
      <c r="CY203" s="21">
        <v>61.918687626595727</v>
      </c>
      <c r="CZ203" s="21">
        <v>54.799068666114636</v>
      </c>
      <c r="DA203" s="21">
        <v>15.222743212869306</v>
      </c>
      <c r="DB203" s="21">
        <v>14.213479198189265</v>
      </c>
      <c r="DC203" s="21">
        <v>17.75152727197252</v>
      </c>
      <c r="DD203" s="21">
        <v>2.6684945558974733</v>
      </c>
      <c r="DE203" s="21">
        <v>5.0050623203360018</v>
      </c>
      <c r="DF203" s="21">
        <v>4.8252126219638383</v>
      </c>
      <c r="DG203" s="21">
        <v>3.1564255231811309</v>
      </c>
      <c r="DH203" s="21">
        <v>1.6721987231600433</v>
      </c>
      <c r="DI203" s="21">
        <v>1.1152625991200928</v>
      </c>
      <c r="DJ203" s="21">
        <v>7.7547544875030301</v>
      </c>
      <c r="DK203" s="21">
        <v>3.9414593101301025</v>
      </c>
      <c r="DL203" s="21">
        <v>2.4598367333192481</v>
      </c>
      <c r="DM203" s="21">
        <v>9.7491295170117152</v>
      </c>
      <c r="DN203" s="21">
        <v>4.8333328469381751</v>
      </c>
      <c r="DO203" s="21">
        <v>1.4203947687482352</v>
      </c>
      <c r="DP203" s="21">
        <v>4.4827359668599254</v>
      </c>
      <c r="DQ203" s="21">
        <v>1.1915555644378213</v>
      </c>
      <c r="DR203" s="21">
        <v>0.54500086397239644</v>
      </c>
      <c r="DS203" s="21">
        <v>1.2692377473201102</v>
      </c>
      <c r="DT203" s="21">
        <v>0.46343346069144753</v>
      </c>
      <c r="DU203" s="21">
        <v>5.3115545199734067</v>
      </c>
      <c r="DV203" s="21">
        <v>6.2230200832203852</v>
      </c>
      <c r="DW203" s="21">
        <v>3.3668234052445252</v>
      </c>
      <c r="DX203" s="21">
        <v>7.4306522397882508</v>
      </c>
      <c r="DY203" s="21">
        <v>8.0834247285157712</v>
      </c>
      <c r="DZ203" s="21">
        <v>2.6088174865488005</v>
      </c>
      <c r="EA203" s="21">
        <v>2.104163163878896</v>
      </c>
      <c r="EB203" s="21">
        <v>2.2562866341997592</v>
      </c>
      <c r="EC203" s="21">
        <v>8.2956121677512609E-2</v>
      </c>
      <c r="ED203" s="21">
        <v>1.2580735751934566</v>
      </c>
      <c r="EE203" s="21">
        <v>1.958481016876392</v>
      </c>
      <c r="EF203" s="21">
        <v>1.4391327576841735</v>
      </c>
      <c r="EG203" s="21">
        <v>5.0744358212790495</v>
      </c>
      <c r="EH203" s="21">
        <v>7.2151174989025249</v>
      </c>
      <c r="EI203" s="21">
        <v>3.8955489438493882</v>
      </c>
      <c r="EJ203" s="21">
        <v>2.5092978398765586</v>
      </c>
      <c r="EK203" s="21">
        <v>3.7119146671028993</v>
      </c>
      <c r="EL203" s="21">
        <v>2.2128608210139773</v>
      </c>
      <c r="EM203" s="21">
        <v>0.2344200840313847</v>
      </c>
      <c r="EN203" s="21">
        <v>0.25077135762443226</v>
      </c>
      <c r="EO203" s="21">
        <v>0.11398825020840465</v>
      </c>
      <c r="EP203" s="21">
        <v>0.65545331583554944</v>
      </c>
      <c r="EQ203" s="21">
        <v>2.8679496168784993</v>
      </c>
      <c r="ER203" s="21">
        <v>3.4137583711167925</v>
      </c>
      <c r="ES203" s="21">
        <v>1.5211029360816795</v>
      </c>
      <c r="ET203" s="21">
        <v>0.39809517068479161</v>
      </c>
      <c r="EU203" s="21">
        <v>0.90825792869915234</v>
      </c>
      <c r="EV203" s="21">
        <v>2.0946777892500066</v>
      </c>
      <c r="EW203" s="21">
        <v>3.4449937019595773</v>
      </c>
      <c r="EX203" s="21">
        <v>3.2178449276735481</v>
      </c>
      <c r="EY203" s="21">
        <v>1.3999685738155803</v>
      </c>
      <c r="EZ203" s="21">
        <v>1.7664306252015993</v>
      </c>
      <c r="FA203" s="21">
        <v>3.9428064187122676</v>
      </c>
      <c r="FB203" s="21">
        <v>2.4033407425958631</v>
      </c>
      <c r="FC203" s="21">
        <v>0.97241603010463029</v>
      </c>
      <c r="FD203" s="21">
        <v>12.976334462371412</v>
      </c>
      <c r="FE203" s="21">
        <v>35.951043136304527</v>
      </c>
      <c r="FF203" s="21">
        <v>57.703679944765113</v>
      </c>
      <c r="FG203" s="21">
        <v>119.95457880228425</v>
      </c>
      <c r="FH203" s="21">
        <v>236.36529064483847</v>
      </c>
      <c r="FI203" s="21">
        <v>259.40697404944029</v>
      </c>
      <c r="FJ203" s="21">
        <v>361.56884248483186</v>
      </c>
      <c r="FK203" s="21">
        <v>260.83976510787249</v>
      </c>
      <c r="FL203" s="21">
        <v>256.53439870967742</v>
      </c>
      <c r="FM203" s="21">
        <v>252.17171213186916</v>
      </c>
      <c r="FN203" s="21">
        <v>264.10335378774352</v>
      </c>
      <c r="FO203" s="21">
        <v>346.22475203561601</v>
      </c>
      <c r="FP203" s="21">
        <v>290.477501017848</v>
      </c>
      <c r="FQ203" s="21">
        <v>165.31752942277163</v>
      </c>
      <c r="FR203" s="21">
        <v>65.058373019718459</v>
      </c>
      <c r="FS203" s="21">
        <v>22.657704396361467</v>
      </c>
      <c r="FT203" s="21">
        <v>15.565702929013002</v>
      </c>
      <c r="FU203" s="21">
        <v>12.559194412243125</v>
      </c>
      <c r="FV203" s="21">
        <v>7.1378068010866302</v>
      </c>
      <c r="FW203" s="21">
        <v>4.8028854755056818</v>
      </c>
      <c r="FX203" s="21">
        <v>7.1750572084553559</v>
      </c>
      <c r="FY203" s="21">
        <v>9.8769743912800863</v>
      </c>
      <c r="FZ203" s="21">
        <v>8.8572887566128848</v>
      </c>
      <c r="GA203" s="21">
        <v>4.8246153378343699</v>
      </c>
      <c r="GB203" s="21">
        <v>1.3804360137161384</v>
      </c>
      <c r="GC203" s="21">
        <v>0.56178114920656408</v>
      </c>
      <c r="GD203" s="21">
        <v>1.2602655957233615</v>
      </c>
      <c r="GE203" s="21">
        <v>1.436828194582719</v>
      </c>
      <c r="GF203" s="21">
        <v>0.77021587956764503</v>
      </c>
      <c r="GG203" s="21">
        <v>0.75232204077008658</v>
      </c>
      <c r="GH203" s="21">
        <v>2.6234326055947745</v>
      </c>
      <c r="GI203" s="21">
        <v>5.7142169180189395</v>
      </c>
      <c r="GJ203" s="21">
        <v>7.8884040390935724</v>
      </c>
      <c r="GK203" s="21">
        <v>7.4543906596351759</v>
      </c>
      <c r="GL203" s="21">
        <v>4.6452930938591601</v>
      </c>
      <c r="GM203" s="21">
        <v>1.4323076344199093</v>
      </c>
      <c r="GN203" s="21">
        <v>4.9224773829137326E-3</v>
      </c>
      <c r="GO203" s="21">
        <v>1.2318566610689416</v>
      </c>
      <c r="GP203" s="21">
        <v>4.1998335975550605</v>
      </c>
      <c r="GQ203" s="21">
        <v>6.9770265189035534</v>
      </c>
      <c r="GR203" s="21">
        <v>7.9134636375889293</v>
      </c>
      <c r="GS203" s="21">
        <v>6.5879775464360186</v>
      </c>
      <c r="GT203" s="21">
        <v>3.8973135480786585</v>
      </c>
      <c r="GU203" s="21">
        <v>1.3758174680752731</v>
      </c>
      <c r="GV203" s="21">
        <v>0.25131184153598496</v>
      </c>
      <c r="GW203" s="21">
        <v>0.8047224984244471</v>
      </c>
      <c r="GX203" s="21">
        <v>2.3507271201867588</v>
      </c>
      <c r="GY203" s="21">
        <v>3.7743093411714432</v>
      </c>
      <c r="GZ203" s="21">
        <v>4.2537118971853687</v>
      </c>
      <c r="HA203" s="21">
        <v>3.723722348768403</v>
      </c>
      <c r="HB203" s="21">
        <v>2.8138171894486934</v>
      </c>
      <c r="HC203" s="21">
        <v>2.3278323274377497</v>
      </c>
      <c r="HD203" s="21">
        <v>2.622979271765931</v>
      </c>
      <c r="HE203" s="21">
        <v>3.3188194520402208</v>
      </c>
      <c r="HF203" s="21">
        <v>3.5675480377538875</v>
      </c>
      <c r="HG203" s="21">
        <v>2.7635179599769657</v>
      </c>
      <c r="HH203" s="21">
        <v>1.2989248635396544</v>
      </c>
      <c r="HI203" s="21">
        <v>1.0066416828591129</v>
      </c>
      <c r="HJ203" s="21">
        <v>5.3206765215346969</v>
      </c>
      <c r="HK203" s="21">
        <v>19.577854955990148</v>
      </c>
      <c r="HL203" s="21">
        <v>51.447549747621842</v>
      </c>
      <c r="HM203" s="21">
        <v>113.15251827667591</v>
      </c>
      <c r="HN203" s="21">
        <v>235.32142358810526</v>
      </c>
      <c r="HO203" s="21">
        <v>381.77876293098228</v>
      </c>
      <c r="HP203" s="21">
        <v>230.71758251894474</v>
      </c>
      <c r="HQ203" s="21">
        <v>287.22792007558621</v>
      </c>
      <c r="HR203" s="21">
        <v>193.05796007432022</v>
      </c>
      <c r="HS203" s="21">
        <v>353.10165926121857</v>
      </c>
      <c r="HT203" s="21">
        <v>337.9723783668224</v>
      </c>
      <c r="HU203" s="21">
        <v>195.6508529956821</v>
      </c>
      <c r="HV203" s="21">
        <v>88.841610995874461</v>
      </c>
      <c r="HW203" s="21">
        <v>38.751197727203724</v>
      </c>
      <c r="HX203" s="21">
        <v>17.488192014005634</v>
      </c>
      <c r="HY203" s="21">
        <v>7.6702784980408358</v>
      </c>
      <c r="HZ203" s="21">
        <v>2.9735669750814555</v>
      </c>
      <c r="IA203" s="21">
        <v>1.082215879232612</v>
      </c>
      <c r="IB203" s="21">
        <v>0.59222018851143265</v>
      </c>
      <c r="IC203" s="21">
        <v>0.47810057144776869</v>
      </c>
      <c r="ID203" s="21">
        <v>0.30581937777807328</v>
      </c>
      <c r="IE203" s="21">
        <v>0.24001648787409846</v>
      </c>
      <c r="IF203" s="21">
        <v>0.64316351741595423</v>
      </c>
      <c r="IG203" s="21">
        <v>1.5820977725257206</v>
      </c>
      <c r="IH203" s="21">
        <v>2.6533493301729365</v>
      </c>
      <c r="II203" s="21">
        <v>3.2404215402554413</v>
      </c>
      <c r="IJ203" s="21">
        <v>2.9512876791731157</v>
      </c>
      <c r="IK203" s="21">
        <v>1.8928469275719728</v>
      </c>
      <c r="IL203" s="21">
        <v>0.64371462958918946</v>
      </c>
      <c r="IM203" s="21">
        <v>3.2884121590259947E-3</v>
      </c>
      <c r="IN203" s="21">
        <v>0.60757380556642615</v>
      </c>
      <c r="IO203" s="21">
        <v>2.4611837676194606</v>
      </c>
      <c r="IP203" s="21">
        <v>4.6233884037993809</v>
      </c>
      <c r="IQ203" s="21">
        <v>5.5509781888323859</v>
      </c>
      <c r="IR203" s="21">
        <v>4.3031504579085018</v>
      </c>
      <c r="IS203" s="21">
        <v>1.7544535930716245</v>
      </c>
      <c r="IT203" s="21">
        <v>0.25828751055658355</v>
      </c>
      <c r="IU203" s="21">
        <v>1.3826700811342498</v>
      </c>
      <c r="IV203" s="21">
        <v>3.8810789391696949</v>
      </c>
      <c r="IW203" s="21">
        <v>4.7404992332784301</v>
      </c>
      <c r="IX203" s="21">
        <v>2.8064478492169362</v>
      </c>
      <c r="IY203" s="21">
        <v>0.48608097948028167</v>
      </c>
      <c r="IZ203" s="21">
        <v>0.61697177499574007</v>
      </c>
      <c r="JA203" s="21">
        <v>2.3892692083892522</v>
      </c>
      <c r="JB203" s="21">
        <v>2.5918291618468445</v>
      </c>
      <c r="JC203" s="21">
        <v>0.83259635287236156</v>
      </c>
      <c r="JD203" s="21">
        <v>0.41945669164715821</v>
      </c>
      <c r="JE203" s="21">
        <v>3.3673319448982246</v>
      </c>
      <c r="JF203" s="21">
        <v>9.0630363790975945</v>
      </c>
      <c r="JG203" s="21">
        <v>20.016616885056656</v>
      </c>
      <c r="JH203" s="21">
        <v>42.973738992037774</v>
      </c>
      <c r="JI203" s="21">
        <v>95.984825719466983</v>
      </c>
      <c r="JJ203" s="21">
        <v>256.07060270373955</v>
      </c>
      <c r="JK203" s="21">
        <v>329.62326222218041</v>
      </c>
      <c r="JL203" s="21">
        <v>266.83019790365074</v>
      </c>
      <c r="JM203" s="21">
        <v>195.00500915586437</v>
      </c>
      <c r="JN203" s="21">
        <v>339.79564656315199</v>
      </c>
      <c r="JO203" s="21">
        <v>234.69261529070729</v>
      </c>
      <c r="JP203" s="21">
        <v>86.492905536812543</v>
      </c>
      <c r="JQ203" s="21">
        <v>35.744618695291045</v>
      </c>
      <c r="JR203" s="21">
        <v>18.994672944864895</v>
      </c>
      <c r="JS203" s="21">
        <v>3.5370860119589054</v>
      </c>
      <c r="JT203" s="21">
        <v>2.0453194685759621</v>
      </c>
      <c r="JU203" s="21">
        <v>9.7623441319153326</v>
      </c>
      <c r="JV203" s="21">
        <v>7.5399565098606596</v>
      </c>
      <c r="JW203" s="21">
        <v>1.2327042994829382</v>
      </c>
      <c r="JX203" s="21">
        <v>1.1193444681876341</v>
      </c>
      <c r="JY203" s="21">
        <v>0.98770968439860463</v>
      </c>
      <c r="JZ203" s="21">
        <v>2.5471433266253132</v>
      </c>
      <c r="KA203" s="21">
        <v>8.4427004112078379</v>
      </c>
      <c r="KB203" s="21">
        <v>7.5047935082436021</v>
      </c>
      <c r="KC203" s="21">
        <v>1.4917188674039052</v>
      </c>
      <c r="KD203" s="21">
        <v>6.4564830957726929E-2</v>
      </c>
      <c r="KE203" s="21">
        <v>0.40380618647332833</v>
      </c>
      <c r="KF203" s="21">
        <v>3.9950013026437912</v>
      </c>
      <c r="KG203" s="21">
        <v>8.6026919896773144</v>
      </c>
      <c r="KH203" s="21">
        <v>4.9621089168114194</v>
      </c>
      <c r="KI203" s="21">
        <v>0.82625426156779269</v>
      </c>
      <c r="KJ203" s="21">
        <v>0.38502291375684344</v>
      </c>
      <c r="KK203" s="21">
        <v>0.44134963061954963</v>
      </c>
      <c r="KL203" s="21">
        <v>4.0648154539057453</v>
      </c>
      <c r="KM203" s="21">
        <v>3.6503230341174957</v>
      </c>
      <c r="KN203" s="21">
        <v>1.2978072639985325</v>
      </c>
      <c r="KO203" s="21">
        <v>2.3568113474908592</v>
      </c>
      <c r="KP203" s="21">
        <v>0.26505929599400885</v>
      </c>
      <c r="KQ203" s="21">
        <v>1.5643608785891849</v>
      </c>
      <c r="KR203" s="21">
        <v>1.7784181603524425</v>
      </c>
      <c r="KS203" s="21">
        <v>7.0078832685758582E-2</v>
      </c>
      <c r="KT203" s="21">
        <v>1.1830951517868558</v>
      </c>
      <c r="KU203" s="21">
        <v>2.7727676837153625</v>
      </c>
      <c r="KV203" s="21">
        <v>20.098773267926848</v>
      </c>
      <c r="KW203" s="21">
        <v>37.530923969568398</v>
      </c>
      <c r="KX203" s="21">
        <v>67.102385741129879</v>
      </c>
      <c r="KY203" s="21">
        <v>230.05649041735555</v>
      </c>
      <c r="KZ203" s="21">
        <v>339.28474418819644</v>
      </c>
      <c r="LA203" s="21">
        <v>287.68016549503784</v>
      </c>
      <c r="LB203" s="21">
        <v>288.81558407872376</v>
      </c>
      <c r="LC203" s="21">
        <v>361.28986718502347</v>
      </c>
      <c r="LD203" s="21">
        <v>159.39633949388809</v>
      </c>
      <c r="LE203" s="21">
        <v>32.287449595704423</v>
      </c>
      <c r="LF203" s="21">
        <v>18.34412446974796</v>
      </c>
      <c r="LG203" s="21">
        <v>4.7842496370132492</v>
      </c>
      <c r="LH203" s="21">
        <v>4.7873600886018481</v>
      </c>
      <c r="LI203" s="21">
        <v>8.5697112985548447</v>
      </c>
      <c r="LJ203" s="21">
        <v>9.2877148830824013E-2</v>
      </c>
      <c r="LK203" s="21">
        <v>0.58323807378753345</v>
      </c>
      <c r="LL203" s="21">
        <v>2.7205469918099725</v>
      </c>
      <c r="LM203" s="21">
        <v>7.2525906173929364</v>
      </c>
      <c r="LN203" s="21">
        <v>2.935888402268453</v>
      </c>
      <c r="LO203" s="21">
        <v>6.2834887410806681</v>
      </c>
      <c r="LP203" s="21">
        <v>1.3140707090548767</v>
      </c>
      <c r="LQ203" s="21">
        <v>0.35238716693515126</v>
      </c>
      <c r="LR203" s="21">
        <v>2.4449455398626121</v>
      </c>
      <c r="LS203" s="21">
        <v>8.3992259674014793</v>
      </c>
      <c r="LT203" s="21">
        <v>3.3611648886155265</v>
      </c>
      <c r="LU203" s="21">
        <v>3.5976880521909598</v>
      </c>
      <c r="LV203" s="21">
        <v>0.6437379313955206</v>
      </c>
      <c r="LW203" s="21">
        <v>1.0776524276064545</v>
      </c>
      <c r="LX203" s="21">
        <v>1.9812685122068798</v>
      </c>
      <c r="LY203" s="21">
        <v>5.8254931671555719</v>
      </c>
      <c r="LZ203" s="21">
        <v>1.0721016718121379</v>
      </c>
      <c r="MA203" s="21">
        <v>1.8841949216010603</v>
      </c>
      <c r="MB203" s="21">
        <v>0.16026558603763133</v>
      </c>
      <c r="MC203" s="21">
        <v>1.9306720336028316</v>
      </c>
      <c r="MD203" s="21">
        <v>0.38853303921978716</v>
      </c>
      <c r="ME203" s="21">
        <v>0.77487443513039078</v>
      </c>
      <c r="MF203" s="21">
        <v>3.5922235059855394</v>
      </c>
      <c r="MG203" s="21">
        <v>7.5519999532258293</v>
      </c>
      <c r="MH203" s="21">
        <v>12.32886839538777</v>
      </c>
      <c r="MI203" s="21">
        <v>41.02622996736298</v>
      </c>
      <c r="MJ203" s="21">
        <v>144.93529213102661</v>
      </c>
      <c r="MK203" s="21">
        <v>416.07713365409239</v>
      </c>
      <c r="ML203" s="21">
        <v>279.48764971102747</v>
      </c>
      <c r="MM203" s="21">
        <v>417.16103055287675</v>
      </c>
      <c r="MN203" s="21">
        <v>319.66071944145506</v>
      </c>
      <c r="MO203" s="21">
        <v>89.306162237235597</v>
      </c>
      <c r="MP203" s="21">
        <v>15.955368286946088</v>
      </c>
      <c r="MQ203" s="21">
        <v>9.8303302599791884</v>
      </c>
      <c r="MR203" s="21">
        <v>4.7074503338432452</v>
      </c>
      <c r="MS203" s="21">
        <v>6.606673665535169</v>
      </c>
      <c r="MT203" s="21">
        <v>1.1695533297750931</v>
      </c>
      <c r="MU203" s="21">
        <v>1.5479645908669293</v>
      </c>
      <c r="MV203" s="21">
        <v>3.0069426349855006</v>
      </c>
      <c r="MW203" s="21">
        <v>1.427894896398451</v>
      </c>
      <c r="MX203" s="21">
        <v>9.3140784360885949</v>
      </c>
      <c r="MY203" s="21">
        <v>2.2824819520365489</v>
      </c>
      <c r="MZ203" s="21">
        <v>2.1788785200986625</v>
      </c>
      <c r="NA203" s="21">
        <v>1.4281655093437202</v>
      </c>
      <c r="NB203" s="21">
        <v>2.0744039048337832</v>
      </c>
      <c r="NC203" s="21">
        <v>6.6631670234508107</v>
      </c>
      <c r="ND203" s="21">
        <v>6.0426331516378644</v>
      </c>
      <c r="NE203" s="21">
        <v>1.9819190853923117</v>
      </c>
      <c r="NF203" s="21">
        <v>0.88944152119941244</v>
      </c>
      <c r="NG203" s="21">
        <v>1.7717373760939237</v>
      </c>
      <c r="NH203" s="21">
        <v>2.0183142566130483</v>
      </c>
      <c r="NI203" s="21">
        <v>6.3222266967602794</v>
      </c>
      <c r="NJ203" s="21">
        <v>1.0786578623873351</v>
      </c>
      <c r="NK203" s="21">
        <v>1.6526755925853547</v>
      </c>
      <c r="NL203" s="21">
        <v>0.52922182898237957</v>
      </c>
      <c r="NM203" s="21">
        <v>1.1542766891469303</v>
      </c>
      <c r="NN203" s="21">
        <v>1.5998374025528761</v>
      </c>
      <c r="NO203" s="21">
        <v>0.38784171088239167</v>
      </c>
      <c r="NP203" s="21">
        <v>4.3517906362920531</v>
      </c>
      <c r="NQ203" s="21">
        <v>2.758956468898679</v>
      </c>
      <c r="NR203" s="21">
        <v>12.881351551558726</v>
      </c>
      <c r="NS203" s="21">
        <v>20.968221820152866</v>
      </c>
      <c r="NT203" s="21">
        <v>56.411330565882977</v>
      </c>
      <c r="NU203" s="21">
        <v>364.09254387021144</v>
      </c>
      <c r="NV203" s="21">
        <v>365.11448543989633</v>
      </c>
      <c r="NW203" s="21">
        <v>575.99305413777972</v>
      </c>
      <c r="NX203" s="21">
        <v>189.31809399807312</v>
      </c>
      <c r="NY203" s="21">
        <v>39.363982168111434</v>
      </c>
      <c r="NZ203" s="21">
        <v>7.1578553824443949</v>
      </c>
      <c r="OA203" s="21">
        <v>6.8819822198637306</v>
      </c>
      <c r="OB203" s="21">
        <v>2.7332539311617117</v>
      </c>
      <c r="OC203" s="21">
        <v>6.5489982062433221</v>
      </c>
      <c r="OD203" s="21">
        <v>0.20602837105767702</v>
      </c>
      <c r="OE203" s="21">
        <v>1.6842721637872087</v>
      </c>
      <c r="OF203" s="21">
        <v>1.8988402509710292</v>
      </c>
      <c r="OG203" s="21">
        <v>3.1685516959948314</v>
      </c>
      <c r="OH203" s="21">
        <v>3.8917539945089752</v>
      </c>
      <c r="OI203" s="21">
        <v>7.775224446370272</v>
      </c>
      <c r="OJ203" s="21">
        <v>1.1063546857847384</v>
      </c>
      <c r="OK203" s="21">
        <v>0.21382980313894512</v>
      </c>
      <c r="OL203" s="21">
        <v>1.739111869764788</v>
      </c>
      <c r="OM203" s="21">
        <v>6.4734196135136433</v>
      </c>
      <c r="ON203" s="21">
        <v>4.0564910604444346</v>
      </c>
      <c r="OO203" s="21">
        <v>5.7310230210999258</v>
      </c>
      <c r="OP203" s="21">
        <v>3.0802424105388124</v>
      </c>
      <c r="OQ203" s="21">
        <v>0.25012771743984208</v>
      </c>
      <c r="OR203" s="21">
        <v>0.53317093252510606</v>
      </c>
      <c r="OS203" s="21">
        <v>3.3745419822745566</v>
      </c>
      <c r="OT203" s="21">
        <v>6.8783849318092756</v>
      </c>
      <c r="OU203" s="21">
        <v>2.1842340814962902</v>
      </c>
      <c r="OV203" s="21">
        <v>1.1261221191433355</v>
      </c>
      <c r="OW203" s="21">
        <v>0.60187752065304279</v>
      </c>
      <c r="OX203" s="21">
        <v>0.77469460650551669</v>
      </c>
      <c r="OY203" s="21">
        <v>3.1005266343601448</v>
      </c>
      <c r="OZ203" s="21">
        <v>0.51970676026529095</v>
      </c>
      <c r="PA203" s="21">
        <v>1.5614534740297883</v>
      </c>
      <c r="PB203" s="21">
        <v>2.9850340490623464</v>
      </c>
      <c r="PC203" s="21">
        <v>0.77515586734615549</v>
      </c>
      <c r="PD203" s="21">
        <v>20.934108377771903</v>
      </c>
      <c r="PE203" s="21">
        <v>20.934108377771903</v>
      </c>
      <c r="PF203" s="21">
        <v>20.934108377771903</v>
      </c>
      <c r="PG203" s="21">
        <v>75.929686321603469</v>
      </c>
      <c r="PH203" s="21">
        <v>478.09903489299222</v>
      </c>
      <c r="PI203" s="21">
        <v>1313.9452707741996</v>
      </c>
      <c r="PJ203" s="21">
        <v>384.97161695743023</v>
      </c>
      <c r="PK203" s="21">
        <v>58.210374610971655</v>
      </c>
      <c r="PL203" s="21">
        <v>22.676421110456165</v>
      </c>
      <c r="PM203" s="21">
        <v>16.979096864803672</v>
      </c>
      <c r="PN203" s="21">
        <v>7.6554126330168391</v>
      </c>
      <c r="PO203" s="21">
        <v>0.76846054462322855</v>
      </c>
      <c r="PP203" s="21">
        <v>1.1887221067806273</v>
      </c>
      <c r="PQ203" s="21">
        <v>4.6411986176036013</v>
      </c>
      <c r="PR203" s="21">
        <v>5.6019775051487448</v>
      </c>
      <c r="PS203" s="21">
        <v>3.4151953207945431</v>
      </c>
      <c r="PT203" s="21">
        <v>0.93380626083693141</v>
      </c>
      <c r="PU203" s="21">
        <v>0.6271175189384357</v>
      </c>
      <c r="PV203" s="21">
        <v>2.7258444827015889</v>
      </c>
      <c r="PW203" s="21">
        <v>5.7363857378128351</v>
      </c>
      <c r="PX203" s="21">
        <v>7.8082355862448978</v>
      </c>
      <c r="PY203" s="21">
        <v>7.8465806503937428</v>
      </c>
      <c r="PZ203" s="21">
        <v>5.9741627098942338</v>
      </c>
      <c r="QA203" s="21">
        <v>3.3046791672343327</v>
      </c>
      <c r="QB203" s="21">
        <v>1.225061525586981</v>
      </c>
      <c r="QC203" s="21">
        <v>0.60234748553484818</v>
      </c>
      <c r="QD203" s="21">
        <v>1.3727877144933955</v>
      </c>
      <c r="QE203" s="21">
        <v>2.7336088275769899</v>
      </c>
      <c r="QF203" s="21">
        <v>3.7651857717043793</v>
      </c>
      <c r="QG203" s="21">
        <v>4.0190405139353169</v>
      </c>
      <c r="QH203" s="21">
        <v>3.6308292586466302</v>
      </c>
      <c r="QI203" s="21">
        <v>2.911441729889245</v>
      </c>
      <c r="QJ203" s="21">
        <v>1.9233580630891154</v>
      </c>
      <c r="QK203" s="21">
        <v>0.7157286372609053</v>
      </c>
      <c r="QL203" s="21">
        <v>9.153051134383472E-2</v>
      </c>
      <c r="QM203" s="21">
        <v>1.4717071061453011</v>
      </c>
      <c r="QN203" s="21">
        <v>4.8319234222782255</v>
      </c>
      <c r="QO203" s="21">
        <v>7.155625817757481</v>
      </c>
      <c r="QP203" s="21">
        <v>5.5732695275540909</v>
      </c>
      <c r="QQ203" s="21">
        <v>2.3532434942798757</v>
      </c>
      <c r="QR203" s="21">
        <v>1.9280368751599477</v>
      </c>
      <c r="QS203" s="21">
        <v>2.8390348498255733</v>
      </c>
      <c r="QT203" s="21">
        <v>1.5114252480576773</v>
      </c>
      <c r="QU203" s="21">
        <v>0.42495922635120298</v>
      </c>
      <c r="QV203" s="21">
        <v>0.46943821263250107</v>
      </c>
      <c r="QW203" s="21">
        <v>6.5327344279723448E-2</v>
      </c>
      <c r="QX203" s="21">
        <v>2.6214870317637931</v>
      </c>
      <c r="QY203" s="21">
        <v>2.9405673885723349</v>
      </c>
      <c r="QZ203" s="21">
        <v>0.29185862186839406</v>
      </c>
      <c r="RA203" s="21">
        <v>3.7256203630295994</v>
      </c>
      <c r="RB203" s="21">
        <v>2.3004588571142612</v>
      </c>
      <c r="RC203" s="21">
        <v>0.38607180482933906</v>
      </c>
      <c r="RD203" s="21">
        <v>3.7620491100796021</v>
      </c>
      <c r="RE203" s="21">
        <v>0.79055688680370051</v>
      </c>
      <c r="RF203" s="21">
        <v>2.9195190498568793</v>
      </c>
      <c r="RG203" s="21">
        <v>3.901616535031351</v>
      </c>
      <c r="RH203" s="21">
        <v>2.7313135478823019</v>
      </c>
      <c r="RI203" s="21">
        <v>6.4020131727390606</v>
      </c>
      <c r="RJ203" s="21">
        <v>4.8982143852633655</v>
      </c>
      <c r="RK203" s="21">
        <v>5.1999899246111436</v>
      </c>
      <c r="RL203" s="21">
        <v>11.063256359023246</v>
      </c>
      <c r="RM203" s="21">
        <v>0.3011415172458356</v>
      </c>
      <c r="RN203" s="21">
        <v>14.864348717881583</v>
      </c>
      <c r="RO203" s="21">
        <v>7.6916048828003962</v>
      </c>
      <c r="RP203" s="21">
        <v>2.0010858788615447</v>
      </c>
      <c r="RQ203" s="21">
        <v>20.808144521211581</v>
      </c>
      <c r="RR203" s="21">
        <v>22.1957510104615</v>
      </c>
      <c r="RS203" s="21">
        <v>2.4523413482746959</v>
      </c>
      <c r="RT203" s="21">
        <v>18.301226810636901</v>
      </c>
      <c r="RU203" s="21">
        <v>75.835157830007304</v>
      </c>
      <c r="RV203" s="21">
        <v>89.420574299841547</v>
      </c>
      <c r="RW203" s="21">
        <v>27.618368875120954</v>
      </c>
      <c r="RX203" s="21">
        <v>10.174924866815488</v>
      </c>
      <c r="RY203" s="21">
        <v>192.22647794845454</v>
      </c>
      <c r="RZ203" s="21">
        <v>606.41874356452877</v>
      </c>
      <c r="SA203" s="21">
        <v>1146.8401484919787</v>
      </c>
      <c r="SB203" s="21">
        <v>1665.7617615328245</v>
      </c>
      <c r="SC203" s="21">
        <v>2063.275171455356</v>
      </c>
      <c r="SD203" s="21">
        <v>2312.768183403045</v>
      </c>
      <c r="SE203" s="21">
        <v>2439.4509539927044</v>
      </c>
      <c r="SF203" s="21">
        <v>2487.9409484067351</v>
      </c>
      <c r="SG203" s="21">
        <v>2499.2448205556007</v>
      </c>
      <c r="SH203" s="21">
        <v>2500.0000000371001</v>
      </c>
    </row>
    <row r="204" spans="2:502" x14ac:dyDescent="0.15">
      <c r="B204" s="21">
        <v>173.14311404897765</v>
      </c>
      <c r="C204" s="21">
        <v>168.45417692772793</v>
      </c>
      <c r="D204" s="21">
        <v>80.588356515244669</v>
      </c>
      <c r="E204" s="21">
        <v>66.388507352573953</v>
      </c>
      <c r="F204" s="21">
        <v>36.400596714957089</v>
      </c>
      <c r="G204" s="21">
        <v>29.016236971412788</v>
      </c>
      <c r="H204" s="21">
        <v>16.921877366733131</v>
      </c>
      <c r="I204" s="21">
        <v>15.209477307782551</v>
      </c>
      <c r="J204" s="21">
        <v>10.422280064746472</v>
      </c>
      <c r="K204" s="21">
        <v>8.6537882177639442</v>
      </c>
      <c r="L204" s="21">
        <v>8.8627120955950396</v>
      </c>
      <c r="M204" s="21">
        <v>4.8016256300195792</v>
      </c>
      <c r="N204" s="21">
        <v>7.9063856481252444</v>
      </c>
      <c r="O204" s="21">
        <v>2.3698614348892075</v>
      </c>
      <c r="P204" s="21">
        <v>5.97279957697834</v>
      </c>
      <c r="Q204" s="21">
        <v>1.0970592720096939</v>
      </c>
      <c r="R204" s="21">
        <v>3.317317599821759</v>
      </c>
      <c r="S204" s="21">
        <v>1.1486726054529561</v>
      </c>
      <c r="T204" s="21">
        <v>1.0505605450695243</v>
      </c>
      <c r="U204" s="21">
        <v>2.6626755003910536</v>
      </c>
      <c r="V204" s="21">
        <v>0.11756668565504601</v>
      </c>
      <c r="W204" s="21">
        <v>5.2915278429677501</v>
      </c>
      <c r="X204" s="21">
        <v>0.60124219973736015</v>
      </c>
      <c r="Y204" s="21">
        <v>8.0326484647375178</v>
      </c>
      <c r="Z204" s="21">
        <v>1.6848168042019613</v>
      </c>
      <c r="AA204" s="21">
        <v>9.5714655009213789</v>
      </c>
      <c r="AB204" s="21">
        <v>2.2610792101385147</v>
      </c>
      <c r="AC204" s="21">
        <v>9.0048472834978401</v>
      </c>
      <c r="AD204" s="21">
        <v>1.7664137922233705</v>
      </c>
      <c r="AE204" s="21">
        <v>6.477797171630705</v>
      </c>
      <c r="AF204" s="21">
        <v>0.64206121712524844</v>
      </c>
      <c r="AG204" s="21">
        <v>3.23977699808384</v>
      </c>
      <c r="AH204" s="21">
        <v>4.8529499076222733E-2</v>
      </c>
      <c r="AI204" s="21">
        <v>0.97855060826373907</v>
      </c>
      <c r="AJ204" s="21">
        <v>0.97850550501550926</v>
      </c>
      <c r="AK204" s="21">
        <v>0.80064094651813245</v>
      </c>
      <c r="AL204" s="21">
        <v>3.3878871104000958</v>
      </c>
      <c r="AM204" s="21">
        <v>2.5273575570762463</v>
      </c>
      <c r="AN204" s="21">
        <v>6.0306886416086085</v>
      </c>
      <c r="AO204" s="21">
        <v>4.8105007969363429</v>
      </c>
      <c r="AP204" s="21">
        <v>7.2297005064610707</v>
      </c>
      <c r="AQ204" s="21">
        <v>6.0209956619837541</v>
      </c>
      <c r="AR204" s="21">
        <v>6.110083090124407</v>
      </c>
      <c r="AS204" s="21">
        <v>5.3150332481503053</v>
      </c>
      <c r="AT204" s="21">
        <v>3.3781897563517842</v>
      </c>
      <c r="AU204" s="21">
        <v>3.153569977104294</v>
      </c>
      <c r="AV204" s="21">
        <v>0.94400696597627787</v>
      </c>
      <c r="AW204" s="21">
        <v>0.94859155186145971</v>
      </c>
      <c r="AX204" s="21">
        <v>0.51886299679447778</v>
      </c>
      <c r="AY204" s="21">
        <v>0.11875725316605751</v>
      </c>
      <c r="AZ204" s="21">
        <v>2.2146527734708181</v>
      </c>
      <c r="BA204" s="21">
        <v>1.1847511864162732</v>
      </c>
      <c r="BB204" s="21">
        <v>4.3706965960752964</v>
      </c>
      <c r="BC204" s="21">
        <v>3.4211678259480776</v>
      </c>
      <c r="BD204" s="21">
        <v>4.9570116803107362</v>
      </c>
      <c r="BE204" s="21">
        <v>5.2357352588547732</v>
      </c>
      <c r="BF204" s="21">
        <v>3.4409896475927986</v>
      </c>
      <c r="BG204" s="21">
        <v>5.1657462144704223</v>
      </c>
      <c r="BH204" s="21">
        <v>1.2715224685883837</v>
      </c>
      <c r="BI204" s="21">
        <v>3.0816068253139766</v>
      </c>
      <c r="BJ204" s="21">
        <v>0.26659331920866253</v>
      </c>
      <c r="BK204" s="21">
        <v>0.67262457303954004</v>
      </c>
      <c r="BL204" s="21">
        <v>0.58053466741431947</v>
      </c>
      <c r="BM204" s="21">
        <v>0.17633025578495051</v>
      </c>
      <c r="BN204" s="21">
        <v>0.85224507357162194</v>
      </c>
      <c r="BO204" s="21">
        <v>1.8414720656244703</v>
      </c>
      <c r="BP204" s="21">
        <v>0.51041088930890588</v>
      </c>
      <c r="BQ204" s="21">
        <v>3.107122322936831</v>
      </c>
      <c r="BR204" s="21">
        <v>0.70481177938962547</v>
      </c>
      <c r="BS204" s="21">
        <v>1.8429546009029973</v>
      </c>
      <c r="BT204" s="21">
        <v>1.907321889208218</v>
      </c>
      <c r="BU204" s="21">
        <v>0.15369640735652593</v>
      </c>
      <c r="BV204" s="21">
        <v>2.3742911010209915</v>
      </c>
      <c r="BW204" s="21">
        <v>1.9152192809665809</v>
      </c>
      <c r="BX204" s="21">
        <v>1.4857612072797268</v>
      </c>
      <c r="BY204" s="21">
        <v>5.9527496593766021</v>
      </c>
      <c r="BZ204" s="21">
        <v>1.996386642361726</v>
      </c>
      <c r="CA204" s="21">
        <v>6.8627665646069991</v>
      </c>
      <c r="CB204" s="21">
        <v>4.5819268223731324</v>
      </c>
      <c r="CC204" s="21">
        <v>4.2524635104151134</v>
      </c>
      <c r="CD204" s="21">
        <v>6.14286126886301</v>
      </c>
      <c r="CE204" s="21">
        <v>4.3064143908446706</v>
      </c>
      <c r="CF204" s="21">
        <v>15.454870903002021</v>
      </c>
      <c r="CG204" s="21">
        <v>19.925020086022986</v>
      </c>
      <c r="CH204" s="21">
        <v>72.639462607705767</v>
      </c>
      <c r="CI204" s="21">
        <v>95.766061054520449</v>
      </c>
      <c r="CJ204" s="21">
        <v>229.49979081112485</v>
      </c>
      <c r="CK204" s="21">
        <v>243.53401370853948</v>
      </c>
      <c r="CL204" s="21">
        <v>376.68301684377843</v>
      </c>
      <c r="CM204" s="21">
        <v>301.53735714082603</v>
      </c>
      <c r="CN204" s="21">
        <v>334.10648869312382</v>
      </c>
      <c r="CO204" s="21">
        <v>281.4291616098003</v>
      </c>
      <c r="CP204" s="21">
        <v>214.49759191159592</v>
      </c>
      <c r="CQ204" s="21">
        <v>317.32323602242684</v>
      </c>
      <c r="CR204" s="21">
        <v>303.11272916568845</v>
      </c>
      <c r="CS204" s="21">
        <v>432.08825534371607</v>
      </c>
      <c r="CT204" s="21">
        <v>254.97122568671602</v>
      </c>
      <c r="CU204" s="21">
        <v>221.02920494170482</v>
      </c>
      <c r="CV204" s="21">
        <v>110.50108583442025</v>
      </c>
      <c r="CW204" s="21">
        <v>54.717406083031491</v>
      </c>
      <c r="CX204" s="21">
        <v>52.624516701799408</v>
      </c>
      <c r="CY204" s="21">
        <v>16.517490625351112</v>
      </c>
      <c r="CZ204" s="21">
        <v>11.684963943540627</v>
      </c>
      <c r="DA204" s="21">
        <v>17.840838912479992</v>
      </c>
      <c r="DB204" s="21">
        <v>3.1111599995330605</v>
      </c>
      <c r="DC204" s="21">
        <v>4.4105533240552806</v>
      </c>
      <c r="DD204" s="21">
        <v>4.8111213898133576</v>
      </c>
      <c r="DE204" s="21">
        <v>3.1266078799687036</v>
      </c>
      <c r="DF204" s="21">
        <v>1.8004152656246808</v>
      </c>
      <c r="DG204" s="21">
        <v>0.95117324325155606</v>
      </c>
      <c r="DH204" s="21">
        <v>7.6277276732968256</v>
      </c>
      <c r="DI204" s="21">
        <v>4.0105634910696946</v>
      </c>
      <c r="DJ204" s="21">
        <v>2.4397823434938033</v>
      </c>
      <c r="DK204" s="21">
        <v>9.772527056040504</v>
      </c>
      <c r="DL204" s="21">
        <v>4.7233211336750527</v>
      </c>
      <c r="DM204" s="21">
        <v>1.5673264995448484</v>
      </c>
      <c r="DN204" s="21">
        <v>4.6744347682969689</v>
      </c>
      <c r="DO204" s="21">
        <v>1.1266927476551254</v>
      </c>
      <c r="DP204" s="21">
        <v>0.5743774109112959</v>
      </c>
      <c r="DQ204" s="21">
        <v>1.1061698361935013</v>
      </c>
      <c r="DR204" s="21">
        <v>0.5245974864666233</v>
      </c>
      <c r="DS204" s="21">
        <v>5.4018797215593324</v>
      </c>
      <c r="DT204" s="21">
        <v>5.5095307873163044</v>
      </c>
      <c r="DU204" s="21">
        <v>3.3795943730950322</v>
      </c>
      <c r="DV204" s="21">
        <v>8.1648754493643239</v>
      </c>
      <c r="DW204" s="21">
        <v>7.6803329034596288</v>
      </c>
      <c r="DX204" s="21">
        <v>2.3962864266540702</v>
      </c>
      <c r="DY204" s="21">
        <v>2.8417151880492155</v>
      </c>
      <c r="DZ204" s="21">
        <v>2.3826853805890287</v>
      </c>
      <c r="EA204" s="21">
        <v>3.0752185642708756E-2</v>
      </c>
      <c r="EB204" s="21">
        <v>1.2313835073324124</v>
      </c>
      <c r="EC204" s="21">
        <v>1.2853944908091748</v>
      </c>
      <c r="ED204" s="21">
        <v>1.5426329211621752</v>
      </c>
      <c r="EE204" s="21">
        <v>5.7563701875693472</v>
      </c>
      <c r="EF204" s="21">
        <v>6.4291462106997503</v>
      </c>
      <c r="EG204" s="21">
        <v>3.1503856446969101</v>
      </c>
      <c r="EH204" s="21">
        <v>3.5532540539715995</v>
      </c>
      <c r="EI204" s="21">
        <v>4.5346369459537481</v>
      </c>
      <c r="EJ204" s="21">
        <v>1.8800241248514202</v>
      </c>
      <c r="EK204" s="21">
        <v>3.8492949936393274E-2</v>
      </c>
      <c r="EL204" s="21">
        <v>0.13814354647893468</v>
      </c>
      <c r="EM204" s="21">
        <v>1.0883512019765439E-2</v>
      </c>
      <c r="EN204" s="21">
        <v>1.2550008286218639</v>
      </c>
      <c r="EO204" s="21">
        <v>3.1566330169024308</v>
      </c>
      <c r="EP204" s="21">
        <v>2.4291987075316062</v>
      </c>
      <c r="EQ204" s="21">
        <v>0.75218150860355282</v>
      </c>
      <c r="ER204" s="21">
        <v>1.0023138512795102</v>
      </c>
      <c r="ES204" s="21">
        <v>2.0202118369385667</v>
      </c>
      <c r="ET204" s="21">
        <v>2.5856353449005471</v>
      </c>
      <c r="EU204" s="21">
        <v>2.5401916687670538</v>
      </c>
      <c r="EV204" s="21">
        <v>1.4063911771405415</v>
      </c>
      <c r="EW204" s="21">
        <v>1.2586254364021685</v>
      </c>
      <c r="EX204" s="21">
        <v>3.8300290099436922</v>
      </c>
      <c r="EY204" s="21">
        <v>4.5691526198355188</v>
      </c>
      <c r="EZ204" s="21">
        <v>1.0577033354802954</v>
      </c>
      <c r="FA204" s="21">
        <v>1.8951284197875711</v>
      </c>
      <c r="FB204" s="21">
        <v>11.779117459990507</v>
      </c>
      <c r="FC204" s="21">
        <v>21.327400653621567</v>
      </c>
      <c r="FD204" s="21">
        <v>43.131023848322819</v>
      </c>
      <c r="FE204" s="21">
        <v>122.31018355148655</v>
      </c>
      <c r="FF204" s="21">
        <v>203.1514897574734</v>
      </c>
      <c r="FG204" s="21">
        <v>228.62094402843883</v>
      </c>
      <c r="FH204" s="21">
        <v>382.17430467760016</v>
      </c>
      <c r="FI204" s="21">
        <v>272.44100871879164</v>
      </c>
      <c r="FJ204" s="21">
        <v>241.62153881900034</v>
      </c>
      <c r="FK204" s="21">
        <v>272.79825651403701</v>
      </c>
      <c r="FL204" s="21">
        <v>221.7552652243086</v>
      </c>
      <c r="FM204" s="21">
        <v>398.52964521640183</v>
      </c>
      <c r="FN204" s="21">
        <v>309.8226390381804</v>
      </c>
      <c r="FO204" s="21">
        <v>158.93324581385599</v>
      </c>
      <c r="FP204" s="21">
        <v>71.258177195497993</v>
      </c>
      <c r="FQ204" s="21">
        <v>46.264306424275411</v>
      </c>
      <c r="FR204" s="21">
        <v>32.861306057856709</v>
      </c>
      <c r="FS204" s="21">
        <v>17.228786674887779</v>
      </c>
      <c r="FT204" s="21">
        <v>7.9591877709559773</v>
      </c>
      <c r="FU204" s="21">
        <v>6.1911151540928193</v>
      </c>
      <c r="FV204" s="21">
        <v>5.7196186389878232</v>
      </c>
      <c r="FW204" s="21">
        <v>3.1052390383089929</v>
      </c>
      <c r="FX204" s="21">
        <v>0.69514004178243793</v>
      </c>
      <c r="FY204" s="21">
        <v>1.5383026165427174</v>
      </c>
      <c r="FZ204" s="21">
        <v>4.6273194320047857</v>
      </c>
      <c r="GA204" s="21">
        <v>6.1885969074383809</v>
      </c>
      <c r="GB204" s="21">
        <v>4.3524069174757143</v>
      </c>
      <c r="GC204" s="21">
        <v>1.1917452237882973</v>
      </c>
      <c r="GD204" s="21">
        <v>0.22175759256709907</v>
      </c>
      <c r="GE204" s="21">
        <v>2.6961359211394234</v>
      </c>
      <c r="GF204" s="21">
        <v>6.6167716032774786</v>
      </c>
      <c r="GG204" s="21">
        <v>8.8942760207322777</v>
      </c>
      <c r="GH204" s="21">
        <v>8.0552377820019174</v>
      </c>
      <c r="GI204" s="21">
        <v>5.0496510251925928</v>
      </c>
      <c r="GJ204" s="21">
        <v>1.9953566942506984</v>
      </c>
      <c r="GK204" s="21">
        <v>0.43571692593412298</v>
      </c>
      <c r="GL204" s="21">
        <v>0.56526544649528565</v>
      </c>
      <c r="GM204" s="21">
        <v>1.6285254949829391</v>
      </c>
      <c r="GN204" s="21">
        <v>2.7435695676949066</v>
      </c>
      <c r="GO204" s="21">
        <v>3.4019336772119457</v>
      </c>
      <c r="GP204" s="21">
        <v>3.477186219242554</v>
      </c>
      <c r="GQ204" s="21">
        <v>3.030695024571084</v>
      </c>
      <c r="GR204" s="21">
        <v>2.2081596181808996</v>
      </c>
      <c r="GS204" s="21">
        <v>1.2561768582764639</v>
      </c>
      <c r="GT204" s="21">
        <v>0.50548814629774375</v>
      </c>
      <c r="GU204" s="21">
        <v>0.2253283625939175</v>
      </c>
      <c r="GV204" s="21">
        <v>0.43642534203925576</v>
      </c>
      <c r="GW204" s="21">
        <v>0.86394472276220868</v>
      </c>
      <c r="GX204" s="21">
        <v>1.115846480787912</v>
      </c>
      <c r="GY204" s="21">
        <v>0.97406290158756881</v>
      </c>
      <c r="GZ204" s="21">
        <v>0.5659316938117519</v>
      </c>
      <c r="HA204" s="21">
        <v>0.2559848220077714</v>
      </c>
      <c r="HB204" s="21">
        <v>0.31899403111542773</v>
      </c>
      <c r="HC204" s="21">
        <v>0.65545957545240263</v>
      </c>
      <c r="HD204" s="21">
        <v>0.82699065790942949</v>
      </c>
      <c r="HE204" s="21">
        <v>0.49052742747714079</v>
      </c>
      <c r="HF204" s="21">
        <v>3.5133153437638558E-2</v>
      </c>
      <c r="HG204" s="21">
        <v>1.0974904218421253</v>
      </c>
      <c r="HH204" s="21">
        <v>6.7960106725281557</v>
      </c>
      <c r="HI204" s="21">
        <v>21.754812456677097</v>
      </c>
      <c r="HJ204" s="21">
        <v>51.041081669588138</v>
      </c>
      <c r="HK204" s="21">
        <v>94.008748627741738</v>
      </c>
      <c r="HL204" s="21">
        <v>142.26541560083655</v>
      </c>
      <c r="HM204" s="21">
        <v>239.70002771810587</v>
      </c>
      <c r="HN204" s="21">
        <v>383.85934969556087</v>
      </c>
      <c r="HO204" s="21">
        <v>207.92573964107837</v>
      </c>
      <c r="HP204" s="21">
        <v>301.59393409717507</v>
      </c>
      <c r="HQ204" s="21">
        <v>211.55879270819079</v>
      </c>
      <c r="HR204" s="21">
        <v>327.48020858662784</v>
      </c>
      <c r="HS204" s="21">
        <v>234.56252540657346</v>
      </c>
      <c r="HT204" s="21">
        <v>113.46263315404039</v>
      </c>
      <c r="HU204" s="21">
        <v>47.913943794196577</v>
      </c>
      <c r="HV204" s="21">
        <v>19.189417838077983</v>
      </c>
      <c r="HW204" s="21">
        <v>7.797044824630162</v>
      </c>
      <c r="HX204" s="21">
        <v>4.8402726524884141</v>
      </c>
      <c r="HY204" s="21">
        <v>6.0231082108900313</v>
      </c>
      <c r="HZ204" s="21">
        <v>8.247966476692639</v>
      </c>
      <c r="IA204" s="21">
        <v>9.1023181320675057</v>
      </c>
      <c r="IB204" s="21">
        <v>7.530977049974994</v>
      </c>
      <c r="IC204" s="21">
        <v>4.2854939652475794</v>
      </c>
      <c r="ID204" s="21">
        <v>1.3931130768239046</v>
      </c>
      <c r="IE204" s="21">
        <v>0.77011807894087447</v>
      </c>
      <c r="IF204" s="21">
        <v>2.8376013675900649</v>
      </c>
      <c r="IG204" s="21">
        <v>6.123197112026868</v>
      </c>
      <c r="IH204" s="21">
        <v>8.2253708575673752</v>
      </c>
      <c r="II204" s="21">
        <v>7.5505677866630379</v>
      </c>
      <c r="IJ204" s="21">
        <v>4.581578359239141</v>
      </c>
      <c r="IK204" s="21">
        <v>1.6365453804889887</v>
      </c>
      <c r="IL204" s="21">
        <v>1.12669376731353</v>
      </c>
      <c r="IM204" s="21">
        <v>3.554200093100893</v>
      </c>
      <c r="IN204" s="21">
        <v>6.9259741684206215</v>
      </c>
      <c r="IO204" s="21">
        <v>8.3060994261960115</v>
      </c>
      <c r="IP204" s="21">
        <v>6.3825565685794805</v>
      </c>
      <c r="IQ204" s="21">
        <v>2.7320252761944439</v>
      </c>
      <c r="IR204" s="21">
        <v>0.36539830556087477</v>
      </c>
      <c r="IS204" s="21">
        <v>0.77088889843376618</v>
      </c>
      <c r="IT204" s="21">
        <v>2.5179511285306551</v>
      </c>
      <c r="IU204" s="21">
        <v>3.0945353568505474</v>
      </c>
      <c r="IV204" s="21">
        <v>1.9252183960601312</v>
      </c>
      <c r="IW204" s="21">
        <v>0.81232745618482627</v>
      </c>
      <c r="IX204" s="21">
        <v>1.1897675895472621</v>
      </c>
      <c r="IY204" s="21">
        <v>2.0577081037772569</v>
      </c>
      <c r="IZ204" s="21">
        <v>1.7065100331483989</v>
      </c>
      <c r="JA204" s="21">
        <v>0.50867206856047609</v>
      </c>
      <c r="JB204" s="21">
        <v>7.044131681941955E-2</v>
      </c>
      <c r="JC204" s="21">
        <v>0.4015099988828027</v>
      </c>
      <c r="JD204" s="21">
        <v>1.3724452062012829</v>
      </c>
      <c r="JE204" s="21">
        <v>7.4082827259730868</v>
      </c>
      <c r="JF204" s="21">
        <v>26.02761669724212</v>
      </c>
      <c r="JG204" s="21">
        <v>60.674346865730513</v>
      </c>
      <c r="JH204" s="21">
        <v>132.29028601111347</v>
      </c>
      <c r="JI204" s="21">
        <v>305.17437287950025</v>
      </c>
      <c r="JJ204" s="21">
        <v>260.70446482664613</v>
      </c>
      <c r="JK204" s="21">
        <v>303.41413270022156</v>
      </c>
      <c r="JL204" s="21">
        <v>202.94944884496732</v>
      </c>
      <c r="JM204" s="21">
        <v>334.26948518470647</v>
      </c>
      <c r="JN204" s="21">
        <v>202.25135524195579</v>
      </c>
      <c r="JO204" s="21">
        <v>83.645694949480031</v>
      </c>
      <c r="JP204" s="21">
        <v>37.8039039921144</v>
      </c>
      <c r="JQ204" s="21">
        <v>11.581173758179562</v>
      </c>
      <c r="JR204" s="21">
        <v>1.9696619670393478</v>
      </c>
      <c r="JS204" s="21">
        <v>9.0693324293194024</v>
      </c>
      <c r="JT204" s="21">
        <v>11.209944740812405</v>
      </c>
      <c r="JU204" s="21">
        <v>3.5335639767199534</v>
      </c>
      <c r="JV204" s="21">
        <v>0.12182170916514914</v>
      </c>
      <c r="JW204" s="21">
        <v>0.55878646475971294</v>
      </c>
      <c r="JX204" s="21">
        <v>0.39904620827035492</v>
      </c>
      <c r="JY204" s="21">
        <v>5.4008028151337619</v>
      </c>
      <c r="JZ204" s="21">
        <v>9.8784457488262305</v>
      </c>
      <c r="KA204" s="21">
        <v>5.2885462110675991</v>
      </c>
      <c r="KB204" s="21">
        <v>0.52566954645399078</v>
      </c>
      <c r="KC204" s="21">
        <v>1.3625572371707941E-2</v>
      </c>
      <c r="KD204" s="21">
        <v>0.71925673409767765</v>
      </c>
      <c r="KE204" s="21">
        <v>5.6905217962154602</v>
      </c>
      <c r="KF204" s="21">
        <v>8.2767205404151323</v>
      </c>
      <c r="KG204" s="21">
        <v>3.5421541996597372</v>
      </c>
      <c r="KH204" s="21">
        <v>1.0773211967377547</v>
      </c>
      <c r="KI204" s="21">
        <v>0.49756159744458855</v>
      </c>
      <c r="KJ204" s="21">
        <v>0.8649399340577808</v>
      </c>
      <c r="KK204" s="21">
        <v>4.2470941457269547</v>
      </c>
      <c r="KL204" s="21">
        <v>2.8790154521010645</v>
      </c>
      <c r="KM204" s="21">
        <v>1.6240254717870262</v>
      </c>
      <c r="KN204" s="21">
        <v>2.4359375413889284</v>
      </c>
      <c r="KO204" s="21">
        <v>0.11872750597999283</v>
      </c>
      <c r="KP204" s="21">
        <v>1.8189140987950037</v>
      </c>
      <c r="KQ204" s="21">
        <v>1.5490826784819995</v>
      </c>
      <c r="KR204" s="21">
        <v>0.1196255031650799</v>
      </c>
      <c r="KS204" s="21">
        <v>1.04229996300816</v>
      </c>
      <c r="KT204" s="21">
        <v>2.8874787050243604</v>
      </c>
      <c r="KU204" s="21">
        <v>20.164965443159861</v>
      </c>
      <c r="KV204" s="21">
        <v>37.174003913264016</v>
      </c>
      <c r="KW204" s="21">
        <v>66.032384063225777</v>
      </c>
      <c r="KX204" s="21">
        <v>225.61526658676462</v>
      </c>
      <c r="KY204" s="21">
        <v>347.86400462125039</v>
      </c>
      <c r="KZ204" s="21">
        <v>284.83754318097346</v>
      </c>
      <c r="LA204" s="21">
        <v>285.39578918678916</v>
      </c>
      <c r="LB204" s="21">
        <v>359.48006339729216</v>
      </c>
      <c r="LC204" s="21">
        <v>165.58992299856095</v>
      </c>
      <c r="LD204" s="21">
        <v>36.286778362852885</v>
      </c>
      <c r="LE204" s="21">
        <v>16.450677546698159</v>
      </c>
      <c r="LF204" s="21">
        <v>7.7401126837883805</v>
      </c>
      <c r="LG204" s="21">
        <v>2.0993671864652201</v>
      </c>
      <c r="LH204" s="21">
        <v>9.5749324522281611</v>
      </c>
      <c r="LI204" s="21">
        <v>0.78320514390718488</v>
      </c>
      <c r="LJ204" s="21">
        <v>0.64754651016098952</v>
      </c>
      <c r="LK204" s="21">
        <v>1.1507554044164885</v>
      </c>
      <c r="LL204" s="21">
        <v>8.1452287863731438</v>
      </c>
      <c r="LM204" s="21">
        <v>3.488778555596765</v>
      </c>
      <c r="LN204" s="21">
        <v>4.9783311736145048</v>
      </c>
      <c r="LO204" s="21">
        <v>2.5036465953915137</v>
      </c>
      <c r="LP204" s="21">
        <v>0.76219622513737328</v>
      </c>
      <c r="LQ204" s="21">
        <v>1.1921009924100838</v>
      </c>
      <c r="LR204" s="21">
        <v>7.7763367584049661</v>
      </c>
      <c r="LS204" s="21">
        <v>5.3693726423172992</v>
      </c>
      <c r="LT204" s="21">
        <v>2.3500907677471985</v>
      </c>
      <c r="LU204" s="21">
        <v>1.225218050929934</v>
      </c>
      <c r="LV204" s="21">
        <v>1.4288867814158497</v>
      </c>
      <c r="LW204" s="21">
        <v>1.339110224236796</v>
      </c>
      <c r="LX204" s="21">
        <v>5.1209322863873119</v>
      </c>
      <c r="LY204" s="21">
        <v>2.7196116591170343</v>
      </c>
      <c r="LZ204" s="21">
        <v>1.145666925162137</v>
      </c>
      <c r="MA204" s="21">
        <v>0.28280092711319776</v>
      </c>
      <c r="MB204" s="21">
        <v>1.9788263574781066</v>
      </c>
      <c r="MC204" s="21">
        <v>0.4404389701485576</v>
      </c>
      <c r="MD204" s="21">
        <v>1.3855256031284175</v>
      </c>
      <c r="ME204" s="21">
        <v>0.39694767793875935</v>
      </c>
      <c r="MF204" s="21">
        <v>10.59311582166778</v>
      </c>
      <c r="MG204" s="21">
        <v>9.05058542374063</v>
      </c>
      <c r="MH204" s="21">
        <v>23.902336285532254</v>
      </c>
      <c r="MI204" s="21">
        <v>114.57972541885889</v>
      </c>
      <c r="MJ204" s="21">
        <v>434.29993620095587</v>
      </c>
      <c r="MK204" s="21">
        <v>375.02143092750225</v>
      </c>
      <c r="ML204" s="21">
        <v>362.2302660564842</v>
      </c>
      <c r="MM204" s="21">
        <v>335.25065256502967</v>
      </c>
      <c r="MN204" s="21">
        <v>126.51689313442627</v>
      </c>
      <c r="MO204" s="21">
        <v>26.012845302673615</v>
      </c>
      <c r="MP204" s="21">
        <v>12.51460624402741</v>
      </c>
      <c r="MQ204" s="21">
        <v>2.4668347806662463</v>
      </c>
      <c r="MR204" s="21">
        <v>7.5879946653910384</v>
      </c>
      <c r="MS204" s="21">
        <v>2.8133281425292513</v>
      </c>
      <c r="MT204" s="21">
        <v>1.1180385308275185</v>
      </c>
      <c r="MU204" s="21">
        <v>0.89411302046980401</v>
      </c>
      <c r="MV204" s="21">
        <v>5.2083119495690271</v>
      </c>
      <c r="MW204" s="21">
        <v>2.992698897967359</v>
      </c>
      <c r="MX204" s="21">
        <v>8.1803177914713707</v>
      </c>
      <c r="MY204" s="21">
        <v>0.75547698537009089</v>
      </c>
      <c r="MZ204" s="21">
        <v>0.39583492728925401</v>
      </c>
      <c r="NA204" s="21">
        <v>3.6358855947479509</v>
      </c>
      <c r="NB204" s="21">
        <v>3.8540283292341537</v>
      </c>
      <c r="NC204" s="21">
        <v>6.9704545315841031</v>
      </c>
      <c r="ND204" s="21">
        <v>4.0845396200425332</v>
      </c>
      <c r="NE204" s="21">
        <v>0.36169847480937573</v>
      </c>
      <c r="NF204" s="21">
        <v>0.56545099516996888</v>
      </c>
      <c r="NG204" s="21">
        <v>3.9876146384657778</v>
      </c>
      <c r="NH204" s="21">
        <v>2.4614548518510642</v>
      </c>
      <c r="NI204" s="21">
        <v>5.2883874738100616</v>
      </c>
      <c r="NJ204" s="21">
        <v>0.25797984577619437</v>
      </c>
      <c r="NK204" s="21">
        <v>0.83456769993018431</v>
      </c>
      <c r="NL204" s="21">
        <v>1.0605369628931525</v>
      </c>
      <c r="NM204" s="21">
        <v>1.5721469552831078</v>
      </c>
      <c r="NN204" s="21">
        <v>1.2303503977197314</v>
      </c>
      <c r="NO204" s="21">
        <v>0.4616094479195415</v>
      </c>
      <c r="NP204" s="21">
        <v>6.8916769444798165</v>
      </c>
      <c r="NQ204" s="21">
        <v>6.998468388707284</v>
      </c>
      <c r="NR204" s="21">
        <v>8.9338429327238025</v>
      </c>
      <c r="NS204" s="21">
        <v>48.107479059566181</v>
      </c>
      <c r="NT204" s="21">
        <v>270.77665488134988</v>
      </c>
      <c r="NU204" s="21">
        <v>613.19658377498661</v>
      </c>
      <c r="NV204" s="21">
        <v>534.61125652935004</v>
      </c>
      <c r="NW204" s="21">
        <v>271.03284164884701</v>
      </c>
      <c r="NX204" s="21">
        <v>51.636951623089033</v>
      </c>
      <c r="NY204" s="21">
        <v>26.621411291130659</v>
      </c>
      <c r="NZ204" s="21">
        <v>2.2564492366252642</v>
      </c>
      <c r="OA204" s="21">
        <v>8.2448242121773614</v>
      </c>
      <c r="OB204" s="21">
        <v>4.8941931725676693E-2</v>
      </c>
      <c r="OC204" s="21">
        <v>6.3655412921305414</v>
      </c>
      <c r="OD204" s="21">
        <v>0.72075948726151906</v>
      </c>
      <c r="OE204" s="21">
        <v>0.75417028160253119</v>
      </c>
      <c r="OF204" s="21">
        <v>0.9191290783856062</v>
      </c>
      <c r="OG204" s="21">
        <v>7.6250175239692943</v>
      </c>
      <c r="OH204" s="21">
        <v>3.3539694349021238</v>
      </c>
      <c r="OI204" s="21">
        <v>4.0705815487402406</v>
      </c>
      <c r="OJ204" s="21">
        <v>2.1071538881477321</v>
      </c>
      <c r="OK204" s="21">
        <v>1.0867864828591047</v>
      </c>
      <c r="OL204" s="21">
        <v>1.4361894067575494</v>
      </c>
      <c r="OM204" s="21">
        <v>6.4432502025401437</v>
      </c>
      <c r="ON204" s="21">
        <v>7.8939603372182301</v>
      </c>
      <c r="OO204" s="21">
        <v>1.8699806643523837</v>
      </c>
      <c r="OP204" s="21">
        <v>1.0160657673149012</v>
      </c>
      <c r="OQ204" s="21">
        <v>0.69921862109588928</v>
      </c>
      <c r="OR204" s="21">
        <v>4.0537210153153804</v>
      </c>
      <c r="OS204" s="21">
        <v>3.2279817594564562</v>
      </c>
      <c r="OT204" s="21">
        <v>3.4004073190548407</v>
      </c>
      <c r="OU204" s="21">
        <v>4.1403774075202522</v>
      </c>
      <c r="OV204" s="21">
        <v>0.33025912081747233</v>
      </c>
      <c r="OW204" s="21">
        <v>1.0082308600640151</v>
      </c>
      <c r="OX204" s="21">
        <v>0.73061697430262451</v>
      </c>
      <c r="OY204" s="21">
        <v>0.95395082094542627</v>
      </c>
      <c r="OZ204" s="21">
        <v>3.0243865858728887</v>
      </c>
      <c r="PA204" s="21">
        <v>0.36237831212468097</v>
      </c>
      <c r="PB204" s="21">
        <v>2.8432388697086508</v>
      </c>
      <c r="PC204" s="21">
        <v>5.9708188659818058</v>
      </c>
      <c r="PD204" s="21">
        <v>5.9708188659818058</v>
      </c>
      <c r="PE204" s="21">
        <v>5.9708188659818058</v>
      </c>
      <c r="PF204" s="21">
        <v>5.9708188659818058</v>
      </c>
      <c r="PG204" s="21">
        <v>89.020863464021488</v>
      </c>
      <c r="PH204" s="21">
        <v>601.79704112758839</v>
      </c>
      <c r="PI204" s="21">
        <v>790.82389530523744</v>
      </c>
      <c r="PJ204" s="21">
        <v>194.58752866828175</v>
      </c>
      <c r="PK204" s="21">
        <v>47.281976861229253</v>
      </c>
      <c r="PL204" s="21">
        <v>14.009769258832494</v>
      </c>
      <c r="PM204" s="21">
        <v>1.6141115417724958</v>
      </c>
      <c r="PN204" s="21">
        <v>1.3493717057271497</v>
      </c>
      <c r="PO204" s="21">
        <v>4.8161276869897547</v>
      </c>
      <c r="PP204" s="21">
        <v>5.4024560882964074</v>
      </c>
      <c r="PQ204" s="21">
        <v>3.0987575281230217</v>
      </c>
      <c r="PR204" s="21">
        <v>0.80907831494035343</v>
      </c>
      <c r="PS204" s="21">
        <v>1.2145085264317174E-2</v>
      </c>
      <c r="PT204" s="21">
        <v>0.39622576920758951</v>
      </c>
      <c r="PU204" s="21">
        <v>1.3380970443977198</v>
      </c>
      <c r="PV204" s="21">
        <v>2.5231878781756514</v>
      </c>
      <c r="PW204" s="21">
        <v>3.6089389425692211</v>
      </c>
      <c r="PX204" s="21">
        <v>4.0366130849363477</v>
      </c>
      <c r="PY204" s="21">
        <v>3.4173276734643552</v>
      </c>
      <c r="PZ204" s="21">
        <v>2.0171176143438387</v>
      </c>
      <c r="QA204" s="21">
        <v>0.75684182903083397</v>
      </c>
      <c r="QB204" s="21">
        <v>0.64585975467750589</v>
      </c>
      <c r="QC204" s="21">
        <v>2.0648458054894263</v>
      </c>
      <c r="QD204" s="21">
        <v>4.4198144875245582</v>
      </c>
      <c r="QE204" s="21">
        <v>6.4237565669398906</v>
      </c>
      <c r="QF204" s="21">
        <v>6.8651805054141137</v>
      </c>
      <c r="QG204" s="21">
        <v>5.4198433764210501</v>
      </c>
      <c r="QH204" s="21">
        <v>2.9617436411484186</v>
      </c>
      <c r="QI204" s="21">
        <v>1.0054074936163002</v>
      </c>
      <c r="QJ204" s="21">
        <v>0.47869765945569909</v>
      </c>
      <c r="QK204" s="21">
        <v>0.86894817223574816</v>
      </c>
      <c r="QL204" s="21">
        <v>1.0069012863564941</v>
      </c>
      <c r="QM204" s="21">
        <v>1.0751841481915216</v>
      </c>
      <c r="QN204" s="21">
        <v>2.8139955497622036</v>
      </c>
      <c r="QO204" s="21">
        <v>6.155528072866586</v>
      </c>
      <c r="QP204" s="21">
        <v>7.298876731010445</v>
      </c>
      <c r="QQ204" s="21">
        <v>4.1293139897904858</v>
      </c>
      <c r="QR204" s="21">
        <v>1.0142199539722905</v>
      </c>
      <c r="QS204" s="21">
        <v>1.2846095772417556</v>
      </c>
      <c r="QT204" s="21">
        <v>1.4215033066283576</v>
      </c>
      <c r="QU204" s="21">
        <v>0.68969140295433706</v>
      </c>
      <c r="QV204" s="21">
        <v>1.0991627225400875</v>
      </c>
      <c r="QW204" s="21">
        <v>0.18934045297229332</v>
      </c>
      <c r="QX204" s="21">
        <v>1.5488366580024757</v>
      </c>
      <c r="QY204" s="21">
        <v>3.9716289315202089</v>
      </c>
      <c r="QZ204" s="21">
        <v>0.62869664689175575</v>
      </c>
      <c r="RA204" s="21">
        <v>2.4238851157704477</v>
      </c>
      <c r="RB204" s="21">
        <v>3.4355734264955178</v>
      </c>
      <c r="RC204" s="21">
        <v>1.061878744848308E-2</v>
      </c>
      <c r="RD204" s="21">
        <v>3.2705578472877246</v>
      </c>
      <c r="RE204" s="21">
        <v>1.9200261289109992</v>
      </c>
      <c r="RF204" s="21">
        <v>1.6775879009098067</v>
      </c>
      <c r="RG204" s="21">
        <v>5.4246822794828624</v>
      </c>
      <c r="RH204" s="21">
        <v>1.3438659069748606</v>
      </c>
      <c r="RI204" s="21">
        <v>8.1727976781160958</v>
      </c>
      <c r="RJ204" s="21">
        <v>3.0923785250246452</v>
      </c>
      <c r="RK204" s="21">
        <v>7.2822656951400457</v>
      </c>
      <c r="RL204" s="21">
        <v>9.4091531216625324</v>
      </c>
      <c r="RM204" s="21">
        <v>1.0896832472057612</v>
      </c>
      <c r="RN204" s="21">
        <v>15.681529162956677</v>
      </c>
      <c r="RO204" s="21">
        <v>6.0540225723353016</v>
      </c>
      <c r="RP204" s="21">
        <v>3.1299330059371933</v>
      </c>
      <c r="RQ204" s="21">
        <v>22.248873764667291</v>
      </c>
      <c r="RR204" s="21">
        <v>20.800780783029371</v>
      </c>
      <c r="RS204" s="21">
        <v>1.6678560427827511</v>
      </c>
      <c r="RT204" s="21">
        <v>21.741384418447726</v>
      </c>
      <c r="RU204" s="21">
        <v>79.194517594776642</v>
      </c>
      <c r="RV204" s="21">
        <v>87.257824963741811</v>
      </c>
      <c r="RW204" s="21">
        <v>23.767310884418805</v>
      </c>
      <c r="RX204" s="21">
        <v>13.724729596947581</v>
      </c>
      <c r="RY204" s="21">
        <v>206.72755581013914</v>
      </c>
      <c r="RZ204" s="21">
        <v>627.26679791631125</v>
      </c>
      <c r="SA204" s="21">
        <v>1166.7721705024449</v>
      </c>
      <c r="SB204" s="21">
        <v>1680.2065893563531</v>
      </c>
      <c r="SC204" s="21">
        <v>2071.544711953929</v>
      </c>
      <c r="SD204" s="21">
        <v>2316.4831377531077</v>
      </c>
      <c r="SE204" s="21">
        <v>2440.67861838206</v>
      </c>
      <c r="SF204" s="21">
        <v>2488.1874146536043</v>
      </c>
      <c r="SG204" s="21">
        <v>2499.260284077473</v>
      </c>
      <c r="SH204" s="21">
        <v>2500.0000000372902</v>
      </c>
    </row>
    <row r="205" spans="2:502" x14ac:dyDescent="0.15">
      <c r="B205" s="21">
        <v>57.415631853031307</v>
      </c>
      <c r="C205" s="21">
        <v>58.680254544139956</v>
      </c>
      <c r="D205" s="21">
        <v>21.45783186276239</v>
      </c>
      <c r="E205" s="21">
        <v>30.085364993434709</v>
      </c>
      <c r="F205" s="21">
        <v>7.4894897200879296</v>
      </c>
      <c r="G205" s="21">
        <v>19.932999189153083</v>
      </c>
      <c r="H205" s="21">
        <v>1.9602002122221533</v>
      </c>
      <c r="I205" s="21">
        <v>15.470294305942279</v>
      </c>
      <c r="J205" s="21">
        <v>0.47497716063621603</v>
      </c>
      <c r="K205" s="21">
        <v>11.762134224898862</v>
      </c>
      <c r="L205" s="21">
        <v>0.58049424625568946</v>
      </c>
      <c r="M205" s="21">
        <v>7.7262689131177247</v>
      </c>
      <c r="N205" s="21">
        <v>0.90772180616690834</v>
      </c>
      <c r="O205" s="21">
        <v>3.9675116818719158</v>
      </c>
      <c r="P205" s="21">
        <v>1.1420748761826456</v>
      </c>
      <c r="Q205" s="21">
        <v>1.5715504375178693</v>
      </c>
      <c r="R205" s="21">
        <v>1.6490658126167046</v>
      </c>
      <c r="S205" s="21">
        <v>1.226487499988268</v>
      </c>
      <c r="T205" s="21">
        <v>2.7832453211867332</v>
      </c>
      <c r="U205" s="21">
        <v>2.6929607568297689</v>
      </c>
      <c r="V205" s="21">
        <v>4.3338438779046502</v>
      </c>
      <c r="W205" s="21">
        <v>4.8231427946868832</v>
      </c>
      <c r="X205" s="21">
        <v>5.5067816792695865</v>
      </c>
      <c r="Y205" s="21">
        <v>6.1553790386000795</v>
      </c>
      <c r="Z205" s="21">
        <v>5.45974044930181</v>
      </c>
      <c r="AA205" s="21">
        <v>5.7782390136509276</v>
      </c>
      <c r="AB205" s="21">
        <v>3.9898880405883914</v>
      </c>
      <c r="AC205" s="21">
        <v>3.9314253523663996</v>
      </c>
      <c r="AD205" s="21">
        <v>1.8289852467400116</v>
      </c>
      <c r="AE205" s="21">
        <v>1.9075598178824871</v>
      </c>
      <c r="AF205" s="21">
        <v>0.25554887418088423</v>
      </c>
      <c r="AG205" s="21">
        <v>1.2401391601290981</v>
      </c>
      <c r="AH205" s="21">
        <v>0.23561059257718134</v>
      </c>
      <c r="AI205" s="21">
        <v>2.6583562848668167</v>
      </c>
      <c r="AJ205" s="21">
        <v>1.698135154829248</v>
      </c>
      <c r="AK205" s="21">
        <v>5.5078922028952801</v>
      </c>
      <c r="AL205" s="21">
        <v>3.5205691413820417</v>
      </c>
      <c r="AM205" s="21">
        <v>8.0812327681768625</v>
      </c>
      <c r="AN205" s="21">
        <v>4.3115441359658071</v>
      </c>
      <c r="AO205" s="21">
        <v>8.702124720403468</v>
      </c>
      <c r="AP205" s="21">
        <v>3.454946098799522</v>
      </c>
      <c r="AQ205" s="21">
        <v>6.8670445968628684</v>
      </c>
      <c r="AR205" s="21">
        <v>1.6062609793580263</v>
      </c>
      <c r="AS205" s="21">
        <v>3.6575002511666965</v>
      </c>
      <c r="AT205" s="21">
        <v>0.19002215696454536</v>
      </c>
      <c r="AU205" s="21">
        <v>1.0923948292173986</v>
      </c>
      <c r="AV205" s="21">
        <v>0.24054277520153775</v>
      </c>
      <c r="AW205" s="21">
        <v>0.79510479868147566</v>
      </c>
      <c r="AX205" s="21">
        <v>1.5417466322707283</v>
      </c>
      <c r="AY205" s="21">
        <v>2.8373684998338304</v>
      </c>
      <c r="AZ205" s="21">
        <v>2.8589670881404663</v>
      </c>
      <c r="BA205" s="21">
        <v>5.5795948286130308</v>
      </c>
      <c r="BB205" s="21">
        <v>3.1017125879250362</v>
      </c>
      <c r="BC205" s="21">
        <v>6.7618496271564155</v>
      </c>
      <c r="BD205" s="21">
        <v>2.2970060494580209</v>
      </c>
      <c r="BE205" s="21">
        <v>5.2580360879975654</v>
      </c>
      <c r="BF205" s="21">
        <v>1.343197752763962</v>
      </c>
      <c r="BG205" s="21">
        <v>2.1920062108615688</v>
      </c>
      <c r="BH205" s="21">
        <v>0.84794511800651984</v>
      </c>
      <c r="BI205" s="21">
        <v>0.15929932881800951</v>
      </c>
      <c r="BJ205" s="21">
        <v>0.56860692087061027</v>
      </c>
      <c r="BK205" s="21">
        <v>0.70867505802337982</v>
      </c>
      <c r="BL205" s="21">
        <v>0.26057345672894772</v>
      </c>
      <c r="BM205" s="21">
        <v>2.4522364248055122</v>
      </c>
      <c r="BN205" s="21">
        <v>0.50008606267599809</v>
      </c>
      <c r="BO205" s="21">
        <v>2.57433691864777</v>
      </c>
      <c r="BP205" s="21">
        <v>1.6511587076172161</v>
      </c>
      <c r="BQ205" s="21">
        <v>0.8032707735810849</v>
      </c>
      <c r="BR205" s="21">
        <v>2.425933298022295</v>
      </c>
      <c r="BS205" s="21">
        <v>0.36871740742278558</v>
      </c>
      <c r="BT205" s="21">
        <v>1.5459645272229108</v>
      </c>
      <c r="BU205" s="21">
        <v>3.1592438599194321</v>
      </c>
      <c r="BV205" s="21">
        <v>0.89544466908456166</v>
      </c>
      <c r="BW205" s="21">
        <v>5.9320521197465563</v>
      </c>
      <c r="BX205" s="21">
        <v>3.2734984140001484</v>
      </c>
      <c r="BY205" s="21">
        <v>5.0932789491658088</v>
      </c>
      <c r="BZ205" s="21">
        <v>6.483799285675329</v>
      </c>
      <c r="CA205" s="21">
        <v>2.6188658129036129</v>
      </c>
      <c r="CB205" s="21">
        <v>7.5997741672053394</v>
      </c>
      <c r="CC205" s="21">
        <v>3.1573986528607643</v>
      </c>
      <c r="CD205" s="21">
        <v>18.811280551181468</v>
      </c>
      <c r="CE205" s="21">
        <v>20.156222033841416</v>
      </c>
      <c r="CF205" s="21">
        <v>79.815862595745529</v>
      </c>
      <c r="CG205" s="21">
        <v>103.90016749685917</v>
      </c>
      <c r="CH205" s="21">
        <v>237.81042743986438</v>
      </c>
      <c r="CI205" s="21">
        <v>254.62772667988165</v>
      </c>
      <c r="CJ205" s="21">
        <v>381.98720716362749</v>
      </c>
      <c r="CK205" s="21">
        <v>294.56433474037817</v>
      </c>
      <c r="CL205" s="21">
        <v>345.29734282870731</v>
      </c>
      <c r="CM205" s="21">
        <v>267.03738686632914</v>
      </c>
      <c r="CN205" s="21">
        <v>217.83188686026656</v>
      </c>
      <c r="CO205" s="21">
        <v>330.01803051008932</v>
      </c>
      <c r="CP205" s="21">
        <v>309.46685503880377</v>
      </c>
      <c r="CQ205" s="21">
        <v>431.17329803156531</v>
      </c>
      <c r="CR205" s="21">
        <v>246.0354370727508</v>
      </c>
      <c r="CS205" s="21">
        <v>206.21978569929445</v>
      </c>
      <c r="CT205" s="21">
        <v>109.68865560833184</v>
      </c>
      <c r="CU205" s="21">
        <v>48.626570246632348</v>
      </c>
      <c r="CV205" s="21">
        <v>49.777983283116605</v>
      </c>
      <c r="CW205" s="21">
        <v>18.086403855665555</v>
      </c>
      <c r="CX205" s="21">
        <v>9.4257984258086136</v>
      </c>
      <c r="CY205" s="21">
        <v>17.671263929212994</v>
      </c>
      <c r="CZ205" s="21">
        <v>3.6540068124906848</v>
      </c>
      <c r="DA205" s="21">
        <v>3.8477668903996789</v>
      </c>
      <c r="DB205" s="21">
        <v>4.7766868559855062</v>
      </c>
      <c r="DC205" s="21">
        <v>3.0927797134948398</v>
      </c>
      <c r="DD205" s="21">
        <v>1.9271163004551985</v>
      </c>
      <c r="DE205" s="21">
        <v>0.80199920914533618</v>
      </c>
      <c r="DF205" s="21">
        <v>7.4956409558510533</v>
      </c>
      <c r="DG205" s="21">
        <v>4.0776519865011611</v>
      </c>
      <c r="DH205" s="21">
        <v>2.4195203680013746</v>
      </c>
      <c r="DI205" s="21">
        <v>9.7926533928538841</v>
      </c>
      <c r="DJ205" s="21">
        <v>4.6130808795299361</v>
      </c>
      <c r="DK205" s="21">
        <v>1.7235279837176318</v>
      </c>
      <c r="DL205" s="21">
        <v>4.8547023389680639</v>
      </c>
      <c r="DM205" s="21">
        <v>1.0562901762518506</v>
      </c>
      <c r="DN205" s="21">
        <v>0.61178078156833193</v>
      </c>
      <c r="DO205" s="21">
        <v>0.96233032219881887</v>
      </c>
      <c r="DP205" s="21">
        <v>0.6148517907295209</v>
      </c>
      <c r="DQ205" s="21">
        <v>5.4101451750294052</v>
      </c>
      <c r="DR205" s="21">
        <v>4.7959558596355079</v>
      </c>
      <c r="DS205" s="21">
        <v>3.5519319418512261</v>
      </c>
      <c r="DT205" s="21">
        <v>8.7735522812360109</v>
      </c>
      <c r="DU205" s="21">
        <v>7.1183740493439007</v>
      </c>
      <c r="DV205" s="21">
        <v>2.3811064492407268</v>
      </c>
      <c r="DW205" s="21">
        <v>3.6211056207027208</v>
      </c>
      <c r="DX205" s="21">
        <v>2.3842400765714862</v>
      </c>
      <c r="DY205" s="21">
        <v>2.2888128511734298E-3</v>
      </c>
      <c r="DZ205" s="21">
        <v>1.1486965670394076</v>
      </c>
      <c r="EA205" s="21">
        <v>0.73792104289263316</v>
      </c>
      <c r="EB205" s="21">
        <v>1.9054157583685485</v>
      </c>
      <c r="EC205" s="21">
        <v>6.0629362862438807</v>
      </c>
      <c r="ED205" s="21">
        <v>5.3088688002658868</v>
      </c>
      <c r="EE205" s="21">
        <v>2.943769462730502</v>
      </c>
      <c r="EF205" s="21">
        <v>4.84859673781874</v>
      </c>
      <c r="EG205" s="21">
        <v>4.827158076429777</v>
      </c>
      <c r="EH205" s="21">
        <v>1.349987404939712</v>
      </c>
      <c r="EI205" s="21">
        <v>8.2358469015017768E-2</v>
      </c>
      <c r="EJ205" s="21">
        <v>0.23133691984461965</v>
      </c>
      <c r="EK205" s="21">
        <v>0.19049964331575975</v>
      </c>
      <c r="EL205" s="21">
        <v>1.7297684719559621</v>
      </c>
      <c r="EM205" s="21">
        <v>2.6941075666113479</v>
      </c>
      <c r="EN205" s="21">
        <v>1.3086758178714899</v>
      </c>
      <c r="EO205" s="21">
        <v>0.87322483503925663</v>
      </c>
      <c r="EP205" s="21">
        <v>2.1997366634775477</v>
      </c>
      <c r="EQ205" s="21">
        <v>2.6675247801493733</v>
      </c>
      <c r="ER205" s="21">
        <v>2.036457191275693</v>
      </c>
      <c r="ES205" s="21">
        <v>1.1034984312477751</v>
      </c>
      <c r="ET205" s="21">
        <v>0.67110195563619823</v>
      </c>
      <c r="EU205" s="21">
        <v>2.7107977148580802</v>
      </c>
      <c r="EV205" s="21">
        <v>5.3085753710410577</v>
      </c>
      <c r="EW205" s="21">
        <v>3.4951208977501937</v>
      </c>
      <c r="EX205" s="21">
        <v>0.34828985647169008</v>
      </c>
      <c r="EY205" s="21">
        <v>3.1271130112462671</v>
      </c>
      <c r="EZ205" s="21">
        <v>7.5250450150582981</v>
      </c>
      <c r="FA205" s="21">
        <v>11.187409121409218</v>
      </c>
      <c r="FB205" s="21">
        <v>42.23257814309919</v>
      </c>
      <c r="FC205" s="21">
        <v>113.37608016492906</v>
      </c>
      <c r="FD205" s="21">
        <v>157.43965574203975</v>
      </c>
      <c r="FE205" s="21">
        <v>227.15717644061891</v>
      </c>
      <c r="FF205" s="21">
        <v>363.78348218970336</v>
      </c>
      <c r="FG205" s="21">
        <v>291.48129705330712</v>
      </c>
      <c r="FH205" s="21">
        <v>250.42576710469933</v>
      </c>
      <c r="FI205" s="21">
        <v>275.58349274078165</v>
      </c>
      <c r="FJ205" s="21">
        <v>227.24384359219326</v>
      </c>
      <c r="FK205" s="21">
        <v>386.85911971681469</v>
      </c>
      <c r="FL205" s="21">
        <v>296.82917341385576</v>
      </c>
      <c r="FM205" s="21">
        <v>188.3981344131503</v>
      </c>
      <c r="FN205" s="21">
        <v>118.47147211481462</v>
      </c>
      <c r="FO205" s="21">
        <v>71.877264207432489</v>
      </c>
      <c r="FP205" s="21">
        <v>31.502627937526892</v>
      </c>
      <c r="FQ205" s="21">
        <v>10.136079425063702</v>
      </c>
      <c r="FR205" s="21">
        <v>5.2540251363602257</v>
      </c>
      <c r="FS205" s="21">
        <v>3.9805352078430043</v>
      </c>
      <c r="FT205" s="21">
        <v>1.3259295557215838</v>
      </c>
      <c r="FU205" s="21">
        <v>0.74214772885281877</v>
      </c>
      <c r="FV205" s="21">
        <v>4.6061752245144918</v>
      </c>
      <c r="FW205" s="21">
        <v>9.4720116286060598</v>
      </c>
      <c r="FX205" s="21">
        <v>10.324143062993024</v>
      </c>
      <c r="FY205" s="21">
        <v>6.4992724182693884</v>
      </c>
      <c r="FZ205" s="21">
        <v>1.8390833099304085</v>
      </c>
      <c r="GA205" s="21">
        <v>8.2543701821676373E-3</v>
      </c>
      <c r="GB205" s="21">
        <v>1.0959693616772779</v>
      </c>
      <c r="GC205" s="21">
        <v>2.7136663934689556</v>
      </c>
      <c r="GD205" s="21">
        <v>3.1994145935474045</v>
      </c>
      <c r="GE205" s="21">
        <v>3.0066795533066246</v>
      </c>
      <c r="GF205" s="21">
        <v>3.3596317422846815</v>
      </c>
      <c r="GG205" s="21">
        <v>4.3831031633518993</v>
      </c>
      <c r="GH205" s="21">
        <v>4.9137054094694115</v>
      </c>
      <c r="GI205" s="21">
        <v>3.923485747655167</v>
      </c>
      <c r="GJ205" s="21">
        <v>1.8063647145147224</v>
      </c>
      <c r="GK205" s="21">
        <v>0.18655471903022294</v>
      </c>
      <c r="GL205" s="21">
        <v>0.52429144107473491</v>
      </c>
      <c r="GM205" s="21">
        <v>2.8631981600696501</v>
      </c>
      <c r="GN205" s="21">
        <v>5.7695613356348447</v>
      </c>
      <c r="GO205" s="21">
        <v>7.403998123453106</v>
      </c>
      <c r="GP205" s="21">
        <v>6.8056549413486032</v>
      </c>
      <c r="GQ205" s="21">
        <v>4.454085107752773</v>
      </c>
      <c r="GR205" s="21">
        <v>1.8235256485249425</v>
      </c>
      <c r="GS205" s="21">
        <v>0.36113814469748212</v>
      </c>
      <c r="GT205" s="21">
        <v>0.6197399882183664</v>
      </c>
      <c r="GU205" s="21">
        <v>2.0608868180127189</v>
      </c>
      <c r="GV205" s="21">
        <v>3.5533793091892583</v>
      </c>
      <c r="GW205" s="21">
        <v>4.1665603194402445</v>
      </c>
      <c r="GX205" s="21">
        <v>3.7302864568806569</v>
      </c>
      <c r="GY205" s="21">
        <v>2.8335403412715912</v>
      </c>
      <c r="GZ205" s="21">
        <v>2.310337654458984</v>
      </c>
      <c r="HA205" s="21">
        <v>2.5840889303616463</v>
      </c>
      <c r="HB205" s="21">
        <v>3.3244079630362471</v>
      </c>
      <c r="HC205" s="21">
        <v>3.6710141522566708</v>
      </c>
      <c r="HD205" s="21">
        <v>2.9244544774578403</v>
      </c>
      <c r="HE205" s="21">
        <v>1.3263646539760412</v>
      </c>
      <c r="HF205" s="21">
        <v>0.57186475234439127</v>
      </c>
      <c r="HG205" s="21">
        <v>4.0887764226855294</v>
      </c>
      <c r="HH205" s="21">
        <v>17.616164785439615</v>
      </c>
      <c r="HI205" s="21">
        <v>50.172788685124111</v>
      </c>
      <c r="HJ205" s="21">
        <v>114.04981470844385</v>
      </c>
      <c r="HK205" s="21">
        <v>225.49535821729881</v>
      </c>
      <c r="HL205" s="21">
        <v>352.14410448976764</v>
      </c>
      <c r="HM205" s="21">
        <v>261.74279643459863</v>
      </c>
      <c r="HN205" s="21">
        <v>258.71714975496496</v>
      </c>
      <c r="HO205" s="21">
        <v>220.62063396022117</v>
      </c>
      <c r="HP205" s="21">
        <v>336.63018302116524</v>
      </c>
      <c r="HQ205" s="21">
        <v>334.99242226447944</v>
      </c>
      <c r="HR205" s="21">
        <v>189.9875158709817</v>
      </c>
      <c r="HS205" s="21">
        <v>78.989576681373322</v>
      </c>
      <c r="HT205" s="21">
        <v>32.135280328128928</v>
      </c>
      <c r="HU205" s="21">
        <v>16.401233961508442</v>
      </c>
      <c r="HV205" s="21">
        <v>11.402770106847035</v>
      </c>
      <c r="HW205" s="21">
        <v>9.8121145065559308</v>
      </c>
      <c r="HX205" s="21">
        <v>8.9855043643776913</v>
      </c>
      <c r="HY205" s="21">
        <v>7.6341254011017536</v>
      </c>
      <c r="HZ205" s="21">
        <v>5.334599081774841</v>
      </c>
      <c r="IA205" s="21">
        <v>2.6821130099095671</v>
      </c>
      <c r="IB205" s="21">
        <v>0.9975726168904645</v>
      </c>
      <c r="IC205" s="21">
        <v>1.4090692931292272</v>
      </c>
      <c r="ID205" s="21">
        <v>3.8684339574993021</v>
      </c>
      <c r="IE205" s="21">
        <v>6.9072781770600979</v>
      </c>
      <c r="IF205" s="21">
        <v>8.4856452990845206</v>
      </c>
      <c r="IG205" s="21">
        <v>7.4325589479670233</v>
      </c>
      <c r="IH205" s="21">
        <v>4.3941228743159275</v>
      </c>
      <c r="II205" s="21">
        <v>1.4492999791285095</v>
      </c>
      <c r="IJ205" s="21">
        <v>0.56178271003008207</v>
      </c>
      <c r="IK205" s="21">
        <v>2.0508078275349657</v>
      </c>
      <c r="IL205" s="21">
        <v>4.3723712525621901</v>
      </c>
      <c r="IM205" s="21">
        <v>5.4558115905669293</v>
      </c>
      <c r="IN205" s="21">
        <v>4.4467971115842237</v>
      </c>
      <c r="IO205" s="21">
        <v>2.2757333121171541</v>
      </c>
      <c r="IP205" s="21">
        <v>0.57178484078231195</v>
      </c>
      <c r="IQ205" s="21">
        <v>0.10988576772674859</v>
      </c>
      <c r="IR205" s="21">
        <v>0.43058487406981483</v>
      </c>
      <c r="IS205" s="21">
        <v>0.85061743168770898</v>
      </c>
      <c r="IT205" s="21">
        <v>1.3615590068819738</v>
      </c>
      <c r="IU205" s="21">
        <v>2.1637102924267042</v>
      </c>
      <c r="IV205" s="21">
        <v>2.7109832713106776</v>
      </c>
      <c r="IW205" s="21">
        <v>2.1393924596642377</v>
      </c>
      <c r="IX205" s="21">
        <v>0.81298925058794769</v>
      </c>
      <c r="IY205" s="21">
        <v>0.29888600953944783</v>
      </c>
      <c r="IZ205" s="21">
        <v>0.97081924041622358</v>
      </c>
      <c r="JA205" s="21">
        <v>1.0220942638755208</v>
      </c>
      <c r="JB205" s="21">
        <v>3.9601772042161767E-2</v>
      </c>
      <c r="JC205" s="21">
        <v>2.8329313982427156</v>
      </c>
      <c r="JD205" s="21">
        <v>16.538286415568887</v>
      </c>
      <c r="JE205" s="21">
        <v>44.005420238271249</v>
      </c>
      <c r="JF205" s="21">
        <v>87.366544636766662</v>
      </c>
      <c r="JG205" s="21">
        <v>188.52608358456129</v>
      </c>
      <c r="JH205" s="21">
        <v>386.6235685715933</v>
      </c>
      <c r="JI205" s="21">
        <v>227.55164900793679</v>
      </c>
      <c r="JJ205" s="21">
        <v>308.17367124116902</v>
      </c>
      <c r="JK205" s="21">
        <v>243.61094811054014</v>
      </c>
      <c r="JL205" s="21">
        <v>343.22778406880138</v>
      </c>
      <c r="JM205" s="21">
        <v>199.13408489446022</v>
      </c>
      <c r="JN205" s="21">
        <v>85.743070457358201</v>
      </c>
      <c r="JO205" s="21">
        <v>30.173808844178417</v>
      </c>
      <c r="JP205" s="21">
        <v>6.2318059625883917</v>
      </c>
      <c r="JQ205" s="21">
        <v>7.7882843414989864</v>
      </c>
      <c r="JR205" s="21">
        <v>12.876919410186696</v>
      </c>
      <c r="JS205" s="21">
        <v>6.691950880089129</v>
      </c>
      <c r="JT205" s="21">
        <v>0.37855991439871012</v>
      </c>
      <c r="JU205" s="21">
        <v>0.51914663975871433</v>
      </c>
      <c r="JV205" s="21">
        <v>0.13116896175502266</v>
      </c>
      <c r="JW205" s="21">
        <v>1.8563211943215181</v>
      </c>
      <c r="JX205" s="21">
        <v>8.2778874070554238</v>
      </c>
      <c r="JY205" s="21">
        <v>8.7620754248619139</v>
      </c>
      <c r="JZ205" s="21">
        <v>2.9424082704749841</v>
      </c>
      <c r="KA205" s="21">
        <v>0.51482089834044109</v>
      </c>
      <c r="KB205" s="21">
        <v>0.15655588652308464</v>
      </c>
      <c r="KC205" s="21">
        <v>1.6720609363087864</v>
      </c>
      <c r="KD205" s="21">
        <v>6.9199549457032896</v>
      </c>
      <c r="KE205" s="21">
        <v>7.0311999157749812</v>
      </c>
      <c r="KF205" s="21">
        <v>2.6506983867947147</v>
      </c>
      <c r="KG205" s="21">
        <v>1.6197425498456774</v>
      </c>
      <c r="KH205" s="21">
        <v>0.54614316306180821</v>
      </c>
      <c r="KI205" s="21">
        <v>1.3371641425074237</v>
      </c>
      <c r="KJ205" s="21">
        <v>4.0962574791298838</v>
      </c>
      <c r="KK205" s="21">
        <v>2.2359918174024402</v>
      </c>
      <c r="KL205" s="21">
        <v>2.1093378565706229</v>
      </c>
      <c r="KM205" s="21">
        <v>2.3799464015214222</v>
      </c>
      <c r="KN205" s="21">
        <v>4.4160285367733663E-2</v>
      </c>
      <c r="KO205" s="21">
        <v>2.0306168801924236</v>
      </c>
      <c r="KP205" s="21">
        <v>1.3080140832089631</v>
      </c>
      <c r="KQ205" s="21">
        <v>0.1831772088464069</v>
      </c>
      <c r="KR205" s="21">
        <v>0.90359670281593163</v>
      </c>
      <c r="KS205" s="21">
        <v>3.022010678782062</v>
      </c>
      <c r="KT205" s="21">
        <v>20.21655895962164</v>
      </c>
      <c r="KU205" s="21">
        <v>36.819539714105431</v>
      </c>
      <c r="KV205" s="21">
        <v>65.010551775769883</v>
      </c>
      <c r="KW205" s="21">
        <v>221.24135684663196</v>
      </c>
      <c r="KX205" s="21">
        <v>356.15203380939164</v>
      </c>
      <c r="KY205" s="21">
        <v>282.02165147954622</v>
      </c>
      <c r="KZ205" s="21">
        <v>282.63627475133228</v>
      </c>
      <c r="LA205" s="21">
        <v>357.12865053092389</v>
      </c>
      <c r="LB205" s="21">
        <v>169.62880124975885</v>
      </c>
      <c r="LC205" s="21">
        <v>41.308464736307663</v>
      </c>
      <c r="LD205" s="21">
        <v>14.229458660843671</v>
      </c>
      <c r="LE205" s="21">
        <v>10.564792807679151</v>
      </c>
      <c r="LF205" s="21">
        <v>0.39608691846429794</v>
      </c>
      <c r="LG205" s="21">
        <v>9.2735867150810964</v>
      </c>
      <c r="LH205" s="21">
        <v>2.1400443986783739</v>
      </c>
      <c r="LI205" s="21">
        <v>0.6242304077356311</v>
      </c>
      <c r="LJ205" s="21">
        <v>0.20473301798010127</v>
      </c>
      <c r="LK205" s="21">
        <v>7.4799023500354496</v>
      </c>
      <c r="LL205" s="21">
        <v>5.5343722811183191</v>
      </c>
      <c r="LM205" s="21">
        <v>3.243808954401139</v>
      </c>
      <c r="LN205" s="21">
        <v>3.3200870371892717</v>
      </c>
      <c r="LO205" s="21">
        <v>1.0340013979035791</v>
      </c>
      <c r="LP205" s="21">
        <v>1.3932854295626644</v>
      </c>
      <c r="LQ205" s="21">
        <v>5.3905786303313246</v>
      </c>
      <c r="LR205" s="21">
        <v>7.8953752657728975</v>
      </c>
      <c r="LS205" s="21">
        <v>1.7476386082784867</v>
      </c>
      <c r="LT205" s="21">
        <v>1.362490213154546</v>
      </c>
      <c r="LU205" s="21">
        <v>0.99524493965003347</v>
      </c>
      <c r="LV205" s="21">
        <v>2.5498313138811182</v>
      </c>
      <c r="LW205" s="21">
        <v>2.7604192053144594</v>
      </c>
      <c r="LX205" s="21">
        <v>4.9070594848171858</v>
      </c>
      <c r="LY205" s="21">
        <v>0.3161386299015182</v>
      </c>
      <c r="LZ205" s="21">
        <v>1.1815951662237252</v>
      </c>
      <c r="MA205" s="21">
        <v>0.48294139677008263</v>
      </c>
      <c r="MB205" s="21">
        <v>2.1063232669919452</v>
      </c>
      <c r="MC205" s="21">
        <v>0.2893006851578851</v>
      </c>
      <c r="MD205" s="21">
        <v>1.1491960327116573</v>
      </c>
      <c r="ME205" s="21">
        <v>5.5346164765006014</v>
      </c>
      <c r="MF205" s="21">
        <v>16.080074960942849</v>
      </c>
      <c r="MG205" s="21">
        <v>13.447697533338905</v>
      </c>
      <c r="MH205" s="21">
        <v>62.191162833964263</v>
      </c>
      <c r="MI205" s="21">
        <v>354.1543471049651</v>
      </c>
      <c r="MJ205" s="21">
        <v>459.87350544239052</v>
      </c>
      <c r="MK205" s="21">
        <v>294.51125779689801</v>
      </c>
      <c r="ML205" s="21">
        <v>395.78076849871309</v>
      </c>
      <c r="MM205" s="21">
        <v>121.8068563059022</v>
      </c>
      <c r="MN205" s="21">
        <v>48.889557055153738</v>
      </c>
      <c r="MO205" s="21">
        <v>6.2967327212964808</v>
      </c>
      <c r="MP205" s="21">
        <v>11.831162305752709</v>
      </c>
      <c r="MQ205" s="21">
        <v>9.9908573480754964E-2</v>
      </c>
      <c r="MR205" s="21">
        <v>7.4858583630930511</v>
      </c>
      <c r="MS205" s="21">
        <v>0.75657115989183499</v>
      </c>
      <c r="MT205" s="21">
        <v>0.57683760676385087</v>
      </c>
      <c r="MU205" s="21">
        <v>2.8139417288897066</v>
      </c>
      <c r="MV205" s="21">
        <v>6.585733715968054</v>
      </c>
      <c r="MW205" s="21">
        <v>3.5857957017379927</v>
      </c>
      <c r="MX205" s="21">
        <v>5.3214314894981634</v>
      </c>
      <c r="MY205" s="21">
        <v>0.17388276822849091</v>
      </c>
      <c r="MZ205" s="21">
        <v>0.26584049593891934</v>
      </c>
      <c r="NA205" s="21">
        <v>6.4976087196057399</v>
      </c>
      <c r="NB205" s="21">
        <v>4.7408175547032085</v>
      </c>
      <c r="NC205" s="21">
        <v>5.3816234455287351</v>
      </c>
      <c r="ND205" s="21">
        <v>1.998310871521674</v>
      </c>
      <c r="NE205" s="21">
        <v>0.13043800546163134</v>
      </c>
      <c r="NF205" s="21">
        <v>1.3012769804695554</v>
      </c>
      <c r="NG205" s="21">
        <v>5.7846531535571968</v>
      </c>
      <c r="NH205" s="21">
        <v>2.0538066115189766</v>
      </c>
      <c r="NI205" s="21">
        <v>3.4664666439985021</v>
      </c>
      <c r="NJ205" s="21">
        <v>6.4597487552345212E-3</v>
      </c>
      <c r="NK205" s="21">
        <v>0.98565311174560588</v>
      </c>
      <c r="NL205" s="21">
        <v>1.160644954146455</v>
      </c>
      <c r="NM205" s="21">
        <v>1.5732847771822966</v>
      </c>
      <c r="NN205" s="21">
        <v>1.5288744489917399</v>
      </c>
      <c r="NO205" s="21">
        <v>1.8042998864054056</v>
      </c>
      <c r="NP205" s="21">
        <v>7.9984481735407105</v>
      </c>
      <c r="NQ205" s="21">
        <v>14.329294727956725</v>
      </c>
      <c r="NR205" s="21">
        <v>10.399974018588795</v>
      </c>
      <c r="NS205" s="21">
        <v>98.436434441657298</v>
      </c>
      <c r="NT205" s="21">
        <v>559.28485574768627</v>
      </c>
      <c r="NU205" s="21">
        <v>378.86795067435196</v>
      </c>
      <c r="NV205" s="21">
        <v>505.93556730850509</v>
      </c>
      <c r="NW205" s="21">
        <v>140.27946353188662</v>
      </c>
      <c r="NX205" s="21">
        <v>14.672168549482132</v>
      </c>
      <c r="NY205" s="21">
        <v>14.120951398873384</v>
      </c>
      <c r="NZ205" s="21">
        <v>1.4554158999931381</v>
      </c>
      <c r="OA205" s="21">
        <v>7.4984355249821339</v>
      </c>
      <c r="OB205" s="21">
        <v>2.2983812040691176</v>
      </c>
      <c r="OC205" s="21">
        <v>2.0474019182071443</v>
      </c>
      <c r="OD205" s="21">
        <v>1.2847705513701175</v>
      </c>
      <c r="OE205" s="21">
        <v>2.4830060037881956</v>
      </c>
      <c r="OF205" s="21">
        <v>1.6725452011125954</v>
      </c>
      <c r="OG205" s="21">
        <v>5.8873239262794819</v>
      </c>
      <c r="OH205" s="21">
        <v>6.8790003994634743</v>
      </c>
      <c r="OI205" s="21">
        <v>0.72982404208632601</v>
      </c>
      <c r="OJ205" s="21">
        <v>0.37339414143831057</v>
      </c>
      <c r="OK205" s="21">
        <v>2.1621463000919294</v>
      </c>
      <c r="OL205" s="21">
        <v>6.1732398883454405</v>
      </c>
      <c r="OM205" s="21">
        <v>3.9633641339164503</v>
      </c>
      <c r="ON205" s="21">
        <v>5.8743340102159767</v>
      </c>
      <c r="OO205" s="21">
        <v>3.1942157545180403</v>
      </c>
      <c r="OP205" s="21">
        <v>0.26703266512603119</v>
      </c>
      <c r="OQ205" s="21">
        <v>0.60916876910926743</v>
      </c>
      <c r="OR205" s="21">
        <v>2.7571080672457424</v>
      </c>
      <c r="OS205" s="21">
        <v>6.9511634755051741</v>
      </c>
      <c r="OT205" s="21">
        <v>3.089691142851859</v>
      </c>
      <c r="OU205" s="21">
        <v>0.66120686270738549</v>
      </c>
      <c r="OV205" s="21">
        <v>0.85962528876573152</v>
      </c>
      <c r="OW205" s="21">
        <v>0.17157659713621234</v>
      </c>
      <c r="OX205" s="21">
        <v>2.9766799228645797</v>
      </c>
      <c r="OY205" s="21">
        <v>1.8026058201845843</v>
      </c>
      <c r="OZ205" s="21">
        <v>0.30028644140780875</v>
      </c>
      <c r="PA205" s="21">
        <v>3.6726994860560986</v>
      </c>
      <c r="PB205" s="21">
        <v>2.619458803517607</v>
      </c>
      <c r="PC205" s="21">
        <v>62.478717956543697</v>
      </c>
      <c r="PD205" s="21">
        <v>62.478717956543697</v>
      </c>
      <c r="PE205" s="21">
        <v>62.478717956543697</v>
      </c>
      <c r="PF205" s="21">
        <v>62.478717956543697</v>
      </c>
      <c r="PG205" s="21">
        <v>389.94071088054017</v>
      </c>
      <c r="PH205" s="21">
        <v>1242.519658575573</v>
      </c>
      <c r="PI205" s="21">
        <v>453.08784665489338</v>
      </c>
      <c r="PJ205" s="21">
        <v>64.41891186719181</v>
      </c>
      <c r="PK205" s="21">
        <v>9.1261054885902677</v>
      </c>
      <c r="PL205" s="21">
        <v>6.6573002185472037</v>
      </c>
      <c r="PM205" s="21">
        <v>9.2919136641214912</v>
      </c>
      <c r="PN205" s="21">
        <v>6.4908660558093842</v>
      </c>
      <c r="PO205" s="21">
        <v>1.700738609503335</v>
      </c>
      <c r="PP205" s="21">
        <v>4.3560152483887032E-2</v>
      </c>
      <c r="PQ205" s="21">
        <v>1.4332840119421375</v>
      </c>
      <c r="PR205" s="21">
        <v>2.6937212317397892</v>
      </c>
      <c r="PS205" s="21">
        <v>2.094485404689197</v>
      </c>
      <c r="PT205" s="21">
        <v>0.59475199829440806</v>
      </c>
      <c r="PU205" s="21">
        <v>2.0567886230256936E-2</v>
      </c>
      <c r="PV205" s="21">
        <v>1.0693699907511918</v>
      </c>
      <c r="PW205" s="21">
        <v>2.8873171541743705</v>
      </c>
      <c r="PX205" s="21">
        <v>4.0164147149356699</v>
      </c>
      <c r="PY205" s="21">
        <v>3.6080170725424008</v>
      </c>
      <c r="PZ205" s="21">
        <v>1.9977401957456609</v>
      </c>
      <c r="QA205" s="21">
        <v>0.40457656457608865</v>
      </c>
      <c r="QB205" s="21">
        <v>0.10285626211749509</v>
      </c>
      <c r="QC205" s="21">
        <v>1.6396026418154803</v>
      </c>
      <c r="QD205" s="21">
        <v>4.5193045632028896</v>
      </c>
      <c r="QE205" s="21">
        <v>7.4446669711361402</v>
      </c>
      <c r="QF205" s="21">
        <v>8.9368293123330957</v>
      </c>
      <c r="QG205" s="21">
        <v>8.0830780085344163</v>
      </c>
      <c r="QH205" s="21">
        <v>5.1624100851415164</v>
      </c>
      <c r="QI205" s="21">
        <v>1.7814363551088495</v>
      </c>
      <c r="QJ205" s="21">
        <v>3.9475097547360269E-2</v>
      </c>
      <c r="QK205" s="21">
        <v>0.78217196008812917</v>
      </c>
      <c r="QL205" s="21">
        <v>2.4786949937926761</v>
      </c>
      <c r="QM205" s="21">
        <v>2.8647682194043402</v>
      </c>
      <c r="QN205" s="21">
        <v>2.33863422693529</v>
      </c>
      <c r="QO205" s="21">
        <v>3.6391213477301161</v>
      </c>
      <c r="QP205" s="21">
        <v>6.3016338956087248</v>
      </c>
      <c r="QQ205" s="21">
        <v>5.7539893891767617</v>
      </c>
      <c r="QR205" s="21">
        <v>1.8904644044759269</v>
      </c>
      <c r="QS205" s="21">
        <v>0.22650895406463345</v>
      </c>
      <c r="QT205" s="21">
        <v>0.77170776441940014</v>
      </c>
      <c r="QU205" s="21">
        <v>0.5933458717124318</v>
      </c>
      <c r="QV205" s="21">
        <v>1.5201711248958645</v>
      </c>
      <c r="QW205" s="21">
        <v>1.0562112681940181</v>
      </c>
      <c r="QX205" s="21">
        <v>0.52347451085249974</v>
      </c>
      <c r="QY205" s="21">
        <v>4.0472547901566136</v>
      </c>
      <c r="QZ205" s="21">
        <v>1.7942504524536795</v>
      </c>
      <c r="RA205" s="21">
        <v>1.0672551930175287</v>
      </c>
      <c r="RB205" s="21">
        <v>3.9826679200183586</v>
      </c>
      <c r="RC205" s="21">
        <v>0.36384160912087715</v>
      </c>
      <c r="RD205" s="21">
        <v>2.3066620573547327</v>
      </c>
      <c r="RE205" s="21">
        <v>3.168425947575872</v>
      </c>
      <c r="RF205" s="21">
        <v>0.63165093310521514</v>
      </c>
      <c r="RG205" s="21">
        <v>6.5651805903442702</v>
      </c>
      <c r="RH205" s="21">
        <v>0.41642845915735122</v>
      </c>
      <c r="RI205" s="21">
        <v>9.5068202178906347</v>
      </c>
      <c r="RJ205" s="21">
        <v>1.5879465593767723</v>
      </c>
      <c r="RK205" s="21">
        <v>9.2898730114385053</v>
      </c>
      <c r="RL205" s="21">
        <v>7.5410397141201848</v>
      </c>
      <c r="RM205" s="21">
        <v>2.3077127263102271</v>
      </c>
      <c r="RN205" s="21">
        <v>16.088329444519204</v>
      </c>
      <c r="RO205" s="21">
        <v>4.5331330353321864</v>
      </c>
      <c r="RP205" s="21">
        <v>4.4960333122127105</v>
      </c>
      <c r="RQ205" s="21">
        <v>23.475802055223891</v>
      </c>
      <c r="RR205" s="21">
        <v>19.256179009528257</v>
      </c>
      <c r="RS205" s="21">
        <v>1.1622982499136814</v>
      </c>
      <c r="RT205" s="21">
        <v>25.391945545263454</v>
      </c>
      <c r="RU205" s="21">
        <v>82.268244049634632</v>
      </c>
      <c r="RV205" s="21">
        <v>84.785781661809224</v>
      </c>
      <c r="RW205" s="21">
        <v>20.120663432294773</v>
      </c>
      <c r="RX205" s="21">
        <v>17.809463293663367</v>
      </c>
      <c r="RY205" s="21">
        <v>221.59444259778891</v>
      </c>
      <c r="RZ205" s="21">
        <v>648.1069301897287</v>
      </c>
      <c r="SA205" s="21">
        <v>1186.4591766130325</v>
      </c>
      <c r="SB205" s="21">
        <v>1694.3804329096847</v>
      </c>
      <c r="SC205" s="21">
        <v>2079.6295792826604</v>
      </c>
      <c r="SD205" s="21">
        <v>2320.1081821574585</v>
      </c>
      <c r="SE205" s="21">
        <v>2441.8755057634621</v>
      </c>
      <c r="SF205" s="21">
        <v>2488.427623169358</v>
      </c>
      <c r="SG205" s="21">
        <v>2499.2753538415545</v>
      </c>
      <c r="SH205" s="21">
        <v>2500.0000000374898</v>
      </c>
    </row>
    <row r="206" spans="2:502" x14ac:dyDescent="0.15">
      <c r="B206" s="21">
        <v>29.635642725260219</v>
      </c>
      <c r="C206" s="21">
        <v>13.753217538241191</v>
      </c>
      <c r="D206" s="21">
        <v>16.334694546841849</v>
      </c>
      <c r="E206" s="21">
        <v>8.3963959560064776</v>
      </c>
      <c r="F206" s="21">
        <v>9.712033267959292</v>
      </c>
      <c r="G206" s="21">
        <v>7.6138941496781216</v>
      </c>
      <c r="H206" s="21">
        <v>5.4525590290522814</v>
      </c>
      <c r="I206" s="21">
        <v>7.3444702729706952</v>
      </c>
      <c r="J206" s="21">
        <v>2.6015421085545771</v>
      </c>
      <c r="K206" s="21">
        <v>5.8916943144379772</v>
      </c>
      <c r="L206" s="21">
        <v>1.0820643586335938</v>
      </c>
      <c r="M206" s="21">
        <v>3.4296931088267493</v>
      </c>
      <c r="N206" s="21">
        <v>1.0476393284633205</v>
      </c>
      <c r="O206" s="21">
        <v>1.1202006295662414</v>
      </c>
      <c r="P206" s="21">
        <v>2.5336654068026778</v>
      </c>
      <c r="Q206" s="21">
        <v>4.9995805816189606E-2</v>
      </c>
      <c r="R206" s="21">
        <v>5.1262523738451291</v>
      </c>
      <c r="S206" s="21">
        <v>0.45417863106354434</v>
      </c>
      <c r="T206" s="21">
        <v>7.8419091604483224</v>
      </c>
      <c r="U206" s="21">
        <v>1.6036942902330908</v>
      </c>
      <c r="V206" s="21">
        <v>9.4253807426468192</v>
      </c>
      <c r="W206" s="21">
        <v>2.3704711008856454</v>
      </c>
      <c r="X206" s="21">
        <v>8.9880174064199458</v>
      </c>
      <c r="Y206" s="21">
        <v>2.0734292993772341</v>
      </c>
      <c r="Z206" s="21">
        <v>6.5964898814551614</v>
      </c>
      <c r="AA206" s="21">
        <v>1.0183002493156132</v>
      </c>
      <c r="AB206" s="21">
        <v>3.3609138450019889</v>
      </c>
      <c r="AC206" s="21">
        <v>0.32589657318093257</v>
      </c>
      <c r="AD206" s="21">
        <v>0.85949277865963969</v>
      </c>
      <c r="AE206" s="21">
        <v>1.1181324292573864</v>
      </c>
      <c r="AF206" s="21">
        <v>0.2023909357087863</v>
      </c>
      <c r="AG206" s="21">
        <v>3.6027534001176535</v>
      </c>
      <c r="AH206" s="21">
        <v>1.3444430001712719</v>
      </c>
      <c r="AI206" s="21">
        <v>6.7300210924992481</v>
      </c>
      <c r="AJ206" s="21">
        <v>3.1438942487649908</v>
      </c>
      <c r="AK206" s="21">
        <v>8.7503637507025491</v>
      </c>
      <c r="AL206" s="21">
        <v>4.1633820272560653</v>
      </c>
      <c r="AM206" s="21">
        <v>8.3745303299890068</v>
      </c>
      <c r="AN206" s="21">
        <v>3.6613999362553238</v>
      </c>
      <c r="AO206" s="21">
        <v>5.7540211265774577</v>
      </c>
      <c r="AP206" s="21">
        <v>2.0536331129371885</v>
      </c>
      <c r="AQ206" s="21">
        <v>2.5339966528039226</v>
      </c>
      <c r="AR206" s="21">
        <v>0.50912626171408537</v>
      </c>
      <c r="AS206" s="21">
        <v>0.82231326621619705</v>
      </c>
      <c r="AT206" s="21">
        <v>2.2490323048098278E-2</v>
      </c>
      <c r="AU206" s="21">
        <v>1.7037721449833876</v>
      </c>
      <c r="AV206" s="21">
        <v>0.72066716438870437</v>
      </c>
      <c r="AW206" s="21">
        <v>4.3606855210214146</v>
      </c>
      <c r="AX206" s="21">
        <v>1.9309040302706417</v>
      </c>
      <c r="AY206" s="21">
        <v>6.5674703115077486</v>
      </c>
      <c r="AZ206" s="21">
        <v>2.8293338820840601</v>
      </c>
      <c r="BA206" s="21">
        <v>6.3812892186826984</v>
      </c>
      <c r="BB206" s="21">
        <v>2.9892879464811748</v>
      </c>
      <c r="BC206" s="21">
        <v>3.8101418684187021</v>
      </c>
      <c r="BD206" s="21">
        <v>2.4086800762548357</v>
      </c>
      <c r="BE206" s="21">
        <v>0.93763150918426352</v>
      </c>
      <c r="BF206" s="21">
        <v>1.3213326665745979</v>
      </c>
      <c r="BG206" s="21">
        <v>3.5315904071457668E-2</v>
      </c>
      <c r="BH206" s="21">
        <v>0.27200555199039705</v>
      </c>
      <c r="BI206" s="21">
        <v>1.2119305034814887</v>
      </c>
      <c r="BJ206" s="21">
        <v>0.14001350162731155</v>
      </c>
      <c r="BK206" s="21">
        <v>2.2639699795701316</v>
      </c>
      <c r="BL206" s="21">
        <v>1.3156150799692017</v>
      </c>
      <c r="BM206" s="21">
        <v>1.4933813960108318</v>
      </c>
      <c r="BN206" s="21">
        <v>2.6144214938859691</v>
      </c>
      <c r="BO206" s="21">
        <v>0.25773508894314467</v>
      </c>
      <c r="BP206" s="21">
        <v>2.2000968555581446</v>
      </c>
      <c r="BQ206" s="21">
        <v>1.1895248105693959</v>
      </c>
      <c r="BR206" s="21">
        <v>0.64591662775595704</v>
      </c>
      <c r="BS206" s="21">
        <v>3.8437383817488948</v>
      </c>
      <c r="BT206" s="21">
        <v>1.3302765563880861</v>
      </c>
      <c r="BU206" s="21">
        <v>4.8503486527916513</v>
      </c>
      <c r="BV206" s="21">
        <v>5.1949346977750812</v>
      </c>
      <c r="BW206" s="21">
        <v>3.2928314144620785</v>
      </c>
      <c r="BX206" s="21">
        <v>7.8618077721564985</v>
      </c>
      <c r="BY206" s="21">
        <v>1.7588875940561817</v>
      </c>
      <c r="BZ206" s="21">
        <v>8.2944870254262746</v>
      </c>
      <c r="CA206" s="21">
        <v>2.9635821348525302</v>
      </c>
      <c r="CB206" s="21">
        <v>20.891912567039451</v>
      </c>
      <c r="CC206" s="21">
        <v>23.089788968983125</v>
      </c>
      <c r="CD206" s="21">
        <v>83.473694253189095</v>
      </c>
      <c r="CE206" s="21">
        <v>117.49242861742131</v>
      </c>
      <c r="CF206" s="21">
        <v>240.16242460895432</v>
      </c>
      <c r="CG206" s="21">
        <v>271.87314832223962</v>
      </c>
      <c r="CH206" s="21">
        <v>380.42294642514526</v>
      </c>
      <c r="CI206" s="21">
        <v>292.70890714598085</v>
      </c>
      <c r="CJ206" s="21">
        <v>353.29350249001567</v>
      </c>
      <c r="CK206" s="21">
        <v>252.45587532274573</v>
      </c>
      <c r="CL206" s="21">
        <v>224.06708078124302</v>
      </c>
      <c r="CM206" s="21">
        <v>341.08518272657398</v>
      </c>
      <c r="CN206" s="21">
        <v>318.06419313254116</v>
      </c>
      <c r="CO206" s="21">
        <v>424.99913405341448</v>
      </c>
      <c r="CP206" s="21">
        <v>239.75037313092946</v>
      </c>
      <c r="CQ206" s="21">
        <v>190.57696519293518</v>
      </c>
      <c r="CR206" s="21">
        <v>108.84508691433953</v>
      </c>
      <c r="CS206" s="21">
        <v>43.733144430782062</v>
      </c>
      <c r="CT206" s="21">
        <v>46.357373339912144</v>
      </c>
      <c r="CU206" s="21">
        <v>19.789843506474391</v>
      </c>
      <c r="CV206" s="21">
        <v>7.4900494836931912</v>
      </c>
      <c r="CW206" s="21">
        <v>17.254327886792563</v>
      </c>
      <c r="CX206" s="21">
        <v>4.2719030626580281</v>
      </c>
      <c r="CY206" s="21">
        <v>3.3252175476926449</v>
      </c>
      <c r="CZ206" s="21">
        <v>4.722209439879208</v>
      </c>
      <c r="DA206" s="21">
        <v>3.0554101023945779</v>
      </c>
      <c r="DB206" s="21">
        <v>2.0510822929703934</v>
      </c>
      <c r="DC206" s="21">
        <v>0.66748176102132362</v>
      </c>
      <c r="DD206" s="21">
        <v>7.3590043062103279</v>
      </c>
      <c r="DE206" s="21">
        <v>4.1427061686136071</v>
      </c>
      <c r="DF206" s="21">
        <v>2.3990664816956762</v>
      </c>
      <c r="DG206" s="21">
        <v>9.8095906148893377</v>
      </c>
      <c r="DH206" s="21">
        <v>4.5029129613091738</v>
      </c>
      <c r="DI206" s="21">
        <v>1.8884300542028591</v>
      </c>
      <c r="DJ206" s="21">
        <v>5.0224821422612402</v>
      </c>
      <c r="DK206" s="21">
        <v>0.98171969217272581</v>
      </c>
      <c r="DL206" s="21">
        <v>0.65859327013025259</v>
      </c>
      <c r="DM206" s="21">
        <v>0.83787041599955236</v>
      </c>
      <c r="DN206" s="21">
        <v>0.72537595815254041</v>
      </c>
      <c r="DO206" s="21">
        <v>5.3373540089956366</v>
      </c>
      <c r="DP206" s="21">
        <v>4.1106622874091405</v>
      </c>
      <c r="DQ206" s="21">
        <v>3.8624529234683278</v>
      </c>
      <c r="DR206" s="21">
        <v>9.2177632769839892</v>
      </c>
      <c r="DS206" s="21">
        <v>6.4550554261556448</v>
      </c>
      <c r="DT206" s="21">
        <v>2.5837572961877884</v>
      </c>
      <c r="DU206" s="21">
        <v>4.3747933759908939</v>
      </c>
      <c r="DV206" s="21">
        <v>2.2623888811534507</v>
      </c>
      <c r="DW206" s="21">
        <v>1.8492318365204988E-2</v>
      </c>
      <c r="DX206" s="21">
        <v>1.0390065896175156</v>
      </c>
      <c r="DY206" s="21">
        <v>0.36416406735188644</v>
      </c>
      <c r="DZ206" s="21">
        <v>2.3886024554657217</v>
      </c>
      <c r="EA206" s="21">
        <v>5.9145113912497536</v>
      </c>
      <c r="EB206" s="21">
        <v>4.1360442971596498</v>
      </c>
      <c r="EC206" s="21">
        <v>3.3399969808972596</v>
      </c>
      <c r="ED206" s="21">
        <v>6.0389758552390438</v>
      </c>
      <c r="EE206" s="21">
        <v>4.5393886348710115</v>
      </c>
      <c r="EF206" s="21">
        <v>0.90919443049641135</v>
      </c>
      <c r="EG206" s="21">
        <v>0.46349355588664343</v>
      </c>
      <c r="EH206" s="21">
        <v>0.46986996931629504</v>
      </c>
      <c r="EI206" s="21">
        <v>0.44275997729962357</v>
      </c>
      <c r="EJ206" s="21">
        <v>1.7922509273903697</v>
      </c>
      <c r="EK206" s="21">
        <v>1.7471205226116437</v>
      </c>
      <c r="EL206" s="21">
        <v>0.70606045390469574</v>
      </c>
      <c r="EM206" s="21">
        <v>1.8171205696708126</v>
      </c>
      <c r="EN206" s="21">
        <v>3.1706880222721812</v>
      </c>
      <c r="EO206" s="21">
        <v>2.3644433031376484</v>
      </c>
      <c r="EP206" s="21">
        <v>0.94626022752414463</v>
      </c>
      <c r="EQ206" s="21">
        <v>0.30569272660763497</v>
      </c>
      <c r="ER206" s="21">
        <v>1.4084480733962796</v>
      </c>
      <c r="ES206" s="21">
        <v>4.3123000419646598</v>
      </c>
      <c r="ET206" s="21">
        <v>4.9096882352550075</v>
      </c>
      <c r="EU206" s="21">
        <v>1.7276236582466999</v>
      </c>
      <c r="EV206" s="21">
        <v>0.98992189243085427</v>
      </c>
      <c r="EW206" s="21">
        <v>3.7061185887575205</v>
      </c>
      <c r="EX206" s="21">
        <v>3.1350054657192823</v>
      </c>
      <c r="EY206" s="21">
        <v>8.8281839197892094</v>
      </c>
      <c r="EZ206" s="21">
        <v>43.088449586292022</v>
      </c>
      <c r="FA206" s="21">
        <v>87.98331989878416</v>
      </c>
      <c r="FB206" s="21">
        <v>123.70882808604738</v>
      </c>
      <c r="FC206" s="21">
        <v>237.62282604873675</v>
      </c>
      <c r="FD206" s="21">
        <v>314.27491614518959</v>
      </c>
      <c r="FE206" s="21">
        <v>325.86433239381734</v>
      </c>
      <c r="FF206" s="21">
        <v>271.54206751750354</v>
      </c>
      <c r="FG206" s="21">
        <v>260.5150994607805</v>
      </c>
      <c r="FH206" s="21">
        <v>250.61050436983629</v>
      </c>
      <c r="FI206" s="21">
        <v>315.09522473624924</v>
      </c>
      <c r="FJ206" s="21">
        <v>322.205401838169</v>
      </c>
      <c r="FK206" s="21">
        <v>258.24205856137581</v>
      </c>
      <c r="FL206" s="21">
        <v>153.99742776098515</v>
      </c>
      <c r="FM206" s="21">
        <v>65.067044488316611</v>
      </c>
      <c r="FN206" s="21">
        <v>20.179296179149368</v>
      </c>
      <c r="FO206" s="21">
        <v>11.726652048053698</v>
      </c>
      <c r="FP206" s="21">
        <v>10.770940713239202</v>
      </c>
      <c r="FQ206" s="21">
        <v>6.6872613930285416</v>
      </c>
      <c r="FR206" s="21">
        <v>4.381922337284947</v>
      </c>
      <c r="FS206" s="21">
        <v>6.7433703797737836</v>
      </c>
      <c r="FT206" s="21">
        <v>9.4708867054708179</v>
      </c>
      <c r="FU206" s="21">
        <v>8.0995380592438035</v>
      </c>
      <c r="FV206" s="21">
        <v>3.8549696409805465</v>
      </c>
      <c r="FW206" s="21">
        <v>1.0542777147702012</v>
      </c>
      <c r="FX206" s="21">
        <v>1.2719610470194493</v>
      </c>
      <c r="FY206" s="21">
        <v>2.2035074799464995</v>
      </c>
      <c r="FZ206" s="21">
        <v>1.5647903074614335</v>
      </c>
      <c r="GA206" s="21">
        <v>0.20089139725293784</v>
      </c>
      <c r="GB206" s="21">
        <v>0.74349538459429432</v>
      </c>
      <c r="GC206" s="21">
        <v>4.0962667692106853</v>
      </c>
      <c r="GD206" s="21">
        <v>8.1125937365032641</v>
      </c>
      <c r="GE206" s="21">
        <v>9.6828938309030459</v>
      </c>
      <c r="GF206" s="21">
        <v>7.6669028239046009</v>
      </c>
      <c r="GG206" s="21">
        <v>3.7258775358061849</v>
      </c>
      <c r="GH206" s="21">
        <v>0.65720783147405448</v>
      </c>
      <c r="GI206" s="21">
        <v>0.1349863128419477</v>
      </c>
      <c r="GJ206" s="21">
        <v>1.7939566793396344</v>
      </c>
      <c r="GK206" s="21">
        <v>3.9940270838241823</v>
      </c>
      <c r="GL206" s="21">
        <v>5.2185464523589431</v>
      </c>
      <c r="GM206" s="21">
        <v>4.9403682343421211</v>
      </c>
      <c r="GN206" s="21">
        <v>3.5822487872083535</v>
      </c>
      <c r="GO206" s="21">
        <v>1.9548278344361778</v>
      </c>
      <c r="GP206" s="21">
        <v>0.72677558360067096</v>
      </c>
      <c r="GQ206" s="21">
        <v>0.19533153055275906</v>
      </c>
      <c r="GR206" s="21">
        <v>0.30569369745583314</v>
      </c>
      <c r="GS206" s="21">
        <v>0.77009062343099377</v>
      </c>
      <c r="GT206" s="21">
        <v>1.2124757833832878</v>
      </c>
      <c r="GU206" s="21">
        <v>1.3331637872801849</v>
      </c>
      <c r="GV206" s="21">
        <v>1.0605661730179266</v>
      </c>
      <c r="GW206" s="21">
        <v>0.59706758926763914</v>
      </c>
      <c r="GX206" s="21">
        <v>0.28425498455656423</v>
      </c>
      <c r="GY206" s="21">
        <v>0.33699279836901974</v>
      </c>
      <c r="GZ206" s="21">
        <v>0.63427364568581535</v>
      </c>
      <c r="HA206" s="21">
        <v>0.77604901003521543</v>
      </c>
      <c r="HB206" s="21">
        <v>0.46901249368133174</v>
      </c>
      <c r="HC206" s="21">
        <v>8.0904911683876479E-2</v>
      </c>
      <c r="HD206" s="21">
        <v>1.083549506656869</v>
      </c>
      <c r="HE206" s="21">
        <v>6.2204816650914365</v>
      </c>
      <c r="HF206" s="21">
        <v>19.419914592628338</v>
      </c>
      <c r="HG206" s="21">
        <v>44.766887359832772</v>
      </c>
      <c r="HH206" s="21">
        <v>81.682579432139562</v>
      </c>
      <c r="HI206" s="21">
        <v>125.80248205921913</v>
      </c>
      <c r="HJ206" s="21">
        <v>229.33668745938704</v>
      </c>
      <c r="HK206" s="21">
        <v>407.54115616265329</v>
      </c>
      <c r="HL206" s="21">
        <v>219.61591693184195</v>
      </c>
      <c r="HM206" s="21">
        <v>307.16201498885056</v>
      </c>
      <c r="HN206" s="21">
        <v>196.90170334149735</v>
      </c>
      <c r="HO206" s="21">
        <v>353.60067327397718</v>
      </c>
      <c r="HP206" s="21">
        <v>281.91225158096341</v>
      </c>
      <c r="HQ206" s="21">
        <v>152.56500591673574</v>
      </c>
      <c r="HR206" s="21">
        <v>70.898873641520353</v>
      </c>
      <c r="HS206" s="21">
        <v>30.668521939440847</v>
      </c>
      <c r="HT206" s="21">
        <v>11.768922166586876</v>
      </c>
      <c r="HU206" s="21">
        <v>3.2357411829826268</v>
      </c>
      <c r="HV206" s="21">
        <v>0.36161350022872329</v>
      </c>
      <c r="HW206" s="21">
        <v>0.50890128226501785</v>
      </c>
      <c r="HX206" s="21">
        <v>1.5681756075834707</v>
      </c>
      <c r="HY206" s="21">
        <v>2.0558563726141132</v>
      </c>
      <c r="HZ206" s="21">
        <v>1.5465637792827971</v>
      </c>
      <c r="IA206" s="21">
        <v>0.62957982549881164</v>
      </c>
      <c r="IB206" s="21">
        <v>0.25291572006732732</v>
      </c>
      <c r="IC206" s="21">
        <v>0.89661872616122973</v>
      </c>
      <c r="ID206" s="21">
        <v>2.1791959783673724</v>
      </c>
      <c r="IE206" s="21">
        <v>3.1672819243958044</v>
      </c>
      <c r="IF206" s="21">
        <v>3.11277453445852</v>
      </c>
      <c r="IG206" s="21">
        <v>2.0280599680164508</v>
      </c>
      <c r="IH206" s="21">
        <v>0.67271873647837865</v>
      </c>
      <c r="II206" s="21">
        <v>5.0970042807199998E-3</v>
      </c>
      <c r="IJ206" s="21">
        <v>0.53566939832534655</v>
      </c>
      <c r="IK206" s="21">
        <v>2.0167072373560258</v>
      </c>
      <c r="IL206" s="21">
        <v>3.5995657561875074</v>
      </c>
      <c r="IM206" s="21">
        <v>4.3106378842241657</v>
      </c>
      <c r="IN206" s="21">
        <v>3.6213837949318011</v>
      </c>
      <c r="IO206" s="21">
        <v>1.8841710071192432</v>
      </c>
      <c r="IP206" s="21">
        <v>0.3178290050059383</v>
      </c>
      <c r="IQ206" s="21">
        <v>0.26358664388406577</v>
      </c>
      <c r="IR206" s="21">
        <v>1.9751963035781319</v>
      </c>
      <c r="IS206" s="21">
        <v>4.023762532814346</v>
      </c>
      <c r="IT206" s="21">
        <v>4.3682600085885683</v>
      </c>
      <c r="IU206" s="21">
        <v>2.5263118806805909</v>
      </c>
      <c r="IV206" s="21">
        <v>0.44642012003724213</v>
      </c>
      <c r="IW206" s="21">
        <v>0.41885702680712544</v>
      </c>
      <c r="IX206" s="21">
        <v>2.039830989174332</v>
      </c>
      <c r="IY206" s="21">
        <v>2.5089178948130351</v>
      </c>
      <c r="IZ206" s="21">
        <v>0.94555562753031008</v>
      </c>
      <c r="JA206" s="21">
        <v>1.2494144267071519</v>
      </c>
      <c r="JB206" s="21">
        <v>8.7648780201967948</v>
      </c>
      <c r="JC206" s="21">
        <v>25.182449273121865</v>
      </c>
      <c r="JD206" s="21">
        <v>50.359538016482894</v>
      </c>
      <c r="JE206" s="21">
        <v>94.890324474044874</v>
      </c>
      <c r="JF206" s="21">
        <v>225.20445152164544</v>
      </c>
      <c r="JG206" s="21">
        <v>438.12128042248958</v>
      </c>
      <c r="JH206" s="21">
        <v>221.49897141884884</v>
      </c>
      <c r="JI206" s="21">
        <v>279.67987707592545</v>
      </c>
      <c r="JJ206" s="21">
        <v>303.48630802610165</v>
      </c>
      <c r="JK206" s="21">
        <v>351.45616261272284</v>
      </c>
      <c r="JL206" s="21">
        <v>189.17979823924423</v>
      </c>
      <c r="JM206" s="21">
        <v>70.992822479799401</v>
      </c>
      <c r="JN206" s="21">
        <v>18.587083114271596</v>
      </c>
      <c r="JO206" s="21">
        <v>8.4282301784650002</v>
      </c>
      <c r="JP206" s="21">
        <v>12.921547951647877</v>
      </c>
      <c r="JQ206" s="21">
        <v>9.1223066035665674</v>
      </c>
      <c r="JR206" s="21">
        <v>1.3887897956810169</v>
      </c>
      <c r="JS206" s="21">
        <v>0.68557541970371605</v>
      </c>
      <c r="JT206" s="21">
        <v>1.4607826581199681</v>
      </c>
      <c r="JU206" s="21">
        <v>0.45669849634315635</v>
      </c>
      <c r="JV206" s="21">
        <v>4.4620692966238984</v>
      </c>
      <c r="JW206" s="21">
        <v>9.0545015924205323</v>
      </c>
      <c r="JX206" s="21">
        <v>5.9928843770027127</v>
      </c>
      <c r="JY206" s="21">
        <v>1.8380666870149411</v>
      </c>
      <c r="JZ206" s="21">
        <v>1.1931012498932019</v>
      </c>
      <c r="KA206" s="21">
        <v>0.46360256528843086</v>
      </c>
      <c r="KB206" s="21">
        <v>2.9138208075859531</v>
      </c>
      <c r="KC206" s="21">
        <v>7.1858482541559701</v>
      </c>
      <c r="KD206" s="21">
        <v>5.4086957650679199</v>
      </c>
      <c r="KE206" s="21">
        <v>2.5273908364256275</v>
      </c>
      <c r="KF206" s="21">
        <v>2.2112014976247467</v>
      </c>
      <c r="KG206" s="21">
        <v>0.53987265359576508</v>
      </c>
      <c r="KH206" s="21">
        <v>1.757237038760592</v>
      </c>
      <c r="KI206" s="21">
        <v>3.6577485828904597</v>
      </c>
      <c r="KJ206" s="21">
        <v>1.8299727630784266</v>
      </c>
      <c r="KK206" s="21">
        <v>2.6711673796725561</v>
      </c>
      <c r="KL206" s="21">
        <v>2.1989831913788116</v>
      </c>
      <c r="KM206" s="21">
        <v>4.7185763078257399E-2</v>
      </c>
      <c r="KN206" s="21">
        <v>2.186454469093539</v>
      </c>
      <c r="KO206" s="21">
        <v>1.0666591379561328</v>
      </c>
      <c r="KP206" s="21">
        <v>0.25834149093636272</v>
      </c>
      <c r="KQ206" s="21">
        <v>0.76926320215120081</v>
      </c>
      <c r="KR206" s="21">
        <v>3.1741614326140191</v>
      </c>
      <c r="KS206" s="21">
        <v>20.253619549427484</v>
      </c>
      <c r="KT206" s="21">
        <v>36.467544610056997</v>
      </c>
      <c r="KU206" s="21">
        <v>64.034611385939755</v>
      </c>
      <c r="KV206" s="21">
        <v>216.94095509096115</v>
      </c>
      <c r="KW206" s="21">
        <v>364.11871013198714</v>
      </c>
      <c r="KX206" s="21">
        <v>279.36798603069985</v>
      </c>
      <c r="KY206" s="21">
        <v>280.60984990016726</v>
      </c>
      <c r="KZ206" s="21">
        <v>354.72662889451641</v>
      </c>
      <c r="LA206" s="21">
        <v>171.5142522341223</v>
      </c>
      <c r="LB206" s="21">
        <v>46.856139550812337</v>
      </c>
      <c r="LC206" s="21">
        <v>12.177779165465394</v>
      </c>
      <c r="LD206" s="21">
        <v>12.703936048170009</v>
      </c>
      <c r="LE206" s="21">
        <v>5.383468952861211E-2</v>
      </c>
      <c r="LF206" s="21">
        <v>7.7571752066672932</v>
      </c>
      <c r="LG206" s="21">
        <v>3.8364821418766586</v>
      </c>
      <c r="LH206" s="21">
        <v>0.55816463300565877</v>
      </c>
      <c r="LI206" s="21">
        <v>6.134989072715645E-2</v>
      </c>
      <c r="LJ206" s="21">
        <v>5.5652943738882357</v>
      </c>
      <c r="LK206" s="21">
        <v>7.9540893912302675</v>
      </c>
      <c r="LL206" s="21">
        <v>2.3146205281089878</v>
      </c>
      <c r="LM206" s="21">
        <v>3.2692433529513023</v>
      </c>
      <c r="LN206" s="21">
        <v>1.1543160796180114</v>
      </c>
      <c r="LO206" s="21">
        <v>2.3762602937830208</v>
      </c>
      <c r="LP206" s="21">
        <v>3.1934931603334844</v>
      </c>
      <c r="LQ206" s="21">
        <v>8.6573075039268375</v>
      </c>
      <c r="LR206" s="21">
        <v>3.0486963905085562</v>
      </c>
      <c r="LS206" s="21">
        <v>0.82304690560865046</v>
      </c>
      <c r="LT206" s="21">
        <v>0.38495484717487577</v>
      </c>
      <c r="LU206" s="21">
        <v>3.4541426113802332</v>
      </c>
      <c r="LV206" s="21">
        <v>2.0632081072259529</v>
      </c>
      <c r="LW206" s="21">
        <v>4.5935720015941301</v>
      </c>
      <c r="LX206" s="21">
        <v>1.4762927723273331</v>
      </c>
      <c r="LY206" s="21">
        <v>0.91830504154369696</v>
      </c>
      <c r="LZ206" s="21">
        <v>0.21526832252657307</v>
      </c>
      <c r="MA206" s="21">
        <v>2.1262336512458244</v>
      </c>
      <c r="MB206" s="21">
        <v>0.30049695176446883</v>
      </c>
      <c r="MC206" s="21">
        <v>2.2025939861254682</v>
      </c>
      <c r="MD206" s="21">
        <v>1.577872808468787</v>
      </c>
      <c r="ME206" s="21">
        <v>15.038536361435762</v>
      </c>
      <c r="MF206" s="21">
        <v>20.511599389052964</v>
      </c>
      <c r="MG206" s="21">
        <v>33.912322600864584</v>
      </c>
      <c r="MH206" s="21">
        <v>219.32440960841367</v>
      </c>
      <c r="MI206" s="21">
        <v>456.12271308716862</v>
      </c>
      <c r="MJ206" s="21">
        <v>239.34506876189718</v>
      </c>
      <c r="MK206" s="21">
        <v>459.26177128618815</v>
      </c>
      <c r="ML206" s="21">
        <v>188.30028978752023</v>
      </c>
      <c r="MM206" s="21">
        <v>37.793914316670296</v>
      </c>
      <c r="MN206" s="21">
        <v>20.18596095084764</v>
      </c>
      <c r="MO206" s="21">
        <v>3.3771074470638567</v>
      </c>
      <c r="MP206" s="21">
        <v>9.6051395971896518</v>
      </c>
      <c r="MQ206" s="21">
        <v>0.3819189194451712</v>
      </c>
      <c r="MR206" s="21">
        <v>4.8114168638465005</v>
      </c>
      <c r="MS206" s="21">
        <v>0.87346947260987051</v>
      </c>
      <c r="MT206" s="21">
        <v>0.59867239820975771</v>
      </c>
      <c r="MU206" s="21">
        <v>5.7541594391527466</v>
      </c>
      <c r="MV206" s="21">
        <v>6.4863367923392845</v>
      </c>
      <c r="MW206" s="21">
        <v>2.7211708704785429</v>
      </c>
      <c r="MX206" s="21">
        <v>2.4142857915845806</v>
      </c>
      <c r="MY206" s="21">
        <v>1.2237758445259856</v>
      </c>
      <c r="MZ206" s="21">
        <v>1.5438730909760285</v>
      </c>
      <c r="NA206" s="21">
        <v>8.4392061249870221</v>
      </c>
      <c r="NB206" s="21">
        <v>4.2484738697494082</v>
      </c>
      <c r="NC206" s="21">
        <v>2.823538346916898</v>
      </c>
      <c r="ND206" s="21">
        <v>0.79012773024952709</v>
      </c>
      <c r="NE206" s="21">
        <v>1.46183935086758</v>
      </c>
      <c r="NF206" s="21">
        <v>2.213472938269299</v>
      </c>
      <c r="NG206" s="21">
        <v>6.3103139905962955</v>
      </c>
      <c r="NH206" s="21">
        <v>1.1446603195170082</v>
      </c>
      <c r="NI206" s="21">
        <v>1.7760358654170727</v>
      </c>
      <c r="NJ206" s="21">
        <v>0.25198565353590435</v>
      </c>
      <c r="NK206" s="21">
        <v>1.705773812156322</v>
      </c>
      <c r="NL206" s="21">
        <v>0.79671563947684876</v>
      </c>
      <c r="NM206" s="21">
        <v>1.292486330462268</v>
      </c>
      <c r="NN206" s="21">
        <v>2.5777799278498859</v>
      </c>
      <c r="NO206" s="21">
        <v>5.5014573649323646</v>
      </c>
      <c r="NP206" s="21">
        <v>6.3133391162590122</v>
      </c>
      <c r="NQ206" s="21">
        <v>21.999974006811509</v>
      </c>
      <c r="NR206" s="21">
        <v>57.359400193627295</v>
      </c>
      <c r="NS206" s="21">
        <v>284.48024286699672</v>
      </c>
      <c r="NT206" s="21">
        <v>461.64525045567291</v>
      </c>
      <c r="NU206" s="21">
        <v>597.46149785256603</v>
      </c>
      <c r="NV206" s="21">
        <v>204.93635068283763</v>
      </c>
      <c r="NW206" s="21">
        <v>62.068753480314491</v>
      </c>
      <c r="NX206" s="21">
        <v>12.883352074916111</v>
      </c>
      <c r="NY206" s="21">
        <v>6.473002902546809</v>
      </c>
      <c r="NZ206" s="21">
        <v>3.7876958725057879</v>
      </c>
      <c r="OA206" s="21">
        <v>2.9771668166225655</v>
      </c>
      <c r="OB206" s="21">
        <v>5.5765538567939368</v>
      </c>
      <c r="OC206" s="21">
        <v>3.4021236491566582E-2</v>
      </c>
      <c r="OD206" s="21">
        <v>0.41784612058615545</v>
      </c>
      <c r="OE206" s="21">
        <v>2.5379452131394609</v>
      </c>
      <c r="OF206" s="21">
        <v>6.8370544866039129</v>
      </c>
      <c r="OG206" s="21">
        <v>2.7607640926663666</v>
      </c>
      <c r="OH206" s="21">
        <v>5.0312437615209893</v>
      </c>
      <c r="OI206" s="21">
        <v>1.703828009805429</v>
      </c>
      <c r="OJ206" s="21">
        <v>0.89743689373103652</v>
      </c>
      <c r="OK206" s="21">
        <v>1.3658009619128828</v>
      </c>
      <c r="OL206" s="21">
        <v>6.8641245213789315</v>
      </c>
      <c r="OM206" s="21">
        <v>7.7333503304429012</v>
      </c>
      <c r="ON206" s="21">
        <v>1.9084966239144154</v>
      </c>
      <c r="OO206" s="21">
        <v>1.0144901290814503</v>
      </c>
      <c r="OP206" s="21">
        <v>0.59135096867705783</v>
      </c>
      <c r="OQ206" s="21">
        <v>3.9426885269003393</v>
      </c>
      <c r="OR206" s="21">
        <v>3.7887414645896595</v>
      </c>
      <c r="OS206" s="21">
        <v>2.7816127457765387</v>
      </c>
      <c r="OT206" s="21">
        <v>4.134629789197505</v>
      </c>
      <c r="OU206" s="21">
        <v>0.88447719412015513</v>
      </c>
      <c r="OV206" s="21">
        <v>0.67299931913119115</v>
      </c>
      <c r="OW206" s="21">
        <v>1.5297436799521804</v>
      </c>
      <c r="OX206" s="21">
        <v>0.27259824682389594</v>
      </c>
      <c r="OY206" s="21">
        <v>2.416786395459332</v>
      </c>
      <c r="OZ206" s="21">
        <v>1.7515432366817778</v>
      </c>
      <c r="PA206" s="21">
        <v>0.47814511309190688</v>
      </c>
      <c r="PB206" s="21">
        <v>7.19403380317911</v>
      </c>
      <c r="PC206" s="21">
        <v>58.440938238144078</v>
      </c>
      <c r="PD206" s="21">
        <v>58.440938238144078</v>
      </c>
      <c r="PE206" s="21">
        <v>58.440938238144078</v>
      </c>
      <c r="PF206" s="21">
        <v>58.440938238144078</v>
      </c>
      <c r="PG206" s="21">
        <v>485.25420851814465</v>
      </c>
      <c r="PH206" s="21">
        <v>1128.0680643815608</v>
      </c>
      <c r="PI206" s="21">
        <v>299.60847537881324</v>
      </c>
      <c r="PJ206" s="21">
        <v>60.954081749041514</v>
      </c>
      <c r="PK206" s="21">
        <v>27.640663223658684</v>
      </c>
      <c r="PL206" s="21">
        <v>13.760565173891141</v>
      </c>
      <c r="PM206" s="21">
        <v>3.3204287989141661</v>
      </c>
      <c r="PN206" s="21">
        <v>0.28122746590041431</v>
      </c>
      <c r="PO206" s="21">
        <v>2.9240570363683478</v>
      </c>
      <c r="PP206" s="21">
        <v>5.6821967614947368</v>
      </c>
      <c r="PQ206" s="21">
        <v>5.4122354429891937</v>
      </c>
      <c r="PR206" s="21">
        <v>2.9438227188169459</v>
      </c>
      <c r="PS206" s="21">
        <v>0.77802845552021571</v>
      </c>
      <c r="PT206" s="21">
        <v>0.64981124096608056</v>
      </c>
      <c r="PU206" s="21">
        <v>2.6346795675021806</v>
      </c>
      <c r="PV206" s="21">
        <v>5.5126055230110245</v>
      </c>
      <c r="PW206" s="21">
        <v>7.6624539866330474</v>
      </c>
      <c r="PX206" s="21">
        <v>7.9615093055719868</v>
      </c>
      <c r="PY206" s="21">
        <v>6.3218366080014903</v>
      </c>
      <c r="PZ206" s="21">
        <v>3.6451385777939618</v>
      </c>
      <c r="QA206" s="21">
        <v>1.2589865169473751</v>
      </c>
      <c r="QB206" s="21">
        <v>0.19080806464176112</v>
      </c>
      <c r="QC206" s="21">
        <v>0.71228448040781223</v>
      </c>
      <c r="QD206" s="21">
        <v>2.3681233314517467</v>
      </c>
      <c r="QE206" s="21">
        <v>4.3477904973339561</v>
      </c>
      <c r="QF206" s="21">
        <v>5.8493994611820694</v>
      </c>
      <c r="QG206" s="21">
        <v>6.2231343752278043</v>
      </c>
      <c r="QH206" s="21">
        <v>5.0736688587282366</v>
      </c>
      <c r="QI206" s="21">
        <v>2.667805308473048</v>
      </c>
      <c r="QJ206" s="21">
        <v>0.41974357864262263</v>
      </c>
      <c r="QK206" s="21">
        <v>0.31978952142754952</v>
      </c>
      <c r="QL206" s="21">
        <v>2.7480910851614877</v>
      </c>
      <c r="QM206" s="21">
        <v>5.0562751120339655</v>
      </c>
      <c r="QN206" s="21">
        <v>4.480859032596924</v>
      </c>
      <c r="QO206" s="21">
        <v>2.7674527031903735</v>
      </c>
      <c r="QP206" s="21">
        <v>3.6837426104405635</v>
      </c>
      <c r="QQ206" s="21">
        <v>5.3301165179921277</v>
      </c>
      <c r="QR206" s="21">
        <v>3.2454002105133144</v>
      </c>
      <c r="QS206" s="21">
        <v>0.30249670583384569</v>
      </c>
      <c r="QT206" s="21">
        <v>0.19621195043184128</v>
      </c>
      <c r="QU206" s="21">
        <v>0.26721383883248706</v>
      </c>
      <c r="QV206" s="21">
        <v>1.3712894059904022</v>
      </c>
      <c r="QW206" s="21">
        <v>2.2055453610473772</v>
      </c>
      <c r="QX206" s="21">
        <v>0.22281998994957283</v>
      </c>
      <c r="QY206" s="21">
        <v>3.1517550523439306</v>
      </c>
      <c r="QZ206" s="21">
        <v>3.2092101701958726</v>
      </c>
      <c r="RA206" s="21">
        <v>0.2365343207084033</v>
      </c>
      <c r="RB206" s="21">
        <v>3.7402215967470802</v>
      </c>
      <c r="RC206" s="21">
        <v>1.2823631519984764</v>
      </c>
      <c r="RD206" s="21">
        <v>1.209336959288269</v>
      </c>
      <c r="RE206" s="21">
        <v>4.1862781579142156</v>
      </c>
      <c r="RF206" s="21">
        <v>6.7050667254705626E-2</v>
      </c>
      <c r="RG206" s="21">
        <v>7.1035282931727384</v>
      </c>
      <c r="RH206" s="21">
        <v>0.13068210806882605</v>
      </c>
      <c r="RI206" s="21">
        <v>10.227643005835249</v>
      </c>
      <c r="RJ206" s="21">
        <v>0.57322066117535053</v>
      </c>
      <c r="RK206" s="21">
        <v>11.029955311011017</v>
      </c>
      <c r="RL206" s="21">
        <v>5.6234441281347838</v>
      </c>
      <c r="RM206" s="21">
        <v>3.8638377504562387</v>
      </c>
      <c r="RN206" s="21">
        <v>16.0830205543655</v>
      </c>
      <c r="RO206" s="21">
        <v>3.1889821190991503</v>
      </c>
      <c r="RP206" s="21">
        <v>6.0584336362288163</v>
      </c>
      <c r="RQ206" s="21">
        <v>24.468700109817952</v>
      </c>
      <c r="RR206" s="21">
        <v>17.595910048119389</v>
      </c>
      <c r="RS206" s="21">
        <v>0.95347320543096603</v>
      </c>
      <c r="RT206" s="21">
        <v>29.219599713817452</v>
      </c>
      <c r="RU206" s="21">
        <v>85.035340943821041</v>
      </c>
      <c r="RV206" s="21">
        <v>82.029582209506472</v>
      </c>
      <c r="RW206" s="21">
        <v>16.706084875736899</v>
      </c>
      <c r="RX206" s="21">
        <v>22.426323169301671</v>
      </c>
      <c r="RY206" s="21">
        <v>236.80745405870442</v>
      </c>
      <c r="RZ206" s="21">
        <v>668.92547708851134</v>
      </c>
      <c r="SA206" s="21">
        <v>1205.8994545899254</v>
      </c>
      <c r="SB206" s="21">
        <v>1708.2876824285293</v>
      </c>
      <c r="SC206" s="21">
        <v>2087.5342872688634</v>
      </c>
      <c r="SD206" s="21">
        <v>2323.6458441590412</v>
      </c>
      <c r="SE206" s="21">
        <v>2443.042530193251</v>
      </c>
      <c r="SF206" s="21">
        <v>2488.6617632804587</v>
      </c>
      <c r="SG206" s="21">
        <v>2499.2900417939318</v>
      </c>
      <c r="SH206" s="21">
        <v>2500.0000000376799</v>
      </c>
    </row>
    <row r="207" spans="2:502" x14ac:dyDescent="0.15">
      <c r="B207" s="21">
        <v>18.639870320182609</v>
      </c>
      <c r="C207" s="21">
        <v>2.0928538483404271</v>
      </c>
      <c r="D207" s="21">
        <v>15.037001418808561</v>
      </c>
      <c r="E207" s="21">
        <v>0.34981257817506362</v>
      </c>
      <c r="F207" s="21">
        <v>11.762383473762137</v>
      </c>
      <c r="G207" s="21">
        <v>0.4096121245236003</v>
      </c>
      <c r="H207" s="21">
        <v>7.8231753724454194</v>
      </c>
      <c r="I207" s="21">
        <v>0.85421321734582489</v>
      </c>
      <c r="J207" s="21">
        <v>4.0137405688865551</v>
      </c>
      <c r="K207" s="21">
        <v>1.1491199503725038</v>
      </c>
      <c r="L207" s="21">
        <v>1.6014848120843543</v>
      </c>
      <c r="M207" s="21">
        <v>1.5020351039996631</v>
      </c>
      <c r="N207" s="21">
        <v>1.3708758060316146</v>
      </c>
      <c r="O207" s="21">
        <v>2.2801907542609299</v>
      </c>
      <c r="P207" s="21">
        <v>3.0952722990152215</v>
      </c>
      <c r="Q207" s="21">
        <v>3.4279745735678397</v>
      </c>
      <c r="R207" s="21">
        <v>5.5832915054183134</v>
      </c>
      <c r="S207" s="21">
        <v>4.3391486587271171</v>
      </c>
      <c r="T207" s="21">
        <v>7.2818001093199669</v>
      </c>
      <c r="U207" s="21">
        <v>4.2804797154879903</v>
      </c>
      <c r="V207" s="21">
        <v>7.1372018629477614</v>
      </c>
      <c r="W207" s="21">
        <v>3.0339777386731104</v>
      </c>
      <c r="X207" s="21">
        <v>5.2224664431124328</v>
      </c>
      <c r="Y207" s="21">
        <v>1.2346935930061516</v>
      </c>
      <c r="Z207" s="21">
        <v>2.7153323475057087</v>
      </c>
      <c r="AA207" s="21">
        <v>7.5554419347686197E-2</v>
      </c>
      <c r="AB207" s="21">
        <v>1.182385732215516</v>
      </c>
      <c r="AC207" s="21">
        <v>0.51224573149991415</v>
      </c>
      <c r="AD207" s="21">
        <v>1.580291661322262</v>
      </c>
      <c r="AE207" s="21">
        <v>2.5108705612259645</v>
      </c>
      <c r="AF207" s="21">
        <v>3.6162533053102202</v>
      </c>
      <c r="AG207" s="21">
        <v>4.9253227841944751</v>
      </c>
      <c r="AH207" s="21">
        <v>5.9161149784739173</v>
      </c>
      <c r="AI207" s="21">
        <v>6.1907527463847609</v>
      </c>
      <c r="AJ207" s="21">
        <v>6.9195503315621822</v>
      </c>
      <c r="AK207" s="21">
        <v>5.4195561469995512</v>
      </c>
      <c r="AL207" s="21">
        <v>5.9104145565517729</v>
      </c>
      <c r="AM207" s="21">
        <v>3.118610513861261</v>
      </c>
      <c r="AN207" s="21">
        <v>3.4762917738520351</v>
      </c>
      <c r="AO207" s="21">
        <v>0.9290611432077861</v>
      </c>
      <c r="AP207" s="21">
        <v>1.0859804678524476</v>
      </c>
      <c r="AQ207" s="21">
        <v>0.46675540799283161</v>
      </c>
      <c r="AR207" s="21">
        <v>0.10077873588903263</v>
      </c>
      <c r="AS207" s="21">
        <v>2.0638824310500166</v>
      </c>
      <c r="AT207" s="21">
        <v>0.91902499086361733</v>
      </c>
      <c r="AU207" s="21">
        <v>4.4148769481067962</v>
      </c>
      <c r="AV207" s="21">
        <v>2.8033037285458762</v>
      </c>
      <c r="AW207" s="21">
        <v>5.5437035127110699</v>
      </c>
      <c r="AX207" s="21">
        <v>4.4145016843329676</v>
      </c>
      <c r="AY207" s="21">
        <v>4.444598719525982</v>
      </c>
      <c r="AZ207" s="21">
        <v>4.6420152583442258</v>
      </c>
      <c r="BA207" s="21">
        <v>2.0102619626851874</v>
      </c>
      <c r="BB207" s="21">
        <v>3.2736852754417587</v>
      </c>
      <c r="BC207" s="21">
        <v>0.24529644709841539</v>
      </c>
      <c r="BD207" s="21">
        <v>1.2155422378197287</v>
      </c>
      <c r="BE207" s="21">
        <v>0.2939742065503067</v>
      </c>
      <c r="BF207" s="21">
        <v>2.9015236213632806E-2</v>
      </c>
      <c r="BG207" s="21">
        <v>1.2695508510582993</v>
      </c>
      <c r="BH207" s="21">
        <v>0.70579839327973592</v>
      </c>
      <c r="BI207" s="21">
        <v>1.4355904675778102</v>
      </c>
      <c r="BJ207" s="21">
        <v>2.4174385566892602</v>
      </c>
      <c r="BK207" s="21">
        <v>0.60585222519153459</v>
      </c>
      <c r="BL207" s="21">
        <v>2.9390263678585709</v>
      </c>
      <c r="BM207" s="21">
        <v>0.51444447114678094</v>
      </c>
      <c r="BN207" s="21">
        <v>1.386147247125074</v>
      </c>
      <c r="BO207" s="21">
        <v>2.100252762193779</v>
      </c>
      <c r="BP207" s="21">
        <v>0.26954473727381162</v>
      </c>
      <c r="BQ207" s="21">
        <v>3.6208375538153015</v>
      </c>
      <c r="BR207" s="21">
        <v>2.6742274233980798</v>
      </c>
      <c r="BS207" s="21">
        <v>3.2780929656171289</v>
      </c>
      <c r="BT207" s="21">
        <v>6.9478217775428526</v>
      </c>
      <c r="BU207" s="21">
        <v>2.2222325492155193</v>
      </c>
      <c r="BV207" s="21">
        <v>8.2086292447575033</v>
      </c>
      <c r="BW207" s="21">
        <v>1.9306369687864711</v>
      </c>
      <c r="BX207" s="21">
        <v>8.0598107314901615</v>
      </c>
      <c r="BY207" s="21">
        <v>3.9930293425576409</v>
      </c>
      <c r="BZ207" s="21">
        <v>21.34279164886728</v>
      </c>
      <c r="CA207" s="21">
        <v>28.982854908213852</v>
      </c>
      <c r="CB207" s="21">
        <v>83.82616166150423</v>
      </c>
      <c r="CC207" s="21">
        <v>135.66040335360987</v>
      </c>
      <c r="CD207" s="21">
        <v>237.92993176952851</v>
      </c>
      <c r="CE207" s="21">
        <v>293.77290015469771</v>
      </c>
      <c r="CF207" s="21">
        <v>372.85609796830784</v>
      </c>
      <c r="CG207" s="21">
        <v>296.13599561197231</v>
      </c>
      <c r="CH207" s="21">
        <v>357.20168034325252</v>
      </c>
      <c r="CI207" s="21">
        <v>238.49418072859251</v>
      </c>
      <c r="CJ207" s="21">
        <v>233.33617831093065</v>
      </c>
      <c r="CK207" s="21">
        <v>349.91456705221384</v>
      </c>
      <c r="CL207" s="21">
        <v>328.93204117230556</v>
      </c>
      <c r="CM207" s="21">
        <v>413.89279217061568</v>
      </c>
      <c r="CN207" s="21">
        <v>235.71609068921327</v>
      </c>
      <c r="CO207" s="21">
        <v>174.6647101618596</v>
      </c>
      <c r="CP207" s="21">
        <v>107.6359199422475</v>
      </c>
      <c r="CQ207" s="21">
        <v>40.055457186588022</v>
      </c>
      <c r="CR207" s="21">
        <v>42.490538022394112</v>
      </c>
      <c r="CS207" s="21">
        <v>21.495787341774129</v>
      </c>
      <c r="CT207" s="21">
        <v>5.9155699728477815</v>
      </c>
      <c r="CU207" s="21">
        <v>16.609555784452564</v>
      </c>
      <c r="CV207" s="21">
        <v>4.9396823517804789</v>
      </c>
      <c r="CW207" s="21">
        <v>2.8500616342133709</v>
      </c>
      <c r="CX207" s="21">
        <v>4.64832234576639</v>
      </c>
      <c r="CY207" s="21">
        <v>3.0149686408634757</v>
      </c>
      <c r="CZ207" s="21">
        <v>2.1712267969982428</v>
      </c>
      <c r="DA207" s="21">
        <v>0.5473009828677543</v>
      </c>
      <c r="DB207" s="21">
        <v>7.2183102282318696</v>
      </c>
      <c r="DC207" s="21">
        <v>4.2057121146718677</v>
      </c>
      <c r="DD207" s="21">
        <v>2.3784358999876458</v>
      </c>
      <c r="DE207" s="21">
        <v>9.8234208909518621</v>
      </c>
      <c r="DF207" s="21">
        <v>4.3931022260385237</v>
      </c>
      <c r="DG207" s="21">
        <v>2.0614316398355323</v>
      </c>
      <c r="DH207" s="21">
        <v>5.1768546211806834</v>
      </c>
      <c r="DI207" s="21">
        <v>0.90448369848454002</v>
      </c>
      <c r="DJ207" s="21">
        <v>0.71592489108509927</v>
      </c>
      <c r="DK207" s="21">
        <v>0.73224321449455732</v>
      </c>
      <c r="DL207" s="21">
        <v>0.84784365542025097</v>
      </c>
      <c r="DM207" s="21">
        <v>5.1878464766530223</v>
      </c>
      <c r="DN207" s="21">
        <v>3.4783579491768646</v>
      </c>
      <c r="DO207" s="21">
        <v>4.2825553256674906</v>
      </c>
      <c r="DP207" s="21">
        <v>9.4715649538117432</v>
      </c>
      <c r="DQ207" s="21">
        <v>5.7538371828196651</v>
      </c>
      <c r="DR207" s="21">
        <v>3.0021975889991466</v>
      </c>
      <c r="DS207" s="21">
        <v>5.0366807660021689</v>
      </c>
      <c r="DT207" s="21">
        <v>2.0380432730562315</v>
      </c>
      <c r="DU207" s="21">
        <v>0.10244155468366112</v>
      </c>
      <c r="DV207" s="21">
        <v>0.92807079023699346</v>
      </c>
      <c r="DW207" s="21">
        <v>0.17298724227484927</v>
      </c>
      <c r="DX207" s="21">
        <v>2.8472528359207159</v>
      </c>
      <c r="DY207" s="21">
        <v>5.3402397995928501</v>
      </c>
      <c r="DZ207" s="21">
        <v>3.1827198513645265</v>
      </c>
      <c r="EA207" s="21">
        <v>4.2252174973610037</v>
      </c>
      <c r="EB207" s="21">
        <v>6.8017853844337131</v>
      </c>
      <c r="EC207" s="21">
        <v>3.8252276086024035</v>
      </c>
      <c r="ED207" s="21">
        <v>0.83049659633399664</v>
      </c>
      <c r="EE207" s="21">
        <v>1.1248848519988808</v>
      </c>
      <c r="EF207" s="21">
        <v>0.69896870278940781</v>
      </c>
      <c r="EG207" s="21">
        <v>0.57037011316073638</v>
      </c>
      <c r="EH207" s="21">
        <v>1.4194161317253071</v>
      </c>
      <c r="EI207" s="21">
        <v>0.81058837619071966</v>
      </c>
      <c r="EJ207" s="21">
        <v>0.91084833369393425</v>
      </c>
      <c r="EK207" s="21">
        <v>2.978750805503763</v>
      </c>
      <c r="EL207" s="21">
        <v>3.2756924957070157</v>
      </c>
      <c r="EM207" s="21">
        <v>1.396605398978056</v>
      </c>
      <c r="EN207" s="21">
        <v>0.24846593104865602</v>
      </c>
      <c r="EO207" s="21">
        <v>0.67848942019768488</v>
      </c>
      <c r="EP207" s="21">
        <v>2.7277889861943576</v>
      </c>
      <c r="EQ207" s="21">
        <v>4.5735682191212463</v>
      </c>
      <c r="ER207" s="21">
        <v>3.0306605062117726</v>
      </c>
      <c r="ES207" s="21">
        <v>0.98060810166475432</v>
      </c>
      <c r="ET207" s="21">
        <v>2.7823145812358789</v>
      </c>
      <c r="EU207" s="21">
        <v>3.3327283902777953</v>
      </c>
      <c r="EV207" s="21">
        <v>0.89239976424845502</v>
      </c>
      <c r="EW207" s="21">
        <v>10.604046889441232</v>
      </c>
      <c r="EX207" s="21">
        <v>36.438488778719453</v>
      </c>
      <c r="EY207" s="21">
        <v>58.673538968335045</v>
      </c>
      <c r="EZ207" s="21">
        <v>113.2460389026989</v>
      </c>
      <c r="FA207" s="21">
        <v>234.01793794704741</v>
      </c>
      <c r="FB207" s="21">
        <v>259.86225624545585</v>
      </c>
      <c r="FC207" s="21">
        <v>363.98439566671863</v>
      </c>
      <c r="FD207" s="21">
        <v>285.66585345608036</v>
      </c>
      <c r="FE207" s="21">
        <v>243.90634518538965</v>
      </c>
      <c r="FF207" s="21">
        <v>267.1529564617515</v>
      </c>
      <c r="FG207" s="21">
        <v>251.78088472761581</v>
      </c>
      <c r="FH207" s="21">
        <v>386.08766376254761</v>
      </c>
      <c r="FI207" s="21">
        <v>300.30501809397822</v>
      </c>
      <c r="FJ207" s="21">
        <v>151.14708265546736</v>
      </c>
      <c r="FK207" s="21">
        <v>59.685078162829043</v>
      </c>
      <c r="FL207" s="21">
        <v>35.154664836041334</v>
      </c>
      <c r="FM207" s="21">
        <v>28.505801948688017</v>
      </c>
      <c r="FN207" s="21">
        <v>16.920174153617229</v>
      </c>
      <c r="FO207" s="21">
        <v>7.9009103585836877</v>
      </c>
      <c r="FP207" s="21">
        <v>5.8809089928738922</v>
      </c>
      <c r="FQ207" s="21">
        <v>5.5502551010235734</v>
      </c>
      <c r="FR207" s="21">
        <v>2.8717613948815353</v>
      </c>
      <c r="FS207" s="21">
        <v>0.50238290511114991</v>
      </c>
      <c r="FT207" s="21">
        <v>2.0395223390801616</v>
      </c>
      <c r="FU207" s="21">
        <v>5.8732345862007129</v>
      </c>
      <c r="FV207" s="21">
        <v>7.2524285569203784</v>
      </c>
      <c r="FW207" s="21">
        <v>4.5404989706457188</v>
      </c>
      <c r="FX207" s="21">
        <v>0.97763355831014254</v>
      </c>
      <c r="FY207" s="21">
        <v>0.43897174989715926</v>
      </c>
      <c r="FZ207" s="21">
        <v>3.1395762200275108</v>
      </c>
      <c r="GA207" s="21">
        <v>6.0772430962294344</v>
      </c>
      <c r="GB207" s="21">
        <v>6.6932156620461827</v>
      </c>
      <c r="GC207" s="21">
        <v>5.1561327421878334</v>
      </c>
      <c r="GD207" s="21">
        <v>3.3230796432042471</v>
      </c>
      <c r="GE207" s="21">
        <v>2.395035955088511</v>
      </c>
      <c r="GF207" s="21">
        <v>2.0402050822294076</v>
      </c>
      <c r="GG207" s="21">
        <v>1.4500967272293919</v>
      </c>
      <c r="GH207" s="21">
        <v>0.65390259752335778</v>
      </c>
      <c r="GI207" s="21">
        <v>0.56043104078220618</v>
      </c>
      <c r="GJ207" s="21">
        <v>1.8648638073410921</v>
      </c>
      <c r="GK207" s="21">
        <v>4.1204609077249321</v>
      </c>
      <c r="GL207" s="21">
        <v>5.9353136246561107</v>
      </c>
      <c r="GM207" s="21">
        <v>6.0674035462283777</v>
      </c>
      <c r="GN207" s="21">
        <v>4.4063770679026311</v>
      </c>
      <c r="GO207" s="21">
        <v>2.0399309827917924</v>
      </c>
      <c r="GP207" s="21">
        <v>0.43094660616555946</v>
      </c>
      <c r="GQ207" s="21">
        <v>0.40306144704741026</v>
      </c>
      <c r="GR207" s="21">
        <v>1.6758016716822461</v>
      </c>
      <c r="GS207" s="21">
        <v>3.2002587303350802</v>
      </c>
      <c r="GT207" s="21">
        <v>3.9644709054319032</v>
      </c>
      <c r="GU207" s="21">
        <v>3.6678672990829484</v>
      </c>
      <c r="GV207" s="21">
        <v>2.8256899779738456</v>
      </c>
      <c r="GW207" s="21">
        <v>2.2879789079661834</v>
      </c>
      <c r="GX207" s="21">
        <v>2.5467693483468326</v>
      </c>
      <c r="GY207" s="21">
        <v>3.3265825638284281</v>
      </c>
      <c r="GZ207" s="21">
        <v>3.7572789887272977</v>
      </c>
      <c r="HA207" s="21">
        <v>3.0571755094947517</v>
      </c>
      <c r="HB207" s="21">
        <v>1.3560437786965354</v>
      </c>
      <c r="HC207" s="21">
        <v>0.2877198679605667</v>
      </c>
      <c r="HD207" s="21">
        <v>3.3683894019260441</v>
      </c>
      <c r="HE207" s="21">
        <v>16.712260139958463</v>
      </c>
      <c r="HF207" s="21">
        <v>50.058942806625048</v>
      </c>
      <c r="HG207" s="21">
        <v>114.2924572217717</v>
      </c>
      <c r="HH207" s="21">
        <v>212.20630517233909</v>
      </c>
      <c r="HI207" s="21">
        <v>318.03432659763558</v>
      </c>
      <c r="HJ207" s="21">
        <v>295.77345889196511</v>
      </c>
      <c r="HK207" s="21">
        <v>237.97761803036491</v>
      </c>
      <c r="HL207" s="21">
        <v>250.26539245978748</v>
      </c>
      <c r="HM207" s="21">
        <v>299.81233763683292</v>
      </c>
      <c r="HN207" s="21">
        <v>322.65766223654151</v>
      </c>
      <c r="HO207" s="21">
        <v>185.60407990880623</v>
      </c>
      <c r="HP207" s="21">
        <v>74.439391512387289</v>
      </c>
      <c r="HQ207" s="21">
        <v>28.014370638349277</v>
      </c>
      <c r="HR207" s="21">
        <v>12.799931520895427</v>
      </c>
      <c r="HS207" s="21">
        <v>8.7971147608895137</v>
      </c>
      <c r="HT207" s="21">
        <v>9.0011403272677057</v>
      </c>
      <c r="HU207" s="21">
        <v>10.58012807281677</v>
      </c>
      <c r="HV207" s="21">
        <v>11.609400044449819</v>
      </c>
      <c r="HW207" s="21">
        <v>10.771392540006232</v>
      </c>
      <c r="HX207" s="21">
        <v>7.8990904460783522</v>
      </c>
      <c r="HY207" s="21">
        <v>4.1796797166763877</v>
      </c>
      <c r="HZ207" s="21">
        <v>1.5287089512547642</v>
      </c>
      <c r="IA207" s="21">
        <v>1.384712484313454</v>
      </c>
      <c r="IB207" s="21">
        <v>3.6964040798905913</v>
      </c>
      <c r="IC207" s="21">
        <v>6.8435045042900775</v>
      </c>
      <c r="ID207" s="21">
        <v>8.6383619267211813</v>
      </c>
      <c r="IE207" s="21">
        <v>7.7915007503222959</v>
      </c>
      <c r="IF207" s="21">
        <v>4.8371305790649792</v>
      </c>
      <c r="IG207" s="21">
        <v>1.8196444822845621</v>
      </c>
      <c r="IH207" s="21">
        <v>0.87874053686574871</v>
      </c>
      <c r="II207" s="21">
        <v>2.6832684665810809</v>
      </c>
      <c r="IJ207" s="21">
        <v>5.8620153082891884</v>
      </c>
      <c r="IK207" s="21">
        <v>7.947781124251347</v>
      </c>
      <c r="IL207" s="21">
        <v>7.2446936647726288</v>
      </c>
      <c r="IM207" s="21">
        <v>4.217080166122428</v>
      </c>
      <c r="IN207" s="21">
        <v>1.1900478437821675</v>
      </c>
      <c r="IO207" s="21">
        <v>0.42003770369757804</v>
      </c>
      <c r="IP207" s="21">
        <v>2.0854066553371431</v>
      </c>
      <c r="IQ207" s="21">
        <v>4.1016906910145376</v>
      </c>
      <c r="IR207" s="21">
        <v>4.1753426199330876</v>
      </c>
      <c r="IS207" s="21">
        <v>2.2044747098524251</v>
      </c>
      <c r="IT207" s="21">
        <v>0.39562481963498852</v>
      </c>
      <c r="IU207" s="21">
        <v>0.68152485334137225</v>
      </c>
      <c r="IV207" s="21">
        <v>2.307905505758209</v>
      </c>
      <c r="IW207" s="21">
        <v>2.7679195206562643</v>
      </c>
      <c r="IX207" s="21">
        <v>1.2868169579589555</v>
      </c>
      <c r="IY207" s="21">
        <v>0.34021340742457568</v>
      </c>
      <c r="IZ207" s="21">
        <v>2.9543433529899468</v>
      </c>
      <c r="JA207" s="21">
        <v>9.8615172205740542</v>
      </c>
      <c r="JB207" s="21">
        <v>21.478017255403518</v>
      </c>
      <c r="JC207" s="21">
        <v>41.907011902876</v>
      </c>
      <c r="JD207" s="21">
        <v>86.715368023749292</v>
      </c>
      <c r="JE207" s="21">
        <v>231.93404221611829</v>
      </c>
      <c r="JF207" s="21">
        <v>417.07199433917094</v>
      </c>
      <c r="JG207" s="21">
        <v>231.75017284036559</v>
      </c>
      <c r="JH207" s="21">
        <v>241.26828760849003</v>
      </c>
      <c r="JI207" s="21">
        <v>352.54548698985849</v>
      </c>
      <c r="JJ207" s="21">
        <v>327.20573628286434</v>
      </c>
      <c r="JK207" s="21">
        <v>150.60631706214278</v>
      </c>
      <c r="JL207" s="21">
        <v>45.83942637651888</v>
      </c>
      <c r="JM207" s="21">
        <v>14.020482994674389</v>
      </c>
      <c r="JN207" s="21">
        <v>13.189032269500146</v>
      </c>
      <c r="JO207" s="21">
        <v>10.589485627841389</v>
      </c>
      <c r="JP207" s="21">
        <v>2.4130812483657214</v>
      </c>
      <c r="JQ207" s="21">
        <v>0.65979929812774385</v>
      </c>
      <c r="JR207" s="21">
        <v>3.2975865528691499</v>
      </c>
      <c r="JS207" s="21">
        <v>1.9204354160148054</v>
      </c>
      <c r="JT207" s="21">
        <v>1.6252009927774502</v>
      </c>
      <c r="JU207" s="21">
        <v>6.2663959586026099</v>
      </c>
      <c r="JV207" s="21">
        <v>7.2889955472955252</v>
      </c>
      <c r="JW207" s="21">
        <v>3.5619936017295348</v>
      </c>
      <c r="JX207" s="21">
        <v>2.398538551493079</v>
      </c>
      <c r="JY207" s="21">
        <v>1.9758888286374059</v>
      </c>
      <c r="JZ207" s="21">
        <v>0.87765340296919137</v>
      </c>
      <c r="KA207" s="21">
        <v>3.9258234949600435</v>
      </c>
      <c r="KB207" s="21">
        <v>6.436412534646796</v>
      </c>
      <c r="KC207" s="21">
        <v>4.0727264577212781</v>
      </c>
      <c r="KD207" s="21">
        <v>3.1170614497530407</v>
      </c>
      <c r="KE207" s="21">
        <v>2.6252374563210616</v>
      </c>
      <c r="KF207" s="21">
        <v>0.50350326703502601</v>
      </c>
      <c r="KG207" s="21">
        <v>2.0332919260362488</v>
      </c>
      <c r="KH207" s="21">
        <v>3.035212253439723</v>
      </c>
      <c r="KI207" s="21">
        <v>1.7233600131308735</v>
      </c>
      <c r="KJ207" s="21">
        <v>3.2209051669388402</v>
      </c>
      <c r="KK207" s="21">
        <v>1.9175272961096592</v>
      </c>
      <c r="KL207" s="21">
        <v>0.12597884571305035</v>
      </c>
      <c r="KM207" s="21">
        <v>2.2776660256091108</v>
      </c>
      <c r="KN207" s="21">
        <v>0.8359232476146522</v>
      </c>
      <c r="KO207" s="21">
        <v>0.34250494393304481</v>
      </c>
      <c r="KP207" s="21">
        <v>0.64137967436592158</v>
      </c>
      <c r="KQ207" s="21">
        <v>3.341700483502787</v>
      </c>
      <c r="KR207" s="21">
        <v>20.276262300102552</v>
      </c>
      <c r="KS207" s="21">
        <v>36.118033482696418</v>
      </c>
      <c r="KT207" s="21">
        <v>63.102374037577171</v>
      </c>
      <c r="KU207" s="21">
        <v>212.71938815090158</v>
      </c>
      <c r="KV207" s="21">
        <v>371.73710870727933</v>
      </c>
      <c r="KW207" s="21">
        <v>277.00755176824191</v>
      </c>
      <c r="KX207" s="21">
        <v>279.34905097211998</v>
      </c>
      <c r="KY207" s="21">
        <v>352.72475712587544</v>
      </c>
      <c r="KZ207" s="21">
        <v>171.45024431745557</v>
      </c>
      <c r="LA207" s="21">
        <v>52.371218528734573</v>
      </c>
      <c r="LB207" s="21">
        <v>10.741466184389497</v>
      </c>
      <c r="LC207" s="21">
        <v>13.779538159407528</v>
      </c>
      <c r="LD207" s="21">
        <v>1.1148401373747803</v>
      </c>
      <c r="LE207" s="21">
        <v>5.4521322300924178</v>
      </c>
      <c r="LF207" s="21">
        <v>5.3956187969388738</v>
      </c>
      <c r="LG207" s="21">
        <v>0.58901995461712742</v>
      </c>
      <c r="LH207" s="21">
        <v>0.54336279497377016</v>
      </c>
      <c r="LI207" s="21">
        <v>3.2532084045455441</v>
      </c>
      <c r="LJ207" s="21">
        <v>9.4540600547744731</v>
      </c>
      <c r="LK207" s="21">
        <v>2.9611689287694816</v>
      </c>
      <c r="LL207" s="21">
        <v>2.403065323866354</v>
      </c>
      <c r="LM207" s="21">
        <v>1.1858281080911908</v>
      </c>
      <c r="LN207" s="21">
        <v>3.0495889309580599</v>
      </c>
      <c r="LO207" s="21">
        <v>2.7639799501602709</v>
      </c>
      <c r="LP207" s="21">
        <v>7.0477670613297692</v>
      </c>
      <c r="LQ207" s="21">
        <v>5.51026739735895</v>
      </c>
      <c r="LR207" s="21">
        <v>0.3729926658847989</v>
      </c>
      <c r="LS207" s="21">
        <v>0.11626306403744291</v>
      </c>
      <c r="LT207" s="21">
        <v>2.6447206875172071</v>
      </c>
      <c r="LU207" s="21">
        <v>3.7547184650092542</v>
      </c>
      <c r="LV207" s="21">
        <v>2.5236808148679617</v>
      </c>
      <c r="LW207" s="21">
        <v>3.3231080050528217</v>
      </c>
      <c r="LX207" s="21">
        <v>6.4461471882371682E-2</v>
      </c>
      <c r="LY207" s="21">
        <v>1.3005051579958196</v>
      </c>
      <c r="LZ207" s="21">
        <v>0.5180003605557999</v>
      </c>
      <c r="MA207" s="21">
        <v>1.7494770733575271</v>
      </c>
      <c r="MB207" s="21">
        <v>0.72965456015926888</v>
      </c>
      <c r="MC207" s="21">
        <v>3.9078342247813902</v>
      </c>
      <c r="MD207" s="21">
        <v>6.2952757995934103</v>
      </c>
      <c r="ME207" s="21">
        <v>24.775704239120795</v>
      </c>
      <c r="MF207" s="21">
        <v>37.670815385864429</v>
      </c>
      <c r="MG207" s="21">
        <v>145.34963664291388</v>
      </c>
      <c r="MH207" s="21">
        <v>410.90115324048605</v>
      </c>
      <c r="MI207" s="21">
        <v>236.34892897218822</v>
      </c>
      <c r="MJ207" s="21">
        <v>457.64909356822335</v>
      </c>
      <c r="MK207" s="21">
        <v>284.91084272220354</v>
      </c>
      <c r="ML207" s="21">
        <v>61.644396822878576</v>
      </c>
      <c r="MM207" s="21">
        <v>17.67429752381722</v>
      </c>
      <c r="MN207" s="21">
        <v>7.0065853411434134</v>
      </c>
      <c r="MO207" s="21">
        <v>5.8178860280194451</v>
      </c>
      <c r="MP207" s="21">
        <v>6.3013016956934838</v>
      </c>
      <c r="MQ207" s="21">
        <v>0.93701265755090535</v>
      </c>
      <c r="MR207" s="21">
        <v>1.8276123814475413</v>
      </c>
      <c r="MS207" s="21">
        <v>2.7839261605967081</v>
      </c>
      <c r="MT207" s="21">
        <v>1.4911859440025443</v>
      </c>
      <c r="MU207" s="21">
        <v>7.7293951705537962</v>
      </c>
      <c r="MV207" s="21">
        <v>4.9496715559343549</v>
      </c>
      <c r="MW207" s="21">
        <v>1.1078105318669185</v>
      </c>
      <c r="MX207" s="21">
        <v>0.91234006054848182</v>
      </c>
      <c r="MY207" s="21">
        <v>3.7150206690242524</v>
      </c>
      <c r="MZ207" s="21">
        <v>3.1120486853053424</v>
      </c>
      <c r="NA207" s="21">
        <v>8.4267099949694142</v>
      </c>
      <c r="NB207" s="21">
        <v>2.7781177216914377</v>
      </c>
      <c r="NC207" s="21">
        <v>0.69000426057417263</v>
      </c>
      <c r="ND207" s="21">
        <v>0.80902947189711338</v>
      </c>
      <c r="NE207" s="21">
        <v>3.6553810065255536</v>
      </c>
      <c r="NF207" s="21">
        <v>2.540962775168139</v>
      </c>
      <c r="NG207" s="21">
        <v>5.3934880074202374</v>
      </c>
      <c r="NH207" s="21">
        <v>0.34171401594966438</v>
      </c>
      <c r="NI207" s="21">
        <v>0.96203629465282769</v>
      </c>
      <c r="NJ207" s="21">
        <v>0.54726924183583836</v>
      </c>
      <c r="NK207" s="21">
        <v>2.3230935237871391</v>
      </c>
      <c r="NL207" s="21">
        <v>0.42509649192684873</v>
      </c>
      <c r="NM207" s="21">
        <v>1.5581856402234349</v>
      </c>
      <c r="NN207" s="21">
        <v>3.4650094138414849</v>
      </c>
      <c r="NO207" s="21">
        <v>11.447547107002183</v>
      </c>
      <c r="NP207" s="21">
        <v>5.1630140057020473</v>
      </c>
      <c r="NQ207" s="21">
        <v>25.317810254178585</v>
      </c>
      <c r="NR207" s="21">
        <v>204.58550118530164</v>
      </c>
      <c r="NS207" s="21">
        <v>685.79639612029098</v>
      </c>
      <c r="NT207" s="21">
        <v>453.69112140245278</v>
      </c>
      <c r="NU207" s="21">
        <v>396.01081736737092</v>
      </c>
      <c r="NV207" s="21">
        <v>74.773024597026463</v>
      </c>
      <c r="NW207" s="21">
        <v>16.967997400356261</v>
      </c>
      <c r="NX207" s="21">
        <v>12.015242507620631</v>
      </c>
      <c r="NY207" s="21">
        <v>2.0197063402449249</v>
      </c>
      <c r="NZ207" s="21">
        <v>7.6647399315058173</v>
      </c>
      <c r="OA207" s="21">
        <v>0.1401180020867763</v>
      </c>
      <c r="OB207" s="21">
        <v>3.9327643108433339</v>
      </c>
      <c r="OC207" s="21">
        <v>0.76348602814986555</v>
      </c>
      <c r="OD207" s="21">
        <v>2.2173395310178172</v>
      </c>
      <c r="OE207" s="21">
        <v>1.2141845594541352</v>
      </c>
      <c r="OF207" s="21">
        <v>7.7214965398892179</v>
      </c>
      <c r="OG207" s="21">
        <v>5.4366610597061245</v>
      </c>
      <c r="OH207" s="21">
        <v>0.73918842322394662</v>
      </c>
      <c r="OI207" s="21">
        <v>0.54153247913611968</v>
      </c>
      <c r="OJ207" s="21">
        <v>2.5438550178138879</v>
      </c>
      <c r="OK207" s="21">
        <v>5.8056614526311678</v>
      </c>
      <c r="OL207" s="21">
        <v>3.917662762131104</v>
      </c>
      <c r="OM207" s="21">
        <v>6.0132798399263816</v>
      </c>
      <c r="ON207" s="21">
        <v>3.3066975432186068</v>
      </c>
      <c r="OO207" s="21">
        <v>0.28947455985689186</v>
      </c>
      <c r="OP207" s="21">
        <v>0.70200726238795619</v>
      </c>
      <c r="OQ207" s="21">
        <v>2.2378779910872497</v>
      </c>
      <c r="OR207" s="21">
        <v>6.7078068757695339</v>
      </c>
      <c r="OS207" s="21">
        <v>4.1225479654026138</v>
      </c>
      <c r="OT207" s="21">
        <v>0.43775143768509106</v>
      </c>
      <c r="OU207" s="21">
        <v>0.9000218270984609</v>
      </c>
      <c r="OV207" s="21">
        <v>5.4943332821655293E-3</v>
      </c>
      <c r="OW207" s="21">
        <v>2.0681937792390639</v>
      </c>
      <c r="OX207" s="21">
        <v>3.060436037894783</v>
      </c>
      <c r="OY207" s="21">
        <v>0.14432373834278089</v>
      </c>
      <c r="OZ207" s="21">
        <v>2.435207324157421</v>
      </c>
      <c r="PA207" s="21">
        <v>5.3858762857299149</v>
      </c>
      <c r="PB207" s="21">
        <v>2.5322891560428813</v>
      </c>
      <c r="PC207" s="21">
        <v>231.40614185708731</v>
      </c>
      <c r="PD207" s="21">
        <v>231.40614185708731</v>
      </c>
      <c r="PE207" s="21">
        <v>231.40614185708731</v>
      </c>
      <c r="PF207" s="21">
        <v>231.40614185708731</v>
      </c>
      <c r="PG207" s="21">
        <v>925.9112819656026</v>
      </c>
      <c r="PH207" s="21">
        <v>564.65037130028861</v>
      </c>
      <c r="PI207" s="21">
        <v>115.44477226021702</v>
      </c>
      <c r="PJ207" s="21">
        <v>24.311912869091046</v>
      </c>
      <c r="PK207" s="21">
        <v>3.659589768502626</v>
      </c>
      <c r="PL207" s="21">
        <v>0.95519686409652138</v>
      </c>
      <c r="PM207" s="21">
        <v>4.0877441838760991</v>
      </c>
      <c r="PN207" s="21">
        <v>5.6392123594836274</v>
      </c>
      <c r="PO207" s="21">
        <v>4.122821942867251</v>
      </c>
      <c r="PP207" s="21">
        <v>1.7491428589069424</v>
      </c>
      <c r="PQ207" s="21">
        <v>0.3453768852268948</v>
      </c>
      <c r="PR207" s="21">
        <v>6.6874804352046027E-2</v>
      </c>
      <c r="PS207" s="21">
        <v>0.44311967957277426</v>
      </c>
      <c r="PT207" s="21">
        <v>1.2922418772314768</v>
      </c>
      <c r="PU207" s="21">
        <v>2.5782913307136326</v>
      </c>
      <c r="PV207" s="21">
        <v>3.9315953628554507</v>
      </c>
      <c r="PW207" s="21">
        <v>4.6560453952629821</v>
      </c>
      <c r="PX207" s="21">
        <v>4.2521760753090643</v>
      </c>
      <c r="PY207" s="21">
        <v>2.9059330992776844</v>
      </c>
      <c r="PZ207" s="21">
        <v>1.4622858388833104</v>
      </c>
      <c r="QA207" s="21">
        <v>0.8740235189901685</v>
      </c>
      <c r="QB207" s="21">
        <v>1.5358153879846801</v>
      </c>
      <c r="QC207" s="21">
        <v>2.9960187107202407</v>
      </c>
      <c r="QD207" s="21">
        <v>4.2744308658807828</v>
      </c>
      <c r="QE207" s="21">
        <v>4.5859130662091827</v>
      </c>
      <c r="QF207" s="21">
        <v>3.9276115250968879</v>
      </c>
      <c r="QG207" s="21">
        <v>2.9850401578525765</v>
      </c>
      <c r="QH207" s="21">
        <v>2.3302698845554661</v>
      </c>
      <c r="QI207" s="21">
        <v>1.7411130472371394</v>
      </c>
      <c r="QJ207" s="21">
        <v>0.74585917663402879</v>
      </c>
      <c r="QK207" s="21">
        <v>8.1702453878296125E-2</v>
      </c>
      <c r="QL207" s="21">
        <v>1.5760813544388681</v>
      </c>
      <c r="QM207" s="21">
        <v>5.0855262396924665</v>
      </c>
      <c r="QN207" s="21">
        <v>6.8623660879100106</v>
      </c>
      <c r="QO207" s="21">
        <v>4.5747629502433407</v>
      </c>
      <c r="QP207" s="21">
        <v>2.1907077419286751</v>
      </c>
      <c r="QQ207" s="21">
        <v>3.2105254758269108</v>
      </c>
      <c r="QR207" s="21">
        <v>3.5378952505424452</v>
      </c>
      <c r="QS207" s="21">
        <v>1.0572766101319739</v>
      </c>
      <c r="QT207" s="21">
        <v>0.12429059334100459</v>
      </c>
      <c r="QU207" s="21">
        <v>0.12142136384052539</v>
      </c>
      <c r="QV207" s="21">
        <v>0.74408083923386747</v>
      </c>
      <c r="QW207" s="21">
        <v>2.9554679183315562</v>
      </c>
      <c r="QX207" s="21">
        <v>0.89302885081534555</v>
      </c>
      <c r="QY207" s="21">
        <v>1.7748481634926734</v>
      </c>
      <c r="QZ207" s="21">
        <v>4.2040764520138172</v>
      </c>
      <c r="RA207" s="21">
        <v>0.24897542984409821</v>
      </c>
      <c r="RB207" s="21">
        <v>2.8296224530220764</v>
      </c>
      <c r="RC207" s="21">
        <v>2.4124842655184171</v>
      </c>
      <c r="RD207" s="21">
        <v>0.34713372059061981</v>
      </c>
      <c r="RE207" s="21">
        <v>4.700665505728816</v>
      </c>
      <c r="RF207" s="21">
        <v>0.14731937267762521</v>
      </c>
      <c r="RG207" s="21">
        <v>6.9482393197836396</v>
      </c>
      <c r="RH207" s="21">
        <v>0.55275144931505704</v>
      </c>
      <c r="RI207" s="21">
        <v>10.253343470490897</v>
      </c>
      <c r="RJ207" s="21">
        <v>0.16864910905285435</v>
      </c>
      <c r="RK207" s="21">
        <v>12.346718838257681</v>
      </c>
      <c r="RL207" s="21">
        <v>3.8144700136605536</v>
      </c>
      <c r="RM207" s="21">
        <v>5.6510098407052762</v>
      </c>
      <c r="RN207" s="21">
        <v>15.685073173659839</v>
      </c>
      <c r="RO207" s="21">
        <v>2.0707595102216101</v>
      </c>
      <c r="RP207" s="21">
        <v>7.7733148006349326</v>
      </c>
      <c r="RQ207" s="21">
        <v>25.213111020329269</v>
      </c>
      <c r="RR207" s="21">
        <v>15.855319503695011</v>
      </c>
      <c r="RS207" s="21">
        <v>1.054808798007139</v>
      </c>
      <c r="RT207" s="21">
        <v>33.189766794419654</v>
      </c>
      <c r="RU207" s="21">
        <v>87.4781900990737</v>
      </c>
      <c r="RV207" s="21">
        <v>79.01574849820895</v>
      </c>
      <c r="RW207" s="21">
        <v>13.549505607016874</v>
      </c>
      <c r="RX207" s="21">
        <v>27.571101962205773</v>
      </c>
      <c r="RY207" s="21">
        <v>252.34707572855848</v>
      </c>
      <c r="RZ207" s="21">
        <v>689.70947557906095</v>
      </c>
      <c r="SA207" s="21">
        <v>1225.091660964317</v>
      </c>
      <c r="SB207" s="21">
        <v>1721.932734934604</v>
      </c>
      <c r="SC207" s="21">
        <v>2095.2632409805315</v>
      </c>
      <c r="SD207" s="21">
        <v>2327.0985715565339</v>
      </c>
      <c r="SE207" s="21">
        <v>2444.1805745799284</v>
      </c>
      <c r="SF207" s="21">
        <v>2488.8900179152497</v>
      </c>
      <c r="SG207" s="21">
        <v>2499.3043594966271</v>
      </c>
      <c r="SH207" s="21">
        <v>2500.00000003787</v>
      </c>
    </row>
    <row r="208" spans="2:502" x14ac:dyDescent="0.15">
      <c r="B208" s="21">
        <v>6.4310501553498449</v>
      </c>
      <c r="C208" s="21">
        <v>6.0904773832225976</v>
      </c>
      <c r="D208" s="21">
        <v>6.7894325033682277</v>
      </c>
      <c r="E208" s="21">
        <v>2.8371680275470577</v>
      </c>
      <c r="F208" s="21">
        <v>5.8085438771906643</v>
      </c>
      <c r="G208" s="21">
        <v>1.0701243112244629</v>
      </c>
      <c r="H208" s="21">
        <v>3.5418585973649588</v>
      </c>
      <c r="I208" s="21">
        <v>0.94980577926148091</v>
      </c>
      <c r="J208" s="21">
        <v>1.2013314778101769</v>
      </c>
      <c r="K208" s="21">
        <v>2.3900666174583796</v>
      </c>
      <c r="L208" s="21">
        <v>3.6969981302924684E-2</v>
      </c>
      <c r="M208" s="21">
        <v>4.8808374651402753</v>
      </c>
      <c r="N208" s="21">
        <v>0.44954497451363401</v>
      </c>
      <c r="O208" s="21">
        <v>7.4489267441654796</v>
      </c>
      <c r="P208" s="21">
        <v>1.7872417546407711</v>
      </c>
      <c r="Q208" s="21">
        <v>8.9255205887949796</v>
      </c>
      <c r="R208" s="21">
        <v>2.8688184788968454</v>
      </c>
      <c r="S208" s="21">
        <v>8.4943139299408017</v>
      </c>
      <c r="T208" s="21">
        <v>2.849673242403405</v>
      </c>
      <c r="U208" s="21">
        <v>6.2139296179163566</v>
      </c>
      <c r="V208" s="21">
        <v>1.8451810078515669</v>
      </c>
      <c r="W208" s="21">
        <v>3.1146603420034262</v>
      </c>
      <c r="X208" s="21">
        <v>0.87910491050326889</v>
      </c>
      <c r="Y208" s="21">
        <v>0.6913879246851321</v>
      </c>
      <c r="Z208" s="21">
        <v>1.163720334298928</v>
      </c>
      <c r="AA208" s="21">
        <v>3.1241927798919451E-2</v>
      </c>
      <c r="AB208" s="21">
        <v>3.179969331556503</v>
      </c>
      <c r="AC208" s="21">
        <v>1.1283581923784602</v>
      </c>
      <c r="AD208" s="21">
        <v>6.2001532258154208</v>
      </c>
      <c r="AE208" s="21">
        <v>2.8854653566898794</v>
      </c>
      <c r="AF208" s="21">
        <v>8.6340219084358445</v>
      </c>
      <c r="AG208" s="21">
        <v>3.8640929977064133</v>
      </c>
      <c r="AH208" s="21">
        <v>9.0251749341382848</v>
      </c>
      <c r="AI208" s="21">
        <v>3.299786321240691</v>
      </c>
      <c r="AJ208" s="21">
        <v>7.0482883044297555</v>
      </c>
      <c r="AK208" s="21">
        <v>1.6510373075030109</v>
      </c>
      <c r="AL208" s="21">
        <v>3.8092414735030968</v>
      </c>
      <c r="AM208" s="21">
        <v>0.23682763120800346</v>
      </c>
      <c r="AN208" s="21">
        <v>1.1968370108793365</v>
      </c>
      <c r="AO208" s="21">
        <v>0.18934621028437079</v>
      </c>
      <c r="AP208" s="21">
        <v>0.68340232312963911</v>
      </c>
      <c r="AQ208" s="21">
        <v>1.5221607473391379</v>
      </c>
      <c r="AR208" s="21">
        <v>2.3652277083148312</v>
      </c>
      <c r="AS208" s="21">
        <v>3.0995296140196067</v>
      </c>
      <c r="AT208" s="21">
        <v>4.8910270213236187</v>
      </c>
      <c r="AU208" s="21">
        <v>3.5991010513533359</v>
      </c>
      <c r="AV208" s="21">
        <v>6.3519601221711426</v>
      </c>
      <c r="AW208" s="21">
        <v>2.6732258838615279</v>
      </c>
      <c r="AX208" s="21">
        <v>5.5885513171513432</v>
      </c>
      <c r="AY208" s="21">
        <v>1.2228023737043581</v>
      </c>
      <c r="AZ208" s="21">
        <v>3.0693427393098127</v>
      </c>
      <c r="BA208" s="21">
        <v>0.4430454954662732</v>
      </c>
      <c r="BB208" s="21">
        <v>0.65275079987703766</v>
      </c>
      <c r="BC208" s="21">
        <v>0.57956331286469642</v>
      </c>
      <c r="BD208" s="21">
        <v>0.15677650649168384</v>
      </c>
      <c r="BE208" s="21">
        <v>0.82700041521369916</v>
      </c>
      <c r="BF208" s="21">
        <v>1.6379401932432498</v>
      </c>
      <c r="BG208" s="21">
        <v>0.59801517395703652</v>
      </c>
      <c r="BH208" s="21">
        <v>3.0651237075964959</v>
      </c>
      <c r="BI208" s="21">
        <v>0.49520058799381206</v>
      </c>
      <c r="BJ208" s="21">
        <v>2.4151838316562042</v>
      </c>
      <c r="BK208" s="21">
        <v>1.3507657546372318</v>
      </c>
      <c r="BL208" s="21">
        <v>0.51291247685439656</v>
      </c>
      <c r="BM208" s="21">
        <v>2.5411066572035677</v>
      </c>
      <c r="BN208" s="21">
        <v>0.71062526622362143</v>
      </c>
      <c r="BO208" s="21">
        <v>2.6445463540681398</v>
      </c>
      <c r="BP208" s="21">
        <v>4.3428216051583526</v>
      </c>
      <c r="BQ208" s="21">
        <v>2.0159089228528528</v>
      </c>
      <c r="BR208" s="21">
        <v>7.8045511550130335</v>
      </c>
      <c r="BS208" s="21">
        <v>2.3171815634257533</v>
      </c>
      <c r="BT208" s="21">
        <v>7.4195079221134481</v>
      </c>
      <c r="BU208" s="21">
        <v>3.0486425722192729</v>
      </c>
      <c r="BV208" s="21">
        <v>6.9952322003854022</v>
      </c>
      <c r="BW208" s="21">
        <v>6.2186047836130616</v>
      </c>
      <c r="BX208" s="21">
        <v>20.284321995587437</v>
      </c>
      <c r="BY208" s="21">
        <v>37.360562791505195</v>
      </c>
      <c r="BZ208" s="21">
        <v>82.022488917077453</v>
      </c>
      <c r="CA208" s="21">
        <v>156.52374892711669</v>
      </c>
      <c r="CB208" s="21">
        <v>233.4030057140734</v>
      </c>
      <c r="CC208" s="21">
        <v>318.03245304620901</v>
      </c>
      <c r="CD208" s="21">
        <v>360.87130693237953</v>
      </c>
      <c r="CE208" s="21">
        <v>304.38502002999923</v>
      </c>
      <c r="CF208" s="21">
        <v>356.55475120727738</v>
      </c>
      <c r="CG208" s="21">
        <v>225.84634265339875</v>
      </c>
      <c r="CH208" s="21">
        <v>245.6366046406342</v>
      </c>
      <c r="CI208" s="21">
        <v>356.11381662981131</v>
      </c>
      <c r="CJ208" s="21">
        <v>341.8315835085802</v>
      </c>
      <c r="CK208" s="21">
        <v>398.46464170369222</v>
      </c>
      <c r="CL208" s="21">
        <v>233.37973252375235</v>
      </c>
      <c r="CM208" s="21">
        <v>159.03990584654574</v>
      </c>
      <c r="CN208" s="21">
        <v>105.79938666602551</v>
      </c>
      <c r="CO208" s="21">
        <v>37.547832093790738</v>
      </c>
      <c r="CP208" s="21">
        <v>38.325040581272667</v>
      </c>
      <c r="CQ208" s="21">
        <v>23.085183663254455</v>
      </c>
      <c r="CR208" s="21">
        <v>4.7239182606216055</v>
      </c>
      <c r="CS208" s="21">
        <v>15.763034421860462</v>
      </c>
      <c r="CT208" s="21">
        <v>5.6328348415615066</v>
      </c>
      <c r="CU208" s="21">
        <v>2.4280505146720905</v>
      </c>
      <c r="CV208" s="21">
        <v>4.5559567614380763</v>
      </c>
      <c r="CW208" s="21">
        <v>2.9719164065480639</v>
      </c>
      <c r="CX208" s="21">
        <v>2.2865939455183977</v>
      </c>
      <c r="CY208" s="21">
        <v>0.44108320112226684</v>
      </c>
      <c r="CZ208" s="21">
        <v>7.074033106088752</v>
      </c>
      <c r="DA208" s="21">
        <v>4.2666603015441096</v>
      </c>
      <c r="DB208" s="21">
        <v>2.357643437137519</v>
      </c>
      <c r="DC208" s="21">
        <v>9.8342263690696914</v>
      </c>
      <c r="DD208" s="21">
        <v>4.2839174209050253</v>
      </c>
      <c r="DE208" s="21">
        <v>2.2419052493377092</v>
      </c>
      <c r="DF208" s="21">
        <v>5.3170400988532824</v>
      </c>
      <c r="DG208" s="21">
        <v>0.82618085277423003</v>
      </c>
      <c r="DH208" s="21">
        <v>0.78458222313903381</v>
      </c>
      <c r="DI208" s="21">
        <v>0.64431535244908322</v>
      </c>
      <c r="DJ208" s="21">
        <v>0.97468655851340025</v>
      </c>
      <c r="DK208" s="21">
        <v>4.9687548588952888</v>
      </c>
      <c r="DL208" s="21">
        <v>2.9191971596612256</v>
      </c>
      <c r="DM208" s="21">
        <v>4.7787615637490628</v>
      </c>
      <c r="DN208" s="21">
        <v>9.5229886064482887</v>
      </c>
      <c r="DO208" s="21">
        <v>5.0784212856709861</v>
      </c>
      <c r="DP208" s="21">
        <v>3.6127593558864812</v>
      </c>
      <c r="DQ208" s="21">
        <v>5.5499549033970368</v>
      </c>
      <c r="DR208" s="21">
        <v>1.7494772103783696</v>
      </c>
      <c r="DS208" s="21">
        <v>0.27305424552029434</v>
      </c>
      <c r="DT208" s="21">
        <v>0.83218352568544407</v>
      </c>
      <c r="DU208" s="21">
        <v>0.14033818355702474</v>
      </c>
      <c r="DV208" s="21">
        <v>3.161509198810458</v>
      </c>
      <c r="DW208" s="21">
        <v>4.4594509949484396</v>
      </c>
      <c r="DX208" s="21">
        <v>2.6438474069718154</v>
      </c>
      <c r="DY208" s="21">
        <v>5.3508804360161779</v>
      </c>
      <c r="DZ208" s="21">
        <v>6.9473820002996787</v>
      </c>
      <c r="EA208" s="21">
        <v>2.9858932711606427</v>
      </c>
      <c r="EB208" s="21">
        <v>1.2605617489965206</v>
      </c>
      <c r="EC208" s="21">
        <v>1.8704637902661723</v>
      </c>
      <c r="ED208" s="21">
        <v>0.76738005544068444</v>
      </c>
      <c r="EE208" s="21">
        <v>0.50020331709035248</v>
      </c>
      <c r="EF208" s="21">
        <v>0.82017434903762754</v>
      </c>
      <c r="EG208" s="21">
        <v>0.30907233640270637</v>
      </c>
      <c r="EH208" s="21">
        <v>1.7157192654006836</v>
      </c>
      <c r="EI208" s="21">
        <v>3.6373584781836805</v>
      </c>
      <c r="EJ208" s="21">
        <v>2.4915536721514693</v>
      </c>
      <c r="EK208" s="21">
        <v>0.55931163008972451</v>
      </c>
      <c r="EL208" s="21">
        <v>0.51782701292884359</v>
      </c>
      <c r="EM208" s="21">
        <v>1.7426546699787282</v>
      </c>
      <c r="EN208" s="21">
        <v>3.3461158786095888</v>
      </c>
      <c r="EO208" s="21">
        <v>3.2585476269785083</v>
      </c>
      <c r="EP208" s="21">
        <v>1.3387106287963995</v>
      </c>
      <c r="EQ208" s="21">
        <v>2.0751764465727809</v>
      </c>
      <c r="ER208" s="21">
        <v>4.4690479058314772</v>
      </c>
      <c r="ES208" s="21">
        <v>2.162529214336717</v>
      </c>
      <c r="ET208" s="21">
        <v>0.92354711641561726</v>
      </c>
      <c r="EU208" s="21">
        <v>11.211041174794627</v>
      </c>
      <c r="EV208" s="21">
        <v>23.53845228758809</v>
      </c>
      <c r="EW208" s="21">
        <v>40.725670148552162</v>
      </c>
      <c r="EX208" s="21">
        <v>115.22180161449374</v>
      </c>
      <c r="EY208" s="21">
        <v>203.86132349492271</v>
      </c>
      <c r="EZ208" s="21">
        <v>226.58618206517448</v>
      </c>
      <c r="FA208" s="21">
        <v>381.79643062751791</v>
      </c>
      <c r="FB208" s="21">
        <v>291.18060349831558</v>
      </c>
      <c r="FC208" s="21">
        <v>246.94581606931627</v>
      </c>
      <c r="FD208" s="21">
        <v>269.94317706760165</v>
      </c>
      <c r="FE208" s="21">
        <v>238.44669168937915</v>
      </c>
      <c r="FF208" s="21">
        <v>413.28741955513397</v>
      </c>
      <c r="FG208" s="21">
        <v>293.62292246333942</v>
      </c>
      <c r="FH208" s="21">
        <v>162.34905205407202</v>
      </c>
      <c r="FI208" s="21">
        <v>95.275873591907143</v>
      </c>
      <c r="FJ208" s="21">
        <v>63.794003802167587</v>
      </c>
      <c r="FK208" s="21">
        <v>32.326404683269942</v>
      </c>
      <c r="FL208" s="21">
        <v>10.886902060560622</v>
      </c>
      <c r="FM208" s="21">
        <v>4.8248220933580477</v>
      </c>
      <c r="FN208" s="21">
        <v>3.8038095061798955</v>
      </c>
      <c r="FO208" s="21">
        <v>1.379951930470612</v>
      </c>
      <c r="FP208" s="21">
        <v>0.7215361300917208</v>
      </c>
      <c r="FQ208" s="21">
        <v>4.8005390262111476</v>
      </c>
      <c r="FR208" s="21">
        <v>9.7950475411522113</v>
      </c>
      <c r="FS208" s="21">
        <v>10.090997638284476</v>
      </c>
      <c r="FT208" s="21">
        <v>5.6106886123438198</v>
      </c>
      <c r="FU208" s="21">
        <v>1.164106916237736</v>
      </c>
      <c r="FV208" s="21">
        <v>8.7683682199640012E-2</v>
      </c>
      <c r="FW208" s="21">
        <v>1.1626988770167637</v>
      </c>
      <c r="FX208" s="21">
        <v>1.6789010871074415</v>
      </c>
      <c r="FY208" s="21">
        <v>1.3509118590179645</v>
      </c>
      <c r="FZ208" s="21">
        <v>2.0640958560806308</v>
      </c>
      <c r="GA208" s="21">
        <v>4.6703111457401398</v>
      </c>
      <c r="GB208" s="21">
        <v>7.3979157964546109</v>
      </c>
      <c r="GC208" s="21">
        <v>7.6954246806431872</v>
      </c>
      <c r="GD208" s="21">
        <v>5.0468900993625248</v>
      </c>
      <c r="GE208" s="21">
        <v>1.5701242418080821</v>
      </c>
      <c r="GF208" s="21">
        <v>6.9105156741827217E-3</v>
      </c>
      <c r="GG208" s="21">
        <v>1.3512940721226605</v>
      </c>
      <c r="GH208" s="21">
        <v>4.2828292369693859</v>
      </c>
      <c r="GI208" s="21">
        <v>6.5337162098613524</v>
      </c>
      <c r="GJ208" s="21">
        <v>6.6792895744515048</v>
      </c>
      <c r="GK208" s="21">
        <v>4.9006335417791957</v>
      </c>
      <c r="GL208" s="21">
        <v>2.4607794715454179</v>
      </c>
      <c r="GM208" s="21">
        <v>0.64455061819155035</v>
      </c>
      <c r="GN208" s="21">
        <v>2.6294027547539029E-2</v>
      </c>
      <c r="GO208" s="21">
        <v>0.3961997799951259</v>
      </c>
      <c r="GP208" s="21">
        <v>1.134571996020874</v>
      </c>
      <c r="GQ208" s="21">
        <v>1.6532715283982662</v>
      </c>
      <c r="GR208" s="21">
        <v>1.6644963530714145</v>
      </c>
      <c r="GS208" s="21">
        <v>1.2341437750486346</v>
      </c>
      <c r="GT208" s="21">
        <v>0.6723356217236669</v>
      </c>
      <c r="GU208" s="21">
        <v>0.32647057255682055</v>
      </c>
      <c r="GV208" s="21">
        <v>0.35690584171440903</v>
      </c>
      <c r="GW208" s="21">
        <v>0.61310336725950088</v>
      </c>
      <c r="GX208" s="21">
        <v>0.72889290176844668</v>
      </c>
      <c r="GY208" s="21">
        <v>0.462710384831026</v>
      </c>
      <c r="GZ208" s="21">
        <v>0.15453998504300909</v>
      </c>
      <c r="HA208" s="21">
        <v>1.0777085008070655</v>
      </c>
      <c r="HB208" s="21">
        <v>5.542127854418915</v>
      </c>
      <c r="HC208" s="21">
        <v>16.757195532501957</v>
      </c>
      <c r="HD208" s="21">
        <v>38.034846162578852</v>
      </c>
      <c r="HE208" s="21">
        <v>69.77771664423706</v>
      </c>
      <c r="HF208" s="21">
        <v>113.35502986044072</v>
      </c>
      <c r="HG208" s="21">
        <v>223.76084089181958</v>
      </c>
      <c r="HH208" s="21">
        <v>416.51845102069524</v>
      </c>
      <c r="HI208" s="21">
        <v>237.95535036896734</v>
      </c>
      <c r="HJ208" s="21">
        <v>296.46673901593175</v>
      </c>
      <c r="HK208" s="21">
        <v>201.56124790962238</v>
      </c>
      <c r="HL208" s="21">
        <v>377.27014747670933</v>
      </c>
      <c r="HM208" s="21">
        <v>318.29361047079055</v>
      </c>
      <c r="HN208" s="21">
        <v>176.69932509812401</v>
      </c>
      <c r="HO208" s="21">
        <v>80.875355110974539</v>
      </c>
      <c r="HP208" s="21">
        <v>35.732666639610443</v>
      </c>
      <c r="HQ208" s="21">
        <v>16.500539830234448</v>
      </c>
      <c r="HR208" s="21">
        <v>8.1177579830200521</v>
      </c>
      <c r="HS208" s="21">
        <v>4.570704865886321</v>
      </c>
      <c r="HT208" s="21">
        <v>3.285809666707789</v>
      </c>
      <c r="HU208" s="21">
        <v>2.682072320226895</v>
      </c>
      <c r="HV208" s="21">
        <v>1.8482181182373907</v>
      </c>
      <c r="HW208" s="21">
        <v>0.78119150261971737</v>
      </c>
      <c r="HX208" s="21">
        <v>0.25900072971749327</v>
      </c>
      <c r="HY208" s="21">
        <v>1.1357523086848968</v>
      </c>
      <c r="HZ208" s="21">
        <v>3.4828764762031654</v>
      </c>
      <c r="IA208" s="21">
        <v>6.2512237964411241</v>
      </c>
      <c r="IB208" s="21">
        <v>7.8178746913047341</v>
      </c>
      <c r="IC208" s="21">
        <v>7.1139177066075669</v>
      </c>
      <c r="ID208" s="21">
        <v>4.5099140733879661</v>
      </c>
      <c r="IE208" s="21">
        <v>1.712299263162999</v>
      </c>
      <c r="IF208" s="21">
        <v>0.61976959742297533</v>
      </c>
      <c r="IG208" s="21">
        <v>1.9222560311381509</v>
      </c>
      <c r="IH208" s="21">
        <v>4.5289151135278978</v>
      </c>
      <c r="II208" s="21">
        <v>6.3564301964323189</v>
      </c>
      <c r="IJ208" s="21">
        <v>5.9385781564046543</v>
      </c>
      <c r="IK208" s="21">
        <v>3.5763673421733766</v>
      </c>
      <c r="IL208" s="21">
        <v>1.035037197018571</v>
      </c>
      <c r="IM208" s="21">
        <v>4.1476409532798953E-3</v>
      </c>
      <c r="IN208" s="21">
        <v>0.68091146706905858</v>
      </c>
      <c r="IO208" s="21">
        <v>1.7981934119996688</v>
      </c>
      <c r="IP208" s="21">
        <v>2.0541212080016704</v>
      </c>
      <c r="IQ208" s="21">
        <v>1.4419560240077272</v>
      </c>
      <c r="IR208" s="21">
        <v>1.0257428061083127</v>
      </c>
      <c r="IS208" s="21">
        <v>1.4495071641937392</v>
      </c>
      <c r="IT208" s="21">
        <v>2.0496469419546255</v>
      </c>
      <c r="IU208" s="21">
        <v>1.7775840049575398</v>
      </c>
      <c r="IV208" s="21">
        <v>0.72220200935119072</v>
      </c>
      <c r="IW208" s="21">
        <v>3.1491407918671242E-2</v>
      </c>
      <c r="IX208" s="21">
        <v>0.37154515546899741</v>
      </c>
      <c r="IY208" s="21">
        <v>1.7774982242093171</v>
      </c>
      <c r="IZ208" s="21">
        <v>6.1243627105023855</v>
      </c>
      <c r="JA208" s="21">
        <v>18.539182767895934</v>
      </c>
      <c r="JB208" s="21">
        <v>43.951568485324536</v>
      </c>
      <c r="JC208" s="21">
        <v>95.452887226874878</v>
      </c>
      <c r="JD208" s="21">
        <v>245.87616142526699</v>
      </c>
      <c r="JE208" s="21">
        <v>348.42353798191959</v>
      </c>
      <c r="JF208" s="21">
        <v>256.56472632259084</v>
      </c>
      <c r="JG208" s="21">
        <v>216.07621235177456</v>
      </c>
      <c r="JH208" s="21">
        <v>366.14825301930836</v>
      </c>
      <c r="JI208" s="21">
        <v>268.31857705218027</v>
      </c>
      <c r="JJ208" s="21">
        <v>102.0606083768858</v>
      </c>
      <c r="JK208" s="21">
        <v>30.413743179727877</v>
      </c>
      <c r="JL208" s="21">
        <v>16.768981982447929</v>
      </c>
      <c r="JM208" s="21">
        <v>12.468059240089879</v>
      </c>
      <c r="JN208" s="21">
        <v>3.5284145226366181</v>
      </c>
      <c r="JO208" s="21">
        <v>0.26265565018237469</v>
      </c>
      <c r="JP208" s="21">
        <v>4.494497631987814</v>
      </c>
      <c r="JQ208" s="21">
        <v>5.1387283613686696</v>
      </c>
      <c r="JR208" s="21">
        <v>1.7177570307287284</v>
      </c>
      <c r="JS208" s="21">
        <v>2.8707336433832853</v>
      </c>
      <c r="JT208" s="21">
        <v>5.9248603236621689</v>
      </c>
      <c r="JU208" s="21">
        <v>4.4865397630748838</v>
      </c>
      <c r="JV208" s="21">
        <v>3.0661402383834964</v>
      </c>
      <c r="JW208" s="21">
        <v>3.9575739176982476</v>
      </c>
      <c r="JX208" s="21">
        <v>2.3512111362692569</v>
      </c>
      <c r="JY208" s="21">
        <v>1.2868983247266728</v>
      </c>
      <c r="JZ208" s="21">
        <v>4.2791961416356745</v>
      </c>
      <c r="KA208" s="21">
        <v>5.0734084345592034</v>
      </c>
      <c r="KB208" s="21">
        <v>3.5336593266146279</v>
      </c>
      <c r="KC208" s="21">
        <v>4.1181730165996324</v>
      </c>
      <c r="KD208" s="21">
        <v>2.7195180630400233</v>
      </c>
      <c r="KE208" s="21">
        <v>0.4622642348955161</v>
      </c>
      <c r="KF208" s="21">
        <v>2.1058724165819362</v>
      </c>
      <c r="KG208" s="21">
        <v>2.3667456477963706</v>
      </c>
      <c r="KH208" s="21">
        <v>1.9246216250501325</v>
      </c>
      <c r="KI208" s="21">
        <v>3.6769180814836391</v>
      </c>
      <c r="KJ208" s="21">
        <v>1.5703496629510898</v>
      </c>
      <c r="KK208" s="21">
        <v>0.27171670827488004</v>
      </c>
      <c r="KL208" s="21">
        <v>2.3000700511985417</v>
      </c>
      <c r="KM208" s="21">
        <v>0.62570816434034149</v>
      </c>
      <c r="KN208" s="21">
        <v>0.43292815819131042</v>
      </c>
      <c r="KO208" s="21">
        <v>0.52180559145230276</v>
      </c>
      <c r="KP208" s="21">
        <v>3.5223919426692705</v>
      </c>
      <c r="KQ208" s="21">
        <v>20.284647756734408</v>
      </c>
      <c r="KR208" s="21">
        <v>35.771022312006686</v>
      </c>
      <c r="KS208" s="21">
        <v>62.211738191817808</v>
      </c>
      <c r="KT208" s="21">
        <v>208.58117729618886</v>
      </c>
      <c r="KU208" s="21">
        <v>378.9834231569921</v>
      </c>
      <c r="KV208" s="21">
        <v>275.06412188473723</v>
      </c>
      <c r="KW208" s="21">
        <v>278.84793916280773</v>
      </c>
      <c r="KX208" s="21">
        <v>351.50555725856196</v>
      </c>
      <c r="KY208" s="21">
        <v>169.81322553229765</v>
      </c>
      <c r="KZ208" s="21">
        <v>57.308854130804448</v>
      </c>
      <c r="LA208" s="21">
        <v>10.240081909408042</v>
      </c>
      <c r="LB208" s="21">
        <v>13.651395135917912</v>
      </c>
      <c r="LC208" s="21">
        <v>3.2979492306295053</v>
      </c>
      <c r="LD208" s="21">
        <v>2.9944107068485248</v>
      </c>
      <c r="LE208" s="21">
        <v>6.3487643501642292</v>
      </c>
      <c r="LF208" s="21">
        <v>0.85850341591515533</v>
      </c>
      <c r="LG208" s="21">
        <v>1.2667275844782235</v>
      </c>
      <c r="LH208" s="21">
        <v>1.484323432219429</v>
      </c>
      <c r="LI208" s="21">
        <v>9.2570952586852577</v>
      </c>
      <c r="LJ208" s="21">
        <v>5.0146057650970128</v>
      </c>
      <c r="LK208" s="21">
        <v>1.3780084958714014</v>
      </c>
      <c r="LL208" s="21">
        <v>1.0966112087727786</v>
      </c>
      <c r="LM208" s="21">
        <v>2.8037147526075352</v>
      </c>
      <c r="LN208" s="21">
        <v>4.0285849162647391</v>
      </c>
      <c r="LO208" s="21">
        <v>4.6490468359633557</v>
      </c>
      <c r="LP208" s="21">
        <v>7.0599544423008762</v>
      </c>
      <c r="LQ208" s="21">
        <v>1.0341861451165018</v>
      </c>
      <c r="LR208" s="21">
        <v>6.6159509009487028E-2</v>
      </c>
      <c r="LS208" s="21">
        <v>1.0220348103561134</v>
      </c>
      <c r="LT208" s="21">
        <v>5.2188115471400573</v>
      </c>
      <c r="LU208" s="21">
        <v>2.0721143351081057</v>
      </c>
      <c r="LV208" s="21">
        <v>3.1877496484598833</v>
      </c>
      <c r="LW208" s="21">
        <v>0.55454383682772201</v>
      </c>
      <c r="LX208" s="21">
        <v>1.368631462045214</v>
      </c>
      <c r="LY208" s="21">
        <v>0.42133883489107082</v>
      </c>
      <c r="LZ208" s="21">
        <v>1.6260604187429504</v>
      </c>
      <c r="MA208" s="21">
        <v>8.8514386938210454E-2</v>
      </c>
      <c r="MB208" s="21">
        <v>4.7692142569921145</v>
      </c>
      <c r="MC208" s="21">
        <v>5.2211582317278271</v>
      </c>
      <c r="MD208" s="21">
        <v>14.794686695258438</v>
      </c>
      <c r="ME208" s="21">
        <v>40.491656514273934</v>
      </c>
      <c r="MF208" s="21">
        <v>131.91885509811127</v>
      </c>
      <c r="MG208" s="21">
        <v>415.09650006786291</v>
      </c>
      <c r="MH208" s="21">
        <v>303.18415461586687</v>
      </c>
      <c r="MI208" s="21">
        <v>421.38113719603575</v>
      </c>
      <c r="MJ208" s="21">
        <v>315.42213917163991</v>
      </c>
      <c r="MK208" s="21">
        <v>112.77760450563821</v>
      </c>
      <c r="ML208" s="21">
        <v>17.300529500899255</v>
      </c>
      <c r="MM208" s="21">
        <v>13.271658862019223</v>
      </c>
      <c r="MN208" s="21">
        <v>1.3157816757793221</v>
      </c>
      <c r="MO208" s="21">
        <v>7.8942908873235407</v>
      </c>
      <c r="MP208" s="21">
        <v>3.1560031136593634</v>
      </c>
      <c r="MQ208" s="21">
        <v>0.8736400292221792</v>
      </c>
      <c r="MR208" s="21">
        <v>0.49599831080963552</v>
      </c>
      <c r="MS208" s="21">
        <v>5.5500700822162798</v>
      </c>
      <c r="MT208" s="21">
        <v>2.5631825356544113</v>
      </c>
      <c r="MU208" s="21">
        <v>7.562067452207935</v>
      </c>
      <c r="MV208" s="21">
        <v>2.7980901088982031</v>
      </c>
      <c r="MW208" s="21">
        <v>5.1965394026273787E-2</v>
      </c>
      <c r="MX208" s="21">
        <v>1.2684195939458782</v>
      </c>
      <c r="MY208" s="21">
        <v>6.5950536284276033</v>
      </c>
      <c r="MZ208" s="21">
        <v>3.8292448845318581</v>
      </c>
      <c r="NA208" s="21">
        <v>6.4700162364626017</v>
      </c>
      <c r="NB208" s="21">
        <v>1.2894650199554729</v>
      </c>
      <c r="NC208" s="21">
        <v>5.2274724678199561E-2</v>
      </c>
      <c r="ND208" s="21">
        <v>1.6331862208488999</v>
      </c>
      <c r="NE208" s="21">
        <v>5.5803574085850185</v>
      </c>
      <c r="NF208" s="21">
        <v>2.0885106883613993</v>
      </c>
      <c r="NG208" s="21">
        <v>3.5852631491194633</v>
      </c>
      <c r="NH208" s="21">
        <v>1.4441015345815326E-2</v>
      </c>
      <c r="NI208" s="21">
        <v>1.2208486249855888</v>
      </c>
      <c r="NJ208" s="21">
        <v>0.53102246029394529</v>
      </c>
      <c r="NK208" s="21">
        <v>2.352627351721718</v>
      </c>
      <c r="NL208" s="21">
        <v>0.45644010674728186</v>
      </c>
      <c r="NM208" s="21">
        <v>3.6068073541942711</v>
      </c>
      <c r="NN208" s="21">
        <v>3.3802706539340051</v>
      </c>
      <c r="NO208" s="21">
        <v>16.406900519430867</v>
      </c>
      <c r="NP208" s="21">
        <v>15.795980814521686</v>
      </c>
      <c r="NQ208" s="21">
        <v>53.733200982073434</v>
      </c>
      <c r="NR208" s="21">
        <v>383.32694944175444</v>
      </c>
      <c r="NS208" s="21">
        <v>388.35415557583013</v>
      </c>
      <c r="NT208" s="21">
        <v>584.02298832747169</v>
      </c>
      <c r="NU208" s="21">
        <v>182.65753961021659</v>
      </c>
      <c r="NV208" s="21">
        <v>49.231381706855018</v>
      </c>
      <c r="NW208" s="21">
        <v>4.3577814073594423</v>
      </c>
      <c r="NX208" s="21">
        <v>9.5616288153765936</v>
      </c>
      <c r="NY208" s="21">
        <v>0.14248899486210842</v>
      </c>
      <c r="NZ208" s="21">
        <v>7.1231762460647854</v>
      </c>
      <c r="OA208" s="21">
        <v>2.4730058633232317</v>
      </c>
      <c r="OB208" s="21">
        <v>0.61609484601354725</v>
      </c>
      <c r="OC208" s="21">
        <v>0.2118079632501263</v>
      </c>
      <c r="OD208" s="21">
        <v>4.1544861554925543</v>
      </c>
      <c r="OE208" s="21">
        <v>5.1180100513304554</v>
      </c>
      <c r="OF208" s="21">
        <v>3.2404708324553648</v>
      </c>
      <c r="OG208" s="21">
        <v>5.5935677940040707</v>
      </c>
      <c r="OH208" s="21">
        <v>1.2440989611261233</v>
      </c>
      <c r="OI208" s="21">
        <v>0.68519791193898882</v>
      </c>
      <c r="OJ208" s="21">
        <v>1.4177773363738191</v>
      </c>
      <c r="OK208" s="21">
        <v>7.2464084031450717</v>
      </c>
      <c r="OL208" s="21">
        <v>7.5628515324681382</v>
      </c>
      <c r="OM208" s="21">
        <v>1.9463767301618504</v>
      </c>
      <c r="ON208" s="21">
        <v>1.0101539556663035</v>
      </c>
      <c r="OO208" s="21">
        <v>0.49980291864085302</v>
      </c>
      <c r="OP208" s="21">
        <v>3.7474736158245361</v>
      </c>
      <c r="OQ208" s="21">
        <v>4.3894610039341506</v>
      </c>
      <c r="OR208" s="21">
        <v>2.4443615375600709</v>
      </c>
      <c r="OS208" s="21">
        <v>3.7459841154386795</v>
      </c>
      <c r="OT208" s="21">
        <v>1.523442511233067</v>
      </c>
      <c r="OU208" s="21">
        <v>0.2977200522560644</v>
      </c>
      <c r="OV208" s="21">
        <v>2.0728982094337467</v>
      </c>
      <c r="OW208" s="21">
        <v>0.61743798555378837</v>
      </c>
      <c r="OX208" s="21">
        <v>1.1104061649383619</v>
      </c>
      <c r="OY208" s="21">
        <v>2.7587636427589435</v>
      </c>
      <c r="OZ208" s="21">
        <v>0.53764374804364246</v>
      </c>
      <c r="PA208" s="21">
        <v>2.8641736173788899</v>
      </c>
      <c r="PB208" s="21">
        <v>10.828148541101989</v>
      </c>
      <c r="PC208" s="21">
        <v>464.93074733852973</v>
      </c>
      <c r="PD208" s="21">
        <v>464.93074733852973</v>
      </c>
      <c r="PE208" s="21">
        <v>464.93074733852973</v>
      </c>
      <c r="PF208" s="21">
        <v>464.93074733852973</v>
      </c>
      <c r="PG208" s="21">
        <v>1358.5748378703713</v>
      </c>
      <c r="PH208" s="21">
        <v>384.8316249598023</v>
      </c>
      <c r="PI208" s="21">
        <v>54.527788486609708</v>
      </c>
      <c r="PJ208" s="21">
        <v>16.208481899381546</v>
      </c>
      <c r="PK208" s="21">
        <v>14.051477035519726</v>
      </c>
      <c r="PL208" s="21">
        <v>10.597952420603901</v>
      </c>
      <c r="PM208" s="21">
        <v>4.2750125386361582</v>
      </c>
      <c r="PN208" s="21">
        <v>0.32912749731140034</v>
      </c>
      <c r="PO208" s="21">
        <v>0.5729230969766379</v>
      </c>
      <c r="PP208" s="21">
        <v>2.5446624051515947</v>
      </c>
      <c r="PQ208" s="21">
        <v>3.3124868620772205</v>
      </c>
      <c r="PR208" s="21">
        <v>2.2065294503785173</v>
      </c>
      <c r="PS208" s="21">
        <v>0.57994591551001651</v>
      </c>
      <c r="PT208" s="21">
        <v>1.7186573475740246E-2</v>
      </c>
      <c r="PU208" s="21">
        <v>0.9457383028217643</v>
      </c>
      <c r="PV208" s="21">
        <v>2.5111203723403146</v>
      </c>
      <c r="PW208" s="21">
        <v>3.4237620220428546</v>
      </c>
      <c r="PX208" s="21">
        <v>2.972388474982119</v>
      </c>
      <c r="PY208" s="21">
        <v>1.51352340557714</v>
      </c>
      <c r="PZ208" s="21">
        <v>0.20742492352690842</v>
      </c>
      <c r="QA208" s="21">
        <v>0.24718933689364969</v>
      </c>
      <c r="QB208" s="21">
        <v>2.074556980913866</v>
      </c>
      <c r="QC208" s="21">
        <v>5.0255738518234638</v>
      </c>
      <c r="QD208" s="21">
        <v>7.6058273401099541</v>
      </c>
      <c r="QE208" s="21">
        <v>8.3076748468662007</v>
      </c>
      <c r="QF208" s="21">
        <v>6.6069789509918175</v>
      </c>
      <c r="QG208" s="21">
        <v>3.5140043809520862</v>
      </c>
      <c r="QH208" s="21">
        <v>1.0072262365098845</v>
      </c>
      <c r="QI208" s="21">
        <v>0.36269420132793367</v>
      </c>
      <c r="QJ208" s="21">
        <v>0.86381598059436715</v>
      </c>
      <c r="QK208" s="21">
        <v>0.93803894094381146</v>
      </c>
      <c r="QL208" s="21">
        <v>0.9844594413352542</v>
      </c>
      <c r="QM208" s="21">
        <v>3.1868857095480689</v>
      </c>
      <c r="QN208" s="21">
        <v>6.7382636787488437</v>
      </c>
      <c r="QO208" s="21">
        <v>6.8986872562708141</v>
      </c>
      <c r="QP208" s="21">
        <v>3.1137843593061292</v>
      </c>
      <c r="QQ208" s="21">
        <v>1.3464587457523929</v>
      </c>
      <c r="QR208" s="21">
        <v>2.4443544118313913</v>
      </c>
      <c r="QS208" s="21">
        <v>1.5756541455770146</v>
      </c>
      <c r="QT208" s="21">
        <v>0.43701802473772661</v>
      </c>
      <c r="QU208" s="21">
        <v>0.42151849046507195</v>
      </c>
      <c r="QV208" s="21">
        <v>0.13570911932504023</v>
      </c>
      <c r="QW208" s="21">
        <v>2.8564588558223738</v>
      </c>
      <c r="QX208" s="21">
        <v>2.218550363428418</v>
      </c>
      <c r="QY208" s="21">
        <v>0.6304322379961419</v>
      </c>
      <c r="QZ208" s="21">
        <v>4.3358159354221186</v>
      </c>
      <c r="RA208" s="21">
        <v>1.0492323676613016</v>
      </c>
      <c r="RB208" s="21">
        <v>1.6192885571819673</v>
      </c>
      <c r="RC208" s="21">
        <v>3.3494825207066428</v>
      </c>
      <c r="RD208" s="21">
        <v>1.0731586917733006E-3</v>
      </c>
      <c r="RE208" s="21">
        <v>4.5850000176518755</v>
      </c>
      <c r="RF208" s="21">
        <v>0.8827438938447103</v>
      </c>
      <c r="RG208" s="21">
        <v>6.1464474074650486</v>
      </c>
      <c r="RH208" s="21">
        <v>1.6296345590022345</v>
      </c>
      <c r="RI208" s="21">
        <v>9.6011827035631363</v>
      </c>
      <c r="RJ208" s="21">
        <v>0.41807461493823839</v>
      </c>
      <c r="RK208" s="21">
        <v>13.133461706881073</v>
      </c>
      <c r="RL208" s="21">
        <v>2.2536810076417058</v>
      </c>
      <c r="RM208" s="21">
        <v>7.5550857915218668</v>
      </c>
      <c r="RN208" s="21">
        <v>14.931925063364716</v>
      </c>
      <c r="RO208" s="21">
        <v>1.216061466552528</v>
      </c>
      <c r="RP208" s="21">
        <v>9.5954580647579792</v>
      </c>
      <c r="RQ208" s="21">
        <v>25.700236531682442</v>
      </c>
      <c r="RR208" s="21">
        <v>14.070502652657671</v>
      </c>
      <c r="RS208" s="21">
        <v>1.4753432833787095</v>
      </c>
      <c r="RT208" s="21">
        <v>37.267067191880926</v>
      </c>
      <c r="RU208" s="21">
        <v>89.582549676545398</v>
      </c>
      <c r="RV208" s="21">
        <v>75.771918527881851</v>
      </c>
      <c r="RW208" s="21">
        <v>10.675091355966353</v>
      </c>
      <c r="RX208" s="21">
        <v>33.238295091881113</v>
      </c>
      <c r="RY208" s="21">
        <v>268.19401201821756</v>
      </c>
      <c r="RZ208" s="21">
        <v>710.44664365607161</v>
      </c>
      <c r="SA208" s="21">
        <v>1244.0347978213988</v>
      </c>
      <c r="SB208" s="21">
        <v>1735.3199858095788</v>
      </c>
      <c r="SC208" s="21">
        <v>2102.8207386208019</v>
      </c>
      <c r="SD208" s="21">
        <v>2330.4687358095475</v>
      </c>
      <c r="SE208" s="21">
        <v>2445.2904916747875</v>
      </c>
      <c r="SF208" s="21">
        <v>2489.1125633551251</v>
      </c>
      <c r="SG208" s="21">
        <v>2499.3183180867036</v>
      </c>
      <c r="SH208" s="21">
        <v>2500.0000000380601</v>
      </c>
    </row>
    <row r="209" spans="2:502" x14ac:dyDescent="0.15">
      <c r="B209" s="21">
        <v>0.27277145534561126</v>
      </c>
      <c r="C209" s="21">
        <v>7.910304111761568</v>
      </c>
      <c r="D209" s="21">
        <v>0.80382853930447129</v>
      </c>
      <c r="E209" s="21">
        <v>4.0578341992440539</v>
      </c>
      <c r="F209" s="21">
        <v>1.1668925313892344</v>
      </c>
      <c r="G209" s="21">
        <v>1.6198867726486772</v>
      </c>
      <c r="H209" s="21">
        <v>1.3834856947837826</v>
      </c>
      <c r="I209" s="21">
        <v>1.4914818690736407</v>
      </c>
      <c r="J209" s="21">
        <v>1.8252515672723442</v>
      </c>
      <c r="K209" s="21">
        <v>3.4469714238302469</v>
      </c>
      <c r="L209" s="21">
        <v>2.6014920705984887</v>
      </c>
      <c r="M209" s="21">
        <v>6.2351243002544674</v>
      </c>
      <c r="N209" s="21">
        <v>3.3019136156033664</v>
      </c>
      <c r="O209" s="21">
        <v>8.2184383994537828</v>
      </c>
      <c r="P209" s="21">
        <v>3.2927378268827687</v>
      </c>
      <c r="Q209" s="21">
        <v>8.24038181398479</v>
      </c>
      <c r="R209" s="21">
        <v>2.3113392362407792</v>
      </c>
      <c r="S209" s="21">
        <v>6.2599707265697937</v>
      </c>
      <c r="T209" s="21">
        <v>0.85848759464524593</v>
      </c>
      <c r="U209" s="21">
        <v>3.3708488806610037</v>
      </c>
      <c r="V209" s="21">
        <v>1.791759985675009E-2</v>
      </c>
      <c r="W209" s="21">
        <v>1.1493611422547283</v>
      </c>
      <c r="X209" s="21">
        <v>0.75206841465868501</v>
      </c>
      <c r="Y209" s="21">
        <v>0.69368818277968791</v>
      </c>
      <c r="Z209" s="21">
        <v>3.1402839883336955</v>
      </c>
      <c r="AA209" s="21">
        <v>1.951244716860806</v>
      </c>
      <c r="AB209" s="21">
        <v>6.1348156877879525</v>
      </c>
      <c r="AC209" s="21">
        <v>3.7871855316433383</v>
      </c>
      <c r="AD209" s="21">
        <v>8.0995631757601618</v>
      </c>
      <c r="AE209" s="21">
        <v>4.771398494540823</v>
      </c>
      <c r="AF209" s="21">
        <v>7.8501085727472661</v>
      </c>
      <c r="AG209" s="21">
        <v>4.1579362613596329</v>
      </c>
      <c r="AH209" s="21">
        <v>5.5085300671706339</v>
      </c>
      <c r="AI209" s="21">
        <v>2.3680875197951781</v>
      </c>
      <c r="AJ209" s="21">
        <v>2.5385145093346604</v>
      </c>
      <c r="AK209" s="21">
        <v>0.62513982162683246</v>
      </c>
      <c r="AL209" s="21">
        <v>0.84851892865040213</v>
      </c>
      <c r="AM209" s="21">
        <v>1.6276177021303798E-2</v>
      </c>
      <c r="AN209" s="21">
        <v>1.5105217555344936</v>
      </c>
      <c r="AO209" s="21">
        <v>0.70692221454061666</v>
      </c>
      <c r="AP209" s="21">
        <v>3.9725573682693378</v>
      </c>
      <c r="AQ209" s="21">
        <v>1.9204671051686324</v>
      </c>
      <c r="AR209" s="21">
        <v>6.3744264503851857</v>
      </c>
      <c r="AS209" s="21">
        <v>2.6617634603634452</v>
      </c>
      <c r="AT209" s="21">
        <v>6.8415615381265082</v>
      </c>
      <c r="AU209" s="21">
        <v>2.517320748382935</v>
      </c>
      <c r="AV209" s="21">
        <v>4.8989629931373262</v>
      </c>
      <c r="AW209" s="21">
        <v>1.8151108197055517</v>
      </c>
      <c r="AX209" s="21">
        <v>1.9272073463396207</v>
      </c>
      <c r="AY209" s="21">
        <v>1.092953095433246</v>
      </c>
      <c r="AZ209" s="21">
        <v>0.13210041216549223</v>
      </c>
      <c r="BA209" s="21">
        <v>0.57144396901726158</v>
      </c>
      <c r="BB209" s="21">
        <v>0.63550029537942498</v>
      </c>
      <c r="BC209" s="21">
        <v>0.26288742152130834</v>
      </c>
      <c r="BD209" s="21">
        <v>2.3132745926227947</v>
      </c>
      <c r="BE209" s="21">
        <v>0.39366512254578806</v>
      </c>
      <c r="BF209" s="21">
        <v>2.8343855478439348</v>
      </c>
      <c r="BG209" s="21">
        <v>1.2075381836785795</v>
      </c>
      <c r="BH209" s="21">
        <v>1.387332398903472</v>
      </c>
      <c r="BI209" s="21">
        <v>2.1895023546851546</v>
      </c>
      <c r="BJ209" s="21">
        <v>0.13064813617744964</v>
      </c>
      <c r="BK209" s="21">
        <v>2.2525447993277221</v>
      </c>
      <c r="BL209" s="21">
        <v>1.7931275014496293</v>
      </c>
      <c r="BM209" s="21">
        <v>1.4837601953920851</v>
      </c>
      <c r="BN209" s="21">
        <v>5.5832720906955569</v>
      </c>
      <c r="BO209" s="21">
        <v>1.7142887432418739</v>
      </c>
      <c r="BP209" s="21">
        <v>7.4342247805782247</v>
      </c>
      <c r="BQ209" s="21">
        <v>3.5334889312820201</v>
      </c>
      <c r="BR209" s="21">
        <v>5.7997322922175663</v>
      </c>
      <c r="BS209" s="21">
        <v>4.7419334301071316</v>
      </c>
      <c r="BT209" s="21">
        <v>5.4299850622377672</v>
      </c>
      <c r="BU209" s="21">
        <v>9.3072395114228996</v>
      </c>
      <c r="BV209" s="21">
        <v>18.316621815238587</v>
      </c>
      <c r="BW209" s="21">
        <v>47.110363801388011</v>
      </c>
      <c r="BX209" s="21">
        <v>79.886838745707209</v>
      </c>
      <c r="BY209" s="21">
        <v>177.61943417123695</v>
      </c>
      <c r="BZ209" s="21">
        <v>229.30973185214054</v>
      </c>
      <c r="CA209" s="21">
        <v>341.97890722971761</v>
      </c>
      <c r="CB209" s="21">
        <v>346.5039638024092</v>
      </c>
      <c r="CC209" s="21">
        <v>316.47120083591807</v>
      </c>
      <c r="CD209" s="21">
        <v>351.31374551778367</v>
      </c>
      <c r="CE209" s="21">
        <v>215.08221169926082</v>
      </c>
      <c r="CF209" s="21">
        <v>260.79427209785746</v>
      </c>
      <c r="CG209" s="21">
        <v>359.55181624343385</v>
      </c>
      <c r="CH209" s="21">
        <v>356.26512205917913</v>
      </c>
      <c r="CI209" s="21">
        <v>379.55402817776894</v>
      </c>
      <c r="CJ209" s="21">
        <v>232.09589724779588</v>
      </c>
      <c r="CK209" s="21">
        <v>144.21329796259658</v>
      </c>
      <c r="CL209" s="21">
        <v>103.1568757170858</v>
      </c>
      <c r="CM209" s="21">
        <v>36.108742071747855</v>
      </c>
      <c r="CN209" s="21">
        <v>34.017975853780243</v>
      </c>
      <c r="CO209" s="21">
        <v>24.456111895279847</v>
      </c>
      <c r="CP209" s="21">
        <v>3.9209578609591822</v>
      </c>
      <c r="CQ209" s="21">
        <v>14.745907632861867</v>
      </c>
      <c r="CR209" s="21">
        <v>6.3281073420525171</v>
      </c>
      <c r="CS209" s="21">
        <v>2.0635205376463817</v>
      </c>
      <c r="CT209" s="21">
        <v>4.446305015455601</v>
      </c>
      <c r="CU209" s="21">
        <v>2.9266985837432498</v>
      </c>
      <c r="CV209" s="21">
        <v>2.3963549502060473</v>
      </c>
      <c r="CW209" s="21">
        <v>0.34840800959491069</v>
      </c>
      <c r="CX209" s="21">
        <v>6.9266289445227223</v>
      </c>
      <c r="CY209" s="21">
        <v>4.3255453177166938</v>
      </c>
      <c r="CZ209" s="21">
        <v>2.3367034724519993</v>
      </c>
      <c r="DA209" s="21">
        <v>9.8420888493055649</v>
      </c>
      <c r="DB209" s="21">
        <v>4.1756113247264262</v>
      </c>
      <c r="DC209" s="21">
        <v>2.4292021980827396</v>
      </c>
      <c r="DD209" s="21">
        <v>5.4423997634764012</v>
      </c>
      <c r="DE209" s="21">
        <v>0.74847222839097438</v>
      </c>
      <c r="DF209" s="21">
        <v>0.86504920669189056</v>
      </c>
      <c r="DG209" s="21">
        <v>0.57248703588470784</v>
      </c>
      <c r="DH209" s="21">
        <v>1.0992920851021504</v>
      </c>
      <c r="DI209" s="21">
        <v>4.6893983234044008</v>
      </c>
      <c r="DJ209" s="21">
        <v>2.44822332879497</v>
      </c>
      <c r="DK209" s="21">
        <v>5.3151298022554379</v>
      </c>
      <c r="DL209" s="21">
        <v>9.3739366587064605</v>
      </c>
      <c r="DM209" s="21">
        <v>4.4874386544069784</v>
      </c>
      <c r="DN209" s="21">
        <v>4.3731884552118654</v>
      </c>
      <c r="DO209" s="21">
        <v>5.8735934043907303</v>
      </c>
      <c r="DP209" s="21">
        <v>1.4474980777434006</v>
      </c>
      <c r="DQ209" s="21">
        <v>0.5393656392127818</v>
      </c>
      <c r="DR209" s="21">
        <v>0.75579122977469437</v>
      </c>
      <c r="DS209" s="21">
        <v>0.22110706681439479</v>
      </c>
      <c r="DT209" s="21">
        <v>3.2574285424189928</v>
      </c>
      <c r="DU209" s="21">
        <v>3.4449036297693021</v>
      </c>
      <c r="DV209" s="21">
        <v>2.596541135646449</v>
      </c>
      <c r="DW209" s="21">
        <v>6.4109965547404295</v>
      </c>
      <c r="DX209" s="21">
        <v>6.4709264287150017</v>
      </c>
      <c r="DY209" s="21">
        <v>2.3639570298587893</v>
      </c>
      <c r="DZ209" s="21">
        <v>2.158140806719044</v>
      </c>
      <c r="EA209" s="21">
        <v>2.4479459105706627</v>
      </c>
      <c r="EB209" s="21">
        <v>0.62074213522632193</v>
      </c>
      <c r="EC209" s="21">
        <v>0.30628684076192708</v>
      </c>
      <c r="ED209" s="21">
        <v>0.28513028396811163</v>
      </c>
      <c r="EE209" s="21">
        <v>0.38086811552284849</v>
      </c>
      <c r="EF209" s="21">
        <v>2.587501212097512</v>
      </c>
      <c r="EG209" s="21">
        <v>3.4119461616839448</v>
      </c>
      <c r="EH209" s="21">
        <v>1.3919855818560469</v>
      </c>
      <c r="EI209" s="21">
        <v>0.53610370386249928</v>
      </c>
      <c r="EJ209" s="21">
        <v>1.5362081946360568</v>
      </c>
      <c r="EK209" s="21">
        <v>2.505489841127448</v>
      </c>
      <c r="EL209" s="21">
        <v>2.7031872758891784</v>
      </c>
      <c r="EM209" s="21">
        <v>1.4742333330024668</v>
      </c>
      <c r="EN209" s="21">
        <v>1.2300814773854705</v>
      </c>
      <c r="EO209" s="21">
        <v>4.1434949623513662</v>
      </c>
      <c r="EP209" s="21">
        <v>4.7001512065080453</v>
      </c>
      <c r="EQ209" s="21">
        <v>0.86257614570064534</v>
      </c>
      <c r="ER209" s="21">
        <v>2.0882738595215136</v>
      </c>
      <c r="ES209" s="21">
        <v>8.6627088866609547</v>
      </c>
      <c r="ET209" s="21">
        <v>12.092579274277234</v>
      </c>
      <c r="EU209" s="21">
        <v>37.306093032626528</v>
      </c>
      <c r="EV209" s="21">
        <v>109.88089244308284</v>
      </c>
      <c r="EW209" s="21">
        <v>158.48678351220951</v>
      </c>
      <c r="EX209" s="21">
        <v>222.4090333001763</v>
      </c>
      <c r="EY209" s="21">
        <v>363.5724899160403</v>
      </c>
      <c r="EZ209" s="21">
        <v>303.26719873225727</v>
      </c>
      <c r="FA209" s="21">
        <v>271.69948647000496</v>
      </c>
      <c r="FB209" s="21">
        <v>259.25636020345462</v>
      </c>
      <c r="FC209" s="21">
        <v>256.73301408122524</v>
      </c>
      <c r="FD209" s="21">
        <v>365.61900834119336</v>
      </c>
      <c r="FE209" s="21">
        <v>300.51588490304636</v>
      </c>
      <c r="FF209" s="21">
        <v>222.25928521859279</v>
      </c>
      <c r="FG209" s="21">
        <v>138.68762486442574</v>
      </c>
      <c r="FH209" s="21">
        <v>65.232308542077462</v>
      </c>
      <c r="FI209" s="21">
        <v>19.923745380022304</v>
      </c>
      <c r="FJ209" s="21">
        <v>8.9248890834108909</v>
      </c>
      <c r="FK209" s="21">
        <v>9.0701086603174428</v>
      </c>
      <c r="FL209" s="21">
        <v>6.2621019599952774</v>
      </c>
      <c r="FM209" s="21">
        <v>4.0264000648531484</v>
      </c>
      <c r="FN209" s="21">
        <v>6.3435236444066492</v>
      </c>
      <c r="FO209" s="21">
        <v>9.0673760069637357</v>
      </c>
      <c r="FP209" s="21">
        <v>7.3360055992697877</v>
      </c>
      <c r="FQ209" s="21">
        <v>2.9930152267520804</v>
      </c>
      <c r="FR209" s="21">
        <v>1.0478329424420953</v>
      </c>
      <c r="FS209" s="21">
        <v>2.3270782607186282</v>
      </c>
      <c r="FT209" s="21">
        <v>3.2558870051690878</v>
      </c>
      <c r="FU209" s="21">
        <v>1.7305406819382259</v>
      </c>
      <c r="FV209" s="21">
        <v>4.6681703541228484E-2</v>
      </c>
      <c r="FW209" s="21">
        <v>1.4241873817285586</v>
      </c>
      <c r="FX209" s="21">
        <v>5.5577989012411848</v>
      </c>
      <c r="FY209" s="21">
        <v>8.9011363325454873</v>
      </c>
      <c r="FZ209" s="21">
        <v>8.6809135375840203</v>
      </c>
      <c r="GA209" s="21">
        <v>5.5293165797814217</v>
      </c>
      <c r="GB209" s="21">
        <v>2.215887019987802</v>
      </c>
      <c r="GC209" s="21">
        <v>0.67994932320100432</v>
      </c>
      <c r="GD209" s="21">
        <v>0.73712990753139129</v>
      </c>
      <c r="GE209" s="21">
        <v>1.1953649259145451</v>
      </c>
      <c r="GF209" s="21">
        <v>1.4864396497225278</v>
      </c>
      <c r="GG209" s="21">
        <v>1.9809946661586053</v>
      </c>
      <c r="GH209" s="21">
        <v>3.0572691775502903</v>
      </c>
      <c r="GI209" s="21">
        <v>4.2942058392599334</v>
      </c>
      <c r="GJ209" s="21">
        <v>4.7242217085609983</v>
      </c>
      <c r="GK209" s="21">
        <v>3.7904109822978787</v>
      </c>
      <c r="GL209" s="21">
        <v>1.9682291138522776</v>
      </c>
      <c r="GM209" s="21">
        <v>0.44818141807124029</v>
      </c>
      <c r="GN209" s="21">
        <v>0.20209639275658228</v>
      </c>
      <c r="GO209" s="21">
        <v>1.2598929631302505</v>
      </c>
      <c r="GP209" s="21">
        <v>2.7610618223474135</v>
      </c>
      <c r="GQ209" s="21">
        <v>3.6689232794656443</v>
      </c>
      <c r="GR209" s="21">
        <v>3.5432624501750833</v>
      </c>
      <c r="GS209" s="21">
        <v>2.7919234163273647</v>
      </c>
      <c r="GT209" s="21">
        <v>2.2611327727687174</v>
      </c>
      <c r="GU209" s="21">
        <v>2.5110776000293162</v>
      </c>
      <c r="GV209" s="21">
        <v>3.3255830259808223</v>
      </c>
      <c r="GW209" s="21">
        <v>3.8262983508132553</v>
      </c>
      <c r="GX209" s="21">
        <v>3.1589919617705924</v>
      </c>
      <c r="GY209" s="21">
        <v>1.3774468830561573</v>
      </c>
      <c r="GZ209" s="21">
        <v>0.11968469322396032</v>
      </c>
      <c r="HA209" s="21">
        <v>3.0445160231951349</v>
      </c>
      <c r="HB209" s="21">
        <v>16.521598160506866</v>
      </c>
      <c r="HC209" s="21">
        <v>50.30442593838395</v>
      </c>
      <c r="HD209" s="21">
        <v>112.73114455478944</v>
      </c>
      <c r="HE209" s="21">
        <v>195.79071884045828</v>
      </c>
      <c r="HF209" s="21">
        <v>284.41278948258787</v>
      </c>
      <c r="HG209" s="21">
        <v>330.62183230159013</v>
      </c>
      <c r="HH209" s="21">
        <v>231.0959348756621</v>
      </c>
      <c r="HI209" s="21">
        <v>274.24139998546895</v>
      </c>
      <c r="HJ209" s="21">
        <v>259.56911251731583</v>
      </c>
      <c r="HK209" s="21">
        <v>325.01632510291302</v>
      </c>
      <c r="HL209" s="21">
        <v>205.63926835673348</v>
      </c>
      <c r="HM209" s="21">
        <v>93.531618848324655</v>
      </c>
      <c r="HN209" s="21">
        <v>39.979273045216786</v>
      </c>
      <c r="HO209" s="21">
        <v>17.174705414550953</v>
      </c>
      <c r="HP209" s="21">
        <v>7.272791140672231</v>
      </c>
      <c r="HQ209" s="21">
        <v>3.6028790212037274</v>
      </c>
      <c r="HR209" s="21">
        <v>3.3749461277582631</v>
      </c>
      <c r="HS209" s="21">
        <v>4.5921821618654732</v>
      </c>
      <c r="HT209" s="21">
        <v>5.4930955131774111</v>
      </c>
      <c r="HU209" s="21">
        <v>5.008981045084453</v>
      </c>
      <c r="HV209" s="21">
        <v>3.2111381629235907</v>
      </c>
      <c r="HW209" s="21">
        <v>1.1492475200309469</v>
      </c>
      <c r="HX209" s="21">
        <v>6.9021818455102857E-2</v>
      </c>
      <c r="HY209" s="21">
        <v>0.51649324527880924</v>
      </c>
      <c r="HZ209" s="21">
        <v>1.9607391538185674</v>
      </c>
      <c r="IA209" s="21">
        <v>3.2064297960261259</v>
      </c>
      <c r="IB209" s="21">
        <v>3.2857039174415861</v>
      </c>
      <c r="IC209" s="21">
        <v>2.1586998759716582</v>
      </c>
      <c r="ID209" s="21">
        <v>0.70079520775444792</v>
      </c>
      <c r="IE209" s="21">
        <v>7.0067025192949222E-3</v>
      </c>
      <c r="IF209" s="21">
        <v>0.56805645938479032</v>
      </c>
      <c r="IG209" s="21">
        <v>1.9490920388915753</v>
      </c>
      <c r="IH209" s="21">
        <v>3.1748107026586498</v>
      </c>
      <c r="II209" s="21">
        <v>3.4600309254000621</v>
      </c>
      <c r="IJ209" s="21">
        <v>2.7012311307617143</v>
      </c>
      <c r="IK209" s="21">
        <v>1.4245502684363904</v>
      </c>
      <c r="IL209" s="21">
        <v>0.36467292735197171</v>
      </c>
      <c r="IM209" s="21">
        <v>6.0719805607737654E-2</v>
      </c>
      <c r="IN209" s="21">
        <v>0.66082854646738387</v>
      </c>
      <c r="IO209" s="21">
        <v>1.8608097056567339</v>
      </c>
      <c r="IP209" s="21">
        <v>2.9436876127700629</v>
      </c>
      <c r="IQ209" s="21">
        <v>3.1081394242669473</v>
      </c>
      <c r="IR209" s="21">
        <v>2.1316735489509755</v>
      </c>
      <c r="IS209" s="21">
        <v>0.79730125139805796</v>
      </c>
      <c r="IT209" s="21">
        <v>0.28073254522583363</v>
      </c>
      <c r="IU209" s="21">
        <v>0.74560697118644159</v>
      </c>
      <c r="IV209" s="21">
        <v>0.9288447171292693</v>
      </c>
      <c r="IW209" s="21">
        <v>0.13983650876827367</v>
      </c>
      <c r="IX209" s="21">
        <v>1.0850169679117767</v>
      </c>
      <c r="IY209" s="21">
        <v>9.7366207011809909</v>
      </c>
      <c r="IZ209" s="21">
        <v>31.237138192667203</v>
      </c>
      <c r="JA209" s="21">
        <v>67.262882535535695</v>
      </c>
      <c r="JB209" s="21">
        <v>137.2192698579158</v>
      </c>
      <c r="JC209" s="21">
        <v>304.52121810792249</v>
      </c>
      <c r="JD209" s="21">
        <v>287.80085422153735</v>
      </c>
      <c r="JE209" s="21">
        <v>285.27452200293766</v>
      </c>
      <c r="JF209" s="21">
        <v>214.53636283261568</v>
      </c>
      <c r="JG209" s="21">
        <v>351.76146062908549</v>
      </c>
      <c r="JH209" s="21">
        <v>210.41774065032357</v>
      </c>
      <c r="JI209" s="21">
        <v>75.000505735649838</v>
      </c>
      <c r="JJ209" s="21">
        <v>30.641880615422281</v>
      </c>
      <c r="JK209" s="21">
        <v>17.92490899040434</v>
      </c>
      <c r="JL209" s="21">
        <v>6.0736504953203694</v>
      </c>
      <c r="JM209" s="21">
        <v>6.6947709362561142E-2</v>
      </c>
      <c r="JN209" s="21">
        <v>4.5447457335047519</v>
      </c>
      <c r="JO209" s="21">
        <v>8.2941520485382263</v>
      </c>
      <c r="JP209" s="21">
        <v>4.4656672363942072</v>
      </c>
      <c r="JQ209" s="21">
        <v>1.2848435495186437</v>
      </c>
      <c r="JR209" s="21">
        <v>3.1538619211419436</v>
      </c>
      <c r="JS209" s="21">
        <v>3.844882227637223</v>
      </c>
      <c r="JT209" s="21">
        <v>2.8638680375941821</v>
      </c>
      <c r="JU209" s="21">
        <v>4.6509776245493049</v>
      </c>
      <c r="JV209" s="21">
        <v>5.319032986131794</v>
      </c>
      <c r="JW209" s="21">
        <v>2.1371122724315765</v>
      </c>
      <c r="JX209" s="21">
        <v>1.5372899108279985</v>
      </c>
      <c r="JY209" s="21">
        <v>3.8543595648838349</v>
      </c>
      <c r="JZ209" s="21">
        <v>3.7566678995009259</v>
      </c>
      <c r="KA209" s="21">
        <v>3.9591738465999153</v>
      </c>
      <c r="KB209" s="21">
        <v>5.1118718683314928</v>
      </c>
      <c r="KC209" s="21">
        <v>2.4673993982532911</v>
      </c>
      <c r="KD209" s="21">
        <v>0.43037411749147569</v>
      </c>
      <c r="KE209" s="21">
        <v>1.9631572932894132</v>
      </c>
      <c r="KF209" s="21">
        <v>1.7956398254270924</v>
      </c>
      <c r="KG209" s="21">
        <v>2.3904058649814766</v>
      </c>
      <c r="KH209" s="21">
        <v>3.9753483134043677</v>
      </c>
      <c r="KI209" s="21">
        <v>1.1976663008211628</v>
      </c>
      <c r="KJ209" s="21">
        <v>0.46982960621139253</v>
      </c>
      <c r="KK209" s="21">
        <v>2.254062534879699</v>
      </c>
      <c r="KL209" s="21">
        <v>0.44453527550684424</v>
      </c>
      <c r="KM209" s="21">
        <v>0.52683600736421765</v>
      </c>
      <c r="KN209" s="21">
        <v>0.41216281106464037</v>
      </c>
      <c r="KO209" s="21">
        <v>3.7140155154303236</v>
      </c>
      <c r="KP209" s="21">
        <v>20.278977775508046</v>
      </c>
      <c r="KQ209" s="21">
        <v>35.426527741076718</v>
      </c>
      <c r="KR209" s="21">
        <v>61.360688377274748</v>
      </c>
      <c r="KS209" s="21">
        <v>204.53009683665346</v>
      </c>
      <c r="KT209" s="21">
        <v>385.83687448215244</v>
      </c>
      <c r="KU209" s="21">
        <v>273.65182944790342</v>
      </c>
      <c r="KV209" s="21">
        <v>279.06547391878405</v>
      </c>
      <c r="KW209" s="21">
        <v>351.36288530374799</v>
      </c>
      <c r="KX209" s="21">
        <v>167.10832804865814</v>
      </c>
      <c r="KY209" s="21">
        <v>61.207603312493127</v>
      </c>
      <c r="KZ209" s="21">
        <v>10.819528221926223</v>
      </c>
      <c r="LA209" s="21">
        <v>12.425675684390427</v>
      </c>
      <c r="LB209" s="21">
        <v>6.0828614209102065</v>
      </c>
      <c r="LC209" s="21">
        <v>1.0520305587635992</v>
      </c>
      <c r="LD209" s="21">
        <v>6.3945881736884314</v>
      </c>
      <c r="LE209" s="21">
        <v>1.4134626689569001</v>
      </c>
      <c r="LF209" s="21">
        <v>1.8483501255239365</v>
      </c>
      <c r="LG209" s="21">
        <v>0.85360581449220141</v>
      </c>
      <c r="LH209" s="21">
        <v>7.4706504528877735</v>
      </c>
      <c r="LI209" s="21">
        <v>7.4646593283383256</v>
      </c>
      <c r="LJ209" s="21">
        <v>1.0697821987598279</v>
      </c>
      <c r="LK209" s="21">
        <v>0.80569291794017162</v>
      </c>
      <c r="LL209" s="21">
        <v>1.829991077028289</v>
      </c>
      <c r="LM209" s="21">
        <v>5.5327840793974667</v>
      </c>
      <c r="LN209" s="21">
        <v>3.6586851926734898</v>
      </c>
      <c r="LO209" s="21">
        <v>6.4295961218000297</v>
      </c>
      <c r="LP209" s="21">
        <v>2.7557837787576513</v>
      </c>
      <c r="LQ209" s="21">
        <v>4.6177782426072372E-2</v>
      </c>
      <c r="LR209" s="21">
        <v>0.21920201171276629</v>
      </c>
      <c r="LS209" s="21">
        <v>4.3224905455401057</v>
      </c>
      <c r="LT209" s="21">
        <v>4.1412805166667166</v>
      </c>
      <c r="LU209" s="21">
        <v>1.5644324606719449</v>
      </c>
      <c r="LV209" s="21">
        <v>1.8503942074189301</v>
      </c>
      <c r="LW209" s="21">
        <v>0.29090696361063173</v>
      </c>
      <c r="LX209" s="21">
        <v>1.8663636524762601</v>
      </c>
      <c r="LY209" s="21">
        <v>0.24508003872134465</v>
      </c>
      <c r="LZ209" s="21">
        <v>1.2321363209847926</v>
      </c>
      <c r="MA209" s="21">
        <v>1.5260621395433029</v>
      </c>
      <c r="MB209" s="21">
        <v>9.7678757104825156</v>
      </c>
      <c r="MC209" s="21">
        <v>7.939823585208365</v>
      </c>
      <c r="MD209" s="21">
        <v>25.952837513819588</v>
      </c>
      <c r="ME209" s="21">
        <v>106.89829148369178</v>
      </c>
      <c r="MF209" s="21">
        <v>418.57477354519733</v>
      </c>
      <c r="MG209" s="21">
        <v>420.91654590012325</v>
      </c>
      <c r="MH209" s="21">
        <v>362.61792559231804</v>
      </c>
      <c r="MI209" s="21">
        <v>353.85225408065776</v>
      </c>
      <c r="MJ209" s="21">
        <v>112.5466304663677</v>
      </c>
      <c r="MK209" s="21">
        <v>42.695873225144162</v>
      </c>
      <c r="ML209" s="21">
        <v>5.431040229478743</v>
      </c>
      <c r="MM209" s="21">
        <v>11.060741601362187</v>
      </c>
      <c r="MN209" s="21">
        <v>1.2723916872502692E-2</v>
      </c>
      <c r="MO209" s="21">
        <v>7.474553405464377</v>
      </c>
      <c r="MP209" s="21">
        <v>1.1319359401245084</v>
      </c>
      <c r="MQ209" s="21">
        <v>0.69949610658362937</v>
      </c>
      <c r="MR209" s="21">
        <v>1.3170821768742078</v>
      </c>
      <c r="MS209" s="21">
        <v>7.9215381186531699</v>
      </c>
      <c r="MT209" s="21">
        <v>2.865196119775935</v>
      </c>
      <c r="MU209" s="21">
        <v>5.4267320383751221</v>
      </c>
      <c r="MV209" s="21">
        <v>1.2524410122933149</v>
      </c>
      <c r="MW209" s="21">
        <v>0.51365343355016546</v>
      </c>
      <c r="MX209" s="21">
        <v>2.8059035520396858</v>
      </c>
      <c r="MY209" s="21">
        <v>8.5141242647794382</v>
      </c>
      <c r="MZ209" s="21">
        <v>3.2694698949722514</v>
      </c>
      <c r="NA209" s="21">
        <v>3.5440082841750935</v>
      </c>
      <c r="NB209" s="21">
        <v>0.63548540575194445</v>
      </c>
      <c r="NC209" s="21">
        <v>1.1372239141301819</v>
      </c>
      <c r="ND209" s="21">
        <v>2.4498474393313856</v>
      </c>
      <c r="NE209" s="21">
        <v>6.2896256569878277</v>
      </c>
      <c r="NF209" s="21">
        <v>1.2215174515684231</v>
      </c>
      <c r="NG209" s="21">
        <v>1.8430460670171038</v>
      </c>
      <c r="NH209" s="21">
        <v>7.3904816344029484E-2</v>
      </c>
      <c r="NI209" s="21">
        <v>2.0933336071165494</v>
      </c>
      <c r="NJ209" s="21">
        <v>0.26067097118150168</v>
      </c>
      <c r="NK209" s="21">
        <v>2.0146029352373773</v>
      </c>
      <c r="NL209" s="21">
        <v>0.74526568095497769</v>
      </c>
      <c r="NM209" s="21">
        <v>7.8131913087517253</v>
      </c>
      <c r="NN209" s="21">
        <v>3.841584925601071</v>
      </c>
      <c r="NO209" s="21">
        <v>14.920233506379716</v>
      </c>
      <c r="NP209" s="21">
        <v>52.374176174243679</v>
      </c>
      <c r="NQ209" s="21">
        <v>260.56000473736884</v>
      </c>
      <c r="NR209" s="21">
        <v>610.10040628228819</v>
      </c>
      <c r="NS209" s="21">
        <v>549.01811179923391</v>
      </c>
      <c r="NT209" s="21">
        <v>279.01370353694193</v>
      </c>
      <c r="NU209" s="21">
        <v>46.119621947299201</v>
      </c>
      <c r="NV209" s="21">
        <v>26.601659180900832</v>
      </c>
      <c r="NW209" s="21">
        <v>4.1366166910404329</v>
      </c>
      <c r="NX209" s="21">
        <v>6.7363097362920472</v>
      </c>
      <c r="NY209" s="21">
        <v>3.2597146982719711</v>
      </c>
      <c r="NZ209" s="21">
        <v>2.0483957542829789</v>
      </c>
      <c r="OA209" s="21">
        <v>3.9902731284612414</v>
      </c>
      <c r="OB209" s="21">
        <v>0.56251431712411171</v>
      </c>
      <c r="OC209" s="21">
        <v>1.280782194875318</v>
      </c>
      <c r="OD209" s="21">
        <v>2.1188567127768447</v>
      </c>
      <c r="OE209" s="21">
        <v>8.6661934348258427</v>
      </c>
      <c r="OF209" s="21">
        <v>3.9071946541799436</v>
      </c>
      <c r="OG209" s="21">
        <v>1.06677939704992</v>
      </c>
      <c r="OH209" s="21">
        <v>0.7005770606673839</v>
      </c>
      <c r="OI209" s="21">
        <v>2.8550531311004224</v>
      </c>
      <c r="OJ209" s="21">
        <v>5.3929359968066919</v>
      </c>
      <c r="OK209" s="21">
        <v>3.9172865406491857</v>
      </c>
      <c r="OL209" s="21">
        <v>6.1477609160560753</v>
      </c>
      <c r="OM209" s="21">
        <v>3.4175598467623844</v>
      </c>
      <c r="ON209" s="21">
        <v>0.31816030556924801</v>
      </c>
      <c r="OO209" s="21">
        <v>0.8019831108352089</v>
      </c>
      <c r="OP209" s="21">
        <v>1.8417198355459217</v>
      </c>
      <c r="OQ209" s="21">
        <v>6.2000746622839031</v>
      </c>
      <c r="OR209" s="21">
        <v>5.0930595391357567</v>
      </c>
      <c r="OS209" s="21">
        <v>0.58470502557498794</v>
      </c>
      <c r="OT209" s="21">
        <v>0.70231329989789471</v>
      </c>
      <c r="OU209" s="21">
        <v>0.24125838888206796</v>
      </c>
      <c r="OV209" s="21">
        <v>0.9495335223095096</v>
      </c>
      <c r="OW209" s="21">
        <v>3.3984410865936692</v>
      </c>
      <c r="OX209" s="21">
        <v>1.2227139100650624</v>
      </c>
      <c r="OY209" s="21">
        <v>0.65184296012643139</v>
      </c>
      <c r="OZ209" s="21">
        <v>5.7519474445764462</v>
      </c>
      <c r="PA209" s="21">
        <v>6.752169432274524</v>
      </c>
      <c r="PB209" s="21">
        <v>2.730254494602153</v>
      </c>
      <c r="PC209" s="21">
        <v>614.70017357353095</v>
      </c>
      <c r="PD209" s="21">
        <v>614.70017357353095</v>
      </c>
      <c r="PE209" s="21">
        <v>614.70017357353095</v>
      </c>
      <c r="PF209" s="21">
        <v>614.70017357353095</v>
      </c>
      <c r="PG209" s="21">
        <v>816.17784841699051</v>
      </c>
      <c r="PH209" s="21">
        <v>205.95254734761625</v>
      </c>
      <c r="PI209" s="21">
        <v>52.407177894171667</v>
      </c>
      <c r="PJ209" s="21">
        <v>21.094155636113328</v>
      </c>
      <c r="PK209" s="21">
        <v>6.5889355717418479</v>
      </c>
      <c r="PL209" s="21">
        <v>0.59046944271730728</v>
      </c>
      <c r="PM209" s="21">
        <v>1.4510295384207588</v>
      </c>
      <c r="PN209" s="21">
        <v>4.5753511316628472</v>
      </c>
      <c r="PO209" s="21">
        <v>6.0185783654417504</v>
      </c>
      <c r="PP209" s="21">
        <v>4.8470901401243536</v>
      </c>
      <c r="PQ209" s="21">
        <v>2.4205206254465836</v>
      </c>
      <c r="PR209" s="21">
        <v>0.63383419225708704</v>
      </c>
      <c r="PS209" s="21">
        <v>0.67035804662625254</v>
      </c>
      <c r="PT209" s="21">
        <v>2.5467630901783598</v>
      </c>
      <c r="PU209" s="21">
        <v>5.264408160438605</v>
      </c>
      <c r="PV209" s="21">
        <v>7.3866717204384722</v>
      </c>
      <c r="PW209" s="21">
        <v>7.7994975212505446</v>
      </c>
      <c r="PX209" s="21">
        <v>6.2889726128490446</v>
      </c>
      <c r="PY209" s="21">
        <v>3.6266247310923969</v>
      </c>
      <c r="PZ209" s="21">
        <v>1.1358104883836697</v>
      </c>
      <c r="QA209" s="21">
        <v>1.7583693642112784E-2</v>
      </c>
      <c r="QB209" s="21">
        <v>0.8100947687370843</v>
      </c>
      <c r="QC209" s="21">
        <v>3.1953174951343297</v>
      </c>
      <c r="QD209" s="21">
        <v>6.1259590665772397</v>
      </c>
      <c r="QE209" s="21">
        <v>8.1647871133438485</v>
      </c>
      <c r="QF209" s="21">
        <v>8.0536847158724036</v>
      </c>
      <c r="QG209" s="21">
        <v>5.5477764914449228</v>
      </c>
      <c r="QH209" s="21">
        <v>2.0653212315136944</v>
      </c>
      <c r="QI209" s="21">
        <v>6.5157052857775635E-2</v>
      </c>
      <c r="QJ209" s="21">
        <v>0.75280647086329455</v>
      </c>
      <c r="QK209" s="21">
        <v>2.3786442795622684</v>
      </c>
      <c r="QL209" s="21">
        <v>2.4900292421130383</v>
      </c>
      <c r="QM209" s="21">
        <v>2.1758523030686585</v>
      </c>
      <c r="QN209" s="21">
        <v>4.4086179900924476</v>
      </c>
      <c r="QO209" s="21">
        <v>7.0648875921401642</v>
      </c>
      <c r="QP209" s="21">
        <v>5.1120872856845194</v>
      </c>
      <c r="QQ209" s="21">
        <v>1.192354610729655</v>
      </c>
      <c r="QR209" s="21">
        <v>0.92628310380356571</v>
      </c>
      <c r="QS209" s="21">
        <v>1.3701789798111055</v>
      </c>
      <c r="QT209" s="21">
        <v>0.69193432164395074</v>
      </c>
      <c r="QU209" s="21">
        <v>1.0219318911100506</v>
      </c>
      <c r="QV209" s="21">
        <v>8.3627049960553076E-2</v>
      </c>
      <c r="QW209" s="21">
        <v>1.9814023366683287</v>
      </c>
      <c r="QX209" s="21">
        <v>3.518974159996306</v>
      </c>
      <c r="QY209" s="21">
        <v>0.28627524013459399</v>
      </c>
      <c r="QZ209" s="21">
        <v>3.5693025287269231</v>
      </c>
      <c r="RA209" s="21">
        <v>2.2657406962795932</v>
      </c>
      <c r="RB209" s="21">
        <v>0.56501927548075292</v>
      </c>
      <c r="RC209" s="21">
        <v>3.7791381150117229</v>
      </c>
      <c r="RD209" s="21">
        <v>0.28546468185067342</v>
      </c>
      <c r="RE209" s="21">
        <v>3.88383866302155</v>
      </c>
      <c r="RF209" s="21">
        <v>2.1365035404631891</v>
      </c>
      <c r="RG209" s="21">
        <v>4.866653217389902</v>
      </c>
      <c r="RH209" s="21">
        <v>3.2055290962879934</v>
      </c>
      <c r="RI209" s="21">
        <v>8.3780396981701148</v>
      </c>
      <c r="RJ209" s="21">
        <v>1.2898841840968378</v>
      </c>
      <c r="RK209" s="21">
        <v>13.338411080535513</v>
      </c>
      <c r="RL209" s="21">
        <v>1.052976962816556</v>
      </c>
      <c r="RM209" s="21">
        <v>9.4627481676403313</v>
      </c>
      <c r="RN209" s="21">
        <v>13.875235639425869</v>
      </c>
      <c r="RO209" s="21">
        <v>0.65072877795751782</v>
      </c>
      <c r="RP209" s="21">
        <v>11.479551802179211</v>
      </c>
      <c r="RQ209" s="21">
        <v>25.926733758817996</v>
      </c>
      <c r="RR209" s="21">
        <v>12.277701091826648</v>
      </c>
      <c r="RS209" s="21">
        <v>2.2197786275745548</v>
      </c>
      <c r="RT209" s="21">
        <v>41.415770422012649</v>
      </c>
      <c r="RU209" s="21">
        <v>91.337516501124995</v>
      </c>
      <c r="RV209" s="21">
        <v>72.326591786853669</v>
      </c>
      <c r="RW209" s="21">
        <v>8.1052217273724239</v>
      </c>
      <c r="RX209" s="21">
        <v>39.421205375705973</v>
      </c>
      <c r="RY209" s="21">
        <v>284.32923028969515</v>
      </c>
      <c r="RZ209" s="21">
        <v>731.12536382225949</v>
      </c>
      <c r="SA209" s="21">
        <v>1262.7281901051899</v>
      </c>
      <c r="SB209" s="21">
        <v>1748.4538234218746</v>
      </c>
      <c r="SC209" s="21">
        <v>2110.2109737634664</v>
      </c>
      <c r="SD209" s="21">
        <v>2333.758634500784</v>
      </c>
      <c r="SE209" s="21">
        <v>2446.3731054660902</v>
      </c>
      <c r="SF209" s="21">
        <v>2489.329569908371</v>
      </c>
      <c r="SG209" s="21">
        <v>2499.3319283245733</v>
      </c>
      <c r="SH209" s="21">
        <v>2500.0000000382597</v>
      </c>
    </row>
    <row r="210" spans="2:502" x14ac:dyDescent="0.15">
      <c r="B210" s="21">
        <v>1.0609435671142642</v>
      </c>
      <c r="C210" s="21">
        <v>3.6534224154283046</v>
      </c>
      <c r="D210" s="21">
        <v>0.85596270913374939</v>
      </c>
      <c r="E210" s="21">
        <v>1.2907921049952735</v>
      </c>
      <c r="F210" s="21">
        <v>2.2371697373693551</v>
      </c>
      <c r="G210" s="21">
        <v>6.8669450683425989E-2</v>
      </c>
      <c r="H210" s="21">
        <v>4.5708148919933569</v>
      </c>
      <c r="I210" s="21">
        <v>0.56432804564004735</v>
      </c>
      <c r="J210" s="21">
        <v>6.8887800717245424</v>
      </c>
      <c r="K210" s="21">
        <v>2.1887676169997841</v>
      </c>
      <c r="L210" s="21">
        <v>8.1370299670126638</v>
      </c>
      <c r="M210" s="21">
        <v>3.6763499295141862</v>
      </c>
      <c r="N210" s="21">
        <v>7.6210637614592178</v>
      </c>
      <c r="O210" s="21">
        <v>3.9866281236201058</v>
      </c>
      <c r="P210" s="21">
        <v>5.4405597778862376</v>
      </c>
      <c r="Q210" s="21">
        <v>3.016477015212883</v>
      </c>
      <c r="R210" s="21">
        <v>2.5787225510239202</v>
      </c>
      <c r="S210" s="21">
        <v>1.6622373653648106</v>
      </c>
      <c r="T210" s="21">
        <v>0.45926814952708545</v>
      </c>
      <c r="U210" s="21">
        <v>1.1903407503365349</v>
      </c>
      <c r="V210" s="21">
        <v>0.14181931324599434</v>
      </c>
      <c r="W210" s="21">
        <v>2.3288476704360588</v>
      </c>
      <c r="X210" s="21">
        <v>1.6393261187206178</v>
      </c>
      <c r="Y210" s="21">
        <v>4.6947631230356972</v>
      </c>
      <c r="Z210" s="21">
        <v>3.8481332942906996</v>
      </c>
      <c r="AA210" s="21">
        <v>6.9704611750840506</v>
      </c>
      <c r="AB210" s="21">
        <v>5.2206068104967933</v>
      </c>
      <c r="AC210" s="21">
        <v>7.7433199234149717</v>
      </c>
      <c r="AD210" s="21">
        <v>4.7944465178964624</v>
      </c>
      <c r="AE210" s="21">
        <v>6.4523677749716741</v>
      </c>
      <c r="AF210" s="21">
        <v>2.8860358644371322</v>
      </c>
      <c r="AG210" s="21">
        <v>3.7839300653057872</v>
      </c>
      <c r="AH210" s="21">
        <v>0.91789141703981825</v>
      </c>
      <c r="AI210" s="21">
        <v>1.2268890206667311</v>
      </c>
      <c r="AJ210" s="21">
        <v>0.42642083637831429</v>
      </c>
      <c r="AK210" s="21">
        <v>9.4966694165472043E-2</v>
      </c>
      <c r="AL210" s="21">
        <v>1.9099440830573946</v>
      </c>
      <c r="AM210" s="21">
        <v>0.70955274616269792</v>
      </c>
      <c r="AN210" s="21">
        <v>4.3712046399832509</v>
      </c>
      <c r="AO210" s="21">
        <v>2.3044204686282637</v>
      </c>
      <c r="AP210" s="21">
        <v>5.9778399171922372</v>
      </c>
      <c r="AQ210" s="21">
        <v>3.6545809356947592</v>
      </c>
      <c r="AR210" s="21">
        <v>5.4448287744296753</v>
      </c>
      <c r="AS210" s="21">
        <v>3.899792940909649</v>
      </c>
      <c r="AT210" s="21">
        <v>3.1056418560382211</v>
      </c>
      <c r="AU210" s="21">
        <v>2.9746269283325844</v>
      </c>
      <c r="AV210" s="21">
        <v>0.72630252698472819</v>
      </c>
      <c r="AW210" s="21">
        <v>1.4824670688112451</v>
      </c>
      <c r="AX210" s="21">
        <v>3.2204223552122636E-2</v>
      </c>
      <c r="AY210" s="21">
        <v>0.28768125726026517</v>
      </c>
      <c r="AZ210" s="21">
        <v>1.1085981924053978</v>
      </c>
      <c r="BA210" s="21">
        <v>9.5503557512313916E-2</v>
      </c>
      <c r="BB210" s="21">
        <v>2.2719442300458113</v>
      </c>
      <c r="BC210" s="21">
        <v>1.0186780195233935</v>
      </c>
      <c r="BD210" s="21">
        <v>1.8942958957066982</v>
      </c>
      <c r="BE210" s="21">
        <v>2.2495134234483021</v>
      </c>
      <c r="BF210" s="21">
        <v>0.50086939394307139</v>
      </c>
      <c r="BG210" s="21">
        <v>2.4833397243128066</v>
      </c>
      <c r="BH210" s="21">
        <v>0.47000204065548584</v>
      </c>
      <c r="BI210" s="21">
        <v>1.4236491410448773</v>
      </c>
      <c r="BJ210" s="21">
        <v>2.9754540532724763</v>
      </c>
      <c r="BK210" s="21">
        <v>0.81714522684804858</v>
      </c>
      <c r="BL210" s="21">
        <v>5.8473086096724067</v>
      </c>
      <c r="BM210" s="21">
        <v>2.5801903595149085</v>
      </c>
      <c r="BN210" s="21">
        <v>6.0257793775616193</v>
      </c>
      <c r="BO210" s="21">
        <v>5.3930004162214189</v>
      </c>
      <c r="BP210" s="21">
        <v>3.9261377671678419</v>
      </c>
      <c r="BQ210" s="21">
        <v>6.4914160449221496</v>
      </c>
      <c r="BR210" s="21">
        <v>3.8344494110329048</v>
      </c>
      <c r="BS210" s="21">
        <v>12.687797431984912</v>
      </c>
      <c r="BT210" s="21">
        <v>16.390517918582315</v>
      </c>
      <c r="BU210" s="21">
        <v>56.750305719723094</v>
      </c>
      <c r="BV210" s="21">
        <v>79.490242997071505</v>
      </c>
      <c r="BW210" s="21">
        <v>196.43471470004869</v>
      </c>
      <c r="BX210" s="21">
        <v>228.27881544669998</v>
      </c>
      <c r="BY210" s="21">
        <v>363.00696934960695</v>
      </c>
      <c r="BZ210" s="21">
        <v>331.94239639516337</v>
      </c>
      <c r="CA210" s="21">
        <v>331.03226379721735</v>
      </c>
      <c r="CB210" s="21">
        <v>341.82551493364872</v>
      </c>
      <c r="CC210" s="21">
        <v>206.65721455471891</v>
      </c>
      <c r="CD210" s="21">
        <v>278.44093981658381</v>
      </c>
      <c r="CE210" s="21">
        <v>360.37243101663188</v>
      </c>
      <c r="CF210" s="21">
        <v>371.51128065663227</v>
      </c>
      <c r="CG210" s="21">
        <v>358.15923170530652</v>
      </c>
      <c r="CH210" s="21">
        <v>231.18828789726726</v>
      </c>
      <c r="CI210" s="21">
        <v>130.61759506031535</v>
      </c>
      <c r="CJ210" s="21">
        <v>99.616484406760961</v>
      </c>
      <c r="CK210" s="21">
        <v>35.591548630742594</v>
      </c>
      <c r="CL210" s="21">
        <v>29.726398750914864</v>
      </c>
      <c r="CM210" s="21">
        <v>25.526696571732675</v>
      </c>
      <c r="CN210" s="21">
        <v>3.4980272556032688</v>
      </c>
      <c r="CO210" s="21">
        <v>13.592864897956542</v>
      </c>
      <c r="CP210" s="21">
        <v>7.0040059570568722</v>
      </c>
      <c r="CQ210" s="21">
        <v>1.7594154018760326</v>
      </c>
      <c r="CR210" s="21">
        <v>4.3207828969640634</v>
      </c>
      <c r="CS210" s="21">
        <v>2.8797383607599834</v>
      </c>
      <c r="CT210" s="21">
        <v>2.4998034492067052</v>
      </c>
      <c r="CU210" s="21">
        <v>0.26881494364534325</v>
      </c>
      <c r="CV210" s="21">
        <v>6.7765349389866207</v>
      </c>
      <c r="CW210" s="21">
        <v>4.3823655388615554</v>
      </c>
      <c r="CX210" s="21">
        <v>2.3156299951830799</v>
      </c>
      <c r="CY210" s="21">
        <v>9.8470898376439404</v>
      </c>
      <c r="CZ210" s="21">
        <v>4.0684208714343804</v>
      </c>
      <c r="DA210" s="21">
        <v>2.6226575870052127</v>
      </c>
      <c r="DB210" s="21">
        <v>5.5524350178453741</v>
      </c>
      <c r="DC210" s="21">
        <v>0.6730485686968366</v>
      </c>
      <c r="DD210" s="21">
        <v>0.9574791670579802</v>
      </c>
      <c r="DE210" s="21">
        <v>0.51481514854000276</v>
      </c>
      <c r="DF210" s="21">
        <v>1.2161361188558368</v>
      </c>
      <c r="DG210" s="21">
        <v>4.360653693320832</v>
      </c>
      <c r="DH210" s="21">
        <v>2.0751361992735711</v>
      </c>
      <c r="DI210" s="21">
        <v>5.8555741118888482</v>
      </c>
      <c r="DJ210" s="21">
        <v>9.0390995113291908</v>
      </c>
      <c r="DK210" s="21">
        <v>4.029958191893126</v>
      </c>
      <c r="DL210" s="21">
        <v>5.2273569084619416</v>
      </c>
      <c r="DM210" s="21">
        <v>5.9868098742951146</v>
      </c>
      <c r="DN210" s="21">
        <v>1.1887037220223347</v>
      </c>
      <c r="DO210" s="21">
        <v>0.89664144118310785</v>
      </c>
      <c r="DP210" s="21">
        <v>0.69288617163325683</v>
      </c>
      <c r="DQ210" s="21">
        <v>0.36287513718286141</v>
      </c>
      <c r="DR210" s="21">
        <v>3.1148117130443094</v>
      </c>
      <c r="DS210" s="21">
        <v>2.4789712610571817</v>
      </c>
      <c r="DT210" s="21">
        <v>2.9928483065957221</v>
      </c>
      <c r="DU210" s="21">
        <v>7.12822563981846</v>
      </c>
      <c r="DV210" s="21">
        <v>5.5449252151710278</v>
      </c>
      <c r="DW210" s="21">
        <v>2.2276497649807823</v>
      </c>
      <c r="DX210" s="21">
        <v>3.3057745755469101</v>
      </c>
      <c r="DY210" s="21">
        <v>2.6596501736113534</v>
      </c>
      <c r="DZ210" s="21">
        <v>0.33991803385178598</v>
      </c>
      <c r="EA210" s="21">
        <v>0.14503037124055271</v>
      </c>
      <c r="EB210" s="21">
        <v>1.9783418924209876E-2</v>
      </c>
      <c r="EC210" s="21">
        <v>0.84852863485938013</v>
      </c>
      <c r="ED210" s="21">
        <v>3.0016921383590667</v>
      </c>
      <c r="EE210" s="21">
        <v>2.4643451147028257</v>
      </c>
      <c r="EF210" s="21">
        <v>0.73170089644701031</v>
      </c>
      <c r="EG210" s="21">
        <v>1.4050315535036457</v>
      </c>
      <c r="EH210" s="21">
        <v>2.5138052019168087</v>
      </c>
      <c r="EI210" s="21">
        <v>2.3166579782283812</v>
      </c>
      <c r="EJ210" s="21">
        <v>1.3454715396700578</v>
      </c>
      <c r="EK210" s="21">
        <v>0.61171428169683695</v>
      </c>
      <c r="EL210" s="21">
        <v>2.6346120853751209</v>
      </c>
      <c r="EM210" s="21">
        <v>5.4145861127180686</v>
      </c>
      <c r="EN210" s="21">
        <v>3.3020959948549273</v>
      </c>
      <c r="EO210" s="21">
        <v>0.43729938068662921</v>
      </c>
      <c r="EP210" s="21">
        <v>3.2570977423404686</v>
      </c>
      <c r="EQ210" s="21">
        <v>4.6099409813425991</v>
      </c>
      <c r="ER210" s="21">
        <v>7.381534330942026</v>
      </c>
      <c r="ES210" s="21">
        <v>39.139626623694184</v>
      </c>
      <c r="ET210" s="21">
        <v>88.559831263525723</v>
      </c>
      <c r="EU210" s="21">
        <v>121.61745680896404</v>
      </c>
      <c r="EV210" s="21">
        <v>232.29601950920983</v>
      </c>
      <c r="EW210" s="21">
        <v>315.20368135014513</v>
      </c>
      <c r="EX210" s="21">
        <v>331.42260238856636</v>
      </c>
      <c r="EY210" s="21">
        <v>298.16623835649398</v>
      </c>
      <c r="EZ210" s="21">
        <v>243.00270716620477</v>
      </c>
      <c r="FA210" s="21">
        <v>272.08258947393892</v>
      </c>
      <c r="FB210" s="21">
        <v>291.75406276969426</v>
      </c>
      <c r="FC210" s="21">
        <v>359.36288348556263</v>
      </c>
      <c r="FD210" s="21">
        <v>281.2753014458284</v>
      </c>
      <c r="FE210" s="21">
        <v>145.2514090999471</v>
      </c>
      <c r="FF210" s="21">
        <v>53.548480383322072</v>
      </c>
      <c r="FG210" s="21">
        <v>26.252704031169408</v>
      </c>
      <c r="FH210" s="21">
        <v>23.817172094807535</v>
      </c>
      <c r="FI210" s="21">
        <v>16.293370751588167</v>
      </c>
      <c r="FJ210" s="21">
        <v>7.8658135633271549</v>
      </c>
      <c r="FK210" s="21">
        <v>5.5864947311851747</v>
      </c>
      <c r="FL210" s="21">
        <v>5.3743018108742131</v>
      </c>
      <c r="FM210" s="21">
        <v>2.6552779880813149</v>
      </c>
      <c r="FN210" s="21">
        <v>0.36804178805874505</v>
      </c>
      <c r="FO210" s="21">
        <v>2.6242700344209626</v>
      </c>
      <c r="FP210" s="21">
        <v>7.0537739171480922</v>
      </c>
      <c r="FQ210" s="21">
        <v>7.9701551726988615</v>
      </c>
      <c r="FR210" s="21">
        <v>4.3358792248289593</v>
      </c>
      <c r="FS210" s="21">
        <v>0.63898967574759336</v>
      </c>
      <c r="FT210" s="21">
        <v>0.57461496785835886</v>
      </c>
      <c r="FU210" s="21">
        <v>2.9451523760796463</v>
      </c>
      <c r="FV210" s="21">
        <v>4.3806433987613591</v>
      </c>
      <c r="FW210" s="21">
        <v>3.9161092763908059</v>
      </c>
      <c r="FX210" s="21">
        <v>3.3731266817291772</v>
      </c>
      <c r="FY210" s="21">
        <v>4.1209423230172106</v>
      </c>
      <c r="FZ210" s="21">
        <v>5.1120044947059577</v>
      </c>
      <c r="GA210" s="21">
        <v>4.4681409104225018</v>
      </c>
      <c r="GB210" s="21">
        <v>2.1226174193306884</v>
      </c>
      <c r="GC210" s="21">
        <v>0.16125905824513881</v>
      </c>
      <c r="GD210" s="21">
        <v>0.64785822343375532</v>
      </c>
      <c r="GE210" s="21">
        <v>3.5126675792757309</v>
      </c>
      <c r="GF210" s="21">
        <v>6.636800565411904</v>
      </c>
      <c r="GG210" s="21">
        <v>7.7704782116138915</v>
      </c>
      <c r="GH210" s="21">
        <v>6.3001355912782886</v>
      </c>
      <c r="GI210" s="21">
        <v>3.4263603024041802</v>
      </c>
      <c r="GJ210" s="21">
        <v>0.96567723450405107</v>
      </c>
      <c r="GK210" s="21">
        <v>1.6266657616271826E-2</v>
      </c>
      <c r="GL210" s="21">
        <v>0.47440420280420392</v>
      </c>
      <c r="GM210" s="21">
        <v>1.4688738228472336</v>
      </c>
      <c r="GN210" s="21">
        <v>2.126087485841504</v>
      </c>
      <c r="GO210" s="21">
        <v>2.0734345351085564</v>
      </c>
      <c r="GP210" s="21">
        <v>1.4802026736632905</v>
      </c>
      <c r="GQ210" s="21">
        <v>0.7877327871161719</v>
      </c>
      <c r="GR210" s="21">
        <v>0.38170482785801635</v>
      </c>
      <c r="GS210" s="21">
        <v>0.37854725929841304</v>
      </c>
      <c r="GT210" s="21">
        <v>0.59204017591193392</v>
      </c>
      <c r="GU210" s="21">
        <v>0.6857745766870581</v>
      </c>
      <c r="GV210" s="21">
        <v>0.47244255754523151</v>
      </c>
      <c r="GW210" s="21">
        <v>0.25854204105435807</v>
      </c>
      <c r="GX210" s="21">
        <v>1.0901256616404724</v>
      </c>
      <c r="GY210" s="21">
        <v>4.8090582561829027</v>
      </c>
      <c r="GZ210" s="21">
        <v>13.953888777604257</v>
      </c>
      <c r="HA210" s="21">
        <v>31.386313892372318</v>
      </c>
      <c r="HB210" s="21">
        <v>59.269910655748404</v>
      </c>
      <c r="HC210" s="21">
        <v>105.13177013308668</v>
      </c>
      <c r="HD210" s="21">
        <v>220.95633586851571</v>
      </c>
      <c r="HE210" s="21">
        <v>410.41756881333322</v>
      </c>
      <c r="HF210" s="21">
        <v>258.94282323079591</v>
      </c>
      <c r="HG210" s="21">
        <v>276.07249540401807</v>
      </c>
      <c r="HH210" s="21">
        <v>219.45718186937401</v>
      </c>
      <c r="HI210" s="21">
        <v>378.681208869626</v>
      </c>
      <c r="HJ210" s="21">
        <v>327.91257973764442</v>
      </c>
      <c r="HK210" s="21">
        <v>176.74946802255187</v>
      </c>
      <c r="HL210" s="21">
        <v>73.100817164576213</v>
      </c>
      <c r="HM210" s="21">
        <v>29.446138423963291</v>
      </c>
      <c r="HN210" s="21">
        <v>14.647917612174727</v>
      </c>
      <c r="HO210" s="21">
        <v>10.304139692277131</v>
      </c>
      <c r="HP210" s="21">
        <v>9.7066346261672258</v>
      </c>
      <c r="HQ210" s="21">
        <v>10.259626324143419</v>
      </c>
      <c r="HR210" s="21">
        <v>10.379333019982669</v>
      </c>
      <c r="HS210" s="21">
        <v>9.0828759847945388</v>
      </c>
      <c r="HT210" s="21">
        <v>6.3682795721024075</v>
      </c>
      <c r="HU210" s="21">
        <v>3.3144271950032826</v>
      </c>
      <c r="HV210" s="21">
        <v>1.4976521945282395</v>
      </c>
      <c r="HW210" s="21">
        <v>1.971411140693424</v>
      </c>
      <c r="HX210" s="21">
        <v>4.4729326297973344</v>
      </c>
      <c r="HY210" s="21">
        <v>7.4512060667012765</v>
      </c>
      <c r="HZ210" s="21">
        <v>8.9827589534868579</v>
      </c>
      <c r="IA210" s="21">
        <v>8.0123183088177292</v>
      </c>
      <c r="IB210" s="21">
        <v>5.0807284006672715</v>
      </c>
      <c r="IC210" s="21">
        <v>2.0085968567777241</v>
      </c>
      <c r="ID210" s="21">
        <v>0.70614283929460275</v>
      </c>
      <c r="IE210" s="21">
        <v>1.8953133679327727</v>
      </c>
      <c r="IF210" s="21">
        <v>4.6184570236461289</v>
      </c>
      <c r="IG210" s="21">
        <v>6.8888754250282327</v>
      </c>
      <c r="IH210" s="21">
        <v>7.0580960108278799</v>
      </c>
      <c r="II210" s="21">
        <v>4.9658039117417916</v>
      </c>
      <c r="IJ210" s="21">
        <v>2.0569552116966299</v>
      </c>
      <c r="IK210" s="21">
        <v>0.34014468924461749</v>
      </c>
      <c r="IL210" s="21">
        <v>0.88753499689890947</v>
      </c>
      <c r="IM210" s="21">
        <v>2.9829644165958231</v>
      </c>
      <c r="IN210" s="21">
        <v>4.6585262101647924</v>
      </c>
      <c r="IO210" s="21">
        <v>4.3360434178821361</v>
      </c>
      <c r="IP210" s="21">
        <v>2.2690101875194828</v>
      </c>
      <c r="IQ210" s="21">
        <v>0.38265456389500507</v>
      </c>
      <c r="IR210" s="21">
        <v>0.38147481565495572</v>
      </c>
      <c r="IS210" s="21">
        <v>1.8384026502293758</v>
      </c>
      <c r="IT210" s="21">
        <v>2.5268892083322361</v>
      </c>
      <c r="IU210" s="21">
        <v>1.2736994751522444</v>
      </c>
      <c r="IV210" s="21">
        <v>0.54528226736532903</v>
      </c>
      <c r="IW210" s="21">
        <v>5.5215590327759623</v>
      </c>
      <c r="IX210" s="21">
        <v>20.349634252776905</v>
      </c>
      <c r="IY210" s="21">
        <v>46.540014722886418</v>
      </c>
      <c r="IZ210" s="21">
        <v>88.880057844179504</v>
      </c>
      <c r="JA210" s="21">
        <v>188.05061185637183</v>
      </c>
      <c r="JB210" s="21">
        <v>390.21187838766588</v>
      </c>
      <c r="JC210" s="21">
        <v>259.61465447513467</v>
      </c>
      <c r="JD210" s="21">
        <v>297.0029921277461</v>
      </c>
      <c r="JE210" s="21">
        <v>241.12418676146967</v>
      </c>
      <c r="JF210" s="21">
        <v>339.37516652191385</v>
      </c>
      <c r="JG210" s="21">
        <v>184.79030396335756</v>
      </c>
      <c r="JH210" s="21">
        <v>74.298382632662296</v>
      </c>
      <c r="JI210" s="21">
        <v>34.057600759647322</v>
      </c>
      <c r="JJ210" s="21">
        <v>12.825977893669821</v>
      </c>
      <c r="JK210" s="21">
        <v>1.5085924288894286</v>
      </c>
      <c r="JL210" s="21">
        <v>3.9415455113984721</v>
      </c>
      <c r="JM210" s="21">
        <v>10.072942680463244</v>
      </c>
      <c r="JN210" s="21">
        <v>8.1106724707819602</v>
      </c>
      <c r="JO210" s="21">
        <v>2.1561000196486892</v>
      </c>
      <c r="JP210" s="21">
        <v>0.95000703186566238</v>
      </c>
      <c r="JQ210" s="21">
        <v>2.1603262601554372</v>
      </c>
      <c r="JR210" s="21">
        <v>1.861955106656211</v>
      </c>
      <c r="JS210" s="21">
        <v>3.6680245087423051</v>
      </c>
      <c r="JT210" s="21">
        <v>7.0506845937516092</v>
      </c>
      <c r="JU210" s="21">
        <v>5.5544550149495331</v>
      </c>
      <c r="JV210" s="21">
        <v>1.4950845882778627</v>
      </c>
      <c r="JW210" s="21">
        <v>1.5000607852624839</v>
      </c>
      <c r="JX210" s="21">
        <v>2.9076262332318157</v>
      </c>
      <c r="JY210" s="21">
        <v>3.1064407068624167</v>
      </c>
      <c r="JZ210" s="21">
        <v>5.1345312910301866</v>
      </c>
      <c r="KA210" s="21">
        <v>5.7163346200351484</v>
      </c>
      <c r="KB210" s="21">
        <v>1.9491823532634194</v>
      </c>
      <c r="KC210" s="21">
        <v>0.40696901641495509</v>
      </c>
      <c r="KD210" s="21">
        <v>1.6443257428698486</v>
      </c>
      <c r="KE210" s="21">
        <v>1.4419269915289963</v>
      </c>
      <c r="KF210" s="21">
        <v>3.0360522772232463</v>
      </c>
      <c r="KG210" s="21">
        <v>4.0774495683626002</v>
      </c>
      <c r="KH210" s="21">
        <v>0.84013920338617565</v>
      </c>
      <c r="KI210" s="21">
        <v>0.70167232638943744</v>
      </c>
      <c r="KJ210" s="21">
        <v>2.1443193163160879</v>
      </c>
      <c r="KK210" s="21">
        <v>0.29926305970884703</v>
      </c>
      <c r="KL210" s="21">
        <v>0.6215009357900505</v>
      </c>
      <c r="KM210" s="21">
        <v>0.31382456119365981</v>
      </c>
      <c r="KN210" s="21">
        <v>3.9143853040818382</v>
      </c>
      <c r="KO210" s="21">
        <v>20.259491797377873</v>
      </c>
      <c r="KP210" s="21">
        <v>35.084566843493491</v>
      </c>
      <c r="KQ210" s="21">
        <v>60.547293865048246</v>
      </c>
      <c r="KR210" s="21">
        <v>200.56923278703206</v>
      </c>
      <c r="KS210" s="21">
        <v>392.27960762577032</v>
      </c>
      <c r="KT210" s="21">
        <v>272.87312369062204</v>
      </c>
      <c r="KU210" s="21">
        <v>279.93009682539827</v>
      </c>
      <c r="KV210" s="21">
        <v>352.48961731073928</v>
      </c>
      <c r="KW210" s="21">
        <v>163.91734264012888</v>
      </c>
      <c r="KX210" s="21">
        <v>63.74445439421126</v>
      </c>
      <c r="KY210" s="21">
        <v>12.437321240032331</v>
      </c>
      <c r="KZ210" s="21">
        <v>10.414625975026659</v>
      </c>
      <c r="LA210" s="21">
        <v>8.84165831794909</v>
      </c>
      <c r="LB210" s="21">
        <v>0.14738091320144642</v>
      </c>
      <c r="LC210" s="21">
        <v>5.5043430010466317</v>
      </c>
      <c r="LD210" s="21">
        <v>2.1555198298835774</v>
      </c>
      <c r="LE210" s="21">
        <v>2.0680757660900304</v>
      </c>
      <c r="LF210" s="21">
        <v>1.3921944302019478</v>
      </c>
      <c r="LG210" s="21">
        <v>4.9721448010560882</v>
      </c>
      <c r="LH210" s="21">
        <v>9.0499847464787404</v>
      </c>
      <c r="LI210" s="21">
        <v>1.9904603026975287</v>
      </c>
      <c r="LJ210" s="21">
        <v>0.37299322060659618</v>
      </c>
      <c r="LK210" s="21">
        <v>0.76780129612394166</v>
      </c>
      <c r="LL210" s="21">
        <v>5.7994365125508134</v>
      </c>
      <c r="LM210" s="21">
        <v>4.8619465169669018</v>
      </c>
      <c r="LN210" s="21">
        <v>4.4827198579745939</v>
      </c>
      <c r="LO210" s="21">
        <v>4.2123530030022938</v>
      </c>
      <c r="LP210" s="21">
        <v>0.2768364175517084</v>
      </c>
      <c r="LQ210" s="21">
        <v>0.55570241729714209</v>
      </c>
      <c r="LR210" s="21">
        <v>2.1213746941763993</v>
      </c>
      <c r="LS210" s="21">
        <v>5.9107988431557406</v>
      </c>
      <c r="LT210" s="21">
        <v>1.4699987928931262</v>
      </c>
      <c r="LU210" s="21">
        <v>1.8017068649704295</v>
      </c>
      <c r="LV210" s="21">
        <v>0.13694961346988851</v>
      </c>
      <c r="LW210" s="21">
        <v>1.9768241075534296</v>
      </c>
      <c r="LX210" s="21">
        <v>0.64347333439359</v>
      </c>
      <c r="LY210" s="21">
        <v>1.1387665936837166</v>
      </c>
      <c r="LZ210" s="21">
        <v>0.22846782757748291</v>
      </c>
      <c r="MA210" s="21">
        <v>7.7826123892759957</v>
      </c>
      <c r="MB210" s="21">
        <v>13.614064890783954</v>
      </c>
      <c r="MC210" s="21">
        <v>13.221120480684547</v>
      </c>
      <c r="MD210" s="21">
        <v>59.723077833346878</v>
      </c>
      <c r="ME210" s="21">
        <v>329.92526173319482</v>
      </c>
      <c r="MF210" s="21">
        <v>499.21840939883862</v>
      </c>
      <c r="MG210" s="21">
        <v>282.98331913089595</v>
      </c>
      <c r="MH210" s="21">
        <v>433.17895592116196</v>
      </c>
      <c r="MI210" s="21">
        <v>139.39359263216571</v>
      </c>
      <c r="MJ210" s="21">
        <v>39.103968990507873</v>
      </c>
      <c r="MK210" s="21">
        <v>15.905040319951455</v>
      </c>
      <c r="ML210" s="21">
        <v>4.6842001191188922</v>
      </c>
      <c r="MM210" s="21">
        <v>8.6398085686700536</v>
      </c>
      <c r="MN210" s="21">
        <v>0.41501771004162336</v>
      </c>
      <c r="MO210" s="21">
        <v>4.9849541246963351</v>
      </c>
      <c r="MP210" s="21">
        <v>0.81456847316828118</v>
      </c>
      <c r="MQ210" s="21">
        <v>1.2012995347044106</v>
      </c>
      <c r="MR210" s="21">
        <v>3.3420884521620811</v>
      </c>
      <c r="MS210" s="21">
        <v>8.7982458787769211</v>
      </c>
      <c r="MT210" s="21">
        <v>2.0738969576748856</v>
      </c>
      <c r="MU210" s="21">
        <v>2.5699583732860369</v>
      </c>
      <c r="MV210" s="21">
        <v>1.2255202929177758</v>
      </c>
      <c r="MW210" s="21">
        <v>2.4925864858969895</v>
      </c>
      <c r="MX210" s="21">
        <v>4.2456850766522853</v>
      </c>
      <c r="MY210" s="21">
        <v>8.5635793508323204</v>
      </c>
      <c r="MZ210" s="21">
        <v>1.9095755719807854</v>
      </c>
      <c r="NA210" s="21">
        <v>1.030430979832851</v>
      </c>
      <c r="NB210" s="21">
        <v>1.0287430032181151</v>
      </c>
      <c r="NC210" s="21">
        <v>3.2880254481581002</v>
      </c>
      <c r="ND210" s="21">
        <v>2.6348426901563973</v>
      </c>
      <c r="NE210" s="21">
        <v>5.4897834344585057</v>
      </c>
      <c r="NF210" s="21">
        <v>0.47141088353352578</v>
      </c>
      <c r="NG210" s="21">
        <v>1.0125731012491739</v>
      </c>
      <c r="NH210" s="21">
        <v>0.1893728487828025</v>
      </c>
      <c r="NI210" s="21">
        <v>2.7448607220178753</v>
      </c>
      <c r="NJ210" s="21">
        <v>4.8410590449435312E-2</v>
      </c>
      <c r="NK210" s="21">
        <v>2.3525444202906587</v>
      </c>
      <c r="NL210" s="21">
        <v>1.0268263045107555</v>
      </c>
      <c r="NM210" s="21">
        <v>11.977751701568492</v>
      </c>
      <c r="NN210" s="21">
        <v>9.2248516218815322</v>
      </c>
      <c r="NO210" s="21">
        <v>10.975198443257204</v>
      </c>
      <c r="NP210" s="21">
        <v>115.53109869302857</v>
      </c>
      <c r="NQ210" s="21">
        <v>590.11308695609284</v>
      </c>
      <c r="NR210" s="21">
        <v>408.11757493220261</v>
      </c>
      <c r="NS210" s="21">
        <v>509.92100099198933</v>
      </c>
      <c r="NT210" s="21">
        <v>147.4042194791125</v>
      </c>
      <c r="NU210" s="21">
        <v>20.990968706279048</v>
      </c>
      <c r="NV210" s="21">
        <v>9.3929615953615926</v>
      </c>
      <c r="NW210" s="21">
        <v>5.7542505822322045</v>
      </c>
      <c r="NX210" s="21">
        <v>2.2686792219248382</v>
      </c>
      <c r="NY210" s="21">
        <v>7.4527278597174149</v>
      </c>
      <c r="NZ210" s="21">
        <v>0.23672942211739015</v>
      </c>
      <c r="OA210" s="21">
        <v>1.5455223511998826</v>
      </c>
      <c r="OB210" s="21">
        <v>0.47987555292890621</v>
      </c>
      <c r="OC210" s="21">
        <v>4.8918669837361195</v>
      </c>
      <c r="OD210" s="21">
        <v>3.3605020989960659</v>
      </c>
      <c r="OE210" s="21">
        <v>4.5312079657332571</v>
      </c>
      <c r="OF210" s="21">
        <v>5.6245728335898537</v>
      </c>
      <c r="OG210" s="21">
        <v>0.80172226552171133</v>
      </c>
      <c r="OH210" s="21">
        <v>0.47452180904383184</v>
      </c>
      <c r="OI210" s="21">
        <v>1.5851003064422653</v>
      </c>
      <c r="OJ210" s="21">
        <v>7.5809010589173278</v>
      </c>
      <c r="OK210" s="21">
        <v>7.3845941076475858</v>
      </c>
      <c r="OL210" s="21">
        <v>1.9836197074208388</v>
      </c>
      <c r="OM210" s="21">
        <v>1.0033914056305617</v>
      </c>
      <c r="ON210" s="21">
        <v>0.42376219345346611</v>
      </c>
      <c r="OO210" s="21">
        <v>3.482780226689858</v>
      </c>
      <c r="OP210" s="21">
        <v>4.956477209829572</v>
      </c>
      <c r="OQ210" s="21">
        <v>2.4431755376681665</v>
      </c>
      <c r="OR210" s="21">
        <v>3.1107669663866511</v>
      </c>
      <c r="OS210" s="21">
        <v>2.0435493639751825</v>
      </c>
      <c r="OT210" s="21">
        <v>8.8853837058728374E-2</v>
      </c>
      <c r="OU210" s="21">
        <v>2.065115966197832</v>
      </c>
      <c r="OV210" s="21">
        <v>1.675682276342215</v>
      </c>
      <c r="OW210" s="21">
        <v>0.22043445078968427</v>
      </c>
      <c r="OX210" s="21">
        <v>2.4037444241013324</v>
      </c>
      <c r="OY210" s="21">
        <v>2.3067660071603675</v>
      </c>
      <c r="OZ210" s="21">
        <v>0.70977915306680128</v>
      </c>
      <c r="PA210" s="21">
        <v>5.4205605252292264</v>
      </c>
      <c r="PB210" s="21">
        <v>12.459870933611052</v>
      </c>
      <c r="PC210" s="21">
        <v>1285.6441653590537</v>
      </c>
      <c r="PD210" s="21">
        <v>1285.6441653590537</v>
      </c>
      <c r="PE210" s="21">
        <v>1285.6441653590537</v>
      </c>
      <c r="PF210" s="21">
        <v>1285.6441653590537</v>
      </c>
      <c r="PG210" s="21">
        <v>449.27634124452226</v>
      </c>
      <c r="PH210" s="21">
        <v>68.210000058767321</v>
      </c>
      <c r="PI210" s="21">
        <v>9.8471461180885989</v>
      </c>
      <c r="PJ210" s="21">
        <v>2.313262228590407</v>
      </c>
      <c r="PK210" s="21">
        <v>4.7355029263102315</v>
      </c>
      <c r="PL210" s="21">
        <v>6.4378759016538787</v>
      </c>
      <c r="PM210" s="21">
        <v>5.0489248007081899</v>
      </c>
      <c r="PN210" s="21">
        <v>2.4748042833396102</v>
      </c>
      <c r="PO210" s="21">
        <v>0.74132735923031579</v>
      </c>
      <c r="PP210" s="21">
        <v>0.1845830766113955</v>
      </c>
      <c r="PQ210" s="21">
        <v>0.20611471913168589</v>
      </c>
      <c r="PR210" s="21">
        <v>0.49196396265606629</v>
      </c>
      <c r="PS210" s="21">
        <v>1.2483858202638838</v>
      </c>
      <c r="PT210" s="21">
        <v>2.6274200023779866</v>
      </c>
      <c r="PU210" s="21">
        <v>4.2404655479126196</v>
      </c>
      <c r="PV210" s="21">
        <v>5.2936970714972063</v>
      </c>
      <c r="PW210" s="21">
        <v>5.1725966186843939</v>
      </c>
      <c r="PX210" s="21">
        <v>3.9306064151804234</v>
      </c>
      <c r="PY210" s="21">
        <v>2.2796160799052561</v>
      </c>
      <c r="PZ210" s="21">
        <v>1.1090988129404975</v>
      </c>
      <c r="QA210" s="21">
        <v>0.91863444890780055</v>
      </c>
      <c r="QB210" s="21">
        <v>1.5917855761906052</v>
      </c>
      <c r="QC210" s="21">
        <v>2.6498009262927713</v>
      </c>
      <c r="QD210" s="21">
        <v>3.7022927574906999</v>
      </c>
      <c r="QE210" s="21">
        <v>4.6005986646877979</v>
      </c>
      <c r="QF210" s="21">
        <v>5.1033754750936708</v>
      </c>
      <c r="QG210" s="21">
        <v>4.590736856750139</v>
      </c>
      <c r="QH210" s="21">
        <v>2.6810421600474985</v>
      </c>
      <c r="QI210" s="21">
        <v>0.47498681233636492</v>
      </c>
      <c r="QJ210" s="21">
        <v>0.30324891407677618</v>
      </c>
      <c r="QK210" s="21">
        <v>2.7559793719410344</v>
      </c>
      <c r="QL210" s="21">
        <v>4.7648641586382317</v>
      </c>
      <c r="QM210" s="21">
        <v>3.7671211046759536</v>
      </c>
      <c r="QN210" s="21">
        <v>2.7391531214354892</v>
      </c>
      <c r="QO210" s="21">
        <v>4.8766153361948525</v>
      </c>
      <c r="QP210" s="21">
        <v>5.881214207954824</v>
      </c>
      <c r="QQ210" s="21">
        <v>2.428523479105174</v>
      </c>
      <c r="QR210" s="21">
        <v>0.14900311651961493</v>
      </c>
      <c r="QS210" s="21">
        <v>0.69748363016822024</v>
      </c>
      <c r="QT210" s="21">
        <v>0.59976649181642439</v>
      </c>
      <c r="QU210" s="21">
        <v>1.4786077681489551</v>
      </c>
      <c r="QV210" s="21">
        <v>0.76879073529690778</v>
      </c>
      <c r="QW210" s="21">
        <v>0.87727298646798646</v>
      </c>
      <c r="QX210" s="21">
        <v>4.1338125683228846</v>
      </c>
      <c r="QY210" s="21">
        <v>0.89825704323008471</v>
      </c>
      <c r="QZ210" s="21">
        <v>2.2596575980774198</v>
      </c>
      <c r="RA210" s="21">
        <v>3.3874943006318747</v>
      </c>
      <c r="RB210" s="21">
        <v>3.6501201707399282E-2</v>
      </c>
      <c r="RC210" s="21">
        <v>3.5743320239735819</v>
      </c>
      <c r="RD210" s="21">
        <v>1.1253367196910788</v>
      </c>
      <c r="RE210" s="21">
        <v>2.7916025100083925</v>
      </c>
      <c r="RF210" s="21">
        <v>3.6626764640979279</v>
      </c>
      <c r="RG210" s="21">
        <v>3.3602615179229445</v>
      </c>
      <c r="RH210" s="21">
        <v>5.0529553114484509</v>
      </c>
      <c r="RI210" s="21">
        <v>6.7597703931568773</v>
      </c>
      <c r="RJ210" s="21">
        <v>2.6865820220613164</v>
      </c>
      <c r="RK210" s="21">
        <v>12.964673997206633</v>
      </c>
      <c r="RL210" s="21">
        <v>0.29076939732029999</v>
      </c>
      <c r="RM210" s="21">
        <v>11.268341317283332</v>
      </c>
      <c r="RN210" s="21">
        <v>12.576923137084695</v>
      </c>
      <c r="RO210" s="21">
        <v>0.38916575234954881</v>
      </c>
      <c r="RP210" s="21">
        <v>13.381326608768713</v>
      </c>
      <c r="RQ210" s="21">
        <v>25.894436825333536</v>
      </c>
      <c r="RR210" s="21">
        <v>10.512735337704102</v>
      </c>
      <c r="RS210" s="21">
        <v>3.28859349511609</v>
      </c>
      <c r="RT210" s="21">
        <v>45.600217310596122</v>
      </c>
      <c r="RU210" s="21">
        <v>92.735456452612155</v>
      </c>
      <c r="RV210" s="21">
        <v>68.708886626606329</v>
      </c>
      <c r="RW210" s="21">
        <v>5.8604819364657983</v>
      </c>
      <c r="RX210" s="21">
        <v>46.11204477049958</v>
      </c>
      <c r="RY210" s="21">
        <v>300.73399906853444</v>
      </c>
      <c r="RZ210" s="21">
        <v>751.7346644926572</v>
      </c>
      <c r="SA210" s="21">
        <v>1281.1714663432283</v>
      </c>
      <c r="SB210" s="21">
        <v>1761.3386229939997</v>
      </c>
      <c r="SC210" s="21">
        <v>2117.4380376689228</v>
      </c>
      <c r="SD210" s="21">
        <v>2336.9704936262001</v>
      </c>
      <c r="SE210" s="21">
        <v>2447.4292123100108</v>
      </c>
      <c r="SF210" s="21">
        <v>2489.5412019780397</v>
      </c>
      <c r="SG210" s="21">
        <v>2499.3452005789559</v>
      </c>
      <c r="SH210" s="21">
        <v>2500.0000000384503</v>
      </c>
    </row>
    <row r="211" spans="2:502" x14ac:dyDescent="0.15">
      <c r="B211" s="21">
        <v>1.6271420987867697</v>
      </c>
      <c r="C211" s="21">
        <v>1.2929415377821913</v>
      </c>
      <c r="D211" s="21">
        <v>1.5860820841407577</v>
      </c>
      <c r="E211" s="21">
        <v>1.4250502689032356</v>
      </c>
      <c r="F211" s="21">
        <v>3.733304821965278</v>
      </c>
      <c r="G211" s="21">
        <v>1.8825576453195001</v>
      </c>
      <c r="H211" s="21">
        <v>6.7351130057596054</v>
      </c>
      <c r="I211" s="21">
        <v>2.4616579070201707</v>
      </c>
      <c r="J211" s="21">
        <v>8.8776411999474742</v>
      </c>
      <c r="K211" s="21">
        <v>2.6107794064381351</v>
      </c>
      <c r="L211" s="21">
        <v>8.9518383996017494</v>
      </c>
      <c r="M211" s="21">
        <v>1.9760602712534012</v>
      </c>
      <c r="N211" s="21">
        <v>6.8765939052859713</v>
      </c>
      <c r="O211" s="21">
        <v>0.86240096812272771</v>
      </c>
      <c r="P211" s="21">
        <v>3.7223160617846123</v>
      </c>
      <c r="Q211" s="21">
        <v>0.19025123129041735</v>
      </c>
      <c r="R211" s="21">
        <v>1.089957411810043</v>
      </c>
      <c r="S211" s="21">
        <v>0.90873592510115664</v>
      </c>
      <c r="T211" s="21">
        <v>0.17316330184818232</v>
      </c>
      <c r="U211" s="21">
        <v>3.2511502389410993</v>
      </c>
      <c r="V211" s="21">
        <v>1.0594969885290844</v>
      </c>
      <c r="W211" s="21">
        <v>6.3845200548576688</v>
      </c>
      <c r="X211" s="21">
        <v>2.7242413469282551</v>
      </c>
      <c r="Y211" s="21">
        <v>8.7748798677883251</v>
      </c>
      <c r="Z211" s="21">
        <v>3.7493852323085419</v>
      </c>
      <c r="AA211" s="21">
        <v>9.1000963889346966</v>
      </c>
      <c r="AB211" s="21">
        <v>3.3091371916589787</v>
      </c>
      <c r="AC211" s="21">
        <v>7.1267567519813051</v>
      </c>
      <c r="AD211" s="21">
        <v>1.7440947263841826</v>
      </c>
      <c r="AE211" s="21">
        <v>3.9373289847126149</v>
      </c>
      <c r="AF211" s="21">
        <v>0.29370185577650254</v>
      </c>
      <c r="AG211" s="21">
        <v>1.3046043149543016</v>
      </c>
      <c r="AH211" s="21">
        <v>0.14555794342443526</v>
      </c>
      <c r="AI211" s="21">
        <v>0.59620605632480861</v>
      </c>
      <c r="AJ211" s="21">
        <v>1.4890443780156397</v>
      </c>
      <c r="AK211" s="21">
        <v>1.9342571064094507</v>
      </c>
      <c r="AL211" s="21">
        <v>3.3159297882304308</v>
      </c>
      <c r="AM211" s="21">
        <v>4.1710807102690941</v>
      </c>
      <c r="AN211" s="21">
        <v>4.1848389675439597</v>
      </c>
      <c r="AO211" s="21">
        <v>5.679598594582365</v>
      </c>
      <c r="AP211" s="21">
        <v>3.3962159945509955</v>
      </c>
      <c r="AQ211" s="21">
        <v>5.4102497777233047</v>
      </c>
      <c r="AR211" s="21">
        <v>1.6064360261658439</v>
      </c>
      <c r="AS211" s="21">
        <v>3.5266656462345276</v>
      </c>
      <c r="AT211" s="21">
        <v>0.27151177548095384</v>
      </c>
      <c r="AU211" s="21">
        <v>1.2519231095638939</v>
      </c>
      <c r="AV211" s="21">
        <v>0.30546743644753022</v>
      </c>
      <c r="AW211" s="21">
        <v>4.3998159171184756E-2</v>
      </c>
      <c r="AX211" s="21">
        <v>1.1896718353433486</v>
      </c>
      <c r="AY211" s="21">
        <v>0.56748207257231731</v>
      </c>
      <c r="AZ211" s="21">
        <v>1.5610077255055936</v>
      </c>
      <c r="BA211" s="21">
        <v>2.0917509741923719</v>
      </c>
      <c r="BB211" s="21">
        <v>0.87342519524633144</v>
      </c>
      <c r="BC211" s="21">
        <v>2.93448820053267</v>
      </c>
      <c r="BD211" s="21">
        <v>0.27897270992277273</v>
      </c>
      <c r="BE211" s="21">
        <v>2.0517648711416916</v>
      </c>
      <c r="BF211" s="21">
        <v>1.3162380772484581</v>
      </c>
      <c r="BG211" s="21">
        <v>0.57043538225948598</v>
      </c>
      <c r="BH211" s="21">
        <v>3.654978722590859</v>
      </c>
      <c r="BI211" s="21">
        <v>1.079760619808636</v>
      </c>
      <c r="BJ211" s="21">
        <v>5.0515298828596551</v>
      </c>
      <c r="BK211" s="21">
        <v>4.2972706428971792</v>
      </c>
      <c r="BL211" s="21">
        <v>4.1867127742342811</v>
      </c>
      <c r="BM211" s="21">
        <v>7.1920221114173266</v>
      </c>
      <c r="BN211" s="21">
        <v>2.4295510253601402</v>
      </c>
      <c r="BO211" s="21">
        <v>7.7936001261137982</v>
      </c>
      <c r="BP211" s="21">
        <v>2.7038344257124831</v>
      </c>
      <c r="BQ211" s="21">
        <v>15.686218306426717</v>
      </c>
      <c r="BR211" s="21">
        <v>15.573864530388947</v>
      </c>
      <c r="BS211" s="21">
        <v>64.801639426262241</v>
      </c>
      <c r="BT211" s="21">
        <v>82.662959089329149</v>
      </c>
      <c r="BU211" s="21">
        <v>210.93596206736481</v>
      </c>
      <c r="BV211" s="21">
        <v>232.35064333005377</v>
      </c>
      <c r="BW211" s="21">
        <v>378.9756264110012</v>
      </c>
      <c r="BX211" s="21">
        <v>319.24422563022051</v>
      </c>
      <c r="BY211" s="21">
        <v>346.49894331934155</v>
      </c>
      <c r="BZ211" s="21">
        <v>328.74745245730196</v>
      </c>
      <c r="CA211" s="21">
        <v>200.93217253929868</v>
      </c>
      <c r="CB211" s="21">
        <v>298.010942194059</v>
      </c>
      <c r="CC211" s="21">
        <v>358.97743228198112</v>
      </c>
      <c r="CD211" s="21">
        <v>386.68342348345658</v>
      </c>
      <c r="CE211" s="21">
        <v>335.35887370206871</v>
      </c>
      <c r="CF211" s="21">
        <v>230.00751606046123</v>
      </c>
      <c r="CG211" s="21">
        <v>118.58434834681319</v>
      </c>
      <c r="CH211" s="21">
        <v>95.170259517398407</v>
      </c>
      <c r="CI211" s="21">
        <v>35.816848126786603</v>
      </c>
      <c r="CJ211" s="21">
        <v>25.598808327063995</v>
      </c>
      <c r="CK211" s="21">
        <v>26.236791019634637</v>
      </c>
      <c r="CL211" s="21">
        <v>3.4335610292404111</v>
      </c>
      <c r="CM211" s="21">
        <v>12.340676117650855</v>
      </c>
      <c r="CN211" s="21">
        <v>7.641199008639239</v>
      </c>
      <c r="CO211" s="21">
        <v>1.5173367042113532</v>
      </c>
      <c r="CP211" s="21">
        <v>4.1809914972917603</v>
      </c>
      <c r="CQ211" s="21">
        <v>2.8314322711092581</v>
      </c>
      <c r="CR211" s="21">
        <v>2.5963502579674205</v>
      </c>
      <c r="CS211" s="21">
        <v>0.20180971923620405</v>
      </c>
      <c r="CT211" s="21">
        <v>6.6241693256681353</v>
      </c>
      <c r="CU211" s="21">
        <v>4.4371229278980602</v>
      </c>
      <c r="CV211" s="21">
        <v>2.2944365336837125</v>
      </c>
      <c r="CW211" s="21">
        <v>9.8493103463003564</v>
      </c>
      <c r="CX211" s="21">
        <v>3.9625673047774774</v>
      </c>
      <c r="CY211" s="21">
        <v>2.821595099195537</v>
      </c>
      <c r="CZ211" s="21">
        <v>5.6467855373892979</v>
      </c>
      <c r="DA211" s="21">
        <v>0.60159921059329946</v>
      </c>
      <c r="DB211" s="21">
        <v>1.061697168384349</v>
      </c>
      <c r="DC211" s="21">
        <v>0.46913442374700537</v>
      </c>
      <c r="DD211" s="21">
        <v>1.3208541740797781</v>
      </c>
      <c r="DE211" s="21">
        <v>3.9943347233714714</v>
      </c>
      <c r="DF211" s="21">
        <v>1.804355316976257</v>
      </c>
      <c r="DG211" s="21">
        <v>6.3659598536116722</v>
      </c>
      <c r="DH211" s="21">
        <v>8.5440746504255678</v>
      </c>
      <c r="DI211" s="21">
        <v>3.7421222946956632</v>
      </c>
      <c r="DJ211" s="21">
        <v>6.1110473561800678</v>
      </c>
      <c r="DK211" s="21">
        <v>5.8910256482728185</v>
      </c>
      <c r="DL211" s="21">
        <v>1.0278752774594897</v>
      </c>
      <c r="DM211" s="21">
        <v>1.3251158140008208</v>
      </c>
      <c r="DN211" s="21">
        <v>0.63125829830432822</v>
      </c>
      <c r="DO211" s="21">
        <v>0.51822011884023533</v>
      </c>
      <c r="DP211" s="21">
        <v>2.7626510162051057</v>
      </c>
      <c r="DQ211" s="21">
        <v>1.713711449478583</v>
      </c>
      <c r="DR211" s="21">
        <v>3.6835079016571304</v>
      </c>
      <c r="DS211" s="21">
        <v>7.3244958376434566</v>
      </c>
      <c r="DT211" s="21">
        <v>4.4599265497886798</v>
      </c>
      <c r="DU211" s="21">
        <v>2.6849456332496282</v>
      </c>
      <c r="DV211" s="21">
        <v>4.387630065669863</v>
      </c>
      <c r="DW211" s="21">
        <v>2.4513058173956352</v>
      </c>
      <c r="DX211" s="21">
        <v>0.10612638562937111</v>
      </c>
      <c r="DY211" s="21">
        <v>0.15053765611170067</v>
      </c>
      <c r="DZ211" s="21">
        <v>5.2715169789383537E-2</v>
      </c>
      <c r="EA211" s="21">
        <v>1.3607536900452721</v>
      </c>
      <c r="EB211" s="21">
        <v>2.7291504256346384</v>
      </c>
      <c r="EC211" s="21">
        <v>1.3573313582852149</v>
      </c>
      <c r="ED211" s="21">
        <v>0.9471543943943177</v>
      </c>
      <c r="EE211" s="21">
        <v>2.6111409369135492</v>
      </c>
      <c r="EF211" s="21">
        <v>2.7277651386699135</v>
      </c>
      <c r="EG211" s="21">
        <v>1.3588197279932281</v>
      </c>
      <c r="EH211" s="21">
        <v>0.36135255394609161</v>
      </c>
      <c r="EI211" s="21">
        <v>1.1670610965727726</v>
      </c>
      <c r="EJ211" s="21">
        <v>4.1878987842201036</v>
      </c>
      <c r="EK211" s="21">
        <v>4.8162084915492729</v>
      </c>
      <c r="EL211" s="21">
        <v>1.5511917010910867</v>
      </c>
      <c r="EM211" s="21">
        <v>1.477472897868523</v>
      </c>
      <c r="EN211" s="21">
        <v>3.7329860154054555</v>
      </c>
      <c r="EO211" s="21">
        <v>1.5296798864007102</v>
      </c>
      <c r="EP211" s="21">
        <v>8.21059184685822</v>
      </c>
      <c r="EQ211" s="21">
        <v>35.833685137813525</v>
      </c>
      <c r="ER211" s="21">
        <v>60.079568205877884</v>
      </c>
      <c r="ES211" s="21">
        <v>107.17787840026443</v>
      </c>
      <c r="ET211" s="21">
        <v>230.87858918802954</v>
      </c>
      <c r="EU211" s="21">
        <v>260.48675389221057</v>
      </c>
      <c r="EV211" s="21">
        <v>364.9223048015607</v>
      </c>
      <c r="EW211" s="21">
        <v>308.46188090846158</v>
      </c>
      <c r="EX211" s="21">
        <v>239.07467203618728</v>
      </c>
      <c r="EY211" s="21">
        <v>271.51337197422464</v>
      </c>
      <c r="EZ211" s="21">
        <v>256.16775177293528</v>
      </c>
      <c r="FA211" s="21">
        <v>417.16323414647769</v>
      </c>
      <c r="FB211" s="21">
        <v>290.15287851752925</v>
      </c>
      <c r="FC211" s="21">
        <v>144.29998713186546</v>
      </c>
      <c r="FD211" s="21">
        <v>75.227632953874789</v>
      </c>
      <c r="FE211" s="21">
        <v>54.20784897290671</v>
      </c>
      <c r="FF211" s="21">
        <v>32.183005616752887</v>
      </c>
      <c r="FG211" s="21">
        <v>11.861460083998871</v>
      </c>
      <c r="FH211" s="21">
        <v>4.5936064524087703</v>
      </c>
      <c r="FI211" s="21">
        <v>3.6299553276270062</v>
      </c>
      <c r="FJ211" s="21">
        <v>1.4353388133990166</v>
      </c>
      <c r="FK211" s="21">
        <v>0.70563400842931789</v>
      </c>
      <c r="FL211" s="21">
        <v>4.9659506712836476</v>
      </c>
      <c r="FM211" s="21">
        <v>9.9846495647807316</v>
      </c>
      <c r="FN211" s="21">
        <v>9.611806017251677</v>
      </c>
      <c r="FO211" s="21">
        <v>4.6023016229104252</v>
      </c>
      <c r="FP211" s="21">
        <v>0.70650219012349458</v>
      </c>
      <c r="FQ211" s="21">
        <v>0.49812175656380181</v>
      </c>
      <c r="FR211" s="21">
        <v>1.3510782444145837</v>
      </c>
      <c r="FS211" s="21">
        <v>0.84795643472351478</v>
      </c>
      <c r="FT211" s="21">
        <v>0.4778166136180696</v>
      </c>
      <c r="FU211" s="21">
        <v>2.7848473220469172</v>
      </c>
      <c r="FV211" s="21">
        <v>7.022214798965277</v>
      </c>
      <c r="FW211" s="21">
        <v>9.5455135843397176</v>
      </c>
      <c r="FX211" s="21">
        <v>8.0336362328154802</v>
      </c>
      <c r="FY211" s="21">
        <v>3.9611450640809163</v>
      </c>
      <c r="FZ211" s="21">
        <v>0.7208433605682949</v>
      </c>
      <c r="GA211" s="21">
        <v>0.174083457376768</v>
      </c>
      <c r="GB211" s="21">
        <v>1.489017267767498</v>
      </c>
      <c r="GC211" s="21">
        <v>2.8007247799575006</v>
      </c>
      <c r="GD211" s="21">
        <v>3.2322443489949451</v>
      </c>
      <c r="GE211" s="21">
        <v>3.1957153820048774</v>
      </c>
      <c r="GF211" s="21">
        <v>3.2738694767703178</v>
      </c>
      <c r="GG211" s="21">
        <v>3.3408651047323454</v>
      </c>
      <c r="GH211" s="21">
        <v>2.8397494930863698</v>
      </c>
      <c r="GI211" s="21">
        <v>1.6459964884347527</v>
      </c>
      <c r="GJ211" s="21">
        <v>0.41844429066052957</v>
      </c>
      <c r="GK211" s="21">
        <v>5.9123795305548843E-2</v>
      </c>
      <c r="GL211" s="21">
        <v>0.87669530246700145</v>
      </c>
      <c r="GM211" s="21">
        <v>2.2868605131357018</v>
      </c>
      <c r="GN211" s="21">
        <v>3.3062635527009485</v>
      </c>
      <c r="GO211" s="21">
        <v>3.365478621870972</v>
      </c>
      <c r="GP211" s="21">
        <v>2.7343453298270441</v>
      </c>
      <c r="GQ211" s="21">
        <v>2.2301623313066998</v>
      </c>
      <c r="GR211" s="21">
        <v>2.4770529561838703</v>
      </c>
      <c r="GS211" s="21">
        <v>3.3216388812069479</v>
      </c>
      <c r="GT211" s="21">
        <v>3.8782290816877816</v>
      </c>
      <c r="GU211" s="21">
        <v>3.2283241915208909</v>
      </c>
      <c r="GV211" s="21">
        <v>1.382540920895786</v>
      </c>
      <c r="GW211" s="21">
        <v>3.4616685769939849E-2</v>
      </c>
      <c r="GX211" s="21">
        <v>2.9955194804681695</v>
      </c>
      <c r="GY211" s="21">
        <v>16.691481194413285</v>
      </c>
      <c r="GZ211" s="21">
        <v>50.196568704608907</v>
      </c>
      <c r="HA211" s="21">
        <v>108.67802443135587</v>
      </c>
      <c r="HB211" s="21">
        <v>177.1562491781111</v>
      </c>
      <c r="HC211" s="21">
        <v>255.0050133080118</v>
      </c>
      <c r="HD211" s="21">
        <v>363.28188857672069</v>
      </c>
      <c r="HE211" s="21">
        <v>238.38674390779531</v>
      </c>
      <c r="HF211" s="21">
        <v>287.02580858092199</v>
      </c>
      <c r="HG211" s="21">
        <v>232.30459465342565</v>
      </c>
      <c r="HH211" s="21">
        <v>349.70451506905312</v>
      </c>
      <c r="HI211" s="21">
        <v>248.3947233939129</v>
      </c>
      <c r="HJ211" s="21">
        <v>129.04749868523822</v>
      </c>
      <c r="HK211" s="21">
        <v>61.452918780653462</v>
      </c>
      <c r="HL211" s="21">
        <v>28.102542508796198</v>
      </c>
      <c r="HM211" s="21">
        <v>11.693867272086713</v>
      </c>
      <c r="HN211" s="21">
        <v>3.7769826451031157</v>
      </c>
      <c r="HO211" s="21">
        <v>0.63315079890399306</v>
      </c>
      <c r="HP211" s="21">
        <v>0.10692889723915691</v>
      </c>
      <c r="HQ211" s="21">
        <v>0.48351361229608225</v>
      </c>
      <c r="HR211" s="21">
        <v>0.60367210993434184</v>
      </c>
      <c r="HS211" s="21">
        <v>0.2357532983367521</v>
      </c>
      <c r="HT211" s="21">
        <v>1.739963429587443E-2</v>
      </c>
      <c r="HU211" s="21">
        <v>0.81311564709787454</v>
      </c>
      <c r="HV211" s="21">
        <v>2.8774149112361971</v>
      </c>
      <c r="HW211" s="21">
        <v>5.4436494328375042</v>
      </c>
      <c r="HX211" s="21">
        <v>7.1062834851619758</v>
      </c>
      <c r="HY211" s="21">
        <v>6.7899071181294799</v>
      </c>
      <c r="HZ211" s="21">
        <v>4.6179311269331906</v>
      </c>
      <c r="IA211" s="21">
        <v>1.9915491130604188</v>
      </c>
      <c r="IB211" s="21">
        <v>0.71972938330676706</v>
      </c>
      <c r="IC211" s="21">
        <v>1.752516795013193</v>
      </c>
      <c r="ID211" s="21">
        <v>4.4331925336422522</v>
      </c>
      <c r="IE211" s="21">
        <v>6.8813471943124283</v>
      </c>
      <c r="IF211" s="21">
        <v>7.3112768828387358</v>
      </c>
      <c r="IG211" s="21">
        <v>5.35157691866325</v>
      </c>
      <c r="IH211" s="21">
        <v>2.3492302865522228</v>
      </c>
      <c r="II211" s="21">
        <v>0.35639994895973043</v>
      </c>
      <c r="IJ211" s="21">
        <v>0.53231832379080701</v>
      </c>
      <c r="IK211" s="21">
        <v>2.2382241706122943</v>
      </c>
      <c r="IL211" s="21">
        <v>3.6311475618647657</v>
      </c>
      <c r="IM211" s="21">
        <v>3.3246374733902679</v>
      </c>
      <c r="IN211" s="21">
        <v>1.665391497853272</v>
      </c>
      <c r="IO211" s="21">
        <v>0.37149701971610399</v>
      </c>
      <c r="IP211" s="21">
        <v>0.74891050152066696</v>
      </c>
      <c r="IQ211" s="21">
        <v>2.2248693104309747</v>
      </c>
      <c r="IR211" s="21">
        <v>2.8876201826785275</v>
      </c>
      <c r="IS211" s="21">
        <v>1.7577290959651983</v>
      </c>
      <c r="IT211" s="21">
        <v>0.4443117918254853</v>
      </c>
      <c r="IU211" s="21">
        <v>2.1952573650814826</v>
      </c>
      <c r="IV211" s="21">
        <v>9.3960472671505944</v>
      </c>
      <c r="IW211" s="21">
        <v>22.987746058005698</v>
      </c>
      <c r="IX211" s="21">
        <v>45.366682971220747</v>
      </c>
      <c r="IY211" s="21">
        <v>88.431186546329826</v>
      </c>
      <c r="IZ211" s="21">
        <v>214.06697212681391</v>
      </c>
      <c r="JA211" s="21">
        <v>442.00869183130447</v>
      </c>
      <c r="JB211" s="21">
        <v>250.56861074952798</v>
      </c>
      <c r="JC211" s="21">
        <v>283.49523291899885</v>
      </c>
      <c r="JD211" s="21">
        <v>293.73485746685446</v>
      </c>
      <c r="JE211" s="21">
        <v>341.73819066578068</v>
      </c>
      <c r="JF211" s="21">
        <v>182.30456860205391</v>
      </c>
      <c r="JG211" s="21">
        <v>76.996485068680911</v>
      </c>
      <c r="JH211" s="21">
        <v>28.980149302389428</v>
      </c>
      <c r="JI211" s="21">
        <v>6.6575184838658545</v>
      </c>
      <c r="JJ211" s="21">
        <v>3.9738503077571683</v>
      </c>
      <c r="JK211" s="21">
        <v>10.321367155444328</v>
      </c>
      <c r="JL211" s="21">
        <v>10.842560723508209</v>
      </c>
      <c r="JM211" s="21">
        <v>4.3844653650554477</v>
      </c>
      <c r="JN211" s="21">
        <v>0.32026206422703879</v>
      </c>
      <c r="JO211" s="21">
        <v>0.67231032576033889</v>
      </c>
      <c r="JP211" s="21">
        <v>0.73008933891201466</v>
      </c>
      <c r="JQ211" s="21">
        <v>1.7556517865247809</v>
      </c>
      <c r="JR211" s="21">
        <v>6.3261807658599167</v>
      </c>
      <c r="JS211" s="21">
        <v>8.5589548695773789</v>
      </c>
      <c r="JT211" s="21">
        <v>4.5149241373409597</v>
      </c>
      <c r="JU211" s="21">
        <v>0.75787545400668155</v>
      </c>
      <c r="JV211" s="21">
        <v>1.1591104681965043</v>
      </c>
      <c r="JW211" s="21">
        <v>1.9533785836594506</v>
      </c>
      <c r="JX211" s="21">
        <v>3.4402319119637639</v>
      </c>
      <c r="JY211" s="21">
        <v>6.5719968196533003</v>
      </c>
      <c r="JZ211" s="21">
        <v>5.7105735365627552</v>
      </c>
      <c r="KA211" s="21">
        <v>1.3126356127318919</v>
      </c>
      <c r="KB211" s="21">
        <v>0.37977228193801987</v>
      </c>
      <c r="KC211" s="21">
        <v>1.2306183595312581</v>
      </c>
      <c r="KD211" s="21">
        <v>1.3802651416664422</v>
      </c>
      <c r="KE211" s="21">
        <v>3.7519327714026103</v>
      </c>
      <c r="KF211" s="21">
        <v>3.9728436832970275</v>
      </c>
      <c r="KG211" s="21">
        <v>0.53430904359357956</v>
      </c>
      <c r="KH211" s="21">
        <v>0.94642387327125799</v>
      </c>
      <c r="KI211" s="21">
        <v>1.9792507371544665</v>
      </c>
      <c r="KJ211" s="21">
        <v>0.194901965134024</v>
      </c>
      <c r="KK211" s="21">
        <v>0.71431740358945728</v>
      </c>
      <c r="KL211" s="21">
        <v>0.22790984662490515</v>
      </c>
      <c r="KM211" s="21">
        <v>4.1213667254019253</v>
      </c>
      <c r="KN211" s="21">
        <v>20.226463103451309</v>
      </c>
      <c r="KO211" s="21">
        <v>34.745157038756844</v>
      </c>
      <c r="KP211" s="21">
        <v>59.769706585810603</v>
      </c>
      <c r="KQ211" s="21">
        <v>196.70103884723045</v>
      </c>
      <c r="KR211" s="21">
        <v>398.29657851494613</v>
      </c>
      <c r="KS211" s="21">
        <v>272.81711027856699</v>
      </c>
      <c r="KT211" s="21">
        <v>281.34515758852859</v>
      </c>
      <c r="KU211" s="21">
        <v>354.97337420454409</v>
      </c>
      <c r="KV211" s="21">
        <v>160.84397568985358</v>
      </c>
      <c r="KW211" s="21">
        <v>64.769556034693167</v>
      </c>
      <c r="KX211" s="21">
        <v>14.879891263499522</v>
      </c>
      <c r="KY211" s="21">
        <v>8.0604363204579723</v>
      </c>
      <c r="KZ211" s="21">
        <v>10.983545052626932</v>
      </c>
      <c r="LA211" s="21">
        <v>0.52674223746758686</v>
      </c>
      <c r="LB211" s="21">
        <v>3.9388317241203268</v>
      </c>
      <c r="LC211" s="21">
        <v>2.8627333006387503</v>
      </c>
      <c r="LD211" s="21">
        <v>1.9226000433568446</v>
      </c>
      <c r="LE211" s="21">
        <v>2.6310271039897994</v>
      </c>
      <c r="LF211" s="21">
        <v>2.919502617137256</v>
      </c>
      <c r="LG211" s="21">
        <v>8.9747088798219981</v>
      </c>
      <c r="LH211" s="21">
        <v>3.9082481045132602</v>
      </c>
      <c r="LI211" s="21">
        <v>9.4170813012571172E-2</v>
      </c>
      <c r="LJ211" s="21">
        <v>0.13318234977179352</v>
      </c>
      <c r="LK211" s="21">
        <v>4.4948593160388066</v>
      </c>
      <c r="LL211" s="21">
        <v>7.0330833645367363</v>
      </c>
      <c r="LM211" s="21">
        <v>3.3718021612841342</v>
      </c>
      <c r="LN211" s="21">
        <v>4.1608947135051082</v>
      </c>
      <c r="LO211" s="21">
        <v>0.9499412146303281</v>
      </c>
      <c r="LP211" s="21">
        <v>1.0764164342632325</v>
      </c>
      <c r="LQ211" s="21">
        <v>1.1104094854956055</v>
      </c>
      <c r="LR211" s="21">
        <v>4.9865113382318027</v>
      </c>
      <c r="LS211" s="21">
        <v>3.6493510612416782</v>
      </c>
      <c r="LT211" s="21">
        <v>0.62204378945263195</v>
      </c>
      <c r="LU211" s="21">
        <v>1.0578868509694841</v>
      </c>
      <c r="LV211" s="21">
        <v>0.55240487333603849</v>
      </c>
      <c r="LW211" s="21">
        <v>2.2596425855085855</v>
      </c>
      <c r="LX211" s="21">
        <v>5.4098259033306784E-2</v>
      </c>
      <c r="LY211" s="21">
        <v>1.7515926603932905</v>
      </c>
      <c r="LZ211" s="21">
        <v>2.1743773012179823</v>
      </c>
      <c r="MA211" s="21">
        <v>16.259870624022849</v>
      </c>
      <c r="MB211" s="21">
        <v>17.936363666840975</v>
      </c>
      <c r="MC211" s="21">
        <v>31.460529942354494</v>
      </c>
      <c r="MD211" s="21">
        <v>199.6584497504376</v>
      </c>
      <c r="ME211" s="21">
        <v>471.16915280572755</v>
      </c>
      <c r="MF211" s="21">
        <v>229.82522131650228</v>
      </c>
      <c r="MG211" s="21">
        <v>472.89190732181538</v>
      </c>
      <c r="MH211" s="21">
        <v>235.30721056240841</v>
      </c>
      <c r="MI211" s="21">
        <v>41.697711938860778</v>
      </c>
      <c r="MJ211" s="21">
        <v>19.486713274608643</v>
      </c>
      <c r="MK211" s="21">
        <v>4.6439362191748979</v>
      </c>
      <c r="ML211" s="21">
        <v>6.8055601201142002</v>
      </c>
      <c r="MM211" s="21">
        <v>6.0073732406954026</v>
      </c>
      <c r="MN211" s="21">
        <v>0.73122426100108306</v>
      </c>
      <c r="MO211" s="21">
        <v>2.0890563003008649</v>
      </c>
      <c r="MP211" s="21">
        <v>2.2926086631743132</v>
      </c>
      <c r="MQ211" s="21">
        <v>2.4910417715978599</v>
      </c>
      <c r="MR211" s="21">
        <v>4.9962079822003691</v>
      </c>
      <c r="MS211" s="21">
        <v>7.7683833024209852</v>
      </c>
      <c r="MT211" s="21">
        <v>0.80356167606616202</v>
      </c>
      <c r="MU211" s="21">
        <v>0.49244529181754038</v>
      </c>
      <c r="MV211" s="21">
        <v>2.7475807777470682</v>
      </c>
      <c r="MW211" s="21">
        <v>5.0744634035871163</v>
      </c>
      <c r="MX211" s="21">
        <v>4.5318709560924333</v>
      </c>
      <c r="MY211" s="21">
        <v>6.7376625770195835</v>
      </c>
      <c r="MZ211" s="21">
        <v>0.71706143721300608</v>
      </c>
      <c r="NA211" s="21">
        <v>2.1239484421670521E-2</v>
      </c>
      <c r="NB211" s="21">
        <v>1.9798606078508603</v>
      </c>
      <c r="NC211" s="21">
        <v>5.3506109075921175</v>
      </c>
      <c r="ND211" s="21">
        <v>2.1204527737970928</v>
      </c>
      <c r="NE211" s="21">
        <v>3.6733202741498507</v>
      </c>
      <c r="NF211" s="21">
        <v>0.10165738214953007</v>
      </c>
      <c r="NG211" s="21">
        <v>1.3285440777056268</v>
      </c>
      <c r="NH211" s="21">
        <v>0.19532403754712885</v>
      </c>
      <c r="NI211" s="21">
        <v>2.6220638437259627</v>
      </c>
      <c r="NJ211" s="21">
        <v>4.1155548769422449E-3</v>
      </c>
      <c r="NK211" s="21">
        <v>4.3359025905268593</v>
      </c>
      <c r="NL211" s="21">
        <v>2.2867162262788425</v>
      </c>
      <c r="NM211" s="21">
        <v>11.806893131649332</v>
      </c>
      <c r="NN211" s="21">
        <v>21.7920973301866</v>
      </c>
      <c r="NO211" s="21">
        <v>49.606675745889319</v>
      </c>
      <c r="NP211" s="21">
        <v>277.7786772152873</v>
      </c>
      <c r="NQ211" s="21">
        <v>469.78237342559856</v>
      </c>
      <c r="NR211" s="21">
        <v>608.34474861928038</v>
      </c>
      <c r="NS211" s="21">
        <v>202.77978551142118</v>
      </c>
      <c r="NT211" s="21">
        <v>54.620827603850259</v>
      </c>
      <c r="NU211" s="21">
        <v>20.387842846736351</v>
      </c>
      <c r="NV211" s="21">
        <v>2.4841831486927055</v>
      </c>
      <c r="NW211" s="21">
        <v>7.8458609378043986</v>
      </c>
      <c r="NX211" s="21">
        <v>9.155525801235978E-2</v>
      </c>
      <c r="NY211" s="21">
        <v>5.4092204621403575</v>
      </c>
      <c r="NZ211" s="21">
        <v>2.3672996575178971</v>
      </c>
      <c r="OA211" s="21">
        <v>0.65434351995593942</v>
      </c>
      <c r="OB211" s="21">
        <v>0.35513991494009828</v>
      </c>
      <c r="OC211" s="21">
        <v>3.9770662509957924</v>
      </c>
      <c r="OD211" s="21">
        <v>8.4156113531974448</v>
      </c>
      <c r="OE211" s="21">
        <v>2.7185748549450173</v>
      </c>
      <c r="OF211" s="21">
        <v>1.5889657319259152</v>
      </c>
      <c r="OG211" s="21">
        <v>0.83736487675413196</v>
      </c>
      <c r="OH211" s="21">
        <v>3.0747545799482228</v>
      </c>
      <c r="OI211" s="21">
        <v>4.9573300778684626</v>
      </c>
      <c r="OJ211" s="21">
        <v>3.9594713996655835</v>
      </c>
      <c r="OK211" s="21">
        <v>6.2777043375987365</v>
      </c>
      <c r="OL211" s="21">
        <v>3.5266900733450726</v>
      </c>
      <c r="OM211" s="21">
        <v>0.35362036674012343</v>
      </c>
      <c r="ON211" s="21">
        <v>0.90089386227069002</v>
      </c>
      <c r="OO211" s="21">
        <v>1.5800451078464786</v>
      </c>
      <c r="OP211" s="21">
        <v>5.5090185207797893</v>
      </c>
      <c r="OQ211" s="21">
        <v>5.8345549120801206</v>
      </c>
      <c r="OR211" s="21">
        <v>1.1178684532276082</v>
      </c>
      <c r="OS211" s="21">
        <v>0.37265187148596718</v>
      </c>
      <c r="OT211" s="21">
        <v>0.64798180831251606</v>
      </c>
      <c r="OU211" s="21">
        <v>0.23086523957472682</v>
      </c>
      <c r="OV211" s="21">
        <v>2.6413353678451492</v>
      </c>
      <c r="OW211" s="21">
        <v>2.5746331444225459</v>
      </c>
      <c r="OX211" s="21">
        <v>3.5261419638298604E-2</v>
      </c>
      <c r="OY211" s="21">
        <v>3.4281347641762836</v>
      </c>
      <c r="OZ211" s="21">
        <v>9.155971563547924</v>
      </c>
      <c r="PA211" s="21">
        <v>8.2349899111521125</v>
      </c>
      <c r="PB211" s="21">
        <v>4.2751975564975968</v>
      </c>
      <c r="PC211" s="21">
        <v>1167.7738769399912</v>
      </c>
      <c r="PD211" s="21">
        <v>1167.7738769399912</v>
      </c>
      <c r="PE211" s="21">
        <v>1167.7738769399912</v>
      </c>
      <c r="PF211" s="21">
        <v>1167.7738769399912</v>
      </c>
      <c r="PG211" s="21">
        <v>306.50921268029941</v>
      </c>
      <c r="PH211" s="21">
        <v>57.715514499904444</v>
      </c>
      <c r="PI211" s="21">
        <v>25.306900785325492</v>
      </c>
      <c r="PJ211" s="21">
        <v>16.607076405005657</v>
      </c>
      <c r="PK211" s="21">
        <v>8.1288859663676885</v>
      </c>
      <c r="PL211" s="21">
        <v>1.7676380622953312</v>
      </c>
      <c r="PM211" s="21">
        <v>8.7611429281357109E-2</v>
      </c>
      <c r="PN211" s="21">
        <v>1.7737080943451748</v>
      </c>
      <c r="PO211" s="21">
        <v>3.6835570564970093</v>
      </c>
      <c r="PP211" s="21">
        <v>3.7976453002100126</v>
      </c>
      <c r="PQ211" s="21">
        <v>2.2676118566997294</v>
      </c>
      <c r="PR211" s="21">
        <v>0.56568720134480976</v>
      </c>
      <c r="PS211" s="21">
        <v>1.4231518057941494E-2</v>
      </c>
      <c r="PT211" s="21">
        <v>0.84488164052426062</v>
      </c>
      <c r="PU211" s="21">
        <v>2.2243671829381726</v>
      </c>
      <c r="PV211" s="21">
        <v>3.0018943976700028</v>
      </c>
      <c r="PW211" s="21">
        <v>2.5733619651768955</v>
      </c>
      <c r="PX211" s="21">
        <v>1.2970527296272427</v>
      </c>
      <c r="PY211" s="21">
        <v>0.2358000159259771</v>
      </c>
      <c r="PZ211" s="21">
        <v>0.42049169036020012</v>
      </c>
      <c r="QA211" s="21">
        <v>2.1041330400202884</v>
      </c>
      <c r="QB211" s="21">
        <v>4.4891253805974722</v>
      </c>
      <c r="QC211" s="21">
        <v>6.1709283388152469</v>
      </c>
      <c r="QD211" s="21">
        <v>6.1176724265385838</v>
      </c>
      <c r="QE211" s="21">
        <v>4.529397013090029</v>
      </c>
      <c r="QF211" s="21">
        <v>2.7272554629665864</v>
      </c>
      <c r="QG211" s="21">
        <v>1.8443101783248892</v>
      </c>
      <c r="QH211" s="21">
        <v>1.5508316229799397</v>
      </c>
      <c r="QI211" s="21">
        <v>0.7723686776695059</v>
      </c>
      <c r="QJ211" s="21">
        <v>7.2897964916628213E-2</v>
      </c>
      <c r="QK211" s="21">
        <v>1.6801166965415015</v>
      </c>
      <c r="QL211" s="21">
        <v>5.249744158571005</v>
      </c>
      <c r="QM211" s="21">
        <v>6.365697114877654</v>
      </c>
      <c r="QN211" s="21">
        <v>3.6892230583034653</v>
      </c>
      <c r="QO211" s="21">
        <v>2.6091950467959326</v>
      </c>
      <c r="QP211" s="21">
        <v>4.5456821799389857</v>
      </c>
      <c r="QQ211" s="21">
        <v>3.5383536008337808</v>
      </c>
      <c r="QR211" s="21">
        <v>0.44706381418967972</v>
      </c>
      <c r="QS211" s="21">
        <v>0.16601471231053319</v>
      </c>
      <c r="QT211" s="21">
        <v>0.28301751318432999</v>
      </c>
      <c r="QU211" s="21">
        <v>1.4211288383347158</v>
      </c>
      <c r="QV211" s="21">
        <v>1.8742069463678017</v>
      </c>
      <c r="QW211" s="21">
        <v>0.23120217613612856</v>
      </c>
      <c r="QX211" s="21">
        <v>3.7697144410274217</v>
      </c>
      <c r="QY211" s="21">
        <v>2.1652842372173957</v>
      </c>
      <c r="QZ211" s="21">
        <v>0.96857237296056586</v>
      </c>
      <c r="RA211" s="21">
        <v>3.9753938268364957</v>
      </c>
      <c r="RB211" s="21">
        <v>0.19385152726590571</v>
      </c>
      <c r="RC211" s="21">
        <v>2.8213850527355651</v>
      </c>
      <c r="RD211" s="21">
        <v>2.2900683945136744</v>
      </c>
      <c r="RE211" s="21">
        <v>1.5958761693207175</v>
      </c>
      <c r="RF211" s="21">
        <v>5.1642443540998926</v>
      </c>
      <c r="RG211" s="21">
        <v>1.911515392991687</v>
      </c>
      <c r="RH211" s="21">
        <v>6.9119522558529498</v>
      </c>
      <c r="RI211" s="21">
        <v>4.9636873788917972</v>
      </c>
      <c r="RJ211" s="21">
        <v>4.4605543442106059</v>
      </c>
      <c r="RK211" s="21">
        <v>12.065146642471582</v>
      </c>
      <c r="RL211" s="21">
        <v>9.4299320123185631E-3</v>
      </c>
      <c r="RM211" s="21">
        <v>12.879337923359273</v>
      </c>
      <c r="RN211" s="21">
        <v>11.10523641045353</v>
      </c>
      <c r="RO211" s="21">
        <v>0.43504164534701456</v>
      </c>
      <c r="RP211" s="21">
        <v>15.25851673674403</v>
      </c>
      <c r="RQ211" s="21">
        <v>25.610016922356046</v>
      </c>
      <c r="RR211" s="21">
        <v>8.8104778434028557</v>
      </c>
      <c r="RS211" s="21">
        <v>4.6782094841727631</v>
      </c>
      <c r="RT211" s="21">
        <v>49.785211663265656</v>
      </c>
      <c r="RU211" s="21">
        <v>93.771907299438141</v>
      </c>
      <c r="RV211" s="21">
        <v>64.948313190980414</v>
      </c>
      <c r="RW211" s="21">
        <v>3.9596672098170753</v>
      </c>
      <c r="RX211" s="21">
        <v>53.302033311944449</v>
      </c>
      <c r="RY211" s="21">
        <v>317.38992269657717</v>
      </c>
      <c r="RZ211" s="21">
        <v>772.26419986765927</v>
      </c>
      <c r="SA211" s="21">
        <v>1299.3645363535632</v>
      </c>
      <c r="SB211" s="21">
        <v>1773.9787403648677</v>
      </c>
      <c r="SC211" s="21">
        <v>2124.5059200054129</v>
      </c>
      <c r="SD211" s="21">
        <v>2340.1064697912238</v>
      </c>
      <c r="SE211" s="21">
        <v>2448.4595816012966</v>
      </c>
      <c r="SF211" s="21">
        <v>2489.7476182597907</v>
      </c>
      <c r="SG211" s="21">
        <v>2499.3581448796131</v>
      </c>
      <c r="SH211" s="21">
        <v>2500.0000000386399</v>
      </c>
    </row>
    <row r="212" spans="2:502" x14ac:dyDescent="0.15">
      <c r="B212" s="21">
        <v>0.13535047551242521</v>
      </c>
      <c r="C212" s="21">
        <v>4.212444681699556</v>
      </c>
      <c r="D212" s="21">
        <v>0.77271468680906885</v>
      </c>
      <c r="E212" s="21">
        <v>6.2026955130032144</v>
      </c>
      <c r="F212" s="21">
        <v>2.749793824902651</v>
      </c>
      <c r="G212" s="21">
        <v>7.1444306199870171</v>
      </c>
      <c r="H212" s="21">
        <v>4.6839332686131625</v>
      </c>
      <c r="I212" s="21">
        <v>6.507011028527943</v>
      </c>
      <c r="J212" s="21">
        <v>5.3215761972262676</v>
      </c>
      <c r="K212" s="21">
        <v>4.4545645846322843</v>
      </c>
      <c r="L212" s="21">
        <v>4.3478353467310402</v>
      </c>
      <c r="M212" s="21">
        <v>1.9156773724086198</v>
      </c>
      <c r="N212" s="21">
        <v>2.5473433735128386</v>
      </c>
      <c r="O212" s="21">
        <v>0.21429795908113425</v>
      </c>
      <c r="P212" s="21">
        <v>1.2416894291649057</v>
      </c>
      <c r="Q212" s="21">
        <v>0.3579466961204793</v>
      </c>
      <c r="R212" s="21">
        <v>1.3815127567338781</v>
      </c>
      <c r="S212" s="21">
        <v>2.3818277638031602</v>
      </c>
      <c r="T212" s="21">
        <v>2.8928136813835748</v>
      </c>
      <c r="U212" s="21">
        <v>5.2101421743229333</v>
      </c>
      <c r="V212" s="21">
        <v>4.7195386120645546</v>
      </c>
      <c r="W212" s="21">
        <v>7.2183092242807607</v>
      </c>
      <c r="X212" s="21">
        <v>5.5466671580588525</v>
      </c>
      <c r="Y212" s="21">
        <v>7.214437557755434</v>
      </c>
      <c r="Z212" s="21">
        <v>4.7170063203512447</v>
      </c>
      <c r="AA212" s="21">
        <v>5.2249188693474515</v>
      </c>
      <c r="AB212" s="21">
        <v>2.6977500701029311</v>
      </c>
      <c r="AC212" s="21">
        <v>2.5328575977542034</v>
      </c>
      <c r="AD212" s="21">
        <v>0.74849354967975168</v>
      </c>
      <c r="AE212" s="21">
        <v>0.88293074768370194</v>
      </c>
      <c r="AF212" s="21">
        <v>1.3681842016908353E-2</v>
      </c>
      <c r="AG212" s="21">
        <v>1.3388908973274378</v>
      </c>
      <c r="AH212" s="21">
        <v>0.70527418232010641</v>
      </c>
      <c r="AI212" s="21">
        <v>3.5559194325097367</v>
      </c>
      <c r="AJ212" s="21">
        <v>2.0020666879185125</v>
      </c>
      <c r="AK212" s="21">
        <v>5.9860326157793153</v>
      </c>
      <c r="AL212" s="21">
        <v>2.7522994401115821</v>
      </c>
      <c r="AM212" s="21">
        <v>6.9115949839916828</v>
      </c>
      <c r="AN212" s="21">
        <v>2.4112006796979824</v>
      </c>
      <c r="AO212" s="21">
        <v>5.6236213910002721</v>
      </c>
      <c r="AP212" s="21">
        <v>1.4163051483573763</v>
      </c>
      <c r="AQ212" s="21">
        <v>2.9330757638162503</v>
      </c>
      <c r="AR212" s="21">
        <v>0.66467652913085673</v>
      </c>
      <c r="AS212" s="21">
        <v>0.62115312008642865</v>
      </c>
      <c r="AT212" s="21">
        <v>0.59169377739638462</v>
      </c>
      <c r="AU212" s="21">
        <v>0.13886835914460538</v>
      </c>
      <c r="AV212" s="21">
        <v>0.80309854787720958</v>
      </c>
      <c r="AW212" s="21">
        <v>1.4407419452214443</v>
      </c>
      <c r="AX212" s="21">
        <v>0.70540001419511678</v>
      </c>
      <c r="AY212" s="21">
        <v>2.9244957650275154</v>
      </c>
      <c r="AZ212" s="21">
        <v>0.43133248148092207</v>
      </c>
      <c r="BA212" s="21">
        <v>2.8276616056906163</v>
      </c>
      <c r="BB212" s="21">
        <v>0.80748270026857272</v>
      </c>
      <c r="BC212" s="21">
        <v>1.1696808456506567</v>
      </c>
      <c r="BD212" s="21">
        <v>2.1570364168248828</v>
      </c>
      <c r="BE212" s="21">
        <v>0.2304973165465462</v>
      </c>
      <c r="BF212" s="21">
        <v>3.496955475779842</v>
      </c>
      <c r="BG212" s="21">
        <v>2.243917609865604</v>
      </c>
      <c r="BH212" s="21">
        <v>3.6081223759785512</v>
      </c>
      <c r="BI212" s="21">
        <v>6.1801212795634637</v>
      </c>
      <c r="BJ212" s="21">
        <v>2.6780873788626964</v>
      </c>
      <c r="BK212" s="21">
        <v>8.276481990745209</v>
      </c>
      <c r="BL212" s="21">
        <v>1.7824114125267789</v>
      </c>
      <c r="BM212" s="21">
        <v>8.300276729571527</v>
      </c>
      <c r="BN212" s="21">
        <v>2.4399870369033549</v>
      </c>
      <c r="BO212" s="21">
        <v>17.698019862534721</v>
      </c>
      <c r="BP212" s="21">
        <v>16.773158069490126</v>
      </c>
      <c r="BQ212" s="21">
        <v>70.169426822264427</v>
      </c>
      <c r="BR212" s="21">
        <v>90.564347751185153</v>
      </c>
      <c r="BS212" s="21">
        <v>219.98107918693972</v>
      </c>
      <c r="BT212" s="21">
        <v>242.62446666145368</v>
      </c>
      <c r="BU212" s="21">
        <v>388.49778474383675</v>
      </c>
      <c r="BV212" s="21">
        <v>310.10129294876708</v>
      </c>
      <c r="BW212" s="21">
        <v>361.26843344766178</v>
      </c>
      <c r="BX212" s="21">
        <v>312.95296422603946</v>
      </c>
      <c r="BY212" s="21">
        <v>198.19457828854127</v>
      </c>
      <c r="BZ212" s="21">
        <v>318.76046540636941</v>
      </c>
      <c r="CA212" s="21">
        <v>355.98130860166782</v>
      </c>
      <c r="CB212" s="21">
        <v>400.80433782578996</v>
      </c>
      <c r="CC212" s="21">
        <v>312.23204669956215</v>
      </c>
      <c r="CD212" s="21">
        <v>227.98086034320619</v>
      </c>
      <c r="CE212" s="21">
        <v>108.33034205000895</v>
      </c>
      <c r="CF212" s="21">
        <v>89.886087850874731</v>
      </c>
      <c r="CG212" s="21">
        <v>36.585478322960554</v>
      </c>
      <c r="CH212" s="21">
        <v>21.768015260962919</v>
      </c>
      <c r="CI212" s="21">
        <v>26.548502234793965</v>
      </c>
      <c r="CJ212" s="21">
        <v>3.6950415804377728</v>
      </c>
      <c r="CK212" s="21">
        <v>11.026816024911923</v>
      </c>
      <c r="CL212" s="21">
        <v>8.2228204919708112</v>
      </c>
      <c r="CM212" s="21">
        <v>1.3376183141676559</v>
      </c>
      <c r="CN212" s="21">
        <v>4.0286794457051238</v>
      </c>
      <c r="CO212" s="21">
        <v>2.7821466323666351</v>
      </c>
      <c r="CP212" s="21">
        <v>2.6855173572243918</v>
      </c>
      <c r="CQ212" s="21">
        <v>0.14687012245910858</v>
      </c>
      <c r="CR212" s="21">
        <v>6.4699314833982493</v>
      </c>
      <c r="CS212" s="21">
        <v>4.4898227022752639</v>
      </c>
      <c r="CT212" s="21">
        <v>2.2731362187931521</v>
      </c>
      <c r="CU212" s="21">
        <v>9.8488307836588227</v>
      </c>
      <c r="CV212" s="21">
        <v>3.8582565311584358</v>
      </c>
      <c r="CW212" s="21">
        <v>3.025331457598758</v>
      </c>
      <c r="CX212" s="21">
        <v>5.7252255645358447</v>
      </c>
      <c r="CY212" s="21">
        <v>0.53578297678068676</v>
      </c>
      <c r="CZ212" s="21">
        <v>1.1772115594284334</v>
      </c>
      <c r="DA212" s="21">
        <v>0.43317272600354989</v>
      </c>
      <c r="DB212" s="21">
        <v>1.4102566690834586</v>
      </c>
      <c r="DC212" s="21">
        <v>3.6026066357694884</v>
      </c>
      <c r="DD212" s="21">
        <v>1.6353388344521325</v>
      </c>
      <c r="DE212" s="21">
        <v>6.8158736504848241</v>
      </c>
      <c r="DF212" s="21">
        <v>7.9229063438406255</v>
      </c>
      <c r="DG212" s="21">
        <v>3.6450819498150109</v>
      </c>
      <c r="DH212" s="21">
        <v>6.958159880558366</v>
      </c>
      <c r="DI212" s="21">
        <v>5.6092832412850537</v>
      </c>
      <c r="DJ212" s="21">
        <v>1.010621530456624</v>
      </c>
      <c r="DK212" s="21">
        <v>1.7915891206675361</v>
      </c>
      <c r="DL212" s="21">
        <v>0.55816650283006453</v>
      </c>
      <c r="DM212" s="21">
        <v>0.65321326815062397</v>
      </c>
      <c r="DN212" s="21">
        <v>2.2653624123451053</v>
      </c>
      <c r="DO212" s="21">
        <v>1.2430811371859787</v>
      </c>
      <c r="DP212" s="21">
        <v>4.4629087828489151</v>
      </c>
      <c r="DQ212" s="21">
        <v>6.9591320527729819</v>
      </c>
      <c r="DR212" s="21">
        <v>3.5354874033063313</v>
      </c>
      <c r="DS212" s="21">
        <v>3.6535209014944612</v>
      </c>
      <c r="DT212" s="21">
        <v>5.1017672676143135</v>
      </c>
      <c r="DU212" s="21">
        <v>1.9409649784695433</v>
      </c>
      <c r="DV212" s="21">
        <v>0.11276012228263131</v>
      </c>
      <c r="DW212" s="21">
        <v>0.35258301921548801</v>
      </c>
      <c r="DX212" s="21">
        <v>0.25422691395821356</v>
      </c>
      <c r="DY212" s="21">
        <v>1.6017562751372656</v>
      </c>
      <c r="DZ212" s="21">
        <v>1.9236168568933718</v>
      </c>
      <c r="EA212" s="21">
        <v>0.69395428428403927</v>
      </c>
      <c r="EB212" s="21">
        <v>1.9019762342089386</v>
      </c>
      <c r="EC212" s="21">
        <v>3.3792298362902407</v>
      </c>
      <c r="ED212" s="21">
        <v>2.0592734258275609</v>
      </c>
      <c r="EE212" s="21">
        <v>0.43334857738903271</v>
      </c>
      <c r="EF212" s="21">
        <v>0.4464266956465362</v>
      </c>
      <c r="EG212" s="21">
        <v>2.4343144171076712</v>
      </c>
      <c r="EH212" s="21">
        <v>4.4917306996888593</v>
      </c>
      <c r="EI212" s="21">
        <v>2.8947733325422358</v>
      </c>
      <c r="EJ212" s="21">
        <v>1.0756169574167316</v>
      </c>
      <c r="EK212" s="21">
        <v>3.4454300828192177</v>
      </c>
      <c r="EL212" s="21">
        <v>3.209058388319137</v>
      </c>
      <c r="EM212" s="21">
        <v>0.49677263985994069</v>
      </c>
      <c r="EN212" s="21">
        <v>9.8550798787891161</v>
      </c>
      <c r="EO212" s="21">
        <v>25.414509495781939</v>
      </c>
      <c r="EP212" s="21">
        <v>39.500459484907402</v>
      </c>
      <c r="EQ212" s="21">
        <v>108.03617120397853</v>
      </c>
      <c r="ER212" s="21">
        <v>203.75863143813817</v>
      </c>
      <c r="ES212" s="21">
        <v>224.84675253714312</v>
      </c>
      <c r="ET212" s="21">
        <v>380.79806818150053</v>
      </c>
      <c r="EU212" s="21">
        <v>306.88267875887118</v>
      </c>
      <c r="EV212" s="21">
        <v>260.2098746214869</v>
      </c>
      <c r="EW212" s="21">
        <v>258.77459390443823</v>
      </c>
      <c r="EX212" s="21">
        <v>265.86748820195243</v>
      </c>
      <c r="EY212" s="21">
        <v>406.09765194059895</v>
      </c>
      <c r="EZ212" s="21">
        <v>284.95064599611834</v>
      </c>
      <c r="FA212" s="21">
        <v>187.47114217130223</v>
      </c>
      <c r="FB212" s="21">
        <v>120.24825671975589</v>
      </c>
      <c r="FC212" s="21">
        <v>64.17922739645816</v>
      </c>
      <c r="FD212" s="21">
        <v>21.108954038584677</v>
      </c>
      <c r="FE212" s="21">
        <v>7.145218784606751</v>
      </c>
      <c r="FF212" s="21">
        <v>7.5081379173866267</v>
      </c>
      <c r="FG212" s="21">
        <v>5.8537142104227362</v>
      </c>
      <c r="FH212" s="21">
        <v>3.7284317596322505</v>
      </c>
      <c r="FI212" s="21">
        <v>5.9735065576740132</v>
      </c>
      <c r="FJ212" s="21">
        <v>8.668572727327561</v>
      </c>
      <c r="FK212" s="21">
        <v>6.5815266479685643</v>
      </c>
      <c r="FL212" s="21">
        <v>2.2678460770184392</v>
      </c>
      <c r="FM212" s="21">
        <v>1.3538092751957083</v>
      </c>
      <c r="FN212" s="21">
        <v>3.610768824098844</v>
      </c>
      <c r="FO212" s="21">
        <v>4.2361077108971834</v>
      </c>
      <c r="FP212" s="21">
        <v>1.8033515061855669</v>
      </c>
      <c r="FQ212" s="21">
        <v>0.10608210424873507</v>
      </c>
      <c r="FR212" s="21">
        <v>2.1595529967716267</v>
      </c>
      <c r="FS212" s="21">
        <v>5.9707639404671964</v>
      </c>
      <c r="FT212" s="21">
        <v>7.538913123509043</v>
      </c>
      <c r="FU212" s="21">
        <v>5.9180789681889294</v>
      </c>
      <c r="FV212" s="21">
        <v>3.568313267629359</v>
      </c>
      <c r="FW212" s="21">
        <v>2.6169781190499144</v>
      </c>
      <c r="FX212" s="21">
        <v>2.5567610179333387</v>
      </c>
      <c r="FY212" s="21">
        <v>1.8433404627150825</v>
      </c>
      <c r="FZ212" s="21">
        <v>0.51098215525558344</v>
      </c>
      <c r="GA212" s="21">
        <v>0.27605839718289554</v>
      </c>
      <c r="GB212" s="21">
        <v>2.3032666091314811</v>
      </c>
      <c r="GC212" s="21">
        <v>5.573373285523501</v>
      </c>
      <c r="GD212" s="21">
        <v>7.699058080308852</v>
      </c>
      <c r="GE212" s="21">
        <v>7.1278480171681151</v>
      </c>
      <c r="GF212" s="21">
        <v>4.4135193022587815</v>
      </c>
      <c r="GG212" s="21">
        <v>1.5248147029348684</v>
      </c>
      <c r="GH212" s="21">
        <v>0.13803053189808201</v>
      </c>
      <c r="GI212" s="21">
        <v>0.52001265686315057</v>
      </c>
      <c r="GJ212" s="21">
        <v>1.7213549401951436</v>
      </c>
      <c r="GK212" s="21">
        <v>2.5720751775532098</v>
      </c>
      <c r="GL212" s="21">
        <v>2.5201466476166456</v>
      </c>
      <c r="GM212" s="21">
        <v>1.781291124246271</v>
      </c>
      <c r="GN212" s="21">
        <v>0.93826980311308661</v>
      </c>
      <c r="GO212" s="21">
        <v>0.44894090029247091</v>
      </c>
      <c r="GP212" s="21">
        <v>0.40175449014465903</v>
      </c>
      <c r="GQ212" s="21">
        <v>0.57116526978058302</v>
      </c>
      <c r="GR212" s="21">
        <v>0.64688390811328156</v>
      </c>
      <c r="GS212" s="21">
        <v>0.49858260331827764</v>
      </c>
      <c r="GT212" s="21">
        <v>0.39392651070936791</v>
      </c>
      <c r="GU212" s="21">
        <v>1.1286637854322057</v>
      </c>
      <c r="GV212" s="21">
        <v>4.068846779316825</v>
      </c>
      <c r="GW212" s="21">
        <v>11.194248814584121</v>
      </c>
      <c r="GX212" s="21">
        <v>25.299295751144637</v>
      </c>
      <c r="GY212" s="21">
        <v>50.836934658257626</v>
      </c>
      <c r="GZ212" s="21">
        <v>100.7582793041764</v>
      </c>
      <c r="HA212" s="21">
        <v>218.78029595004693</v>
      </c>
      <c r="HB212" s="21">
        <v>391.13200483060848</v>
      </c>
      <c r="HC212" s="21">
        <v>280.57758029567287</v>
      </c>
      <c r="HD212" s="21">
        <v>255.56887348414</v>
      </c>
      <c r="HE212" s="21">
        <v>241.92055809150483</v>
      </c>
      <c r="HF212" s="21">
        <v>353.28209825810745</v>
      </c>
      <c r="HG212" s="21">
        <v>319.90491686976895</v>
      </c>
      <c r="HH212" s="21">
        <v>169.92386183699827</v>
      </c>
      <c r="HI212" s="21">
        <v>65.418301800702139</v>
      </c>
      <c r="HJ212" s="21">
        <v>24.186544184664605</v>
      </c>
      <c r="HK212" s="21">
        <v>11.133517086251308</v>
      </c>
      <c r="HL212" s="21">
        <v>7.4503928255422078</v>
      </c>
      <c r="HM212" s="21">
        <v>7.1812350355217314</v>
      </c>
      <c r="HN212" s="21">
        <v>8.2985949978647078</v>
      </c>
      <c r="HO212" s="21">
        <v>9.4140610782905245</v>
      </c>
      <c r="HP212" s="21">
        <v>9.3360005202571035</v>
      </c>
      <c r="HQ212" s="21">
        <v>7.539593440749325</v>
      </c>
      <c r="HR212" s="21">
        <v>4.5330467918516408</v>
      </c>
      <c r="HS212" s="21">
        <v>1.6195653406881794</v>
      </c>
      <c r="HT212" s="21">
        <v>0.10433048928129404</v>
      </c>
      <c r="HU212" s="21">
        <v>0.45112189240318007</v>
      </c>
      <c r="HV212" s="21">
        <v>1.9800232248028413</v>
      </c>
      <c r="HW212" s="21">
        <v>3.343964273522547</v>
      </c>
      <c r="HX212" s="21">
        <v>3.4678755781653159</v>
      </c>
      <c r="HY212" s="21">
        <v>2.2843844459698586</v>
      </c>
      <c r="HZ212" s="21">
        <v>0.73026978185569003</v>
      </c>
      <c r="IA212" s="21">
        <v>5.7132904732012553E-3</v>
      </c>
      <c r="IB212" s="21">
        <v>0.65310480311126184</v>
      </c>
      <c r="IC212" s="21">
        <v>2.1561878173112423</v>
      </c>
      <c r="ID212" s="21">
        <v>3.3630735820483646</v>
      </c>
      <c r="IE212" s="21">
        <v>3.3905389276220492</v>
      </c>
      <c r="IF212" s="21">
        <v>2.2829226034190748</v>
      </c>
      <c r="IG212" s="21">
        <v>0.90293624362509606</v>
      </c>
      <c r="IH212" s="21">
        <v>0.1761670699883687</v>
      </c>
      <c r="II212" s="21">
        <v>0.35934690672793757</v>
      </c>
      <c r="IJ212" s="21">
        <v>0.96451764336631363</v>
      </c>
      <c r="IK212" s="21">
        <v>1.3536290371389179</v>
      </c>
      <c r="IL212" s="21">
        <v>1.3767072918924477</v>
      </c>
      <c r="IM212" s="21">
        <v>1.396960832130214</v>
      </c>
      <c r="IN212" s="21">
        <v>1.7080437658184331</v>
      </c>
      <c r="IO212" s="21">
        <v>2.0469527762658846</v>
      </c>
      <c r="IP212" s="21">
        <v>1.8412779644047317</v>
      </c>
      <c r="IQ212" s="21">
        <v>0.96826301813504156</v>
      </c>
      <c r="IR212" s="21">
        <v>0.11088808601705441</v>
      </c>
      <c r="IS212" s="21">
        <v>0.25528531688545203</v>
      </c>
      <c r="IT212" s="21">
        <v>2.1324699141719008</v>
      </c>
      <c r="IU212" s="21">
        <v>6.8079817321884653</v>
      </c>
      <c r="IV212" s="21">
        <v>17.108227125069007</v>
      </c>
      <c r="IW212" s="21">
        <v>37.743164861392827</v>
      </c>
      <c r="IX212" s="21">
        <v>81.018844266074467</v>
      </c>
      <c r="IY212" s="21">
        <v>217.2102847837709</v>
      </c>
      <c r="IZ212" s="21">
        <v>424.16253947138881</v>
      </c>
      <c r="JA212" s="21">
        <v>247.2896200636213</v>
      </c>
      <c r="JB212" s="21">
        <v>258.29777362770704</v>
      </c>
      <c r="JC212" s="21">
        <v>352.3632620725507</v>
      </c>
      <c r="JD212" s="21">
        <v>337.28376445441751</v>
      </c>
      <c r="JE212" s="21">
        <v>169.21886124865904</v>
      </c>
      <c r="JF212" s="21">
        <v>64.054149142512472</v>
      </c>
      <c r="JG212" s="21">
        <v>18.289845428095727</v>
      </c>
      <c r="JH212" s="21">
        <v>6.1722825365192371</v>
      </c>
      <c r="JI212" s="21">
        <v>9.9343438220584392</v>
      </c>
      <c r="JJ212" s="21">
        <v>11.889362982874914</v>
      </c>
      <c r="JK212" s="21">
        <v>6.329589514439018</v>
      </c>
      <c r="JL212" s="21">
        <v>0.82879124193500353</v>
      </c>
      <c r="JM212" s="21">
        <v>0.16283880624488992</v>
      </c>
      <c r="JN212" s="21">
        <v>0.3712514178088232</v>
      </c>
      <c r="JO212" s="21">
        <v>0.23322852475839612</v>
      </c>
      <c r="JP212" s="21">
        <v>3.8432572841528607</v>
      </c>
      <c r="JQ212" s="21">
        <v>8.9643633120508035</v>
      </c>
      <c r="JR212" s="21">
        <v>8.1749224046527793</v>
      </c>
      <c r="JS212" s="21">
        <v>2.8024894014878408</v>
      </c>
      <c r="JT212" s="21">
        <v>0.21839578909044838</v>
      </c>
      <c r="JU212" s="21">
        <v>0.65695674813373584</v>
      </c>
      <c r="JV212" s="21">
        <v>1.522644109545539</v>
      </c>
      <c r="JW212" s="21">
        <v>4.6532979584364016</v>
      </c>
      <c r="JX212" s="21">
        <v>7.7122461757197041</v>
      </c>
      <c r="JY212" s="21">
        <v>5.0904427860811934</v>
      </c>
      <c r="JZ212" s="21">
        <v>0.71999407597056253</v>
      </c>
      <c r="KA212" s="21">
        <v>0.33390569276064791</v>
      </c>
      <c r="KB212" s="21">
        <v>0.82666646029304391</v>
      </c>
      <c r="KC212" s="21">
        <v>1.6279071137626533</v>
      </c>
      <c r="KD212" s="21">
        <v>4.4224091191474093</v>
      </c>
      <c r="KE212" s="21">
        <v>3.6787126468276989</v>
      </c>
      <c r="KF212" s="21">
        <v>0.30891977693011963</v>
      </c>
      <c r="KG212" s="21">
        <v>1.1830249720503747</v>
      </c>
      <c r="KH212" s="21">
        <v>1.7702669788731848</v>
      </c>
      <c r="KI212" s="21">
        <v>0.13452484104330206</v>
      </c>
      <c r="KJ212" s="21">
        <v>0.80286626103059178</v>
      </c>
      <c r="KK212" s="21">
        <v>0.15528285977759643</v>
      </c>
      <c r="KL212" s="21">
        <v>4.3328913325260983</v>
      </c>
      <c r="KM212" s="21">
        <v>20.180195316268865</v>
      </c>
      <c r="KN212" s="21">
        <v>34.408315617546371</v>
      </c>
      <c r="KO212" s="21">
        <v>59.0261593300445</v>
      </c>
      <c r="KP212" s="21">
        <v>192.92738955110465</v>
      </c>
      <c r="KQ212" s="21">
        <v>403.87543565267822</v>
      </c>
      <c r="KR212" s="21">
        <v>273.55827981572901</v>
      </c>
      <c r="KS212" s="21">
        <v>283.19483056436871</v>
      </c>
      <c r="KT212" s="21">
        <v>358.79966545726177</v>
      </c>
      <c r="KU212" s="21">
        <v>158.46151861543348</v>
      </c>
      <c r="KV212" s="21">
        <v>64.318066923304215</v>
      </c>
      <c r="KW212" s="21">
        <v>17.806199554284159</v>
      </c>
      <c r="KX212" s="21">
        <v>5.8415791843849245</v>
      </c>
      <c r="KY212" s="21">
        <v>12.079600566330781</v>
      </c>
      <c r="KZ212" s="21">
        <v>2.1078288055992145</v>
      </c>
      <c r="LA212" s="21">
        <v>2.1734493940372177</v>
      </c>
      <c r="LB212" s="21">
        <v>3.274315698931062</v>
      </c>
      <c r="LC212" s="21">
        <v>1.5701730855636373</v>
      </c>
      <c r="LD212" s="21">
        <v>3.8732262988171975</v>
      </c>
      <c r="LE212" s="21">
        <v>2.1703835815755981</v>
      </c>
      <c r="LF212" s="21">
        <v>7.3371231217282151</v>
      </c>
      <c r="LG212" s="21">
        <v>5.9385327038482636</v>
      </c>
      <c r="LH212" s="21">
        <v>0.3484166920993409</v>
      </c>
      <c r="LI212" s="21">
        <v>2.2980230873706427E-2</v>
      </c>
      <c r="LJ212" s="21">
        <v>2.5096319777300202</v>
      </c>
      <c r="LK212" s="21">
        <v>8.1522535916672432</v>
      </c>
      <c r="LL212" s="21">
        <v>4.4267532157322647</v>
      </c>
      <c r="LM212" s="21">
        <v>2.8817211753454619</v>
      </c>
      <c r="LN212" s="21">
        <v>1.6472307187284467</v>
      </c>
      <c r="LO212" s="21">
        <v>1.0315166858991269</v>
      </c>
      <c r="LP212" s="21">
        <v>1.9574342648248686</v>
      </c>
      <c r="LQ212" s="21">
        <v>2.6743938110797325</v>
      </c>
      <c r="LR212" s="21">
        <v>5.3135642151220406</v>
      </c>
      <c r="LS212" s="21">
        <v>0.73056366745814383</v>
      </c>
      <c r="LT212" s="21">
        <v>1.1658561438280548</v>
      </c>
      <c r="LU212" s="21">
        <v>0.13229461024095091</v>
      </c>
      <c r="LV212" s="21">
        <v>2.0569028183917126</v>
      </c>
      <c r="LW212" s="21">
        <v>0.68670724948064532</v>
      </c>
      <c r="LX212" s="21">
        <v>1.6295739309424826</v>
      </c>
      <c r="LY212" s="21">
        <v>2.1315741701656448</v>
      </c>
      <c r="LZ212" s="21">
        <v>8.5644909013390951</v>
      </c>
      <c r="MA212" s="21">
        <v>24.701464179158936</v>
      </c>
      <c r="MB212" s="21">
        <v>34.161353740720308</v>
      </c>
      <c r="MC212" s="21">
        <v>131.27449151514497</v>
      </c>
      <c r="MD212" s="21">
        <v>412.43273262160335</v>
      </c>
      <c r="ME212" s="21">
        <v>244.6610052018971</v>
      </c>
      <c r="MF212" s="21">
        <v>462.71800753993654</v>
      </c>
      <c r="MG212" s="21">
        <v>293.96678422237142</v>
      </c>
      <c r="MH212" s="21">
        <v>91.506993271349074</v>
      </c>
      <c r="MI212" s="21">
        <v>12.448591615700627</v>
      </c>
      <c r="MJ212" s="21">
        <v>13.160084833458527</v>
      </c>
      <c r="MK212" s="21">
        <v>0.59574335354390806</v>
      </c>
      <c r="ML212" s="21">
        <v>8.1475552228381467</v>
      </c>
      <c r="MM212" s="21">
        <v>3.494110841588594</v>
      </c>
      <c r="MN212" s="21">
        <v>0.61058502096876999</v>
      </c>
      <c r="MO212" s="21">
        <v>0.3579276475059312</v>
      </c>
      <c r="MP212" s="21">
        <v>4.9730664353682403</v>
      </c>
      <c r="MQ212" s="21">
        <v>3.8841841163959749</v>
      </c>
      <c r="MR212" s="21">
        <v>5.1144833235998108</v>
      </c>
      <c r="MS212" s="21">
        <v>5.3454230146955064</v>
      </c>
      <c r="MT212" s="21">
        <v>0.185212882994958</v>
      </c>
      <c r="MU212" s="21">
        <v>0.11145550197958172</v>
      </c>
      <c r="MV212" s="21">
        <v>4.9155115825794882</v>
      </c>
      <c r="MW212" s="21">
        <v>7.007835501700904</v>
      </c>
      <c r="MX212" s="21">
        <v>3.4535041049145732</v>
      </c>
      <c r="MY212" s="21">
        <v>3.8933466801147003</v>
      </c>
      <c r="MZ212" s="21">
        <v>0.4587714284241568</v>
      </c>
      <c r="NA212" s="21">
        <v>0.83222936267863357</v>
      </c>
      <c r="NB212" s="21">
        <v>2.713704888683381</v>
      </c>
      <c r="NC212" s="21">
        <v>6.2610253600079409</v>
      </c>
      <c r="ND212" s="21">
        <v>1.3084346971102128</v>
      </c>
      <c r="NE212" s="21">
        <v>1.8551472497958967</v>
      </c>
      <c r="NF212" s="21">
        <v>1.1737359992453705E-2</v>
      </c>
      <c r="NG212" s="21">
        <v>2.2237515959827654</v>
      </c>
      <c r="NH212" s="21">
        <v>0.21216202295759853</v>
      </c>
      <c r="NI212" s="21">
        <v>2.0837977328416297</v>
      </c>
      <c r="NJ212" s="21">
        <v>8.3752787362370046E-2</v>
      </c>
      <c r="NK212" s="21">
        <v>7.1860224464672164</v>
      </c>
      <c r="NL212" s="21">
        <v>6.9335279291429091</v>
      </c>
      <c r="NM212" s="21">
        <v>6.8710158174362821</v>
      </c>
      <c r="NN212" s="21">
        <v>34.195325971065714</v>
      </c>
      <c r="NO212" s="21">
        <v>213.64867538155104</v>
      </c>
      <c r="NP212" s="21">
        <v>693.83652513068091</v>
      </c>
      <c r="NQ212" s="21">
        <v>475.92124384333806</v>
      </c>
      <c r="NR212" s="21">
        <v>402.06895022605073</v>
      </c>
      <c r="NS212" s="21">
        <v>86.794850896569628</v>
      </c>
      <c r="NT212" s="21">
        <v>11.613079807847964</v>
      </c>
      <c r="NU212" s="21">
        <v>14.179945598839922</v>
      </c>
      <c r="NV212" s="21">
        <v>1.0900897837898216</v>
      </c>
      <c r="NW212" s="21">
        <v>6.8653452885888733</v>
      </c>
      <c r="NX212" s="21">
        <v>3.8776717714526363</v>
      </c>
      <c r="NY212" s="21">
        <v>0.65361077672454648</v>
      </c>
      <c r="NZ212" s="21">
        <v>1.9055691783339421</v>
      </c>
      <c r="OA212" s="21">
        <v>1.188469614103407</v>
      </c>
      <c r="OB212" s="21">
        <v>4.4105898901692324</v>
      </c>
      <c r="OC212" s="21">
        <v>2.3973354805242382</v>
      </c>
      <c r="OD212" s="21">
        <v>6.1224070400403043</v>
      </c>
      <c r="OE212" s="21">
        <v>5.1409695915907516</v>
      </c>
      <c r="OF212" s="21">
        <v>0.43492125310934421</v>
      </c>
      <c r="OG212" s="21">
        <v>0.28929357325990063</v>
      </c>
      <c r="OH212" s="21">
        <v>1.8538072894240225</v>
      </c>
      <c r="OI212" s="21">
        <v>7.8607752505670829</v>
      </c>
      <c r="OJ212" s="21">
        <v>7.2005798692204177</v>
      </c>
      <c r="OK212" s="21">
        <v>2.0202257301283439</v>
      </c>
      <c r="OL212" s="21">
        <v>0.994560490486184</v>
      </c>
      <c r="OM212" s="21">
        <v>0.36194766580938553</v>
      </c>
      <c r="ON212" s="21">
        <v>3.1657320841998478</v>
      </c>
      <c r="OO212" s="21">
        <v>5.4274335474287163</v>
      </c>
      <c r="OP212" s="21">
        <v>2.7716144961114577</v>
      </c>
      <c r="OQ212" s="21">
        <v>2.4183032391932047</v>
      </c>
      <c r="OR212" s="21">
        <v>2.2849979174074337</v>
      </c>
      <c r="OS212" s="21">
        <v>0.14315176767239868</v>
      </c>
      <c r="OT212" s="21">
        <v>1.5499342449987636</v>
      </c>
      <c r="OU212" s="21">
        <v>2.7212886977359889</v>
      </c>
      <c r="OV212" s="21">
        <v>0.45621888880041001</v>
      </c>
      <c r="OW212" s="21">
        <v>1.1077530470342334</v>
      </c>
      <c r="OX212" s="21">
        <v>3.5770507229603425</v>
      </c>
      <c r="OY212" s="21">
        <v>2.2054505049163571</v>
      </c>
      <c r="OZ212" s="21">
        <v>1.5272987884107734</v>
      </c>
      <c r="PA212" s="21">
        <v>5.895064896044369</v>
      </c>
      <c r="PB212" s="21">
        <v>12.194100355141584</v>
      </c>
      <c r="PC212" s="21">
        <v>571.86072774540821</v>
      </c>
      <c r="PD212" s="21">
        <v>571.86072774540821</v>
      </c>
      <c r="PE212" s="21">
        <v>571.86072774540821</v>
      </c>
      <c r="PF212" s="21">
        <v>571.86072774540821</v>
      </c>
      <c r="PG212" s="21">
        <v>125.50792062810284</v>
      </c>
      <c r="PH212" s="21">
        <v>32.329105151587875</v>
      </c>
      <c r="PI212" s="21">
        <v>9.281668290541786</v>
      </c>
      <c r="PJ212" s="21">
        <v>1.2670406300461208</v>
      </c>
      <c r="PK212" s="21">
        <v>0.77483609353644733</v>
      </c>
      <c r="PL212" s="21">
        <v>3.3972329869597004</v>
      </c>
      <c r="PM212" s="21">
        <v>5.530806792251914</v>
      </c>
      <c r="PN212" s="21">
        <v>5.6373230005830504</v>
      </c>
      <c r="PO212" s="21">
        <v>4.0251577514034187</v>
      </c>
      <c r="PP212" s="21">
        <v>1.8892511499868683</v>
      </c>
      <c r="PQ212" s="21">
        <v>0.50423449671765141</v>
      </c>
      <c r="PR212" s="21">
        <v>0.68883501345888209</v>
      </c>
      <c r="PS212" s="21">
        <v>2.4620133594420635</v>
      </c>
      <c r="PT212" s="21">
        <v>4.9978090783612288</v>
      </c>
      <c r="PU212" s="21">
        <v>7.0043192854841401</v>
      </c>
      <c r="PV212" s="21">
        <v>7.4004306883132518</v>
      </c>
      <c r="PW212" s="21">
        <v>5.9202051455532008</v>
      </c>
      <c r="PX212" s="21">
        <v>3.2890852948780211</v>
      </c>
      <c r="PY212" s="21">
        <v>0.87543146926095017</v>
      </c>
      <c r="PZ212" s="21">
        <v>1.3907149696137548E-2</v>
      </c>
      <c r="QA212" s="21">
        <v>1.3288337044363723</v>
      </c>
      <c r="QB212" s="21">
        <v>4.3373354359159055</v>
      </c>
      <c r="QC212" s="21">
        <v>7.5175651429966095</v>
      </c>
      <c r="QD212" s="21">
        <v>8.9678593108566389</v>
      </c>
      <c r="QE212" s="21">
        <v>7.5916879460709081</v>
      </c>
      <c r="QF212" s="21">
        <v>4.1737548511530864</v>
      </c>
      <c r="QG212" s="21">
        <v>1.1149302276887296</v>
      </c>
      <c r="QH212" s="21">
        <v>0.26716018886230736</v>
      </c>
      <c r="QI212" s="21">
        <v>0.8569151312086698</v>
      </c>
      <c r="QJ212" s="21">
        <v>0.87443662737987127</v>
      </c>
      <c r="QK212" s="21">
        <v>0.93207531093472873</v>
      </c>
      <c r="QL212" s="21">
        <v>3.5835810545068609</v>
      </c>
      <c r="QM212" s="21">
        <v>7.0769266354124607</v>
      </c>
      <c r="QN212" s="21">
        <v>6.1445057076764638</v>
      </c>
      <c r="QO212" s="21">
        <v>2.4078778178587963</v>
      </c>
      <c r="QP212" s="21">
        <v>2.3156060053403098</v>
      </c>
      <c r="QQ212" s="21">
        <v>3.3576806914611663</v>
      </c>
      <c r="QR212" s="21">
        <v>1.2162440258168161</v>
      </c>
      <c r="QS212" s="21">
        <v>0.13278301897362119</v>
      </c>
      <c r="QT212" s="21">
        <v>0.12214401610883796</v>
      </c>
      <c r="QU212" s="21">
        <v>0.86605048216855018</v>
      </c>
      <c r="QV212" s="21">
        <v>2.7849229890216378</v>
      </c>
      <c r="QW212" s="21">
        <v>0.46996476890993893</v>
      </c>
      <c r="QX212" s="21">
        <v>2.6320506522077323</v>
      </c>
      <c r="QY212" s="21">
        <v>3.5002580291941041</v>
      </c>
      <c r="QZ212" s="21">
        <v>0.21368303587468659</v>
      </c>
      <c r="RA212" s="21">
        <v>3.8223796729904089</v>
      </c>
      <c r="RB212" s="21">
        <v>0.95052201804294756</v>
      </c>
      <c r="RC212" s="21">
        <v>1.7768422775721657</v>
      </c>
      <c r="RD212" s="21">
        <v>3.4671156787124349</v>
      </c>
      <c r="RE212" s="21">
        <v>0.60313394339170112</v>
      </c>
      <c r="RF212" s="21">
        <v>6.3566667024380177</v>
      </c>
      <c r="RG212" s="21">
        <v>0.78616093601489134</v>
      </c>
      <c r="RH212" s="21">
        <v>8.530365863063178</v>
      </c>
      <c r="RI212" s="21">
        <v>3.21862618246975</v>
      </c>
      <c r="RJ212" s="21">
        <v>6.4334472913244056</v>
      </c>
      <c r="RK212" s="21">
        <v>10.73357481458161</v>
      </c>
      <c r="RL212" s="21">
        <v>0.21571986505451032</v>
      </c>
      <c r="RM212" s="21">
        <v>14.220298318242561</v>
      </c>
      <c r="RN212" s="21">
        <v>9.5310629334779318</v>
      </c>
      <c r="RO212" s="21">
        <v>0.78227827878869494</v>
      </c>
      <c r="RP212" s="21">
        <v>17.071651763722191</v>
      </c>
      <c r="RQ212" s="21">
        <v>25.084593459160775</v>
      </c>
      <c r="RR212" s="21">
        <v>7.204372227950687</v>
      </c>
      <c r="RS212" s="21">
        <v>6.3812038197790546</v>
      </c>
      <c r="RT212" s="21">
        <v>53.936380007759993</v>
      </c>
      <c r="RU212" s="21">
        <v>94.445457208549655</v>
      </c>
      <c r="RV212" s="21">
        <v>61.074560555476346</v>
      </c>
      <c r="RW212" s="21">
        <v>2.4197980187732164</v>
      </c>
      <c r="RX212" s="21">
        <v>60.981494620828187</v>
      </c>
      <c r="RY212" s="21">
        <v>334.2789704791806</v>
      </c>
      <c r="RZ212" s="21">
        <v>792.70423067035756</v>
      </c>
      <c r="SA212" s="21">
        <v>1317.3075742168146</v>
      </c>
      <c r="SB212" s="21">
        <v>1786.3785078926555</v>
      </c>
      <c r="SC212" s="21">
        <v>2131.4185119955605</v>
      </c>
      <c r="SD212" s="21">
        <v>2343.1686532150634</v>
      </c>
      <c r="SE212" s="21">
        <v>2449.4649573582956</v>
      </c>
      <c r="SF212" s="21">
        <v>2489.9489720932133</v>
      </c>
      <c r="SG212" s="21">
        <v>2499.3707709072273</v>
      </c>
      <c r="SH212" s="21">
        <v>2500.00000003883</v>
      </c>
    </row>
    <row r="213" spans="2:502" x14ac:dyDescent="0.15">
      <c r="B213" s="21">
        <v>1.2895128837926126</v>
      </c>
      <c r="C213" s="21">
        <v>7.0556980058350298</v>
      </c>
      <c r="D213" s="21">
        <v>1.8600819638554547</v>
      </c>
      <c r="E213" s="21">
        <v>9.2078362403417575</v>
      </c>
      <c r="F213" s="21">
        <v>2.2994779075099268</v>
      </c>
      <c r="G213" s="21">
        <v>9.1994747086006488</v>
      </c>
      <c r="H213" s="21">
        <v>2.1057228388035241</v>
      </c>
      <c r="I213" s="21">
        <v>6.9909068451911853</v>
      </c>
      <c r="J213" s="21">
        <v>1.3223896611659698</v>
      </c>
      <c r="K213" s="21">
        <v>3.6926641482850271</v>
      </c>
      <c r="L213" s="21">
        <v>0.65500357036679557</v>
      </c>
      <c r="M213" s="21">
        <v>0.94696455596061424</v>
      </c>
      <c r="N213" s="21">
        <v>1.0174519609237769</v>
      </c>
      <c r="O213" s="21">
        <v>8.4057696764681753E-3</v>
      </c>
      <c r="P213" s="21">
        <v>2.8176312857777086</v>
      </c>
      <c r="Q213" s="21">
        <v>1.0329492818714781</v>
      </c>
      <c r="R213" s="21">
        <v>5.5130759645167746</v>
      </c>
      <c r="S213" s="21">
        <v>3.0131271757375471</v>
      </c>
      <c r="T213" s="21">
        <v>7.8077444077268661</v>
      </c>
      <c r="U213" s="21">
        <v>4.4355234363787934</v>
      </c>
      <c r="V213" s="21">
        <v>8.4191193667500599</v>
      </c>
      <c r="W213" s="21">
        <v>4.2756590715031937</v>
      </c>
      <c r="X213" s="21">
        <v>6.9212754681866659</v>
      </c>
      <c r="Y213" s="21">
        <v>2.688773146247367</v>
      </c>
      <c r="Z213" s="21">
        <v>4.0733302809955063</v>
      </c>
      <c r="AA213" s="21">
        <v>0.91115769818985226</v>
      </c>
      <c r="AB213" s="21">
        <v>1.3705237968465032</v>
      </c>
      <c r="AC213" s="21">
        <v>0.39705137109949623</v>
      </c>
      <c r="AD213" s="21">
        <v>9.9481268605503215E-2</v>
      </c>
      <c r="AE213" s="21">
        <v>1.756742014463079</v>
      </c>
      <c r="AF213" s="21">
        <v>0.54988079223519659</v>
      </c>
      <c r="AG213" s="21">
        <v>4.2462472775628637</v>
      </c>
      <c r="AH213" s="21">
        <v>1.936418705071776</v>
      </c>
      <c r="AI213" s="21">
        <v>6.2176688135544271</v>
      </c>
      <c r="AJ213" s="21">
        <v>3.0599797379541749</v>
      </c>
      <c r="AK213" s="21">
        <v>6.2695360956277932</v>
      </c>
      <c r="AL213" s="21">
        <v>3.1744904921640811</v>
      </c>
      <c r="AM213" s="21">
        <v>4.2963945559717418</v>
      </c>
      <c r="AN213" s="21">
        <v>2.386270920420555</v>
      </c>
      <c r="AO213" s="21">
        <v>1.6352075885499615</v>
      </c>
      <c r="AP213" s="21">
        <v>1.3401395360570456</v>
      </c>
      <c r="AQ213" s="21">
        <v>0.10399412205009449</v>
      </c>
      <c r="AR213" s="21">
        <v>0.58642450514279854</v>
      </c>
      <c r="AS213" s="21">
        <v>0.56696095005810931</v>
      </c>
      <c r="AT213" s="21">
        <v>0.26875461636477943</v>
      </c>
      <c r="AU213" s="21">
        <v>2.1586876156798294</v>
      </c>
      <c r="AV213" s="21">
        <v>0.33867653483808757</v>
      </c>
      <c r="AW213" s="21">
        <v>2.9885894099989887</v>
      </c>
      <c r="AX213" s="21">
        <v>0.83450037347983719</v>
      </c>
      <c r="AY213" s="21">
        <v>2.0024657054435862</v>
      </c>
      <c r="AZ213" s="21">
        <v>1.7110336880913795</v>
      </c>
      <c r="BA213" s="21">
        <v>0.37596606830552581</v>
      </c>
      <c r="BB213" s="21">
        <v>2.4971140491995651</v>
      </c>
      <c r="BC213" s="21">
        <v>0.65686206544876669</v>
      </c>
      <c r="BD213" s="21">
        <v>2.6113230293676679</v>
      </c>
      <c r="BE213" s="21">
        <v>3.8366571472597557</v>
      </c>
      <c r="BF213" s="21">
        <v>2.2252629378336279</v>
      </c>
      <c r="BG213" s="21">
        <v>7.4790330957034552</v>
      </c>
      <c r="BH213" s="21">
        <v>2.1064994198261782</v>
      </c>
      <c r="BI213" s="21">
        <v>8.2751005281123273</v>
      </c>
      <c r="BJ213" s="21">
        <v>2.1610032646993194</v>
      </c>
      <c r="BK213" s="21">
        <v>7.9003629979460541</v>
      </c>
      <c r="BL213" s="21">
        <v>3.2552784749975756</v>
      </c>
      <c r="BM213" s="21">
        <v>18.355713597784479</v>
      </c>
      <c r="BN213" s="21">
        <v>20.484304645010958</v>
      </c>
      <c r="BO213" s="21">
        <v>72.434274140219003</v>
      </c>
      <c r="BP213" s="21">
        <v>103.40845057162443</v>
      </c>
      <c r="BQ213" s="21">
        <v>223.53619387700817</v>
      </c>
      <c r="BR213" s="21">
        <v>259.09464093792735</v>
      </c>
      <c r="BS213" s="21">
        <v>391.09061199731127</v>
      </c>
      <c r="BT213" s="21">
        <v>305.67522269448494</v>
      </c>
      <c r="BU213" s="21">
        <v>373.86266920208385</v>
      </c>
      <c r="BV213" s="21">
        <v>295.43163872160903</v>
      </c>
      <c r="BW213" s="21">
        <v>198.6740976518324</v>
      </c>
      <c r="BX213" s="21">
        <v>339.80919678079425</v>
      </c>
      <c r="BY213" s="21">
        <v>352.14378948540639</v>
      </c>
      <c r="BZ213" s="21">
        <v>412.88900639048006</v>
      </c>
      <c r="CA213" s="21">
        <v>289.78388888378271</v>
      </c>
      <c r="CB213" s="21">
        <v>224.65094094325551</v>
      </c>
      <c r="CC213" s="21">
        <v>99.953412971203377</v>
      </c>
      <c r="CD213" s="21">
        <v>83.895440376416701</v>
      </c>
      <c r="CE213" s="21">
        <v>37.691322982488195</v>
      </c>
      <c r="CF213" s="21">
        <v>18.345599983187583</v>
      </c>
      <c r="CG213" s="21">
        <v>26.445674630603619</v>
      </c>
      <c r="CH213" s="21">
        <v>4.2411638626261574</v>
      </c>
      <c r="CI213" s="21">
        <v>9.688213140926095</v>
      </c>
      <c r="CJ213" s="21">
        <v>8.7346779757270809</v>
      </c>
      <c r="CK213" s="21">
        <v>1.2194201900842256</v>
      </c>
      <c r="CL213" s="21">
        <v>3.8657061677452482</v>
      </c>
      <c r="CM213" s="21">
        <v>2.7322152500683332</v>
      </c>
      <c r="CN213" s="21">
        <v>2.7669315065961357</v>
      </c>
      <c r="CO213" s="21">
        <v>0.10345146652134297</v>
      </c>
      <c r="CP213" s="21">
        <v>6.314201741988084</v>
      </c>
      <c r="CQ213" s="21">
        <v>4.5404731344427702</v>
      </c>
      <c r="CR213" s="21">
        <v>2.2517417981202921</v>
      </c>
      <c r="CS213" s="21">
        <v>9.8457308979384486</v>
      </c>
      <c r="CT213" s="21">
        <v>3.7556793609646357</v>
      </c>
      <c r="CU213" s="21">
        <v>3.2331806671947723</v>
      </c>
      <c r="CV213" s="21">
        <v>5.7876596445209278</v>
      </c>
      <c r="CW213" s="21">
        <v>0.47720158057378598</v>
      </c>
      <c r="CX213" s="21">
        <v>1.3032334970703501</v>
      </c>
      <c r="CY213" s="21">
        <v>0.40465705302214511</v>
      </c>
      <c r="CZ213" s="21">
        <v>1.4822954674573348</v>
      </c>
      <c r="DA213" s="21">
        <v>3.1974577896969842</v>
      </c>
      <c r="DB213" s="21">
        <v>1.5631091671104835</v>
      </c>
      <c r="DC213" s="21">
        <v>7.1800000687749339</v>
      </c>
      <c r="DD213" s="21">
        <v>7.2152792446049094</v>
      </c>
      <c r="DE213" s="21">
        <v>3.744276607841083</v>
      </c>
      <c r="DF213" s="21">
        <v>7.7067146208533837</v>
      </c>
      <c r="DG213" s="21">
        <v>5.183322879447477</v>
      </c>
      <c r="DH213" s="21">
        <v>1.1672856173949009</v>
      </c>
      <c r="DI213" s="21">
        <v>2.2535740451972348</v>
      </c>
      <c r="DJ213" s="21">
        <v>0.46586033877298078</v>
      </c>
      <c r="DK213" s="21">
        <v>0.7510282763337871</v>
      </c>
      <c r="DL213" s="21">
        <v>1.7043354634517633</v>
      </c>
      <c r="DM213" s="21">
        <v>1.0914733212394465</v>
      </c>
      <c r="DN213" s="21">
        <v>5.1217823466707522</v>
      </c>
      <c r="DO213" s="21">
        <v>6.1282677918930251</v>
      </c>
      <c r="DP213" s="21">
        <v>3.0297439798941941</v>
      </c>
      <c r="DQ213" s="21">
        <v>4.8921623095717779</v>
      </c>
      <c r="DR213" s="21">
        <v>5.26477109809771</v>
      </c>
      <c r="DS213" s="21">
        <v>1.3772930063521345</v>
      </c>
      <c r="DT213" s="21">
        <v>0.46858614659403869</v>
      </c>
      <c r="DU213" s="21">
        <v>0.65999120947606038</v>
      </c>
      <c r="DV213" s="21">
        <v>0.43657535347804505</v>
      </c>
      <c r="DW213" s="21">
        <v>1.447087414321218</v>
      </c>
      <c r="DX213" s="21">
        <v>0.99238140615230452</v>
      </c>
      <c r="DY213" s="21">
        <v>0.77422490940558497</v>
      </c>
      <c r="DZ213" s="21">
        <v>3.0097511337125851</v>
      </c>
      <c r="EA213" s="21">
        <v>3.2445112493263646</v>
      </c>
      <c r="EB213" s="21">
        <v>1.0473317891601437</v>
      </c>
      <c r="EC213" s="21">
        <v>0.28784690284798004</v>
      </c>
      <c r="ED213" s="21">
        <v>1.3895848659658077</v>
      </c>
      <c r="EE213" s="21">
        <v>3.211097680674559</v>
      </c>
      <c r="EF213" s="21">
        <v>3.2815383618669265</v>
      </c>
      <c r="EG213" s="21">
        <v>1.2688989524536607</v>
      </c>
      <c r="EH213" s="21">
        <v>2.3867660050733512</v>
      </c>
      <c r="EI213" s="21">
        <v>4.904409359264533</v>
      </c>
      <c r="EJ213" s="21">
        <v>1.9079780372057091</v>
      </c>
      <c r="EK213" s="21">
        <v>1.0946552602590938</v>
      </c>
      <c r="EL213" s="21">
        <v>9.0522833838712682</v>
      </c>
      <c r="EM213" s="21">
        <v>13.708558970263836</v>
      </c>
      <c r="EN213" s="21">
        <v>33.168959684028252</v>
      </c>
      <c r="EO213" s="21">
        <v>105.53265862705204</v>
      </c>
      <c r="EP213" s="21">
        <v>159.31036047595103</v>
      </c>
      <c r="EQ213" s="21">
        <v>217.84334660048546</v>
      </c>
      <c r="ER213" s="21">
        <v>363.19081386445168</v>
      </c>
      <c r="ES213" s="21">
        <v>312.29945843567367</v>
      </c>
      <c r="ET213" s="21">
        <v>296.82450057099356</v>
      </c>
      <c r="EU213" s="21">
        <v>241.10960778952153</v>
      </c>
      <c r="EV213" s="21">
        <v>284.05381913662779</v>
      </c>
      <c r="EW213" s="21">
        <v>337.87842689554526</v>
      </c>
      <c r="EX213" s="21">
        <v>326.94076731369012</v>
      </c>
      <c r="EY213" s="21">
        <v>253.83283420078934</v>
      </c>
      <c r="EZ213" s="21">
        <v>138.50493167552767</v>
      </c>
      <c r="FA213" s="21">
        <v>51.432004353348788</v>
      </c>
      <c r="FB213" s="21">
        <v>19.918387168979024</v>
      </c>
      <c r="FC213" s="21">
        <v>19.160319421607063</v>
      </c>
      <c r="FD213" s="21">
        <v>15.369849782091654</v>
      </c>
      <c r="FE213" s="21">
        <v>7.8358654064265441</v>
      </c>
      <c r="FF213" s="21">
        <v>5.3125163198959635</v>
      </c>
      <c r="FG213" s="21">
        <v>5.1939916457655642</v>
      </c>
      <c r="FH213" s="21">
        <v>2.4548862505006266</v>
      </c>
      <c r="FI213" s="21">
        <v>0.28547946300627058</v>
      </c>
      <c r="FJ213" s="21">
        <v>3.2603151504960164</v>
      </c>
      <c r="FK213" s="21">
        <v>8.0959873416647508</v>
      </c>
      <c r="FL213" s="21">
        <v>8.2885341877938572</v>
      </c>
      <c r="FM213" s="21">
        <v>3.7949791240731803</v>
      </c>
      <c r="FN213" s="21">
        <v>0.28409555003946546</v>
      </c>
      <c r="FO213" s="21">
        <v>0.66936406980108065</v>
      </c>
      <c r="FP213" s="21">
        <v>2.3039982880500558</v>
      </c>
      <c r="FQ213" s="21">
        <v>2.3944159455815006</v>
      </c>
      <c r="FR213" s="21">
        <v>2.1173340218777539</v>
      </c>
      <c r="FS213" s="21">
        <v>3.8654919770217506</v>
      </c>
      <c r="FT213" s="21">
        <v>6.8835321876818885</v>
      </c>
      <c r="FU213" s="21">
        <v>7.8945425118196724</v>
      </c>
      <c r="FV213" s="21">
        <v>5.4102476645544062</v>
      </c>
      <c r="FW213" s="21">
        <v>1.6672883365348834</v>
      </c>
      <c r="FX213" s="21">
        <v>9.7803421259758582E-4</v>
      </c>
      <c r="FY213" s="21">
        <v>1.3217836234754807</v>
      </c>
      <c r="FZ213" s="21">
        <v>3.7186066231427564</v>
      </c>
      <c r="GA213" s="21">
        <v>4.9289241323028161</v>
      </c>
      <c r="GB213" s="21">
        <v>4.4481944409536052</v>
      </c>
      <c r="GC213" s="21">
        <v>3.297690728123063</v>
      </c>
      <c r="GD213" s="21">
        <v>2.4358840746744392</v>
      </c>
      <c r="GE213" s="21">
        <v>1.8738246442842115</v>
      </c>
      <c r="GF213" s="21">
        <v>1.1775774653044018</v>
      </c>
      <c r="GG213" s="21">
        <v>0.35961343742437413</v>
      </c>
      <c r="GH213" s="21">
        <v>3.50224097430697E-3</v>
      </c>
      <c r="GI213" s="21">
        <v>0.57982032001332462</v>
      </c>
      <c r="GJ213" s="21">
        <v>1.8276562232791516</v>
      </c>
      <c r="GK213" s="21">
        <v>2.9051517546811279</v>
      </c>
      <c r="GL213" s="21">
        <v>3.1450459064438103</v>
      </c>
      <c r="GM213" s="21">
        <v>2.6554091361671115</v>
      </c>
      <c r="GN213" s="21">
        <v>2.1954174301495599</v>
      </c>
      <c r="GO213" s="21">
        <v>2.444719143282946</v>
      </c>
      <c r="GP213" s="21">
        <v>3.3149692733363341</v>
      </c>
      <c r="GQ213" s="21">
        <v>3.9134049969902449</v>
      </c>
      <c r="GR213" s="21">
        <v>3.2646368989634658</v>
      </c>
      <c r="GS213" s="21">
        <v>1.3660175235981979</v>
      </c>
      <c r="GT213" s="21">
        <v>3.5870585773604166E-3</v>
      </c>
      <c r="GU213" s="21">
        <v>3.1074197128265153</v>
      </c>
      <c r="GV213" s="21">
        <v>16.908951193946557</v>
      </c>
      <c r="GW213" s="21">
        <v>49.212373686036571</v>
      </c>
      <c r="GX213" s="21">
        <v>101.97391425178242</v>
      </c>
      <c r="GY213" s="21">
        <v>157.60726516721044</v>
      </c>
      <c r="GZ213" s="21">
        <v>231.98269471818077</v>
      </c>
      <c r="HA213" s="21">
        <v>390.22787191928944</v>
      </c>
      <c r="HB213" s="21">
        <v>255.67740229048982</v>
      </c>
      <c r="HC213" s="21">
        <v>286.57912991833189</v>
      </c>
      <c r="HD213" s="21">
        <v>225.18414189349494</v>
      </c>
      <c r="HE213" s="21">
        <v>383.12803579176074</v>
      </c>
      <c r="HF213" s="21">
        <v>291.01432147454972</v>
      </c>
      <c r="HG213" s="21">
        <v>157.05448053888927</v>
      </c>
      <c r="HH213" s="21">
        <v>73.39706158792292</v>
      </c>
      <c r="HI213" s="21">
        <v>33.153174370677768</v>
      </c>
      <c r="HJ213" s="21">
        <v>15.604594896007653</v>
      </c>
      <c r="HK213" s="21">
        <v>8.3293657579991933</v>
      </c>
      <c r="HL213" s="21">
        <v>5.9152325928442915</v>
      </c>
      <c r="HM213" s="21">
        <v>5.7297668781921587</v>
      </c>
      <c r="HN213" s="21">
        <v>5.9651025187278899</v>
      </c>
      <c r="HO213" s="21">
        <v>5.4248133271623997</v>
      </c>
      <c r="HP213" s="21">
        <v>3.869675542332379</v>
      </c>
      <c r="HQ213" s="21">
        <v>2.0816430183637178</v>
      </c>
      <c r="HR213" s="21">
        <v>1.3221041549392123</v>
      </c>
      <c r="HS213" s="21">
        <v>2.4206484881593409</v>
      </c>
      <c r="HT213" s="21">
        <v>5.0815599992671565</v>
      </c>
      <c r="HU213" s="21">
        <v>7.9180676012455606</v>
      </c>
      <c r="HV213" s="21">
        <v>9.2569528618227146</v>
      </c>
      <c r="HW213" s="21">
        <v>8.213656906990936</v>
      </c>
      <c r="HX213" s="21">
        <v>5.3115712640439368</v>
      </c>
      <c r="HY213" s="21">
        <v>2.1953911806151587</v>
      </c>
      <c r="HZ213" s="21">
        <v>0.59823744245387878</v>
      </c>
      <c r="IA213" s="21">
        <v>1.2436916339770434</v>
      </c>
      <c r="IB213" s="21">
        <v>3.4199186163592161</v>
      </c>
      <c r="IC213" s="21">
        <v>5.5025721738954685</v>
      </c>
      <c r="ID213" s="21">
        <v>6.050174766357296</v>
      </c>
      <c r="IE213" s="21">
        <v>4.7170945430258504</v>
      </c>
      <c r="IF213" s="21">
        <v>2.3887638339624515</v>
      </c>
      <c r="IG213" s="21">
        <v>0.50664562721393291</v>
      </c>
      <c r="IH213" s="21">
        <v>9.5095500608365024E-2</v>
      </c>
      <c r="II213" s="21">
        <v>1.1500334042602782</v>
      </c>
      <c r="IJ213" s="21">
        <v>2.7430892483863785</v>
      </c>
      <c r="IK213" s="21">
        <v>3.7022287872443149</v>
      </c>
      <c r="IL213" s="21">
        <v>3.3929316354560517</v>
      </c>
      <c r="IM213" s="21">
        <v>2.1041638854424436</v>
      </c>
      <c r="IN213" s="21">
        <v>0.78701437079833758</v>
      </c>
      <c r="IO213" s="21">
        <v>0.27877163688258738</v>
      </c>
      <c r="IP213" s="21">
        <v>0.55315208812659089</v>
      </c>
      <c r="IQ213" s="21">
        <v>0.73884384318403318</v>
      </c>
      <c r="IR213" s="21">
        <v>0.27906427452415694</v>
      </c>
      <c r="IS213" s="21">
        <v>0.58663279097909249</v>
      </c>
      <c r="IT213" s="21">
        <v>5.6486900992492259</v>
      </c>
      <c r="IU213" s="21">
        <v>20.398277558225757</v>
      </c>
      <c r="IV213" s="21">
        <v>47.67479949541913</v>
      </c>
      <c r="IW213" s="21">
        <v>97.473883466806925</v>
      </c>
      <c r="IX213" s="21">
        <v>237.48092738498721</v>
      </c>
      <c r="IY213" s="21">
        <v>363.85246607428235</v>
      </c>
      <c r="IZ213" s="21">
        <v>252.87820853835601</v>
      </c>
      <c r="JA213" s="21">
        <v>239.36668180398021</v>
      </c>
      <c r="JB213" s="21">
        <v>385.31253922008477</v>
      </c>
      <c r="JC213" s="21">
        <v>300.44991220843912</v>
      </c>
      <c r="JD213" s="21">
        <v>130.94885513266129</v>
      </c>
      <c r="JE213" s="21">
        <v>41.170930269354166</v>
      </c>
      <c r="JF213" s="21">
        <v>12.234806714138331</v>
      </c>
      <c r="JG213" s="21">
        <v>10.360458964809109</v>
      </c>
      <c r="JH213" s="21">
        <v>11.805724487619328</v>
      </c>
      <c r="JI213" s="21">
        <v>7.0974095188418911</v>
      </c>
      <c r="JJ213" s="21">
        <v>1.3745908695825715</v>
      </c>
      <c r="JK213" s="21">
        <v>0.42334909414834843</v>
      </c>
      <c r="JL213" s="21">
        <v>1.199983931828237</v>
      </c>
      <c r="JM213" s="21">
        <v>0.25671895126160837</v>
      </c>
      <c r="JN213" s="21">
        <v>1.3987121035612833</v>
      </c>
      <c r="JO213" s="21">
        <v>6.7541999913134232</v>
      </c>
      <c r="JP213" s="21">
        <v>9.7988221901700179</v>
      </c>
      <c r="JQ213" s="21">
        <v>6.1644707822089382</v>
      </c>
      <c r="JR213" s="21">
        <v>1.3140754130262478</v>
      </c>
      <c r="JS213" s="21">
        <v>5.21806358488859E-3</v>
      </c>
      <c r="JT213" s="21">
        <v>0.25590185497096762</v>
      </c>
      <c r="JU213" s="21">
        <v>1.9161680539255166</v>
      </c>
      <c r="JV213" s="21">
        <v>6.2812307226164181</v>
      </c>
      <c r="JW213" s="21">
        <v>8.1334266344568054</v>
      </c>
      <c r="JX213" s="21">
        <v>4.0476003242282257</v>
      </c>
      <c r="JY213" s="21">
        <v>0.29952589253008194</v>
      </c>
      <c r="JZ213" s="21">
        <v>0.2616862639271974</v>
      </c>
      <c r="KA213" s="21">
        <v>0.53681978518079265</v>
      </c>
      <c r="KB213" s="21">
        <v>2.1441993688164689</v>
      </c>
      <c r="KC213" s="21">
        <v>4.9441514074806756</v>
      </c>
      <c r="KD213" s="21">
        <v>3.2354813423523514</v>
      </c>
      <c r="KE213" s="21">
        <v>0.18243741573145886</v>
      </c>
      <c r="KF213" s="21">
        <v>1.3919819857936164</v>
      </c>
      <c r="KG213" s="21">
        <v>1.5309177360167372</v>
      </c>
      <c r="KH213" s="21">
        <v>0.11926719423966435</v>
      </c>
      <c r="KI213" s="21">
        <v>0.8849680628906138</v>
      </c>
      <c r="KJ213" s="21">
        <v>9.6556842258060757E-2</v>
      </c>
      <c r="KK213" s="21">
        <v>4.5469697601404748</v>
      </c>
      <c r="KL213" s="21">
        <v>20.121018896529307</v>
      </c>
      <c r="KM213" s="21">
        <v>34.074059540748607</v>
      </c>
      <c r="KN213" s="21">
        <v>58.314963549065112</v>
      </c>
      <c r="KO213" s="21">
        <v>189.24963184759082</v>
      </c>
      <c r="KP213" s="21">
        <v>409.00639687803005</v>
      </c>
      <c r="KQ213" s="21">
        <v>275.15562357589778</v>
      </c>
      <c r="KR213" s="21">
        <v>285.35019967970356</v>
      </c>
      <c r="KS213" s="21">
        <v>363.86141099980705</v>
      </c>
      <c r="KT213" s="21">
        <v>157.26726290098333</v>
      </c>
      <c r="KU213" s="21">
        <v>62.599565481396859</v>
      </c>
      <c r="KV213" s="21">
        <v>20.80844525756293</v>
      </c>
      <c r="KW213" s="21">
        <v>4.18101469945658</v>
      </c>
      <c r="KX213" s="21">
        <v>11.942472986315193</v>
      </c>
      <c r="KY213" s="21">
        <v>4.5131323062554225</v>
      </c>
      <c r="KZ213" s="21">
        <v>0.7573069876164753</v>
      </c>
      <c r="LA213" s="21">
        <v>3.2014834744630827</v>
      </c>
      <c r="LB213" s="21">
        <v>1.214320440113881</v>
      </c>
      <c r="LC213" s="21">
        <v>4.52182875270113</v>
      </c>
      <c r="LD213" s="21">
        <v>2.9030839173170673</v>
      </c>
      <c r="LE213" s="21">
        <v>5.0495625840106966</v>
      </c>
      <c r="LF213" s="21">
        <v>7.0597698866658964</v>
      </c>
      <c r="LG213" s="21">
        <v>1.2887769751901903</v>
      </c>
      <c r="LH213" s="21">
        <v>0.22777033530799035</v>
      </c>
      <c r="LI213" s="21">
        <v>1.0906239568958553</v>
      </c>
      <c r="LJ213" s="21">
        <v>7.1845493464858787</v>
      </c>
      <c r="LK213" s="21">
        <v>6.8895235419688827</v>
      </c>
      <c r="LL213" s="21">
        <v>2.0302508588254757</v>
      </c>
      <c r="LM213" s="21">
        <v>1.6702058782145244</v>
      </c>
      <c r="LN213" s="21">
        <v>0.61055717391905306</v>
      </c>
      <c r="LO213" s="21">
        <v>3.0274550182055018</v>
      </c>
      <c r="LP213" s="21">
        <v>1.9680379003424755</v>
      </c>
      <c r="LQ213" s="21">
        <v>4.3121467709889876</v>
      </c>
      <c r="LR213" s="21">
        <v>2.6229836677464244</v>
      </c>
      <c r="LS213" s="21">
        <v>0.25996295753495258</v>
      </c>
      <c r="LT213" s="21">
        <v>1.1314183760999321</v>
      </c>
      <c r="LU213" s="21">
        <v>0.46832853721989465</v>
      </c>
      <c r="LV213" s="21">
        <v>2.0276517536569849</v>
      </c>
      <c r="LW213" s="21">
        <v>0.15305318653797523</v>
      </c>
      <c r="LX213" s="21">
        <v>4.6241058627358287</v>
      </c>
      <c r="LY213" s="21">
        <v>3.9498110062572542</v>
      </c>
      <c r="LZ213" s="21">
        <v>17.34012713402964</v>
      </c>
      <c r="MA213" s="21">
        <v>39.570984017126626</v>
      </c>
      <c r="MB213" s="21">
        <v>120.36021309095565</v>
      </c>
      <c r="MC213" s="21">
        <v>408.83921520528139</v>
      </c>
      <c r="MD213" s="21">
        <v>339.12817633286699</v>
      </c>
      <c r="ME213" s="21">
        <v>428.29212848939289</v>
      </c>
      <c r="MF213" s="21">
        <v>318.91919481620357</v>
      </c>
      <c r="MG213" s="21">
        <v>109.08867861925209</v>
      </c>
      <c r="MH213" s="21">
        <v>33.689110687796628</v>
      </c>
      <c r="MI213" s="21">
        <v>5.8731059767555349</v>
      </c>
      <c r="MJ213" s="21">
        <v>9.9119920483233788</v>
      </c>
      <c r="MK213" s="21">
        <v>3.091782567066502E-2</v>
      </c>
      <c r="ML213" s="21">
        <v>7.4502663815667809</v>
      </c>
      <c r="MM213" s="21">
        <v>1.5874377696971707</v>
      </c>
      <c r="MN213" s="21">
        <v>0.71213593197292502</v>
      </c>
      <c r="MO213" s="21">
        <v>0.38454781756111056</v>
      </c>
      <c r="MP213" s="21">
        <v>7.6650205442830952</v>
      </c>
      <c r="MQ213" s="21">
        <v>4.4872544011266671</v>
      </c>
      <c r="MR213" s="21">
        <v>3.6103763974469603</v>
      </c>
      <c r="MS213" s="21">
        <v>2.6867182921112627</v>
      </c>
      <c r="MT213" s="21">
        <v>1.0721538710209759</v>
      </c>
      <c r="MU213" s="21">
        <v>1.3598935746997076</v>
      </c>
      <c r="MV213" s="21">
        <v>6.4140737477648617</v>
      </c>
      <c r="MW213" s="21">
        <v>7.3967926617978703</v>
      </c>
      <c r="MX213" s="21">
        <v>1.7085442003342224</v>
      </c>
      <c r="MY213" s="21">
        <v>1.2974230263320341</v>
      </c>
      <c r="MZ213" s="21">
        <v>1.1990395659369448</v>
      </c>
      <c r="NA213" s="21">
        <v>2.907336248560997</v>
      </c>
      <c r="NB213" s="21">
        <v>2.740624012084294</v>
      </c>
      <c r="NC213" s="21">
        <v>5.5776572626841032</v>
      </c>
      <c r="ND213" s="21">
        <v>0.64391638746500723</v>
      </c>
      <c r="NE213" s="21">
        <v>0.98474460731988023</v>
      </c>
      <c r="NF213" s="21">
        <v>3.132729583374888E-2</v>
      </c>
      <c r="NG213" s="21">
        <v>2.7190545148605514</v>
      </c>
      <c r="NH213" s="21">
        <v>0.32571227629740662</v>
      </c>
      <c r="NI213" s="21">
        <v>2.1980208343073642</v>
      </c>
      <c r="NJ213" s="21">
        <v>1.0005445953843863</v>
      </c>
      <c r="NK213" s="21">
        <v>8.0516927193454837</v>
      </c>
      <c r="NL213" s="21">
        <v>15.155727672147117</v>
      </c>
      <c r="NM213" s="21">
        <v>10.821021000707875</v>
      </c>
      <c r="NN213" s="21">
        <v>56.90144475642861</v>
      </c>
      <c r="NO213" s="21">
        <v>407.46959070931615</v>
      </c>
      <c r="NP213" s="21">
        <v>414.6926332060944</v>
      </c>
      <c r="NQ213" s="21">
        <v>592.03426160954098</v>
      </c>
      <c r="NR213" s="21">
        <v>175.25556775297827</v>
      </c>
      <c r="NS213" s="21">
        <v>54.429285494397959</v>
      </c>
      <c r="NT213" s="21">
        <v>7.0034845699101052</v>
      </c>
      <c r="NU213" s="21">
        <v>7.2173951012045432</v>
      </c>
      <c r="NV213" s="21">
        <v>3.6910885523328174</v>
      </c>
      <c r="NW213" s="21">
        <v>1.8391957363114397</v>
      </c>
      <c r="NX213" s="21">
        <v>6.5302041443991694</v>
      </c>
      <c r="NY213" s="21">
        <v>0.6082024697778039</v>
      </c>
      <c r="NZ213" s="21">
        <v>0.7236250432933482</v>
      </c>
      <c r="OA213" s="21">
        <v>0.15240209737945878</v>
      </c>
      <c r="OB213" s="21">
        <v>5.9218929467652588</v>
      </c>
      <c r="OC213" s="21">
        <v>7.1491134112601431</v>
      </c>
      <c r="OD213" s="21">
        <v>2.148329121856821</v>
      </c>
      <c r="OE213" s="21">
        <v>2.1621468825775279</v>
      </c>
      <c r="OF213" s="21">
        <v>0.94295872226781485</v>
      </c>
      <c r="OG213" s="21">
        <v>3.1911461929070168</v>
      </c>
      <c r="OH213" s="21">
        <v>4.5200483102865663</v>
      </c>
      <c r="OI213" s="21">
        <v>4.0409352712523372</v>
      </c>
      <c r="OJ213" s="21">
        <v>6.4030611426348232</v>
      </c>
      <c r="OK213" s="21">
        <v>3.6339899296966118</v>
      </c>
      <c r="OL213" s="21">
        <v>0.3962060313557822</v>
      </c>
      <c r="OM213" s="21">
        <v>0.99220146022237377</v>
      </c>
      <c r="ON213" s="21">
        <v>1.452000921490183</v>
      </c>
      <c r="OO213" s="21">
        <v>4.7303031107899489</v>
      </c>
      <c r="OP213" s="21">
        <v>6.2343400400665558</v>
      </c>
      <c r="OQ213" s="21">
        <v>1.9414718294698912</v>
      </c>
      <c r="OR213" s="21">
        <v>8.772132426111659E-2</v>
      </c>
      <c r="OS213" s="21">
        <v>0.95588118338027295</v>
      </c>
      <c r="OT213" s="21">
        <v>0.20972051807018688</v>
      </c>
      <c r="OU213" s="21">
        <v>1.3624237351821087</v>
      </c>
      <c r="OV213" s="21">
        <v>3.0842330956800819</v>
      </c>
      <c r="OW213" s="21">
        <v>0.95504740969976298</v>
      </c>
      <c r="OX213" s="21">
        <v>0.83513875352111577</v>
      </c>
      <c r="OY213" s="21">
        <v>7.1232576239364791</v>
      </c>
      <c r="OZ213" s="21">
        <v>12.075982409602666</v>
      </c>
      <c r="PA213" s="21">
        <v>11.226843119269182</v>
      </c>
      <c r="PB213" s="21">
        <v>14.700209817068364</v>
      </c>
      <c r="PC213" s="21">
        <v>383.44549345081811</v>
      </c>
      <c r="PD213" s="21">
        <v>383.44549345081811</v>
      </c>
      <c r="PE213" s="21">
        <v>383.44549345081811</v>
      </c>
      <c r="PF213" s="21">
        <v>383.44549345081811</v>
      </c>
      <c r="PG213" s="21">
        <v>52.301183777976064</v>
      </c>
      <c r="PH213" s="21">
        <v>10.860957185798325</v>
      </c>
      <c r="PI213" s="21">
        <v>8.4313802700874589</v>
      </c>
      <c r="PJ213" s="21">
        <v>9.0619209599873365</v>
      </c>
      <c r="PK213" s="21">
        <v>6.9140166817651236</v>
      </c>
      <c r="PL213" s="21">
        <v>3.4454832172688556</v>
      </c>
      <c r="PM213" s="21">
        <v>1.0161554108098778</v>
      </c>
      <c r="PN213" s="21">
        <v>0.24106612559240831</v>
      </c>
      <c r="PO213" s="21">
        <v>0.30831774217442831</v>
      </c>
      <c r="PP213" s="21">
        <v>0.41079947706512682</v>
      </c>
      <c r="PQ213" s="21">
        <v>0.54147633253390781</v>
      </c>
      <c r="PR213" s="21">
        <v>1.2064720726588956</v>
      </c>
      <c r="PS213" s="21">
        <v>2.6706831210826252</v>
      </c>
      <c r="PT213" s="21">
        <v>4.5268499349958482</v>
      </c>
      <c r="PU213" s="21">
        <v>5.9053230030046171</v>
      </c>
      <c r="PV213" s="21">
        <v>6.073788955871219</v>
      </c>
      <c r="PW213" s="21">
        <v>4.9288736591061806</v>
      </c>
      <c r="PX213" s="21">
        <v>3.04186020166917</v>
      </c>
      <c r="PY213" s="21">
        <v>1.2935733847608704</v>
      </c>
      <c r="PZ213" s="21">
        <v>0.41812273433846475</v>
      </c>
      <c r="QA213" s="21">
        <v>0.76458318046513163</v>
      </c>
      <c r="QB213" s="21">
        <v>2.304206630576652</v>
      </c>
      <c r="QC213" s="21">
        <v>4.6353446199021855</v>
      </c>
      <c r="QD213" s="21">
        <v>6.8334768928779939</v>
      </c>
      <c r="QE213" s="21">
        <v>7.5088912909461918</v>
      </c>
      <c r="QF213" s="21">
        <v>5.7048252537266357</v>
      </c>
      <c r="QG213" s="21">
        <v>2.3244403952690118</v>
      </c>
      <c r="QH213" s="21">
        <v>9.9913874169784284E-2</v>
      </c>
      <c r="QI213" s="21">
        <v>0.72461351509050009</v>
      </c>
      <c r="QJ213" s="21">
        <v>2.2804094263535011</v>
      </c>
      <c r="QK213" s="21">
        <v>2.1509389917678594</v>
      </c>
      <c r="QL213" s="21">
        <v>2.171011554913524</v>
      </c>
      <c r="QM213" s="21">
        <v>5.2200512827865877</v>
      </c>
      <c r="QN213" s="21">
        <v>7.3555136723018464</v>
      </c>
      <c r="QO213" s="21">
        <v>4.1341003246905377</v>
      </c>
      <c r="QP213" s="21">
        <v>1.0740271971222977</v>
      </c>
      <c r="QQ213" s="21">
        <v>2.0261129015286361</v>
      </c>
      <c r="QR213" s="21">
        <v>1.6156723266054009</v>
      </c>
      <c r="QS213" s="21">
        <v>0.44881574813029557</v>
      </c>
      <c r="QT213" s="21">
        <v>0.37924443936822122</v>
      </c>
      <c r="QU213" s="21">
        <v>0.22722583389144338</v>
      </c>
      <c r="QV213" s="21">
        <v>2.9799534254509155</v>
      </c>
      <c r="QW213" s="21">
        <v>1.5277674187118879</v>
      </c>
      <c r="QX213" s="21">
        <v>1.2959420300612372</v>
      </c>
      <c r="QY213" s="21">
        <v>4.3135398724103924</v>
      </c>
      <c r="QZ213" s="21">
        <v>0.26295614945335644</v>
      </c>
      <c r="RA213" s="21">
        <v>3.0092888027719735</v>
      </c>
      <c r="RB213" s="21">
        <v>2.0237149014260618</v>
      </c>
      <c r="RC213" s="21">
        <v>0.7766700349369402</v>
      </c>
      <c r="RD213" s="21">
        <v>4.3511398196455922</v>
      </c>
      <c r="RE213" s="21">
        <v>6.6394574828427935E-2</v>
      </c>
      <c r="RF213" s="21">
        <v>7.0234953629228043</v>
      </c>
      <c r="RG213" s="21">
        <v>0.18790192919010595</v>
      </c>
      <c r="RH213" s="21">
        <v>9.6991272612530537</v>
      </c>
      <c r="RI213" s="21">
        <v>1.736684360946799</v>
      </c>
      <c r="RJ213" s="21">
        <v>8.4165939711169795</v>
      </c>
      <c r="RK213" s="21">
        <v>9.0931226632890798</v>
      </c>
      <c r="RL213" s="21">
        <v>0.88372124192675072</v>
      </c>
      <c r="RM213" s="21">
        <v>15.235311824659039</v>
      </c>
      <c r="RN213" s="21">
        <v>7.9246215210013089</v>
      </c>
      <c r="RO213" s="21">
        <v>1.4162345819159035</v>
      </c>
      <c r="RP213" s="21">
        <v>18.784686846220811</v>
      </c>
      <c r="RQ213" s="21">
        <v>24.333306652271382</v>
      </c>
      <c r="RR213" s="21">
        <v>5.7260020588572109</v>
      </c>
      <c r="RS213" s="21">
        <v>8.3865617080186112</v>
      </c>
      <c r="RT213" s="21">
        <v>58.02049647344365</v>
      </c>
      <c r="RU213" s="21">
        <v>94.757602997321484</v>
      </c>
      <c r="RV213" s="21">
        <v>57.117300495375851</v>
      </c>
      <c r="RW213" s="21">
        <v>1.2561449895216774</v>
      </c>
      <c r="RX213" s="21">
        <v>69.139947068635706</v>
      </c>
      <c r="RY213" s="21">
        <v>351.38350283454002</v>
      </c>
      <c r="RZ213" s="21">
        <v>813.04560447029462</v>
      </c>
      <c r="SA213" s="21">
        <v>1335.0009979709241</v>
      </c>
      <c r="SB213" s="21">
        <v>1798.5422298397013</v>
      </c>
      <c r="SC213" s="21">
        <v>2138.1796078394977</v>
      </c>
      <c r="SD213" s="21">
        <v>2346.1590692228128</v>
      </c>
      <c r="SE213" s="21">
        <v>2450.4460585665993</v>
      </c>
      <c r="SF213" s="21">
        <v>2490.1454115181896</v>
      </c>
      <c r="SG213" s="21">
        <v>2499.3830879907209</v>
      </c>
      <c r="SH213" s="21">
        <v>2500.0000000390301</v>
      </c>
    </row>
    <row r="214" spans="2:502" x14ac:dyDescent="0.15">
      <c r="B214" s="21">
        <v>6.0408304693403547</v>
      </c>
      <c r="C214" s="21">
        <v>5.7695494912843364</v>
      </c>
      <c r="D214" s="21">
        <v>5.3087325022131768</v>
      </c>
      <c r="E214" s="21">
        <v>6.6689930628215608</v>
      </c>
      <c r="F214" s="21">
        <v>3.4629757553580958</v>
      </c>
      <c r="G214" s="21">
        <v>5.6206827112588478</v>
      </c>
      <c r="H214" s="21">
        <v>1.3292655859376041</v>
      </c>
      <c r="I214" s="21">
        <v>3.3590538385335948</v>
      </c>
      <c r="J214" s="21">
        <v>6.166318761652307E-2</v>
      </c>
      <c r="K214" s="21">
        <v>1.3022042910801019</v>
      </c>
      <c r="L214" s="21">
        <v>0.56259721491815007</v>
      </c>
      <c r="M214" s="21">
        <v>0.61707043087023106</v>
      </c>
      <c r="N214" s="21">
        <v>2.8904041742391131</v>
      </c>
      <c r="O214" s="21">
        <v>1.483535091380735</v>
      </c>
      <c r="P214" s="21">
        <v>6.0685327695022355</v>
      </c>
      <c r="Q214" s="21">
        <v>3.0252565498517705</v>
      </c>
      <c r="R214" s="21">
        <v>8.5197453007297099</v>
      </c>
      <c r="S214" s="21">
        <v>3.9497018520358873</v>
      </c>
      <c r="T214" s="21">
        <v>8.9431126680940238</v>
      </c>
      <c r="U214" s="21">
        <v>3.4710230556729673</v>
      </c>
      <c r="V214" s="21">
        <v>7.1097835819786308</v>
      </c>
      <c r="W214" s="21">
        <v>1.8822761600382336</v>
      </c>
      <c r="X214" s="21">
        <v>4.0425272127135381</v>
      </c>
      <c r="Y214" s="21">
        <v>0.3599333983785295</v>
      </c>
      <c r="Z214" s="21">
        <v>1.4151202238875584</v>
      </c>
      <c r="AA214" s="21">
        <v>0.10892854146461425</v>
      </c>
      <c r="AB214" s="21">
        <v>0.5313918789715717</v>
      </c>
      <c r="AC214" s="21">
        <v>1.4433126096897864</v>
      </c>
      <c r="AD214" s="21">
        <v>1.5507591974291828</v>
      </c>
      <c r="AE214" s="21">
        <v>3.4876414674164153</v>
      </c>
      <c r="AF214" s="21">
        <v>3.474000176571681</v>
      </c>
      <c r="AG214" s="21">
        <v>4.7706544866635996</v>
      </c>
      <c r="AH214" s="21">
        <v>4.87470132676627</v>
      </c>
      <c r="AI214" s="21">
        <v>4.3225471319103921</v>
      </c>
      <c r="AJ214" s="21">
        <v>4.8393178919624988</v>
      </c>
      <c r="AK214" s="21">
        <v>2.4555529533417637</v>
      </c>
      <c r="AL214" s="21">
        <v>3.4622064588099364</v>
      </c>
      <c r="AM214" s="21">
        <v>0.56898980784150421</v>
      </c>
      <c r="AN214" s="21">
        <v>1.6210979715828413</v>
      </c>
      <c r="AO214" s="21">
        <v>3.5202739804158889E-2</v>
      </c>
      <c r="AP214" s="21">
        <v>0.31044574576295891</v>
      </c>
      <c r="AQ214" s="21">
        <v>1.012023880893985</v>
      </c>
      <c r="AR214" s="21">
        <v>6.2550094082727326E-2</v>
      </c>
      <c r="AS214" s="21">
        <v>2.248434845124899</v>
      </c>
      <c r="AT214" s="21">
        <v>0.76493093719765659</v>
      </c>
      <c r="AU214" s="21">
        <v>2.2578223290233388</v>
      </c>
      <c r="AV214" s="21">
        <v>1.8069470250445374</v>
      </c>
      <c r="AW214" s="21">
        <v>0.96578727276542142</v>
      </c>
      <c r="AX214" s="21">
        <v>2.4088758394914893</v>
      </c>
      <c r="AY214" s="21">
        <v>0.13876448530759461</v>
      </c>
      <c r="AZ214" s="21">
        <v>2.14648917646426</v>
      </c>
      <c r="BA214" s="21">
        <v>1.6804125238726997</v>
      </c>
      <c r="BB214" s="21">
        <v>1.4926709251207</v>
      </c>
      <c r="BC214" s="21">
        <v>5.1730954364072073</v>
      </c>
      <c r="BD214" s="21">
        <v>1.5818982957784866</v>
      </c>
      <c r="BE214" s="21">
        <v>7.6952356299432516</v>
      </c>
      <c r="BF214" s="21">
        <v>2.6978347952395607</v>
      </c>
      <c r="BG214" s="21">
        <v>7.2111359688153076</v>
      </c>
      <c r="BH214" s="21">
        <v>3.416235030740721</v>
      </c>
      <c r="BI214" s="21">
        <v>6.7320647378751159</v>
      </c>
      <c r="BJ214" s="21">
        <v>5.1178412081460491</v>
      </c>
      <c r="BK214" s="21">
        <v>17.646627629207973</v>
      </c>
      <c r="BL214" s="21">
        <v>26.639999287881615</v>
      </c>
      <c r="BM214" s="21">
        <v>71.982584749148771</v>
      </c>
      <c r="BN214" s="21">
        <v>120.40288353284163</v>
      </c>
      <c r="BO214" s="21">
        <v>222.66381704100414</v>
      </c>
      <c r="BP214" s="21">
        <v>280.6886248412693</v>
      </c>
      <c r="BQ214" s="21">
        <v>387.1808745975348</v>
      </c>
      <c r="BR214" s="21">
        <v>306.5129342627132</v>
      </c>
      <c r="BS214" s="21">
        <v>383.05742057681562</v>
      </c>
      <c r="BT214" s="21">
        <v>277.19649305948025</v>
      </c>
      <c r="BU214" s="21">
        <v>202.54753964151953</v>
      </c>
      <c r="BV214" s="21">
        <v>360.20092101165721</v>
      </c>
      <c r="BW214" s="21">
        <v>348.28815507056277</v>
      </c>
      <c r="BX214" s="21">
        <v>422.02703511391559</v>
      </c>
      <c r="BY214" s="21">
        <v>268.88221943232867</v>
      </c>
      <c r="BZ214" s="21">
        <v>219.70153201230266</v>
      </c>
      <c r="CA214" s="21">
        <v>93.436924743171147</v>
      </c>
      <c r="CB214" s="21">
        <v>77.378288833353949</v>
      </c>
      <c r="CC214" s="21">
        <v>38.933182290900561</v>
      </c>
      <c r="CD214" s="21">
        <v>15.418056091201379</v>
      </c>
      <c r="CE214" s="21">
        <v>25.932481965981555</v>
      </c>
      <c r="CF214" s="21">
        <v>5.0241028993688328</v>
      </c>
      <c r="CG214" s="21">
        <v>8.3601489416114259</v>
      </c>
      <c r="CH214" s="21">
        <v>9.1653703430079307</v>
      </c>
      <c r="CI214" s="21">
        <v>1.1608372103426436</v>
      </c>
      <c r="CJ214" s="21">
        <v>3.6940065663841102</v>
      </c>
      <c r="CK214" s="21">
        <v>2.6819379104764103</v>
      </c>
      <c r="CL214" s="21">
        <v>2.8403174675364919</v>
      </c>
      <c r="CM214" s="21">
        <v>7.0991654664477169E-2</v>
      </c>
      <c r="CN214" s="21">
        <v>6.1573416021627478</v>
      </c>
      <c r="CO214" s="21">
        <v>4.5890853289047833</v>
      </c>
      <c r="CP214" s="21">
        <v>2.2302655656839256</v>
      </c>
      <c r="CQ214" s="21">
        <v>9.8400896041596386</v>
      </c>
      <c r="CR214" s="21">
        <v>3.6550118176915825</v>
      </c>
      <c r="CS214" s="21">
        <v>3.4444578817947384</v>
      </c>
      <c r="CT214" s="21">
        <v>5.8341166927798911</v>
      </c>
      <c r="CU214" s="21">
        <v>0.42737559485001686</v>
      </c>
      <c r="CV214" s="21">
        <v>1.4387031544037732</v>
      </c>
      <c r="CW214" s="21">
        <v>0.38140770369295901</v>
      </c>
      <c r="CX214" s="21">
        <v>1.5359895254834315</v>
      </c>
      <c r="CY214" s="21">
        <v>2.7902439793336931</v>
      </c>
      <c r="CZ214" s="21">
        <v>1.5789326272110593</v>
      </c>
      <c r="DA214" s="21">
        <v>7.4390704990987118</v>
      </c>
      <c r="DB214" s="21">
        <v>6.4635944484412367</v>
      </c>
      <c r="DC214" s="21">
        <v>4.0299868328232105</v>
      </c>
      <c r="DD214" s="21">
        <v>8.3041058587998773</v>
      </c>
      <c r="DE214" s="21">
        <v>4.6687917474973508</v>
      </c>
      <c r="DF214" s="21">
        <v>1.5088864663388017</v>
      </c>
      <c r="DG214" s="21">
        <v>2.6652387372310078</v>
      </c>
      <c r="DH214" s="21">
        <v>0.35560398454160802</v>
      </c>
      <c r="DI214" s="21">
        <v>0.81084923391226749</v>
      </c>
      <c r="DJ214" s="21">
        <v>1.1594685199632861</v>
      </c>
      <c r="DK214" s="21">
        <v>1.2184588685089845</v>
      </c>
      <c r="DL214" s="21">
        <v>5.4943427273387391</v>
      </c>
      <c r="DM214" s="21">
        <v>5.0301684074291702</v>
      </c>
      <c r="DN214" s="21">
        <v>3.0730962225458183</v>
      </c>
      <c r="DO214" s="21">
        <v>6.0792088748723616</v>
      </c>
      <c r="DP214" s="21">
        <v>4.8724845372553505</v>
      </c>
      <c r="DQ214" s="21">
        <v>1.0458365578035471</v>
      </c>
      <c r="DR214" s="21">
        <v>1.1386066803429813</v>
      </c>
      <c r="DS214" s="21">
        <v>0.91317672426383278</v>
      </c>
      <c r="DT214" s="21">
        <v>0.4691299514255472</v>
      </c>
      <c r="DU214" s="21">
        <v>0.99448220926536812</v>
      </c>
      <c r="DV214" s="21">
        <v>0.35232276996595119</v>
      </c>
      <c r="DW214" s="21">
        <v>1.4611882357709607</v>
      </c>
      <c r="DX214" s="21">
        <v>3.6175799710795964</v>
      </c>
      <c r="DY214" s="21">
        <v>2.3386139855896961</v>
      </c>
      <c r="DZ214" s="21">
        <v>0.46823332368727943</v>
      </c>
      <c r="EA214" s="21">
        <v>1.0457860449492764</v>
      </c>
      <c r="EB214" s="21">
        <v>2.3294662482628179</v>
      </c>
      <c r="EC214" s="21">
        <v>2.8184581705926361</v>
      </c>
      <c r="ED214" s="21">
        <v>1.5383385376093557</v>
      </c>
      <c r="EE214" s="21">
        <v>1.1968768323783776</v>
      </c>
      <c r="EF214" s="21">
        <v>4.4164049075124678</v>
      </c>
      <c r="EG214" s="21">
        <v>4.7020033885647816</v>
      </c>
      <c r="EH214" s="21">
        <v>0.70055195444891127</v>
      </c>
      <c r="EI214" s="21">
        <v>2.3825439259464312</v>
      </c>
      <c r="EJ214" s="21">
        <v>5.9691926918238494</v>
      </c>
      <c r="EK214" s="21">
        <v>6.9441506951364182</v>
      </c>
      <c r="EL214" s="21">
        <v>34.876233250451726</v>
      </c>
      <c r="EM214" s="21">
        <v>88.355242501824222</v>
      </c>
      <c r="EN214" s="21">
        <v>120.03244182199357</v>
      </c>
      <c r="EO214" s="21">
        <v>226.7280736087761</v>
      </c>
      <c r="EP214" s="21">
        <v>316.09711980342149</v>
      </c>
      <c r="EQ214" s="21">
        <v>335.03684659808152</v>
      </c>
      <c r="ER214" s="21">
        <v>324.27472992662547</v>
      </c>
      <c r="ES214" s="21">
        <v>230.60161529829767</v>
      </c>
      <c r="ET214" s="21">
        <v>283.79104445722749</v>
      </c>
      <c r="EU214" s="21">
        <v>281.85098161101797</v>
      </c>
      <c r="EV214" s="21">
        <v>399.86941491651527</v>
      </c>
      <c r="EW214" s="21">
        <v>282.43569401470057</v>
      </c>
      <c r="EX214" s="21">
        <v>133.12695004466318</v>
      </c>
      <c r="EY214" s="21">
        <v>59.73175121659726</v>
      </c>
      <c r="EZ214" s="21">
        <v>44.088837842068536</v>
      </c>
      <c r="FA214" s="21">
        <v>30.961163054554305</v>
      </c>
      <c r="FB214" s="21">
        <v>12.865035430476977</v>
      </c>
      <c r="FC214" s="21">
        <v>4.5338899599943172</v>
      </c>
      <c r="FD214" s="21">
        <v>3.4603371992865308</v>
      </c>
      <c r="FE214" s="21">
        <v>1.4889311295524399</v>
      </c>
      <c r="FF214" s="21">
        <v>0.69418570660516954</v>
      </c>
      <c r="FG214" s="21">
        <v>5.1031373432391689</v>
      </c>
      <c r="FH214" s="21">
        <v>10.047785148757207</v>
      </c>
      <c r="FI214" s="21">
        <v>8.9350152483529133</v>
      </c>
      <c r="FJ214" s="21">
        <v>3.5941179872346489</v>
      </c>
      <c r="FK214" s="21">
        <v>0.58351710796643952</v>
      </c>
      <c r="FL214" s="21">
        <v>1.2527805360457447</v>
      </c>
      <c r="FM214" s="21">
        <v>1.6674323638377135</v>
      </c>
      <c r="FN214" s="21">
        <v>0.36707930251795806</v>
      </c>
      <c r="FO214" s="21">
        <v>0.54358674717877342</v>
      </c>
      <c r="FP214" s="21">
        <v>4.2268038666278382</v>
      </c>
      <c r="FQ214" s="21">
        <v>8.4823595056421119</v>
      </c>
      <c r="FR214" s="21">
        <v>9.1316717524033653</v>
      </c>
      <c r="FS214" s="21">
        <v>5.9772083466049013</v>
      </c>
      <c r="FT214" s="21">
        <v>2.422014825788311</v>
      </c>
      <c r="FU214" s="21">
        <v>0.98068150304300894</v>
      </c>
      <c r="FV214" s="21">
        <v>1.0336903566162585</v>
      </c>
      <c r="FW214" s="21">
        <v>0.92228977465910111</v>
      </c>
      <c r="FX214" s="21">
        <v>0.63919244328668934</v>
      </c>
      <c r="FY214" s="21">
        <v>1.5445004695896822</v>
      </c>
      <c r="FZ214" s="21">
        <v>4.0462757466891226</v>
      </c>
      <c r="GA214" s="21">
        <v>6.5674595988847573</v>
      </c>
      <c r="GB214" s="21">
        <v>7.0409688838180022</v>
      </c>
      <c r="GC214" s="21">
        <v>5.0277945293325184</v>
      </c>
      <c r="GD214" s="21">
        <v>2.1065066496107141</v>
      </c>
      <c r="GE214" s="21">
        <v>0.33535728385630331</v>
      </c>
      <c r="GF214" s="21">
        <v>0.52016514799037061</v>
      </c>
      <c r="GG214" s="21">
        <v>1.8571402258927816</v>
      </c>
      <c r="GH214" s="21">
        <v>2.9407682850079562</v>
      </c>
      <c r="GI214" s="21">
        <v>2.9652864112134991</v>
      </c>
      <c r="GJ214" s="21">
        <v>2.1184692126776521</v>
      </c>
      <c r="GK214" s="21">
        <v>1.1182547226470203</v>
      </c>
      <c r="GL214" s="21">
        <v>0.52709352664000964</v>
      </c>
      <c r="GM214" s="21">
        <v>0.42638567796775995</v>
      </c>
      <c r="GN214" s="21">
        <v>0.5505503905512461</v>
      </c>
      <c r="GO214" s="21">
        <v>0.61235435011483452</v>
      </c>
      <c r="GP214" s="21">
        <v>0.5410939290805008</v>
      </c>
      <c r="GQ214" s="21">
        <v>0.56024076335867257</v>
      </c>
      <c r="GR214" s="21">
        <v>1.198083869977139</v>
      </c>
      <c r="GS214" s="21">
        <v>3.3628064464804015</v>
      </c>
      <c r="GT214" s="21">
        <v>8.6364482386623376</v>
      </c>
      <c r="GU214" s="21">
        <v>20.128988177107335</v>
      </c>
      <c r="GV214" s="21">
        <v>44.783690342209567</v>
      </c>
      <c r="GW214" s="21">
        <v>99.358730372402576</v>
      </c>
      <c r="GX214" s="21">
        <v>215.33165677419845</v>
      </c>
      <c r="GY214" s="21">
        <v>362.20188424633835</v>
      </c>
      <c r="GZ214" s="21">
        <v>302.50081620640304</v>
      </c>
      <c r="HA214" s="21">
        <v>243.84338852209609</v>
      </c>
      <c r="HB214" s="21">
        <v>261.38931300614632</v>
      </c>
      <c r="HC214" s="21">
        <v>313.02526596225414</v>
      </c>
      <c r="HD214" s="21">
        <v>317.46062548027845</v>
      </c>
      <c r="HE214" s="21">
        <v>180.47769129493648</v>
      </c>
      <c r="HF214" s="21">
        <v>77.267804869918479</v>
      </c>
      <c r="HG214" s="21">
        <v>33.308031887523171</v>
      </c>
      <c r="HH214" s="21">
        <v>15.4189594990661</v>
      </c>
      <c r="HI214" s="21">
        <v>6.9561766237626461</v>
      </c>
      <c r="HJ214" s="21">
        <v>2.8889684250936938</v>
      </c>
      <c r="HK214" s="21">
        <v>1.5422533404991279</v>
      </c>
      <c r="HL214" s="21">
        <v>1.7010471156487328</v>
      </c>
      <c r="HM214" s="21">
        <v>2.1179570126163632</v>
      </c>
      <c r="HN214" s="21">
        <v>1.9164739717727235</v>
      </c>
      <c r="HO214" s="21">
        <v>1.047412943617924</v>
      </c>
      <c r="HP214" s="21">
        <v>0.26252968109335206</v>
      </c>
      <c r="HQ214" s="21">
        <v>0.51540106385023854</v>
      </c>
      <c r="HR214" s="21">
        <v>2.1668283165346804</v>
      </c>
      <c r="HS214" s="21">
        <v>4.5698088705529099</v>
      </c>
      <c r="HT214" s="21">
        <v>6.3849136368320467</v>
      </c>
      <c r="HU214" s="21">
        <v>6.4663534748631388</v>
      </c>
      <c r="HV214" s="21">
        <v>4.7182442496326518</v>
      </c>
      <c r="HW214" s="21">
        <v>2.2840071799148918</v>
      </c>
      <c r="HX214" s="21">
        <v>0.86285100003304227</v>
      </c>
      <c r="HY214" s="21">
        <v>1.5678718290369138</v>
      </c>
      <c r="HZ214" s="21">
        <v>4.1086771926277024</v>
      </c>
      <c r="IA214" s="21">
        <v>6.9065765915587063</v>
      </c>
      <c r="IB214" s="21">
        <v>8.1198825877302401</v>
      </c>
      <c r="IC214" s="21">
        <v>6.9005409825808242</v>
      </c>
      <c r="ID214" s="21">
        <v>3.9995048210770432</v>
      </c>
      <c r="IE214" s="21">
        <v>1.2637959388288222</v>
      </c>
      <c r="IF214" s="21">
        <v>0.34885445167731421</v>
      </c>
      <c r="IG214" s="21">
        <v>1.5545177473119109</v>
      </c>
      <c r="IH214" s="21">
        <v>3.6411364313167365</v>
      </c>
      <c r="II214" s="21">
        <v>4.7920387429159934</v>
      </c>
      <c r="IJ214" s="21">
        <v>4.0271983293300382</v>
      </c>
      <c r="IK214" s="21">
        <v>1.9747714363043065</v>
      </c>
      <c r="IL214" s="21">
        <v>0.32893687007138805</v>
      </c>
      <c r="IM214" s="21">
        <v>0.34634016009390634</v>
      </c>
      <c r="IN214" s="21">
        <v>1.6303000361047977</v>
      </c>
      <c r="IO214" s="21">
        <v>2.43097453283265</v>
      </c>
      <c r="IP214" s="21">
        <v>1.5327439828487248</v>
      </c>
      <c r="IQ214" s="21">
        <v>0.26775980417111661</v>
      </c>
      <c r="IR214" s="21">
        <v>2.7227136750900609</v>
      </c>
      <c r="IS214" s="21">
        <v>13.71169049976794</v>
      </c>
      <c r="IT214" s="21">
        <v>36.44989877621061</v>
      </c>
      <c r="IU214" s="21">
        <v>73.024760222263907</v>
      </c>
      <c r="IV214" s="21">
        <v>142.12755391278489</v>
      </c>
      <c r="IW214" s="21">
        <v>303.74286564134621</v>
      </c>
      <c r="IX214" s="21">
        <v>313.38718070924818</v>
      </c>
      <c r="IY214" s="21">
        <v>268.17779468366462</v>
      </c>
      <c r="IZ214" s="21">
        <v>234.80202143334901</v>
      </c>
      <c r="JA214" s="21">
        <v>378.64479444378577</v>
      </c>
      <c r="JB214" s="21">
        <v>238.90662678619739</v>
      </c>
      <c r="JC214" s="21">
        <v>87.417564471176533</v>
      </c>
      <c r="JD214" s="21">
        <v>26.445279051089184</v>
      </c>
      <c r="JE214" s="21">
        <v>13.814395644363458</v>
      </c>
      <c r="JF214" s="21">
        <v>12.262187614311843</v>
      </c>
      <c r="JG214" s="21">
        <v>7.1611180941469756</v>
      </c>
      <c r="JH214" s="21">
        <v>1.3438713000506426</v>
      </c>
      <c r="JI214" s="21">
        <v>0.71454145309173656</v>
      </c>
      <c r="JJ214" s="21">
        <v>2.8135313523682868</v>
      </c>
      <c r="JK214" s="21">
        <v>2.1492401394840304</v>
      </c>
      <c r="JL214" s="21">
        <v>0.664833996611775</v>
      </c>
      <c r="JM214" s="21">
        <v>3.6258736126524216</v>
      </c>
      <c r="JN214" s="21">
        <v>8.4995816054434901</v>
      </c>
      <c r="JO214" s="21">
        <v>8.3498798123279254</v>
      </c>
      <c r="JP214" s="21">
        <v>3.7617680098518127</v>
      </c>
      <c r="JQ214" s="21">
        <v>0.69713919788313128</v>
      </c>
      <c r="JR214" s="21">
        <v>8.2817619209077098E-2</v>
      </c>
      <c r="JS214" s="21">
        <v>0.22127219373821697</v>
      </c>
      <c r="JT214" s="21">
        <v>3.0672218261630677</v>
      </c>
      <c r="JU214" s="21">
        <v>7.7043117053459378</v>
      </c>
      <c r="JV214" s="21">
        <v>7.6912780503016762</v>
      </c>
      <c r="JW214" s="21">
        <v>2.8886300162363323</v>
      </c>
      <c r="JX214" s="21">
        <v>0.11501682466691558</v>
      </c>
      <c r="JY214" s="21">
        <v>0.1693565572415317</v>
      </c>
      <c r="JZ214" s="21">
        <v>0.44207297839160903</v>
      </c>
      <c r="KA214" s="21">
        <v>2.8407486111914455</v>
      </c>
      <c r="KB214" s="21">
        <v>5.2410446595382645</v>
      </c>
      <c r="KC214" s="21">
        <v>2.69993429352437</v>
      </c>
      <c r="KD214" s="21">
        <v>0.16189681121685226</v>
      </c>
      <c r="KE214" s="21">
        <v>1.5568969796616934</v>
      </c>
      <c r="KF214" s="21">
        <v>1.2759707849554891</v>
      </c>
      <c r="KG214" s="21">
        <v>0.1484081254760603</v>
      </c>
      <c r="KH214" s="21">
        <v>0.95872506151074743</v>
      </c>
      <c r="KI214" s="21">
        <v>5.2101883851013199E-2</v>
      </c>
      <c r="KJ214" s="21">
        <v>4.7617027433698409</v>
      </c>
      <c r="KK214" s="21">
        <v>20.049288333094932</v>
      </c>
      <c r="KL214" s="21">
        <v>33.742405491055486</v>
      </c>
      <c r="KM214" s="21">
        <v>57.634507015119723</v>
      </c>
      <c r="KN214" s="21">
        <v>185.66863345851331</v>
      </c>
      <c r="KO214" s="21">
        <v>413.68212138933785</v>
      </c>
      <c r="KP214" s="21">
        <v>277.65212124831589</v>
      </c>
      <c r="KQ214" s="21">
        <v>287.67523170913489</v>
      </c>
      <c r="KR214" s="21">
        <v>369.97351485872406</v>
      </c>
      <c r="KS214" s="21">
        <v>157.64690493538171</v>
      </c>
      <c r="KT214" s="21">
        <v>59.96805953423479</v>
      </c>
      <c r="KU214" s="21">
        <v>23.478989686573048</v>
      </c>
      <c r="KV214" s="21">
        <v>3.3729846969188144</v>
      </c>
      <c r="KW214" s="21">
        <v>10.648518904553029</v>
      </c>
      <c r="KX214" s="21">
        <v>7.1743022573973096</v>
      </c>
      <c r="KY214" s="21">
        <v>0.15166672374606865</v>
      </c>
      <c r="KZ214" s="21">
        <v>2.6170876771131955</v>
      </c>
      <c r="LA214" s="21">
        <v>0.99286247738007394</v>
      </c>
      <c r="LB214" s="21">
        <v>4.3120353352121725</v>
      </c>
      <c r="LC214" s="21">
        <v>4.5965476735399253</v>
      </c>
      <c r="LD214" s="21">
        <v>3.3264402967131406</v>
      </c>
      <c r="LE214" s="21">
        <v>6.7308442848328047</v>
      </c>
      <c r="LF214" s="21">
        <v>2.6325458098594203</v>
      </c>
      <c r="LG214" s="21">
        <v>0.52172228070801752</v>
      </c>
      <c r="LH214" s="21">
        <v>0.87160120472441316</v>
      </c>
      <c r="LI214" s="21">
        <v>4.8465748872727223</v>
      </c>
      <c r="LJ214" s="21">
        <v>8.6624236766114713</v>
      </c>
      <c r="LK214" s="21">
        <v>2.9679466603080846</v>
      </c>
      <c r="LL214" s="21">
        <v>0.9956347764526785</v>
      </c>
      <c r="LM214" s="21">
        <v>0.30898897154497446</v>
      </c>
      <c r="LN214" s="21">
        <v>2.7359505781624063</v>
      </c>
      <c r="LO214" s="21">
        <v>3.4959094661489174</v>
      </c>
      <c r="LP214" s="21">
        <v>2.299890021637383</v>
      </c>
      <c r="LQ214" s="21">
        <v>3.8265388029169314</v>
      </c>
      <c r="LR214" s="21">
        <v>0.23686624627986563</v>
      </c>
      <c r="LS214" s="21">
        <v>1.4113917183541467</v>
      </c>
      <c r="LT214" s="21">
        <v>0.41514198005532099</v>
      </c>
      <c r="LU214" s="21">
        <v>1.4311363852176364</v>
      </c>
      <c r="LV214" s="21">
        <v>0.48739042926346249</v>
      </c>
      <c r="LW214" s="21">
        <v>3.0746345683671876</v>
      </c>
      <c r="LX214" s="21">
        <v>7.8135602319729482</v>
      </c>
      <c r="LY214" s="21">
        <v>7.949570825375079</v>
      </c>
      <c r="LZ214" s="21">
        <v>27.885997846196059</v>
      </c>
      <c r="MA214" s="21">
        <v>100.09669405537512</v>
      </c>
      <c r="MB214" s="21">
        <v>399.83145627671803</v>
      </c>
      <c r="MC214" s="21">
        <v>471.05152529366643</v>
      </c>
      <c r="MD214" s="21">
        <v>355.08185970698781</v>
      </c>
      <c r="ME214" s="21">
        <v>388.7921957808299</v>
      </c>
      <c r="MF214" s="21">
        <v>109.40861172255001</v>
      </c>
      <c r="MG214" s="21">
        <v>41.271078512867192</v>
      </c>
      <c r="MH214" s="21">
        <v>11.574051236891355</v>
      </c>
      <c r="MI214" s="21">
        <v>6.0616172384358507</v>
      </c>
      <c r="MJ214" s="21">
        <v>7.652575712353082</v>
      </c>
      <c r="MK214" s="21">
        <v>0.44654555483763608</v>
      </c>
      <c r="ML214" s="21">
        <v>5.075576691684609</v>
      </c>
      <c r="MM214" s="21">
        <v>0.88078612903159559</v>
      </c>
      <c r="MN214" s="21">
        <v>1.7409548988201862</v>
      </c>
      <c r="MO214" s="21">
        <v>1.616698215666788</v>
      </c>
      <c r="MP214" s="21">
        <v>9.0724313597611221</v>
      </c>
      <c r="MQ214" s="21">
        <v>3.9128787455669274</v>
      </c>
      <c r="MR214" s="21">
        <v>1.4612491577454068</v>
      </c>
      <c r="MS214" s="21">
        <v>0.94564831408090222</v>
      </c>
      <c r="MT214" s="21">
        <v>3.4230425864471417</v>
      </c>
      <c r="MU214" s="21">
        <v>3.3708314476945467</v>
      </c>
      <c r="MV214" s="21">
        <v>6.2958303028552169</v>
      </c>
      <c r="MW214" s="21">
        <v>6.113764917761725</v>
      </c>
      <c r="MX214" s="21">
        <v>0.39959142303820011</v>
      </c>
      <c r="MY214" s="21">
        <v>3.9402181812543881E-2</v>
      </c>
      <c r="MZ214" s="21">
        <v>2.3132191852705879</v>
      </c>
      <c r="NA214" s="21">
        <v>5.1021213389921067</v>
      </c>
      <c r="NB214" s="21">
        <v>2.1497631449281678</v>
      </c>
      <c r="NC214" s="21">
        <v>3.7321813069656211</v>
      </c>
      <c r="ND214" s="21">
        <v>0.26247006963354219</v>
      </c>
      <c r="NE214" s="21">
        <v>1.2969483321429423</v>
      </c>
      <c r="NF214" s="21">
        <v>0.20765583660881717</v>
      </c>
      <c r="NG214" s="21">
        <v>2.3021725165403994</v>
      </c>
      <c r="NH214" s="21">
        <v>0.39741822280739247</v>
      </c>
      <c r="NI214" s="21">
        <v>3.3679565790894488</v>
      </c>
      <c r="NJ214" s="21">
        <v>4.5608105361001865</v>
      </c>
      <c r="NK214" s="21">
        <v>5.582224558131311</v>
      </c>
      <c r="NL214" s="21">
        <v>20.046903273501506</v>
      </c>
      <c r="NM214" s="21">
        <v>51.751662217461877</v>
      </c>
      <c r="NN214" s="21">
        <v>247.53734386609341</v>
      </c>
      <c r="NO214" s="21">
        <v>605.97610904855674</v>
      </c>
      <c r="NP214" s="21">
        <v>561.95095697280465</v>
      </c>
      <c r="NQ214" s="21">
        <v>286.98348427630731</v>
      </c>
      <c r="NR214" s="21">
        <v>45.854747302140566</v>
      </c>
      <c r="NS214" s="21">
        <v>21.508757580667751</v>
      </c>
      <c r="NT214" s="21">
        <v>9.349600382640384</v>
      </c>
      <c r="NU214" s="21">
        <v>2.2348101477268685</v>
      </c>
      <c r="NV214" s="21">
        <v>7.7576343542673962</v>
      </c>
      <c r="NW214" s="21">
        <v>0.55060263388874708</v>
      </c>
      <c r="NX214" s="21">
        <v>2.7666288388799973</v>
      </c>
      <c r="NY214" s="21">
        <v>1.5247622962818788</v>
      </c>
      <c r="NZ214" s="21">
        <v>1.90878172978845</v>
      </c>
      <c r="OA214" s="21">
        <v>3.06787552888935</v>
      </c>
      <c r="OB214" s="21">
        <v>2.6457044570600763</v>
      </c>
      <c r="OC214" s="21">
        <v>7.4600164047158604</v>
      </c>
      <c r="OD214" s="21">
        <v>4.2799903206922334</v>
      </c>
      <c r="OE214" s="21">
        <v>0.18010471064863273</v>
      </c>
      <c r="OF214" s="21">
        <v>0.15038286486231614</v>
      </c>
      <c r="OG214" s="21">
        <v>2.2047479819209368</v>
      </c>
      <c r="OH214" s="21">
        <v>8.081487586512484</v>
      </c>
      <c r="OI214" s="21">
        <v>7.012674518960301</v>
      </c>
      <c r="OJ214" s="21">
        <v>2.0561961859029343</v>
      </c>
      <c r="OK214" s="21">
        <v>0.98403451148969756</v>
      </c>
      <c r="OL214" s="21">
        <v>0.31275455695430887</v>
      </c>
      <c r="OM214" s="21">
        <v>2.8143304878690416</v>
      </c>
      <c r="ON214" s="21">
        <v>5.7562785815788722</v>
      </c>
      <c r="OO214" s="21">
        <v>3.3706273592654248</v>
      </c>
      <c r="OP214" s="21">
        <v>1.8614160587684476</v>
      </c>
      <c r="OQ214" s="21">
        <v>2.187064896605627</v>
      </c>
      <c r="OR214" s="21">
        <v>0.41389240907646224</v>
      </c>
      <c r="OS214" s="21">
        <v>0.82247432158864719</v>
      </c>
      <c r="OT214" s="21">
        <v>3.1162651700594206</v>
      </c>
      <c r="OU214" s="21">
        <v>1.636154769630471</v>
      </c>
      <c r="OV214" s="21">
        <v>0.1175240409648458</v>
      </c>
      <c r="OW214" s="21">
        <v>3.0431707944825011</v>
      </c>
      <c r="OX214" s="21">
        <v>4.9551923189969633</v>
      </c>
      <c r="OY214" s="21">
        <v>2.7615572588800923</v>
      </c>
      <c r="OZ214" s="21">
        <v>1.63273192375638</v>
      </c>
      <c r="PA214" s="21">
        <v>3.6325073429610049</v>
      </c>
      <c r="PB214" s="21">
        <v>13.517549955616907</v>
      </c>
      <c r="PC214" s="21">
        <v>216.79767171526453</v>
      </c>
      <c r="PD214" s="21">
        <v>216.79767171526453</v>
      </c>
      <c r="PE214" s="21">
        <v>216.79767171526453</v>
      </c>
      <c r="PF214" s="21">
        <v>216.79767171526453</v>
      </c>
      <c r="PG214" s="21">
        <v>54.794948635373672</v>
      </c>
      <c r="PH214" s="21">
        <v>25.397130537211364</v>
      </c>
      <c r="PI214" s="21">
        <v>12.564031254041513</v>
      </c>
      <c r="PJ214" s="21">
        <v>3.9832381529270733</v>
      </c>
      <c r="PK214" s="21">
        <v>0.32720922267042274</v>
      </c>
      <c r="PL214" s="21">
        <v>0.9616867305343908</v>
      </c>
      <c r="PM214" s="21">
        <v>3.2607584444509738</v>
      </c>
      <c r="PN214" s="21">
        <v>4.6534564674631227</v>
      </c>
      <c r="PO214" s="21">
        <v>4.1158380647306974</v>
      </c>
      <c r="PP214" s="21">
        <v>2.2801952827780938</v>
      </c>
      <c r="PQ214" s="21">
        <v>0.55199737947081662</v>
      </c>
      <c r="PR214" s="21">
        <v>1.1671669612028248E-2</v>
      </c>
      <c r="PS214" s="21">
        <v>0.76495283903342148</v>
      </c>
      <c r="PT214" s="21">
        <v>2.0263822211934599</v>
      </c>
      <c r="PU214" s="21">
        <v>2.7690397056919216</v>
      </c>
      <c r="PV214" s="21">
        <v>2.4645753337793965</v>
      </c>
      <c r="PW214" s="21">
        <v>1.426763078157955</v>
      </c>
      <c r="PX214" s="21">
        <v>0.55012772612379524</v>
      </c>
      <c r="PY214" s="21">
        <v>0.63211747339150381</v>
      </c>
      <c r="PZ214" s="21">
        <v>1.7553936608127165</v>
      </c>
      <c r="QA214" s="21">
        <v>3.2105798594074724</v>
      </c>
      <c r="QB214" s="21">
        <v>4.0954355610725148</v>
      </c>
      <c r="QC214" s="21">
        <v>4.147271232067399</v>
      </c>
      <c r="QD214" s="21">
        <v>3.9552380414529384</v>
      </c>
      <c r="QE214" s="21">
        <v>4.0873342332465983</v>
      </c>
      <c r="QF214" s="21">
        <v>4.0139113789982703</v>
      </c>
      <c r="QG214" s="21">
        <v>2.6422401507086346</v>
      </c>
      <c r="QH214" s="21">
        <v>0.52830810693434771</v>
      </c>
      <c r="QI214" s="21">
        <v>0.28776578793276486</v>
      </c>
      <c r="QJ214" s="21">
        <v>2.7528218919226717</v>
      </c>
      <c r="QK214" s="21">
        <v>4.4339328863072671</v>
      </c>
      <c r="QL214" s="21">
        <v>3.1529265042242112</v>
      </c>
      <c r="QM214" s="21">
        <v>3.0463454726708741</v>
      </c>
      <c r="QN214" s="21">
        <v>6.0102647237090219</v>
      </c>
      <c r="QO214" s="21">
        <v>5.760036413724074</v>
      </c>
      <c r="QP214" s="21">
        <v>1.5702290414424487</v>
      </c>
      <c r="QQ214" s="21">
        <v>0.63417058968691764</v>
      </c>
      <c r="QR214" s="21">
        <v>1.3095320621985855</v>
      </c>
      <c r="QS214" s="21">
        <v>0.69438378573872261</v>
      </c>
      <c r="QT214" s="21">
        <v>0.94800223929832617</v>
      </c>
      <c r="QU214" s="21">
        <v>2.6986000988731992E-2</v>
      </c>
      <c r="QV214" s="21">
        <v>2.3558212636468792</v>
      </c>
      <c r="QW214" s="21">
        <v>2.8973021461909259</v>
      </c>
      <c r="QX214" s="21">
        <v>0.40759980786510375</v>
      </c>
      <c r="QY214" s="21">
        <v>4.2696607065804812</v>
      </c>
      <c r="QZ214" s="21">
        <v>1.0507889023886721</v>
      </c>
      <c r="RA214" s="21">
        <v>1.8500083315356077</v>
      </c>
      <c r="RB214" s="21">
        <v>3.0441308586394826</v>
      </c>
      <c r="RC214" s="21">
        <v>0.13078206410878479</v>
      </c>
      <c r="RD214" s="21">
        <v>4.7233204132639282</v>
      </c>
      <c r="RE214" s="21">
        <v>0.13111174460716599</v>
      </c>
      <c r="RF214" s="21">
        <v>7.054007272873366</v>
      </c>
      <c r="RG214" s="21">
        <v>0.22905184906486459</v>
      </c>
      <c r="RH214" s="21">
        <v>10.27807330826824</v>
      </c>
      <c r="RI214" s="21">
        <v>0.68987241810664368</v>
      </c>
      <c r="RJ214" s="21">
        <v>10.230227211959832</v>
      </c>
      <c r="RK214" s="21">
        <v>7.2838079004900456</v>
      </c>
      <c r="RL214" s="21">
        <v>1.9596783035828287</v>
      </c>
      <c r="RM214" s="21">
        <v>15.889011605865941</v>
      </c>
      <c r="RN214" s="21">
        <v>6.3526394598647835</v>
      </c>
      <c r="RO214" s="21">
        <v>2.3150083371142425</v>
      </c>
      <c r="RP214" s="21">
        <v>20.365484017739508</v>
      </c>
      <c r="RQ214" s="21">
        <v>23.374861711983822</v>
      </c>
      <c r="RR214" s="21">
        <v>4.4047120751728279</v>
      </c>
      <c r="RS214" s="21">
        <v>10.679961434961276</v>
      </c>
      <c r="RT214" s="21">
        <v>62.005771547672886</v>
      </c>
      <c r="RU214" s="21">
        <v>94.712591516049159</v>
      </c>
      <c r="RV214" s="21">
        <v>53.1060059579398</v>
      </c>
      <c r="RW214" s="21">
        <v>0.48226239596771009</v>
      </c>
      <c r="RX214" s="21">
        <v>77.766192268682616</v>
      </c>
      <c r="RY214" s="21">
        <v>368.68629426210987</v>
      </c>
      <c r="RZ214" s="21">
        <v>833.27973572114001</v>
      </c>
      <c r="SA214" s="21">
        <v>1352.4454543618408</v>
      </c>
      <c r="SB214" s="21">
        <v>1810.4741781585778</v>
      </c>
      <c r="SC214" s="21">
        <v>2144.7929070835748</v>
      </c>
      <c r="SD214" s="21">
        <v>2349.0796807812017</v>
      </c>
      <c r="SE214" s="21">
        <v>2451.4035805615358</v>
      </c>
      <c r="SF214" s="21">
        <v>2490.3370796149538</v>
      </c>
      <c r="SG214" s="21">
        <v>2499.3951051746694</v>
      </c>
      <c r="SH214" s="21">
        <v>2500.0000000392197</v>
      </c>
    </row>
    <row r="215" spans="2:502" x14ac:dyDescent="0.15">
      <c r="B215" s="21">
        <v>8.9786012653434781</v>
      </c>
      <c r="C215" s="21">
        <v>2.6949745352204117</v>
      </c>
      <c r="D215" s="21">
        <v>6.6179031728277611</v>
      </c>
      <c r="E215" s="21">
        <v>2.2119226224874944</v>
      </c>
      <c r="F215" s="21">
        <v>3.3040121706593246</v>
      </c>
      <c r="G215" s="21">
        <v>1.3946570948264745</v>
      </c>
      <c r="H215" s="21">
        <v>0.70444119224533686</v>
      </c>
      <c r="I215" s="21">
        <v>1.1345431621027726</v>
      </c>
      <c r="J215" s="21">
        <v>7.6125346824783308E-2</v>
      </c>
      <c r="K215" s="21">
        <v>2.0464714879325192</v>
      </c>
      <c r="L215" s="21">
        <v>1.5779179812099533</v>
      </c>
      <c r="M215" s="21">
        <v>3.9220055956330753</v>
      </c>
      <c r="N215" s="21">
        <v>4.1766837809638995</v>
      </c>
      <c r="O215" s="21">
        <v>5.7597806331277202</v>
      </c>
      <c r="P215" s="21">
        <v>6.2436861355680371</v>
      </c>
      <c r="Q215" s="21">
        <v>6.3941881746805134</v>
      </c>
      <c r="R215" s="21">
        <v>6.5270642356150947</v>
      </c>
      <c r="S215" s="21">
        <v>5.3058881826464139</v>
      </c>
      <c r="T215" s="21">
        <v>4.9187984319092966</v>
      </c>
      <c r="U215" s="21">
        <v>3.0365622230928535</v>
      </c>
      <c r="V215" s="21">
        <v>2.5187307779735439</v>
      </c>
      <c r="W215" s="21">
        <v>0.87810864938770949</v>
      </c>
      <c r="X215" s="21">
        <v>0.92473609887386676</v>
      </c>
      <c r="Y215" s="21">
        <v>1.4336560195815399E-2</v>
      </c>
      <c r="Z215" s="21">
        <v>1.1894349028240432</v>
      </c>
      <c r="AA215" s="21">
        <v>0.70973265270874764</v>
      </c>
      <c r="AB215" s="21">
        <v>3.128664626818987</v>
      </c>
      <c r="AC215" s="21">
        <v>2.1458626077366572</v>
      </c>
      <c r="AD215" s="21">
        <v>5.4501060144204896</v>
      </c>
      <c r="AE215" s="21">
        <v>3.0563354535016005</v>
      </c>
      <c r="AF215" s="21">
        <v>6.6172661301742659</v>
      </c>
      <c r="AG215" s="21">
        <v>2.7043193671887078</v>
      </c>
      <c r="AH215" s="21">
        <v>5.8573366393295752</v>
      </c>
      <c r="AI215" s="21">
        <v>1.4413517319463516</v>
      </c>
      <c r="AJ215" s="21">
        <v>3.6300555314135168</v>
      </c>
      <c r="AK215" s="21">
        <v>0.36680141813469747</v>
      </c>
      <c r="AL215" s="21">
        <v>1.2662233760394723</v>
      </c>
      <c r="AM215" s="21">
        <v>0.32734502834158241</v>
      </c>
      <c r="AN215" s="21">
        <v>6.1203549291329096E-2</v>
      </c>
      <c r="AO215" s="21">
        <v>1.1145600704682344</v>
      </c>
      <c r="AP215" s="21">
        <v>0.44591200668071163</v>
      </c>
      <c r="AQ215" s="21">
        <v>1.6635073661523421</v>
      </c>
      <c r="AR215" s="21">
        <v>1.7554383748118751</v>
      </c>
      <c r="AS215" s="21">
        <v>1.2093580067891403</v>
      </c>
      <c r="AT215" s="21">
        <v>2.7284502061752969</v>
      </c>
      <c r="AU215" s="21">
        <v>0.32589711752292116</v>
      </c>
      <c r="AV215" s="21">
        <v>2.473463820234953</v>
      </c>
      <c r="AW215" s="21">
        <v>0.58437413336191202</v>
      </c>
      <c r="AX215" s="21">
        <v>1.3206946440146365</v>
      </c>
      <c r="AY215" s="21">
        <v>2.8063789642652512</v>
      </c>
      <c r="AZ215" s="21">
        <v>0.76559176904509507</v>
      </c>
      <c r="BA215" s="21">
        <v>5.6829808527974803</v>
      </c>
      <c r="BB215" s="21">
        <v>2.0293682881799966</v>
      </c>
      <c r="BC215" s="21">
        <v>6.7752355956155634</v>
      </c>
      <c r="BD215" s="21">
        <v>4.2322406411155038</v>
      </c>
      <c r="BE215" s="21">
        <v>5.4670298122151975</v>
      </c>
      <c r="BF215" s="21">
        <v>5.1468554502826738</v>
      </c>
      <c r="BG215" s="21">
        <v>5.1330534483172627</v>
      </c>
      <c r="BH215" s="21">
        <v>7.7502077120248432</v>
      </c>
      <c r="BI215" s="21">
        <v>15.946647178524694</v>
      </c>
      <c r="BJ215" s="21">
        <v>34.596486255708975</v>
      </c>
      <c r="BK215" s="21">
        <v>69.944220466880253</v>
      </c>
      <c r="BL215" s="21">
        <v>139.90780441267131</v>
      </c>
      <c r="BM215" s="21">
        <v>219.29831629412391</v>
      </c>
      <c r="BN215" s="21">
        <v>305.48210794210428</v>
      </c>
      <c r="BO215" s="21">
        <v>377.98253995349137</v>
      </c>
      <c r="BP215" s="21">
        <v>312.54013623372759</v>
      </c>
      <c r="BQ215" s="21">
        <v>387.97303588357738</v>
      </c>
      <c r="BR215" s="21">
        <v>259.20771273719191</v>
      </c>
      <c r="BS215" s="21">
        <v>209.931586683273</v>
      </c>
      <c r="BT215" s="21">
        <v>378.97693955857778</v>
      </c>
      <c r="BU215" s="21">
        <v>345.2145458253309</v>
      </c>
      <c r="BV215" s="21">
        <v>427.45694034006817</v>
      </c>
      <c r="BW215" s="21">
        <v>250.20936146907516</v>
      </c>
      <c r="BX215" s="21">
        <v>212.96996529529835</v>
      </c>
      <c r="BY215" s="21">
        <v>88.661581669808683</v>
      </c>
      <c r="BZ215" s="21">
        <v>70.546532218387199</v>
      </c>
      <c r="CA215" s="21">
        <v>40.125127869765898</v>
      </c>
      <c r="CB215" s="21">
        <v>13.044612156528789</v>
      </c>
      <c r="CC215" s="21">
        <v>25.031297782916884</v>
      </c>
      <c r="CD215" s="21">
        <v>5.9917851763542016</v>
      </c>
      <c r="CE215" s="21">
        <v>7.0753242453821477</v>
      </c>
      <c r="CF215" s="21">
        <v>9.506322946624401</v>
      </c>
      <c r="CG215" s="21">
        <v>1.1590192493342106</v>
      </c>
      <c r="CH215" s="21">
        <v>3.5155575743937382</v>
      </c>
      <c r="CI215" s="21">
        <v>2.6315799100913715</v>
      </c>
      <c r="CJ215" s="21">
        <v>2.9054909578160037</v>
      </c>
      <c r="CK215" s="21">
        <v>4.8915883993210812E-2</v>
      </c>
      <c r="CL215" s="21">
        <v>5.9996939443970687</v>
      </c>
      <c r="CM215" s="21">
        <v>4.635672953460948</v>
      </c>
      <c r="CN215" s="21">
        <v>2.2087194356860644</v>
      </c>
      <c r="CO215" s="21">
        <v>9.8319850650584382</v>
      </c>
      <c r="CP215" s="21">
        <v>3.5564156308254602</v>
      </c>
      <c r="CQ215" s="21">
        <v>3.6584831335948729</v>
      </c>
      <c r="CR215" s="21">
        <v>5.864743777031876</v>
      </c>
      <c r="CS215" s="21">
        <v>0.38772333882563859</v>
      </c>
      <c r="CT215" s="21">
        <v>1.5823212969914862</v>
      </c>
      <c r="CU215" s="21">
        <v>0.36141880557619666</v>
      </c>
      <c r="CV215" s="21">
        <v>1.5713183348025077</v>
      </c>
      <c r="CW215" s="21">
        <v>2.3913154263541836</v>
      </c>
      <c r="CX215" s="21">
        <v>1.6710997384154547</v>
      </c>
      <c r="CY215" s="21">
        <v>7.5803801115228362</v>
      </c>
      <c r="CZ215" s="21">
        <v>5.710137194044945</v>
      </c>
      <c r="DA215" s="21">
        <v>4.4789938016229227</v>
      </c>
      <c r="DB215" s="21">
        <v>8.7111888306485969</v>
      </c>
      <c r="DC215" s="21">
        <v>4.129221993254629</v>
      </c>
      <c r="DD215" s="21">
        <v>2.0255432007210166</v>
      </c>
      <c r="DE215" s="21">
        <v>2.9841246177342513</v>
      </c>
      <c r="DF215" s="21">
        <v>0.23932508798775243</v>
      </c>
      <c r="DG215" s="21">
        <v>0.84325263181935495</v>
      </c>
      <c r="DH215" s="21">
        <v>0.69447423251458829</v>
      </c>
      <c r="DI215" s="21">
        <v>1.5361263071575402</v>
      </c>
      <c r="DJ215" s="21">
        <v>5.4898934757683211</v>
      </c>
      <c r="DK215" s="21">
        <v>3.9091306556506402</v>
      </c>
      <c r="DL215" s="21">
        <v>3.6418272462221823</v>
      </c>
      <c r="DM215" s="21">
        <v>6.910462580400889</v>
      </c>
      <c r="DN215" s="21">
        <v>4.0985544555276228</v>
      </c>
      <c r="DO215" s="21">
        <v>1.1613453588739555</v>
      </c>
      <c r="DP215" s="21">
        <v>1.9492083124239072</v>
      </c>
      <c r="DQ215" s="21">
        <v>0.9736366721609937</v>
      </c>
      <c r="DR215" s="21">
        <v>0.34485726949166129</v>
      </c>
      <c r="DS215" s="21">
        <v>0.47570832677695274</v>
      </c>
      <c r="DT215" s="21">
        <v>0.21738819191413192</v>
      </c>
      <c r="DU215" s="21">
        <v>2.3025313103288148</v>
      </c>
      <c r="DV215" s="21">
        <v>3.3921575136139754</v>
      </c>
      <c r="DW215" s="21">
        <v>1.2704975519775299</v>
      </c>
      <c r="DX215" s="21">
        <v>0.78024493851668519</v>
      </c>
      <c r="DY215" s="21">
        <v>2.1514839807769959</v>
      </c>
      <c r="DZ215" s="21">
        <v>2.4873404157928389</v>
      </c>
      <c r="EA215" s="21">
        <v>1.583865998837686</v>
      </c>
      <c r="EB215" s="21">
        <v>0.57572847888852852</v>
      </c>
      <c r="EC215" s="21">
        <v>2.5574860874113945</v>
      </c>
      <c r="ED215" s="21">
        <v>5.4686198636213632</v>
      </c>
      <c r="EE215" s="21">
        <v>3.0438411596546553</v>
      </c>
      <c r="EF215" s="21">
        <v>0.64381458493208699</v>
      </c>
      <c r="EG215" s="21">
        <v>3.509649383944804</v>
      </c>
      <c r="EH215" s="21">
        <v>2.6486302715025007</v>
      </c>
      <c r="EI215" s="21">
        <v>6.2051826168865523</v>
      </c>
      <c r="EJ215" s="21">
        <v>34.226918088101527</v>
      </c>
      <c r="EK215" s="21">
        <v>61.616694060097281</v>
      </c>
      <c r="EL215" s="21">
        <v>101.8019334146102</v>
      </c>
      <c r="EM215" s="21">
        <v>227.03113964562613</v>
      </c>
      <c r="EN215" s="21">
        <v>261.17126150279603</v>
      </c>
      <c r="EO215" s="21">
        <v>364.83971364313948</v>
      </c>
      <c r="EP215" s="21">
        <v>328.50906691172912</v>
      </c>
      <c r="EQ215" s="21">
        <v>242.52288569151048</v>
      </c>
      <c r="ER215" s="21">
        <v>266.0685497348361</v>
      </c>
      <c r="ES215" s="21">
        <v>276.15540900656271</v>
      </c>
      <c r="ET215" s="21">
        <v>428.37116760636206</v>
      </c>
      <c r="EU215" s="21">
        <v>275.51213806338774</v>
      </c>
      <c r="EV215" s="21">
        <v>157.76073312146832</v>
      </c>
      <c r="EW215" s="21">
        <v>100.3916144045555</v>
      </c>
      <c r="EX215" s="21">
        <v>61.187448723243548</v>
      </c>
      <c r="EY215" s="21">
        <v>22.968454769677312</v>
      </c>
      <c r="EZ215" s="21">
        <v>6.2928726397896453</v>
      </c>
      <c r="FA215" s="21">
        <v>6.1257194936343717</v>
      </c>
      <c r="FB215" s="21">
        <v>5.4563989573192551</v>
      </c>
      <c r="FC215" s="21">
        <v>3.4805119385620489</v>
      </c>
      <c r="FD215" s="21">
        <v>5.631408149038811</v>
      </c>
      <c r="FE215" s="21">
        <v>8.2762616999765655</v>
      </c>
      <c r="FF215" s="21">
        <v>5.8483358008187913</v>
      </c>
      <c r="FG215" s="21">
        <v>1.6968043902082699</v>
      </c>
      <c r="FH215" s="21">
        <v>1.9362490230334239</v>
      </c>
      <c r="FI215" s="21">
        <v>4.9789910323620354</v>
      </c>
      <c r="FJ215" s="21">
        <v>4.9743806835152133</v>
      </c>
      <c r="FK215" s="21">
        <v>1.6878192726108396</v>
      </c>
      <c r="FL215" s="21">
        <v>0.20194231438859617</v>
      </c>
      <c r="FM215" s="21">
        <v>2.5167932498150143</v>
      </c>
      <c r="FN215" s="21">
        <v>5.1087043860093786</v>
      </c>
      <c r="FO215" s="21">
        <v>4.9575369023990365</v>
      </c>
      <c r="FP215" s="21">
        <v>3.6304438906407475</v>
      </c>
      <c r="FQ215" s="21">
        <v>3.9138696962138018</v>
      </c>
      <c r="FR215" s="21">
        <v>5.2855113931080995</v>
      </c>
      <c r="FS215" s="21">
        <v>4.9928913043830425</v>
      </c>
      <c r="FT215" s="21">
        <v>2.4113775952723673</v>
      </c>
      <c r="FU215" s="21">
        <v>0.16173166530482069</v>
      </c>
      <c r="FV215" s="21">
        <v>0.78760461241297341</v>
      </c>
      <c r="FW215" s="21">
        <v>3.7193152500026203</v>
      </c>
      <c r="FX215" s="21">
        <v>6.1439384284784531</v>
      </c>
      <c r="FY215" s="21">
        <v>6.1471044265226524</v>
      </c>
      <c r="FZ215" s="21">
        <v>4.2736277780017105</v>
      </c>
      <c r="GA215" s="21">
        <v>2.285168384091167</v>
      </c>
      <c r="GB215" s="21">
        <v>1.1783285279529345</v>
      </c>
      <c r="GC215" s="21">
        <v>0.69303422504385381</v>
      </c>
      <c r="GD215" s="21">
        <v>0.29392116966888471</v>
      </c>
      <c r="GE215" s="21">
        <v>4.7253639395959543E-2</v>
      </c>
      <c r="GF215" s="21">
        <v>0.40669875696313051</v>
      </c>
      <c r="GG215" s="21">
        <v>1.427427111965341</v>
      </c>
      <c r="GH215" s="21">
        <v>2.4942460929785564</v>
      </c>
      <c r="GI215" s="21">
        <v>2.8933648153552833</v>
      </c>
      <c r="GJ215" s="21">
        <v>2.5578230921165024</v>
      </c>
      <c r="GK215" s="21">
        <v>2.1572351723399952</v>
      </c>
      <c r="GL215" s="21">
        <v>2.4140862693470293</v>
      </c>
      <c r="GM215" s="21">
        <v>3.3057827955484242</v>
      </c>
      <c r="GN215" s="21">
        <v>3.9323133590851675</v>
      </c>
      <c r="GO215" s="21">
        <v>3.2683453590575362</v>
      </c>
      <c r="GP215" s="21">
        <v>1.3253014416007549</v>
      </c>
      <c r="GQ215" s="21">
        <v>3.6163991275322111E-3</v>
      </c>
      <c r="GR215" s="21">
        <v>3.2838602176119371</v>
      </c>
      <c r="GS215" s="21">
        <v>16.932732790437225</v>
      </c>
      <c r="GT215" s="21">
        <v>47.070114511785938</v>
      </c>
      <c r="GU215" s="21">
        <v>92.956733812606444</v>
      </c>
      <c r="GV215" s="21">
        <v>138.61932367071594</v>
      </c>
      <c r="GW215" s="21">
        <v>216.00935310559007</v>
      </c>
      <c r="GX215" s="21">
        <v>408.15793829353072</v>
      </c>
      <c r="GY215" s="21">
        <v>277.01181599933545</v>
      </c>
      <c r="GZ215" s="21">
        <v>275.07961009627934</v>
      </c>
      <c r="HA215" s="21">
        <v>234.99906327480835</v>
      </c>
      <c r="HB215" s="21">
        <v>403.00397886380006</v>
      </c>
      <c r="HC215" s="21">
        <v>312.38138816888068</v>
      </c>
      <c r="HD215" s="21">
        <v>163.12737970321353</v>
      </c>
      <c r="HE215" s="21">
        <v>68.097055345592437</v>
      </c>
      <c r="HF215" s="21">
        <v>27.298682533529334</v>
      </c>
      <c r="HG215" s="21">
        <v>13.151536577674765</v>
      </c>
      <c r="HH215" s="21">
        <v>9.1804496507166089</v>
      </c>
      <c r="HI215" s="21">
        <v>9.0539973545242045</v>
      </c>
      <c r="HJ215" s="21">
        <v>10.241063228025157</v>
      </c>
      <c r="HK215" s="21">
        <v>11.154964911665317</v>
      </c>
      <c r="HL215" s="21">
        <v>10.657433222848622</v>
      </c>
      <c r="HM215" s="21">
        <v>8.3936679715478171</v>
      </c>
      <c r="HN215" s="21">
        <v>5.0240338257195463</v>
      </c>
      <c r="HO215" s="21">
        <v>1.9097551671501807</v>
      </c>
      <c r="HP215" s="21">
        <v>0.32452525895558637</v>
      </c>
      <c r="HQ215" s="21">
        <v>0.66614826176093167</v>
      </c>
      <c r="HR215" s="21">
        <v>2.2036832402108382</v>
      </c>
      <c r="HS215" s="21">
        <v>3.5643716552631841</v>
      </c>
      <c r="HT215" s="21">
        <v>3.6572078822237657</v>
      </c>
      <c r="HU215" s="21">
        <v>2.4048258829244609</v>
      </c>
      <c r="HV215" s="21">
        <v>0.76345047385304932</v>
      </c>
      <c r="HW215" s="21">
        <v>2.1031332120194372E-3</v>
      </c>
      <c r="HX215" s="21">
        <v>0.7497686087793205</v>
      </c>
      <c r="HY215" s="21">
        <v>2.5075484535485217</v>
      </c>
      <c r="HZ215" s="21">
        <v>4.0008992640936674</v>
      </c>
      <c r="IA215" s="21">
        <v>4.1276341190928187</v>
      </c>
      <c r="IB215" s="21">
        <v>2.7940560503596048</v>
      </c>
      <c r="IC215" s="21">
        <v>0.99003569281001291</v>
      </c>
      <c r="ID215" s="21">
        <v>2.1823313726361242E-2</v>
      </c>
      <c r="IE215" s="21">
        <v>0.48615931447372934</v>
      </c>
      <c r="IF215" s="21">
        <v>1.8068359543712877</v>
      </c>
      <c r="IG215" s="21">
        <v>2.7374425982460111</v>
      </c>
      <c r="IH215" s="21">
        <v>2.4463500043655784</v>
      </c>
      <c r="II215" s="21">
        <v>1.2674902197474356</v>
      </c>
      <c r="IJ215" s="21">
        <v>0.4131877152130275</v>
      </c>
      <c r="IK215" s="21">
        <v>0.81922456398143639</v>
      </c>
      <c r="IL215" s="21">
        <v>2.1413712585455076</v>
      </c>
      <c r="IM215" s="21">
        <v>2.9516529623400687</v>
      </c>
      <c r="IN215" s="21">
        <v>2.1964769382596239</v>
      </c>
      <c r="IO215" s="21">
        <v>0.72456925248905002</v>
      </c>
      <c r="IP215" s="21">
        <v>1.397214449165034</v>
      </c>
      <c r="IQ215" s="21">
        <v>7.5645082108823996</v>
      </c>
      <c r="IR215" s="21">
        <v>21.626867481714726</v>
      </c>
      <c r="IS215" s="21">
        <v>45.868464305849656</v>
      </c>
      <c r="IT215" s="21">
        <v>87.550291708555847</v>
      </c>
      <c r="IU215" s="21">
        <v>185.77716147082572</v>
      </c>
      <c r="IV215" s="21">
        <v>391.25960977315987</v>
      </c>
      <c r="IW215" s="21">
        <v>292.64734128645534</v>
      </c>
      <c r="IX215" s="21">
        <v>280.28328119446763</v>
      </c>
      <c r="IY215" s="21">
        <v>248.84544643792813</v>
      </c>
      <c r="IZ215" s="21">
        <v>352.15282330362362</v>
      </c>
      <c r="JA215" s="21">
        <v>187.71080213199568</v>
      </c>
      <c r="JB215" s="21">
        <v>65.309853397011508</v>
      </c>
      <c r="JC215" s="21">
        <v>26.367058130557794</v>
      </c>
      <c r="JD215" s="21">
        <v>16.327563934152654</v>
      </c>
      <c r="JE215" s="21">
        <v>8.3161769427843701</v>
      </c>
      <c r="JF215" s="21">
        <v>1.2679243287871846</v>
      </c>
      <c r="JG215" s="21">
        <v>0.64281245104505969</v>
      </c>
      <c r="JH215" s="21">
        <v>4.3753791476458836</v>
      </c>
      <c r="JI215" s="21">
        <v>5.2265351511709124</v>
      </c>
      <c r="JJ215" s="21">
        <v>2.2305340220465499</v>
      </c>
      <c r="JK215" s="21">
        <v>1.5795281468150035</v>
      </c>
      <c r="JL215" s="21">
        <v>5.3985948200811142</v>
      </c>
      <c r="JM215" s="21">
        <v>7.9593464768455018</v>
      </c>
      <c r="JN215" s="21">
        <v>5.6707664075031614</v>
      </c>
      <c r="JO215" s="21">
        <v>2.3138790637015973</v>
      </c>
      <c r="JP215" s="21">
        <v>1.0395200149242156</v>
      </c>
      <c r="JQ215" s="21">
        <v>0.33176254588550502</v>
      </c>
      <c r="JR215" s="21">
        <v>0.6833776559232444</v>
      </c>
      <c r="JS215" s="21">
        <v>4.5727910175518405</v>
      </c>
      <c r="JT215" s="21">
        <v>8.4000072335667451</v>
      </c>
      <c r="JU215" s="21">
        <v>6.5480834415263258</v>
      </c>
      <c r="JV215" s="21">
        <v>1.9280574928776899</v>
      </c>
      <c r="JW215" s="21">
        <v>0.15874042877721473</v>
      </c>
      <c r="JX215" s="21">
        <v>7.8169583446934587E-2</v>
      </c>
      <c r="JY215" s="21">
        <v>0.58270112306295863</v>
      </c>
      <c r="JZ215" s="21">
        <v>3.5995180579605344</v>
      </c>
      <c r="KA215" s="21">
        <v>5.273758738008496</v>
      </c>
      <c r="KB215" s="21">
        <v>2.1369207933243399</v>
      </c>
      <c r="KC215" s="21">
        <v>0.243051340044213</v>
      </c>
      <c r="KD215" s="21">
        <v>1.6656232341156207</v>
      </c>
      <c r="KE215" s="21">
        <v>1.0204902225530916</v>
      </c>
      <c r="KF215" s="21">
        <v>0.21952040550146781</v>
      </c>
      <c r="KG215" s="21">
        <v>1.0225517999141485</v>
      </c>
      <c r="KH215" s="21">
        <v>2.2056079888177645E-2</v>
      </c>
      <c r="KI215" s="21">
        <v>4.9752902977216351</v>
      </c>
      <c r="KJ215" s="21">
        <v>19.965378581882081</v>
      </c>
      <c r="KK215" s="21">
        <v>33.413369519482174</v>
      </c>
      <c r="KL215" s="21">
        <v>56.983251573033911</v>
      </c>
      <c r="KM215" s="21">
        <v>182.18482865246625</v>
      </c>
      <c r="KN215" s="21">
        <v>417.89758137464253</v>
      </c>
      <c r="KO215" s="21">
        <v>281.07458321451179</v>
      </c>
      <c r="KP215" s="21">
        <v>290.03240509757683</v>
      </c>
      <c r="KQ215" s="21">
        <v>376.89100204089732</v>
      </c>
      <c r="KR215" s="21">
        <v>159.85096083928005</v>
      </c>
      <c r="KS215" s="21">
        <v>56.877570004848955</v>
      </c>
      <c r="KT215" s="21">
        <v>25.472836219387094</v>
      </c>
      <c r="KU215" s="21">
        <v>3.539731039964328</v>
      </c>
      <c r="KV215" s="21">
        <v>8.5035010666155131</v>
      </c>
      <c r="KW215" s="21">
        <v>9.4764602476485926</v>
      </c>
      <c r="KX215" s="21">
        <v>0.59668252344259853</v>
      </c>
      <c r="KY215" s="21">
        <v>1.6863160617758173</v>
      </c>
      <c r="KZ215" s="21">
        <v>0.92347096940226914</v>
      </c>
      <c r="LA215" s="21">
        <v>3.365543340418669</v>
      </c>
      <c r="LB215" s="21">
        <v>6.3353888377624656</v>
      </c>
      <c r="LC215" s="21">
        <v>3.0432647775206405</v>
      </c>
      <c r="LD215" s="21">
        <v>5.2271921044474041</v>
      </c>
      <c r="LE215" s="21">
        <v>3.7561900127959436</v>
      </c>
      <c r="LF215" s="21">
        <v>0.82562850333057169</v>
      </c>
      <c r="LG215" s="21">
        <v>1.549633400091522</v>
      </c>
      <c r="LH215" s="21">
        <v>2.8520538925040975</v>
      </c>
      <c r="LI215" s="21">
        <v>8.256440736045457</v>
      </c>
      <c r="LJ215" s="21">
        <v>5.3145417727740654</v>
      </c>
      <c r="LK215" s="21">
        <v>0.56400290918250917</v>
      </c>
      <c r="LL215" s="21">
        <v>0.19086867000252483</v>
      </c>
      <c r="LM215" s="21">
        <v>1.3500627715649356</v>
      </c>
      <c r="LN215" s="21">
        <v>4.9586552378182871</v>
      </c>
      <c r="LO215" s="21">
        <v>2.3045293016261077</v>
      </c>
      <c r="LP215" s="21">
        <v>2.7700146081609867</v>
      </c>
      <c r="LQ215" s="21">
        <v>1.5509811543160934</v>
      </c>
      <c r="LR215" s="21">
        <v>0.43641597546609284</v>
      </c>
      <c r="LS215" s="21">
        <v>1.8013965580035167</v>
      </c>
      <c r="LT215" s="21">
        <v>0.15471120312443801</v>
      </c>
      <c r="LU215" s="21">
        <v>1.4867769955522308</v>
      </c>
      <c r="LV215" s="21">
        <v>0.302416954877817</v>
      </c>
      <c r="LW215" s="21">
        <v>9.0867083697021833</v>
      </c>
      <c r="LX215" s="21">
        <v>10.981824109417234</v>
      </c>
      <c r="LY215" s="21">
        <v>13.638679774382526</v>
      </c>
      <c r="LZ215" s="21">
        <v>57.714347161981124</v>
      </c>
      <c r="MA215" s="21">
        <v>305.7561504590908</v>
      </c>
      <c r="MB215" s="21">
        <v>531.62865134310937</v>
      </c>
      <c r="MC215" s="21">
        <v>266.69703958258339</v>
      </c>
      <c r="MD215" s="21">
        <v>460.51336754915189</v>
      </c>
      <c r="ME215" s="21">
        <v>180.80803199974363</v>
      </c>
      <c r="MF215" s="21">
        <v>31.450743993120298</v>
      </c>
      <c r="MG215" s="21">
        <v>20.213025010774679</v>
      </c>
      <c r="MH215" s="21">
        <v>2.9271063881382142</v>
      </c>
      <c r="MI215" s="21">
        <v>7.6312221881296534</v>
      </c>
      <c r="MJ215" s="21">
        <v>5.725287931343507</v>
      </c>
      <c r="MK215" s="21">
        <v>0.55655694232102415</v>
      </c>
      <c r="ML215" s="21">
        <v>2.2858449831459819</v>
      </c>
      <c r="MM215" s="21">
        <v>1.7135689460178702</v>
      </c>
      <c r="MN215" s="21">
        <v>3.7085941405430893</v>
      </c>
      <c r="MO215" s="21">
        <v>2.8666681072120839</v>
      </c>
      <c r="MP215" s="21">
        <v>8.4553431083168977</v>
      </c>
      <c r="MQ215" s="21">
        <v>2.5739126350040378</v>
      </c>
      <c r="MR215" s="21">
        <v>8.7581145981079009E-2</v>
      </c>
      <c r="MS215" s="21">
        <v>0.6659290072051478</v>
      </c>
      <c r="MT215" s="21">
        <v>6.2465371267405478</v>
      </c>
      <c r="MU215" s="21">
        <v>5.0433338779067043</v>
      </c>
      <c r="MV215" s="21">
        <v>4.5523869552063827</v>
      </c>
      <c r="MW215" s="21">
        <v>3.7815305656056339</v>
      </c>
      <c r="MX215" s="21">
        <v>0.29036252057145651</v>
      </c>
      <c r="MY215" s="21">
        <v>0.57441595797062028</v>
      </c>
      <c r="MZ215" s="21">
        <v>2.9922790363997986</v>
      </c>
      <c r="NA215" s="21">
        <v>6.2253221001472303</v>
      </c>
      <c r="NB215" s="21">
        <v>1.4045504224926739</v>
      </c>
      <c r="NC215" s="21">
        <v>1.8173825154618828</v>
      </c>
      <c r="ND215" s="21">
        <v>6.1416418076412016E-2</v>
      </c>
      <c r="NE215" s="21">
        <v>2.0849468156777275</v>
      </c>
      <c r="NF215" s="21">
        <v>0.64381929109927027</v>
      </c>
      <c r="NG215" s="21">
        <v>1.5136434790886188</v>
      </c>
      <c r="NH215" s="21">
        <v>0.6871177635754131</v>
      </c>
      <c r="NI215" s="21">
        <v>4.2433197743208328</v>
      </c>
      <c r="NJ215" s="21">
        <v>11.148442233067746</v>
      </c>
      <c r="NK215" s="21">
        <v>5.4082769485117765</v>
      </c>
      <c r="NL215" s="21">
        <v>15.710389095263464</v>
      </c>
      <c r="NM215" s="21">
        <v>133.40725353128067</v>
      </c>
      <c r="NN215" s="21">
        <v>617.249590883358</v>
      </c>
      <c r="NO215" s="21">
        <v>439.16807428479427</v>
      </c>
      <c r="NP215" s="21">
        <v>514.19668811157283</v>
      </c>
      <c r="NQ215" s="21">
        <v>150.01142552101942</v>
      </c>
      <c r="NR215" s="21">
        <v>30.486812937065796</v>
      </c>
      <c r="NS215" s="21">
        <v>4.6832542773049886</v>
      </c>
      <c r="NT215" s="21">
        <v>9.0141689628934873</v>
      </c>
      <c r="NU215" s="21">
        <v>0.18145096271314112</v>
      </c>
      <c r="NV215" s="21">
        <v>6.0438307807196745</v>
      </c>
      <c r="NW215" s="21">
        <v>4.4753302413340563</v>
      </c>
      <c r="NX215" s="21">
        <v>1.4414232100981526E-2</v>
      </c>
      <c r="NY215" s="21">
        <v>0.57842300419785841</v>
      </c>
      <c r="NZ215" s="21">
        <v>0.94400153912485396</v>
      </c>
      <c r="OA215" s="21">
        <v>7.0959068678298172</v>
      </c>
      <c r="OB215" s="21">
        <v>5.3998980455354619</v>
      </c>
      <c r="OC215" s="21">
        <v>2.2695337123350789</v>
      </c>
      <c r="OD215" s="21">
        <v>2.6551209090853276</v>
      </c>
      <c r="OE215" s="21">
        <v>1.0120337433304902</v>
      </c>
      <c r="OF215" s="21">
        <v>3.2016209063363226</v>
      </c>
      <c r="OG215" s="21">
        <v>4.1003835507013804</v>
      </c>
      <c r="OH215" s="21">
        <v>4.1580126607048236</v>
      </c>
      <c r="OI215" s="21">
        <v>6.5238039847456255</v>
      </c>
      <c r="OJ215" s="21">
        <v>3.7393744486006053</v>
      </c>
      <c r="OK215" s="21">
        <v>0.44609312511418608</v>
      </c>
      <c r="OL215" s="21">
        <v>1.071065299184881</v>
      </c>
      <c r="OM215" s="21">
        <v>1.4465133576834457</v>
      </c>
      <c r="ON215" s="21">
        <v>3.9599934048994667</v>
      </c>
      <c r="OO215" s="21">
        <v>6.2496686712948364</v>
      </c>
      <c r="OP215" s="21">
        <v>2.8817630848605633</v>
      </c>
      <c r="OQ215" s="21">
        <v>1.3743575169003734E-2</v>
      </c>
      <c r="OR215" s="21">
        <v>0.99942101898382929</v>
      </c>
      <c r="OS215" s="21">
        <v>0.76427702706009826</v>
      </c>
      <c r="OT215" s="21">
        <v>0.41029295555290746</v>
      </c>
      <c r="OU215" s="21">
        <v>2.3995346586828168</v>
      </c>
      <c r="OV215" s="21">
        <v>2.3243678301187649</v>
      </c>
      <c r="OW215" s="21">
        <v>0.2336893552798695</v>
      </c>
      <c r="OX215" s="21">
        <v>2.9481334247025264</v>
      </c>
      <c r="OY215" s="21">
        <v>10.029998321844579</v>
      </c>
      <c r="OZ215" s="21">
        <v>14.413462754031558</v>
      </c>
      <c r="PA215" s="21">
        <v>20.202549731200268</v>
      </c>
      <c r="PB215" s="21">
        <v>66.752119756292799</v>
      </c>
      <c r="PC215" s="21">
        <v>73.379371097890115</v>
      </c>
      <c r="PD215" s="21">
        <v>73.379371097890115</v>
      </c>
      <c r="PE215" s="21">
        <v>73.379371097890115</v>
      </c>
      <c r="PF215" s="21">
        <v>73.379371097890115</v>
      </c>
      <c r="PG215" s="21">
        <v>13.841341453197726</v>
      </c>
      <c r="PH215" s="21">
        <v>1.9933694064201362</v>
      </c>
      <c r="PI215" s="21">
        <v>0.97317543272168494</v>
      </c>
      <c r="PJ215" s="21">
        <v>3.1002690697476951</v>
      </c>
      <c r="PK215" s="21">
        <v>5.0087732895133001</v>
      </c>
      <c r="PL215" s="21">
        <v>5.5155053178290103</v>
      </c>
      <c r="PM215" s="21">
        <v>4.693401565152004</v>
      </c>
      <c r="PN215" s="21">
        <v>3.0824629125621232</v>
      </c>
      <c r="PO215" s="21">
        <v>1.3874297811808807</v>
      </c>
      <c r="PP215" s="21">
        <v>0.39126388286934638</v>
      </c>
      <c r="PQ215" s="21">
        <v>0.70533326645784644</v>
      </c>
      <c r="PR215" s="21">
        <v>2.3803443446272747</v>
      </c>
      <c r="PS215" s="21">
        <v>4.7183432836930663</v>
      </c>
      <c r="PT215" s="21">
        <v>6.5409444273708495</v>
      </c>
      <c r="PU215" s="21">
        <v>6.8216260772583439</v>
      </c>
      <c r="PV215" s="21">
        <v>5.30769585406453</v>
      </c>
      <c r="PW215" s="21">
        <v>2.7465327531400159</v>
      </c>
      <c r="PX215" s="21">
        <v>0.55952435593669525</v>
      </c>
      <c r="PY215" s="21">
        <v>9.9681883955616529E-2</v>
      </c>
      <c r="PZ215" s="21">
        <v>1.8374480179299506</v>
      </c>
      <c r="QA215" s="21">
        <v>4.9100552719853008</v>
      </c>
      <c r="QB215" s="21">
        <v>7.4350350732406421</v>
      </c>
      <c r="QC215" s="21">
        <v>7.6921649825715086</v>
      </c>
      <c r="QD215" s="21">
        <v>5.5603453373626772</v>
      </c>
      <c r="QE215" s="21">
        <v>2.8320124899006864</v>
      </c>
      <c r="QF215" s="21">
        <v>1.4774502942578318</v>
      </c>
      <c r="QG215" s="21">
        <v>1.3598771644891019</v>
      </c>
      <c r="QH215" s="21">
        <v>0.79541406134415149</v>
      </c>
      <c r="QI215" s="21">
        <v>6.5005543695663623E-2</v>
      </c>
      <c r="QJ215" s="21">
        <v>1.7809939150298748</v>
      </c>
      <c r="QK215" s="21">
        <v>5.3242147908875079</v>
      </c>
      <c r="QL215" s="21">
        <v>5.7343235543353526</v>
      </c>
      <c r="QM215" s="21">
        <v>3.0521539800943667</v>
      </c>
      <c r="QN215" s="21">
        <v>3.4838708736698054</v>
      </c>
      <c r="QO215" s="21">
        <v>5.5409178189279702</v>
      </c>
      <c r="QP215" s="21">
        <v>2.9302529254996896</v>
      </c>
      <c r="QQ215" s="21">
        <v>0.13872628891435168</v>
      </c>
      <c r="QR215" s="21">
        <v>0.62667762257231219</v>
      </c>
      <c r="QS215" s="21">
        <v>0.60608691010239868</v>
      </c>
      <c r="QT215" s="21">
        <v>1.4301191033849798</v>
      </c>
      <c r="QU215" s="21">
        <v>0.52821192423464858</v>
      </c>
      <c r="QV215" s="21">
        <v>1.2871640040440757</v>
      </c>
      <c r="QW215" s="21">
        <v>3.9120681896527518</v>
      </c>
      <c r="QX215" s="21">
        <v>0.37729691090988127</v>
      </c>
      <c r="QY215" s="21">
        <v>3.4097265666435761</v>
      </c>
      <c r="QZ215" s="21">
        <v>2.2327459137828876</v>
      </c>
      <c r="RA215" s="21">
        <v>0.76021016208196501</v>
      </c>
      <c r="RB215" s="21">
        <v>3.6819220705081857</v>
      </c>
      <c r="RC215" s="21">
        <v>3.5215237587500989E-2</v>
      </c>
      <c r="RD215" s="21">
        <v>4.5017556983857681</v>
      </c>
      <c r="RE215" s="21">
        <v>0.80922935131339802</v>
      </c>
      <c r="RF215" s="21">
        <v>6.4577372604408687</v>
      </c>
      <c r="RG215" s="21">
        <v>0.91849173493381153</v>
      </c>
      <c r="RH215" s="21">
        <v>10.209882092018743</v>
      </c>
      <c r="RI215" s="21">
        <v>0.19381017966505057</v>
      </c>
      <c r="RJ215" s="21">
        <v>11.719707340189524</v>
      </c>
      <c r="RK215" s="21">
        <v>5.4500354768266002</v>
      </c>
      <c r="RL215" s="21">
        <v>3.3681166240802201</v>
      </c>
      <c r="RM215" s="21">
        <v>16.166328653323042</v>
      </c>
      <c r="RN215" s="21">
        <v>4.8760677186513446</v>
      </c>
      <c r="RO215" s="21">
        <v>3.450787282294328</v>
      </c>
      <c r="RP215" s="21">
        <v>21.786157690120845</v>
      </c>
      <c r="RQ215" s="21">
        <v>22.231052969560832</v>
      </c>
      <c r="RR215" s="21">
        <v>3.2672837628332934</v>
      </c>
      <c r="RS215" s="21">
        <v>13.244085065266569</v>
      </c>
      <c r="RT215" s="21">
        <v>65.862105280845427</v>
      </c>
      <c r="RU215" s="21">
        <v>94.317247921578641</v>
      </c>
      <c r="RV215" s="21">
        <v>49.069786320949326</v>
      </c>
      <c r="RW215" s="21">
        <v>0.11002899089484439</v>
      </c>
      <c r="RX215" s="21">
        <v>86.848398169267199</v>
      </c>
      <c r="RY215" s="21">
        <v>386.17055058471834</v>
      </c>
      <c r="RZ215" s="21">
        <v>853.39858606887435</v>
      </c>
      <c r="SA215" s="21">
        <v>1369.6418011656965</v>
      </c>
      <c r="SB215" s="21">
        <v>1822.1785881813728</v>
      </c>
      <c r="SC215" s="21">
        <v>2151.2620159485609</v>
      </c>
      <c r="SD215" s="21">
        <v>2351.9323906399673</v>
      </c>
      <c r="SE215" s="21">
        <v>2452.3381956208182</v>
      </c>
      <c r="SF215" s="21">
        <v>2490.524114577534</v>
      </c>
      <c r="SG215" s="21">
        <v>2499.4068311643186</v>
      </c>
      <c r="SH215" s="21">
        <v>2500.0000000394102</v>
      </c>
    </row>
    <row r="216" spans="2:502" x14ac:dyDescent="0.15">
      <c r="B216" s="21">
        <v>6.6299534887704903</v>
      </c>
      <c r="C216" s="21">
        <v>1.0118165205323977</v>
      </c>
      <c r="D216" s="21">
        <v>3.925971931308236</v>
      </c>
      <c r="E216" s="21">
        <v>0.12025280878980554</v>
      </c>
      <c r="F216" s="21">
        <v>1.3123950630365373</v>
      </c>
      <c r="G216" s="21">
        <v>0.72681348298665649</v>
      </c>
      <c r="H216" s="21">
        <v>0.16503317847340879</v>
      </c>
      <c r="I216" s="21">
        <v>2.9220892109839967</v>
      </c>
      <c r="J216" s="21">
        <v>0.84779109230406791</v>
      </c>
      <c r="K216" s="21">
        <v>5.9141372870505657</v>
      </c>
      <c r="L216" s="21">
        <v>2.5582117862342675</v>
      </c>
      <c r="M216" s="21">
        <v>8.3195525614654962</v>
      </c>
      <c r="N216" s="21">
        <v>3.9122820488009693</v>
      </c>
      <c r="O216" s="21">
        <v>8.8981791320567538</v>
      </c>
      <c r="P216" s="21">
        <v>3.8908307903828225</v>
      </c>
      <c r="Q216" s="21">
        <v>7.3036352882515878</v>
      </c>
      <c r="R216" s="21">
        <v>2.532824499505371</v>
      </c>
      <c r="S216" s="21">
        <v>4.3420663150137129</v>
      </c>
      <c r="T216" s="21">
        <v>0.90937865939257878</v>
      </c>
      <c r="U216" s="21">
        <v>1.5161744111864688</v>
      </c>
      <c r="V216" s="21">
        <v>0.37786387247798076</v>
      </c>
      <c r="W216" s="21">
        <v>0.11267478719337383</v>
      </c>
      <c r="X216" s="21">
        <v>1.6077391442250799</v>
      </c>
      <c r="Y216" s="21">
        <v>0.43282302456001176</v>
      </c>
      <c r="Z216" s="21">
        <v>4.0508051951133348</v>
      </c>
      <c r="AA216" s="21">
        <v>1.697632138164628</v>
      </c>
      <c r="AB216" s="21">
        <v>6.2486194687285304</v>
      </c>
      <c r="AC216" s="21">
        <v>2.6923016188971536</v>
      </c>
      <c r="AD216" s="21">
        <v>6.7962781032561583</v>
      </c>
      <c r="AE216" s="21">
        <v>2.6675448594322644</v>
      </c>
      <c r="AF216" s="21">
        <v>5.3077828578293689</v>
      </c>
      <c r="AG216" s="21">
        <v>1.8090284966384191</v>
      </c>
      <c r="AH216" s="21">
        <v>2.7010395238266764</v>
      </c>
      <c r="AI216" s="21">
        <v>0.91988809861580412</v>
      </c>
      <c r="AJ216" s="21">
        <v>0.57979906900313039</v>
      </c>
      <c r="AK216" s="21">
        <v>0.61605565672340823</v>
      </c>
      <c r="AL216" s="21">
        <v>0.12261387859378657</v>
      </c>
      <c r="AM216" s="21">
        <v>0.78085792880410787</v>
      </c>
      <c r="AN216" s="21">
        <v>1.2527824506664658</v>
      </c>
      <c r="AO216" s="21">
        <v>0.82307696043245571</v>
      </c>
      <c r="AP216" s="21">
        <v>2.7063314266493954</v>
      </c>
      <c r="AQ216" s="21">
        <v>0.50487473452613685</v>
      </c>
      <c r="AR216" s="21">
        <v>3.0311688621600199</v>
      </c>
      <c r="AS216" s="21">
        <v>0.42434735311613858</v>
      </c>
      <c r="AT216" s="21">
        <v>1.8724894692937071</v>
      </c>
      <c r="AU216" s="21">
        <v>1.4404683836469174</v>
      </c>
      <c r="AV216" s="21">
        <v>0.50923498870146111</v>
      </c>
      <c r="AW216" s="21">
        <v>3.4813547080489791</v>
      </c>
      <c r="AX216" s="21">
        <v>0.8721622677259725</v>
      </c>
      <c r="AY216" s="21">
        <v>5.1730400243764647</v>
      </c>
      <c r="AZ216" s="21">
        <v>3.4480695562095254</v>
      </c>
      <c r="BA216" s="21">
        <v>5.1147611918208966</v>
      </c>
      <c r="BB216" s="21">
        <v>6.1496753673237246</v>
      </c>
      <c r="BC216" s="21">
        <v>3.6309760523489598</v>
      </c>
      <c r="BD216" s="21">
        <v>6.8385058704895325</v>
      </c>
      <c r="BE216" s="21">
        <v>3.5490153747982167</v>
      </c>
      <c r="BF216" s="21">
        <v>10.683782760043965</v>
      </c>
      <c r="BG216" s="21">
        <v>13.95554421038257</v>
      </c>
      <c r="BH216" s="21">
        <v>43.266520629061048</v>
      </c>
      <c r="BI216" s="21">
        <v>67.953775233432964</v>
      </c>
      <c r="BJ216" s="21">
        <v>159.77305485328537</v>
      </c>
      <c r="BK216" s="21">
        <v>215.86510231735761</v>
      </c>
      <c r="BL216" s="21">
        <v>331.03870182649973</v>
      </c>
      <c r="BM216" s="21">
        <v>365.28023827016165</v>
      </c>
      <c r="BN216" s="21">
        <v>323.12212762865852</v>
      </c>
      <c r="BO216" s="21">
        <v>388.12273244385074</v>
      </c>
      <c r="BP216" s="21">
        <v>242.31853348742729</v>
      </c>
      <c r="BQ216" s="21">
        <v>220.86460331550461</v>
      </c>
      <c r="BR216" s="21">
        <v>395.25441913375408</v>
      </c>
      <c r="BS216" s="21">
        <v>343.61751707265353</v>
      </c>
      <c r="BT216" s="21">
        <v>428.6258664597072</v>
      </c>
      <c r="BU216" s="21">
        <v>234.23159593809291</v>
      </c>
      <c r="BV216" s="21">
        <v>204.44669992887623</v>
      </c>
      <c r="BW216" s="21">
        <v>85.422909606711755</v>
      </c>
      <c r="BX216" s="21">
        <v>63.627182267788562</v>
      </c>
      <c r="BY216" s="21">
        <v>41.104930010619221</v>
      </c>
      <c r="BZ216" s="21">
        <v>11.256639307350754</v>
      </c>
      <c r="CA216" s="21">
        <v>23.780023926174266</v>
      </c>
      <c r="CB216" s="21">
        <v>7.0900781583562047</v>
      </c>
      <c r="CC216" s="21">
        <v>5.8631025730904609</v>
      </c>
      <c r="CD216" s="21">
        <v>9.7517489781512232</v>
      </c>
      <c r="CE216" s="21">
        <v>1.2102984834498431</v>
      </c>
      <c r="CF216" s="21">
        <v>3.3323469707991249</v>
      </c>
      <c r="CG216" s="21">
        <v>2.5813721393907807</v>
      </c>
      <c r="CH216" s="21">
        <v>2.9623515555317605</v>
      </c>
      <c r="CI216" s="21">
        <v>3.6640941140914235E-2</v>
      </c>
      <c r="CJ216" s="21">
        <v>5.8415831127751492</v>
      </c>
      <c r="CK216" s="21">
        <v>4.6802521164389788</v>
      </c>
      <c r="CL216" s="21">
        <v>2.1871149218512231</v>
      </c>
      <c r="CM216" s="21">
        <v>9.8214944016850296</v>
      </c>
      <c r="CN216" s="21">
        <v>3.4600384934709321</v>
      </c>
      <c r="CO216" s="21">
        <v>3.8745845633101808</v>
      </c>
      <c r="CP216" s="21">
        <v>5.8797988856634102</v>
      </c>
      <c r="CQ216" s="21">
        <v>0.35954266512584532</v>
      </c>
      <c r="CR216" s="21">
        <v>1.7325849507483766</v>
      </c>
      <c r="CS216" s="21">
        <v>0.34292411827150532</v>
      </c>
      <c r="CT216" s="21">
        <v>1.5890916257338301</v>
      </c>
      <c r="CU216" s="21">
        <v>2.0097318846163166</v>
      </c>
      <c r="CV216" s="21">
        <v>1.825755213453917</v>
      </c>
      <c r="CW216" s="21">
        <v>7.5978940435849669</v>
      </c>
      <c r="CX216" s="21">
        <v>4.994512562169076</v>
      </c>
      <c r="CY216" s="21">
        <v>5.0571101828656522</v>
      </c>
      <c r="CZ216" s="21">
        <v>8.9049314900398322</v>
      </c>
      <c r="DA216" s="21">
        <v>3.6294934988244369</v>
      </c>
      <c r="DB216" s="21">
        <v>2.6874770500760401</v>
      </c>
      <c r="DC216" s="21">
        <v>3.177539883431288</v>
      </c>
      <c r="DD216" s="21">
        <v>0.13860126647103854</v>
      </c>
      <c r="DE216" s="21">
        <v>0.86379321912992235</v>
      </c>
      <c r="DF216" s="21">
        <v>0.3482348140680015</v>
      </c>
      <c r="DG216" s="21">
        <v>1.9333444144931071</v>
      </c>
      <c r="DH216" s="21">
        <v>5.1040024791747198</v>
      </c>
      <c r="DI216" s="21">
        <v>2.9942406549969709</v>
      </c>
      <c r="DJ216" s="21">
        <v>4.5746940776631586</v>
      </c>
      <c r="DK216" s="21">
        <v>7.1858688379821798</v>
      </c>
      <c r="DL216" s="21">
        <v>3.2349357522209208</v>
      </c>
      <c r="DM216" s="21">
        <v>1.7873074710011125</v>
      </c>
      <c r="DN216" s="21">
        <v>2.6544045800346749</v>
      </c>
      <c r="DO216" s="21">
        <v>0.8023010439501983</v>
      </c>
      <c r="DP216" s="21">
        <v>0.16960483602286483</v>
      </c>
      <c r="DQ216" s="21">
        <v>0.11537347668715203</v>
      </c>
      <c r="DR216" s="21">
        <v>0.52240223826094923</v>
      </c>
      <c r="DS216" s="21">
        <v>2.8062793614315504</v>
      </c>
      <c r="DT216" s="21">
        <v>2.4830256186424213</v>
      </c>
      <c r="DU216" s="21">
        <v>0.71832292201568781</v>
      </c>
      <c r="DV216" s="21">
        <v>1.8255409234810578</v>
      </c>
      <c r="DW216" s="21">
        <v>2.8169984542795157</v>
      </c>
      <c r="DX216" s="21">
        <v>1.7601014686083685</v>
      </c>
      <c r="DY216" s="21">
        <v>0.47799254877235081</v>
      </c>
      <c r="DZ216" s="21">
        <v>0.96219372881107768</v>
      </c>
      <c r="EA216" s="21">
        <v>4.0623631716665658</v>
      </c>
      <c r="EB216" s="21">
        <v>4.6889091905936837</v>
      </c>
      <c r="EC216" s="21">
        <v>1.3888811512206816</v>
      </c>
      <c r="ED216" s="21">
        <v>2.0676120908898361</v>
      </c>
      <c r="EE216" s="21">
        <v>3.8247706565547501</v>
      </c>
      <c r="EF216" s="21">
        <v>0.70488635935857202</v>
      </c>
      <c r="EG216" s="21">
        <v>8.0429084219701661</v>
      </c>
      <c r="EH216" s="21">
        <v>26.649594594505807</v>
      </c>
      <c r="EI216" s="21">
        <v>39.26873109456897</v>
      </c>
      <c r="EJ216" s="21">
        <v>100.97005120487827</v>
      </c>
      <c r="EK216" s="21">
        <v>202.8699652745936</v>
      </c>
      <c r="EL216" s="21">
        <v>223.28128630787026</v>
      </c>
      <c r="EM216" s="21">
        <v>379.45645056054963</v>
      </c>
      <c r="EN216" s="21">
        <v>319.56971480376575</v>
      </c>
      <c r="EO216" s="21">
        <v>279.80239073313192</v>
      </c>
      <c r="EP216" s="21">
        <v>242.6659118213754</v>
      </c>
      <c r="EQ216" s="21">
        <v>296.86882005954516</v>
      </c>
      <c r="ER216" s="21">
        <v>383.0189316629091</v>
      </c>
      <c r="ES216" s="21">
        <v>296.63725848459814</v>
      </c>
      <c r="ET216" s="21">
        <v>221.12302784819681</v>
      </c>
      <c r="EU216" s="21">
        <v>129.17655725695172</v>
      </c>
      <c r="EV216" s="21">
        <v>51.634390356214212</v>
      </c>
      <c r="EW216" s="21">
        <v>16.137695255971895</v>
      </c>
      <c r="EX216" s="21">
        <v>14.852726761095061</v>
      </c>
      <c r="EY216" s="21">
        <v>14.195780954260108</v>
      </c>
      <c r="EZ216" s="21">
        <v>7.7957077603369109</v>
      </c>
      <c r="FA216" s="21">
        <v>5.0621026043927317</v>
      </c>
      <c r="FB216" s="21">
        <v>5.0112818185138739</v>
      </c>
      <c r="FC216" s="21">
        <v>2.2697146573122917</v>
      </c>
      <c r="FD216" s="21">
        <v>0.2481326177444447</v>
      </c>
      <c r="FE216" s="21">
        <v>3.9178373160458078</v>
      </c>
      <c r="FF216" s="21">
        <v>8.9449533527159826</v>
      </c>
      <c r="FG216" s="21">
        <v>8.2052938696059901</v>
      </c>
      <c r="FH216" s="21">
        <v>3.0398959736758733</v>
      </c>
      <c r="FI216" s="21">
        <v>6.3957171568639462E-2</v>
      </c>
      <c r="FJ216" s="21">
        <v>0.82832627165963557</v>
      </c>
      <c r="FK216" s="21">
        <v>1.5448343338735926</v>
      </c>
      <c r="FL216" s="21">
        <v>0.9098678514268207</v>
      </c>
      <c r="FM216" s="21">
        <v>1.9356389996943222</v>
      </c>
      <c r="FN216" s="21">
        <v>5.8995358387323709</v>
      </c>
      <c r="FO216" s="21">
        <v>9.2699194989292764</v>
      </c>
      <c r="FP216" s="21">
        <v>8.3487587416758107</v>
      </c>
      <c r="FQ216" s="21">
        <v>4.1692650033540835</v>
      </c>
      <c r="FR216" s="21">
        <v>0.8042015290797937</v>
      </c>
      <c r="FS216" s="21">
        <v>0.29580524238888928</v>
      </c>
      <c r="FT216" s="21">
        <v>1.2072566650530918</v>
      </c>
      <c r="FU216" s="21">
        <v>1.6478139284491029</v>
      </c>
      <c r="FV216" s="21">
        <v>1.8163789065225078</v>
      </c>
      <c r="FW216" s="21">
        <v>2.962321446682298</v>
      </c>
      <c r="FX216" s="21">
        <v>4.9723093262029501</v>
      </c>
      <c r="FY216" s="21">
        <v>6.1074728371159512</v>
      </c>
      <c r="FZ216" s="21">
        <v>5.0518695458385414</v>
      </c>
      <c r="GA216" s="21">
        <v>2.5179844445931696</v>
      </c>
      <c r="GB216" s="21">
        <v>0.54318317630535773</v>
      </c>
      <c r="GC216" s="21">
        <v>0.47248240152495541</v>
      </c>
      <c r="GD216" s="21">
        <v>1.861803954542572</v>
      </c>
      <c r="GE216" s="21">
        <v>3.1949656716679105</v>
      </c>
      <c r="GF216" s="21">
        <v>3.3732334504742778</v>
      </c>
      <c r="GG216" s="21">
        <v>2.4725524279205966</v>
      </c>
      <c r="GH216" s="21">
        <v>1.32155989503837</v>
      </c>
      <c r="GI216" s="21">
        <v>0.61502904838649353</v>
      </c>
      <c r="GJ216" s="21">
        <v>0.45231719758275601</v>
      </c>
      <c r="GK216" s="21">
        <v>0.53025851650725109</v>
      </c>
      <c r="GL216" s="21">
        <v>0.58226866547319178</v>
      </c>
      <c r="GM216" s="21">
        <v>0.59957374335971303</v>
      </c>
      <c r="GN216" s="21">
        <v>0.75566871136855573</v>
      </c>
      <c r="GO216" s="21">
        <v>1.2997373393516654</v>
      </c>
      <c r="GP216" s="21">
        <v>2.7224643964682107</v>
      </c>
      <c r="GQ216" s="21">
        <v>6.3981823426477415</v>
      </c>
      <c r="GR216" s="21">
        <v>16.078380071420451</v>
      </c>
      <c r="GS216" s="21">
        <v>41.043446825971053</v>
      </c>
      <c r="GT216" s="21">
        <v>99.722613785993204</v>
      </c>
      <c r="GU216" s="21">
        <v>209.20678894317248</v>
      </c>
      <c r="GV216" s="21">
        <v>327.94992252387368</v>
      </c>
      <c r="GW216" s="21">
        <v>324.91312510190755</v>
      </c>
      <c r="GX216" s="21">
        <v>245.92452524882881</v>
      </c>
      <c r="GY216" s="21">
        <v>272.94633562227062</v>
      </c>
      <c r="GZ216" s="21">
        <v>276.63354662750504</v>
      </c>
      <c r="HA216" s="21">
        <v>336.50261974466838</v>
      </c>
      <c r="HB216" s="21">
        <v>215.49487902035995</v>
      </c>
      <c r="HC216" s="21">
        <v>107.80821722878092</v>
      </c>
      <c r="HD216" s="21">
        <v>52.996511564266925</v>
      </c>
      <c r="HE216" s="21">
        <v>25.83825222448818</v>
      </c>
      <c r="HF216" s="21">
        <v>11.63528958128764</v>
      </c>
      <c r="HG216" s="21">
        <v>4.4088639849434994</v>
      </c>
      <c r="HH216" s="21">
        <v>1.5128564708988319</v>
      </c>
      <c r="HI216" s="21">
        <v>1.1814836380214848</v>
      </c>
      <c r="HJ216" s="21">
        <v>1.787091734970637</v>
      </c>
      <c r="HK216" s="21">
        <v>2.0683609466149409</v>
      </c>
      <c r="HL216" s="21">
        <v>1.6037672848282087</v>
      </c>
      <c r="HM216" s="21">
        <v>0.92717097807069138</v>
      </c>
      <c r="HN216" s="21">
        <v>1.0549444413213811</v>
      </c>
      <c r="HO216" s="21">
        <v>2.6656468899608288</v>
      </c>
      <c r="HP216" s="21">
        <v>5.469927097960575</v>
      </c>
      <c r="HQ216" s="21">
        <v>8.2289957319188218</v>
      </c>
      <c r="HR216" s="21">
        <v>9.4613470145975036</v>
      </c>
      <c r="HS216" s="21">
        <v>8.3962293415082438</v>
      </c>
      <c r="HT216" s="21">
        <v>5.5291116571386461</v>
      </c>
      <c r="HU216" s="21">
        <v>2.3734128277178863</v>
      </c>
      <c r="HV216" s="21">
        <v>0.5407574263594197</v>
      </c>
      <c r="HW216" s="21">
        <v>0.75112002153822255</v>
      </c>
      <c r="HX216" s="21">
        <v>2.4359417556719314</v>
      </c>
      <c r="HY216" s="21">
        <v>4.1924819153626096</v>
      </c>
      <c r="HZ216" s="21">
        <v>4.7553220293224241</v>
      </c>
      <c r="IA216" s="21">
        <v>3.7977618344371873</v>
      </c>
      <c r="IB216" s="21">
        <v>2.022934657812796</v>
      </c>
      <c r="IC216" s="21">
        <v>0.54269666420881546</v>
      </c>
      <c r="ID216" s="21">
        <v>6.2510697418006897E-2</v>
      </c>
      <c r="IE216" s="21">
        <v>0.49255539968648598</v>
      </c>
      <c r="IF216" s="21">
        <v>1.2170776304687272</v>
      </c>
      <c r="IG216" s="21">
        <v>1.7019096393151407</v>
      </c>
      <c r="IH216" s="21">
        <v>1.8717762590063021</v>
      </c>
      <c r="II216" s="21">
        <v>1.9572584131890833</v>
      </c>
      <c r="IJ216" s="21">
        <v>2.0495508380953731</v>
      </c>
      <c r="IK216" s="21">
        <v>1.898048794661755</v>
      </c>
      <c r="IL216" s="21">
        <v>1.2326607478892282</v>
      </c>
      <c r="IM216" s="21">
        <v>0.31781622828796119</v>
      </c>
      <c r="IN216" s="21">
        <v>0.1544669305639241</v>
      </c>
      <c r="IO216" s="21">
        <v>2.1330164599583248</v>
      </c>
      <c r="IP216" s="21">
        <v>7.6975675853931467</v>
      </c>
      <c r="IQ216" s="21">
        <v>18.849595888887084</v>
      </c>
      <c r="IR216" s="21">
        <v>39.556877308134709</v>
      </c>
      <c r="IS216" s="21">
        <v>81.427946874324206</v>
      </c>
      <c r="IT216" s="21">
        <v>202.3778094830416</v>
      </c>
      <c r="IU216" s="21">
        <v>442.02643340249261</v>
      </c>
      <c r="IV216" s="21">
        <v>283.80257365099862</v>
      </c>
      <c r="IW216" s="21">
        <v>278.29447571013884</v>
      </c>
      <c r="IX216" s="21">
        <v>286.89134454838938</v>
      </c>
      <c r="IY216" s="21">
        <v>335.44253569371892</v>
      </c>
      <c r="IZ216" s="21">
        <v>168.44143985064858</v>
      </c>
      <c r="JA216" s="21">
        <v>66.384094625751416</v>
      </c>
      <c r="JB216" s="21">
        <v>30.661247780206949</v>
      </c>
      <c r="JC216" s="21">
        <v>13.585006209160653</v>
      </c>
      <c r="JD216" s="21">
        <v>2.7055069311805631</v>
      </c>
      <c r="JE216" s="21">
        <v>0.6569000302749598</v>
      </c>
      <c r="JF216" s="21">
        <v>5.3242642336712986</v>
      </c>
      <c r="JG216" s="21">
        <v>8.261561557303267</v>
      </c>
      <c r="JH216" s="21">
        <v>5.3650467900142127</v>
      </c>
      <c r="JI216" s="21">
        <v>1.621209427235325</v>
      </c>
      <c r="JJ216" s="21">
        <v>2.4371331087980459</v>
      </c>
      <c r="JK216" s="21">
        <v>5.4765946795725338</v>
      </c>
      <c r="JL216" s="21">
        <v>5.6657423059255718</v>
      </c>
      <c r="JM216" s="21">
        <v>3.5411286541092211</v>
      </c>
      <c r="JN216" s="21">
        <v>2.4658292440458798</v>
      </c>
      <c r="JO216" s="21">
        <v>1.9193303898996306</v>
      </c>
      <c r="JP216" s="21">
        <v>0.63346674123517199</v>
      </c>
      <c r="JQ216" s="21">
        <v>1.5530010884090759</v>
      </c>
      <c r="JR216" s="21">
        <v>5.8724384628814841</v>
      </c>
      <c r="JS216" s="21">
        <v>8.1402802395975122</v>
      </c>
      <c r="JT216" s="21">
        <v>5.0927095113704235</v>
      </c>
      <c r="JU216" s="21">
        <v>1.3920715365956913</v>
      </c>
      <c r="JV216" s="21">
        <v>0.36561217761474685</v>
      </c>
      <c r="JW216" s="21">
        <v>1.9421777468756389E-2</v>
      </c>
      <c r="JX216" s="21">
        <v>0.95011823439622123</v>
      </c>
      <c r="JY216" s="21">
        <v>4.2949596403274235</v>
      </c>
      <c r="JZ216" s="21">
        <v>5.0430882530816277</v>
      </c>
      <c r="KA216" s="21">
        <v>1.610835964151027</v>
      </c>
      <c r="KB216" s="21">
        <v>0.41166693416763372</v>
      </c>
      <c r="KC216" s="21">
        <v>1.7109876101319625</v>
      </c>
      <c r="KD216" s="21">
        <v>0.77896849868977036</v>
      </c>
      <c r="KE216" s="21">
        <v>0.32867650590305586</v>
      </c>
      <c r="KF216" s="21">
        <v>1.0751946342916365</v>
      </c>
      <c r="KG216" s="21">
        <v>6.3395369268664592E-3</v>
      </c>
      <c r="KH216" s="21">
        <v>5.1860394148410469</v>
      </c>
      <c r="KI216" s="21">
        <v>19.869682728427414</v>
      </c>
      <c r="KJ216" s="21">
        <v>33.086966935397122</v>
      </c>
      <c r="KK216" s="21">
        <v>56.359730290417758</v>
      </c>
      <c r="KL216" s="21">
        <v>178.79826138401961</v>
      </c>
      <c r="KM216" s="21">
        <v>421.64993179178884</v>
      </c>
      <c r="KN216" s="21">
        <v>285.4338189512161</v>
      </c>
      <c r="KO216" s="21">
        <v>292.28781234552127</v>
      </c>
      <c r="KP216" s="21">
        <v>384.3291901533359</v>
      </c>
      <c r="KQ216" s="21">
        <v>163.98396185139526</v>
      </c>
      <c r="KR216" s="21">
        <v>53.82939021638942</v>
      </c>
      <c r="KS216" s="21">
        <v>26.556780688813074</v>
      </c>
      <c r="KT216" s="21">
        <v>4.622764993478941</v>
      </c>
      <c r="KU216" s="21">
        <v>5.9645778402481842</v>
      </c>
      <c r="KV216" s="21">
        <v>10.904534945288409</v>
      </c>
      <c r="KW216" s="21">
        <v>2.0441436012216649</v>
      </c>
      <c r="KX216" s="21">
        <v>0.72481527905209808</v>
      </c>
      <c r="KY216" s="21">
        <v>0.92176068444638926</v>
      </c>
      <c r="KZ216" s="21">
        <v>2.0757936491067972</v>
      </c>
      <c r="LA216" s="21">
        <v>7.2590207313899047</v>
      </c>
      <c r="LB216" s="21">
        <v>4.3097664193968912</v>
      </c>
      <c r="LC216" s="21">
        <v>3.4954055291822801</v>
      </c>
      <c r="LD216" s="21">
        <v>4.0702661579895922</v>
      </c>
      <c r="LE216" s="21">
        <v>1.1435495564865796</v>
      </c>
      <c r="LF216" s="21">
        <v>2.3034737890991916</v>
      </c>
      <c r="LG216" s="21">
        <v>2.4528094823872721</v>
      </c>
      <c r="LH216" s="21">
        <v>6.087338916694236</v>
      </c>
      <c r="LI216" s="21">
        <v>7.2400509495349388</v>
      </c>
      <c r="LJ216" s="21">
        <v>1.3437391968171117</v>
      </c>
      <c r="LK216" s="21">
        <v>6.0525703625830998E-2</v>
      </c>
      <c r="LL216" s="21">
        <v>0.26601080713564818</v>
      </c>
      <c r="LM216" s="21">
        <v>4.3232751911997376</v>
      </c>
      <c r="LN216" s="21">
        <v>4.4577660261627123</v>
      </c>
      <c r="LO216" s="21">
        <v>1.3464818580821405</v>
      </c>
      <c r="LP216" s="21">
        <v>2.2381685205287205</v>
      </c>
      <c r="LQ216" s="21">
        <v>4.4747623336809261E-2</v>
      </c>
      <c r="LR216" s="21">
        <v>1.9634269305960073</v>
      </c>
      <c r="LS216" s="21">
        <v>0.85829794248618174</v>
      </c>
      <c r="LT216" s="21">
        <v>0.77796395155338405</v>
      </c>
      <c r="LU216" s="21">
        <v>0.76090305682389514</v>
      </c>
      <c r="LV216" s="21">
        <v>3.9298311573005709</v>
      </c>
      <c r="LW216" s="21">
        <v>16.201399029684989</v>
      </c>
      <c r="LX216" s="21">
        <v>15.565301862891276</v>
      </c>
      <c r="LY216" s="21">
        <v>29.622830903412613</v>
      </c>
      <c r="LZ216" s="21">
        <v>181.35777715408011</v>
      </c>
      <c r="MA216" s="21">
        <v>477.35607504327947</v>
      </c>
      <c r="MB216" s="21">
        <v>224.60894650170749</v>
      </c>
      <c r="MC216" s="21">
        <v>481.49420330751951</v>
      </c>
      <c r="MD216" s="21">
        <v>262.70482687474941</v>
      </c>
      <c r="ME216" s="21">
        <v>67.260538378577237</v>
      </c>
      <c r="MF216" s="21">
        <v>11.149681875991178</v>
      </c>
      <c r="MG216" s="21">
        <v>12.233143377900745</v>
      </c>
      <c r="MH216" s="21">
        <v>0.26786534561064956</v>
      </c>
      <c r="MI216" s="21">
        <v>8.3512379213883445</v>
      </c>
      <c r="MJ216" s="21">
        <v>3.8242057876787592</v>
      </c>
      <c r="MK216" s="21">
        <v>0.3644274989063549</v>
      </c>
      <c r="ML216" s="21">
        <v>0.39698728180965431</v>
      </c>
      <c r="MM216" s="21">
        <v>3.7704286258201987</v>
      </c>
      <c r="MN216" s="21">
        <v>5.8514356067652926</v>
      </c>
      <c r="MO216" s="21">
        <v>3.1347698797461265</v>
      </c>
      <c r="MP216" s="21">
        <v>6.0448938391662859</v>
      </c>
      <c r="MQ216" s="21">
        <v>1.3851364138097682</v>
      </c>
      <c r="MR216" s="21">
        <v>0.51599328636491371</v>
      </c>
      <c r="MS216" s="21">
        <v>1.5841291755548248</v>
      </c>
      <c r="MT216" s="21">
        <v>8.129331485991738</v>
      </c>
      <c r="MU216" s="21">
        <v>5.6072640563287974</v>
      </c>
      <c r="MV216" s="21">
        <v>2.1316212453549825</v>
      </c>
      <c r="MW216" s="21">
        <v>1.438071033066401</v>
      </c>
      <c r="MX216" s="21">
        <v>1.3036795309453324</v>
      </c>
      <c r="MY216" s="21">
        <v>2.5326801333028373</v>
      </c>
      <c r="MZ216" s="21">
        <v>2.8559916954966935</v>
      </c>
      <c r="NA216" s="21">
        <v>5.6574972728575741</v>
      </c>
      <c r="NB216" s="21">
        <v>0.85470766516552421</v>
      </c>
      <c r="NC216" s="21">
        <v>0.88848804799711456</v>
      </c>
      <c r="ND216" s="21">
        <v>6.6254095999825652E-2</v>
      </c>
      <c r="NE216" s="21">
        <v>2.2922626907196486</v>
      </c>
      <c r="NF216" s="21">
        <v>1.1062267832180264</v>
      </c>
      <c r="NG216" s="21">
        <v>1.2960582170832473</v>
      </c>
      <c r="NH216" s="21">
        <v>2.5598388175277544</v>
      </c>
      <c r="NI216" s="21">
        <v>3.483353651364216</v>
      </c>
      <c r="NJ216" s="21">
        <v>15.892586825787779</v>
      </c>
      <c r="NK216" s="21">
        <v>17.997528405784117</v>
      </c>
      <c r="NL216" s="21">
        <v>42.660719156220971</v>
      </c>
      <c r="NM216" s="21">
        <v>277.31916717705616</v>
      </c>
      <c r="NN216" s="21">
        <v>480.55638439335502</v>
      </c>
      <c r="NO216" s="21">
        <v>617.46682002379805</v>
      </c>
      <c r="NP216" s="21">
        <v>203.52774224625296</v>
      </c>
      <c r="NQ216" s="21">
        <v>46.065597080617088</v>
      </c>
      <c r="NR216" s="21">
        <v>24.746760220208888</v>
      </c>
      <c r="NS216" s="21">
        <v>2.6005009274477144</v>
      </c>
      <c r="NT216" s="21">
        <v>6.6394698454791783</v>
      </c>
      <c r="NU216" s="21">
        <v>4.016729540987197</v>
      </c>
      <c r="NV216" s="21">
        <v>0.79401850398442286</v>
      </c>
      <c r="NW216" s="21">
        <v>4.3182437126781466</v>
      </c>
      <c r="NX216" s="21">
        <v>0.87326793222085597</v>
      </c>
      <c r="NY216" s="21">
        <v>2.139518461806408</v>
      </c>
      <c r="NZ216" s="21">
        <v>1.6739494512051101</v>
      </c>
      <c r="OA216" s="21">
        <v>3.981759735114935</v>
      </c>
      <c r="OB216" s="21">
        <v>8.12931441702802</v>
      </c>
      <c r="OC216" s="21">
        <v>3.2471547745814577</v>
      </c>
      <c r="OD216" s="21">
        <v>5.0826292015892324E-2</v>
      </c>
      <c r="OE216" s="21">
        <v>7.3709146245329801E-2</v>
      </c>
      <c r="OF216" s="21">
        <v>2.6154148642432236</v>
      </c>
      <c r="OG216" s="21">
        <v>8.2406239958558629</v>
      </c>
      <c r="OH216" s="21">
        <v>6.8226031282618793</v>
      </c>
      <c r="OI216" s="21">
        <v>2.0915335647859261</v>
      </c>
      <c r="OJ216" s="21">
        <v>0.97219444949110723</v>
      </c>
      <c r="OK216" s="21">
        <v>0.27438655403165874</v>
      </c>
      <c r="OL216" s="21">
        <v>2.4461542042530255</v>
      </c>
      <c r="OM216" s="21">
        <v>5.9156307920708189</v>
      </c>
      <c r="ON216" s="21">
        <v>4.1440728122900019</v>
      </c>
      <c r="OO216" s="21">
        <v>1.5921901379328787</v>
      </c>
      <c r="OP216" s="21">
        <v>1.8043582621277394</v>
      </c>
      <c r="OQ216" s="21">
        <v>0.75096842877144276</v>
      </c>
      <c r="OR216" s="21">
        <v>0.23243548664335731</v>
      </c>
      <c r="OS216" s="21">
        <v>2.6698673615546271</v>
      </c>
      <c r="OT216" s="21">
        <v>2.9185191890839999</v>
      </c>
      <c r="OU216" s="21">
        <v>0.31593053585081166</v>
      </c>
      <c r="OV216" s="21">
        <v>1.342187644784381</v>
      </c>
      <c r="OW216" s="21">
        <v>5.7890472980182244</v>
      </c>
      <c r="OX216" s="21">
        <v>6.8867947715560085</v>
      </c>
      <c r="OY216" s="21">
        <v>3.8917898945734204</v>
      </c>
      <c r="OZ216" s="21">
        <v>1.7254210370334264</v>
      </c>
      <c r="PA216" s="21">
        <v>4.3530217082665814</v>
      </c>
      <c r="PB216" s="21">
        <v>52.918416894821256</v>
      </c>
      <c r="PC216" s="21">
        <v>53.896642186481671</v>
      </c>
      <c r="PD216" s="21">
        <v>53.896642186481671</v>
      </c>
      <c r="PE216" s="21">
        <v>53.896642186481671</v>
      </c>
      <c r="PF216" s="21">
        <v>53.896642186481671</v>
      </c>
      <c r="PG216" s="21">
        <v>20.253969159369365</v>
      </c>
      <c r="PH216" s="21">
        <v>14.908958180410476</v>
      </c>
      <c r="PI216" s="21">
        <v>10.572662054702828</v>
      </c>
      <c r="PJ216" s="21">
        <v>5.4263759370158171</v>
      </c>
      <c r="PK216" s="21">
        <v>1.6217111829455992</v>
      </c>
      <c r="PL216" s="21">
        <v>0.16684150667887579</v>
      </c>
      <c r="PM216" s="21">
        <v>0.28978141431696203</v>
      </c>
      <c r="PN216" s="21">
        <v>0.66836950097583936</v>
      </c>
      <c r="PO216" s="21">
        <v>0.66111781749681331</v>
      </c>
      <c r="PP216" s="21">
        <v>0.59055821461481206</v>
      </c>
      <c r="PQ216" s="21">
        <v>1.1664397957017703</v>
      </c>
      <c r="PR216" s="21">
        <v>2.7082391772603231</v>
      </c>
      <c r="PS216" s="21">
        <v>4.7840510284196593</v>
      </c>
      <c r="PT216" s="21">
        <v>6.4542822418465491</v>
      </c>
      <c r="PU216" s="21">
        <v>6.8646095156061469</v>
      </c>
      <c r="PV216" s="21">
        <v>5.7552817834963994</v>
      </c>
      <c r="PW216" s="21">
        <v>3.5971561564451244</v>
      </c>
      <c r="PX216" s="21">
        <v>1.3606713756808435</v>
      </c>
      <c r="PY216" s="21">
        <v>0.12056175465899938</v>
      </c>
      <c r="PZ216" s="21">
        <v>0.65889489422167158</v>
      </c>
      <c r="QA216" s="21">
        <v>3.0692019295588495</v>
      </c>
      <c r="QB216" s="21">
        <v>6.3954484778486398</v>
      </c>
      <c r="QC216" s="21">
        <v>8.6994308337597186</v>
      </c>
      <c r="QD216" s="21">
        <v>8.1452940630667729</v>
      </c>
      <c r="QE216" s="21">
        <v>4.8184951020298357</v>
      </c>
      <c r="QF216" s="21">
        <v>1.3018771850775395</v>
      </c>
      <c r="QG216" s="21">
        <v>0.19164701676709003</v>
      </c>
      <c r="QH216" s="21">
        <v>0.84849425335442608</v>
      </c>
      <c r="QI216" s="21">
        <v>0.8156877864857216</v>
      </c>
      <c r="QJ216" s="21">
        <v>0.91240006346011837</v>
      </c>
      <c r="QK216" s="21">
        <v>3.9721015515863511</v>
      </c>
      <c r="QL216" s="21">
        <v>7.1573898487587568</v>
      </c>
      <c r="QM216" s="21">
        <v>5.2136519399886581</v>
      </c>
      <c r="QN216" s="21">
        <v>2.2033833191564587</v>
      </c>
      <c r="QO216" s="21">
        <v>3.6142651625167579</v>
      </c>
      <c r="QP216" s="21">
        <v>3.6741992277568349</v>
      </c>
      <c r="QQ216" s="21">
        <v>0.60980547147844011</v>
      </c>
      <c r="QR216" s="21">
        <v>0.14050641960482738</v>
      </c>
      <c r="QS216" s="21">
        <v>0.2984128976004099</v>
      </c>
      <c r="QT216" s="21">
        <v>1.4547674920261304</v>
      </c>
      <c r="QU216" s="21">
        <v>1.5451565480166138</v>
      </c>
      <c r="QV216" s="21">
        <v>0.40559479540948706</v>
      </c>
      <c r="QW216" s="21">
        <v>4.0919486699338226</v>
      </c>
      <c r="QX216" s="21">
        <v>1.2078700907282025</v>
      </c>
      <c r="QY216" s="21">
        <v>2.1046449013527471</v>
      </c>
      <c r="QZ216" s="21">
        <v>3.3398638959295659</v>
      </c>
      <c r="RA216" s="21">
        <v>0.10538490174527275</v>
      </c>
      <c r="RB216" s="21">
        <v>3.7471442832112207</v>
      </c>
      <c r="RC216" s="21">
        <v>0.52454772450204401</v>
      </c>
      <c r="RD216" s="21">
        <v>3.7537795990191793</v>
      </c>
      <c r="RE216" s="21">
        <v>1.9838108431464745</v>
      </c>
      <c r="RF216" s="21">
        <v>5.3558640654393246</v>
      </c>
      <c r="RG216" s="21">
        <v>2.1667879124695553</v>
      </c>
      <c r="RH216" s="21">
        <v>9.5217149326721948</v>
      </c>
      <c r="RI216" s="21">
        <v>0.29942971582662059</v>
      </c>
      <c r="RJ216" s="21">
        <v>12.767583931943669</v>
      </c>
      <c r="RK216" s="21">
        <v>3.7292466488359239</v>
      </c>
      <c r="RL216" s="21">
        <v>5.0186232899326439</v>
      </c>
      <c r="RM216" s="21">
        <v>16.071198840733068</v>
      </c>
      <c r="RN216" s="21">
        <v>3.5483499190426762</v>
      </c>
      <c r="RO216" s="21">
        <v>4.79119387056575</v>
      </c>
      <c r="RP216" s="21">
        <v>23.023298362987131</v>
      </c>
      <c r="RQ216" s="21">
        <v>20.926276542425509</v>
      </c>
      <c r="RR216" s="21">
        <v>2.337666085982931</v>
      </c>
      <c r="RS216" s="21">
        <v>16.058948963893549</v>
      </c>
      <c r="RT216" s="21">
        <v>69.56130370478067</v>
      </c>
      <c r="RU216" s="21">
        <v>93.580793319364545</v>
      </c>
      <c r="RV216" s="21">
        <v>45.037238027776333</v>
      </c>
      <c r="RW216" s="21">
        <v>0.14969519096519454</v>
      </c>
      <c r="RX216" s="21">
        <v>96.374178747810234</v>
      </c>
      <c r="RY216" s="21">
        <v>403.81992527558475</v>
      </c>
      <c r="RZ216" s="21">
        <v>873.39464384135033</v>
      </c>
      <c r="SA216" s="21">
        <v>1386.5910922956384</v>
      </c>
      <c r="SB216" s="21">
        <v>1833.6596567612316</v>
      </c>
      <c r="SC216" s="21">
        <v>2157.5904503867309</v>
      </c>
      <c r="SD216" s="21">
        <v>2354.7190432175003</v>
      </c>
      <c r="SE216" s="21">
        <v>2453.2505541516452</v>
      </c>
      <c r="SF216" s="21">
        <v>2490.7066500284873</v>
      </c>
      <c r="SG216" s="21">
        <v>2499.4182743961214</v>
      </c>
      <c r="SH216" s="21">
        <v>2500.0000000395999</v>
      </c>
    </row>
    <row r="217" spans="2:502" x14ac:dyDescent="0.15">
      <c r="B217" s="21">
        <v>2.3065694485885362</v>
      </c>
      <c r="C217" s="21">
        <v>0.41167178053374465</v>
      </c>
      <c r="D217" s="21">
        <v>1.2837283356763749</v>
      </c>
      <c r="E217" s="21">
        <v>0.23728645413642241</v>
      </c>
      <c r="F217" s="21">
        <v>1.2222026153169376</v>
      </c>
      <c r="G217" s="21">
        <v>2.2411146227524563</v>
      </c>
      <c r="H217" s="21">
        <v>2.2688338766882339</v>
      </c>
      <c r="I217" s="21">
        <v>5.3649307141412876</v>
      </c>
      <c r="J217" s="21">
        <v>3.6972407998639234</v>
      </c>
      <c r="K217" s="21">
        <v>7.9386218678541542</v>
      </c>
      <c r="L217" s="21">
        <v>4.414557786995835</v>
      </c>
      <c r="M217" s="21">
        <v>8.5879167901550328</v>
      </c>
      <c r="N217" s="21">
        <v>3.7654408138367175</v>
      </c>
      <c r="O217" s="21">
        <v>7.0077933302436115</v>
      </c>
      <c r="P217" s="21">
        <v>2.0614338154430736</v>
      </c>
      <c r="Q217" s="21">
        <v>4.1259128739943058</v>
      </c>
      <c r="R217" s="21">
        <v>0.4348054242856853</v>
      </c>
      <c r="S217" s="21">
        <v>1.5278574461858152</v>
      </c>
      <c r="T217" s="21">
        <v>7.9186013697507898E-2</v>
      </c>
      <c r="U217" s="21">
        <v>0.4868109425177542</v>
      </c>
      <c r="V217" s="21">
        <v>1.386560923042967</v>
      </c>
      <c r="W217" s="21">
        <v>1.2176798467994812</v>
      </c>
      <c r="X217" s="21">
        <v>3.6012756886199004</v>
      </c>
      <c r="Y217" s="21">
        <v>2.8419814680313906</v>
      </c>
      <c r="Z217" s="21">
        <v>5.2803117093892382</v>
      </c>
      <c r="AA217" s="21">
        <v>4.0662091530063558</v>
      </c>
      <c r="AB217" s="21">
        <v>5.2804353401164565</v>
      </c>
      <c r="AC217" s="21">
        <v>4.0732320500157364</v>
      </c>
      <c r="AD217" s="21">
        <v>3.5846618914010984</v>
      </c>
      <c r="AE217" s="21">
        <v>2.982064156138136</v>
      </c>
      <c r="AF217" s="21">
        <v>1.348084100194517</v>
      </c>
      <c r="AG217" s="21">
        <v>1.5792102635011678</v>
      </c>
      <c r="AH217" s="21">
        <v>7.7320397824616124E-2</v>
      </c>
      <c r="AI217" s="21">
        <v>0.61182714220718026</v>
      </c>
      <c r="AJ217" s="21">
        <v>0.50310616748544978</v>
      </c>
      <c r="AK217" s="21">
        <v>0.27792085650498577</v>
      </c>
      <c r="AL217" s="21">
        <v>1.9936976399663651</v>
      </c>
      <c r="AM217" s="21">
        <v>0.32842864576438902</v>
      </c>
      <c r="AN217" s="21">
        <v>3.036229455360723</v>
      </c>
      <c r="AO217" s="21">
        <v>0.57314078690974812</v>
      </c>
      <c r="AP217" s="21">
        <v>2.5382857784418293</v>
      </c>
      <c r="AQ217" s="21">
        <v>1.152341496139053</v>
      </c>
      <c r="AR217" s="21">
        <v>0.96444521535665828</v>
      </c>
      <c r="AS217" s="21">
        <v>2.2093410272329845</v>
      </c>
      <c r="AT217" s="21">
        <v>0.1987261158183595</v>
      </c>
      <c r="AU217" s="21">
        <v>3.3830304093508596</v>
      </c>
      <c r="AV217" s="21">
        <v>1.8572479591322559</v>
      </c>
      <c r="AW217" s="21">
        <v>3.9087625031383295</v>
      </c>
      <c r="AX217" s="21">
        <v>5.3101653490704139</v>
      </c>
      <c r="AY217" s="21">
        <v>3.3857138422343107</v>
      </c>
      <c r="AZ217" s="21">
        <v>7.7709822589080391</v>
      </c>
      <c r="BA217" s="21">
        <v>2.2905924058294893</v>
      </c>
      <c r="BB217" s="21">
        <v>8.0187680767069054</v>
      </c>
      <c r="BC217" s="21">
        <v>2.4257806452173774</v>
      </c>
      <c r="BD217" s="21">
        <v>13.360380431815116</v>
      </c>
      <c r="BE217" s="21">
        <v>12.54476471668892</v>
      </c>
      <c r="BF217" s="21">
        <v>51.367962891532471</v>
      </c>
      <c r="BG217" s="21">
        <v>67.79288656460318</v>
      </c>
      <c r="BH217" s="21">
        <v>177.77574401910627</v>
      </c>
      <c r="BI217" s="21">
        <v>214.8251662621949</v>
      </c>
      <c r="BJ217" s="21">
        <v>354.80669277383709</v>
      </c>
      <c r="BK217" s="21">
        <v>351.16052249075693</v>
      </c>
      <c r="BL217" s="21">
        <v>337.17561468154696</v>
      </c>
      <c r="BM217" s="21">
        <v>383.41911913491202</v>
      </c>
      <c r="BN217" s="21">
        <v>227.24495094850386</v>
      </c>
      <c r="BO217" s="21">
        <v>235.28136207917314</v>
      </c>
      <c r="BP217" s="21">
        <v>408.30109796232125</v>
      </c>
      <c r="BQ217" s="21">
        <v>344.01608353667689</v>
      </c>
      <c r="BR217" s="21">
        <v>425.23016583908935</v>
      </c>
      <c r="BS217" s="21">
        <v>221.18699266872471</v>
      </c>
      <c r="BT217" s="21">
        <v>194.26354637029752</v>
      </c>
      <c r="BU217" s="21">
        <v>83.452540746472451</v>
      </c>
      <c r="BV217" s="21">
        <v>56.846412934441247</v>
      </c>
      <c r="BW217" s="21">
        <v>41.74030891355703</v>
      </c>
      <c r="BX217" s="21">
        <v>10.058483340852696</v>
      </c>
      <c r="BY217" s="21">
        <v>22.22905606659403</v>
      </c>
      <c r="BZ217" s="21">
        <v>8.2648267788082688</v>
      </c>
      <c r="CA217" s="21">
        <v>4.7489323863255235</v>
      </c>
      <c r="CB217" s="21">
        <v>9.8985465451477683</v>
      </c>
      <c r="CC217" s="21">
        <v>1.3103205181703828</v>
      </c>
      <c r="CD217" s="21">
        <v>3.146344501575757</v>
      </c>
      <c r="CE217" s="21">
        <v>2.531512052661403</v>
      </c>
      <c r="CF217" s="21">
        <v>3.0108755142553716</v>
      </c>
      <c r="CG217" s="21">
        <v>3.3579137569362046E-2</v>
      </c>
      <c r="CH217" s="21">
        <v>5.6833154234959808</v>
      </c>
      <c r="CI217" s="21">
        <v>4.7228410235237046</v>
      </c>
      <c r="CJ217" s="21">
        <v>2.1654631435170146</v>
      </c>
      <c r="CK217" s="21">
        <v>9.8086938451667596</v>
      </c>
      <c r="CL217" s="21">
        <v>3.3660146254048153</v>
      </c>
      <c r="CM217" s="21">
        <v>4.0921015641746301</v>
      </c>
      <c r="CN217" s="21">
        <v>5.8796431044183928</v>
      </c>
      <c r="CO217" s="21">
        <v>0.34399579380570433</v>
      </c>
      <c r="CP217" s="21">
        <v>1.8878258424274967</v>
      </c>
      <c r="CQ217" s="21">
        <v>0.32444754254391062</v>
      </c>
      <c r="CR217" s="21">
        <v>1.5908034859670457</v>
      </c>
      <c r="CS217" s="21">
        <v>1.6530657313040653</v>
      </c>
      <c r="CT217" s="21">
        <v>2.0277311513275844</v>
      </c>
      <c r="CU217" s="21">
        <v>7.4919862757214934</v>
      </c>
      <c r="CV217" s="21">
        <v>4.3514856939772413</v>
      </c>
      <c r="CW217" s="21">
        <v>5.7223063043999334</v>
      </c>
      <c r="CX217" s="21">
        <v>8.8795206524969732</v>
      </c>
      <c r="CY217" s="21">
        <v>3.2294873610624353</v>
      </c>
      <c r="CZ217" s="21">
        <v>3.4483512512095462</v>
      </c>
      <c r="DA217" s="21">
        <v>3.2276374489575996</v>
      </c>
      <c r="DB217" s="21">
        <v>8.1274602517089317E-2</v>
      </c>
      <c r="DC217" s="21">
        <v>0.88661379996937517</v>
      </c>
      <c r="DD217" s="21">
        <v>0.13279789027460603</v>
      </c>
      <c r="DE217" s="21">
        <v>2.300803969984623</v>
      </c>
      <c r="DF217" s="21">
        <v>4.4097016349941516</v>
      </c>
      <c r="DG217" s="21">
        <v>2.4482870794453011</v>
      </c>
      <c r="DH217" s="21">
        <v>5.6236621128136868</v>
      </c>
      <c r="DI217" s="21">
        <v>6.8607226233132765</v>
      </c>
      <c r="DJ217" s="21">
        <v>2.5972459273310187</v>
      </c>
      <c r="DK217" s="21">
        <v>2.8111865653909112</v>
      </c>
      <c r="DL217" s="21">
        <v>3.0339368295153184</v>
      </c>
      <c r="DM217" s="21">
        <v>0.48769756399783337</v>
      </c>
      <c r="DN217" s="21">
        <v>8.9627284651138478E-2</v>
      </c>
      <c r="DO217" s="21">
        <v>1.8000156199129223E-2</v>
      </c>
      <c r="DP217" s="21">
        <v>0.99972368744855578</v>
      </c>
      <c r="DQ217" s="21">
        <v>2.7015135214177874</v>
      </c>
      <c r="DR217" s="21">
        <v>1.3966996075682412</v>
      </c>
      <c r="DS217" s="21">
        <v>1.0135070961847192</v>
      </c>
      <c r="DT217" s="21">
        <v>2.9637648163138279</v>
      </c>
      <c r="DU217" s="21">
        <v>2.60056992564042</v>
      </c>
      <c r="DV217" s="21">
        <v>0.74426944901797765</v>
      </c>
      <c r="DW217" s="21">
        <v>0.29502802472866652</v>
      </c>
      <c r="DX217" s="21">
        <v>2.1562604304185822</v>
      </c>
      <c r="DY217" s="21">
        <v>4.4010823124317655</v>
      </c>
      <c r="DZ217" s="21">
        <v>2.7452514132327148</v>
      </c>
      <c r="EA217" s="21">
        <v>1.2033354865156667</v>
      </c>
      <c r="EB217" s="21">
        <v>4.0920973942580741</v>
      </c>
      <c r="EC217" s="21">
        <v>3.0521485744458188</v>
      </c>
      <c r="ED217" s="21">
        <v>0.45961487069798584</v>
      </c>
      <c r="EE217" s="21">
        <v>8.6656324357220456</v>
      </c>
      <c r="EF217" s="21">
        <v>15.641237320638371</v>
      </c>
      <c r="EG217" s="21">
        <v>29.971600485602504</v>
      </c>
      <c r="EH217" s="21">
        <v>100.52950506299868</v>
      </c>
      <c r="EI217" s="21">
        <v>159.83243510773104</v>
      </c>
      <c r="EJ217" s="21">
        <v>213.40127328466386</v>
      </c>
      <c r="EK217" s="21">
        <v>362.72119923992761</v>
      </c>
      <c r="EL217" s="21">
        <v>318.95867828778586</v>
      </c>
      <c r="EM217" s="21">
        <v>323.7689727710183</v>
      </c>
      <c r="EN217" s="21">
        <v>224.74440365424806</v>
      </c>
      <c r="EO217" s="21">
        <v>303.79638829836745</v>
      </c>
      <c r="EP217" s="21">
        <v>315.91865600484579</v>
      </c>
      <c r="EQ217" s="21">
        <v>367.59823870900743</v>
      </c>
      <c r="ER217" s="21">
        <v>267.76335669711079</v>
      </c>
      <c r="ES217" s="21">
        <v>126.46349778856296</v>
      </c>
      <c r="ET217" s="21">
        <v>49.249097747412854</v>
      </c>
      <c r="EU217" s="21">
        <v>34.40480921909883</v>
      </c>
      <c r="EV217" s="21">
        <v>28.73498371244839</v>
      </c>
      <c r="EW217" s="21">
        <v>13.743586239512567</v>
      </c>
      <c r="EX217" s="21">
        <v>4.6163455505021336</v>
      </c>
      <c r="EY217" s="21">
        <v>3.297219377601639</v>
      </c>
      <c r="EZ217" s="21">
        <v>1.5383992763196392</v>
      </c>
      <c r="FA217" s="21">
        <v>0.68693959207264799</v>
      </c>
      <c r="FB217" s="21">
        <v>5.2131449391926692</v>
      </c>
      <c r="FC217" s="21">
        <v>9.9942731403314955</v>
      </c>
      <c r="FD217" s="21">
        <v>8.1134586080704327</v>
      </c>
      <c r="FE217" s="21">
        <v>2.6919527864595985</v>
      </c>
      <c r="FF217" s="21">
        <v>0.85169395874894982</v>
      </c>
      <c r="FG217" s="21">
        <v>2.2757262037757653</v>
      </c>
      <c r="FH217" s="21">
        <v>2.0257255453705927</v>
      </c>
      <c r="FI217" s="21">
        <v>0.18314586266016511</v>
      </c>
      <c r="FJ217" s="21">
        <v>1.1159263189046222</v>
      </c>
      <c r="FK217" s="21">
        <v>5.2604163450168686</v>
      </c>
      <c r="FL217" s="21">
        <v>8.0013365949091124</v>
      </c>
      <c r="FM217" s="21">
        <v>6.6561876434864882</v>
      </c>
      <c r="FN217" s="21">
        <v>3.834013610819897</v>
      </c>
      <c r="FO217" s="21">
        <v>2.8231266190078093</v>
      </c>
      <c r="FP217" s="21">
        <v>3.096846855859209</v>
      </c>
      <c r="FQ217" s="21">
        <v>2.2818286097486755</v>
      </c>
      <c r="FR217" s="21">
        <v>0.4825969320563</v>
      </c>
      <c r="FS217" s="21">
        <v>0.27366970631483883</v>
      </c>
      <c r="FT217" s="21">
        <v>2.8845313442806986</v>
      </c>
      <c r="FU217" s="21">
        <v>6.2711906849094019</v>
      </c>
      <c r="FV217" s="21">
        <v>7.4477298612706315</v>
      </c>
      <c r="FW217" s="21">
        <v>5.7008947886342174</v>
      </c>
      <c r="FX217" s="21">
        <v>2.8522743825767405</v>
      </c>
      <c r="FY217" s="21">
        <v>0.91885776652081597</v>
      </c>
      <c r="FZ217" s="21">
        <v>0.30839188383794325</v>
      </c>
      <c r="GA217" s="21">
        <v>0.24069308448249474</v>
      </c>
      <c r="GB217" s="21">
        <v>0.18434112482860446</v>
      </c>
      <c r="GC217" s="21">
        <v>0.37547684523119473</v>
      </c>
      <c r="GD217" s="21">
        <v>1.120570371377767</v>
      </c>
      <c r="GE217" s="21">
        <v>2.1002544106024392</v>
      </c>
      <c r="GF217" s="21">
        <v>2.622112774033361</v>
      </c>
      <c r="GG217" s="21">
        <v>2.444462891197539</v>
      </c>
      <c r="GH217" s="21">
        <v>2.1159404825888308</v>
      </c>
      <c r="GI217" s="21">
        <v>2.385152650206197</v>
      </c>
      <c r="GJ217" s="21">
        <v>3.2942775814347991</v>
      </c>
      <c r="GK217" s="21">
        <v>3.9355719678604633</v>
      </c>
      <c r="GL217" s="21">
        <v>3.2407021422750404</v>
      </c>
      <c r="GM217" s="21">
        <v>1.2603706091542499</v>
      </c>
      <c r="GN217" s="21">
        <v>1.8402770384984606E-2</v>
      </c>
      <c r="GO217" s="21">
        <v>3.4516453038659249</v>
      </c>
      <c r="GP217" s="21">
        <v>16.608408832253744</v>
      </c>
      <c r="GQ217" s="21">
        <v>43.732489094057435</v>
      </c>
      <c r="GR217" s="21">
        <v>82.346973718239241</v>
      </c>
      <c r="GS217" s="21">
        <v>121.59229799792429</v>
      </c>
      <c r="GT217" s="21">
        <v>206.50850687970521</v>
      </c>
      <c r="GU217" s="21">
        <v>414.78828316077534</v>
      </c>
      <c r="GV217" s="21">
        <v>297.29977896766718</v>
      </c>
      <c r="GW217" s="21">
        <v>258.49748145418283</v>
      </c>
      <c r="GX217" s="21">
        <v>252.65276451574388</v>
      </c>
      <c r="GY217" s="21">
        <v>395.49876150399052</v>
      </c>
      <c r="GZ217" s="21">
        <v>311.63794034350815</v>
      </c>
      <c r="HA217" s="21">
        <v>156.5418861573317</v>
      </c>
      <c r="HB217" s="21">
        <v>58.736051980233128</v>
      </c>
      <c r="HC217" s="21">
        <v>21.191430104168703</v>
      </c>
      <c r="HD217" s="21">
        <v>9.7265747362162092</v>
      </c>
      <c r="HE217" s="21">
        <v>6.3615044456368013</v>
      </c>
      <c r="HF217" s="21">
        <v>5.5684438164724774</v>
      </c>
      <c r="HG217" s="21">
        <v>5.8107491220592244</v>
      </c>
      <c r="HH217" s="21">
        <v>6.2261344675120247</v>
      </c>
      <c r="HI217" s="21">
        <v>6.0055371634959505</v>
      </c>
      <c r="HJ217" s="21">
        <v>4.7153813762458441</v>
      </c>
      <c r="HK217" s="21">
        <v>2.6666420816839906</v>
      </c>
      <c r="HL217" s="21">
        <v>0.83960930297630676</v>
      </c>
      <c r="HM217" s="21">
        <v>0.30083879972732469</v>
      </c>
      <c r="HN217" s="21">
        <v>1.4630531175957533</v>
      </c>
      <c r="HO217" s="21">
        <v>3.7072268587349742</v>
      </c>
      <c r="HP217" s="21">
        <v>5.6829520969810634</v>
      </c>
      <c r="HQ217" s="21">
        <v>6.1481723456317514</v>
      </c>
      <c r="HR217" s="21">
        <v>4.8109741193108899</v>
      </c>
      <c r="HS217" s="21">
        <v>2.5867323651635705</v>
      </c>
      <c r="HT217" s="21">
        <v>1.0478365482950478</v>
      </c>
      <c r="HU217" s="21">
        <v>1.3921360330309942</v>
      </c>
      <c r="HV217" s="21">
        <v>3.6118456116404003</v>
      </c>
      <c r="HW217" s="21">
        <v>6.4415637280845468</v>
      </c>
      <c r="HX217" s="21">
        <v>8.1497293393464307</v>
      </c>
      <c r="HY217" s="21">
        <v>7.6576836361245642</v>
      </c>
      <c r="HZ217" s="21">
        <v>5.2337562439609187</v>
      </c>
      <c r="IA217" s="21">
        <v>2.2947958259696746</v>
      </c>
      <c r="IB217" s="21">
        <v>0.46201103175627517</v>
      </c>
      <c r="IC217" s="21">
        <v>0.52740122316573113</v>
      </c>
      <c r="ID217" s="21">
        <v>2.0282874536878874</v>
      </c>
      <c r="IE217" s="21">
        <v>3.6777669843980179</v>
      </c>
      <c r="IF217" s="21">
        <v>4.2939568265263048</v>
      </c>
      <c r="IG217" s="21">
        <v>3.5514625024469249</v>
      </c>
      <c r="IH217" s="21">
        <v>2.0587329825910157</v>
      </c>
      <c r="II217" s="21">
        <v>0.78161746697880907</v>
      </c>
      <c r="IJ217" s="21">
        <v>0.29209133960878664</v>
      </c>
      <c r="IK217" s="21">
        <v>0.40981039553595106</v>
      </c>
      <c r="IL217" s="21">
        <v>0.50931536612438677</v>
      </c>
      <c r="IM217" s="21">
        <v>0.32763324317917719</v>
      </c>
      <c r="IN217" s="21">
        <v>0.80368053974750997</v>
      </c>
      <c r="IO217" s="21">
        <v>4.4608223038266885</v>
      </c>
      <c r="IP217" s="21">
        <v>15.027833952467999</v>
      </c>
      <c r="IQ217" s="21">
        <v>36.275550782528377</v>
      </c>
      <c r="IR217" s="21">
        <v>77.620412892928357</v>
      </c>
      <c r="IS217" s="21">
        <v>204.08077797963691</v>
      </c>
      <c r="IT217" s="21">
        <v>427.19421627674484</v>
      </c>
      <c r="IU217" s="21">
        <v>270.06209929535856</v>
      </c>
      <c r="IV217" s="21">
        <v>267.51334387487179</v>
      </c>
      <c r="IW217" s="21">
        <v>343.03743079464215</v>
      </c>
      <c r="IX217" s="21">
        <v>331.72943433191654</v>
      </c>
      <c r="IY217" s="21">
        <v>166.06010626136325</v>
      </c>
      <c r="IZ217" s="21">
        <v>69.465636967887264</v>
      </c>
      <c r="JA217" s="21">
        <v>27.748078944739724</v>
      </c>
      <c r="JB217" s="21">
        <v>7.6739317790963515</v>
      </c>
      <c r="JC217" s="21">
        <v>1.8062313508025447</v>
      </c>
      <c r="JD217" s="21">
        <v>5.7742445155060933</v>
      </c>
      <c r="JE217" s="21">
        <v>10.238597658969555</v>
      </c>
      <c r="JF217" s="21">
        <v>8.5565647429076055</v>
      </c>
      <c r="JG217" s="21">
        <v>3.2992356809873971</v>
      </c>
      <c r="JH217" s="21">
        <v>0.94275733354793445</v>
      </c>
      <c r="JI217" s="21">
        <v>2.5296398594414895</v>
      </c>
      <c r="JJ217" s="21">
        <v>3.892439615122282</v>
      </c>
      <c r="JK217" s="21">
        <v>3.3640407135611752</v>
      </c>
      <c r="JL217" s="21">
        <v>3.2632840098654281</v>
      </c>
      <c r="JM217" s="21">
        <v>3.865745626750777</v>
      </c>
      <c r="JN217" s="21">
        <v>2.7162009331733876</v>
      </c>
      <c r="JO217" s="21">
        <v>0.90894653207865705</v>
      </c>
      <c r="JP217" s="21">
        <v>2.5407917044275679</v>
      </c>
      <c r="JQ217" s="21">
        <v>6.490087242621609</v>
      </c>
      <c r="JR217" s="21">
        <v>7.0623688715277879</v>
      </c>
      <c r="JS217" s="21">
        <v>3.7913570270846799</v>
      </c>
      <c r="JT217" s="21">
        <v>1.3608408653965836</v>
      </c>
      <c r="JU217" s="21">
        <v>0.64059767302267889</v>
      </c>
      <c r="JV217" s="21">
        <v>2.5120214157718888E-2</v>
      </c>
      <c r="JW217" s="21">
        <v>1.4892418526372626</v>
      </c>
      <c r="JX217" s="21">
        <v>4.8159673856459699</v>
      </c>
      <c r="JY217" s="21">
        <v>4.5871959355586061</v>
      </c>
      <c r="JZ217" s="21">
        <v>1.1779439243587568</v>
      </c>
      <c r="KA217" s="21">
        <v>0.64570369805441119</v>
      </c>
      <c r="KB217" s="21">
        <v>1.6910634423989908</v>
      </c>
      <c r="KC217" s="21">
        <v>0.56455704426561359</v>
      </c>
      <c r="KD217" s="21">
        <v>0.47069667559607475</v>
      </c>
      <c r="KE217" s="21">
        <v>1.1157407598847975</v>
      </c>
      <c r="KF217" s="21">
        <v>4.6706574537940249E-3</v>
      </c>
      <c r="KG217" s="21">
        <v>5.3923698457195339</v>
      </c>
      <c r="KH217" s="21">
        <v>19.762608966944175</v>
      </c>
      <c r="KI217" s="21">
        <v>32.763212316183804</v>
      </c>
      <c r="KJ217" s="21">
        <v>55.762545479942361</v>
      </c>
      <c r="KK217" s="21">
        <v>175.50862585520366</v>
      </c>
      <c r="KL217" s="21">
        <v>424.93837895627433</v>
      </c>
      <c r="KM217" s="21">
        <v>290.72510241780952</v>
      </c>
      <c r="KN217" s="21">
        <v>294.31560340902251</v>
      </c>
      <c r="KO217" s="21">
        <v>391.98443157132419</v>
      </c>
      <c r="KP217" s="21">
        <v>170.00605973301577</v>
      </c>
      <c r="KQ217" s="21">
        <v>51.317432578943297</v>
      </c>
      <c r="KR217" s="21">
        <v>26.639203583200686</v>
      </c>
      <c r="KS217" s="21">
        <v>6.4066736857337396</v>
      </c>
      <c r="KT217" s="21">
        <v>3.5387881321476966</v>
      </c>
      <c r="KU217" s="21">
        <v>11.15687816362362</v>
      </c>
      <c r="KV217" s="21">
        <v>4.17247353044002</v>
      </c>
      <c r="KW217" s="21">
        <v>9.8562808067113511E-2</v>
      </c>
      <c r="KX217" s="21">
        <v>0.87157669313503761</v>
      </c>
      <c r="KY217" s="21">
        <v>0.90298875122315447</v>
      </c>
      <c r="KZ217" s="21">
        <v>6.9335718256573688</v>
      </c>
      <c r="LA217" s="21">
        <v>6.4568230558504256</v>
      </c>
      <c r="LB217" s="21">
        <v>2.620741260751867</v>
      </c>
      <c r="LC217" s="21">
        <v>3.4287052573919601</v>
      </c>
      <c r="LD217" s="21">
        <v>1.4135205697755295</v>
      </c>
      <c r="LE217" s="21">
        <v>2.4766035171697309</v>
      </c>
      <c r="LF217" s="21">
        <v>3.5350355337733941</v>
      </c>
      <c r="LG217" s="21">
        <v>4.0186274955629733</v>
      </c>
      <c r="LH217" s="21">
        <v>7.2109559788183608</v>
      </c>
      <c r="LI217" s="21">
        <v>3.158567567580123</v>
      </c>
      <c r="LJ217" s="21">
        <v>2.9744391553497701E-2</v>
      </c>
      <c r="LK217" s="21">
        <v>0.20844188328892863</v>
      </c>
      <c r="LL217" s="21">
        <v>2.2630604037760662</v>
      </c>
      <c r="LM217" s="21">
        <v>5.9286964322808684</v>
      </c>
      <c r="LN217" s="21">
        <v>2.1207736383417868</v>
      </c>
      <c r="LO217" s="21">
        <v>1.2762610769048899</v>
      </c>
      <c r="LP217" s="21">
        <v>0.89137811729775707</v>
      </c>
      <c r="LQ217" s="21">
        <v>0.61695989692519104</v>
      </c>
      <c r="LR217" s="21">
        <v>2.3741844593343799</v>
      </c>
      <c r="LS217" s="21">
        <v>1.0629641316208482E-2</v>
      </c>
      <c r="LT217" s="21">
        <v>1.9069567143647355</v>
      </c>
      <c r="LU217" s="21">
        <v>1.1254365052925053</v>
      </c>
      <c r="LV217" s="21">
        <v>11.08030352303636</v>
      </c>
      <c r="LW217" s="21">
        <v>23.809538604605049</v>
      </c>
      <c r="LX217" s="21">
        <v>31.012878826072775</v>
      </c>
      <c r="LY217" s="21">
        <v>118.64139590272858</v>
      </c>
      <c r="LZ217" s="21">
        <v>408.06055683116483</v>
      </c>
      <c r="MA217" s="21">
        <v>264.09933180186681</v>
      </c>
      <c r="MB217" s="21">
        <v>473.80233983921119</v>
      </c>
      <c r="MC217" s="21">
        <v>292.79705899818299</v>
      </c>
      <c r="MD217" s="21">
        <v>102.60375282103102</v>
      </c>
      <c r="ME217" s="21">
        <v>24.098910212506006</v>
      </c>
      <c r="MF217" s="21">
        <v>7.0867594635177502</v>
      </c>
      <c r="MG217" s="21">
        <v>8.5277973556302378</v>
      </c>
      <c r="MH217" s="21">
        <v>0.13586683295123406</v>
      </c>
      <c r="MI217" s="21">
        <v>7.4144833542549309</v>
      </c>
      <c r="MJ217" s="21">
        <v>2.0999110150147042</v>
      </c>
      <c r="MK217" s="21">
        <v>0.63434691043852354</v>
      </c>
      <c r="ML217" s="21">
        <v>6.5223120528858161E-2</v>
      </c>
      <c r="MM217" s="21">
        <v>6.0449263490028207</v>
      </c>
      <c r="MN217" s="21">
        <v>7.1308167827287363</v>
      </c>
      <c r="MO217" s="21">
        <v>2.2417962625302224</v>
      </c>
      <c r="MP217" s="21">
        <v>2.9479558169749835</v>
      </c>
      <c r="MQ217" s="21">
        <v>1.124928221403301</v>
      </c>
      <c r="MR217" s="21">
        <v>2.7895890835022019</v>
      </c>
      <c r="MS217" s="21">
        <v>2.9157364572086992</v>
      </c>
      <c r="MT217" s="21">
        <v>8.0389639729687872</v>
      </c>
      <c r="MU217" s="21">
        <v>4.8930791169606014</v>
      </c>
      <c r="MV217" s="21">
        <v>0.36971538761678563</v>
      </c>
      <c r="MW217" s="21">
        <v>0.10218205512210973</v>
      </c>
      <c r="MX217" s="21">
        <v>2.6102435401794795</v>
      </c>
      <c r="MY217" s="21">
        <v>4.841094981132132</v>
      </c>
      <c r="MZ217" s="21">
        <v>2.1765704382674271</v>
      </c>
      <c r="NA217" s="21">
        <v>3.7638575353407746</v>
      </c>
      <c r="NB217" s="21">
        <v>0.48547736815307774</v>
      </c>
      <c r="NC217" s="21">
        <v>1.1439443742114788</v>
      </c>
      <c r="ND217" s="21">
        <v>0.51257880897105212</v>
      </c>
      <c r="NE217" s="21">
        <v>1.5859717281617272</v>
      </c>
      <c r="NF217" s="21">
        <v>1.2743839203266167</v>
      </c>
      <c r="NG217" s="21">
        <v>1.5711028696337321</v>
      </c>
      <c r="NH217" s="21">
        <v>7.0938699428962648</v>
      </c>
      <c r="NI217" s="21">
        <v>3.6987026105724246</v>
      </c>
      <c r="NJ217" s="21">
        <v>11.973032396120859</v>
      </c>
      <c r="NK217" s="21">
        <v>41.272511884047908</v>
      </c>
      <c r="NL217" s="21">
        <v>216.19139430659243</v>
      </c>
      <c r="NM217" s="21">
        <v>696.85911047365209</v>
      </c>
      <c r="NN217" s="21">
        <v>498.36658621613196</v>
      </c>
      <c r="NO217" s="21">
        <v>406.89014454841873</v>
      </c>
      <c r="NP217" s="21">
        <v>98.460207382660727</v>
      </c>
      <c r="NQ217" s="21">
        <v>11.270652308465355</v>
      </c>
      <c r="NR217" s="21">
        <v>11.453737914610848</v>
      </c>
      <c r="NS217" s="21">
        <v>4.764812256744742</v>
      </c>
      <c r="NT217" s="21">
        <v>1.870664289921625</v>
      </c>
      <c r="NU217" s="21">
        <v>7.7761108709409603</v>
      </c>
      <c r="NV217" s="21">
        <v>1.4311642078745086</v>
      </c>
      <c r="NW217" s="21">
        <v>0.65800993650738704</v>
      </c>
      <c r="NX217" s="21">
        <v>0.35074606330302677</v>
      </c>
      <c r="NY217" s="21">
        <v>2.3983162964513736</v>
      </c>
      <c r="NZ217" s="21">
        <v>7.0514196060701391</v>
      </c>
      <c r="OA217" s="21">
        <v>3.8165058154154456</v>
      </c>
      <c r="OB217" s="21">
        <v>2.9630846419312413</v>
      </c>
      <c r="OC217" s="21">
        <v>2.9720249481937628</v>
      </c>
      <c r="OD217" s="21">
        <v>1.0422247838099035</v>
      </c>
      <c r="OE217" s="21">
        <v>3.1120268495672647</v>
      </c>
      <c r="OF217" s="21">
        <v>3.7150954596713257</v>
      </c>
      <c r="OG217" s="21">
        <v>4.3067761423768172</v>
      </c>
      <c r="OH217" s="21">
        <v>6.6399248119192418</v>
      </c>
      <c r="OI217" s="21">
        <v>3.8427708915718228</v>
      </c>
      <c r="OJ217" s="21">
        <v>0.5032907542999322</v>
      </c>
      <c r="OK217" s="21">
        <v>1.1342723062995834</v>
      </c>
      <c r="OL217" s="21">
        <v>1.5448142848927267</v>
      </c>
      <c r="OM217" s="21">
        <v>3.282641653615217</v>
      </c>
      <c r="ON217" s="21">
        <v>5.9082168795497703</v>
      </c>
      <c r="OO217" s="21">
        <v>3.7385616650531093</v>
      </c>
      <c r="OP217" s="21">
        <v>0.2375406167963455</v>
      </c>
      <c r="OQ217" s="21">
        <v>0.7801992633040693</v>
      </c>
      <c r="OR217" s="21">
        <v>1.4926385516787004</v>
      </c>
      <c r="OS217" s="21">
        <v>0.33703151883687299</v>
      </c>
      <c r="OT217" s="21">
        <v>1.1194660039476074</v>
      </c>
      <c r="OU217" s="21">
        <v>2.8065857876254316</v>
      </c>
      <c r="OV217" s="21">
        <v>1.6345095037528869</v>
      </c>
      <c r="OW217" s="21">
        <v>0.67392917321871315</v>
      </c>
      <c r="OX217" s="21">
        <v>4.5657105713436588</v>
      </c>
      <c r="OY217" s="21">
        <v>10.534068655809909</v>
      </c>
      <c r="OZ217" s="21">
        <v>16.541897820751267</v>
      </c>
      <c r="PA217" s="21">
        <v>47.854588741559787</v>
      </c>
      <c r="PB217" s="21">
        <v>270.13934789194809</v>
      </c>
      <c r="PC217" s="21">
        <v>39.442177238071601</v>
      </c>
      <c r="PD217" s="21">
        <v>39.442177238071601</v>
      </c>
      <c r="PE217" s="21">
        <v>39.442177238071601</v>
      </c>
      <c r="PF217" s="21">
        <v>39.442177238071601</v>
      </c>
      <c r="PG217" s="21">
        <v>16.207888841162465</v>
      </c>
      <c r="PH217" s="21">
        <v>5.6708519929785091</v>
      </c>
      <c r="PI217" s="21">
        <v>0.90355563506361691</v>
      </c>
      <c r="PJ217" s="21">
        <v>0.5086489044160154</v>
      </c>
      <c r="PK217" s="21">
        <v>2.5091517740363809</v>
      </c>
      <c r="PL217" s="21">
        <v>4.6316103426642625</v>
      </c>
      <c r="PM217" s="21">
        <v>5.315897591010402</v>
      </c>
      <c r="PN217" s="21">
        <v>4.2546786394100717</v>
      </c>
      <c r="PO217" s="21">
        <v>2.2485485406709644</v>
      </c>
      <c r="PP217" s="21">
        <v>0.53888884686974248</v>
      </c>
      <c r="PQ217" s="21">
        <v>9.4783391383615277E-3</v>
      </c>
      <c r="PR217" s="21">
        <v>0.70409588460879724</v>
      </c>
      <c r="PS217" s="21">
        <v>1.9131260499927909</v>
      </c>
      <c r="PT217" s="21">
        <v>2.7258542609011447</v>
      </c>
      <c r="PU217" s="21">
        <v>2.6543681620631139</v>
      </c>
      <c r="PV217" s="21">
        <v>1.9053327097323138</v>
      </c>
      <c r="PW217" s="21">
        <v>1.1322381853448207</v>
      </c>
      <c r="PX217" s="21">
        <v>0.88352903243860281</v>
      </c>
      <c r="PY217" s="21">
        <v>1.2139288428499211</v>
      </c>
      <c r="PZ217" s="21">
        <v>1.8208124714302276</v>
      </c>
      <c r="QA217" s="21">
        <v>2.5719472916206434</v>
      </c>
      <c r="QB217" s="21">
        <v>3.7485562040168294</v>
      </c>
      <c r="QC217" s="21">
        <v>5.4332184275360849</v>
      </c>
      <c r="QD217" s="21">
        <v>6.6088760511603404</v>
      </c>
      <c r="QE217" s="21">
        <v>5.6348573407297602</v>
      </c>
      <c r="QF217" s="21">
        <v>2.5447899314767088</v>
      </c>
      <c r="QG217" s="21">
        <v>0.14186288074840045</v>
      </c>
      <c r="QH217" s="21">
        <v>0.69756078321617088</v>
      </c>
      <c r="QI217" s="21">
        <v>2.1844581650109691</v>
      </c>
      <c r="QJ217" s="21">
        <v>1.8510302020064537</v>
      </c>
      <c r="QK217" s="21">
        <v>2.2986701916140633</v>
      </c>
      <c r="QL217" s="21">
        <v>5.9630674210169481</v>
      </c>
      <c r="QM217" s="21">
        <v>7.1737062726159442</v>
      </c>
      <c r="QN217" s="21">
        <v>3.1547252963521735</v>
      </c>
      <c r="QO217" s="21">
        <v>1.6319014583740157</v>
      </c>
      <c r="QP217" s="21">
        <v>3.0711689598122569</v>
      </c>
      <c r="QQ217" s="21">
        <v>1.3561190293329524</v>
      </c>
      <c r="QR217" s="21">
        <v>0.14243286481668685</v>
      </c>
      <c r="QS217" s="21">
        <v>0.1247382840360302</v>
      </c>
      <c r="QT217" s="21">
        <v>0.97727124849940727</v>
      </c>
      <c r="QU217" s="21">
        <v>2.5508727740098687</v>
      </c>
      <c r="QV217" s="21">
        <v>0.24299223617994481</v>
      </c>
      <c r="QW217" s="21">
        <v>3.3714633735912449</v>
      </c>
      <c r="QX217" s="21">
        <v>2.5211973674431221</v>
      </c>
      <c r="QY217" s="21">
        <v>0.87941469693950058</v>
      </c>
      <c r="QZ217" s="21">
        <v>3.9620164709357342</v>
      </c>
      <c r="RA217" s="21">
        <v>8.2385802666163438E-2</v>
      </c>
      <c r="RB217" s="21">
        <v>3.2371378504945616</v>
      </c>
      <c r="RC217" s="21">
        <v>1.4727927172334734</v>
      </c>
      <c r="RD217" s="21">
        <v>2.67155657872748</v>
      </c>
      <c r="RE217" s="21">
        <v>3.4398538213423802</v>
      </c>
      <c r="RF217" s="21">
        <v>3.9536385036291288</v>
      </c>
      <c r="RG217" s="21">
        <v>3.8056440780796317</v>
      </c>
      <c r="RH217" s="21">
        <v>8.3158792092324614</v>
      </c>
      <c r="RI217" s="21">
        <v>0.99256867113668334</v>
      </c>
      <c r="RJ217" s="21">
        <v>13.300915056597518</v>
      </c>
      <c r="RK217" s="21">
        <v>2.2424352168524595</v>
      </c>
      <c r="RL217" s="21">
        <v>6.8127321179283173</v>
      </c>
      <c r="RM217" s="21">
        <v>15.624461649974483</v>
      </c>
      <c r="RN217" s="21">
        <v>2.4142295717694515</v>
      </c>
      <c r="RO217" s="21">
        <v>6.3005798091393634</v>
      </c>
      <c r="RP217" s="21">
        <v>24.058089379223237</v>
      </c>
      <c r="RQ217" s="21">
        <v>19.48703884814195</v>
      </c>
      <c r="RR217" s="21">
        <v>1.6367613743661256</v>
      </c>
      <c r="RS217" s="21">
        <v>19.102247106685851</v>
      </c>
      <c r="RT217" s="21">
        <v>73.077259925298833</v>
      </c>
      <c r="RU217" s="21">
        <v>92.514655074085681</v>
      </c>
      <c r="RV217" s="21">
        <v>41.036310777795535</v>
      </c>
      <c r="RW217" s="21">
        <v>0.6099356098277281</v>
      </c>
      <c r="RX217" s="21">
        <v>106.33066979618712</v>
      </c>
      <c r="RY217" s="21">
        <v>421.61853213063398</v>
      </c>
      <c r="RZ217" s="21">
        <v>893.26090392066851</v>
      </c>
      <c r="SA217" s="21">
        <v>1403.2945621722747</v>
      </c>
      <c r="SB217" s="21">
        <v>1844.9215381354556</v>
      </c>
      <c r="SC217" s="21">
        <v>2163.781637349161</v>
      </c>
      <c r="SD217" s="21">
        <v>2357.4414260050894</v>
      </c>
      <c r="SE217" s="21">
        <v>2454.1412850831689</v>
      </c>
      <c r="SF217" s="21">
        <v>2490.8848150722843</v>
      </c>
      <c r="SG217" s="21">
        <v>2499.429443012265</v>
      </c>
      <c r="SH217" s="21">
        <v>2500.0000000397895</v>
      </c>
    </row>
    <row r="218" spans="2:502" x14ac:dyDescent="0.15">
      <c r="B218" s="21">
        <v>0.88339898155742058</v>
      </c>
      <c r="C218" s="21">
        <v>5.6331062591132575E-3</v>
      </c>
      <c r="D218" s="21">
        <v>2.4958644623410615</v>
      </c>
      <c r="E218" s="21">
        <v>0.96255493769416833</v>
      </c>
      <c r="F218" s="21">
        <v>4.8027237576070361</v>
      </c>
      <c r="G218" s="21">
        <v>3.2463470729174242</v>
      </c>
      <c r="H218" s="21">
        <v>6.7346998445483788</v>
      </c>
      <c r="I218" s="21">
        <v>5.3055261286522546</v>
      </c>
      <c r="J218" s="21">
        <v>7.2249938295988931</v>
      </c>
      <c r="K218" s="21">
        <v>5.8431883736610546</v>
      </c>
      <c r="L218" s="21">
        <v>5.8944423087890065</v>
      </c>
      <c r="M218" s="21">
        <v>4.6045680470968708</v>
      </c>
      <c r="N218" s="21">
        <v>3.378898189717551</v>
      </c>
      <c r="O218" s="21">
        <v>2.4977588326877305</v>
      </c>
      <c r="P218" s="21">
        <v>1.0129980374663303</v>
      </c>
      <c r="Q218" s="21">
        <v>0.97317615720719042</v>
      </c>
      <c r="R218" s="21">
        <v>1.7924693358047306E-2</v>
      </c>
      <c r="S218" s="21">
        <v>1.0621964100007648</v>
      </c>
      <c r="T218" s="21">
        <v>0.71561143135504601</v>
      </c>
      <c r="U218" s="21">
        <v>2.7061589564220223</v>
      </c>
      <c r="V218" s="21">
        <v>2.3228606987056266</v>
      </c>
      <c r="W218" s="21">
        <v>4.820201856256082</v>
      </c>
      <c r="X218" s="21">
        <v>3.5062139299050097</v>
      </c>
      <c r="Y218" s="21">
        <v>6.0375601371717176</v>
      </c>
      <c r="Z218" s="21">
        <v>3.3369793267694883</v>
      </c>
      <c r="AA218" s="21">
        <v>5.6084945498865713</v>
      </c>
      <c r="AB218" s="21">
        <v>1.9632901358797517</v>
      </c>
      <c r="AC218" s="21">
        <v>3.8288813464602129</v>
      </c>
      <c r="AD218" s="21">
        <v>0.47894203688681447</v>
      </c>
      <c r="AE218" s="21">
        <v>1.7331425630113884</v>
      </c>
      <c r="AF218" s="21">
        <v>4.5894242119599533E-2</v>
      </c>
      <c r="AG218" s="21">
        <v>0.33887431738984614</v>
      </c>
      <c r="AH218" s="21">
        <v>0.92217276368159629</v>
      </c>
      <c r="AI218" s="21">
        <v>4.023988046413015E-2</v>
      </c>
      <c r="AJ218" s="21">
        <v>2.1971476489307857</v>
      </c>
      <c r="AK218" s="21">
        <v>0.56004143366164039</v>
      </c>
      <c r="AL218" s="21">
        <v>2.554997046038316</v>
      </c>
      <c r="AM218" s="21">
        <v>1.3585457606046016</v>
      </c>
      <c r="AN218" s="21">
        <v>1.5471689556507211</v>
      </c>
      <c r="AO218" s="21">
        <v>2.0423760829382367</v>
      </c>
      <c r="AP218" s="21">
        <v>0.27120608219611708</v>
      </c>
      <c r="AQ218" s="21">
        <v>2.4575106847884989</v>
      </c>
      <c r="AR218" s="21">
        <v>0.60837578612235599</v>
      </c>
      <c r="AS218" s="21">
        <v>2.583585918033771</v>
      </c>
      <c r="AT218" s="21">
        <v>3.3496344773689262</v>
      </c>
      <c r="AU218" s="21">
        <v>2.4890922093656416</v>
      </c>
      <c r="AV218" s="21">
        <v>6.9084881147606056</v>
      </c>
      <c r="AW218" s="21">
        <v>2.2675414216495247</v>
      </c>
      <c r="AX218" s="21">
        <v>8.5438500066093361</v>
      </c>
      <c r="AY218" s="21">
        <v>1.8472400279637986</v>
      </c>
      <c r="AZ218" s="21">
        <v>8.3826542223949687</v>
      </c>
      <c r="BA218" s="21">
        <v>2.1088600623120266</v>
      </c>
      <c r="BB218" s="21">
        <v>15.261148067662205</v>
      </c>
      <c r="BC218" s="21">
        <v>12.551985270943605</v>
      </c>
      <c r="BD218" s="21">
        <v>57.728385998354824</v>
      </c>
      <c r="BE218" s="21">
        <v>70.99669543508324</v>
      </c>
      <c r="BF218" s="21">
        <v>192.06409083673253</v>
      </c>
      <c r="BG218" s="21">
        <v>218.23348294070081</v>
      </c>
      <c r="BH218" s="21">
        <v>374.50404889435822</v>
      </c>
      <c r="BI218" s="21">
        <v>337.73353746581324</v>
      </c>
      <c r="BJ218" s="21">
        <v>353.31263063463382</v>
      </c>
      <c r="BK218" s="21">
        <v>374.14372211873314</v>
      </c>
      <c r="BL218" s="21">
        <v>214.55735040112393</v>
      </c>
      <c r="BM218" s="21">
        <v>252.98617488059597</v>
      </c>
      <c r="BN218" s="21">
        <v>417.59821262684204</v>
      </c>
      <c r="BO218" s="21">
        <v>346.70270801346965</v>
      </c>
      <c r="BP218" s="21">
        <v>417.23439098404884</v>
      </c>
      <c r="BQ218" s="21">
        <v>211.09080244024031</v>
      </c>
      <c r="BR218" s="21">
        <v>182.67270870595797</v>
      </c>
      <c r="BS218" s="21">
        <v>82.441413294999307</v>
      </c>
      <c r="BT218" s="21">
        <v>50.415370671154136</v>
      </c>
      <c r="BU218" s="21">
        <v>41.932921440930848</v>
      </c>
      <c r="BV218" s="21">
        <v>9.4295104027910543</v>
      </c>
      <c r="BW218" s="21">
        <v>20.438058710224144</v>
      </c>
      <c r="BX218" s="21">
        <v>9.4636812625133153</v>
      </c>
      <c r="BY218" s="21">
        <v>3.7539452886201015</v>
      </c>
      <c r="BZ218" s="21">
        <v>9.946141437254223</v>
      </c>
      <c r="CA218" s="21">
        <v>1.4541764296816151</v>
      </c>
      <c r="CB218" s="21">
        <v>2.9594758766922666</v>
      </c>
      <c r="CC218" s="21">
        <v>2.4821648629529571</v>
      </c>
      <c r="CD218" s="21">
        <v>3.0511086900246336</v>
      </c>
      <c r="CE218" s="21">
        <v>3.9141880073156901E-2</v>
      </c>
      <c r="CF218" s="21">
        <v>5.5251793413959431</v>
      </c>
      <c r="CG218" s="21">
        <v>4.763459984640825</v>
      </c>
      <c r="CH218" s="21">
        <v>2.1437748527467178</v>
      </c>
      <c r="CI218" s="21">
        <v>9.7936585134686069</v>
      </c>
      <c r="CJ218" s="21">
        <v>3.2744651254517909</v>
      </c>
      <c r="CK218" s="21">
        <v>4.3103875103415934</v>
      </c>
      <c r="CL218" s="21">
        <v>5.864732564191991</v>
      </c>
      <c r="CM218" s="21">
        <v>0.34209710453375963</v>
      </c>
      <c r="CN218" s="21">
        <v>2.0462505409561946</v>
      </c>
      <c r="CO218" s="21">
        <v>0.30483850066685875</v>
      </c>
      <c r="CP218" s="21">
        <v>1.5784787225516597</v>
      </c>
      <c r="CQ218" s="21">
        <v>1.3272898646437636</v>
      </c>
      <c r="CR218" s="21">
        <v>2.2613435224944509</v>
      </c>
      <c r="CS218" s="21">
        <v>7.2688681551253005</v>
      </c>
      <c r="CT218" s="21">
        <v>3.8093197816750184</v>
      </c>
      <c r="CU218" s="21">
        <v>6.4281424285345414</v>
      </c>
      <c r="CV218" s="21">
        <v>8.6459605985760071</v>
      </c>
      <c r="CW218" s="21">
        <v>2.9785547879167682</v>
      </c>
      <c r="CX218" s="21">
        <v>4.2504383081741626</v>
      </c>
      <c r="CY218" s="21">
        <v>3.134439604508291</v>
      </c>
      <c r="CZ218" s="21">
        <v>9.6442103819231267E-2</v>
      </c>
      <c r="DA218" s="21">
        <v>0.91959112113187003</v>
      </c>
      <c r="DB218" s="21">
        <v>3.712090786978945E-2</v>
      </c>
      <c r="DC218" s="21">
        <v>2.5516179956555325</v>
      </c>
      <c r="DD218" s="21">
        <v>3.5335101757868075</v>
      </c>
      <c r="DE218" s="21">
        <v>2.3375594980182202</v>
      </c>
      <c r="DF218" s="21">
        <v>6.5220860098920674</v>
      </c>
      <c r="DG218" s="21">
        <v>6.0499381254971594</v>
      </c>
      <c r="DH218" s="21">
        <v>2.4271818233405598</v>
      </c>
      <c r="DI218" s="21">
        <v>3.9818698273751361</v>
      </c>
      <c r="DJ218" s="21">
        <v>2.9822280459855017</v>
      </c>
      <c r="DK218" s="21">
        <v>0.21147365323484157</v>
      </c>
      <c r="DL218" s="21">
        <v>0.20246101542482225</v>
      </c>
      <c r="DM218" s="21">
        <v>0.13617599417019818</v>
      </c>
      <c r="DN218" s="21">
        <v>1.3444690146379061</v>
      </c>
      <c r="DO218" s="21">
        <v>2.0495452427896192</v>
      </c>
      <c r="DP218" s="21">
        <v>0.68772980401640649</v>
      </c>
      <c r="DQ218" s="21">
        <v>1.9680937278885613</v>
      </c>
      <c r="DR218" s="21">
        <v>3.5089891248750553</v>
      </c>
      <c r="DS218" s="21">
        <v>1.6982532205498406</v>
      </c>
      <c r="DT218" s="21">
        <v>0.23750563247349166</v>
      </c>
      <c r="DU218" s="21">
        <v>1.0605653014350651</v>
      </c>
      <c r="DV218" s="21">
        <v>3.0507836806117812</v>
      </c>
      <c r="DW218" s="21">
        <v>3.2898907829032336</v>
      </c>
      <c r="DX218" s="21">
        <v>1.193752875929682</v>
      </c>
      <c r="DY218" s="21">
        <v>2.6939176150481798</v>
      </c>
      <c r="DZ218" s="21">
        <v>5.2183176679101289</v>
      </c>
      <c r="EA218" s="21">
        <v>1.6208297028771006</v>
      </c>
      <c r="EB218" s="21">
        <v>1.4034672606771603</v>
      </c>
      <c r="EC218" s="21">
        <v>6.8935560205393589</v>
      </c>
      <c r="ED218" s="21">
        <v>7.4173011574315941</v>
      </c>
      <c r="EE218" s="21">
        <v>30.65198965445369</v>
      </c>
      <c r="EF218" s="21">
        <v>87.340128218889518</v>
      </c>
      <c r="EG218" s="21">
        <v>118.85014277743446</v>
      </c>
      <c r="EH218" s="21">
        <v>220.9566115768672</v>
      </c>
      <c r="EI218" s="21">
        <v>316.90894415805928</v>
      </c>
      <c r="EJ218" s="21">
        <v>337.17038361574328</v>
      </c>
      <c r="EK218" s="21">
        <v>348.61660049501097</v>
      </c>
      <c r="EL218" s="21">
        <v>225.11434884840986</v>
      </c>
      <c r="EM218" s="21">
        <v>284.86806589319832</v>
      </c>
      <c r="EN218" s="21">
        <v>289.30660901725531</v>
      </c>
      <c r="EO218" s="21">
        <v>428.41252684123981</v>
      </c>
      <c r="EP218" s="21">
        <v>269.34921102623042</v>
      </c>
      <c r="EQ218" s="21">
        <v>135.22323623693123</v>
      </c>
      <c r="ER218" s="21">
        <v>81.104243643295305</v>
      </c>
      <c r="ES218" s="21">
        <v>56.148883745722003</v>
      </c>
      <c r="ET218" s="21">
        <v>24.844723099898875</v>
      </c>
      <c r="EU218" s="21">
        <v>6.2179177257914215</v>
      </c>
      <c r="EV218" s="21">
        <v>4.951441732259279</v>
      </c>
      <c r="EW218" s="21">
        <v>5.0669723225471008</v>
      </c>
      <c r="EX218" s="21">
        <v>3.2756278329181439</v>
      </c>
      <c r="EY218" s="21">
        <v>5.315416589544502</v>
      </c>
      <c r="EZ218" s="21">
        <v>7.8919205215128718</v>
      </c>
      <c r="FA218" s="21">
        <v>5.1462179344309442</v>
      </c>
      <c r="FB218" s="21">
        <v>1.286771446364982</v>
      </c>
      <c r="FC218" s="21">
        <v>2.7386570862915214</v>
      </c>
      <c r="FD218" s="21">
        <v>6.2845846556432914</v>
      </c>
      <c r="FE218" s="21">
        <v>5.3516821240967829</v>
      </c>
      <c r="FF218" s="21">
        <v>1.369760089964742</v>
      </c>
      <c r="FG218" s="21">
        <v>0.26539403307483195</v>
      </c>
      <c r="FH218" s="21">
        <v>2.3951917022398246</v>
      </c>
      <c r="FI218" s="21">
        <v>3.455087652623555</v>
      </c>
      <c r="FJ218" s="21">
        <v>2.642618789480295</v>
      </c>
      <c r="FK218" s="21">
        <v>3.3322343216377579</v>
      </c>
      <c r="FL218" s="21">
        <v>6.3701422186272971</v>
      </c>
      <c r="FM218" s="21">
        <v>8.0552903966605882</v>
      </c>
      <c r="FN218" s="21">
        <v>5.7337999945609779</v>
      </c>
      <c r="FO218" s="21">
        <v>1.7277498101420086</v>
      </c>
      <c r="FP218" s="21">
        <v>6.6307021656550778E-3</v>
      </c>
      <c r="FQ218" s="21">
        <v>1.1920697497457651</v>
      </c>
      <c r="FR218" s="21">
        <v>2.76859300365324</v>
      </c>
      <c r="FS218" s="21">
        <v>3.054465439564785</v>
      </c>
      <c r="FT218" s="21">
        <v>2.9283133633919869</v>
      </c>
      <c r="FU218" s="21">
        <v>3.6682231796420695</v>
      </c>
      <c r="FV218" s="21">
        <v>4.723533331223301</v>
      </c>
      <c r="FW218" s="21">
        <v>4.4937458980619382</v>
      </c>
      <c r="FX218" s="21">
        <v>2.6411941703268731</v>
      </c>
      <c r="FY218" s="21">
        <v>0.70556514213470323</v>
      </c>
      <c r="FZ218" s="21">
        <v>0.38540217803195637</v>
      </c>
      <c r="GA218" s="21">
        <v>1.741381632233536</v>
      </c>
      <c r="GB218" s="21">
        <v>3.3133160246390045</v>
      </c>
      <c r="GC218" s="21">
        <v>3.7145063221299308</v>
      </c>
      <c r="GD218" s="21">
        <v>2.8251752971458788</v>
      </c>
      <c r="GE218" s="21">
        <v>1.5418650845011084</v>
      </c>
      <c r="GF218" s="21">
        <v>0.71158379042937536</v>
      </c>
      <c r="GG218" s="21">
        <v>0.47944136766099216</v>
      </c>
      <c r="GH218" s="21">
        <v>0.51034458837403163</v>
      </c>
      <c r="GI218" s="21">
        <v>0.55666444344085586</v>
      </c>
      <c r="GJ218" s="21">
        <v>0.67330075010313928</v>
      </c>
      <c r="GK218" s="21">
        <v>0.97719740563275681</v>
      </c>
      <c r="GL218" s="21">
        <v>1.4316695274486</v>
      </c>
      <c r="GM218" s="21">
        <v>2.1680602638154811</v>
      </c>
      <c r="GN218" s="21">
        <v>4.5507089378742602</v>
      </c>
      <c r="GO218" s="21">
        <v>13.196936423969976</v>
      </c>
      <c r="GP218" s="21">
        <v>39.242086571191749</v>
      </c>
      <c r="GQ218" s="21">
        <v>100.52235874504028</v>
      </c>
      <c r="GR218" s="21">
        <v>199.65008817613642</v>
      </c>
      <c r="GS218" s="21">
        <v>292.64595985183223</v>
      </c>
      <c r="GT218" s="21">
        <v>347.53401522809577</v>
      </c>
      <c r="GU218" s="21">
        <v>261.67147824211145</v>
      </c>
      <c r="GV218" s="21">
        <v>274.50837774239272</v>
      </c>
      <c r="GW218" s="21">
        <v>257.85425786778677</v>
      </c>
      <c r="GX218" s="21">
        <v>373.0376413420363</v>
      </c>
      <c r="GY218" s="21">
        <v>259.48517274298604</v>
      </c>
      <c r="GZ218" s="21">
        <v>137.48846849247798</v>
      </c>
      <c r="HA218" s="21">
        <v>66.354580122025766</v>
      </c>
      <c r="HB218" s="21">
        <v>30.923830896978444</v>
      </c>
      <c r="HC218" s="21">
        <v>14.790623914438356</v>
      </c>
      <c r="HD218" s="21">
        <v>8.3213264675322236</v>
      </c>
      <c r="HE218" s="21">
        <v>6.8245401692719296</v>
      </c>
      <c r="HF218" s="21">
        <v>7.6694090602938081</v>
      </c>
      <c r="HG218" s="21">
        <v>8.8639332739048449</v>
      </c>
      <c r="HH218" s="21">
        <v>8.9409776040798121</v>
      </c>
      <c r="HI218" s="21">
        <v>7.3399360461769856</v>
      </c>
      <c r="HJ218" s="21">
        <v>4.5913194982866203</v>
      </c>
      <c r="HK218" s="21">
        <v>1.9615040601970033</v>
      </c>
      <c r="HL218" s="21">
        <v>0.66469191481240453</v>
      </c>
      <c r="HM218" s="21">
        <v>1.0973715401703366</v>
      </c>
      <c r="HN218" s="21">
        <v>2.5888174634902525</v>
      </c>
      <c r="HO218" s="21">
        <v>3.8514896161014098</v>
      </c>
      <c r="HP218" s="21">
        <v>3.8517578036358349</v>
      </c>
      <c r="HQ218" s="21">
        <v>2.5198181529018799</v>
      </c>
      <c r="HR218" s="21">
        <v>0.8025024305437668</v>
      </c>
      <c r="HS218" s="21">
        <v>1.1378335785412673E-4</v>
      </c>
      <c r="HT218" s="21">
        <v>0.83058030571647712</v>
      </c>
      <c r="HU218" s="21">
        <v>2.8771507768337652</v>
      </c>
      <c r="HV218" s="21">
        <v>4.830321481980965</v>
      </c>
      <c r="HW218" s="21">
        <v>5.3818702583610127</v>
      </c>
      <c r="HX218" s="21">
        <v>4.1522068695285048</v>
      </c>
      <c r="HY218" s="21">
        <v>1.9824345528464125</v>
      </c>
      <c r="HZ218" s="21">
        <v>0.35794020979766705</v>
      </c>
      <c r="IA218" s="21">
        <v>0.35574868698323114</v>
      </c>
      <c r="IB218" s="21">
        <v>1.8714337291557066</v>
      </c>
      <c r="IC218" s="21">
        <v>3.7010021682335696</v>
      </c>
      <c r="ID218" s="21">
        <v>4.4367191828606822</v>
      </c>
      <c r="IE218" s="21">
        <v>3.5230077684049497</v>
      </c>
      <c r="IF218" s="21">
        <v>1.6708188308757534</v>
      </c>
      <c r="IG218" s="21">
        <v>0.28515529366918146</v>
      </c>
      <c r="IH218" s="21">
        <v>0.3137260329793729</v>
      </c>
      <c r="II218" s="21">
        <v>1.4225556537442046</v>
      </c>
      <c r="IJ218" s="21">
        <v>2.2420573770593406</v>
      </c>
      <c r="IK218" s="21">
        <v>1.659472959890711</v>
      </c>
      <c r="IL218" s="21">
        <v>0.28392161084545897</v>
      </c>
      <c r="IM218" s="21">
        <v>0.95242029458086075</v>
      </c>
      <c r="IN218" s="21">
        <v>7.8126160653579806</v>
      </c>
      <c r="IO218" s="21">
        <v>24.583109165148446</v>
      </c>
      <c r="IP218" s="21">
        <v>53.042446655833565</v>
      </c>
      <c r="IQ218" s="21">
        <v>101.33714186365425</v>
      </c>
      <c r="IR218" s="21">
        <v>230.8395351619763</v>
      </c>
      <c r="IS218" s="21">
        <v>375.75470841342985</v>
      </c>
      <c r="IT218" s="21">
        <v>257.02416441340165</v>
      </c>
      <c r="IU218" s="21">
        <v>259.85069662238652</v>
      </c>
      <c r="IV218" s="21">
        <v>391.04471445340158</v>
      </c>
      <c r="IW218" s="21">
        <v>316.20256549990324</v>
      </c>
      <c r="IX218" s="21">
        <v>150.55434244482635</v>
      </c>
      <c r="IY218" s="21">
        <v>58.010010381145982</v>
      </c>
      <c r="IZ218" s="21">
        <v>18.220362089956041</v>
      </c>
      <c r="JA218" s="21">
        <v>5.0620652616284447</v>
      </c>
      <c r="JB218" s="21">
        <v>6.3318331544201838</v>
      </c>
      <c r="JC218" s="21">
        <v>10.871426636926893</v>
      </c>
      <c r="JD218" s="21">
        <v>10.434523200266504</v>
      </c>
      <c r="JE218" s="21">
        <v>5.1996089768380713</v>
      </c>
      <c r="JF218" s="21">
        <v>0.92501469232065181</v>
      </c>
      <c r="JG218" s="21">
        <v>0.56557629611016991</v>
      </c>
      <c r="JH218" s="21">
        <v>1.6787954446120528</v>
      </c>
      <c r="JI218" s="21">
        <v>1.9579128743073397</v>
      </c>
      <c r="JJ218" s="21">
        <v>2.7469403824451413</v>
      </c>
      <c r="JK218" s="21">
        <v>4.8772445297709579</v>
      </c>
      <c r="JL218" s="21">
        <v>5.4864002682669311</v>
      </c>
      <c r="JM218" s="21">
        <v>2.9645908005685833</v>
      </c>
      <c r="JN218" s="21">
        <v>1.1097921260396266</v>
      </c>
      <c r="JO218" s="21">
        <v>3.2779498785072598</v>
      </c>
      <c r="JP218" s="21">
        <v>6.2321472578990429</v>
      </c>
      <c r="JQ218" s="21">
        <v>5.5973257713871982</v>
      </c>
      <c r="JR218" s="21">
        <v>3.0270724604300376</v>
      </c>
      <c r="JS218" s="21">
        <v>1.7613286130655155</v>
      </c>
      <c r="JT218" s="21">
        <v>0.88922723092515454</v>
      </c>
      <c r="JU218" s="21">
        <v>0.11734646348775948</v>
      </c>
      <c r="JV218" s="21">
        <v>2.1103360449376027</v>
      </c>
      <c r="JW218" s="21">
        <v>5.0838948902856931</v>
      </c>
      <c r="JX218" s="21">
        <v>3.9737657922334262</v>
      </c>
      <c r="JY218" s="21">
        <v>0.88037450274772444</v>
      </c>
      <c r="JZ218" s="21">
        <v>0.91807058164239363</v>
      </c>
      <c r="KA218" s="21">
        <v>1.6090152044375365</v>
      </c>
      <c r="KB218" s="21">
        <v>0.38842964509917488</v>
      </c>
      <c r="KC218" s="21">
        <v>0.63942494895964175</v>
      </c>
      <c r="KD218" s="21">
        <v>1.1436177029175267</v>
      </c>
      <c r="KE218" s="21">
        <v>1.6584218275856908E-2</v>
      </c>
      <c r="KF218" s="21">
        <v>5.5928185936763013</v>
      </c>
      <c r="KG218" s="21">
        <v>19.644578251531541</v>
      </c>
      <c r="KH218" s="21">
        <v>32.442119216660608</v>
      </c>
      <c r="KI218" s="21">
        <v>55.190365816034706</v>
      </c>
      <c r="KJ218" s="21">
        <v>172.31530356684797</v>
      </c>
      <c r="KK218" s="21">
        <v>427.76405177780629</v>
      </c>
      <c r="KL218" s="21">
        <v>296.92889746132329</v>
      </c>
      <c r="KM218" s="21">
        <v>296.0016864103967</v>
      </c>
      <c r="KN218" s="21">
        <v>399.55410813185341</v>
      </c>
      <c r="KO218" s="21">
        <v>177.74569840727509</v>
      </c>
      <c r="KP218" s="21">
        <v>49.777637083358265</v>
      </c>
      <c r="KQ218" s="21">
        <v>25.777852999788621</v>
      </c>
      <c r="KR218" s="21">
        <v>8.5680361550456752</v>
      </c>
      <c r="KS218" s="21">
        <v>1.6806241323301776</v>
      </c>
      <c r="KT218" s="21">
        <v>10.202518617924088</v>
      </c>
      <c r="KU218" s="21">
        <v>6.4759478943738378</v>
      </c>
      <c r="KV218" s="21">
        <v>0.10097933583698768</v>
      </c>
      <c r="KW218" s="21">
        <v>0.70570723432417704</v>
      </c>
      <c r="KX218" s="21">
        <v>0.18068288768386009</v>
      </c>
      <c r="KY218" s="21">
        <v>5.4920779216571027</v>
      </c>
      <c r="KZ218" s="21">
        <v>8.4077467744050107</v>
      </c>
      <c r="LA218" s="21">
        <v>3.2232542110002571</v>
      </c>
      <c r="LB218" s="21">
        <v>2.2829825018450296</v>
      </c>
      <c r="LC218" s="21">
        <v>1.4724084395392756</v>
      </c>
      <c r="LD218" s="21">
        <v>1.9697677233010937</v>
      </c>
      <c r="LE218" s="21">
        <v>4.8903105790178376</v>
      </c>
      <c r="LF218" s="21">
        <v>3.6972371766250993</v>
      </c>
      <c r="LG218" s="21">
        <v>5.458391994209685</v>
      </c>
      <c r="LH218" s="21">
        <v>4.6732740889553641</v>
      </c>
      <c r="LI218" s="21">
        <v>0.47027534545961247</v>
      </c>
      <c r="LJ218" s="21">
        <v>0.67375367849291956</v>
      </c>
      <c r="LK218" s="21">
        <v>0.98749239326814953</v>
      </c>
      <c r="LL218" s="21">
        <v>4.8258026891153456</v>
      </c>
      <c r="LM218" s="21">
        <v>4.4819716889665688</v>
      </c>
      <c r="LN218" s="21">
        <v>0.47864537985923461</v>
      </c>
      <c r="LO218" s="21">
        <v>1.3383399768109345</v>
      </c>
      <c r="LP218" s="21">
        <v>7.5591408808020635E-2</v>
      </c>
      <c r="LQ218" s="21">
        <v>1.9725447497401081</v>
      </c>
      <c r="LR218" s="21">
        <v>1.1329669040394874</v>
      </c>
      <c r="LS218" s="21">
        <v>0.88686712740554197</v>
      </c>
      <c r="LT218" s="21">
        <v>3.3878477446688389</v>
      </c>
      <c r="LU218" s="21">
        <v>4.0363414746998902</v>
      </c>
      <c r="LV218" s="21">
        <v>19.599776684429251</v>
      </c>
      <c r="LW218" s="21">
        <v>38.331193855971748</v>
      </c>
      <c r="LX218" s="21">
        <v>110.13485837079597</v>
      </c>
      <c r="LY218" s="21">
        <v>398.41900566910863</v>
      </c>
      <c r="LZ218" s="21">
        <v>385.34069673358852</v>
      </c>
      <c r="MA218" s="21">
        <v>430.72909948266351</v>
      </c>
      <c r="MB218" s="21">
        <v>341.2757569784207</v>
      </c>
      <c r="MC218" s="21">
        <v>96.487961557527115</v>
      </c>
      <c r="MD218" s="21">
        <v>41.004199234267595</v>
      </c>
      <c r="ME218" s="21">
        <v>7.9218045198375</v>
      </c>
      <c r="MF218" s="21">
        <v>7.3049947920583032</v>
      </c>
      <c r="MG218" s="21">
        <v>6.6757878797849131</v>
      </c>
      <c r="MH218" s="21">
        <v>0.47626316457544127</v>
      </c>
      <c r="MI218" s="21">
        <v>5.0873312674449727</v>
      </c>
      <c r="MJ218" s="21">
        <v>1.0761146041417948</v>
      </c>
      <c r="MK218" s="21">
        <v>2.0417692811914407</v>
      </c>
      <c r="ML218" s="21">
        <v>1.0257681596499251</v>
      </c>
      <c r="MM218" s="21">
        <v>7.2931849690245771</v>
      </c>
      <c r="MN218" s="21">
        <v>6.8919053433406532</v>
      </c>
      <c r="MO218" s="21">
        <v>0.90403546538071955</v>
      </c>
      <c r="MP218" s="21">
        <v>0.59932449509842034</v>
      </c>
      <c r="MQ218" s="21">
        <v>1.9175170841759772</v>
      </c>
      <c r="MR218" s="21">
        <v>5.9165619970011019</v>
      </c>
      <c r="MS218" s="21">
        <v>3.8784016037221067</v>
      </c>
      <c r="MT218" s="21">
        <v>5.9511650971984036</v>
      </c>
      <c r="MU218" s="21">
        <v>3.2710961212965617</v>
      </c>
      <c r="MV218" s="21">
        <v>0.15334194188673564</v>
      </c>
      <c r="MW218" s="21">
        <v>0.38306628268575477</v>
      </c>
      <c r="MX218" s="21">
        <v>3.2741269187728337</v>
      </c>
      <c r="MY218" s="21">
        <v>6.1832705608041358</v>
      </c>
      <c r="MZ218" s="21">
        <v>1.5089623028000059</v>
      </c>
      <c r="NA218" s="21">
        <v>1.7374703020604094</v>
      </c>
      <c r="NB218" s="21">
        <v>0.20261612306185814</v>
      </c>
      <c r="NC218" s="21">
        <v>1.7322929321279315</v>
      </c>
      <c r="ND218" s="21">
        <v>1.3643451616035884</v>
      </c>
      <c r="NE218" s="21">
        <v>0.70175556940418904</v>
      </c>
      <c r="NF218" s="21">
        <v>1.7353925211381882</v>
      </c>
      <c r="NG218" s="21">
        <v>1.4323602663005437</v>
      </c>
      <c r="NH218" s="21">
        <v>11.696221847587807</v>
      </c>
      <c r="NI218" s="21">
        <v>10.554706671146747</v>
      </c>
      <c r="NJ218" s="21">
        <v>8.5329351198426426</v>
      </c>
      <c r="NK218" s="21">
        <v>65.578474357304799</v>
      </c>
      <c r="NL218" s="21">
        <v>434.7417896657704</v>
      </c>
      <c r="NM218" s="21">
        <v>443.76532867809539</v>
      </c>
      <c r="NN218" s="21">
        <v>599.72369134587223</v>
      </c>
      <c r="NO218" s="21">
        <v>168.62347621734051</v>
      </c>
      <c r="NP218" s="21">
        <v>54.144313184896134</v>
      </c>
      <c r="NQ218" s="21">
        <v>13.464134714539885</v>
      </c>
      <c r="NR218" s="21">
        <v>3.0826423992746004</v>
      </c>
      <c r="NS218" s="21">
        <v>7.4952206899020482</v>
      </c>
      <c r="NT218" s="21">
        <v>0.37617750950194828</v>
      </c>
      <c r="NU218" s="21">
        <v>3.8737168202621466</v>
      </c>
      <c r="NV218" s="21">
        <v>3.9701368122502205</v>
      </c>
      <c r="NW218" s="21">
        <v>0.47521839134946003</v>
      </c>
      <c r="NX218" s="21">
        <v>1.6917530237209235</v>
      </c>
      <c r="NY218" s="21">
        <v>1.0335349219866901</v>
      </c>
      <c r="NZ218" s="21">
        <v>5.8551324253472696</v>
      </c>
      <c r="OA218" s="21">
        <v>7.961911835086581</v>
      </c>
      <c r="OB218" s="21">
        <v>2.2586601413662764</v>
      </c>
      <c r="OC218" s="21">
        <v>4.072276952315327E-2</v>
      </c>
      <c r="OD218" s="21">
        <v>6.8974305415746923E-2</v>
      </c>
      <c r="OE218" s="21">
        <v>3.0617086211222442</v>
      </c>
      <c r="OF218" s="21">
        <v>8.337698548098663</v>
      </c>
      <c r="OG218" s="21">
        <v>6.6319482212358061</v>
      </c>
      <c r="OH218" s="21">
        <v>2.1262413413672769</v>
      </c>
      <c r="OI218" s="21">
        <v>0.95942249193432727</v>
      </c>
      <c r="OJ218" s="21">
        <v>0.24497139216498992</v>
      </c>
      <c r="OK218" s="21">
        <v>2.0773425516175958</v>
      </c>
      <c r="OL218" s="21">
        <v>5.8967915421782013</v>
      </c>
      <c r="OM218" s="21">
        <v>4.9775910059135278</v>
      </c>
      <c r="ON218" s="21">
        <v>1.6923450158038091</v>
      </c>
      <c r="OO218" s="21">
        <v>1.2838406527274717</v>
      </c>
      <c r="OP218" s="21">
        <v>0.98308603458069532</v>
      </c>
      <c r="OQ218" s="21">
        <v>1.5743420170694557E-3</v>
      </c>
      <c r="OR218" s="21">
        <v>1.6766218492064409</v>
      </c>
      <c r="OS218" s="21">
        <v>3.455023018092886</v>
      </c>
      <c r="OT218" s="21">
        <v>1.5260843813427531</v>
      </c>
      <c r="OU218" s="21">
        <v>0.10879931742302541</v>
      </c>
      <c r="OV218" s="21">
        <v>3.9404571082927053</v>
      </c>
      <c r="OW218" s="21">
        <v>9.049651228666189</v>
      </c>
      <c r="OX218" s="21">
        <v>9.5194961801917604</v>
      </c>
      <c r="OY218" s="21">
        <v>7.0841345278627301</v>
      </c>
      <c r="OZ218" s="21">
        <v>10.175649535805924</v>
      </c>
      <c r="PA218" s="21">
        <v>53.637652296571595</v>
      </c>
      <c r="PB218" s="21">
        <v>435.75374682958812</v>
      </c>
      <c r="PC218" s="21">
        <v>8.1388503931313085</v>
      </c>
      <c r="PD218" s="21">
        <v>8.1388503931313085</v>
      </c>
      <c r="PE218" s="21">
        <v>8.1388503931313085</v>
      </c>
      <c r="PF218" s="21">
        <v>8.1388503931313085</v>
      </c>
      <c r="PG218" s="21">
        <v>3.4010456073047366</v>
      </c>
      <c r="PH218" s="21">
        <v>4.6592430953164996</v>
      </c>
      <c r="PI218" s="21">
        <v>5.6978954719125872</v>
      </c>
      <c r="PJ218" s="21">
        <v>5.5242280465969023</v>
      </c>
      <c r="PK218" s="21">
        <v>4.6187791045077464</v>
      </c>
      <c r="PL218" s="21">
        <v>3.4412529465799251</v>
      </c>
      <c r="PM218" s="21">
        <v>2.1496902483598403</v>
      </c>
      <c r="PN218" s="21">
        <v>0.94430885661999131</v>
      </c>
      <c r="PO218" s="21">
        <v>0.29610111464386779</v>
      </c>
      <c r="PP218" s="21">
        <v>0.71995352286151271</v>
      </c>
      <c r="PQ218" s="21">
        <v>2.3016669799576941</v>
      </c>
      <c r="PR218" s="21">
        <v>4.4310126535290806</v>
      </c>
      <c r="PS218" s="21">
        <v>6.0224058688255573</v>
      </c>
      <c r="PT218" s="21">
        <v>6.1291765242456604</v>
      </c>
      <c r="PU218" s="21">
        <v>4.5696911378792304</v>
      </c>
      <c r="PV218" s="21">
        <v>2.1533722080505013</v>
      </c>
      <c r="PW218" s="21">
        <v>0.30673754925168256</v>
      </c>
      <c r="PX218" s="21">
        <v>0.23102630770225085</v>
      </c>
      <c r="PY218" s="21">
        <v>2.0437341230629662</v>
      </c>
      <c r="PZ218" s="21">
        <v>4.5294153062423304</v>
      </c>
      <c r="QA218" s="21">
        <v>5.9292596526255341</v>
      </c>
      <c r="QB218" s="21">
        <v>5.431685852163219</v>
      </c>
      <c r="QC218" s="21">
        <v>4.0163651979345696</v>
      </c>
      <c r="QD218" s="21">
        <v>3.326961080458541</v>
      </c>
      <c r="QE218" s="21">
        <v>3.4059002230360398</v>
      </c>
      <c r="QF218" s="21">
        <v>2.5589226897327464</v>
      </c>
      <c r="QG218" s="21">
        <v>0.57923831691858241</v>
      </c>
      <c r="QH218" s="21">
        <v>0.27325792963748868</v>
      </c>
      <c r="QI218" s="21">
        <v>2.739830282176674</v>
      </c>
      <c r="QJ218" s="21">
        <v>4.0788448972060714</v>
      </c>
      <c r="QK218" s="21">
        <v>2.6700218037042989</v>
      </c>
      <c r="QL218" s="21">
        <v>3.6072947092587047</v>
      </c>
      <c r="QM218" s="21">
        <v>6.8683443301398466</v>
      </c>
      <c r="QN218" s="21">
        <v>5.0922192983241166</v>
      </c>
      <c r="QO218" s="21">
        <v>1.0891328044388973</v>
      </c>
      <c r="QP218" s="21">
        <v>1.6169423305995692</v>
      </c>
      <c r="QQ218" s="21">
        <v>1.6338759324521799</v>
      </c>
      <c r="QR218" s="21">
        <v>0.46034532643372122</v>
      </c>
      <c r="QS218" s="21">
        <v>0.34214895060451844</v>
      </c>
      <c r="QT218" s="21">
        <v>0.3322336544533297</v>
      </c>
      <c r="QU218" s="21">
        <v>2.9985013423252691</v>
      </c>
      <c r="QV218" s="21">
        <v>0.94661570319474397</v>
      </c>
      <c r="QW218" s="21">
        <v>2.1101729944583978</v>
      </c>
      <c r="QX218" s="21">
        <v>3.7483249974935409</v>
      </c>
      <c r="QY218" s="21">
        <v>0.19480787963954488</v>
      </c>
      <c r="QZ218" s="21">
        <v>3.8899388522640828</v>
      </c>
      <c r="RA218" s="21">
        <v>0.66925657474547362</v>
      </c>
      <c r="RB218" s="21">
        <v>2.3233183484419553</v>
      </c>
      <c r="RC218" s="21">
        <v>2.6368270564191714</v>
      </c>
      <c r="RD218" s="21">
        <v>1.5207868745358366</v>
      </c>
      <c r="RE218" s="21">
        <v>4.912135061223176</v>
      </c>
      <c r="RF218" s="21">
        <v>2.5008171178470415</v>
      </c>
      <c r="RG218" s="21">
        <v>5.6170812237708718</v>
      </c>
      <c r="RH218" s="21">
        <v>6.7520708818675717</v>
      </c>
      <c r="RI218" s="21">
        <v>2.2004668296583652</v>
      </c>
      <c r="RJ218" s="21">
        <v>13.293816681564955</v>
      </c>
      <c r="RK218" s="21">
        <v>1.0870035078327231</v>
      </c>
      <c r="RL218" s="21">
        <v>8.6504471840694936</v>
      </c>
      <c r="RM218" s="21">
        <v>14.861192245349249</v>
      </c>
      <c r="RN218" s="21">
        <v>1.5090569719555031</v>
      </c>
      <c r="RO218" s="21">
        <v>7.9412378241274819</v>
      </c>
      <c r="RP218" s="21">
        <v>24.876330151357941</v>
      </c>
      <c r="RQ218" s="21">
        <v>17.941466967508489</v>
      </c>
      <c r="RR218" s="21">
        <v>1.1822656111983429</v>
      </c>
      <c r="RS218" s="21">
        <v>22.349701582324684</v>
      </c>
      <c r="RT218" s="21">
        <v>76.386100387942761</v>
      </c>
      <c r="RU218" s="21">
        <v>91.132273041962279</v>
      </c>
      <c r="RV218" s="21">
        <v>37.094188923722207</v>
      </c>
      <c r="RW218" s="21">
        <v>1.497906014083183</v>
      </c>
      <c r="RX218" s="21">
        <v>116.70459998933434</v>
      </c>
      <c r="RY218" s="21">
        <v>439.55095453554452</v>
      </c>
      <c r="RZ218" s="21">
        <v>912.99084861037761</v>
      </c>
      <c r="SA218" s="21">
        <v>1419.7536125059064</v>
      </c>
      <c r="SB218" s="21">
        <v>1855.9683416278349</v>
      </c>
      <c r="SC218" s="21">
        <v>2169.838916715194</v>
      </c>
      <c r="SD218" s="21">
        <v>2360.1012729609556</v>
      </c>
      <c r="SE218" s="21">
        <v>2455.0109971818124</v>
      </c>
      <c r="SF218" s="21">
        <v>2491.0587345387003</v>
      </c>
      <c r="SG218" s="21">
        <v>2499.4403448758699</v>
      </c>
      <c r="SH218" s="21">
        <v>2500.00000003999</v>
      </c>
    </row>
    <row r="219" spans="2:502" x14ac:dyDescent="0.15">
      <c r="B219" s="21">
        <v>2.6440562248951216</v>
      </c>
      <c r="C219" s="21">
        <v>1.1128814657143751</v>
      </c>
      <c r="D219" s="21">
        <v>5.8519783813781663</v>
      </c>
      <c r="E219" s="21">
        <v>2.5336168869200391</v>
      </c>
      <c r="F219" s="21">
        <v>8.4606300693627041</v>
      </c>
      <c r="G219" s="21">
        <v>3.6862085035757137</v>
      </c>
      <c r="H219" s="21">
        <v>9.1562553199964523</v>
      </c>
      <c r="I219" s="21">
        <v>3.6547661878378701</v>
      </c>
      <c r="J219" s="21">
        <v>7.5916944164692417</v>
      </c>
      <c r="K219" s="21">
        <v>2.4220570973269075</v>
      </c>
      <c r="L219" s="21">
        <v>4.5883815635090297</v>
      </c>
      <c r="M219" s="21">
        <v>0.91294463127809988</v>
      </c>
      <c r="N219" s="21">
        <v>1.6632067725255748</v>
      </c>
      <c r="O219" s="21">
        <v>0.36810412160238193</v>
      </c>
      <c r="P219" s="21">
        <v>0.13308338107439335</v>
      </c>
      <c r="Q219" s="21">
        <v>1.4659137687569319</v>
      </c>
      <c r="R219" s="21">
        <v>0.35100890714228894</v>
      </c>
      <c r="S219" s="21">
        <v>3.7982628490975023</v>
      </c>
      <c r="T219" s="21">
        <v>1.5760810115579387</v>
      </c>
      <c r="U219" s="21">
        <v>6.0796216607718296</v>
      </c>
      <c r="V219" s="21">
        <v>2.5700996004698915</v>
      </c>
      <c r="W219" s="21">
        <v>6.9666251220664597</v>
      </c>
      <c r="X219" s="21">
        <v>2.5047347135071596</v>
      </c>
      <c r="Y219" s="21">
        <v>5.9322510263714046</v>
      </c>
      <c r="Z219" s="21">
        <v>1.521988270402733</v>
      </c>
      <c r="AA219" s="21">
        <v>3.5910229259518465</v>
      </c>
      <c r="AB219" s="21">
        <v>0.52545225849658483</v>
      </c>
      <c r="AC219" s="21">
        <v>1.2591747108533751</v>
      </c>
      <c r="AD219" s="21">
        <v>0.35985402387437498</v>
      </c>
      <c r="AE219" s="21">
        <v>8.0075504196888442E-2</v>
      </c>
      <c r="AF219" s="21">
        <v>1.0443602259970397</v>
      </c>
      <c r="AG219" s="21">
        <v>0.34082984436020147</v>
      </c>
      <c r="AH219" s="21">
        <v>1.740903957098034</v>
      </c>
      <c r="AI219" s="21">
        <v>1.4281299620081531</v>
      </c>
      <c r="AJ219" s="21">
        <v>1.5720259879583223</v>
      </c>
      <c r="AK219" s="21">
        <v>2.3763915485730283</v>
      </c>
      <c r="AL219" s="21">
        <v>0.62918472407041148</v>
      </c>
      <c r="AM219" s="21">
        <v>2.5585921586535703</v>
      </c>
      <c r="AN219" s="21">
        <v>0.17415426591730396</v>
      </c>
      <c r="AO219" s="21">
        <v>2.0543182870264824</v>
      </c>
      <c r="AP219" s="21">
        <v>1.5769292683650145</v>
      </c>
      <c r="AQ219" s="21">
        <v>1.5111615470458499</v>
      </c>
      <c r="AR219" s="21">
        <v>4.7381570816600735</v>
      </c>
      <c r="AS219" s="21">
        <v>1.5806180579885125</v>
      </c>
      <c r="AT219" s="21">
        <v>7.6468699408068694</v>
      </c>
      <c r="AU219" s="21">
        <v>2.1929488463144393</v>
      </c>
      <c r="AV219" s="21">
        <v>8.224905768387222</v>
      </c>
      <c r="AW219" s="21">
        <v>2.4072665556674759</v>
      </c>
      <c r="AX219" s="21">
        <v>7.859449780864832</v>
      </c>
      <c r="AY219" s="21">
        <v>2.7691126592250992</v>
      </c>
      <c r="AZ219" s="21">
        <v>16.035227061498503</v>
      </c>
      <c r="BA219" s="21">
        <v>14.571966244267976</v>
      </c>
      <c r="BB219" s="21">
        <v>61.572481499578558</v>
      </c>
      <c r="BC219" s="21">
        <v>78.512809796309881</v>
      </c>
      <c r="BD219" s="21">
        <v>201.51786966447452</v>
      </c>
      <c r="BE219" s="21">
        <v>227.38929495846213</v>
      </c>
      <c r="BF219" s="21">
        <v>388.43321482595189</v>
      </c>
      <c r="BG219" s="21">
        <v>326.88213573448195</v>
      </c>
      <c r="BH219" s="21">
        <v>369.99759686720608</v>
      </c>
      <c r="BI219" s="21">
        <v>360.88739137643785</v>
      </c>
      <c r="BJ219" s="21">
        <v>204.68938185846102</v>
      </c>
      <c r="BK219" s="21">
        <v>273.63052210319194</v>
      </c>
      <c r="BL219" s="21">
        <v>422.8849346233265</v>
      </c>
      <c r="BM219" s="21">
        <v>351.71535813544244</v>
      </c>
      <c r="BN219" s="21">
        <v>404.8683912721653</v>
      </c>
      <c r="BO219" s="21">
        <v>203.75628562599451</v>
      </c>
      <c r="BP219" s="21">
        <v>170.01922950316469</v>
      </c>
      <c r="BQ219" s="21">
        <v>82.063111153577296</v>
      </c>
      <c r="BR219" s="21">
        <v>44.518413892398421</v>
      </c>
      <c r="BS219" s="21">
        <v>41.620131246878977</v>
      </c>
      <c r="BT219" s="21">
        <v>9.3271229377741278</v>
      </c>
      <c r="BU219" s="21">
        <v>18.472704334941728</v>
      </c>
      <c r="BV219" s="21">
        <v>10.637675726464019</v>
      </c>
      <c r="BW219" s="21">
        <v>2.8947207852214825</v>
      </c>
      <c r="BX219" s="21">
        <v>9.8962858880954858</v>
      </c>
      <c r="BY219" s="21">
        <v>1.6365326996979555</v>
      </c>
      <c r="BZ219" s="21">
        <v>2.7735994427996533</v>
      </c>
      <c r="CA219" s="21">
        <v>2.4334653793422967</v>
      </c>
      <c r="CB219" s="21">
        <v>3.0831594195382461</v>
      </c>
      <c r="CC219" s="21">
        <v>5.2742909989934118E-2</v>
      </c>
      <c r="CD219" s="21">
        <v>5.3674459287741039</v>
      </c>
      <c r="CE219" s="21">
        <v>4.8021310417926468</v>
      </c>
      <c r="CF219" s="21">
        <v>2.1220603832531379</v>
      </c>
      <c r="CG219" s="21">
        <v>9.7764623870078236</v>
      </c>
      <c r="CH219" s="21">
        <v>3.1854985009994219</v>
      </c>
      <c r="CI219" s="21">
        <v>4.5288122010445022</v>
      </c>
      <c r="CJ219" s="21">
        <v>5.8356098775159291</v>
      </c>
      <c r="CK219" s="21">
        <v>0.35470385864314086</v>
      </c>
      <c r="CL219" s="21">
        <v>2.2059810453455166</v>
      </c>
      <c r="CM219" s="21">
        <v>0.28329266297604228</v>
      </c>
      <c r="CN219" s="21">
        <v>1.5545181651251627</v>
      </c>
      <c r="CO219" s="21">
        <v>1.0367436095950653</v>
      </c>
      <c r="CP219" s="21">
        <v>2.5111191297484803</v>
      </c>
      <c r="CQ219" s="21">
        <v>6.9397751917198489</v>
      </c>
      <c r="CR219" s="21">
        <v>3.3886603489883678</v>
      </c>
      <c r="CS219" s="21">
        <v>7.1272273446348304</v>
      </c>
      <c r="CT219" s="21">
        <v>8.2303292181894552</v>
      </c>
      <c r="CU219" s="21">
        <v>2.9112855118466321</v>
      </c>
      <c r="CV219" s="21">
        <v>5.0309211011412183</v>
      </c>
      <c r="CW219" s="21">
        <v>2.9164160020160299</v>
      </c>
      <c r="CX219" s="21">
        <v>0.2088390000002649</v>
      </c>
      <c r="CY219" s="21">
        <v>0.96195718854874268</v>
      </c>
      <c r="CZ219" s="21">
        <v>3.4659961020987971E-2</v>
      </c>
      <c r="DA219" s="21">
        <v>2.634105803094533</v>
      </c>
      <c r="DB219" s="21">
        <v>2.6236164710415544</v>
      </c>
      <c r="DC219" s="21">
        <v>2.6268345610510648</v>
      </c>
      <c r="DD219" s="21">
        <v>7.0512381741783345</v>
      </c>
      <c r="DE219" s="21">
        <v>4.9884049477867345</v>
      </c>
      <c r="DF219" s="21">
        <v>2.8222857886500563</v>
      </c>
      <c r="DG219" s="21">
        <v>4.9935260495953173</v>
      </c>
      <c r="DH219" s="21">
        <v>2.5529548343684207</v>
      </c>
      <c r="DI219" s="21">
        <v>0.16868178177284074</v>
      </c>
      <c r="DJ219" s="21">
        <v>0.49942343580883414</v>
      </c>
      <c r="DK219" s="21">
        <v>0.32268034084107788</v>
      </c>
      <c r="DL219" s="21">
        <v>1.3705953897295453</v>
      </c>
      <c r="DM219" s="21">
        <v>1.1705604747241376</v>
      </c>
      <c r="DN219" s="21">
        <v>0.65896228063481654</v>
      </c>
      <c r="DO219" s="21">
        <v>3.0205705735936648</v>
      </c>
      <c r="DP219" s="21">
        <v>3.1627348327604028</v>
      </c>
      <c r="DQ219" s="21">
        <v>0.77623202144255088</v>
      </c>
      <c r="DR219" s="21">
        <v>0.63708516500432</v>
      </c>
      <c r="DS219" s="21">
        <v>2.0852403069414449</v>
      </c>
      <c r="DT219" s="21">
        <v>2.8893904791124569</v>
      </c>
      <c r="DU219" s="21">
        <v>1.5976775851958624</v>
      </c>
      <c r="DV219" s="21">
        <v>1.1609327874026625</v>
      </c>
      <c r="DW219" s="21">
        <v>4.6466633114410509</v>
      </c>
      <c r="DX219" s="21">
        <v>4.5829838343414604</v>
      </c>
      <c r="DY219" s="21">
        <v>0.60525321308227598</v>
      </c>
      <c r="DZ219" s="21">
        <v>2.790715083168839</v>
      </c>
      <c r="EA219" s="21">
        <v>3.9251933668746952</v>
      </c>
      <c r="EB219" s="21">
        <v>4.8579550227300246</v>
      </c>
      <c r="EC219" s="21">
        <v>31.816988828908986</v>
      </c>
      <c r="ED219" s="21">
        <v>63.031841780250303</v>
      </c>
      <c r="EE219" s="21">
        <v>97.128909388604598</v>
      </c>
      <c r="EF219" s="21">
        <v>222.56554338618852</v>
      </c>
      <c r="EG219" s="21">
        <v>261.8101886855755</v>
      </c>
      <c r="EH219" s="21">
        <v>364.10022784211344</v>
      </c>
      <c r="EI219" s="21">
        <v>345.48743310153287</v>
      </c>
      <c r="EJ219" s="21">
        <v>253.66138233243615</v>
      </c>
      <c r="EK219" s="21">
        <v>253.27168817127296</v>
      </c>
      <c r="EL219" s="21">
        <v>306.24584844912749</v>
      </c>
      <c r="EM219" s="21">
        <v>418.39051273182724</v>
      </c>
      <c r="EN219" s="21">
        <v>273.29193806331227</v>
      </c>
      <c r="EO219" s="21">
        <v>187.2559406592369</v>
      </c>
      <c r="EP219" s="21">
        <v>116.75322316567939</v>
      </c>
      <c r="EQ219" s="21">
        <v>52.537551373024897</v>
      </c>
      <c r="ER219" s="21">
        <v>14.601516409056721</v>
      </c>
      <c r="ES219" s="21">
        <v>11.136985766601246</v>
      </c>
      <c r="ET219" s="21">
        <v>12.83282532574961</v>
      </c>
      <c r="EU219" s="21">
        <v>7.7329817580217313</v>
      </c>
      <c r="EV219" s="21">
        <v>4.8370697804410074</v>
      </c>
      <c r="EW219" s="21">
        <v>4.8278722654731405</v>
      </c>
      <c r="EX219" s="21">
        <v>2.0989235451501229</v>
      </c>
      <c r="EY219" s="21">
        <v>0.24965909618488391</v>
      </c>
      <c r="EZ219" s="21">
        <v>4.5703792704468151</v>
      </c>
      <c r="FA219" s="21">
        <v>9.5650059127522145</v>
      </c>
      <c r="FB219" s="21">
        <v>7.7620958553192745</v>
      </c>
      <c r="FC219" s="21">
        <v>2.2279917635612545</v>
      </c>
      <c r="FD219" s="21">
        <v>0.11732903718386735</v>
      </c>
      <c r="FE219" s="21">
        <v>1.1339426802200281</v>
      </c>
      <c r="FF219" s="21">
        <v>0.93051318816172057</v>
      </c>
      <c r="FG219" s="21">
        <v>0.27772609935853604</v>
      </c>
      <c r="FH219" s="21">
        <v>2.951250869366274</v>
      </c>
      <c r="FI219" s="21">
        <v>7.7489956666922177</v>
      </c>
      <c r="FJ219" s="21">
        <v>9.4064308675488277</v>
      </c>
      <c r="FK219" s="21">
        <v>6.3905262093060289</v>
      </c>
      <c r="FL219" s="21">
        <v>2.6126515665332053</v>
      </c>
      <c r="FM219" s="21">
        <v>1.3326361760153131</v>
      </c>
      <c r="FN219" s="21">
        <v>1.4402668279783937</v>
      </c>
      <c r="FO219" s="21">
        <v>0.80987472888350465</v>
      </c>
      <c r="FP219" s="21">
        <v>0.21409498686058645</v>
      </c>
      <c r="FQ219" s="21">
        <v>1.8242551001092542</v>
      </c>
      <c r="FR219" s="21">
        <v>5.3375786774147871</v>
      </c>
      <c r="FS219" s="21">
        <v>7.761267794455172</v>
      </c>
      <c r="FT219" s="21">
        <v>6.9348531029134355</v>
      </c>
      <c r="FU219" s="21">
        <v>3.845937406982328</v>
      </c>
      <c r="FV219" s="21">
        <v>1.1082882886485392</v>
      </c>
      <c r="FW219" s="21">
        <v>9.7744389755333297E-2</v>
      </c>
      <c r="FX219" s="21">
        <v>0.21155154280008254</v>
      </c>
      <c r="FY219" s="21">
        <v>0.39321298892109313</v>
      </c>
      <c r="FZ219" s="21">
        <v>0.48491824466706557</v>
      </c>
      <c r="GA219" s="21">
        <v>0.92983979131534655</v>
      </c>
      <c r="GB219" s="21">
        <v>1.746426314714717</v>
      </c>
      <c r="GC219" s="21">
        <v>2.3427281392012098</v>
      </c>
      <c r="GD219" s="21">
        <v>2.3182921939208998</v>
      </c>
      <c r="GE219" s="21">
        <v>2.071846657952511</v>
      </c>
      <c r="GF219" s="21">
        <v>2.3579064014391262</v>
      </c>
      <c r="GG219" s="21">
        <v>3.2806413262213736</v>
      </c>
      <c r="GH219" s="21">
        <v>3.923907362892376</v>
      </c>
      <c r="GI219" s="21">
        <v>3.1836716369586386</v>
      </c>
      <c r="GJ219" s="21">
        <v>1.1734363807788577</v>
      </c>
      <c r="GK219" s="21">
        <v>3.8212545823743622E-2</v>
      </c>
      <c r="GL219" s="21">
        <v>3.5623236913756919</v>
      </c>
      <c r="GM219" s="21">
        <v>15.868703400160763</v>
      </c>
      <c r="GN219" s="21">
        <v>39.370496625447984</v>
      </c>
      <c r="GO219" s="21">
        <v>71.081347227887875</v>
      </c>
      <c r="GP219" s="21">
        <v>107.62205999221626</v>
      </c>
      <c r="GQ219" s="21">
        <v>202.02929548877179</v>
      </c>
      <c r="GR219" s="21">
        <v>409.36754318967871</v>
      </c>
      <c r="GS219" s="21">
        <v>313.85809375365602</v>
      </c>
      <c r="GT219" s="21">
        <v>244.76297725734108</v>
      </c>
      <c r="GU219" s="21">
        <v>268.79547594610102</v>
      </c>
      <c r="GV219" s="21">
        <v>363.85292190275572</v>
      </c>
      <c r="GW219" s="21">
        <v>306.93312658331143</v>
      </c>
      <c r="GX219" s="21">
        <v>159.59990772658944</v>
      </c>
      <c r="GY219" s="21">
        <v>64.405877170232117</v>
      </c>
      <c r="GZ219" s="21">
        <v>27.753745608498711</v>
      </c>
      <c r="HA219" s="21">
        <v>13.882896403171825</v>
      </c>
      <c r="HB219" s="21">
        <v>6.7960267644385048</v>
      </c>
      <c r="HC219" s="21">
        <v>2.6115876983953736</v>
      </c>
      <c r="HD219" s="21">
        <v>0.60208748304449955</v>
      </c>
      <c r="HE219" s="21">
        <v>0.21441262557319923</v>
      </c>
      <c r="HF219" s="21">
        <v>0.54602741786567632</v>
      </c>
      <c r="HG219" s="21">
        <v>0.72626039032420298</v>
      </c>
      <c r="HH219" s="21">
        <v>0.45648706633719671</v>
      </c>
      <c r="HI219" s="21">
        <v>0.19001539394776876</v>
      </c>
      <c r="HJ219" s="21">
        <v>0.76092680078409547</v>
      </c>
      <c r="HK219" s="21">
        <v>2.6851100042941622</v>
      </c>
      <c r="HL219" s="21">
        <v>5.6177805666316152</v>
      </c>
      <c r="HM219" s="21">
        <v>8.3803279888280269</v>
      </c>
      <c r="HN219" s="21">
        <v>9.5979719872350149</v>
      </c>
      <c r="HO219" s="21">
        <v>8.5608026477974732</v>
      </c>
      <c r="HP219" s="21">
        <v>5.7330171671920773</v>
      </c>
      <c r="HQ219" s="21">
        <v>2.5374851214741172</v>
      </c>
      <c r="HR219" s="21">
        <v>0.51832935498548427</v>
      </c>
      <c r="HS219" s="21">
        <v>0.41481613635782427</v>
      </c>
      <c r="HT219" s="21">
        <v>1.7594706181898176</v>
      </c>
      <c r="HU219" s="21">
        <v>3.2683510181135138</v>
      </c>
      <c r="HV219" s="21">
        <v>3.7483981227126697</v>
      </c>
      <c r="HW219" s="21">
        <v>2.8864214357711213</v>
      </c>
      <c r="HX219" s="21">
        <v>1.3725394852696902</v>
      </c>
      <c r="HY219" s="21">
        <v>0.29677093093887186</v>
      </c>
      <c r="HZ219" s="21">
        <v>0.29314088484089512</v>
      </c>
      <c r="IA219" s="21">
        <v>1.0905198364490634</v>
      </c>
      <c r="IB219" s="21">
        <v>1.810832384731021</v>
      </c>
      <c r="IC219" s="21">
        <v>1.7613320525850336</v>
      </c>
      <c r="ID219" s="21">
        <v>1.0559993131593188</v>
      </c>
      <c r="IE219" s="21">
        <v>0.51647768205104738</v>
      </c>
      <c r="IF219" s="21">
        <v>0.89252283006460154</v>
      </c>
      <c r="IG219" s="21">
        <v>2.058391309113671</v>
      </c>
      <c r="IH219" s="21">
        <v>2.9630141039924141</v>
      </c>
      <c r="II219" s="21">
        <v>2.5629852707163918</v>
      </c>
      <c r="IJ219" s="21">
        <v>1.1203239009081607</v>
      </c>
      <c r="IK219" s="21">
        <v>0.80722640596579642</v>
      </c>
      <c r="IL219" s="21">
        <v>5.0395085948052323</v>
      </c>
      <c r="IM219" s="21">
        <v>17.166387541605911</v>
      </c>
      <c r="IN219" s="21">
        <v>39.949541870856109</v>
      </c>
      <c r="IO219" s="21">
        <v>76.953874624042271</v>
      </c>
      <c r="IP219" s="21">
        <v>146.32262226030483</v>
      </c>
      <c r="IQ219" s="21">
        <v>302.8397477585022</v>
      </c>
      <c r="IR219" s="21">
        <v>336.53480039466007</v>
      </c>
      <c r="IS219" s="21">
        <v>255.34359005374205</v>
      </c>
      <c r="IT219" s="21">
        <v>259.50499136755639</v>
      </c>
      <c r="IU219" s="21">
        <v>402.80051505342078</v>
      </c>
      <c r="IV219" s="21">
        <v>270.91293410590708</v>
      </c>
      <c r="IW219" s="21">
        <v>113.44845106469437</v>
      </c>
      <c r="IX219" s="21">
        <v>37.158319823825039</v>
      </c>
      <c r="IY219" s="21">
        <v>11.148515023734765</v>
      </c>
      <c r="IZ219" s="21">
        <v>7.7239706112431872</v>
      </c>
      <c r="JA219" s="21">
        <v>10.675298641684806</v>
      </c>
      <c r="JB219" s="21">
        <v>10.534888540697198</v>
      </c>
      <c r="JC219" s="21">
        <v>5.9801259070617432</v>
      </c>
      <c r="JD219" s="21">
        <v>1.4001162395901221</v>
      </c>
      <c r="JE219" s="21">
        <v>9.2565488560382504E-5</v>
      </c>
      <c r="JF219" s="21">
        <v>0.4327913153579066</v>
      </c>
      <c r="JG219" s="21">
        <v>0.52827524874829734</v>
      </c>
      <c r="JH219" s="21">
        <v>1.2867693389774806</v>
      </c>
      <c r="JI219" s="21">
        <v>4.3008575002110927</v>
      </c>
      <c r="JJ219" s="21">
        <v>7.2417899710356846</v>
      </c>
      <c r="JK219" s="21">
        <v>6.2866185013069451</v>
      </c>
      <c r="JL219" s="21">
        <v>2.5555485629421639</v>
      </c>
      <c r="JM219" s="21">
        <v>1.1944531847260635</v>
      </c>
      <c r="JN219" s="21">
        <v>3.4832819302334617</v>
      </c>
      <c r="JO219" s="21">
        <v>5.2611064283374001</v>
      </c>
      <c r="JP219" s="21">
        <v>4.2955162017068993</v>
      </c>
      <c r="JQ219" s="21">
        <v>2.9823207136237238</v>
      </c>
      <c r="JR219" s="21">
        <v>2.4056110006344733</v>
      </c>
      <c r="JS219" s="21">
        <v>1.0421874463284928</v>
      </c>
      <c r="JT219" s="21">
        <v>0.29970540206594737</v>
      </c>
      <c r="JU219" s="21">
        <v>2.7074159350534521</v>
      </c>
      <c r="JV219" s="21">
        <v>5.0639325859287769</v>
      </c>
      <c r="JW219" s="21">
        <v>3.2886821128764798</v>
      </c>
      <c r="JX219" s="21">
        <v>0.74232085305607565</v>
      </c>
      <c r="JY219" s="21">
        <v>1.1996204271514919</v>
      </c>
      <c r="JZ219" s="21">
        <v>1.472567291724838</v>
      </c>
      <c r="KA219" s="21">
        <v>0.25930134317742776</v>
      </c>
      <c r="KB219" s="21">
        <v>0.82801956624625883</v>
      </c>
      <c r="KC219" s="21">
        <v>1.1585841076691539</v>
      </c>
      <c r="KD219" s="21">
        <v>4.145073760489195E-2</v>
      </c>
      <c r="KE219" s="21">
        <v>5.7860429552169821</v>
      </c>
      <c r="KF219" s="21">
        <v>19.516021826216104</v>
      </c>
      <c r="KG219" s="21">
        <v>32.123700192623609</v>
      </c>
      <c r="KH219" s="21">
        <v>54.641923678764456</v>
      </c>
      <c r="KI219" s="21">
        <v>169.21739936385373</v>
      </c>
      <c r="KJ219" s="21">
        <v>430.12987138126533</v>
      </c>
      <c r="KK219" s="21">
        <v>304.0118087145139</v>
      </c>
      <c r="KL219" s="21">
        <v>297.24664523554588</v>
      </c>
      <c r="KM219" s="21">
        <v>406.75476696116903</v>
      </c>
      <c r="KN219" s="21">
        <v>186.92127960195623</v>
      </c>
      <c r="KO219" s="21">
        <v>49.54638799787319</v>
      </c>
      <c r="KP219" s="21">
        <v>24.166312563843004</v>
      </c>
      <c r="KQ219" s="21">
        <v>10.738591390710447</v>
      </c>
      <c r="KR219" s="21">
        <v>0.70884105142644949</v>
      </c>
      <c r="KS219" s="21">
        <v>8.273759245823701</v>
      </c>
      <c r="KT219" s="21">
        <v>8.4001751647198777</v>
      </c>
      <c r="KU219" s="21">
        <v>0.85004993098411297</v>
      </c>
      <c r="KV219" s="21">
        <v>0.45555360153587732</v>
      </c>
      <c r="KW219" s="21">
        <v>1.1287719656636979E-2</v>
      </c>
      <c r="KX219" s="21">
        <v>3.5138578742617037</v>
      </c>
      <c r="KY219" s="21">
        <v>9.2174012640381395</v>
      </c>
      <c r="KZ219" s="21">
        <v>5.1227734070054742</v>
      </c>
      <c r="LA219" s="21">
        <v>1.4554084888979402</v>
      </c>
      <c r="LB219" s="21">
        <v>1.1941804120332975</v>
      </c>
      <c r="LC219" s="21">
        <v>1.1426170217297653</v>
      </c>
      <c r="LD219" s="21">
        <v>5.2665928220604945</v>
      </c>
      <c r="LE219" s="21">
        <v>5.2066841642437369</v>
      </c>
      <c r="LF219" s="21">
        <v>3.7668319165519537</v>
      </c>
      <c r="LG219" s="21">
        <v>4.6849276559357724</v>
      </c>
      <c r="LH219" s="21">
        <v>1.3727819970620305</v>
      </c>
      <c r="LI219" s="21">
        <v>0.88350174121455671</v>
      </c>
      <c r="LJ219" s="21">
        <v>1.4604580228335526</v>
      </c>
      <c r="LK219" s="21">
        <v>2.5744050868234933</v>
      </c>
      <c r="LL219" s="21">
        <v>5.4695001033044566</v>
      </c>
      <c r="LM219" s="21">
        <v>1.6555357462459579</v>
      </c>
      <c r="LN219" s="21">
        <v>0.55579328674067896</v>
      </c>
      <c r="LO219" s="21">
        <v>0.97304474471200408</v>
      </c>
      <c r="LP219" s="21">
        <v>0.41932270030331559</v>
      </c>
      <c r="LQ219" s="21">
        <v>2.1812159776096607</v>
      </c>
      <c r="LR219" s="21">
        <v>2.2224943640341211E-2</v>
      </c>
      <c r="LS219" s="21">
        <v>4.0602028082440444</v>
      </c>
      <c r="LT219" s="21">
        <v>5.5560807733307866</v>
      </c>
      <c r="LU219" s="21">
        <v>8.943424295335392</v>
      </c>
      <c r="LV219" s="21">
        <v>29.592806459342984</v>
      </c>
      <c r="LW219" s="21">
        <v>94.075019661088419</v>
      </c>
      <c r="LX219" s="21">
        <v>379.19282369006743</v>
      </c>
      <c r="LY219" s="21">
        <v>520.57240141177704</v>
      </c>
      <c r="LZ219" s="21">
        <v>338.64045414589197</v>
      </c>
      <c r="MA219" s="21">
        <v>424.73583037366848</v>
      </c>
      <c r="MB219" s="21">
        <v>133.48628591757097</v>
      </c>
      <c r="MC219" s="21">
        <v>29.255346463875103</v>
      </c>
      <c r="MD219" s="21">
        <v>19.385824817150777</v>
      </c>
      <c r="ME219" s="21">
        <v>1.9148725442272465</v>
      </c>
      <c r="MF219" s="21">
        <v>8.274243394670254</v>
      </c>
      <c r="MG219" s="21">
        <v>5.4552316686461353</v>
      </c>
      <c r="MH219" s="21">
        <v>0.41569431350992814</v>
      </c>
      <c r="MI219" s="21">
        <v>2.3880509802966325</v>
      </c>
      <c r="MJ219" s="21">
        <v>1.2001729480112813</v>
      </c>
      <c r="MK219" s="21">
        <v>4.530544049772093</v>
      </c>
      <c r="ML219" s="21">
        <v>2.3808505533715789</v>
      </c>
      <c r="MM219" s="21">
        <v>6.7293602463899056</v>
      </c>
      <c r="MN219" s="21">
        <v>5.2403261570958648</v>
      </c>
      <c r="MO219" s="21">
        <v>0.22781791256656048</v>
      </c>
      <c r="MP219" s="21">
        <v>7.0341846257235413E-2</v>
      </c>
      <c r="MQ219" s="21">
        <v>3.1870052677062293</v>
      </c>
      <c r="MR219" s="21">
        <v>8.3605612545670382</v>
      </c>
      <c r="MS219" s="21">
        <v>4.0792078039572175</v>
      </c>
      <c r="MT219" s="21">
        <v>2.9345299846044024</v>
      </c>
      <c r="MU219" s="21">
        <v>1.4357938290189409</v>
      </c>
      <c r="MV219" s="21">
        <v>1.3360895849766787</v>
      </c>
      <c r="MW219" s="21">
        <v>2.1803474054261205</v>
      </c>
      <c r="MX219" s="21">
        <v>2.9788028776470101</v>
      </c>
      <c r="MY219" s="21">
        <v>5.7296913200390662</v>
      </c>
      <c r="MZ219" s="21">
        <v>1.0982923942939256</v>
      </c>
      <c r="NA219" s="21">
        <v>0.74192174731909177</v>
      </c>
      <c r="NB219" s="21">
        <v>0.24840061453841802</v>
      </c>
      <c r="NC219" s="21">
        <v>1.6293382129541771</v>
      </c>
      <c r="ND219" s="21">
        <v>2.0022637318687124</v>
      </c>
      <c r="NE219" s="21">
        <v>0.35458822297996129</v>
      </c>
      <c r="NF219" s="21">
        <v>3.8728284684781928</v>
      </c>
      <c r="NG219" s="21">
        <v>1.9451690138770346</v>
      </c>
      <c r="NH219" s="21">
        <v>10.7163354069635</v>
      </c>
      <c r="NI219" s="21">
        <v>21.857943895611378</v>
      </c>
      <c r="NJ219" s="21">
        <v>47.187017310412173</v>
      </c>
      <c r="NK219" s="21">
        <v>234.21921774933202</v>
      </c>
      <c r="NL219" s="21">
        <v>601.65947752375428</v>
      </c>
      <c r="NM219" s="21">
        <v>573.62810841128703</v>
      </c>
      <c r="NN219" s="21">
        <v>294.29767839100475</v>
      </c>
      <c r="NO219" s="21">
        <v>50.394312219236369</v>
      </c>
      <c r="NP219" s="21">
        <v>14.683717113354119</v>
      </c>
      <c r="NQ219" s="21">
        <v>13.185895589226398</v>
      </c>
      <c r="NR219" s="21">
        <v>0.84999899770503351</v>
      </c>
      <c r="NS219" s="21">
        <v>6.2446201538240746</v>
      </c>
      <c r="NT219" s="21">
        <v>5.3430987576464943</v>
      </c>
      <c r="NU219" s="21">
        <v>0.1092068390518087</v>
      </c>
      <c r="NV219" s="21">
        <v>1.6559105565523675</v>
      </c>
      <c r="NW219" s="21">
        <v>0.34364854079162732</v>
      </c>
      <c r="NX219" s="21">
        <v>3.7953336157893069</v>
      </c>
      <c r="NY219" s="21">
        <v>5.9100291780930654</v>
      </c>
      <c r="NZ219" s="21">
        <v>2.9234273741231944</v>
      </c>
      <c r="OA219" s="21">
        <v>3.978478350048249</v>
      </c>
      <c r="OB219" s="21">
        <v>3.0635717544047649</v>
      </c>
      <c r="OC219" s="21">
        <v>1.0335988159054434</v>
      </c>
      <c r="OD219" s="21">
        <v>2.935329225260229</v>
      </c>
      <c r="OE219" s="21">
        <v>3.3780056800864142</v>
      </c>
      <c r="OF219" s="21">
        <v>4.4831447299102791</v>
      </c>
      <c r="OG219" s="21">
        <v>6.7514328381675739</v>
      </c>
      <c r="OH219" s="21">
        <v>3.9441179256624719</v>
      </c>
      <c r="OI219" s="21">
        <v>0.56765395115495565</v>
      </c>
      <c r="OJ219" s="21">
        <v>1.1800911614912308</v>
      </c>
      <c r="OK219" s="21">
        <v>1.7231271472934271</v>
      </c>
      <c r="OL219" s="21">
        <v>2.7627814841716485</v>
      </c>
      <c r="OM219" s="21">
        <v>5.2956464844540587</v>
      </c>
      <c r="ON219" s="21">
        <v>4.3382803512534389</v>
      </c>
      <c r="OO219" s="21">
        <v>0.73489964078524173</v>
      </c>
      <c r="OP219" s="21">
        <v>0.43720339122035767</v>
      </c>
      <c r="OQ219" s="21">
        <v>1.9696331993941003</v>
      </c>
      <c r="OR219" s="21">
        <v>1.1041164593606676</v>
      </c>
      <c r="OS219" s="21">
        <v>0.24127958768130353</v>
      </c>
      <c r="OT219" s="21">
        <v>2.0186253469263007</v>
      </c>
      <c r="OU219" s="21">
        <v>3.2358035989883986</v>
      </c>
      <c r="OV219" s="21">
        <v>1.8458906054716504</v>
      </c>
      <c r="OW219" s="21">
        <v>1.3432508970656258</v>
      </c>
      <c r="OX219" s="21">
        <v>3.9930353212626137</v>
      </c>
      <c r="OY219" s="21">
        <v>7.6296686216813274</v>
      </c>
      <c r="OZ219" s="21">
        <v>20.500224003386627</v>
      </c>
      <c r="PA219" s="21">
        <v>131.38963770984802</v>
      </c>
      <c r="PB219" s="21">
        <v>646.70094316279256</v>
      </c>
      <c r="PC219" s="21">
        <v>25.908582979127189</v>
      </c>
      <c r="PD219" s="21">
        <v>25.908582979127189</v>
      </c>
      <c r="PE219" s="21">
        <v>25.908582979127189</v>
      </c>
      <c r="PF219" s="21">
        <v>25.908582979127189</v>
      </c>
      <c r="PG219" s="21">
        <v>16.042136535973071</v>
      </c>
      <c r="PH219" s="21">
        <v>8.5326577850446306</v>
      </c>
      <c r="PI219" s="21">
        <v>2.9931477400479567</v>
      </c>
      <c r="PJ219" s="21">
        <v>0.34640603174857881</v>
      </c>
      <c r="PK219" s="21">
        <v>0.11301659172796728</v>
      </c>
      <c r="PL219" s="21">
        <v>0.82178449999023562</v>
      </c>
      <c r="PM219" s="21">
        <v>1.1984884091528212</v>
      </c>
      <c r="PN219" s="21">
        <v>0.93791505027331401</v>
      </c>
      <c r="PO219" s="21">
        <v>0.6382889214698807</v>
      </c>
      <c r="PP219" s="21">
        <v>1.1282253908919027</v>
      </c>
      <c r="PQ219" s="21">
        <v>2.7402844565684794</v>
      </c>
      <c r="PR219" s="21">
        <v>5.0072190236510359</v>
      </c>
      <c r="PS219" s="21">
        <v>6.9126341906528603</v>
      </c>
      <c r="PT219" s="21">
        <v>7.4758024429396306</v>
      </c>
      <c r="PU219" s="21">
        <v>6.3046073519917449</v>
      </c>
      <c r="PV219" s="21">
        <v>3.8472599136615209</v>
      </c>
      <c r="PW219" s="21">
        <v>1.2702075097701389</v>
      </c>
      <c r="PX219" s="21">
        <v>8.344310465336513E-3</v>
      </c>
      <c r="PY219" s="21">
        <v>1.0538137188677035</v>
      </c>
      <c r="PZ219" s="21">
        <v>4.166220806963814</v>
      </c>
      <c r="QA219" s="21">
        <v>7.5459058058573856</v>
      </c>
      <c r="QB219" s="21">
        <v>8.7324136783550088</v>
      </c>
      <c r="QC219" s="21">
        <v>6.6931680368021222</v>
      </c>
      <c r="QD219" s="21">
        <v>3.2201534815111095</v>
      </c>
      <c r="QE219" s="21">
        <v>1.238155001007067</v>
      </c>
      <c r="QF219" s="21">
        <v>1.1741974402943323</v>
      </c>
      <c r="QG219" s="21">
        <v>0.81517536542172186</v>
      </c>
      <c r="QH219" s="21">
        <v>5.7927004263387101E-2</v>
      </c>
      <c r="QI219" s="21">
        <v>1.876586208465931</v>
      </c>
      <c r="QJ219" s="21">
        <v>5.3136823043649821</v>
      </c>
      <c r="QK219" s="21">
        <v>5.0374326115118482</v>
      </c>
      <c r="QL219" s="21">
        <v>2.7347425809807473</v>
      </c>
      <c r="QM219" s="21">
        <v>4.5996811976676772</v>
      </c>
      <c r="QN219" s="21">
        <v>5.9576712503882518</v>
      </c>
      <c r="QO219" s="21">
        <v>2.0563005513360428</v>
      </c>
      <c r="QP219" s="21">
        <v>0.41395888352865118</v>
      </c>
      <c r="QQ219" s="21">
        <v>1.2422317920249837</v>
      </c>
      <c r="QR219" s="21">
        <v>0.69700509976543912</v>
      </c>
      <c r="QS219" s="21">
        <v>0.87779994040607945</v>
      </c>
      <c r="QT219" s="21">
        <v>1.223972471372047E-2</v>
      </c>
      <c r="QU219" s="21">
        <v>2.6478732161897742</v>
      </c>
      <c r="QV219" s="21">
        <v>2.2129031158987744</v>
      </c>
      <c r="QW219" s="21">
        <v>0.90217204052671796</v>
      </c>
      <c r="QX219" s="21">
        <v>4.3826476293617205</v>
      </c>
      <c r="QY219" s="21">
        <v>0.27677196657471281</v>
      </c>
      <c r="QZ219" s="21">
        <v>3.1710028476724914</v>
      </c>
      <c r="RA219" s="21">
        <v>1.6506782275572882</v>
      </c>
      <c r="RB219" s="21">
        <v>1.2887003169223359</v>
      </c>
      <c r="RC219" s="21">
        <v>3.7261689127806545</v>
      </c>
      <c r="RD219" s="21">
        <v>0.57715308097696694</v>
      </c>
      <c r="RE219" s="21">
        <v>6.1388018616616105</v>
      </c>
      <c r="RF219" s="21">
        <v>1.248151733739548</v>
      </c>
      <c r="RG219" s="21">
        <v>7.3669612078060354</v>
      </c>
      <c r="RH219" s="21">
        <v>5.0244483298780986</v>
      </c>
      <c r="RI219" s="21">
        <v>3.8035757274701938</v>
      </c>
      <c r="RJ219" s="21">
        <v>12.765667491549282</v>
      </c>
      <c r="RK219" s="21">
        <v>0.33216399178905065</v>
      </c>
      <c r="RL219" s="21">
        <v>10.436044743051802</v>
      </c>
      <c r="RM219" s="21">
        <v>13.827697521898344</v>
      </c>
      <c r="RN219" s="21">
        <v>0.85854043589696183</v>
      </c>
      <c r="RO219" s="21">
        <v>9.6745083119420574</v>
      </c>
      <c r="RP219" s="21">
        <v>25.468378760014044</v>
      </c>
      <c r="RQ219" s="21">
        <v>16.318827790985754</v>
      </c>
      <c r="RR219" s="21">
        <v>0.9885614785758472</v>
      </c>
      <c r="RS219" s="21">
        <v>25.775415412013501</v>
      </c>
      <c r="RT219" s="21">
        <v>79.466298368283859</v>
      </c>
      <c r="RU219" s="21">
        <v>89.448902134155688</v>
      </c>
      <c r="RV219" s="21">
        <v>33.237187046470133</v>
      </c>
      <c r="RW219" s="21">
        <v>2.8193038561821138</v>
      </c>
      <c r="RX219" s="21">
        <v>127.48235811771691</v>
      </c>
      <c r="RY219" s="21">
        <v>457.60225317411005</v>
      </c>
      <c r="RZ219" s="21">
        <v>932.57842907116606</v>
      </c>
      <c r="SA219" s="21">
        <v>1435.9697994965716</v>
      </c>
      <c r="SB219" s="21">
        <v>1866.8041294834825</v>
      </c>
      <c r="SC219" s="21">
        <v>2175.7655437421322</v>
      </c>
      <c r="SD219" s="21">
        <v>2362.7002644850177</v>
      </c>
      <c r="SE219" s="21">
        <v>2455.8602790922259</v>
      </c>
      <c r="SF219" s="21">
        <v>2491.2285291084527</v>
      </c>
      <c r="SG219" s="21">
        <v>2499.4509875994854</v>
      </c>
      <c r="SH219" s="21">
        <v>2500.0000000401797</v>
      </c>
    </row>
    <row r="220" spans="2:502" x14ac:dyDescent="0.15">
      <c r="B220" s="21">
        <v>4.4492698709580321</v>
      </c>
      <c r="C220" s="21">
        <v>4.5998049974170288</v>
      </c>
      <c r="D220" s="21">
        <v>7.1355925992597529</v>
      </c>
      <c r="E220" s="21">
        <v>5.0724981257661712</v>
      </c>
      <c r="F220" s="21">
        <v>8.0795173490095529</v>
      </c>
      <c r="G220" s="21">
        <v>4.167117062940167</v>
      </c>
      <c r="H220" s="21">
        <v>6.8332794364495157</v>
      </c>
      <c r="I220" s="21">
        <v>2.2767315142539837</v>
      </c>
      <c r="J220" s="21">
        <v>4.1887967103735706</v>
      </c>
      <c r="K220" s="21">
        <v>0.51760540432988877</v>
      </c>
      <c r="L220" s="21">
        <v>1.6423353583649773</v>
      </c>
      <c r="M220" s="21">
        <v>5.6041947430045112E-2</v>
      </c>
      <c r="N220" s="21">
        <v>0.46034018265225457</v>
      </c>
      <c r="O220" s="21">
        <v>1.3208458088590349</v>
      </c>
      <c r="P220" s="21">
        <v>0.93520891467973322</v>
      </c>
      <c r="Q220" s="21">
        <v>3.6500741165581703</v>
      </c>
      <c r="R220" s="21">
        <v>2.303830352932108</v>
      </c>
      <c r="S220" s="21">
        <v>5.6569127433349315</v>
      </c>
      <c r="T220" s="21">
        <v>3.3622312316811849</v>
      </c>
      <c r="U220" s="21">
        <v>6.1087403830701064</v>
      </c>
      <c r="V220" s="21">
        <v>3.3296589457537804</v>
      </c>
      <c r="W220" s="21">
        <v>4.7358990151082043</v>
      </c>
      <c r="X220" s="21">
        <v>2.3374608842968758</v>
      </c>
      <c r="Y220" s="21">
        <v>2.4064153759497668</v>
      </c>
      <c r="Z220" s="21">
        <v>1.1961934435345316</v>
      </c>
      <c r="AA220" s="21">
        <v>0.53117143207206885</v>
      </c>
      <c r="AB220" s="21">
        <v>0.65157937659263465</v>
      </c>
      <c r="AC220" s="21">
        <v>0.1080054768801591</v>
      </c>
      <c r="AD220" s="21">
        <v>0.76051315819128973</v>
      </c>
      <c r="AE220" s="21">
        <v>1.0762516906929009</v>
      </c>
      <c r="AF220" s="21">
        <v>0.94283799583943984</v>
      </c>
      <c r="AG220" s="21">
        <v>2.4333210819086335</v>
      </c>
      <c r="AH220" s="21">
        <v>0.69204736483417228</v>
      </c>
      <c r="AI220" s="21">
        <v>3.0194516196238728</v>
      </c>
      <c r="AJ220" s="21">
        <v>0.28567977428989938</v>
      </c>
      <c r="AK220" s="21">
        <v>2.4042956679034324</v>
      </c>
      <c r="AL220" s="21">
        <v>0.70867411427430183</v>
      </c>
      <c r="AM220" s="21">
        <v>1.2339807784862806</v>
      </c>
      <c r="AN220" s="21">
        <v>2.6514654302839253</v>
      </c>
      <c r="AO220" s="21">
        <v>0.73797631760597449</v>
      </c>
      <c r="AP220" s="21">
        <v>5.4522913505962673</v>
      </c>
      <c r="AQ220" s="21">
        <v>1.6332914264121441</v>
      </c>
      <c r="AR220" s="21">
        <v>7.2715780719804428</v>
      </c>
      <c r="AS220" s="21">
        <v>3.2012737335731765</v>
      </c>
      <c r="AT220" s="21">
        <v>6.9420885804454473</v>
      </c>
      <c r="AU220" s="21">
        <v>3.7739307734644227</v>
      </c>
      <c r="AV220" s="21">
        <v>6.6127268301731466</v>
      </c>
      <c r="AW220" s="21">
        <v>4.3665936872472644</v>
      </c>
      <c r="AX220" s="21">
        <v>15.598048659338804</v>
      </c>
      <c r="AY220" s="21">
        <v>18.795953551537089</v>
      </c>
      <c r="AZ220" s="21">
        <v>62.72370229372298</v>
      </c>
      <c r="BA220" s="21">
        <v>90.486213864879019</v>
      </c>
      <c r="BB220" s="21">
        <v>205.95825217716478</v>
      </c>
      <c r="BC220" s="21">
        <v>242.63264916118351</v>
      </c>
      <c r="BD220" s="21">
        <v>395.68560505323148</v>
      </c>
      <c r="BE220" s="21">
        <v>320.06580390948341</v>
      </c>
      <c r="BF220" s="21">
        <v>385.70048013652456</v>
      </c>
      <c r="BG220" s="21">
        <v>344.47138107184236</v>
      </c>
      <c r="BH220" s="21">
        <v>197.95772734709908</v>
      </c>
      <c r="BI220" s="21">
        <v>296.70081635388971</v>
      </c>
      <c r="BJ220" s="21">
        <v>424.179757629655</v>
      </c>
      <c r="BK220" s="21">
        <v>358.83419833855601</v>
      </c>
      <c r="BL220" s="21">
        <v>388.60415426764877</v>
      </c>
      <c r="BM220" s="21">
        <v>198.8278824425395</v>
      </c>
      <c r="BN220" s="21">
        <v>156.70957910598264</v>
      </c>
      <c r="BO220" s="21">
        <v>81.99578726848911</v>
      </c>
      <c r="BP220" s="21">
        <v>39.304209491925242</v>
      </c>
      <c r="BQ220" s="21">
        <v>40.774728412885068</v>
      </c>
      <c r="BR220" s="21">
        <v>9.6904888227790114</v>
      </c>
      <c r="BS220" s="21">
        <v>16.40151622870161</v>
      </c>
      <c r="BT220" s="21">
        <v>11.742531135861771</v>
      </c>
      <c r="BU220" s="21">
        <v>2.1832056179522144</v>
      </c>
      <c r="BV220" s="21">
        <v>9.7528231376515873</v>
      </c>
      <c r="BW220" s="21">
        <v>1.8517569595077401</v>
      </c>
      <c r="BX220" s="21">
        <v>2.590485804412761</v>
      </c>
      <c r="BY220" s="21">
        <v>2.3855200515653356</v>
      </c>
      <c r="BZ220" s="21">
        <v>3.1071918541749919</v>
      </c>
      <c r="CA220" s="21">
        <v>7.3801217785281134E-2</v>
      </c>
      <c r="CB220" s="21">
        <v>5.2103692907000383</v>
      </c>
      <c r="CC220" s="21">
        <v>4.8388779493175349</v>
      </c>
      <c r="CD220" s="21">
        <v>2.1003297116234498</v>
      </c>
      <c r="CE220" s="21">
        <v>9.7571783966088397</v>
      </c>
      <c r="CF220" s="21">
        <v>3.0992110652713047</v>
      </c>
      <c r="CG220" s="21">
        <v>4.7467641247788777</v>
      </c>
      <c r="CH220" s="21">
        <v>5.7928955619984874</v>
      </c>
      <c r="CI220" s="21">
        <v>0.38250974958953365</v>
      </c>
      <c r="CJ220" s="21">
        <v>2.3650951304621111</v>
      </c>
      <c r="CK220" s="21">
        <v>0.25935900007493656</v>
      </c>
      <c r="CL220" s="21">
        <v>1.5215491085716069</v>
      </c>
      <c r="CM220" s="21">
        <v>0.784167549798365</v>
      </c>
      <c r="CN220" s="21">
        <v>2.7624285661356538</v>
      </c>
      <c r="CO220" s="21">
        <v>6.5199831960356134</v>
      </c>
      <c r="CP220" s="21">
        <v>3.1019746027542152</v>
      </c>
      <c r="CQ220" s="21">
        <v>7.7744552812697698</v>
      </c>
      <c r="CR220" s="21">
        <v>7.6709536517429653</v>
      </c>
      <c r="CS220" s="21">
        <v>3.0448870356553157</v>
      </c>
      <c r="CT220" s="21">
        <v>5.7285538629852102</v>
      </c>
      <c r="CU220" s="21">
        <v>2.6085940547014945</v>
      </c>
      <c r="CV220" s="21">
        <v>0.43368800720737888</v>
      </c>
      <c r="CW220" s="21">
        <v>1.0046586602566141</v>
      </c>
      <c r="CX220" s="21">
        <v>9.2472092376707032E-2</v>
      </c>
      <c r="CY220" s="21">
        <v>2.5355872394960395</v>
      </c>
      <c r="CZ220" s="21">
        <v>1.8180484001529429</v>
      </c>
      <c r="DA220" s="21">
        <v>3.1974234461316668</v>
      </c>
      <c r="DB220" s="21">
        <v>7.0889160101825732</v>
      </c>
      <c r="DC220" s="21">
        <v>3.9622605693540245</v>
      </c>
      <c r="DD220" s="21">
        <v>3.7122290798872286</v>
      </c>
      <c r="DE220" s="21">
        <v>5.5853165825596207</v>
      </c>
      <c r="DF220" s="21">
        <v>1.9431661131901701</v>
      </c>
      <c r="DG220" s="21">
        <v>0.47970430426089683</v>
      </c>
      <c r="DH220" s="21">
        <v>0.86718205101727242</v>
      </c>
      <c r="DI220" s="21">
        <v>0.42675656762025527</v>
      </c>
      <c r="DJ220" s="21">
        <v>1.0818605221256505</v>
      </c>
      <c r="DK220" s="21">
        <v>0.45124709592827239</v>
      </c>
      <c r="DL220" s="21">
        <v>1.2304555966611228</v>
      </c>
      <c r="DM220" s="21">
        <v>3.5807669075602742</v>
      </c>
      <c r="DN220" s="21">
        <v>2.1742313047180004</v>
      </c>
      <c r="DO220" s="21">
        <v>0.49990587054589858</v>
      </c>
      <c r="DP220" s="21">
        <v>1.6759782388152891</v>
      </c>
      <c r="DQ220" s="21">
        <v>2.5461091309009576</v>
      </c>
      <c r="DR220" s="21">
        <v>1.8075963947211204</v>
      </c>
      <c r="DS220" s="21">
        <v>0.55843796044604632</v>
      </c>
      <c r="DT220" s="21">
        <v>2.481138230958726</v>
      </c>
      <c r="DU220" s="21">
        <v>5.4757374549516298</v>
      </c>
      <c r="DV220" s="21">
        <v>2.7450747298966247</v>
      </c>
      <c r="DW220" s="21">
        <v>0.9799975800401165</v>
      </c>
      <c r="DX220" s="21">
        <v>3.838261774518176</v>
      </c>
      <c r="DY220" s="21">
        <v>1.4505016968362177</v>
      </c>
      <c r="DZ220" s="21">
        <v>6.1411648971565009</v>
      </c>
      <c r="EA220" s="21">
        <v>27.081772548209361</v>
      </c>
      <c r="EB220" s="21">
        <v>39.801739089767452</v>
      </c>
      <c r="EC220" s="21">
        <v>94.194413340833691</v>
      </c>
      <c r="ED220" s="21">
        <v>201.24225247869572</v>
      </c>
      <c r="EE220" s="21">
        <v>221.78433680909112</v>
      </c>
      <c r="EF220" s="21">
        <v>377.95432838929452</v>
      </c>
      <c r="EG220" s="21">
        <v>329.47268379968676</v>
      </c>
      <c r="EH220" s="21">
        <v>303.80578081864894</v>
      </c>
      <c r="EI220" s="21">
        <v>225.19688507329019</v>
      </c>
      <c r="EJ220" s="21">
        <v>324.45764863433993</v>
      </c>
      <c r="EK220" s="21">
        <v>355.54419780253079</v>
      </c>
      <c r="EL220" s="21">
        <v>328.91571410357881</v>
      </c>
      <c r="EM220" s="21">
        <v>245.57486640164393</v>
      </c>
      <c r="EN220" s="21">
        <v>121.59242600469051</v>
      </c>
      <c r="EO220" s="21">
        <v>43.394767322329606</v>
      </c>
      <c r="EP220" s="21">
        <v>25.954199332304896</v>
      </c>
      <c r="EQ220" s="21">
        <v>25.707899694397199</v>
      </c>
      <c r="ER220" s="21">
        <v>14.386798978210098</v>
      </c>
      <c r="ES220" s="21">
        <v>4.8104104922212674</v>
      </c>
      <c r="ET220" s="21">
        <v>3.1432615003450772</v>
      </c>
      <c r="EU220" s="21">
        <v>1.582093151002492</v>
      </c>
      <c r="EV220" s="21">
        <v>0.68364875103918021</v>
      </c>
      <c r="EW220" s="21">
        <v>5.2972583329104594</v>
      </c>
      <c r="EX220" s="21">
        <v>9.8358991214309679</v>
      </c>
      <c r="EY220" s="21">
        <v>7.2002170497555174</v>
      </c>
      <c r="EZ220" s="21">
        <v>1.9785351774201931</v>
      </c>
      <c r="FA220" s="21">
        <v>1.5038582411188297</v>
      </c>
      <c r="FB220" s="21">
        <v>3.4234743468519535</v>
      </c>
      <c r="FC220" s="21">
        <v>2.2949114601998262</v>
      </c>
      <c r="FD220" s="21">
        <v>0.149893702449828</v>
      </c>
      <c r="FE220" s="21">
        <v>1.7015705327230937</v>
      </c>
      <c r="FF220" s="21">
        <v>5.2400619138353415</v>
      </c>
      <c r="FG220" s="21">
        <v>5.9185160480570458</v>
      </c>
      <c r="FH220" s="21">
        <v>4.0661364615549012</v>
      </c>
      <c r="FI220" s="21">
        <v>3.7617280268781896</v>
      </c>
      <c r="FJ220" s="21">
        <v>5.4352515202370117</v>
      </c>
      <c r="FK220" s="21">
        <v>5.4889707692666887</v>
      </c>
      <c r="FL220" s="21">
        <v>2.6509043355325885</v>
      </c>
      <c r="FM220" s="21">
        <v>0.15323077248426781</v>
      </c>
      <c r="FN220" s="21">
        <v>0.84891960359993268</v>
      </c>
      <c r="FO220" s="21">
        <v>3.378018114227868</v>
      </c>
      <c r="FP220" s="21">
        <v>4.6308015222263954</v>
      </c>
      <c r="FQ220" s="21">
        <v>3.9691105276390899</v>
      </c>
      <c r="FR220" s="21">
        <v>3.21105960324762</v>
      </c>
      <c r="FS220" s="21">
        <v>3.4163099632920462</v>
      </c>
      <c r="FT220" s="21">
        <v>3.5509014268780841</v>
      </c>
      <c r="FU220" s="21">
        <v>2.4535561145640399</v>
      </c>
      <c r="FV220" s="21">
        <v>0.78739430864673365</v>
      </c>
      <c r="FW220" s="21">
        <v>0.27605296850867567</v>
      </c>
      <c r="FX220" s="21">
        <v>1.5193358780932751</v>
      </c>
      <c r="FY220" s="21">
        <v>3.2907291551796627</v>
      </c>
      <c r="FZ220" s="21">
        <v>3.9672977142187369</v>
      </c>
      <c r="GA220" s="21">
        <v>3.1596456355467475</v>
      </c>
      <c r="GB220" s="21">
        <v>1.7728716897515311</v>
      </c>
      <c r="GC220" s="21">
        <v>0.81558068847307819</v>
      </c>
      <c r="GD220" s="21">
        <v>0.50766430699004372</v>
      </c>
      <c r="GE220" s="21">
        <v>0.4908561433571284</v>
      </c>
      <c r="GF220" s="21">
        <v>0.53553937376473038</v>
      </c>
      <c r="GG220" s="21">
        <v>0.76128444789220151</v>
      </c>
      <c r="GH220" s="21">
        <v>1.2208248389156027</v>
      </c>
      <c r="GI220" s="21">
        <v>1.5890329031435704</v>
      </c>
      <c r="GJ220" s="21">
        <v>1.7087107934891466</v>
      </c>
      <c r="GK220" s="21">
        <v>3.1199862718316975</v>
      </c>
      <c r="GL220" s="21">
        <v>11.40136298622919</v>
      </c>
      <c r="GM220" s="21">
        <v>38.802864100386721</v>
      </c>
      <c r="GN220" s="21">
        <v>100.53714329827301</v>
      </c>
      <c r="GO220" s="21">
        <v>186.60328777396242</v>
      </c>
      <c r="GP220" s="21">
        <v>259.87846143091355</v>
      </c>
      <c r="GQ220" s="21">
        <v>369.09552454196438</v>
      </c>
      <c r="GR220" s="21">
        <v>286.59022098453914</v>
      </c>
      <c r="GS220" s="21">
        <v>266.71338436327534</v>
      </c>
      <c r="GT220" s="21">
        <v>259.31637977551725</v>
      </c>
      <c r="GU220" s="21">
        <v>407.5437652557311</v>
      </c>
      <c r="GV220" s="21">
        <v>290.12275163695972</v>
      </c>
      <c r="GW220" s="21">
        <v>149.08925345208939</v>
      </c>
      <c r="GX220" s="21">
        <v>63.665037889711634</v>
      </c>
      <c r="GY220" s="21">
        <v>25.574438569306437</v>
      </c>
      <c r="GZ220" s="21">
        <v>11.870101219423299</v>
      </c>
      <c r="HA220" s="21">
        <v>8.0804602248804844</v>
      </c>
      <c r="HB220" s="21">
        <v>8.0394268201797416</v>
      </c>
      <c r="HC220" s="21">
        <v>9.1572703949237262</v>
      </c>
      <c r="HD220" s="21">
        <v>9.9511225481300976</v>
      </c>
      <c r="HE220" s="21">
        <v>9.4540573105534236</v>
      </c>
      <c r="HF220" s="21">
        <v>7.3861274971640114</v>
      </c>
      <c r="HG220" s="21">
        <v>4.3337896196733254</v>
      </c>
      <c r="HH220" s="21">
        <v>1.528323353724111</v>
      </c>
      <c r="HI220" s="21">
        <v>0.20230558033575094</v>
      </c>
      <c r="HJ220" s="21">
        <v>0.85899518889984605</v>
      </c>
      <c r="HK220" s="21">
        <v>2.9201038776824944</v>
      </c>
      <c r="HL220" s="21">
        <v>5.0242316413123742</v>
      </c>
      <c r="HM220" s="21">
        <v>5.8394276155659322</v>
      </c>
      <c r="HN220" s="21">
        <v>4.8962824244653271</v>
      </c>
      <c r="HO220" s="21">
        <v>2.8969257270505282</v>
      </c>
      <c r="HP220" s="21">
        <v>1.2712917829823336</v>
      </c>
      <c r="HQ220" s="21">
        <v>1.243906355875976</v>
      </c>
      <c r="HR220" s="21">
        <v>3.014227157660692</v>
      </c>
      <c r="HS220" s="21">
        <v>5.597991500428634</v>
      </c>
      <c r="HT220" s="21">
        <v>7.4454166643276851</v>
      </c>
      <c r="HU220" s="21">
        <v>7.4289687755610174</v>
      </c>
      <c r="HV220" s="21">
        <v>5.5407427290285325</v>
      </c>
      <c r="HW220" s="21">
        <v>2.841317750088352</v>
      </c>
      <c r="HX220" s="21">
        <v>0.72326247561749668</v>
      </c>
      <c r="HY220" s="21">
        <v>2.3992220604387122E-2</v>
      </c>
      <c r="HZ220" s="21">
        <v>0.60337273917706102</v>
      </c>
      <c r="IA220" s="21">
        <v>1.6333315946710267</v>
      </c>
      <c r="IB220" s="21">
        <v>2.3084948307474127</v>
      </c>
      <c r="IC220" s="21">
        <v>2.3920692448009842</v>
      </c>
      <c r="ID220" s="21">
        <v>2.1902847395609433</v>
      </c>
      <c r="IE220" s="21">
        <v>2.0572166725372369</v>
      </c>
      <c r="IF220" s="21">
        <v>1.9483603051351905</v>
      </c>
      <c r="IG220" s="21">
        <v>1.5016561263143713</v>
      </c>
      <c r="IH220" s="21">
        <v>0.63879454469858754</v>
      </c>
      <c r="II220" s="21">
        <v>0.16359371729549541</v>
      </c>
      <c r="IJ220" s="21">
        <v>1.793665525032534</v>
      </c>
      <c r="IK220" s="21">
        <v>7.6521673855553107</v>
      </c>
      <c r="IL220" s="21">
        <v>20.044671939592686</v>
      </c>
      <c r="IM220" s="21">
        <v>42.502722671770599</v>
      </c>
      <c r="IN220" s="21">
        <v>83.873231483069063</v>
      </c>
      <c r="IO220" s="21">
        <v>181.82667524625887</v>
      </c>
      <c r="IP220" s="21">
        <v>390.15324852698052</v>
      </c>
      <c r="IQ220" s="21">
        <v>325.06520006315935</v>
      </c>
      <c r="IR220" s="21">
        <v>261.61081049853436</v>
      </c>
      <c r="IS220" s="21">
        <v>266.95651126443005</v>
      </c>
      <c r="IT220" s="21">
        <v>377.59013287332868</v>
      </c>
      <c r="IU220" s="21">
        <v>210.63787959773282</v>
      </c>
      <c r="IV220" s="21">
        <v>74.898571272216188</v>
      </c>
      <c r="IW220" s="21">
        <v>23.172833627875352</v>
      </c>
      <c r="IX220" s="21">
        <v>11.35026066010577</v>
      </c>
      <c r="IY220" s="21">
        <v>10.943018837610349</v>
      </c>
      <c r="IZ220" s="21">
        <v>9.615490785451966</v>
      </c>
      <c r="JA220" s="21">
        <v>5.3010847139890833</v>
      </c>
      <c r="JB220" s="21">
        <v>1.3591406715447838</v>
      </c>
      <c r="JC220" s="21">
        <v>0.30599994855085672</v>
      </c>
      <c r="JD220" s="21">
        <v>0.74836358866016484</v>
      </c>
      <c r="JE220" s="21">
        <v>0.38480018064633625</v>
      </c>
      <c r="JF220" s="21">
        <v>0.11684373332705589</v>
      </c>
      <c r="JG220" s="21">
        <v>2.5968838879057623</v>
      </c>
      <c r="JH220" s="21">
        <v>7.0388622363571658</v>
      </c>
      <c r="JI220" s="21">
        <v>8.8319588575791244</v>
      </c>
      <c r="JJ220" s="21">
        <v>5.788145912608722</v>
      </c>
      <c r="JK220" s="21">
        <v>1.7167131728219915</v>
      </c>
      <c r="JL220" s="21">
        <v>1.1244550417861732</v>
      </c>
      <c r="JM220" s="21">
        <v>3.0974397371127407</v>
      </c>
      <c r="JN220" s="21">
        <v>4.0211662866242071</v>
      </c>
      <c r="JO220" s="21">
        <v>3.6219916681417952</v>
      </c>
      <c r="JP220" s="21">
        <v>3.5977659731950964</v>
      </c>
      <c r="JQ220" s="21">
        <v>3.0571422231227925</v>
      </c>
      <c r="JR220" s="21">
        <v>1.0683994846661249</v>
      </c>
      <c r="JS220" s="21">
        <v>0.55353866925693429</v>
      </c>
      <c r="JT220" s="21">
        <v>3.1791786364091466</v>
      </c>
      <c r="JU220" s="21">
        <v>4.7685271322708207</v>
      </c>
      <c r="JV220" s="21">
        <v>2.6231510390765913</v>
      </c>
      <c r="JW220" s="21">
        <v>0.76864171590136887</v>
      </c>
      <c r="JX220" s="21">
        <v>1.4620703234755326</v>
      </c>
      <c r="JY220" s="21">
        <v>1.2931721701293291</v>
      </c>
      <c r="JZ220" s="21">
        <v>0.1831145374541801</v>
      </c>
      <c r="KA220" s="21">
        <v>1.0292452135352086</v>
      </c>
      <c r="KB220" s="21">
        <v>1.1607130295603905</v>
      </c>
      <c r="KC220" s="21">
        <v>7.8496705500564479E-2</v>
      </c>
      <c r="KD220" s="21">
        <v>5.9708223280432318</v>
      </c>
      <c r="KE220" s="21">
        <v>19.377379202650378</v>
      </c>
      <c r="KF220" s="21">
        <v>31.807966955481422</v>
      </c>
      <c r="KG220" s="21">
        <v>54.116013034237163</v>
      </c>
      <c r="KH220" s="21">
        <v>166.21377285557165</v>
      </c>
      <c r="KI220" s="21">
        <v>432.04042394125867</v>
      </c>
      <c r="KJ220" s="21">
        <v>311.92771885577775</v>
      </c>
      <c r="KK220" s="21">
        <v>297.96787009400936</v>
      </c>
      <c r="KL220" s="21">
        <v>413.3375329513338</v>
      </c>
      <c r="KM220" s="21">
        <v>197.16927780155081</v>
      </c>
      <c r="KN220" s="21">
        <v>50.831453925690333</v>
      </c>
      <c r="KO220" s="21">
        <v>22.102700095354468</v>
      </c>
      <c r="KP220" s="21">
        <v>12.57064745865925</v>
      </c>
      <c r="KQ220" s="21">
        <v>0.75656543004088661</v>
      </c>
      <c r="KR220" s="21">
        <v>5.8012961984580613</v>
      </c>
      <c r="KS220" s="21">
        <v>9.4854093923521887</v>
      </c>
      <c r="KT220" s="21">
        <v>2.2402377991708855</v>
      </c>
      <c r="KU220" s="21">
        <v>0.24688519398764172</v>
      </c>
      <c r="KV220" s="21">
        <v>0.27580827206112002</v>
      </c>
      <c r="KW220" s="21">
        <v>1.7318178813396596</v>
      </c>
      <c r="KX220" s="21">
        <v>8.5049336564878342</v>
      </c>
      <c r="KY220" s="21">
        <v>7.4442615941442298</v>
      </c>
      <c r="KZ220" s="21">
        <v>1.65821728916335</v>
      </c>
      <c r="LA220" s="21">
        <v>0.67352620934385532</v>
      </c>
      <c r="LB220" s="21">
        <v>0.43569903585052827</v>
      </c>
      <c r="LC220" s="21">
        <v>4.2812396317799584</v>
      </c>
      <c r="LD220" s="21">
        <v>7.1231939720686048</v>
      </c>
      <c r="LE220" s="21">
        <v>3.8355111966106774</v>
      </c>
      <c r="LF220" s="21">
        <v>3.4010157007975885</v>
      </c>
      <c r="LG220" s="21">
        <v>2.0837891988313797</v>
      </c>
      <c r="LH220" s="21">
        <v>0.70348496120905746</v>
      </c>
      <c r="LI220" s="21">
        <v>2.5440925893220543</v>
      </c>
      <c r="LJ220" s="21">
        <v>1.864945408439961</v>
      </c>
      <c r="LK220" s="21">
        <v>3.9473165130519337</v>
      </c>
      <c r="LL220" s="21">
        <v>3.6227635100184843</v>
      </c>
      <c r="LM220" s="21">
        <v>7.6753303270342424E-2</v>
      </c>
      <c r="LN220" s="21">
        <v>1.4229861843321265</v>
      </c>
      <c r="LO220" s="21">
        <v>0.40786837799754511</v>
      </c>
      <c r="LP220" s="21">
        <v>1.1998566194172953</v>
      </c>
      <c r="LQ220" s="21">
        <v>1.0003692968190083</v>
      </c>
      <c r="LR220" s="21">
        <v>1.3283147134875977</v>
      </c>
      <c r="LS220" s="21">
        <v>9.0418313586687304</v>
      </c>
      <c r="LT220" s="21">
        <v>8.6993017619992781</v>
      </c>
      <c r="LU220" s="21">
        <v>14.575522879761854</v>
      </c>
      <c r="LV220" s="21">
        <v>56.070629898595719</v>
      </c>
      <c r="LW220" s="21">
        <v>282.26994233119808</v>
      </c>
      <c r="LX220" s="21">
        <v>554.71227133898901</v>
      </c>
      <c r="LY220" s="21">
        <v>250.33909642904123</v>
      </c>
      <c r="LZ220" s="21">
        <v>477.278589854632</v>
      </c>
      <c r="MA220" s="21">
        <v>220.21852724149457</v>
      </c>
      <c r="MB220" s="21">
        <v>45.777230726377987</v>
      </c>
      <c r="MC220" s="21">
        <v>12.267453135191724</v>
      </c>
      <c r="MD220" s="21">
        <v>10.687171135015523</v>
      </c>
      <c r="ME220" s="21">
        <v>0.27559204265309706</v>
      </c>
      <c r="MF220" s="21">
        <v>8.5091203290601101</v>
      </c>
      <c r="MG220" s="21">
        <v>4.143544503127794</v>
      </c>
      <c r="MH220" s="21">
        <v>0.16612387425976508</v>
      </c>
      <c r="MI220" s="21">
        <v>0.51378205831745605</v>
      </c>
      <c r="MJ220" s="21">
        <v>2.375195155152392</v>
      </c>
      <c r="MK220" s="21">
        <v>7.2269492367451731</v>
      </c>
      <c r="ML220" s="21">
        <v>3.2144650084593507</v>
      </c>
      <c r="MM220" s="21">
        <v>4.5313884483876672</v>
      </c>
      <c r="MN220" s="21">
        <v>2.9507594980467293</v>
      </c>
      <c r="MO220" s="21">
        <v>0.94840750182556588</v>
      </c>
      <c r="MP220" s="21">
        <v>1.5777934813758625</v>
      </c>
      <c r="MQ220" s="21">
        <v>4.097032964529606</v>
      </c>
      <c r="MR220" s="21">
        <v>8.8303799570008632</v>
      </c>
      <c r="MS220" s="21">
        <v>3.5489483052223507</v>
      </c>
      <c r="MT220" s="21">
        <v>0.58515337087635699</v>
      </c>
      <c r="MU220" s="21">
        <v>0.19992003561175442</v>
      </c>
      <c r="MV220" s="21">
        <v>2.8537496567930671</v>
      </c>
      <c r="MW220" s="21">
        <v>4.5731553210681737</v>
      </c>
      <c r="MX220" s="21">
        <v>2.2010008968464767</v>
      </c>
      <c r="MY220" s="21">
        <v>3.7706937213358858</v>
      </c>
      <c r="MZ220" s="21">
        <v>0.75538845203984184</v>
      </c>
      <c r="NA220" s="21">
        <v>0.90787709127119087</v>
      </c>
      <c r="NB220" s="21">
        <v>0.98314379610476432</v>
      </c>
      <c r="NC220" s="21">
        <v>0.80811991915580261</v>
      </c>
      <c r="ND220" s="21">
        <v>2.0289037647030099</v>
      </c>
      <c r="NE220" s="21">
        <v>0.26278583191270166</v>
      </c>
      <c r="NF220" s="21">
        <v>7.2390619533306575</v>
      </c>
      <c r="NG220" s="21">
        <v>6.8688170690560817</v>
      </c>
      <c r="NH220" s="21">
        <v>5.4769736102246602</v>
      </c>
      <c r="NI220" s="21">
        <v>23.051581335403874</v>
      </c>
      <c r="NJ220" s="21">
        <v>149.43478995663111</v>
      </c>
      <c r="NK220" s="21">
        <v>639.88305477674862</v>
      </c>
      <c r="NL220" s="21">
        <v>471.71263283848339</v>
      </c>
      <c r="NM220" s="21">
        <v>518.94898116797856</v>
      </c>
      <c r="NN220" s="21">
        <v>148.99115928100017</v>
      </c>
      <c r="NO220" s="21">
        <v>39.603516698431662</v>
      </c>
      <c r="NP220" s="21">
        <v>3.8665214825768386</v>
      </c>
      <c r="NQ220" s="21">
        <v>7.7684200158504275</v>
      </c>
      <c r="NR220" s="21">
        <v>3.6108624840875136</v>
      </c>
      <c r="NS220" s="21">
        <v>0.97723227882472796</v>
      </c>
      <c r="NT220" s="21">
        <v>6.4089191942035999</v>
      </c>
      <c r="NU220" s="21">
        <v>2.2023184559639994</v>
      </c>
      <c r="NV220" s="21">
        <v>0.46921922476561251</v>
      </c>
      <c r="NW220" s="21">
        <v>0.84242268983894275</v>
      </c>
      <c r="NX220" s="21">
        <v>1.5409483220135487</v>
      </c>
      <c r="NY220" s="21">
        <v>7.5534959794283703</v>
      </c>
      <c r="NZ220" s="21">
        <v>7.0499304573723407</v>
      </c>
      <c r="OA220" s="21">
        <v>1.4928110689206258</v>
      </c>
      <c r="OB220" s="21">
        <v>0.12883842359857506</v>
      </c>
      <c r="OC220" s="21">
        <v>0.13911987132891412</v>
      </c>
      <c r="OD220" s="21">
        <v>3.5195341271593268</v>
      </c>
      <c r="OE220" s="21">
        <v>8.3739214842020733</v>
      </c>
      <c r="OF220" s="21">
        <v>6.4421501576280784</v>
      </c>
      <c r="OG220" s="21">
        <v>2.1603239022591332</v>
      </c>
      <c r="OH220" s="21">
        <v>0.94609638340247582</v>
      </c>
      <c r="OI220" s="21">
        <v>0.22265806641454686</v>
      </c>
      <c r="OJ220" s="21">
        <v>1.7218715122931141</v>
      </c>
      <c r="OK220" s="21">
        <v>5.7078853394891711</v>
      </c>
      <c r="OL220" s="21">
        <v>5.757286138699155</v>
      </c>
      <c r="OM220" s="21">
        <v>2.1624377162581401</v>
      </c>
      <c r="ON220" s="21">
        <v>0.81513408330501391</v>
      </c>
      <c r="OO220" s="21">
        <v>0.99866964085721222</v>
      </c>
      <c r="OP220" s="21">
        <v>0.14186566508261353</v>
      </c>
      <c r="OQ220" s="21">
        <v>0.67936740601953127</v>
      </c>
      <c r="OR220" s="21">
        <v>2.9491746701342945</v>
      </c>
      <c r="OS220" s="21">
        <v>2.7734553341102974</v>
      </c>
      <c r="OT220" s="21">
        <v>0.33634953849635907</v>
      </c>
      <c r="OU220" s="21">
        <v>1.2883512796599341</v>
      </c>
      <c r="OV220" s="21">
        <v>7.0514780719712604</v>
      </c>
      <c r="OW220" s="21">
        <v>12.144870308351589</v>
      </c>
      <c r="OX220" s="21">
        <v>13.323984318322649</v>
      </c>
      <c r="OY220" s="21">
        <v>18.343825212207186</v>
      </c>
      <c r="OZ220" s="21">
        <v>64.274234562921848</v>
      </c>
      <c r="PA220" s="21">
        <v>397.38511400886199</v>
      </c>
      <c r="PB220" s="21">
        <v>1366.6913054960196</v>
      </c>
      <c r="PC220" s="21">
        <v>5.6752990509320966</v>
      </c>
      <c r="PD220" s="21">
        <v>5.6752990509320966</v>
      </c>
      <c r="PE220" s="21">
        <v>5.6752990509320966</v>
      </c>
      <c r="PF220" s="21">
        <v>5.6752990509320966</v>
      </c>
      <c r="PG220" s="21">
        <v>0.98955124157462082</v>
      </c>
      <c r="PH220" s="21">
        <v>0.41436712412387378</v>
      </c>
      <c r="PI220" s="21">
        <v>1.9645196714504063</v>
      </c>
      <c r="PJ220" s="21">
        <v>4.1074045112573421</v>
      </c>
      <c r="PK220" s="21">
        <v>5.5704263561631624</v>
      </c>
      <c r="PL220" s="21">
        <v>5.6007898815469348</v>
      </c>
      <c r="PM220" s="21">
        <v>4.2195569865924778</v>
      </c>
      <c r="PN220" s="21">
        <v>2.1781649632062217</v>
      </c>
      <c r="PO220" s="21">
        <v>0.52636675846718461</v>
      </c>
      <c r="PP220" s="21">
        <v>7.6250037345403122E-3</v>
      </c>
      <c r="PQ220" s="21">
        <v>0.66048125803523505</v>
      </c>
      <c r="PR220" s="21">
        <v>1.878011421044004</v>
      </c>
      <c r="PS220" s="21">
        <v>2.8585458157496868</v>
      </c>
      <c r="PT220" s="21">
        <v>3.1118794281977342</v>
      </c>
      <c r="PU220" s="21">
        <v>2.667981871463168</v>
      </c>
      <c r="PV220" s="21">
        <v>1.8909809305817054</v>
      </c>
      <c r="PW220" s="21">
        <v>1.1443784609362928</v>
      </c>
      <c r="PX220" s="21">
        <v>0.6841859697222662</v>
      </c>
      <c r="PY220" s="21">
        <v>0.86924127758502789</v>
      </c>
      <c r="PZ220" s="21">
        <v>2.244644988178774</v>
      </c>
      <c r="QA220" s="21">
        <v>4.936431763313438</v>
      </c>
      <c r="QB220" s="21">
        <v>7.6971829962045222</v>
      </c>
      <c r="QC220" s="21">
        <v>8.1810456748703384</v>
      </c>
      <c r="QD220" s="21">
        <v>5.3527473615466716</v>
      </c>
      <c r="QE220" s="21">
        <v>1.5410871890987752</v>
      </c>
      <c r="QF220" s="21">
        <v>0.13516824319630838</v>
      </c>
      <c r="QG220" s="21">
        <v>0.83877647720190929</v>
      </c>
      <c r="QH220" s="21">
        <v>0.76141371081768805</v>
      </c>
      <c r="QI220" s="21">
        <v>0.91999887358433929</v>
      </c>
      <c r="QJ220" s="21">
        <v>4.3272540745867705</v>
      </c>
      <c r="QK220" s="21">
        <v>6.9965827480251983</v>
      </c>
      <c r="QL220" s="21">
        <v>4.2828856769698413</v>
      </c>
      <c r="QM220" s="21">
        <v>2.5364494211456283</v>
      </c>
      <c r="QN220" s="21">
        <v>4.855863943693759</v>
      </c>
      <c r="QO220" s="21">
        <v>3.3374842312517536</v>
      </c>
      <c r="QP220" s="21">
        <v>0.18400214112607391</v>
      </c>
      <c r="QQ220" s="21">
        <v>0.55989898681945038</v>
      </c>
      <c r="QR220" s="21">
        <v>0.61229986686410964</v>
      </c>
      <c r="QS220" s="21">
        <v>1.3765351931251042</v>
      </c>
      <c r="QT220" s="21">
        <v>0.33636335905232961</v>
      </c>
      <c r="QU220" s="21">
        <v>1.7038127251629107</v>
      </c>
      <c r="QV220" s="21">
        <v>3.4561527907352656</v>
      </c>
      <c r="QW220" s="21">
        <v>0.29363506939814299</v>
      </c>
      <c r="QX220" s="21">
        <v>4.1829311843014567</v>
      </c>
      <c r="QY220" s="21">
        <v>1.0522147305389897</v>
      </c>
      <c r="QZ220" s="21">
        <v>2.0707172977413864</v>
      </c>
      <c r="RA220" s="21">
        <v>2.7013328923185216</v>
      </c>
      <c r="RB220" s="21">
        <v>0.43986813326202306</v>
      </c>
      <c r="RC220" s="21">
        <v>4.4785161210651871</v>
      </c>
      <c r="RD220" s="21">
        <v>6.5854646674193509E-2</v>
      </c>
      <c r="RE220" s="21">
        <v>6.9098671316777294</v>
      </c>
      <c r="RF220" s="21">
        <v>0.40751518679283139</v>
      </c>
      <c r="RG220" s="21">
        <v>8.8376234440087647</v>
      </c>
      <c r="RH220" s="21">
        <v>3.336941313358059</v>
      </c>
      <c r="RI220" s="21">
        <v>5.6507728146815923</v>
      </c>
      <c r="RJ220" s="21">
        <v>11.775721981679611</v>
      </c>
      <c r="RK220" s="21">
        <v>1.6859642992882388E-2</v>
      </c>
      <c r="RL220" s="21">
        <v>12.082903915711599</v>
      </c>
      <c r="RM220" s="21">
        <v>12.578382416427283</v>
      </c>
      <c r="RN220" s="21">
        <v>0.47887728535346175</v>
      </c>
      <c r="RO220" s="21">
        <v>11.461766640568978</v>
      </c>
      <c r="RP220" s="21">
        <v>25.829025936686005</v>
      </c>
      <c r="RQ220" s="21">
        <v>14.649061183315514</v>
      </c>
      <c r="RR220" s="21">
        <v>1.0666619807076532</v>
      </c>
      <c r="RS220" s="21">
        <v>29.352221833445675</v>
      </c>
      <c r="RT220" s="21">
        <v>82.298755584797576</v>
      </c>
      <c r="RU220" s="21">
        <v>87.481416233275453</v>
      </c>
      <c r="RV220" s="21">
        <v>29.490659977223171</v>
      </c>
      <c r="RW220" s="21">
        <v>4.5784316235166846</v>
      </c>
      <c r="RX220" s="21">
        <v>138.65005563525727</v>
      </c>
      <c r="RY220" s="21">
        <v>475.75797099280123</v>
      </c>
      <c r="RZ220" s="21">
        <v>952.01804399436071</v>
      </c>
      <c r="SA220" s="21">
        <v>1451.9448206035865</v>
      </c>
      <c r="SB220" s="21">
        <v>1877.4329144177436</v>
      </c>
      <c r="SC220" s="21">
        <v>2181.5646905364051</v>
      </c>
      <c r="SD220" s="21">
        <v>2365.2400305377914</v>
      </c>
      <c r="SE220" s="21">
        <v>2456.6897007699185</v>
      </c>
      <c r="SF220" s="21">
        <v>2491.3943155203065</v>
      </c>
      <c r="SG220" s="21">
        <v>2499.4613785329711</v>
      </c>
      <c r="SH220" s="21">
        <v>2500.0000000403702</v>
      </c>
    </row>
    <row r="221" spans="2:502" x14ac:dyDescent="0.15">
      <c r="B221" s="21">
        <v>4.5111576169114747</v>
      </c>
      <c r="C221" s="21">
        <v>7.9640102670783595</v>
      </c>
      <c r="D221" s="21">
        <v>5.2101953065418263</v>
      </c>
      <c r="E221" s="21">
        <v>6.4563807319192748</v>
      </c>
      <c r="F221" s="21">
        <v>4.2950396225827951</v>
      </c>
      <c r="G221" s="21">
        <v>3.7196535052226323</v>
      </c>
      <c r="H221" s="21">
        <v>2.471465966448156</v>
      </c>
      <c r="I221" s="21">
        <v>1.1522615013100754</v>
      </c>
      <c r="J221" s="21">
        <v>1.0275445485055692</v>
      </c>
      <c r="K221" s="21">
        <v>2.4177298789084051E-2</v>
      </c>
      <c r="L221" s="21">
        <v>0.95679649614371831</v>
      </c>
      <c r="M221" s="21">
        <v>0.7194557867238911</v>
      </c>
      <c r="N221" s="21">
        <v>2.3008820721137524</v>
      </c>
      <c r="O221" s="21">
        <v>2.507166903722561</v>
      </c>
      <c r="P221" s="21">
        <v>4.1490366305236792</v>
      </c>
      <c r="Q221" s="21">
        <v>4.0250354474030496</v>
      </c>
      <c r="R221" s="21">
        <v>5.2818918667583024</v>
      </c>
      <c r="S221" s="21">
        <v>4.1844874621788195</v>
      </c>
      <c r="T221" s="21">
        <v>4.998312039919095</v>
      </c>
      <c r="U221" s="21">
        <v>2.8940712075225603</v>
      </c>
      <c r="V221" s="21">
        <v>3.5361886132126408</v>
      </c>
      <c r="W221" s="21">
        <v>1.0930050295749596</v>
      </c>
      <c r="X221" s="21">
        <v>1.8013390384902814</v>
      </c>
      <c r="Y221" s="21">
        <v>5.432458633118728E-2</v>
      </c>
      <c r="Z221" s="21">
        <v>0.64601045951599179</v>
      </c>
      <c r="AA221" s="21">
        <v>0.44392205376084248</v>
      </c>
      <c r="AB221" s="21">
        <v>0.29013273915015519</v>
      </c>
      <c r="AC221" s="21">
        <v>1.8229331467584746</v>
      </c>
      <c r="AD221" s="21">
        <v>0.35500857234861449</v>
      </c>
      <c r="AE221" s="21">
        <v>2.9852881292495335</v>
      </c>
      <c r="AF221" s="21">
        <v>0.44200486550300266</v>
      </c>
      <c r="AG221" s="21">
        <v>2.9169399873630733</v>
      </c>
      <c r="AH221" s="21">
        <v>0.66847125975189003</v>
      </c>
      <c r="AI221" s="21">
        <v>1.6735178933978692</v>
      </c>
      <c r="AJ221" s="21">
        <v>1.561680937034932</v>
      </c>
      <c r="AK221" s="21">
        <v>0.45963501258858286</v>
      </c>
      <c r="AL221" s="21">
        <v>3.3222187720002312</v>
      </c>
      <c r="AM221" s="21">
        <v>0.70500741064505457</v>
      </c>
      <c r="AN221" s="21">
        <v>5.2159087830084108</v>
      </c>
      <c r="AO221" s="21">
        <v>2.6980076043599173</v>
      </c>
      <c r="AP221" s="21">
        <v>5.9574847735439791</v>
      </c>
      <c r="AQ221" s="21">
        <v>4.9435961453687813</v>
      </c>
      <c r="AR221" s="21">
        <v>5.1289880882184482</v>
      </c>
      <c r="AS221" s="21">
        <v>5.5293527379887344</v>
      </c>
      <c r="AT221" s="21">
        <v>4.9836794635579631</v>
      </c>
      <c r="AU221" s="21">
        <v>6.6576184714831745</v>
      </c>
      <c r="AV221" s="21">
        <v>14.173758912440055</v>
      </c>
      <c r="AW221" s="21">
        <v>24.941258747789387</v>
      </c>
      <c r="AX221" s="21">
        <v>61.672566646707068</v>
      </c>
      <c r="AY221" s="21">
        <v>106.21337254148037</v>
      </c>
      <c r="AZ221" s="21">
        <v>206.17377804973009</v>
      </c>
      <c r="BA221" s="21">
        <v>263.31085656808773</v>
      </c>
      <c r="BB221" s="21">
        <v>396.21772120915489</v>
      </c>
      <c r="BC221" s="21">
        <v>318.19521711530558</v>
      </c>
      <c r="BD221" s="21">
        <v>399.03219623479481</v>
      </c>
      <c r="BE221" s="21">
        <v>325.85956414495564</v>
      </c>
      <c r="BF221" s="21">
        <v>194.5859207372954</v>
      </c>
      <c r="BG221" s="21">
        <v>321.52058774383801</v>
      </c>
      <c r="BH221" s="21">
        <v>421.77685737669412</v>
      </c>
      <c r="BI221" s="21">
        <v>367.60199380481015</v>
      </c>
      <c r="BJ221" s="21">
        <v>369.11563051463264</v>
      </c>
      <c r="BK221" s="21">
        <v>195.8230201284201</v>
      </c>
      <c r="BL221" s="21">
        <v>143.17907099759682</v>
      </c>
      <c r="BM221" s="21">
        <v>81.941413588342996</v>
      </c>
      <c r="BN221" s="21">
        <v>34.879882570668656</v>
      </c>
      <c r="BO221" s="21">
        <v>39.402853201645257</v>
      </c>
      <c r="BP221" s="21">
        <v>10.44472475044668</v>
      </c>
      <c r="BQ221" s="21">
        <v>14.29292771412036</v>
      </c>
      <c r="BR221" s="21">
        <v>12.739670564996143</v>
      </c>
      <c r="BS221" s="21">
        <v>1.6267716776338841</v>
      </c>
      <c r="BT221" s="21">
        <v>9.521427201603041</v>
      </c>
      <c r="BU221" s="21">
        <v>2.0940374115390203</v>
      </c>
      <c r="BV221" s="21">
        <v>2.4118002386206054</v>
      </c>
      <c r="BW221" s="21">
        <v>2.338409356268127</v>
      </c>
      <c r="BX221" s="21">
        <v>3.1234191250276142</v>
      </c>
      <c r="BY221" s="21">
        <v>0.10174361146708633</v>
      </c>
      <c r="BZ221" s="21">
        <v>5.054186986770433</v>
      </c>
      <c r="CA221" s="21">
        <v>4.8737259720168886</v>
      </c>
      <c r="CB221" s="21">
        <v>2.0785924790885839</v>
      </c>
      <c r="CC221" s="21">
        <v>9.7358782352371414</v>
      </c>
      <c r="CD221" s="21">
        <v>3.0156875368088603</v>
      </c>
      <c r="CE221" s="21">
        <v>4.9636524221796643</v>
      </c>
      <c r="CF221" s="21">
        <v>5.7372792227712193</v>
      </c>
      <c r="CG221" s="21">
        <v>0.4260411016075778</v>
      </c>
      <c r="CH221" s="21">
        <v>2.5216651767974838</v>
      </c>
      <c r="CI221" s="21">
        <v>0.23293438790507989</v>
      </c>
      <c r="CJ221" s="21">
        <v>1.4822855901293097</v>
      </c>
      <c r="CK221" s="21">
        <v>0.5707967642287195</v>
      </c>
      <c r="CL221" s="21">
        <v>3.0020081242321903</v>
      </c>
      <c r="CM221" s="21">
        <v>6.0277259738998898</v>
      </c>
      <c r="CN221" s="21">
        <v>2.953517704031567</v>
      </c>
      <c r="CO221" s="21">
        <v>8.3298173249433827</v>
      </c>
      <c r="CP221" s="21">
        <v>7.0148298227532475</v>
      </c>
      <c r="CQ221" s="21">
        <v>3.3783009457899951</v>
      </c>
      <c r="CR221" s="21">
        <v>6.289926033385675</v>
      </c>
      <c r="CS221" s="21">
        <v>2.2585253914707946</v>
      </c>
      <c r="CT221" s="21">
        <v>0.77294785383332776</v>
      </c>
      <c r="CU221" s="21">
        <v>1.0330877512521137</v>
      </c>
      <c r="CV221" s="21">
        <v>0.17963066336085434</v>
      </c>
      <c r="CW221" s="21">
        <v>2.2780415512799577</v>
      </c>
      <c r="CX221" s="21">
        <v>1.2193868692349363</v>
      </c>
      <c r="CY221" s="21">
        <v>3.8812357758929079</v>
      </c>
      <c r="CZ221" s="21">
        <v>6.6303711179727287</v>
      </c>
      <c r="DA221" s="21">
        <v>3.2321248585908058</v>
      </c>
      <c r="DB221" s="21">
        <v>4.8850873007627875</v>
      </c>
      <c r="DC221" s="21">
        <v>5.6233789964741332</v>
      </c>
      <c r="DD221" s="21">
        <v>1.4246268038188097</v>
      </c>
      <c r="DE221" s="21">
        <v>1.132493074826594</v>
      </c>
      <c r="DF221" s="21">
        <v>1.1443116788012067</v>
      </c>
      <c r="DG221" s="21">
        <v>0.37876089027303111</v>
      </c>
      <c r="DH221" s="21">
        <v>0.63719432625771899</v>
      </c>
      <c r="DI221" s="21">
        <v>0.14834503203680552</v>
      </c>
      <c r="DJ221" s="21">
        <v>2.0232268667504383</v>
      </c>
      <c r="DK221" s="21">
        <v>3.3569535740560812</v>
      </c>
      <c r="DL221" s="21">
        <v>1.1577215326539299</v>
      </c>
      <c r="DM221" s="21">
        <v>1.0973396690159951</v>
      </c>
      <c r="DN221" s="21">
        <v>2.6473603557491376</v>
      </c>
      <c r="DO221" s="21">
        <v>2.1075348457984524</v>
      </c>
      <c r="DP221" s="21">
        <v>0.63835270147449363</v>
      </c>
      <c r="DQ221" s="21">
        <v>0.79082619375465879</v>
      </c>
      <c r="DR221" s="21">
        <v>3.9381221025242046</v>
      </c>
      <c r="DS221" s="21">
        <v>4.5347200350904968</v>
      </c>
      <c r="DT221" s="21">
        <v>1.2543808903913602</v>
      </c>
      <c r="DU221" s="21">
        <v>2.7252830062708151</v>
      </c>
      <c r="DV221" s="21">
        <v>3.8867784751674925</v>
      </c>
      <c r="DW221" s="21">
        <v>0.34967380305993784</v>
      </c>
      <c r="DX221" s="21">
        <v>7.644304456540147</v>
      </c>
      <c r="DY221" s="21">
        <v>17.525541271369583</v>
      </c>
      <c r="DZ221" s="21">
        <v>27.756339229121622</v>
      </c>
      <c r="EA221" s="21">
        <v>95.071579729342417</v>
      </c>
      <c r="EB221" s="21">
        <v>160.0005313729024</v>
      </c>
      <c r="EC221" s="21">
        <v>209.0347531995389</v>
      </c>
      <c r="ED221" s="21">
        <v>362.19003829847151</v>
      </c>
      <c r="EE221" s="21">
        <v>323.66966321456039</v>
      </c>
      <c r="EF221" s="21">
        <v>350.80395121877007</v>
      </c>
      <c r="EG221" s="21">
        <v>212.86827424576077</v>
      </c>
      <c r="EH221" s="21">
        <v>313.05068022824332</v>
      </c>
      <c r="EI221" s="21">
        <v>308.50570949473172</v>
      </c>
      <c r="EJ221" s="21">
        <v>407.48811267143003</v>
      </c>
      <c r="EK221" s="21">
        <v>262.45357920674979</v>
      </c>
      <c r="EL221" s="21">
        <v>120.0569766129022</v>
      </c>
      <c r="EM221" s="21">
        <v>64.144340204622935</v>
      </c>
      <c r="EN221" s="21">
        <v>49.428289460500437</v>
      </c>
      <c r="EO221" s="21">
        <v>26.243599788688822</v>
      </c>
      <c r="EP221" s="21">
        <v>6.7393736198854253</v>
      </c>
      <c r="EQ221" s="21">
        <v>4.0016588707879404</v>
      </c>
      <c r="ER221" s="21">
        <v>4.6843116192665599</v>
      </c>
      <c r="ES221" s="21">
        <v>3.1073272887772521</v>
      </c>
      <c r="ET221" s="21">
        <v>5.0238177713252261</v>
      </c>
      <c r="EU221" s="21">
        <v>7.5167551251708602</v>
      </c>
      <c r="EV221" s="21">
        <v>4.4827099531356245</v>
      </c>
      <c r="EW221" s="21">
        <v>1.035810311071506</v>
      </c>
      <c r="EX221" s="21">
        <v>3.6924564053910021</v>
      </c>
      <c r="EY221" s="21">
        <v>7.3979114169613274</v>
      </c>
      <c r="EZ221" s="21">
        <v>5.3217329215381017</v>
      </c>
      <c r="FA221" s="21">
        <v>0.9234824075124145</v>
      </c>
      <c r="FB221" s="21">
        <v>0.3363196424551097</v>
      </c>
      <c r="FC221" s="21">
        <v>1.9508214189895177</v>
      </c>
      <c r="FD221" s="21">
        <v>1.7571285157000087</v>
      </c>
      <c r="FE221" s="21">
        <v>1.614584634445527</v>
      </c>
      <c r="FF221" s="21">
        <v>4.8609261420335983</v>
      </c>
      <c r="FG221" s="21">
        <v>8.8891106703207505</v>
      </c>
      <c r="FH221" s="21">
        <v>8.6154708513978058</v>
      </c>
      <c r="FI221" s="21">
        <v>4.3511300016782757</v>
      </c>
      <c r="FJ221" s="21">
        <v>0.91616686399378644</v>
      </c>
      <c r="FK221" s="21">
        <v>0.52400847528025507</v>
      </c>
      <c r="FL221" s="21">
        <v>1.0293533330851379</v>
      </c>
      <c r="FM221" s="21">
        <v>0.78489908052171287</v>
      </c>
      <c r="FN221" s="21">
        <v>1.2778578396111677</v>
      </c>
      <c r="FO221" s="21">
        <v>3.9329860548399336</v>
      </c>
      <c r="FP221" s="21">
        <v>7.0041869381062991</v>
      </c>
      <c r="FQ221" s="21">
        <v>7.4692930083846694</v>
      </c>
      <c r="FR221" s="21">
        <v>4.8583690033593401</v>
      </c>
      <c r="FS221" s="21">
        <v>1.6264750240735262</v>
      </c>
      <c r="FT221" s="21">
        <v>8.1861048102061532E-2</v>
      </c>
      <c r="FU221" s="21">
        <v>0.20876591726628396</v>
      </c>
      <c r="FV221" s="21">
        <v>0.64167558598947627</v>
      </c>
      <c r="FW221" s="21">
        <v>0.71678416596292627</v>
      </c>
      <c r="FX221" s="21">
        <v>0.8657023748351157</v>
      </c>
      <c r="FY221" s="21">
        <v>1.451509867741797</v>
      </c>
      <c r="FZ221" s="21">
        <v>2.0659820476285149</v>
      </c>
      <c r="GA221" s="21">
        <v>2.1822916777071217</v>
      </c>
      <c r="GB221" s="21">
        <v>2.0252559456121664</v>
      </c>
      <c r="GC221" s="21">
        <v>2.3323269550036354</v>
      </c>
      <c r="GD221" s="21">
        <v>3.2650515592115199</v>
      </c>
      <c r="GE221" s="21">
        <v>3.8981342772903136</v>
      </c>
      <c r="GF221" s="21">
        <v>3.0997993862123803</v>
      </c>
      <c r="GG221" s="21">
        <v>1.0685316014561483</v>
      </c>
      <c r="GH221" s="21">
        <v>5.9143987830134158E-2</v>
      </c>
      <c r="GI221" s="21">
        <v>3.5906473515528359</v>
      </c>
      <c r="GJ221" s="21">
        <v>14.722417312406694</v>
      </c>
      <c r="GK221" s="21">
        <v>34.301960036934062</v>
      </c>
      <c r="GL221" s="21">
        <v>60.131926999400356</v>
      </c>
      <c r="GM221" s="21">
        <v>97.331702813095973</v>
      </c>
      <c r="GN221" s="21">
        <v>200.6272628433411</v>
      </c>
      <c r="GO221" s="21">
        <v>392.76998526313781</v>
      </c>
      <c r="GP221" s="21">
        <v>326.5494208326084</v>
      </c>
      <c r="GQ221" s="21">
        <v>241.07208647334696</v>
      </c>
      <c r="GR221" s="21">
        <v>277.3340403613264</v>
      </c>
      <c r="GS221" s="21">
        <v>324.44119090547508</v>
      </c>
      <c r="GT221" s="21">
        <v>318.48284635700799</v>
      </c>
      <c r="GU221" s="21">
        <v>185.48929344076615</v>
      </c>
      <c r="GV221" s="21">
        <v>89.257537617707129</v>
      </c>
      <c r="GW221" s="21">
        <v>45.482438654145653</v>
      </c>
      <c r="GX221" s="21">
        <v>23.827678377606318</v>
      </c>
      <c r="GY221" s="21">
        <v>11.582302510956533</v>
      </c>
      <c r="GZ221" s="21">
        <v>5.0323397640237637</v>
      </c>
      <c r="HA221" s="21">
        <v>2.6616390045642757</v>
      </c>
      <c r="HB221" s="21">
        <v>3.0618143007205254</v>
      </c>
      <c r="HC221" s="21">
        <v>4.528494726067283</v>
      </c>
      <c r="HD221" s="21">
        <v>5.4710138571185425</v>
      </c>
      <c r="HE221" s="21">
        <v>5.0470135594492129</v>
      </c>
      <c r="HF221" s="21">
        <v>3.4800372306013965</v>
      </c>
      <c r="HG221" s="21">
        <v>1.7870003060423247</v>
      </c>
      <c r="HH221" s="21">
        <v>1.0478797896200467</v>
      </c>
      <c r="HI221" s="21">
        <v>1.6651515179336358</v>
      </c>
      <c r="HJ221" s="21">
        <v>3.0881959829837728</v>
      </c>
      <c r="HK221" s="21">
        <v>4.1892736523979837</v>
      </c>
      <c r="HL221" s="21">
        <v>4.0497333134960423</v>
      </c>
      <c r="HM221" s="21">
        <v>2.629225770844942</v>
      </c>
      <c r="HN221" s="21">
        <v>0.8493602775491812</v>
      </c>
      <c r="HO221" s="21">
        <v>5.5854258924799794E-3</v>
      </c>
      <c r="HP221" s="21">
        <v>0.88170739715133084</v>
      </c>
      <c r="HQ221" s="21">
        <v>3.1658386093061028</v>
      </c>
      <c r="HR221" s="21">
        <v>5.586310923487078</v>
      </c>
      <c r="HS221" s="21">
        <v>6.7064835326686865</v>
      </c>
      <c r="HT221" s="21">
        <v>5.8597375847207509</v>
      </c>
      <c r="HU221" s="21">
        <v>3.5923000963454825</v>
      </c>
      <c r="HV221" s="21">
        <v>1.3052461401578273</v>
      </c>
      <c r="HW221" s="21">
        <v>0.33427129442539844</v>
      </c>
      <c r="HX221" s="21">
        <v>1.0949965295236992</v>
      </c>
      <c r="HY221" s="21">
        <v>2.872334488908229</v>
      </c>
      <c r="HZ221" s="21">
        <v>4.3740444658131299</v>
      </c>
      <c r="IA221" s="21">
        <v>4.6290708498053954</v>
      </c>
      <c r="IB221" s="21">
        <v>3.583571561596127</v>
      </c>
      <c r="IC221" s="21">
        <v>1.9975046349925791</v>
      </c>
      <c r="ID221" s="21">
        <v>0.78060472311412932</v>
      </c>
      <c r="IE221" s="21">
        <v>0.3195061186580852</v>
      </c>
      <c r="IF221" s="21">
        <v>0.32504345003903418</v>
      </c>
      <c r="IG221" s="21">
        <v>0.30145819801778651</v>
      </c>
      <c r="IH221" s="21">
        <v>0.26194013366977337</v>
      </c>
      <c r="II221" s="21">
        <v>1.1852411615437368</v>
      </c>
      <c r="IJ221" s="21">
        <v>5.0449824817069695</v>
      </c>
      <c r="IK221" s="21">
        <v>14.744472415506644</v>
      </c>
      <c r="IL221" s="21">
        <v>34.4865117075285</v>
      </c>
      <c r="IM221" s="21">
        <v>74.862536173392868</v>
      </c>
      <c r="IN221" s="21">
        <v>190.6473085967813</v>
      </c>
      <c r="IO221" s="21">
        <v>438.82785939228864</v>
      </c>
      <c r="IP221" s="21">
        <v>319.33529732716335</v>
      </c>
      <c r="IQ221" s="21">
        <v>265.9561070549388</v>
      </c>
      <c r="IR221" s="21">
        <v>289.27711286462716</v>
      </c>
      <c r="IS221" s="21">
        <v>343.36070300554854</v>
      </c>
      <c r="IT221" s="21">
        <v>167.22912532668209</v>
      </c>
      <c r="IU221" s="21">
        <v>57.194223366774672</v>
      </c>
      <c r="IV221" s="21">
        <v>22.786141167437506</v>
      </c>
      <c r="IW221" s="21">
        <v>14.435015435394783</v>
      </c>
      <c r="IX221" s="21">
        <v>9.6407130823982303</v>
      </c>
      <c r="IY221" s="21">
        <v>4.1770457879418172</v>
      </c>
      <c r="IZ221" s="21">
        <v>0.65624234465919185</v>
      </c>
      <c r="JA221" s="21">
        <v>0.7592793988471459</v>
      </c>
      <c r="JB221" s="21">
        <v>2.277773440336436</v>
      </c>
      <c r="JC221" s="21">
        <v>2.0556826658420659</v>
      </c>
      <c r="JD221" s="21">
        <v>0.46635458992562673</v>
      </c>
      <c r="JE221" s="21">
        <v>1.0439796675292394</v>
      </c>
      <c r="JF221" s="21">
        <v>5.1869924680587998</v>
      </c>
      <c r="JG221" s="21">
        <v>9.2256233412144333</v>
      </c>
      <c r="JH221" s="21">
        <v>8.6850677175098419</v>
      </c>
      <c r="JI221" s="21">
        <v>4.2620687677984694</v>
      </c>
      <c r="JJ221" s="21">
        <v>0.83162327316765494</v>
      </c>
      <c r="JK221" s="21">
        <v>0.88977009260048434</v>
      </c>
      <c r="JL221" s="21">
        <v>2.3202968820199175</v>
      </c>
      <c r="JM221" s="21">
        <v>3.0544880119683633</v>
      </c>
      <c r="JN221" s="21">
        <v>3.7977176603285296</v>
      </c>
      <c r="JO221" s="21">
        <v>4.6115699622957917</v>
      </c>
      <c r="JP221" s="21">
        <v>3.5020944271473167</v>
      </c>
      <c r="JQ221" s="21">
        <v>0.97529864060358962</v>
      </c>
      <c r="JR221" s="21">
        <v>0.84014480345096609</v>
      </c>
      <c r="JS221" s="21">
        <v>3.4482220421428864</v>
      </c>
      <c r="JT221" s="21">
        <v>4.2529668727410064</v>
      </c>
      <c r="JU221" s="21">
        <v>2.0611742396421073</v>
      </c>
      <c r="JV221" s="21">
        <v>0.94576944890502324</v>
      </c>
      <c r="JW221" s="21">
        <v>1.6805778405045209</v>
      </c>
      <c r="JX221" s="21">
        <v>1.0849679787264501</v>
      </c>
      <c r="JY221" s="21">
        <v>0.16289346680327374</v>
      </c>
      <c r="JZ221" s="21">
        <v>1.2357558560106454</v>
      </c>
      <c r="KA221" s="21">
        <v>1.1503689903777368</v>
      </c>
      <c r="KB221" s="21">
        <v>0.12682523742827254</v>
      </c>
      <c r="KC221" s="21">
        <v>6.1460587564664397</v>
      </c>
      <c r="KD221" s="21">
        <v>19.229095761576019</v>
      </c>
      <c r="KE221" s="21">
        <v>31.494929846807786</v>
      </c>
      <c r="KF221" s="21">
        <v>53.611486571292986</v>
      </c>
      <c r="KG221" s="21">
        <v>163.30306906629298</v>
      </c>
      <c r="KH221" s="21">
        <v>433.50183377419768</v>
      </c>
      <c r="KI221" s="21">
        <v>320.61907359483939</v>
      </c>
      <c r="KJ221" s="21">
        <v>298.10093081634142</v>
      </c>
      <c r="KK221" s="21">
        <v>419.10019665237104</v>
      </c>
      <c r="KL221" s="21">
        <v>208.07605048160892</v>
      </c>
      <c r="KM221" s="21">
        <v>53.697339784245614</v>
      </c>
      <c r="KN221" s="21">
        <v>19.946179763530779</v>
      </c>
      <c r="KO221" s="21">
        <v>13.793709658930702</v>
      </c>
      <c r="KP221" s="21">
        <v>1.7607495520230072</v>
      </c>
      <c r="KQ221" s="21">
        <v>3.3110779346018075</v>
      </c>
      <c r="KR221" s="21">
        <v>9.4800438070444208</v>
      </c>
      <c r="KS221" s="21">
        <v>3.9647310072716957</v>
      </c>
      <c r="KT221" s="21">
        <v>0.24525940828596454</v>
      </c>
      <c r="KU221" s="21">
        <v>0.730830415290457</v>
      </c>
      <c r="KV221" s="21">
        <v>0.71620732990684188</v>
      </c>
      <c r="KW221" s="21">
        <v>6.5876470987099438</v>
      </c>
      <c r="KX221" s="21">
        <v>9.0856050867722526</v>
      </c>
      <c r="KY221" s="21">
        <v>3.0531635062646201</v>
      </c>
      <c r="KZ221" s="21">
        <v>0.26488878452555753</v>
      </c>
      <c r="LA221" s="21">
        <v>6.8515048811236559E-2</v>
      </c>
      <c r="LB221" s="21">
        <v>2.5510046614017448</v>
      </c>
      <c r="LC221" s="21">
        <v>7.7758425165939782</v>
      </c>
      <c r="LD221" s="21">
        <v>5.7668842811703076</v>
      </c>
      <c r="LE221" s="21">
        <v>2.3435950737803868</v>
      </c>
      <c r="LF221" s="21">
        <v>1.9471291308228598</v>
      </c>
      <c r="LG221" s="21">
        <v>0.4852816883631289</v>
      </c>
      <c r="LH221" s="21">
        <v>2.6693305154551883</v>
      </c>
      <c r="LI221" s="21">
        <v>3.2416186558042677</v>
      </c>
      <c r="LJ221" s="21">
        <v>2.1369850191242992</v>
      </c>
      <c r="LK221" s="21">
        <v>3.8518588448076971</v>
      </c>
      <c r="LL221" s="21">
        <v>1.1114619449311527</v>
      </c>
      <c r="LM221" s="21">
        <v>0.58504453266974055</v>
      </c>
      <c r="LN221" s="21">
        <v>1.7374424026128119</v>
      </c>
      <c r="LO221" s="21">
        <v>0.11776244261640921</v>
      </c>
      <c r="LP221" s="21">
        <v>1.4933042251860711</v>
      </c>
      <c r="LQ221" s="21">
        <v>8.6701665925643628E-2</v>
      </c>
      <c r="LR221" s="21">
        <v>5.9981520328443256</v>
      </c>
      <c r="LS221" s="21">
        <v>15.014667921361609</v>
      </c>
      <c r="LT221" s="21">
        <v>13.568495816535028</v>
      </c>
      <c r="LU221" s="21">
        <v>28.286411406605893</v>
      </c>
      <c r="LV221" s="21">
        <v>164.55288376634348</v>
      </c>
      <c r="LW221" s="21">
        <v>475.25027756573729</v>
      </c>
      <c r="LX221" s="21">
        <v>227.66844249716431</v>
      </c>
      <c r="LY221" s="21">
        <v>493.9034194993024</v>
      </c>
      <c r="LZ221" s="21">
        <v>269.24116050096831</v>
      </c>
      <c r="MA221" s="21">
        <v>89.398893451475274</v>
      </c>
      <c r="MB221" s="21">
        <v>16.011202925426151</v>
      </c>
      <c r="MC221" s="21">
        <v>8.5393439299359599</v>
      </c>
      <c r="MD221" s="21">
        <v>7.0418252558665912</v>
      </c>
      <c r="ME221" s="21">
        <v>0.31057989320597507</v>
      </c>
      <c r="MF221" s="21">
        <v>7.3685730494704353</v>
      </c>
      <c r="MG221" s="21">
        <v>2.6453091685010754</v>
      </c>
      <c r="MH221" s="21">
        <v>0.51332442275249079</v>
      </c>
      <c r="MI221" s="21">
        <v>0.21541054325876352</v>
      </c>
      <c r="MJ221" s="21">
        <v>3.8658369127928194</v>
      </c>
      <c r="MK221" s="21">
        <v>8.8997719900608825</v>
      </c>
      <c r="ML221" s="21">
        <v>3.1272150147680384</v>
      </c>
      <c r="MM221" s="21">
        <v>1.8278573322627725</v>
      </c>
      <c r="MN221" s="21">
        <v>1.0402365954553678</v>
      </c>
      <c r="MO221" s="21">
        <v>2.8946513341399482</v>
      </c>
      <c r="MP221" s="21">
        <v>4.3874891373710341</v>
      </c>
      <c r="MQ221" s="21">
        <v>4.1437659324755929</v>
      </c>
      <c r="MR221" s="21">
        <v>7.001138010701113</v>
      </c>
      <c r="MS221" s="21">
        <v>2.5263940422150322</v>
      </c>
      <c r="MT221" s="21">
        <v>6.1674163918588008E-2</v>
      </c>
      <c r="MU221" s="21">
        <v>0.26888345693376431</v>
      </c>
      <c r="MV221" s="21">
        <v>3.5493403820451093</v>
      </c>
      <c r="MW221" s="21">
        <v>6.1355722623977051</v>
      </c>
      <c r="MX221" s="21">
        <v>1.6207493661581447</v>
      </c>
      <c r="MY221" s="21">
        <v>1.6248883898769857</v>
      </c>
      <c r="MZ221" s="21">
        <v>0.404765414968566</v>
      </c>
      <c r="NA221" s="21">
        <v>1.2614832959585631</v>
      </c>
      <c r="NB221" s="21">
        <v>2.1019660739089154</v>
      </c>
      <c r="NC221" s="21">
        <v>0.1385373289480743</v>
      </c>
      <c r="ND221" s="21">
        <v>2.2991121927503988</v>
      </c>
      <c r="NE221" s="21">
        <v>0.5781836230332924</v>
      </c>
      <c r="NF221" s="21">
        <v>8.0684202229170996</v>
      </c>
      <c r="NG221" s="21">
        <v>15.70814301408717</v>
      </c>
      <c r="NH221" s="21">
        <v>12.811920019223967</v>
      </c>
      <c r="NI221" s="21">
        <v>38.819244851362576</v>
      </c>
      <c r="NJ221" s="21">
        <v>283.26071542524107</v>
      </c>
      <c r="NK221" s="21">
        <v>494.01631501365887</v>
      </c>
      <c r="NL221" s="21">
        <v>624.82376930072485</v>
      </c>
      <c r="NM221" s="21">
        <v>206.41300314452485</v>
      </c>
      <c r="NN221" s="21">
        <v>39.2243303333181</v>
      </c>
      <c r="NO221" s="21">
        <v>24.014347125744656</v>
      </c>
      <c r="NP221" s="21">
        <v>6.8036402804868095</v>
      </c>
      <c r="NQ221" s="21">
        <v>2.4369496319284485</v>
      </c>
      <c r="NR221" s="21">
        <v>7.7206233520339822</v>
      </c>
      <c r="NS221" s="21">
        <v>1.5584789655739786</v>
      </c>
      <c r="NT221" s="21">
        <v>1.2574937424927997</v>
      </c>
      <c r="NU221" s="21">
        <v>2.1076289434258437</v>
      </c>
      <c r="NV221" s="21">
        <v>0.72019829467516205</v>
      </c>
      <c r="NW221" s="21">
        <v>4.4506779844085269</v>
      </c>
      <c r="NX221" s="21">
        <v>4.2509399207464247</v>
      </c>
      <c r="NY221" s="21">
        <v>2.963295617259313</v>
      </c>
      <c r="NZ221" s="21">
        <v>5.0167179931996992</v>
      </c>
      <c r="OA221" s="21">
        <v>2.9272629427831078</v>
      </c>
      <c r="OB221" s="21">
        <v>0.98829941187223069</v>
      </c>
      <c r="OC221" s="21">
        <v>2.6898948899865345</v>
      </c>
      <c r="OD221" s="21">
        <v>3.0997888867917065</v>
      </c>
      <c r="OE221" s="21">
        <v>4.6829782713601356</v>
      </c>
      <c r="OF221" s="21">
        <v>6.8583525207874692</v>
      </c>
      <c r="OG221" s="21">
        <v>4.0433647257817613</v>
      </c>
      <c r="OH221" s="21">
        <v>0.63889899299979669</v>
      </c>
      <c r="OI221" s="21">
        <v>1.2080758849799131</v>
      </c>
      <c r="OJ221" s="21">
        <v>1.955249571378231</v>
      </c>
      <c r="OK221" s="21">
        <v>2.4402370096135062</v>
      </c>
      <c r="OL221" s="21">
        <v>4.5347495552963348</v>
      </c>
      <c r="OM221" s="21">
        <v>4.5744992131799007</v>
      </c>
      <c r="ON221" s="21">
        <v>1.383013164589576</v>
      </c>
      <c r="OO221" s="21">
        <v>0.1578014910051079</v>
      </c>
      <c r="OP221" s="21">
        <v>1.9632085362225546</v>
      </c>
      <c r="OQ221" s="21">
        <v>2.188260721426706</v>
      </c>
      <c r="OR221" s="21">
        <v>0.40203357423567998</v>
      </c>
      <c r="OS221" s="21">
        <v>0.7214178499954067</v>
      </c>
      <c r="OT221" s="21">
        <v>3.3986683067814094</v>
      </c>
      <c r="OU221" s="21">
        <v>4.5207755061885049</v>
      </c>
      <c r="OV221" s="21">
        <v>2.9979494934418178</v>
      </c>
      <c r="OW221" s="21">
        <v>1.5884998870220537</v>
      </c>
      <c r="OX221" s="21">
        <v>1.6712570830272555</v>
      </c>
      <c r="OY221" s="21">
        <v>5.0982498912732952</v>
      </c>
      <c r="OZ221" s="21">
        <v>55.336413075322341</v>
      </c>
      <c r="PA221" s="21">
        <v>461.41378225374694</v>
      </c>
      <c r="PB221" s="21">
        <v>1245.8820603312743</v>
      </c>
      <c r="PC221" s="21">
        <v>10.070412739368244</v>
      </c>
      <c r="PD221" s="21">
        <v>10.070412739368244</v>
      </c>
      <c r="PE221" s="21">
        <v>10.070412739368244</v>
      </c>
      <c r="PF221" s="21">
        <v>10.070412739368244</v>
      </c>
      <c r="PG221" s="21">
        <v>8.8510687719285972</v>
      </c>
      <c r="PH221" s="21">
        <v>6.9392727581711737</v>
      </c>
      <c r="PI221" s="21">
        <v>4.8016310552534369</v>
      </c>
      <c r="PJ221" s="21">
        <v>3.195180747192409</v>
      </c>
      <c r="PK221" s="21">
        <v>2.1609909682604482</v>
      </c>
      <c r="PL221" s="21">
        <v>1.3358837775310739</v>
      </c>
      <c r="PM221" s="21">
        <v>0.58045110645678943</v>
      </c>
      <c r="PN221" s="21">
        <v>0.2191979423057325</v>
      </c>
      <c r="PO221" s="21">
        <v>0.73280253584821498</v>
      </c>
      <c r="PP221" s="21">
        <v>2.2258902242188889</v>
      </c>
      <c r="PQ221" s="21">
        <v>4.1402617205294483</v>
      </c>
      <c r="PR221" s="21">
        <v>5.4734582856663438</v>
      </c>
      <c r="PS221" s="21">
        <v>5.3902703620999413</v>
      </c>
      <c r="PT221" s="21">
        <v>3.829114159309619</v>
      </c>
      <c r="PU221" s="21">
        <v>1.6662287547075085</v>
      </c>
      <c r="PV221" s="21">
        <v>0.23328487169307718</v>
      </c>
      <c r="PW221" s="21">
        <v>0.40375571212575817</v>
      </c>
      <c r="PX221" s="21">
        <v>1.880392070825806</v>
      </c>
      <c r="PY221" s="21">
        <v>3.3968436745520885</v>
      </c>
      <c r="PZ221" s="21">
        <v>3.9301210313299197</v>
      </c>
      <c r="QA221" s="21">
        <v>3.8461028360324354</v>
      </c>
      <c r="QB221" s="21">
        <v>4.3844988134614056</v>
      </c>
      <c r="QC221" s="21">
        <v>5.5539943550435416</v>
      </c>
      <c r="QD221" s="21">
        <v>5.3663646919174788</v>
      </c>
      <c r="QE221" s="21">
        <v>2.7176885027680506</v>
      </c>
      <c r="QF221" s="21">
        <v>0.18930812655588478</v>
      </c>
      <c r="QG221" s="21">
        <v>0.67161300025846171</v>
      </c>
      <c r="QH221" s="21">
        <v>2.0911475396833659</v>
      </c>
      <c r="QI221" s="21">
        <v>1.5917763042726751</v>
      </c>
      <c r="QJ221" s="21">
        <v>2.5285438073406357</v>
      </c>
      <c r="QK221" s="21">
        <v>6.5548493937314403</v>
      </c>
      <c r="QL221" s="21">
        <v>6.6063430035557822</v>
      </c>
      <c r="QM221" s="21">
        <v>2.459308933075063</v>
      </c>
      <c r="QN221" s="21">
        <v>2.7080088780768974</v>
      </c>
      <c r="QO221" s="21">
        <v>3.6597477306661639</v>
      </c>
      <c r="QP221" s="21">
        <v>0.78006793317320045</v>
      </c>
      <c r="QQ221" s="21">
        <v>0.11931177722810773</v>
      </c>
      <c r="QR221" s="21">
        <v>0.31339212341813466</v>
      </c>
      <c r="QS221" s="21">
        <v>1.4738118823489923</v>
      </c>
      <c r="QT221" s="21">
        <v>1.2337196459935404</v>
      </c>
      <c r="QU221" s="21">
        <v>0.69882971417249817</v>
      </c>
      <c r="QV221" s="21">
        <v>4.1068710629169303</v>
      </c>
      <c r="QW221" s="21">
        <v>0.545326331102713</v>
      </c>
      <c r="QX221" s="21">
        <v>3.249535613536676</v>
      </c>
      <c r="QY221" s="21">
        <v>2.2013654327065537</v>
      </c>
      <c r="QZ221" s="21">
        <v>0.96520389543820795</v>
      </c>
      <c r="RA221" s="21">
        <v>3.4942551689834489</v>
      </c>
      <c r="RB221" s="21">
        <v>2.0773985635271493E-2</v>
      </c>
      <c r="RC221" s="21">
        <v>4.721908762771557</v>
      </c>
      <c r="RD221" s="21">
        <v>0.1168085934471829</v>
      </c>
      <c r="RE221" s="21">
        <v>7.1022124587182711</v>
      </c>
      <c r="RF221" s="21">
        <v>0.12158821434674268</v>
      </c>
      <c r="RG221" s="21">
        <v>9.8552853616792326</v>
      </c>
      <c r="RH221" s="21">
        <v>1.8799021825713886</v>
      </c>
      <c r="RI221" s="21">
        <v>7.5760152504487612</v>
      </c>
      <c r="RJ221" s="21">
        <v>10.415081977442222</v>
      </c>
      <c r="RK221" s="21">
        <v>0.14998960170735534</v>
      </c>
      <c r="RL221" s="21">
        <v>13.517222892020456</v>
      </c>
      <c r="RM221" s="21">
        <v>11.172662614163841</v>
      </c>
      <c r="RN221" s="21">
        <v>0.37719534542255972</v>
      </c>
      <c r="RO221" s="21">
        <v>13.265284090182723</v>
      </c>
      <c r="RP221" s="21">
        <v>25.957310799129306</v>
      </c>
      <c r="RQ221" s="21">
        <v>12.962331945010707</v>
      </c>
      <c r="RR221" s="21">
        <v>1.4242016537612106</v>
      </c>
      <c r="RS221" s="21">
        <v>33.052026693799512</v>
      </c>
      <c r="RT221" s="21">
        <v>84.866854155945006</v>
      </c>
      <c r="RU221" s="21">
        <v>85.248112875728765</v>
      </c>
      <c r="RV221" s="21">
        <v>25.878925873109246</v>
      </c>
      <c r="RW221" s="21">
        <v>6.7782624014904114</v>
      </c>
      <c r="RX221" s="21">
        <v>150.19358660929456</v>
      </c>
      <c r="RY221" s="21">
        <v>494.00413681452119</v>
      </c>
      <c r="RZ221" s="21">
        <v>971.30452266303382</v>
      </c>
      <c r="SA221" s="21">
        <v>1467.680501849723</v>
      </c>
      <c r="SB221" s="21">
        <v>1887.8586583708638</v>
      </c>
      <c r="SC221" s="21">
        <v>2187.2394482680043</v>
      </c>
      <c r="SD221" s="21">
        <v>2367.7221512417395</v>
      </c>
      <c r="SE221" s="21">
        <v>2457.4998135701503</v>
      </c>
      <c r="SF221" s="21">
        <v>2491.5562066499037</v>
      </c>
      <c r="SG221" s="21">
        <v>2499.4715248068342</v>
      </c>
      <c r="SH221" s="21">
        <v>2500.0000000405698</v>
      </c>
    </row>
    <row r="222" spans="2:502" x14ac:dyDescent="0.15">
      <c r="B222" s="21">
        <v>3.570751657930396</v>
      </c>
      <c r="C222" s="21">
        <v>7.7828346853251489</v>
      </c>
      <c r="D222" s="21">
        <v>2.3584276297124482</v>
      </c>
      <c r="E222" s="21">
        <v>4.8111219913867833</v>
      </c>
      <c r="F222" s="21">
        <v>0.92213103539140107</v>
      </c>
      <c r="G222" s="21">
        <v>1.8110565116255841</v>
      </c>
      <c r="H222" s="21">
        <v>0.36704972954465798</v>
      </c>
      <c r="I222" s="21">
        <v>0.15941611237262662</v>
      </c>
      <c r="J222" s="21">
        <v>1.3337447257549919</v>
      </c>
      <c r="K222" s="21">
        <v>0.29729964669861608</v>
      </c>
      <c r="L222" s="21">
        <v>3.5031574883995198</v>
      </c>
      <c r="M222" s="21">
        <v>1.5528745966142754</v>
      </c>
      <c r="N222" s="21">
        <v>5.7374644188152333</v>
      </c>
      <c r="O222" s="21">
        <v>2.6749172145624751</v>
      </c>
      <c r="P222" s="21">
        <v>6.7852516337030506</v>
      </c>
      <c r="Q222" s="21">
        <v>2.7208382713725201</v>
      </c>
      <c r="R222" s="21">
        <v>6.0757528286928677</v>
      </c>
      <c r="S222" s="21">
        <v>1.6910932612896385</v>
      </c>
      <c r="T222" s="21">
        <v>4.0517002817301346</v>
      </c>
      <c r="U222" s="21">
        <v>0.46254606419258831</v>
      </c>
      <c r="V222" s="21">
        <v>1.8162604806991935</v>
      </c>
      <c r="W222" s="21">
        <v>6.5465342885632688E-2</v>
      </c>
      <c r="X222" s="21">
        <v>0.37171605649124495</v>
      </c>
      <c r="Y222" s="21">
        <v>0.83893804291759988</v>
      </c>
      <c r="Z222" s="21">
        <v>2.7659089462002698E-2</v>
      </c>
      <c r="AA222" s="21">
        <v>2.1221160098076743</v>
      </c>
      <c r="AB222" s="21">
        <v>0.40551461737634359</v>
      </c>
      <c r="AC222" s="21">
        <v>2.7678393304948177</v>
      </c>
      <c r="AD222" s="21">
        <v>0.96303095701457886</v>
      </c>
      <c r="AE222" s="21">
        <v>2.1345235688057</v>
      </c>
      <c r="AF222" s="21">
        <v>1.5165124163213632</v>
      </c>
      <c r="AG222" s="21">
        <v>0.776423119356624</v>
      </c>
      <c r="AH222" s="21">
        <v>2.2579519902785887</v>
      </c>
      <c r="AI222" s="21">
        <v>0.17292513541531182</v>
      </c>
      <c r="AJ222" s="21">
        <v>3.2787518783315317</v>
      </c>
      <c r="AK222" s="21">
        <v>1.5156150842717724</v>
      </c>
      <c r="AL222" s="21">
        <v>4.1640166860256498</v>
      </c>
      <c r="AM222" s="21">
        <v>4.4147954274438916</v>
      </c>
      <c r="AN222" s="21">
        <v>4.2265466940153154</v>
      </c>
      <c r="AO222" s="21">
        <v>6.8243965830129412</v>
      </c>
      <c r="AP222" s="21">
        <v>3.3663678279186025</v>
      </c>
      <c r="AQ222" s="21">
        <v>7.1707229865783386</v>
      </c>
      <c r="AR222" s="21">
        <v>3.3994287658786324</v>
      </c>
      <c r="AS222" s="21">
        <v>9.2431633774033166</v>
      </c>
      <c r="AT222" s="21">
        <v>12.267619387787848</v>
      </c>
      <c r="AU222" s="21">
        <v>32.291383400900131</v>
      </c>
      <c r="AV222" s="21">
        <v>59.495564836276145</v>
      </c>
      <c r="AW222" s="21">
        <v>124.2711130662654</v>
      </c>
      <c r="AX222" s="21">
        <v>203.76664732646358</v>
      </c>
      <c r="AY222" s="21">
        <v>287.90728527850285</v>
      </c>
      <c r="AZ222" s="21">
        <v>390.80229666242298</v>
      </c>
      <c r="BA222" s="21">
        <v>321.58188221801214</v>
      </c>
      <c r="BB222" s="21">
        <v>408.85230067623814</v>
      </c>
      <c r="BC222" s="21">
        <v>306.07173341693073</v>
      </c>
      <c r="BD222" s="21">
        <v>194.7259931463162</v>
      </c>
      <c r="BE222" s="21">
        <v>347.26939063860061</v>
      </c>
      <c r="BF222" s="21">
        <v>416.21811962146336</v>
      </c>
      <c r="BG222" s="21">
        <v>377.36512222676578</v>
      </c>
      <c r="BH222" s="21">
        <v>347.22593187498472</v>
      </c>
      <c r="BI222" s="21">
        <v>194.17862047854936</v>
      </c>
      <c r="BJ222" s="21">
        <v>129.86052516913028</v>
      </c>
      <c r="BK222" s="21">
        <v>81.641438932818616</v>
      </c>
      <c r="BL222" s="21">
        <v>31.3082037417349</v>
      </c>
      <c r="BM222" s="21">
        <v>37.54044294539549</v>
      </c>
      <c r="BN222" s="21">
        <v>11.505288744782053</v>
      </c>
      <c r="BO222" s="21">
        <v>12.212650262863701</v>
      </c>
      <c r="BP222" s="21">
        <v>13.596944842615045</v>
      </c>
      <c r="BQ222" s="21">
        <v>1.228394912529414</v>
      </c>
      <c r="BR222" s="21">
        <v>9.2093272885675486</v>
      </c>
      <c r="BS222" s="21">
        <v>2.3574945026077572</v>
      </c>
      <c r="BT222" s="21">
        <v>2.2390880360812475</v>
      </c>
      <c r="BU222" s="21">
        <v>2.2921902299191887</v>
      </c>
      <c r="BV222" s="21">
        <v>3.1320972406774139</v>
      </c>
      <c r="BW222" s="21">
        <v>0.13600704205740041</v>
      </c>
      <c r="BX222" s="21">
        <v>4.8991204937010613</v>
      </c>
      <c r="BY222" s="21">
        <v>4.9067016767293214</v>
      </c>
      <c r="BZ222" s="21">
        <v>2.0568579432523713</v>
      </c>
      <c r="CA222" s="21">
        <v>9.7126323337930227</v>
      </c>
      <c r="CB222" s="21">
        <v>2.9350014402636067</v>
      </c>
      <c r="CC222" s="21">
        <v>5.1789084882777301</v>
      </c>
      <c r="CD222" s="21">
        <v>5.669510824996169</v>
      </c>
      <c r="CE222" s="21">
        <v>0.48565564459589933</v>
      </c>
      <c r="CF222" s="21">
        <v>2.6737951447391812</v>
      </c>
      <c r="CG222" s="21">
        <v>0.20424720256436671</v>
      </c>
      <c r="CH222" s="21">
        <v>1.4394025463941362</v>
      </c>
      <c r="CI222" s="21">
        <v>0.39650086658829314</v>
      </c>
      <c r="CJ222" s="21">
        <v>3.2183615340916667</v>
      </c>
      <c r="CK222" s="21">
        <v>5.4830816231556758</v>
      </c>
      <c r="CL222" s="21">
        <v>2.939770019852789</v>
      </c>
      <c r="CM222" s="21">
        <v>8.7606377472493406</v>
      </c>
      <c r="CN222" s="21">
        <v>6.3136376362350948</v>
      </c>
      <c r="CO222" s="21">
        <v>3.893005266774193</v>
      </c>
      <c r="CP222" s="21">
        <v>6.674676488545936</v>
      </c>
      <c r="CQ222" s="21">
        <v>1.9207019414971698</v>
      </c>
      <c r="CR222" s="21">
        <v>1.2136059713943277</v>
      </c>
      <c r="CS222" s="21">
        <v>1.03135160831205</v>
      </c>
      <c r="CT222" s="21">
        <v>0.27330801270496236</v>
      </c>
      <c r="CU222" s="21">
        <v>1.9079567660717929</v>
      </c>
      <c r="CV222" s="21">
        <v>0.8801354023186222</v>
      </c>
      <c r="CW222" s="21">
        <v>4.5012855961285281</v>
      </c>
      <c r="CX222" s="21">
        <v>5.7797724598412445</v>
      </c>
      <c r="CY222" s="21">
        <v>2.9690786757040026</v>
      </c>
      <c r="CZ222" s="21">
        <v>6.0521483356236763</v>
      </c>
      <c r="DA222" s="21">
        <v>5.1398486723791841</v>
      </c>
      <c r="DB222" s="21">
        <v>1.2490044651978096</v>
      </c>
      <c r="DC222" s="21">
        <v>1.9790928946808379</v>
      </c>
      <c r="DD222" s="21">
        <v>1.2026365005533741</v>
      </c>
      <c r="DE222" s="21">
        <v>0.2213444385521372</v>
      </c>
      <c r="DF222" s="21">
        <v>0.24556084870852662</v>
      </c>
      <c r="DG222" s="21">
        <v>0.28583611800377579</v>
      </c>
      <c r="DH222" s="21">
        <v>2.5847998355088708</v>
      </c>
      <c r="DI222" s="21">
        <v>2.4870913843742151</v>
      </c>
      <c r="DJ222" s="21">
        <v>0.71010808934840075</v>
      </c>
      <c r="DK222" s="21">
        <v>2.2339608374333206</v>
      </c>
      <c r="DL222" s="21">
        <v>2.9150584839330658</v>
      </c>
      <c r="DM222" s="21">
        <v>1.1286950536058269</v>
      </c>
      <c r="DN222" s="21">
        <v>0.21940647663130294</v>
      </c>
      <c r="DO222" s="21">
        <v>1.8976141170294711</v>
      </c>
      <c r="DP222" s="21">
        <v>4.3050337100434382</v>
      </c>
      <c r="DQ222" s="21">
        <v>2.5869541702130183</v>
      </c>
      <c r="DR222" s="21">
        <v>1.3613235398581827</v>
      </c>
      <c r="DS222" s="21">
        <v>4.6766050016669709</v>
      </c>
      <c r="DT222" s="21">
        <v>2.8118282092121896</v>
      </c>
      <c r="DU222" s="21">
        <v>0.62942611539308757</v>
      </c>
      <c r="DV222" s="21">
        <v>7.2134168453244527</v>
      </c>
      <c r="DW222" s="21">
        <v>8.5810983456341408</v>
      </c>
      <c r="DX222" s="21">
        <v>26.757505528951434</v>
      </c>
      <c r="DY222" s="21">
        <v>85.544655724284183</v>
      </c>
      <c r="DZ222" s="21">
        <v>117.97133010104801</v>
      </c>
      <c r="EA222" s="21">
        <v>215.02037758671312</v>
      </c>
      <c r="EB222" s="21">
        <v>317.5776830143318</v>
      </c>
      <c r="EC222" s="21">
        <v>338.22954029676248</v>
      </c>
      <c r="ED222" s="21">
        <v>370.39064206104331</v>
      </c>
      <c r="EE222" s="21">
        <v>227.15409289751497</v>
      </c>
      <c r="EF222" s="21">
        <v>276.58500513827801</v>
      </c>
      <c r="EG222" s="21">
        <v>312.27505802284594</v>
      </c>
      <c r="EH222" s="21">
        <v>436.40623420123018</v>
      </c>
      <c r="EI222" s="21">
        <v>258.00935383123732</v>
      </c>
      <c r="EJ222" s="21">
        <v>156.13081775176155</v>
      </c>
      <c r="EK222" s="21">
        <v>101.79148396012809</v>
      </c>
      <c r="EL222" s="21">
        <v>52.863052299204575</v>
      </c>
      <c r="EM222" s="21">
        <v>14.808815296404703</v>
      </c>
      <c r="EN222" s="21">
        <v>8.1693085120856583</v>
      </c>
      <c r="EO222" s="21">
        <v>11.350026920199841</v>
      </c>
      <c r="EP222" s="21">
        <v>7.6384347491207034</v>
      </c>
      <c r="EQ222" s="21">
        <v>4.6381320826463091</v>
      </c>
      <c r="ER222" s="21">
        <v>4.6452257800485759</v>
      </c>
      <c r="ES222" s="21">
        <v>1.9417056881909716</v>
      </c>
      <c r="ET222" s="21">
        <v>0.28404409396540692</v>
      </c>
      <c r="EU222" s="21">
        <v>5.195405077594061</v>
      </c>
      <c r="EV222" s="21">
        <v>9.9390915805271085</v>
      </c>
      <c r="EW222" s="21">
        <v>7.0332316916853497</v>
      </c>
      <c r="EX222" s="21">
        <v>1.5192991013455071</v>
      </c>
      <c r="EY222" s="21">
        <v>0.5258004320338372</v>
      </c>
      <c r="EZ222" s="21">
        <v>1.5913514216626241</v>
      </c>
      <c r="FA222" s="21">
        <v>0.56118740187380778</v>
      </c>
      <c r="FB222" s="21">
        <v>0.38372955478423909</v>
      </c>
      <c r="FC222" s="21">
        <v>4.1974421526334345</v>
      </c>
      <c r="FD222" s="21">
        <v>8.0638908123928879</v>
      </c>
      <c r="FE222" s="21">
        <v>7.3215831515451733</v>
      </c>
      <c r="FF222" s="21">
        <v>4.112567764968297</v>
      </c>
      <c r="FG222" s="21">
        <v>3.0125843450716099</v>
      </c>
      <c r="FH222" s="21">
        <v>3.6469540943274552</v>
      </c>
      <c r="FI222" s="21">
        <v>2.7254608608503319</v>
      </c>
      <c r="FJ222" s="21">
        <v>0.49895784017018491</v>
      </c>
      <c r="FK222" s="21">
        <v>0.37060760578863544</v>
      </c>
      <c r="FL222" s="21">
        <v>3.1660046364993168</v>
      </c>
      <c r="FM222" s="21">
        <v>5.7493409735580414</v>
      </c>
      <c r="FN222" s="21">
        <v>5.5744784637236293</v>
      </c>
      <c r="FO222" s="21">
        <v>3.741909680500517</v>
      </c>
      <c r="FP222" s="21">
        <v>2.629898880132612</v>
      </c>
      <c r="FQ222" s="21">
        <v>2.5195911062019376</v>
      </c>
      <c r="FR222" s="21">
        <v>2.0185273055113386</v>
      </c>
      <c r="FS222" s="21">
        <v>0.77849606144391759</v>
      </c>
      <c r="FT222" s="21">
        <v>0.16642724062738362</v>
      </c>
      <c r="FU222" s="21">
        <v>1.2314420726986124</v>
      </c>
      <c r="FV222" s="21">
        <v>3.1369672733035538</v>
      </c>
      <c r="FW222" s="21">
        <v>4.1181689718609622</v>
      </c>
      <c r="FX222" s="21">
        <v>3.4615786215921602</v>
      </c>
      <c r="FY222" s="21">
        <v>2.0084855286492713</v>
      </c>
      <c r="FZ222" s="21">
        <v>0.92584422296822266</v>
      </c>
      <c r="GA222" s="21">
        <v>0.53690403744928683</v>
      </c>
      <c r="GB222" s="21">
        <v>0.47183395329639682</v>
      </c>
      <c r="GC222" s="21">
        <v>0.51885615451810696</v>
      </c>
      <c r="GD222" s="21">
        <v>0.86231418733009846</v>
      </c>
      <c r="GE222" s="21">
        <v>1.4817903730423565</v>
      </c>
      <c r="GF222" s="21">
        <v>1.7647069408810903</v>
      </c>
      <c r="GG222" s="21">
        <v>1.3437946962308744</v>
      </c>
      <c r="GH222" s="21">
        <v>2.0929912574029568</v>
      </c>
      <c r="GI222" s="21">
        <v>10.51046139986007</v>
      </c>
      <c r="GJ222" s="21">
        <v>39.066198920142263</v>
      </c>
      <c r="GK222" s="21">
        <v>98.839569314234581</v>
      </c>
      <c r="GL222" s="21">
        <v>170.65508780304415</v>
      </c>
      <c r="GM222" s="21">
        <v>232.19465383430813</v>
      </c>
      <c r="GN222" s="21">
        <v>387.46714303717346</v>
      </c>
      <c r="GO222" s="21">
        <v>314.09505343382341</v>
      </c>
      <c r="GP222" s="21">
        <v>252.81566906372788</v>
      </c>
      <c r="GQ222" s="21">
        <v>273.88168278900122</v>
      </c>
      <c r="GR222" s="21">
        <v>420.22177475923041</v>
      </c>
      <c r="GS222" s="21">
        <v>298.24540322833184</v>
      </c>
      <c r="GT222" s="21">
        <v>144.747703331531</v>
      </c>
      <c r="GU222" s="21">
        <v>53.821214549291192</v>
      </c>
      <c r="GV222" s="21">
        <v>18.877503733772297</v>
      </c>
      <c r="GW222" s="21">
        <v>8.5341993924099135</v>
      </c>
      <c r="GX222" s="21">
        <v>5.5032014999637733</v>
      </c>
      <c r="GY222" s="21">
        <v>4.2631287916692484</v>
      </c>
      <c r="GZ222" s="21">
        <v>3.5863161449455934</v>
      </c>
      <c r="HA222" s="21">
        <v>3.1561909565326878</v>
      </c>
      <c r="HB222" s="21">
        <v>2.6426095956627322</v>
      </c>
      <c r="HC222" s="21">
        <v>1.7820582226530111</v>
      </c>
      <c r="HD222" s="21">
        <v>0.70360415289872069</v>
      </c>
      <c r="HE222" s="21">
        <v>1.9908099226801573E-2</v>
      </c>
      <c r="HF222" s="21">
        <v>0.5000842625298596</v>
      </c>
      <c r="HG222" s="21">
        <v>2.4973450810879627</v>
      </c>
      <c r="HH222" s="21">
        <v>5.5324338793524124</v>
      </c>
      <c r="HI222" s="21">
        <v>8.3777582078866928</v>
      </c>
      <c r="HJ222" s="21">
        <v>9.6701284626821717</v>
      </c>
      <c r="HK222" s="21">
        <v>8.7081801730443242</v>
      </c>
      <c r="HL222" s="21">
        <v>5.9231368385596319</v>
      </c>
      <c r="HM222" s="21">
        <v>2.6838286286314692</v>
      </c>
      <c r="HN222" s="21">
        <v>0.51643465394527444</v>
      </c>
      <c r="HO222" s="21">
        <v>0.21413826057332344</v>
      </c>
      <c r="HP222" s="21">
        <v>1.4075581849832424</v>
      </c>
      <c r="HQ222" s="21">
        <v>2.8794778370939889</v>
      </c>
      <c r="HR222" s="21">
        <v>3.4152844926363941</v>
      </c>
      <c r="HS222" s="21">
        <v>2.615378156318751</v>
      </c>
      <c r="HT222" s="21">
        <v>1.117405061227787</v>
      </c>
      <c r="HU222" s="21">
        <v>8.3410681630541925E-2</v>
      </c>
      <c r="HV222" s="21">
        <v>0.32423867543561802</v>
      </c>
      <c r="HW222" s="21">
        <v>1.6943907181604856</v>
      </c>
      <c r="HX222" s="21">
        <v>3.1989479685746174</v>
      </c>
      <c r="HY222" s="21">
        <v>3.735794463906617</v>
      </c>
      <c r="HZ222" s="21">
        <v>2.9224474008892614</v>
      </c>
      <c r="IA222" s="21">
        <v>1.3812111602041688</v>
      </c>
      <c r="IB222" s="21">
        <v>0.25125297989938189</v>
      </c>
      <c r="IC222" s="21">
        <v>0.28380895733524264</v>
      </c>
      <c r="ID222" s="21">
        <v>1.2209920995457095</v>
      </c>
      <c r="IE222" s="21">
        <v>1.9864486392381795</v>
      </c>
      <c r="IF222" s="21">
        <v>1.6320318117320527</v>
      </c>
      <c r="IG222" s="21">
        <v>0.412372157888306</v>
      </c>
      <c r="IH222" s="21">
        <v>0.24239615924394767</v>
      </c>
      <c r="II222" s="21">
        <v>4.2573842198053713</v>
      </c>
      <c r="IJ222" s="21">
        <v>15.82770493678707</v>
      </c>
      <c r="IK222" s="21">
        <v>37.541804694641371</v>
      </c>
      <c r="IL222" s="21">
        <v>76.565268806583987</v>
      </c>
      <c r="IM222" s="21">
        <v>192.74348655932988</v>
      </c>
      <c r="IN222" s="21">
        <v>426.71010487926873</v>
      </c>
      <c r="IO222" s="21">
        <v>298.68832755529957</v>
      </c>
      <c r="IP222" s="21">
        <v>267.89795377558016</v>
      </c>
      <c r="IQ222" s="21">
        <v>332.72627589937696</v>
      </c>
      <c r="IR222" s="21">
        <v>324.57918518935509</v>
      </c>
      <c r="IS222" s="21">
        <v>153.41744675071234</v>
      </c>
      <c r="IT222" s="21">
        <v>59.685559626245713</v>
      </c>
      <c r="IU222" s="21">
        <v>27.60228461060035</v>
      </c>
      <c r="IV222" s="21">
        <v>13.77992346724079</v>
      </c>
      <c r="IW222" s="21">
        <v>4.635425253232067</v>
      </c>
      <c r="IX222" s="21">
        <v>0.2133270519677179</v>
      </c>
      <c r="IY222" s="21">
        <v>1.1471891490001396</v>
      </c>
      <c r="IZ222" s="21">
        <v>4.2371482204896651</v>
      </c>
      <c r="JA222" s="21">
        <v>5.0317425999333372</v>
      </c>
      <c r="JB222" s="21">
        <v>2.6907444785454588</v>
      </c>
      <c r="JC222" s="21">
        <v>0.84759879684976791</v>
      </c>
      <c r="JD222" s="21">
        <v>2.9217524555614336</v>
      </c>
      <c r="JE222" s="21">
        <v>7.4435814465016117</v>
      </c>
      <c r="JF222" s="21">
        <v>9.5364703400254154</v>
      </c>
      <c r="JG222" s="21">
        <v>6.9142045364247533</v>
      </c>
      <c r="JH222" s="21">
        <v>2.4856497953006897</v>
      </c>
      <c r="JI222" s="21">
        <v>0.22682966976552321</v>
      </c>
      <c r="JJ222" s="21">
        <v>0.54295939584547481</v>
      </c>
      <c r="JK222" s="21">
        <v>1.5329534361680568</v>
      </c>
      <c r="JL222" s="21">
        <v>2.787363773963762</v>
      </c>
      <c r="JM222" s="21">
        <v>4.7381700661839226</v>
      </c>
      <c r="JN222" s="21">
        <v>5.6575161248609636</v>
      </c>
      <c r="JO222" s="21">
        <v>3.6050619191857818</v>
      </c>
      <c r="JP222" s="21">
        <v>0.79881605206701256</v>
      </c>
      <c r="JQ222" s="21">
        <v>1.1085490288594269</v>
      </c>
      <c r="JR222" s="21">
        <v>3.4749646618315451</v>
      </c>
      <c r="JS222" s="21">
        <v>3.6045083269297593</v>
      </c>
      <c r="JT222" s="21">
        <v>1.6690155441766337</v>
      </c>
      <c r="JU222" s="21">
        <v>1.2445750551511743</v>
      </c>
      <c r="JV222" s="21">
        <v>1.8357692134665178</v>
      </c>
      <c r="JW222" s="21">
        <v>0.86362056022107547</v>
      </c>
      <c r="JX222" s="21">
        <v>0.19875906240224983</v>
      </c>
      <c r="JY222" s="21">
        <v>1.4403587137022336</v>
      </c>
      <c r="JZ222" s="21">
        <v>1.1281798177525086</v>
      </c>
      <c r="KA222" s="21">
        <v>0.1854368119247661</v>
      </c>
      <c r="KB222" s="21">
        <v>6.3107765702370724</v>
      </c>
      <c r="KC222" s="21">
        <v>19.071621321343844</v>
      </c>
      <c r="KD222" s="21">
        <v>31.184598193188037</v>
      </c>
      <c r="KE222" s="21">
        <v>53.127253390330395</v>
      </c>
      <c r="KF222" s="21">
        <v>160.4837454784753</v>
      </c>
      <c r="KG222" s="21">
        <v>434.52164046934433</v>
      </c>
      <c r="KH222" s="21">
        <v>330.0182786775556</v>
      </c>
      <c r="KI222" s="21">
        <v>297.60024596186679</v>
      </c>
      <c r="KJ222" s="21">
        <v>423.8956383871689</v>
      </c>
      <c r="KK222" s="21">
        <v>219.21062079403902</v>
      </c>
      <c r="KL222" s="21">
        <v>58.065311872256231</v>
      </c>
      <c r="KM222" s="21">
        <v>18.06792944292944</v>
      </c>
      <c r="KN222" s="21">
        <v>14.253967230471845</v>
      </c>
      <c r="KO222" s="21">
        <v>3.4889005025235771</v>
      </c>
      <c r="KP222" s="21">
        <v>1.3084906371495471</v>
      </c>
      <c r="KQ222" s="21">
        <v>8.3972112310565361</v>
      </c>
      <c r="KR222" s="21">
        <v>5.6003838842459377</v>
      </c>
      <c r="KS222" s="21">
        <v>0.57696043580890288</v>
      </c>
      <c r="KT222" s="21">
        <v>1.1350059715038101</v>
      </c>
      <c r="KU222" s="21">
        <v>0.66954498487444924</v>
      </c>
      <c r="KV222" s="21">
        <v>4.2855807517944582</v>
      </c>
      <c r="KW222" s="21">
        <v>9.2834776422365124</v>
      </c>
      <c r="KX222" s="21">
        <v>5.1233397390616542</v>
      </c>
      <c r="KY222" s="21">
        <v>0.39821808339760673</v>
      </c>
      <c r="KZ222" s="21">
        <v>7.1443195081164713E-3</v>
      </c>
      <c r="LA222" s="21">
        <v>1.0935969893721844</v>
      </c>
      <c r="LB222" s="21">
        <v>6.5679601598084556</v>
      </c>
      <c r="LC222" s="21">
        <v>8.0193119031420519</v>
      </c>
      <c r="LD222" s="21">
        <v>2.9220253313230078</v>
      </c>
      <c r="LE222" s="21">
        <v>1.1621493119690915</v>
      </c>
      <c r="LF222" s="21">
        <v>0.3918767332854452</v>
      </c>
      <c r="LG222" s="21">
        <v>1.6228039140709301</v>
      </c>
      <c r="LH222" s="21">
        <v>4.6832717035166569</v>
      </c>
      <c r="LI222" s="21">
        <v>2.5537428783066094</v>
      </c>
      <c r="LJ222" s="21">
        <v>2.2550886104139622</v>
      </c>
      <c r="LK222" s="21">
        <v>2.3463670932277587</v>
      </c>
      <c r="LL222" s="21">
        <v>3.8446915315615005E-3</v>
      </c>
      <c r="LM222" s="21">
        <v>1.9414574242247054</v>
      </c>
      <c r="LN222" s="21">
        <v>1.0738945336330308</v>
      </c>
      <c r="LO222" s="21">
        <v>0.41889351525385632</v>
      </c>
      <c r="LP222" s="21">
        <v>1.3790847912226487</v>
      </c>
      <c r="LQ222" s="21">
        <v>1.3630885900374732</v>
      </c>
      <c r="LR222" s="21">
        <v>13.180579929856549</v>
      </c>
      <c r="LS222" s="21">
        <v>22.284299000639471</v>
      </c>
      <c r="LT222" s="21">
        <v>28.221538941944203</v>
      </c>
      <c r="LU222" s="21">
        <v>107.37962540890274</v>
      </c>
      <c r="LV222" s="21">
        <v>398.91892064887003</v>
      </c>
      <c r="LW222" s="21">
        <v>295.39765338245053</v>
      </c>
      <c r="LX222" s="21">
        <v>486.64312850915235</v>
      </c>
      <c r="LY222" s="21">
        <v>301.32592601058133</v>
      </c>
      <c r="LZ222" s="21">
        <v>93.007415798877531</v>
      </c>
      <c r="MA222" s="21">
        <v>37.193551615738848</v>
      </c>
      <c r="MB222" s="21">
        <v>5.3900431051297826</v>
      </c>
      <c r="MC222" s="21">
        <v>8.2763352862999735</v>
      </c>
      <c r="MD222" s="21">
        <v>5.7346864343254511</v>
      </c>
      <c r="ME222" s="21">
        <v>0.50402171977931221</v>
      </c>
      <c r="MF222" s="21">
        <v>5.0269954913009149</v>
      </c>
      <c r="MG222" s="21">
        <v>1.3799577640056038</v>
      </c>
      <c r="MH222" s="21">
        <v>2.0611975434588992</v>
      </c>
      <c r="MI222" s="21">
        <v>1.4458658526638428</v>
      </c>
      <c r="MJ222" s="21">
        <v>4.6876120279746321</v>
      </c>
      <c r="MK222" s="21">
        <v>8.6557309884467628</v>
      </c>
      <c r="ML222" s="21">
        <v>2.3680622522896524</v>
      </c>
      <c r="MM222" s="21">
        <v>0.13142686193938682</v>
      </c>
      <c r="MN222" s="21">
        <v>0.30308750956562203</v>
      </c>
      <c r="MO222" s="21">
        <v>5.0388432338026128</v>
      </c>
      <c r="MP222" s="21">
        <v>7.1184369810411274</v>
      </c>
      <c r="MQ222" s="21">
        <v>3.4491208868380596</v>
      </c>
      <c r="MR222" s="21">
        <v>3.7930355186636482</v>
      </c>
      <c r="MS222" s="21">
        <v>1.3052208326434969</v>
      </c>
      <c r="MT222" s="21">
        <v>1.2984526747593776</v>
      </c>
      <c r="MU222" s="21">
        <v>1.8632409454434871</v>
      </c>
      <c r="MV222" s="21">
        <v>3.1070960085902679</v>
      </c>
      <c r="MW222" s="21">
        <v>5.7946239443960712</v>
      </c>
      <c r="MX222" s="21">
        <v>1.3685739650988269</v>
      </c>
      <c r="MY222" s="21">
        <v>0.56785450785599756</v>
      </c>
      <c r="MZ222" s="21">
        <v>0.51081257832378013</v>
      </c>
      <c r="NA222" s="21">
        <v>0.93954389686024642</v>
      </c>
      <c r="NB222" s="21">
        <v>2.6131070258741844</v>
      </c>
      <c r="NC222" s="21">
        <v>3.8475836705461446E-3</v>
      </c>
      <c r="ND222" s="21">
        <v>3.76151888043736</v>
      </c>
      <c r="NE222" s="21">
        <v>3.7388585387674746</v>
      </c>
      <c r="NF222" s="21">
        <v>4.9226380525057225</v>
      </c>
      <c r="NG222" s="21">
        <v>17.606071654886922</v>
      </c>
      <c r="NH222" s="21">
        <v>44.813686354706149</v>
      </c>
      <c r="NI222" s="21">
        <v>212.93191920944898</v>
      </c>
      <c r="NJ222" s="21">
        <v>695.66908828506655</v>
      </c>
      <c r="NK222" s="21">
        <v>521.03754954036617</v>
      </c>
      <c r="NL222" s="21">
        <v>410.98714596518624</v>
      </c>
      <c r="NM222" s="21">
        <v>107.98200277069847</v>
      </c>
      <c r="NN222" s="21">
        <v>15.993300480156844</v>
      </c>
      <c r="NO222" s="21">
        <v>6.4854431210116843</v>
      </c>
      <c r="NP222" s="21">
        <v>8.3625105253813299</v>
      </c>
      <c r="NQ222" s="21">
        <v>0.22790909711104085</v>
      </c>
      <c r="NR222" s="21">
        <v>4.8286060545356664</v>
      </c>
      <c r="NS222" s="21">
        <v>6.0103244545351808</v>
      </c>
      <c r="NT222" s="21">
        <v>0.51112354522742154</v>
      </c>
      <c r="NU222" s="21">
        <v>0.62471276970780365</v>
      </c>
      <c r="NV222" s="21">
        <v>0.16260578546458093</v>
      </c>
      <c r="NW222" s="21">
        <v>3.0223150948752036</v>
      </c>
      <c r="NX222" s="21">
        <v>8.4878540808284413</v>
      </c>
      <c r="NY222" s="21">
        <v>5.6823768802615113</v>
      </c>
      <c r="NZ222" s="21">
        <v>1.0591611431200223</v>
      </c>
      <c r="OA222" s="21">
        <v>0.28580784551308025</v>
      </c>
      <c r="OB222" s="21">
        <v>0.280478538689796</v>
      </c>
      <c r="OC222" s="21">
        <v>3.966155552026299</v>
      </c>
      <c r="OD222" s="21">
        <v>8.3519509808462811</v>
      </c>
      <c r="OE222" s="21">
        <v>6.254509288831283</v>
      </c>
      <c r="OF222" s="21">
        <v>2.1937863428847502</v>
      </c>
      <c r="OG222" s="21">
        <v>0.93258469056109528</v>
      </c>
      <c r="OH222" s="21">
        <v>0.2056951509479607</v>
      </c>
      <c r="OI222" s="21">
        <v>1.3911081436553097</v>
      </c>
      <c r="OJ222" s="21">
        <v>5.3706992088136474</v>
      </c>
      <c r="OK222" s="21">
        <v>6.3854665821403627</v>
      </c>
      <c r="OL222" s="21">
        <v>2.9291740729588223</v>
      </c>
      <c r="OM222" s="21">
        <v>0.57273846502310355</v>
      </c>
      <c r="ON222" s="21">
        <v>0.791351018414295</v>
      </c>
      <c r="OO222" s="21">
        <v>0.49066069655461242</v>
      </c>
      <c r="OP222" s="21">
        <v>0.14422115692836329</v>
      </c>
      <c r="OQ222" s="21">
        <v>1.7753875253659854</v>
      </c>
      <c r="OR222" s="21">
        <v>3.1260633921338532</v>
      </c>
      <c r="OS222" s="21">
        <v>1.614721610525373</v>
      </c>
      <c r="OT222" s="21">
        <v>0.12722245124925505</v>
      </c>
      <c r="OU222" s="21">
        <v>3.0254408940889066</v>
      </c>
      <c r="OV222" s="21">
        <v>9.1479136467294637</v>
      </c>
      <c r="OW222" s="21">
        <v>13.837252796009013</v>
      </c>
      <c r="OX222" s="21">
        <v>19.228113711231732</v>
      </c>
      <c r="OY222" s="21">
        <v>53.734011215093638</v>
      </c>
      <c r="OZ222" s="21">
        <v>285.93119625956712</v>
      </c>
      <c r="PA222" s="21">
        <v>1029.9752250400934</v>
      </c>
      <c r="PB222" s="21">
        <v>592.07655353073471</v>
      </c>
      <c r="PC222" s="21">
        <v>11.420593665112753</v>
      </c>
      <c r="PD222" s="21">
        <v>11.420593665112753</v>
      </c>
      <c r="PE222" s="21">
        <v>11.420593665112753</v>
      </c>
      <c r="PF222" s="21">
        <v>11.420593665112753</v>
      </c>
      <c r="PG222" s="21">
        <v>4.624333177334198</v>
      </c>
      <c r="PH222" s="21">
        <v>0.94480656331451351</v>
      </c>
      <c r="PI222" s="21">
        <v>6.1058566837213696E-2</v>
      </c>
      <c r="PJ222" s="21">
        <v>0.80059561955912817</v>
      </c>
      <c r="PK222" s="21">
        <v>1.6974775591903111</v>
      </c>
      <c r="PL222" s="21">
        <v>1.8253605382041098</v>
      </c>
      <c r="PM222" s="21">
        <v>1.2237024284886566</v>
      </c>
      <c r="PN222" s="21">
        <v>0.68391546231356004</v>
      </c>
      <c r="PO222" s="21">
        <v>1.0917636005491773</v>
      </c>
      <c r="PP222" s="21">
        <v>2.7670434089058205</v>
      </c>
      <c r="PQ222" s="21">
        <v>5.1931607718974959</v>
      </c>
      <c r="PR222" s="21">
        <v>7.2613649108190375</v>
      </c>
      <c r="PS222" s="21">
        <v>7.8639496100341733</v>
      </c>
      <c r="PT222" s="21">
        <v>6.523963134948807</v>
      </c>
      <c r="PU222" s="21">
        <v>3.7676344624858555</v>
      </c>
      <c r="PV222" s="21">
        <v>1.0339482823019581</v>
      </c>
      <c r="PW222" s="21">
        <v>1.815103276864425E-2</v>
      </c>
      <c r="PX222" s="21">
        <v>1.5747203131310041</v>
      </c>
      <c r="PY222" s="21">
        <v>4.7893242289503553</v>
      </c>
      <c r="PZ222" s="21">
        <v>7.2525170725003028</v>
      </c>
      <c r="QA222" s="21">
        <v>7.0062939416222898</v>
      </c>
      <c r="QB222" s="21">
        <v>4.6737426822893955</v>
      </c>
      <c r="QC222" s="21">
        <v>2.9000887904102419</v>
      </c>
      <c r="QD222" s="21">
        <v>2.8202577223553766</v>
      </c>
      <c r="QE222" s="21">
        <v>2.4393605214379406</v>
      </c>
      <c r="QF222" s="21">
        <v>0.62743441225226571</v>
      </c>
      <c r="QG222" s="21">
        <v>0.25965071717543081</v>
      </c>
      <c r="QH222" s="21">
        <v>2.7181882056379805</v>
      </c>
      <c r="QI222" s="21">
        <v>3.7131018224803181</v>
      </c>
      <c r="QJ222" s="21">
        <v>2.3332175396024435</v>
      </c>
      <c r="QK222" s="21">
        <v>4.3190819579937241</v>
      </c>
      <c r="QL222" s="21">
        <v>7.3218333412281797</v>
      </c>
      <c r="QM222" s="21">
        <v>4.1371969495217735</v>
      </c>
      <c r="QN222" s="21">
        <v>1.2191697411298543</v>
      </c>
      <c r="QO222" s="21">
        <v>2.7152142956158154</v>
      </c>
      <c r="QP222" s="21">
        <v>1.4746890327870863</v>
      </c>
      <c r="QQ222" s="21">
        <v>0.15303075637440253</v>
      </c>
      <c r="QR222" s="21">
        <v>0.12891267547093024</v>
      </c>
      <c r="QS222" s="21">
        <v>1.0760079082993403</v>
      </c>
      <c r="QT222" s="21">
        <v>2.2756669388200041</v>
      </c>
      <c r="QU222" s="21">
        <v>0.20198765185321185</v>
      </c>
      <c r="QV222" s="21">
        <v>3.8824587614229062</v>
      </c>
      <c r="QW222" s="21">
        <v>1.5392397972661804</v>
      </c>
      <c r="QX222" s="21">
        <v>1.9589059005884379</v>
      </c>
      <c r="QY222" s="21">
        <v>3.2928990989112532</v>
      </c>
      <c r="QZ222" s="21">
        <v>0.20899464879904653</v>
      </c>
      <c r="RA222" s="21">
        <v>3.7986058648900576</v>
      </c>
      <c r="RB222" s="21">
        <v>0.15132698493003452</v>
      </c>
      <c r="RC222" s="21">
        <v>4.4102355973948972</v>
      </c>
      <c r="RD222" s="21">
        <v>0.74309171932721796</v>
      </c>
      <c r="RE222" s="21">
        <v>6.6963161233612869</v>
      </c>
      <c r="RF222" s="21">
        <v>0.44669278240272814</v>
      </c>
      <c r="RG222" s="21">
        <v>10.309200449681274</v>
      </c>
      <c r="RH222" s="21">
        <v>0.81058281171701874</v>
      </c>
      <c r="RI222" s="21">
        <v>9.4146291654985337</v>
      </c>
      <c r="RJ222" s="21">
        <v>8.7970515322893945</v>
      </c>
      <c r="RK222" s="21">
        <v>0.71259258766853351</v>
      </c>
      <c r="RL222" s="21">
        <v>14.680572670309509</v>
      </c>
      <c r="RM222" s="21">
        <v>9.6720636114933516</v>
      </c>
      <c r="RN222" s="21">
        <v>0.55223584272661508</v>
      </c>
      <c r="RO222" s="21">
        <v>15.048961766500346</v>
      </c>
      <c r="RP222" s="21">
        <v>25.856288877372531</v>
      </c>
      <c r="RQ222" s="21">
        <v>11.288605318255344</v>
      </c>
      <c r="RR222" s="21">
        <v>2.0654721865731687</v>
      </c>
      <c r="RS222" s="21">
        <v>36.846139392331843</v>
      </c>
      <c r="RT222" s="21">
        <v>87.156480960756824</v>
      </c>
      <c r="RU222" s="21">
        <v>82.76852154796056</v>
      </c>
      <c r="RV222" s="21">
        <v>22.425201942917134</v>
      </c>
      <c r="RW222" s="21">
        <v>9.4205067730682615</v>
      </c>
      <c r="RX222" s="21">
        <v>162.09868170303517</v>
      </c>
      <c r="RY222" s="21">
        <v>512.3272658255778</v>
      </c>
      <c r="RZ222" s="21">
        <v>990.43310622702495</v>
      </c>
      <c r="SA222" s="21">
        <v>1483.1787893112005</v>
      </c>
      <c r="SB222" s="21">
        <v>1898.0852708155776</v>
      </c>
      <c r="SC222" s="21">
        <v>2192.7928296423647</v>
      </c>
      <c r="SD222" s="21">
        <v>2370.1481597898737</v>
      </c>
      <c r="SE222" s="21">
        <v>2458.291151576097</v>
      </c>
      <c r="SF222" s="21">
        <v>2491.714311662457</v>
      </c>
      <c r="SG222" s="21">
        <v>2499.4814332879332</v>
      </c>
      <c r="SH222" s="21">
        <v>2500.0000000407604</v>
      </c>
    </row>
    <row r="223" spans="2:502" x14ac:dyDescent="0.15">
      <c r="B223" s="21">
        <v>2.5229099176101433</v>
      </c>
      <c r="C223" s="21">
        <v>4.2326553459227947</v>
      </c>
      <c r="D223" s="21">
        <v>0.6076329467100372</v>
      </c>
      <c r="E223" s="21">
        <v>1.7581172771633682</v>
      </c>
      <c r="F223" s="21">
        <v>3.9196726680289042E-2</v>
      </c>
      <c r="G223" s="21">
        <v>0.44992070125668648</v>
      </c>
      <c r="H223" s="21">
        <v>1.2484965476911367</v>
      </c>
      <c r="I223" s="21">
        <v>0.70139256381395421</v>
      </c>
      <c r="J223" s="21">
        <v>3.6329858668825166</v>
      </c>
      <c r="K223" s="21">
        <v>1.8753104596873671</v>
      </c>
      <c r="L223" s="21">
        <v>5.8659205912709682</v>
      </c>
      <c r="M223" s="21">
        <v>2.8381701185933244</v>
      </c>
      <c r="N223" s="21">
        <v>6.6853479816365056</v>
      </c>
      <c r="O223" s="21">
        <v>2.7930054361363013</v>
      </c>
      <c r="P223" s="21">
        <v>5.6614707609654316</v>
      </c>
      <c r="Q223" s="21">
        <v>1.8197593552365561</v>
      </c>
      <c r="R223" s="21">
        <v>3.4296317398743539</v>
      </c>
      <c r="S223" s="21">
        <v>0.73816437300997684</v>
      </c>
      <c r="T223" s="21">
        <v>1.2325414213330128</v>
      </c>
      <c r="U223" s="21">
        <v>0.40287508469010175</v>
      </c>
      <c r="V223" s="21">
        <v>0.10014944213710078</v>
      </c>
      <c r="W223" s="21">
        <v>0.9791290221558907</v>
      </c>
      <c r="X223" s="21">
        <v>0.25172449722233431</v>
      </c>
      <c r="Y223" s="21">
        <v>1.7924495399412084</v>
      </c>
      <c r="Z223" s="21">
        <v>1.1248983318681232</v>
      </c>
      <c r="AA223" s="21">
        <v>1.9241426202151493</v>
      </c>
      <c r="AB223" s="21">
        <v>1.9442431907322175</v>
      </c>
      <c r="AC223" s="21">
        <v>1.1141623050813581</v>
      </c>
      <c r="AD223" s="21">
        <v>2.3254510716231889</v>
      </c>
      <c r="AE223" s="21">
        <v>0.19802864108854981</v>
      </c>
      <c r="AF223" s="21">
        <v>2.4222000814986462</v>
      </c>
      <c r="AG223" s="21">
        <v>0.56482919848388469</v>
      </c>
      <c r="AH223" s="21">
        <v>2.5610145089207625</v>
      </c>
      <c r="AI223" s="21">
        <v>2.8898241420302226</v>
      </c>
      <c r="AJ223" s="21">
        <v>2.779411163871381</v>
      </c>
      <c r="AK223" s="21">
        <v>6.1657843537357069</v>
      </c>
      <c r="AL223" s="21">
        <v>2.7416883340404778</v>
      </c>
      <c r="AM223" s="21">
        <v>8.2181202136223934</v>
      </c>
      <c r="AN223" s="21">
        <v>2.1916486679148757</v>
      </c>
      <c r="AO223" s="21">
        <v>8.2550699032775618</v>
      </c>
      <c r="AP223" s="21">
        <v>2.2715387839830878</v>
      </c>
      <c r="AQ223" s="21">
        <v>11.650096382972174</v>
      </c>
      <c r="AR223" s="21">
        <v>10.570067025705162</v>
      </c>
      <c r="AS223" s="21">
        <v>39.840601670077305</v>
      </c>
      <c r="AT223" s="21">
        <v>57.642753755675791</v>
      </c>
      <c r="AU223" s="21">
        <v>142.78941238397482</v>
      </c>
      <c r="AV223" s="21">
        <v>200.85679121481132</v>
      </c>
      <c r="AW223" s="21">
        <v>314.29866076502435</v>
      </c>
      <c r="AX223" s="21">
        <v>380.87551190205909</v>
      </c>
      <c r="AY223" s="21">
        <v>329.95762729027609</v>
      </c>
      <c r="AZ223" s="21">
        <v>414.34306654919516</v>
      </c>
      <c r="BA223" s="21">
        <v>286.10641545668301</v>
      </c>
      <c r="BB223" s="21">
        <v>198.47319744172259</v>
      </c>
      <c r="BC223" s="21">
        <v>373.01843805133922</v>
      </c>
      <c r="BD223" s="21">
        <v>408.24397004495142</v>
      </c>
      <c r="BE223" s="21">
        <v>387.33039672377788</v>
      </c>
      <c r="BF223" s="21">
        <v>323.84693533077558</v>
      </c>
      <c r="BG223" s="21">
        <v>193.29846830184434</v>
      </c>
      <c r="BH223" s="21">
        <v>117.15621024272907</v>
      </c>
      <c r="BI223" s="21">
        <v>80.888292306579771</v>
      </c>
      <c r="BJ223" s="21">
        <v>28.607621251211761</v>
      </c>
      <c r="BK223" s="21">
        <v>35.248555858002824</v>
      </c>
      <c r="BL223" s="21">
        <v>12.782359183685648</v>
      </c>
      <c r="BM223" s="21">
        <v>10.221416455166869</v>
      </c>
      <c r="BN223" s="21">
        <v>14.289078515060762</v>
      </c>
      <c r="BO223" s="21">
        <v>0.98693613596534113</v>
      </c>
      <c r="BP223" s="21">
        <v>8.825024196365753</v>
      </c>
      <c r="BQ223" s="21">
        <v>2.63628344894384</v>
      </c>
      <c r="BR223" s="21">
        <v>2.073762600119573</v>
      </c>
      <c r="BS223" s="21">
        <v>2.2468987067284178</v>
      </c>
      <c r="BT223" s="21">
        <v>3.1335187923106842</v>
      </c>
      <c r="BU223" s="21">
        <v>0.17604059616255499</v>
      </c>
      <c r="BV223" s="21">
        <v>4.7453758132428172</v>
      </c>
      <c r="BW223" s="21">
        <v>4.9378328967945277</v>
      </c>
      <c r="BX223" s="21">
        <v>2.0351349923307165</v>
      </c>
      <c r="BY223" s="21">
        <v>9.6875099524553558</v>
      </c>
      <c r="BZ223" s="21">
        <v>2.857215635599355</v>
      </c>
      <c r="CA223" s="21">
        <v>5.3919874964175003</v>
      </c>
      <c r="CB223" s="21">
        <v>5.590392007981964</v>
      </c>
      <c r="CC223" s="21">
        <v>0.56154352999309209</v>
      </c>
      <c r="CD223" s="21">
        <v>2.8196548227735212</v>
      </c>
      <c r="CE223" s="21">
        <v>0.17383159085416322</v>
      </c>
      <c r="CF223" s="21">
        <v>1.3954267163675564</v>
      </c>
      <c r="CG223" s="21">
        <v>0.25995899302174164</v>
      </c>
      <c r="CH223" s="21">
        <v>3.4020392581423886</v>
      </c>
      <c r="CI223" s="21">
        <v>4.9068874554922211</v>
      </c>
      <c r="CJ223" s="21">
        <v>3.0502671303556301</v>
      </c>
      <c r="CK223" s="21">
        <v>9.0431432471587136</v>
      </c>
      <c r="CL223" s="21">
        <v>5.6196981792982976</v>
      </c>
      <c r="CM223" s="21">
        <v>4.5553003128680771</v>
      </c>
      <c r="CN223" s="21">
        <v>6.8591703518680456</v>
      </c>
      <c r="CO223" s="21">
        <v>1.6501823048485678</v>
      </c>
      <c r="CP223" s="21">
        <v>1.7282888902122091</v>
      </c>
      <c r="CQ223" s="21">
        <v>0.98700765508390065</v>
      </c>
      <c r="CR223" s="21">
        <v>0.36166611859239278</v>
      </c>
      <c r="CS223" s="21">
        <v>1.4834206216141701</v>
      </c>
      <c r="CT223" s="21">
        <v>0.79998825500937565</v>
      </c>
      <c r="CU223" s="21">
        <v>4.9090815356726321</v>
      </c>
      <c r="CV223" s="21">
        <v>4.7176482425520074</v>
      </c>
      <c r="CW223" s="21">
        <v>3.2184555316399055</v>
      </c>
      <c r="CX223" s="21">
        <v>6.9299172503677973</v>
      </c>
      <c r="CY223" s="21">
        <v>4.3193169160069704</v>
      </c>
      <c r="CZ223" s="21">
        <v>1.5612456509980526</v>
      </c>
      <c r="DA223" s="21">
        <v>2.7870175793791616</v>
      </c>
      <c r="DB223" s="21">
        <v>1.0136321354478464</v>
      </c>
      <c r="DC223" s="21">
        <v>7.7461739734843008E-2</v>
      </c>
      <c r="DD223" s="21">
        <v>5.3869616612882136E-2</v>
      </c>
      <c r="DE223" s="21">
        <v>0.68073990603562085</v>
      </c>
      <c r="DF223" s="21">
        <v>2.6219218894369223</v>
      </c>
      <c r="DG223" s="21">
        <v>1.4271755501388677</v>
      </c>
      <c r="DH223" s="21">
        <v>1.0715647869815486</v>
      </c>
      <c r="DI223" s="21">
        <v>3.2478076291742379</v>
      </c>
      <c r="DJ223" s="21">
        <v>2.3385823983905132</v>
      </c>
      <c r="DK223" s="21">
        <v>0.35565301880780598</v>
      </c>
      <c r="DL223" s="21">
        <v>0.77320000020105117</v>
      </c>
      <c r="DM223" s="21">
        <v>2.8742975171081375</v>
      </c>
      <c r="DN223" s="21">
        <v>3.2863830569921388</v>
      </c>
      <c r="DO223" s="21">
        <v>1.1159171634533991</v>
      </c>
      <c r="DP223" s="21">
        <v>2.9901191721222244</v>
      </c>
      <c r="DQ223" s="21">
        <v>5.3956892759717254</v>
      </c>
      <c r="DR223" s="21">
        <v>1.3227522791372004</v>
      </c>
      <c r="DS223" s="21">
        <v>1.842105731324031</v>
      </c>
      <c r="DT223" s="21">
        <v>5.0465642717291104</v>
      </c>
      <c r="DU223" s="21">
        <v>4.2840644211934125</v>
      </c>
      <c r="DV223" s="21">
        <v>28.860881836011934</v>
      </c>
      <c r="DW223" s="21">
        <v>64.13149932999552</v>
      </c>
      <c r="DX223" s="21">
        <v>93.138451758550389</v>
      </c>
      <c r="DY223" s="21">
        <v>217.57329624927516</v>
      </c>
      <c r="DZ223" s="21">
        <v>262.30866554040927</v>
      </c>
      <c r="EA223" s="21">
        <v>362.97443401514306</v>
      </c>
      <c r="EB223" s="21">
        <v>359.38283443679177</v>
      </c>
      <c r="EC223" s="21">
        <v>271.19814414585284</v>
      </c>
      <c r="ED223" s="21">
        <v>236.36157500694037</v>
      </c>
      <c r="EE223" s="21">
        <v>339.05789281730728</v>
      </c>
      <c r="EF223" s="21">
        <v>394.39500014766571</v>
      </c>
      <c r="EG223" s="21">
        <v>291.94410231077438</v>
      </c>
      <c r="EH223" s="21">
        <v>217.4359289250701</v>
      </c>
      <c r="EI223" s="21">
        <v>116.188841375797</v>
      </c>
      <c r="EJ223" s="21">
        <v>41.181399774079715</v>
      </c>
      <c r="EK223" s="21">
        <v>19.271799770213949</v>
      </c>
      <c r="EL223" s="21">
        <v>22.156265539370775</v>
      </c>
      <c r="EM223" s="21">
        <v>14.726802266296369</v>
      </c>
      <c r="EN223" s="21">
        <v>5.0857274544108781</v>
      </c>
      <c r="EO223" s="21">
        <v>3.0011501981791584</v>
      </c>
      <c r="EP223" s="21">
        <v>1.618913922618455</v>
      </c>
      <c r="EQ223" s="21">
        <v>0.68407170929799299</v>
      </c>
      <c r="ER223" s="21">
        <v>5.3569337732973024</v>
      </c>
      <c r="ES223" s="21">
        <v>9.5856482586873835</v>
      </c>
      <c r="ET223" s="21">
        <v>6.2453825038958994</v>
      </c>
      <c r="EU223" s="21">
        <v>1.5089830164286337</v>
      </c>
      <c r="EV223" s="21">
        <v>2.4773813154939686</v>
      </c>
      <c r="EW223" s="21">
        <v>4.5219731406166748</v>
      </c>
      <c r="EX223" s="21">
        <v>2.3600384430443428</v>
      </c>
      <c r="EY223" s="21">
        <v>0.14124090531189459</v>
      </c>
      <c r="EZ223" s="21">
        <v>1.9915144656565964</v>
      </c>
      <c r="FA223" s="21">
        <v>4.2088841839170383</v>
      </c>
      <c r="FB223" s="21">
        <v>3.4479054039012449</v>
      </c>
      <c r="FC223" s="21">
        <v>3.0672935775680514</v>
      </c>
      <c r="FD223" s="21">
        <v>5.876586788977824</v>
      </c>
      <c r="FE223" s="21">
        <v>8.1811791220149086</v>
      </c>
      <c r="FF223" s="21">
        <v>6.017422963594921</v>
      </c>
      <c r="FG223" s="21">
        <v>1.760638125071287</v>
      </c>
      <c r="FH223" s="21">
        <v>5.5890670891892945E-2</v>
      </c>
      <c r="FI223" s="21">
        <v>1.0495649364961652</v>
      </c>
      <c r="FJ223" s="21">
        <v>1.7640225265494969</v>
      </c>
      <c r="FK223" s="21">
        <v>1.667972851232979</v>
      </c>
      <c r="FL223" s="21">
        <v>2.8526121312521822</v>
      </c>
      <c r="FM223" s="21">
        <v>5.5797243582975318</v>
      </c>
      <c r="FN223" s="21">
        <v>7.118718258076373</v>
      </c>
      <c r="FO223" s="21">
        <v>5.5199142925850717</v>
      </c>
      <c r="FP223" s="21">
        <v>2.2752791509116985</v>
      </c>
      <c r="FQ223" s="21">
        <v>0.23242222150881478</v>
      </c>
      <c r="FR223" s="21">
        <v>0.22644827981955587</v>
      </c>
      <c r="FS223" s="21">
        <v>0.89292585211886899</v>
      </c>
      <c r="FT223" s="21">
        <v>1.039948477805076</v>
      </c>
      <c r="FU223" s="21">
        <v>0.92691238684647348</v>
      </c>
      <c r="FV223" s="21">
        <v>1.2291584574484897</v>
      </c>
      <c r="FW223" s="21">
        <v>1.8016418439994832</v>
      </c>
      <c r="FX223" s="21">
        <v>2.0393973549761006</v>
      </c>
      <c r="FY223" s="21">
        <v>1.9764599558537825</v>
      </c>
      <c r="FZ223" s="21">
        <v>2.3083863376282361</v>
      </c>
      <c r="GA223" s="21">
        <v>3.2476757821596776</v>
      </c>
      <c r="GB223" s="21">
        <v>3.859136669333544</v>
      </c>
      <c r="GC223" s="21">
        <v>2.9920815258103866</v>
      </c>
      <c r="GD223" s="21">
        <v>0.95104982766292578</v>
      </c>
      <c r="GE223" s="21">
        <v>8.1981419874346373E-2</v>
      </c>
      <c r="GF223" s="21">
        <v>3.5308829970419326</v>
      </c>
      <c r="GG223" s="21">
        <v>13.236247097153996</v>
      </c>
      <c r="GH223" s="21">
        <v>28.919732852315821</v>
      </c>
      <c r="GI223" s="21">
        <v>50.345217930584887</v>
      </c>
      <c r="GJ223" s="21">
        <v>90.792767017107991</v>
      </c>
      <c r="GK223" s="21">
        <v>200.21814337252647</v>
      </c>
      <c r="GL223" s="21">
        <v>367.21299990164073</v>
      </c>
      <c r="GM223" s="21">
        <v>336.88004423645594</v>
      </c>
      <c r="GN223" s="21">
        <v>251.41455872016633</v>
      </c>
      <c r="GO223" s="21">
        <v>276.15641740015872</v>
      </c>
      <c r="GP223" s="21">
        <v>295.50456340956367</v>
      </c>
      <c r="GQ223" s="21">
        <v>351.88773871623209</v>
      </c>
      <c r="GR223" s="21">
        <v>226.73651244695256</v>
      </c>
      <c r="GS223" s="21">
        <v>118.67327977281178</v>
      </c>
      <c r="GT223" s="21">
        <v>59.725036682439644</v>
      </c>
      <c r="GU223" s="21">
        <v>28.974807914181788</v>
      </c>
      <c r="GV223" s="21">
        <v>14.049758656395433</v>
      </c>
      <c r="GW223" s="21">
        <v>8.1236007780994086</v>
      </c>
      <c r="GX223" s="21">
        <v>7.2402227649751252</v>
      </c>
      <c r="GY223" s="21">
        <v>8.693531897459053</v>
      </c>
      <c r="GZ223" s="21">
        <v>10.29725247587055</v>
      </c>
      <c r="HA223" s="21">
        <v>10.477690650263938</v>
      </c>
      <c r="HB223" s="21">
        <v>8.6569761301860098</v>
      </c>
      <c r="HC223" s="21">
        <v>5.4090420769262906</v>
      </c>
      <c r="HD223" s="21">
        <v>2.1191184253056843</v>
      </c>
      <c r="HE223" s="21">
        <v>0.22547457253556608</v>
      </c>
      <c r="HF223" s="21">
        <v>0.41927089445886423</v>
      </c>
      <c r="HG223" s="21">
        <v>2.2563916620162368</v>
      </c>
      <c r="HH223" s="21">
        <v>4.4271451432469329</v>
      </c>
      <c r="HI223" s="21">
        <v>5.5434009572329517</v>
      </c>
      <c r="HJ223" s="21">
        <v>4.9743635495623364</v>
      </c>
      <c r="HK223" s="21">
        <v>3.2119602308621462</v>
      </c>
      <c r="HL223" s="21">
        <v>1.5281845590702579</v>
      </c>
      <c r="HM223" s="21">
        <v>1.1352443234093086</v>
      </c>
      <c r="HN223" s="21">
        <v>2.3869988226687959</v>
      </c>
      <c r="HO223" s="21">
        <v>4.5427595884394742</v>
      </c>
      <c r="HP223" s="21">
        <v>6.2496391278946595</v>
      </c>
      <c r="HQ223" s="21">
        <v>6.4219260057968173</v>
      </c>
      <c r="HR223" s="21">
        <v>4.928130341588326</v>
      </c>
      <c r="HS223" s="21">
        <v>2.6285573956469044</v>
      </c>
      <c r="HT223" s="21">
        <v>0.75577102245162009</v>
      </c>
      <c r="HU223" s="21">
        <v>8.7108222701831606E-2</v>
      </c>
      <c r="HV223" s="21">
        <v>0.49686776528514937</v>
      </c>
      <c r="HW223" s="21">
        <v>1.1897051624156481</v>
      </c>
      <c r="HX223" s="21">
        <v>1.4074413626663596</v>
      </c>
      <c r="HY223" s="21">
        <v>1.0439622923245258</v>
      </c>
      <c r="HZ223" s="21">
        <v>0.67435968457609208</v>
      </c>
      <c r="IA223" s="21">
        <v>0.96880288559767336</v>
      </c>
      <c r="IB223" s="21">
        <v>1.9767113164172452</v>
      </c>
      <c r="IC223" s="21">
        <v>2.9263589633487102</v>
      </c>
      <c r="ID223" s="21">
        <v>2.829455383726017</v>
      </c>
      <c r="IE223" s="21">
        <v>1.5445583374233816</v>
      </c>
      <c r="IF223" s="21">
        <v>0.52610663710643413</v>
      </c>
      <c r="IG223" s="21">
        <v>2.6611542866384075</v>
      </c>
      <c r="IH223" s="21">
        <v>11.33363068203664</v>
      </c>
      <c r="II223" s="21">
        <v>29.459818954981436</v>
      </c>
      <c r="IJ223" s="21">
        <v>58.819190146918586</v>
      </c>
      <c r="IK223" s="21">
        <v>106.28948140989741</v>
      </c>
      <c r="IL223" s="21">
        <v>225.81586496274178</v>
      </c>
      <c r="IM223" s="21">
        <v>384.20774890614831</v>
      </c>
      <c r="IN223" s="21">
        <v>269.15479524727391</v>
      </c>
      <c r="IO223" s="21">
        <v>273.71924672405851</v>
      </c>
      <c r="IP223" s="21">
        <v>384.72444159889875</v>
      </c>
      <c r="IQ223" s="21">
        <v>315.40474458509345</v>
      </c>
      <c r="IR223" s="21">
        <v>150.68324812088753</v>
      </c>
      <c r="IS223" s="21">
        <v>62.971002724463297</v>
      </c>
      <c r="IT223" s="21">
        <v>26.483593874297995</v>
      </c>
      <c r="IU223" s="21">
        <v>8.8671055093709157</v>
      </c>
      <c r="IV223" s="21">
        <v>1.3856990025976503</v>
      </c>
      <c r="IW223" s="21">
        <v>1.8624936389114362</v>
      </c>
      <c r="IX223" s="21">
        <v>5.9906210082314173</v>
      </c>
      <c r="IY223" s="21">
        <v>8.157656665049144</v>
      </c>
      <c r="IZ223" s="21">
        <v>5.9963509276075877</v>
      </c>
      <c r="JA223" s="21">
        <v>2.2844934225310634</v>
      </c>
      <c r="JB223" s="21">
        <v>1.4979954462213982</v>
      </c>
      <c r="JC223" s="21">
        <v>4.5902665093431212</v>
      </c>
      <c r="JD223" s="21">
        <v>7.9751340768657055</v>
      </c>
      <c r="JE223" s="21">
        <v>7.8696611588271255</v>
      </c>
      <c r="JF223" s="21">
        <v>4.5421240029795156</v>
      </c>
      <c r="JG223" s="21">
        <v>1.2691323561888388</v>
      </c>
      <c r="JH223" s="21">
        <v>3.9351256863781159E-2</v>
      </c>
      <c r="JI223" s="21">
        <v>0.2094797518546842</v>
      </c>
      <c r="JJ223" s="21">
        <v>1.1387320873712155</v>
      </c>
      <c r="JK223" s="21">
        <v>3.3711724250445934</v>
      </c>
      <c r="JL223" s="21">
        <v>6.1013216561154113</v>
      </c>
      <c r="JM223" s="21">
        <v>6.3848791453767735</v>
      </c>
      <c r="JN223" s="21">
        <v>3.3360626398273237</v>
      </c>
      <c r="JO223" s="21">
        <v>0.58788728701604398</v>
      </c>
      <c r="JP223" s="21">
        <v>1.3068859324266597</v>
      </c>
      <c r="JQ223" s="21">
        <v>3.2639639528868409</v>
      </c>
      <c r="JR223" s="21">
        <v>2.9273006765523837</v>
      </c>
      <c r="JS223" s="21">
        <v>1.4878470976350127</v>
      </c>
      <c r="JT223" s="21">
        <v>1.6246663938295429</v>
      </c>
      <c r="JU223" s="21">
        <v>1.9150908883234794</v>
      </c>
      <c r="JV223" s="21">
        <v>0.6451436630813091</v>
      </c>
      <c r="JW223" s="21">
        <v>0.2880886455650789</v>
      </c>
      <c r="JX223" s="21">
        <v>1.6362514829993691</v>
      </c>
      <c r="JY223" s="21">
        <v>1.0950047551043558</v>
      </c>
      <c r="JZ223" s="21">
        <v>0.25324973809895468</v>
      </c>
      <c r="KA223" s="21">
        <v>6.4641208757920356</v>
      </c>
      <c r="KB223" s="21">
        <v>18.905407936828031</v>
      </c>
      <c r="KC223" s="21">
        <v>30.876980163356386</v>
      </c>
      <c r="KD223" s="21">
        <v>52.662276470101311</v>
      </c>
      <c r="KE223" s="21">
        <v>157.7540979429844</v>
      </c>
      <c r="KF223" s="21">
        <v>435.10867610673284</v>
      </c>
      <c r="KG223" s="21">
        <v>340.04917189162853</v>
      </c>
      <c r="KH223" s="21">
        <v>296.43911854479103</v>
      </c>
      <c r="KI223" s="21">
        <v>427.63649687533848</v>
      </c>
      <c r="KJ223" s="21">
        <v>230.1559449418873</v>
      </c>
      <c r="KK223" s="21">
        <v>63.726897666760024</v>
      </c>
      <c r="KL223" s="21">
        <v>16.803276606583655</v>
      </c>
      <c r="KM223" s="21">
        <v>13.931943893549994</v>
      </c>
      <c r="KN223" s="21">
        <v>5.5943381642966123</v>
      </c>
      <c r="KO223" s="21">
        <v>0.17550792293799986</v>
      </c>
      <c r="KP223" s="21">
        <v>6.5039309219290207</v>
      </c>
      <c r="KQ223" s="21">
        <v>6.7283968621918797</v>
      </c>
      <c r="KR223" s="21">
        <v>1.2608041282579776</v>
      </c>
      <c r="KS223" s="21">
        <v>1.3464576503452084</v>
      </c>
      <c r="KT223" s="21">
        <v>1.3992491455967468</v>
      </c>
      <c r="KU223" s="21">
        <v>2.5208020611290571</v>
      </c>
      <c r="KV223" s="21">
        <v>7.9821481170675161</v>
      </c>
      <c r="KW223" s="21">
        <v>6.9378928486943297</v>
      </c>
      <c r="KX223" s="21">
        <v>1.2785886024845758</v>
      </c>
      <c r="KY223" s="21">
        <v>0.12953692711169568</v>
      </c>
      <c r="KZ223" s="21">
        <v>0.57007346006143034</v>
      </c>
      <c r="LA223" s="21">
        <v>4.3233022638511427</v>
      </c>
      <c r="LB223" s="21">
        <v>8.7740565778081834</v>
      </c>
      <c r="LC223" s="21">
        <v>5.0633099917719742</v>
      </c>
      <c r="LD223" s="21">
        <v>0.77543572921873416</v>
      </c>
      <c r="LE223" s="21">
        <v>0.25428295713526139</v>
      </c>
      <c r="LF223" s="21">
        <v>0.45142350153978122</v>
      </c>
      <c r="LG223" s="21">
        <v>4.2766167469502196</v>
      </c>
      <c r="LH223" s="21">
        <v>4.711930146229645</v>
      </c>
      <c r="LI223" s="21">
        <v>1.4088131459547759</v>
      </c>
      <c r="LJ223" s="21">
        <v>1.9978314305988039</v>
      </c>
      <c r="LK223" s="21">
        <v>0.70478872749872612</v>
      </c>
      <c r="LL223" s="21">
        <v>0.67542914575051194</v>
      </c>
      <c r="LM223" s="21">
        <v>2.4526049358614981</v>
      </c>
      <c r="LN223" s="21">
        <v>0.15201244319224905</v>
      </c>
      <c r="LO223" s="21">
        <v>1.5881162931930963</v>
      </c>
      <c r="LP223" s="21">
        <v>1.8531400845108732</v>
      </c>
      <c r="LQ223" s="21">
        <v>5.3219516421740689</v>
      </c>
      <c r="LR223" s="21">
        <v>21.318971572695769</v>
      </c>
      <c r="LS223" s="21">
        <v>36.842425214704626</v>
      </c>
      <c r="LT223" s="21">
        <v>101.11099229222579</v>
      </c>
      <c r="LU223" s="21">
        <v>384.90709438765856</v>
      </c>
      <c r="LV223" s="21">
        <v>438.24459810811152</v>
      </c>
      <c r="LW223" s="21">
        <v>423.25426631965075</v>
      </c>
      <c r="LX223" s="21">
        <v>375.77783767364673</v>
      </c>
      <c r="LY223" s="21">
        <v>101.17082861305219</v>
      </c>
      <c r="LZ223" s="21">
        <v>31.467928987992352</v>
      </c>
      <c r="MA223" s="21">
        <v>17.137634692775933</v>
      </c>
      <c r="MB223" s="21">
        <v>1.5661128992974329</v>
      </c>
      <c r="MC223" s="21">
        <v>8.7286368656117723</v>
      </c>
      <c r="MD223" s="21">
        <v>5.1972208761725591</v>
      </c>
      <c r="ME223" s="21">
        <v>0.30990081130877689</v>
      </c>
      <c r="MF223" s="21">
        <v>2.3828703945641809</v>
      </c>
      <c r="MG223" s="21">
        <v>0.84436235543864846</v>
      </c>
      <c r="MH223" s="21">
        <v>4.6538231976629998</v>
      </c>
      <c r="MI223" s="21">
        <v>3.448258828632687</v>
      </c>
      <c r="MJ223" s="21">
        <v>4.2342247614456827</v>
      </c>
      <c r="MK223" s="21">
        <v>6.4741118149233152</v>
      </c>
      <c r="ML223" s="21">
        <v>1.5346363659312989</v>
      </c>
      <c r="MM223" s="21">
        <v>0.49395150917379471</v>
      </c>
      <c r="MN223" s="21">
        <v>1.0327074480847305</v>
      </c>
      <c r="MO223" s="21">
        <v>6.1421697966304603</v>
      </c>
      <c r="MP223" s="21">
        <v>8.3394431026275999</v>
      </c>
      <c r="MQ223" s="21">
        <v>2.525937225466397</v>
      </c>
      <c r="MR223" s="21">
        <v>0.95524893001130817</v>
      </c>
      <c r="MS223" s="21">
        <v>0.31979600880023623</v>
      </c>
      <c r="MT223" s="21">
        <v>3.0325194437290715</v>
      </c>
      <c r="MU223" s="21">
        <v>4.3032988916994626</v>
      </c>
      <c r="MV223" s="21">
        <v>2.2231777236476522</v>
      </c>
      <c r="MW223" s="21">
        <v>3.7552509589029368</v>
      </c>
      <c r="MX223" s="21">
        <v>1.0548607398366856</v>
      </c>
      <c r="MY223" s="21">
        <v>0.63683205821364641</v>
      </c>
      <c r="MZ223" s="21">
        <v>1.4695151984351298</v>
      </c>
      <c r="NA223" s="21">
        <v>0.28422277335255652</v>
      </c>
      <c r="NB223" s="21">
        <v>2.2176686323180088</v>
      </c>
      <c r="NC223" s="21">
        <v>0.14141755197658548</v>
      </c>
      <c r="ND223" s="21">
        <v>4.907601404057961</v>
      </c>
      <c r="NE223" s="21">
        <v>10.858560176589513</v>
      </c>
      <c r="NF223" s="21">
        <v>6.1119235679764019</v>
      </c>
      <c r="NG223" s="21">
        <v>10.028651823256919</v>
      </c>
      <c r="NH223" s="21">
        <v>78.329637327185253</v>
      </c>
      <c r="NI223" s="21">
        <v>463.4029026453087</v>
      </c>
      <c r="NJ223" s="21">
        <v>475.20343838534239</v>
      </c>
      <c r="NK223" s="21">
        <v>606.79952202100515</v>
      </c>
      <c r="NL223" s="21">
        <v>163.66544238436239</v>
      </c>
      <c r="NM223" s="21">
        <v>49.504637230366463</v>
      </c>
      <c r="NN223" s="21">
        <v>19.937196438598793</v>
      </c>
      <c r="NO223" s="21">
        <v>1.7630570956451963</v>
      </c>
      <c r="NP223" s="21">
        <v>6.5387007269095108</v>
      </c>
      <c r="NQ223" s="21">
        <v>4.6833531072276386</v>
      </c>
      <c r="NR223" s="21">
        <v>0.21903620875099972</v>
      </c>
      <c r="NS223" s="21">
        <v>3.4206707646263523</v>
      </c>
      <c r="NT223" s="21">
        <v>1.7699053928710358</v>
      </c>
      <c r="NU223" s="21">
        <v>1.3266943980389769</v>
      </c>
      <c r="NV223" s="21">
        <v>4.0860943964901359</v>
      </c>
      <c r="NW223" s="21">
        <v>2.8217260184375657</v>
      </c>
      <c r="NX223" s="21">
        <v>3.8569222716185232</v>
      </c>
      <c r="NY223" s="21">
        <v>5.8097064949511825</v>
      </c>
      <c r="NZ223" s="21">
        <v>2.5992097821803806</v>
      </c>
      <c r="OA223" s="21">
        <v>0.91032779180551249</v>
      </c>
      <c r="OB223" s="21">
        <v>2.3976003074311274</v>
      </c>
      <c r="OC223" s="21">
        <v>2.887933162922014</v>
      </c>
      <c r="OD223" s="21">
        <v>4.9021585344383958</v>
      </c>
      <c r="OE223" s="21">
        <v>6.9607218114683533</v>
      </c>
      <c r="OF223" s="21">
        <v>4.1404700106110166</v>
      </c>
      <c r="OG223" s="21">
        <v>0.71662055046807138</v>
      </c>
      <c r="OH223" s="21">
        <v>1.2188408262231054</v>
      </c>
      <c r="OI223" s="21">
        <v>2.2148418982387676</v>
      </c>
      <c r="OJ223" s="21">
        <v>2.3290767070199427</v>
      </c>
      <c r="OK223" s="21">
        <v>3.7612819914120346</v>
      </c>
      <c r="OL223" s="21">
        <v>4.4278571639144912</v>
      </c>
      <c r="OM223" s="21">
        <v>2.0067648449577571</v>
      </c>
      <c r="ON223" s="21">
        <v>8.183858279390506E-2</v>
      </c>
      <c r="OO223" s="21">
        <v>1.5117194942864913</v>
      </c>
      <c r="OP223" s="21">
        <v>2.9463202182164872</v>
      </c>
      <c r="OQ223" s="21">
        <v>1.480097157450349</v>
      </c>
      <c r="OR223" s="21">
        <v>4.3363055192255466E-2</v>
      </c>
      <c r="OS223" s="21">
        <v>2.0619855316722466</v>
      </c>
      <c r="OT223" s="21">
        <v>5.7316759909663295</v>
      </c>
      <c r="OU223" s="21">
        <v>7.0038204470198711</v>
      </c>
      <c r="OV223" s="21">
        <v>5.2406845927842465</v>
      </c>
      <c r="OW223" s="21">
        <v>3.3613358224717786</v>
      </c>
      <c r="OX223" s="21">
        <v>6.2538731745018223</v>
      </c>
      <c r="OY223" s="21">
        <v>46.424720052149716</v>
      </c>
      <c r="OZ223" s="21">
        <v>420.94905643604824</v>
      </c>
      <c r="PA223" s="21">
        <v>1482.2340670767001</v>
      </c>
      <c r="PB223" s="21">
        <v>377.53529829301533</v>
      </c>
      <c r="PC223" s="21">
        <v>1.0025795864202469</v>
      </c>
      <c r="PD223" s="21">
        <v>1.0025795864202469</v>
      </c>
      <c r="PE223" s="21">
        <v>1.0025795864202469</v>
      </c>
      <c r="PF223" s="21">
        <v>1.0025795864202469</v>
      </c>
      <c r="PG223" s="21">
        <v>2.2262747793320043</v>
      </c>
      <c r="PH223" s="21">
        <v>3.8083150622227837</v>
      </c>
      <c r="PI223" s="21">
        <v>5.2054544525374586</v>
      </c>
      <c r="PJ223" s="21">
        <v>5.905712424399721</v>
      </c>
      <c r="PK223" s="21">
        <v>5.503268443358226</v>
      </c>
      <c r="PL223" s="21">
        <v>4.0295070956042727</v>
      </c>
      <c r="PM223" s="21">
        <v>2.0752578167529845</v>
      </c>
      <c r="PN223" s="21">
        <v>0.51443061284105185</v>
      </c>
      <c r="PO223" s="21">
        <v>6.0871262805328539E-3</v>
      </c>
      <c r="PP223" s="21">
        <v>0.63233290582073098</v>
      </c>
      <c r="PQ223" s="21">
        <v>1.9126544551907989</v>
      </c>
      <c r="PR223" s="21">
        <v>3.1425168767316851</v>
      </c>
      <c r="PS223" s="21">
        <v>3.777110081087887</v>
      </c>
      <c r="PT223" s="21">
        <v>3.6026755898107381</v>
      </c>
      <c r="PU223" s="21">
        <v>2.6890671856489976</v>
      </c>
      <c r="PV223" s="21">
        <v>1.3552201593812969</v>
      </c>
      <c r="PW223" s="21">
        <v>0.29563023987976134</v>
      </c>
      <c r="PX223" s="21">
        <v>0.57731308183906771</v>
      </c>
      <c r="PY223" s="21">
        <v>2.9535362560549747</v>
      </c>
      <c r="PZ223" s="21">
        <v>6.6219944176524477</v>
      </c>
      <c r="QA223" s="21">
        <v>8.9445756233333835</v>
      </c>
      <c r="QB223" s="21">
        <v>7.6360495352184126</v>
      </c>
      <c r="QC223" s="21">
        <v>3.7855516644885077</v>
      </c>
      <c r="QD223" s="21">
        <v>1.1226633402803983</v>
      </c>
      <c r="QE223" s="21">
        <v>0.9983937455896964</v>
      </c>
      <c r="QF223" s="21">
        <v>0.831847014306485</v>
      </c>
      <c r="QG223" s="21">
        <v>5.1575736221534871E-2</v>
      </c>
      <c r="QH223" s="21">
        <v>1.9653526108804737</v>
      </c>
      <c r="QI223" s="21">
        <v>5.2264391152969019</v>
      </c>
      <c r="QJ223" s="21">
        <v>4.3374326815854456</v>
      </c>
      <c r="QK223" s="21">
        <v>2.7473563876947242</v>
      </c>
      <c r="QL223" s="21">
        <v>5.7193931284271438</v>
      </c>
      <c r="QM223" s="21">
        <v>5.7563708465624916</v>
      </c>
      <c r="QN223" s="21">
        <v>1.3332918191637242</v>
      </c>
      <c r="QO223" s="21">
        <v>1.2411199743947152</v>
      </c>
      <c r="QP223" s="21">
        <v>1.6329201067869279</v>
      </c>
      <c r="QQ223" s="21">
        <v>0.47160214032036429</v>
      </c>
      <c r="QR223" s="21">
        <v>0.30978341145567972</v>
      </c>
      <c r="QS223" s="21">
        <v>0.44437301508465876</v>
      </c>
      <c r="QT223" s="21">
        <v>2.9253874001362177</v>
      </c>
      <c r="QU223" s="21">
        <v>0.52172883711409102</v>
      </c>
      <c r="QV223" s="21">
        <v>2.9045240250634641</v>
      </c>
      <c r="QW223" s="21">
        <v>2.8532722335763472</v>
      </c>
      <c r="QX223" s="21">
        <v>0.79892453125987339</v>
      </c>
      <c r="QY223" s="21">
        <v>3.943610788427653</v>
      </c>
      <c r="QZ223" s="21">
        <v>2.3833043138128559E-2</v>
      </c>
      <c r="RA223" s="21">
        <v>3.5396387168534171</v>
      </c>
      <c r="RB223" s="21">
        <v>0.80395162373420748</v>
      </c>
      <c r="RC223" s="21">
        <v>3.626842180387392</v>
      </c>
      <c r="RD223" s="21">
        <v>1.8444294602483577</v>
      </c>
      <c r="RE223" s="21">
        <v>5.7738175038090391</v>
      </c>
      <c r="RF223" s="21">
        <v>1.3498376473062552</v>
      </c>
      <c r="RG223" s="21">
        <v>10.161094576721549</v>
      </c>
      <c r="RH223" s="21">
        <v>0.23911155821324698</v>
      </c>
      <c r="RI223" s="21">
        <v>11.017746444214644</v>
      </c>
      <c r="RJ223" s="21">
        <v>7.0468712275861281</v>
      </c>
      <c r="RK223" s="21">
        <v>1.6615578530526205</v>
      </c>
      <c r="RL223" s="21">
        <v>15.531319233483105</v>
      </c>
      <c r="RM223" s="21">
        <v>8.1376121808022059</v>
      </c>
      <c r="RN223" s="21">
        <v>0.99521220745461658</v>
      </c>
      <c r="RO223" s="21">
        <v>16.778939852517503</v>
      </c>
      <c r="RP223" s="21">
        <v>25.532760155575811</v>
      </c>
      <c r="RQ223" s="21">
        <v>9.6572498370544384</v>
      </c>
      <c r="RR223" s="21">
        <v>2.9914986589540176</v>
      </c>
      <c r="RS223" s="21">
        <v>40.705589160049463</v>
      </c>
      <c r="RT223" s="21">
        <v>89.156027792446167</v>
      </c>
      <c r="RU223" s="21">
        <v>80.063217354379745</v>
      </c>
      <c r="RV223" s="21">
        <v>19.151551737938902</v>
      </c>
      <c r="RW223" s="21">
        <v>12.505680578969136</v>
      </c>
      <c r="RX223" s="21">
        <v>174.35096015643808</v>
      </c>
      <c r="RY223" s="21">
        <v>530.71435871048504</v>
      </c>
      <c r="RZ223" s="21">
        <v>1009.3994284670237</v>
      </c>
      <c r="SA223" s="21">
        <v>1498.4417361687288</v>
      </c>
      <c r="SB223" s="21">
        <v>1908.1166065536593</v>
      </c>
      <c r="SC223" s="21">
        <v>2198.2277692544531</v>
      </c>
      <c r="SD223" s="21">
        <v>2372.519542793812</v>
      </c>
      <c r="SE223" s="21">
        <v>2459.0642314754436</v>
      </c>
      <c r="SF223" s="21">
        <v>2491.8687362400128</v>
      </c>
      <c r="SG223" s="21">
        <v>2499.491110627132</v>
      </c>
      <c r="SH223" s="21">
        <v>2500.00000004095</v>
      </c>
    </row>
    <row r="224" spans="2:502" x14ac:dyDescent="0.15">
      <c r="B224" s="21">
        <v>1.2950805651075055</v>
      </c>
      <c r="C224" s="21">
        <v>1.0871855723905499</v>
      </c>
      <c r="D224" s="21">
        <v>3.2864772262209845E-2</v>
      </c>
      <c r="E224" s="21">
        <v>0.87251853770801979</v>
      </c>
      <c r="F224" s="21">
        <v>0.71892423510308689</v>
      </c>
      <c r="G224" s="21">
        <v>1.9223437468686826</v>
      </c>
      <c r="H224" s="21">
        <v>2.6773887615105374</v>
      </c>
      <c r="I224" s="21">
        <v>3.4836205364512072</v>
      </c>
      <c r="J224" s="21">
        <v>4.5384051348481185</v>
      </c>
      <c r="K224" s="21">
        <v>4.4674780730120487</v>
      </c>
      <c r="L224" s="21">
        <v>5.092814833933482</v>
      </c>
      <c r="M224" s="21">
        <v>4.2142961931984688</v>
      </c>
      <c r="N224" s="21">
        <v>4.0307219845557904</v>
      </c>
      <c r="O224" s="21">
        <v>2.9306708225095734</v>
      </c>
      <c r="P224" s="21">
        <v>2.0830900989709118</v>
      </c>
      <c r="Q224" s="21">
        <v>1.4812226176366841</v>
      </c>
      <c r="R224" s="21">
        <v>0.47802005084693239</v>
      </c>
      <c r="S224" s="21">
        <v>0.69707318404304297</v>
      </c>
      <c r="T224" s="21">
        <v>9.5022661056021737E-2</v>
      </c>
      <c r="U224" s="21">
        <v>0.74222813181619451</v>
      </c>
      <c r="V224" s="21">
        <v>0.91272195888300156</v>
      </c>
      <c r="W224" s="21">
        <v>1.0579185209648103</v>
      </c>
      <c r="X224" s="21">
        <v>2.1275402569318307</v>
      </c>
      <c r="Y224" s="21">
        <v>0.96028714214259825</v>
      </c>
      <c r="Z224" s="21">
        <v>2.819907236617158</v>
      </c>
      <c r="AA224" s="21">
        <v>0.40826791115634387</v>
      </c>
      <c r="AB224" s="21">
        <v>2.6375967099492486</v>
      </c>
      <c r="AC224" s="21">
        <v>0.23325409334824335</v>
      </c>
      <c r="AD224" s="21">
        <v>1.9741821207290706</v>
      </c>
      <c r="AE224" s="21">
        <v>1.4823629607369162</v>
      </c>
      <c r="AF224" s="21">
        <v>1.5378791048148943</v>
      </c>
      <c r="AG224" s="21">
        <v>4.2922336363456965</v>
      </c>
      <c r="AH224" s="21">
        <v>1.6855686075006002</v>
      </c>
      <c r="AI224" s="21">
        <v>7.3222436805473068</v>
      </c>
      <c r="AJ224" s="21">
        <v>2.0613203849846893</v>
      </c>
      <c r="AK224" s="21">
        <v>8.6799469954469277</v>
      </c>
      <c r="AL224" s="21">
        <v>1.9392704802516905</v>
      </c>
      <c r="AM224" s="21">
        <v>8.512002797728659</v>
      </c>
      <c r="AN224" s="21">
        <v>1.9071483938903997</v>
      </c>
      <c r="AO224" s="21">
        <v>13.430829206793437</v>
      </c>
      <c r="AP224" s="21">
        <v>9.8106899806210492</v>
      </c>
      <c r="AQ224" s="21">
        <v>46.511905927619239</v>
      </c>
      <c r="AR224" s="21">
        <v>57.640901518486821</v>
      </c>
      <c r="AS224" s="21">
        <v>159.8095352071816</v>
      </c>
      <c r="AT224" s="21">
        <v>199.70439322669205</v>
      </c>
      <c r="AU224" s="21">
        <v>340.08969289234312</v>
      </c>
      <c r="AV224" s="21">
        <v>368.31304824146321</v>
      </c>
      <c r="AW224" s="21">
        <v>342.55160133213195</v>
      </c>
      <c r="AX224" s="21">
        <v>415.04792064849465</v>
      </c>
      <c r="AY224" s="21">
        <v>266.87937289220287</v>
      </c>
      <c r="AZ224" s="21">
        <v>205.87110238109386</v>
      </c>
      <c r="BA224" s="21">
        <v>397.78071567263157</v>
      </c>
      <c r="BB224" s="21">
        <v>398.72812510528593</v>
      </c>
      <c r="BC224" s="21">
        <v>396.63182780130455</v>
      </c>
      <c r="BD224" s="21">
        <v>299.91647836156034</v>
      </c>
      <c r="BE224" s="21">
        <v>192.59798584462732</v>
      </c>
      <c r="BF224" s="21">
        <v>105.41460442700996</v>
      </c>
      <c r="BG224" s="21">
        <v>79.532505209754945</v>
      </c>
      <c r="BH224" s="21">
        <v>26.754801048471968</v>
      </c>
      <c r="BI224" s="21">
        <v>32.60794027297294</v>
      </c>
      <c r="BJ224" s="21">
        <v>14.185005834646974</v>
      </c>
      <c r="BK224" s="21">
        <v>8.3731403860661349</v>
      </c>
      <c r="BL224" s="21">
        <v>14.79785346982022</v>
      </c>
      <c r="BM224" s="21">
        <v>0.8975044136891539</v>
      </c>
      <c r="BN224" s="21">
        <v>8.3780069038761056</v>
      </c>
      <c r="BO224" s="21">
        <v>2.924686773998173</v>
      </c>
      <c r="BP224" s="21">
        <v>1.9170962672319443</v>
      </c>
      <c r="BQ224" s="21">
        <v>2.2025524985534894</v>
      </c>
      <c r="BR224" s="21">
        <v>3.1280073546743123</v>
      </c>
      <c r="BS224" s="21">
        <v>0.22130727056859451</v>
      </c>
      <c r="BT224" s="21">
        <v>4.5931437659191117</v>
      </c>
      <c r="BU224" s="21">
        <v>4.9671485066427588</v>
      </c>
      <c r="BV224" s="21">
        <v>2.0134322011624093</v>
      </c>
      <c r="BW224" s="21">
        <v>9.6605789941211526</v>
      </c>
      <c r="BX224" s="21">
        <v>2.7823828204338468</v>
      </c>
      <c r="BY224" s="21">
        <v>5.6023695590070322</v>
      </c>
      <c r="BZ224" s="21">
        <v>5.5007675994585865</v>
      </c>
      <c r="CA224" s="21">
        <v>0.65373049938213823</v>
      </c>
      <c r="CB224" s="21">
        <v>2.95751094325328</v>
      </c>
      <c r="CC224" s="21">
        <v>0.14249406358091146</v>
      </c>
      <c r="CD224" s="21">
        <v>1.3526460748019959</v>
      </c>
      <c r="CE224" s="21">
        <v>0.15885819956882427</v>
      </c>
      <c r="CF224" s="21">
        <v>3.5457984525817365</v>
      </c>
      <c r="CG224" s="21">
        <v>4.3197341501304445</v>
      </c>
      <c r="CH224" s="21">
        <v>3.2687316439705971</v>
      </c>
      <c r="CI224" s="21">
        <v>9.1633296168373626</v>
      </c>
      <c r="CJ224" s="21">
        <v>4.9821865604446405</v>
      </c>
      <c r="CK224" s="21">
        <v>5.3197595656373649</v>
      </c>
      <c r="CL224" s="21">
        <v>6.8383544964980354</v>
      </c>
      <c r="CM224" s="21">
        <v>1.496242367551442</v>
      </c>
      <c r="CN224" s="21">
        <v>2.2780793129935031</v>
      </c>
      <c r="CO224" s="21">
        <v>0.89519256318689155</v>
      </c>
      <c r="CP224" s="21">
        <v>0.44351530490706859</v>
      </c>
      <c r="CQ224" s="21">
        <v>1.0614803176937317</v>
      </c>
      <c r="CR224" s="21">
        <v>0.9336237909293098</v>
      </c>
      <c r="CS224" s="21">
        <v>5.0114559879404865</v>
      </c>
      <c r="CT224" s="21">
        <v>3.6546177010604248</v>
      </c>
      <c r="CU224" s="21">
        <v>3.8976665448032835</v>
      </c>
      <c r="CV224" s="21">
        <v>7.3153301401381832</v>
      </c>
      <c r="CW224" s="21">
        <v>3.4401812755521739</v>
      </c>
      <c r="CX224" s="21">
        <v>2.3504737869057903</v>
      </c>
      <c r="CY224" s="21">
        <v>3.3242373448803253</v>
      </c>
      <c r="CZ224" s="21">
        <v>0.669442307056065</v>
      </c>
      <c r="DA224" s="21">
        <v>7.773045122384796E-2</v>
      </c>
      <c r="DB224" s="21">
        <v>8.4178366049203382E-2</v>
      </c>
      <c r="DC224" s="21">
        <v>1.0637684157620981</v>
      </c>
      <c r="DD224" s="21">
        <v>2.1232353328533771</v>
      </c>
      <c r="DE224" s="21">
        <v>0.68598108979713313</v>
      </c>
      <c r="DF224" s="21">
        <v>2.0171072504156515</v>
      </c>
      <c r="DG224" s="21">
        <v>3.566954524378303</v>
      </c>
      <c r="DH224" s="21">
        <v>1.3404645015516103</v>
      </c>
      <c r="DI224" s="21">
        <v>0.3679729175795573</v>
      </c>
      <c r="DJ224" s="21">
        <v>1.8002667489355744</v>
      </c>
      <c r="DK224" s="21">
        <v>2.9208520516845375</v>
      </c>
      <c r="DL224" s="21">
        <v>1.6517419053088023</v>
      </c>
      <c r="DM224" s="21">
        <v>1.1238295337737769</v>
      </c>
      <c r="DN224" s="21">
        <v>4.8338134518623121</v>
      </c>
      <c r="DO224" s="21">
        <v>4.3607809506106596</v>
      </c>
      <c r="DP224" s="21">
        <v>0.61292516868240443</v>
      </c>
      <c r="DQ224" s="21">
        <v>3.2967099028532179</v>
      </c>
      <c r="DR224" s="21">
        <v>2.513084310221295</v>
      </c>
      <c r="DS224" s="21">
        <v>4.4732557764197649</v>
      </c>
      <c r="DT224" s="21">
        <v>26.679876861966264</v>
      </c>
      <c r="DU224" s="21">
        <v>40.858664269871227</v>
      </c>
      <c r="DV224" s="21">
        <v>87.836344163605617</v>
      </c>
      <c r="DW224" s="21">
        <v>198.93613574911737</v>
      </c>
      <c r="DX224" s="21">
        <v>220.2685251156351</v>
      </c>
      <c r="DY224" s="21">
        <v>376.39760134196001</v>
      </c>
      <c r="DZ224" s="21">
        <v>336.94141903834571</v>
      </c>
      <c r="EA224" s="21">
        <v>330.31087103426921</v>
      </c>
      <c r="EB224" s="21">
        <v>209.51693779030401</v>
      </c>
      <c r="EC224" s="21">
        <v>343.48055754773566</v>
      </c>
      <c r="ED224" s="21">
        <v>335.34731565536055</v>
      </c>
      <c r="EE224" s="21">
        <v>371.410382163843</v>
      </c>
      <c r="EF224" s="21">
        <v>251.34129669200433</v>
      </c>
      <c r="EG224" s="21">
        <v>110.94943255301447</v>
      </c>
      <c r="EH224" s="21">
        <v>50.710324524768431</v>
      </c>
      <c r="EI224" s="21">
        <v>41.680966059425458</v>
      </c>
      <c r="EJ224" s="21">
        <v>26.853651074214149</v>
      </c>
      <c r="EK224" s="21">
        <v>7.6665422040307769</v>
      </c>
      <c r="EL224" s="21">
        <v>3.2812693594908953</v>
      </c>
      <c r="EM224" s="21">
        <v>4.3088929240546134</v>
      </c>
      <c r="EN224" s="21">
        <v>2.9697530490044723</v>
      </c>
      <c r="EO224" s="21">
        <v>4.7549932214194852</v>
      </c>
      <c r="EP224" s="21">
        <v>7.1517325367993667</v>
      </c>
      <c r="EQ224" s="21">
        <v>3.863332004541296</v>
      </c>
      <c r="ER224" s="21">
        <v>0.93495500687789379</v>
      </c>
      <c r="ES224" s="21">
        <v>4.7248000785706639</v>
      </c>
      <c r="ET224" s="21">
        <v>8.2212572886237663</v>
      </c>
      <c r="EU224" s="21">
        <v>4.9140716052678961</v>
      </c>
      <c r="EV224" s="21">
        <v>0.4858501194836764</v>
      </c>
      <c r="EW224" s="21">
        <v>0.50755241629882597</v>
      </c>
      <c r="EX224" s="21">
        <v>1.4283168405015525</v>
      </c>
      <c r="EY224" s="21">
        <v>0.58856986384459253</v>
      </c>
      <c r="EZ224" s="21">
        <v>1.9661729076911001</v>
      </c>
      <c r="FA224" s="21">
        <v>6.8261770374570263</v>
      </c>
      <c r="FB224" s="21">
        <v>9.5151438379614568</v>
      </c>
      <c r="FC224" s="21">
        <v>6.7677711310189972</v>
      </c>
      <c r="FD224" s="21">
        <v>2.7872694439487531</v>
      </c>
      <c r="FE224" s="21">
        <v>1.7285140134334289</v>
      </c>
      <c r="FF224" s="21">
        <v>1.9288572218249413</v>
      </c>
      <c r="FG224" s="21">
        <v>0.81456490562377715</v>
      </c>
      <c r="FH224" s="21">
        <v>9.0352712127645354E-2</v>
      </c>
      <c r="FI224" s="21">
        <v>2.3247723437417713</v>
      </c>
      <c r="FJ224" s="21">
        <v>5.893130003268098</v>
      </c>
      <c r="FK224" s="21">
        <v>6.9982855126088577</v>
      </c>
      <c r="FL224" s="21">
        <v>4.9784469141767618</v>
      </c>
      <c r="FM224" s="21">
        <v>2.5767729103512038</v>
      </c>
      <c r="FN224" s="21">
        <v>1.6893547891652392</v>
      </c>
      <c r="FO224" s="21">
        <v>1.4551441973829644</v>
      </c>
      <c r="FP224" s="21">
        <v>0.69098064589239061</v>
      </c>
      <c r="FQ224" s="21">
        <v>7.8859236669600791E-2</v>
      </c>
      <c r="FR224" s="21">
        <v>0.91967288436884775</v>
      </c>
      <c r="FS224" s="21">
        <v>2.8739003310564843</v>
      </c>
      <c r="FT224" s="21">
        <v>4.162004048256005</v>
      </c>
      <c r="FU224" s="21">
        <v>3.7193159003299745</v>
      </c>
      <c r="FV224" s="21">
        <v>2.2429670647079432</v>
      </c>
      <c r="FW224" s="21">
        <v>1.0412135877167181</v>
      </c>
      <c r="FX224" s="21">
        <v>0.56708873414062055</v>
      </c>
      <c r="FY224" s="21">
        <v>0.45331260252368077</v>
      </c>
      <c r="FZ224" s="21">
        <v>0.50654710663674929</v>
      </c>
      <c r="GA224" s="21">
        <v>0.97500683546151412</v>
      </c>
      <c r="GB224" s="21">
        <v>1.7548119896656864</v>
      </c>
      <c r="GC224" s="21">
        <v>1.950028859846781</v>
      </c>
      <c r="GD224" s="21">
        <v>1.0650981424814017</v>
      </c>
      <c r="GE224" s="21">
        <v>1.4271429425537376</v>
      </c>
      <c r="GF224" s="21">
        <v>10.285897688452765</v>
      </c>
      <c r="GG224" s="21">
        <v>39.401540849847429</v>
      </c>
      <c r="GH224" s="21">
        <v>94.913562385556958</v>
      </c>
      <c r="GI224" s="21">
        <v>152.89918570101662</v>
      </c>
      <c r="GJ224" s="21">
        <v>210.98326555236358</v>
      </c>
      <c r="GK224" s="21">
        <v>400.20976089836</v>
      </c>
      <c r="GL224" s="21">
        <v>338.07202753553764</v>
      </c>
      <c r="GM224" s="21">
        <v>238.23685347100596</v>
      </c>
      <c r="GN224" s="21">
        <v>290.45397201047251</v>
      </c>
      <c r="GO224" s="21">
        <v>404.47032310700729</v>
      </c>
      <c r="GP224" s="21">
        <v>294.51168058854552</v>
      </c>
      <c r="GQ224" s="21">
        <v>142.77176415279408</v>
      </c>
      <c r="GR224" s="21">
        <v>54.530853833975016</v>
      </c>
      <c r="GS224" s="21">
        <v>23.175653650871794</v>
      </c>
      <c r="GT224" s="21">
        <v>12.53402004472227</v>
      </c>
      <c r="GU224" s="21">
        <v>6.7516607209579798</v>
      </c>
      <c r="GV224" s="21">
        <v>2.6694283008517208</v>
      </c>
      <c r="GW224" s="21">
        <v>0.44908606598530082</v>
      </c>
      <c r="GX224" s="21">
        <v>0.18355081801571357</v>
      </c>
      <c r="GY224" s="21">
        <v>1.16579407324786</v>
      </c>
      <c r="GZ224" s="21">
        <v>2.2548598637635373</v>
      </c>
      <c r="HA224" s="21">
        <v>2.5964700953932374</v>
      </c>
      <c r="HB224" s="21">
        <v>2.1151511961460887</v>
      </c>
      <c r="HC224" s="21">
        <v>1.4498251038095238</v>
      </c>
      <c r="HD224" s="21">
        <v>1.4014143184893677</v>
      </c>
      <c r="HE224" s="21">
        <v>2.2871828580923408</v>
      </c>
      <c r="HF224" s="21">
        <v>3.6545354264014311</v>
      </c>
      <c r="HG224" s="21">
        <v>4.5623796690818299</v>
      </c>
      <c r="HH224" s="21">
        <v>4.249499468579601</v>
      </c>
      <c r="HI224" s="21">
        <v>2.732973622859479</v>
      </c>
      <c r="HJ224" s="21">
        <v>0.90567196186492593</v>
      </c>
      <c r="HK224" s="21">
        <v>2.521474966960522E-2</v>
      </c>
      <c r="HL224" s="21">
        <v>0.90099356464438296</v>
      </c>
      <c r="HM224" s="21">
        <v>3.3122140941429317</v>
      </c>
      <c r="HN224" s="21">
        <v>6.0637106223906159</v>
      </c>
      <c r="HO224" s="21">
        <v>7.6762371264318823</v>
      </c>
      <c r="HP224" s="21">
        <v>7.2818379894325744</v>
      </c>
      <c r="HQ224" s="21">
        <v>5.1446672128041255</v>
      </c>
      <c r="HR224" s="21">
        <v>2.467022764044021</v>
      </c>
      <c r="HS224" s="21">
        <v>0.61623973564270595</v>
      </c>
      <c r="HT224" s="21">
        <v>0.29573307651319863</v>
      </c>
      <c r="HU224" s="21">
        <v>1.2097820294289849</v>
      </c>
      <c r="HV224" s="21">
        <v>2.4132308948869521</v>
      </c>
      <c r="HW224" s="21">
        <v>3.0478922783057234</v>
      </c>
      <c r="HX224" s="21">
        <v>2.9035113829911849</v>
      </c>
      <c r="HY224" s="21">
        <v>2.4016006925292643</v>
      </c>
      <c r="HZ224" s="21">
        <v>2.0696196950256431</v>
      </c>
      <c r="IA224" s="21">
        <v>1.9926721280468132</v>
      </c>
      <c r="IB224" s="21">
        <v>1.7628577693420346</v>
      </c>
      <c r="IC224" s="21">
        <v>1.0438542288199419</v>
      </c>
      <c r="ID224" s="21">
        <v>0.33489374910675179</v>
      </c>
      <c r="IE224" s="21">
        <v>1.3066436859779806</v>
      </c>
      <c r="IF224" s="21">
        <v>6.4507765492953864</v>
      </c>
      <c r="IG224" s="21">
        <v>18.546460959071531</v>
      </c>
      <c r="IH224" s="21">
        <v>40.853968283830383</v>
      </c>
      <c r="II224" s="21">
        <v>78.556120582289608</v>
      </c>
      <c r="IJ224" s="21">
        <v>149.34150962026681</v>
      </c>
      <c r="IK224" s="21">
        <v>301.79420205751785</v>
      </c>
      <c r="IL224" s="21">
        <v>356.67077484354525</v>
      </c>
      <c r="IM224" s="21">
        <v>248.96168541451999</v>
      </c>
      <c r="IN224" s="21">
        <v>283.48826498627022</v>
      </c>
      <c r="IO224" s="21">
        <v>415.41331085368876</v>
      </c>
      <c r="IP224" s="21">
        <v>290.88542100958381</v>
      </c>
      <c r="IQ224" s="21">
        <v>133.40322363389123</v>
      </c>
      <c r="IR224" s="21">
        <v>52.738941009453441</v>
      </c>
      <c r="IS224" s="21">
        <v>18.252334866016167</v>
      </c>
      <c r="IT224" s="21">
        <v>4.9115518517794374</v>
      </c>
      <c r="IU224" s="21">
        <v>3.3624111488028481</v>
      </c>
      <c r="IV224" s="21">
        <v>7.2685514885087121</v>
      </c>
      <c r="IW224" s="21">
        <v>10.283710850106445</v>
      </c>
      <c r="IX224" s="21">
        <v>8.8825031690035203</v>
      </c>
      <c r="IY224" s="21">
        <v>4.4763194410372931</v>
      </c>
      <c r="IZ224" s="21">
        <v>1.3453952581596924</v>
      </c>
      <c r="JA224" s="21">
        <v>2.0388682483442131</v>
      </c>
      <c r="JB224" s="21">
        <v>4.9572199351556536</v>
      </c>
      <c r="JC224" s="21">
        <v>6.5561355476805829</v>
      </c>
      <c r="JD224" s="21">
        <v>5.3329425460898925</v>
      </c>
      <c r="JE224" s="21">
        <v>2.8359395949778818</v>
      </c>
      <c r="JF224" s="21">
        <v>1.0386636790259298</v>
      </c>
      <c r="JG224" s="21">
        <v>0.20733483959873811</v>
      </c>
      <c r="JH224" s="21">
        <v>5.4054663157942516E-2</v>
      </c>
      <c r="JI224" s="21">
        <v>1.392926270109794</v>
      </c>
      <c r="JJ224" s="21">
        <v>4.6350665561864837</v>
      </c>
      <c r="JK224" s="21">
        <v>7.4183554362863111</v>
      </c>
      <c r="JL224" s="21">
        <v>6.561256917323508</v>
      </c>
      <c r="JM224" s="21">
        <v>2.765737972350482</v>
      </c>
      <c r="JN224" s="21">
        <v>0.3888364000190585</v>
      </c>
      <c r="JO224" s="21">
        <v>1.3945648328872391</v>
      </c>
      <c r="JP224" s="21">
        <v>2.8619278543884921</v>
      </c>
      <c r="JQ224" s="21">
        <v>2.3257876222382077</v>
      </c>
      <c r="JR224" s="21">
        <v>1.5302096586108824</v>
      </c>
      <c r="JS224" s="21">
        <v>2.0395021524647943</v>
      </c>
      <c r="JT224" s="21">
        <v>1.9134332035213777</v>
      </c>
      <c r="JU224" s="21">
        <v>0.44478178356358566</v>
      </c>
      <c r="JV224" s="21">
        <v>0.42579910402697935</v>
      </c>
      <c r="JW224" s="21">
        <v>1.8172271023420588</v>
      </c>
      <c r="JX224" s="21">
        <v>1.0518997341373801</v>
      </c>
      <c r="JY224" s="21">
        <v>0.3291200497806468</v>
      </c>
      <c r="JZ224" s="21">
        <v>6.6053555086022469</v>
      </c>
      <c r="KA224" s="21">
        <v>18.730908574695796</v>
      </c>
      <c r="KB224" s="21">
        <v>30.572082557614205</v>
      </c>
      <c r="KC224" s="21">
        <v>52.215570369231862</v>
      </c>
      <c r="KD224" s="21">
        <v>155.11228374622524</v>
      </c>
      <c r="KE224" s="21">
        <v>435.27294668966158</v>
      </c>
      <c r="KF224" s="21">
        <v>350.62853682577548</v>
      </c>
      <c r="KG224" s="21">
        <v>294.6092245339031</v>
      </c>
      <c r="KH224" s="21">
        <v>430.29620463143817</v>
      </c>
      <c r="KI224" s="21">
        <v>240.53656727645259</v>
      </c>
      <c r="KJ224" s="21">
        <v>70.368487413287269</v>
      </c>
      <c r="KK224" s="21">
        <v>16.410925376823958</v>
      </c>
      <c r="KL224" s="21">
        <v>12.937565304508079</v>
      </c>
      <c r="KM224" s="21">
        <v>7.6870433245873695</v>
      </c>
      <c r="KN224" s="21">
        <v>0.10101520347657481</v>
      </c>
      <c r="KO224" s="21">
        <v>4.249795446040407</v>
      </c>
      <c r="KP224" s="21">
        <v>7.0540297267418417</v>
      </c>
      <c r="KQ224" s="21">
        <v>2.1804735078118602</v>
      </c>
      <c r="KR224" s="21">
        <v>1.3560960788919274</v>
      </c>
      <c r="KS224" s="21">
        <v>2.4505975886956639</v>
      </c>
      <c r="KT224" s="21">
        <v>1.9121663671134999</v>
      </c>
      <c r="KU224" s="21">
        <v>5.833860247922356</v>
      </c>
      <c r="KV224" s="21">
        <v>7.6569851744497726</v>
      </c>
      <c r="KW224" s="21">
        <v>2.6855732041912495</v>
      </c>
      <c r="KX224" s="21">
        <v>0.37986037665075545</v>
      </c>
      <c r="KY224" s="21">
        <v>0.92895754845656819</v>
      </c>
      <c r="KZ224" s="21">
        <v>2.5219720311397107</v>
      </c>
      <c r="LA224" s="21">
        <v>7.4561741519230074</v>
      </c>
      <c r="LB224" s="21">
        <v>7.223143816876493</v>
      </c>
      <c r="LC224" s="21">
        <v>1.6641084773508854</v>
      </c>
      <c r="LD224" s="21">
        <v>3.7876248639215564E-2</v>
      </c>
      <c r="LE224" s="21">
        <v>5.4275912147719985E-2</v>
      </c>
      <c r="LF224" s="21">
        <v>2.3927259536887671</v>
      </c>
      <c r="LG224" s="21">
        <v>5.8908858652920539</v>
      </c>
      <c r="LH224" s="21">
        <v>2.9148045580111539</v>
      </c>
      <c r="LI224" s="21">
        <v>0.7649719317546112</v>
      </c>
      <c r="LJ224" s="21">
        <v>1.4221728574650654</v>
      </c>
      <c r="LK224" s="21">
        <v>4.002889019926513E-2</v>
      </c>
      <c r="LL224" s="21">
        <v>1.8772426788683632</v>
      </c>
      <c r="LM224" s="21">
        <v>1.5713715360468135</v>
      </c>
      <c r="LN224" s="21">
        <v>0.29144443206641168</v>
      </c>
      <c r="LO224" s="21">
        <v>3.9789242802361215</v>
      </c>
      <c r="LP224" s="21">
        <v>3.7714913832090171</v>
      </c>
      <c r="LQ224" s="21">
        <v>10.65718722817213</v>
      </c>
      <c r="LR224" s="21">
        <v>31.003923955103154</v>
      </c>
      <c r="LS224" s="21">
        <v>88.739518824881415</v>
      </c>
      <c r="LT224" s="21">
        <v>357.58675543262569</v>
      </c>
      <c r="LU224" s="21">
        <v>565.16265297451821</v>
      </c>
      <c r="LV224" s="21">
        <v>316.41949165308444</v>
      </c>
      <c r="LW224" s="21">
        <v>451.77868117810283</v>
      </c>
      <c r="LX224" s="21">
        <v>172.4164840229663</v>
      </c>
      <c r="LY224" s="21">
        <v>31.045340839155603</v>
      </c>
      <c r="LZ224" s="21">
        <v>14.395635722382425</v>
      </c>
      <c r="MA224" s="21">
        <v>8.7846471667934214</v>
      </c>
      <c r="MB224" s="21">
        <v>0.55377068614975711</v>
      </c>
      <c r="MC224" s="21">
        <v>8.6251281063304699</v>
      </c>
      <c r="MD224" s="21">
        <v>4.4499975073750671</v>
      </c>
      <c r="ME224" s="21">
        <v>3.9638207666803253E-2</v>
      </c>
      <c r="MF224" s="21">
        <v>0.62270384927600908</v>
      </c>
      <c r="MG224" s="21">
        <v>1.1681149001438982</v>
      </c>
      <c r="MH224" s="21">
        <v>7.310648871174461</v>
      </c>
      <c r="MI224" s="21">
        <v>5.1813344342873338</v>
      </c>
      <c r="MJ224" s="21">
        <v>2.7118693684046158</v>
      </c>
      <c r="MK224" s="21">
        <v>3.3093579394417718</v>
      </c>
      <c r="ML224" s="21">
        <v>1.1166372671975233</v>
      </c>
      <c r="MM224" s="21">
        <v>2.8357569980846442</v>
      </c>
      <c r="MN224" s="21">
        <v>2.9551188353777591</v>
      </c>
      <c r="MO224" s="21">
        <v>5.5995447870279591</v>
      </c>
      <c r="MP224" s="21">
        <v>7.2871599603981583</v>
      </c>
      <c r="MQ224" s="21">
        <v>1.7472298798040029</v>
      </c>
      <c r="MR224" s="21">
        <v>2.0403765669748171E-2</v>
      </c>
      <c r="MS224" s="21">
        <v>0.2345953161809386</v>
      </c>
      <c r="MT224" s="21">
        <v>3.8096399310008513</v>
      </c>
      <c r="MU224" s="21">
        <v>6.0828771375587412</v>
      </c>
      <c r="MV224" s="21">
        <v>1.738990158595642</v>
      </c>
      <c r="MW224" s="21">
        <v>1.4900326099390933</v>
      </c>
      <c r="MX224" s="21">
        <v>0.63320807383031696</v>
      </c>
      <c r="MY224" s="21">
        <v>0.77841809827394792</v>
      </c>
      <c r="MZ224" s="21">
        <v>2.6131800043855349</v>
      </c>
      <c r="NA224" s="21">
        <v>0.13232427153768214</v>
      </c>
      <c r="NB224" s="21">
        <v>1.9958525432843106</v>
      </c>
      <c r="NC224" s="21">
        <v>1.620759613605935</v>
      </c>
      <c r="ND224" s="21">
        <v>3.5976387897415836</v>
      </c>
      <c r="NE224" s="21">
        <v>15.189987991264141</v>
      </c>
      <c r="NF224" s="21">
        <v>19.879334408391905</v>
      </c>
      <c r="NG224" s="21">
        <v>40.593104782742074</v>
      </c>
      <c r="NH224" s="21">
        <v>222.75739360548056</v>
      </c>
      <c r="NI224" s="21">
        <v>597.85087967552795</v>
      </c>
      <c r="NJ224" s="21">
        <v>584.27512257521516</v>
      </c>
      <c r="NK224" s="21">
        <v>300.65907877378413</v>
      </c>
      <c r="NL224" s="21">
        <v>58.255038231367152</v>
      </c>
      <c r="NM224" s="21">
        <v>9.7517608362332542</v>
      </c>
      <c r="NN224" s="21">
        <v>12.723805639332101</v>
      </c>
      <c r="NO224" s="21">
        <v>3.9094732177345866</v>
      </c>
      <c r="NP224" s="21">
        <v>1.5314609079422936</v>
      </c>
      <c r="NQ224" s="21">
        <v>7.5782153656521736</v>
      </c>
      <c r="NR224" s="21">
        <v>3.2687015393317478</v>
      </c>
      <c r="NS224" s="21">
        <v>1.4812995042332727E-2</v>
      </c>
      <c r="NT224" s="21">
        <v>0.66142096528461247</v>
      </c>
      <c r="NU224" s="21">
        <v>0.15785147642174543</v>
      </c>
      <c r="NV224" s="21">
        <v>4.8635297001760964</v>
      </c>
      <c r="NW224" s="21">
        <v>8.3891500143744953</v>
      </c>
      <c r="NX224" s="21">
        <v>4.23784354465164</v>
      </c>
      <c r="NY224" s="21">
        <v>0.98793395894136804</v>
      </c>
      <c r="NZ224" s="21">
        <v>0.47968398809787538</v>
      </c>
      <c r="OA224" s="21">
        <v>0.48352130752910816</v>
      </c>
      <c r="OB224" s="21">
        <v>4.3812710011493046</v>
      </c>
      <c r="OC224" s="21">
        <v>8.2756394009113929</v>
      </c>
      <c r="OD224" s="21">
        <v>6.0701895534511001</v>
      </c>
      <c r="OE224" s="21">
        <v>2.2266344760995325</v>
      </c>
      <c r="OF224" s="21">
        <v>0.91924286263997557</v>
      </c>
      <c r="OG224" s="21">
        <v>0.19249066718220709</v>
      </c>
      <c r="OH224" s="21">
        <v>1.0936130345543928</v>
      </c>
      <c r="OI224" s="21">
        <v>4.9167978037621225</v>
      </c>
      <c r="OJ224" s="21">
        <v>6.791718965097794</v>
      </c>
      <c r="OK224" s="21">
        <v>3.8664252954329346</v>
      </c>
      <c r="OL224" s="21">
        <v>0.66800213932050878</v>
      </c>
      <c r="OM224" s="21">
        <v>0.45690106596007823</v>
      </c>
      <c r="ON224" s="21">
        <v>0.82022972601830824</v>
      </c>
      <c r="OO224" s="21">
        <v>0.23709287338021387</v>
      </c>
      <c r="OP224" s="21">
        <v>0.66649229906169705</v>
      </c>
      <c r="OQ224" s="21">
        <v>2.3806233050490588</v>
      </c>
      <c r="OR224" s="21">
        <v>2.6985433843672366</v>
      </c>
      <c r="OS224" s="21">
        <v>1.0439313747734957</v>
      </c>
      <c r="OT224" s="21">
        <v>0.66149791413430237</v>
      </c>
      <c r="OU224" s="21">
        <v>3.8041549791248355</v>
      </c>
      <c r="OV224" s="21">
        <v>8.3416876947579688</v>
      </c>
      <c r="OW224" s="21">
        <v>12.280181516950595</v>
      </c>
      <c r="OX224" s="21">
        <v>28.334954428398241</v>
      </c>
      <c r="OY224" s="21">
        <v>149.14010094979079</v>
      </c>
      <c r="OZ224" s="21">
        <v>665.30383491342036</v>
      </c>
      <c r="PA224" s="21">
        <v>900.4213816686937</v>
      </c>
      <c r="PB224" s="21">
        <v>236.60172570070395</v>
      </c>
      <c r="PC224" s="21">
        <v>10.525364067145857</v>
      </c>
      <c r="PD224" s="21">
        <v>10.525364067145857</v>
      </c>
      <c r="PE224" s="21">
        <v>10.525364067145857</v>
      </c>
      <c r="PF224" s="21">
        <v>10.525364067145857</v>
      </c>
      <c r="PG224" s="21">
        <v>6.263455225868042</v>
      </c>
      <c r="PH224" s="21">
        <v>3.2512016514097772</v>
      </c>
      <c r="PI224" s="21">
        <v>1.706670836877799</v>
      </c>
      <c r="PJ224" s="21">
        <v>1.0970786431867272</v>
      </c>
      <c r="PK224" s="21">
        <v>0.71908140264908393</v>
      </c>
      <c r="PL224" s="21">
        <v>0.30802614500660058</v>
      </c>
      <c r="PM224" s="21">
        <v>0.16040734033895596</v>
      </c>
      <c r="PN224" s="21">
        <v>0.74399018311261012</v>
      </c>
      <c r="PO224" s="21">
        <v>2.1529220318255611</v>
      </c>
      <c r="PP224" s="21">
        <v>3.8499750269613271</v>
      </c>
      <c r="PQ224" s="21">
        <v>4.9167182923457142</v>
      </c>
      <c r="PR224" s="21">
        <v>4.6670515285509016</v>
      </c>
      <c r="PS224" s="21">
        <v>3.1955897357861911</v>
      </c>
      <c r="PT224" s="21">
        <v>1.4109912540710141</v>
      </c>
      <c r="PU224" s="21">
        <v>0.41526465188031958</v>
      </c>
      <c r="PV224" s="21">
        <v>0.62788523747741287</v>
      </c>
      <c r="PW224" s="21">
        <v>1.4573160702341537</v>
      </c>
      <c r="PX224" s="21">
        <v>2.0493627434402573</v>
      </c>
      <c r="PY224" s="21">
        <v>2.4994925263204482</v>
      </c>
      <c r="PZ224" s="21">
        <v>3.8773559212798885</v>
      </c>
      <c r="QA224" s="21">
        <v>6.3523963084433577</v>
      </c>
      <c r="QB224" s="21">
        <v>7.7381316661089201</v>
      </c>
      <c r="QC224" s="21">
        <v>5.7145726963185615</v>
      </c>
      <c r="QD224" s="21">
        <v>1.8074902824410872</v>
      </c>
      <c r="QE224" s="21">
        <v>9.6370513244826636E-2</v>
      </c>
      <c r="QF224" s="21">
        <v>0.82796127904651762</v>
      </c>
      <c r="QG224" s="21">
        <v>0.71126283656195455</v>
      </c>
      <c r="QH224" s="21">
        <v>0.94978444918564509</v>
      </c>
      <c r="QI224" s="21">
        <v>4.6307229909839833</v>
      </c>
      <c r="QJ224" s="21">
        <v>6.6332224645881519</v>
      </c>
      <c r="QK224" s="21">
        <v>3.4982373151877932</v>
      </c>
      <c r="QL224" s="21">
        <v>3.3108784825833419</v>
      </c>
      <c r="QM224" s="21">
        <v>5.7145457247098586</v>
      </c>
      <c r="QN224" s="21">
        <v>2.5672628982284147</v>
      </c>
      <c r="QO224" s="21">
        <v>0.26515496862753601</v>
      </c>
      <c r="QP224" s="21">
        <v>1.1705515339187067</v>
      </c>
      <c r="QQ224" s="21">
        <v>0.69976812995667026</v>
      </c>
      <c r="QR224" s="21">
        <v>0.8115902615288334</v>
      </c>
      <c r="QS224" s="21">
        <v>3.1980970538013812E-2</v>
      </c>
      <c r="QT224" s="21">
        <v>2.8460965303344334</v>
      </c>
      <c r="QU224" s="21">
        <v>1.5567208971477462</v>
      </c>
      <c r="QV224" s="21">
        <v>1.6236006526149311</v>
      </c>
      <c r="QW224" s="21">
        <v>3.9540571133824547</v>
      </c>
      <c r="QX224" s="21">
        <v>0.1793842212760797</v>
      </c>
      <c r="QY224" s="21">
        <v>3.9445676083080383</v>
      </c>
      <c r="QZ224" s="21">
        <v>0.440705226539095</v>
      </c>
      <c r="RA224" s="21">
        <v>2.8084203424810315</v>
      </c>
      <c r="RB224" s="21">
        <v>1.8197065549541223</v>
      </c>
      <c r="RC224" s="21">
        <v>2.5589458398382741</v>
      </c>
      <c r="RD224" s="21">
        <v>3.2323262914922344</v>
      </c>
      <c r="RE224" s="21">
        <v>4.4984508652531066</v>
      </c>
      <c r="RF224" s="21">
        <v>2.7187739052379492</v>
      </c>
      <c r="RG224" s="21">
        <v>9.4448665173683644</v>
      </c>
      <c r="RH224" s="21">
        <v>0.22078336270311907</v>
      </c>
      <c r="RI224" s="21">
        <v>12.263809117425561</v>
      </c>
      <c r="RJ224" s="21">
        <v>5.2917175460368115</v>
      </c>
      <c r="RK224" s="21">
        <v>2.934398826411702</v>
      </c>
      <c r="RL224" s="21">
        <v>16.045007967909761</v>
      </c>
      <c r="RM224" s="21">
        <v>6.627590641244816</v>
      </c>
      <c r="RN224" s="21">
        <v>1.6907848147658184</v>
      </c>
      <c r="RO224" s="21">
        <v>18.424088574363246</v>
      </c>
      <c r="RP224" s="21">
        <v>24.996965964847981</v>
      </c>
      <c r="RQ224" s="21">
        <v>8.0966705899744387</v>
      </c>
      <c r="RR224" s="21">
        <v>4.2001523373450143</v>
      </c>
      <c r="RS224" s="21">
        <v>44.601424814465666</v>
      </c>
      <c r="RT224" s="21">
        <v>90.856366726561234</v>
      </c>
      <c r="RU224" s="21">
        <v>77.153640164418434</v>
      </c>
      <c r="RV224" s="21">
        <v>16.07884434388572</v>
      </c>
      <c r="RW224" s="21">
        <v>16.033173447806771</v>
      </c>
      <c r="RX224" s="21">
        <v>186.93597697678277</v>
      </c>
      <c r="RY224" s="21">
        <v>549.15290106558734</v>
      </c>
      <c r="RZ224" s="21">
        <v>1028.1995000136153</v>
      </c>
      <c r="SA224" s="21">
        <v>1513.4714935895688</v>
      </c>
      <c r="SB224" s="21">
        <v>1917.9564653643379</v>
      </c>
      <c r="SC224" s="21">
        <v>2203.547126933488</v>
      </c>
      <c r="SD224" s="21">
        <v>2374.8377425150525</v>
      </c>
      <c r="SE224" s="21">
        <v>2459.8195538159634</v>
      </c>
      <c r="SF224" s="21">
        <v>2492.0195826115801</v>
      </c>
      <c r="SG224" s="21">
        <v>2499.5005632779653</v>
      </c>
      <c r="SH224" s="21">
        <v>2500.0000000411396</v>
      </c>
    </row>
    <row r="225" spans="2:502" x14ac:dyDescent="0.15">
      <c r="B225" s="21">
        <v>0.19054265478034185</v>
      </c>
      <c r="C225" s="21">
        <v>1.2132184855092607</v>
      </c>
      <c r="D225" s="21">
        <v>0.26508497463965031</v>
      </c>
      <c r="E225" s="21">
        <v>3.1800182457314472</v>
      </c>
      <c r="F225" s="21">
        <v>1.6053758247933116</v>
      </c>
      <c r="G225" s="21">
        <v>5.2604604598220854</v>
      </c>
      <c r="H225" s="21">
        <v>2.9612300126598923</v>
      </c>
      <c r="I225" s="21">
        <v>6.3080123910297754</v>
      </c>
      <c r="J225" s="21">
        <v>3.2674927578169863</v>
      </c>
      <c r="K225" s="21">
        <v>5.7649500259100259</v>
      </c>
      <c r="L225" s="21">
        <v>2.3302983578255252</v>
      </c>
      <c r="M225" s="21">
        <v>3.9970474970695911</v>
      </c>
      <c r="N225" s="21">
        <v>0.89080891083678349</v>
      </c>
      <c r="O225" s="21">
        <v>1.9994692533075977</v>
      </c>
      <c r="P225" s="21">
        <v>3.7032604410832864E-2</v>
      </c>
      <c r="Q225" s="21">
        <v>0.68744039871973439</v>
      </c>
      <c r="R225" s="21">
        <v>0.38934475232668531</v>
      </c>
      <c r="S225" s="21">
        <v>0.30514056303481968</v>
      </c>
      <c r="T225" s="21">
        <v>1.6504067673520177</v>
      </c>
      <c r="U225" s="21">
        <v>0.41008354214627729</v>
      </c>
      <c r="V225" s="21">
        <v>2.8496817681399915</v>
      </c>
      <c r="W225" s="21">
        <v>0.44015517247580827</v>
      </c>
      <c r="X225" s="21">
        <v>3.0991404009456409</v>
      </c>
      <c r="Y225" s="21">
        <v>0.37148458205212853</v>
      </c>
      <c r="Z225" s="21">
        <v>2.2857634410511154</v>
      </c>
      <c r="AA225" s="21">
        <v>0.8402838682592505</v>
      </c>
      <c r="AB225" s="21">
        <v>1.1607639536497929</v>
      </c>
      <c r="AC225" s="21">
        <v>2.5099910574694535</v>
      </c>
      <c r="AD225" s="21">
        <v>0.7314348722060644</v>
      </c>
      <c r="AE225" s="21">
        <v>5.1687903845596228</v>
      </c>
      <c r="AF225" s="21">
        <v>1.3891134343811422</v>
      </c>
      <c r="AG225" s="21">
        <v>7.4842814784897298</v>
      </c>
      <c r="AH225" s="21">
        <v>2.445882875743457</v>
      </c>
      <c r="AI225" s="21">
        <v>8.0810548199628602</v>
      </c>
      <c r="AJ225" s="21">
        <v>2.6568307968462341</v>
      </c>
      <c r="AK225" s="21">
        <v>7.89935291522072</v>
      </c>
      <c r="AL225" s="21">
        <v>2.448510784815578</v>
      </c>
      <c r="AM225" s="21">
        <v>14.262724012177575</v>
      </c>
      <c r="AN225" s="21">
        <v>10.593457723492691</v>
      </c>
      <c r="AO225" s="21">
        <v>51.399734891377342</v>
      </c>
      <c r="AP225" s="21">
        <v>60.77630925481477</v>
      </c>
      <c r="AQ225" s="21">
        <v>173.65498680857237</v>
      </c>
      <c r="AR225" s="21">
        <v>202.32143910968688</v>
      </c>
      <c r="AS225" s="21">
        <v>362.96703303295078</v>
      </c>
      <c r="AT225" s="21">
        <v>355.17285484425918</v>
      </c>
      <c r="AU225" s="21">
        <v>358.20825309532853</v>
      </c>
      <c r="AV225" s="21">
        <v>410.87559704191398</v>
      </c>
      <c r="AW225" s="21">
        <v>249.18131363070069</v>
      </c>
      <c r="AX225" s="21">
        <v>216.90657193106645</v>
      </c>
      <c r="AY225" s="21">
        <v>420.57139574600097</v>
      </c>
      <c r="AZ225" s="21">
        <v>388.60269718399798</v>
      </c>
      <c r="BA225" s="21">
        <v>404.4010134876408</v>
      </c>
      <c r="BB225" s="21">
        <v>276.33802945658107</v>
      </c>
      <c r="BC225" s="21">
        <v>191.5435531220005</v>
      </c>
      <c r="BD225" s="21">
        <v>94.912989220822496</v>
      </c>
      <c r="BE225" s="21">
        <v>77.485538627433371</v>
      </c>
      <c r="BF225" s="21">
        <v>25.689238947846743</v>
      </c>
      <c r="BG225" s="21">
        <v>29.71320593485969</v>
      </c>
      <c r="BH225" s="21">
        <v>15.624994994948091</v>
      </c>
      <c r="BI225" s="21">
        <v>6.7135176949378526</v>
      </c>
      <c r="BJ225" s="21">
        <v>15.112054084738347</v>
      </c>
      <c r="BK225" s="21">
        <v>0.95188354912757744</v>
      </c>
      <c r="BL225" s="21">
        <v>7.8784749845723789</v>
      </c>
      <c r="BM225" s="21">
        <v>3.2171963977071059</v>
      </c>
      <c r="BN225" s="21">
        <v>1.7702136068618055</v>
      </c>
      <c r="BO225" s="21">
        <v>2.159153627656194</v>
      </c>
      <c r="BP225" s="21">
        <v>3.1159120011339541</v>
      </c>
      <c r="BQ225" s="21">
        <v>0.27128546065822273</v>
      </c>
      <c r="BR225" s="21">
        <v>4.4426007564638521</v>
      </c>
      <c r="BS225" s="21">
        <v>4.9946783607639036</v>
      </c>
      <c r="BT225" s="21">
        <v>1.9917578097298982</v>
      </c>
      <c r="BU225" s="21">
        <v>9.6319061420659846</v>
      </c>
      <c r="BV225" s="21">
        <v>2.710545979440186</v>
      </c>
      <c r="BW225" s="21">
        <v>5.8095607491729115</v>
      </c>
      <c r="BX225" s="21">
        <v>5.4015174229527885</v>
      </c>
      <c r="BY225" s="21">
        <v>0.76208294363190665</v>
      </c>
      <c r="BZ225" s="21">
        <v>3.0857548399186276</v>
      </c>
      <c r="CA225" s="21">
        <v>0.11127413979613789</v>
      </c>
      <c r="CB225" s="21">
        <v>1.3130388626311513</v>
      </c>
      <c r="CC225" s="21">
        <v>9.0104429334395053E-2</v>
      </c>
      <c r="CD225" s="21">
        <v>3.6446525363017548</v>
      </c>
      <c r="CE225" s="21">
        <v>3.7410788489581663</v>
      </c>
      <c r="CF225" s="21">
        <v>3.5744091458021505</v>
      </c>
      <c r="CG225" s="21">
        <v>9.1171414149613419</v>
      </c>
      <c r="CH225" s="21">
        <v>4.4438599726005652</v>
      </c>
      <c r="CI225" s="21">
        <v>6.133454134498221</v>
      </c>
      <c r="CJ225" s="21">
        <v>6.6257200563871557</v>
      </c>
      <c r="CK225" s="21">
        <v>1.4968087348440122</v>
      </c>
      <c r="CL225" s="21">
        <v>2.8170923037781037</v>
      </c>
      <c r="CM225" s="21">
        <v>0.76127716755977581</v>
      </c>
      <c r="CN225" s="21">
        <v>0.52538556957315796</v>
      </c>
      <c r="CO225" s="21">
        <v>0.68817876650063692</v>
      </c>
      <c r="CP225" s="21">
        <v>1.20578308883729</v>
      </c>
      <c r="CQ225" s="21">
        <v>4.782760915250595</v>
      </c>
      <c r="CR225" s="21">
        <v>2.783458505920013</v>
      </c>
      <c r="CS225" s="21">
        <v>4.8250502350807318</v>
      </c>
      <c r="CT225" s="21">
        <v>7.1345204820603767</v>
      </c>
      <c r="CU225" s="21">
        <v>2.7913394439645089</v>
      </c>
      <c r="CV225" s="21">
        <v>3.4531200789699596</v>
      </c>
      <c r="CW225" s="21">
        <v>3.4446547385995632</v>
      </c>
      <c r="CX225" s="21">
        <v>0.34989423093658378</v>
      </c>
      <c r="CY225" s="21">
        <v>0.28693736845347551</v>
      </c>
      <c r="CZ225" s="21">
        <v>0.24331864281539431</v>
      </c>
      <c r="DA225" s="21">
        <v>1.22107320258215</v>
      </c>
      <c r="DB225" s="21">
        <v>1.328036652236245</v>
      </c>
      <c r="DC225" s="21">
        <v>0.56339539288324969</v>
      </c>
      <c r="DD225" s="21">
        <v>3.0140245285147391</v>
      </c>
      <c r="DE225" s="21">
        <v>3.0416027017252953</v>
      </c>
      <c r="DF225" s="21">
        <v>0.60575501127929976</v>
      </c>
      <c r="DG225" s="21">
        <v>1.1851546287141306</v>
      </c>
      <c r="DH225" s="21">
        <v>2.5018182626234027</v>
      </c>
      <c r="DI225" s="21">
        <v>2.009533105369592</v>
      </c>
      <c r="DJ225" s="21">
        <v>0.55582116731282705</v>
      </c>
      <c r="DK225" s="21">
        <v>2.4068898138001225</v>
      </c>
      <c r="DL225" s="21">
        <v>5.441368342097431</v>
      </c>
      <c r="DM225" s="21">
        <v>2.429599077672755</v>
      </c>
      <c r="DN225" s="21">
        <v>1.440202811356001</v>
      </c>
      <c r="DO225" s="21">
        <v>4.1643202063892826</v>
      </c>
      <c r="DP225" s="21">
        <v>0.76783538226285042</v>
      </c>
      <c r="DQ225" s="21">
        <v>6.2326037995221846</v>
      </c>
      <c r="DR225" s="21">
        <v>19.070302837788667</v>
      </c>
      <c r="DS225" s="21">
        <v>26.479200056922945</v>
      </c>
      <c r="DT225" s="21">
        <v>89.348456909267924</v>
      </c>
      <c r="DU225" s="21">
        <v>159.78388460913519</v>
      </c>
      <c r="DV225" s="21">
        <v>204.70665029224463</v>
      </c>
      <c r="DW225" s="21">
        <v>361.58546370181574</v>
      </c>
      <c r="DX225" s="21">
        <v>326.84773949496906</v>
      </c>
      <c r="DY225" s="21">
        <v>376.60212111070882</v>
      </c>
      <c r="DZ225" s="21">
        <v>207.12584112382052</v>
      </c>
      <c r="EA225" s="21">
        <v>311.43685695476654</v>
      </c>
      <c r="EB225" s="21">
        <v>318.75207588504202</v>
      </c>
      <c r="EC225" s="21">
        <v>433.20825741133245</v>
      </c>
      <c r="ED225" s="21">
        <v>248.76008185420673</v>
      </c>
      <c r="EE225" s="21">
        <v>130.54178881671561</v>
      </c>
      <c r="EF225" s="21">
        <v>85.55216195179041</v>
      </c>
      <c r="EG225" s="21">
        <v>51.800959378691857</v>
      </c>
      <c r="EH225" s="21">
        <v>16.171119991719923</v>
      </c>
      <c r="EI225" s="21">
        <v>6.0205986593714655</v>
      </c>
      <c r="EJ225" s="21">
        <v>9.8171479786547025</v>
      </c>
      <c r="EK225" s="21">
        <v>7.5058460476612128</v>
      </c>
      <c r="EL225" s="21">
        <v>4.4651070726371618</v>
      </c>
      <c r="EM225" s="21">
        <v>4.4645887416068284</v>
      </c>
      <c r="EN225" s="21">
        <v>1.797286598689706</v>
      </c>
      <c r="EO225" s="21">
        <v>0.34567252308956575</v>
      </c>
      <c r="EP225" s="21">
        <v>5.7745355960641982</v>
      </c>
      <c r="EQ225" s="21">
        <v>10.066793300625198</v>
      </c>
      <c r="ER225" s="21">
        <v>6.1125873858331801</v>
      </c>
      <c r="ES225" s="21">
        <v>1.0486997239468354</v>
      </c>
      <c r="ET225" s="21">
        <v>1.2907735342472915</v>
      </c>
      <c r="EU225" s="21">
        <v>2.1217131856791682</v>
      </c>
      <c r="EV225" s="21">
        <v>0.39045834949433511</v>
      </c>
      <c r="EW225" s="21">
        <v>0.85538981133147762</v>
      </c>
      <c r="EX225" s="21">
        <v>4.8231928846567644</v>
      </c>
      <c r="EY225" s="21">
        <v>6.6518123619411238</v>
      </c>
      <c r="EZ225" s="21">
        <v>4.6142500261286781</v>
      </c>
      <c r="FA225" s="21">
        <v>3.6618839209025382</v>
      </c>
      <c r="FB225" s="21">
        <v>5.5624932607529356</v>
      </c>
      <c r="FC225" s="21">
        <v>5.9502261004393171</v>
      </c>
      <c r="FD225" s="21">
        <v>2.830534637681323</v>
      </c>
      <c r="FE225" s="21">
        <v>0.13269945518775267</v>
      </c>
      <c r="FF225" s="21">
        <v>0.832256366079132</v>
      </c>
      <c r="FG225" s="21">
        <v>2.6568180172651328</v>
      </c>
      <c r="FH225" s="21">
        <v>2.8746542226649807</v>
      </c>
      <c r="FI225" s="21">
        <v>2.67856807071932</v>
      </c>
      <c r="FJ225" s="21">
        <v>4.1461024445999159</v>
      </c>
      <c r="FK225" s="21">
        <v>6.0482468719047695</v>
      </c>
      <c r="FL225" s="21">
        <v>5.6147234048383519</v>
      </c>
      <c r="FM225" s="21">
        <v>2.8455947969167092</v>
      </c>
      <c r="FN225" s="21">
        <v>0.48726601721952795</v>
      </c>
      <c r="FO225" s="21">
        <v>0.25365381888918753</v>
      </c>
      <c r="FP225" s="21">
        <v>1.1115933690887934</v>
      </c>
      <c r="FQ225" s="21">
        <v>1.415437599634886</v>
      </c>
      <c r="FR225" s="21">
        <v>1.1020265084121996</v>
      </c>
      <c r="FS225" s="21">
        <v>1.0877440961469946</v>
      </c>
      <c r="FT225" s="21">
        <v>1.5582246354264091</v>
      </c>
      <c r="FU225" s="21">
        <v>1.8924479575030784</v>
      </c>
      <c r="FV225" s="21">
        <v>1.9257401079222762</v>
      </c>
      <c r="FW225" s="21">
        <v>2.2860503296432899</v>
      </c>
      <c r="FX225" s="21">
        <v>3.2286719063783984</v>
      </c>
      <c r="FY225" s="21">
        <v>3.8078502254950215</v>
      </c>
      <c r="FZ225" s="21">
        <v>2.8638389499045322</v>
      </c>
      <c r="GA225" s="21">
        <v>0.82727269529550473</v>
      </c>
      <c r="GB225" s="21">
        <v>0.11084229087164171</v>
      </c>
      <c r="GC225" s="21">
        <v>3.3919423684177228</v>
      </c>
      <c r="GD225" s="21">
        <v>11.513601281832724</v>
      </c>
      <c r="GE225" s="21">
        <v>23.622864375391149</v>
      </c>
      <c r="GF225" s="21">
        <v>42.326156671022865</v>
      </c>
      <c r="GG225" s="21">
        <v>87.547749607129035</v>
      </c>
      <c r="GH225" s="21">
        <v>198.8850628249574</v>
      </c>
      <c r="GI225" s="21">
        <v>335.75294823655838</v>
      </c>
      <c r="GJ225" s="21">
        <v>346.71889500462299</v>
      </c>
      <c r="GK225" s="21">
        <v>275.33349491687341</v>
      </c>
      <c r="GL225" s="21">
        <v>266.22415797530402</v>
      </c>
      <c r="GM225" s="21">
        <v>287.02429460183316</v>
      </c>
      <c r="GN225" s="21">
        <v>394.43640411783741</v>
      </c>
      <c r="GO225" s="21">
        <v>263.2206372899002</v>
      </c>
      <c r="GP225" s="21">
        <v>134.76540168165252</v>
      </c>
      <c r="GQ225" s="21">
        <v>59.582260853048275</v>
      </c>
      <c r="GR225" s="21">
        <v>24.177839638571772</v>
      </c>
      <c r="GS225" s="21">
        <v>10.768805701140218</v>
      </c>
      <c r="GT225" s="21">
        <v>7.0396226693361941</v>
      </c>
      <c r="GU225" s="21">
        <v>6.8457556762893494</v>
      </c>
      <c r="GV225" s="21">
        <v>7.4123165801311561</v>
      </c>
      <c r="GW225" s="21">
        <v>7.4426216749140099</v>
      </c>
      <c r="GX225" s="21">
        <v>6.4056750400295686</v>
      </c>
      <c r="GY225" s="21">
        <v>4.3852601596683956</v>
      </c>
      <c r="GZ225" s="21">
        <v>2.037031835970037</v>
      </c>
      <c r="HA225" s="21">
        <v>0.37517059057970348</v>
      </c>
      <c r="HB225" s="21">
        <v>0.31638785842696115</v>
      </c>
      <c r="HC225" s="21">
        <v>2.1493144324926656</v>
      </c>
      <c r="HD225" s="21">
        <v>5.2423620209078994</v>
      </c>
      <c r="HE225" s="21">
        <v>8.2341516021771231</v>
      </c>
      <c r="HF225" s="21">
        <v>9.6820661967112311</v>
      </c>
      <c r="HG225" s="21">
        <v>8.839186407794859</v>
      </c>
      <c r="HH225" s="21">
        <v>6.0994713112743861</v>
      </c>
      <c r="HI225" s="21">
        <v>2.8099622634334209</v>
      </c>
      <c r="HJ225" s="21">
        <v>0.52277668046288284</v>
      </c>
      <c r="HK225" s="21">
        <v>0.11869932443949191</v>
      </c>
      <c r="HL225" s="21">
        <v>1.3373309393245545</v>
      </c>
      <c r="HM225" s="21">
        <v>3.0092555085946655</v>
      </c>
      <c r="HN225" s="21">
        <v>3.8427148499631794</v>
      </c>
      <c r="HO225" s="21">
        <v>3.256591845314305</v>
      </c>
      <c r="HP225" s="21">
        <v>1.7185160242473956</v>
      </c>
      <c r="HQ225" s="21">
        <v>0.37497965925805504</v>
      </c>
      <c r="HR225" s="21">
        <v>0.23615926626004632</v>
      </c>
      <c r="HS225" s="21">
        <v>1.4781534121542415</v>
      </c>
      <c r="HT225" s="21">
        <v>3.3380880655383267</v>
      </c>
      <c r="HU225" s="21">
        <v>4.6582397605666133</v>
      </c>
      <c r="HV225" s="21">
        <v>4.6773806806950802</v>
      </c>
      <c r="HW225" s="21">
        <v>3.5000144540890052</v>
      </c>
      <c r="HX225" s="21">
        <v>1.9227872757197648</v>
      </c>
      <c r="HY225" s="21">
        <v>0.78348670042037449</v>
      </c>
      <c r="HZ225" s="21">
        <v>0.35965809444108099</v>
      </c>
      <c r="IA225" s="21">
        <v>0.30210735915693043</v>
      </c>
      <c r="IB225" s="21">
        <v>0.16701497962010922</v>
      </c>
      <c r="IC225" s="21">
        <v>0.13612158295295795</v>
      </c>
      <c r="ID225" s="21">
        <v>1.3856195192917427</v>
      </c>
      <c r="IE225" s="21">
        <v>5.9490785527975216</v>
      </c>
      <c r="IF225" s="21">
        <v>16.589651782144642</v>
      </c>
      <c r="IG225" s="21">
        <v>37.591187435946622</v>
      </c>
      <c r="IH225" s="21">
        <v>78.611402942344924</v>
      </c>
      <c r="II225" s="21">
        <v>176.44974265814196</v>
      </c>
      <c r="IJ225" s="21">
        <v>387.2567718297297</v>
      </c>
      <c r="IK225" s="21">
        <v>355.63548868608439</v>
      </c>
      <c r="IL225" s="21">
        <v>244.3999784059196</v>
      </c>
      <c r="IM225" s="21">
        <v>292.18129171800661</v>
      </c>
      <c r="IN225" s="21">
        <v>405.06556848885839</v>
      </c>
      <c r="IO225" s="21">
        <v>240.92227240875104</v>
      </c>
      <c r="IP225" s="21">
        <v>98.064846637901127</v>
      </c>
      <c r="IQ225" s="21">
        <v>33.697344099155053</v>
      </c>
      <c r="IR225" s="21">
        <v>10.59386947034473</v>
      </c>
      <c r="IS225" s="21">
        <v>5.689057813696671</v>
      </c>
      <c r="IT225" s="21">
        <v>8.0947900443647107</v>
      </c>
      <c r="IU225" s="21">
        <v>10.816247676834559</v>
      </c>
      <c r="IV225" s="21">
        <v>10.002348944103954</v>
      </c>
      <c r="IW225" s="21">
        <v>5.9488561930079609</v>
      </c>
      <c r="IX225" s="21">
        <v>1.873006748015523</v>
      </c>
      <c r="IY225" s="21">
        <v>0.58431200645484738</v>
      </c>
      <c r="IZ225" s="21">
        <v>2.0027039495797636</v>
      </c>
      <c r="JA225" s="21">
        <v>3.8237262357920838</v>
      </c>
      <c r="JB225" s="21">
        <v>4.2487912723102088</v>
      </c>
      <c r="JC225" s="21">
        <v>3.4905276690361839</v>
      </c>
      <c r="JD225" s="21">
        <v>2.5812648868818497</v>
      </c>
      <c r="JE225" s="21">
        <v>1.6803850406342906</v>
      </c>
      <c r="JF225" s="21">
        <v>0.55365522691788549</v>
      </c>
      <c r="JG225" s="21">
        <v>0.21095165209505998</v>
      </c>
      <c r="JH225" s="21">
        <v>2.2941290072219056</v>
      </c>
      <c r="JI225" s="21">
        <v>6.1604957140748278</v>
      </c>
      <c r="JJ225" s="21">
        <v>8.2556630451908273</v>
      </c>
      <c r="JK225" s="21">
        <v>6.1298732535093139</v>
      </c>
      <c r="JL225" s="21">
        <v>2.0347488663169018</v>
      </c>
      <c r="JM225" s="21">
        <v>0.23393436520150351</v>
      </c>
      <c r="JN225" s="21">
        <v>1.3522565231197115</v>
      </c>
      <c r="JO225" s="21">
        <v>2.3482918464728231</v>
      </c>
      <c r="JP225" s="21">
        <v>1.8892238154887424</v>
      </c>
      <c r="JQ225" s="21">
        <v>1.7803582950641081</v>
      </c>
      <c r="JR225" s="21">
        <v>2.4416914968435597</v>
      </c>
      <c r="JS225" s="21">
        <v>1.8330463449424987</v>
      </c>
      <c r="JT225" s="21">
        <v>0.2760268931108299</v>
      </c>
      <c r="JU225" s="21">
        <v>0.60472817398441192</v>
      </c>
      <c r="JV225" s="21">
        <v>1.9778417901560661</v>
      </c>
      <c r="JW225" s="21">
        <v>1.0000810685749459</v>
      </c>
      <c r="JX225" s="21">
        <v>0.4118606822596978</v>
      </c>
      <c r="JY225" s="21">
        <v>6.7338599233668672</v>
      </c>
      <c r="JZ225" s="21">
        <v>18.548575501957174</v>
      </c>
      <c r="KA225" s="21">
        <v>30.269911280983379</v>
      </c>
      <c r="KB225" s="21">
        <v>51.786199015237891</v>
      </c>
      <c r="KC225" s="21">
        <v>152.55634224854288</v>
      </c>
      <c r="KD225" s="21">
        <v>435.02551583365943</v>
      </c>
      <c r="KE225" s="21">
        <v>361.66762631835667</v>
      </c>
      <c r="KF225" s="21">
        <v>292.11964282325346</v>
      </c>
      <c r="KG225" s="21">
        <v>431.90670066188187</v>
      </c>
      <c r="KH225" s="21">
        <v>250.04106108712369</v>
      </c>
      <c r="KI225" s="21">
        <v>77.603858619708262</v>
      </c>
      <c r="KJ225" s="21">
        <v>17.043754494224778</v>
      </c>
      <c r="KK225" s="21">
        <v>11.485469672638468</v>
      </c>
      <c r="KL225" s="21">
        <v>9.4058539282398144</v>
      </c>
      <c r="KM225" s="21">
        <v>1.0555091747200123</v>
      </c>
      <c r="KN225" s="21">
        <v>2.1562801658241133</v>
      </c>
      <c r="KO225" s="21">
        <v>6.4905837669028825</v>
      </c>
      <c r="KP225" s="21">
        <v>3.1099535315133764</v>
      </c>
      <c r="KQ225" s="21">
        <v>1.255424093029553</v>
      </c>
      <c r="KR225" s="21">
        <v>3.3207633494894138</v>
      </c>
      <c r="KS225" s="21">
        <v>2.5424689155354376</v>
      </c>
      <c r="KT225" s="21">
        <v>3.8569772340513517</v>
      </c>
      <c r="KU225" s="21">
        <v>6.9899527734901366</v>
      </c>
      <c r="KV225" s="21">
        <v>4.0356256094304923</v>
      </c>
      <c r="KW225" s="21">
        <v>0.77195184104099734</v>
      </c>
      <c r="KX225" s="21">
        <v>1.6052031033999128</v>
      </c>
      <c r="KY225" s="21">
        <v>2.1527299881116959</v>
      </c>
      <c r="KZ225" s="21">
        <v>5.134699485759354</v>
      </c>
      <c r="LA225" s="21">
        <v>7.7596492605834131</v>
      </c>
      <c r="LB225" s="21">
        <v>3.5441904753926368</v>
      </c>
      <c r="LC225" s="21">
        <v>0.10566496382301152</v>
      </c>
      <c r="LD225" s="21">
        <v>0.33041563954068082</v>
      </c>
      <c r="LE225" s="21">
        <v>0.94579686099534854</v>
      </c>
      <c r="LF225" s="21">
        <v>4.6465259724536514</v>
      </c>
      <c r="LG225" s="21">
        <v>5.1387381846329783</v>
      </c>
      <c r="LH225" s="21">
        <v>0.90245140630244358</v>
      </c>
      <c r="LI225" s="21">
        <v>0.89329339704957333</v>
      </c>
      <c r="LJ225" s="21">
        <v>0.82892911757323184</v>
      </c>
      <c r="LK225" s="21">
        <v>0.37172827870123626</v>
      </c>
      <c r="LL225" s="21">
        <v>2.2142183216703319</v>
      </c>
      <c r="LM225" s="21">
        <v>0.27384025233405707</v>
      </c>
      <c r="LN225" s="21">
        <v>2.6387555843351125</v>
      </c>
      <c r="LO225" s="21">
        <v>7.8130028371572733</v>
      </c>
      <c r="LP225" s="21">
        <v>7.1187451172937903</v>
      </c>
      <c r="LQ225" s="21">
        <v>15.896511416847396</v>
      </c>
      <c r="LR225" s="21">
        <v>54.715350711387678</v>
      </c>
      <c r="LS225" s="21">
        <v>259.8924260933145</v>
      </c>
      <c r="LT225" s="21">
        <v>567.41210538282746</v>
      </c>
      <c r="LU225" s="21">
        <v>238.83070096266789</v>
      </c>
      <c r="LV225" s="21">
        <v>491.44259879636536</v>
      </c>
      <c r="LW225" s="21">
        <v>240.80645944425663</v>
      </c>
      <c r="LX225" s="21">
        <v>70.831678620927079</v>
      </c>
      <c r="LY225" s="21">
        <v>10.68898900892866</v>
      </c>
      <c r="LZ225" s="21">
        <v>9.8000066757699731</v>
      </c>
      <c r="MA225" s="21">
        <v>5.568218828445155</v>
      </c>
      <c r="MB225" s="21">
        <v>0.53985715106941368</v>
      </c>
      <c r="MC225" s="21">
        <v>7.3137894044191087</v>
      </c>
      <c r="MD225" s="21">
        <v>3.2005247734620061</v>
      </c>
      <c r="ME225" s="21">
        <v>0.40534610194773352</v>
      </c>
      <c r="MF225" s="21">
        <v>0.60728527206212635</v>
      </c>
      <c r="MG225" s="21">
        <v>1.988332903423556</v>
      </c>
      <c r="MH225" s="21">
        <v>8.7188647469792429</v>
      </c>
      <c r="MI225" s="21">
        <v>5.8121944494553626</v>
      </c>
      <c r="MJ225" s="21">
        <v>1.0501963125291425</v>
      </c>
      <c r="MK225" s="21">
        <v>0.70742950566948892</v>
      </c>
      <c r="ML225" s="21">
        <v>1.2469204779017149</v>
      </c>
      <c r="MM225" s="21">
        <v>5.8710391392839751</v>
      </c>
      <c r="MN225" s="21">
        <v>5.2831064903664799</v>
      </c>
      <c r="MO225" s="21">
        <v>3.8709542387078968</v>
      </c>
      <c r="MP225" s="21">
        <v>4.4189158422279871</v>
      </c>
      <c r="MQ225" s="21">
        <v>1.0821415938420647</v>
      </c>
      <c r="MR225" s="21">
        <v>1.1999750802747304</v>
      </c>
      <c r="MS225" s="21">
        <v>1.5908372103391526</v>
      </c>
      <c r="MT225" s="21">
        <v>3.2390937874246513</v>
      </c>
      <c r="MU225" s="21">
        <v>5.8526736042388761</v>
      </c>
      <c r="MV225" s="21">
        <v>1.6591713507800609</v>
      </c>
      <c r="MW225" s="21">
        <v>0.39049491082628246</v>
      </c>
      <c r="MX225" s="21">
        <v>0.78302659242109751</v>
      </c>
      <c r="MY225" s="21">
        <v>0.40644602456654561</v>
      </c>
      <c r="MZ225" s="21">
        <v>2.7064170758841892</v>
      </c>
      <c r="NA225" s="21">
        <v>0.41000752100035442</v>
      </c>
      <c r="NB225" s="21">
        <v>2.3968845712866069</v>
      </c>
      <c r="NC225" s="21">
        <v>6.3283534343767087</v>
      </c>
      <c r="ND225" s="21">
        <v>3.5852060595915818</v>
      </c>
      <c r="NE225" s="21">
        <v>9.3446312007490473</v>
      </c>
      <c r="NF225" s="21">
        <v>30.761728530858104</v>
      </c>
      <c r="NG225" s="21">
        <v>161.69366779051964</v>
      </c>
      <c r="NH225" s="21">
        <v>657.60096281619178</v>
      </c>
      <c r="NI225" s="21">
        <v>505.46264565482062</v>
      </c>
      <c r="NJ225" s="21">
        <v>524.19921247684886</v>
      </c>
      <c r="NK225" s="21">
        <v>145.61509733034069</v>
      </c>
      <c r="NL225" s="21">
        <v>45.604176351253116</v>
      </c>
      <c r="NM225" s="21">
        <v>7.68737321804565</v>
      </c>
      <c r="NN225" s="21">
        <v>3.8693848507570641</v>
      </c>
      <c r="NO225" s="21">
        <v>7.1863169606357857</v>
      </c>
      <c r="NP225" s="21">
        <v>0.82926277500105072</v>
      </c>
      <c r="NQ225" s="21">
        <v>2.2792246642877068</v>
      </c>
      <c r="NR225" s="21">
        <v>4.5842789067224592</v>
      </c>
      <c r="NS225" s="21">
        <v>1.0392411154554861</v>
      </c>
      <c r="NT225" s="21">
        <v>1.7869854060998522</v>
      </c>
      <c r="NU225" s="21">
        <v>2.9531353058743521</v>
      </c>
      <c r="NV225" s="21">
        <v>2.2208980448393341</v>
      </c>
      <c r="NW225" s="21">
        <v>5.2708572387056174</v>
      </c>
      <c r="NX225" s="21">
        <v>6.1776144123262524</v>
      </c>
      <c r="NY225" s="21">
        <v>2.1410575704192456</v>
      </c>
      <c r="NZ225" s="21">
        <v>0.80538352483534492</v>
      </c>
      <c r="OA225" s="21">
        <v>2.0819388894371507</v>
      </c>
      <c r="OB225" s="21">
        <v>2.7468403359686109</v>
      </c>
      <c r="OC225" s="21">
        <v>5.136657311748194</v>
      </c>
      <c r="OD225" s="21">
        <v>7.0585904999034073</v>
      </c>
      <c r="OE225" s="21">
        <v>4.2354014319321589</v>
      </c>
      <c r="OF225" s="21">
        <v>0.80030977151992355</v>
      </c>
      <c r="OG225" s="21">
        <v>1.2138256634893159</v>
      </c>
      <c r="OH225" s="21">
        <v>2.4773006355638554</v>
      </c>
      <c r="OI225" s="21">
        <v>2.4196279050051221</v>
      </c>
      <c r="OJ225" s="21">
        <v>3.1011356693179959</v>
      </c>
      <c r="OK225" s="21">
        <v>3.9635749808687786</v>
      </c>
      <c r="OL225" s="21">
        <v>2.4387424741840902</v>
      </c>
      <c r="OM225" s="21">
        <v>0.24257616927713568</v>
      </c>
      <c r="ON225" s="21">
        <v>0.85583959621260042</v>
      </c>
      <c r="OO225" s="21">
        <v>2.9828026796282319</v>
      </c>
      <c r="OP225" s="21">
        <v>2.7598572816774909</v>
      </c>
      <c r="OQ225" s="21">
        <v>0.53579438102794574</v>
      </c>
      <c r="OR225" s="21">
        <v>0.50633632577866883</v>
      </c>
      <c r="OS225" s="21">
        <v>4.3656417292331477</v>
      </c>
      <c r="OT225" s="21">
        <v>8.9440591239400469</v>
      </c>
      <c r="OU225" s="21">
        <v>10.558559702307399</v>
      </c>
      <c r="OV225" s="21">
        <v>9.9695183211892058</v>
      </c>
      <c r="OW225" s="21">
        <v>14.855881029617553</v>
      </c>
      <c r="OX225" s="21">
        <v>59.500862163521369</v>
      </c>
      <c r="OY225" s="21">
        <v>393.33210484371284</v>
      </c>
      <c r="OZ225" s="21">
        <v>1404.683978801839</v>
      </c>
      <c r="PA225" s="21">
        <v>441.14313178838734</v>
      </c>
      <c r="PB225" s="21">
        <v>86.623066107663234</v>
      </c>
      <c r="PC225" s="21">
        <v>1.3174417273484986</v>
      </c>
      <c r="PD225" s="21">
        <v>1.3174417273484986</v>
      </c>
      <c r="PE225" s="21">
        <v>1.3174417273484986</v>
      </c>
      <c r="PF225" s="21">
        <v>1.3174417273484986</v>
      </c>
      <c r="PG225" s="21">
        <v>0.18703707784419574</v>
      </c>
      <c r="PH225" s="21">
        <v>0.77652397761720848</v>
      </c>
      <c r="PI225" s="21">
        <v>1.9949456483483237</v>
      </c>
      <c r="PJ225" s="21">
        <v>2.741699907377142</v>
      </c>
      <c r="PK225" s="21">
        <v>2.4776648776128107</v>
      </c>
      <c r="PL225" s="21">
        <v>1.5033118976916704</v>
      </c>
      <c r="PM225" s="21">
        <v>0.72683947404134042</v>
      </c>
      <c r="PN225" s="21">
        <v>1.0569882789370304</v>
      </c>
      <c r="PO225" s="21">
        <v>2.788760593085104</v>
      </c>
      <c r="PP225" s="21">
        <v>5.340130004267313</v>
      </c>
      <c r="PQ225" s="21">
        <v>7.4899531725786366</v>
      </c>
      <c r="PR225" s="21">
        <v>8.0117312968128669</v>
      </c>
      <c r="PS225" s="21">
        <v>6.4139769641842186</v>
      </c>
      <c r="PT225" s="21">
        <v>3.4070641982798224</v>
      </c>
      <c r="PU225" s="21">
        <v>0.71908405133835696</v>
      </c>
      <c r="PV225" s="21">
        <v>9.5532971367114236E-2</v>
      </c>
      <c r="PW225" s="21">
        <v>1.9077694805977952</v>
      </c>
      <c r="PX225" s="21">
        <v>4.545174029653448</v>
      </c>
      <c r="PY225" s="21">
        <v>5.6992401144685729</v>
      </c>
      <c r="PZ225" s="21">
        <v>4.8405714194481861</v>
      </c>
      <c r="QA225" s="21">
        <v>3.9305619131364162</v>
      </c>
      <c r="QB225" s="21">
        <v>4.5351580859983436</v>
      </c>
      <c r="QC225" s="21">
        <v>4.944536717334759</v>
      </c>
      <c r="QD225" s="21">
        <v>2.8389868076858105</v>
      </c>
      <c r="QE225" s="21">
        <v>0.24074736714943593</v>
      </c>
      <c r="QF225" s="21">
        <v>0.646732978392206</v>
      </c>
      <c r="QG225" s="21">
        <v>2.0007414598150182</v>
      </c>
      <c r="QH225" s="21">
        <v>1.373033697495784</v>
      </c>
      <c r="QI225" s="21">
        <v>2.8290815327595222</v>
      </c>
      <c r="QJ225" s="21">
        <v>6.9441633931546072</v>
      </c>
      <c r="QK225" s="21">
        <v>5.7919976098170567</v>
      </c>
      <c r="QL225" s="21">
        <v>2.2204389891586489</v>
      </c>
      <c r="QM225" s="21">
        <v>3.9874030367667568</v>
      </c>
      <c r="QN225" s="21">
        <v>3.6170610431106343</v>
      </c>
      <c r="QO225" s="21">
        <v>0.27273210560274164</v>
      </c>
      <c r="QP225" s="21">
        <v>0.49753265108821954</v>
      </c>
      <c r="QQ225" s="21">
        <v>0.61840001926271404</v>
      </c>
      <c r="QR225" s="21">
        <v>1.3194176712147911</v>
      </c>
      <c r="QS225" s="21">
        <v>0.19217963414440564</v>
      </c>
      <c r="QT225" s="21">
        <v>2.0886898504392226</v>
      </c>
      <c r="QU225" s="21">
        <v>2.8576962931898051</v>
      </c>
      <c r="QV225" s="21">
        <v>0.60411187983563974</v>
      </c>
      <c r="QW225" s="21">
        <v>4.4164831124981241</v>
      </c>
      <c r="QX225" s="21">
        <v>0.29038130167429982</v>
      </c>
      <c r="QY225" s="21">
        <v>3.3156476136836988</v>
      </c>
      <c r="QZ225" s="21">
        <v>1.3061309834369079</v>
      </c>
      <c r="RA225" s="21">
        <v>1.8246826931924729</v>
      </c>
      <c r="RB225" s="21">
        <v>2.9554567741317577</v>
      </c>
      <c r="RC225" s="21">
        <v>1.4516320091427912</v>
      </c>
      <c r="RD225" s="21">
        <v>4.6697205721494059</v>
      </c>
      <c r="RE225" s="21">
        <v>3.0853200886115202</v>
      </c>
      <c r="RF225" s="21">
        <v>4.3821417799926783</v>
      </c>
      <c r="RG225" s="21">
        <v>8.2577601335231599</v>
      </c>
      <c r="RH225" s="21">
        <v>0.75467209033924332</v>
      </c>
      <c r="RI225" s="21">
        <v>13.066502353667019</v>
      </c>
      <c r="RJ225" s="21">
        <v>3.6516893917288105</v>
      </c>
      <c r="RK225" s="21">
        <v>4.4546302101178279</v>
      </c>
      <c r="RL225" s="21">
        <v>16.213846573502057</v>
      </c>
      <c r="RM225" s="21">
        <v>5.1956943302226497</v>
      </c>
      <c r="RN225" s="21">
        <v>2.6180992401051943</v>
      </c>
      <c r="RO225" s="21">
        <v>19.956389418417892</v>
      </c>
      <c r="RP225" s="21">
        <v>24.262260553680818</v>
      </c>
      <c r="RQ225" s="21">
        <v>6.6339757368568248</v>
      </c>
      <c r="RR225" s="21">
        <v>5.6862960087899941</v>
      </c>
      <c r="RS225" s="21">
        <v>48.504994458801143</v>
      </c>
      <c r="RT225" s="21">
        <v>92.250806337051557</v>
      </c>
      <c r="RU225" s="21">
        <v>74.061921056388684</v>
      </c>
      <c r="RV225" s="21">
        <v>13.226722688272659</v>
      </c>
      <c r="RW225" s="21">
        <v>20.001316645749032</v>
      </c>
      <c r="RX225" s="21">
        <v>199.83926652400064</v>
      </c>
      <c r="RY225" s="21">
        <v>567.63085908535356</v>
      </c>
      <c r="RZ225" s="21">
        <v>1046.8296897951548</v>
      </c>
      <c r="SA225" s="21">
        <v>1528.2703012619245</v>
      </c>
      <c r="SB225" s="21">
        <v>1927.6085915741737</v>
      </c>
      <c r="SC225" s="21">
        <v>2208.7536892222079</v>
      </c>
      <c r="SD225" s="21">
        <v>2377.1041578597433</v>
      </c>
      <c r="SE225" s="21">
        <v>2460.5576031359587</v>
      </c>
      <c r="SF225" s="21">
        <v>2492.1669497064654</v>
      </c>
      <c r="SG225" s="21">
        <v>2499.5097974766286</v>
      </c>
      <c r="SH225" s="21">
        <v>2500.0000000413402</v>
      </c>
    </row>
    <row r="226" spans="2:502" x14ac:dyDescent="0.15">
      <c r="B226" s="21">
        <v>0.5127145321292137</v>
      </c>
      <c r="C226" s="21">
        <v>3.5535270065883569</v>
      </c>
      <c r="D226" s="21">
        <v>1.5606637757492785</v>
      </c>
      <c r="E226" s="21">
        <v>5.8946946544199204</v>
      </c>
      <c r="F226" s="21">
        <v>2.5325840148823913</v>
      </c>
      <c r="G226" s="21">
        <v>6.9420240458801734</v>
      </c>
      <c r="H226" s="21">
        <v>2.5796656928103845</v>
      </c>
      <c r="I226" s="21">
        <v>6.1879147092468836</v>
      </c>
      <c r="J226" s="21">
        <v>1.6597199474890727</v>
      </c>
      <c r="K226" s="21">
        <v>4.1257469108773561</v>
      </c>
      <c r="L226" s="21">
        <v>0.5201243640959613</v>
      </c>
      <c r="M226" s="21">
        <v>1.8697035662584609</v>
      </c>
      <c r="N226" s="21">
        <v>9.4712029079552951E-2</v>
      </c>
      <c r="O226" s="21">
        <v>0.40788375738728011</v>
      </c>
      <c r="P226" s="21">
        <v>0.76215745798594414</v>
      </c>
      <c r="Q226" s="21">
        <v>2.3911780815411895E-2</v>
      </c>
      <c r="R226" s="21">
        <v>2.0274719837350412</v>
      </c>
      <c r="S226" s="21">
        <v>0.29964088205607298</v>
      </c>
      <c r="T226" s="21">
        <v>2.8885136746335194</v>
      </c>
      <c r="U226" s="21">
        <v>0.66105780538036574</v>
      </c>
      <c r="V226" s="21">
        <v>2.6340783142612061</v>
      </c>
      <c r="W226" s="21">
        <v>0.98109278191693161</v>
      </c>
      <c r="X226" s="21">
        <v>1.4651898075728507</v>
      </c>
      <c r="Y226" s="21">
        <v>1.6794267273978523</v>
      </c>
      <c r="Z226" s="21">
        <v>0.41940899143319149</v>
      </c>
      <c r="AA226" s="21">
        <v>3.1767723177851641</v>
      </c>
      <c r="AB226" s="21">
        <v>0.57525009959670248</v>
      </c>
      <c r="AC226" s="21">
        <v>5.1848131029391089</v>
      </c>
      <c r="AD226" s="21">
        <v>2.0788049149742158</v>
      </c>
      <c r="AE226" s="21">
        <v>6.623105055415591</v>
      </c>
      <c r="AF226" s="21">
        <v>3.78042236094206</v>
      </c>
      <c r="AG226" s="21">
        <v>6.631551568453613</v>
      </c>
      <c r="AH226" s="21">
        <v>4.1128587904790299</v>
      </c>
      <c r="AI226" s="21">
        <v>6.5958559034127786</v>
      </c>
      <c r="AJ226" s="21">
        <v>3.8489648017017242</v>
      </c>
      <c r="AK226" s="21">
        <v>14.027149104123207</v>
      </c>
      <c r="AL226" s="21">
        <v>13.250637063749407</v>
      </c>
      <c r="AM226" s="21">
        <v>53.982943170879068</v>
      </c>
      <c r="AN226" s="21">
        <v>67.824076346540835</v>
      </c>
      <c r="AO226" s="21">
        <v>183.24406934914538</v>
      </c>
      <c r="AP226" s="21">
        <v>210.13922770105881</v>
      </c>
      <c r="AQ226" s="21">
        <v>381.01790953997505</v>
      </c>
      <c r="AR226" s="21">
        <v>343.44143342416208</v>
      </c>
      <c r="AS226" s="21">
        <v>375.52831929858991</v>
      </c>
      <c r="AT226" s="21">
        <v>402.0741269540909</v>
      </c>
      <c r="AU226" s="21">
        <v>233.6556003811599</v>
      </c>
      <c r="AV226" s="21">
        <v>231.49621440238252</v>
      </c>
      <c r="AW226" s="21">
        <v>440.47301765645847</v>
      </c>
      <c r="AX226" s="21">
        <v>378.78069087341765</v>
      </c>
      <c r="AY226" s="21">
        <v>409.8350194418386</v>
      </c>
      <c r="AZ226" s="21">
        <v>253.92705810693289</v>
      </c>
      <c r="BA226" s="21">
        <v>189.68424444623352</v>
      </c>
      <c r="BB226" s="21">
        <v>85.846364423611291</v>
      </c>
      <c r="BC226" s="21">
        <v>74.718652571971461</v>
      </c>
      <c r="BD226" s="21">
        <v>25.31944559646638</v>
      </c>
      <c r="BE226" s="21">
        <v>26.666931034454269</v>
      </c>
      <c r="BF226" s="21">
        <v>17.02010569054482</v>
      </c>
      <c r="BG226" s="21">
        <v>5.2790656771853275</v>
      </c>
      <c r="BH226" s="21">
        <v>15.22720317087172</v>
      </c>
      <c r="BI226" s="21">
        <v>1.1390031937787328</v>
      </c>
      <c r="BJ226" s="21">
        <v>7.3370728234958662</v>
      </c>
      <c r="BK226" s="21">
        <v>3.5085845973545746</v>
      </c>
      <c r="BL226" s="21">
        <v>1.6340872033224503</v>
      </c>
      <c r="BM226" s="21">
        <v>2.1166910235301999</v>
      </c>
      <c r="BN226" s="21">
        <v>3.0976022551643392</v>
      </c>
      <c r="BO226" s="21">
        <v>0.32547025807576707</v>
      </c>
      <c r="BP226" s="21">
        <v>4.2939091696243104</v>
      </c>
      <c r="BQ226" s="21">
        <v>5.0204531548057538</v>
      </c>
      <c r="BR226" s="21">
        <v>1.9701197193690556</v>
      </c>
      <c r="BS226" s="21">
        <v>9.6015566471286764</v>
      </c>
      <c r="BT226" s="21">
        <v>2.6417389627865311</v>
      </c>
      <c r="BU226" s="21">
        <v>6.0130939317412446</v>
      </c>
      <c r="BV226" s="21">
        <v>5.2935481792787709</v>
      </c>
      <c r="BW226" s="21">
        <v>0.88631462552236162</v>
      </c>
      <c r="BX226" s="21">
        <v>3.2029262938650374</v>
      </c>
      <c r="BY226" s="21">
        <v>8.1400758759103825E-2</v>
      </c>
      <c r="BZ226" s="21">
        <v>1.2782223269315682</v>
      </c>
      <c r="CA226" s="21">
        <v>5.0036113622940914E-2</v>
      </c>
      <c r="CB226" s="21">
        <v>3.6958219825672183</v>
      </c>
      <c r="CC226" s="21">
        <v>3.1885053347238905</v>
      </c>
      <c r="CD226" s="21">
        <v>3.9435117627644307</v>
      </c>
      <c r="CE226" s="21">
        <v>8.9100240067059691</v>
      </c>
      <c r="CF226" s="21">
        <v>4.0384936017455386</v>
      </c>
      <c r="CG226" s="21">
        <v>6.9405300104584953</v>
      </c>
      <c r="CH226" s="21">
        <v>6.2514981419627071</v>
      </c>
      <c r="CI226" s="21">
        <v>1.6742899432730838</v>
      </c>
      <c r="CJ226" s="21">
        <v>3.2981227390463266</v>
      </c>
      <c r="CK226" s="21">
        <v>0.60152488987394925</v>
      </c>
      <c r="CL226" s="21">
        <v>0.6170946609039889</v>
      </c>
      <c r="CM226" s="21">
        <v>0.39269662416202933</v>
      </c>
      <c r="CN226" s="21">
        <v>1.5295155140738552</v>
      </c>
      <c r="CO226" s="21">
        <v>4.2620371229227585</v>
      </c>
      <c r="CP226" s="21">
        <v>2.2402711045597155</v>
      </c>
      <c r="CQ226" s="21">
        <v>5.7695207645010402</v>
      </c>
      <c r="CR226" s="21">
        <v>6.4546320035550027</v>
      </c>
      <c r="CS226" s="21">
        <v>2.5901616908630114</v>
      </c>
      <c r="CT226" s="21">
        <v>4.6047849185090364</v>
      </c>
      <c r="CU226" s="21">
        <v>3.1424737316789879</v>
      </c>
      <c r="CV226" s="21">
        <v>0.2505779770112867</v>
      </c>
      <c r="CW226" s="21">
        <v>0.66603027152412286</v>
      </c>
      <c r="CX226" s="21">
        <v>0.38942885685748124</v>
      </c>
      <c r="CY226" s="21">
        <v>1.085912242843692</v>
      </c>
      <c r="CZ226" s="21">
        <v>0.57975709939226194</v>
      </c>
      <c r="DA226" s="21">
        <v>1.0249684805616144</v>
      </c>
      <c r="DB226" s="21">
        <v>3.5297217498488607</v>
      </c>
      <c r="DC226" s="21">
        <v>2.0048035232508767</v>
      </c>
      <c r="DD226" s="21">
        <v>0.63742589329506905</v>
      </c>
      <c r="DE226" s="21">
        <v>2.2823925716495168</v>
      </c>
      <c r="DF226" s="21">
        <v>2.3729322528518866</v>
      </c>
      <c r="DG226" s="21">
        <v>0.82731890905090044</v>
      </c>
      <c r="DH226" s="21">
        <v>0.64951642424182265</v>
      </c>
      <c r="DI226" s="21">
        <v>3.816996892832385</v>
      </c>
      <c r="DJ226" s="21">
        <v>4.3598433526584399</v>
      </c>
      <c r="DK226" s="21">
        <v>1.1568392902533675</v>
      </c>
      <c r="DL226" s="21">
        <v>3.40766646892587</v>
      </c>
      <c r="DM226" s="21">
        <v>3.8455458962471512</v>
      </c>
      <c r="DN226" s="21">
        <v>0.27175548610698474</v>
      </c>
      <c r="DO226" s="21">
        <v>6.9132920677543126</v>
      </c>
      <c r="DP226" s="21">
        <v>10.156234441025553</v>
      </c>
      <c r="DQ226" s="21">
        <v>23.405014882672443</v>
      </c>
      <c r="DR226" s="21">
        <v>83.042361012968627</v>
      </c>
      <c r="DS226" s="21">
        <v>117.30499209104833</v>
      </c>
      <c r="DT226" s="21">
        <v>208.95815043569817</v>
      </c>
      <c r="DU226" s="21">
        <v>318.03769798653849</v>
      </c>
      <c r="DV226" s="21">
        <v>338.54715841730246</v>
      </c>
      <c r="DW226" s="21">
        <v>389.18885487623936</v>
      </c>
      <c r="DX226" s="21">
        <v>236.37923304629726</v>
      </c>
      <c r="DY226" s="21">
        <v>261.58734417005127</v>
      </c>
      <c r="DZ226" s="21">
        <v>344.90550035276294</v>
      </c>
      <c r="EA226" s="21">
        <v>424.38212518099687</v>
      </c>
      <c r="EB226" s="21">
        <v>262.20903866915199</v>
      </c>
      <c r="EC226" s="21">
        <v>186.3539914386823</v>
      </c>
      <c r="ED226" s="21">
        <v>108.77281599250053</v>
      </c>
      <c r="EE226" s="21">
        <v>41.31732264625132</v>
      </c>
      <c r="EF226" s="21">
        <v>14.601088202811017</v>
      </c>
      <c r="EG226" s="21">
        <v>18.379647963709356</v>
      </c>
      <c r="EH226" s="21">
        <v>14.733833260825774</v>
      </c>
      <c r="EI226" s="21">
        <v>5.4133515728488328</v>
      </c>
      <c r="EJ226" s="21">
        <v>2.8733439498861544</v>
      </c>
      <c r="EK226" s="21">
        <v>1.6482050759951805</v>
      </c>
      <c r="EL226" s="21">
        <v>0.68797319060880302</v>
      </c>
      <c r="EM226" s="21">
        <v>5.3937424581104105</v>
      </c>
      <c r="EN226" s="21">
        <v>9.2570606952065848</v>
      </c>
      <c r="EO226" s="21">
        <v>5.2937344654478427</v>
      </c>
      <c r="EP226" s="21">
        <v>1.3100852932505784</v>
      </c>
      <c r="EQ226" s="21">
        <v>3.6697711341846908</v>
      </c>
      <c r="ER226" s="21">
        <v>5.4064215137073441</v>
      </c>
      <c r="ES226" s="21">
        <v>2.169977992847282</v>
      </c>
      <c r="ET226" s="21">
        <v>0.11628394913460896</v>
      </c>
      <c r="EU226" s="21">
        <v>1.9318251108637881</v>
      </c>
      <c r="EV226" s="21">
        <v>2.6831742356653114</v>
      </c>
      <c r="EW226" s="21">
        <v>1.7701419377788434</v>
      </c>
      <c r="EX226" s="21">
        <v>3.985838050117176</v>
      </c>
      <c r="EY226" s="21">
        <v>8.4338627303337503</v>
      </c>
      <c r="EZ226" s="21">
        <v>8.8372647451064168</v>
      </c>
      <c r="FA226" s="21">
        <v>4.5079968188605299</v>
      </c>
      <c r="FB226" s="21">
        <v>1.0629244949569969</v>
      </c>
      <c r="FC226" s="21">
        <v>0.86574643072173152</v>
      </c>
      <c r="FD226" s="21">
        <v>0.98206168440862562</v>
      </c>
      <c r="FE226" s="21">
        <v>0.27709216563803624</v>
      </c>
      <c r="FF226" s="21">
        <v>1.4217426105583679</v>
      </c>
      <c r="FG226" s="21">
        <v>5.0752787490881683</v>
      </c>
      <c r="FH226" s="21">
        <v>7.6276923589476242</v>
      </c>
      <c r="FI226" s="21">
        <v>6.3797511560269049</v>
      </c>
      <c r="FJ226" s="21">
        <v>3.195037193705649</v>
      </c>
      <c r="FK226" s="21">
        <v>1.2580923884626156</v>
      </c>
      <c r="FL226" s="21">
        <v>0.89910927260610063</v>
      </c>
      <c r="FM226" s="21">
        <v>0.55209339117532374</v>
      </c>
      <c r="FN226" s="21">
        <v>3.1794213535397228E-2</v>
      </c>
      <c r="FO226" s="21">
        <v>0.6260902913879457</v>
      </c>
      <c r="FP226" s="21">
        <v>2.5319539466898808</v>
      </c>
      <c r="FQ226" s="21">
        <v>4.1013621618212346</v>
      </c>
      <c r="FR226" s="21">
        <v>3.9241458004444514</v>
      </c>
      <c r="FS226" s="21">
        <v>2.4710496871880792</v>
      </c>
      <c r="FT226" s="21">
        <v>1.1605542585143198</v>
      </c>
      <c r="FU226" s="21">
        <v>0.5981551906480469</v>
      </c>
      <c r="FV226" s="21">
        <v>0.43532104463415139</v>
      </c>
      <c r="FW226" s="21">
        <v>0.49851847072785616</v>
      </c>
      <c r="FX226" s="21">
        <v>1.0978517718870089</v>
      </c>
      <c r="FY226" s="21">
        <v>2.034317760516799</v>
      </c>
      <c r="FZ226" s="21">
        <v>2.135553388450155</v>
      </c>
      <c r="GA226" s="21">
        <v>0.85930150171444697</v>
      </c>
      <c r="GB226" s="21">
        <v>1.0609160397316628</v>
      </c>
      <c r="GC226" s="21">
        <v>10.471844182754142</v>
      </c>
      <c r="GD226" s="21">
        <v>39.294540693628093</v>
      </c>
      <c r="GE226" s="21">
        <v>88.689394806203765</v>
      </c>
      <c r="GF226" s="21">
        <v>134.72221084195189</v>
      </c>
      <c r="GG226" s="21">
        <v>196.53395375621668</v>
      </c>
      <c r="GH226" s="21">
        <v>405.24407642202647</v>
      </c>
      <c r="GI226" s="21">
        <v>354.73200352153907</v>
      </c>
      <c r="GJ226" s="21">
        <v>229.39589821885073</v>
      </c>
      <c r="GK226" s="21">
        <v>299.80152549443284</v>
      </c>
      <c r="GL226" s="21">
        <v>369.91354971115487</v>
      </c>
      <c r="GM226" s="21">
        <v>299.14183329283969</v>
      </c>
      <c r="GN226" s="21">
        <v>159.61999379357368</v>
      </c>
      <c r="GO226" s="21">
        <v>73.538146524942221</v>
      </c>
      <c r="GP226" s="21">
        <v>38.856340641921051</v>
      </c>
      <c r="GQ226" s="21">
        <v>22.032061744407631</v>
      </c>
      <c r="GR226" s="21">
        <v>11.527983033036502</v>
      </c>
      <c r="GS226" s="21">
        <v>5.580112962197135</v>
      </c>
      <c r="GT226" s="21">
        <v>3.7999669099563764</v>
      </c>
      <c r="GU226" s="21">
        <v>5.0450393565839846</v>
      </c>
      <c r="GV226" s="21">
        <v>7.363627610840453</v>
      </c>
      <c r="GW226" s="21">
        <v>8.7600448889407883</v>
      </c>
      <c r="GX226" s="21">
        <v>8.0983823507933419</v>
      </c>
      <c r="GY226" s="21">
        <v>5.5719921761730253</v>
      </c>
      <c r="GZ226" s="21">
        <v>2.4660247266225408</v>
      </c>
      <c r="HA226" s="21">
        <v>0.3527899555197444</v>
      </c>
      <c r="HB226" s="21">
        <v>0.1772751195179976</v>
      </c>
      <c r="HC226" s="21">
        <v>1.7470690417000427</v>
      </c>
      <c r="HD226" s="21">
        <v>3.9048659243122645</v>
      </c>
      <c r="HE226" s="21">
        <v>5.2626672310808651</v>
      </c>
      <c r="HF226" s="21">
        <v>5.0454373387202303</v>
      </c>
      <c r="HG226" s="21">
        <v>3.5294011713791873</v>
      </c>
      <c r="HH226" s="21">
        <v>1.812319883469345</v>
      </c>
      <c r="HI226" s="21">
        <v>1.0715341938251901</v>
      </c>
      <c r="HJ226" s="21">
        <v>1.7900609055723076</v>
      </c>
      <c r="HK226" s="21">
        <v>3.4510355746116801</v>
      </c>
      <c r="HL226" s="21">
        <v>4.8958418485548219</v>
      </c>
      <c r="HM226" s="21">
        <v>5.1042102778469607</v>
      </c>
      <c r="HN226" s="21">
        <v>3.8731316179774882</v>
      </c>
      <c r="HO226" s="21">
        <v>1.9384624709458782</v>
      </c>
      <c r="HP226" s="21">
        <v>0.46085987341990609</v>
      </c>
      <c r="HQ226" s="21">
        <v>0.23361861696962094</v>
      </c>
      <c r="HR226" s="21">
        <v>1.1628798235512032</v>
      </c>
      <c r="HS226" s="21">
        <v>2.3798005149001367</v>
      </c>
      <c r="HT226" s="21">
        <v>2.8959854799961366</v>
      </c>
      <c r="HU226" s="21">
        <v>2.3226783934704947</v>
      </c>
      <c r="HV226" s="21">
        <v>1.1256361973553406</v>
      </c>
      <c r="HW226" s="21">
        <v>0.22719367455836456</v>
      </c>
      <c r="HX226" s="21">
        <v>0.25668681815760747</v>
      </c>
      <c r="HY226" s="21">
        <v>1.0302683013449143</v>
      </c>
      <c r="HZ226" s="21">
        <v>1.6921057444061456</v>
      </c>
      <c r="IA226" s="21">
        <v>1.4658021900030889</v>
      </c>
      <c r="IB226" s="21">
        <v>0.50432381009092975</v>
      </c>
      <c r="IC226" s="21">
        <v>0.25600511712330781</v>
      </c>
      <c r="ID226" s="21">
        <v>3.1845358510059141</v>
      </c>
      <c r="IE226" s="21">
        <v>12.293103387883439</v>
      </c>
      <c r="IF226" s="21">
        <v>31.245459107843732</v>
      </c>
      <c r="IG226" s="21">
        <v>69.467577939690671</v>
      </c>
      <c r="IH226" s="21">
        <v>179.30085905329213</v>
      </c>
      <c r="II226" s="21">
        <v>433.03376446592284</v>
      </c>
      <c r="IJ226" s="21">
        <v>355.44353652479083</v>
      </c>
      <c r="IK226" s="21">
        <v>249.38093725303264</v>
      </c>
      <c r="IL226" s="21">
        <v>303.19568577160669</v>
      </c>
      <c r="IM226" s="21">
        <v>365.6548129833086</v>
      </c>
      <c r="IN226" s="21">
        <v>184.66279120129713</v>
      </c>
      <c r="IO226" s="21">
        <v>64.292533279037912</v>
      </c>
      <c r="IP226" s="21">
        <v>20.461042485766033</v>
      </c>
      <c r="IQ226" s="21">
        <v>9.4052762231560632</v>
      </c>
      <c r="IR226" s="21">
        <v>9.0295948862856719</v>
      </c>
      <c r="IS226" s="21">
        <v>10.115149260176857</v>
      </c>
      <c r="IT226" s="21">
        <v>9.0100237482818031</v>
      </c>
      <c r="IU226" s="21">
        <v>5.6455720507734082</v>
      </c>
      <c r="IV226" s="21">
        <v>2.0496617235965959</v>
      </c>
      <c r="IW226" s="21">
        <v>0.17846934028423614</v>
      </c>
      <c r="IX226" s="21">
        <v>0.31196011398894702</v>
      </c>
      <c r="IY226" s="21">
        <v>1.2891923828703218</v>
      </c>
      <c r="IZ226" s="21">
        <v>2.0692770448240059</v>
      </c>
      <c r="JA226" s="21">
        <v>2.6686364734516412</v>
      </c>
      <c r="JB226" s="21">
        <v>3.3982110676416282</v>
      </c>
      <c r="JC226" s="21">
        <v>3.7053559607020707</v>
      </c>
      <c r="JD226" s="21">
        <v>2.6788874468261632</v>
      </c>
      <c r="JE226" s="21">
        <v>0.89454975319781704</v>
      </c>
      <c r="JF226" s="21">
        <v>0.71120027853234258</v>
      </c>
      <c r="JG226" s="21">
        <v>3.5814881995762065</v>
      </c>
      <c r="JH226" s="21">
        <v>7.4417471728534679</v>
      </c>
      <c r="JI226" s="21">
        <v>8.3521576913017253</v>
      </c>
      <c r="JJ226" s="21">
        <v>5.2101004435568354</v>
      </c>
      <c r="JK226" s="21">
        <v>1.3092692019472727</v>
      </c>
      <c r="JL226" s="21">
        <v>0.13641440840519362</v>
      </c>
      <c r="JM226" s="21">
        <v>1.1873378603928777</v>
      </c>
      <c r="JN226" s="21">
        <v>1.8204978844784043</v>
      </c>
      <c r="JO226" s="21">
        <v>1.6795050843100756</v>
      </c>
      <c r="JP226" s="21">
        <v>2.1980667942031995</v>
      </c>
      <c r="JQ226" s="21">
        <v>2.7879059263446258</v>
      </c>
      <c r="JR226" s="21">
        <v>1.6828287260440355</v>
      </c>
      <c r="JS226" s="21">
        <v>0.14982349795717637</v>
      </c>
      <c r="JT226" s="21">
        <v>0.81608639756527779</v>
      </c>
      <c r="JU226" s="21">
        <v>2.1135443453949008</v>
      </c>
      <c r="JV226" s="21">
        <v>0.94088862119485428</v>
      </c>
      <c r="JW226" s="21">
        <v>0.50025954930188554</v>
      </c>
      <c r="JX226" s="21">
        <v>6.8491256733277508</v>
      </c>
      <c r="JY226" s="21">
        <v>18.358858826809168</v>
      </c>
      <c r="JZ226" s="21">
        <v>29.970470762447647</v>
      </c>
      <c r="KA226" s="21">
        <v>51.373273030747441</v>
      </c>
      <c r="KB226" s="21">
        <v>150.08421494131724</v>
      </c>
      <c r="KC226" s="21">
        <v>434.37839218093274</v>
      </c>
      <c r="KD226" s="21">
        <v>373.07367085801815</v>
      </c>
      <c r="KE226" s="21">
        <v>288.99552125139064</v>
      </c>
      <c r="KF226" s="21">
        <v>432.55326559043255</v>
      </c>
      <c r="KG226" s="21">
        <v>258.43820303427447</v>
      </c>
      <c r="KH226" s="21">
        <v>85.011032478680463</v>
      </c>
      <c r="KI226" s="21">
        <v>18.733840722137565</v>
      </c>
      <c r="KJ226" s="21">
        <v>9.85609066595031</v>
      </c>
      <c r="KK226" s="21">
        <v>10.479174931169513</v>
      </c>
      <c r="KL226" s="21">
        <v>2.8111460747656376</v>
      </c>
      <c r="KM226" s="21">
        <v>0.69533352547302119</v>
      </c>
      <c r="KN226" s="21">
        <v>5.1848784502089424</v>
      </c>
      <c r="KO226" s="21">
        <v>3.7837156880945475</v>
      </c>
      <c r="KP226" s="21">
        <v>1.1653913298352143</v>
      </c>
      <c r="KQ226" s="21">
        <v>3.6560650657188707</v>
      </c>
      <c r="KR226" s="21">
        <v>3.9767744293429548</v>
      </c>
      <c r="KS226" s="21">
        <v>2.9421276010156463</v>
      </c>
      <c r="KT226" s="21">
        <v>5.3552273283977438</v>
      </c>
      <c r="KU226" s="21">
        <v>4.6958777829857903</v>
      </c>
      <c r="KV226" s="21">
        <v>1.2745116023067644</v>
      </c>
      <c r="KW226" s="21">
        <v>2.0056750895579776</v>
      </c>
      <c r="KX226" s="21">
        <v>3.0793603973653383</v>
      </c>
      <c r="KY226" s="21">
        <v>3.5742984788294074</v>
      </c>
      <c r="KZ226" s="21">
        <v>6.3896907263295137</v>
      </c>
      <c r="LA226" s="21">
        <v>5.0959212366820417</v>
      </c>
      <c r="LB226" s="21">
        <v>0.80100368469864036</v>
      </c>
      <c r="LC226" s="21">
        <v>0.63719490471680429</v>
      </c>
      <c r="LD226" s="21">
        <v>1.0676871064967219</v>
      </c>
      <c r="LE226" s="21">
        <v>2.4647324687602201</v>
      </c>
      <c r="LF226" s="21">
        <v>5.4105466379556741</v>
      </c>
      <c r="LG226" s="21">
        <v>2.7950030643705208</v>
      </c>
      <c r="LH226" s="21">
        <v>9.8706543443325204E-2</v>
      </c>
      <c r="LI226" s="21">
        <v>1.4104204925178967</v>
      </c>
      <c r="LJ226" s="21">
        <v>0.40029774696201553</v>
      </c>
      <c r="LK226" s="21">
        <v>0.95957812500149819</v>
      </c>
      <c r="LL226" s="21">
        <v>1.4328804532384356</v>
      </c>
      <c r="LM226" s="21">
        <v>0.25198888811860093</v>
      </c>
      <c r="LN226" s="21">
        <v>7.5471429936102021</v>
      </c>
      <c r="LO226" s="21">
        <v>13.058104228271718</v>
      </c>
      <c r="LP226" s="21">
        <v>12.048327573516831</v>
      </c>
      <c r="LQ226" s="21">
        <v>27.355457918029376</v>
      </c>
      <c r="LR226" s="21">
        <v>149.27790979978775</v>
      </c>
      <c r="LS226" s="21">
        <v>465.98952048227659</v>
      </c>
      <c r="LT226" s="21">
        <v>241.37274403749865</v>
      </c>
      <c r="LU226" s="21">
        <v>512.38515953165665</v>
      </c>
      <c r="LV226" s="21">
        <v>271.17838787628671</v>
      </c>
      <c r="LW226" s="21">
        <v>90.571749497266154</v>
      </c>
      <c r="LX226" s="21">
        <v>30.53305891173904</v>
      </c>
      <c r="LY226" s="21">
        <v>4.1094299134224466</v>
      </c>
      <c r="LZ226" s="21">
        <v>8.9002306034013916</v>
      </c>
      <c r="MA226" s="21">
        <v>4.8481078485749389</v>
      </c>
      <c r="MB226" s="21">
        <v>0.52974176565331399</v>
      </c>
      <c r="MC226" s="21">
        <v>4.9031427295566523</v>
      </c>
      <c r="MD226" s="21">
        <v>1.7554922863454694</v>
      </c>
      <c r="ME226" s="21">
        <v>1.8568042666260447</v>
      </c>
      <c r="MF226" s="21">
        <v>2.4009860900512043</v>
      </c>
      <c r="MG226" s="21">
        <v>2.7130341900421122</v>
      </c>
      <c r="MH226" s="21">
        <v>8.0137930849020922</v>
      </c>
      <c r="MI226" s="21">
        <v>5.0428613413903909</v>
      </c>
      <c r="MJ226" s="21">
        <v>0.29564735082367971</v>
      </c>
      <c r="MK226" s="21">
        <v>7.5846058127038596E-2</v>
      </c>
      <c r="ML226" s="21">
        <v>1.8149268670147196</v>
      </c>
      <c r="MM226" s="21">
        <v>7.7906612807608511</v>
      </c>
      <c r="MN226" s="21">
        <v>6.8884687271102214</v>
      </c>
      <c r="MO226" s="21">
        <v>2.0930729573971085</v>
      </c>
      <c r="MP226" s="21">
        <v>1.3719353687496036</v>
      </c>
      <c r="MQ226" s="21">
        <v>0.4477710489936691</v>
      </c>
      <c r="MR226" s="21">
        <v>3.1409542526878798</v>
      </c>
      <c r="MS226" s="21">
        <v>4.0358806929063142</v>
      </c>
      <c r="MT226" s="21">
        <v>2.2432205900320934</v>
      </c>
      <c r="MU226" s="21">
        <v>3.7202070103857645</v>
      </c>
      <c r="MV226" s="21">
        <v>1.3661396611088348</v>
      </c>
      <c r="MW226" s="21">
        <v>0.37871694229522523</v>
      </c>
      <c r="MX226" s="21">
        <v>1.8419305670735471</v>
      </c>
      <c r="MY226" s="21">
        <v>0.19317090126820566</v>
      </c>
      <c r="MZ226" s="21">
        <v>1.7804678497059656</v>
      </c>
      <c r="NA226" s="21">
        <v>0.9526992169290448</v>
      </c>
      <c r="NB226" s="21">
        <v>2.0112885771895153</v>
      </c>
      <c r="NC226" s="21">
        <v>11.410758871832664</v>
      </c>
      <c r="ND226" s="21">
        <v>11.824299012864493</v>
      </c>
      <c r="NE226" s="21">
        <v>8.7270348258103496</v>
      </c>
      <c r="NF226" s="21">
        <v>39.365109340086619</v>
      </c>
      <c r="NG226" s="21">
        <v>295.13481363549471</v>
      </c>
      <c r="NH226" s="21">
        <v>510.12456676261189</v>
      </c>
      <c r="NI226" s="21">
        <v>630.48308932680334</v>
      </c>
      <c r="NJ226" s="21">
        <v>210.61301877653</v>
      </c>
      <c r="NK226" s="21">
        <v>35.812392353617732</v>
      </c>
      <c r="NL226" s="21">
        <v>19.191545081342689</v>
      </c>
      <c r="NM226" s="21">
        <v>11.45014868317315</v>
      </c>
      <c r="NN226" s="21">
        <v>0.70532627994438379</v>
      </c>
      <c r="NO226" s="21">
        <v>5.6475740852063518</v>
      </c>
      <c r="NP226" s="21">
        <v>6.4773525594212007</v>
      </c>
      <c r="NQ226" s="21">
        <v>0.70190566202203719</v>
      </c>
      <c r="NR226" s="21">
        <v>0.71090025570636506</v>
      </c>
      <c r="NS226" s="21">
        <v>0.52404081272819159</v>
      </c>
      <c r="NT226" s="21">
        <v>0.96166715441205075</v>
      </c>
      <c r="NU226" s="21">
        <v>6.3221091710394948</v>
      </c>
      <c r="NV226" s="21">
        <v>7.3624313690015377</v>
      </c>
      <c r="NW226" s="21">
        <v>3.071937616571256</v>
      </c>
      <c r="NX226" s="21">
        <v>1.2373301413886737</v>
      </c>
      <c r="NY226" s="21">
        <v>0.68062141840981571</v>
      </c>
      <c r="NZ226" s="21">
        <v>0.73405596376605808</v>
      </c>
      <c r="OA226" s="21">
        <v>4.7477923258182368</v>
      </c>
      <c r="OB226" s="21">
        <v>8.1497841519043543</v>
      </c>
      <c r="OC226" s="21">
        <v>5.8902233361270122</v>
      </c>
      <c r="OD226" s="21">
        <v>2.2588746801887312</v>
      </c>
      <c r="OE226" s="21">
        <v>0.90641009670708983</v>
      </c>
      <c r="OF226" s="21">
        <v>0.18165465542764392</v>
      </c>
      <c r="OG226" s="21">
        <v>0.83514981057752002</v>
      </c>
      <c r="OH226" s="21">
        <v>4.3834324134562648</v>
      </c>
      <c r="OI226" s="21">
        <v>6.9386368307620732</v>
      </c>
      <c r="OJ226" s="21">
        <v>4.8236087934673897</v>
      </c>
      <c r="OK226" s="21">
        <v>1.1228644603053752</v>
      </c>
      <c r="OL226" s="21">
        <v>0.14989439182055589</v>
      </c>
      <c r="OM226" s="21">
        <v>0.9552822692696652</v>
      </c>
      <c r="ON226" s="21">
        <v>0.79378601934662973</v>
      </c>
      <c r="OO226" s="21">
        <v>0.23867410837799391</v>
      </c>
      <c r="OP226" s="21">
        <v>1.1280146675249592</v>
      </c>
      <c r="OQ226" s="21">
        <v>2.6620116516520929</v>
      </c>
      <c r="OR226" s="21">
        <v>2.7375000810375303</v>
      </c>
      <c r="OS226" s="21">
        <v>1.5364802436418492</v>
      </c>
      <c r="OT226" s="21">
        <v>1.237034011774657</v>
      </c>
      <c r="OU226" s="21">
        <v>2.5852293894231564</v>
      </c>
      <c r="OV226" s="21">
        <v>4.0210413951899353</v>
      </c>
      <c r="OW226" s="21">
        <v>8.2682495477987583</v>
      </c>
      <c r="OX226" s="21">
        <v>61.09715254279098</v>
      </c>
      <c r="OY226" s="21">
        <v>458.36504253782715</v>
      </c>
      <c r="OZ226" s="21">
        <v>1284.0557479463876</v>
      </c>
      <c r="PA226" s="21">
        <v>319.36256647715027</v>
      </c>
      <c r="PB226" s="21">
        <v>47.280294405977266</v>
      </c>
      <c r="PC226" s="21">
        <v>4.840858140570421</v>
      </c>
      <c r="PD226" s="21">
        <v>4.840858140570421</v>
      </c>
      <c r="PE226" s="21">
        <v>4.840858140570421</v>
      </c>
      <c r="PF226" s="21">
        <v>4.840858140570421</v>
      </c>
      <c r="PG226" s="21">
        <v>5.1307454422253125</v>
      </c>
      <c r="PH226" s="21">
        <v>5.4918463847435426</v>
      </c>
      <c r="PI226" s="21">
        <v>5.6208876732062372</v>
      </c>
      <c r="PJ226" s="21">
        <v>5.0714344114815662</v>
      </c>
      <c r="PK226" s="21">
        <v>3.7128268344244155</v>
      </c>
      <c r="PL226" s="21">
        <v>1.9463409892006298</v>
      </c>
      <c r="PM226" s="21">
        <v>0.50307554492744588</v>
      </c>
      <c r="PN226" s="21">
        <v>4.8419924298620286E-3</v>
      </c>
      <c r="PO226" s="21">
        <v>0.61794813391289694</v>
      </c>
      <c r="PP226" s="21">
        <v>2.0075380947078005</v>
      </c>
      <c r="PQ226" s="21">
        <v>3.546072965900787</v>
      </c>
      <c r="PR226" s="21">
        <v>4.5726300648064298</v>
      </c>
      <c r="PS226" s="21">
        <v>4.5757284363785891</v>
      </c>
      <c r="PT226" s="21">
        <v>3.3801842864848486</v>
      </c>
      <c r="PU226" s="21">
        <v>1.4512299251689877</v>
      </c>
      <c r="PV226" s="21">
        <v>8.0715477955070739E-2</v>
      </c>
      <c r="PW226" s="21">
        <v>0.82712612663759699</v>
      </c>
      <c r="PX226" s="21">
        <v>4.0055664881600501</v>
      </c>
      <c r="PY226" s="21">
        <v>7.5364398733996367</v>
      </c>
      <c r="PZ226" s="21">
        <v>8.29961716482069</v>
      </c>
      <c r="QA226" s="21">
        <v>5.6850551628549137</v>
      </c>
      <c r="QB226" s="21">
        <v>2.8157318979319306</v>
      </c>
      <c r="QC226" s="21">
        <v>2.2981255940826788</v>
      </c>
      <c r="QD226" s="21">
        <v>2.2919168315074803</v>
      </c>
      <c r="QE226" s="21">
        <v>0.67265918986483597</v>
      </c>
      <c r="QF226" s="21">
        <v>0.24687632422160541</v>
      </c>
      <c r="QG226" s="21">
        <v>2.6890269046867203</v>
      </c>
      <c r="QH226" s="21">
        <v>3.3481203418303398</v>
      </c>
      <c r="QI226" s="21">
        <v>2.1432040089358586</v>
      </c>
      <c r="QJ226" s="21">
        <v>5.0767058505888292</v>
      </c>
      <c r="QK226" s="21">
        <v>7.3360377807284953</v>
      </c>
      <c r="QL226" s="21">
        <v>3.1917923298936137</v>
      </c>
      <c r="QM226" s="21">
        <v>1.9549090612630897</v>
      </c>
      <c r="QN226" s="21">
        <v>3.5154225949750106</v>
      </c>
      <c r="QO226" s="21">
        <v>0.94934809032990775</v>
      </c>
      <c r="QP226" s="21">
        <v>0.10205612092432714</v>
      </c>
      <c r="QQ226" s="21">
        <v>0.32795224948919466</v>
      </c>
      <c r="QR226" s="21">
        <v>1.4799534492858295</v>
      </c>
      <c r="QS226" s="21">
        <v>0.95068823947630254</v>
      </c>
      <c r="QT226" s="21">
        <v>1.0625467219239406</v>
      </c>
      <c r="QU226" s="21">
        <v>3.8526970671679974</v>
      </c>
      <c r="QV226" s="21">
        <v>0.2774854071696104</v>
      </c>
      <c r="QW226" s="21">
        <v>4.0802677819538831</v>
      </c>
      <c r="QX226" s="21">
        <v>1.0535235802919045</v>
      </c>
      <c r="QY226" s="21">
        <v>2.2796992217561858</v>
      </c>
      <c r="QZ226" s="21">
        <v>2.3427766964277832</v>
      </c>
      <c r="RA226" s="21">
        <v>0.86845574678374504</v>
      </c>
      <c r="RB226" s="21">
        <v>3.9472182796775468</v>
      </c>
      <c r="RC226" s="21">
        <v>0.55340331363059092</v>
      </c>
      <c r="RD226" s="21">
        <v>5.916280791324283</v>
      </c>
      <c r="RE226" s="21">
        <v>1.7647048870401265</v>
      </c>
      <c r="RF226" s="21">
        <v>6.1357771154522114</v>
      </c>
      <c r="RG226" s="21">
        <v>6.7450788225980043</v>
      </c>
      <c r="RH226" s="21">
        <v>1.7879091702748919</v>
      </c>
      <c r="RI226" s="21">
        <v>13.378898622652672</v>
      </c>
      <c r="RJ226" s="21">
        <v>2.2323103422560466</v>
      </c>
      <c r="RK226" s="21">
        <v>6.1373259916516458</v>
      </c>
      <c r="RL226" s="21">
        <v>16.045450777866041</v>
      </c>
      <c r="RM226" s="21">
        <v>3.8896056665876864</v>
      </c>
      <c r="RN226" s="21">
        <v>3.751843521336983</v>
      </c>
      <c r="RO226" s="21">
        <v>21.35121541682836</v>
      </c>
      <c r="RP226" s="21">
        <v>23.344765253621485</v>
      </c>
      <c r="RQ226" s="21">
        <v>5.2946783891961129</v>
      </c>
      <c r="RR226" s="21">
        <v>7.4419571454327729</v>
      </c>
      <c r="RS226" s="21">
        <v>52.388203883713857</v>
      </c>
      <c r="RT226" s="21">
        <v>93.335028729463659</v>
      </c>
      <c r="RU226" s="21">
        <v>70.810716878225179</v>
      </c>
      <c r="RV226" s="21">
        <v>10.613582604116614</v>
      </c>
      <c r="RW226" s="21">
        <v>24.40745112978993</v>
      </c>
      <c r="RX226" s="21">
        <v>213.04638335334212</v>
      </c>
      <c r="RY226" s="21">
        <v>586.13667490036357</v>
      </c>
      <c r="RZ226" s="21">
        <v>1065.2867086471281</v>
      </c>
      <c r="SA226" s="21">
        <v>1542.8404797896487</v>
      </c>
      <c r="SB226" s="21">
        <v>1937.0766719848773</v>
      </c>
      <c r="SC226" s="21">
        <v>2213.8501706001912</v>
      </c>
      <c r="SD226" s="21">
        <v>2379.3201464588051</v>
      </c>
      <c r="SE226" s="21">
        <v>2461.2788488283081</v>
      </c>
      <c r="SF226" s="21">
        <v>2492.3109332797753</v>
      </c>
      <c r="SG226" s="21">
        <v>2499.5188192350265</v>
      </c>
      <c r="SH226" s="21">
        <v>2500.0000000415298</v>
      </c>
    </row>
    <row r="227" spans="2:502" x14ac:dyDescent="0.15">
      <c r="B227" s="21">
        <v>2.8621705910786033</v>
      </c>
      <c r="C227" s="21">
        <v>4.9830307966047105</v>
      </c>
      <c r="D227" s="21">
        <v>3.7006399778021422</v>
      </c>
      <c r="E227" s="21">
        <v>5.912382606702403</v>
      </c>
      <c r="F227" s="21">
        <v>3.4572187790606512</v>
      </c>
      <c r="G227" s="21">
        <v>5.1267746886331915</v>
      </c>
      <c r="H227" s="21">
        <v>2.2822458951200537</v>
      </c>
      <c r="I227" s="21">
        <v>3.174163756794993</v>
      </c>
      <c r="J227" s="21">
        <v>0.99336095955120529</v>
      </c>
      <c r="K227" s="21">
        <v>1.1888487897315263</v>
      </c>
      <c r="L227" s="21">
        <v>0.45599512191541963</v>
      </c>
      <c r="M227" s="21">
        <v>0.12104038953512421</v>
      </c>
      <c r="N227" s="21">
        <v>0.91885281954137976</v>
      </c>
      <c r="O227" s="21">
        <v>0.17790051303040641</v>
      </c>
      <c r="P227" s="21">
        <v>1.8185468179200106</v>
      </c>
      <c r="Q227" s="21">
        <v>0.85632774302623238</v>
      </c>
      <c r="R227" s="21">
        <v>2.2356942541916074</v>
      </c>
      <c r="S227" s="21">
        <v>1.4961881520253812</v>
      </c>
      <c r="T227" s="21">
        <v>1.6835074477568444</v>
      </c>
      <c r="U227" s="21">
        <v>1.8716433646974788</v>
      </c>
      <c r="V227" s="21">
        <v>0.61014979373578848</v>
      </c>
      <c r="W227" s="21">
        <v>2.3033185248038039</v>
      </c>
      <c r="X227" s="21">
        <v>0.15202609773790526</v>
      </c>
      <c r="Y227" s="21">
        <v>3.1836569829358221</v>
      </c>
      <c r="Z227" s="21">
        <v>1.2188577621099965</v>
      </c>
      <c r="AA227" s="21">
        <v>4.3634279837318628</v>
      </c>
      <c r="AB227" s="21">
        <v>3.5574542712981732</v>
      </c>
      <c r="AC227" s="21">
        <v>5.0797877023587041</v>
      </c>
      <c r="AD227" s="21">
        <v>5.6304578121897721</v>
      </c>
      <c r="AE227" s="21">
        <v>4.7948360641643957</v>
      </c>
      <c r="AF227" s="21">
        <v>5.8829042808046932</v>
      </c>
      <c r="AG227" s="21">
        <v>4.9418213600546759</v>
      </c>
      <c r="AH227" s="21">
        <v>5.8862253922634755</v>
      </c>
      <c r="AI227" s="21">
        <v>12.850431849274605</v>
      </c>
      <c r="AJ227" s="21">
        <v>17.750131538011971</v>
      </c>
      <c r="AK227" s="21">
        <v>54.260112685876884</v>
      </c>
      <c r="AL227" s="21">
        <v>78.878950732998291</v>
      </c>
      <c r="AM227" s="21">
        <v>188.2878224793993</v>
      </c>
      <c r="AN227" s="21">
        <v>223.78378898013918</v>
      </c>
      <c r="AO227" s="21">
        <v>392.97025039187326</v>
      </c>
      <c r="AP227" s="21">
        <v>334.81449746047355</v>
      </c>
      <c r="AQ227" s="21">
        <v>393.01569477149792</v>
      </c>
      <c r="AR227" s="21">
        <v>389.18080052815782</v>
      </c>
      <c r="AS227" s="21">
        <v>220.79430109368931</v>
      </c>
      <c r="AT227" s="21">
        <v>249.46753389158704</v>
      </c>
      <c r="AU227" s="21">
        <v>456.69923549345276</v>
      </c>
      <c r="AV227" s="21">
        <v>370.08278279882035</v>
      </c>
      <c r="AW227" s="21">
        <v>412.25632177038977</v>
      </c>
      <c r="AX227" s="21">
        <v>233.36740106611418</v>
      </c>
      <c r="AY227" s="21">
        <v>186.67464523415239</v>
      </c>
      <c r="AZ227" s="21">
        <v>78.32268536472796</v>
      </c>
      <c r="BA227" s="21">
        <v>71.258359619331259</v>
      </c>
      <c r="BB227" s="21">
        <v>25.530182753616572</v>
      </c>
      <c r="BC227" s="21">
        <v>23.573996717064094</v>
      </c>
      <c r="BD227" s="21">
        <v>18.296872193395224</v>
      </c>
      <c r="BE227" s="21">
        <v>4.0965890432218552</v>
      </c>
      <c r="BF227" s="21">
        <v>15.145120292464917</v>
      </c>
      <c r="BG227" s="21">
        <v>1.4454370433489061</v>
      </c>
      <c r="BH227" s="21">
        <v>6.7646396857670847</v>
      </c>
      <c r="BI227" s="21">
        <v>3.7939641661783985</v>
      </c>
      <c r="BJ227" s="21">
        <v>1.5095356485448466</v>
      </c>
      <c r="BK227" s="21">
        <v>2.0751428848662647</v>
      </c>
      <c r="BL227" s="21">
        <v>3.0734634246385428</v>
      </c>
      <c r="BM227" s="21">
        <v>0.3833744967601237</v>
      </c>
      <c r="BN227" s="21">
        <v>4.1472178954262438</v>
      </c>
      <c r="BO227" s="21">
        <v>5.0445042722328157</v>
      </c>
      <c r="BP227" s="21">
        <v>1.948525481651908</v>
      </c>
      <c r="BQ227" s="21">
        <v>9.5695946195698731</v>
      </c>
      <c r="BR227" s="21">
        <v>2.575986856743441</v>
      </c>
      <c r="BS227" s="21">
        <v>6.2125292482680301</v>
      </c>
      <c r="BT227" s="21">
        <v>5.1777859866253699</v>
      </c>
      <c r="BU227" s="21">
        <v>1.025994826988216</v>
      </c>
      <c r="BV227" s="21">
        <v>3.3077334563489669</v>
      </c>
      <c r="BW227" s="21">
        <v>5.4246033924775991E-2</v>
      </c>
      <c r="BX227" s="21">
        <v>1.2494206165542694</v>
      </c>
      <c r="BY227" s="21">
        <v>3.463191509043357E-2</v>
      </c>
      <c r="BZ227" s="21">
        <v>3.6986014876577387</v>
      </c>
      <c r="CA227" s="21">
        <v>2.6771490702078755</v>
      </c>
      <c r="CB227" s="21">
        <v>4.3506784610196094</v>
      </c>
      <c r="CC227" s="21">
        <v>8.5559409282406111</v>
      </c>
      <c r="CD227" s="21">
        <v>3.7891428665948834</v>
      </c>
      <c r="CE227" s="21">
        <v>7.6867285879173695</v>
      </c>
      <c r="CF227" s="21">
        <v>5.7593804443506418</v>
      </c>
      <c r="CG227" s="21">
        <v>2.0332144064368558</v>
      </c>
      <c r="CH227" s="21">
        <v>3.6785542347084212</v>
      </c>
      <c r="CI227" s="21">
        <v>0.44163661243648411</v>
      </c>
      <c r="CJ227" s="21">
        <v>0.72704971744122293</v>
      </c>
      <c r="CK227" s="21">
        <v>0.18595398115785358</v>
      </c>
      <c r="CL227" s="21">
        <v>1.8235743460268026</v>
      </c>
      <c r="CM227" s="21">
        <v>3.5379083546785006</v>
      </c>
      <c r="CN227" s="21">
        <v>2.0819930497635388</v>
      </c>
      <c r="CO227" s="21">
        <v>6.5070659840665774</v>
      </c>
      <c r="CP227" s="21">
        <v>5.4589900904399364</v>
      </c>
      <c r="CQ227" s="21">
        <v>2.9249642338194386</v>
      </c>
      <c r="CR227" s="21">
        <v>5.5219352941288413</v>
      </c>
      <c r="CS227" s="21">
        <v>2.5568520758635089</v>
      </c>
      <c r="CT227" s="21">
        <v>0.50256474089353909</v>
      </c>
      <c r="CU227" s="21">
        <v>1.08618048019513</v>
      </c>
      <c r="CV227" s="21">
        <v>0.4147655561585249</v>
      </c>
      <c r="CW227" s="21">
        <v>0.74508756515241281</v>
      </c>
      <c r="CX227" s="21">
        <v>0.15219951442351221</v>
      </c>
      <c r="CY227" s="21">
        <v>1.7569134435502438</v>
      </c>
      <c r="CZ227" s="21">
        <v>3.3087733736854497</v>
      </c>
      <c r="DA227" s="21">
        <v>1.0542064390660266</v>
      </c>
      <c r="DB227" s="21">
        <v>1.4555224709303702</v>
      </c>
      <c r="DC227" s="21">
        <v>2.9657872027529728</v>
      </c>
      <c r="DD227" s="21">
        <v>1.5353691837623138</v>
      </c>
      <c r="DE227" s="21">
        <v>0.21141047543420843</v>
      </c>
      <c r="DF227" s="21">
        <v>1.6604885806242908</v>
      </c>
      <c r="DG227" s="21">
        <v>4.2063109346233603</v>
      </c>
      <c r="DH227" s="21">
        <v>2.423905151877713</v>
      </c>
      <c r="DI227" s="21">
        <v>1.5451982402387934</v>
      </c>
      <c r="DJ227" s="21">
        <v>5.1628544847348552</v>
      </c>
      <c r="DK227" s="21">
        <v>2.4830745381943116</v>
      </c>
      <c r="DL227" s="21">
        <v>0.96168533087621833</v>
      </c>
      <c r="DM227" s="21">
        <v>5.7814217988458312</v>
      </c>
      <c r="DN227" s="21">
        <v>4.4598311258796466</v>
      </c>
      <c r="DO227" s="21">
        <v>25.630795711225989</v>
      </c>
      <c r="DP227" s="21">
        <v>64.781876996534109</v>
      </c>
      <c r="DQ227" s="21">
        <v>89.788079008709872</v>
      </c>
      <c r="DR227" s="21">
        <v>212.14407995889806</v>
      </c>
      <c r="DS227" s="21">
        <v>262.58660891174173</v>
      </c>
      <c r="DT227" s="21">
        <v>361.64886676060485</v>
      </c>
      <c r="DU227" s="21">
        <v>370.39160869375985</v>
      </c>
      <c r="DV227" s="21">
        <v>293.48954832710513</v>
      </c>
      <c r="DW227" s="21">
        <v>218.62392845598606</v>
      </c>
      <c r="DX227" s="21">
        <v>367.63098631980495</v>
      </c>
      <c r="DY227" s="21">
        <v>367.79259973447427</v>
      </c>
      <c r="DZ227" s="21">
        <v>328.40840128631675</v>
      </c>
      <c r="EA227" s="21">
        <v>234.1721868141704</v>
      </c>
      <c r="EB227" s="21">
        <v>105.73046482493933</v>
      </c>
      <c r="EC227" s="21">
        <v>41.306307636196955</v>
      </c>
      <c r="ED227" s="21">
        <v>33.671829047623824</v>
      </c>
      <c r="EE227" s="21">
        <v>26.538101232494927</v>
      </c>
      <c r="EF227" s="21">
        <v>8.8161607274926457</v>
      </c>
      <c r="EG227" s="21">
        <v>2.7851089027237306</v>
      </c>
      <c r="EH227" s="21">
        <v>3.9423524046175795</v>
      </c>
      <c r="EI227" s="21">
        <v>2.857651164632784</v>
      </c>
      <c r="EJ227" s="21">
        <v>4.5074175249689521</v>
      </c>
      <c r="EK227" s="21">
        <v>6.7976106288874441</v>
      </c>
      <c r="EL227" s="21">
        <v>3.2918311790574593</v>
      </c>
      <c r="EM227" s="21">
        <v>0.96999129435794906</v>
      </c>
      <c r="EN227" s="21">
        <v>5.7651235373284555</v>
      </c>
      <c r="EO227" s="21">
        <v>8.6963239575077278</v>
      </c>
      <c r="EP227" s="21">
        <v>4.2214229035160802</v>
      </c>
      <c r="EQ227" s="21">
        <v>0.21234057508074039</v>
      </c>
      <c r="ER227" s="21">
        <v>0.85520407710007518</v>
      </c>
      <c r="ES227" s="21">
        <v>1.0131541276517821</v>
      </c>
      <c r="ET227" s="21">
        <v>0.14026496238043806</v>
      </c>
      <c r="EU227" s="21">
        <v>3.0534731479809203</v>
      </c>
      <c r="EV227" s="21">
        <v>7.7696020961344265</v>
      </c>
      <c r="EW227" s="21">
        <v>7.8812748873788276</v>
      </c>
      <c r="EX227" s="21">
        <v>4.3972660037273084</v>
      </c>
      <c r="EY227" s="21">
        <v>3.1850125572249226</v>
      </c>
      <c r="EZ227" s="21">
        <v>4.1953701714083254</v>
      </c>
      <c r="FA227" s="21">
        <v>3.1407949509151858</v>
      </c>
      <c r="FB227" s="21">
        <v>0.51065849962674581</v>
      </c>
      <c r="FC227" s="21">
        <v>0.4538764104893192</v>
      </c>
      <c r="FD227" s="21">
        <v>2.9997727347364447</v>
      </c>
      <c r="FE227" s="21">
        <v>4.3324016677473249</v>
      </c>
      <c r="FF227" s="21">
        <v>3.5172027271229411</v>
      </c>
      <c r="FG227" s="21">
        <v>3.3087524132230768</v>
      </c>
      <c r="FH227" s="21">
        <v>4.6683539898944959</v>
      </c>
      <c r="FI227" s="21">
        <v>5.1275494670891701</v>
      </c>
      <c r="FJ227" s="21">
        <v>3.1751803643516974</v>
      </c>
      <c r="FK227" s="21">
        <v>0.77048604303916413</v>
      </c>
      <c r="FL227" s="21">
        <v>0.27820565292847083</v>
      </c>
      <c r="FM227" s="21">
        <v>1.2688493137473396</v>
      </c>
      <c r="FN227" s="21">
        <v>1.8016377517919617</v>
      </c>
      <c r="FO227" s="21">
        <v>1.3715543341403444</v>
      </c>
      <c r="FP227" s="21">
        <v>1.0305151935529626</v>
      </c>
      <c r="FQ227" s="21">
        <v>1.3428356664395165</v>
      </c>
      <c r="FR227" s="21">
        <v>1.7441414415158716</v>
      </c>
      <c r="FS227" s="21">
        <v>1.8733678817508135</v>
      </c>
      <c r="FT227" s="21">
        <v>2.2652796156136326</v>
      </c>
      <c r="FU227" s="21">
        <v>3.2081884122199371</v>
      </c>
      <c r="FV227" s="21">
        <v>3.7452463760769232</v>
      </c>
      <c r="FW227" s="21">
        <v>2.7185993660865071</v>
      </c>
      <c r="FX227" s="21">
        <v>0.70391546052489051</v>
      </c>
      <c r="FY227" s="21">
        <v>0.15178886442088182</v>
      </c>
      <c r="FZ227" s="21">
        <v>3.1921742232805901</v>
      </c>
      <c r="GA227" s="21">
        <v>9.6738637959418252</v>
      </c>
      <c r="GB227" s="21">
        <v>18.760445882635821</v>
      </c>
      <c r="GC227" s="21">
        <v>36.379367259215329</v>
      </c>
      <c r="GD227" s="21">
        <v>86.723402036650512</v>
      </c>
      <c r="GE227" s="21">
        <v>195.12535642508027</v>
      </c>
      <c r="GF227" s="21">
        <v>301.72995436698869</v>
      </c>
      <c r="GG227" s="21">
        <v>357.23884622277956</v>
      </c>
      <c r="GH227" s="21">
        <v>308.33088648963655</v>
      </c>
      <c r="GI227" s="21">
        <v>250.44099754336094</v>
      </c>
      <c r="GJ227" s="21">
        <v>297.22878242743923</v>
      </c>
      <c r="GK227" s="21">
        <v>425.10541427767669</v>
      </c>
      <c r="GL227" s="21">
        <v>280.26956853829859</v>
      </c>
      <c r="GM227" s="21">
        <v>133.89643523983426</v>
      </c>
      <c r="GN227" s="21">
        <v>50.176418558449512</v>
      </c>
      <c r="GO227" s="21">
        <v>17.114416838344269</v>
      </c>
      <c r="GP227" s="21">
        <v>7.519940747622389</v>
      </c>
      <c r="GQ227" s="21">
        <v>4.8470833758937077</v>
      </c>
      <c r="GR227" s="21">
        <v>3.3068442644920095</v>
      </c>
      <c r="GS227" s="21">
        <v>1.9142836371622158</v>
      </c>
      <c r="GT227" s="21">
        <v>0.99245280592449781</v>
      </c>
      <c r="GU227" s="21">
        <v>0.72211486491342025</v>
      </c>
      <c r="GV227" s="21">
        <v>0.84031158480502988</v>
      </c>
      <c r="GW227" s="21">
        <v>0.94930867707057531</v>
      </c>
      <c r="GX227" s="21">
        <v>0.92658049569618661</v>
      </c>
      <c r="GY227" s="21">
        <v>1.0387659885215941</v>
      </c>
      <c r="GZ227" s="21">
        <v>1.6685268612915076</v>
      </c>
      <c r="HA227" s="21">
        <v>2.8884370094305107</v>
      </c>
      <c r="HB227" s="21">
        <v>4.2437433879397268</v>
      </c>
      <c r="HC227" s="21">
        <v>4.9565829559906138</v>
      </c>
      <c r="HD227" s="21">
        <v>4.4495801100085641</v>
      </c>
      <c r="HE227" s="21">
        <v>2.8310379925195885</v>
      </c>
      <c r="HF227" s="21">
        <v>0.97276824046175114</v>
      </c>
      <c r="HG227" s="21">
        <v>6.5677816652395832E-2</v>
      </c>
      <c r="HH227" s="21">
        <v>0.89489505572805861</v>
      </c>
      <c r="HI227" s="21">
        <v>3.2934933485848532</v>
      </c>
      <c r="HJ227" s="21">
        <v>6.1523224788797988</v>
      </c>
      <c r="HK227" s="21">
        <v>8.0197740483241198</v>
      </c>
      <c r="HL227" s="21">
        <v>7.9380697083399436</v>
      </c>
      <c r="HM227" s="21">
        <v>5.9925506765540613</v>
      </c>
      <c r="HN227" s="21">
        <v>3.223249747422777</v>
      </c>
      <c r="HO227" s="21">
        <v>0.96043150600190652</v>
      </c>
      <c r="HP227" s="21">
        <v>2.4865015457457888E-2</v>
      </c>
      <c r="HQ227" s="21">
        <v>0.31824379649497486</v>
      </c>
      <c r="HR227" s="21">
        <v>1.0537443958288548</v>
      </c>
      <c r="HS227" s="21">
        <v>1.4267329919154057</v>
      </c>
      <c r="HT227" s="21">
        <v>1.2175264621678497</v>
      </c>
      <c r="HU227" s="21">
        <v>0.87793852572780695</v>
      </c>
      <c r="HV227" s="21">
        <v>1.0479969220369905</v>
      </c>
      <c r="HW227" s="21">
        <v>1.896944489789403</v>
      </c>
      <c r="HX227" s="21">
        <v>2.8474482236350545</v>
      </c>
      <c r="HY227" s="21">
        <v>2.9813183200822322</v>
      </c>
      <c r="HZ227" s="21">
        <v>1.9108746243845225</v>
      </c>
      <c r="IA227" s="21">
        <v>0.51386724264514994</v>
      </c>
      <c r="IB227" s="21">
        <v>0.99354243476159287</v>
      </c>
      <c r="IC227" s="21">
        <v>6.2409664595339844</v>
      </c>
      <c r="ID227" s="21">
        <v>18.976358401619084</v>
      </c>
      <c r="IE227" s="21">
        <v>40.989254877556071</v>
      </c>
      <c r="IF227" s="21">
        <v>77.621844260722796</v>
      </c>
      <c r="IG227" s="21">
        <v>183.26333960817169</v>
      </c>
      <c r="IH227" s="21">
        <v>423.28170109688512</v>
      </c>
      <c r="II227" s="21">
        <v>331.48406242171768</v>
      </c>
      <c r="IJ227" s="21">
        <v>260.31236130079827</v>
      </c>
      <c r="IK227" s="21">
        <v>329.18873198989371</v>
      </c>
      <c r="IL227" s="21">
        <v>328.10820011218715</v>
      </c>
      <c r="IM227" s="21">
        <v>149.18497918188814</v>
      </c>
      <c r="IN227" s="21">
        <v>50.426880155938491</v>
      </c>
      <c r="IO227" s="21">
        <v>19.783750920882326</v>
      </c>
      <c r="IP227" s="21">
        <v>12.448904968184237</v>
      </c>
      <c r="IQ227" s="21">
        <v>9.8818753132022703</v>
      </c>
      <c r="IR227" s="21">
        <v>7.0349608528886707</v>
      </c>
      <c r="IS227" s="21">
        <v>3.7884757797330102</v>
      </c>
      <c r="IT227" s="21">
        <v>1.340590002701447</v>
      </c>
      <c r="IU227" s="21">
        <v>0.33940004405256363</v>
      </c>
      <c r="IV227" s="21">
        <v>0.31363130531946837</v>
      </c>
      <c r="IW227" s="21">
        <v>0.38118782919924937</v>
      </c>
      <c r="IX227" s="21">
        <v>0.37731467172121846</v>
      </c>
      <c r="IY227" s="21">
        <v>1.0557875278515014</v>
      </c>
      <c r="IZ227" s="21">
        <v>2.9267213663680942</v>
      </c>
      <c r="JA227" s="21">
        <v>5.0212652706844185</v>
      </c>
      <c r="JB227" s="21">
        <v>5.4076931168343654</v>
      </c>
      <c r="JC227" s="21">
        <v>3.428478870882508</v>
      </c>
      <c r="JD227" s="21">
        <v>1.1132456812296154</v>
      </c>
      <c r="JE227" s="21">
        <v>1.4467575402406097</v>
      </c>
      <c r="JF227" s="21">
        <v>4.8366073304253066</v>
      </c>
      <c r="JG227" s="21">
        <v>8.0685683414269036</v>
      </c>
      <c r="JH227" s="21">
        <v>7.6902578724985542</v>
      </c>
      <c r="JI227" s="21">
        <v>4.0479134508403991</v>
      </c>
      <c r="JJ227" s="21">
        <v>0.7361862040782714</v>
      </c>
      <c r="JK227" s="21">
        <v>9.1985032598624561E-2</v>
      </c>
      <c r="JL227" s="21">
        <v>0.93355374768532839</v>
      </c>
      <c r="JM227" s="21">
        <v>1.3768728844330886</v>
      </c>
      <c r="JN227" s="21">
        <v>1.7237978310187956</v>
      </c>
      <c r="JO227" s="21">
        <v>2.7250836339624294</v>
      </c>
      <c r="JP227" s="21">
        <v>3.0429393271128036</v>
      </c>
      <c r="JQ227" s="21">
        <v>1.4771128076570545</v>
      </c>
      <c r="JR227" s="21">
        <v>7.3997546335829251E-2</v>
      </c>
      <c r="JS227" s="21">
        <v>1.0499516422757138</v>
      </c>
      <c r="JT227" s="21">
        <v>2.2207659086337914</v>
      </c>
      <c r="JU227" s="21">
        <v>0.87574918689844972</v>
      </c>
      <c r="JV227" s="21">
        <v>0.5930965491763982</v>
      </c>
      <c r="JW227" s="21">
        <v>6.9507522199089102</v>
      </c>
      <c r="JX227" s="21">
        <v>18.162205501638091</v>
      </c>
      <c r="JY227" s="21">
        <v>29.673764298366983</v>
      </c>
      <c r="JZ227" s="21">
        <v>50.975948115439955</v>
      </c>
      <c r="KA227" s="21">
        <v>147.69376254146886</v>
      </c>
      <c r="KB227" s="21">
        <v>433.3444190871852</v>
      </c>
      <c r="KC227" s="21">
        <v>384.751342601452</v>
      </c>
      <c r="KD227" s="21">
        <v>285.27646827275032</v>
      </c>
      <c r="KE227" s="21">
        <v>432.3670228984484</v>
      </c>
      <c r="KF227" s="21">
        <v>265.58638092135959</v>
      </c>
      <c r="KG227" s="21">
        <v>92.169835605022698</v>
      </c>
      <c r="KH227" s="21">
        <v>21.392419215018908</v>
      </c>
      <c r="KI227" s="21">
        <v>8.3495874220667261</v>
      </c>
      <c r="KJ227" s="21">
        <v>10.764849453975662</v>
      </c>
      <c r="KK227" s="21">
        <v>4.9989332492249279</v>
      </c>
      <c r="KL227" s="21">
        <v>0.18592232207831272</v>
      </c>
      <c r="KM227" s="21">
        <v>3.4790770334032279</v>
      </c>
      <c r="KN227" s="21">
        <v>3.9866535361401545</v>
      </c>
      <c r="KO227" s="21">
        <v>1.1648852207041824</v>
      </c>
      <c r="KP227" s="21">
        <v>3.3585837124892999</v>
      </c>
      <c r="KQ227" s="21">
        <v>5.4929799766375496</v>
      </c>
      <c r="KR227" s="21">
        <v>3.4509996709523034</v>
      </c>
      <c r="KS227" s="21">
        <v>3.663638557323003</v>
      </c>
      <c r="KT227" s="21">
        <v>4.3652307371799877</v>
      </c>
      <c r="KU227" s="21">
        <v>1.7241917921303422</v>
      </c>
      <c r="KV227" s="21">
        <v>1.8817617123460526</v>
      </c>
      <c r="KW227" s="21">
        <v>4.2958561475862416</v>
      </c>
      <c r="KX227" s="21">
        <v>3.8192650034355564</v>
      </c>
      <c r="KY227" s="21">
        <v>4.4274420605079277</v>
      </c>
      <c r="KZ227" s="21">
        <v>5.1666372614938876</v>
      </c>
      <c r="LA227" s="21">
        <v>1.8637146684811454</v>
      </c>
      <c r="LB227" s="21">
        <v>0.65531408860438023</v>
      </c>
      <c r="LC227" s="21">
        <v>2.0554816742161148</v>
      </c>
      <c r="LD227" s="21">
        <v>1.757278660675885</v>
      </c>
      <c r="LE227" s="21">
        <v>3.5509334559957053</v>
      </c>
      <c r="LF227" s="21">
        <v>4.2361918182545439</v>
      </c>
      <c r="LG227" s="21">
        <v>0.6686507563982611</v>
      </c>
      <c r="LH227" s="21">
        <v>0.7289911721507456</v>
      </c>
      <c r="LI227" s="21">
        <v>1.6757409049299903</v>
      </c>
      <c r="LJ227" s="21">
        <v>0.13030739334614358</v>
      </c>
      <c r="LK227" s="21">
        <v>1.2917701933726697</v>
      </c>
      <c r="LL227" s="21">
        <v>0.53089314699636558</v>
      </c>
      <c r="LM227" s="21">
        <v>2.6764201112122215</v>
      </c>
      <c r="LN227" s="21">
        <v>14.426185591343314</v>
      </c>
      <c r="LO227" s="21">
        <v>20.338209755412031</v>
      </c>
      <c r="LP227" s="21">
        <v>25.774782174261393</v>
      </c>
      <c r="LQ227" s="21">
        <v>97.390292068157407</v>
      </c>
      <c r="LR227" s="21">
        <v>386.17231335634847</v>
      </c>
      <c r="LS227" s="21">
        <v>337.3562583001189</v>
      </c>
      <c r="LT227" s="21">
        <v>493.74763282252604</v>
      </c>
      <c r="LU227" s="21">
        <v>325.76237663758229</v>
      </c>
      <c r="LV227" s="21">
        <v>84.768004084935711</v>
      </c>
      <c r="LW227" s="21">
        <v>34.302927554491411</v>
      </c>
      <c r="LX227" s="21">
        <v>13.973535624594613</v>
      </c>
      <c r="LY227" s="21">
        <v>1.7721191402996372</v>
      </c>
      <c r="LZ227" s="21">
        <v>8.999354599167356</v>
      </c>
      <c r="MA227" s="21">
        <v>4.9511391667611564</v>
      </c>
      <c r="MB227" s="21">
        <v>0.23928144222600495</v>
      </c>
      <c r="MC227" s="21">
        <v>2.2727326318643692</v>
      </c>
      <c r="MD227" s="21">
        <v>0.67115273389798946</v>
      </c>
      <c r="ME227" s="21">
        <v>4.1011737506571819</v>
      </c>
      <c r="MF227" s="21">
        <v>5.1807049597645705</v>
      </c>
      <c r="MG227" s="21">
        <v>2.9391570421065709</v>
      </c>
      <c r="MH227" s="21">
        <v>5.3996001008090637</v>
      </c>
      <c r="MI227" s="21">
        <v>3.2047177591004234</v>
      </c>
      <c r="MJ227" s="21">
        <v>0.8740123927808181</v>
      </c>
      <c r="MK227" s="21">
        <v>1.8915670183382216</v>
      </c>
      <c r="ML227" s="21">
        <v>2.732749948630445</v>
      </c>
      <c r="MM227" s="21">
        <v>7.4106134626993532</v>
      </c>
      <c r="MN227" s="21">
        <v>6.7406543021596885</v>
      </c>
      <c r="MO227" s="21">
        <v>1.1099013305656995</v>
      </c>
      <c r="MP227" s="21">
        <v>2.7154592762315941E-2</v>
      </c>
      <c r="MQ227" s="21">
        <v>0.27616166271773146</v>
      </c>
      <c r="MR227" s="21">
        <v>4.0483775512192377</v>
      </c>
      <c r="MS227" s="21">
        <v>6.0257855750247913</v>
      </c>
      <c r="MT227" s="21">
        <v>1.8627774368699912</v>
      </c>
      <c r="MU227" s="21">
        <v>1.3434902239952404</v>
      </c>
      <c r="MV227" s="21">
        <v>0.85457917740255951</v>
      </c>
      <c r="MW227" s="21">
        <v>0.37403008388591757</v>
      </c>
      <c r="MX227" s="21">
        <v>2.7573569502026936</v>
      </c>
      <c r="MY227" s="21">
        <v>0.68576397996223792</v>
      </c>
      <c r="MZ227" s="21">
        <v>1.1132098375684716</v>
      </c>
      <c r="NA227" s="21">
        <v>3.1435202936719175</v>
      </c>
      <c r="NB227" s="21">
        <v>1.7093763042748058</v>
      </c>
      <c r="NC227" s="21">
        <v>9.6422231082932033</v>
      </c>
      <c r="ND227" s="21">
        <v>21.053180472042786</v>
      </c>
      <c r="NE227" s="21">
        <v>44.352235925696561</v>
      </c>
      <c r="NF227" s="21">
        <v>205.28275114133214</v>
      </c>
      <c r="NG227" s="21">
        <v>691.12706455041143</v>
      </c>
      <c r="NH227" s="21">
        <v>543.93450584381617</v>
      </c>
      <c r="NI227" s="21">
        <v>414.82423254665559</v>
      </c>
      <c r="NJ227" s="21">
        <v>114.47561359720308</v>
      </c>
      <c r="NK227" s="21">
        <v>23.817349250570231</v>
      </c>
      <c r="NL227" s="21">
        <v>3.2224827322106315</v>
      </c>
      <c r="NM227" s="21">
        <v>8.112563664190505</v>
      </c>
      <c r="NN227" s="21">
        <v>3.5443368151950709</v>
      </c>
      <c r="NO227" s="21">
        <v>0.40500155942124672</v>
      </c>
      <c r="NP227" s="21">
        <v>5.4192633151067326</v>
      </c>
      <c r="NQ227" s="21">
        <v>3.8863241418809191</v>
      </c>
      <c r="NR227" s="21">
        <v>0.4703313057931548</v>
      </c>
      <c r="NS227" s="21">
        <v>1.7756993489838959</v>
      </c>
      <c r="NT227" s="21">
        <v>1.6767724731228251</v>
      </c>
      <c r="NU227" s="21">
        <v>2.6830716129939542</v>
      </c>
      <c r="NV227" s="21">
        <v>6.750658790049533</v>
      </c>
      <c r="NW227" s="21">
        <v>6.0555044670995271</v>
      </c>
      <c r="NX227" s="21">
        <v>1.6254623449137673</v>
      </c>
      <c r="NY227" s="21">
        <v>0.68068110135363091</v>
      </c>
      <c r="NZ227" s="21">
        <v>1.7662694020476513</v>
      </c>
      <c r="OA227" s="21">
        <v>2.6780362692995663</v>
      </c>
      <c r="OB227" s="21">
        <v>5.3825924039289639</v>
      </c>
      <c r="OC227" s="21">
        <v>7.1520186848422052</v>
      </c>
      <c r="OD227" s="21">
        <v>4.3281346770003584</v>
      </c>
      <c r="OE227" s="21">
        <v>0.88937263210745621</v>
      </c>
      <c r="OF227" s="21">
        <v>1.1950651436666908</v>
      </c>
      <c r="OG227" s="21">
        <v>2.7211586861135655</v>
      </c>
      <c r="OH227" s="21">
        <v>2.6827301988324606</v>
      </c>
      <c r="OI227" s="21">
        <v>2.6523275322134601</v>
      </c>
      <c r="OJ227" s="21">
        <v>3.3104877067470078</v>
      </c>
      <c r="OK227" s="21">
        <v>2.5717244606191878</v>
      </c>
      <c r="OL227" s="21">
        <v>0.56313673345779613</v>
      </c>
      <c r="OM227" s="21">
        <v>0.28974126682685913</v>
      </c>
      <c r="ON227" s="21">
        <v>2.3203502156436588</v>
      </c>
      <c r="OO227" s="21">
        <v>3.4523228394271332</v>
      </c>
      <c r="OP227" s="21">
        <v>1.813693433298508</v>
      </c>
      <c r="OQ227" s="21">
        <v>3.3719331412036084E-2</v>
      </c>
      <c r="OR227" s="21">
        <v>1.7892506561018544</v>
      </c>
      <c r="OS227" s="21">
        <v>6.9795940400984922</v>
      </c>
      <c r="OT227" s="21">
        <v>11.951957004570016</v>
      </c>
      <c r="OU227" s="21">
        <v>14.456797995656668</v>
      </c>
      <c r="OV227" s="21">
        <v>19.760750922907853</v>
      </c>
      <c r="OW227" s="21">
        <v>57.114047761744146</v>
      </c>
      <c r="OX227" s="21">
        <v>298.85959862185791</v>
      </c>
      <c r="OY227" s="21">
        <v>1063.7929650872477</v>
      </c>
      <c r="OZ227" s="21">
        <v>605.10574147556349</v>
      </c>
      <c r="PA227" s="21">
        <v>156.5396132924671</v>
      </c>
      <c r="PB227" s="21">
        <v>48.035193883094117</v>
      </c>
      <c r="PC227" s="21">
        <v>4.2159308860868148</v>
      </c>
      <c r="PD227" s="21">
        <v>4.2159308860868148</v>
      </c>
      <c r="PE227" s="21">
        <v>4.2159308860868148</v>
      </c>
      <c r="PF227" s="21">
        <v>4.2159308860868148</v>
      </c>
      <c r="PG227" s="21">
        <v>1.5577979764484415</v>
      </c>
      <c r="PH227" s="21">
        <v>0.57040243781076794</v>
      </c>
      <c r="PI227" s="21">
        <v>0.4187432511184091</v>
      </c>
      <c r="PJ227" s="21">
        <v>0.34318847883160103</v>
      </c>
      <c r="PK227" s="21">
        <v>0.13167083137602284</v>
      </c>
      <c r="PL227" s="21">
        <v>0.11910529196601002</v>
      </c>
      <c r="PM227" s="21">
        <v>0.75362721071538064</v>
      </c>
      <c r="PN227" s="21">
        <v>2.0826700174335211</v>
      </c>
      <c r="PO227" s="21">
        <v>3.5634913013922702</v>
      </c>
      <c r="PP227" s="21">
        <v>4.3719768943149857</v>
      </c>
      <c r="PQ227" s="21">
        <v>4.0122499821463835</v>
      </c>
      <c r="PR227" s="21">
        <v>2.7528171406502913</v>
      </c>
      <c r="PS227" s="21">
        <v>1.4612581210206068</v>
      </c>
      <c r="PT227" s="21">
        <v>0.86547826896097257</v>
      </c>
      <c r="PU227" s="21">
        <v>0.8980650446083468</v>
      </c>
      <c r="PV227" s="21">
        <v>0.95251438604984995</v>
      </c>
      <c r="PW227" s="21">
        <v>1.011848421421202</v>
      </c>
      <c r="PX227" s="21">
        <v>2.1890344767616137</v>
      </c>
      <c r="PY227" s="21">
        <v>5.2347398299208265</v>
      </c>
      <c r="PZ227" s="21">
        <v>8.3536117719990681</v>
      </c>
      <c r="QA227" s="21">
        <v>8.1927051820702452</v>
      </c>
      <c r="QB227" s="21">
        <v>4.4180411029920439</v>
      </c>
      <c r="QC227" s="21">
        <v>1.1184435227624563</v>
      </c>
      <c r="QD227" s="21">
        <v>0.83584535710704577</v>
      </c>
      <c r="QE227" s="21">
        <v>0.84563094537798356</v>
      </c>
      <c r="QF227" s="21">
        <v>4.5875222741229266E-2</v>
      </c>
      <c r="QG227" s="21">
        <v>2.0462395690560111</v>
      </c>
      <c r="QH227" s="21">
        <v>5.0729799901709969</v>
      </c>
      <c r="QI227" s="21">
        <v>3.6855323829883768</v>
      </c>
      <c r="QJ227" s="21">
        <v>3.0518858698313616</v>
      </c>
      <c r="QK227" s="21">
        <v>6.6386810132864262</v>
      </c>
      <c r="QL227" s="21">
        <v>5.0706191934646734</v>
      </c>
      <c r="QM227" s="21">
        <v>1.0821976289221393</v>
      </c>
      <c r="QN227" s="21">
        <v>2.3241764661476374</v>
      </c>
      <c r="QO227" s="21">
        <v>1.5711445773764294</v>
      </c>
      <c r="QP227" s="21">
        <v>0.16439491790560698</v>
      </c>
      <c r="QQ227" s="21">
        <v>0.13441578542612356</v>
      </c>
      <c r="QR227" s="21">
        <v>1.1613783531653541</v>
      </c>
      <c r="QS227" s="21">
        <v>1.9792576765460344</v>
      </c>
      <c r="QT227" s="21">
        <v>0.31887167707056024</v>
      </c>
      <c r="QU227" s="21">
        <v>4.1153167802597146</v>
      </c>
      <c r="QV227" s="21">
        <v>0.7714013231213025</v>
      </c>
      <c r="QW227" s="21">
        <v>3.0907564475359783</v>
      </c>
      <c r="QX227" s="21">
        <v>2.171497121100602</v>
      </c>
      <c r="QY227" s="21">
        <v>1.1747961572703634</v>
      </c>
      <c r="QZ227" s="21">
        <v>3.2399476132610632</v>
      </c>
      <c r="RA227" s="21">
        <v>0.20219235356032225</v>
      </c>
      <c r="RB227" s="21">
        <v>4.5730009144710655</v>
      </c>
      <c r="RC227" s="21">
        <v>6.5413310759926915E-2</v>
      </c>
      <c r="RD227" s="21">
        <v>6.7706209989969626</v>
      </c>
      <c r="RE227" s="21">
        <v>0.74661049393145484</v>
      </c>
      <c r="RF227" s="21">
        <v>7.7709530316245736</v>
      </c>
      <c r="RG227" s="21">
        <v>5.0809777643590603</v>
      </c>
      <c r="RH227" s="21">
        <v>3.2244911203357622</v>
      </c>
      <c r="RI227" s="21">
        <v>13.193963675609774</v>
      </c>
      <c r="RJ227" s="21">
        <v>1.1188756382702718</v>
      </c>
      <c r="RK227" s="21">
        <v>7.8944957373255153</v>
      </c>
      <c r="RL227" s="21">
        <v>15.561028498698137</v>
      </c>
      <c r="RM227" s="21">
        <v>2.7499766935764565</v>
      </c>
      <c r="RN227" s="21">
        <v>5.0632882063189015</v>
      </c>
      <c r="RO227" s="21">
        <v>22.587520783456245</v>
      </c>
      <c r="RP227" s="21">
        <v>22.263009317019407</v>
      </c>
      <c r="RQ227" s="21">
        <v>4.102435442850215</v>
      </c>
      <c r="RR227" s="21">
        <v>9.4565251014791105</v>
      </c>
      <c r="RS227" s="21">
        <v>56.223753321822031</v>
      </c>
      <c r="RT227" s="21">
        <v>94.107011105823503</v>
      </c>
      <c r="RU227" s="21">
        <v>67.423053435607201</v>
      </c>
      <c r="RV227" s="21">
        <v>8.2565597142058227</v>
      </c>
      <c r="RW227" s="21">
        <v>29.247994195966733</v>
      </c>
      <c r="RX227" s="21">
        <v>226.54293924997893</v>
      </c>
      <c r="RY227" s="21">
        <v>604.65926102844173</v>
      </c>
      <c r="RZ227" s="21">
        <v>1083.5675939513098</v>
      </c>
      <c r="SA227" s="21">
        <v>1557.1844203833202</v>
      </c>
      <c r="SB227" s="21">
        <v>1946.364335524147</v>
      </c>
      <c r="SC227" s="21">
        <v>2218.8392160832796</v>
      </c>
      <c r="SD227" s="21">
        <v>2381.4870253506524</v>
      </c>
      <c r="SE227" s="21">
        <v>2461.9837456327173</v>
      </c>
      <c r="SF227" s="21">
        <v>2492.4516260373393</v>
      </c>
      <c r="SG227" s="21">
        <v>2499.5276344006952</v>
      </c>
      <c r="SH227" s="21">
        <v>2500.0000000417203</v>
      </c>
    </row>
    <row r="228" spans="2:502" x14ac:dyDescent="0.15">
      <c r="B228" s="21">
        <v>5.6240720144103822</v>
      </c>
      <c r="C228" s="21">
        <v>4.0366263057681007</v>
      </c>
      <c r="D228" s="21">
        <v>5.1227759193635878</v>
      </c>
      <c r="E228" s="21">
        <v>3.3161320686974749</v>
      </c>
      <c r="F228" s="21">
        <v>3.5208743712066219</v>
      </c>
      <c r="G228" s="21">
        <v>1.7624278962811417</v>
      </c>
      <c r="H228" s="21">
        <v>1.7634880214055197</v>
      </c>
      <c r="I228" s="21">
        <v>0.42315747374329971</v>
      </c>
      <c r="J228" s="21">
        <v>0.75128503587769502</v>
      </c>
      <c r="K228" s="21">
        <v>8.3634419602681739E-2</v>
      </c>
      <c r="L228" s="21">
        <v>0.7261076813076236</v>
      </c>
      <c r="M228" s="21">
        <v>0.76324133118724535</v>
      </c>
      <c r="N228" s="21">
        <v>1.1630228510534244</v>
      </c>
      <c r="O228" s="21">
        <v>1.8089330695327213</v>
      </c>
      <c r="P228" s="21">
        <v>1.274079907060617</v>
      </c>
      <c r="Q228" s="21">
        <v>2.4813198657494859</v>
      </c>
      <c r="R228" s="21">
        <v>0.75311267729815268</v>
      </c>
      <c r="S228" s="21">
        <v>2.547751118467259</v>
      </c>
      <c r="T228" s="21">
        <v>0.15525181202916796</v>
      </c>
      <c r="U228" s="21">
        <v>2.3907854051963668</v>
      </c>
      <c r="V228" s="21">
        <v>0.52587642278122748</v>
      </c>
      <c r="W228" s="21">
        <v>2.5431929690213049</v>
      </c>
      <c r="X228" s="21">
        <v>2.4628723261016554</v>
      </c>
      <c r="Y228" s="21">
        <v>3.0719518054600075</v>
      </c>
      <c r="Z228" s="21">
        <v>5.3254758972174878</v>
      </c>
      <c r="AA228" s="21">
        <v>3.4309447245764746</v>
      </c>
      <c r="AB228" s="21">
        <v>7.4011591757686412</v>
      </c>
      <c r="AC228" s="21">
        <v>3.131024162758782</v>
      </c>
      <c r="AD228" s="21">
        <v>7.4801228572557026</v>
      </c>
      <c r="AE228" s="21">
        <v>3.3492074392579214</v>
      </c>
      <c r="AF228" s="21">
        <v>8.2081667820923983</v>
      </c>
      <c r="AG228" s="21">
        <v>11.095337184056113</v>
      </c>
      <c r="AH228" s="21">
        <v>23.679929836092832</v>
      </c>
      <c r="AI228" s="21">
        <v>52.776611134545831</v>
      </c>
      <c r="AJ228" s="21">
        <v>93.320420389772536</v>
      </c>
      <c r="AK228" s="21">
        <v>189.34161084418318</v>
      </c>
      <c r="AL228" s="21">
        <v>242.98882362457564</v>
      </c>
      <c r="AM228" s="21">
        <v>398.32764413474808</v>
      </c>
      <c r="AN228" s="21">
        <v>330.53381539695715</v>
      </c>
      <c r="AO228" s="21">
        <v>409.21553584560837</v>
      </c>
      <c r="AP228" s="21">
        <v>372.95546676032342</v>
      </c>
      <c r="AQ228" s="21">
        <v>210.94897707161823</v>
      </c>
      <c r="AR228" s="21">
        <v>270.53902993624064</v>
      </c>
      <c r="AS228" s="21">
        <v>468.65101229412903</v>
      </c>
      <c r="AT228" s="21">
        <v>363.17450073331867</v>
      </c>
      <c r="AU228" s="21">
        <v>411.16048867161476</v>
      </c>
      <c r="AV228" s="21">
        <v>215.17983798245311</v>
      </c>
      <c r="AW228" s="21">
        <v>182.28819837294787</v>
      </c>
      <c r="AX228" s="21">
        <v>72.364006331521978</v>
      </c>
      <c r="AY228" s="21">
        <v>67.179138014260644</v>
      </c>
      <c r="AZ228" s="21">
        <v>26.190237415705873</v>
      </c>
      <c r="BA228" s="21">
        <v>20.536392949040877</v>
      </c>
      <c r="BB228" s="21">
        <v>19.392703347289054</v>
      </c>
      <c r="BC228" s="21">
        <v>3.1830415706437352</v>
      </c>
      <c r="BD228" s="21">
        <v>14.873336518622956</v>
      </c>
      <c r="BE228" s="21">
        <v>1.8559121650141173</v>
      </c>
      <c r="BF228" s="21">
        <v>6.1719798565382753</v>
      </c>
      <c r="BG228" s="21">
        <v>4.0688376203708048</v>
      </c>
      <c r="BH228" s="21">
        <v>1.3972234893966924</v>
      </c>
      <c r="BI228" s="21">
        <v>2.0344790863633402</v>
      </c>
      <c r="BJ228" s="21">
        <v>3.0438921548099636</v>
      </c>
      <c r="BK228" s="21">
        <v>0.44452963941874285</v>
      </c>
      <c r="BL228" s="21">
        <v>4.0026629174443205</v>
      </c>
      <c r="BM228" s="21">
        <v>5.0668638306257154</v>
      </c>
      <c r="BN228" s="21">
        <v>1.9269823890656206</v>
      </c>
      <c r="BO228" s="21">
        <v>9.5360826437915716</v>
      </c>
      <c r="BP228" s="21">
        <v>2.5133065378556543</v>
      </c>
      <c r="BQ228" s="21">
        <v>6.4074545694271183</v>
      </c>
      <c r="BR228" s="21">
        <v>5.0551689342744321</v>
      </c>
      <c r="BS228" s="21">
        <v>1.1805577447881923</v>
      </c>
      <c r="BT228" s="21">
        <v>3.3990687380359499</v>
      </c>
      <c r="BU228" s="21">
        <v>3.1277900711481996E-2</v>
      </c>
      <c r="BV228" s="21">
        <v>1.2274507182680259</v>
      </c>
      <c r="BW228" s="21">
        <v>3.970541117647948E-2</v>
      </c>
      <c r="BX228" s="21">
        <v>3.6541595959959827</v>
      </c>
      <c r="BY228" s="21">
        <v>2.2192937700172859</v>
      </c>
      <c r="BZ228" s="21">
        <v>4.7703722866654523</v>
      </c>
      <c r="CA228" s="21">
        <v>8.0759722418743127</v>
      </c>
      <c r="CB228" s="21">
        <v>3.7072769788870663</v>
      </c>
      <c r="CC228" s="21">
        <v>8.3234864831907185</v>
      </c>
      <c r="CD228" s="21">
        <v>5.2021742245125688</v>
      </c>
      <c r="CE228" s="21">
        <v>2.559850096272076</v>
      </c>
      <c r="CF228" s="21">
        <v>3.9257251022029522</v>
      </c>
      <c r="CG228" s="21">
        <v>0.31345310373424207</v>
      </c>
      <c r="CH228" s="21">
        <v>0.85840299256870689</v>
      </c>
      <c r="CI228" s="21">
        <v>6.3082347226878721E-2</v>
      </c>
      <c r="CJ228" s="21">
        <v>2.0258189900061252</v>
      </c>
      <c r="CK228" s="21">
        <v>2.7259976339503535</v>
      </c>
      <c r="CL228" s="21">
        <v>2.2829472415278667</v>
      </c>
      <c r="CM228" s="21">
        <v>6.8702839455829023</v>
      </c>
      <c r="CN228" s="21">
        <v>4.3953210266866636</v>
      </c>
      <c r="CO228" s="21">
        <v>3.7361343765666035</v>
      </c>
      <c r="CP228" s="21">
        <v>5.986607844408331</v>
      </c>
      <c r="CQ228" s="21">
        <v>1.9268001483808603</v>
      </c>
      <c r="CR228" s="21">
        <v>1.1162737420160491</v>
      </c>
      <c r="CS228" s="21">
        <v>1.3863550667373388</v>
      </c>
      <c r="CT228" s="21">
        <v>0.30197360282440372</v>
      </c>
      <c r="CU228" s="21">
        <v>0.3712699492617676</v>
      </c>
      <c r="CV228" s="21">
        <v>0.13499108289427647</v>
      </c>
      <c r="CW228" s="21">
        <v>2.3494775331180424</v>
      </c>
      <c r="CX228" s="21">
        <v>2.478384288349293</v>
      </c>
      <c r="CY228" s="21">
        <v>0.7055528213034814</v>
      </c>
      <c r="CZ228" s="21">
        <v>2.6083849688277754</v>
      </c>
      <c r="DA228" s="21">
        <v>2.8300642156579547</v>
      </c>
      <c r="DB228" s="21">
        <v>0.61034440252602351</v>
      </c>
      <c r="DC228" s="21">
        <v>0.53846756653044847</v>
      </c>
      <c r="DD228" s="21">
        <v>2.6890235131242357</v>
      </c>
      <c r="DE228" s="21">
        <v>3.2734765749426602</v>
      </c>
      <c r="DF228" s="21">
        <v>1.0375241279535981</v>
      </c>
      <c r="DG228" s="21">
        <v>3.2698466185662762</v>
      </c>
      <c r="DH228" s="21">
        <v>5.4349826009395743</v>
      </c>
      <c r="DI228" s="21">
        <v>1.0563421937084552</v>
      </c>
      <c r="DJ228" s="21">
        <v>2.4087840786925461</v>
      </c>
      <c r="DK228" s="21">
        <v>3.6280304392584397</v>
      </c>
      <c r="DL228" s="21">
        <v>3.2712711150110803</v>
      </c>
      <c r="DM228" s="21">
        <v>25.51650520436873</v>
      </c>
      <c r="DN228" s="21">
        <v>42.208984452771411</v>
      </c>
      <c r="DO228" s="21">
        <v>81.983157690546179</v>
      </c>
      <c r="DP228" s="21">
        <v>196.02057668778124</v>
      </c>
      <c r="DQ228" s="21">
        <v>218.66480814848524</v>
      </c>
      <c r="DR228" s="21">
        <v>374.83341288124996</v>
      </c>
      <c r="DS228" s="21">
        <v>342.37385783939982</v>
      </c>
      <c r="DT228" s="21">
        <v>357.62620488744687</v>
      </c>
      <c r="DU228" s="21">
        <v>197.98047575403038</v>
      </c>
      <c r="DV228" s="21">
        <v>351.35246623072271</v>
      </c>
      <c r="DW228" s="21">
        <v>330.35137565372236</v>
      </c>
      <c r="DX228" s="21">
        <v>409.78765550718413</v>
      </c>
      <c r="DY228" s="21">
        <v>241.80713974115608</v>
      </c>
      <c r="DZ228" s="21">
        <v>111.74943632787293</v>
      </c>
      <c r="EA228" s="21">
        <v>69.565885484324127</v>
      </c>
      <c r="EB228" s="21">
        <v>49.024773030664988</v>
      </c>
      <c r="EC228" s="21">
        <v>18.102666381727825</v>
      </c>
      <c r="ED228" s="21">
        <v>4.6862779864715325</v>
      </c>
      <c r="EE228" s="21">
        <v>8.2995690506580377</v>
      </c>
      <c r="EF228" s="21">
        <v>7.3318145127171377</v>
      </c>
      <c r="EG228" s="21">
        <v>4.3171070965164811</v>
      </c>
      <c r="EH228" s="21">
        <v>4.2870116296042617</v>
      </c>
      <c r="EI228" s="21">
        <v>1.6649246832513274</v>
      </c>
      <c r="EJ228" s="21">
        <v>0.42937396864045951</v>
      </c>
      <c r="EK228" s="21">
        <v>6.2935328764148961</v>
      </c>
      <c r="EL228" s="21">
        <v>9.9615279557750362</v>
      </c>
      <c r="EM228" s="21">
        <v>5.1009364821260883</v>
      </c>
      <c r="EN228" s="21">
        <v>0.90702855635112467</v>
      </c>
      <c r="EO228" s="21">
        <v>2.3346757281875883</v>
      </c>
      <c r="EP228" s="21">
        <v>2.5948248480225211</v>
      </c>
      <c r="EQ228" s="21">
        <v>0.30657356832407534</v>
      </c>
      <c r="ER228" s="21">
        <v>1.3167127649141279</v>
      </c>
      <c r="ES228" s="21">
        <v>4.4947910067717576</v>
      </c>
      <c r="ET228" s="21">
        <v>4.3410494859039135</v>
      </c>
      <c r="EU228" s="21">
        <v>3.042841974060515</v>
      </c>
      <c r="EV228" s="21">
        <v>5.4163571711428267</v>
      </c>
      <c r="EW228" s="21">
        <v>8.2756032827289161</v>
      </c>
      <c r="EX228" s="21">
        <v>6.2620359210068655</v>
      </c>
      <c r="EY228" s="21">
        <v>1.7775158372009503</v>
      </c>
      <c r="EZ228" s="21">
        <v>0.18021193872836497</v>
      </c>
      <c r="FA228" s="21">
        <v>0.97116327237985012</v>
      </c>
      <c r="FB228" s="21">
        <v>0.94579395076233996</v>
      </c>
      <c r="FC228" s="21">
        <v>1.0590863979081382</v>
      </c>
      <c r="FD228" s="21">
        <v>3.7902847289042816</v>
      </c>
      <c r="FE228" s="21">
        <v>7.2427028444878596</v>
      </c>
      <c r="FF228" s="21">
        <v>7.3878086236788683</v>
      </c>
      <c r="FG228" s="21">
        <v>4.2058527270192272</v>
      </c>
      <c r="FH228" s="21">
        <v>1.2886684857700488</v>
      </c>
      <c r="FI228" s="21">
        <v>0.46711836861259598</v>
      </c>
      <c r="FJ228" s="21">
        <v>0.39527125170026778</v>
      </c>
      <c r="FK228" s="21">
        <v>3.6621070062283254E-2</v>
      </c>
      <c r="FL228" s="21">
        <v>0.38755418354616267</v>
      </c>
      <c r="FM228" s="21">
        <v>2.1462535442683657</v>
      </c>
      <c r="FN228" s="21">
        <v>3.9453871320791327</v>
      </c>
      <c r="FO228" s="21">
        <v>4.0703489817684133</v>
      </c>
      <c r="FP228" s="21">
        <v>2.6880273745100487</v>
      </c>
      <c r="FQ228" s="21">
        <v>1.2827678975342311</v>
      </c>
      <c r="FR228" s="21">
        <v>0.6300474099321236</v>
      </c>
      <c r="FS228" s="21">
        <v>0.41788311784384846</v>
      </c>
      <c r="FT228" s="21">
        <v>0.49465431173723901</v>
      </c>
      <c r="FU228" s="21">
        <v>1.2292526503985213</v>
      </c>
      <c r="FV228" s="21">
        <v>2.3146615994913535</v>
      </c>
      <c r="FW228" s="21">
        <v>2.3117756693245832</v>
      </c>
      <c r="FX228" s="21">
        <v>0.71046161441236433</v>
      </c>
      <c r="FY228" s="21">
        <v>0.9240903787915361</v>
      </c>
      <c r="FZ228" s="21">
        <v>10.828360845037917</v>
      </c>
      <c r="GA228" s="21">
        <v>38.400534133005038</v>
      </c>
      <c r="GB228" s="21">
        <v>80.499912700006092</v>
      </c>
      <c r="GC228" s="21">
        <v>117.55699590311481</v>
      </c>
      <c r="GD228" s="21">
        <v>188.20696488516367</v>
      </c>
      <c r="GE228" s="21">
        <v>401.37025772066028</v>
      </c>
      <c r="GF228" s="21">
        <v>363.25525773343537</v>
      </c>
      <c r="GG228" s="21">
        <v>231.91973241011655</v>
      </c>
      <c r="GH228" s="21">
        <v>297.57253875213848</v>
      </c>
      <c r="GI228" s="21">
        <v>335.04936180157029</v>
      </c>
      <c r="GJ228" s="21">
        <v>325.14229977863914</v>
      </c>
      <c r="GK228" s="21">
        <v>195.18344713542683</v>
      </c>
      <c r="GL228" s="21">
        <v>101.13958325835978</v>
      </c>
      <c r="GM228" s="21">
        <v>53.503639967599128</v>
      </c>
      <c r="GN228" s="21">
        <v>27.251509214433394</v>
      </c>
      <c r="GO228" s="21">
        <v>13.373986962528656</v>
      </c>
      <c r="GP228" s="21">
        <v>7.7724844658365173</v>
      </c>
      <c r="GQ228" s="21">
        <v>7.1947271369640058</v>
      </c>
      <c r="GR228" s="21">
        <v>8.7209454996343165</v>
      </c>
      <c r="GS228" s="21">
        <v>9.9570951658972096</v>
      </c>
      <c r="GT228" s="21">
        <v>9.4781007049848434</v>
      </c>
      <c r="GU228" s="21">
        <v>7.1116571104082835</v>
      </c>
      <c r="GV228" s="21">
        <v>3.8062072827610285</v>
      </c>
      <c r="GW228" s="21">
        <v>1.0769973583150689</v>
      </c>
      <c r="GX228" s="21">
        <v>0.2324964361314</v>
      </c>
      <c r="GY228" s="21">
        <v>1.70387456215721</v>
      </c>
      <c r="GZ228" s="21">
        <v>4.7901794572989091</v>
      </c>
      <c r="HA228" s="21">
        <v>7.967433338700344</v>
      </c>
      <c r="HB228" s="21">
        <v>9.6387018068856616</v>
      </c>
      <c r="HC228" s="21">
        <v>8.9546549740431747</v>
      </c>
      <c r="HD228" s="21">
        <v>6.2621464750302973</v>
      </c>
      <c r="HE228" s="21">
        <v>2.9145665496797064</v>
      </c>
      <c r="HF228" s="21">
        <v>0.5280790627267421</v>
      </c>
      <c r="HG228" s="21">
        <v>9.5539911979325418E-2</v>
      </c>
      <c r="HH228" s="21">
        <v>1.4692033233051116</v>
      </c>
      <c r="HI228" s="21">
        <v>3.5151183759817211</v>
      </c>
      <c r="HJ228" s="21">
        <v>4.8391177880682106</v>
      </c>
      <c r="HK228" s="21">
        <v>4.6331529334754293</v>
      </c>
      <c r="HL228" s="21">
        <v>3.1184748288956685</v>
      </c>
      <c r="HM228" s="21">
        <v>1.3237332430651174</v>
      </c>
      <c r="HN228" s="21">
        <v>0.36763510777440839</v>
      </c>
      <c r="HO228" s="21">
        <v>0.73420493777550278</v>
      </c>
      <c r="HP228" s="21">
        <v>2.018778541474525</v>
      </c>
      <c r="HQ228" s="21">
        <v>3.2884211568526651</v>
      </c>
      <c r="HR228" s="21">
        <v>3.7705780704942624</v>
      </c>
      <c r="HS228" s="21">
        <v>3.3607543887398132</v>
      </c>
      <c r="HT228" s="21">
        <v>2.5870402974145223</v>
      </c>
      <c r="HU228" s="21">
        <v>2.086358532873005</v>
      </c>
      <c r="HV228" s="21">
        <v>2.0314318863591265</v>
      </c>
      <c r="HW228" s="21">
        <v>2.0057752935880262</v>
      </c>
      <c r="HX228" s="21">
        <v>1.4938767097436472</v>
      </c>
      <c r="HY228" s="21">
        <v>0.6677071024520338</v>
      </c>
      <c r="HZ228" s="21">
        <v>0.88690886159560955</v>
      </c>
      <c r="IA228" s="21">
        <v>4.5420029038386778</v>
      </c>
      <c r="IB228" s="21">
        <v>14.461133249018964</v>
      </c>
      <c r="IC228" s="21">
        <v>33.463995653071535</v>
      </c>
      <c r="ID228" s="21">
        <v>63.916956356107917</v>
      </c>
      <c r="IE228" s="21">
        <v>111.62988308798863</v>
      </c>
      <c r="IF228" s="21">
        <v>222.21992013597935</v>
      </c>
      <c r="IG228" s="21">
        <v>389.44973813245412</v>
      </c>
      <c r="IH228" s="21">
        <v>288.57821891605158</v>
      </c>
      <c r="II228" s="21">
        <v>279.04204468195371</v>
      </c>
      <c r="IJ228" s="21">
        <v>373.08600233887353</v>
      </c>
      <c r="IK228" s="21">
        <v>308.83476355252913</v>
      </c>
      <c r="IL228" s="21">
        <v>139.74973325748854</v>
      </c>
      <c r="IM228" s="21">
        <v>54.007263091186118</v>
      </c>
      <c r="IN228" s="21">
        <v>24.86029975326624</v>
      </c>
      <c r="IO228" s="21">
        <v>13.445898955236158</v>
      </c>
      <c r="IP228" s="21">
        <v>6.4870287061675285</v>
      </c>
      <c r="IQ228" s="21">
        <v>1.9836033708024983</v>
      </c>
      <c r="IR228" s="21">
        <v>0.28101499592296736</v>
      </c>
      <c r="IS228" s="21">
        <v>0.79296553844094197</v>
      </c>
      <c r="IT228" s="21">
        <v>1.7648064282936455</v>
      </c>
      <c r="IU228" s="21">
        <v>1.6551598303576991</v>
      </c>
      <c r="IV228" s="21">
        <v>0.53592373056754949</v>
      </c>
      <c r="IW228" s="21">
        <v>4.5101796736390851E-2</v>
      </c>
      <c r="IX228" s="21">
        <v>1.6831503287161731</v>
      </c>
      <c r="IY228" s="21">
        <v>4.9471659733223445</v>
      </c>
      <c r="IZ228" s="21">
        <v>7.3356412219621472</v>
      </c>
      <c r="JA228" s="21">
        <v>6.6595185510704118</v>
      </c>
      <c r="JB228" s="21">
        <v>3.5334383970544048</v>
      </c>
      <c r="JC228" s="21">
        <v>1.1753327366993216</v>
      </c>
      <c r="JD228" s="21">
        <v>2.196144306017128</v>
      </c>
      <c r="JE228" s="21">
        <v>5.6463892522589516</v>
      </c>
      <c r="JF228" s="21">
        <v>7.8647301017419728</v>
      </c>
      <c r="JG228" s="21">
        <v>6.4847415309786562</v>
      </c>
      <c r="JH228" s="21">
        <v>2.9363296103846572</v>
      </c>
      <c r="JI228" s="21">
        <v>0.40946282402465517</v>
      </c>
      <c r="JJ228" s="21">
        <v>8.5065593946860502E-2</v>
      </c>
      <c r="JK228" s="21">
        <v>0.64499863503087085</v>
      </c>
      <c r="JL228" s="21">
        <v>1.1001829052559517</v>
      </c>
      <c r="JM228" s="21">
        <v>2.0126058715288417</v>
      </c>
      <c r="JN228" s="21">
        <v>3.2932011694144361</v>
      </c>
      <c r="JO228" s="21">
        <v>3.1825950966250649</v>
      </c>
      <c r="JP228" s="21">
        <v>1.2341015388846857</v>
      </c>
      <c r="JQ228" s="21">
        <v>5.2926590322173873E-2</v>
      </c>
      <c r="JR228" s="21">
        <v>1.2957792275219704</v>
      </c>
      <c r="JS228" s="21">
        <v>2.2969708945793021</v>
      </c>
      <c r="JT228" s="21">
        <v>0.80614107047853401</v>
      </c>
      <c r="JU228" s="21">
        <v>0.68915922502290572</v>
      </c>
      <c r="JV228" s="21">
        <v>7.0384424506035437</v>
      </c>
      <c r="JW228" s="21">
        <v>17.959057955701564</v>
      </c>
      <c r="JX228" s="21">
        <v>29.379793995200252</v>
      </c>
      <c r="JY228" s="21">
        <v>50.593422356529096</v>
      </c>
      <c r="JZ228" s="21">
        <v>145.38278062865621</v>
      </c>
      <c r="KA228" s="21">
        <v>431.937168387832</v>
      </c>
      <c r="KB228" s="21">
        <v>396.60415707165805</v>
      </c>
      <c r="KC228" s="21">
        <v>281.01475645752691</v>
      </c>
      <c r="KD228" s="21">
        <v>431.51571023566726</v>
      </c>
      <c r="KE228" s="21">
        <v>271.43625856822484</v>
      </c>
      <c r="KF228" s="21">
        <v>98.696843502655469</v>
      </c>
      <c r="KG228" s="21">
        <v>24.823687945334775</v>
      </c>
      <c r="KH228" s="21">
        <v>7.2400128072777274</v>
      </c>
      <c r="KI228" s="21">
        <v>10.264489724980287</v>
      </c>
      <c r="KJ228" s="21">
        <v>7.1884373741080818</v>
      </c>
      <c r="KK228" s="21">
        <v>0.73056230176979164</v>
      </c>
      <c r="KL228" s="21">
        <v>1.8214630146136901</v>
      </c>
      <c r="KM228" s="21">
        <v>3.6320236670678816</v>
      </c>
      <c r="KN228" s="21">
        <v>1.2514387519903598</v>
      </c>
      <c r="KO228" s="21">
        <v>2.577168919241799</v>
      </c>
      <c r="KP228" s="21">
        <v>6.4021600732433521</v>
      </c>
      <c r="KQ228" s="21">
        <v>5.0849427025911673</v>
      </c>
      <c r="KR228" s="21">
        <v>2.8511971254456157</v>
      </c>
      <c r="KS228" s="21">
        <v>3.2855721124083757</v>
      </c>
      <c r="KT228" s="21">
        <v>1.8807394629848069</v>
      </c>
      <c r="KU228" s="21">
        <v>1.3713737312429521</v>
      </c>
      <c r="KV228" s="21">
        <v>4.7436091476136175</v>
      </c>
      <c r="KW228" s="21">
        <v>5.4593308923400548</v>
      </c>
      <c r="KX228" s="21">
        <v>3.6452879514693004</v>
      </c>
      <c r="KY228" s="21">
        <v>3.8988472531741998</v>
      </c>
      <c r="KZ228" s="21">
        <v>2.5028862108167744</v>
      </c>
      <c r="LA228" s="21">
        <v>0.56563938613213693</v>
      </c>
      <c r="LB228" s="21">
        <v>2.4774771260662098</v>
      </c>
      <c r="LC228" s="21">
        <v>2.9951924234817509</v>
      </c>
      <c r="LD228" s="21">
        <v>2.0378506542312183</v>
      </c>
      <c r="LE228" s="21">
        <v>3.5084974070658683</v>
      </c>
      <c r="LF228" s="21">
        <v>2.1418165500058945</v>
      </c>
      <c r="LG228" s="21">
        <v>9.2141402979803409E-3</v>
      </c>
      <c r="LH228" s="21">
        <v>1.9133471411875878</v>
      </c>
      <c r="LI228" s="21">
        <v>1.2817297831304364</v>
      </c>
      <c r="LJ228" s="21">
        <v>0.1510995925422943</v>
      </c>
      <c r="LK228" s="21">
        <v>1.6764914208681203</v>
      </c>
      <c r="LL228" s="21">
        <v>0.84047777727743522</v>
      </c>
      <c r="LM228" s="21">
        <v>7.353459908870362</v>
      </c>
      <c r="LN228" s="21">
        <v>22.35860114532905</v>
      </c>
      <c r="LO228" s="21">
        <v>35.172340522513991</v>
      </c>
      <c r="LP228" s="21">
        <v>93.158068182103861</v>
      </c>
      <c r="LQ228" s="21">
        <v>369.26332115095812</v>
      </c>
      <c r="LR228" s="21">
        <v>493.5491113775343</v>
      </c>
      <c r="LS228" s="21">
        <v>404.92318471388762</v>
      </c>
      <c r="LT228" s="21">
        <v>409.65585103281489</v>
      </c>
      <c r="LU228" s="21">
        <v>128.44891779203024</v>
      </c>
      <c r="LV228" s="21">
        <v>24.106865709078885</v>
      </c>
      <c r="LW228" s="21">
        <v>16.307234340616951</v>
      </c>
      <c r="LX228" s="21">
        <v>6.7920457453084184</v>
      </c>
      <c r="LY228" s="21">
        <v>1.0355570837395454</v>
      </c>
      <c r="LZ228" s="21">
        <v>8.7031938269326634</v>
      </c>
      <c r="MA228" s="21">
        <v>4.7419657636186585</v>
      </c>
      <c r="MB228" s="21">
        <v>9.4067090079100624E-4</v>
      </c>
      <c r="MC228" s="21">
        <v>0.66881955319468989</v>
      </c>
      <c r="MD228" s="21">
        <v>0.37096324135484582</v>
      </c>
      <c r="ME228" s="21">
        <v>6.1366125004470895</v>
      </c>
      <c r="MF228" s="21">
        <v>7.5680944693181829</v>
      </c>
      <c r="MG228" s="21">
        <v>2.6750892141078615</v>
      </c>
      <c r="MH228" s="21">
        <v>2.1989762018463597</v>
      </c>
      <c r="MI228" s="21">
        <v>1.1733423775438199</v>
      </c>
      <c r="MJ228" s="21">
        <v>2.2791994159890843</v>
      </c>
      <c r="MK228" s="21">
        <v>5.2464102344725818</v>
      </c>
      <c r="ML228" s="21">
        <v>3.9622896116713138</v>
      </c>
      <c r="MM228" s="21">
        <v>5.0417353555951845</v>
      </c>
      <c r="MN228" s="21">
        <v>4.6364400375354267</v>
      </c>
      <c r="MO228" s="21">
        <v>0.81211350392627646</v>
      </c>
      <c r="MP228" s="21">
        <v>1.0547471591653084</v>
      </c>
      <c r="MQ228" s="21">
        <v>1.3693490332950544</v>
      </c>
      <c r="MR228" s="21">
        <v>3.3732014679893507</v>
      </c>
      <c r="MS228" s="21">
        <v>5.9042104851699779</v>
      </c>
      <c r="MT228" s="21">
        <v>1.963688298302972</v>
      </c>
      <c r="MU228" s="21">
        <v>0.23268873987427394</v>
      </c>
      <c r="MV228" s="21">
        <v>1.0052222555992021</v>
      </c>
      <c r="MW228" s="21">
        <v>0.14167494011050347</v>
      </c>
      <c r="MX228" s="21">
        <v>2.2880332923347861</v>
      </c>
      <c r="MY228" s="21">
        <v>1.2629404983273871</v>
      </c>
      <c r="MZ228" s="21">
        <v>0.82967046829367275</v>
      </c>
      <c r="NA228" s="21">
        <v>7.0936156784045004</v>
      </c>
      <c r="NB228" s="21">
        <v>6.8051535505177663</v>
      </c>
      <c r="NC228" s="21">
        <v>4.7354208468097676</v>
      </c>
      <c r="ND228" s="21">
        <v>14.897515271389201</v>
      </c>
      <c r="NE228" s="21">
        <v>93.152365810432144</v>
      </c>
      <c r="NF228" s="21">
        <v>491.88776652859713</v>
      </c>
      <c r="NG228" s="21">
        <v>508.6459890780003</v>
      </c>
      <c r="NH228" s="21">
        <v>613.00966291238888</v>
      </c>
      <c r="NI228" s="21">
        <v>160.73008176970959</v>
      </c>
      <c r="NJ228" s="21">
        <v>42.675235837234929</v>
      </c>
      <c r="NK228" s="21">
        <v>23.145100679915224</v>
      </c>
      <c r="NL228" s="21">
        <v>4.6334574179999022</v>
      </c>
      <c r="NM228" s="21">
        <v>2.623899482466594</v>
      </c>
      <c r="NN228" s="21">
        <v>7.5789271511715617</v>
      </c>
      <c r="NO228" s="21">
        <v>2.8806301504187006</v>
      </c>
      <c r="NP228" s="21">
        <v>0.28079221124501852</v>
      </c>
      <c r="NQ228" s="21">
        <v>1.7592140126768723</v>
      </c>
      <c r="NR228" s="21">
        <v>0.39682198405794639</v>
      </c>
      <c r="NS228" s="21">
        <v>2.2607343441746184</v>
      </c>
      <c r="NT228" s="21">
        <v>6.8571268672824539</v>
      </c>
      <c r="NU228" s="21">
        <v>5.8061989366120041</v>
      </c>
      <c r="NV228" s="21">
        <v>2.4303107600394545</v>
      </c>
      <c r="NW228" s="21">
        <v>1.7132549636908887</v>
      </c>
      <c r="NX228" s="21">
        <v>0.86404562115396288</v>
      </c>
      <c r="NY228" s="21">
        <v>1.014710697071014</v>
      </c>
      <c r="NZ228" s="21">
        <v>5.0523380063176404</v>
      </c>
      <c r="OA228" s="21">
        <v>7.9798896602925264</v>
      </c>
      <c r="OB228" s="21">
        <v>5.7155171869839467</v>
      </c>
      <c r="OC228" s="21">
        <v>2.2905138574678823</v>
      </c>
      <c r="OD228" s="21">
        <v>0.89440680127920014</v>
      </c>
      <c r="OE228" s="21">
        <v>0.17202616966851161</v>
      </c>
      <c r="OF228" s="21">
        <v>0.61885676707100867</v>
      </c>
      <c r="OG228" s="21">
        <v>3.8096647804267949</v>
      </c>
      <c r="OH228" s="21">
        <v>6.8224177446087131</v>
      </c>
      <c r="OI228" s="21">
        <v>5.6548714618172857</v>
      </c>
      <c r="OJ228" s="21">
        <v>1.8694086325220731</v>
      </c>
      <c r="OK228" s="21">
        <v>2.2041101343038102E-2</v>
      </c>
      <c r="OL228" s="21">
        <v>0.84418521407081015</v>
      </c>
      <c r="OM228" s="21">
        <v>1.4566780928861545</v>
      </c>
      <c r="ON228" s="21">
        <v>0.66011423848320172</v>
      </c>
      <c r="OO228" s="21">
        <v>0.26187400032534697</v>
      </c>
      <c r="OP228" s="21">
        <v>1.6002456496518827</v>
      </c>
      <c r="OQ228" s="21">
        <v>3.4894088261370682</v>
      </c>
      <c r="OR228" s="21">
        <v>4.094544053568316</v>
      </c>
      <c r="OS228" s="21">
        <v>3.2362571011679631</v>
      </c>
      <c r="OT228" s="21">
        <v>2.0581223464545833</v>
      </c>
      <c r="OU228" s="21">
        <v>1.4334084576421056</v>
      </c>
      <c r="OV228" s="21">
        <v>3.8195690313703197</v>
      </c>
      <c r="OW228" s="21">
        <v>40.874471343434919</v>
      </c>
      <c r="OX228" s="21">
        <v>406.64684309763817</v>
      </c>
      <c r="OY228" s="21">
        <v>1520.1220451835898</v>
      </c>
      <c r="OZ228" s="21">
        <v>373.42617785712702</v>
      </c>
      <c r="PA228" s="21">
        <v>54.495042351653325</v>
      </c>
      <c r="PB228" s="21">
        <v>11.617246700138203</v>
      </c>
      <c r="PC228" s="21">
        <v>0.86362927001153644</v>
      </c>
      <c r="PD228" s="21">
        <v>0.86362927001153644</v>
      </c>
      <c r="PE228" s="21">
        <v>0.86362927001153644</v>
      </c>
      <c r="PF228" s="21">
        <v>0.86362927001153644</v>
      </c>
      <c r="PG228" s="21">
        <v>2.1512753148979336</v>
      </c>
      <c r="PH228" s="21">
        <v>3.3724866055251983</v>
      </c>
      <c r="PI228" s="21">
        <v>3.7788931758406235</v>
      </c>
      <c r="PJ228" s="21">
        <v>3.0927101200163443</v>
      </c>
      <c r="PK228" s="21">
        <v>1.7642504504220613</v>
      </c>
      <c r="PL228" s="21">
        <v>0.76660249059616181</v>
      </c>
      <c r="PM228" s="21">
        <v>1.0238331839495545</v>
      </c>
      <c r="PN228" s="21">
        <v>2.8056940340340448</v>
      </c>
      <c r="PO228" s="21">
        <v>5.4476125077388335</v>
      </c>
      <c r="PP228" s="21">
        <v>7.5954786614269105</v>
      </c>
      <c r="PQ228" s="21">
        <v>7.9253788300355792</v>
      </c>
      <c r="PR228" s="21">
        <v>6.0212911522724015</v>
      </c>
      <c r="PS228" s="21">
        <v>2.8705037378023759</v>
      </c>
      <c r="PT228" s="21">
        <v>0.42997804164187226</v>
      </c>
      <c r="PU228" s="21">
        <v>0.21940995144574857</v>
      </c>
      <c r="PV228" s="21">
        <v>1.9147688327770065</v>
      </c>
      <c r="PW228" s="21">
        <v>3.5550393658842436</v>
      </c>
      <c r="PX228" s="21">
        <v>3.7772498875681508</v>
      </c>
      <c r="PY228" s="21">
        <v>3.669804301810732</v>
      </c>
      <c r="PZ228" s="21">
        <v>5.0870186764111551</v>
      </c>
      <c r="QA228" s="21">
        <v>6.9424931320390773</v>
      </c>
      <c r="QB228" s="21">
        <v>5.8752061769272368</v>
      </c>
      <c r="QC228" s="21">
        <v>2.0793178726322941</v>
      </c>
      <c r="QD228" s="21">
        <v>7.367167879449793E-2</v>
      </c>
      <c r="QE228" s="21">
        <v>0.81622638011053394</v>
      </c>
      <c r="QF228" s="21">
        <v>0.66490967950562296</v>
      </c>
      <c r="QG228" s="21">
        <v>0.99710894780023718</v>
      </c>
      <c r="QH228" s="21">
        <v>4.8706043799476397</v>
      </c>
      <c r="QI228" s="21">
        <v>6.1185893602108274</v>
      </c>
      <c r="QJ228" s="21">
        <v>2.95847293558074</v>
      </c>
      <c r="QK228" s="21">
        <v>4.3470179684832022</v>
      </c>
      <c r="QL228" s="21">
        <v>6.0129234756388596</v>
      </c>
      <c r="QM228" s="21">
        <v>1.7312113792632222</v>
      </c>
      <c r="QN228" s="21">
        <v>0.9149236705695758</v>
      </c>
      <c r="QO228" s="21">
        <v>1.6155225625382865</v>
      </c>
      <c r="QP228" s="21">
        <v>0.48258369502756865</v>
      </c>
      <c r="QQ228" s="21">
        <v>0.28172287454724682</v>
      </c>
      <c r="QR228" s="21">
        <v>0.5585133973771379</v>
      </c>
      <c r="QS228" s="21">
        <v>2.7775357111130661</v>
      </c>
      <c r="QT228" s="21">
        <v>0.2710265908972696</v>
      </c>
      <c r="QU228" s="21">
        <v>3.5491480426805744</v>
      </c>
      <c r="QV228" s="21">
        <v>1.8775552161665057</v>
      </c>
      <c r="QW228" s="21">
        <v>1.8223148506695888</v>
      </c>
      <c r="QX228" s="21">
        <v>3.2467622195998689</v>
      </c>
      <c r="QY228" s="21">
        <v>0.33985419302981551</v>
      </c>
      <c r="QZ228" s="21">
        <v>3.7444953626787436</v>
      </c>
      <c r="RA228" s="21">
        <v>4.5104060850675786E-3</v>
      </c>
      <c r="RB228" s="21">
        <v>4.7008505067714079</v>
      </c>
      <c r="RC228" s="21">
        <v>0.10415680132015191</v>
      </c>
      <c r="RD228" s="21">
        <v>7.1024212960119799</v>
      </c>
      <c r="RE228" s="21">
        <v>0.1913143009379944</v>
      </c>
      <c r="RF228" s="21">
        <v>9.1006666048405851</v>
      </c>
      <c r="RG228" s="21">
        <v>3.4479545019378826</v>
      </c>
      <c r="RH228" s="21">
        <v>4.9371990750578725</v>
      </c>
      <c r="RI228" s="21">
        <v>12.541863397586544</v>
      </c>
      <c r="RJ228" s="21">
        <v>0.37278372937245602</v>
      </c>
      <c r="RK228" s="21">
        <v>9.639987591349648</v>
      </c>
      <c r="RL228" s="21">
        <v>14.793177143896154</v>
      </c>
      <c r="RM228" s="21">
        <v>1.8097947006599355</v>
      </c>
      <c r="RN228" s="21">
        <v>6.5212807434671216</v>
      </c>
      <c r="RO228" s="21">
        <v>23.647950114911421</v>
      </c>
      <c r="RP228" s="21">
        <v>21.037564185950977</v>
      </c>
      <c r="RQ228" s="21">
        <v>3.0788239408689431</v>
      </c>
      <c r="RR228" s="21">
        <v>11.716967414775507</v>
      </c>
      <c r="RS228" s="21">
        <v>59.985349719996137</v>
      </c>
      <c r="RT228" s="21">
        <v>94.566932895580635</v>
      </c>
      <c r="RU228" s="21">
        <v>63.922177637262777</v>
      </c>
      <c r="RV228" s="21">
        <v>6.1715248041016046</v>
      </c>
      <c r="RW228" s="21">
        <v>34.51850527150615</v>
      </c>
      <c r="RX228" s="21">
        <v>240.31463670800773</v>
      </c>
      <c r="RY228" s="21">
        <v>623.18799390038748</v>
      </c>
      <c r="RZ228" s="21">
        <v>1101.6696926251709</v>
      </c>
      <c r="SA228" s="21">
        <v>1571.304578856478</v>
      </c>
      <c r="SB228" s="21">
        <v>1955.4751539883325</v>
      </c>
      <c r="SC228" s="21">
        <v>2223.7234023154401</v>
      </c>
      <c r="SD228" s="21">
        <v>2383.6060726694013</v>
      </c>
      <c r="SE228" s="21">
        <v>2462.672733935603</v>
      </c>
      <c r="SF228" s="21">
        <v>2492.5891177407748</v>
      </c>
      <c r="SG228" s="21">
        <v>2499.5362486224717</v>
      </c>
      <c r="SH228" s="21">
        <v>2500.00000004191</v>
      </c>
    </row>
    <row r="229" spans="2:502" x14ac:dyDescent="0.15">
      <c r="B229" s="21">
        <v>6.2486995986722409</v>
      </c>
      <c r="C229" s="21">
        <v>1.963548526082338</v>
      </c>
      <c r="D229" s="21">
        <v>4.3305770708421507</v>
      </c>
      <c r="E229" s="21">
        <v>0.75553050214850748</v>
      </c>
      <c r="F229" s="21">
        <v>2.1684239704243611</v>
      </c>
      <c r="G229" s="21">
        <v>2.717275799178567E-2</v>
      </c>
      <c r="H229" s="21">
        <v>0.73470670117198889</v>
      </c>
      <c r="I229" s="21">
        <v>0.33927148811513813</v>
      </c>
      <c r="J229" s="21">
        <v>0.32270073525824017</v>
      </c>
      <c r="K229" s="21">
        <v>1.4795237099021739</v>
      </c>
      <c r="L229" s="21">
        <v>0.48549747363973134</v>
      </c>
      <c r="M229" s="21">
        <v>2.646724080708998</v>
      </c>
      <c r="N229" s="21">
        <v>0.55197033788845462</v>
      </c>
      <c r="O229" s="21">
        <v>3.0815806217757107</v>
      </c>
      <c r="P229" s="21">
        <v>0.31499867709723456</v>
      </c>
      <c r="Q229" s="21">
        <v>2.6493542117374158</v>
      </c>
      <c r="R229" s="21">
        <v>0.3127620098552828</v>
      </c>
      <c r="S229" s="21">
        <v>1.9042954541686303</v>
      </c>
      <c r="T229" s="21">
        <v>1.3962881533447682</v>
      </c>
      <c r="U229" s="21">
        <v>1.5715094442925532</v>
      </c>
      <c r="V229" s="21">
        <v>3.8468653735445177</v>
      </c>
      <c r="W229" s="21">
        <v>1.8694390877695535</v>
      </c>
      <c r="X229" s="21">
        <v>6.7753101150139869</v>
      </c>
      <c r="Y229" s="21">
        <v>2.2784900289214609</v>
      </c>
      <c r="Z229" s="21">
        <v>8.5383880706074322</v>
      </c>
      <c r="AA229" s="21">
        <v>2.1244477375487651</v>
      </c>
      <c r="AB229" s="21">
        <v>8.4891587031278259</v>
      </c>
      <c r="AC229" s="21">
        <v>2.2055313980352413</v>
      </c>
      <c r="AD229" s="21">
        <v>10.402055359130369</v>
      </c>
      <c r="AE229" s="21">
        <v>9.3012882351055701</v>
      </c>
      <c r="AF229" s="21">
        <v>30.316463134066158</v>
      </c>
      <c r="AG229" s="21">
        <v>50.536488932814187</v>
      </c>
      <c r="AH229" s="21">
        <v>109.91674676174605</v>
      </c>
      <c r="AI229" s="21">
        <v>187.70707511208812</v>
      </c>
      <c r="AJ229" s="21">
        <v>266.65083182647874</v>
      </c>
      <c r="AK229" s="21">
        <v>397.39076504322242</v>
      </c>
      <c r="AL229" s="21">
        <v>331.29173554079586</v>
      </c>
      <c r="AM229" s="21">
        <v>422.83238452123317</v>
      </c>
      <c r="AN229" s="21">
        <v>354.30501690547555</v>
      </c>
      <c r="AO229" s="21">
        <v>204.35135836064475</v>
      </c>
      <c r="AP229" s="21">
        <v>294.30379787796085</v>
      </c>
      <c r="AQ229" s="21">
        <v>475.95990037831581</v>
      </c>
      <c r="AR229" s="21">
        <v>358.5186140503609</v>
      </c>
      <c r="AS229" s="21">
        <v>406.24864701777977</v>
      </c>
      <c r="AT229" s="21">
        <v>199.70396701360127</v>
      </c>
      <c r="AU229" s="21">
        <v>176.42125042712277</v>
      </c>
      <c r="AV229" s="21">
        <v>67.912782372590669</v>
      </c>
      <c r="AW229" s="21">
        <v>62.594159157097714</v>
      </c>
      <c r="AX229" s="21">
        <v>27.160257404999115</v>
      </c>
      <c r="AY229" s="21">
        <v>17.648687505111138</v>
      </c>
      <c r="AZ229" s="21">
        <v>20.257360968516991</v>
      </c>
      <c r="BA229" s="21">
        <v>2.5457439941192161</v>
      </c>
      <c r="BB229" s="21">
        <v>14.424398983899655</v>
      </c>
      <c r="BC229" s="21">
        <v>2.353815122759443</v>
      </c>
      <c r="BD229" s="21">
        <v>5.5696546674646799</v>
      </c>
      <c r="BE229" s="21">
        <v>4.3291357634278782</v>
      </c>
      <c r="BF229" s="21">
        <v>1.2976631913392704</v>
      </c>
      <c r="BG229" s="21">
        <v>1.9946633270242473</v>
      </c>
      <c r="BH229" s="21">
        <v>3.0092924878203005</v>
      </c>
      <c r="BI229" s="21">
        <v>0.50848644474442184</v>
      </c>
      <c r="BJ229" s="21">
        <v>3.8603678837146935</v>
      </c>
      <c r="BK229" s="21">
        <v>5.0875643511315474</v>
      </c>
      <c r="BL229" s="21">
        <v>1.9054974057022718</v>
      </c>
      <c r="BM229" s="21">
        <v>9.5010820691003435</v>
      </c>
      <c r="BN229" s="21">
        <v>2.4537071325102788</v>
      </c>
      <c r="BO229" s="21">
        <v>6.5974858634175613</v>
      </c>
      <c r="BP229" s="21">
        <v>4.9266403428182395</v>
      </c>
      <c r="BQ229" s="21">
        <v>1.3493128846586522</v>
      </c>
      <c r="BR229" s="21">
        <v>3.4760208780470689</v>
      </c>
      <c r="BS229" s="21">
        <v>1.4012988148554286E-2</v>
      </c>
      <c r="BT229" s="21">
        <v>1.2127249254758052</v>
      </c>
      <c r="BU229" s="21">
        <v>6.1081066548796518E-2</v>
      </c>
      <c r="BV229" s="21">
        <v>3.5652878671436841</v>
      </c>
      <c r="BW229" s="21">
        <v>1.8241374117251565</v>
      </c>
      <c r="BX229" s="21">
        <v>5.1781480221507872</v>
      </c>
      <c r="BY229" s="21">
        <v>7.4966225437194289</v>
      </c>
      <c r="BZ229" s="21">
        <v>3.7927615622026041</v>
      </c>
      <c r="CA229" s="21">
        <v>8.8113217131188577</v>
      </c>
      <c r="CB229" s="21">
        <v>4.6368667732334954</v>
      </c>
      <c r="CC229" s="21">
        <v>3.2237467661771131</v>
      </c>
      <c r="CD229" s="21">
        <v>4.0210608521890423</v>
      </c>
      <c r="CE229" s="21">
        <v>0.25039325040923327</v>
      </c>
      <c r="CF229" s="21">
        <v>1.0068630060279113</v>
      </c>
      <c r="CG229" s="21">
        <v>8.5229393607658202E-3</v>
      </c>
      <c r="CH229" s="21">
        <v>2.1008067086026636</v>
      </c>
      <c r="CI229" s="21">
        <v>1.9443853641920195</v>
      </c>
      <c r="CJ229" s="21">
        <v>2.7486679283373974</v>
      </c>
      <c r="CK229" s="21">
        <v>6.7805097458703578</v>
      </c>
      <c r="CL229" s="21">
        <v>3.5124126921190144</v>
      </c>
      <c r="CM229" s="21">
        <v>4.8380358396756948</v>
      </c>
      <c r="CN229" s="21">
        <v>5.9084406379573995</v>
      </c>
      <c r="CO229" s="21">
        <v>1.5133549352473179</v>
      </c>
      <c r="CP229" s="21">
        <v>1.9710034315324958</v>
      </c>
      <c r="CQ229" s="21">
        <v>1.4469186020673299</v>
      </c>
      <c r="CR229" s="21">
        <v>0.12905084696197164</v>
      </c>
      <c r="CS229" s="21">
        <v>0.1253475079487498</v>
      </c>
      <c r="CT229" s="21">
        <v>0.42230182772071062</v>
      </c>
      <c r="CU229" s="21">
        <v>2.5017970940666592</v>
      </c>
      <c r="CV229" s="21">
        <v>1.4492897997891523</v>
      </c>
      <c r="CW229" s="21">
        <v>1.1211440442714475</v>
      </c>
      <c r="CX229" s="21">
        <v>3.4601239124853622</v>
      </c>
      <c r="CY229" s="21">
        <v>2.0007534036829475</v>
      </c>
      <c r="CZ229" s="21">
        <v>0.26441269986694782</v>
      </c>
      <c r="DA229" s="21">
        <v>1.4994220183250404</v>
      </c>
      <c r="DB229" s="21">
        <v>2.9183235707615904</v>
      </c>
      <c r="DC229" s="21">
        <v>1.7004049991873778</v>
      </c>
      <c r="DD229" s="21">
        <v>1.0868380689021686</v>
      </c>
      <c r="DE229" s="21">
        <v>4.9786673904569358</v>
      </c>
      <c r="DF229" s="21">
        <v>4.058306452937245</v>
      </c>
      <c r="DG229" s="21">
        <v>0.7490305876015656</v>
      </c>
      <c r="DH229" s="21">
        <v>3.846256405089147</v>
      </c>
      <c r="DI229" s="21">
        <v>1.5849729408649122</v>
      </c>
      <c r="DJ229" s="21">
        <v>4.7083121538365207</v>
      </c>
      <c r="DK229" s="21">
        <v>20.079648729929179</v>
      </c>
      <c r="DL229" s="21">
        <v>26.034053876636555</v>
      </c>
      <c r="DM229" s="21">
        <v>83.530853486227926</v>
      </c>
      <c r="DN229" s="21">
        <v>159.16966115819761</v>
      </c>
      <c r="DO229" s="21">
        <v>200.39006138505641</v>
      </c>
      <c r="DP229" s="21">
        <v>360.87232605861351</v>
      </c>
      <c r="DQ229" s="21">
        <v>328.865166856798</v>
      </c>
      <c r="DR229" s="21">
        <v>400.25399077312886</v>
      </c>
      <c r="DS229" s="21">
        <v>208.15084978043623</v>
      </c>
      <c r="DT229" s="21">
        <v>300.5683236048784</v>
      </c>
      <c r="DU229" s="21">
        <v>344.35097117387471</v>
      </c>
      <c r="DV229" s="21">
        <v>438.38137736917071</v>
      </c>
      <c r="DW229" s="21">
        <v>241.71475850226705</v>
      </c>
      <c r="DX229" s="21">
        <v>155.8026527109719</v>
      </c>
      <c r="DY229" s="21">
        <v>98.846193059811284</v>
      </c>
      <c r="DZ229" s="21">
        <v>42.486224029549568</v>
      </c>
      <c r="EA229" s="21">
        <v>11.917778941115765</v>
      </c>
      <c r="EB229" s="21">
        <v>14.661718949645682</v>
      </c>
      <c r="EC229" s="21">
        <v>14.410044632958817</v>
      </c>
      <c r="ED229" s="21">
        <v>5.7666901377277808</v>
      </c>
      <c r="EE229" s="21">
        <v>2.7619098512762941</v>
      </c>
      <c r="EF229" s="21">
        <v>1.6696604315800638</v>
      </c>
      <c r="EG229" s="21">
        <v>0.695124730877547</v>
      </c>
      <c r="EH229" s="21">
        <v>5.4093238698115762</v>
      </c>
      <c r="EI229" s="21">
        <v>8.8637085437359993</v>
      </c>
      <c r="EJ229" s="21">
        <v>4.3832633685058875</v>
      </c>
      <c r="EK229" s="21">
        <v>1.3825307123931878</v>
      </c>
      <c r="EL229" s="21">
        <v>4.9574367944104996</v>
      </c>
      <c r="EM229" s="21">
        <v>5.9538692604051784</v>
      </c>
      <c r="EN229" s="21">
        <v>1.7569979944298484</v>
      </c>
      <c r="EO229" s="21">
        <v>0.12158576942311868</v>
      </c>
      <c r="EP229" s="21">
        <v>1.6509248503610849</v>
      </c>
      <c r="EQ229" s="21">
        <v>1.270267146966692</v>
      </c>
      <c r="ER229" s="21">
        <v>1.39167512897281</v>
      </c>
      <c r="ES229" s="21">
        <v>5.8321422129693801</v>
      </c>
      <c r="ET229" s="21">
        <v>9.4749830826995716</v>
      </c>
      <c r="EU229" s="21">
        <v>7.108473329169219</v>
      </c>
      <c r="EV229" s="21">
        <v>2.9457709724892118</v>
      </c>
      <c r="EW229" s="21">
        <v>2.1598186677309834</v>
      </c>
      <c r="EX229" s="21">
        <v>2.4648204925602624</v>
      </c>
      <c r="EY229" s="21">
        <v>0.87637270175549875</v>
      </c>
      <c r="EZ229" s="21">
        <v>0.11628335833904885</v>
      </c>
      <c r="FA229" s="21">
        <v>2.6425864450003247</v>
      </c>
      <c r="FB229" s="21">
        <v>5.3586745961028708</v>
      </c>
      <c r="FC229" s="21">
        <v>4.9939533147455952</v>
      </c>
      <c r="FD229" s="21">
        <v>3.3785050944061661</v>
      </c>
      <c r="FE229" s="21">
        <v>3.4579867699856428</v>
      </c>
      <c r="FF229" s="21">
        <v>4.2205756210652545</v>
      </c>
      <c r="FG229" s="21">
        <v>3.1836422304754497</v>
      </c>
      <c r="FH229" s="21">
        <v>1.0116115648931583</v>
      </c>
      <c r="FI229" s="21">
        <v>0.2901667988821468</v>
      </c>
      <c r="FJ229" s="21">
        <v>1.3459547438919706</v>
      </c>
      <c r="FK229" s="21">
        <v>2.1590463704411196</v>
      </c>
      <c r="FL229" s="21">
        <v>1.7104451244895507</v>
      </c>
      <c r="FM229" s="21">
        <v>1.0560270093966788</v>
      </c>
      <c r="FN229" s="21">
        <v>1.1610833145900348</v>
      </c>
      <c r="FO229" s="21">
        <v>1.5970000503723154</v>
      </c>
      <c r="FP229" s="21">
        <v>1.8196050693351833</v>
      </c>
      <c r="FQ229" s="21">
        <v>2.2460306083732648</v>
      </c>
      <c r="FR229" s="21">
        <v>3.1863648222449275</v>
      </c>
      <c r="FS229" s="21">
        <v>3.672318268283659</v>
      </c>
      <c r="FT229" s="21">
        <v>2.5599898043322016</v>
      </c>
      <c r="FU229" s="21">
        <v>0.58771324074963627</v>
      </c>
      <c r="FV229" s="21">
        <v>0.21153790080141971</v>
      </c>
      <c r="FW229" s="21">
        <v>2.9544746886465179</v>
      </c>
      <c r="FX229" s="21">
        <v>7.8345968395303656</v>
      </c>
      <c r="FY229" s="21">
        <v>14.593612237149337</v>
      </c>
      <c r="FZ229" s="21">
        <v>32.507481051895063</v>
      </c>
      <c r="GA229" s="21">
        <v>87.206331624349559</v>
      </c>
      <c r="GB229" s="21">
        <v>188.0213630710785</v>
      </c>
      <c r="GC229" s="21">
        <v>268.28654704832462</v>
      </c>
      <c r="GD229" s="21">
        <v>368.40672912170777</v>
      </c>
      <c r="GE229" s="21">
        <v>343.60425080233335</v>
      </c>
      <c r="GF229" s="21">
        <v>232.94899521442142</v>
      </c>
      <c r="GG229" s="21">
        <v>315.88836184427424</v>
      </c>
      <c r="GH229" s="21">
        <v>429.17854098321197</v>
      </c>
      <c r="GI229" s="21">
        <v>280.46514622648795</v>
      </c>
      <c r="GJ229" s="21">
        <v>129.3363848465842</v>
      </c>
      <c r="GK229" s="21">
        <v>47.161949027992456</v>
      </c>
      <c r="GL229" s="21">
        <v>19.441959430050531</v>
      </c>
      <c r="GM229" s="21">
        <v>11.345356037291255</v>
      </c>
      <c r="GN229" s="21">
        <v>6.7910144421426564</v>
      </c>
      <c r="GO229" s="21">
        <v>2.9616530411659419</v>
      </c>
      <c r="GP229" s="21">
        <v>0.87652007780122321</v>
      </c>
      <c r="GQ229" s="21">
        <v>1.2444918056693377</v>
      </c>
      <c r="GR229" s="21">
        <v>3.3424123945483419</v>
      </c>
      <c r="GS229" s="21">
        <v>5.479010484769316</v>
      </c>
      <c r="GT229" s="21">
        <v>6.1277235032744404</v>
      </c>
      <c r="GU229" s="21">
        <v>4.8594384159409465</v>
      </c>
      <c r="GV229" s="21">
        <v>2.5089772751899342</v>
      </c>
      <c r="GW229" s="21">
        <v>0.55091028938775166</v>
      </c>
      <c r="GX229" s="21">
        <v>0.13719325706757629</v>
      </c>
      <c r="GY229" s="21">
        <v>1.4070670205275402</v>
      </c>
      <c r="GZ229" s="21">
        <v>3.4657784210961653</v>
      </c>
      <c r="HA229" s="21">
        <v>4.9991714116633794</v>
      </c>
      <c r="HB229" s="21">
        <v>5.1097431028095874</v>
      </c>
      <c r="HC229" s="21">
        <v>3.8470183477467104</v>
      </c>
      <c r="HD229" s="21">
        <v>2.1167946637673065</v>
      </c>
      <c r="HE229" s="21">
        <v>1.0521920299108463</v>
      </c>
      <c r="HF229" s="21">
        <v>1.2660642247493925</v>
      </c>
      <c r="HG229" s="21">
        <v>2.4700104182132945</v>
      </c>
      <c r="HH229" s="21">
        <v>3.6998812921580191</v>
      </c>
      <c r="HI229" s="21">
        <v>3.9886734318271824</v>
      </c>
      <c r="HJ229" s="21">
        <v>3.0336105959422639</v>
      </c>
      <c r="HK229" s="21">
        <v>1.4093498638685251</v>
      </c>
      <c r="HL229" s="21">
        <v>0.18376861609408204</v>
      </c>
      <c r="HM229" s="21">
        <v>0.19641144764188745</v>
      </c>
      <c r="HN229" s="21">
        <v>1.4901673146416563</v>
      </c>
      <c r="HO229" s="21">
        <v>3.2831531054166496</v>
      </c>
      <c r="HP229" s="21">
        <v>4.4955489292133466</v>
      </c>
      <c r="HQ229" s="21">
        <v>4.4602470392332449</v>
      </c>
      <c r="HR229" s="21">
        <v>3.3192718975529898</v>
      </c>
      <c r="HS229" s="21">
        <v>1.837000611708147</v>
      </c>
      <c r="HT229" s="21">
        <v>0.78979780416300338</v>
      </c>
      <c r="HU229" s="21">
        <v>0.41109764634962381</v>
      </c>
      <c r="HV229" s="21">
        <v>0.3391304595552741</v>
      </c>
      <c r="HW229" s="21">
        <v>0.14039493408529222</v>
      </c>
      <c r="HX229" s="21">
        <v>3.7900316596007573E-2</v>
      </c>
      <c r="HY229" s="21">
        <v>1.3144046850952191</v>
      </c>
      <c r="HZ229" s="21">
        <v>6.1735926531660565</v>
      </c>
      <c r="IA229" s="21">
        <v>17.477533835947394</v>
      </c>
      <c r="IB229" s="21">
        <v>39.16376980198774</v>
      </c>
      <c r="IC229" s="21">
        <v>77.803198921275168</v>
      </c>
      <c r="ID229" s="21">
        <v>150.93089836709902</v>
      </c>
      <c r="IE229" s="21">
        <v>300.58023368435198</v>
      </c>
      <c r="IF229" s="21">
        <v>373.51970131291603</v>
      </c>
      <c r="IG229" s="21">
        <v>250.143217216685</v>
      </c>
      <c r="IH229" s="21">
        <v>302.25241395561738</v>
      </c>
      <c r="II229" s="21">
        <v>414.49676592210301</v>
      </c>
      <c r="IJ229" s="21">
        <v>294.84018743824066</v>
      </c>
      <c r="IK229" s="21">
        <v>136.32577090579778</v>
      </c>
      <c r="IL229" s="21">
        <v>57.354475201588173</v>
      </c>
      <c r="IM229" s="21">
        <v>25.200536747937822</v>
      </c>
      <c r="IN229" s="21">
        <v>9.9412628654018178</v>
      </c>
      <c r="IO229" s="21">
        <v>2.2621653905762646</v>
      </c>
      <c r="IP229" s="21">
        <v>0.1245095664717312</v>
      </c>
      <c r="IQ229" s="21">
        <v>1.7124336274137848</v>
      </c>
      <c r="IR229" s="21">
        <v>4.0848074549799476</v>
      </c>
      <c r="IS229" s="21">
        <v>4.6214434114116578</v>
      </c>
      <c r="IT229" s="21">
        <v>2.8480165302157543</v>
      </c>
      <c r="IU229" s="21">
        <v>0.70976097370122571</v>
      </c>
      <c r="IV229" s="21">
        <v>0.77939512533797872</v>
      </c>
      <c r="IW229" s="21">
        <v>3.7641813723375166</v>
      </c>
      <c r="IX229" s="21">
        <v>7.5625529853688782</v>
      </c>
      <c r="IY229" s="21">
        <v>8.9828038385716145</v>
      </c>
      <c r="IZ229" s="21">
        <v>6.7593519484239781</v>
      </c>
      <c r="JA229" s="21">
        <v>2.9552027165430261</v>
      </c>
      <c r="JB229" s="21">
        <v>1.1008574737113117</v>
      </c>
      <c r="JC229" s="21">
        <v>2.7064774165717282</v>
      </c>
      <c r="JD229" s="21">
        <v>5.7609771955820577</v>
      </c>
      <c r="JE229" s="21">
        <v>6.9377730552968995</v>
      </c>
      <c r="JF229" s="21">
        <v>5.1011474369830712</v>
      </c>
      <c r="JG229" s="21">
        <v>2.1315523583954636</v>
      </c>
      <c r="JH229" s="21">
        <v>0.35438057515067828</v>
      </c>
      <c r="JI229" s="21">
        <v>9.6984339051087234E-2</v>
      </c>
      <c r="JJ229" s="21">
        <v>0.38576030195744804</v>
      </c>
      <c r="JK229" s="21">
        <v>1.0445711449990072</v>
      </c>
      <c r="JL229" s="21">
        <v>2.5030738902296563</v>
      </c>
      <c r="JM229" s="21">
        <v>3.8328251493224057</v>
      </c>
      <c r="JN229" s="21">
        <v>3.1952360370638222</v>
      </c>
      <c r="JO229" s="21">
        <v>0.97412019763416591</v>
      </c>
      <c r="JP229" s="21">
        <v>8.745064298081491E-2</v>
      </c>
      <c r="JQ229" s="21">
        <v>1.5429026969775181</v>
      </c>
      <c r="JR229" s="21">
        <v>2.3406713810008037</v>
      </c>
      <c r="JS229" s="21">
        <v>0.73356044409776033</v>
      </c>
      <c r="JT229" s="21">
        <v>0.78725706246019511</v>
      </c>
      <c r="JU229" s="21">
        <v>7.1119975282554506</v>
      </c>
      <c r="JV229" s="21">
        <v>17.749853152884263</v>
      </c>
      <c r="JW229" s="21">
        <v>29.088560837613741</v>
      </c>
      <c r="JX229" s="21">
        <v>50.224934602955635</v>
      </c>
      <c r="JY229" s="21">
        <v>143.14901461938635</v>
      </c>
      <c r="JZ229" s="21">
        <v>430.17083834529956</v>
      </c>
      <c r="KA229" s="21">
        <v>408.53579223809299</v>
      </c>
      <c r="KB229" s="21">
        <v>276.27341670835403</v>
      </c>
      <c r="KC229" s="21">
        <v>430.19333981632258</v>
      </c>
      <c r="KD229" s="21">
        <v>276.0271645704326</v>
      </c>
      <c r="KE229" s="21">
        <v>104.27494071771659</v>
      </c>
      <c r="KF229" s="21">
        <v>28.749883325893038</v>
      </c>
      <c r="KG229" s="21">
        <v>6.7363208162386519</v>
      </c>
      <c r="KH229" s="21">
        <v>9.1124237668188464</v>
      </c>
      <c r="KI229" s="21">
        <v>8.9726151799769145</v>
      </c>
      <c r="KJ229" s="21">
        <v>2.2029026047917193</v>
      </c>
      <c r="KK229" s="21">
        <v>0.65171361948088269</v>
      </c>
      <c r="KL229" s="21">
        <v>2.8003448388514127</v>
      </c>
      <c r="KM229" s="21">
        <v>1.3481445978631441</v>
      </c>
      <c r="KN229" s="21">
        <v>1.6074119763132153</v>
      </c>
      <c r="KO229" s="21">
        <v>6.3167029118734055</v>
      </c>
      <c r="KP229" s="21">
        <v>7.058651402721531</v>
      </c>
      <c r="KQ229" s="21">
        <v>3.4110666699703005</v>
      </c>
      <c r="KR229" s="21">
        <v>2.1446883370271377</v>
      </c>
      <c r="KS229" s="21">
        <v>1.603973859279211</v>
      </c>
      <c r="KT229" s="21">
        <v>0.78023861439358233</v>
      </c>
      <c r="KU229" s="21">
        <v>4.0269417126435734</v>
      </c>
      <c r="KV229" s="21">
        <v>7.062597704323422</v>
      </c>
      <c r="KW229" s="21">
        <v>4.7914305434931075</v>
      </c>
      <c r="KX229" s="21">
        <v>2.6773325688035046</v>
      </c>
      <c r="KY229" s="21">
        <v>2.1879231421703413</v>
      </c>
      <c r="KZ229" s="21">
        <v>0.5605965868795364</v>
      </c>
      <c r="LA229" s="21">
        <v>1.7970088476395383</v>
      </c>
      <c r="LB229" s="21">
        <v>4.400872406276898</v>
      </c>
      <c r="LC229" s="21">
        <v>2.8055719803369774</v>
      </c>
      <c r="LD229" s="21">
        <v>1.8295954318486478</v>
      </c>
      <c r="LE229" s="21">
        <v>2.5442595323333408</v>
      </c>
      <c r="LF229" s="21">
        <v>0.51808424803055853</v>
      </c>
      <c r="LG229" s="21">
        <v>0.72735612438106323</v>
      </c>
      <c r="LH229" s="21">
        <v>2.498302956436433</v>
      </c>
      <c r="LI229" s="21">
        <v>0.44031646970725613</v>
      </c>
      <c r="LJ229" s="21">
        <v>1.0070555146583846</v>
      </c>
      <c r="LK229" s="21">
        <v>2.984323904483289</v>
      </c>
      <c r="LL229" s="21">
        <v>2.9535437816859909</v>
      </c>
      <c r="LM229" s="21">
        <v>12.774411035827582</v>
      </c>
      <c r="LN229" s="21">
        <v>32.082621198221133</v>
      </c>
      <c r="LO229" s="21">
        <v>84.004578864724266</v>
      </c>
      <c r="LP229" s="21">
        <v>335.74569415064099</v>
      </c>
      <c r="LQ229" s="21">
        <v>601.54824021911077</v>
      </c>
      <c r="LR229" s="21">
        <v>293.75483793357091</v>
      </c>
      <c r="LS229" s="21">
        <v>470.88897645785363</v>
      </c>
      <c r="LT229" s="21">
        <v>204.50316951003168</v>
      </c>
      <c r="LU229" s="21">
        <v>51.06505077784184</v>
      </c>
      <c r="LV229" s="21">
        <v>8.4016957840233744</v>
      </c>
      <c r="LW229" s="21">
        <v>10.586494330913272</v>
      </c>
      <c r="LX229" s="21">
        <v>4.1966572796139756</v>
      </c>
      <c r="LY229" s="21">
        <v>0.81032756148038265</v>
      </c>
      <c r="LZ229" s="21">
        <v>7.2512761898004738</v>
      </c>
      <c r="MA229" s="21">
        <v>3.7446650038075133</v>
      </c>
      <c r="MB229" s="21">
        <v>0.3610190924401257</v>
      </c>
      <c r="MC229" s="21">
        <v>1.0244730702799538</v>
      </c>
      <c r="MD229" s="21">
        <v>0.95071835663706106</v>
      </c>
      <c r="ME229" s="21">
        <v>6.8317648735554002</v>
      </c>
      <c r="MF229" s="21">
        <v>8.2595522465808831</v>
      </c>
      <c r="MG229" s="21">
        <v>2.193679390862266</v>
      </c>
      <c r="MH229" s="21">
        <v>0.18253784496049658</v>
      </c>
      <c r="MI229" s="21">
        <v>0.11443451114139692</v>
      </c>
      <c r="MJ229" s="21">
        <v>3.5054032292623019</v>
      </c>
      <c r="MK229" s="21">
        <v>8.1444276272875005</v>
      </c>
      <c r="ML229" s="21">
        <v>5.1883468315881389</v>
      </c>
      <c r="MM229" s="21">
        <v>2.2911122311894552</v>
      </c>
      <c r="MN229" s="21">
        <v>1.7365504190217458</v>
      </c>
      <c r="MO229" s="21">
        <v>0.57031344479928114</v>
      </c>
      <c r="MP229" s="21">
        <v>3.1784055367397572</v>
      </c>
      <c r="MQ229" s="21">
        <v>3.7746220917997335</v>
      </c>
      <c r="MR229" s="21">
        <v>2.2612453181814112</v>
      </c>
      <c r="MS229" s="21">
        <v>3.6682735204649868</v>
      </c>
      <c r="MT229" s="21">
        <v>1.672405125393212</v>
      </c>
      <c r="MU229" s="21">
        <v>0.17360788825768902</v>
      </c>
      <c r="MV229" s="21">
        <v>2.0183567322675366</v>
      </c>
      <c r="MW229" s="21">
        <v>0.53625331928690823</v>
      </c>
      <c r="MX229" s="21">
        <v>1.004778580736341</v>
      </c>
      <c r="MY229" s="21">
        <v>1.8897819067354791</v>
      </c>
      <c r="MZ229" s="21">
        <v>0.49777628596058798</v>
      </c>
      <c r="NA229" s="21">
        <v>8.0562579755528283</v>
      </c>
      <c r="NB229" s="21">
        <v>15.97867528056743</v>
      </c>
      <c r="NC229" s="21">
        <v>15.399387482470603</v>
      </c>
      <c r="ND229" s="21">
        <v>34.151618350060147</v>
      </c>
      <c r="NE229" s="21">
        <v>214.76973179843287</v>
      </c>
      <c r="NF229" s="21">
        <v>595.11528764444813</v>
      </c>
      <c r="NG229" s="21">
        <v>594.11217761935097</v>
      </c>
      <c r="NH229" s="21">
        <v>306.04334164541484</v>
      </c>
      <c r="NI229" s="21">
        <v>67.600919246648061</v>
      </c>
      <c r="NJ229" s="21">
        <v>8.9089803762671718</v>
      </c>
      <c r="NK229" s="21">
        <v>8.7218711838681973</v>
      </c>
      <c r="NL229" s="21">
        <v>7.6519968427565708</v>
      </c>
      <c r="NM229" s="21">
        <v>0.28006988421573431</v>
      </c>
      <c r="NN229" s="21">
        <v>3.623847984136249</v>
      </c>
      <c r="NO229" s="21">
        <v>6.6641949219548025</v>
      </c>
      <c r="NP229" s="21">
        <v>2.0315298039449505</v>
      </c>
      <c r="NQ229" s="21">
        <v>0.32842220301441072</v>
      </c>
      <c r="NR229" s="21">
        <v>1.2580865844318048</v>
      </c>
      <c r="NS229" s="21">
        <v>0.93208621867707686</v>
      </c>
      <c r="NT229" s="21">
        <v>4.03134219329639</v>
      </c>
      <c r="NU229" s="21">
        <v>7.8674808151942468</v>
      </c>
      <c r="NV229" s="21">
        <v>5.4897495363693602</v>
      </c>
      <c r="NW229" s="21">
        <v>1.1229040472812386</v>
      </c>
      <c r="NX229" s="21">
        <v>0.54467842439233216</v>
      </c>
      <c r="NY229" s="21">
        <v>1.472308984351749</v>
      </c>
      <c r="NZ229" s="21">
        <v>2.6804619819901787</v>
      </c>
      <c r="OA229" s="21">
        <v>5.6362723770976766</v>
      </c>
      <c r="OB229" s="21">
        <v>7.2410754105214101</v>
      </c>
      <c r="OC229" s="21">
        <v>4.4186528327599097</v>
      </c>
      <c r="OD229" s="21">
        <v>0.9831480372577156</v>
      </c>
      <c r="OE229" s="21">
        <v>1.1649743905156293</v>
      </c>
      <c r="OF229" s="21">
        <v>2.9290056228181909</v>
      </c>
      <c r="OG229" s="21">
        <v>3.075327768527377</v>
      </c>
      <c r="OH229" s="21">
        <v>2.4737940387751873</v>
      </c>
      <c r="OI229" s="21">
        <v>2.6289420515947288</v>
      </c>
      <c r="OJ229" s="21">
        <v>2.3882953207976523</v>
      </c>
      <c r="OK229" s="21">
        <v>0.90032547468554192</v>
      </c>
      <c r="OL229" s="21">
        <v>1.8049491414304866E-2</v>
      </c>
      <c r="OM229" s="21">
        <v>1.3239810855573875</v>
      </c>
      <c r="ON229" s="21">
        <v>3.1834487007192518</v>
      </c>
      <c r="OO229" s="21">
        <v>2.9409370273322666</v>
      </c>
      <c r="OP229" s="21">
        <v>0.88255766399901203</v>
      </c>
      <c r="OQ229" s="21">
        <v>0.1922098773073963</v>
      </c>
      <c r="OR229" s="21">
        <v>3.0964393121081271</v>
      </c>
      <c r="OS229" s="21">
        <v>8.2292442176281249</v>
      </c>
      <c r="OT229" s="21">
        <v>12.456671287291803</v>
      </c>
      <c r="OU229" s="21">
        <v>16.333023722958629</v>
      </c>
      <c r="OV229" s="21">
        <v>36.011282348325537</v>
      </c>
      <c r="OW229" s="21">
        <v>167.24746638361762</v>
      </c>
      <c r="OX229" s="21">
        <v>685.33020501851331</v>
      </c>
      <c r="OY229" s="21">
        <v>930.63922942349495</v>
      </c>
      <c r="OZ229" s="21">
        <v>245.32001328723717</v>
      </c>
      <c r="PA229" s="21">
        <v>50.558835520691474</v>
      </c>
      <c r="PB229" s="21">
        <v>18.304145168277824</v>
      </c>
      <c r="PC229" s="21">
        <v>5.3949876224985127</v>
      </c>
      <c r="PD229" s="21">
        <v>5.3949876224985127</v>
      </c>
      <c r="PE229" s="21">
        <v>5.3949876224985127</v>
      </c>
      <c r="PF229" s="21">
        <v>5.3949876224985127</v>
      </c>
      <c r="PG229" s="21">
        <v>4.9467920582235401</v>
      </c>
      <c r="PH229" s="21">
        <v>4.8284174992202713</v>
      </c>
      <c r="PI229" s="21">
        <v>4.3894346209918886</v>
      </c>
      <c r="PJ229" s="21">
        <v>3.3029450306491119</v>
      </c>
      <c r="PK229" s="21">
        <v>1.7978949935222568</v>
      </c>
      <c r="PL229" s="21">
        <v>0.49229333373018475</v>
      </c>
      <c r="PM229" s="21">
        <v>3.8685610840939067E-3</v>
      </c>
      <c r="PN229" s="21">
        <v>0.61571184064809437</v>
      </c>
      <c r="PO229" s="21">
        <v>2.1525771172684989</v>
      </c>
      <c r="PP229" s="21">
        <v>4.0338673430444798</v>
      </c>
      <c r="PQ229" s="21">
        <v>5.4150273384108409</v>
      </c>
      <c r="PR229" s="21">
        <v>5.4568793226454888</v>
      </c>
      <c r="PS229" s="21">
        <v>3.844642630602698</v>
      </c>
      <c r="PT229" s="21">
        <v>1.3919962324682107</v>
      </c>
      <c r="PU229" s="21">
        <v>6.0842910263353761E-3</v>
      </c>
      <c r="PV229" s="21">
        <v>1.3116414699637067</v>
      </c>
      <c r="PW229" s="21">
        <v>4.6658758941881944</v>
      </c>
      <c r="PX229" s="21">
        <v>7.0627803675815262</v>
      </c>
      <c r="PY229" s="21">
        <v>6.313416766559981</v>
      </c>
      <c r="PZ229" s="21">
        <v>4.1128681650036309</v>
      </c>
      <c r="QA229" s="21">
        <v>3.7011486246977618</v>
      </c>
      <c r="QB229" s="21">
        <v>4.4218731801193121</v>
      </c>
      <c r="QC229" s="21">
        <v>2.908178789303594</v>
      </c>
      <c r="QD229" s="21">
        <v>0.29486974351666662</v>
      </c>
      <c r="QE229" s="21">
        <v>0.62288234336240234</v>
      </c>
      <c r="QF229" s="21">
        <v>1.9134261957753502</v>
      </c>
      <c r="QG229" s="21">
        <v>1.1934384636666078</v>
      </c>
      <c r="QH229" s="21">
        <v>3.170108496809704</v>
      </c>
      <c r="QI229" s="21">
        <v>7.1101443813772756</v>
      </c>
      <c r="QJ229" s="21">
        <v>4.8858291116875643</v>
      </c>
      <c r="QK229" s="21">
        <v>2.4791089395430577</v>
      </c>
      <c r="QL229" s="21">
        <v>5.1256334498851128</v>
      </c>
      <c r="QM229" s="21">
        <v>3.0367481082991623</v>
      </c>
      <c r="QN229" s="21">
        <v>0.18296020978085822</v>
      </c>
      <c r="QO229" s="21">
        <v>1.0963921538055188</v>
      </c>
      <c r="QP229" s="21">
        <v>0.70264675172578794</v>
      </c>
      <c r="QQ229" s="21">
        <v>0.74951253215287417</v>
      </c>
      <c r="QR229" s="21">
        <v>7.9047514504147251E-2</v>
      </c>
      <c r="QS229" s="21">
        <v>2.9491337999991876</v>
      </c>
      <c r="QT229" s="21">
        <v>0.99605762305592283</v>
      </c>
      <c r="QU229" s="21">
        <v>2.4140458991038956</v>
      </c>
      <c r="QV229" s="21">
        <v>3.1558874661654408</v>
      </c>
      <c r="QW229" s="21">
        <v>0.72630731417480543</v>
      </c>
      <c r="QX229" s="21">
        <v>3.9210876023421957</v>
      </c>
      <c r="QY229" s="21">
        <v>1.1906706731245551E-2</v>
      </c>
      <c r="QZ229" s="21">
        <v>3.726798829644753</v>
      </c>
      <c r="RA229" s="21">
        <v>0.33081605322320601</v>
      </c>
      <c r="RB229" s="21">
        <v>4.3130282856394064</v>
      </c>
      <c r="RC229" s="21">
        <v>0.68344418952938124</v>
      </c>
      <c r="RD229" s="21">
        <v>6.8701083461316577</v>
      </c>
      <c r="RE229" s="21">
        <v>0.18955159586686793</v>
      </c>
      <c r="RF229" s="21">
        <v>9.9808785301871694</v>
      </c>
      <c r="RG229" s="21">
        <v>2.0174242840888996</v>
      </c>
      <c r="RH229" s="21">
        <v>6.7811237610444568</v>
      </c>
      <c r="RI229" s="21">
        <v>11.484708950960618</v>
      </c>
      <c r="RJ229" s="21">
        <v>2.9827499943862058E-2</v>
      </c>
      <c r="RK229" s="21">
        <v>11.293706282540237</v>
      </c>
      <c r="RL229" s="21">
        <v>13.783458226946028</v>
      </c>
      <c r="RM229" s="21">
        <v>1.0940940144262439</v>
      </c>
      <c r="RN229" s="21">
        <v>8.0931734433401754</v>
      </c>
      <c r="RO229" s="21">
        <v>24.518876649255038</v>
      </c>
      <c r="RP229" s="21">
        <v>19.690674495737824</v>
      </c>
      <c r="RQ229" s="21">
        <v>2.2431556788657141</v>
      </c>
      <c r="RR229" s="21">
        <v>14.208061260269089</v>
      </c>
      <c r="RS229" s="21">
        <v>63.647896717403775</v>
      </c>
      <c r="RT229" s="21">
        <v>94.717072065228805</v>
      </c>
      <c r="RU229" s="21">
        <v>60.331419029102662</v>
      </c>
      <c r="RV229" s="21">
        <v>4.3730863260634925</v>
      </c>
      <c r="RW229" s="21">
        <v>40.213750490779709</v>
      </c>
      <c r="RX229" s="21">
        <v>254.34730030859612</v>
      </c>
      <c r="RY229" s="21">
        <v>641.71270667320653</v>
      </c>
      <c r="RZ229" s="21">
        <v>1119.5906471425726</v>
      </c>
      <c r="SA229" s="21">
        <v>1585.2034671045494</v>
      </c>
      <c r="SB229" s="21">
        <v>1964.4126399716165</v>
      </c>
      <c r="SC229" s="21">
        <v>2228.5052394523577</v>
      </c>
      <c r="SD229" s="21">
        <v>2385.6785287188368</v>
      </c>
      <c r="SE229" s="21">
        <v>2463.3462405834593</v>
      </c>
      <c r="SF229" s="21">
        <v>2492.7234953064631</v>
      </c>
      <c r="SG229" s="21">
        <v>2499.5446673816468</v>
      </c>
      <c r="SH229" s="21">
        <v>2500.0000000421105</v>
      </c>
    </row>
    <row r="230" spans="2:502" x14ac:dyDescent="0.15">
      <c r="B230" s="21">
        <v>4.0609127524916042</v>
      </c>
      <c r="C230" s="21">
        <v>0.64705437221451922</v>
      </c>
      <c r="D230" s="21">
        <v>1.8940940789011182</v>
      </c>
      <c r="E230" s="21">
        <v>0.13406647837501587</v>
      </c>
      <c r="F230" s="21">
        <v>0.44644157202241913</v>
      </c>
      <c r="G230" s="21">
        <v>0.69162697579877008</v>
      </c>
      <c r="H230" s="21">
        <v>2.8133223240961895E-2</v>
      </c>
      <c r="I230" s="21">
        <v>1.9172737014050332</v>
      </c>
      <c r="J230" s="21">
        <v>0.23840052771204656</v>
      </c>
      <c r="K230" s="21">
        <v>2.9176880597121628</v>
      </c>
      <c r="L230" s="21">
        <v>0.4742853431056141</v>
      </c>
      <c r="M230" s="21">
        <v>2.9812477490135465</v>
      </c>
      <c r="N230" s="21">
        <v>0.56354958414978229</v>
      </c>
      <c r="O230" s="21">
        <v>2.1287119624104807</v>
      </c>
      <c r="P230" s="21">
        <v>0.97696780609716138</v>
      </c>
      <c r="Q230" s="21">
        <v>1.098672743130487</v>
      </c>
      <c r="R230" s="21">
        <v>2.3811352087781019</v>
      </c>
      <c r="S230" s="21">
        <v>0.74316741732822267</v>
      </c>
      <c r="T230" s="21">
        <v>4.8456117186582874</v>
      </c>
      <c r="U230" s="21">
        <v>1.2832226323887781</v>
      </c>
      <c r="V230" s="21">
        <v>7.4175609778172023</v>
      </c>
      <c r="W230" s="21">
        <v>2.0421795183159617</v>
      </c>
      <c r="X230" s="21">
        <v>8.7028443516990865</v>
      </c>
      <c r="Y230" s="21">
        <v>2.0482431683725735</v>
      </c>
      <c r="Z230" s="21">
        <v>8.6675095427164184</v>
      </c>
      <c r="AA230" s="21">
        <v>1.7927898985694664</v>
      </c>
      <c r="AB230" s="21">
        <v>12.075294494605373</v>
      </c>
      <c r="AC230" s="21">
        <v>8.0825004758370884</v>
      </c>
      <c r="AD230" s="21">
        <v>36.764906490378401</v>
      </c>
      <c r="AE230" s="21">
        <v>48.816886699275543</v>
      </c>
      <c r="AF230" s="21">
        <v>127.0452822771137</v>
      </c>
      <c r="AG230" s="21">
        <v>185.2079298633887</v>
      </c>
      <c r="AH230" s="21">
        <v>293.00806289302693</v>
      </c>
      <c r="AI230" s="21">
        <v>391.17384903019683</v>
      </c>
      <c r="AJ230" s="21">
        <v>337.20497931413342</v>
      </c>
      <c r="AK230" s="21">
        <v>432.82091414865835</v>
      </c>
      <c r="AL230" s="21">
        <v>334.20663930443368</v>
      </c>
      <c r="AM230" s="21">
        <v>201.13857681072139</v>
      </c>
      <c r="AN230" s="21">
        <v>320.22079526753322</v>
      </c>
      <c r="AO230" s="21">
        <v>478.51435761126618</v>
      </c>
      <c r="AP230" s="21">
        <v>356.34591359901435</v>
      </c>
      <c r="AQ230" s="21">
        <v>397.44326143626444</v>
      </c>
      <c r="AR230" s="21">
        <v>187.09338882749498</v>
      </c>
      <c r="AS230" s="21">
        <v>169.08858252667306</v>
      </c>
      <c r="AT230" s="21">
        <v>64.842343043510425</v>
      </c>
      <c r="AU230" s="21">
        <v>57.644800647648346</v>
      </c>
      <c r="AV230" s="21">
        <v>28.300229944618568</v>
      </c>
      <c r="AW230" s="21">
        <v>14.994290070367059</v>
      </c>
      <c r="AX230" s="21">
        <v>20.853810326351375</v>
      </c>
      <c r="AY230" s="21">
        <v>2.1829099861102197</v>
      </c>
      <c r="AZ230" s="21">
        <v>13.815098625013292</v>
      </c>
      <c r="BA230" s="21">
        <v>2.9216825567186238</v>
      </c>
      <c r="BB230" s="21">
        <v>4.9677991638879613</v>
      </c>
      <c r="BC230" s="21">
        <v>4.5712463347903549</v>
      </c>
      <c r="BD230" s="21">
        <v>1.2112185909244444</v>
      </c>
      <c r="BE230" s="21">
        <v>1.9556551421276533</v>
      </c>
      <c r="BF230" s="21">
        <v>2.9700721856311296</v>
      </c>
      <c r="BG230" s="21">
        <v>0.57481550997690245</v>
      </c>
      <c r="BH230" s="21">
        <v>3.7204445421834644</v>
      </c>
      <c r="BI230" s="21">
        <v>5.1066388931209747</v>
      </c>
      <c r="BJ230" s="21">
        <v>1.8840771946941328</v>
      </c>
      <c r="BK230" s="21">
        <v>9.4646529007499005</v>
      </c>
      <c r="BL230" s="21">
        <v>2.3971904744196562</v>
      </c>
      <c r="BM230" s="21">
        <v>6.7822670551688224</v>
      </c>
      <c r="BN230" s="21">
        <v>4.793142338709484</v>
      </c>
      <c r="BO230" s="21">
        <v>1.5314561796475668</v>
      </c>
      <c r="BP230" s="21">
        <v>3.5378829304882426</v>
      </c>
      <c r="BQ230" s="21">
        <v>3.9709439007965018E-3</v>
      </c>
      <c r="BR230" s="21">
        <v>1.2052677141170365</v>
      </c>
      <c r="BS230" s="21">
        <v>9.4747320404148877E-2</v>
      </c>
      <c r="BT230" s="21">
        <v>3.4361163530316792</v>
      </c>
      <c r="BU230" s="21">
        <v>1.4977176608330349</v>
      </c>
      <c r="BV230" s="21">
        <v>5.55173920623103</v>
      </c>
      <c r="BW230" s="21">
        <v>6.847968869801857</v>
      </c>
      <c r="BX230" s="21">
        <v>4.0346106207972836</v>
      </c>
      <c r="BY230" s="21">
        <v>9.1223006828077526</v>
      </c>
      <c r="BZ230" s="21">
        <v>4.1195876903716515</v>
      </c>
      <c r="CA230" s="21">
        <v>3.9809373108386725</v>
      </c>
      <c r="CB230" s="21">
        <v>3.9624823946185339</v>
      </c>
      <c r="CC230" s="21">
        <v>0.28239121213771629</v>
      </c>
      <c r="CD230" s="21">
        <v>1.1605317885414348</v>
      </c>
      <c r="CE230" s="21">
        <v>2.2144406584137365E-3</v>
      </c>
      <c r="CF230" s="21">
        <v>2.0411910584565289</v>
      </c>
      <c r="CG230" s="21">
        <v>1.2921190669965565</v>
      </c>
      <c r="CH230" s="21">
        <v>3.3418816856448816</v>
      </c>
      <c r="CI230" s="21">
        <v>6.257376751981452</v>
      </c>
      <c r="CJ230" s="21">
        <v>3.0017155954765085</v>
      </c>
      <c r="CK230" s="21">
        <v>5.972589773705244</v>
      </c>
      <c r="CL230" s="21">
        <v>5.3471750191081364</v>
      </c>
      <c r="CM230" s="21">
        <v>1.5159336942687263</v>
      </c>
      <c r="CN230" s="21">
        <v>2.8532593460249265</v>
      </c>
      <c r="CO230" s="21">
        <v>1.2464135505787073</v>
      </c>
      <c r="CP230" s="21">
        <v>2.5249759721483283E-2</v>
      </c>
      <c r="CQ230" s="21">
        <v>7.980775025908754E-2</v>
      </c>
      <c r="CR230" s="21">
        <v>0.7932049391990269</v>
      </c>
      <c r="CS230" s="21">
        <v>2.1476097272274215</v>
      </c>
      <c r="CT230" s="21">
        <v>0.68744217133245422</v>
      </c>
      <c r="CU230" s="21">
        <v>2.0507859791387455</v>
      </c>
      <c r="CV230" s="21">
        <v>3.5622175400863707</v>
      </c>
      <c r="CW230" s="21">
        <v>1.0301448104559294</v>
      </c>
      <c r="CX230" s="21">
        <v>0.76120589707621822</v>
      </c>
      <c r="CY230" s="21">
        <v>2.3705912896068035</v>
      </c>
      <c r="CZ230" s="21">
        <v>2.1856081825688123</v>
      </c>
      <c r="DA230" s="21">
        <v>0.56452260311000091</v>
      </c>
      <c r="DB230" s="21">
        <v>2.3357292196355997</v>
      </c>
      <c r="DC230" s="21">
        <v>5.3709980811926075</v>
      </c>
      <c r="DD230" s="21">
        <v>2.1182872154396475</v>
      </c>
      <c r="DE230" s="21">
        <v>2.0023934545554924</v>
      </c>
      <c r="DF230" s="21">
        <v>4.4048697872518208</v>
      </c>
      <c r="DG230" s="21">
        <v>0.40584987621932272</v>
      </c>
      <c r="DH230" s="21">
        <v>6.1020244859355435</v>
      </c>
      <c r="DI230" s="21">
        <v>11.857494901884767</v>
      </c>
      <c r="DJ230" s="21">
        <v>20.725996611400561</v>
      </c>
      <c r="DK230" s="21">
        <v>79.935286587483859</v>
      </c>
      <c r="DL230" s="21">
        <v>116.77056166387476</v>
      </c>
      <c r="DM230" s="21">
        <v>202.80778956968769</v>
      </c>
      <c r="DN230" s="21">
        <v>318.22686122669472</v>
      </c>
      <c r="DO230" s="21">
        <v>338.37900546553146</v>
      </c>
      <c r="DP230" s="21">
        <v>404.91414569449836</v>
      </c>
      <c r="DQ230" s="21">
        <v>251.79210920378213</v>
      </c>
      <c r="DR230" s="21">
        <v>243.09465049708254</v>
      </c>
      <c r="DS230" s="21">
        <v>379.748680006575</v>
      </c>
      <c r="DT230" s="21">
        <v>400.16039966834597</v>
      </c>
      <c r="DU230" s="21">
        <v>286.5815781863609</v>
      </c>
      <c r="DV230" s="21">
        <v>211.10155198490168</v>
      </c>
      <c r="DW230" s="21">
        <v>102.06040855852942</v>
      </c>
      <c r="DX230" s="21">
        <v>35.778276483360386</v>
      </c>
      <c r="DY230" s="21">
        <v>26.125456164355363</v>
      </c>
      <c r="DZ230" s="21">
        <v>25.30829458955229</v>
      </c>
      <c r="EA230" s="21">
        <v>10.024870142287787</v>
      </c>
      <c r="EB230" s="21">
        <v>2.4997016402607581</v>
      </c>
      <c r="EC230" s="21">
        <v>3.5870915900512053</v>
      </c>
      <c r="ED230" s="21">
        <v>2.7663605956814235</v>
      </c>
      <c r="EE230" s="21">
        <v>4.2796552026867225</v>
      </c>
      <c r="EF230" s="21">
        <v>6.4549650579551763</v>
      </c>
      <c r="EG230" s="21">
        <v>2.7704253255023419</v>
      </c>
      <c r="EH230" s="21">
        <v>1.1231204758916127</v>
      </c>
      <c r="EI230" s="21">
        <v>6.7501323423258102</v>
      </c>
      <c r="EJ230" s="21">
        <v>8.8053711744133025</v>
      </c>
      <c r="EK230" s="21">
        <v>3.3771567901744857</v>
      </c>
      <c r="EL230" s="21">
        <v>0.23205879342884772</v>
      </c>
      <c r="EM230" s="21">
        <v>1.3897050922179572</v>
      </c>
      <c r="EN230" s="21">
        <v>0.76557788648691949</v>
      </c>
      <c r="EO230" s="21">
        <v>0.26099738074858519</v>
      </c>
      <c r="EP230" s="21">
        <v>4.0264745483288547</v>
      </c>
      <c r="EQ230" s="21">
        <v>7.0793030236100218</v>
      </c>
      <c r="ER230" s="21">
        <v>5.2147088952058356</v>
      </c>
      <c r="ES230" s="21">
        <v>3.6100837876434411</v>
      </c>
      <c r="ET230" s="21">
        <v>5.6686541019014713</v>
      </c>
      <c r="EU230" s="21">
        <v>6.3726769154205023</v>
      </c>
      <c r="EV230" s="21">
        <v>2.9486512326815921</v>
      </c>
      <c r="EW230" s="21">
        <v>0.11896405021311553</v>
      </c>
      <c r="EX230" s="21">
        <v>0.79176405652192117</v>
      </c>
      <c r="EY230" s="21">
        <v>1.8203241078067034</v>
      </c>
      <c r="EZ230" s="21">
        <v>1.5354504845298207</v>
      </c>
      <c r="FA230" s="21">
        <v>2.7319916287084336</v>
      </c>
      <c r="FB230" s="21">
        <v>6.0698444440742305</v>
      </c>
      <c r="FC230" s="21">
        <v>7.6391158565331052</v>
      </c>
      <c r="FD230" s="21">
        <v>5.232695415594379</v>
      </c>
      <c r="FE230" s="21">
        <v>1.7110540427711503</v>
      </c>
      <c r="FF230" s="21">
        <v>0.23247699415080203</v>
      </c>
      <c r="FG230" s="21">
        <v>0.25181477039254752</v>
      </c>
      <c r="FH230" s="21">
        <v>9.6017310260765265E-2</v>
      </c>
      <c r="FI230" s="21">
        <v>0.23179032835671015</v>
      </c>
      <c r="FJ230" s="21">
        <v>1.7528950531124456</v>
      </c>
      <c r="FK230" s="21">
        <v>3.7084311588547081</v>
      </c>
      <c r="FL230" s="21">
        <v>4.1550982643074033</v>
      </c>
      <c r="FM230" s="21">
        <v>2.8898142914881828</v>
      </c>
      <c r="FN230" s="21">
        <v>1.4068007333685681</v>
      </c>
      <c r="FO230" s="21">
        <v>0.66271543367595998</v>
      </c>
      <c r="FP230" s="21">
        <v>0.40101801572246559</v>
      </c>
      <c r="FQ230" s="21">
        <v>0.49482014188440099</v>
      </c>
      <c r="FR230" s="21">
        <v>1.367565380485251</v>
      </c>
      <c r="FS230" s="21">
        <v>2.5903164290416485</v>
      </c>
      <c r="FT230" s="21">
        <v>2.4697695213918291</v>
      </c>
      <c r="FU230" s="21">
        <v>0.60223306750120886</v>
      </c>
      <c r="FV230" s="21">
        <v>0.94653756719570326</v>
      </c>
      <c r="FW230" s="21">
        <v>11.155541174692697</v>
      </c>
      <c r="FX230" s="21">
        <v>36.562863745925505</v>
      </c>
      <c r="FY230" s="21">
        <v>70.976534042016851</v>
      </c>
      <c r="FZ230" s="21">
        <v>102.64443327925777</v>
      </c>
      <c r="GA230" s="21">
        <v>184.66493247793278</v>
      </c>
      <c r="GB230" s="21">
        <v>388.50817308986495</v>
      </c>
      <c r="GC230" s="21">
        <v>365.30344044605641</v>
      </c>
      <c r="GD230" s="21">
        <v>248.83610826241548</v>
      </c>
      <c r="GE230" s="21">
        <v>284.23170671610478</v>
      </c>
      <c r="GF230" s="21">
        <v>315.9946483979366</v>
      </c>
      <c r="GG230" s="21">
        <v>368.52633325413359</v>
      </c>
      <c r="GH230" s="21">
        <v>233.84893953706992</v>
      </c>
      <c r="GI230" s="21">
        <v>120.40178325175292</v>
      </c>
      <c r="GJ230" s="21">
        <v>55.703006543738375</v>
      </c>
      <c r="GK230" s="21">
        <v>23.032705175264823</v>
      </c>
      <c r="GL230" s="21">
        <v>9.818806905732373</v>
      </c>
      <c r="GM230" s="21">
        <v>6.0820288825584097</v>
      </c>
      <c r="GN230" s="21">
        <v>5.6297004328511946</v>
      </c>
      <c r="GO230" s="21">
        <v>5.4386621259042709</v>
      </c>
      <c r="GP230" s="21">
        <v>4.552480165389337</v>
      </c>
      <c r="GQ230" s="21">
        <v>3.1220027273778972</v>
      </c>
      <c r="GR230" s="21">
        <v>1.6555462097664211</v>
      </c>
      <c r="GS230" s="21">
        <v>0.59691639736646007</v>
      </c>
      <c r="GT230" s="21">
        <v>0.21843857106135517</v>
      </c>
      <c r="GU230" s="21">
        <v>0.64289861203839549</v>
      </c>
      <c r="GV230" s="21">
        <v>1.8145242018543291</v>
      </c>
      <c r="GW230" s="21">
        <v>3.4078370092988202</v>
      </c>
      <c r="GX230" s="21">
        <v>4.817157780905033</v>
      </c>
      <c r="GY230" s="21">
        <v>5.3590569357916769</v>
      </c>
      <c r="GZ230" s="21">
        <v>4.6486555068245741</v>
      </c>
      <c r="HA230" s="21">
        <v>2.923438477517041</v>
      </c>
      <c r="HB230" s="21">
        <v>1.0516524586526175</v>
      </c>
      <c r="HC230" s="21">
        <v>0.1329523337839115</v>
      </c>
      <c r="HD230" s="21">
        <v>0.87507771312979199</v>
      </c>
      <c r="HE230" s="21">
        <v>3.1192975834157166</v>
      </c>
      <c r="HF230" s="21">
        <v>5.8407775719405333</v>
      </c>
      <c r="HG230" s="21">
        <v>7.6740290111185399</v>
      </c>
      <c r="HH230" s="21">
        <v>7.6762586040094725</v>
      </c>
      <c r="HI230" s="21">
        <v>5.8673461191267515</v>
      </c>
      <c r="HJ230" s="21">
        <v>3.2038559617479505</v>
      </c>
      <c r="HK230" s="21">
        <v>0.9945691119795611</v>
      </c>
      <c r="HL230" s="21">
        <v>0.12398914608483927</v>
      </c>
      <c r="HM230" s="21">
        <v>0.5774576154329123</v>
      </c>
      <c r="HN230" s="21">
        <v>1.5626714294076509</v>
      </c>
      <c r="HO230" s="21">
        <v>2.1227978084454073</v>
      </c>
      <c r="HP230" s="21">
        <v>1.8051843419671088</v>
      </c>
      <c r="HQ230" s="21">
        <v>0.91885631503490617</v>
      </c>
      <c r="HR230" s="21">
        <v>0.21293209844945341</v>
      </c>
      <c r="HS230" s="21">
        <v>0.23239427173763894</v>
      </c>
      <c r="HT230" s="21">
        <v>0.85396632657241367</v>
      </c>
      <c r="HU230" s="21">
        <v>1.3856991812843082</v>
      </c>
      <c r="HV230" s="21">
        <v>1.2025494291548273</v>
      </c>
      <c r="HW230" s="21">
        <v>0.48544914388358379</v>
      </c>
      <c r="HX230" s="21">
        <v>0.55669301788117931</v>
      </c>
      <c r="HY230" s="21">
        <v>3.6804477334806602</v>
      </c>
      <c r="HZ230" s="21">
        <v>12.835194191642222</v>
      </c>
      <c r="IA230" s="21">
        <v>32.458107229832507</v>
      </c>
      <c r="IB230" s="21">
        <v>72.60557614216269</v>
      </c>
      <c r="IC230" s="21">
        <v>169.96727121471523</v>
      </c>
      <c r="ID230" s="21">
        <v>382.90120040922494</v>
      </c>
      <c r="IE230" s="21">
        <v>383.4823405496436</v>
      </c>
      <c r="IF230" s="21">
        <v>231.40082529415949</v>
      </c>
      <c r="IG230" s="21">
        <v>319.46287077525938</v>
      </c>
      <c r="IH230" s="21">
        <v>424.35452220861941</v>
      </c>
      <c r="II230" s="21">
        <v>263.56244585018851</v>
      </c>
      <c r="IJ230" s="21">
        <v>117.84825670790217</v>
      </c>
      <c r="IK230" s="21">
        <v>48.132729400658981</v>
      </c>
      <c r="IL230" s="21">
        <v>18.303907531974044</v>
      </c>
      <c r="IM230" s="21">
        <v>5.4381694555678823</v>
      </c>
      <c r="IN230" s="21">
        <v>1.6753207259264511</v>
      </c>
      <c r="IO230" s="21">
        <v>3.2929071095856699</v>
      </c>
      <c r="IP230" s="21">
        <v>6.5405194453454163</v>
      </c>
      <c r="IQ230" s="21">
        <v>7.9971112598535319</v>
      </c>
      <c r="IR230" s="21">
        <v>6.314452222103843</v>
      </c>
      <c r="IS230" s="21">
        <v>2.9749014947967503</v>
      </c>
      <c r="IT230" s="21">
        <v>0.99413016589581793</v>
      </c>
      <c r="IU230" s="21">
        <v>2.3426690006095789</v>
      </c>
      <c r="IV230" s="21">
        <v>6.1410469208061782</v>
      </c>
      <c r="IW230" s="21">
        <v>9.2713345339043141</v>
      </c>
      <c r="IX230" s="21">
        <v>9.0502146246312503</v>
      </c>
      <c r="IY230" s="21">
        <v>5.6503435085188052</v>
      </c>
      <c r="IZ230" s="21">
        <v>1.9669137704140967</v>
      </c>
      <c r="JA230" s="21">
        <v>0.92671765973433906</v>
      </c>
      <c r="JB230" s="21">
        <v>2.7985726587476081</v>
      </c>
      <c r="JC230" s="21">
        <v>5.186252988518933</v>
      </c>
      <c r="JD230" s="21">
        <v>5.6298027999307969</v>
      </c>
      <c r="JE230" s="21">
        <v>3.935680686565219</v>
      </c>
      <c r="JF230" s="21">
        <v>1.7881896612000414</v>
      </c>
      <c r="JG230" s="21">
        <v>0.53077021129770408</v>
      </c>
      <c r="JH230" s="21">
        <v>0.11333203572093764</v>
      </c>
      <c r="JI230" s="21">
        <v>0.21744255469111021</v>
      </c>
      <c r="JJ230" s="21">
        <v>1.2278003669292701</v>
      </c>
      <c r="JK230" s="21">
        <v>3.1266161667969854</v>
      </c>
      <c r="JL230" s="21">
        <v>4.280998348949435</v>
      </c>
      <c r="JM230" s="21">
        <v>3.0819843030084617</v>
      </c>
      <c r="JN230" s="21">
        <v>0.71784404993441087</v>
      </c>
      <c r="JO230" s="21">
        <v>0.17500812186012474</v>
      </c>
      <c r="JP230" s="21">
        <v>1.7810033767246221</v>
      </c>
      <c r="JQ230" s="21">
        <v>2.3514077092915673</v>
      </c>
      <c r="JR230" s="21">
        <v>0.65949006116999831</v>
      </c>
      <c r="JS230" s="21">
        <v>0.88623433272189556</v>
      </c>
      <c r="JT230" s="21">
        <v>7.1713118077549032</v>
      </c>
      <c r="JU230" s="21">
        <v>17.535021659198623</v>
      </c>
      <c r="JV230" s="21">
        <v>28.800064575958015</v>
      </c>
      <c r="JW230" s="21">
        <v>49.869762276173965</v>
      </c>
      <c r="JX230" s="21">
        <v>140.99017200109682</v>
      </c>
      <c r="JY230" s="21">
        <v>428.06015489166452</v>
      </c>
      <c r="JZ230" s="21">
        <v>420.45131265974669</v>
      </c>
      <c r="KA230" s="21">
        <v>271.1242892029245</v>
      </c>
      <c r="KB230" s="21">
        <v>428.6093475428421</v>
      </c>
      <c r="KC230" s="21">
        <v>279.47804895740563</v>
      </c>
      <c r="KD230" s="21">
        <v>108.67547095923926</v>
      </c>
      <c r="KE230" s="21">
        <v>32.844029245314864</v>
      </c>
      <c r="KF230" s="21">
        <v>6.9551772577676987</v>
      </c>
      <c r="KG230" s="21">
        <v>7.5436262004344412</v>
      </c>
      <c r="KH230" s="21">
        <v>10.041298158641688</v>
      </c>
      <c r="KI230" s="21">
        <v>4.2851643959393018</v>
      </c>
      <c r="KJ230" s="21">
        <v>0.2913328681084873</v>
      </c>
      <c r="KK230" s="21">
        <v>1.7258317183226008</v>
      </c>
      <c r="KL230" s="21">
        <v>1.3490357368693076</v>
      </c>
      <c r="KM230" s="21">
        <v>0.75577222336894589</v>
      </c>
      <c r="KN230" s="21">
        <v>5.266165445786573</v>
      </c>
      <c r="KO230" s="21">
        <v>8.4732561161965645</v>
      </c>
      <c r="KP230" s="21">
        <v>5.1597549427180107</v>
      </c>
      <c r="KQ230" s="21">
        <v>1.716548338544323</v>
      </c>
      <c r="KR230" s="21">
        <v>1.0149301946260179</v>
      </c>
      <c r="KS230" s="21">
        <v>0.33455606912862429</v>
      </c>
      <c r="KT230" s="21">
        <v>2.5590773373434113</v>
      </c>
      <c r="KU230" s="21">
        <v>7.3166425679280938</v>
      </c>
      <c r="KV230" s="21">
        <v>7.01457010695494</v>
      </c>
      <c r="KW230" s="21">
        <v>2.916561897778549</v>
      </c>
      <c r="KX230" s="21">
        <v>1.3223931945570837</v>
      </c>
      <c r="KY230" s="21">
        <v>0.51856278062552863</v>
      </c>
      <c r="KZ230" s="21">
        <v>0.6915909789116671</v>
      </c>
      <c r="LA230" s="21">
        <v>4.1908098615503047</v>
      </c>
      <c r="LB230" s="21">
        <v>4.9060634888428281</v>
      </c>
      <c r="LC230" s="21">
        <v>1.7464055473735252</v>
      </c>
      <c r="LD230" s="21">
        <v>1.4173501777827537</v>
      </c>
      <c r="LE230" s="21">
        <v>1.4179448279816325</v>
      </c>
      <c r="LF230" s="21">
        <v>2.1010767502382253E-2</v>
      </c>
      <c r="LG230" s="21">
        <v>1.7744617123008086</v>
      </c>
      <c r="LH230" s="21">
        <v>1.9512471796052622</v>
      </c>
      <c r="LI230" s="21">
        <v>2.7622335675723739E-2</v>
      </c>
      <c r="LJ230" s="21">
        <v>3.4820216379082809</v>
      </c>
      <c r="LK230" s="21">
        <v>5.9363725038217705</v>
      </c>
      <c r="LL230" s="21">
        <v>6.4087526078368491</v>
      </c>
      <c r="LM230" s="21">
        <v>17.469832472930523</v>
      </c>
      <c r="LN230" s="21">
        <v>53.586866750817173</v>
      </c>
      <c r="LO230" s="21">
        <v>238.8901479665704</v>
      </c>
      <c r="LP230" s="21">
        <v>569.79377945714191</v>
      </c>
      <c r="LQ230" s="21">
        <v>235.93579870377707</v>
      </c>
      <c r="LR230" s="21">
        <v>510.582090111794</v>
      </c>
      <c r="LS230" s="21">
        <v>246.23735368446413</v>
      </c>
      <c r="LT230" s="21">
        <v>83.735961781871808</v>
      </c>
      <c r="LU230" s="21">
        <v>22.677339917694159</v>
      </c>
      <c r="LV230" s="21">
        <v>3.9545974167066915</v>
      </c>
      <c r="LW230" s="21">
        <v>9.1540918395319633</v>
      </c>
      <c r="LX230" s="21">
        <v>4.0293158420836992</v>
      </c>
      <c r="LY230" s="21">
        <v>0.55339653338949257</v>
      </c>
      <c r="LZ230" s="21">
        <v>4.7253587864765674</v>
      </c>
      <c r="MA230" s="21">
        <v>2.1584403986737644</v>
      </c>
      <c r="MB230" s="21">
        <v>1.5362560681934563</v>
      </c>
      <c r="MC230" s="21">
        <v>3.3487507914957471</v>
      </c>
      <c r="MD230" s="21">
        <v>2.195711132549921</v>
      </c>
      <c r="ME230" s="21">
        <v>5.7111935560008735</v>
      </c>
      <c r="MF230" s="21">
        <v>6.7234062768990048</v>
      </c>
      <c r="MG230" s="21">
        <v>1.6954831486263731</v>
      </c>
      <c r="MH230" s="21">
        <v>0.46086923234509303</v>
      </c>
      <c r="MI230" s="21">
        <v>0.97773454174537699</v>
      </c>
      <c r="MJ230" s="21">
        <v>3.9346009972698583</v>
      </c>
      <c r="MK230" s="21">
        <v>8.6659097351300574</v>
      </c>
      <c r="ML230" s="21">
        <v>5.5980213731185042</v>
      </c>
      <c r="MM230" s="21">
        <v>0.72901576942318458</v>
      </c>
      <c r="MN230" s="21">
        <v>7.4249901429563808E-2</v>
      </c>
      <c r="MO230" s="21">
        <v>0.38430941945209807</v>
      </c>
      <c r="MP230" s="21">
        <v>4.2604717010602942</v>
      </c>
      <c r="MQ230" s="21">
        <v>5.9648505904235769</v>
      </c>
      <c r="MR230" s="21">
        <v>1.9912297657456777</v>
      </c>
      <c r="MS230" s="21">
        <v>1.1954479943440826</v>
      </c>
      <c r="MT230" s="21">
        <v>1.0408593320474437</v>
      </c>
      <c r="MU230" s="21">
        <v>0.10834418854172673</v>
      </c>
      <c r="MV230" s="21">
        <v>2.521554462150764</v>
      </c>
      <c r="MW230" s="21">
        <v>1.5431810703204769</v>
      </c>
      <c r="MX230" s="21">
        <v>0.27887516165316567</v>
      </c>
      <c r="MY230" s="21">
        <v>3.7449030553584746</v>
      </c>
      <c r="MZ230" s="21">
        <v>3.0372246562998773</v>
      </c>
      <c r="NA230" s="21">
        <v>4.3382717395273538</v>
      </c>
      <c r="NB230" s="21">
        <v>14.885410652313508</v>
      </c>
      <c r="NC230" s="21">
        <v>36.780579970373928</v>
      </c>
      <c r="ND230" s="21">
        <v>169.13327513275314</v>
      </c>
      <c r="NE230" s="21">
        <v>670.32398486185173</v>
      </c>
      <c r="NF230" s="21">
        <v>540.15095483390633</v>
      </c>
      <c r="NG230" s="21">
        <v>529.84757024793839</v>
      </c>
      <c r="NH230" s="21">
        <v>141.16403267575714</v>
      </c>
      <c r="NI230" s="21">
        <v>47.304455560418234</v>
      </c>
      <c r="NJ230" s="21">
        <v>13.964556689405608</v>
      </c>
      <c r="NK230" s="21">
        <v>1.5072485936771751</v>
      </c>
      <c r="NL230" s="21">
        <v>6.4373193795538342</v>
      </c>
      <c r="NM230" s="21">
        <v>5.2424539033269699</v>
      </c>
      <c r="NN230" s="21">
        <v>0.34743935371758711</v>
      </c>
      <c r="NO230" s="21">
        <v>1.9305363283051407</v>
      </c>
      <c r="NP230" s="21">
        <v>2.2903051893388846</v>
      </c>
      <c r="NQ230" s="21">
        <v>0.50173904919386969</v>
      </c>
      <c r="NR230" s="21">
        <v>3.4731516150255186</v>
      </c>
      <c r="NS230" s="21">
        <v>6.3341681023816241</v>
      </c>
      <c r="NT230" s="21">
        <v>4.2485060320556585</v>
      </c>
      <c r="NU230" s="21">
        <v>2.4042928749170023</v>
      </c>
      <c r="NV230" s="21">
        <v>2.2949048389415911</v>
      </c>
      <c r="NW230" s="21">
        <v>1.0122861657354747</v>
      </c>
      <c r="NX230" s="21">
        <v>1.3065352827713177</v>
      </c>
      <c r="NY230" s="21">
        <v>5.2854617474296823</v>
      </c>
      <c r="NZ230" s="21">
        <v>7.7719463106572375</v>
      </c>
      <c r="OA230" s="21">
        <v>5.5468581042133458</v>
      </c>
      <c r="OB230" s="21">
        <v>2.3215593557520511</v>
      </c>
      <c r="OC230" s="21">
        <v>0.88353267336766206</v>
      </c>
      <c r="OD230" s="21">
        <v>0.16268658689097112</v>
      </c>
      <c r="OE230" s="21">
        <v>0.44553533900912612</v>
      </c>
      <c r="OF230" s="21">
        <v>3.23301084835354</v>
      </c>
      <c r="OG230" s="21">
        <v>6.4691943935494018</v>
      </c>
      <c r="OH230" s="21">
        <v>6.2436250753308844</v>
      </c>
      <c r="OI230" s="21">
        <v>2.7718281846882986</v>
      </c>
      <c r="OJ230" s="21">
        <v>0.16690379508981282</v>
      </c>
      <c r="OK230" s="21">
        <v>0.56230779159348476</v>
      </c>
      <c r="OL230" s="21">
        <v>1.8762250688694821</v>
      </c>
      <c r="OM230" s="21">
        <v>1.6213046532176532</v>
      </c>
      <c r="ON230" s="21">
        <v>0.35616839306668563</v>
      </c>
      <c r="OO230" s="21">
        <v>0.4217720534174792</v>
      </c>
      <c r="OP230" s="21">
        <v>2.6798052485265886</v>
      </c>
      <c r="OQ230" s="21">
        <v>5.598965595148659</v>
      </c>
      <c r="OR230" s="21">
        <v>7.1048507999101567</v>
      </c>
      <c r="OS230" s="21">
        <v>6.6358613422416797</v>
      </c>
      <c r="OT230" s="21">
        <v>5.89501896064822</v>
      </c>
      <c r="OU230" s="21">
        <v>10.677651990185506</v>
      </c>
      <c r="OV230" s="21">
        <v>53.254297977904933</v>
      </c>
      <c r="OW230" s="21">
        <v>386.82291480563754</v>
      </c>
      <c r="OX230" s="21">
        <v>1441.0507118869489</v>
      </c>
      <c r="OY230" s="21">
        <v>440.40041523967199</v>
      </c>
      <c r="OZ230" s="21">
        <v>94.285820782137463</v>
      </c>
      <c r="PA230" s="21">
        <v>33.192964587993416</v>
      </c>
      <c r="PB230" s="21">
        <v>17.811006669655324</v>
      </c>
      <c r="PC230" s="21">
        <v>0.36390281363727822</v>
      </c>
      <c r="PD230" s="21">
        <v>0.36390281363727822</v>
      </c>
      <c r="PE230" s="21">
        <v>0.36390281363727822</v>
      </c>
      <c r="PF230" s="21">
        <v>0.36390281363727822</v>
      </c>
      <c r="PG230" s="21">
        <v>5.4331792846178069E-2</v>
      </c>
      <c r="PH230" s="21">
        <v>0.2039040639170592</v>
      </c>
      <c r="PI230" s="21">
        <v>0.21973887738739833</v>
      </c>
      <c r="PJ230" s="21">
        <v>4.9686097700939076E-2</v>
      </c>
      <c r="PK230" s="21">
        <v>9.4302423857896792E-2</v>
      </c>
      <c r="PL230" s="21">
        <v>0.76182347144058438</v>
      </c>
      <c r="PM230" s="21">
        <v>2.0150421880775871</v>
      </c>
      <c r="PN230" s="21">
        <v>3.2836288774063505</v>
      </c>
      <c r="PO230" s="21">
        <v>3.8558104850638255</v>
      </c>
      <c r="PP230" s="21">
        <v>3.4665594842832785</v>
      </c>
      <c r="PQ230" s="21">
        <v>2.5518602126719645</v>
      </c>
      <c r="PR230" s="21">
        <v>1.8303794900322889</v>
      </c>
      <c r="PS230" s="21">
        <v>1.5303180279993145</v>
      </c>
      <c r="PT230" s="21">
        <v>1.1788694859190445</v>
      </c>
      <c r="PU230" s="21">
        <v>0.5146543121528232</v>
      </c>
      <c r="PV230" s="21">
        <v>0.55714695654594415</v>
      </c>
      <c r="PW230" s="21">
        <v>2.847197435968976</v>
      </c>
      <c r="PX230" s="21">
        <v>6.8057707227301458</v>
      </c>
      <c r="PY230" s="21">
        <v>8.9246343876494656</v>
      </c>
      <c r="PZ230" s="21">
        <v>6.7673862138007772</v>
      </c>
      <c r="QA230" s="21">
        <v>3.02982419439769</v>
      </c>
      <c r="QB230" s="21">
        <v>1.8673426164281346</v>
      </c>
      <c r="QC230" s="21">
        <v>2.1245828548558578</v>
      </c>
      <c r="QD230" s="21">
        <v>0.71476309655784109</v>
      </c>
      <c r="QE230" s="21">
        <v>0.23487299689980784</v>
      </c>
      <c r="QF230" s="21">
        <v>2.6534092104456519</v>
      </c>
      <c r="QG230" s="21">
        <v>2.993194104505811</v>
      </c>
      <c r="QH230" s="21">
        <v>2.0898777559908583</v>
      </c>
      <c r="QI230" s="21">
        <v>5.7871194201233562</v>
      </c>
      <c r="QJ230" s="21">
        <v>6.9570363366075085</v>
      </c>
      <c r="QK230" s="21">
        <v>2.5077231796663582</v>
      </c>
      <c r="QL230" s="21">
        <v>3.0927211446041332</v>
      </c>
      <c r="QM230" s="21">
        <v>3.7572252529926127</v>
      </c>
      <c r="QN230" s="21">
        <v>0.39332610530567558</v>
      </c>
      <c r="QO230" s="21">
        <v>0.43978772747766448</v>
      </c>
      <c r="QP230" s="21">
        <v>0.62438362111954437</v>
      </c>
      <c r="QQ230" s="21">
        <v>1.2600813270506355</v>
      </c>
      <c r="QR230" s="21">
        <v>9.2557801987776883E-2</v>
      </c>
      <c r="QS230" s="21">
        <v>2.4147868783937279</v>
      </c>
      <c r="QT230" s="21">
        <v>2.2073372510711611</v>
      </c>
      <c r="QU230" s="21">
        <v>1.1979425577662186</v>
      </c>
      <c r="QV230" s="21">
        <v>4.1193999481976</v>
      </c>
      <c r="QW230" s="21">
        <v>0.16695941308553625</v>
      </c>
      <c r="QX230" s="21">
        <v>3.9877833324964986</v>
      </c>
      <c r="QY230" s="21">
        <v>0.26424980172980606</v>
      </c>
      <c r="QZ230" s="21">
        <v>3.2068947838687394</v>
      </c>
      <c r="RA230" s="21">
        <v>1.1073717334060977</v>
      </c>
      <c r="RB230" s="21">
        <v>3.5036793447571939</v>
      </c>
      <c r="RC230" s="21">
        <v>1.7170241298614266</v>
      </c>
      <c r="RD230" s="21">
        <v>6.1227431876513982</v>
      </c>
      <c r="RE230" s="21">
        <v>0.75408676606459368</v>
      </c>
      <c r="RF230" s="21">
        <v>10.324683548704586</v>
      </c>
      <c r="RG230" s="21">
        <v>0.93330241561602356</v>
      </c>
      <c r="RH230" s="21">
        <v>8.60736465868567</v>
      </c>
      <c r="RI230" s="21">
        <v>10.109488387193274</v>
      </c>
      <c r="RJ230" s="21">
        <v>0.10028687205804861</v>
      </c>
      <c r="RK230" s="21">
        <v>12.785009028850977</v>
      </c>
      <c r="RL230" s="21">
        <v>12.579896192616598</v>
      </c>
      <c r="RM230" s="21">
        <v>0.61996863375429145</v>
      </c>
      <c r="RN230" s="21">
        <v>9.7456701955711331</v>
      </c>
      <c r="RO230" s="21">
        <v>25.190378702184244</v>
      </c>
      <c r="RP230" s="21">
        <v>18.245891805744268</v>
      </c>
      <c r="RQ230" s="21">
        <v>1.6123298450092303</v>
      </c>
      <c r="RR230" s="21">
        <v>16.912636456164051</v>
      </c>
      <c r="RS230" s="21">
        <v>67.187658992656637</v>
      </c>
      <c r="RT230" s="21">
        <v>94.561691027265951</v>
      </c>
      <c r="RU230" s="21">
        <v>56.674061406814474</v>
      </c>
      <c r="RV230" s="21">
        <v>2.8745995043737462</v>
      </c>
      <c r="RW230" s="21">
        <v>46.32776511976126</v>
      </c>
      <c r="RX230" s="21">
        <v>268.62690471546898</v>
      </c>
      <c r="RY230" s="21">
        <v>660.2236802021506</v>
      </c>
      <c r="RZ230" s="21">
        <v>1137.3283794523409</v>
      </c>
      <c r="SA230" s="21">
        <v>1598.883647314537</v>
      </c>
      <c r="SB230" s="21">
        <v>1973.1802479765654</v>
      </c>
      <c r="SC230" s="21">
        <v>2233.1871733788298</v>
      </c>
      <c r="SD230" s="21">
        <v>2387.7055973466217</v>
      </c>
      <c r="SE230" s="21">
        <v>2464.0046790453844</v>
      </c>
      <c r="SF230" s="21">
        <v>2492.8548429433681</v>
      </c>
      <c r="SG230" s="21">
        <v>2499.5528959591816</v>
      </c>
      <c r="SH230" s="21">
        <v>2500.0000000423001</v>
      </c>
    </row>
    <row r="231" spans="2:502" x14ac:dyDescent="0.15">
      <c r="B231" s="21">
        <v>1.1311256026874643</v>
      </c>
      <c r="C231" s="21">
        <v>0.51857548737181169</v>
      </c>
      <c r="D231" s="21">
        <v>0.14243221236650055</v>
      </c>
      <c r="E231" s="21">
        <v>0.863462363167941</v>
      </c>
      <c r="F231" s="21">
        <v>0.11853407584125467</v>
      </c>
      <c r="G231" s="21">
        <v>1.8204793908017902</v>
      </c>
      <c r="H231" s="21">
        <v>0.6289094568655994</v>
      </c>
      <c r="I231" s="21">
        <v>2.4852268904930646</v>
      </c>
      <c r="J231" s="21">
        <v>1.0862861811643651</v>
      </c>
      <c r="K231" s="21">
        <v>2.2403554983336673</v>
      </c>
      <c r="L231" s="21">
        <v>1.3313118647031903</v>
      </c>
      <c r="M231" s="21">
        <v>1.2566363350372773</v>
      </c>
      <c r="N231" s="21">
        <v>1.7932794769425902</v>
      </c>
      <c r="O231" s="21">
        <v>0.38672217294333228</v>
      </c>
      <c r="P231" s="21">
        <v>3.0441329123174992</v>
      </c>
      <c r="Q231" s="21">
        <v>0.47953701487187572</v>
      </c>
      <c r="R231" s="21">
        <v>5.08696540058921</v>
      </c>
      <c r="S231" s="21">
        <v>1.6053317955052475</v>
      </c>
      <c r="T231" s="21">
        <v>7.0543196572381026</v>
      </c>
      <c r="U231" s="21">
        <v>2.8255110747370464</v>
      </c>
      <c r="V231" s="21">
        <v>7.8644896041978321</v>
      </c>
      <c r="W231" s="21">
        <v>2.9013808299066581</v>
      </c>
      <c r="X231" s="21">
        <v>7.9927088097470405</v>
      </c>
      <c r="Y231" s="21">
        <v>2.2355230488725133</v>
      </c>
      <c r="Z231" s="21">
        <v>12.93413073133174</v>
      </c>
      <c r="AA231" s="21">
        <v>8.0030637017385242</v>
      </c>
      <c r="AB231" s="21">
        <v>42.143190382854804</v>
      </c>
      <c r="AC231" s="21">
        <v>48.922750765535774</v>
      </c>
      <c r="AD231" s="21">
        <v>142.9850232330451</v>
      </c>
      <c r="AE231" s="21">
        <v>183.8834867956223</v>
      </c>
      <c r="AF231" s="21">
        <v>319.90734029611701</v>
      </c>
      <c r="AG231" s="21">
        <v>381.23812268792301</v>
      </c>
      <c r="AH231" s="21">
        <v>347.85098711007606</v>
      </c>
      <c r="AI231" s="21">
        <v>438.44559255772378</v>
      </c>
      <c r="AJ231" s="21">
        <v>313.63657451041769</v>
      </c>
      <c r="AK231" s="21">
        <v>201.37788244239152</v>
      </c>
      <c r="AL231" s="21">
        <v>347.61696725102945</v>
      </c>
      <c r="AM231" s="21">
        <v>476.46673567242328</v>
      </c>
      <c r="AN231" s="21">
        <v>356.64576813855859</v>
      </c>
      <c r="AO231" s="21">
        <v>384.88719414617964</v>
      </c>
      <c r="AP231" s="21">
        <v>177.32325738009337</v>
      </c>
      <c r="AQ231" s="21">
        <v>160.41168775062906</v>
      </c>
      <c r="AR231" s="21">
        <v>62.970414876730572</v>
      </c>
      <c r="AS231" s="21">
        <v>52.489690146887568</v>
      </c>
      <c r="AT231" s="21">
        <v>29.476256322713613</v>
      </c>
      <c r="AU231" s="21">
        <v>12.64259435367366</v>
      </c>
      <c r="AV231" s="21">
        <v>21.158478048891428</v>
      </c>
      <c r="AW231" s="21">
        <v>2.0844279428115691</v>
      </c>
      <c r="AX231" s="21">
        <v>13.065652191356502</v>
      </c>
      <c r="AY231" s="21">
        <v>3.5416657572513905</v>
      </c>
      <c r="AZ231" s="21">
        <v>4.3759638906698726</v>
      </c>
      <c r="BA231" s="21">
        <v>4.7920327875335946</v>
      </c>
      <c r="BB231" s="21">
        <v>1.1381099269395965</v>
      </c>
      <c r="BC231" s="21">
        <v>1.9174117327492817</v>
      </c>
      <c r="BD231" s="21">
        <v>2.9266394670185343</v>
      </c>
      <c r="BE231" s="21">
        <v>0.64310760622822605</v>
      </c>
      <c r="BF231" s="21">
        <v>3.582993348323555</v>
      </c>
      <c r="BG231" s="21">
        <v>5.1241208712172499</v>
      </c>
      <c r="BH231" s="21">
        <v>1.8627281354340155</v>
      </c>
      <c r="BI231" s="21">
        <v>9.4268536832854117</v>
      </c>
      <c r="BJ231" s="21">
        <v>2.343751535595767</v>
      </c>
      <c r="BK231" s="21">
        <v>6.961470192605451</v>
      </c>
      <c r="BL231" s="21">
        <v>4.6556097813936681</v>
      </c>
      <c r="BM231" s="21">
        <v>1.7260818108452738</v>
      </c>
      <c r="BN231" s="21">
        <v>3.5841567250420683</v>
      </c>
      <c r="BO231" s="21">
        <v>2.6312528936673811E-3</v>
      </c>
      <c r="BP231" s="21">
        <v>1.204745057802691</v>
      </c>
      <c r="BQ231" s="21">
        <v>0.13698402093725431</v>
      </c>
      <c r="BR231" s="21">
        <v>3.271811130653949</v>
      </c>
      <c r="BS231" s="21">
        <v>1.2429808640504236</v>
      </c>
      <c r="BT231" s="21">
        <v>5.8719296542940365</v>
      </c>
      <c r="BU231" s="21">
        <v>6.1617742771247395</v>
      </c>
      <c r="BV231" s="21">
        <v>4.4123834861144271</v>
      </c>
      <c r="BW231" s="21">
        <v>9.2414743390933136</v>
      </c>
      <c r="BX231" s="21">
        <v>3.70092276296127</v>
      </c>
      <c r="BY231" s="21">
        <v>4.7783780266578102</v>
      </c>
      <c r="BZ231" s="21">
        <v>3.7648446464405918</v>
      </c>
      <c r="CA231" s="21">
        <v>0.43114249268155103</v>
      </c>
      <c r="CB231" s="21">
        <v>1.3016920902196942</v>
      </c>
      <c r="CC231" s="21">
        <v>2.5390508256820002E-2</v>
      </c>
      <c r="CD231" s="21">
        <v>1.8637860375549467</v>
      </c>
      <c r="CE231" s="21">
        <v>0.83437165297013693</v>
      </c>
      <c r="CF231" s="21">
        <v>3.9137656488741186</v>
      </c>
      <c r="CG231" s="21">
        <v>5.4063506066012588</v>
      </c>
      <c r="CH231" s="21">
        <v>2.9572853955921135</v>
      </c>
      <c r="CI231" s="21">
        <v>6.8779470330030499</v>
      </c>
      <c r="CJ231" s="21">
        <v>4.4916907177129115</v>
      </c>
      <c r="CK231" s="21">
        <v>2.0099381531668006</v>
      </c>
      <c r="CL231" s="21">
        <v>3.5288552392437564</v>
      </c>
      <c r="CM231" s="21">
        <v>0.87754412627752287</v>
      </c>
      <c r="CN231" s="21">
        <v>0.10273468308489964</v>
      </c>
      <c r="CO231" s="21">
        <v>0.19634486407116145</v>
      </c>
      <c r="CP231" s="21">
        <v>1.0315606958138672</v>
      </c>
      <c r="CQ231" s="21">
        <v>1.4546226186285338</v>
      </c>
      <c r="CR231" s="21">
        <v>0.4855201805657744</v>
      </c>
      <c r="CS231" s="21">
        <v>2.9927494125352814</v>
      </c>
      <c r="CT231" s="21">
        <v>2.8913518249421686</v>
      </c>
      <c r="CU231" s="21">
        <v>0.54176720129929945</v>
      </c>
      <c r="CV231" s="21">
        <v>1.8091921340483252</v>
      </c>
      <c r="CW231" s="21">
        <v>2.5417275354608844</v>
      </c>
      <c r="CX231" s="21">
        <v>1.0322324169317199</v>
      </c>
      <c r="CY231" s="21">
        <v>0.53472413830215915</v>
      </c>
      <c r="CZ231" s="21">
        <v>3.7003178333514786</v>
      </c>
      <c r="DA231" s="21">
        <v>4.1697242406364818</v>
      </c>
      <c r="DB231" s="21">
        <v>1.1012190662864159</v>
      </c>
      <c r="DC231" s="21">
        <v>4.0708783025363067</v>
      </c>
      <c r="DD231" s="21">
        <v>3.6642897503346727</v>
      </c>
      <c r="DE231" s="21">
        <v>0.39033977114362262</v>
      </c>
      <c r="DF231" s="21">
        <v>6.0131059634858604</v>
      </c>
      <c r="DG231" s="21">
        <v>5.2574577067724881</v>
      </c>
      <c r="DH231" s="21">
        <v>22.381675841878486</v>
      </c>
      <c r="DI231" s="21">
        <v>64.904134898101915</v>
      </c>
      <c r="DJ231" s="21">
        <v>87.020743286535406</v>
      </c>
      <c r="DK231" s="21">
        <v>206.3633751391724</v>
      </c>
      <c r="DL231" s="21">
        <v>262.58050052733557</v>
      </c>
      <c r="DM231" s="21">
        <v>360.23932002830503</v>
      </c>
      <c r="DN231" s="21">
        <v>378.83553573767784</v>
      </c>
      <c r="DO231" s="21">
        <v>318.82441578338785</v>
      </c>
      <c r="DP231" s="21">
        <v>202.87280372109356</v>
      </c>
      <c r="DQ231" s="21">
        <v>386.95465992734756</v>
      </c>
      <c r="DR231" s="21">
        <v>349.53402114504735</v>
      </c>
      <c r="DS231" s="21">
        <v>371.40360208943099</v>
      </c>
      <c r="DT231" s="21">
        <v>233.29874169293828</v>
      </c>
      <c r="DU231" s="21">
        <v>99.517338954652956</v>
      </c>
      <c r="DV231" s="21">
        <v>55.246834026846578</v>
      </c>
      <c r="DW231" s="21">
        <v>44.622862842124512</v>
      </c>
      <c r="DX231" s="21">
        <v>20.087745076666234</v>
      </c>
      <c r="DY231" s="21">
        <v>4.1012866266226551</v>
      </c>
      <c r="DZ231" s="21">
        <v>6.854713272096344</v>
      </c>
      <c r="EA231" s="21">
        <v>7.1154498515535769</v>
      </c>
      <c r="EB231" s="21">
        <v>4.1927118333686932</v>
      </c>
      <c r="EC231" s="21">
        <v>4.1133690849623008</v>
      </c>
      <c r="ED231" s="21">
        <v>1.5439110951851944</v>
      </c>
      <c r="EE231" s="21">
        <v>0.53044586001484029</v>
      </c>
      <c r="EF231" s="21">
        <v>6.7420992012832786</v>
      </c>
      <c r="EG231" s="21">
        <v>9.6473530870461275</v>
      </c>
      <c r="EH231" s="21">
        <v>4.0950022276325413</v>
      </c>
      <c r="EI231" s="21">
        <v>1.1324706156673456</v>
      </c>
      <c r="EJ231" s="21">
        <v>3.5215267191102715</v>
      </c>
      <c r="EK231" s="21">
        <v>2.8797246696179473</v>
      </c>
      <c r="EL231" s="21">
        <v>0.21889515919657782</v>
      </c>
      <c r="EM231" s="21">
        <v>1.5535372022478204</v>
      </c>
      <c r="EN231" s="21">
        <v>3.4122595219887342</v>
      </c>
      <c r="EO231" s="21">
        <v>2.2793420920704865</v>
      </c>
      <c r="EP231" s="21">
        <v>3.318671112253111</v>
      </c>
      <c r="EQ231" s="21">
        <v>7.9315132246792359</v>
      </c>
      <c r="ER231" s="21">
        <v>9.0177513845450754</v>
      </c>
      <c r="ES231" s="21">
        <v>4.641354159638543</v>
      </c>
      <c r="ET231" s="21">
        <v>1.247827665152994</v>
      </c>
      <c r="EU231" s="21">
        <v>1.3123051890457162</v>
      </c>
      <c r="EV231" s="21">
        <v>1.0464000659211783</v>
      </c>
      <c r="EW231" s="21">
        <v>5.834189288160526E-2</v>
      </c>
      <c r="EX231" s="21">
        <v>1.8366784712143256</v>
      </c>
      <c r="EY231" s="21">
        <v>5.5124948852339779</v>
      </c>
      <c r="EZ231" s="21">
        <v>6.4684896230088942</v>
      </c>
      <c r="FA231" s="21">
        <v>4.2821916146930814</v>
      </c>
      <c r="FB231" s="21">
        <v>2.7916246620334069</v>
      </c>
      <c r="FC231" s="21">
        <v>3.1610793695560737</v>
      </c>
      <c r="FD231" s="21">
        <v>2.880213589730297</v>
      </c>
      <c r="FE231" s="21">
        <v>1.1597553301829171</v>
      </c>
      <c r="FF231" s="21">
        <v>0.28420680524255248</v>
      </c>
      <c r="FG231" s="21">
        <v>1.3359681454347252</v>
      </c>
      <c r="FH231" s="21">
        <v>2.4541228257451979</v>
      </c>
      <c r="FI231" s="21">
        <v>2.0906444371133284</v>
      </c>
      <c r="FJ231" s="21">
        <v>1.1587703944570655</v>
      </c>
      <c r="FK231" s="21">
        <v>1.0170609618446025</v>
      </c>
      <c r="FL231" s="21">
        <v>1.4533435626725788</v>
      </c>
      <c r="FM231" s="21">
        <v>1.764703936953572</v>
      </c>
      <c r="FN231" s="21">
        <v>2.2282563783332989</v>
      </c>
      <c r="FO231" s="21">
        <v>3.1633319715963903</v>
      </c>
      <c r="FP231" s="21">
        <v>3.5900679032048659</v>
      </c>
      <c r="FQ231" s="21">
        <v>2.3916410002085593</v>
      </c>
      <c r="FR231" s="21">
        <v>0.48506340037841805</v>
      </c>
      <c r="FS231" s="21">
        <v>0.29636144307999168</v>
      </c>
      <c r="FT231" s="21">
        <v>2.7021644004189258</v>
      </c>
      <c r="FU231" s="21">
        <v>6.0981480518138014</v>
      </c>
      <c r="FV231" s="21">
        <v>11.277139751353168</v>
      </c>
      <c r="FW231" s="21">
        <v>30.45644042210974</v>
      </c>
      <c r="FX231" s="21">
        <v>87.842546725132422</v>
      </c>
      <c r="FY231" s="21">
        <v>177.31966063274345</v>
      </c>
      <c r="FZ231" s="21">
        <v>238.01968839273681</v>
      </c>
      <c r="GA231" s="21">
        <v>379.04443188963904</v>
      </c>
      <c r="GB231" s="21">
        <v>374.31612181110313</v>
      </c>
      <c r="GC231" s="21">
        <v>218.68629125585011</v>
      </c>
      <c r="GD231" s="21">
        <v>330.81633236122599</v>
      </c>
      <c r="GE231" s="21">
        <v>407.10229058913825</v>
      </c>
      <c r="GF231" s="21">
        <v>280.50294340208848</v>
      </c>
      <c r="GG231" s="21">
        <v>138.28230512888854</v>
      </c>
      <c r="GH231" s="21">
        <v>60.589997034498261</v>
      </c>
      <c r="GI231" s="21">
        <v>33.058314751670856</v>
      </c>
      <c r="GJ231" s="21">
        <v>20.419972764279329</v>
      </c>
      <c r="GK231" s="21">
        <v>11.468114571760042</v>
      </c>
      <c r="GL231" s="21">
        <v>6.0114554598211791</v>
      </c>
      <c r="GM231" s="21">
        <v>4.7337617088408122</v>
      </c>
      <c r="GN231" s="21">
        <v>6.594110399780087</v>
      </c>
      <c r="GO231" s="21">
        <v>9.207317162306067</v>
      </c>
      <c r="GP231" s="21">
        <v>10.249590210558191</v>
      </c>
      <c r="GQ231" s="21">
        <v>8.7187395817282454</v>
      </c>
      <c r="GR231" s="21">
        <v>5.3212954696992218</v>
      </c>
      <c r="GS231" s="21">
        <v>1.8875600461693942</v>
      </c>
      <c r="GT231" s="21">
        <v>0.24988020203567451</v>
      </c>
      <c r="GU231" s="21">
        <v>1.2277229863974071</v>
      </c>
      <c r="GV231" s="21">
        <v>4.2259260508769341</v>
      </c>
      <c r="GW231" s="21">
        <v>7.5986718575859973</v>
      </c>
      <c r="GX231" s="21">
        <v>9.5453771151092823</v>
      </c>
      <c r="GY231" s="21">
        <v>9.0554183373572741</v>
      </c>
      <c r="GZ231" s="21">
        <v>6.4113905628737307</v>
      </c>
      <c r="HA231" s="21">
        <v>2.9973255626147783</v>
      </c>
      <c r="HB231" s="21">
        <v>0.52639351556837111</v>
      </c>
      <c r="HC231" s="21">
        <v>0.11456876629179562</v>
      </c>
      <c r="HD231" s="21">
        <v>1.7104734309739766</v>
      </c>
      <c r="HE231" s="21">
        <v>4.1903650419709804</v>
      </c>
      <c r="HF231" s="21">
        <v>6.0460308744061582</v>
      </c>
      <c r="HG231" s="21">
        <v>6.2509773782484643</v>
      </c>
      <c r="HH231" s="21">
        <v>4.7935659959662251</v>
      </c>
      <c r="HI231" s="21">
        <v>2.5788581793648935</v>
      </c>
      <c r="HJ231" s="21">
        <v>0.79590756684959951</v>
      </c>
      <c r="HK231" s="21">
        <v>0.17608327375743649</v>
      </c>
      <c r="HL231" s="21">
        <v>0.61885182288769047</v>
      </c>
      <c r="HM231" s="21">
        <v>1.400084886531064</v>
      </c>
      <c r="HN231" s="21">
        <v>1.7778641930873602</v>
      </c>
      <c r="HO231" s="21">
        <v>1.5434431813089606</v>
      </c>
      <c r="HP231" s="21">
        <v>1.1172489510258099</v>
      </c>
      <c r="HQ231" s="21">
        <v>1.1299723628666325</v>
      </c>
      <c r="HR231" s="21">
        <v>1.8195616231572869</v>
      </c>
      <c r="HS231" s="21">
        <v>2.7326741333051858</v>
      </c>
      <c r="HT231" s="21">
        <v>3.016307106759144</v>
      </c>
      <c r="HU231" s="21">
        <v>2.1533453572914367</v>
      </c>
      <c r="HV231" s="21">
        <v>0.64746714421443174</v>
      </c>
      <c r="HW231" s="21">
        <v>0.17867884308920287</v>
      </c>
      <c r="HX231" s="21">
        <v>3.1701493090101809</v>
      </c>
      <c r="HY231" s="21">
        <v>12.242385803086586</v>
      </c>
      <c r="HZ231" s="21">
        <v>30.322679376683531</v>
      </c>
      <c r="IA231" s="21">
        <v>65.691635659708666</v>
      </c>
      <c r="IB231" s="21">
        <v>168.66939402959781</v>
      </c>
      <c r="IC231" s="21">
        <v>425.20942666926982</v>
      </c>
      <c r="ID231" s="21">
        <v>390.66555378102731</v>
      </c>
      <c r="IE231" s="21">
        <v>231.7574288672869</v>
      </c>
      <c r="IF231" s="21">
        <v>326.97219770190458</v>
      </c>
      <c r="IG231" s="21">
        <v>394.30659889856065</v>
      </c>
      <c r="IH231" s="21">
        <v>212.09501192766143</v>
      </c>
      <c r="II231" s="21">
        <v>84.673464715973097</v>
      </c>
      <c r="IJ231" s="21">
        <v>30.700882560996362</v>
      </c>
      <c r="IK231" s="21">
        <v>10.424688105201499</v>
      </c>
      <c r="IL231" s="21">
        <v>4.4269612619744683</v>
      </c>
      <c r="IM231" s="21">
        <v>5.1949687166877219</v>
      </c>
      <c r="IN231" s="21">
        <v>8.3032909586085228</v>
      </c>
      <c r="IO231" s="21">
        <v>10.23119368726187</v>
      </c>
      <c r="IP231" s="21">
        <v>9.0982410092763892</v>
      </c>
      <c r="IQ231" s="21">
        <v>5.5288462367469631</v>
      </c>
      <c r="IR231" s="21">
        <v>2.1067454844576901</v>
      </c>
      <c r="IS231" s="21">
        <v>1.3921282360972465</v>
      </c>
      <c r="IT231" s="21">
        <v>3.8623863772971396</v>
      </c>
      <c r="IU231" s="21">
        <v>7.4442899721013145</v>
      </c>
      <c r="IV231" s="21">
        <v>9.1484875346717871</v>
      </c>
      <c r="IW231" s="21">
        <v>7.5322053849294583</v>
      </c>
      <c r="IX231" s="21">
        <v>3.8730116396665712</v>
      </c>
      <c r="IY231" s="21">
        <v>0.97534601791238051</v>
      </c>
      <c r="IZ231" s="21">
        <v>0.68687239059448046</v>
      </c>
      <c r="JA231" s="21">
        <v>2.449027713632888</v>
      </c>
      <c r="JB231" s="21">
        <v>4.1786643703407798</v>
      </c>
      <c r="JC231" s="21">
        <v>4.3935376198444445</v>
      </c>
      <c r="JD231" s="21">
        <v>3.2964708426949114</v>
      </c>
      <c r="JE231" s="21">
        <v>1.928529244526302</v>
      </c>
      <c r="JF231" s="21">
        <v>0.85144507631146527</v>
      </c>
      <c r="JG231" s="21">
        <v>0.12839488847559752</v>
      </c>
      <c r="JH231" s="21">
        <v>0.18713593014024835</v>
      </c>
      <c r="JI231" s="21">
        <v>1.6296931684897829</v>
      </c>
      <c r="JJ231" s="21">
        <v>3.7994588699037282</v>
      </c>
      <c r="JK231" s="21">
        <v>4.5880149630002105</v>
      </c>
      <c r="JL231" s="21">
        <v>2.8556919248175743</v>
      </c>
      <c r="JM231" s="21">
        <v>0.48464630054309177</v>
      </c>
      <c r="JN231" s="21">
        <v>0.30996865195139611</v>
      </c>
      <c r="JO231" s="21">
        <v>2.0005306646347703</v>
      </c>
      <c r="JP231" s="21">
        <v>2.3296991541181584</v>
      </c>
      <c r="JQ231" s="21">
        <v>0.58537079561775351</v>
      </c>
      <c r="JR231" s="21">
        <v>0.98498145070209464</v>
      </c>
      <c r="JS231" s="21">
        <v>7.2163672231387528</v>
      </c>
      <c r="JT231" s="21">
        <v>17.314986956302018</v>
      </c>
      <c r="JU231" s="21">
        <v>28.514303828301049</v>
      </c>
      <c r="JV231" s="21">
        <v>49.527219674706942</v>
      </c>
      <c r="JW231" s="21">
        <v>138.90393448827402</v>
      </c>
      <c r="JX231" s="21">
        <v>425.62027667348474</v>
      </c>
      <c r="JY231" s="21">
        <v>432.25828512529085</v>
      </c>
      <c r="JZ231" s="21">
        <v>265.64609432705311</v>
      </c>
      <c r="KA231" s="21">
        <v>426.97779695270896</v>
      </c>
      <c r="KB231" s="21">
        <v>281.97410134013541</v>
      </c>
      <c r="KC231" s="21">
        <v>111.77177585727735</v>
      </c>
      <c r="KD231" s="21">
        <v>36.76625256894409</v>
      </c>
      <c r="KE231" s="21">
        <v>7.9083980686952247</v>
      </c>
      <c r="KF231" s="21">
        <v>5.8479589714888114</v>
      </c>
      <c r="KG231" s="21">
        <v>10.23079720906442</v>
      </c>
      <c r="KH231" s="21">
        <v>6.5435529978080291</v>
      </c>
      <c r="KI231" s="21">
        <v>0.86662386528515845</v>
      </c>
      <c r="KJ231" s="21">
        <v>0.73427166547504952</v>
      </c>
      <c r="KK231" s="21">
        <v>1.1794235597991645</v>
      </c>
      <c r="KL231" s="21">
        <v>0.22642942944680075</v>
      </c>
      <c r="KM231" s="21">
        <v>3.6365689458794082</v>
      </c>
      <c r="KN231" s="21">
        <v>8.7067969846608317</v>
      </c>
      <c r="KO231" s="21">
        <v>7.3403355295115178</v>
      </c>
      <c r="KP231" s="21">
        <v>2.4389554672110827</v>
      </c>
      <c r="KQ231" s="21">
        <v>0.49774615892928392</v>
      </c>
      <c r="KR231" s="21">
        <v>8.9139973937118408E-2</v>
      </c>
      <c r="KS231" s="21">
        <v>1.1516615955687639</v>
      </c>
      <c r="KT231" s="21">
        <v>5.9550440264878697</v>
      </c>
      <c r="KU231" s="21">
        <v>8.6034314723345666</v>
      </c>
      <c r="KV231" s="21">
        <v>4.7931606872171537</v>
      </c>
      <c r="KW231" s="21">
        <v>0.99977820068112189</v>
      </c>
      <c r="KX231" s="21">
        <v>0.27470424753724498</v>
      </c>
      <c r="KY231" s="21">
        <v>6.2087929775745759E-2</v>
      </c>
      <c r="KZ231" s="21">
        <v>2.5018816828588748</v>
      </c>
      <c r="LA231" s="21">
        <v>5.8080043940169999</v>
      </c>
      <c r="LB231" s="21">
        <v>3.7386630279003743</v>
      </c>
      <c r="LC231" s="21">
        <v>0.64570560635389973</v>
      </c>
      <c r="LD231" s="21">
        <v>1.2178396832785015</v>
      </c>
      <c r="LE231" s="21">
        <v>0.70050862767734179</v>
      </c>
      <c r="LF231" s="21">
        <v>0.32615580174569908</v>
      </c>
      <c r="LG231" s="21">
        <v>2.1430968569182189</v>
      </c>
      <c r="LH231" s="21">
        <v>0.74511232517706083</v>
      </c>
      <c r="LI231" s="21">
        <v>1.159571066231122</v>
      </c>
      <c r="LJ231" s="21">
        <v>8.0777774068131478</v>
      </c>
      <c r="LK231" s="21">
        <v>10.769987696035233</v>
      </c>
      <c r="LL231" s="21">
        <v>11.048583550998597</v>
      </c>
      <c r="LM231" s="21">
        <v>26.749436960430675</v>
      </c>
      <c r="LN231" s="21">
        <v>135.50059071338802</v>
      </c>
      <c r="LO231" s="21">
        <v>450.99624096976294</v>
      </c>
      <c r="LP231" s="21">
        <v>266.31836047079361</v>
      </c>
      <c r="LQ231" s="21">
        <v>532.24079708536419</v>
      </c>
      <c r="LR231" s="21">
        <v>283.40430607425469</v>
      </c>
      <c r="LS231" s="21">
        <v>79.549904218844119</v>
      </c>
      <c r="LT231" s="21">
        <v>35.115638889115303</v>
      </c>
      <c r="LU231" s="21">
        <v>10.531525558302219</v>
      </c>
      <c r="LV231" s="21">
        <v>2.3879126859727169</v>
      </c>
      <c r="LW231" s="21">
        <v>9.0990449608203186</v>
      </c>
      <c r="LX231" s="21">
        <v>4.7167681474396401</v>
      </c>
      <c r="LY231" s="21">
        <v>0.20302296304120512</v>
      </c>
      <c r="LZ231" s="21">
        <v>2.0719967339760621</v>
      </c>
      <c r="MA231" s="21">
        <v>0.6524229438489616</v>
      </c>
      <c r="MB231" s="21">
        <v>3.1136246329816846</v>
      </c>
      <c r="MC231" s="21">
        <v>6.5407804770834028</v>
      </c>
      <c r="MD231" s="21">
        <v>3.6669460409516703</v>
      </c>
      <c r="ME231" s="21">
        <v>3.3892508906602594</v>
      </c>
      <c r="MF231" s="21">
        <v>3.6520928215389343</v>
      </c>
      <c r="MG231" s="21">
        <v>1.1853536545335475</v>
      </c>
      <c r="MH231" s="21">
        <v>2.6420045073144598</v>
      </c>
      <c r="MI231" s="21">
        <v>3.7794733861025951</v>
      </c>
      <c r="MJ231" s="21">
        <v>3.8545054383688986</v>
      </c>
      <c r="MK231" s="21">
        <v>6.4068572495738243</v>
      </c>
      <c r="ML231" s="21">
        <v>4.408092815925345</v>
      </c>
      <c r="MM231" s="21">
        <v>0.54035705249187371</v>
      </c>
      <c r="MN231" s="21">
        <v>0.87954281268331502</v>
      </c>
      <c r="MO231" s="21">
        <v>1.2020271346642806</v>
      </c>
      <c r="MP231" s="21">
        <v>3.5080018371930581</v>
      </c>
      <c r="MQ231" s="21">
        <v>5.9495948535880565</v>
      </c>
      <c r="MR231" s="21">
        <v>2.275930975538965</v>
      </c>
      <c r="MS231" s="21">
        <v>0.11385522524388771</v>
      </c>
      <c r="MT231" s="21">
        <v>1.1370780979984212</v>
      </c>
      <c r="MU231" s="21">
        <v>0.1693488690489082</v>
      </c>
      <c r="MV231" s="21">
        <v>1.5598295039720622</v>
      </c>
      <c r="MW231" s="21">
        <v>2.0407288708046378</v>
      </c>
      <c r="MX231" s="21">
        <v>4.5530758127524475E-2</v>
      </c>
      <c r="MY231" s="21">
        <v>5.4141033150101219</v>
      </c>
      <c r="MZ231" s="21">
        <v>10.579690368149432</v>
      </c>
      <c r="NA231" s="21">
        <v>7.1271186904645836</v>
      </c>
      <c r="NB231" s="21">
        <v>7.4871612080525445</v>
      </c>
      <c r="NC231" s="21">
        <v>44.500519287151171</v>
      </c>
      <c r="ND231" s="21">
        <v>312.03764499445219</v>
      </c>
      <c r="NE231" s="21">
        <v>528.77755895079622</v>
      </c>
      <c r="NF231" s="21">
        <v>634.56678669971916</v>
      </c>
      <c r="NG231" s="21">
        <v>215.40423690775447</v>
      </c>
      <c r="NH231" s="21">
        <v>36.310991661015365</v>
      </c>
      <c r="NI231" s="21">
        <v>13.048019688192046</v>
      </c>
      <c r="NJ231" s="21">
        <v>13.003174100872355</v>
      </c>
      <c r="NK231" s="21">
        <v>3.1793977177784059</v>
      </c>
      <c r="NL231" s="21">
        <v>1.2439616933410391</v>
      </c>
      <c r="NM231" s="21">
        <v>6.9747198168084514</v>
      </c>
      <c r="NN231" s="21">
        <v>5.0697475922213853</v>
      </c>
      <c r="NO231" s="21">
        <v>0.42969206711089286</v>
      </c>
      <c r="NP231" s="21">
        <v>0.49122331206246506</v>
      </c>
      <c r="NQ231" s="21">
        <v>0.53209169619838481</v>
      </c>
      <c r="NR231" s="21">
        <v>1.1295146838177277</v>
      </c>
      <c r="NS231" s="21">
        <v>5.7857446392678282</v>
      </c>
      <c r="NT231" s="21">
        <v>8.333365851183359</v>
      </c>
      <c r="NU231" s="21">
        <v>4.6114401753703245</v>
      </c>
      <c r="NV231" s="21">
        <v>0.69165364747416447</v>
      </c>
      <c r="NW231" s="21">
        <v>0.40668506914899816</v>
      </c>
      <c r="NX231" s="21">
        <v>1.2189360176923574</v>
      </c>
      <c r="NY231" s="21">
        <v>2.7508193205119866</v>
      </c>
      <c r="NZ231" s="21">
        <v>5.8942311039486208</v>
      </c>
      <c r="OA231" s="21">
        <v>7.3258373977688365</v>
      </c>
      <c r="OB231" s="21">
        <v>4.5069457034807572</v>
      </c>
      <c r="OC231" s="21">
        <v>1.0809252368731184</v>
      </c>
      <c r="OD231" s="21">
        <v>1.1261576937846411</v>
      </c>
      <c r="OE231" s="21">
        <v>3.0879606163112587</v>
      </c>
      <c r="OF231" s="21">
        <v>3.5465471865572402</v>
      </c>
      <c r="OG231" s="21">
        <v>2.5815047334214078</v>
      </c>
      <c r="OH231" s="21">
        <v>2.076003006461665</v>
      </c>
      <c r="OI231" s="21">
        <v>1.9616890317676072</v>
      </c>
      <c r="OJ231" s="21">
        <v>1.1103590327887056</v>
      </c>
      <c r="OK231" s="21">
        <v>8.1678448781162719E-2</v>
      </c>
      <c r="OL231" s="21">
        <v>0.46808737645638798</v>
      </c>
      <c r="OM231" s="21">
        <v>2.1628328320573407</v>
      </c>
      <c r="ON231" s="21">
        <v>3.1529898619163665</v>
      </c>
      <c r="OO231" s="21">
        <v>2.1972724214218786</v>
      </c>
      <c r="OP231" s="21">
        <v>0.58046016755685026</v>
      </c>
      <c r="OQ231" s="21">
        <v>0.66751176233398446</v>
      </c>
      <c r="OR231" s="21">
        <v>3.1406559632951927</v>
      </c>
      <c r="OS231" s="21">
        <v>6.1914916304931742</v>
      </c>
      <c r="OT231" s="21">
        <v>7.966144597180338</v>
      </c>
      <c r="OU231" s="21">
        <v>13.404884696419526</v>
      </c>
      <c r="OV231" s="21">
        <v>69.826411011725099</v>
      </c>
      <c r="OW231" s="21">
        <v>457.71685881098426</v>
      </c>
      <c r="OX231" s="21">
        <v>1321.5184459261718</v>
      </c>
      <c r="OY231" s="21">
        <v>320.87694640957062</v>
      </c>
      <c r="OZ231" s="21">
        <v>45.234241265423563</v>
      </c>
      <c r="PA231" s="21">
        <v>7.4096844873627337</v>
      </c>
      <c r="PB231" s="21">
        <v>1.6515174996873383</v>
      </c>
      <c r="PC231" s="21">
        <v>3.6727144559688676</v>
      </c>
      <c r="PD231" s="21">
        <v>3.6727144559688676</v>
      </c>
      <c r="PE231" s="21">
        <v>3.6727144559688676</v>
      </c>
      <c r="PF231" s="21">
        <v>3.6727144559688676</v>
      </c>
      <c r="PG231" s="21">
        <v>4.6124601513680377</v>
      </c>
      <c r="PH231" s="21">
        <v>4.6599865548834725</v>
      </c>
      <c r="PI231" s="21">
        <v>3.62059992923496</v>
      </c>
      <c r="PJ231" s="21">
        <v>1.9968135356343264</v>
      </c>
      <c r="PK231" s="21">
        <v>0.80287053736975633</v>
      </c>
      <c r="PL231" s="21">
        <v>0.99223246701350709</v>
      </c>
      <c r="PM231" s="21">
        <v>2.818109669047911</v>
      </c>
      <c r="PN231" s="21">
        <v>5.5161162997551241</v>
      </c>
      <c r="PO231" s="21">
        <v>7.5814511354372467</v>
      </c>
      <c r="PP231" s="21">
        <v>7.6302855386272181</v>
      </c>
      <c r="PQ231" s="21">
        <v>5.4255229804723353</v>
      </c>
      <c r="PR231" s="21">
        <v>2.2921283149485085</v>
      </c>
      <c r="PS231" s="21">
        <v>0.27693768534624469</v>
      </c>
      <c r="PT231" s="21">
        <v>0.39515084391419425</v>
      </c>
      <c r="PU231" s="21">
        <v>1.6317620538740221</v>
      </c>
      <c r="PV231" s="21">
        <v>2.2699755957404957</v>
      </c>
      <c r="PW231" s="21">
        <v>2.431940976864424</v>
      </c>
      <c r="PX231" s="21">
        <v>4.0646596630130274</v>
      </c>
      <c r="PY231" s="21">
        <v>7.2229110669924843</v>
      </c>
      <c r="PZ231" s="21">
        <v>8.2823020143110408</v>
      </c>
      <c r="QA231" s="21">
        <v>5.0199931400176299</v>
      </c>
      <c r="QB231" s="21">
        <v>1.2074361036296257</v>
      </c>
      <c r="QC231" s="21">
        <v>0.6888626373702027</v>
      </c>
      <c r="QD231" s="21">
        <v>0.85673137433237334</v>
      </c>
      <c r="QE231" s="21">
        <v>4.075774812706541E-2</v>
      </c>
      <c r="QF231" s="21">
        <v>2.1185924891494299</v>
      </c>
      <c r="QG231" s="21">
        <v>4.8649013127782652</v>
      </c>
      <c r="QH231" s="21">
        <v>3.11973201847379</v>
      </c>
      <c r="QI231" s="21">
        <v>3.5780154463011873</v>
      </c>
      <c r="QJ231" s="21">
        <v>7.2198583520616921</v>
      </c>
      <c r="QK231" s="21">
        <v>4.1389539177932813</v>
      </c>
      <c r="QL231" s="21">
        <v>1.4298512147676798</v>
      </c>
      <c r="QM231" s="21">
        <v>3.2689892255455466</v>
      </c>
      <c r="QN231" s="21">
        <v>1.1111568377343313</v>
      </c>
      <c r="QO231" s="21">
        <v>8.8374802841934524E-2</v>
      </c>
      <c r="QP231" s="21">
        <v>0.34209413291008312</v>
      </c>
      <c r="QQ231" s="21">
        <v>1.4748801684590833</v>
      </c>
      <c r="QR231" s="21">
        <v>0.70290240287044614</v>
      </c>
      <c r="QS231" s="21">
        <v>1.452715894668958</v>
      </c>
      <c r="QT231" s="21">
        <v>3.3975418220115108</v>
      </c>
      <c r="QU231" s="21">
        <v>0.40341043759468848</v>
      </c>
      <c r="QV231" s="21">
        <v>4.4199396892882898</v>
      </c>
      <c r="QW231" s="21">
        <v>0.30375315225476163</v>
      </c>
      <c r="QX231" s="21">
        <v>3.4442521105263322</v>
      </c>
      <c r="QY231" s="21">
        <v>0.99843986922346994</v>
      </c>
      <c r="QZ231" s="21">
        <v>2.3385592806429694</v>
      </c>
      <c r="RA231" s="21">
        <v>2.1564771493980852</v>
      </c>
      <c r="RB231" s="21">
        <v>2.4533176769691516</v>
      </c>
      <c r="RC231" s="21">
        <v>3.0391916700479231</v>
      </c>
      <c r="RD231" s="21">
        <v>4.9875105703262896</v>
      </c>
      <c r="RE231" s="21">
        <v>1.8225691144113589</v>
      </c>
      <c r="RF231" s="21">
        <v>10.108540367989008</v>
      </c>
      <c r="RG231" s="21">
        <v>0.2999175393707636</v>
      </c>
      <c r="RH231" s="21">
        <v>10.27567041591335</v>
      </c>
      <c r="RI231" s="21">
        <v>8.5199582360792387</v>
      </c>
      <c r="RJ231" s="21">
        <v>0.57056752997139826</v>
      </c>
      <c r="RK231" s="21">
        <v>14.055215010714925</v>
      </c>
      <c r="RL231" s="21">
        <v>11.234525627562737</v>
      </c>
      <c r="RM231" s="21">
        <v>0.39683700667459043</v>
      </c>
      <c r="RN231" s="21">
        <v>11.445583448580017</v>
      </c>
      <c r="RO231" s="21">
        <v>25.656163446024983</v>
      </c>
      <c r="RP231" s="21">
        <v>16.727713781721935</v>
      </c>
      <c r="RQ231" s="21">
        <v>1.2007228505921057</v>
      </c>
      <c r="RR231" s="21">
        <v>19.81182518864005</v>
      </c>
      <c r="RS231" s="21">
        <v>70.582404628734295</v>
      </c>
      <c r="RT231" s="21">
        <v>94.106915045045113</v>
      </c>
      <c r="RU231" s="21">
        <v>52.973223670833669</v>
      </c>
      <c r="RV231" s="21">
        <v>1.6881811388239081</v>
      </c>
      <c r="RW231" s="21">
        <v>52.85391480079273</v>
      </c>
      <c r="RX231" s="21">
        <v>283.13959917044713</v>
      </c>
      <c r="RY231" s="21">
        <v>678.71163516628985</v>
      </c>
      <c r="RZ231" s="21">
        <v>1154.8810785952639</v>
      </c>
      <c r="SA231" s="21">
        <v>1612.3477246303594</v>
      </c>
      <c r="SB231" s="21">
        <v>1981.7813732028685</v>
      </c>
      <c r="SC231" s="21">
        <v>2237.7715868925879</v>
      </c>
      <c r="SD231" s="21">
        <v>2389.688447022013</v>
      </c>
      <c r="SE231" s="21">
        <v>2464.6484502601443</v>
      </c>
      <c r="SF231" s="21">
        <v>2492.9832421465521</v>
      </c>
      <c r="SG231" s="21">
        <v>2499.5609394924459</v>
      </c>
      <c r="SH231" s="21">
        <v>2500.0000000424898</v>
      </c>
    </row>
    <row r="232" spans="2:502" x14ac:dyDescent="0.15">
      <c r="B232" s="21">
        <v>7.3801329916061045E-2</v>
      </c>
      <c r="C232" s="21">
        <v>0.71220787331236068</v>
      </c>
      <c r="D232" s="21">
        <v>0.6284203499907518</v>
      </c>
      <c r="E232" s="21">
        <v>1.2542551475617651</v>
      </c>
      <c r="F232" s="21">
        <v>1.4944059780040742</v>
      </c>
      <c r="G232" s="21">
        <v>1.5994671709333479</v>
      </c>
      <c r="H232" s="21">
        <v>2.0617651580079137</v>
      </c>
      <c r="I232" s="21">
        <v>1.2455752754233103</v>
      </c>
      <c r="J232" s="21">
        <v>2.1950247737878619</v>
      </c>
      <c r="K232" s="21">
        <v>0.46882971842117543</v>
      </c>
      <c r="L232" s="21">
        <v>2.3456343271871392</v>
      </c>
      <c r="M232" s="21">
        <v>0.1351569942841504</v>
      </c>
      <c r="N232" s="21">
        <v>3.0971897304653853</v>
      </c>
      <c r="O232" s="21">
        <v>0.96567246035639609</v>
      </c>
      <c r="P232" s="21">
        <v>4.5014600057571563</v>
      </c>
      <c r="Q232" s="21">
        <v>2.7855448685757764</v>
      </c>
      <c r="R232" s="21">
        <v>5.8409985671559888</v>
      </c>
      <c r="S232" s="21">
        <v>4.3942594549372807</v>
      </c>
      <c r="T232" s="21">
        <v>6.2951805390926454</v>
      </c>
      <c r="U232" s="21">
        <v>4.4280017811020551</v>
      </c>
      <c r="V232" s="21">
        <v>6.6509419274104165</v>
      </c>
      <c r="W232" s="21">
        <v>3.4839959498636857</v>
      </c>
      <c r="X232" s="21">
        <v>12.846662352536375</v>
      </c>
      <c r="Y232" s="21">
        <v>9.4543329284768998</v>
      </c>
      <c r="Z232" s="21">
        <v>45.771420081622495</v>
      </c>
      <c r="AA232" s="21">
        <v>51.931277273959353</v>
      </c>
      <c r="AB232" s="21">
        <v>156.22564649495928</v>
      </c>
      <c r="AC232" s="21">
        <v>185.65483288308224</v>
      </c>
      <c r="AD232" s="21">
        <v>345.11285309751412</v>
      </c>
      <c r="AE232" s="21">
        <v>369.47240602311075</v>
      </c>
      <c r="AF232" s="21">
        <v>362.35416755281153</v>
      </c>
      <c r="AG232" s="21">
        <v>439.3088346566991</v>
      </c>
      <c r="AH232" s="21">
        <v>293.50973158470572</v>
      </c>
      <c r="AI232" s="21">
        <v>205.08665163522309</v>
      </c>
      <c r="AJ232" s="21">
        <v>375.70203127383752</v>
      </c>
      <c r="AK232" s="21">
        <v>470.22043285213948</v>
      </c>
      <c r="AL232" s="21">
        <v>359.17608339718475</v>
      </c>
      <c r="AM232" s="21">
        <v>368.92732635133757</v>
      </c>
      <c r="AN232" s="21">
        <v>170.20848449407447</v>
      </c>
      <c r="AO232" s="21">
        <v>150.60138474506857</v>
      </c>
      <c r="AP232" s="21">
        <v>62.074520500472609</v>
      </c>
      <c r="AQ232" s="21">
        <v>47.293953109908514</v>
      </c>
      <c r="AR232" s="21">
        <v>30.56635736289368</v>
      </c>
      <c r="AS232" s="21">
        <v>10.647025918204477</v>
      </c>
      <c r="AT232" s="21">
        <v>21.160973648761985</v>
      </c>
      <c r="AU232" s="21">
        <v>2.2328431176315013</v>
      </c>
      <c r="AV232" s="21">
        <v>12.198867105969546</v>
      </c>
      <c r="AW232" s="21">
        <v>4.1959607677846966</v>
      </c>
      <c r="AX232" s="21">
        <v>3.8029825683668443</v>
      </c>
      <c r="AY232" s="21">
        <v>4.9888447319025317</v>
      </c>
      <c r="AZ232" s="21">
        <v>1.0784200539541413</v>
      </c>
      <c r="BA232" s="21">
        <v>1.8798896390875985</v>
      </c>
      <c r="BB232" s="21">
        <v>2.8793999751564785</v>
      </c>
      <c r="BC232" s="21">
        <v>0.71297393885174243</v>
      </c>
      <c r="BD232" s="21">
        <v>3.4481039740597592</v>
      </c>
      <c r="BE232" s="21">
        <v>5.1400439692760722</v>
      </c>
      <c r="BF232" s="21">
        <v>1.8414563150100105</v>
      </c>
      <c r="BG232" s="21">
        <v>9.3877417850691636</v>
      </c>
      <c r="BH232" s="21">
        <v>2.2933788411984142</v>
      </c>
      <c r="BI232" s="21">
        <v>7.1347950569197485</v>
      </c>
      <c r="BJ232" s="21">
        <v>4.5149648597948309</v>
      </c>
      <c r="BK232" s="21">
        <v>1.9321943789582274</v>
      </c>
      <c r="BL232" s="21">
        <v>3.6145536780503735</v>
      </c>
      <c r="BM232" s="21">
        <v>1.1393419828092865E-2</v>
      </c>
      <c r="BN232" s="21">
        <v>1.2105037501817286</v>
      </c>
      <c r="BO232" s="21">
        <v>0.18446284552860071</v>
      </c>
      <c r="BP232" s="21">
        <v>3.0782682802224883</v>
      </c>
      <c r="BQ232" s="21">
        <v>1.0599736858196536</v>
      </c>
      <c r="BR232" s="21">
        <v>6.1231903304869499</v>
      </c>
      <c r="BS232" s="21">
        <v>5.4696781622124391</v>
      </c>
      <c r="BT232" s="21">
        <v>4.8980725633624269</v>
      </c>
      <c r="BU232" s="21">
        <v>9.1672634862160702</v>
      </c>
      <c r="BV232" s="21">
        <v>3.4219605498696195</v>
      </c>
      <c r="BW232" s="21">
        <v>5.5591105073138642</v>
      </c>
      <c r="BX232" s="21">
        <v>3.458418499735668</v>
      </c>
      <c r="BY232" s="21">
        <v>0.70638549153698493</v>
      </c>
      <c r="BZ232" s="21">
        <v>1.4100894834534676</v>
      </c>
      <c r="CA232" s="21">
        <v>6.4841000612755412E-2</v>
      </c>
      <c r="CB232" s="21">
        <v>1.6020052779728127</v>
      </c>
      <c r="CC232" s="21">
        <v>0.59597500904976886</v>
      </c>
      <c r="CD232" s="21">
        <v>4.3335547804321619</v>
      </c>
      <c r="CE232" s="21">
        <v>4.3895170407576423</v>
      </c>
      <c r="CF232" s="21">
        <v>3.36154382014452</v>
      </c>
      <c r="CG232" s="21">
        <v>7.3534393470621637</v>
      </c>
      <c r="CH232" s="21">
        <v>3.6043677995836845</v>
      </c>
      <c r="CI232" s="21">
        <v>2.9241312344935193</v>
      </c>
      <c r="CJ232" s="21">
        <v>3.8224231985538415</v>
      </c>
      <c r="CK232" s="21">
        <v>0.51634447277676943</v>
      </c>
      <c r="CL232" s="21">
        <v>0.39764391988904474</v>
      </c>
      <c r="CM232" s="21">
        <v>0.36070228690923567</v>
      </c>
      <c r="CN232" s="21">
        <v>1.0239115931805458</v>
      </c>
      <c r="CO232" s="21">
        <v>0.71702693887908087</v>
      </c>
      <c r="CP232" s="21">
        <v>0.84478745670155886</v>
      </c>
      <c r="CQ232" s="21">
        <v>3.4670031842236773</v>
      </c>
      <c r="CR232" s="21">
        <v>1.8353412134850737</v>
      </c>
      <c r="CS232" s="21">
        <v>0.85767220205731509</v>
      </c>
      <c r="CT232" s="21">
        <v>2.774364033701735</v>
      </c>
      <c r="CU232" s="21">
        <v>1.9202320454660531</v>
      </c>
      <c r="CV232" s="21">
        <v>0.26121460791954842</v>
      </c>
      <c r="CW232" s="21">
        <v>1.445624602539322</v>
      </c>
      <c r="CX232" s="21">
        <v>4.1070629540837933</v>
      </c>
      <c r="CY232" s="21">
        <v>2.2593838943767821</v>
      </c>
      <c r="CZ232" s="21">
        <v>1.7494060353474723</v>
      </c>
      <c r="DA232" s="21">
        <v>5.5265281315474786</v>
      </c>
      <c r="DB232" s="21">
        <v>2.0953325430788552</v>
      </c>
      <c r="DC232" s="21">
        <v>1.453384094541027</v>
      </c>
      <c r="DD232" s="21">
        <v>4.5559424561182675</v>
      </c>
      <c r="DE232" s="21">
        <v>2.6573718661081234</v>
      </c>
      <c r="DF232" s="21">
        <v>23.735612634740626</v>
      </c>
      <c r="DG232" s="21">
        <v>43.647516491679042</v>
      </c>
      <c r="DH232" s="21">
        <v>76.687691220223485</v>
      </c>
      <c r="DI232" s="21">
        <v>192.56860805064341</v>
      </c>
      <c r="DJ232" s="21">
        <v>216.92151934185023</v>
      </c>
      <c r="DK232" s="21">
        <v>373.26686340140827</v>
      </c>
      <c r="DL232" s="21">
        <v>346.16520297921699</v>
      </c>
      <c r="DM232" s="21">
        <v>384.39092005618141</v>
      </c>
      <c r="DN232" s="21">
        <v>192.02319337251927</v>
      </c>
      <c r="DO232" s="21">
        <v>347.98196710492215</v>
      </c>
      <c r="DP232" s="21">
        <v>343.04903689819685</v>
      </c>
      <c r="DQ232" s="21">
        <v>432.60219030952095</v>
      </c>
      <c r="DR232" s="21">
        <v>229.25283725739723</v>
      </c>
      <c r="DS232" s="21">
        <v>128.81019145441795</v>
      </c>
      <c r="DT232" s="21">
        <v>86.772142032526943</v>
      </c>
      <c r="DU232" s="21">
        <v>43.561588273015531</v>
      </c>
      <c r="DV232" s="21">
        <v>10.986065869552482</v>
      </c>
      <c r="DW232" s="21">
        <v>11.243111530664867</v>
      </c>
      <c r="DX232" s="21">
        <v>13.78245380302479</v>
      </c>
      <c r="DY232" s="21">
        <v>6.1221719768324601</v>
      </c>
      <c r="DZ232" s="21">
        <v>2.668432184952096</v>
      </c>
      <c r="EA232" s="21">
        <v>1.6832472508504215</v>
      </c>
      <c r="EB232" s="21">
        <v>0.70530525623856144</v>
      </c>
      <c r="EC232" s="21">
        <v>5.4053476702826151</v>
      </c>
      <c r="ED232" s="21">
        <v>8.4187857187231021</v>
      </c>
      <c r="EE232" s="21">
        <v>3.544426188517678</v>
      </c>
      <c r="EF232" s="21">
        <v>1.7051266162148551</v>
      </c>
      <c r="EG232" s="21">
        <v>6.214071291956242</v>
      </c>
      <c r="EH232" s="21">
        <v>6.1027941421555649</v>
      </c>
      <c r="EI232" s="21">
        <v>1.2268537777943818</v>
      </c>
      <c r="EJ232" s="21">
        <v>0.24825757089948775</v>
      </c>
      <c r="EK232" s="21">
        <v>1.329482194071322</v>
      </c>
      <c r="EL232" s="21">
        <v>0.36686775883745842</v>
      </c>
      <c r="EM232" s="21">
        <v>2.0528310258228926</v>
      </c>
      <c r="EN232" s="21">
        <v>7.1970362329005404</v>
      </c>
      <c r="EO232" s="21">
        <v>8.3162915100339063</v>
      </c>
      <c r="EP232" s="21">
        <v>4.6823649332634183</v>
      </c>
      <c r="EQ232" s="21">
        <v>3.340490555333147</v>
      </c>
      <c r="ER232" s="21">
        <v>4.7322816822211546</v>
      </c>
      <c r="ES232" s="21">
        <v>3.5032017027596365</v>
      </c>
      <c r="ET232" s="21">
        <v>0.49546656223557106</v>
      </c>
      <c r="EU232" s="21">
        <v>0.49126803178247153</v>
      </c>
      <c r="EV232" s="21">
        <v>2.4812565619073426</v>
      </c>
      <c r="EW232" s="21">
        <v>2.6972802027093432</v>
      </c>
      <c r="EX232" s="21">
        <v>2.4478444670474451</v>
      </c>
      <c r="EY232" s="21">
        <v>4.6409459808101179</v>
      </c>
      <c r="EZ232" s="21">
        <v>7.0731615875332041</v>
      </c>
      <c r="FA232" s="21">
        <v>5.932247673871716</v>
      </c>
      <c r="FB232" s="21">
        <v>2.3602287452594655</v>
      </c>
      <c r="FC232" s="21">
        <v>0.2153685298403604</v>
      </c>
      <c r="FD232" s="21">
        <v>0.14482808932107791</v>
      </c>
      <c r="FE232" s="21">
        <v>0.20391090473119897</v>
      </c>
      <c r="FF232" s="21">
        <v>0.17508091058679714</v>
      </c>
      <c r="FG232" s="21">
        <v>1.385672156622453</v>
      </c>
      <c r="FH232" s="21">
        <v>3.4085405794317221</v>
      </c>
      <c r="FI232" s="21">
        <v>4.1782427763513557</v>
      </c>
      <c r="FJ232" s="21">
        <v>3.0729790058531732</v>
      </c>
      <c r="FK232" s="21">
        <v>1.5316504970148495</v>
      </c>
      <c r="FL232" s="21">
        <v>0.69611423774025849</v>
      </c>
      <c r="FM232" s="21">
        <v>0.38474075640402355</v>
      </c>
      <c r="FN232" s="21">
        <v>0.49886621902446698</v>
      </c>
      <c r="FO232" s="21">
        <v>1.51113191582927</v>
      </c>
      <c r="FP232" s="21">
        <v>2.8560401101869708</v>
      </c>
      <c r="FQ232" s="21">
        <v>2.6017098084861932</v>
      </c>
      <c r="FR232" s="21">
        <v>0.51966321325113018</v>
      </c>
      <c r="FS232" s="21">
        <v>1.0649086856605596</v>
      </c>
      <c r="FT232" s="21">
        <v>11.307457114592058</v>
      </c>
      <c r="FU232" s="21">
        <v>33.800533231612363</v>
      </c>
      <c r="FV232" s="21">
        <v>60.911846247069548</v>
      </c>
      <c r="FW232" s="21">
        <v>90.845196512121191</v>
      </c>
      <c r="FX232" s="21">
        <v>184.13723864695893</v>
      </c>
      <c r="FY232" s="21">
        <v>367.65849798760911</v>
      </c>
      <c r="FZ232" s="21">
        <v>363.85780469640611</v>
      </c>
      <c r="GA232" s="21">
        <v>279.48893633829391</v>
      </c>
      <c r="GB232" s="21">
        <v>263.30653479694365</v>
      </c>
      <c r="GC232" s="21">
        <v>318.53689874780616</v>
      </c>
      <c r="GD232" s="21">
        <v>411.59748120431465</v>
      </c>
      <c r="GE232" s="21">
        <v>258.5278400866552</v>
      </c>
      <c r="GF232" s="21">
        <v>123.50946690356139</v>
      </c>
      <c r="GG232" s="21">
        <v>47.393798956905947</v>
      </c>
      <c r="GH232" s="21">
        <v>15.791698225158145</v>
      </c>
      <c r="GI232" s="21">
        <v>6.6541109004240182</v>
      </c>
      <c r="GJ232" s="21">
        <v>4.3653270219149043</v>
      </c>
      <c r="GK232" s="21">
        <v>2.6967886801024497</v>
      </c>
      <c r="GL232" s="21">
        <v>0.9054768654505666</v>
      </c>
      <c r="GM232" s="21">
        <v>6.0258179512800339E-2</v>
      </c>
      <c r="GN232" s="21">
        <v>0.76794414601047101</v>
      </c>
      <c r="GO232" s="21">
        <v>2.4079138409973626</v>
      </c>
      <c r="GP232" s="21">
        <v>3.6613133561209077</v>
      </c>
      <c r="GQ232" s="21">
        <v>3.5767247349653002</v>
      </c>
      <c r="GR232" s="21">
        <v>2.2691484345723669</v>
      </c>
      <c r="GS232" s="21">
        <v>0.77930158900063073</v>
      </c>
      <c r="GT232" s="21">
        <v>0.27928853313072333</v>
      </c>
      <c r="GU232" s="21">
        <v>1.2373002839811553</v>
      </c>
      <c r="GV232" s="21">
        <v>3.1140397477011881</v>
      </c>
      <c r="GW232" s="21">
        <v>4.7543046016808272</v>
      </c>
      <c r="GX232" s="21">
        <v>5.1675342588516315</v>
      </c>
      <c r="GY232" s="21">
        <v>4.162791985679414</v>
      </c>
      <c r="GZ232" s="21">
        <v>2.4344071349941387</v>
      </c>
      <c r="HA232" s="21">
        <v>1.0718998474876995</v>
      </c>
      <c r="HB232" s="21">
        <v>0.83884005025580866</v>
      </c>
      <c r="HC232" s="21">
        <v>1.698027096763693</v>
      </c>
      <c r="HD232" s="21">
        <v>2.8822480897851004</v>
      </c>
      <c r="HE232" s="21">
        <v>3.4451343397679799</v>
      </c>
      <c r="HF232" s="21">
        <v>2.9139969568257835</v>
      </c>
      <c r="HG232" s="21">
        <v>1.6074088434863303</v>
      </c>
      <c r="HH232" s="21">
        <v>0.41057536636912978</v>
      </c>
      <c r="HI232" s="21">
        <v>0.16765352148651913</v>
      </c>
      <c r="HJ232" s="21">
        <v>1.1077582270790149</v>
      </c>
      <c r="HK232" s="21">
        <v>2.6959852800376396</v>
      </c>
      <c r="HL232" s="21">
        <v>4.006861630009074</v>
      </c>
      <c r="HM232" s="21">
        <v>4.3541280302656817</v>
      </c>
      <c r="HN232" s="21">
        <v>3.7302297906703936</v>
      </c>
      <c r="HO232" s="21">
        <v>2.7437413958273518</v>
      </c>
      <c r="HP232" s="21">
        <v>2.1069893556013382</v>
      </c>
      <c r="HQ232" s="21">
        <v>2.06507004316861</v>
      </c>
      <c r="HR232" s="21">
        <v>2.222092285214647</v>
      </c>
      <c r="HS232" s="21">
        <v>1.9474885920810823</v>
      </c>
      <c r="HT232" s="21">
        <v>1.1166027314874503</v>
      </c>
      <c r="HU232" s="21">
        <v>0.66955426238469706</v>
      </c>
      <c r="HV232" s="21">
        <v>2.5890588248451514</v>
      </c>
      <c r="HW232" s="21">
        <v>9.3536260885725433</v>
      </c>
      <c r="HX232" s="21">
        <v>23.273941752807158</v>
      </c>
      <c r="HY232" s="21">
        <v>45.73952642848144</v>
      </c>
      <c r="HZ232" s="21">
        <v>80.381810127557273</v>
      </c>
      <c r="IA232" s="21">
        <v>175.60494096304839</v>
      </c>
      <c r="IB232" s="21">
        <v>417.4681986734704</v>
      </c>
      <c r="IC232" s="21">
        <v>366.70764099291137</v>
      </c>
      <c r="ID232" s="21">
        <v>246.91680000915622</v>
      </c>
      <c r="IE232" s="21">
        <v>337.01395448696286</v>
      </c>
      <c r="IF232" s="21">
        <v>346.10904295877191</v>
      </c>
      <c r="IG232" s="21">
        <v>161.54138523750987</v>
      </c>
      <c r="IH232" s="21">
        <v>55.368709603129837</v>
      </c>
      <c r="II232" s="21">
        <v>18.20211388444724</v>
      </c>
      <c r="IJ232" s="21">
        <v>7.9592895700246169</v>
      </c>
      <c r="IK232" s="21">
        <v>7.0144951991489739</v>
      </c>
      <c r="IL232" s="21">
        <v>8.8724873975798353</v>
      </c>
      <c r="IM232" s="21">
        <v>10.29527474022575</v>
      </c>
      <c r="IN232" s="21">
        <v>9.5588266846997474</v>
      </c>
      <c r="IO232" s="21">
        <v>6.6138666554963104</v>
      </c>
      <c r="IP232" s="21">
        <v>3.0305902209710447</v>
      </c>
      <c r="IQ232" s="21">
        <v>0.9812207218464627</v>
      </c>
      <c r="IR232" s="21">
        <v>1.6808536698287484</v>
      </c>
      <c r="IS232" s="21">
        <v>4.4097081368101971</v>
      </c>
      <c r="IT232" s="21">
        <v>6.9741766035046364</v>
      </c>
      <c r="IU232" s="21">
        <v>7.3566807050843241</v>
      </c>
      <c r="IV232" s="21">
        <v>5.2568002161946401</v>
      </c>
      <c r="IW232" s="21">
        <v>2.2303459040785896</v>
      </c>
      <c r="IX232" s="21">
        <v>0.31937574419398213</v>
      </c>
      <c r="IY232" s="21">
        <v>0.41690550310953334</v>
      </c>
      <c r="IZ232" s="21">
        <v>1.8118420255787697</v>
      </c>
      <c r="JA232" s="21">
        <v>3.1485691846228341</v>
      </c>
      <c r="JB232" s="21">
        <v>3.6403014928686352</v>
      </c>
      <c r="JC232" s="21">
        <v>3.3209548273408482</v>
      </c>
      <c r="JD232" s="21">
        <v>2.4497042014915453</v>
      </c>
      <c r="JE232" s="21">
        <v>1.2089716413813694</v>
      </c>
      <c r="JF232" s="21">
        <v>0.14576662740833204</v>
      </c>
      <c r="JG232" s="21">
        <v>0.31820669563593917</v>
      </c>
      <c r="JH232" s="21">
        <v>2.1965945392691473</v>
      </c>
      <c r="JI232" s="21">
        <v>4.4344364836871515</v>
      </c>
      <c r="JJ232" s="21">
        <v>4.7220197079152246</v>
      </c>
      <c r="JK232" s="21">
        <v>2.5389061214053421</v>
      </c>
      <c r="JL232" s="21">
        <v>0.29118419113531957</v>
      </c>
      <c r="JM232" s="21">
        <v>0.48412539939648347</v>
      </c>
      <c r="JN232" s="21">
        <v>2.1930591403207909</v>
      </c>
      <c r="JO232" s="21">
        <v>2.2769691401085272</v>
      </c>
      <c r="JP232" s="21">
        <v>0.5125763276302252</v>
      </c>
      <c r="JQ232" s="21">
        <v>1.0824448674759404</v>
      </c>
      <c r="JR232" s="21">
        <v>7.2472277093621162</v>
      </c>
      <c r="JS232" s="21">
        <v>17.090164403896953</v>
      </c>
      <c r="JT232" s="21">
        <v>28.23127598962466</v>
      </c>
      <c r="JU232" s="21">
        <v>49.196655837496536</v>
      </c>
      <c r="JV232" s="21">
        <v>136.88796790167154</v>
      </c>
      <c r="JW232" s="21">
        <v>422.86670555308496</v>
      </c>
      <c r="JX232" s="21">
        <v>443.86777775019465</v>
      </c>
      <c r="JY232" s="21">
        <v>259.9225685388883</v>
      </c>
      <c r="JZ232" s="21">
        <v>425.50712815160074</v>
      </c>
      <c r="KA232" s="21">
        <v>283.750293779537</v>
      </c>
      <c r="KB232" s="21">
        <v>113.54375241862478</v>
      </c>
      <c r="KC232" s="21">
        <v>40.199549456696261</v>
      </c>
      <c r="KD232" s="21">
        <v>9.5055611861710076</v>
      </c>
      <c r="KE232" s="21">
        <v>4.3194428061129821</v>
      </c>
      <c r="KF232" s="21">
        <v>9.5428801695181473</v>
      </c>
      <c r="KG232" s="21">
        <v>8.522806883931386</v>
      </c>
      <c r="KH232" s="21">
        <v>2.281599829634835</v>
      </c>
      <c r="KI232" s="21">
        <v>0.15143064418897101</v>
      </c>
      <c r="KJ232" s="21">
        <v>0.84325232804644512</v>
      </c>
      <c r="KK232" s="21">
        <v>6.9554946929680492E-2</v>
      </c>
      <c r="KL232" s="21">
        <v>1.9820728051716419</v>
      </c>
      <c r="KM232" s="21">
        <v>7.6532746021147551</v>
      </c>
      <c r="KN232" s="21">
        <v>8.9937856121231743</v>
      </c>
      <c r="KO232" s="21">
        <v>4.1633524216267439</v>
      </c>
      <c r="KP232" s="21">
        <v>0.50742682631260283</v>
      </c>
      <c r="KQ232" s="21">
        <v>4.5468178326267868E-3</v>
      </c>
      <c r="KR232" s="21">
        <v>0.43244866793948328</v>
      </c>
      <c r="KS232" s="21">
        <v>3.8322156466364352</v>
      </c>
      <c r="KT232" s="21">
        <v>8.3573468917056211</v>
      </c>
      <c r="KU232" s="21">
        <v>7.0588172668772531</v>
      </c>
      <c r="KV232" s="21">
        <v>1.9858995110775868</v>
      </c>
      <c r="KW232" s="21">
        <v>3.7030256038318936E-2</v>
      </c>
      <c r="KX232" s="21">
        <v>0.1042664569133093</v>
      </c>
      <c r="KY232" s="21">
        <v>0.96245068895315933</v>
      </c>
      <c r="KZ232" s="21">
        <v>4.4549876885071296</v>
      </c>
      <c r="LA232" s="21">
        <v>5.5821450558897467</v>
      </c>
      <c r="LB232" s="21">
        <v>1.7988946597076663</v>
      </c>
      <c r="LC232" s="21">
        <v>0.28457197014056179</v>
      </c>
      <c r="LD232" s="21">
        <v>1.3798929067195207</v>
      </c>
      <c r="LE232" s="21">
        <v>0.39304441538073814</v>
      </c>
      <c r="LF232" s="21">
        <v>0.73163339172720299</v>
      </c>
      <c r="LG232" s="21">
        <v>1.6713830287047369</v>
      </c>
      <c r="LH232" s="21">
        <v>2.6120883775622539E-2</v>
      </c>
      <c r="LI232" s="21">
        <v>4.4772788373062067</v>
      </c>
      <c r="LJ232" s="21">
        <v>14.644935752123763</v>
      </c>
      <c r="LK232" s="21">
        <v>18.181401669168814</v>
      </c>
      <c r="LL232" s="21">
        <v>23.654042851942474</v>
      </c>
      <c r="LM232" s="21">
        <v>88.560604664362302</v>
      </c>
      <c r="LN232" s="21">
        <v>370.90421423702099</v>
      </c>
      <c r="LO232" s="21">
        <v>387.35517175448797</v>
      </c>
      <c r="LP232" s="21">
        <v>489.35597731490742</v>
      </c>
      <c r="LQ232" s="21">
        <v>358.89452482027525</v>
      </c>
      <c r="LR232" s="21">
        <v>95.674564281629117</v>
      </c>
      <c r="LS232" s="21">
        <v>23.430937577200929</v>
      </c>
      <c r="LT232" s="21">
        <v>17.205623172964849</v>
      </c>
      <c r="LU232" s="21">
        <v>4.9376256537410752</v>
      </c>
      <c r="LV232" s="21">
        <v>1.6572825766215811</v>
      </c>
      <c r="LW232" s="21">
        <v>8.7471586448016172</v>
      </c>
      <c r="LX232" s="21">
        <v>5.0183032870489308</v>
      </c>
      <c r="LY232" s="21">
        <v>5.8059109718108674E-2</v>
      </c>
      <c r="LZ232" s="21">
        <v>0.63233651482829223</v>
      </c>
      <c r="MA232" s="21">
        <v>2.9068765603312598E-2</v>
      </c>
      <c r="MB232" s="21">
        <v>4.2651684786674817</v>
      </c>
      <c r="MC232" s="21">
        <v>8.8302051123663734</v>
      </c>
      <c r="MD232" s="21">
        <v>4.7519442270870682</v>
      </c>
      <c r="ME232" s="21">
        <v>1.2345998755195868</v>
      </c>
      <c r="MF232" s="21">
        <v>0.81128138012778506</v>
      </c>
      <c r="MG232" s="21">
        <v>0.76609174543422409</v>
      </c>
      <c r="MH232" s="21">
        <v>5.0120584367046401</v>
      </c>
      <c r="MI232" s="21">
        <v>7.1403035010050235</v>
      </c>
      <c r="MJ232" s="21">
        <v>3.9600899309704394</v>
      </c>
      <c r="MK232" s="21">
        <v>2.9647874097665436</v>
      </c>
      <c r="ML232" s="21">
        <v>1.9777718401380071</v>
      </c>
      <c r="MM232" s="21">
        <v>0.67575526762388971</v>
      </c>
      <c r="MN232" s="21">
        <v>3.1483184002935083</v>
      </c>
      <c r="MO232" s="21">
        <v>3.5226353107468644</v>
      </c>
      <c r="MP232" s="21">
        <v>2.2773635612857359</v>
      </c>
      <c r="MQ232" s="21">
        <v>3.6021289202721616</v>
      </c>
      <c r="MR232" s="21">
        <v>1.9587833290365444</v>
      </c>
      <c r="MS232" s="21">
        <v>4.9000391396426285E-2</v>
      </c>
      <c r="MT232" s="21">
        <v>1.974146981199558</v>
      </c>
      <c r="MU232" s="21">
        <v>1.1678216618812329</v>
      </c>
      <c r="MV232" s="21">
        <v>0.32065632159079699</v>
      </c>
      <c r="MW232" s="21">
        <v>2.2443955022484947</v>
      </c>
      <c r="MX232" s="21">
        <v>0.90317062704158624</v>
      </c>
      <c r="MY232" s="21">
        <v>3.7148645426751825</v>
      </c>
      <c r="MZ232" s="21">
        <v>14.345557486539489</v>
      </c>
      <c r="NA232" s="21">
        <v>21.015021402868605</v>
      </c>
      <c r="NB232" s="21">
        <v>40.560893388758608</v>
      </c>
      <c r="NC232" s="21">
        <v>195.00100334645703</v>
      </c>
      <c r="ND232" s="21">
        <v>684.09196389595752</v>
      </c>
      <c r="NE232" s="21">
        <v>567.04811616320671</v>
      </c>
      <c r="NF232" s="21">
        <v>418.76770751578459</v>
      </c>
      <c r="NG232" s="21">
        <v>117.84889825580292</v>
      </c>
      <c r="NH232" s="21">
        <v>32.02571582508768</v>
      </c>
      <c r="NI232" s="21">
        <v>4.0039410103908804</v>
      </c>
      <c r="NJ232" s="21">
        <v>4.7077352667633106</v>
      </c>
      <c r="NK232" s="21">
        <v>6.9135297555800648</v>
      </c>
      <c r="NL232" s="21">
        <v>1.3851829267361988</v>
      </c>
      <c r="NM232" s="21">
        <v>1.0278019029431416</v>
      </c>
      <c r="NN232" s="21">
        <v>3.9807472866548124</v>
      </c>
      <c r="NO232" s="21">
        <v>2.0105874291121264</v>
      </c>
      <c r="NP232" s="21">
        <v>0.88216919251062098</v>
      </c>
      <c r="NQ232" s="21">
        <v>4.0584958996230611</v>
      </c>
      <c r="NR232" s="21">
        <v>5.0408298353928265</v>
      </c>
      <c r="NS232" s="21">
        <v>3.1675510937884703</v>
      </c>
      <c r="NT232" s="21">
        <v>2.9314292191881068</v>
      </c>
      <c r="NU232" s="21">
        <v>2.8601636115425286</v>
      </c>
      <c r="NV232" s="21">
        <v>1.1148908782308675</v>
      </c>
      <c r="NW232" s="21">
        <v>1.5905680464767231</v>
      </c>
      <c r="NX232" s="21">
        <v>5.4416506941601144</v>
      </c>
      <c r="NY232" s="21">
        <v>7.5322296470474299</v>
      </c>
      <c r="NZ232" s="21">
        <v>5.3849203780910102</v>
      </c>
      <c r="OA232" s="21">
        <v>2.3520188952245467</v>
      </c>
      <c r="OB232" s="21">
        <v>0.874065347196047</v>
      </c>
      <c r="OC232" s="21">
        <v>0.15296138634397646</v>
      </c>
      <c r="OD232" s="21">
        <v>0.31401349389610778</v>
      </c>
      <c r="OE232" s="21">
        <v>2.686792553342761</v>
      </c>
      <c r="OF232" s="21">
        <v>5.9283404640371042</v>
      </c>
      <c r="OG232" s="21">
        <v>6.5188779205280598</v>
      </c>
      <c r="OH232" s="21">
        <v>3.6623660439228245</v>
      </c>
      <c r="OI232" s="21">
        <v>0.58928601964174421</v>
      </c>
      <c r="OJ232" s="21">
        <v>0.25961126392077899</v>
      </c>
      <c r="OK232" s="21">
        <v>1.8690220087808638</v>
      </c>
      <c r="OL232" s="21">
        <v>2.5648649601367199</v>
      </c>
      <c r="OM232" s="21">
        <v>1.3356162386426538</v>
      </c>
      <c r="ON232" s="21">
        <v>5.9856111029626666E-2</v>
      </c>
      <c r="OO232" s="21">
        <v>1.0996473984302411</v>
      </c>
      <c r="OP232" s="21">
        <v>4.698919889107537</v>
      </c>
      <c r="OQ232" s="21">
        <v>8.8397904993119045</v>
      </c>
      <c r="OR232" s="21">
        <v>11.323601652764143</v>
      </c>
      <c r="OS232" s="21">
        <v>12.406050996189361</v>
      </c>
      <c r="OT232" s="21">
        <v>18.228791796822573</v>
      </c>
      <c r="OU232" s="21">
        <v>57.891138553017974</v>
      </c>
      <c r="OV232" s="21">
        <v>308.79291614542507</v>
      </c>
      <c r="OW232" s="21">
        <v>1097.0214345069639</v>
      </c>
      <c r="OX232" s="21">
        <v>620.03034362253538</v>
      </c>
      <c r="OY232" s="21">
        <v>166.86822796762203</v>
      </c>
      <c r="OZ232" s="21">
        <v>49.315104005345766</v>
      </c>
      <c r="PA232" s="21">
        <v>24.253767204284976</v>
      </c>
      <c r="PB232" s="21">
        <v>15.676015534871674</v>
      </c>
      <c r="PC232" s="21">
        <v>3.7941722464278396</v>
      </c>
      <c r="PD232" s="21">
        <v>3.7941722464278396</v>
      </c>
      <c r="PE232" s="21">
        <v>3.7941722464278396</v>
      </c>
      <c r="PF232" s="21">
        <v>3.7941722464278396</v>
      </c>
      <c r="PG232" s="21">
        <v>3.7231674600597895</v>
      </c>
      <c r="PH232" s="21">
        <v>3.5596475343188749</v>
      </c>
      <c r="PI232" s="21">
        <v>2.8348489623004114</v>
      </c>
      <c r="PJ232" s="21">
        <v>1.6361131858701687</v>
      </c>
      <c r="PK232" s="21">
        <v>0.48207323920699352</v>
      </c>
      <c r="PL232" s="21">
        <v>3.1473310864307642E-3</v>
      </c>
      <c r="PM232" s="21">
        <v>0.62410579044000358</v>
      </c>
      <c r="PN232" s="21">
        <v>2.3375823117852081</v>
      </c>
      <c r="PO232" s="21">
        <v>4.56987154414582</v>
      </c>
      <c r="PP232" s="21">
        <v>6.2247571871048537</v>
      </c>
      <c r="PQ232" s="21">
        <v>6.1395039631934623</v>
      </c>
      <c r="PR232" s="21">
        <v>4.014637925872794</v>
      </c>
      <c r="PS232" s="21">
        <v>1.1825966418550953</v>
      </c>
      <c r="PT232" s="21">
        <v>2.0779700351185829E-2</v>
      </c>
      <c r="PU232" s="21">
        <v>1.7213678966479302</v>
      </c>
      <c r="PV232" s="21">
        <v>4.5404704952477246</v>
      </c>
      <c r="PW232" s="21">
        <v>5.4809925987629322</v>
      </c>
      <c r="PX232" s="21">
        <v>4.360442170714558</v>
      </c>
      <c r="PY232" s="21">
        <v>4.2263682294487142</v>
      </c>
      <c r="PZ232" s="21">
        <v>5.9613162902300179</v>
      </c>
      <c r="QA232" s="21">
        <v>5.834292630021447</v>
      </c>
      <c r="QB232" s="21">
        <v>2.3388031916241605</v>
      </c>
      <c r="QC232" s="21">
        <v>6.5369436037417933E-2</v>
      </c>
      <c r="QD232" s="21">
        <v>0.80372963894499205</v>
      </c>
      <c r="QE232" s="21">
        <v>0.6220535333238344</v>
      </c>
      <c r="QF232" s="21">
        <v>1.0578112842266587</v>
      </c>
      <c r="QG232" s="21">
        <v>5.0406086930511744</v>
      </c>
      <c r="QH232" s="21">
        <v>5.5084944716131403</v>
      </c>
      <c r="QI232" s="21">
        <v>2.7107475661983695</v>
      </c>
      <c r="QJ232" s="21">
        <v>5.4367467035264978</v>
      </c>
      <c r="QK232" s="21">
        <v>5.7452898689437433</v>
      </c>
      <c r="QL232" s="21">
        <v>1.1865191288546189</v>
      </c>
      <c r="QM232" s="21">
        <v>1.9274410034236822</v>
      </c>
      <c r="QN232" s="21">
        <v>1.645715832657012</v>
      </c>
      <c r="QO232" s="21">
        <v>0.1763680352055518</v>
      </c>
      <c r="QP232" s="21">
        <v>0.14103087691249122</v>
      </c>
      <c r="QQ232" s="21">
        <v>1.2331486856998797</v>
      </c>
      <c r="QR232" s="21">
        <v>1.6784259119337026</v>
      </c>
      <c r="QS232" s="21">
        <v>0.55596234832304492</v>
      </c>
      <c r="QT232" s="21">
        <v>4.072582404795078</v>
      </c>
      <c r="QU232" s="21">
        <v>0.34514990645090865</v>
      </c>
      <c r="QV232" s="21">
        <v>3.9656064222983698</v>
      </c>
      <c r="QW232" s="21">
        <v>1.0547274306836565</v>
      </c>
      <c r="QX232" s="21">
        <v>2.475907841656813</v>
      </c>
      <c r="QY232" s="21">
        <v>1.9858216017366106</v>
      </c>
      <c r="QZ232" s="21">
        <v>1.3603774135180426</v>
      </c>
      <c r="RA232" s="21">
        <v>3.243493872236435</v>
      </c>
      <c r="RB232" s="21">
        <v>1.3878065150875876</v>
      </c>
      <c r="RC232" s="21">
        <v>4.4378070540480623</v>
      </c>
      <c r="RD232" s="21">
        <v>3.6462970233048821</v>
      </c>
      <c r="RE232" s="21">
        <v>3.2700334797745896</v>
      </c>
      <c r="RF232" s="21">
        <v>9.3707598881771332</v>
      </c>
      <c r="RG232" s="21">
        <v>0.1749395808874338</v>
      </c>
      <c r="RH232" s="21">
        <v>11.665067474140455</v>
      </c>
      <c r="RI232" s="21">
        <v>6.8282308980334934</v>
      </c>
      <c r="RJ232" s="21">
        <v>1.4060688144244682</v>
      </c>
      <c r="RK232" s="21">
        <v>15.059223968854253</v>
      </c>
      <c r="RL232" s="21">
        <v>9.801087211690847</v>
      </c>
      <c r="RM232" s="21">
        <v>0.42690874000815549</v>
      </c>
      <c r="RN232" s="21">
        <v>13.160496707185402</v>
      </c>
      <c r="RO232" s="21">
        <v>25.913444892835368</v>
      </c>
      <c r="RP232" s="21">
        <v>15.161233097193836</v>
      </c>
      <c r="RQ232" s="21">
        <v>1.0201144194130949</v>
      </c>
      <c r="RR232" s="21">
        <v>22.885315724558108</v>
      </c>
      <c r="RS232" s="21">
        <v>73.811522938014704</v>
      </c>
      <c r="RT232" s="21">
        <v>93.360605303329862</v>
      </c>
      <c r="RU232" s="21">
        <v>49.251751173144925</v>
      </c>
      <c r="RV232" s="21">
        <v>0.82472988693207661</v>
      </c>
      <c r="RW232" s="21">
        <v>59.784954397041744</v>
      </c>
      <c r="RX232" s="21">
        <v>297.87173137278512</v>
      </c>
      <c r="RY232" s="21">
        <v>697.1677226848393</v>
      </c>
      <c r="RZ232" s="21">
        <v>1172.2471842388161</v>
      </c>
      <c r="SA232" s="21">
        <v>1625.5983416714512</v>
      </c>
      <c r="SB232" s="21">
        <v>1990.2193523063013</v>
      </c>
      <c r="SC232" s="21">
        <v>2242.260800612552</v>
      </c>
      <c r="SD232" s="21">
        <v>2391.6282122850739</v>
      </c>
      <c r="SE232" s="21">
        <v>2465.277942626104</v>
      </c>
      <c r="SF232" s="21">
        <v>2493.1087719423108</v>
      </c>
      <c r="SG232" s="21">
        <v>2499.5688029587436</v>
      </c>
      <c r="SH232" s="21">
        <v>2500.0000000426803</v>
      </c>
    </row>
    <row r="233" spans="2:502" x14ac:dyDescent="0.15">
      <c r="B233" s="21">
        <v>1.3131110655480736</v>
      </c>
      <c r="C233" s="21">
        <v>0.57368545319969966</v>
      </c>
      <c r="D233" s="21">
        <v>2.39500462086</v>
      </c>
      <c r="E233" s="21">
        <v>0.75241853455750274</v>
      </c>
      <c r="F233" s="21">
        <v>2.8891013658702027</v>
      </c>
      <c r="G233" s="21">
        <v>0.49606947537635637</v>
      </c>
      <c r="H233" s="21">
        <v>2.7029502045949179</v>
      </c>
      <c r="I233" s="21">
        <v>0.14122517380214741</v>
      </c>
      <c r="J233" s="21">
        <v>2.3626978426858463</v>
      </c>
      <c r="K233" s="21">
        <v>0.49117296147745354</v>
      </c>
      <c r="L233" s="21">
        <v>2.5296554432794611</v>
      </c>
      <c r="M233" s="21">
        <v>2.0723985816201007</v>
      </c>
      <c r="N233" s="21">
        <v>3.3470550758833828</v>
      </c>
      <c r="O233" s="21">
        <v>4.4558717751928985</v>
      </c>
      <c r="P233" s="21">
        <v>4.2222052491340474</v>
      </c>
      <c r="Q233" s="21">
        <v>6.2659715235375169</v>
      </c>
      <c r="R233" s="21">
        <v>4.471199794031393</v>
      </c>
      <c r="S233" s="21">
        <v>6.2044126781181843</v>
      </c>
      <c r="T233" s="21">
        <v>4.9778643122889363</v>
      </c>
      <c r="U233" s="21">
        <v>5.3312305807985005</v>
      </c>
      <c r="V233" s="21">
        <v>11.878256991327913</v>
      </c>
      <c r="W233" s="21">
        <v>12.561036012771492</v>
      </c>
      <c r="X233" s="21">
        <v>47.326715553651837</v>
      </c>
      <c r="Y233" s="21">
        <v>58.476645593964733</v>
      </c>
      <c r="Z233" s="21">
        <v>165.73670883122671</v>
      </c>
      <c r="AA233" s="21">
        <v>192.01935037303906</v>
      </c>
      <c r="AB233" s="21">
        <v>366.60920949054974</v>
      </c>
      <c r="AC233" s="21">
        <v>357.85406570354326</v>
      </c>
      <c r="AD233" s="21">
        <v>379.50607503906167</v>
      </c>
      <c r="AE233" s="21">
        <v>435.34986971534926</v>
      </c>
      <c r="AF233" s="21">
        <v>274.63384236194668</v>
      </c>
      <c r="AG233" s="21">
        <v>212.24482806305181</v>
      </c>
      <c r="AH233" s="21">
        <v>403.59611886358039</v>
      </c>
      <c r="AI233" s="21">
        <v>460.3985137938061</v>
      </c>
      <c r="AJ233" s="21">
        <v>363.49070744021992</v>
      </c>
      <c r="AK233" s="21">
        <v>350.08507536744747</v>
      </c>
      <c r="AL233" s="21">
        <v>165.43033614740492</v>
      </c>
      <c r="AM233" s="21">
        <v>139.93653187318847</v>
      </c>
      <c r="AN233" s="21">
        <v>61.908114810639496</v>
      </c>
      <c r="AO233" s="21">
        <v>42.219241887387575</v>
      </c>
      <c r="AP233" s="21">
        <v>31.465126701739482</v>
      </c>
      <c r="AQ233" s="21">
        <v>9.0439817548241717</v>
      </c>
      <c r="AR233" s="21">
        <v>20.863344249179281</v>
      </c>
      <c r="AS233" s="21">
        <v>2.6044852478664668</v>
      </c>
      <c r="AT233" s="21">
        <v>11.23931521782607</v>
      </c>
      <c r="AU233" s="21">
        <v>4.8671972865409074</v>
      </c>
      <c r="AV233" s="21">
        <v>3.2568656153158062</v>
      </c>
      <c r="AW233" s="21">
        <v>5.1595196700245616</v>
      </c>
      <c r="AX233" s="21">
        <v>1.0321017917020232</v>
      </c>
      <c r="AY233" s="21">
        <v>1.843046143102081</v>
      </c>
      <c r="AZ233" s="21">
        <v>2.8287541267530729</v>
      </c>
      <c r="BA233" s="21">
        <v>0.78404621492293713</v>
      </c>
      <c r="BB233" s="21">
        <v>3.3158557996670126</v>
      </c>
      <c r="BC233" s="21">
        <v>5.1544420181861117</v>
      </c>
      <c r="BD233" s="21">
        <v>1.8202675861364601</v>
      </c>
      <c r="BE233" s="21">
        <v>9.3473730785866884</v>
      </c>
      <c r="BF233" s="21">
        <v>2.2460549881741896</v>
      </c>
      <c r="BG233" s="21">
        <v>7.3019691103425561</v>
      </c>
      <c r="BH233" s="21">
        <v>4.3721119262994268</v>
      </c>
      <c r="BI233" s="21">
        <v>2.1487211816159335</v>
      </c>
      <c r="BJ233" s="21">
        <v>3.6289924748453126</v>
      </c>
      <c r="BK233" s="21">
        <v>3.1541211177547573E-2</v>
      </c>
      <c r="BL233" s="21">
        <v>1.2216184970784791</v>
      </c>
      <c r="BM233" s="21">
        <v>0.23432036065394923</v>
      </c>
      <c r="BN233" s="21">
        <v>2.861817070451993</v>
      </c>
      <c r="BO233" s="21">
        <v>0.94613445046632372</v>
      </c>
      <c r="BP233" s="21">
        <v>6.2940767107465376</v>
      </c>
      <c r="BQ233" s="21">
        <v>4.8015578462223534</v>
      </c>
      <c r="BR233" s="21">
        <v>5.458312406625045</v>
      </c>
      <c r="BS233" s="21">
        <v>8.9108555863809915</v>
      </c>
      <c r="BT233" s="21">
        <v>3.311353777578133</v>
      </c>
      <c r="BU233" s="21">
        <v>6.2675944826285397</v>
      </c>
      <c r="BV233" s="21">
        <v>3.085662754442922</v>
      </c>
      <c r="BW233" s="21">
        <v>1.1037583322447491</v>
      </c>
      <c r="BX233" s="21">
        <v>1.467000693075438</v>
      </c>
      <c r="BY233" s="21">
        <v>0.11498886083594551</v>
      </c>
      <c r="BZ233" s="21">
        <v>1.2967542402701711</v>
      </c>
      <c r="CA233" s="21">
        <v>0.56317878320239378</v>
      </c>
      <c r="CB233" s="21">
        <v>4.510940430825352</v>
      </c>
      <c r="CC233" s="21">
        <v>3.3877926994330219</v>
      </c>
      <c r="CD233" s="21">
        <v>4.0974325821349344</v>
      </c>
      <c r="CE233" s="21">
        <v>7.3048922056616306</v>
      </c>
      <c r="CF233" s="21">
        <v>2.9484735907257926</v>
      </c>
      <c r="CG233" s="21">
        <v>4.0627185893744997</v>
      </c>
      <c r="CH233" s="21">
        <v>3.6767731886484882</v>
      </c>
      <c r="CI233" s="21">
        <v>0.35746228169167243</v>
      </c>
      <c r="CJ233" s="21">
        <v>0.84729394000180758</v>
      </c>
      <c r="CK233" s="21">
        <v>0.45084139892731512</v>
      </c>
      <c r="CL233" s="21">
        <v>0.79421355821860895</v>
      </c>
      <c r="CM233" s="21">
        <v>0.20688960439209511</v>
      </c>
      <c r="CN233" s="21">
        <v>1.5085083991335861</v>
      </c>
      <c r="CO233" s="21">
        <v>3.2498712757568469</v>
      </c>
      <c r="CP233" s="21">
        <v>0.9601017354928425</v>
      </c>
      <c r="CQ233" s="21">
        <v>1.8269080360342242</v>
      </c>
      <c r="CR233" s="21">
        <v>3.091546522180141</v>
      </c>
      <c r="CS233" s="21">
        <v>0.95848170059768734</v>
      </c>
      <c r="CT233" s="21">
        <v>0.36187331000386941</v>
      </c>
      <c r="CU233" s="21">
        <v>2.5007365270196789</v>
      </c>
      <c r="CV233" s="21">
        <v>3.2533166415444237</v>
      </c>
      <c r="CW233" s="21">
        <v>0.96026014591343012</v>
      </c>
      <c r="CX233" s="21">
        <v>3.5286612102366086</v>
      </c>
      <c r="CY233" s="21">
        <v>5.345289242323255</v>
      </c>
      <c r="CZ233" s="21">
        <v>0.86773386121763074</v>
      </c>
      <c r="DA233" s="21">
        <v>3.0741128071215731</v>
      </c>
      <c r="DB233" s="21">
        <v>2.5963935121061694</v>
      </c>
      <c r="DC233" s="21">
        <v>3.3258523567585181</v>
      </c>
      <c r="DD233" s="21">
        <v>20.455485043413926</v>
      </c>
      <c r="DE233" s="21">
        <v>26.275745981487315</v>
      </c>
      <c r="DF233" s="21">
        <v>77.765884451111035</v>
      </c>
      <c r="DG233" s="21">
        <v>158.1593828427637</v>
      </c>
      <c r="DH233" s="21">
        <v>196.067154422383</v>
      </c>
      <c r="DI233" s="21">
        <v>360.00389554184932</v>
      </c>
      <c r="DJ233" s="21">
        <v>330.0336483262422</v>
      </c>
      <c r="DK233" s="21">
        <v>421.230065397435</v>
      </c>
      <c r="DL233" s="21">
        <v>215.75116545647839</v>
      </c>
      <c r="DM233" s="21">
        <v>283.27161784261421</v>
      </c>
      <c r="DN233" s="21">
        <v>379.32744373733806</v>
      </c>
      <c r="DO233" s="21">
        <v>424.93383128092171</v>
      </c>
      <c r="DP233" s="21">
        <v>251.84624180926713</v>
      </c>
      <c r="DQ233" s="21">
        <v>183.95804347255077</v>
      </c>
      <c r="DR233" s="21">
        <v>97.980447108605674</v>
      </c>
      <c r="DS233" s="21">
        <v>33.466654517085956</v>
      </c>
      <c r="DT233" s="21">
        <v>19.621930545970351</v>
      </c>
      <c r="DU233" s="21">
        <v>23.287223459746638</v>
      </c>
      <c r="DV233" s="21">
        <v>11.157123999432709</v>
      </c>
      <c r="DW233" s="21">
        <v>2.4051596112845552</v>
      </c>
      <c r="DX233" s="21">
        <v>3.2459378552907605</v>
      </c>
      <c r="DY233" s="21">
        <v>2.6917890910605133</v>
      </c>
      <c r="DZ233" s="21">
        <v>4.0703573214170126</v>
      </c>
      <c r="EA233" s="21">
        <v>6.1242135851220931</v>
      </c>
      <c r="EB233" s="21">
        <v>2.3000382929992105</v>
      </c>
      <c r="EC233" s="21">
        <v>1.3744374663953243</v>
      </c>
      <c r="ED233" s="21">
        <v>7.6271650534487705</v>
      </c>
      <c r="EE233" s="21">
        <v>8.5673302144600054</v>
      </c>
      <c r="EF233" s="21">
        <v>2.5291660483292997</v>
      </c>
      <c r="EG233" s="21">
        <v>0.61471819333624433</v>
      </c>
      <c r="EH233" s="21">
        <v>2.04336655540834</v>
      </c>
      <c r="EI233" s="21">
        <v>0.63773900478448597</v>
      </c>
      <c r="EJ233" s="21">
        <v>0.64030677559739113</v>
      </c>
      <c r="EK233" s="21">
        <v>4.3066535722819177</v>
      </c>
      <c r="EL233" s="21">
        <v>5.1624923525223068</v>
      </c>
      <c r="EM233" s="21">
        <v>3.2165484484759319</v>
      </c>
      <c r="EN233" s="21">
        <v>4.998413987584378</v>
      </c>
      <c r="EO233" s="21">
        <v>8.34178912286478</v>
      </c>
      <c r="EP233" s="21">
        <v>6.4692858827473385</v>
      </c>
      <c r="EQ233" s="21">
        <v>1.7903327280844172</v>
      </c>
      <c r="ER233" s="21">
        <v>0.40203641241109206</v>
      </c>
      <c r="ES233" s="21">
        <v>0.99746846737738171</v>
      </c>
      <c r="ET233" s="21">
        <v>0.40975903193644453</v>
      </c>
      <c r="EU233" s="21">
        <v>1.0893668007740442</v>
      </c>
      <c r="EV233" s="21">
        <v>4.7969992356315885</v>
      </c>
      <c r="EW233" s="21">
        <v>7.3400932446486085</v>
      </c>
      <c r="EX233" s="21">
        <v>5.6343656110414058</v>
      </c>
      <c r="EY233" s="21">
        <v>2.8284176787710855</v>
      </c>
      <c r="EZ233" s="21">
        <v>2.2308188003638412</v>
      </c>
      <c r="FA233" s="21">
        <v>2.3480017093333769</v>
      </c>
      <c r="FB233" s="21">
        <v>1.1907657657554473</v>
      </c>
      <c r="FC233" s="21">
        <v>0.2605234249340001</v>
      </c>
      <c r="FD233" s="21">
        <v>1.2436483780929848</v>
      </c>
      <c r="FE233" s="21">
        <v>2.6619825194092965</v>
      </c>
      <c r="FF233" s="21">
        <v>2.4835032640899621</v>
      </c>
      <c r="FG233" s="21">
        <v>1.3299273451212159</v>
      </c>
      <c r="FH233" s="21">
        <v>0.91338488526095818</v>
      </c>
      <c r="FI233" s="21">
        <v>1.3152698303291064</v>
      </c>
      <c r="FJ233" s="21">
        <v>1.708907288701877</v>
      </c>
      <c r="FK233" s="21">
        <v>2.2119073388926953</v>
      </c>
      <c r="FL233" s="21">
        <v>3.1392124542287809</v>
      </c>
      <c r="FM233" s="21">
        <v>3.49949519386728</v>
      </c>
      <c r="FN233" s="21">
        <v>2.2171047782137001</v>
      </c>
      <c r="FO233" s="21">
        <v>0.40173333311985771</v>
      </c>
      <c r="FP233" s="21">
        <v>0.4112335443393369</v>
      </c>
      <c r="FQ233" s="21">
        <v>2.4558797828474974</v>
      </c>
      <c r="FR233" s="21">
        <v>4.5431890557420935</v>
      </c>
      <c r="FS233" s="21">
        <v>8.858855832739911</v>
      </c>
      <c r="FT233" s="21">
        <v>29.791759979306484</v>
      </c>
      <c r="FU233" s="21">
        <v>87.622248058999659</v>
      </c>
      <c r="FV233" s="21">
        <v>163.41039776747232</v>
      </c>
      <c r="FW233" s="21">
        <v>212.77304535574206</v>
      </c>
      <c r="FX233" s="21">
        <v>387.27744093222407</v>
      </c>
      <c r="FY233" s="21">
        <v>395.53279748900229</v>
      </c>
      <c r="FZ233" s="21">
        <v>212.75250069796877</v>
      </c>
      <c r="GA233" s="21">
        <v>333.45416866164038</v>
      </c>
      <c r="GB233" s="21">
        <v>373.00004265034778</v>
      </c>
      <c r="GC233" s="21">
        <v>297.40958208422961</v>
      </c>
      <c r="GD233" s="21">
        <v>166.50661734118199</v>
      </c>
      <c r="GE233" s="21">
        <v>85.260413320371114</v>
      </c>
      <c r="GF233" s="21">
        <v>47.69461381755162</v>
      </c>
      <c r="GG233" s="21">
        <v>25.711376709947235</v>
      </c>
      <c r="GH233" s="21">
        <v>12.756122978543159</v>
      </c>
      <c r="GI233" s="21">
        <v>7.305582214283179</v>
      </c>
      <c r="GJ233" s="21">
        <v>6.7763130716263813</v>
      </c>
      <c r="GK233" s="21">
        <v>7.9135228028164937</v>
      </c>
      <c r="GL233" s="21">
        <v>8.1934498700516674</v>
      </c>
      <c r="GM233" s="21">
        <v>6.7048784416022453</v>
      </c>
      <c r="GN233" s="21">
        <v>4.0393158589656055</v>
      </c>
      <c r="GO233" s="21">
        <v>1.477869933780634</v>
      </c>
      <c r="GP233" s="21">
        <v>0.10901030240908068</v>
      </c>
      <c r="GQ233" s="21">
        <v>0.33314106454627401</v>
      </c>
      <c r="GR233" s="21">
        <v>1.8279461295324424</v>
      </c>
      <c r="GS233" s="21">
        <v>3.8017878145982018</v>
      </c>
      <c r="GT233" s="21">
        <v>5.3428849154946354</v>
      </c>
      <c r="GU233" s="21">
        <v>5.7585352401386141</v>
      </c>
      <c r="GV233" s="21">
        <v>4.8455576514605756</v>
      </c>
      <c r="GW233" s="21">
        <v>3.0102310037911826</v>
      </c>
      <c r="GX233" s="21">
        <v>1.1430057756471717</v>
      </c>
      <c r="GY233" s="21">
        <v>0.23184288057929789</v>
      </c>
      <c r="GZ233" s="21">
        <v>0.855236493170488</v>
      </c>
      <c r="HA233" s="21">
        <v>2.8216846014462482</v>
      </c>
      <c r="HB233" s="21">
        <v>5.1973874737132375</v>
      </c>
      <c r="HC233" s="21">
        <v>6.7642456732369354</v>
      </c>
      <c r="HD233" s="21">
        <v>6.6834367801891217</v>
      </c>
      <c r="HE233" s="21">
        <v>4.9821489187048735</v>
      </c>
      <c r="HF233" s="21">
        <v>2.5556124371769782</v>
      </c>
      <c r="HG233" s="21">
        <v>0.65883907260546981</v>
      </c>
      <c r="HH233" s="21">
        <v>0.18250036908928446</v>
      </c>
      <c r="HI233" s="21">
        <v>1.1549140939615803</v>
      </c>
      <c r="HJ233" s="21">
        <v>2.7784092831334042</v>
      </c>
      <c r="HK233" s="21">
        <v>3.9683111569939453</v>
      </c>
      <c r="HL233" s="21">
        <v>4.0358584280399254</v>
      </c>
      <c r="HM233" s="21">
        <v>3.0644412000557355</v>
      </c>
      <c r="HN233" s="21">
        <v>1.7426038291386434</v>
      </c>
      <c r="HO233" s="21">
        <v>0.7991009947960398</v>
      </c>
      <c r="HP233" s="21">
        <v>0.47234600925063197</v>
      </c>
      <c r="HQ233" s="21">
        <v>0.43034687288230483</v>
      </c>
      <c r="HR233" s="21">
        <v>0.23598889688976674</v>
      </c>
      <c r="HS233" s="21">
        <v>4.8082651516851975E-2</v>
      </c>
      <c r="HT233" s="21">
        <v>1.0657562292355218</v>
      </c>
      <c r="HU233" s="21">
        <v>5.4411741540042584</v>
      </c>
      <c r="HV233" s="21">
        <v>15.897020353027616</v>
      </c>
      <c r="HW233" s="21">
        <v>35.553877412111746</v>
      </c>
      <c r="HX233" s="21">
        <v>67.5566030847843</v>
      </c>
      <c r="HY233" s="21">
        <v>116.76691423240416</v>
      </c>
      <c r="HZ233" s="21">
        <v>219.83571909242411</v>
      </c>
      <c r="IA233" s="21">
        <v>391.81789903633614</v>
      </c>
      <c r="IB233" s="21">
        <v>314.04712169557189</v>
      </c>
      <c r="IC233" s="21">
        <v>275.78629484853138</v>
      </c>
      <c r="ID233" s="21">
        <v>364.41164416462976</v>
      </c>
      <c r="IE233" s="21">
        <v>308.87809376052877</v>
      </c>
      <c r="IF233" s="21">
        <v>133.51559198167752</v>
      </c>
      <c r="IG233" s="21">
        <v>44.796492504576356</v>
      </c>
      <c r="IH233" s="21">
        <v>17.262254688310449</v>
      </c>
      <c r="II233" s="21">
        <v>10.525299559516501</v>
      </c>
      <c r="IJ233" s="21">
        <v>9.1976222309611106</v>
      </c>
      <c r="IK233" s="21">
        <v>8.6544177704685357</v>
      </c>
      <c r="IL233" s="21">
        <v>7.4629778211787956</v>
      </c>
      <c r="IM233" s="21">
        <v>5.327138486919698</v>
      </c>
      <c r="IN233" s="21">
        <v>2.7385503859248534</v>
      </c>
      <c r="IO233" s="21">
        <v>0.73549572983560318</v>
      </c>
      <c r="IP233" s="21">
        <v>0.28805602431262106</v>
      </c>
      <c r="IQ233" s="21">
        <v>1.5632357791984246</v>
      </c>
      <c r="IR233" s="21">
        <v>3.6591657794425112</v>
      </c>
      <c r="IS233" s="21">
        <v>5.1329960246735906</v>
      </c>
      <c r="IT233" s="21">
        <v>4.9931863202615538</v>
      </c>
      <c r="IU233" s="21">
        <v>3.3786671679308449</v>
      </c>
      <c r="IV233" s="21">
        <v>1.3720936873976795</v>
      </c>
      <c r="IW233" s="21">
        <v>0.14086018935456304</v>
      </c>
      <c r="IX233" s="21">
        <v>0.16940667747355162</v>
      </c>
      <c r="IY233" s="21">
        <v>1.1677449816060905</v>
      </c>
      <c r="IZ233" s="21">
        <v>2.511450055216097</v>
      </c>
      <c r="JA233" s="21">
        <v>3.6113182993088215</v>
      </c>
      <c r="JB233" s="21">
        <v>3.9495186139850267</v>
      </c>
      <c r="JC233" s="21">
        <v>3.162119659218003</v>
      </c>
      <c r="JD233" s="21">
        <v>1.5030671198366414</v>
      </c>
      <c r="JE233" s="21">
        <v>0.17547440463814132</v>
      </c>
      <c r="JF233" s="21">
        <v>0.60561421631685641</v>
      </c>
      <c r="JG233" s="21">
        <v>2.8507481584413439</v>
      </c>
      <c r="JH233" s="21">
        <v>4.9523871069444638</v>
      </c>
      <c r="JI233" s="21">
        <v>4.6712796508263352</v>
      </c>
      <c r="JJ233" s="21">
        <v>2.1611214414967601</v>
      </c>
      <c r="JK233" s="21">
        <v>0.1503093313216155</v>
      </c>
      <c r="JL233" s="21">
        <v>0.68730374598857091</v>
      </c>
      <c r="JM233" s="21">
        <v>2.3515725911377614</v>
      </c>
      <c r="JN233" s="21">
        <v>2.1954494464892509</v>
      </c>
      <c r="JO233" s="21">
        <v>0.4423912309749885</v>
      </c>
      <c r="JP233" s="21">
        <v>1.1776354437659562</v>
      </c>
      <c r="JQ233" s="21">
        <v>7.2640333203480862</v>
      </c>
      <c r="JR233" s="21">
        <v>16.860960846334983</v>
      </c>
      <c r="JS233" s="21">
        <v>27.950977593257811</v>
      </c>
      <c r="JT233" s="21">
        <v>48.87745310737921</v>
      </c>
      <c r="JU233" s="21">
        <v>134.93993151654118</v>
      </c>
      <c r="JV233" s="21">
        <v>419.81519978446568</v>
      </c>
      <c r="JW233" s="21">
        <v>455.19523934702994</v>
      </c>
      <c r="JX233" s="21">
        <v>254.04070426890985</v>
      </c>
      <c r="JY233" s="21">
        <v>424.39086719616182</v>
      </c>
      <c r="JZ233" s="21">
        <v>285.07316257729673</v>
      </c>
      <c r="KA233" s="21">
        <v>114.07382391840409</v>
      </c>
      <c r="KB233" s="21">
        <v>42.881321206825405</v>
      </c>
      <c r="KC233" s="21">
        <v>11.570245267447872</v>
      </c>
      <c r="KD233" s="21">
        <v>3.2091031179210545</v>
      </c>
      <c r="KE233" s="21">
        <v>8.1326844355023216</v>
      </c>
      <c r="KF233" s="21">
        <v>9.8388457023415476</v>
      </c>
      <c r="KG233" s="21">
        <v>4.2447731859278779</v>
      </c>
      <c r="KH233" s="21">
        <v>0.20952586017145902</v>
      </c>
      <c r="KI233" s="21">
        <v>0.43670613697740868</v>
      </c>
      <c r="KJ233" s="21">
        <v>0.19869886726948602</v>
      </c>
      <c r="KK233" s="21">
        <v>0.79985800658877004</v>
      </c>
      <c r="KL233" s="21">
        <v>5.7257530737252633</v>
      </c>
      <c r="KM233" s="21">
        <v>9.4066698349584392</v>
      </c>
      <c r="KN233" s="21">
        <v>6.2130021660622612</v>
      </c>
      <c r="KO233" s="21">
        <v>1.2894999224775272</v>
      </c>
      <c r="KP233" s="21">
        <v>6.9410605731901873E-2</v>
      </c>
      <c r="KQ233" s="21">
        <v>0.50642700586677691</v>
      </c>
      <c r="KR233" s="21">
        <v>2.2111966446623468</v>
      </c>
      <c r="KS233" s="21">
        <v>6.4710816403009233</v>
      </c>
      <c r="KT233" s="21">
        <v>8.0808934174612972</v>
      </c>
      <c r="KU233" s="21">
        <v>3.9083292306078694</v>
      </c>
      <c r="KV233" s="21">
        <v>0.29519628144938548</v>
      </c>
      <c r="KW233" s="21">
        <v>0.38133159401339189</v>
      </c>
      <c r="KX233" s="21">
        <v>0.77597947636334508</v>
      </c>
      <c r="KY233" s="21">
        <v>2.3488933370119094</v>
      </c>
      <c r="KZ233" s="21">
        <v>5.1853557860988992</v>
      </c>
      <c r="LA233" s="21">
        <v>3.8280564545390252</v>
      </c>
      <c r="LB233" s="21">
        <v>0.33179996054940997</v>
      </c>
      <c r="LC233" s="21">
        <v>0.86337430099498425</v>
      </c>
      <c r="LD233" s="21">
        <v>1.6171800920061026</v>
      </c>
      <c r="LE233" s="21">
        <v>0.18581127946383488</v>
      </c>
      <c r="LF233" s="21">
        <v>0.9668739188490465</v>
      </c>
      <c r="LG233" s="21">
        <v>1.1334508618471664</v>
      </c>
      <c r="LH233" s="21">
        <v>0.80732909935324915</v>
      </c>
      <c r="LI233" s="21">
        <v>9.5753496818575616</v>
      </c>
      <c r="LJ233" s="21">
        <v>22.681922747982771</v>
      </c>
      <c r="LK233" s="21">
        <v>33.382749216380958</v>
      </c>
      <c r="LL233" s="21">
        <v>86.152038900886396</v>
      </c>
      <c r="LM233" s="21">
        <v>352.30369048456708</v>
      </c>
      <c r="LN233" s="21">
        <v>547.01681349360581</v>
      </c>
      <c r="LO233" s="21">
        <v>379.1374735966628</v>
      </c>
      <c r="LP233" s="21">
        <v>435.8589136743559</v>
      </c>
      <c r="LQ233" s="21">
        <v>163.25413021954748</v>
      </c>
      <c r="LR233" s="21">
        <v>34.429406309979179</v>
      </c>
      <c r="LS233" s="21">
        <v>8.6176907335866044</v>
      </c>
      <c r="LT233" s="21">
        <v>10.770105155503982</v>
      </c>
      <c r="LU233" s="21">
        <v>2.9913399281312003</v>
      </c>
      <c r="LV233" s="21">
        <v>1.1104035070399454</v>
      </c>
      <c r="LW233" s="21">
        <v>7.1820724998344341</v>
      </c>
      <c r="LX233" s="21">
        <v>4.2598446378871619</v>
      </c>
      <c r="LY233" s="21">
        <v>0.41591471700714777</v>
      </c>
      <c r="LZ233" s="21">
        <v>1.3200872709391656</v>
      </c>
      <c r="MA233" s="21">
        <v>0.84754490186230891</v>
      </c>
      <c r="MB233" s="21">
        <v>4.3709007653059873</v>
      </c>
      <c r="MC233" s="21">
        <v>8.7493929196360281</v>
      </c>
      <c r="MD233" s="21">
        <v>4.7860746863724586</v>
      </c>
      <c r="ME233" s="21">
        <v>0.38352970633800554</v>
      </c>
      <c r="MF233" s="21">
        <v>9.001122782029318E-2</v>
      </c>
      <c r="MG233" s="21">
        <v>0.99315595961829783</v>
      </c>
      <c r="MH233" s="21">
        <v>5.8605606257076683</v>
      </c>
      <c r="MI233" s="21">
        <v>8.8239760890877577</v>
      </c>
      <c r="MJ233" s="21">
        <v>4.2617507732436675</v>
      </c>
      <c r="MK233" s="21">
        <v>0.64365304249977617</v>
      </c>
      <c r="ML233" s="21">
        <v>0.15092570248633641</v>
      </c>
      <c r="MM233" s="21">
        <v>0.54616938410704174</v>
      </c>
      <c r="MN233" s="21">
        <v>4.4422951938757995</v>
      </c>
      <c r="MO233" s="21">
        <v>5.9005804096877563</v>
      </c>
      <c r="MP233" s="21">
        <v>2.1235005464906962</v>
      </c>
      <c r="MQ233" s="21">
        <v>1.055239995068473</v>
      </c>
      <c r="MR233" s="21">
        <v>1.1719101137305559</v>
      </c>
      <c r="MS233" s="21">
        <v>4.6802901316024851E-3</v>
      </c>
      <c r="MT233" s="21">
        <v>2.000928912792292</v>
      </c>
      <c r="MU233" s="21">
        <v>2.3433617327483205</v>
      </c>
      <c r="MV233" s="21">
        <v>7.6117292595702067E-3</v>
      </c>
      <c r="MW233" s="21">
        <v>3.012889283242671</v>
      </c>
      <c r="MX233" s="21">
        <v>5.561796655783847</v>
      </c>
      <c r="MY233" s="21">
        <v>3.4988905553392597</v>
      </c>
      <c r="MZ233" s="21">
        <v>7.1843704845315868</v>
      </c>
      <c r="NA233" s="21">
        <v>21.672610388799729</v>
      </c>
      <c r="NB233" s="21">
        <v>107.96583433447854</v>
      </c>
      <c r="NC233" s="21">
        <v>518.88681644653093</v>
      </c>
      <c r="ND233" s="21">
        <v>543.74819054925172</v>
      </c>
      <c r="NE233" s="21">
        <v>618.15718365318287</v>
      </c>
      <c r="NF233" s="21">
        <v>159.74566549869033</v>
      </c>
      <c r="NG233" s="21">
        <v>35.933949455633282</v>
      </c>
      <c r="NH233" s="21">
        <v>21.949672508415262</v>
      </c>
      <c r="NI233" s="21">
        <v>9.3328387957501668</v>
      </c>
      <c r="NJ233" s="21">
        <v>0.63303693643676695</v>
      </c>
      <c r="NK233" s="21">
        <v>5.0816196582060895</v>
      </c>
      <c r="NL233" s="21">
        <v>7.1737836099675949</v>
      </c>
      <c r="NM233" s="21">
        <v>2.1677286949593766</v>
      </c>
      <c r="NN233" s="21">
        <v>3.0359525277730608E-2</v>
      </c>
      <c r="NO233" s="21">
        <v>0.66526478681609835</v>
      </c>
      <c r="NP233" s="21">
        <v>5.6891508081650478E-2</v>
      </c>
      <c r="NQ233" s="21">
        <v>2.2512193929283875</v>
      </c>
      <c r="NR233" s="21">
        <v>7.3624144516144083</v>
      </c>
      <c r="NS233" s="21">
        <v>8.0593945673267715</v>
      </c>
      <c r="NT233" s="21">
        <v>3.5972552952233436</v>
      </c>
      <c r="NU233" s="21">
        <v>0.37171211107210744</v>
      </c>
      <c r="NV233" s="21">
        <v>0.27635431788167819</v>
      </c>
      <c r="NW233" s="21">
        <v>1.0213333631477954</v>
      </c>
      <c r="NX233" s="21">
        <v>2.8839470907773519</v>
      </c>
      <c r="NY233" s="21">
        <v>6.153253230473962</v>
      </c>
      <c r="NZ233" s="21">
        <v>7.4063879276015658</v>
      </c>
      <c r="OA233" s="21">
        <v>4.5930092091218366</v>
      </c>
      <c r="OB233" s="21">
        <v>1.1819601534693864</v>
      </c>
      <c r="OC233" s="21">
        <v>1.0812450331705326</v>
      </c>
      <c r="OD233" s="21">
        <v>3.1897568918200183</v>
      </c>
      <c r="OE233" s="21">
        <v>4.0435411422115779</v>
      </c>
      <c r="OF233" s="21">
        <v>2.9511911500506156</v>
      </c>
      <c r="OG233" s="21">
        <v>1.7754420136934945</v>
      </c>
      <c r="OH233" s="21">
        <v>1.4312644538873325</v>
      </c>
      <c r="OI233" s="21">
        <v>1.1074351115190149</v>
      </c>
      <c r="OJ233" s="21">
        <v>0.37023238928648622</v>
      </c>
      <c r="OK233" s="21">
        <v>9.3341439859544753E-2</v>
      </c>
      <c r="OL233" s="21">
        <v>0.99317541752393879</v>
      </c>
      <c r="OM233" s="21">
        <v>2.3603471438036725</v>
      </c>
      <c r="ON233" s="21">
        <v>2.8605847121464079</v>
      </c>
      <c r="OO233" s="21">
        <v>2.1678865161202703</v>
      </c>
      <c r="OP233" s="21">
        <v>1.2725176951306016</v>
      </c>
      <c r="OQ233" s="21">
        <v>1.1967215263819475</v>
      </c>
      <c r="OR233" s="21">
        <v>1.7393868478189978</v>
      </c>
      <c r="OS233" s="21">
        <v>1.8588287179048792</v>
      </c>
      <c r="OT233" s="21">
        <v>3.3800645131046756</v>
      </c>
      <c r="OU233" s="21">
        <v>37.557296518884385</v>
      </c>
      <c r="OV233" s="21">
        <v>393.22083322695227</v>
      </c>
      <c r="OW233" s="21">
        <v>1556.4061001667055</v>
      </c>
      <c r="OX233" s="21">
        <v>368.8731015827023</v>
      </c>
      <c r="OY233" s="21">
        <v>57.678459604358942</v>
      </c>
      <c r="OZ233" s="21">
        <v>16.584640760385408</v>
      </c>
      <c r="PA233" s="21">
        <v>7.8925059257697345</v>
      </c>
      <c r="PB233" s="21">
        <v>4.1734373514071681</v>
      </c>
      <c r="PC233" s="21">
        <v>0.23604929453013523</v>
      </c>
      <c r="PD233" s="21">
        <v>0.23604929453013523</v>
      </c>
      <c r="PE233" s="21">
        <v>0.23604929453013523</v>
      </c>
      <c r="PF233" s="21">
        <v>0.23604929453013523</v>
      </c>
      <c r="PG233" s="21">
        <v>0.4431514724871764</v>
      </c>
      <c r="PH233" s="21">
        <v>0.3329635044794883</v>
      </c>
      <c r="PI233" s="21">
        <v>5.53849747441282E-2</v>
      </c>
      <c r="PJ233" s="21">
        <v>8.4743321031445565E-2</v>
      </c>
      <c r="PK233" s="21">
        <v>0.76868653843149493</v>
      </c>
      <c r="PL233" s="21">
        <v>1.9499473403330019</v>
      </c>
      <c r="PM233" s="21">
        <v>3.0127196586656382</v>
      </c>
      <c r="PN233" s="21">
        <v>3.3814369293649444</v>
      </c>
      <c r="PO233" s="21">
        <v>3.0575699086814603</v>
      </c>
      <c r="PP233" s="21">
        <v>2.60989988865895</v>
      </c>
      <c r="PQ233" s="21">
        <v>2.4759304982149519</v>
      </c>
      <c r="PR233" s="21">
        <v>2.3050165221228909</v>
      </c>
      <c r="PS233" s="21">
        <v>1.4108831664114487</v>
      </c>
      <c r="PT233" s="21">
        <v>0.21631876481591283</v>
      </c>
      <c r="PU233" s="21">
        <v>0.6542513603159904</v>
      </c>
      <c r="PV233" s="21">
        <v>3.8548783580789965</v>
      </c>
      <c r="PW233" s="21">
        <v>7.4954310353587861</v>
      </c>
      <c r="PX233" s="21">
        <v>7.7390491245617801</v>
      </c>
      <c r="PY233" s="21">
        <v>4.8081399748312021</v>
      </c>
      <c r="PZ233" s="21">
        <v>3.1434991794361795</v>
      </c>
      <c r="QA233" s="21">
        <v>3.8507680732776608</v>
      </c>
      <c r="QB233" s="21">
        <v>2.9275219815221947</v>
      </c>
      <c r="QC233" s="21">
        <v>0.35054727382193657</v>
      </c>
      <c r="QD233" s="21">
        <v>0.60002217979215799</v>
      </c>
      <c r="QE233" s="21">
        <v>1.8293236910033981</v>
      </c>
      <c r="QF233" s="21">
        <v>1.0507490719216794</v>
      </c>
      <c r="QG233" s="21">
        <v>3.5245991637386052</v>
      </c>
      <c r="QH233" s="21">
        <v>7.0577058037875888</v>
      </c>
      <c r="QI233" s="21">
        <v>4.0310009610964066</v>
      </c>
      <c r="QJ233" s="21">
        <v>3.1617507461176384</v>
      </c>
      <c r="QK233" s="21">
        <v>5.8562260720654926</v>
      </c>
      <c r="QL233" s="21">
        <v>2.2062721776657082</v>
      </c>
      <c r="QM233" s="21">
        <v>0.64764926079653562</v>
      </c>
      <c r="QN233" s="21">
        <v>1.5843296452870639</v>
      </c>
      <c r="QO233" s="21">
        <v>0.49328926052472011</v>
      </c>
      <c r="QP233" s="21">
        <v>0.25756895207309971</v>
      </c>
      <c r="QQ233" s="21">
        <v>0.6706437800239996</v>
      </c>
      <c r="QR233" s="21">
        <v>2.573116802072875</v>
      </c>
      <c r="QS233" s="21">
        <v>0.18969190599938385</v>
      </c>
      <c r="QT233" s="21">
        <v>3.9649292889650587</v>
      </c>
      <c r="QU233" s="21">
        <v>1.0382506611491114</v>
      </c>
      <c r="QV233" s="21">
        <v>2.9349168739025329</v>
      </c>
      <c r="QW233" s="21">
        <v>2.1430455479851571</v>
      </c>
      <c r="QX233" s="21">
        <v>1.3848579435699613</v>
      </c>
      <c r="QY233" s="21">
        <v>2.9410173648658726</v>
      </c>
      <c r="QZ233" s="21">
        <v>0.52995622795051478</v>
      </c>
      <c r="RA233" s="21">
        <v>4.1327251297099847</v>
      </c>
      <c r="RB233" s="21">
        <v>0.53162481469836786</v>
      </c>
      <c r="RC233" s="21">
        <v>5.6926882114030706</v>
      </c>
      <c r="RD233" s="21">
        <v>2.3060624807238752</v>
      </c>
      <c r="RE233" s="21">
        <v>4.9283379166043364</v>
      </c>
      <c r="RF233" s="21">
        <v>8.2033232089889285</v>
      </c>
      <c r="RG233" s="21">
        <v>0.56740160494993952</v>
      </c>
      <c r="RH233" s="21">
        <v>12.681842496365366</v>
      </c>
      <c r="RI233" s="21">
        <v>5.1467005904157235</v>
      </c>
      <c r="RJ233" s="21">
        <v>2.5549355104870459</v>
      </c>
      <c r="RK233" s="21">
        <v>15.766291038123933</v>
      </c>
      <c r="RL233" s="21">
        <v>8.3329478832921069</v>
      </c>
      <c r="RM233" s="21">
        <v>0.70580503047102006</v>
      </c>
      <c r="RN233" s="21">
        <v>14.859332409603105</v>
      </c>
      <c r="RO233" s="21">
        <v>25.96278431483103</v>
      </c>
      <c r="RP233" s="21">
        <v>13.571799291001168</v>
      </c>
      <c r="RQ233" s="21">
        <v>1.0796483792677156</v>
      </c>
      <c r="RR233" s="21">
        <v>26.111606619643837</v>
      </c>
      <c r="RS233" s="21">
        <v>76.856120659426111</v>
      </c>
      <c r="RT233" s="21">
        <v>92.332227061829641</v>
      </c>
      <c r="RU233" s="21">
        <v>45.532116097510183</v>
      </c>
      <c r="RV233" s="21">
        <v>0.29395087920326302</v>
      </c>
      <c r="RW233" s="21">
        <v>67.113084717482849</v>
      </c>
      <c r="RX233" s="21">
        <v>312.80986664290066</v>
      </c>
      <c r="RY233" s="21">
        <v>715.58351312916875</v>
      </c>
      <c r="RZ233" s="21">
        <v>1189.4253769960997</v>
      </c>
      <c r="SA233" s="21">
        <v>1638.6381728097342</v>
      </c>
      <c r="SB233" s="21">
        <v>1998.4974631843897</v>
      </c>
      <c r="SC233" s="21">
        <v>2246.6570762491269</v>
      </c>
      <c r="SD233" s="21">
        <v>2393.5259943573328</v>
      </c>
      <c r="SE233" s="21">
        <v>2465.893532855006</v>
      </c>
      <c r="SF233" s="21">
        <v>2493.231508859099</v>
      </c>
      <c r="SG233" s="21">
        <v>2499.5764911709975</v>
      </c>
      <c r="SH233" s="21">
        <v>2500.0000000428699</v>
      </c>
    </row>
    <row r="234" spans="2:502" x14ac:dyDescent="0.15">
      <c r="B234" s="21">
        <v>2.8625337131199355</v>
      </c>
      <c r="C234" s="21">
        <v>0.40725796122874686</v>
      </c>
      <c r="D234" s="21">
        <v>3.1444441545818855</v>
      </c>
      <c r="E234" s="21">
        <v>0.34592717093897951</v>
      </c>
      <c r="F234" s="21">
        <v>2.600583548497398</v>
      </c>
      <c r="G234" s="21">
        <v>0.40959005419833294</v>
      </c>
      <c r="H234" s="21">
        <v>1.8430036948748081</v>
      </c>
      <c r="I234" s="21">
        <v>1.3182124835423843</v>
      </c>
      <c r="J234" s="21">
        <v>1.6108151608649501</v>
      </c>
      <c r="K234" s="21">
        <v>3.4114237218908334</v>
      </c>
      <c r="L234" s="21">
        <v>2.1053291477881673</v>
      </c>
      <c r="M234" s="21">
        <v>6.0701619522639261</v>
      </c>
      <c r="N234" s="21">
        <v>2.7720311908631778</v>
      </c>
      <c r="O234" s="21">
        <v>7.8729375363020111</v>
      </c>
      <c r="P234" s="21">
        <v>2.923208599253091</v>
      </c>
      <c r="Q234" s="21">
        <v>7.7624496563836329</v>
      </c>
      <c r="R234" s="21">
        <v>3.3719244127567456</v>
      </c>
      <c r="S234" s="21">
        <v>7.4573633153370427</v>
      </c>
      <c r="T234" s="21">
        <v>10.291350111530111</v>
      </c>
      <c r="U234" s="21">
        <v>17.137724104457799</v>
      </c>
      <c r="V234" s="21">
        <v>46.930421320492869</v>
      </c>
      <c r="W234" s="21">
        <v>68.616598923524194</v>
      </c>
      <c r="X234" s="21">
        <v>171.15047547987297</v>
      </c>
      <c r="Y234" s="21">
        <v>203.82068737632787</v>
      </c>
      <c r="Z234" s="21">
        <v>382.85663342805117</v>
      </c>
      <c r="AA234" s="21">
        <v>348.22155867624576</v>
      </c>
      <c r="AB234" s="21">
        <v>397.90268438828298</v>
      </c>
      <c r="AC234" s="21">
        <v>426.81851799103987</v>
      </c>
      <c r="AD234" s="21">
        <v>257.67998261848908</v>
      </c>
      <c r="AE234" s="21">
        <v>222.79850260763092</v>
      </c>
      <c r="AF234" s="21">
        <v>430.36887626326478</v>
      </c>
      <c r="AG234" s="21">
        <v>447.79670640912798</v>
      </c>
      <c r="AH234" s="21">
        <v>368.98105344122513</v>
      </c>
      <c r="AI234" s="21">
        <v>329.01691475366681</v>
      </c>
      <c r="AJ234" s="21">
        <v>162.56882998996983</v>
      </c>
      <c r="AK234" s="21">
        <v>128.74064193315201</v>
      </c>
      <c r="AL234" s="21">
        <v>62.216419668238302</v>
      </c>
      <c r="AM234" s="21">
        <v>37.415001834065841</v>
      </c>
      <c r="AN234" s="21">
        <v>32.08713154645487</v>
      </c>
      <c r="AO234" s="21">
        <v>7.852607610369108</v>
      </c>
      <c r="AP234" s="21">
        <v>20.278942664332874</v>
      </c>
      <c r="AQ234" s="21">
        <v>3.1706884332996235</v>
      </c>
      <c r="AR234" s="21">
        <v>10.212537007333355</v>
      </c>
      <c r="AS234" s="21">
        <v>5.5387817854157957</v>
      </c>
      <c r="AT234" s="21">
        <v>2.744718408685467</v>
      </c>
      <c r="AU234" s="21">
        <v>5.302377888755692</v>
      </c>
      <c r="AV234" s="21">
        <v>0.99898607690950669</v>
      </c>
      <c r="AW234" s="21">
        <v>1.8068405784537647</v>
      </c>
      <c r="AX234" s="21">
        <v>2.7750947980420611</v>
      </c>
      <c r="AY234" s="21">
        <v>0.85597668496507462</v>
      </c>
      <c r="AZ234" s="21">
        <v>3.1863184700654035</v>
      </c>
      <c r="BA234" s="21">
        <v>5.167349113877461</v>
      </c>
      <c r="BB234" s="21">
        <v>1.7991674775753246</v>
      </c>
      <c r="BC234" s="21">
        <v>9.305802213548942</v>
      </c>
      <c r="BD234" s="21">
        <v>2.201756960048594</v>
      </c>
      <c r="BE234" s="21">
        <v>7.4627468117358688</v>
      </c>
      <c r="BF234" s="21">
        <v>4.2279330014991903</v>
      </c>
      <c r="BG234" s="21">
        <v>2.3745247818623008</v>
      </c>
      <c r="BH234" s="21">
        <v>3.6275936444658718</v>
      </c>
      <c r="BI234" s="21">
        <v>6.4211474761605034E-2</v>
      </c>
      <c r="BJ234" s="21">
        <v>1.2369443389910864</v>
      </c>
      <c r="BK234" s="21">
        <v>0.28420461609941916</v>
      </c>
      <c r="BL234" s="21">
        <v>2.6289424805465194</v>
      </c>
      <c r="BM234" s="21">
        <v>0.89665908924395854</v>
      </c>
      <c r="BN234" s="21">
        <v>6.3773948173770405</v>
      </c>
      <c r="BO234" s="21">
        <v>4.1841341341371763</v>
      </c>
      <c r="BP234" s="21">
        <v>6.0567380893133693</v>
      </c>
      <c r="BQ234" s="21">
        <v>8.4947433346591694</v>
      </c>
      <c r="BR234" s="21">
        <v>3.3835643099512156</v>
      </c>
      <c r="BS234" s="21">
        <v>6.8546878040289814</v>
      </c>
      <c r="BT234" s="21">
        <v>2.6967187436681117</v>
      </c>
      <c r="BU234" s="21">
        <v>1.604519148297181</v>
      </c>
      <c r="BV234" s="21">
        <v>1.459279654185581</v>
      </c>
      <c r="BW234" s="21">
        <v>0.17767581412894828</v>
      </c>
      <c r="BX234" s="21">
        <v>0.98776331274529061</v>
      </c>
      <c r="BY234" s="21">
        <v>0.69196841062731673</v>
      </c>
      <c r="BZ234" s="21">
        <v>4.4079645177064926</v>
      </c>
      <c r="CA234" s="21">
        <v>2.5634282909548065</v>
      </c>
      <c r="CB234" s="21">
        <v>4.9814339650052366</v>
      </c>
      <c r="CC234" s="21">
        <v>6.7609531895307162</v>
      </c>
      <c r="CD234" s="21">
        <v>2.7193202145237527</v>
      </c>
      <c r="CE234" s="21">
        <v>5.1632151679641511</v>
      </c>
      <c r="CF234" s="21">
        <v>3.1728788353232993</v>
      </c>
      <c r="CG234" s="21">
        <v>0.54099789566073486</v>
      </c>
      <c r="CH234" s="21">
        <v>1.3125314806575352</v>
      </c>
      <c r="CI234" s="21">
        <v>0.40231734341079234</v>
      </c>
      <c r="CJ234" s="21">
        <v>0.46973757330380977</v>
      </c>
      <c r="CK234" s="21">
        <v>5.8198410267775232E-2</v>
      </c>
      <c r="CL234" s="21">
        <v>2.1102179697960533</v>
      </c>
      <c r="CM234" s="21">
        <v>2.4586705666808868</v>
      </c>
      <c r="CN234" s="21">
        <v>0.70350626267413707</v>
      </c>
      <c r="CO234" s="21">
        <v>2.9342336154268569</v>
      </c>
      <c r="CP234" s="21">
        <v>2.6050688194660392</v>
      </c>
      <c r="CQ234" s="21">
        <v>0.32463483365097834</v>
      </c>
      <c r="CR234" s="21">
        <v>1.2037223115509936</v>
      </c>
      <c r="CS234" s="21">
        <v>2.8873249695577892</v>
      </c>
      <c r="CT234" s="21">
        <v>1.7438094574144667</v>
      </c>
      <c r="CU234" s="21">
        <v>1.0509574900158984</v>
      </c>
      <c r="CV234" s="21">
        <v>5.0829842713733218</v>
      </c>
      <c r="CW234" s="21">
        <v>3.7003227300834105</v>
      </c>
      <c r="CX234" s="21">
        <v>1.0222101883844494</v>
      </c>
      <c r="CY234" s="21">
        <v>4.3614911714040083</v>
      </c>
      <c r="CZ234" s="21">
        <v>0.97811958256862719</v>
      </c>
      <c r="DA234" s="21">
        <v>4.9659124586548486</v>
      </c>
      <c r="DB234" s="21">
        <v>13.433257812707527</v>
      </c>
      <c r="DC234" s="21">
        <v>18.777693818395143</v>
      </c>
      <c r="DD234" s="21">
        <v>76.341276901504031</v>
      </c>
      <c r="DE234" s="21">
        <v>116.29894038673781</v>
      </c>
      <c r="DF234" s="21">
        <v>196.60545545408959</v>
      </c>
      <c r="DG234" s="21">
        <v>318.09146066813491</v>
      </c>
      <c r="DH234" s="21">
        <v>337.90855403755654</v>
      </c>
      <c r="DI234" s="21">
        <v>417.69218160422827</v>
      </c>
      <c r="DJ234" s="21">
        <v>272.03200819157956</v>
      </c>
      <c r="DK234" s="21">
        <v>224.24236845488537</v>
      </c>
      <c r="DL234" s="21">
        <v>409.90547665655811</v>
      </c>
      <c r="DM234" s="21">
        <v>374.80853187653497</v>
      </c>
      <c r="DN234" s="21">
        <v>325.74645412275754</v>
      </c>
      <c r="DO234" s="21">
        <v>220.50249831384255</v>
      </c>
      <c r="DP234" s="21">
        <v>92.486845304330515</v>
      </c>
      <c r="DQ234" s="21">
        <v>43.624426270453554</v>
      </c>
      <c r="DR234" s="21">
        <v>38.981991905903733</v>
      </c>
      <c r="DS234" s="21">
        <v>21.722760138302682</v>
      </c>
      <c r="DT234" s="21">
        <v>4.1572448580633008</v>
      </c>
      <c r="DU234" s="21">
        <v>5.5298440799829853</v>
      </c>
      <c r="DV234" s="21">
        <v>6.858005349790127</v>
      </c>
      <c r="DW234" s="21">
        <v>4.0901192731716538</v>
      </c>
      <c r="DX234" s="21">
        <v>3.9443787841769007</v>
      </c>
      <c r="DY234" s="21">
        <v>1.4335694524870772</v>
      </c>
      <c r="DZ234" s="21">
        <v>0.64465973439344082</v>
      </c>
      <c r="EA234" s="21">
        <v>7.1135486966989481</v>
      </c>
      <c r="EB234" s="21">
        <v>9.1557274506599384</v>
      </c>
      <c r="EC234" s="21">
        <v>3.1791056041992336</v>
      </c>
      <c r="ED234" s="21">
        <v>1.7114266269211567</v>
      </c>
      <c r="EE234" s="21">
        <v>4.6882527118945427</v>
      </c>
      <c r="EF234" s="21">
        <v>2.8912148754938656</v>
      </c>
      <c r="EG234" s="21">
        <v>0.10836797667963199</v>
      </c>
      <c r="EH234" s="21">
        <v>1.5457250365745621</v>
      </c>
      <c r="EI234" s="21">
        <v>2.0616733114224823</v>
      </c>
      <c r="EJ234" s="21">
        <v>1.2438434242467793</v>
      </c>
      <c r="EK234" s="21">
        <v>4.8657088460607465</v>
      </c>
      <c r="EL234" s="21">
        <v>9.3072054885334072</v>
      </c>
      <c r="EM234" s="21">
        <v>7.4129577721126934</v>
      </c>
      <c r="EN234" s="21">
        <v>3.0883820183728741</v>
      </c>
      <c r="EO234" s="21">
        <v>2.6175541238186115</v>
      </c>
      <c r="EP234" s="21">
        <v>3.0126260751626841</v>
      </c>
      <c r="EQ234" s="21">
        <v>0.94094687781249498</v>
      </c>
      <c r="ER234" s="21">
        <v>0.17802893495415581</v>
      </c>
      <c r="ES234" s="21">
        <v>2.60719567141214</v>
      </c>
      <c r="ET234" s="21">
        <v>4.0397282567519035</v>
      </c>
      <c r="EU234" s="21">
        <v>3.100396143293521</v>
      </c>
      <c r="EV234" s="21">
        <v>3.5470630862324408</v>
      </c>
      <c r="EW234" s="21">
        <v>5.9172643376463334</v>
      </c>
      <c r="EX234" s="21">
        <v>6.0939578998170987</v>
      </c>
      <c r="EY234" s="21">
        <v>3.0325169106211649</v>
      </c>
      <c r="EZ234" s="21">
        <v>0.38687844998601839</v>
      </c>
      <c r="FA234" s="21">
        <v>8.6169665000391832E-2</v>
      </c>
      <c r="FB234" s="21">
        <v>0.34686691295679473</v>
      </c>
      <c r="FC234" s="21">
        <v>0.22158866003981323</v>
      </c>
      <c r="FD234" s="21">
        <v>1.0734789128866771</v>
      </c>
      <c r="FE234" s="21">
        <v>3.065929524303411</v>
      </c>
      <c r="FF234" s="21">
        <v>4.1420074106635694</v>
      </c>
      <c r="FG234" s="21">
        <v>3.2347564558859268</v>
      </c>
      <c r="FH234" s="21">
        <v>1.6563719595764006</v>
      </c>
      <c r="FI234" s="21">
        <v>0.73020285978538102</v>
      </c>
      <c r="FJ234" s="21">
        <v>0.36906256240734475</v>
      </c>
      <c r="FK234" s="21">
        <v>0.50663049072543664</v>
      </c>
      <c r="FL234" s="21">
        <v>1.6583099826392855</v>
      </c>
      <c r="FM234" s="21">
        <v>3.1070119065034758</v>
      </c>
      <c r="FN234" s="21">
        <v>2.7012625522633074</v>
      </c>
      <c r="FO234" s="21">
        <v>0.45047869750934677</v>
      </c>
      <c r="FP234" s="21">
        <v>1.2269977855265009</v>
      </c>
      <c r="FQ234" s="21">
        <v>11.196545876396863</v>
      </c>
      <c r="FR234" s="21">
        <v>30.273466735631182</v>
      </c>
      <c r="FS234" s="21">
        <v>51.117150942153806</v>
      </c>
      <c r="FT234" s="21">
        <v>82.531136575311805</v>
      </c>
      <c r="FU234" s="21">
        <v>184.69647052824126</v>
      </c>
      <c r="FV234" s="21">
        <v>340.66594126868165</v>
      </c>
      <c r="FW234" s="21">
        <v>361.94368521789988</v>
      </c>
      <c r="FX234" s="21">
        <v>319.62996121768032</v>
      </c>
      <c r="FY234" s="21">
        <v>239.53644663202218</v>
      </c>
      <c r="FZ234" s="21">
        <v>337.02249230511637</v>
      </c>
      <c r="GA234" s="21">
        <v>435.23727210183949</v>
      </c>
      <c r="GB234" s="21">
        <v>264.66546726891517</v>
      </c>
      <c r="GC234" s="21">
        <v>118.47883016624793</v>
      </c>
      <c r="GD234" s="21">
        <v>41.812006626797462</v>
      </c>
      <c r="GE234" s="21">
        <v>16.431712846315744</v>
      </c>
      <c r="GF234" s="21">
        <v>10.294422434351398</v>
      </c>
      <c r="GG234" s="21">
        <v>6.8890146314927181</v>
      </c>
      <c r="GH234" s="21">
        <v>3.3970442638567602</v>
      </c>
      <c r="GI234" s="21">
        <v>1.6458935162318395</v>
      </c>
      <c r="GJ234" s="21">
        <v>2.8510037607970182</v>
      </c>
      <c r="GK234" s="21">
        <v>5.9683674811916383</v>
      </c>
      <c r="GL234" s="21">
        <v>8.5506702459078436</v>
      </c>
      <c r="GM234" s="21">
        <v>8.6356476585328483</v>
      </c>
      <c r="GN234" s="21">
        <v>6.0931002738731195</v>
      </c>
      <c r="GO234" s="21">
        <v>2.5834975425135185</v>
      </c>
      <c r="GP234" s="21">
        <v>0.35276073340237607</v>
      </c>
      <c r="GQ234" s="21">
        <v>0.78166484133864655</v>
      </c>
      <c r="GR234" s="21">
        <v>3.6012592820502318</v>
      </c>
      <c r="GS234" s="21">
        <v>7.1504276877534236</v>
      </c>
      <c r="GT234" s="21">
        <v>9.4076562416210177</v>
      </c>
      <c r="GU234" s="21">
        <v>9.1423001386218239</v>
      </c>
      <c r="GV234" s="21">
        <v>6.5475141772267254</v>
      </c>
      <c r="GW234" s="21">
        <v>3.0587603438267363</v>
      </c>
      <c r="GX234" s="21">
        <v>0.51502085654121954</v>
      </c>
      <c r="GY234" s="21">
        <v>0.15200671834391799</v>
      </c>
      <c r="GZ234" s="21">
        <v>1.9746417542340262</v>
      </c>
      <c r="HA234" s="21">
        <v>4.8259063019375912</v>
      </c>
      <c r="HB234" s="21">
        <v>7.0794159475544012</v>
      </c>
      <c r="HC234" s="21">
        <v>7.5444826169067447</v>
      </c>
      <c r="HD234" s="21">
        <v>6.0702408936652281</v>
      </c>
      <c r="HE234" s="21">
        <v>3.5264661683531062</v>
      </c>
      <c r="HF234" s="21">
        <v>1.211944273063942</v>
      </c>
      <c r="HG234" s="21">
        <v>7.544205082268933E-2</v>
      </c>
      <c r="HH234" s="21">
        <v>0.22747381695287239</v>
      </c>
      <c r="HI234" s="21">
        <v>1.016744901979739</v>
      </c>
      <c r="HJ234" s="21">
        <v>1.5739749958985434</v>
      </c>
      <c r="HK234" s="21">
        <v>1.4279866779164552</v>
      </c>
      <c r="HL234" s="21">
        <v>0.77066697216082836</v>
      </c>
      <c r="HM234" s="21">
        <v>0.20839073024267915</v>
      </c>
      <c r="HN234" s="21">
        <v>0.2109159037514706</v>
      </c>
      <c r="HO234" s="21">
        <v>0.69470142922986122</v>
      </c>
      <c r="HP234" s="21">
        <v>1.090585271424473</v>
      </c>
      <c r="HQ234" s="21">
        <v>0.89728521023114405</v>
      </c>
      <c r="HR234" s="21">
        <v>0.35911080151137076</v>
      </c>
      <c r="HS234" s="21">
        <v>0.81239364367861944</v>
      </c>
      <c r="HT234" s="21">
        <v>4.5515588070386688</v>
      </c>
      <c r="HU234" s="21">
        <v>14.645756661634966</v>
      </c>
      <c r="HV234" s="21">
        <v>35.543421979700348</v>
      </c>
      <c r="HW234" s="21">
        <v>75.01823657769269</v>
      </c>
      <c r="HX234" s="21">
        <v>151.01167350239092</v>
      </c>
      <c r="HY234" s="21">
        <v>299.17023966516757</v>
      </c>
      <c r="HZ234" s="21">
        <v>387.0380660927209</v>
      </c>
      <c r="IA234" s="21">
        <v>259.04650591360354</v>
      </c>
      <c r="IB234" s="21">
        <v>312.89816786513427</v>
      </c>
      <c r="IC234" s="21">
        <v>404.34879406163947</v>
      </c>
      <c r="ID234" s="21">
        <v>289.97299743771498</v>
      </c>
      <c r="IE234" s="21">
        <v>127.37331819007949</v>
      </c>
      <c r="IF234" s="21">
        <v>49.17913257381867</v>
      </c>
      <c r="IG234" s="21">
        <v>22.410614130047449</v>
      </c>
      <c r="IH234" s="21">
        <v>12.680915754555054</v>
      </c>
      <c r="II234" s="21">
        <v>7.7420639674012834</v>
      </c>
      <c r="IJ234" s="21">
        <v>4.5913363262761724</v>
      </c>
      <c r="IK234" s="21">
        <v>2.5729147973146911</v>
      </c>
      <c r="IL234" s="21">
        <v>1.3182058325672221</v>
      </c>
      <c r="IM234" s="21">
        <v>0.51283196759440997</v>
      </c>
      <c r="IN234" s="21">
        <v>8.807376244757982E-2</v>
      </c>
      <c r="IO234" s="21">
        <v>0.20885714333730784</v>
      </c>
      <c r="IP234" s="21">
        <v>0.97924672292779946</v>
      </c>
      <c r="IQ234" s="21">
        <v>2.1538901781201631</v>
      </c>
      <c r="IR234" s="21">
        <v>3.1563940216784281</v>
      </c>
      <c r="IS234" s="21">
        <v>3.4170261379528672</v>
      </c>
      <c r="IT234" s="21">
        <v>2.7546929127739053</v>
      </c>
      <c r="IU234" s="21">
        <v>1.5104048147219771</v>
      </c>
      <c r="IV234" s="21">
        <v>0.36887977326794952</v>
      </c>
      <c r="IW234" s="21">
        <v>1.9436776964680335E-2</v>
      </c>
      <c r="IX234" s="21">
        <v>0.82005318666106009</v>
      </c>
      <c r="IY234" s="21">
        <v>2.5425574862743092</v>
      </c>
      <c r="IZ234" s="21">
        <v>4.3112250865988306</v>
      </c>
      <c r="JA234" s="21">
        <v>4.957012336906403</v>
      </c>
      <c r="JB234" s="21">
        <v>3.8453800826274604</v>
      </c>
      <c r="JC234" s="21">
        <v>1.6620884813251706</v>
      </c>
      <c r="JD234" s="21">
        <v>0.22891382744606611</v>
      </c>
      <c r="JE234" s="21">
        <v>1.016516545298489</v>
      </c>
      <c r="JF234" s="21">
        <v>3.5028132285180535</v>
      </c>
      <c r="JG234" s="21">
        <v>5.2917139625314862</v>
      </c>
      <c r="JH234" s="21">
        <v>4.4441086837728125</v>
      </c>
      <c r="JI234" s="21">
        <v>1.7556430574921604</v>
      </c>
      <c r="JJ234" s="21">
        <v>7.0353500039149849E-2</v>
      </c>
      <c r="JK234" s="21">
        <v>0.90804075078661095</v>
      </c>
      <c r="JL234" s="21">
        <v>2.4706696638877297</v>
      </c>
      <c r="JM234" s="21">
        <v>2.0880684572455759</v>
      </c>
      <c r="JN234" s="21">
        <v>0.37599248859325834</v>
      </c>
      <c r="JO234" s="21">
        <v>1.2696353959221904</v>
      </c>
      <c r="JP234" s="21">
        <v>7.2669945508254283</v>
      </c>
      <c r="JQ234" s="21">
        <v>16.627774016763091</v>
      </c>
      <c r="JR234" s="21">
        <v>27.673403894686668</v>
      </c>
      <c r="JS234" s="21">
        <v>48.569025168621529</v>
      </c>
      <c r="JT234" s="21">
        <v>133.05748687634176</v>
      </c>
      <c r="JU234" s="21">
        <v>416.48169333118295</v>
      </c>
      <c r="JV234" s="21">
        <v>466.16125286126118</v>
      </c>
      <c r="JW234" s="21">
        <v>248.08912272755066</v>
      </c>
      <c r="JX234" s="21">
        <v>423.79962245167252</v>
      </c>
      <c r="JY234" s="21">
        <v>286.22211470984558</v>
      </c>
      <c r="JZ234" s="21">
        <v>113.53536479885317</v>
      </c>
      <c r="KA234" s="21">
        <v>44.627770140677974</v>
      </c>
      <c r="KB234" s="21">
        <v>13.866698901031244</v>
      </c>
      <c r="KC234" s="21">
        <v>2.6884342455946673</v>
      </c>
      <c r="KD234" s="21">
        <v>6.2707330690284193</v>
      </c>
      <c r="KE234" s="21">
        <v>10.25090091868854</v>
      </c>
      <c r="KF234" s="21">
        <v>6.3405239438698038</v>
      </c>
      <c r="KG234" s="21">
        <v>0.97899943084411667</v>
      </c>
      <c r="KH234" s="21">
        <v>0.12199558276991786</v>
      </c>
      <c r="KI234" s="21">
        <v>0.45689289798077892</v>
      </c>
      <c r="KJ234" s="21">
        <v>0.35865485729751484</v>
      </c>
      <c r="KK234" s="21">
        <v>3.6478839545939326</v>
      </c>
      <c r="KL234" s="21">
        <v>8.4231367242150625</v>
      </c>
      <c r="KM234" s="21">
        <v>7.716494520267168</v>
      </c>
      <c r="KN234" s="21">
        <v>2.6897431242515024</v>
      </c>
      <c r="KO234" s="21">
        <v>0.33671468364230622</v>
      </c>
      <c r="KP234" s="21">
        <v>1.0211158125572672</v>
      </c>
      <c r="KQ234" s="21">
        <v>1.8706981667178009</v>
      </c>
      <c r="KR234" s="21">
        <v>4.302651239352933</v>
      </c>
      <c r="KS234" s="21">
        <v>7.1937445402617666</v>
      </c>
      <c r="KT234" s="21">
        <v>5.4803189366503915</v>
      </c>
      <c r="KU234" s="21">
        <v>1.2404633029764436</v>
      </c>
      <c r="KV234" s="21">
        <v>0.51225636284180265</v>
      </c>
      <c r="KW234" s="21">
        <v>1.598256650741043</v>
      </c>
      <c r="KX234" s="21">
        <v>1.6476862702547932</v>
      </c>
      <c r="KY234" s="21">
        <v>3.1618960824594242</v>
      </c>
      <c r="KZ234" s="21">
        <v>4.3911256107556387</v>
      </c>
      <c r="LA234" s="21">
        <v>1.7230129185042478</v>
      </c>
      <c r="LB234" s="21">
        <v>5.4498811348452005E-2</v>
      </c>
      <c r="LC234" s="21">
        <v>1.8811441169100707</v>
      </c>
      <c r="LD234" s="21">
        <v>1.4755330365583064</v>
      </c>
      <c r="LE234" s="21">
        <v>2.6102285116465906E-2</v>
      </c>
      <c r="LF234" s="21">
        <v>1.5468164717746977</v>
      </c>
      <c r="LG234" s="21">
        <v>1.6665087040295024</v>
      </c>
      <c r="LH234" s="21">
        <v>3.2410787404912513</v>
      </c>
      <c r="LI234" s="21">
        <v>14.985641920403882</v>
      </c>
      <c r="LJ234" s="21">
        <v>32.817626803649141</v>
      </c>
      <c r="LK234" s="21">
        <v>79.793484594754176</v>
      </c>
      <c r="LL234" s="21">
        <v>314.22271667918244</v>
      </c>
      <c r="LM234" s="21">
        <v>627.6829883122532</v>
      </c>
      <c r="LN234" s="21">
        <v>276.06078949155244</v>
      </c>
      <c r="LO234" s="21">
        <v>489.54954709564441</v>
      </c>
      <c r="LP234" s="21">
        <v>220.04422262818605</v>
      </c>
      <c r="LQ234" s="21">
        <v>71.253854247984776</v>
      </c>
      <c r="LR234" s="21">
        <v>15.392639890378037</v>
      </c>
      <c r="LS234" s="21">
        <v>4.6360081748702928</v>
      </c>
      <c r="LT234" s="21">
        <v>9.0557564966846602</v>
      </c>
      <c r="LU234" s="21">
        <v>3.2868672178656357</v>
      </c>
      <c r="LV234" s="21">
        <v>0.57499881834918909</v>
      </c>
      <c r="LW234" s="21">
        <v>4.5036130509465693</v>
      </c>
      <c r="LX234" s="21">
        <v>2.5446923833971011</v>
      </c>
      <c r="LY234" s="21">
        <v>1.2110314258151675</v>
      </c>
      <c r="LZ234" s="21">
        <v>3.8955063751167578</v>
      </c>
      <c r="MA234" s="21">
        <v>3.0570259387624286</v>
      </c>
      <c r="MB234" s="21">
        <v>3.5508698846738729</v>
      </c>
      <c r="MC234" s="21">
        <v>6.1578481924093911</v>
      </c>
      <c r="MD234" s="21">
        <v>3.4475272939191237</v>
      </c>
      <c r="ME234" s="21">
        <v>0.86024321680022553</v>
      </c>
      <c r="MF234" s="21">
        <v>2.1059135858170239</v>
      </c>
      <c r="MG234" s="21">
        <v>2.5995093761475601</v>
      </c>
      <c r="MH234" s="21">
        <v>4.9555337355957665</v>
      </c>
      <c r="MI234" s="21">
        <v>7.4158560107228633</v>
      </c>
      <c r="MJ234" s="21">
        <v>3.8166943638263624</v>
      </c>
      <c r="MK234" s="21">
        <v>0.30441413549890067</v>
      </c>
      <c r="ML234" s="21">
        <v>0.69181006151028079</v>
      </c>
      <c r="MM234" s="21">
        <v>1.0895467086587909</v>
      </c>
      <c r="MN234" s="21">
        <v>3.6422474505852671</v>
      </c>
      <c r="MO234" s="21">
        <v>5.9891757871308409</v>
      </c>
      <c r="MP234" s="21">
        <v>2.5900759653458105</v>
      </c>
      <c r="MQ234" s="21">
        <v>4.8665575511753642E-2</v>
      </c>
      <c r="MR234" s="21">
        <v>1.1611218904796294</v>
      </c>
      <c r="MS234" s="21">
        <v>0.43716056383043417</v>
      </c>
      <c r="MT234" s="21">
        <v>0.81102228273327093</v>
      </c>
      <c r="MU234" s="21">
        <v>2.3304115577901499</v>
      </c>
      <c r="MV234" s="21">
        <v>0.32388466068123462</v>
      </c>
      <c r="MW234" s="21">
        <v>2.653919899657224</v>
      </c>
      <c r="MX234" s="21">
        <v>11.12688605451622</v>
      </c>
      <c r="MY234" s="21">
        <v>12.943063841197635</v>
      </c>
      <c r="MZ234" s="21">
        <v>10.553676346398015</v>
      </c>
      <c r="NA234" s="21">
        <v>29.741636108643167</v>
      </c>
      <c r="NB234" s="21">
        <v>211.28393323825355</v>
      </c>
      <c r="NC234" s="21">
        <v>593.88972619513504</v>
      </c>
      <c r="ND234" s="21">
        <v>603.34549810416695</v>
      </c>
      <c r="NE234" s="21">
        <v>310.6106808236342</v>
      </c>
      <c r="NF234" s="21">
        <v>76.767076494053669</v>
      </c>
      <c r="NG234" s="21">
        <v>12.366415157244784</v>
      </c>
      <c r="NH234" s="21">
        <v>4.321896959947086</v>
      </c>
      <c r="NI234" s="21">
        <v>8.2595576992119693</v>
      </c>
      <c r="NJ234" s="21">
        <v>3.4893207085447093</v>
      </c>
      <c r="NK234" s="21">
        <v>0.10489506828464062</v>
      </c>
      <c r="NL234" s="21">
        <v>3.9622199631743422</v>
      </c>
      <c r="NM234" s="21">
        <v>4.7437304746777365</v>
      </c>
      <c r="NN234" s="21">
        <v>1.2417090840256282</v>
      </c>
      <c r="NO234" s="21">
        <v>1.3458686821555461</v>
      </c>
      <c r="NP234" s="21">
        <v>3.7856892787945235</v>
      </c>
      <c r="NQ234" s="21">
        <v>3.5363361581692927</v>
      </c>
      <c r="NR234" s="21">
        <v>2.8550042135340425</v>
      </c>
      <c r="NS234" s="21">
        <v>3.8317205529421172</v>
      </c>
      <c r="NT234" s="21">
        <v>3.30629869715625</v>
      </c>
      <c r="NU234" s="21">
        <v>1.1679673874050513</v>
      </c>
      <c r="NV234" s="21">
        <v>1.8492435326989785</v>
      </c>
      <c r="NW234" s="21">
        <v>5.5191335173386475</v>
      </c>
      <c r="NX234" s="21">
        <v>7.2671223962809997</v>
      </c>
      <c r="NY234" s="21">
        <v>5.2302727139175502</v>
      </c>
      <c r="NZ234" s="21">
        <v>2.3819005229985573</v>
      </c>
      <c r="OA234" s="21">
        <v>0.86625945298138385</v>
      </c>
      <c r="OB234" s="21">
        <v>0.14241250523065946</v>
      </c>
      <c r="OC234" s="21">
        <v>0.22154678613819687</v>
      </c>
      <c r="OD234" s="21">
        <v>2.1982801698663996</v>
      </c>
      <c r="OE234" s="21">
        <v>5.2641159983886849</v>
      </c>
      <c r="OF234" s="21">
        <v>6.4619310219059125</v>
      </c>
      <c r="OG234" s="21">
        <v>4.3808595192698112</v>
      </c>
      <c r="OH234" s="21">
        <v>1.2063105338323876</v>
      </c>
      <c r="OI234" s="21">
        <v>8.5038904246151556E-2</v>
      </c>
      <c r="OJ234" s="21">
        <v>1.469851545940569</v>
      </c>
      <c r="OK234" s="21">
        <v>3.0041606493089708</v>
      </c>
      <c r="OL234" s="21">
        <v>2.5927045095190495</v>
      </c>
      <c r="OM234" s="21">
        <v>0.78407237474468205</v>
      </c>
      <c r="ON234" s="21">
        <v>7.2037231485413245E-2</v>
      </c>
      <c r="OO234" s="21">
        <v>2.2993281651197308</v>
      </c>
      <c r="OP234" s="21">
        <v>6.9082676197538087</v>
      </c>
      <c r="OQ234" s="21">
        <v>11.546979129137899</v>
      </c>
      <c r="OR234" s="21">
        <v>14.580973076259982</v>
      </c>
      <c r="OS234" s="21">
        <v>18.881101183330571</v>
      </c>
      <c r="OT234" s="21">
        <v>42.670641537985617</v>
      </c>
      <c r="OU234" s="21">
        <v>184.97369815812971</v>
      </c>
      <c r="OV234" s="21">
        <v>706.56480007172047</v>
      </c>
      <c r="OW234" s="21">
        <v>961.62928311999246</v>
      </c>
      <c r="OX234" s="21">
        <v>253.06711194155309</v>
      </c>
      <c r="OY234" s="21">
        <v>47.555065099845962</v>
      </c>
      <c r="OZ234" s="21">
        <v>13.183006000208218</v>
      </c>
      <c r="PA234" s="21">
        <v>6.3788503528228864</v>
      </c>
      <c r="PB234" s="21">
        <v>4.541743133296432</v>
      </c>
      <c r="PC234" s="21">
        <v>5.467010004399568</v>
      </c>
      <c r="PD234" s="21">
        <v>5.467010004399568</v>
      </c>
      <c r="PE234" s="21">
        <v>5.467010004399568</v>
      </c>
      <c r="PF234" s="21">
        <v>5.467010004399568</v>
      </c>
      <c r="PG234" s="21">
        <v>5.278934748898144</v>
      </c>
      <c r="PH234" s="21">
        <v>4.0261748207776975</v>
      </c>
      <c r="PI234" s="21">
        <v>2.1940164428759901</v>
      </c>
      <c r="PJ234" s="21">
        <v>0.83541872042831855</v>
      </c>
      <c r="PK234" s="21">
        <v>0.96212116704583384</v>
      </c>
      <c r="PL234" s="21">
        <v>2.826276871527396</v>
      </c>
      <c r="PM234" s="21">
        <v>5.5469739573653758</v>
      </c>
      <c r="PN234" s="21">
        <v>7.456509818653541</v>
      </c>
      <c r="PO234" s="21">
        <v>7.1656800942732755</v>
      </c>
      <c r="PP234" s="21">
        <v>4.7239058011733697</v>
      </c>
      <c r="PQ234" s="21">
        <v>1.8062311636895736</v>
      </c>
      <c r="PR234" s="21">
        <v>0.34395820109010194</v>
      </c>
      <c r="PS234" s="21">
        <v>0.6310343078142937</v>
      </c>
      <c r="PT234" s="21">
        <v>1.1943828279830639</v>
      </c>
      <c r="PU234" s="21">
        <v>1.1799963521584393</v>
      </c>
      <c r="PV234" s="21">
        <v>2.1370168303179251</v>
      </c>
      <c r="PW234" s="21">
        <v>5.5187179195123734</v>
      </c>
      <c r="PX234" s="21">
        <v>8.7648790069152849</v>
      </c>
      <c r="PY234" s="21">
        <v>7.671764477595497</v>
      </c>
      <c r="PZ234" s="21">
        <v>3.4649288834564924</v>
      </c>
      <c r="QA234" s="21">
        <v>1.5432017878108815</v>
      </c>
      <c r="QB234" s="21">
        <v>1.9446729359158637</v>
      </c>
      <c r="QC234" s="21">
        <v>0.75366835566264223</v>
      </c>
      <c r="QD234" s="21">
        <v>0.22358442798390474</v>
      </c>
      <c r="QE234" s="21">
        <v>2.612320044381621</v>
      </c>
      <c r="QF234" s="21">
        <v>2.6555819337538438</v>
      </c>
      <c r="QG234" s="21">
        <v>2.1556744521092472</v>
      </c>
      <c r="QH234" s="21">
        <v>6.3777973099138574</v>
      </c>
      <c r="QI234" s="21">
        <v>6.2867067761429896</v>
      </c>
      <c r="QJ234" s="21">
        <v>2.2407195317405622</v>
      </c>
      <c r="QK234" s="21">
        <v>4.3274363820928299</v>
      </c>
      <c r="QL234" s="21">
        <v>3.4185000105899772</v>
      </c>
      <c r="QM234" s="21">
        <v>0.15986492386489851</v>
      </c>
      <c r="QN234" s="21">
        <v>1.0213155008985275</v>
      </c>
      <c r="QO234" s="21">
        <v>0.70561829016790845</v>
      </c>
      <c r="QP234" s="21">
        <v>0.69160877495031081</v>
      </c>
      <c r="QQ234" s="21">
        <v>0.1468217738872746</v>
      </c>
      <c r="QR234" s="21">
        <v>2.962960448317308</v>
      </c>
      <c r="QS234" s="21">
        <v>0.57253774439741434</v>
      </c>
      <c r="QT234" s="21">
        <v>3.1362014808170415</v>
      </c>
      <c r="QU234" s="21">
        <v>2.2112660161643873</v>
      </c>
      <c r="QV234" s="21">
        <v>1.6946181567530658</v>
      </c>
      <c r="QW234" s="21">
        <v>3.201572347166139</v>
      </c>
      <c r="QX234" s="21">
        <v>0.49137687586199968</v>
      </c>
      <c r="QY234" s="21">
        <v>3.6035633475290734</v>
      </c>
      <c r="QZ234" s="21">
        <v>5.9384889363453326E-2</v>
      </c>
      <c r="RA234" s="21">
        <v>4.6389268017776901</v>
      </c>
      <c r="RB234" s="21">
        <v>6.505591150646832E-2</v>
      </c>
      <c r="RC234" s="21">
        <v>6.61233261830884</v>
      </c>
      <c r="RD234" s="21">
        <v>1.168017342445522</v>
      </c>
      <c r="RE234" s="21">
        <v>6.6092937099322242</v>
      </c>
      <c r="RF234" s="21">
        <v>6.738705025799856</v>
      </c>
      <c r="RG234" s="21">
        <v>1.4403830670614519</v>
      </c>
      <c r="RH234" s="21">
        <v>13.264564056858484</v>
      </c>
      <c r="RI234" s="21">
        <v>3.5808266413887666</v>
      </c>
      <c r="RJ234" s="21">
        <v>3.9523478025008685</v>
      </c>
      <c r="RK234" s="21">
        <v>16.160040692950407</v>
      </c>
      <c r="RL234" s="21">
        <v>6.8812963038764083</v>
      </c>
      <c r="RM234" s="21">
        <v>1.2232875881599297</v>
      </c>
      <c r="RN234" s="21">
        <v>16.512827193078067</v>
      </c>
      <c r="RO234" s="21">
        <v>25.807898546119752</v>
      </c>
      <c r="RP234" s="21">
        <v>11.984696572330947</v>
      </c>
      <c r="RQ234" s="21">
        <v>1.3858263447566446</v>
      </c>
      <c r="RR234" s="21">
        <v>29.468257827114652</v>
      </c>
      <c r="RS234" s="21">
        <v>79.699096396624299</v>
      </c>
      <c r="RT234" s="21">
        <v>91.032715469347565</v>
      </c>
      <c r="RU234" s="21">
        <v>41.836327789613406</v>
      </c>
      <c r="RV234" s="21">
        <v>0.10438446670414551</v>
      </c>
      <c r="RW234" s="21">
        <v>74.830007664579028</v>
      </c>
      <c r="RX234" s="21">
        <v>327.94080632473703</v>
      </c>
      <c r="RY234" s="21">
        <v>733.95098800721689</v>
      </c>
      <c r="RZ234" s="21">
        <v>1206.4145619831145</v>
      </c>
      <c r="SA234" s="21">
        <v>1651.4699190396775</v>
      </c>
      <c r="SB234" s="21">
        <v>2006.618925395353</v>
      </c>
      <c r="SC234" s="21">
        <v>2250.9626168335153</v>
      </c>
      <c r="SD234" s="21">
        <v>2395.3828623100771</v>
      </c>
      <c r="SE234" s="21">
        <v>2466.4955859680854</v>
      </c>
      <c r="SF234" s="21">
        <v>2493.3515271114334</v>
      </c>
      <c r="SG234" s="21">
        <v>2499.5840087916313</v>
      </c>
      <c r="SH234" s="21">
        <v>2500.00000004307</v>
      </c>
    </row>
    <row r="235" spans="2:502" x14ac:dyDescent="0.15">
      <c r="B235" s="21">
        <v>2.7048326812505112</v>
      </c>
      <c r="C235" s="21">
        <v>0.83586641432090103</v>
      </c>
      <c r="D235" s="21">
        <v>1.9440925857448337</v>
      </c>
      <c r="E235" s="21">
        <v>1.1167711710566592</v>
      </c>
      <c r="F235" s="21">
        <v>1.0456856705299149</v>
      </c>
      <c r="G235" s="21">
        <v>2.26403001411092</v>
      </c>
      <c r="H235" s="21">
        <v>0.77051598829900425</v>
      </c>
      <c r="I235" s="21">
        <v>4.4949646544100119</v>
      </c>
      <c r="J235" s="21">
        <v>1.2952589227938693</v>
      </c>
      <c r="K235" s="21">
        <v>7.1020416602227465</v>
      </c>
      <c r="L235" s="21">
        <v>1.9990378808352469</v>
      </c>
      <c r="M235" s="21">
        <v>8.7414620303444011</v>
      </c>
      <c r="N235" s="21">
        <v>2.0823610422934777</v>
      </c>
      <c r="O235" s="21">
        <v>8.7124909934446428</v>
      </c>
      <c r="P235" s="21">
        <v>2.2032621271404964</v>
      </c>
      <c r="Q235" s="21">
        <v>9.4917119075313252</v>
      </c>
      <c r="R235" s="21">
        <v>8.5073635157847516</v>
      </c>
      <c r="S235" s="21">
        <v>22.707420952803851</v>
      </c>
      <c r="T235" s="21">
        <v>45.148491785436981</v>
      </c>
      <c r="U235" s="21">
        <v>81.805657338915751</v>
      </c>
      <c r="V235" s="21">
        <v>172.82931544125211</v>
      </c>
      <c r="W235" s="21">
        <v>221.12582522203292</v>
      </c>
      <c r="X235" s="21">
        <v>392.96727903735024</v>
      </c>
      <c r="Y235" s="21">
        <v>342.08409259350464</v>
      </c>
      <c r="Z235" s="21">
        <v>416.08309487012832</v>
      </c>
      <c r="AA235" s="21">
        <v>414.22935181526788</v>
      </c>
      <c r="AB235" s="21">
        <v>243.16947282648678</v>
      </c>
      <c r="AC235" s="21">
        <v>236.65491874301858</v>
      </c>
      <c r="AD235" s="21">
        <v>455.08722310712028</v>
      </c>
      <c r="AE235" s="21">
        <v>433.32492434810683</v>
      </c>
      <c r="AF235" s="21">
        <v>374.92782276874715</v>
      </c>
      <c r="AG235" s="21">
        <v>306.4684531196234</v>
      </c>
      <c r="AH235" s="21">
        <v>161.13824584327949</v>
      </c>
      <c r="AI235" s="21">
        <v>117.35810699299428</v>
      </c>
      <c r="AJ235" s="21">
        <v>62.751067676051051</v>
      </c>
      <c r="AK235" s="21">
        <v>33.011307877685859</v>
      </c>
      <c r="AL235" s="21">
        <v>32.369034707661214</v>
      </c>
      <c r="AM235" s="21">
        <v>7.0753301001080589</v>
      </c>
      <c r="AN235" s="21">
        <v>19.430992843578448</v>
      </c>
      <c r="AO235" s="21">
        <v>3.8990534021722887</v>
      </c>
      <c r="AP235" s="21">
        <v>9.1442955359383689</v>
      </c>
      <c r="AQ235" s="21">
        <v>6.195191893872515</v>
      </c>
      <c r="AR235" s="21">
        <v>2.2726836943254676</v>
      </c>
      <c r="AS235" s="21">
        <v>5.4162106091877096</v>
      </c>
      <c r="AT235" s="21">
        <v>0.97879090181556916</v>
      </c>
      <c r="AU235" s="21">
        <v>1.7712353676890997</v>
      </c>
      <c r="AV235" s="21">
        <v>2.7188052418983628</v>
      </c>
      <c r="AW235" s="21">
        <v>0.92843794886853825</v>
      </c>
      <c r="AX235" s="21">
        <v>3.0595523465879602</v>
      </c>
      <c r="AY235" s="21">
        <v>5.1787993474463851</v>
      </c>
      <c r="AZ235" s="21">
        <v>1.7781613046167586</v>
      </c>
      <c r="BA235" s="21">
        <v>9.2630824457118042</v>
      </c>
      <c r="BB235" s="21">
        <v>2.1604565549593171</v>
      </c>
      <c r="BC235" s="21">
        <v>7.6169093265504362</v>
      </c>
      <c r="BD235" s="21">
        <v>4.0832836357085336</v>
      </c>
      <c r="BE235" s="21">
        <v>2.6084153488197095</v>
      </c>
      <c r="BF235" s="21">
        <v>3.6106716624233304</v>
      </c>
      <c r="BG235" s="21">
        <v>0.11036790888769753</v>
      </c>
      <c r="BH235" s="21">
        <v>1.2551723820655944</v>
      </c>
      <c r="BI235" s="21">
        <v>0.33229687129373375</v>
      </c>
      <c r="BJ235" s="21">
        <v>2.386035655599815</v>
      </c>
      <c r="BK235" s="21">
        <v>0.90491721855306795</v>
      </c>
      <c r="BL235" s="21">
        <v>6.37015440273648</v>
      </c>
      <c r="BM235" s="21">
        <v>3.6398709239146663</v>
      </c>
      <c r="BN235" s="21">
        <v>6.6563308790123941</v>
      </c>
      <c r="BO235" s="21">
        <v>7.9505850157948377</v>
      </c>
      <c r="BP235" s="21">
        <v>3.6383445886448311</v>
      </c>
      <c r="BQ235" s="21">
        <v>7.2818251922263579</v>
      </c>
      <c r="BR235" s="21">
        <v>2.3441776758233619</v>
      </c>
      <c r="BS235" s="21">
        <v>2.1771443549026936</v>
      </c>
      <c r="BT235" s="21">
        <v>1.3826231422161999</v>
      </c>
      <c r="BU235" s="21">
        <v>0.26002688281950476</v>
      </c>
      <c r="BV235" s="21">
        <v>0.70690330231825238</v>
      </c>
      <c r="BW235" s="21">
        <v>0.92034334957470787</v>
      </c>
      <c r="BX235" s="21">
        <v>4.0396586263650107</v>
      </c>
      <c r="BY235" s="21">
        <v>2.0303933690048428</v>
      </c>
      <c r="BZ235" s="21">
        <v>5.8079252517194746</v>
      </c>
      <c r="CA235" s="21">
        <v>5.8591718181307586</v>
      </c>
      <c r="CB235" s="21">
        <v>2.9970250667914078</v>
      </c>
      <c r="CC235" s="21">
        <v>5.9712928002286496</v>
      </c>
      <c r="CD235" s="21">
        <v>2.5053471993060041</v>
      </c>
      <c r="CE235" s="21">
        <v>1.0983391968270106</v>
      </c>
      <c r="CF235" s="21">
        <v>1.6343707529524769</v>
      </c>
      <c r="CG235" s="21">
        <v>0.24033681261341072</v>
      </c>
      <c r="CH235" s="21">
        <v>0.20454814346128736</v>
      </c>
      <c r="CI235" s="21">
        <v>0.23041099052648473</v>
      </c>
      <c r="CJ235" s="21">
        <v>2.3521614777994717</v>
      </c>
      <c r="CK235" s="21">
        <v>1.4636596638148249</v>
      </c>
      <c r="CL235" s="21">
        <v>1.1624252468607212</v>
      </c>
      <c r="CM235" s="21">
        <v>3.6023616372070211</v>
      </c>
      <c r="CN235" s="21">
        <v>1.6414290281364672</v>
      </c>
      <c r="CO235" s="21">
        <v>0.4610910510471643</v>
      </c>
      <c r="CP235" s="21">
        <v>2.1724264507913178</v>
      </c>
      <c r="CQ235" s="21">
        <v>2.3340161178047221</v>
      </c>
      <c r="CR235" s="21">
        <v>0.58179780553736671</v>
      </c>
      <c r="CS235" s="21">
        <v>2.2683701120176991</v>
      </c>
      <c r="CT235" s="21">
        <v>5.2699556620513155</v>
      </c>
      <c r="CU235" s="21">
        <v>1.828055110210935</v>
      </c>
      <c r="CV235" s="21">
        <v>2.6329079237882933</v>
      </c>
      <c r="CW235" s="21">
        <v>4.4960507526241464</v>
      </c>
      <c r="CX235" s="21">
        <v>0.26020096522294106</v>
      </c>
      <c r="CY235" s="21">
        <v>5.7398041159421842</v>
      </c>
      <c r="CZ235" s="21">
        <v>6.4864263402635522</v>
      </c>
      <c r="DA235" s="21">
        <v>19.32977669680686</v>
      </c>
      <c r="DB235" s="21">
        <v>64.466737798809135</v>
      </c>
      <c r="DC235" s="21">
        <v>84.770979259042946</v>
      </c>
      <c r="DD235" s="21">
        <v>200.3108677911552</v>
      </c>
      <c r="DE235" s="21">
        <v>262.24353907139619</v>
      </c>
      <c r="DF235" s="21">
        <v>358.80560970291066</v>
      </c>
      <c r="DG235" s="21">
        <v>385.09323846251874</v>
      </c>
      <c r="DH235" s="21">
        <v>345.62431406113285</v>
      </c>
      <c r="DI235" s="21">
        <v>191.16990112138981</v>
      </c>
      <c r="DJ235" s="21">
        <v>394.5943608470817</v>
      </c>
      <c r="DK235" s="21">
        <v>346.77257790930645</v>
      </c>
      <c r="DL235" s="21">
        <v>407.67463024574977</v>
      </c>
      <c r="DM235" s="21">
        <v>221.54949982649885</v>
      </c>
      <c r="DN235" s="21">
        <v>107.34645444531134</v>
      </c>
      <c r="DO235" s="21">
        <v>73.497617118685085</v>
      </c>
      <c r="DP235" s="21">
        <v>43.736024580893044</v>
      </c>
      <c r="DQ235" s="21">
        <v>11.429985780659628</v>
      </c>
      <c r="DR235" s="21">
        <v>8.3057595725416942</v>
      </c>
      <c r="DS235" s="21">
        <v>12.895811201575672</v>
      </c>
      <c r="DT235" s="21">
        <v>6.4596636307350286</v>
      </c>
      <c r="DU235" s="21">
        <v>2.5939756010500257</v>
      </c>
      <c r="DV235" s="21">
        <v>1.6891421499393329</v>
      </c>
      <c r="DW235" s="21">
        <v>0.71830158950338396</v>
      </c>
      <c r="DX235" s="21">
        <v>5.3834829568501146</v>
      </c>
      <c r="DY235" s="21">
        <v>7.9347996178086513</v>
      </c>
      <c r="DZ235" s="21">
        <v>2.7999978092754763</v>
      </c>
      <c r="EA235" s="21">
        <v>2.2401046751565783</v>
      </c>
      <c r="EB235" s="21">
        <v>7.3261105329882401</v>
      </c>
      <c r="EC235" s="21">
        <v>5.8581857593236215</v>
      </c>
      <c r="ED235" s="21">
        <v>0.72776779989860019</v>
      </c>
      <c r="EE235" s="21">
        <v>0.57466314931864937</v>
      </c>
      <c r="EF235" s="21">
        <v>1.0931196546629238</v>
      </c>
      <c r="EG235" s="21">
        <v>5.4504928827728658E-2</v>
      </c>
      <c r="EH235" s="21">
        <v>3.062253049911817</v>
      </c>
      <c r="EI235" s="21">
        <v>7.1829082137620288</v>
      </c>
      <c r="EJ235" s="21">
        <v>5.8168763822221576</v>
      </c>
      <c r="EK235" s="21">
        <v>3.6011213415066994</v>
      </c>
      <c r="EL235" s="21">
        <v>5.7552293650802477</v>
      </c>
      <c r="EM235" s="21">
        <v>6.754105453943307</v>
      </c>
      <c r="EN235" s="21">
        <v>3.0102866521095124</v>
      </c>
      <c r="EO235" s="21">
        <v>0.14117085062289533</v>
      </c>
      <c r="EP235" s="21">
        <v>0.79207704632691522</v>
      </c>
      <c r="EQ235" s="21">
        <v>1.0875332819327737</v>
      </c>
      <c r="ER235" s="21">
        <v>0.88232494611540346</v>
      </c>
      <c r="ES235" s="21">
        <v>3.6264129384087376</v>
      </c>
      <c r="ET235" s="21">
        <v>7.2975405096258683</v>
      </c>
      <c r="EU235" s="21">
        <v>6.9153361560040469</v>
      </c>
      <c r="EV235" s="21">
        <v>3.488455515848623</v>
      </c>
      <c r="EW235" s="21">
        <v>1.6464632690874279</v>
      </c>
      <c r="EX235" s="21">
        <v>1.7133957652195562</v>
      </c>
      <c r="EY235" s="21">
        <v>1.107429077679585</v>
      </c>
      <c r="EZ235" s="21">
        <v>0.22436610223157863</v>
      </c>
      <c r="FA235" s="21">
        <v>1.0838352529820978</v>
      </c>
      <c r="FB235" s="21">
        <v>2.7678536915738308</v>
      </c>
      <c r="FC235" s="21">
        <v>2.8618786982083679</v>
      </c>
      <c r="FD235" s="21">
        <v>1.5581888978739022</v>
      </c>
      <c r="FE235" s="21">
        <v>0.85127719518054445</v>
      </c>
      <c r="FF235" s="21">
        <v>1.1846421968888177</v>
      </c>
      <c r="FG235" s="21">
        <v>1.6524485355447889</v>
      </c>
      <c r="FH235" s="21">
        <v>2.1969319073356277</v>
      </c>
      <c r="FI235" s="21">
        <v>3.1141209421229656</v>
      </c>
      <c r="FJ235" s="21">
        <v>3.4015881691532832</v>
      </c>
      <c r="FK235" s="21">
        <v>2.0397844110685894</v>
      </c>
      <c r="FL235" s="21">
        <v>0.34263728860746323</v>
      </c>
      <c r="FM235" s="21">
        <v>0.55924489323820581</v>
      </c>
      <c r="FN235" s="21">
        <v>2.2315540544490453</v>
      </c>
      <c r="FO235" s="21">
        <v>3.2209672434984831</v>
      </c>
      <c r="FP235" s="21">
        <v>7.2929559101689208</v>
      </c>
      <c r="FQ235" s="21">
        <v>29.987905965572821</v>
      </c>
      <c r="FR235" s="21">
        <v>85.819016488983991</v>
      </c>
      <c r="FS235" s="21">
        <v>147.21219679048889</v>
      </c>
      <c r="FT235" s="21">
        <v>193.54935620543935</v>
      </c>
      <c r="FU235" s="21">
        <v>391.11983301748313</v>
      </c>
      <c r="FV235" s="21">
        <v>405.2562456621198</v>
      </c>
      <c r="FW235" s="21">
        <v>219.37716775464449</v>
      </c>
      <c r="FX235" s="21">
        <v>321.25226780290728</v>
      </c>
      <c r="FY235" s="21">
        <v>345.5397252934651</v>
      </c>
      <c r="FZ235" s="21">
        <v>335.61870875263259</v>
      </c>
      <c r="GA235" s="21">
        <v>204.02411385289773</v>
      </c>
      <c r="GB235" s="21">
        <v>106.30143127097779</v>
      </c>
      <c r="GC235" s="21">
        <v>51.941825562113848</v>
      </c>
      <c r="GD235" s="21">
        <v>22.078944223548117</v>
      </c>
      <c r="GE235" s="21">
        <v>8.9961904126461594</v>
      </c>
      <c r="GF235" s="21">
        <v>5.2225016020749342</v>
      </c>
      <c r="GG235" s="21">
        <v>4.5107348367516069</v>
      </c>
      <c r="GH235" s="21">
        <v>3.5977592057976162</v>
      </c>
      <c r="GI235" s="21">
        <v>2.084848095570154</v>
      </c>
      <c r="GJ235" s="21">
        <v>0.96723675837099954</v>
      </c>
      <c r="GK235" s="21">
        <v>0.94302446759703284</v>
      </c>
      <c r="GL235" s="21">
        <v>1.6558886262776811</v>
      </c>
      <c r="GM235" s="21">
        <v>2.1481042431783144</v>
      </c>
      <c r="GN235" s="21">
        <v>1.8264933645444665</v>
      </c>
      <c r="GO235" s="21">
        <v>0.9981452434506568</v>
      </c>
      <c r="GP235" s="21">
        <v>0.56686222106576245</v>
      </c>
      <c r="GQ235" s="21">
        <v>1.2273249902790273</v>
      </c>
      <c r="GR235" s="21">
        <v>2.8502075180918092</v>
      </c>
      <c r="GS235" s="21">
        <v>4.5289770982393183</v>
      </c>
      <c r="GT235" s="21">
        <v>5.2190739180643329</v>
      </c>
      <c r="GU235" s="21">
        <v>4.474913169907742</v>
      </c>
      <c r="GV235" s="21">
        <v>2.7580065760732517</v>
      </c>
      <c r="GW235" s="21">
        <v>1.1220790563085032</v>
      </c>
      <c r="GX235" s="21">
        <v>0.5151309926370089</v>
      </c>
      <c r="GY235" s="21">
        <v>1.1788308455076284</v>
      </c>
      <c r="GZ235" s="21">
        <v>2.5338193277681254</v>
      </c>
      <c r="HA235" s="21">
        <v>3.6007642764103882</v>
      </c>
      <c r="HB235" s="21">
        <v>3.6557391492690949</v>
      </c>
      <c r="HC235" s="21">
        <v>2.6811648186267805</v>
      </c>
      <c r="HD235" s="21">
        <v>1.3282051525236092</v>
      </c>
      <c r="HE235" s="21">
        <v>0.4408828176160402</v>
      </c>
      <c r="HF235" s="21">
        <v>0.48150720017286675</v>
      </c>
      <c r="HG235" s="21">
        <v>1.2509453311821219</v>
      </c>
      <c r="HH235" s="21">
        <v>2.0835870478951803</v>
      </c>
      <c r="HI235" s="21">
        <v>2.3627039485422467</v>
      </c>
      <c r="HJ235" s="21">
        <v>1.9770333868692562</v>
      </c>
      <c r="HK235" s="21">
        <v>1.3819552075438521</v>
      </c>
      <c r="HL235" s="21">
        <v>1.2145373941785813</v>
      </c>
      <c r="HM235" s="21">
        <v>1.7449139678390582</v>
      </c>
      <c r="HN235" s="21">
        <v>2.5886724565903561</v>
      </c>
      <c r="HO235" s="21">
        <v>2.9423481924232808</v>
      </c>
      <c r="HP235" s="21">
        <v>2.236758326483657</v>
      </c>
      <c r="HQ235" s="21">
        <v>0.78954346697915956</v>
      </c>
      <c r="HR235" s="21">
        <v>2.7887318941518878E-2</v>
      </c>
      <c r="HS235" s="21">
        <v>2.2165106637184073</v>
      </c>
      <c r="HT235" s="21">
        <v>10.204453720400192</v>
      </c>
      <c r="HU235" s="21">
        <v>28.242856266516664</v>
      </c>
      <c r="HV235" s="21">
        <v>66.634890088138846</v>
      </c>
      <c r="HW235" s="21">
        <v>162.72415613830179</v>
      </c>
      <c r="HX235" s="21">
        <v>377.37984708798552</v>
      </c>
      <c r="HY235" s="21">
        <v>408.05553833555155</v>
      </c>
      <c r="HZ235" s="21">
        <v>224.47503283366464</v>
      </c>
      <c r="IA235" s="21">
        <v>343.66588434011913</v>
      </c>
      <c r="IB235" s="21">
        <v>430.4043607397374</v>
      </c>
      <c r="IC235" s="21">
        <v>271.81661351400066</v>
      </c>
      <c r="ID235" s="21">
        <v>123.05382633703269</v>
      </c>
      <c r="IE235" s="21">
        <v>52.479945661324244</v>
      </c>
      <c r="IF235" s="21">
        <v>23.914907448935121</v>
      </c>
      <c r="IG235" s="21">
        <v>10.718053418143448</v>
      </c>
      <c r="IH235" s="21">
        <v>3.7772215364666915</v>
      </c>
      <c r="II235" s="21">
        <v>0.66149347088405919</v>
      </c>
      <c r="IJ235" s="21">
        <v>0.15020867256407783</v>
      </c>
      <c r="IK235" s="21">
        <v>0.81569835318338679</v>
      </c>
      <c r="IL235" s="21">
        <v>1.328008749543367</v>
      </c>
      <c r="IM235" s="21">
        <v>1.1017032047535329</v>
      </c>
      <c r="IN235" s="21">
        <v>0.48111816236960681</v>
      </c>
      <c r="IO235" s="21">
        <v>0.27144840455084529</v>
      </c>
      <c r="IP235" s="21">
        <v>0.98045372883121951</v>
      </c>
      <c r="IQ235" s="21">
        <v>2.3445902595708232</v>
      </c>
      <c r="IR235" s="21">
        <v>3.4803613629125638</v>
      </c>
      <c r="IS235" s="21">
        <v>3.5378397452377008</v>
      </c>
      <c r="IT235" s="21">
        <v>2.3806942273743021</v>
      </c>
      <c r="IU235" s="21">
        <v>0.79742597013263894</v>
      </c>
      <c r="IV235" s="21">
        <v>4.7407406359049262E-2</v>
      </c>
      <c r="IW235" s="21">
        <v>0.9781104427971411</v>
      </c>
      <c r="IX235" s="21">
        <v>3.2855852519669604</v>
      </c>
      <c r="IY235" s="21">
        <v>5.5193396844973561</v>
      </c>
      <c r="IZ235" s="21">
        <v>6.0272490368139122</v>
      </c>
      <c r="JA235" s="21">
        <v>4.3054551325155446</v>
      </c>
      <c r="JB235" s="21">
        <v>1.6546040544310621</v>
      </c>
      <c r="JC235" s="21">
        <v>0.31336779776669477</v>
      </c>
      <c r="JD235" s="21">
        <v>1.4958944750811518</v>
      </c>
      <c r="JE235" s="21">
        <v>4.0654243209674785</v>
      </c>
      <c r="JF235" s="21">
        <v>5.4150624399487919</v>
      </c>
      <c r="JG235" s="21">
        <v>4.0666803598885704</v>
      </c>
      <c r="JH235" s="21">
        <v>1.3563831120343612</v>
      </c>
      <c r="JI235" s="21">
        <v>5.4807076982920935E-2</v>
      </c>
      <c r="JJ235" s="21">
        <v>1.1342902995890449</v>
      </c>
      <c r="JK235" s="21">
        <v>2.546689386902524</v>
      </c>
      <c r="JL235" s="21">
        <v>1.9583280783665744</v>
      </c>
      <c r="JM235" s="21">
        <v>0.31443466024983957</v>
      </c>
      <c r="JN235" s="21">
        <v>1.3576038835227395</v>
      </c>
      <c r="JO235" s="21">
        <v>7.2563864703564747</v>
      </c>
      <c r="JP235" s="21">
        <v>16.390991902539444</v>
      </c>
      <c r="JQ235" s="21">
        <v>27.398549277084168</v>
      </c>
      <c r="JR235" s="21">
        <v>48.270815828488672</v>
      </c>
      <c r="JS235" s="21">
        <v>131.23830452227139</v>
      </c>
      <c r="JT235" s="21">
        <v>412.88221816833152</v>
      </c>
      <c r="JU235" s="21">
        <v>476.69216646050711</v>
      </c>
      <c r="JV235" s="21">
        <v>242.15659914429904</v>
      </c>
      <c r="JW235" s="21">
        <v>423.87459742393054</v>
      </c>
      <c r="JX235" s="21">
        <v>287.47143435585832</v>
      </c>
      <c r="JY235" s="21">
        <v>112.1751061964181</v>
      </c>
      <c r="JZ235" s="21">
        <v>45.349235756995931</v>
      </c>
      <c r="KA235" s="21">
        <v>16.132695922678547</v>
      </c>
      <c r="KB235" s="21">
        <v>2.8281156748111935</v>
      </c>
      <c r="KC235" s="21">
        <v>4.2882152901813928</v>
      </c>
      <c r="KD235" s="21">
        <v>9.7004699942413577</v>
      </c>
      <c r="KE235" s="21">
        <v>8.1259236626500915</v>
      </c>
      <c r="KF235" s="21">
        <v>2.3445753724073839</v>
      </c>
      <c r="KG235" s="21">
        <v>7.1152542978235769E-2</v>
      </c>
      <c r="KH235" s="21">
        <v>0.69604993246404856</v>
      </c>
      <c r="KI235" s="21">
        <v>0.63633621576011545</v>
      </c>
      <c r="KJ235" s="21">
        <v>2.1421674047480832</v>
      </c>
      <c r="KK235" s="21">
        <v>6.4895153828495769</v>
      </c>
      <c r="KL235" s="21">
        <v>8.0399184774333641</v>
      </c>
      <c r="KM235" s="21">
        <v>4.1863212968853576</v>
      </c>
      <c r="KN235" s="21">
        <v>0.84483103454919406</v>
      </c>
      <c r="KO235" s="21">
        <v>1.494640674817119</v>
      </c>
      <c r="KP235" s="21">
        <v>2.6644378112795142</v>
      </c>
      <c r="KQ235" s="21">
        <v>3.3032256263307529</v>
      </c>
      <c r="KR235" s="21">
        <v>5.226718583765197</v>
      </c>
      <c r="KS235" s="21">
        <v>5.6052871214111786</v>
      </c>
      <c r="KT235" s="21">
        <v>2.3807393462232</v>
      </c>
      <c r="KU235" s="21">
        <v>0.53434515358663548</v>
      </c>
      <c r="KV235" s="21">
        <v>2.2006065430148261</v>
      </c>
      <c r="KW235" s="21">
        <v>2.7589093249202818</v>
      </c>
      <c r="KX235" s="21">
        <v>1.9982824439053901</v>
      </c>
      <c r="KY235" s="21">
        <v>2.9752197336772652</v>
      </c>
      <c r="KZ235" s="21">
        <v>2.7798579889564459</v>
      </c>
      <c r="LA235" s="21">
        <v>0.34747455189945553</v>
      </c>
      <c r="LB235" s="21">
        <v>0.77279049751960582</v>
      </c>
      <c r="LC235" s="21">
        <v>2.5150273030925119</v>
      </c>
      <c r="LD235" s="21">
        <v>0.82269521049700223</v>
      </c>
      <c r="LE235" s="21">
        <v>0.43631227633767944</v>
      </c>
      <c r="LF235" s="21">
        <v>3.4626339359323781</v>
      </c>
      <c r="LG235" s="21">
        <v>4.0564830343205536</v>
      </c>
      <c r="LH235" s="21">
        <v>6.574105187195312</v>
      </c>
      <c r="LI235" s="21">
        <v>19.175733394118701</v>
      </c>
      <c r="LJ235" s="21">
        <v>52.635905954554687</v>
      </c>
      <c r="LK235" s="21">
        <v>219.40637289509692</v>
      </c>
      <c r="LL235" s="21">
        <v>562.74469972667714</v>
      </c>
      <c r="LM235" s="21">
        <v>243.65984933394998</v>
      </c>
      <c r="LN235" s="21">
        <v>536.1495302548899</v>
      </c>
      <c r="LO235" s="21">
        <v>251.00516037545984</v>
      </c>
      <c r="LP235" s="21">
        <v>78.559128442270506</v>
      </c>
      <c r="LQ235" s="21">
        <v>32.869228564095451</v>
      </c>
      <c r="LR235" s="21">
        <v>7.3938766534138001</v>
      </c>
      <c r="LS235" s="21">
        <v>3.2584293298875737</v>
      </c>
      <c r="LT235" s="21">
        <v>9.0453447689685333</v>
      </c>
      <c r="LU235" s="21">
        <v>4.4938123832901695</v>
      </c>
      <c r="LV235" s="21">
        <v>0.19960988444240485</v>
      </c>
      <c r="LW235" s="21">
        <v>1.8031116028005527</v>
      </c>
      <c r="LX235" s="21">
        <v>0.7293944128121892</v>
      </c>
      <c r="LY235" s="21">
        <v>2.0050961964313965</v>
      </c>
      <c r="LZ235" s="21">
        <v>6.868085323969658</v>
      </c>
      <c r="MA235" s="21">
        <v>5.7677086875380041</v>
      </c>
      <c r="MB235" s="21">
        <v>2.5659557523288261</v>
      </c>
      <c r="MC235" s="21">
        <v>2.5679890224809077</v>
      </c>
      <c r="MD235" s="21">
        <v>1.3270868937233451</v>
      </c>
      <c r="ME235" s="21">
        <v>1.6966221025326866</v>
      </c>
      <c r="MF235" s="21">
        <v>5.4214697431878687</v>
      </c>
      <c r="MG235" s="21">
        <v>5.4608927379274936</v>
      </c>
      <c r="MH235" s="21">
        <v>3.6351962556894972</v>
      </c>
      <c r="MI235" s="21">
        <v>3.846451803596536</v>
      </c>
      <c r="MJ235" s="21">
        <v>2.0594883062938778</v>
      </c>
      <c r="MK235" s="21">
        <v>0.75520837486855774</v>
      </c>
      <c r="ML235" s="21">
        <v>3.0572990290157076</v>
      </c>
      <c r="MM235" s="21">
        <v>3.2824597079297586</v>
      </c>
      <c r="MN235" s="21">
        <v>2.2916827306563734</v>
      </c>
      <c r="MO235" s="21">
        <v>3.5243655847031472</v>
      </c>
      <c r="MP235" s="21">
        <v>2.2130233834039199</v>
      </c>
      <c r="MQ235" s="21">
        <v>1.7946342473863786E-2</v>
      </c>
      <c r="MR235" s="21">
        <v>1.7362779840617655</v>
      </c>
      <c r="MS235" s="21">
        <v>1.8683434704451976</v>
      </c>
      <c r="MT235" s="21">
        <v>7.0440902838404346E-2</v>
      </c>
      <c r="MU235" s="21">
        <v>1.8267574499652435</v>
      </c>
      <c r="MV235" s="21">
        <v>2.3242747043959713</v>
      </c>
      <c r="MW235" s="21">
        <v>1.5575616839589139</v>
      </c>
      <c r="MX235" s="21">
        <v>8.6097132255478144</v>
      </c>
      <c r="MY235" s="21">
        <v>19.452788884357798</v>
      </c>
      <c r="MZ235" s="21">
        <v>39.794693072006005</v>
      </c>
      <c r="NA235" s="21">
        <v>171.54079411447526</v>
      </c>
      <c r="NB235" s="21">
        <v>678.23472390401344</v>
      </c>
      <c r="NC235" s="21">
        <v>575.53354458389902</v>
      </c>
      <c r="ND235" s="21">
        <v>535.71593505418434</v>
      </c>
      <c r="NE235" s="21">
        <v>136.6934465772618</v>
      </c>
      <c r="NF235" s="21">
        <v>45.03068416480027</v>
      </c>
      <c r="NG235" s="21">
        <v>19.456700655791227</v>
      </c>
      <c r="NH235" s="21">
        <v>2.9706278815862048</v>
      </c>
      <c r="NI235" s="21">
        <v>2.795173882253922</v>
      </c>
      <c r="NJ235" s="21">
        <v>7.3556644631349997</v>
      </c>
      <c r="NK235" s="21">
        <v>4.2468933293514803</v>
      </c>
      <c r="NL235" s="21">
        <v>0.30396112625072164</v>
      </c>
      <c r="NM235" s="21">
        <v>0.77045970303214528</v>
      </c>
      <c r="NN235" s="21">
        <v>0.66651786472433738</v>
      </c>
      <c r="NO235" s="21">
        <v>0.18678675880988135</v>
      </c>
      <c r="NP235" s="21">
        <v>3.8897869323647916</v>
      </c>
      <c r="NQ235" s="21">
        <v>8.2795292738428863</v>
      </c>
      <c r="NR235" s="21">
        <v>7.152178988282615</v>
      </c>
      <c r="NS235" s="21">
        <v>2.6284110568776229</v>
      </c>
      <c r="NT235" s="21">
        <v>0.18268898199598546</v>
      </c>
      <c r="NU235" s="21">
        <v>0.16309214019505314</v>
      </c>
      <c r="NV235" s="21">
        <v>0.89047288575096817</v>
      </c>
      <c r="NW235" s="21">
        <v>3.0732081223336931</v>
      </c>
      <c r="NX235" s="21">
        <v>6.4103914984159962</v>
      </c>
      <c r="NY235" s="21">
        <v>7.4828157003829237</v>
      </c>
      <c r="NZ235" s="21">
        <v>4.6768447834288223</v>
      </c>
      <c r="OA235" s="21">
        <v>1.285490516833786</v>
      </c>
      <c r="OB235" s="21">
        <v>1.0327589020897587</v>
      </c>
      <c r="OC235" s="21">
        <v>3.2305121458497652</v>
      </c>
      <c r="OD235" s="21">
        <v>4.5165591946388881</v>
      </c>
      <c r="OE235" s="21">
        <v>3.5261572415383533</v>
      </c>
      <c r="OF235" s="21">
        <v>1.7976550996414389</v>
      </c>
      <c r="OG235" s="21">
        <v>0.96251368323357489</v>
      </c>
      <c r="OH235" s="21">
        <v>0.89413006682526242</v>
      </c>
      <c r="OI235" s="21">
        <v>0.69717375010627047</v>
      </c>
      <c r="OJ235" s="21">
        <v>0.27171048398240283</v>
      </c>
      <c r="OK235" s="21">
        <v>0.29275643664214485</v>
      </c>
      <c r="OL235" s="21">
        <v>1.1358480558740154</v>
      </c>
      <c r="OM235" s="21">
        <v>2.3855376330737088</v>
      </c>
      <c r="ON235" s="21">
        <v>3.3468519006854334</v>
      </c>
      <c r="OO235" s="21">
        <v>3.6847627463682882</v>
      </c>
      <c r="OP235" s="21">
        <v>3.4724638233389835</v>
      </c>
      <c r="OQ235" s="21">
        <v>2.9147591047851029</v>
      </c>
      <c r="OR235" s="21">
        <v>2.6533902284883553</v>
      </c>
      <c r="OS235" s="21">
        <v>6.7664005280824799</v>
      </c>
      <c r="OT235" s="21">
        <v>46.394365198160514</v>
      </c>
      <c r="OU235" s="21">
        <v>378.36383412842918</v>
      </c>
      <c r="OV235" s="21">
        <v>1475.8447532521946</v>
      </c>
      <c r="OW235" s="21">
        <v>440.98785782135315</v>
      </c>
      <c r="OX235" s="21">
        <v>102.47062516601135</v>
      </c>
      <c r="OY235" s="21">
        <v>38.461436451958775</v>
      </c>
      <c r="OZ235" s="21">
        <v>22.17364883884381</v>
      </c>
      <c r="PA235" s="21">
        <v>14.557465050565984</v>
      </c>
      <c r="PB235" s="21">
        <v>9.1577448223341857</v>
      </c>
      <c r="PC235" s="21">
        <v>2.5302645274627582</v>
      </c>
      <c r="PD235" s="21">
        <v>2.5302645274627582</v>
      </c>
      <c r="PE235" s="21">
        <v>2.5302645274627582</v>
      </c>
      <c r="PF235" s="21">
        <v>2.5302645274627582</v>
      </c>
      <c r="PG235" s="21">
        <v>2.6866927423880478</v>
      </c>
      <c r="PH235" s="21">
        <v>2.3422328078228154</v>
      </c>
      <c r="PI235" s="21">
        <v>1.4667195473274535</v>
      </c>
      <c r="PJ235" s="21">
        <v>0.47240264863189424</v>
      </c>
      <c r="PK235" s="21">
        <v>2.6602167448451651E-3</v>
      </c>
      <c r="PL235" s="21">
        <v>0.64171425416103056</v>
      </c>
      <c r="PM235" s="21">
        <v>2.5526276787191353</v>
      </c>
      <c r="PN235" s="21">
        <v>5.1197617937383297</v>
      </c>
      <c r="PO235" s="21">
        <v>6.9336210976606996</v>
      </c>
      <c r="PP235" s="21">
        <v>6.5535991183945237</v>
      </c>
      <c r="PQ235" s="21">
        <v>3.8847450715739624</v>
      </c>
      <c r="PR235" s="21">
        <v>0.87758257820072816</v>
      </c>
      <c r="PS235" s="21">
        <v>9.1490962578120491E-2</v>
      </c>
      <c r="PT235" s="21">
        <v>1.8709900003881426</v>
      </c>
      <c r="PU235" s="21">
        <v>3.686428407860725</v>
      </c>
      <c r="PV235" s="21">
        <v>3.6356928920681661</v>
      </c>
      <c r="PW235" s="21">
        <v>3.6009670709881854</v>
      </c>
      <c r="PX235" s="21">
        <v>5.9227651204735778</v>
      </c>
      <c r="PY235" s="21">
        <v>7.928418274407611</v>
      </c>
      <c r="PZ235" s="21">
        <v>5.5161087521430474</v>
      </c>
      <c r="QA235" s="21">
        <v>1.3688243054282405</v>
      </c>
      <c r="QB235" s="21">
        <v>0.55884972159035196</v>
      </c>
      <c r="QC235" s="21">
        <v>0.86535076460946625</v>
      </c>
      <c r="QD235" s="21">
        <v>3.6163281992290651E-2</v>
      </c>
      <c r="QE235" s="21">
        <v>2.1820777993600049</v>
      </c>
      <c r="QF235" s="21">
        <v>4.6140454850529053</v>
      </c>
      <c r="QG235" s="21">
        <v>2.6646581523590482</v>
      </c>
      <c r="QH235" s="21">
        <v>4.2396252834906551</v>
      </c>
      <c r="QI235" s="21">
        <v>7.4036938944124628</v>
      </c>
      <c r="QJ235" s="21">
        <v>3.2254858749850297</v>
      </c>
      <c r="QK235" s="21">
        <v>2.2982007460635452</v>
      </c>
      <c r="QL235" s="21">
        <v>3.7625571286681745</v>
      </c>
      <c r="QM235" s="21">
        <v>0.535272988647436</v>
      </c>
      <c r="QN235" s="21">
        <v>0.38673774753076756</v>
      </c>
      <c r="QO235" s="21">
        <v>0.63024823185756074</v>
      </c>
      <c r="QP235" s="21">
        <v>1.1996190800282709</v>
      </c>
      <c r="QQ235" s="21">
        <v>3.3109425366137549E-2</v>
      </c>
      <c r="QR235" s="21">
        <v>2.6658422528664447</v>
      </c>
      <c r="QS235" s="21">
        <v>1.582605933125899</v>
      </c>
      <c r="QT235" s="21">
        <v>1.9361721041959543</v>
      </c>
      <c r="QU235" s="21">
        <v>3.4258490462921616</v>
      </c>
      <c r="QV235" s="21">
        <v>0.6608325434261193</v>
      </c>
      <c r="QW235" s="21">
        <v>3.8952178546593035</v>
      </c>
      <c r="QX235" s="21">
        <v>4.0154737643441574E-2</v>
      </c>
      <c r="QY235" s="21">
        <v>3.8050547347462844</v>
      </c>
      <c r="QZ235" s="21">
        <v>6.7282313404426086E-2</v>
      </c>
      <c r="RA235" s="21">
        <v>4.6639077193341345</v>
      </c>
      <c r="RB235" s="21">
        <v>9.2942123101170254E-2</v>
      </c>
      <c r="RC235" s="21">
        <v>7.0631156836302154</v>
      </c>
      <c r="RD235" s="21">
        <v>0.40012986863469041</v>
      </c>
      <c r="RE235" s="21">
        <v>8.1282162052509079</v>
      </c>
      <c r="RF235" s="21">
        <v>5.1336943503750012</v>
      </c>
      <c r="RG235" s="21">
        <v>2.7175389400698453</v>
      </c>
      <c r="RH235" s="21">
        <v>13.386121539005625</v>
      </c>
      <c r="RI235" s="21">
        <v>2.2231506644245971</v>
      </c>
      <c r="RJ235" s="21">
        <v>5.525026860071546</v>
      </c>
      <c r="RK235" s="21">
        <v>16.237831536678783</v>
      </c>
      <c r="RL235" s="21">
        <v>5.4936446162890737</v>
      </c>
      <c r="RM235" s="21">
        <v>1.9640556193731613</v>
      </c>
      <c r="RN235" s="21">
        <v>18.093919132112539</v>
      </c>
      <c r="RO235" s="21">
        <v>25.455442233463739</v>
      </c>
      <c r="RP235" s="21">
        <v>10.424840234588677</v>
      </c>
      <c r="RQ235" s="21">
        <v>1.9425319775013739</v>
      </c>
      <c r="RR235" s="21">
        <v>32.932137072866979</v>
      </c>
      <c r="RS235" s="21">
        <v>82.325193917057305</v>
      </c>
      <c r="RT235" s="21">
        <v>89.474340388793479</v>
      </c>
      <c r="RU235" s="21">
        <v>38.185852280524074</v>
      </c>
      <c r="RV235" s="21">
        <v>0.26343840394311013</v>
      </c>
      <c r="RW235" s="21">
        <v>82.926978080760833</v>
      </c>
      <c r="RX235" s="21">
        <v>343.25160385560395</v>
      </c>
      <c r="RY235" s="21">
        <v>752.26252814199245</v>
      </c>
      <c r="RZ235" s="21">
        <v>1223.2138598233528</v>
      </c>
      <c r="SA235" s="21">
        <v>1664.0963026676723</v>
      </c>
      <c r="SB235" s="21">
        <v>2014.5869000741532</v>
      </c>
      <c r="SC235" s="21">
        <v>2255.1795684262752</v>
      </c>
      <c r="SD235" s="21">
        <v>2397.1998546039617</v>
      </c>
      <c r="SE235" s="21">
        <v>2467.0844562056345</v>
      </c>
      <c r="SF235" s="21">
        <v>2493.4688985247844</v>
      </c>
      <c r="SG235" s="21">
        <v>2499.5913603528925</v>
      </c>
      <c r="SH235" s="21">
        <v>2500.0000000432601</v>
      </c>
    </row>
    <row r="236" spans="2:502" x14ac:dyDescent="0.15">
      <c r="B236" s="21">
        <v>1.0556105068477035</v>
      </c>
      <c r="C236" s="21">
        <v>1.9028140065784462</v>
      </c>
      <c r="D236" s="21">
        <v>0.36007284176728832</v>
      </c>
      <c r="E236" s="21">
        <v>2.9233826224223081</v>
      </c>
      <c r="F236" s="21">
        <v>0.41440191507625745</v>
      </c>
      <c r="G236" s="21">
        <v>4.931142443766265</v>
      </c>
      <c r="H236" s="21">
        <v>1.2787806770927437</v>
      </c>
      <c r="I236" s="21">
        <v>7.2279452866015417</v>
      </c>
      <c r="J236" s="21">
        <v>2.1828072440397031</v>
      </c>
      <c r="K236" s="21">
        <v>8.6308527378209696</v>
      </c>
      <c r="L236" s="21">
        <v>2.1667382418162555</v>
      </c>
      <c r="M236" s="21">
        <v>8.8346988158708211</v>
      </c>
      <c r="N236" s="21">
        <v>1.7381421684567173</v>
      </c>
      <c r="O236" s="21">
        <v>11.081659828297827</v>
      </c>
      <c r="P236" s="21">
        <v>7.0353883982398937</v>
      </c>
      <c r="Q236" s="21">
        <v>28.58160872403354</v>
      </c>
      <c r="R236" s="21">
        <v>42.903522837230554</v>
      </c>
      <c r="S236" s="21">
        <v>96.978951816788452</v>
      </c>
      <c r="T236" s="21">
        <v>171.80998119990454</v>
      </c>
      <c r="U236" s="21">
        <v>243.2218280650055</v>
      </c>
      <c r="V236" s="21">
        <v>396.7858398825162</v>
      </c>
      <c r="W236" s="21">
        <v>340.48585070233872</v>
      </c>
      <c r="X236" s="21">
        <v>432.65661255260858</v>
      </c>
      <c r="Y236" s="21">
        <v>398.30238334676153</v>
      </c>
      <c r="Z236" s="21">
        <v>231.47555609947364</v>
      </c>
      <c r="AA236" s="21">
        <v>253.67058952169637</v>
      </c>
      <c r="AB236" s="21">
        <v>476.86791537047611</v>
      </c>
      <c r="AC236" s="21">
        <v>417.94226067186668</v>
      </c>
      <c r="AD236" s="21">
        <v>380.55823552305236</v>
      </c>
      <c r="AE236" s="21">
        <v>283.22575177465029</v>
      </c>
      <c r="AF236" s="21">
        <v>160.623153463715</v>
      </c>
      <c r="AG236" s="21">
        <v>106.13155539917784</v>
      </c>
      <c r="AH236" s="21">
        <v>63.282849275755261</v>
      </c>
      <c r="AI236" s="21">
        <v>29.113472068112738</v>
      </c>
      <c r="AJ236" s="21">
        <v>32.270478172945062</v>
      </c>
      <c r="AK236" s="21">
        <v>6.6990370237133634</v>
      </c>
      <c r="AL236" s="21">
        <v>18.350939322820924</v>
      </c>
      <c r="AM236" s="21">
        <v>4.7547076128764445</v>
      </c>
      <c r="AN236" s="21">
        <v>8.0598944933514591</v>
      </c>
      <c r="AO236" s="21">
        <v>6.8222199606838512</v>
      </c>
      <c r="AP236" s="21">
        <v>1.8459064779249026</v>
      </c>
      <c r="AQ236" s="21">
        <v>5.5002625690767974</v>
      </c>
      <c r="AR236" s="21">
        <v>0.9711307350416607</v>
      </c>
      <c r="AS236" s="21">
        <v>1.7361969445477459</v>
      </c>
      <c r="AT236" s="21">
        <v>2.6602573221546533</v>
      </c>
      <c r="AU236" s="21">
        <v>1.0011228240048835</v>
      </c>
      <c r="AV236" s="21">
        <v>2.9356090072375007</v>
      </c>
      <c r="AW236" s="21">
        <v>5.1888268847932233</v>
      </c>
      <c r="AX236" s="21">
        <v>1.7572541117028289</v>
      </c>
      <c r="AY236" s="21">
        <v>9.2192657189379013</v>
      </c>
      <c r="AZ236" s="21">
        <v>2.1221208165149084</v>
      </c>
      <c r="BA236" s="21">
        <v>7.7642637944976105</v>
      </c>
      <c r="BB236" s="21">
        <v>3.9389892569046756</v>
      </c>
      <c r="BC236" s="21">
        <v>2.8491628181140127</v>
      </c>
      <c r="BD236" s="21">
        <v>3.5787245442909859</v>
      </c>
      <c r="BE236" s="21">
        <v>0.17077998427378024</v>
      </c>
      <c r="BF236" s="21">
        <v>1.2748865824407394</v>
      </c>
      <c r="BG236" s="21">
        <v>0.37731069844143128</v>
      </c>
      <c r="BH236" s="21">
        <v>2.1391781118357986</v>
      </c>
      <c r="BI236" s="21">
        <v>0.96289456612544888</v>
      </c>
      <c r="BJ236" s="21">
        <v>6.2733359866030449</v>
      </c>
      <c r="BK236" s="21">
        <v>3.1861967973165837</v>
      </c>
      <c r="BL236" s="21">
        <v>7.2216085419660452</v>
      </c>
      <c r="BM236" s="21">
        <v>7.3165970063952113</v>
      </c>
      <c r="BN236" s="21">
        <v>4.0614014443405191</v>
      </c>
      <c r="BO236" s="21">
        <v>7.524060166411755</v>
      </c>
      <c r="BP236" s="21">
        <v>2.077717159869918</v>
      </c>
      <c r="BQ236" s="21">
        <v>2.7805647789166184</v>
      </c>
      <c r="BR236" s="21">
        <v>1.2434734257309246</v>
      </c>
      <c r="BS236" s="21">
        <v>0.37109937501056051</v>
      </c>
      <c r="BT236" s="21">
        <v>0.47437139701990028</v>
      </c>
      <c r="BU236" s="21">
        <v>1.1816765034414149</v>
      </c>
      <c r="BV236" s="21">
        <v>3.4649460404328396</v>
      </c>
      <c r="BW236" s="21">
        <v>1.8375676985159843</v>
      </c>
      <c r="BX236" s="21">
        <v>6.3940221627755225</v>
      </c>
      <c r="BY236" s="21">
        <v>4.8079465685290081</v>
      </c>
      <c r="BZ236" s="21">
        <v>3.7313772354481691</v>
      </c>
      <c r="CA236" s="21">
        <v>6.3103661607300552</v>
      </c>
      <c r="CB236" s="21">
        <v>1.9228331170390951</v>
      </c>
      <c r="CC236" s="21">
        <v>1.9362361183377814</v>
      </c>
      <c r="CD236" s="21">
        <v>1.7003914495208943</v>
      </c>
      <c r="CE236" s="21">
        <v>6.6308260936220859E-2</v>
      </c>
      <c r="CF236" s="21">
        <v>0.10195970608565094</v>
      </c>
      <c r="CG236" s="21">
        <v>0.55496383628929735</v>
      </c>
      <c r="CH236" s="21">
        <v>2.1284148391831779</v>
      </c>
      <c r="CI236" s="21">
        <v>0.69101619574547113</v>
      </c>
      <c r="CJ236" s="21">
        <v>2.0709189148352625</v>
      </c>
      <c r="CK236" s="21">
        <v>3.50471115307767</v>
      </c>
      <c r="CL236" s="21">
        <v>0.79542223022462366</v>
      </c>
      <c r="CM236" s="21">
        <v>1.3169109499342442</v>
      </c>
      <c r="CN236" s="21">
        <v>2.6109149792282298</v>
      </c>
      <c r="CO236" s="21">
        <v>1.2428663311443229</v>
      </c>
      <c r="CP236" s="21">
        <v>0.4430203849680252</v>
      </c>
      <c r="CQ236" s="21">
        <v>3.5890220585901225</v>
      </c>
      <c r="CR236" s="21">
        <v>3.9690667139967619</v>
      </c>
      <c r="CS236" s="21">
        <v>1.0889456101643415</v>
      </c>
      <c r="CT236" s="21">
        <v>4.6753336063224546</v>
      </c>
      <c r="CU236" s="21">
        <v>3.3446828827785122</v>
      </c>
      <c r="CV236" s="21">
        <v>0.69112866766777103</v>
      </c>
      <c r="CW236" s="21">
        <v>5.128705581679073</v>
      </c>
      <c r="CX236" s="21">
        <v>2.648519680776678</v>
      </c>
      <c r="CY236" s="21">
        <v>21.52071944228911</v>
      </c>
      <c r="CZ236" s="21">
        <v>45.003117578973523</v>
      </c>
      <c r="DA236" s="21">
        <v>71.974039091000236</v>
      </c>
      <c r="DB236" s="21">
        <v>188.65408619908169</v>
      </c>
      <c r="DC236" s="21">
        <v>215.00267707086419</v>
      </c>
      <c r="DD236" s="21">
        <v>371.67536600789748</v>
      </c>
      <c r="DE236" s="21">
        <v>348.67513688383525</v>
      </c>
      <c r="DF236" s="21">
        <v>409.61130724473156</v>
      </c>
      <c r="DG236" s="21">
        <v>192.21449384214242</v>
      </c>
      <c r="DH236" s="21">
        <v>335.19208736927561</v>
      </c>
      <c r="DI236" s="21">
        <v>370.88736650948755</v>
      </c>
      <c r="DJ236" s="21">
        <v>435.35518699233967</v>
      </c>
      <c r="DK236" s="21">
        <v>226.90637384401589</v>
      </c>
      <c r="DL236" s="21">
        <v>155.51564012626324</v>
      </c>
      <c r="DM236" s="21">
        <v>92.23756546871202</v>
      </c>
      <c r="DN236" s="21">
        <v>33.414017977837624</v>
      </c>
      <c r="DO236" s="21">
        <v>14.541138846745238</v>
      </c>
      <c r="DP236" s="21">
        <v>20.670219797704622</v>
      </c>
      <c r="DQ236" s="21">
        <v>12.109069269767394</v>
      </c>
      <c r="DR236" s="21">
        <v>2.4770696277832509</v>
      </c>
      <c r="DS236" s="21">
        <v>2.9218641976544788</v>
      </c>
      <c r="DT236" s="21">
        <v>2.6303800286399279</v>
      </c>
      <c r="DU236" s="21">
        <v>3.878257836949988</v>
      </c>
      <c r="DV236" s="21">
        <v>5.8056376482696752</v>
      </c>
      <c r="DW236" s="21">
        <v>1.8805204862089695</v>
      </c>
      <c r="DX236" s="21">
        <v>1.7031862591212543</v>
      </c>
      <c r="DY236" s="21">
        <v>8.3560443910454545</v>
      </c>
      <c r="DZ236" s="21">
        <v>8.0305328224268866</v>
      </c>
      <c r="EA236" s="21">
        <v>1.8155561285458122</v>
      </c>
      <c r="EB236" s="21">
        <v>1.3561142803822019</v>
      </c>
      <c r="EC236" s="21">
        <v>2.6918041268053994</v>
      </c>
      <c r="ED236" s="21">
        <v>0.53811923850865673</v>
      </c>
      <c r="EE236" s="21">
        <v>0.99804364382673938</v>
      </c>
      <c r="EF236" s="21">
        <v>3.7847804210912357</v>
      </c>
      <c r="EG236" s="21">
        <v>2.9911586670581718</v>
      </c>
      <c r="EH236" s="21">
        <v>2.8743209183455387</v>
      </c>
      <c r="EI236" s="21">
        <v>7.4053900739051954</v>
      </c>
      <c r="EJ236" s="21">
        <v>9.1605360082333771</v>
      </c>
      <c r="EK236" s="21">
        <v>4.7528223525941753</v>
      </c>
      <c r="EL236" s="21">
        <v>1.4716160882838321</v>
      </c>
      <c r="EM236" s="21">
        <v>1.8428909989317985</v>
      </c>
      <c r="EN236" s="21">
        <v>1.1766996629200848</v>
      </c>
      <c r="EO236" s="21">
        <v>1.133707350630828E-2</v>
      </c>
      <c r="EP236" s="21">
        <v>2.1618857655171779</v>
      </c>
      <c r="EQ236" s="21">
        <v>4.9782580404623138</v>
      </c>
      <c r="ER236" s="21">
        <v>4.4285226640343449</v>
      </c>
      <c r="ES236" s="21">
        <v>3.2025566269436485</v>
      </c>
      <c r="ET236" s="21">
        <v>4.5750593992523818</v>
      </c>
      <c r="EU236" s="21">
        <v>5.6842099041343968</v>
      </c>
      <c r="EV236" s="21">
        <v>3.5420750769809652</v>
      </c>
      <c r="EW236" s="21">
        <v>0.68295044047773357</v>
      </c>
      <c r="EX236" s="21">
        <v>7.633765088960634E-2</v>
      </c>
      <c r="EY236" s="21">
        <v>0.50650013785327486</v>
      </c>
      <c r="EZ236" s="21">
        <v>0.36412751904297092</v>
      </c>
      <c r="FA236" s="21">
        <v>0.83850010015335774</v>
      </c>
      <c r="FB236" s="21">
        <v>2.7015436222499942</v>
      </c>
      <c r="FC236" s="21">
        <v>4.0506352555600476</v>
      </c>
      <c r="FD236" s="21">
        <v>3.3730411596395902</v>
      </c>
      <c r="FE236" s="21">
        <v>1.7800812424218868</v>
      </c>
      <c r="FF236" s="21">
        <v>0.76494357257712953</v>
      </c>
      <c r="FG236" s="21">
        <v>0.35399128140145975</v>
      </c>
      <c r="FH236" s="21">
        <v>0.51794129866623428</v>
      </c>
      <c r="FI236" s="21">
        <v>1.807498445664214</v>
      </c>
      <c r="FJ236" s="21">
        <v>3.3389385812824077</v>
      </c>
      <c r="FK236" s="21">
        <v>2.7638389639350645</v>
      </c>
      <c r="FL236" s="21">
        <v>0.38585022167450428</v>
      </c>
      <c r="FM236" s="21">
        <v>1.393879089730147</v>
      </c>
      <c r="FN236" s="21">
        <v>10.790168580416644</v>
      </c>
      <c r="FO236" s="21">
        <v>26.235168359614423</v>
      </c>
      <c r="FP236" s="21">
        <v>42.299166944458797</v>
      </c>
      <c r="FQ236" s="21">
        <v>77.568636367159328</v>
      </c>
      <c r="FR236" s="21">
        <v>184.52607837211852</v>
      </c>
      <c r="FS236" s="21">
        <v>309.88794835720228</v>
      </c>
      <c r="FT236" s="21">
        <v>361.67255810912781</v>
      </c>
      <c r="FU236" s="21">
        <v>362.63611209379252</v>
      </c>
      <c r="FV236" s="21">
        <v>217.76016344671723</v>
      </c>
      <c r="FW236" s="21">
        <v>359.01216180471755</v>
      </c>
      <c r="FX236" s="21">
        <v>430.9209370368884</v>
      </c>
      <c r="FY236" s="21">
        <v>263.23639474257084</v>
      </c>
      <c r="FZ236" s="21">
        <v>121.26814178378214</v>
      </c>
      <c r="GA236" s="21">
        <v>50.213021811656091</v>
      </c>
      <c r="GB236" s="21">
        <v>28.024678771783506</v>
      </c>
      <c r="GC236" s="21">
        <v>18.96579511052505</v>
      </c>
      <c r="GD236" s="21">
        <v>11.400314628298601</v>
      </c>
      <c r="GE236" s="21">
        <v>6.3065332838430006</v>
      </c>
      <c r="GF236" s="21">
        <v>5.3560145403381503</v>
      </c>
      <c r="GG236" s="21">
        <v>7.4182318821449371</v>
      </c>
      <c r="GH236" s="21">
        <v>9.5603040747330663</v>
      </c>
      <c r="GI236" s="21">
        <v>9.4274011667417046</v>
      </c>
      <c r="GJ236" s="21">
        <v>6.7526776396533528</v>
      </c>
      <c r="GK236" s="21">
        <v>3.1145273707905128</v>
      </c>
      <c r="GL236" s="21">
        <v>0.53805162496347181</v>
      </c>
      <c r="GM236" s="21">
        <v>0.15228030412275148</v>
      </c>
      <c r="GN236" s="21">
        <v>1.7178817510009208</v>
      </c>
      <c r="GO236" s="21">
        <v>4.0450314325974981</v>
      </c>
      <c r="GP236" s="21">
        <v>5.7963819244126187</v>
      </c>
      <c r="GQ236" s="21">
        <v>6.1453803390661434</v>
      </c>
      <c r="GR236" s="21">
        <v>5.0392632516025335</v>
      </c>
      <c r="GS236" s="21">
        <v>3.0915014954165203</v>
      </c>
      <c r="GT236" s="21">
        <v>1.2472037070773154</v>
      </c>
      <c r="GU236" s="21">
        <v>0.36569450766720951</v>
      </c>
      <c r="GV236" s="21">
        <v>0.84848724518833973</v>
      </c>
      <c r="GW236" s="21">
        <v>2.4443047318198876</v>
      </c>
      <c r="GX236" s="21">
        <v>4.3390079630559901</v>
      </c>
      <c r="GY236" s="21">
        <v>5.5352891991661677</v>
      </c>
      <c r="GZ236" s="21">
        <v>5.3673172758341465</v>
      </c>
      <c r="HA236" s="21">
        <v>3.8803068322627721</v>
      </c>
      <c r="HB236" s="21">
        <v>1.838044698168098</v>
      </c>
      <c r="HC236" s="21">
        <v>0.31741162329058903</v>
      </c>
      <c r="HD236" s="21">
        <v>0.10230997403409145</v>
      </c>
      <c r="HE236" s="21">
        <v>1.2345891097763269</v>
      </c>
      <c r="HF236" s="21">
        <v>3.0046161685879156</v>
      </c>
      <c r="HG236" s="21">
        <v>4.3977172353686855</v>
      </c>
      <c r="HH236" s="21">
        <v>4.7185918359342249</v>
      </c>
      <c r="HI236" s="21">
        <v>3.9909613034447</v>
      </c>
      <c r="HJ236" s="21">
        <v>2.8700460749473309</v>
      </c>
      <c r="HK236" s="21">
        <v>2.1310478609952486</v>
      </c>
      <c r="HL236" s="21">
        <v>2.0939965825799409</v>
      </c>
      <c r="HM236" s="21">
        <v>2.4057229863834801</v>
      </c>
      <c r="HN236" s="21">
        <v>2.3665806833382392</v>
      </c>
      <c r="HO236" s="21">
        <v>1.6096066076545028</v>
      </c>
      <c r="HP236" s="21">
        <v>0.67706222518136305</v>
      </c>
      <c r="HQ236" s="21">
        <v>1.1003648985249241</v>
      </c>
      <c r="HR236" s="21">
        <v>4.9705343498613148</v>
      </c>
      <c r="HS236" s="21">
        <v>14.419343751932074</v>
      </c>
      <c r="HT236" s="21">
        <v>31.652190321971919</v>
      </c>
      <c r="HU236" s="21">
        <v>63.716178136325453</v>
      </c>
      <c r="HV236" s="21">
        <v>158.99076353723848</v>
      </c>
      <c r="HW236" s="21">
        <v>415.85312088583112</v>
      </c>
      <c r="HX236" s="21">
        <v>423.85428156318642</v>
      </c>
      <c r="HY236" s="21">
        <v>216.00092827939724</v>
      </c>
      <c r="HZ236" s="21">
        <v>356.22809747144964</v>
      </c>
      <c r="IA236" s="21">
        <v>419.00602211655576</v>
      </c>
      <c r="IB236" s="21">
        <v>235.94581349609425</v>
      </c>
      <c r="IC236" s="21">
        <v>103.88287449498263</v>
      </c>
      <c r="ID236" s="21">
        <v>44.096940547612114</v>
      </c>
      <c r="IE236" s="21">
        <v>18.325218037881594</v>
      </c>
      <c r="IF236" s="21">
        <v>6.3471686226896429</v>
      </c>
      <c r="IG236" s="21">
        <v>1.3372845118877508</v>
      </c>
      <c r="IH236" s="21">
        <v>0.69741652662668707</v>
      </c>
      <c r="II236" s="21">
        <v>2.2926920392204417</v>
      </c>
      <c r="IJ236" s="21">
        <v>3.9226500828447106</v>
      </c>
      <c r="IK236" s="21">
        <v>4.0743841900813047</v>
      </c>
      <c r="IL236" s="21">
        <v>2.631730655870093</v>
      </c>
      <c r="IM236" s="21">
        <v>0.77055790768999921</v>
      </c>
      <c r="IN236" s="21">
        <v>1.2498299719809538E-2</v>
      </c>
      <c r="IO236" s="21">
        <v>1.0687157817030435</v>
      </c>
      <c r="IP236" s="21">
        <v>3.2859578327988399</v>
      </c>
      <c r="IQ236" s="21">
        <v>5.0970475436549263</v>
      </c>
      <c r="IR236" s="21">
        <v>5.1683961283632112</v>
      </c>
      <c r="IS236" s="21">
        <v>3.4267596808336132</v>
      </c>
      <c r="IT236" s="21">
        <v>1.1996366833263032</v>
      </c>
      <c r="IU236" s="21">
        <v>0.30329372158462342</v>
      </c>
      <c r="IV236" s="21">
        <v>1.6741857819423025</v>
      </c>
      <c r="IW236" s="21">
        <v>4.5437263013125442</v>
      </c>
      <c r="IX236" s="21">
        <v>6.8686490633487267</v>
      </c>
      <c r="IY236" s="21">
        <v>6.8454722285243008</v>
      </c>
      <c r="IZ236" s="21">
        <v>4.4188162390302503</v>
      </c>
      <c r="JA236" s="21">
        <v>1.4900548131041851</v>
      </c>
      <c r="JB236" s="21">
        <v>0.42782967951609424</v>
      </c>
      <c r="JC236" s="21">
        <v>1.9760178813983125</v>
      </c>
      <c r="JD236" s="21">
        <v>4.4657227485293687</v>
      </c>
      <c r="JE236" s="21">
        <v>5.3125338234780273</v>
      </c>
      <c r="JF236" s="21">
        <v>3.579163328783832</v>
      </c>
      <c r="JG236" s="21">
        <v>0.9948802655785417</v>
      </c>
      <c r="JH236" s="21">
        <v>0.1023759349847511</v>
      </c>
      <c r="JI236" s="21">
        <v>1.3541120981815398</v>
      </c>
      <c r="JJ236" s="21">
        <v>2.5777585153206766</v>
      </c>
      <c r="JK236" s="21">
        <v>1.8101739645720465</v>
      </c>
      <c r="JL236" s="21">
        <v>0.25863844298676009</v>
      </c>
      <c r="JM236" s="21">
        <v>1.4407811556803343</v>
      </c>
      <c r="JN236" s="21">
        <v>7.2325429607475895</v>
      </c>
      <c r="JO236" s="21">
        <v>16.150992453208733</v>
      </c>
      <c r="JP236" s="21">
        <v>27.12640696504884</v>
      </c>
      <c r="JQ236" s="21">
        <v>47.982297064087781</v>
      </c>
      <c r="JR236" s="21">
        <v>129.48007065930574</v>
      </c>
      <c r="JS236" s="21">
        <v>409.03283281071458</v>
      </c>
      <c r="JT236" s="21">
        <v>486.72059948897129</v>
      </c>
      <c r="JU236" s="21">
        <v>236.33075006051121</v>
      </c>
      <c r="JV236" s="21">
        <v>424.72276090701769</v>
      </c>
      <c r="JW236" s="21">
        <v>289.07399952933224</v>
      </c>
      <c r="JX236" s="21">
        <v>110.29135905154335</v>
      </c>
      <c r="JY236" s="21">
        <v>45.055623197994457</v>
      </c>
      <c r="JZ236" s="21">
        <v>18.113943249232122</v>
      </c>
      <c r="KA236" s="21">
        <v>3.5937915161900729</v>
      </c>
      <c r="KB236" s="21">
        <v>2.5165813663743539</v>
      </c>
      <c r="KC236" s="21">
        <v>8.3122671196435078</v>
      </c>
      <c r="KD236" s="21">
        <v>9.2294520451345452</v>
      </c>
      <c r="KE236" s="21">
        <v>4.031424247981608</v>
      </c>
      <c r="KF236" s="21">
        <v>0.40084166729999504</v>
      </c>
      <c r="KG236" s="21">
        <v>0.83558146345003792</v>
      </c>
      <c r="KH236" s="21">
        <v>1.3720221978821678</v>
      </c>
      <c r="KI236" s="21">
        <v>1.6511968719197734</v>
      </c>
      <c r="KJ236" s="21">
        <v>4.431928122415095</v>
      </c>
      <c r="KK236" s="21">
        <v>7.0972286318621087</v>
      </c>
      <c r="KL236" s="21">
        <v>5.1437866726853354</v>
      </c>
      <c r="KM236" s="21">
        <v>1.5070583211011268</v>
      </c>
      <c r="KN236" s="21">
        <v>1.6297494544193165</v>
      </c>
      <c r="KO236" s="21">
        <v>3.7531330817646684</v>
      </c>
      <c r="KP236" s="21">
        <v>3.9766931514326487</v>
      </c>
      <c r="KQ236" s="21">
        <v>3.8164251210851381</v>
      </c>
      <c r="KR236" s="21">
        <v>4.369340869184664</v>
      </c>
      <c r="KS236" s="21">
        <v>2.8846186318250338</v>
      </c>
      <c r="KT236" s="21">
        <v>0.62940009103682493</v>
      </c>
      <c r="KU236" s="21">
        <v>1.8605711060160537</v>
      </c>
      <c r="KV236" s="21">
        <v>4.1177566756365866</v>
      </c>
      <c r="KW236" s="21">
        <v>3.0486796017679234</v>
      </c>
      <c r="KX236" s="21">
        <v>1.6117972829413703</v>
      </c>
      <c r="KY236" s="21">
        <v>2.1750370204525713</v>
      </c>
      <c r="KZ236" s="21">
        <v>1.3366808502839151</v>
      </c>
      <c r="LA236" s="21">
        <v>1.4615580266337037E-2</v>
      </c>
      <c r="LB236" s="21">
        <v>1.6670933583166658</v>
      </c>
      <c r="LC236" s="21">
        <v>2.2408132701032297</v>
      </c>
      <c r="LD236" s="21">
        <v>0.12443275828807852</v>
      </c>
      <c r="LE236" s="21">
        <v>2.274324751020866</v>
      </c>
      <c r="LF236" s="21">
        <v>7.5223919173743736</v>
      </c>
      <c r="LG236" s="21">
        <v>8.5659290062287265</v>
      </c>
      <c r="LH236" s="21">
        <v>10.566505167220001</v>
      </c>
      <c r="LI236" s="21">
        <v>26.401243228465056</v>
      </c>
      <c r="LJ236" s="21">
        <v>123.14564661807259</v>
      </c>
      <c r="LK236" s="21">
        <v>431.75702315373059</v>
      </c>
      <c r="LL236" s="21">
        <v>301.56535845915261</v>
      </c>
      <c r="LM236" s="21">
        <v>545.74265959080572</v>
      </c>
      <c r="LN236" s="21">
        <v>308.65628652385783</v>
      </c>
      <c r="LO236" s="21">
        <v>76.654446801603981</v>
      </c>
      <c r="LP236" s="21">
        <v>26.125322341957727</v>
      </c>
      <c r="LQ236" s="21">
        <v>16.783474994623443</v>
      </c>
      <c r="LR236" s="21">
        <v>3.3886996525760176</v>
      </c>
      <c r="LS236" s="21">
        <v>2.3615833585420805</v>
      </c>
      <c r="LT236" s="21">
        <v>8.760704400518577</v>
      </c>
      <c r="LU236" s="21">
        <v>5.2782471323902849</v>
      </c>
      <c r="LV236" s="21">
        <v>0.21184580903652042</v>
      </c>
      <c r="LW236" s="21">
        <v>0.52405450061690884</v>
      </c>
      <c r="LX236" s="21">
        <v>5.4715671494495952E-2</v>
      </c>
      <c r="LY236" s="21">
        <v>2.4088371329071721</v>
      </c>
      <c r="LZ236" s="21">
        <v>8.2978176255368332</v>
      </c>
      <c r="MA236" s="21">
        <v>7.452530041050287</v>
      </c>
      <c r="MB236" s="21">
        <v>2.0582790809322726</v>
      </c>
      <c r="MC236" s="21">
        <v>0.24012906595009875</v>
      </c>
      <c r="MD236" s="21">
        <v>3.4048814648614013E-2</v>
      </c>
      <c r="ME236" s="21">
        <v>2.1183100966154211</v>
      </c>
      <c r="MF236" s="21">
        <v>7.4389924802615583</v>
      </c>
      <c r="MG236" s="21">
        <v>7.8946859053885792</v>
      </c>
      <c r="MH236" s="21">
        <v>3.1382667501032397</v>
      </c>
      <c r="MI236" s="21">
        <v>0.82420629609843832</v>
      </c>
      <c r="MJ236" s="21">
        <v>0.24529220097652046</v>
      </c>
      <c r="MK236" s="21">
        <v>0.74684516908127796</v>
      </c>
      <c r="ML236" s="21">
        <v>4.5915325380524816</v>
      </c>
      <c r="MM236" s="21">
        <v>5.8334408768821326</v>
      </c>
      <c r="MN236" s="21">
        <v>2.2587845708572689</v>
      </c>
      <c r="MO236" s="21">
        <v>0.93102888029034137</v>
      </c>
      <c r="MP236" s="21">
        <v>1.236552179787465</v>
      </c>
      <c r="MQ236" s="21">
        <v>5.2464566766335131E-2</v>
      </c>
      <c r="MR236" s="21">
        <v>1.3523180759283155</v>
      </c>
      <c r="MS236" s="21">
        <v>2.785147572504346</v>
      </c>
      <c r="MT236" s="21">
        <v>0.42165353826163143</v>
      </c>
      <c r="MU236" s="21">
        <v>1.5541927836136957</v>
      </c>
      <c r="MV236" s="21">
        <v>6.796785804579546</v>
      </c>
      <c r="MW236" s="21">
        <v>6.7431226245541387</v>
      </c>
      <c r="MX236" s="21">
        <v>4.5827060449019754</v>
      </c>
      <c r="MY236" s="21">
        <v>9.6181634386107913</v>
      </c>
      <c r="MZ236" s="21">
        <v>53.531621665943405</v>
      </c>
      <c r="NA236" s="21">
        <v>332.81013495949742</v>
      </c>
      <c r="NB236" s="21">
        <v>549.82359822253841</v>
      </c>
      <c r="NC236" s="21">
        <v>637.23526741078138</v>
      </c>
      <c r="ND236" s="21">
        <v>220.24235193415444</v>
      </c>
      <c r="NE236" s="21">
        <v>40.216941604371364</v>
      </c>
      <c r="NF236" s="21">
        <v>8.4703108455011815</v>
      </c>
      <c r="NG236" s="21">
        <v>10.648662241943594</v>
      </c>
      <c r="NH236" s="21">
        <v>6.9182842557525195</v>
      </c>
      <c r="NI236" s="21">
        <v>0.33650225826293861</v>
      </c>
      <c r="NJ236" s="21">
        <v>2.5334024010299139</v>
      </c>
      <c r="NK236" s="21">
        <v>6.3852506506507858</v>
      </c>
      <c r="NL236" s="21">
        <v>3.756473705507303</v>
      </c>
      <c r="NM236" s="21">
        <v>0.53425071339880081</v>
      </c>
      <c r="NN236" s="21">
        <v>1.5950531402759129</v>
      </c>
      <c r="NO236" s="21">
        <v>2.8305679286712371</v>
      </c>
      <c r="NP236" s="21">
        <v>2.4186217566542236</v>
      </c>
      <c r="NQ236" s="21">
        <v>3.3549756456411455</v>
      </c>
      <c r="NR236" s="21">
        <v>4.8640410886563821</v>
      </c>
      <c r="NS236" s="21">
        <v>3.5634085822215038</v>
      </c>
      <c r="NT236" s="21">
        <v>1.1729320417182607</v>
      </c>
      <c r="NU236" s="21">
        <v>2.0675494269237289</v>
      </c>
      <c r="NV236" s="21">
        <v>5.5195401701884013</v>
      </c>
      <c r="NW236" s="21">
        <v>6.982959852054039</v>
      </c>
      <c r="NX236" s="21">
        <v>5.0833854113298083</v>
      </c>
      <c r="NY236" s="21">
        <v>2.4112125463297738</v>
      </c>
      <c r="NZ236" s="21">
        <v>0.86034613251739067</v>
      </c>
      <c r="OA236" s="21">
        <v>0.13082328278771024</v>
      </c>
      <c r="OB236" s="21">
        <v>0.16422641421047704</v>
      </c>
      <c r="OC236" s="21">
        <v>1.7876206865402069</v>
      </c>
      <c r="OD236" s="21">
        <v>4.5469341222605486</v>
      </c>
      <c r="OE236" s="21">
        <v>6.1039160246611353</v>
      </c>
      <c r="OF236" s="21">
        <v>4.8084648307329836</v>
      </c>
      <c r="OG236" s="21">
        <v>1.875925923315696</v>
      </c>
      <c r="OH236" s="21">
        <v>0.12272785311997027</v>
      </c>
      <c r="OI236" s="21">
        <v>0.87751344248498619</v>
      </c>
      <c r="OJ236" s="21">
        <v>2.7520007001207345</v>
      </c>
      <c r="OK236" s="21">
        <v>3.4033511384934005</v>
      </c>
      <c r="OL236" s="21">
        <v>2.080005462175706</v>
      </c>
      <c r="OM236" s="21">
        <v>0.32177355209160341</v>
      </c>
      <c r="ON236" s="21">
        <v>0.39458922956414033</v>
      </c>
      <c r="OO236" s="21">
        <v>3.1615325881884635</v>
      </c>
      <c r="OP236" s="21">
        <v>7.3112197736912385</v>
      </c>
      <c r="OQ236" s="21">
        <v>10.565809957902742</v>
      </c>
      <c r="OR236" s="21">
        <v>12.383254417686416</v>
      </c>
      <c r="OS236" s="21">
        <v>19.81108820534995</v>
      </c>
      <c r="OT236" s="21">
        <v>81.008907871400069</v>
      </c>
      <c r="OU236" s="21">
        <v>459.3774915220348</v>
      </c>
      <c r="OV236" s="21">
        <v>1358.1969880237336</v>
      </c>
      <c r="OW236" s="21">
        <v>321.04250337707964</v>
      </c>
      <c r="OX236" s="21">
        <v>44.206905168636744</v>
      </c>
      <c r="OY236" s="21">
        <v>7.5230899634676831</v>
      </c>
      <c r="OZ236" s="21">
        <v>1.7640032011582201</v>
      </c>
      <c r="PA236" s="21">
        <v>0.59526347670646873</v>
      </c>
      <c r="PB236" s="21">
        <v>0.23607387871303726</v>
      </c>
      <c r="PC236" s="21">
        <v>1.0576009913631985</v>
      </c>
      <c r="PD236" s="21">
        <v>1.0576009913631985</v>
      </c>
      <c r="PE236" s="21">
        <v>1.0576009913631985</v>
      </c>
      <c r="PF236" s="21">
        <v>1.0576009913631985</v>
      </c>
      <c r="PG236" s="21">
        <v>0.6466568376295464</v>
      </c>
      <c r="PH236" s="21">
        <v>0.13845131339274341</v>
      </c>
      <c r="PI236" s="21">
        <v>8.899266106199602E-2</v>
      </c>
      <c r="PJ236" s="21">
        <v>0.77432069321738539</v>
      </c>
      <c r="PK236" s="21">
        <v>1.8872955413932193</v>
      </c>
      <c r="PL236" s="21">
        <v>2.7526479044350021</v>
      </c>
      <c r="PM236" s="21">
        <v>2.9587627792547542</v>
      </c>
      <c r="PN236" s="21">
        <v>2.799965522195984</v>
      </c>
      <c r="PO236" s="21">
        <v>2.9133509403501368</v>
      </c>
      <c r="PP236" s="21">
        <v>3.3132761867474803</v>
      </c>
      <c r="PQ236" s="21">
        <v>3.0605667231654841</v>
      </c>
      <c r="PR236" s="21">
        <v>1.5319055676608151</v>
      </c>
      <c r="PS236" s="21">
        <v>5.8860244383565505E-2</v>
      </c>
      <c r="PT236" s="21">
        <v>1.0666910321898924</v>
      </c>
      <c r="PU236" s="21">
        <v>4.5416227437792882</v>
      </c>
      <c r="PV236" s="21">
        <v>6.8693672914964949</v>
      </c>
      <c r="PW236" s="21">
        <v>5.6596064310948648</v>
      </c>
      <c r="PX236" s="21">
        <v>3.9350969041024464</v>
      </c>
      <c r="PY236" s="21">
        <v>4.9629274268143782</v>
      </c>
      <c r="PZ236" s="21">
        <v>5.6129269855016561</v>
      </c>
      <c r="QA236" s="21">
        <v>2.5723644640354593</v>
      </c>
      <c r="QB236" s="21">
        <v>6.9724379170333944E-2</v>
      </c>
      <c r="QC236" s="21">
        <v>0.79061086935708658</v>
      </c>
      <c r="QD236" s="21">
        <v>0.58241706280920658</v>
      </c>
      <c r="QE236" s="21">
        <v>1.1282318039557435</v>
      </c>
      <c r="QF236" s="21">
        <v>5.13910403518096</v>
      </c>
      <c r="QG236" s="21">
        <v>4.8570057490662801</v>
      </c>
      <c r="QH236" s="21">
        <v>2.7553065918717934</v>
      </c>
      <c r="QI236" s="21">
        <v>6.3903999612511511</v>
      </c>
      <c r="QJ236" s="21">
        <v>5.0479267615958952</v>
      </c>
      <c r="QK236" s="21">
        <v>1.1583135558901574</v>
      </c>
      <c r="QL236" s="21">
        <v>2.9506618979281027</v>
      </c>
      <c r="QM236" s="21">
        <v>1.2607923798663654</v>
      </c>
      <c r="QN236" s="21">
        <v>7.7919372808054846E-2</v>
      </c>
      <c r="QO236" s="21">
        <v>0.35582159634997956</v>
      </c>
      <c r="QP236" s="21">
        <v>1.4602171865448319</v>
      </c>
      <c r="QQ236" s="21">
        <v>0.49393792191499608</v>
      </c>
      <c r="QR236" s="21">
        <v>1.8327891805373704</v>
      </c>
      <c r="QS236" s="21">
        <v>2.8213352258593578</v>
      </c>
      <c r="QT236" s="21">
        <v>0.8484947630385411</v>
      </c>
      <c r="QU236" s="21">
        <v>4.247112977139829</v>
      </c>
      <c r="QV236" s="21">
        <v>0.15714230913595684</v>
      </c>
      <c r="QW236" s="21">
        <v>4.0209550346403251</v>
      </c>
      <c r="QX236" s="21">
        <v>0.13738362772773613</v>
      </c>
      <c r="QY236" s="21">
        <v>3.5060976412350535</v>
      </c>
      <c r="QZ236" s="21">
        <v>0.55680154178800667</v>
      </c>
      <c r="RA236" s="21">
        <v>4.2121834110421759</v>
      </c>
      <c r="RB236" s="21">
        <v>0.62952345883357796</v>
      </c>
      <c r="RC236" s="21">
        <v>6.9870904524122368</v>
      </c>
      <c r="RD236" s="21">
        <v>0.11641936698100007</v>
      </c>
      <c r="RE236" s="21">
        <v>9.3250162432087933</v>
      </c>
      <c r="RF236" s="21">
        <v>3.5522471466634467</v>
      </c>
      <c r="RG236" s="21">
        <v>4.2924189234803798</v>
      </c>
      <c r="RH236" s="21">
        <v>13.053003522683371</v>
      </c>
      <c r="RI236" s="21">
        <v>1.1487798512785909</v>
      </c>
      <c r="RJ236" s="21">
        <v>7.1956721705218474</v>
      </c>
      <c r="RK236" s="21">
        <v>16.009595479090564</v>
      </c>
      <c r="RL236" s="21">
        <v>4.2126472694023969</v>
      </c>
      <c r="RM236" s="21">
        <v>2.9085755946574872</v>
      </c>
      <c r="RN236" s="21">
        <v>19.578052518333042</v>
      </c>
      <c r="RO236" s="21">
        <v>24.914769735558281</v>
      </c>
      <c r="RP236" s="21">
        <v>8.9164936169539128</v>
      </c>
      <c r="RQ236" s="21">
        <v>2.7510836911214249</v>
      </c>
      <c r="RR236" s="21">
        <v>36.479657997614453</v>
      </c>
      <c r="RS236" s="21">
        <v>84.721037517786911</v>
      </c>
      <c r="RT236" s="21">
        <v>87.670570546623992</v>
      </c>
      <c r="RU236" s="21">
        <v>34.601540753251548</v>
      </c>
      <c r="RV236" s="21">
        <v>0.77742293079721081</v>
      </c>
      <c r="RW236" s="21">
        <v>91.394854633368979</v>
      </c>
      <c r="RX236" s="21">
        <v>358.72957794864624</v>
      </c>
      <c r="RY236" s="21">
        <v>770.51090332649528</v>
      </c>
      <c r="RZ236" s="21">
        <v>1239.822591971174</v>
      </c>
      <c r="SA236" s="21">
        <v>1676.5200630305799</v>
      </c>
      <c r="SB236" s="21">
        <v>2022.4044901695852</v>
      </c>
      <c r="SC236" s="21">
        <v>2259.3100220372899</v>
      </c>
      <c r="SD236" s="21">
        <v>2398.9779795191816</v>
      </c>
      <c r="SE236" s="21">
        <v>2467.6604868779741</v>
      </c>
      <c r="SF236" s="21">
        <v>2493.5836928132935</v>
      </c>
      <c r="SG236" s="21">
        <v>2499.5985502288668</v>
      </c>
      <c r="SH236" s="21">
        <v>2500.0000000434497</v>
      </c>
    </row>
    <row r="237" spans="2:502" x14ac:dyDescent="0.15">
      <c r="B237" s="21">
        <v>0.12160697345302617</v>
      </c>
      <c r="C237" s="21">
        <v>3.0187445273779527</v>
      </c>
      <c r="D237" s="21">
        <v>0.75395273467568014</v>
      </c>
      <c r="E237" s="21">
        <v>4.57667056958591</v>
      </c>
      <c r="F237" s="21">
        <v>2.1303132306371451</v>
      </c>
      <c r="G237" s="21">
        <v>6.4327953694682884</v>
      </c>
      <c r="H237" s="21">
        <v>3.2927753057909666</v>
      </c>
      <c r="I237" s="21">
        <v>7.5935565751860468</v>
      </c>
      <c r="J237" s="21">
        <v>3.1356085601274555</v>
      </c>
      <c r="K237" s="21">
        <v>8.1197295749887974</v>
      </c>
      <c r="L237" s="21">
        <v>2.0920563832171819</v>
      </c>
      <c r="M237" s="21">
        <v>11.957517995200858</v>
      </c>
      <c r="N237" s="21">
        <v>6.3790617950962858</v>
      </c>
      <c r="O237" s="21">
        <v>33.987779734579625</v>
      </c>
      <c r="P237" s="21">
        <v>41.314583211217204</v>
      </c>
      <c r="Q237" s="21">
        <v>112.73008158099309</v>
      </c>
      <c r="R237" s="21">
        <v>169.63827124602184</v>
      </c>
      <c r="S237" s="21">
        <v>268.72566508890293</v>
      </c>
      <c r="T237" s="21">
        <v>394.87242025336462</v>
      </c>
      <c r="U237" s="21">
        <v>343.93327977078991</v>
      </c>
      <c r="V237" s="21">
        <v>446.40858785333148</v>
      </c>
      <c r="W237" s="21">
        <v>379.89652996854483</v>
      </c>
      <c r="X237" s="21">
        <v>222.83696256351988</v>
      </c>
      <c r="Y237" s="21">
        <v>273.63526244519323</v>
      </c>
      <c r="Z237" s="21">
        <v>494.93045598286466</v>
      </c>
      <c r="AA237" s="21">
        <v>402.59070076017804</v>
      </c>
      <c r="AB237" s="21">
        <v>385.10412058844304</v>
      </c>
      <c r="AC237" s="21">
        <v>260.06741397979096</v>
      </c>
      <c r="AD237" s="21">
        <v>160.51262761988457</v>
      </c>
      <c r="AE237" s="21">
        <v>95.3816022057118</v>
      </c>
      <c r="AF237" s="21">
        <v>63.612056889297349</v>
      </c>
      <c r="AG237" s="21">
        <v>25.798504925534125</v>
      </c>
      <c r="AH237" s="21">
        <v>31.773823952629009</v>
      </c>
      <c r="AI237" s="21">
        <v>6.6967857884352444</v>
      </c>
      <c r="AJ237" s="21">
        <v>17.076663553865334</v>
      </c>
      <c r="AK237" s="21">
        <v>5.7015232485592282</v>
      </c>
      <c r="AL237" s="21">
        <v>6.9835721371963118</v>
      </c>
      <c r="AM237" s="21">
        <v>7.4071666031033621</v>
      </c>
      <c r="AN237" s="21">
        <v>1.4685196407854633</v>
      </c>
      <c r="AO237" s="21">
        <v>5.5542097479237835</v>
      </c>
      <c r="AP237" s="21">
        <v>0.9755263622230913</v>
      </c>
      <c r="AQ237" s="21">
        <v>1.7016964534934691</v>
      </c>
      <c r="AR237" s="21">
        <v>2.599810002995417</v>
      </c>
      <c r="AS237" s="21">
        <v>1.073744032742431</v>
      </c>
      <c r="AT237" s="21">
        <v>2.8145317614923471</v>
      </c>
      <c r="AU237" s="21">
        <v>5.1974657991636368</v>
      </c>
      <c r="AV237" s="21">
        <v>1.7364507199854613</v>
      </c>
      <c r="AW237" s="21">
        <v>9.1744026752339618</v>
      </c>
      <c r="AX237" s="21">
        <v>2.0867123297719243</v>
      </c>
      <c r="AY237" s="21">
        <v>7.9046428440213115</v>
      </c>
      <c r="AZ237" s="21">
        <v>3.7958418483873606</v>
      </c>
      <c r="BA237" s="21">
        <v>3.0955087018398739</v>
      </c>
      <c r="BB237" s="21">
        <v>3.5324215427988097</v>
      </c>
      <c r="BC237" s="21">
        <v>0.24600707947150535</v>
      </c>
      <c r="BD237" s="21">
        <v>1.29461999616442</v>
      </c>
      <c r="BE237" s="21">
        <v>0.41847136875952096</v>
      </c>
      <c r="BF237" s="21">
        <v>1.893963674503379</v>
      </c>
      <c r="BG237" s="21">
        <v>1.0616402322089955</v>
      </c>
      <c r="BH237" s="21">
        <v>6.0915039658865409</v>
      </c>
      <c r="BI237" s="21">
        <v>2.8350552134459406</v>
      </c>
      <c r="BJ237" s="21">
        <v>7.7205431800090452</v>
      </c>
      <c r="BK237" s="21">
        <v>6.63469966901192</v>
      </c>
      <c r="BL237" s="21">
        <v>4.626096992368443</v>
      </c>
      <c r="BM237" s="21">
        <v>7.5717688262677916</v>
      </c>
      <c r="BN237" s="21">
        <v>1.9391774331981708</v>
      </c>
      <c r="BO237" s="21">
        <v>3.3685960836753241</v>
      </c>
      <c r="BP237" s="21">
        <v>1.0592314290818068</v>
      </c>
      <c r="BQ237" s="21">
        <v>0.51817781920624384</v>
      </c>
      <c r="BR237" s="21">
        <v>0.29793418979634112</v>
      </c>
      <c r="BS237" s="21">
        <v>1.4165808416120254</v>
      </c>
      <c r="BT237" s="21">
        <v>2.7709237629845309</v>
      </c>
      <c r="BU237" s="21">
        <v>1.9663982812818304</v>
      </c>
      <c r="BV237" s="21">
        <v>6.6153237264089322</v>
      </c>
      <c r="BW237" s="21">
        <v>3.8354437028397719</v>
      </c>
      <c r="BX237" s="21">
        <v>4.7600741974646077</v>
      </c>
      <c r="BY237" s="21">
        <v>6.1269301628166115</v>
      </c>
      <c r="BZ237" s="21">
        <v>1.6532423257301341</v>
      </c>
      <c r="CA237" s="21">
        <v>2.8639116066086725</v>
      </c>
      <c r="CB237" s="21">
        <v>1.4936804137121062</v>
      </c>
      <c r="CC237" s="21">
        <v>8.1257655853006257E-3</v>
      </c>
      <c r="CD237" s="21">
        <v>0.17160617835912345</v>
      </c>
      <c r="CE237" s="21">
        <v>0.83071976388420099</v>
      </c>
      <c r="CF237" s="21">
        <v>1.5456525888366659</v>
      </c>
      <c r="CG237" s="21">
        <v>0.42320163673861871</v>
      </c>
      <c r="CH237" s="21">
        <v>2.959157244619115</v>
      </c>
      <c r="CI237" s="21">
        <v>2.7209357257489946</v>
      </c>
      <c r="CJ237" s="21">
        <v>0.57796190783819512</v>
      </c>
      <c r="CK237" s="21">
        <v>2.4019764209595853</v>
      </c>
      <c r="CL237" s="21">
        <v>2.2495664103564872</v>
      </c>
      <c r="CM237" s="21">
        <v>0.35844210425910045</v>
      </c>
      <c r="CN237" s="21">
        <v>1.2528005666890492</v>
      </c>
      <c r="CO237" s="21">
        <v>4.008957609021258</v>
      </c>
      <c r="CP237" s="21">
        <v>2.0960209456446752</v>
      </c>
      <c r="CQ237" s="21">
        <v>1.967864394711998</v>
      </c>
      <c r="CR237" s="21">
        <v>5.7552566027223273</v>
      </c>
      <c r="CS237" s="21">
        <v>1.6973984742485095</v>
      </c>
      <c r="CT237" s="21">
        <v>2.0952020067697057</v>
      </c>
      <c r="CU237" s="21">
        <v>3.5820665234551776</v>
      </c>
      <c r="CV237" s="21">
        <v>2.2787544202813961</v>
      </c>
      <c r="CW237" s="21">
        <v>20.186876490014019</v>
      </c>
      <c r="CX237" s="21">
        <v>27.040202221675571</v>
      </c>
      <c r="CY237" s="21">
        <v>72.175063748693759</v>
      </c>
      <c r="CZ237" s="21">
        <v>156.76568563193894</v>
      </c>
      <c r="DA237" s="21">
        <v>191.72779666665016</v>
      </c>
      <c r="DB237" s="21">
        <v>358.93049963029529</v>
      </c>
      <c r="DC237" s="21">
        <v>330.59868640925066</v>
      </c>
      <c r="DD237" s="21">
        <v>439.31376183751684</v>
      </c>
      <c r="DE237" s="21">
        <v>229.14992374519417</v>
      </c>
      <c r="DF237" s="21">
        <v>262.81483366089947</v>
      </c>
      <c r="DG237" s="21">
        <v>416.29831926455284</v>
      </c>
      <c r="DH237" s="21">
        <v>400.97720311620327</v>
      </c>
      <c r="DI237" s="21">
        <v>280.66172162569916</v>
      </c>
      <c r="DJ237" s="21">
        <v>202.41622509277931</v>
      </c>
      <c r="DK237" s="21">
        <v>88.712683625696499</v>
      </c>
      <c r="DL237" s="21">
        <v>35.215606925212825</v>
      </c>
      <c r="DM237" s="21">
        <v>32.655444438501533</v>
      </c>
      <c r="DN237" s="21">
        <v>22.734761684713348</v>
      </c>
      <c r="DO237" s="21">
        <v>4.7194820782202527</v>
      </c>
      <c r="DP237" s="21">
        <v>4.3610273751656603</v>
      </c>
      <c r="DQ237" s="21">
        <v>6.5624846838086537</v>
      </c>
      <c r="DR237" s="21">
        <v>4.0072748182275859</v>
      </c>
      <c r="DS237" s="21">
        <v>3.7806194262823585</v>
      </c>
      <c r="DT237" s="21">
        <v>1.3332554274278037</v>
      </c>
      <c r="DU237" s="21">
        <v>0.76825458131441193</v>
      </c>
      <c r="DV237" s="21">
        <v>7.4043994759552687</v>
      </c>
      <c r="DW237" s="21">
        <v>8.5224753872771934</v>
      </c>
      <c r="DX237" s="21">
        <v>2.4196831362677464</v>
      </c>
      <c r="DY237" s="21">
        <v>2.5866491393802313</v>
      </c>
      <c r="DZ237" s="21">
        <v>5.677689184063949</v>
      </c>
      <c r="EA237" s="21">
        <v>2.6172648624901034</v>
      </c>
      <c r="EB237" s="21">
        <v>2.9762855190859971E-2</v>
      </c>
      <c r="EC237" s="21">
        <v>1.3997584470957034</v>
      </c>
      <c r="ED237" s="21">
        <v>0.91335827836393635</v>
      </c>
      <c r="EE237" s="21">
        <v>1.3400648810800593</v>
      </c>
      <c r="EF237" s="21">
        <v>6.4394982472652895</v>
      </c>
      <c r="EG237" s="21">
        <v>8.6191843294255523</v>
      </c>
      <c r="EH237" s="21">
        <v>4.9630788466960718</v>
      </c>
      <c r="EI237" s="21">
        <v>3.4794036683385112</v>
      </c>
      <c r="EJ237" s="21">
        <v>5.2497429641524311</v>
      </c>
      <c r="EK237" s="21">
        <v>3.7972576629134256</v>
      </c>
      <c r="EL237" s="21">
        <v>0.45588917069686224</v>
      </c>
      <c r="EM237" s="21">
        <v>0.50845470599610576</v>
      </c>
      <c r="EN237" s="21">
        <v>1.8146241430853034</v>
      </c>
      <c r="EO237" s="21">
        <v>1.4181321039078261</v>
      </c>
      <c r="EP237" s="21">
        <v>2.603746813656473</v>
      </c>
      <c r="EQ237" s="21">
        <v>6.4178935093752294</v>
      </c>
      <c r="ER237" s="21">
        <v>7.6721768125410517</v>
      </c>
      <c r="ES237" s="21">
        <v>4.5077334275745802</v>
      </c>
      <c r="ET237" s="21">
        <v>1.5108164237126949</v>
      </c>
      <c r="EU237" s="21">
        <v>1.1109037304729428</v>
      </c>
      <c r="EV237" s="21">
        <v>0.93422502213758596</v>
      </c>
      <c r="EW237" s="21">
        <v>0.18449408030412123</v>
      </c>
      <c r="EX237" s="21">
        <v>0.87874521220656443</v>
      </c>
      <c r="EY237" s="21">
        <v>2.7673604961931559</v>
      </c>
      <c r="EZ237" s="21">
        <v>3.2018223642264432</v>
      </c>
      <c r="FA237" s="21">
        <v>1.8305802682983712</v>
      </c>
      <c r="FB237" s="21">
        <v>0.83068334501001195</v>
      </c>
      <c r="FC237" s="21">
        <v>1.0630827673345165</v>
      </c>
      <c r="FD237" s="21">
        <v>1.5955516326059509</v>
      </c>
      <c r="FE237" s="21">
        <v>2.1832770802543191</v>
      </c>
      <c r="FF237" s="21">
        <v>3.0881646061220125</v>
      </c>
      <c r="FG237" s="21">
        <v>3.2973148551344744</v>
      </c>
      <c r="FH237" s="21">
        <v>1.8628779478767274</v>
      </c>
      <c r="FI237" s="21">
        <v>0.31168178308750577</v>
      </c>
      <c r="FJ237" s="21">
        <v>0.74128053017392126</v>
      </c>
      <c r="FK237" s="21">
        <v>2.0394299274964118</v>
      </c>
      <c r="FL237" s="21">
        <v>2.1555387914197666</v>
      </c>
      <c r="FM237" s="21">
        <v>6.4623239231529706</v>
      </c>
      <c r="FN237" s="21">
        <v>30.514601947971453</v>
      </c>
      <c r="FO237" s="21">
        <v>82.065465446379633</v>
      </c>
      <c r="FP237" s="21">
        <v>129.98419422650744</v>
      </c>
      <c r="FQ237" s="21">
        <v>180.51802929682202</v>
      </c>
      <c r="FR237" s="21">
        <v>388.987557753109</v>
      </c>
      <c r="FS237" s="21">
        <v>404.40990031159515</v>
      </c>
      <c r="FT237" s="21">
        <v>240.72261048419466</v>
      </c>
      <c r="FU237" s="21">
        <v>296.91799156169412</v>
      </c>
      <c r="FV237" s="21">
        <v>337.70817908100872</v>
      </c>
      <c r="FW237" s="21">
        <v>383.92768003190662</v>
      </c>
      <c r="FX237" s="21">
        <v>234.10429975804306</v>
      </c>
      <c r="FY237" s="21">
        <v>113.30011710042315</v>
      </c>
      <c r="FZ237" s="21">
        <v>45.155757036297459</v>
      </c>
      <c r="GA237" s="21">
        <v>14.816892951622647</v>
      </c>
      <c r="GB237" s="21">
        <v>5.9124416873935051</v>
      </c>
      <c r="GC237" s="21">
        <v>4.0317419494206215</v>
      </c>
      <c r="GD237" s="21">
        <v>2.400133523082796</v>
      </c>
      <c r="GE237" s="21">
        <v>0.53004199668373808</v>
      </c>
      <c r="GF237" s="21">
        <v>0.27419100076731812</v>
      </c>
      <c r="GG237" s="21">
        <v>2.3981144620790849</v>
      </c>
      <c r="GH237" s="21">
        <v>5.4549646905618756</v>
      </c>
      <c r="GI237" s="21">
        <v>7.057066783104962</v>
      </c>
      <c r="GJ237" s="21">
        <v>5.9473549590045671</v>
      </c>
      <c r="GK237" s="21">
        <v>3.0070323965738148</v>
      </c>
      <c r="GL237" s="21">
        <v>0.51408373549749475</v>
      </c>
      <c r="GM237" s="21">
        <v>0.41395551947067183</v>
      </c>
      <c r="GN237" s="21">
        <v>2.9648702469285153</v>
      </c>
      <c r="GO237" s="21">
        <v>6.6453985033661942</v>
      </c>
      <c r="GP237" s="21">
        <v>9.2311592415821444</v>
      </c>
      <c r="GQ237" s="21">
        <v>9.2161086117140947</v>
      </c>
      <c r="GR237" s="21">
        <v>6.6708930457808311</v>
      </c>
      <c r="GS237" s="21">
        <v>3.1000640790891496</v>
      </c>
      <c r="GT237" s="21">
        <v>0.49415564016209979</v>
      </c>
      <c r="GU237" s="21">
        <v>0.19195028905927769</v>
      </c>
      <c r="GV237" s="21">
        <v>2.1941770525788828</v>
      </c>
      <c r="GW237" s="21">
        <v>5.2569507912636384</v>
      </c>
      <c r="GX237" s="21">
        <v>7.6478967190952565</v>
      </c>
      <c r="GY237" s="21">
        <v>8.1075672648133175</v>
      </c>
      <c r="GZ237" s="21">
        <v>6.484304376945957</v>
      </c>
      <c r="HA237" s="21">
        <v>3.7218576396773857</v>
      </c>
      <c r="HB237" s="21">
        <v>1.2513149368195962</v>
      </c>
      <c r="HC237" s="21">
        <v>0.16621608929201104</v>
      </c>
      <c r="HD237" s="21">
        <v>0.66152897473636907</v>
      </c>
      <c r="HE237" s="21">
        <v>2.038965881481106</v>
      </c>
      <c r="HF237" s="21">
        <v>3.2306304934636678</v>
      </c>
      <c r="HG237" s="21">
        <v>3.4825505011010276</v>
      </c>
      <c r="HH237" s="21">
        <v>2.7604987983465827</v>
      </c>
      <c r="HI237" s="21">
        <v>1.6420297628163303</v>
      </c>
      <c r="HJ237" s="21">
        <v>0.81099042338791238</v>
      </c>
      <c r="HK237" s="21">
        <v>0.54194254350022808</v>
      </c>
      <c r="HL237" s="21">
        <v>0.56732128135040305</v>
      </c>
      <c r="HM237" s="21">
        <v>0.44947704115633447</v>
      </c>
      <c r="HN237" s="21">
        <v>0.21430473195268557</v>
      </c>
      <c r="HO237" s="21">
        <v>0.80400992060281873</v>
      </c>
      <c r="HP237" s="21">
        <v>4.039643176997008</v>
      </c>
      <c r="HQ237" s="21">
        <v>12.178157210337901</v>
      </c>
      <c r="HR237" s="21">
        <v>27.383091015292187</v>
      </c>
      <c r="HS237" s="21">
        <v>50.836693358230832</v>
      </c>
      <c r="HT237" s="21">
        <v>84.350216053067072</v>
      </c>
      <c r="HU237" s="21">
        <v>169.66171608877826</v>
      </c>
      <c r="HV237" s="21">
        <v>409.79004961914086</v>
      </c>
      <c r="HW237" s="21">
        <v>402.73475750005389</v>
      </c>
      <c r="HX237" s="21">
        <v>230.51115111016679</v>
      </c>
      <c r="HY237" s="21">
        <v>356.72450951791421</v>
      </c>
      <c r="HZ237" s="21">
        <v>373.77400333286562</v>
      </c>
      <c r="IA237" s="21">
        <v>185.4363033875434</v>
      </c>
      <c r="IB237" s="21">
        <v>73.104569478807036</v>
      </c>
      <c r="IC237" s="21">
        <v>28.096395504273865</v>
      </c>
      <c r="ID237" s="21">
        <v>10.51996490449698</v>
      </c>
      <c r="IE237" s="21">
        <v>3.9260158509156731</v>
      </c>
      <c r="IF237" s="21">
        <v>2.8651679028106414</v>
      </c>
      <c r="IG237" s="21">
        <v>4.671524789049422</v>
      </c>
      <c r="IH237" s="21">
        <v>6.9781636424135485</v>
      </c>
      <c r="II237" s="21">
        <v>7.7927959384269156</v>
      </c>
      <c r="IJ237" s="21">
        <v>6.3289876810482255</v>
      </c>
      <c r="IK237" s="21">
        <v>3.4190265182838666</v>
      </c>
      <c r="IL237" s="21">
        <v>0.95372180532026474</v>
      </c>
      <c r="IM237" s="21">
        <v>0.59223322673623324</v>
      </c>
      <c r="IN237" s="21">
        <v>2.5829158284305005</v>
      </c>
      <c r="IO237" s="21">
        <v>5.5343779250970666</v>
      </c>
      <c r="IP237" s="21">
        <v>7.3507513693385196</v>
      </c>
      <c r="IQ237" s="21">
        <v>6.7177724278364943</v>
      </c>
      <c r="IR237" s="21">
        <v>4.0889416717689242</v>
      </c>
      <c r="IS237" s="21">
        <v>1.4199074240937615</v>
      </c>
      <c r="IT237" s="21">
        <v>0.77048984389675923</v>
      </c>
      <c r="IU237" s="21">
        <v>2.7459778581938759</v>
      </c>
      <c r="IV237" s="21">
        <v>5.9513908710276455</v>
      </c>
      <c r="IW237" s="21">
        <v>7.9629237848440804</v>
      </c>
      <c r="IX237" s="21">
        <v>7.1819026509165687</v>
      </c>
      <c r="IY237" s="21">
        <v>4.1545119013915519</v>
      </c>
      <c r="IZ237" s="21">
        <v>1.2102109146142228</v>
      </c>
      <c r="JA237" s="21">
        <v>0.56135045652979942</v>
      </c>
      <c r="JB237" s="21">
        <v>2.3879518630226624</v>
      </c>
      <c r="JC237" s="21">
        <v>4.6551187215834844</v>
      </c>
      <c r="JD237" s="21">
        <v>5.0013440315814792</v>
      </c>
      <c r="JE237" s="21">
        <v>3.0307411799401565</v>
      </c>
      <c r="JF237" s="21">
        <v>0.69777976746880599</v>
      </c>
      <c r="JG237" s="21">
        <v>0.20737661934931803</v>
      </c>
      <c r="JH237" s="21">
        <v>1.5563077504051246</v>
      </c>
      <c r="JI237" s="21">
        <v>2.5637657057504084</v>
      </c>
      <c r="JJ237" s="21">
        <v>1.6478634998849528</v>
      </c>
      <c r="JK237" s="21">
        <v>0.20938271378291909</v>
      </c>
      <c r="JL237" s="21">
        <v>1.5184915985030343</v>
      </c>
      <c r="JM237" s="21">
        <v>7.1958509560433424</v>
      </c>
      <c r="JN237" s="21">
        <v>15.908143223330754</v>
      </c>
      <c r="JO237" s="21">
        <v>26.856969306416328</v>
      </c>
      <c r="JP237" s="21">
        <v>47.702967804882263</v>
      </c>
      <c r="JQ237" s="21">
        <v>127.78049299970584</v>
      </c>
      <c r="JR237" s="21">
        <v>404.94955428766434</v>
      </c>
      <c r="JS237" s="21">
        <v>496.18583229294757</v>
      </c>
      <c r="JT237" s="21">
        <v>230.69688957498121</v>
      </c>
      <c r="JU237" s="21">
        <v>426.41373175071539</v>
      </c>
      <c r="JV237" s="21">
        <v>291.24750963908207</v>
      </c>
      <c r="JW237" s="21">
        <v>108.21002801824091</v>
      </c>
      <c r="JX237" s="21">
        <v>43.852122783091268</v>
      </c>
      <c r="JY237" s="21">
        <v>19.595642777451786</v>
      </c>
      <c r="JZ237" s="21">
        <v>4.8579721897586134</v>
      </c>
      <c r="KA237" s="21">
        <v>1.2322513477229797</v>
      </c>
      <c r="KB237" s="21">
        <v>6.360239876804493</v>
      </c>
      <c r="KC237" s="21">
        <v>9.4294383709175449</v>
      </c>
      <c r="KD237" s="21">
        <v>5.6733170478340904</v>
      </c>
      <c r="KE237" s="21">
        <v>1.122104685108787</v>
      </c>
      <c r="KF237" s="21">
        <v>0.88037053498600015</v>
      </c>
      <c r="KG237" s="21">
        <v>2.1948669044383347</v>
      </c>
      <c r="KH237" s="21">
        <v>2.1972187477449463</v>
      </c>
      <c r="KI237" s="21">
        <v>3.0852165639214109</v>
      </c>
      <c r="KJ237" s="21">
        <v>5.3893165927370275</v>
      </c>
      <c r="KK237" s="21">
        <v>5.1535719967612179</v>
      </c>
      <c r="KL237" s="21">
        <v>2.0859325400459174</v>
      </c>
      <c r="KM237" s="21">
        <v>1.4188683197050871</v>
      </c>
      <c r="KN237" s="21">
        <v>4.2430817515409336</v>
      </c>
      <c r="KO237" s="21">
        <v>5.6114180313883306</v>
      </c>
      <c r="KP237" s="21">
        <v>4.1134673302641609</v>
      </c>
      <c r="KQ237" s="21">
        <v>3.0222451798981895</v>
      </c>
      <c r="KR237" s="21">
        <v>2.3922526011150409</v>
      </c>
      <c r="KS237" s="21">
        <v>0.73669715987979645</v>
      </c>
      <c r="KT237" s="21">
        <v>0.92190646825604095</v>
      </c>
      <c r="KU237" s="21">
        <v>4.0737367172429133</v>
      </c>
      <c r="KV237" s="21">
        <v>5.0443268453873085</v>
      </c>
      <c r="KW237" s="21">
        <v>2.2983284769452457</v>
      </c>
      <c r="KX237" s="21">
        <v>0.91602291925900947</v>
      </c>
      <c r="KY237" s="21">
        <v>1.486972172414837</v>
      </c>
      <c r="KZ237" s="21">
        <v>0.58781244820438827</v>
      </c>
      <c r="LA237" s="21">
        <v>0.28308411585055371</v>
      </c>
      <c r="LB237" s="21">
        <v>1.9907111684561123</v>
      </c>
      <c r="LC237" s="21">
        <v>1.2557050275845354</v>
      </c>
      <c r="LD237" s="21">
        <v>0.22404875852761033</v>
      </c>
      <c r="LE237" s="21">
        <v>6.0844809824234121</v>
      </c>
      <c r="LF237" s="21">
        <v>13.900603831068615</v>
      </c>
      <c r="LG237" s="21">
        <v>16.001463772928464</v>
      </c>
      <c r="LH237" s="21">
        <v>21.836932351658188</v>
      </c>
      <c r="LI237" s="21">
        <v>80.773683023538709</v>
      </c>
      <c r="LJ237" s="21">
        <v>354.05611562156815</v>
      </c>
      <c r="LK237" s="21">
        <v>441.9762958552202</v>
      </c>
      <c r="LL237" s="21">
        <v>472.20410510096747</v>
      </c>
      <c r="LM237" s="21">
        <v>390.30094766696851</v>
      </c>
      <c r="LN237" s="21">
        <v>123.56639598483851</v>
      </c>
      <c r="LO237" s="21">
        <v>23.610393061820901</v>
      </c>
      <c r="LP237" s="21">
        <v>10.363189070395613</v>
      </c>
      <c r="LQ237" s="21">
        <v>10.352987299697215</v>
      </c>
      <c r="LR237" s="21">
        <v>1.9925795583846668</v>
      </c>
      <c r="LS237" s="21">
        <v>1.4301814067036969</v>
      </c>
      <c r="LT237" s="21">
        <v>7.1071192457416048</v>
      </c>
      <c r="LU237" s="21">
        <v>4.731581463212378</v>
      </c>
      <c r="LV237" s="21">
        <v>0.58653084625806806</v>
      </c>
      <c r="LW237" s="21">
        <v>1.4343797182513272</v>
      </c>
      <c r="LX237" s="21">
        <v>1.4223380089046096</v>
      </c>
      <c r="LY237" s="21">
        <v>2.545311030883203</v>
      </c>
      <c r="LZ237" s="21">
        <v>7.14578105157553</v>
      </c>
      <c r="MA237" s="21">
        <v>6.8134844606340081</v>
      </c>
      <c r="MB237" s="21">
        <v>1.8633836407254563</v>
      </c>
      <c r="MC237" s="21">
        <v>0.43491033553389347</v>
      </c>
      <c r="MD237" s="21">
        <v>1.1723863400653578</v>
      </c>
      <c r="ME237" s="21">
        <v>2.5636112327248362</v>
      </c>
      <c r="MF237" s="21">
        <v>6.6734190286685928</v>
      </c>
      <c r="MG237" s="21">
        <v>7.7191220091338533</v>
      </c>
      <c r="MH237" s="21">
        <v>3.0209013231109378</v>
      </c>
      <c r="MI237" s="21">
        <v>0.1300246331916623</v>
      </c>
      <c r="MJ237" s="21">
        <v>0.50801212159696341</v>
      </c>
      <c r="MK237" s="21">
        <v>1.0304354803739753</v>
      </c>
      <c r="ML237" s="21">
        <v>3.7748512925290902</v>
      </c>
      <c r="MM237" s="21">
        <v>6.0232901616771564</v>
      </c>
      <c r="MN237" s="21">
        <v>2.9007928365401265</v>
      </c>
      <c r="MO237" s="21">
        <v>4.6415748041636166E-2</v>
      </c>
      <c r="MP237" s="21">
        <v>1.081435241994315</v>
      </c>
      <c r="MQ237" s="21">
        <v>0.84410675618650699</v>
      </c>
      <c r="MR237" s="21">
        <v>0.3007042858607476</v>
      </c>
      <c r="MS237" s="21">
        <v>2.0221750259006401</v>
      </c>
      <c r="MT237" s="21">
        <v>1.2231068335804598</v>
      </c>
      <c r="MU237" s="21">
        <v>0.68486318440630456</v>
      </c>
      <c r="MV237" s="21">
        <v>8.0215386045701802</v>
      </c>
      <c r="MW237" s="21">
        <v>15.982697937625721</v>
      </c>
      <c r="MX237" s="21">
        <v>17.87300462378386</v>
      </c>
      <c r="MY237" s="21">
        <v>34.852903853407341</v>
      </c>
      <c r="MZ237" s="21">
        <v>183.89280086782415</v>
      </c>
      <c r="NA237" s="21">
        <v>675.38038134710689</v>
      </c>
      <c r="NB237" s="21">
        <v>590.3603887749972</v>
      </c>
      <c r="NC237" s="21">
        <v>423.06584839195529</v>
      </c>
      <c r="ND237" s="21">
        <v>118.56200219473186</v>
      </c>
      <c r="NE237" s="21">
        <v>38.28548915047385</v>
      </c>
      <c r="NF237" s="21">
        <v>8.476316138419671</v>
      </c>
      <c r="NG237" s="21">
        <v>1.6934546695104824</v>
      </c>
      <c r="NH237" s="21">
        <v>6.3376331268620634</v>
      </c>
      <c r="NI237" s="21">
        <v>5.6881520963443268</v>
      </c>
      <c r="NJ237" s="21">
        <v>1.0469576649973522</v>
      </c>
      <c r="NK237" s="21">
        <v>0.66863354725025681</v>
      </c>
      <c r="NL237" s="21">
        <v>1.8550697244133763</v>
      </c>
      <c r="NM237" s="21">
        <v>0.5415962062674271</v>
      </c>
      <c r="NN237" s="21">
        <v>0.97154908247699445</v>
      </c>
      <c r="NO237" s="21">
        <v>5.4448359360877197</v>
      </c>
      <c r="NP237" s="21">
        <v>8.3006820353419375</v>
      </c>
      <c r="NQ237" s="21">
        <v>5.8614638402828545</v>
      </c>
      <c r="NR237" s="21">
        <v>1.8561791401975667</v>
      </c>
      <c r="NS237" s="21">
        <v>0.12498816833148244</v>
      </c>
      <c r="NT237" s="21">
        <v>7.5436598283007167E-2</v>
      </c>
      <c r="NU237" s="21">
        <v>0.83291888478698806</v>
      </c>
      <c r="NV237" s="21">
        <v>3.3108701074146483</v>
      </c>
      <c r="NW237" s="21">
        <v>6.6629770866980058</v>
      </c>
      <c r="NX237" s="21">
        <v>7.5552139737276169</v>
      </c>
      <c r="NY237" s="21">
        <v>4.7584588949735487</v>
      </c>
      <c r="NZ237" s="21">
        <v>1.390749480451015</v>
      </c>
      <c r="OA237" s="21">
        <v>0.98301123051004591</v>
      </c>
      <c r="OB237" s="21">
        <v>3.2102645897833746</v>
      </c>
      <c r="OC237" s="21">
        <v>4.922902544541075</v>
      </c>
      <c r="OD237" s="21">
        <v>4.2282227770478151</v>
      </c>
      <c r="OE237" s="21">
        <v>2.1517885872274927</v>
      </c>
      <c r="OF237" s="21">
        <v>0.70401881945657108</v>
      </c>
      <c r="OG237" s="21">
        <v>0.55653043466709995</v>
      </c>
      <c r="OH237" s="21">
        <v>0.8930003685102702</v>
      </c>
      <c r="OI237" s="21">
        <v>0.81964935707330289</v>
      </c>
      <c r="OJ237" s="21">
        <v>0.36925668887203905</v>
      </c>
      <c r="OK237" s="21">
        <v>0.28206432529387698</v>
      </c>
      <c r="OL237" s="21">
        <v>1.1969278418595828</v>
      </c>
      <c r="OM237" s="21">
        <v>3.1158454522003693</v>
      </c>
      <c r="ON237" s="21">
        <v>5.4083806488918835</v>
      </c>
      <c r="OO237" s="21">
        <v>7.1914088417878181</v>
      </c>
      <c r="OP237" s="21">
        <v>7.9665160639334873</v>
      </c>
      <c r="OQ237" s="21">
        <v>8.7276024009375277</v>
      </c>
      <c r="OR237" s="21">
        <v>15.156227417028177</v>
      </c>
      <c r="OS237" s="21">
        <v>56.270061882107967</v>
      </c>
      <c r="OT237" s="21">
        <v>315.74278839719551</v>
      </c>
      <c r="OU237" s="21">
        <v>1129.5958750129564</v>
      </c>
      <c r="OV237" s="21">
        <v>636.77141637221246</v>
      </c>
      <c r="OW237" s="21">
        <v>177.01907694339533</v>
      </c>
      <c r="OX237" s="21">
        <v>48.988591246241192</v>
      </c>
      <c r="OY237" s="21">
        <v>21.191700490076837</v>
      </c>
      <c r="OZ237" s="21">
        <v>12.642882359183162</v>
      </c>
      <c r="PA237" s="21">
        <v>8.4778250447011256</v>
      </c>
      <c r="PB237" s="21">
        <v>6.1100078464748089</v>
      </c>
      <c r="PC237" s="21">
        <v>5.5791838841053432</v>
      </c>
      <c r="PD237" s="21">
        <v>5.5791838841053432</v>
      </c>
      <c r="PE237" s="21">
        <v>5.5791838841053432</v>
      </c>
      <c r="PF237" s="21">
        <v>5.5791838841053432</v>
      </c>
      <c r="PG237" s="21">
        <v>4.2891457969583842</v>
      </c>
      <c r="PH237" s="21">
        <v>2.351396680234366</v>
      </c>
      <c r="PI237" s="21">
        <v>0.86411627403858804</v>
      </c>
      <c r="PJ237" s="21">
        <v>0.93343551176168338</v>
      </c>
      <c r="PK237" s="21">
        <v>2.8304647749891272</v>
      </c>
      <c r="PL237" s="21">
        <v>5.5421610309791047</v>
      </c>
      <c r="PM237" s="21">
        <v>7.2331082624278711</v>
      </c>
      <c r="PN237" s="21">
        <v>6.579117018840928</v>
      </c>
      <c r="PO237" s="21">
        <v>4.0163503918130905</v>
      </c>
      <c r="PP237" s="21">
        <v>1.5223366191424728</v>
      </c>
      <c r="PQ237" s="21">
        <v>0.66566193394108419</v>
      </c>
      <c r="PR237" s="21">
        <v>0.91623121265039975</v>
      </c>
      <c r="PS237" s="21">
        <v>0.7494166626155121</v>
      </c>
      <c r="PT237" s="21">
        <v>0.58873285240061579</v>
      </c>
      <c r="PU237" s="21">
        <v>2.7492036042705896</v>
      </c>
      <c r="PV237" s="21">
        <v>6.948666427341184</v>
      </c>
      <c r="PW237" s="21">
        <v>8.6855512480046126</v>
      </c>
      <c r="PX237" s="21">
        <v>5.796265718582446</v>
      </c>
      <c r="PY237" s="21">
        <v>2.895732275108847</v>
      </c>
      <c r="PZ237" s="21">
        <v>3.2783146329309565</v>
      </c>
      <c r="QA237" s="21">
        <v>2.9012330936559372</v>
      </c>
      <c r="QB237" s="21">
        <v>0.40682245824848884</v>
      </c>
      <c r="QC237" s="21">
        <v>0.57811350320686827</v>
      </c>
      <c r="QD237" s="21">
        <v>1.748503040710419</v>
      </c>
      <c r="QE237" s="21">
        <v>0.94213325641289858</v>
      </c>
      <c r="QF237" s="21">
        <v>3.8697100595916205</v>
      </c>
      <c r="QG237" s="21">
        <v>6.8112506259742736</v>
      </c>
      <c r="QH237" s="21">
        <v>3.3396474192481809</v>
      </c>
      <c r="QI237" s="21">
        <v>4.118386537038889</v>
      </c>
      <c r="QJ237" s="21">
        <v>6.0509222095492747</v>
      </c>
      <c r="QK237" s="21">
        <v>1.4748852033660773</v>
      </c>
      <c r="QL237" s="21">
        <v>1.5483204157234904</v>
      </c>
      <c r="QM237" s="21">
        <v>1.6993689668640919</v>
      </c>
      <c r="QN237" s="21">
        <v>0.1888143898006783</v>
      </c>
      <c r="QO237" s="21">
        <v>0.14857113391044996</v>
      </c>
      <c r="QP237" s="21">
        <v>1.2915622436439527</v>
      </c>
      <c r="QQ237" s="21">
        <v>1.3865289017258495</v>
      </c>
      <c r="QR237" s="21">
        <v>0.87267718060620447</v>
      </c>
      <c r="QS237" s="21">
        <v>3.7944296270115516</v>
      </c>
      <c r="QT237" s="21">
        <v>0.29547020314814537</v>
      </c>
      <c r="QU237" s="21">
        <v>4.3975832515636988</v>
      </c>
      <c r="QV237" s="21">
        <v>0.31686491576096781</v>
      </c>
      <c r="QW237" s="21">
        <v>3.5579193872010411</v>
      </c>
      <c r="QX237" s="21">
        <v>0.73243024495064146</v>
      </c>
      <c r="QY237" s="21">
        <v>2.7972232864427795</v>
      </c>
      <c r="QZ237" s="21">
        <v>1.4217540150658416</v>
      </c>
      <c r="RA237" s="21">
        <v>3.3847107239215326</v>
      </c>
      <c r="RB237" s="21">
        <v>1.6003998476447789</v>
      </c>
      <c r="RC237" s="21">
        <v>6.4068149636519687</v>
      </c>
      <c r="RD237" s="21">
        <v>0.36509940100194094</v>
      </c>
      <c r="RE237" s="21">
        <v>10.080638896276783</v>
      </c>
      <c r="RF237" s="21">
        <v>2.1492215211193439</v>
      </c>
      <c r="RG237" s="21">
        <v>6.039420803483794</v>
      </c>
      <c r="RH237" s="21">
        <v>12.302221327163631</v>
      </c>
      <c r="RI237" s="21">
        <v>0.41243239657980207</v>
      </c>
      <c r="RJ237" s="21">
        <v>8.8870966382018022</v>
      </c>
      <c r="RK237" s="21">
        <v>15.49628233317971</v>
      </c>
      <c r="RL237" s="21">
        <v>3.07523330280985</v>
      </c>
      <c r="RM237" s="21">
        <v>4.0339142545348068</v>
      </c>
      <c r="RN237" s="21">
        <v>20.943407031478319</v>
      </c>
      <c r="RO237" s="21">
        <v>24.197680260981283</v>
      </c>
      <c r="RP237" s="21">
        <v>7.4830082678528669</v>
      </c>
      <c r="RQ237" s="21">
        <v>3.8103129851718553</v>
      </c>
      <c r="RR237" s="21">
        <v>40.087008680811223</v>
      </c>
      <c r="RS237" s="21">
        <v>86.875147852783272</v>
      </c>
      <c r="RT237" s="21">
        <v>85.635939508415319</v>
      </c>
      <c r="RU237" s="21">
        <v>31.103567276651106</v>
      </c>
      <c r="RV237" s="21">
        <v>1.6515883166268754</v>
      </c>
      <c r="RW237" s="21">
        <v>100.22414682958895</v>
      </c>
      <c r="RX237" s="21">
        <v>374.36232509737675</v>
      </c>
      <c r="RY237" s="21">
        <v>788.68926200041051</v>
      </c>
      <c r="RZ237" s="21">
        <v>1256.2402717785058</v>
      </c>
      <c r="SA237" s="21">
        <v>1688.7439524549241</v>
      </c>
      <c r="SB237" s="21">
        <v>2030.074741006882</v>
      </c>
      <c r="SC237" s="21">
        <v>2263.3560149838358</v>
      </c>
      <c r="SD237" s="21">
        <v>2400.7182162703225</v>
      </c>
      <c r="SE237" s="21">
        <v>2468.2240110617913</v>
      </c>
      <c r="SF237" s="21">
        <v>2493.6959774886336</v>
      </c>
      <c r="SG237" s="21">
        <v>2499.6055826628767</v>
      </c>
      <c r="SH237" s="21">
        <v>2500.0000000436503</v>
      </c>
    </row>
    <row r="238" spans="2:502" x14ac:dyDescent="0.15">
      <c r="B238" s="21">
        <v>1.7203710512794481</v>
      </c>
      <c r="C238" s="21">
        <v>3.5898871415271985</v>
      </c>
      <c r="D238" s="21">
        <v>3.6141693960322661</v>
      </c>
      <c r="E238" s="21">
        <v>5.0071605459706401</v>
      </c>
      <c r="F238" s="21">
        <v>5.0092052886290048</v>
      </c>
      <c r="G238" s="21">
        <v>5.945427534224347</v>
      </c>
      <c r="H238" s="21">
        <v>4.716926574296938</v>
      </c>
      <c r="I238" s="21">
        <v>6.7554621590886512</v>
      </c>
      <c r="J238" s="21">
        <v>3.216581222400448</v>
      </c>
      <c r="K238" s="21">
        <v>11.983557911753559</v>
      </c>
      <c r="L238" s="21">
        <v>6.9382502054376651</v>
      </c>
      <c r="M238" s="21">
        <v>38.220501990747813</v>
      </c>
      <c r="N238" s="21">
        <v>41.495097062168064</v>
      </c>
      <c r="O238" s="21">
        <v>127.54987507307096</v>
      </c>
      <c r="P238" s="21">
        <v>168.1249286489174</v>
      </c>
      <c r="Q238" s="21">
        <v>295.78420239229763</v>
      </c>
      <c r="R238" s="21">
        <v>388.39881258728605</v>
      </c>
      <c r="S238" s="21">
        <v>352.38542408778869</v>
      </c>
      <c r="T238" s="21">
        <v>456.37906363891568</v>
      </c>
      <c r="U238" s="21">
        <v>359.9417738994693</v>
      </c>
      <c r="V238" s="21">
        <v>217.37962720076672</v>
      </c>
      <c r="W238" s="21">
        <v>296.25508859343466</v>
      </c>
      <c r="X238" s="21">
        <v>508.64577994585761</v>
      </c>
      <c r="Y238" s="21">
        <v>388.13264530552209</v>
      </c>
      <c r="Z238" s="21">
        <v>387.85653578145798</v>
      </c>
      <c r="AA238" s="21">
        <v>237.72056953966532</v>
      </c>
      <c r="AB238" s="21">
        <v>160.33070309629503</v>
      </c>
      <c r="AC238" s="21">
        <v>85.389948879250127</v>
      </c>
      <c r="AD238" s="21">
        <v>63.576122928959975</v>
      </c>
      <c r="AE238" s="21">
        <v>23.113402696332113</v>
      </c>
      <c r="AF238" s="21">
        <v>30.88288953045668</v>
      </c>
      <c r="AG238" s="21">
        <v>7.0299109611817876</v>
      </c>
      <c r="AH238" s="21">
        <v>15.650645177022819</v>
      </c>
      <c r="AI238" s="21">
        <v>6.7032603896578591</v>
      </c>
      <c r="AJ238" s="21">
        <v>5.9379784815977974</v>
      </c>
      <c r="AK238" s="21">
        <v>7.9389842321158186</v>
      </c>
      <c r="AL238" s="21">
        <v>1.1436486413947393</v>
      </c>
      <c r="AM238" s="21">
        <v>5.5781330684656529</v>
      </c>
      <c r="AN238" s="21">
        <v>0.99141493434876504</v>
      </c>
      <c r="AO238" s="21">
        <v>1.6677102765530838</v>
      </c>
      <c r="AP238" s="21">
        <v>2.5378080533904455</v>
      </c>
      <c r="AQ238" s="21">
        <v>1.1460338426491972</v>
      </c>
      <c r="AR238" s="21">
        <v>2.6963560127573114</v>
      </c>
      <c r="AS238" s="21">
        <v>5.2047501493344939</v>
      </c>
      <c r="AT238" s="21">
        <v>1.7157556707965038</v>
      </c>
      <c r="AU238" s="21">
        <v>9.1285426811252925</v>
      </c>
      <c r="AV238" s="21">
        <v>2.0541896452970612</v>
      </c>
      <c r="AW238" s="21">
        <v>8.03790359276422</v>
      </c>
      <c r="AX238" s="21">
        <v>3.6545973679862493</v>
      </c>
      <c r="AY238" s="21">
        <v>3.3461775118995916</v>
      </c>
      <c r="AZ238" s="21">
        <v>3.4725891752009708</v>
      </c>
      <c r="BA238" s="21">
        <v>0.33638781132173606</v>
      </c>
      <c r="BB238" s="21">
        <v>1.3129086118694562</v>
      </c>
      <c r="BC238" s="21">
        <v>0.45547855057200543</v>
      </c>
      <c r="BD238" s="21">
        <v>1.6553600712131593</v>
      </c>
      <c r="BE238" s="21">
        <v>1.191699735472215</v>
      </c>
      <c r="BF238" s="21">
        <v>5.8323015096230542</v>
      </c>
      <c r="BG238" s="21">
        <v>2.5927713705752495</v>
      </c>
      <c r="BH238" s="21">
        <v>8.1261193284939903</v>
      </c>
      <c r="BI238" s="21">
        <v>5.947632652428732</v>
      </c>
      <c r="BJ238" s="21">
        <v>5.2959727795913807</v>
      </c>
      <c r="BK238" s="21">
        <v>7.4309518764719718</v>
      </c>
      <c r="BL238" s="21">
        <v>1.9585622729369121</v>
      </c>
      <c r="BM238" s="21">
        <v>3.8949901643054203</v>
      </c>
      <c r="BN238" s="21">
        <v>0.8567416451955211</v>
      </c>
      <c r="BO238" s="21">
        <v>0.70355147090365011</v>
      </c>
      <c r="BP238" s="21">
        <v>0.17480245038823838</v>
      </c>
      <c r="BQ238" s="21">
        <v>1.5814321886419183</v>
      </c>
      <c r="BR238" s="21">
        <v>2.054379548516283</v>
      </c>
      <c r="BS238" s="21">
        <v>2.3415868722074142</v>
      </c>
      <c r="BT238" s="21">
        <v>6.4261294467591688</v>
      </c>
      <c r="BU238" s="21">
        <v>3.1383400820172223</v>
      </c>
      <c r="BV238" s="21">
        <v>5.8530860867554413</v>
      </c>
      <c r="BW238" s="21">
        <v>5.5009036887410918</v>
      </c>
      <c r="BX238" s="21">
        <v>1.8369221559985158</v>
      </c>
      <c r="BY238" s="21">
        <v>3.6529710906740491</v>
      </c>
      <c r="BZ238" s="21">
        <v>1.1052629067493986</v>
      </c>
      <c r="CA238" s="21">
        <v>0.1585067083173009</v>
      </c>
      <c r="CB238" s="21">
        <v>0.33618965115636679</v>
      </c>
      <c r="CC238" s="21">
        <v>0.91830537577348115</v>
      </c>
      <c r="CD238" s="21">
        <v>0.84781537249232275</v>
      </c>
      <c r="CE238" s="21">
        <v>0.68901185278303623</v>
      </c>
      <c r="CF238" s="21">
        <v>3.3949021495895879</v>
      </c>
      <c r="CG238" s="21">
        <v>1.6696405685342528</v>
      </c>
      <c r="CH238" s="21">
        <v>1.1355507638019724</v>
      </c>
      <c r="CI238" s="21">
        <v>3.1012173603724578</v>
      </c>
      <c r="CJ238" s="21">
        <v>1.3540078140563967</v>
      </c>
      <c r="CK238" s="21">
        <v>0.24464129618048389</v>
      </c>
      <c r="CL238" s="21">
        <v>2.3138052532554307</v>
      </c>
      <c r="CM238" s="21">
        <v>3.2277468765151744</v>
      </c>
      <c r="CN238" s="21">
        <v>0.88543075992870979</v>
      </c>
      <c r="CO238" s="21">
        <v>3.7632146838147151</v>
      </c>
      <c r="CP238" s="21">
        <v>5.1431555676599325</v>
      </c>
      <c r="CQ238" s="21">
        <v>0.7943315883238784</v>
      </c>
      <c r="CR238" s="21">
        <v>3.7769947215566129</v>
      </c>
      <c r="CS238" s="21">
        <v>1.8426328231673181</v>
      </c>
      <c r="CT238" s="21">
        <v>3.7195247775794074</v>
      </c>
      <c r="CU238" s="21">
        <v>14.689608973346607</v>
      </c>
      <c r="CV238" s="21">
        <v>17.554929531370377</v>
      </c>
      <c r="CW238" s="21">
        <v>72.383736527977121</v>
      </c>
      <c r="CX238" s="21">
        <v>115.83265167367948</v>
      </c>
      <c r="CY238" s="21">
        <v>190.38501457967524</v>
      </c>
      <c r="CZ238" s="21">
        <v>317.58892265014464</v>
      </c>
      <c r="DA238" s="21">
        <v>337.25651738420595</v>
      </c>
      <c r="DB238" s="21">
        <v>427.79006275741079</v>
      </c>
      <c r="DC238" s="21">
        <v>295.62130270061652</v>
      </c>
      <c r="DD238" s="21">
        <v>207.64097066036669</v>
      </c>
      <c r="DE238" s="21">
        <v>430.43550012726723</v>
      </c>
      <c r="DF238" s="21">
        <v>358.5082016951776</v>
      </c>
      <c r="DG238" s="21">
        <v>368.21888022963481</v>
      </c>
      <c r="DH238" s="21">
        <v>214.70473099909171</v>
      </c>
      <c r="DI238" s="21">
        <v>92.0929631193913</v>
      </c>
      <c r="DJ238" s="21">
        <v>60.222965312604117</v>
      </c>
      <c r="DK238" s="21">
        <v>42.567211899497259</v>
      </c>
      <c r="DL238" s="21">
        <v>12.805698714776941</v>
      </c>
      <c r="DM238" s="21">
        <v>5.9670968690172908</v>
      </c>
      <c r="DN238" s="21">
        <v>11.805943507719096</v>
      </c>
      <c r="DO238" s="21">
        <v>6.7626625545843213</v>
      </c>
      <c r="DP238" s="21">
        <v>2.5390882226252018</v>
      </c>
      <c r="DQ238" s="21">
        <v>1.6876781953831295</v>
      </c>
      <c r="DR238" s="21">
        <v>0.73390878949857286</v>
      </c>
      <c r="DS238" s="21">
        <v>5.3453740310982356</v>
      </c>
      <c r="DT238" s="21">
        <v>7.4233518567929275</v>
      </c>
      <c r="DU238" s="21">
        <v>2.1653778354410851</v>
      </c>
      <c r="DV238" s="21">
        <v>2.938749230191791</v>
      </c>
      <c r="DW238" s="21">
        <v>8.203836649969821</v>
      </c>
      <c r="DX238" s="21">
        <v>5.2840361779706013</v>
      </c>
      <c r="DY238" s="21">
        <v>0.41088667088475017</v>
      </c>
      <c r="DZ238" s="21">
        <v>1.1222037647311136</v>
      </c>
      <c r="EA238" s="21">
        <v>0.96872463742786141</v>
      </c>
      <c r="EB238" s="21">
        <v>0.17158739176623203</v>
      </c>
      <c r="EC238" s="21">
        <v>3.7479248637187355</v>
      </c>
      <c r="ED238" s="21">
        <v>5.8005715157027193</v>
      </c>
      <c r="EE238" s="21">
        <v>3.5397438356353166</v>
      </c>
      <c r="EF238" s="21">
        <v>4.6280179895810241</v>
      </c>
      <c r="EG238" s="21">
        <v>8.3827627625886496</v>
      </c>
      <c r="EH238" s="21">
        <v>6.6413007787333331</v>
      </c>
      <c r="EI238" s="21">
        <v>1.8100468406359169</v>
      </c>
      <c r="EJ238" s="21">
        <v>0.73095326805366045</v>
      </c>
      <c r="EK238" s="21">
        <v>1.128626196499509</v>
      </c>
      <c r="EL238" s="21">
        <v>0.1317077656510986</v>
      </c>
      <c r="EM238" s="21">
        <v>1.4194092929342332</v>
      </c>
      <c r="EN238" s="21">
        <v>5.1366555017413544</v>
      </c>
      <c r="EO238" s="21">
        <v>5.8963448263943503</v>
      </c>
      <c r="EP238" s="21">
        <v>3.708324700434086</v>
      </c>
      <c r="EQ238" s="21">
        <v>3.4732063259754065</v>
      </c>
      <c r="ER238" s="21">
        <v>4.8326617495533677</v>
      </c>
      <c r="ES238" s="21">
        <v>3.7633289092418631</v>
      </c>
      <c r="ET238" s="21">
        <v>1.0231577206950282</v>
      </c>
      <c r="EU238" s="21">
        <v>0.1066329893566143</v>
      </c>
      <c r="EV238" s="21">
        <v>0.66241377382097499</v>
      </c>
      <c r="EW238" s="21">
        <v>0.58606024006459867</v>
      </c>
      <c r="EX238" s="21">
        <v>0.69520849074103896</v>
      </c>
      <c r="EY238" s="21">
        <v>2.3357882656084987</v>
      </c>
      <c r="EZ238" s="21">
        <v>3.9099989577551559</v>
      </c>
      <c r="FA238" s="21">
        <v>3.4863646447828347</v>
      </c>
      <c r="FB238" s="21">
        <v>1.9019589449757957</v>
      </c>
      <c r="FC238" s="21">
        <v>0.80030125520824902</v>
      </c>
      <c r="FD238" s="21">
        <v>0.33953171866304122</v>
      </c>
      <c r="FE238" s="21">
        <v>0.53261974158196379</v>
      </c>
      <c r="FF238" s="21">
        <v>1.9571587096431948</v>
      </c>
      <c r="FG238" s="21">
        <v>3.5481311028789939</v>
      </c>
      <c r="FH238" s="21">
        <v>2.7867196332161934</v>
      </c>
      <c r="FI238" s="21">
        <v>0.32067449517766511</v>
      </c>
      <c r="FJ238" s="21">
        <v>1.540139010258323</v>
      </c>
      <c r="FK238" s="21">
        <v>10.101633068793076</v>
      </c>
      <c r="FL238" s="21">
        <v>21.982186000459038</v>
      </c>
      <c r="FM238" s="21">
        <v>34.972349001731274</v>
      </c>
      <c r="FN238" s="21">
        <v>75.38751846077075</v>
      </c>
      <c r="FO238" s="21">
        <v>182.15399883480168</v>
      </c>
      <c r="FP238" s="21">
        <v>277.85329890953261</v>
      </c>
      <c r="FQ238" s="21">
        <v>363.79842673571244</v>
      </c>
      <c r="FR238" s="21">
        <v>401.36534321371647</v>
      </c>
      <c r="FS238" s="21">
        <v>202.49417147993535</v>
      </c>
      <c r="FT238" s="21">
        <v>371.97396992802169</v>
      </c>
      <c r="FU238" s="21">
        <v>405.07658510746649</v>
      </c>
      <c r="FV238" s="21">
        <v>271.73149142783626</v>
      </c>
      <c r="FW238" s="21">
        <v>141.66987926711283</v>
      </c>
      <c r="FX238" s="21">
        <v>71.255307615221113</v>
      </c>
      <c r="FY238" s="21">
        <v>42.30461056798385</v>
      </c>
      <c r="FZ238" s="21">
        <v>24.321285944801101</v>
      </c>
      <c r="GA238" s="21">
        <v>12.189761180159669</v>
      </c>
      <c r="GB238" s="21">
        <v>6.7586191616444538</v>
      </c>
      <c r="GC238" s="21">
        <v>6.0988614666277305</v>
      </c>
      <c r="GD238" s="21">
        <v>6.5631946089400435</v>
      </c>
      <c r="GE238" s="21">
        <v>5.7062851937676813</v>
      </c>
      <c r="GF238" s="21">
        <v>3.5458700725648482</v>
      </c>
      <c r="GG238" s="21">
        <v>1.5385734572825558</v>
      </c>
      <c r="GH238" s="21">
        <v>0.74752918936098456</v>
      </c>
      <c r="GI238" s="21">
        <v>0.96944350738777307</v>
      </c>
      <c r="GJ238" s="21">
        <v>1.2899678100859635</v>
      </c>
      <c r="GK238" s="21">
        <v>1.1743954698837675</v>
      </c>
      <c r="GL238" s="21">
        <v>0.95355861757864424</v>
      </c>
      <c r="GM238" s="21">
        <v>1.3582326269833824</v>
      </c>
      <c r="GN238" s="21">
        <v>2.6718853974064372</v>
      </c>
      <c r="GO238" s="21">
        <v>4.3236870899925641</v>
      </c>
      <c r="GP238" s="21">
        <v>5.2646312576896124</v>
      </c>
      <c r="GQ238" s="21">
        <v>4.7817801758616634</v>
      </c>
      <c r="GR238" s="21">
        <v>3.080776789322206</v>
      </c>
      <c r="GS238" s="21">
        <v>1.1923784177861445</v>
      </c>
      <c r="GT238" s="21">
        <v>0.28835168485929014</v>
      </c>
      <c r="GU238" s="21">
        <v>0.90757348610030564</v>
      </c>
      <c r="GV238" s="21">
        <v>2.6220849706952167</v>
      </c>
      <c r="GW238" s="21">
        <v>4.3415653379780643</v>
      </c>
      <c r="GX238" s="21">
        <v>5.0213952357323475</v>
      </c>
      <c r="GY238" s="21">
        <v>4.2955032362288597</v>
      </c>
      <c r="GZ238" s="21">
        <v>2.6389453691151119</v>
      </c>
      <c r="HA238" s="21">
        <v>0.99491625536919059</v>
      </c>
      <c r="HB238" s="21">
        <v>0.14765460025065294</v>
      </c>
      <c r="HC238" s="21">
        <v>0.26421800720120481</v>
      </c>
      <c r="HD238" s="21">
        <v>0.88638262345413421</v>
      </c>
      <c r="HE238" s="21">
        <v>1.3363202656352524</v>
      </c>
      <c r="HF238" s="21">
        <v>1.2232006242283884</v>
      </c>
      <c r="HG238" s="21">
        <v>0.68622518463793514</v>
      </c>
      <c r="HH238" s="21">
        <v>0.2134434477242303</v>
      </c>
      <c r="HI238" s="21">
        <v>0.19219735633526605</v>
      </c>
      <c r="HJ238" s="21">
        <v>0.55424282323625673</v>
      </c>
      <c r="HK238" s="21">
        <v>0.82561523726100483</v>
      </c>
      <c r="HL238" s="21">
        <v>0.60612614893491168</v>
      </c>
      <c r="HM238" s="21">
        <v>0.18386441682937088</v>
      </c>
      <c r="HN238" s="21">
        <v>0.87919504200133392</v>
      </c>
      <c r="HO238" s="21">
        <v>4.9372620202016666</v>
      </c>
      <c r="HP238" s="21">
        <v>15.245791991240187</v>
      </c>
      <c r="HQ238" s="21">
        <v>35.371019530769374</v>
      </c>
      <c r="HR238" s="21">
        <v>69.321670007294188</v>
      </c>
      <c r="HS238" s="21">
        <v>121.24554950329747</v>
      </c>
      <c r="HT238" s="21">
        <v>218.4413857453527</v>
      </c>
      <c r="HU238" s="21">
        <v>391.6996014982526</v>
      </c>
      <c r="HV238" s="21">
        <v>344.02438988871245</v>
      </c>
      <c r="HW238" s="21">
        <v>265.42169169544712</v>
      </c>
      <c r="HX238" s="21">
        <v>365.22504972612387</v>
      </c>
      <c r="HY238" s="21">
        <v>322.07693516055576</v>
      </c>
      <c r="HZ238" s="21">
        <v>141.42237482620951</v>
      </c>
      <c r="IA238" s="21">
        <v>47.898762504057522</v>
      </c>
      <c r="IB238" s="21">
        <v>16.310294767875583</v>
      </c>
      <c r="IC238" s="21">
        <v>6.9630159261037186</v>
      </c>
      <c r="ID238" s="21">
        <v>5.2674908393310327</v>
      </c>
      <c r="IE238" s="21">
        <v>6.6480155195616693</v>
      </c>
      <c r="IF238" s="21">
        <v>8.8625102294830995</v>
      </c>
      <c r="IG238" s="21">
        <v>10.101514017940522</v>
      </c>
      <c r="IH238" s="21">
        <v>9.2159728894969035</v>
      </c>
      <c r="II238" s="21">
        <v>6.3484587988468428</v>
      </c>
      <c r="IJ238" s="21">
        <v>2.9834389895602484</v>
      </c>
      <c r="IK238" s="21">
        <v>1.1017408143635918</v>
      </c>
      <c r="IL238" s="21">
        <v>1.8776901325937116</v>
      </c>
      <c r="IM238" s="21">
        <v>4.7998876995368276</v>
      </c>
      <c r="IN238" s="21">
        <v>7.900119749147283</v>
      </c>
      <c r="IO238" s="21">
        <v>9.033256736921496</v>
      </c>
      <c r="IP238" s="21">
        <v>7.3721814040214992</v>
      </c>
      <c r="IQ238" s="21">
        <v>4.0485889889061575</v>
      </c>
      <c r="IR238" s="21">
        <v>1.4106661223881043</v>
      </c>
      <c r="IS238" s="21">
        <v>1.3513978038103456</v>
      </c>
      <c r="IT238" s="21">
        <v>3.8910571456503589</v>
      </c>
      <c r="IU238" s="21">
        <v>7.0980552301946993</v>
      </c>
      <c r="IV238" s="21">
        <v>8.4939777995201435</v>
      </c>
      <c r="IW238" s="21">
        <v>6.9451330103200748</v>
      </c>
      <c r="IX238" s="21">
        <v>3.5717843161725691</v>
      </c>
      <c r="IY238" s="21">
        <v>0.87493586148910807</v>
      </c>
      <c r="IZ238" s="21">
        <v>0.69436485405342008</v>
      </c>
      <c r="JA238" s="21">
        <v>2.6730421284608106</v>
      </c>
      <c r="JB238" s="21">
        <v>4.6150946010690461</v>
      </c>
      <c r="JC238" s="21">
        <v>4.5222798595294131</v>
      </c>
      <c r="JD238" s="21">
        <v>2.4741304660386709</v>
      </c>
      <c r="JE238" s="21">
        <v>0.484943471981574</v>
      </c>
      <c r="JF238" s="21">
        <v>0.36040962771834989</v>
      </c>
      <c r="JG238" s="21">
        <v>1.7309738154710894</v>
      </c>
      <c r="JH238" s="21">
        <v>2.506269825722601</v>
      </c>
      <c r="JI238" s="21">
        <v>1.4758352597500928</v>
      </c>
      <c r="JJ238" s="21">
        <v>0.16729974363700234</v>
      </c>
      <c r="JK238" s="21">
        <v>1.5901454203006282</v>
      </c>
      <c r="JL238" s="21">
        <v>7.1467450005072291</v>
      </c>
      <c r="JM238" s="21">
        <v>15.662800945503026</v>
      </c>
      <c r="JN238" s="21">
        <v>26.590227739924629</v>
      </c>
      <c r="JO238" s="21">
        <v>47.432352638935093</v>
      </c>
      <c r="JP238" s="21">
        <v>126.13730556208876</v>
      </c>
      <c r="JQ238" s="21">
        <v>400.64829549621174</v>
      </c>
      <c r="JR238" s="21">
        <v>505.03407975269107</v>
      </c>
      <c r="JS238" s="21">
        <v>225.33705137004497</v>
      </c>
      <c r="JT238" s="21">
        <v>428.97834728341627</v>
      </c>
      <c r="JU238" s="21">
        <v>294.16379701007725</v>
      </c>
      <c r="JV238" s="21">
        <v>106.26035050794954</v>
      </c>
      <c r="JW238" s="21">
        <v>41.926327739619666</v>
      </c>
      <c r="JX238" s="21">
        <v>20.427561023558347</v>
      </c>
      <c r="JY238" s="21">
        <v>6.4248346502496974</v>
      </c>
      <c r="JZ238" s="21">
        <v>0.61518023151900003</v>
      </c>
      <c r="KA238" s="21">
        <v>4.2081199369655593</v>
      </c>
      <c r="KB238" s="21">
        <v>8.6963255108536028</v>
      </c>
      <c r="KC238" s="21">
        <v>6.9038221665839643</v>
      </c>
      <c r="KD238" s="21">
        <v>2.1233024247896251</v>
      </c>
      <c r="KE238" s="21">
        <v>0.89768434044186596</v>
      </c>
      <c r="KF238" s="21">
        <v>2.7701274132122613</v>
      </c>
      <c r="KG238" s="21">
        <v>3.4171329309822771</v>
      </c>
      <c r="KH238" s="21">
        <v>2.9444709642292115</v>
      </c>
      <c r="KI238" s="21">
        <v>3.7629030591672521</v>
      </c>
      <c r="KJ238" s="21">
        <v>4.2709341118224371</v>
      </c>
      <c r="KK238" s="21">
        <v>2.302103369576681</v>
      </c>
      <c r="KL238" s="21">
        <v>1.036368854286811</v>
      </c>
      <c r="KM238" s="21">
        <v>3.7478352391853669</v>
      </c>
      <c r="KN238" s="21">
        <v>6.883814151754712</v>
      </c>
      <c r="KO238" s="21">
        <v>5.9253125977503087</v>
      </c>
      <c r="KP238" s="21">
        <v>2.9519245171012853</v>
      </c>
      <c r="KQ238" s="21">
        <v>1.4766581035308239</v>
      </c>
      <c r="KR238" s="21">
        <v>0.61586263593748125</v>
      </c>
      <c r="KS238" s="21">
        <v>0.17850943889406246</v>
      </c>
      <c r="KT238" s="21">
        <v>2.5859692698812013</v>
      </c>
      <c r="KU238" s="21">
        <v>5.6894539000558551</v>
      </c>
      <c r="KV238" s="21">
        <v>4.4975148909546343</v>
      </c>
      <c r="KW238" s="21">
        <v>1.0578713290577244</v>
      </c>
      <c r="KX238" s="21">
        <v>0.58898150577278496</v>
      </c>
      <c r="KY238" s="21">
        <v>1.3365062421716705</v>
      </c>
      <c r="KZ238" s="21">
        <v>0.386579676349732</v>
      </c>
      <c r="LA238" s="21">
        <v>0.5311314990537167</v>
      </c>
      <c r="LB238" s="21">
        <v>1.6850725341269304</v>
      </c>
      <c r="LC238" s="21">
        <v>0.40485600925535215</v>
      </c>
      <c r="LD238" s="21">
        <v>1.732396565111852</v>
      </c>
      <c r="LE238" s="21">
        <v>11.487437175460956</v>
      </c>
      <c r="LF238" s="21">
        <v>22.332212622346528</v>
      </c>
      <c r="LG238" s="21">
        <v>31.52785183417269</v>
      </c>
      <c r="LH238" s="21">
        <v>79.978289835145759</v>
      </c>
      <c r="LI238" s="21">
        <v>334.69266014179402</v>
      </c>
      <c r="LJ238" s="21">
        <v>595.00802912855136</v>
      </c>
      <c r="LK238" s="21">
        <v>351.7478624195017</v>
      </c>
      <c r="LL238" s="21">
        <v>456.41940801105335</v>
      </c>
      <c r="LM238" s="21">
        <v>188.88278333904287</v>
      </c>
      <c r="LN238" s="21">
        <v>55.211734634785067</v>
      </c>
      <c r="LO238" s="21">
        <v>9.9715035530979499</v>
      </c>
      <c r="LP238" s="21">
        <v>5.7954854107345382</v>
      </c>
      <c r="LQ238" s="21">
        <v>8.650841225007575</v>
      </c>
      <c r="LR238" s="21">
        <v>2.6254490733015547</v>
      </c>
      <c r="LS238" s="21">
        <v>0.59459065007517742</v>
      </c>
      <c r="LT238" s="21">
        <v>4.2477748051235658</v>
      </c>
      <c r="LU238" s="21">
        <v>2.8759862201863324</v>
      </c>
      <c r="LV238" s="21">
        <v>0.96491950074141053</v>
      </c>
      <c r="LW238" s="21">
        <v>3.8859270949123657</v>
      </c>
      <c r="LX238" s="21">
        <v>4.5773611526240785</v>
      </c>
      <c r="LY238" s="21">
        <v>2.9616089123645764</v>
      </c>
      <c r="LZ238" s="21">
        <v>4.1794567192339249</v>
      </c>
      <c r="MA238" s="21">
        <v>3.9751219736215191</v>
      </c>
      <c r="MB238" s="21">
        <v>1.3137381243742794</v>
      </c>
      <c r="MC238" s="21">
        <v>2.2915478864282686</v>
      </c>
      <c r="MD238" s="21">
        <v>4.6107682158188377</v>
      </c>
      <c r="ME238" s="21">
        <v>4.0627397339429976</v>
      </c>
      <c r="MF238" s="21">
        <v>4.2373604824158546</v>
      </c>
      <c r="MG238" s="21">
        <v>4.6522583566582441</v>
      </c>
      <c r="MH238" s="21">
        <v>1.9799483829035416</v>
      </c>
      <c r="MI238" s="21">
        <v>0.80303653762772809</v>
      </c>
      <c r="MJ238" s="21">
        <v>2.914189707933784</v>
      </c>
      <c r="MK238" s="21">
        <v>3.0561055589988859</v>
      </c>
      <c r="ML238" s="21">
        <v>2.3043058146998394</v>
      </c>
      <c r="MM238" s="21">
        <v>3.4374496140436968</v>
      </c>
      <c r="MN238" s="21">
        <v>2.4258666801624047</v>
      </c>
      <c r="MO238" s="21">
        <v>7.9620371338666271E-2</v>
      </c>
      <c r="MP238" s="21">
        <v>1.3676056294884655</v>
      </c>
      <c r="MQ238" s="21">
        <v>2.4249658632775142</v>
      </c>
      <c r="MR238" s="21">
        <v>0.36679539072936984</v>
      </c>
      <c r="MS238" s="21">
        <v>0.96823421323018322</v>
      </c>
      <c r="MT238" s="21">
        <v>3.3988355360031828</v>
      </c>
      <c r="MU238" s="21">
        <v>2.4500927060827187</v>
      </c>
      <c r="MV238" s="21">
        <v>3.8288659876349072</v>
      </c>
      <c r="MW238" s="21">
        <v>12.132941459877673</v>
      </c>
      <c r="MX238" s="21">
        <v>28.50148190380915</v>
      </c>
      <c r="MY238" s="21">
        <v>120.97671075732626</v>
      </c>
      <c r="MZ238" s="21">
        <v>543.38098101753633</v>
      </c>
      <c r="NA238" s="21">
        <v>580.18690208432122</v>
      </c>
      <c r="NB238" s="21">
        <v>622.10618351296046</v>
      </c>
      <c r="NC238" s="21">
        <v>160.37864454923627</v>
      </c>
      <c r="ND238" s="21">
        <v>31.029082415326002</v>
      </c>
      <c r="NE238" s="21">
        <v>17.417102817293983</v>
      </c>
      <c r="NF238" s="21">
        <v>12.371413326696679</v>
      </c>
      <c r="NG238" s="21">
        <v>2.5634809574771613</v>
      </c>
      <c r="NH238" s="21">
        <v>1.0017457014621867</v>
      </c>
      <c r="NI238" s="21">
        <v>6.1005815534546919</v>
      </c>
      <c r="NJ238" s="21">
        <v>6.3010349176818057</v>
      </c>
      <c r="NK238" s="21">
        <v>1.862359081341822</v>
      </c>
      <c r="NL238" s="21">
        <v>0.24210041577576982</v>
      </c>
      <c r="NM238" s="21">
        <v>1.4354980221413849</v>
      </c>
      <c r="NN238" s="21">
        <v>1.675951269984379</v>
      </c>
      <c r="NO238" s="21">
        <v>2.1074040392782969</v>
      </c>
      <c r="NP238" s="21">
        <v>4.4823586665320878</v>
      </c>
      <c r="NQ238" s="21">
        <v>5.7861404722212004</v>
      </c>
      <c r="NR238" s="21">
        <v>3.599963734353623</v>
      </c>
      <c r="NS238" s="21">
        <v>1.1350120945266604</v>
      </c>
      <c r="NT238" s="21">
        <v>2.2338764618322777</v>
      </c>
      <c r="NU238" s="21">
        <v>5.4474559260600017</v>
      </c>
      <c r="NV238" s="21">
        <v>6.685899510325517</v>
      </c>
      <c r="NW238" s="21">
        <v>4.9446376651687762</v>
      </c>
      <c r="NX238" s="21">
        <v>2.4399635276643452</v>
      </c>
      <c r="NY238" s="21">
        <v>0.85653287542052958</v>
      </c>
      <c r="NZ238" s="21">
        <v>0.11817792346623297</v>
      </c>
      <c r="OA238" s="21">
        <v>0.13737004704496497</v>
      </c>
      <c r="OB238" s="21">
        <v>1.4674817558671711</v>
      </c>
      <c r="OC238" s="21">
        <v>3.8453087435039262</v>
      </c>
      <c r="OD238" s="21">
        <v>5.5160597007347301</v>
      </c>
      <c r="OE238" s="21">
        <v>4.8890524966398505</v>
      </c>
      <c r="OF238" s="21">
        <v>2.4408520056215393</v>
      </c>
      <c r="OG238" s="21">
        <v>0.36327321165613097</v>
      </c>
      <c r="OH238" s="21">
        <v>0.34075154454324541</v>
      </c>
      <c r="OI238" s="21">
        <v>1.9650098334155408</v>
      </c>
      <c r="OJ238" s="21">
        <v>3.3487308534262583</v>
      </c>
      <c r="OK238" s="21">
        <v>3.0801642753453655</v>
      </c>
      <c r="OL238" s="21">
        <v>1.5063759681188347</v>
      </c>
      <c r="OM238" s="21">
        <v>0.26427598282830062</v>
      </c>
      <c r="ON238" s="21">
        <v>0.6879378709323043</v>
      </c>
      <c r="OO238" s="21">
        <v>2.5748599261845664</v>
      </c>
      <c r="OP238" s="21">
        <v>4.3156216381894552</v>
      </c>
      <c r="OQ238" s="21">
        <v>4.3995647088302112</v>
      </c>
      <c r="OR238" s="21">
        <v>5.0527068548885037</v>
      </c>
      <c r="OS238" s="21">
        <v>36.792622584265189</v>
      </c>
      <c r="OT238" s="21">
        <v>380.96448079440739</v>
      </c>
      <c r="OU238" s="21">
        <v>1591.1327823816985</v>
      </c>
      <c r="OV238" s="21">
        <v>364.13573682226547</v>
      </c>
      <c r="OW238" s="21">
        <v>61.804671494637674</v>
      </c>
      <c r="OX238" s="21">
        <v>22.403525087336416</v>
      </c>
      <c r="OY238" s="21">
        <v>13.721975352088666</v>
      </c>
      <c r="OZ238" s="21">
        <v>9.3392836358982372</v>
      </c>
      <c r="PA238" s="21">
        <v>5.7961216405432543</v>
      </c>
      <c r="PB238" s="21">
        <v>3.0587312706583556</v>
      </c>
      <c r="PC238" s="21">
        <v>1.8648794204212271</v>
      </c>
      <c r="PD238" s="21">
        <v>1.8648794204212271</v>
      </c>
      <c r="PE238" s="21">
        <v>1.8648794204212271</v>
      </c>
      <c r="PF238" s="21">
        <v>1.8648794204212271</v>
      </c>
      <c r="PG238" s="21">
        <v>1.8554115504187876</v>
      </c>
      <c r="PH238" s="21">
        <v>1.2948483418279799</v>
      </c>
      <c r="PI238" s="21">
        <v>0.46326760068292216</v>
      </c>
      <c r="PJ238" s="21">
        <v>2.3904369276649164E-3</v>
      </c>
      <c r="PK238" s="21">
        <v>0.667226403530357</v>
      </c>
      <c r="PL238" s="21">
        <v>2.7883283956818774</v>
      </c>
      <c r="PM238" s="21">
        <v>5.652690305355299</v>
      </c>
      <c r="PN238" s="21">
        <v>7.4896006350172231</v>
      </c>
      <c r="PO238" s="21">
        <v>6.6710030884948432</v>
      </c>
      <c r="PP238" s="21">
        <v>3.5077561247858209</v>
      </c>
      <c r="PQ238" s="21">
        <v>0.56762967131418085</v>
      </c>
      <c r="PR238" s="21">
        <v>0.21235593179131559</v>
      </c>
      <c r="PS238" s="21">
        <v>1.7319105488802482</v>
      </c>
      <c r="PT238" s="21">
        <v>2.4776178255098915</v>
      </c>
      <c r="PU238" s="21">
        <v>2.3688501716785111</v>
      </c>
      <c r="PV238" s="21">
        <v>4.2899227497834476</v>
      </c>
      <c r="PW238" s="21">
        <v>7.9505153944402442</v>
      </c>
      <c r="PX238" s="21">
        <v>8.2284612286800236</v>
      </c>
      <c r="PY238" s="21">
        <v>4.0292400177473944</v>
      </c>
      <c r="PZ238" s="21">
        <v>1.3302053686249515</v>
      </c>
      <c r="QA238" s="21">
        <v>1.7586462574679058</v>
      </c>
      <c r="QB238" s="21">
        <v>0.7893551917935645</v>
      </c>
      <c r="QC238" s="21">
        <v>0.21295920172560476</v>
      </c>
      <c r="QD238" s="21">
        <v>2.5666618648935291</v>
      </c>
      <c r="QE238" s="21">
        <v>2.3406769912770606</v>
      </c>
      <c r="QF238" s="21">
        <v>2.3185881241899935</v>
      </c>
      <c r="QG238" s="21">
        <v>6.8004054611065001</v>
      </c>
      <c r="QH238" s="21">
        <v>5.4545610291907733</v>
      </c>
      <c r="QI238" s="21">
        <v>2.4345738799485455</v>
      </c>
      <c r="QJ238" s="21">
        <v>5.3584035645045498</v>
      </c>
      <c r="QK238" s="21">
        <v>2.6907276478292825</v>
      </c>
      <c r="QL238" s="21">
        <v>0.44291468805805351</v>
      </c>
      <c r="QM238" s="21">
        <v>1.5418301436549604</v>
      </c>
      <c r="QN238" s="21">
        <v>0.50371964113661727</v>
      </c>
      <c r="QO238" s="21">
        <v>0.2369511819206081</v>
      </c>
      <c r="QP238" s="21">
        <v>0.77773680244603116</v>
      </c>
      <c r="QQ238" s="21">
        <v>2.3298484681120275</v>
      </c>
      <c r="QR238" s="21">
        <v>0.25706668616994144</v>
      </c>
      <c r="QS238" s="21">
        <v>4.1225125001236265</v>
      </c>
      <c r="QT238" s="21">
        <v>0.48155733002624762</v>
      </c>
      <c r="QU238" s="21">
        <v>3.8422502001989876</v>
      </c>
      <c r="QV238" s="21">
        <v>1.0558367956646786</v>
      </c>
      <c r="QW238" s="21">
        <v>2.6588087882617573</v>
      </c>
      <c r="QX238" s="21">
        <v>1.6437247955060525</v>
      </c>
      <c r="QY238" s="21">
        <v>1.8676762890828218</v>
      </c>
      <c r="QZ238" s="21">
        <v>2.476440028374129</v>
      </c>
      <c r="RA238" s="21">
        <v>2.354219816749382</v>
      </c>
      <c r="RB238" s="21">
        <v>2.8595189898157001</v>
      </c>
      <c r="RC238" s="21">
        <v>5.4178307447198639</v>
      </c>
      <c r="RD238" s="21">
        <v>1.1261744924816026</v>
      </c>
      <c r="RE238" s="21">
        <v>10.32749850264247</v>
      </c>
      <c r="RF238" s="21">
        <v>1.0564967755348418</v>
      </c>
      <c r="RG238" s="21">
        <v>7.8252447276804862</v>
      </c>
      <c r="RH238" s="21">
        <v>11.196404006794223</v>
      </c>
      <c r="RI238" s="21">
        <v>4.7022749129589717E-2</v>
      </c>
      <c r="RJ238" s="21">
        <v>10.525881017678564</v>
      </c>
      <c r="RK238" s="21">
        <v>14.728037113665211</v>
      </c>
      <c r="RL238" s="21">
        <v>2.1120350893028879</v>
      </c>
      <c r="RM238" s="21">
        <v>5.3145507251275026</v>
      </c>
      <c r="RN238" s="21">
        <v>22.171058192246157</v>
      </c>
      <c r="RO238" s="21">
        <v>23.318151622348346</v>
      </c>
      <c r="RP238" s="21">
        <v>6.1465879545667725</v>
      </c>
      <c r="RQ238" s="21">
        <v>5.1166658357273178</v>
      </c>
      <c r="RR238" s="21">
        <v>43.730368808193447</v>
      </c>
      <c r="RS238" s="21">
        <v>88.777941913908279</v>
      </c>
      <c r="RT238" s="21">
        <v>83.385913157016873</v>
      </c>
      <c r="RU238" s="21">
        <v>27.711373732868818</v>
      </c>
      <c r="RV238" s="21">
        <v>2.8901644047175501</v>
      </c>
      <c r="RW238" s="21">
        <v>109.40506120623449</v>
      </c>
      <c r="RX238" s="21">
        <v>390.13772878072405</v>
      </c>
      <c r="RY238" s="21">
        <v>806.79111924353083</v>
      </c>
      <c r="RZ238" s="21">
        <v>1272.4665915248954</v>
      </c>
      <c r="SA238" s="21">
        <v>1700.7707314403024</v>
      </c>
      <c r="SB238" s="21">
        <v>2037.6006409321094</v>
      </c>
      <c r="SC238" s="21">
        <v>2267.3195315278172</v>
      </c>
      <c r="SD238" s="21">
        <v>2402.4215159156879</v>
      </c>
      <c r="SE238" s="21">
        <v>2468.775351795301</v>
      </c>
      <c r="SF238" s="21">
        <v>2493.8058181264691</v>
      </c>
      <c r="SG238" s="21">
        <v>2499.6124617861897</v>
      </c>
      <c r="SH238" s="21">
        <v>2500.0000000438399</v>
      </c>
    </row>
    <row r="239" spans="2:502" x14ac:dyDescent="0.15">
      <c r="B239" s="21">
        <v>5.2722169528785985</v>
      </c>
      <c r="C239" s="21">
        <v>3.4435470745325394</v>
      </c>
      <c r="D239" s="21">
        <v>6.8322679335420764</v>
      </c>
      <c r="E239" s="21">
        <v>4.1626189880199762</v>
      </c>
      <c r="F239" s="21">
        <v>6.4930143630344626</v>
      </c>
      <c r="G239" s="21">
        <v>5.0698005509428272</v>
      </c>
      <c r="H239" s="21">
        <v>4.9178799927169319</v>
      </c>
      <c r="I239" s="21">
        <v>11.187310989581611</v>
      </c>
      <c r="J239" s="21">
        <v>8.9244226937264592</v>
      </c>
      <c r="K239" s="21">
        <v>40.786517283303596</v>
      </c>
      <c r="L239" s="21">
        <v>44.346861693309023</v>
      </c>
      <c r="M239" s="21">
        <v>140.08324547471528</v>
      </c>
      <c r="N239" s="21">
        <v>169.06458576342553</v>
      </c>
      <c r="O239" s="21">
        <v>322.33024207099697</v>
      </c>
      <c r="P239" s="21">
        <v>378.97928340443798</v>
      </c>
      <c r="Q239" s="21">
        <v>365.30021451570843</v>
      </c>
      <c r="R239" s="21">
        <v>461.91178460088827</v>
      </c>
      <c r="S239" s="21">
        <v>339.37523603821359</v>
      </c>
      <c r="T239" s="21">
        <v>215.142458276197</v>
      </c>
      <c r="U239" s="21">
        <v>321.13848039483088</v>
      </c>
      <c r="V239" s="21">
        <v>517.5764987257985</v>
      </c>
      <c r="W239" s="21">
        <v>375.2967347244155</v>
      </c>
      <c r="X239" s="21">
        <v>388.21320797106495</v>
      </c>
      <c r="Y239" s="21">
        <v>216.82331252248173</v>
      </c>
      <c r="Z239" s="21">
        <v>159.66159134578626</v>
      </c>
      <c r="AA239" s="21">
        <v>76.386463130684191</v>
      </c>
      <c r="AB239" s="21">
        <v>63.054440799289907</v>
      </c>
      <c r="AC239" s="21">
        <v>21.075140794010853</v>
      </c>
      <c r="AD239" s="21">
        <v>29.620847215312281</v>
      </c>
      <c r="AE239" s="21">
        <v>7.6504027527224547</v>
      </c>
      <c r="AF239" s="21">
        <v>14.118139137560103</v>
      </c>
      <c r="AG239" s="21">
        <v>7.7246082426023941</v>
      </c>
      <c r="AH239" s="21">
        <v>4.9437408794191455</v>
      </c>
      <c r="AI239" s="21">
        <v>8.4083735083902873</v>
      </c>
      <c r="AJ239" s="21">
        <v>0.87343292053587962</v>
      </c>
      <c r="AK239" s="21">
        <v>5.5724888796058147</v>
      </c>
      <c r="AL239" s="21">
        <v>1.0181601279234909</v>
      </c>
      <c r="AM239" s="21">
        <v>1.6342204503896285</v>
      </c>
      <c r="AN239" s="21">
        <v>2.4745809974395274</v>
      </c>
      <c r="AO239" s="21">
        <v>1.2177436619374116</v>
      </c>
      <c r="AP239" s="21">
        <v>2.5811098356692779</v>
      </c>
      <c r="AQ239" s="21">
        <v>5.2107138435173033</v>
      </c>
      <c r="AR239" s="21">
        <v>1.6951733264412849</v>
      </c>
      <c r="AS239" s="21">
        <v>9.0817337668480889</v>
      </c>
      <c r="AT239" s="21">
        <v>2.0245075929356338</v>
      </c>
      <c r="AU239" s="21">
        <v>8.1639271407513601</v>
      </c>
      <c r="AV239" s="21">
        <v>3.5159732178991066</v>
      </c>
      <c r="AW239" s="21">
        <v>3.5998876957136825</v>
      </c>
      <c r="AX239" s="21">
        <v>3.4001958319918142</v>
      </c>
      <c r="AY239" s="21">
        <v>0.44203434838193789</v>
      </c>
      <c r="AZ239" s="21">
        <v>1.3283416109487995</v>
      </c>
      <c r="BA239" s="21">
        <v>0.48845564804830721</v>
      </c>
      <c r="BB239" s="21">
        <v>1.4276103408371748</v>
      </c>
      <c r="BC239" s="21">
        <v>1.3435181981225663</v>
      </c>
      <c r="BD239" s="21">
        <v>5.5058634811568083</v>
      </c>
      <c r="BE239" s="21">
        <v>2.4602086140485446</v>
      </c>
      <c r="BF239" s="21">
        <v>8.4174778385238014</v>
      </c>
      <c r="BG239" s="21">
        <v>5.2962337582988477</v>
      </c>
      <c r="BH239" s="21">
        <v>6.0278391153206732</v>
      </c>
      <c r="BI239" s="21">
        <v>7.1222036667314548</v>
      </c>
      <c r="BJ239" s="21">
        <v>2.1513207593322337</v>
      </c>
      <c r="BK239" s="21">
        <v>4.3184870039223009</v>
      </c>
      <c r="BL239" s="21">
        <v>0.66928114583861575</v>
      </c>
      <c r="BM239" s="21">
        <v>0.92243644263769542</v>
      </c>
      <c r="BN239" s="21">
        <v>9.5285602219638013E-2</v>
      </c>
      <c r="BO239" s="21">
        <v>1.6526291818518293</v>
      </c>
      <c r="BP239" s="21">
        <v>1.4042878691616696</v>
      </c>
      <c r="BQ239" s="21">
        <v>2.8510438901983064</v>
      </c>
      <c r="BR239" s="21">
        <v>5.861773962573845</v>
      </c>
      <c r="BS239" s="21">
        <v>2.8418079820599744</v>
      </c>
      <c r="BT239" s="21">
        <v>6.7701972839552518</v>
      </c>
      <c r="BU239" s="21">
        <v>4.6205768107691148</v>
      </c>
      <c r="BV239" s="21">
        <v>2.4870903807795943</v>
      </c>
      <c r="BW239" s="21">
        <v>4.1094300582184271</v>
      </c>
      <c r="BX239" s="21">
        <v>0.70576841759124642</v>
      </c>
      <c r="BY239" s="21">
        <v>0.5289941977282997</v>
      </c>
      <c r="BZ239" s="21">
        <v>0.47885135428587472</v>
      </c>
      <c r="CA239" s="21">
        <v>0.79193094893576843</v>
      </c>
      <c r="CB239" s="21">
        <v>0.29247467493334606</v>
      </c>
      <c r="CC239" s="21">
        <v>1.2809855179391438</v>
      </c>
      <c r="CD239" s="21">
        <v>3.1822856852839285</v>
      </c>
      <c r="CE239" s="21">
        <v>0.87526763007177411</v>
      </c>
      <c r="CF239" s="21">
        <v>2.1888479631556907</v>
      </c>
      <c r="CG239" s="21">
        <v>3.0408310920893871</v>
      </c>
      <c r="CH239" s="21">
        <v>0.52626550966092067</v>
      </c>
      <c r="CI239" s="21">
        <v>0.92981382766255549</v>
      </c>
      <c r="CJ239" s="21">
        <v>2.833066069321807</v>
      </c>
      <c r="CK239" s="21">
        <v>1.7822776155858298</v>
      </c>
      <c r="CL239" s="21">
        <v>1.0169532444203662</v>
      </c>
      <c r="CM239" s="21">
        <v>5.1491975445183424</v>
      </c>
      <c r="CN239" s="21">
        <v>3.3109592979172522</v>
      </c>
      <c r="CO239" s="21">
        <v>1.4238597049144481</v>
      </c>
      <c r="CP239" s="21">
        <v>4.7632559736904092</v>
      </c>
      <c r="CQ239" s="21">
        <v>0.58282839910938233</v>
      </c>
      <c r="CR239" s="21">
        <v>5.0518370756270521</v>
      </c>
      <c r="CS239" s="21">
        <v>7.9328694032535445</v>
      </c>
      <c r="CT239" s="21">
        <v>16.641157565983725</v>
      </c>
      <c r="CU239" s="21">
        <v>63.476514354491172</v>
      </c>
      <c r="CV239" s="21">
        <v>82.969720270322071</v>
      </c>
      <c r="CW239" s="21">
        <v>194.05948159698164</v>
      </c>
      <c r="CX239" s="21">
        <v>261.54470477036568</v>
      </c>
      <c r="CY239" s="21">
        <v>357.36590391395896</v>
      </c>
      <c r="CZ239" s="21">
        <v>389.54960195403208</v>
      </c>
      <c r="DA239" s="21">
        <v>372.5629300769462</v>
      </c>
      <c r="DB239" s="21">
        <v>184.74593173099512</v>
      </c>
      <c r="DC239" s="21">
        <v>390.57293860009167</v>
      </c>
      <c r="DD239" s="21">
        <v>361.53756832227629</v>
      </c>
      <c r="DE239" s="21">
        <v>427.6402631859832</v>
      </c>
      <c r="DF239" s="21">
        <v>211.32028772095185</v>
      </c>
      <c r="DG239" s="21">
        <v>128.66564968301083</v>
      </c>
      <c r="DH239" s="21">
        <v>84.375140725854351</v>
      </c>
      <c r="DI239" s="21">
        <v>34.574802428867386</v>
      </c>
      <c r="DJ239" s="21">
        <v>11.049808218628627</v>
      </c>
      <c r="DK239" s="21">
        <v>17.688027478095201</v>
      </c>
      <c r="DL239" s="21">
        <v>12.809145102825033</v>
      </c>
      <c r="DM239" s="21">
        <v>2.6882532382050965</v>
      </c>
      <c r="DN239" s="21">
        <v>2.6177677822806356</v>
      </c>
      <c r="DO239" s="21">
        <v>2.579073409578716</v>
      </c>
      <c r="DP239" s="21">
        <v>3.7021698695208243</v>
      </c>
      <c r="DQ239" s="21">
        <v>5.4994018721381268</v>
      </c>
      <c r="DR239" s="21">
        <v>1.510850907127</v>
      </c>
      <c r="DS239" s="21">
        <v>2.0887805377922395</v>
      </c>
      <c r="DT239" s="21">
        <v>8.9096359131207219</v>
      </c>
      <c r="DU239" s="21">
        <v>7.2636912969714915</v>
      </c>
      <c r="DV239" s="21">
        <v>1.3458363483382652</v>
      </c>
      <c r="DW239" s="21">
        <v>2.3822912364479589</v>
      </c>
      <c r="DX239" s="21">
        <v>3.1949929246746587</v>
      </c>
      <c r="DY239" s="21">
        <v>0.39913068224453857</v>
      </c>
      <c r="DZ239" s="21">
        <v>1.1924235458037611</v>
      </c>
      <c r="EA239" s="21">
        <v>2.7346085478296307</v>
      </c>
      <c r="EB239" s="21">
        <v>1.462826322822806</v>
      </c>
      <c r="EC239" s="21">
        <v>4.0006671445194666</v>
      </c>
      <c r="ED239" s="21">
        <v>9.0347339090092493</v>
      </c>
      <c r="EE239" s="21">
        <v>7.6821467263454277</v>
      </c>
      <c r="EF239" s="21">
        <v>3.2155652744805225</v>
      </c>
      <c r="EG239" s="21">
        <v>3.0927727937746017</v>
      </c>
      <c r="EH239" s="21">
        <v>3.5400742235773786</v>
      </c>
      <c r="EI239" s="21">
        <v>0.97238884965604433</v>
      </c>
      <c r="EJ239" s="21">
        <v>0.22468398471755555</v>
      </c>
      <c r="EK239" s="21">
        <v>2.2598243232672859</v>
      </c>
      <c r="EL239" s="21">
        <v>2.5255430265263521</v>
      </c>
      <c r="EM239" s="21">
        <v>2.2361217667241533</v>
      </c>
      <c r="EN239" s="21">
        <v>5.0978950136958412</v>
      </c>
      <c r="EO239" s="21">
        <v>7.6676763760646036</v>
      </c>
      <c r="EP239" s="21">
        <v>5.5404965085876645</v>
      </c>
      <c r="EQ239" s="21">
        <v>1.8018795315342202</v>
      </c>
      <c r="ER239" s="21">
        <v>0.65239567520761077</v>
      </c>
      <c r="ES239" s="21">
        <v>0.70889132711161118</v>
      </c>
      <c r="ET239" s="21">
        <v>0.15105414342281639</v>
      </c>
      <c r="EU239" s="21">
        <v>0.65468373656144063</v>
      </c>
      <c r="EV239" s="21">
        <v>2.6658019244333664</v>
      </c>
      <c r="EW239" s="21">
        <v>3.4838051855916881</v>
      </c>
      <c r="EX239" s="21">
        <v>2.133248732698469</v>
      </c>
      <c r="EY239" s="21">
        <v>0.85041413999287618</v>
      </c>
      <c r="EZ239" s="21">
        <v>0.95197093874821859</v>
      </c>
      <c r="FA239" s="21">
        <v>1.5384311065673077</v>
      </c>
      <c r="FB239" s="21">
        <v>2.170888911876435</v>
      </c>
      <c r="FC239" s="21">
        <v>3.0614434438798468</v>
      </c>
      <c r="FD239" s="21">
        <v>3.1876162475501384</v>
      </c>
      <c r="FE239" s="21">
        <v>1.6893339138465118</v>
      </c>
      <c r="FF239" s="21">
        <v>0.3116754136996252</v>
      </c>
      <c r="FG239" s="21">
        <v>0.95593616652886759</v>
      </c>
      <c r="FH239" s="21">
        <v>1.8839547471698086</v>
      </c>
      <c r="FI239" s="21">
        <v>1.3469692250116059</v>
      </c>
      <c r="FJ239" s="21">
        <v>6.2049204595135574</v>
      </c>
      <c r="FK239" s="21">
        <v>30.907829145285891</v>
      </c>
      <c r="FL239" s="21">
        <v>76.361727722563842</v>
      </c>
      <c r="FM239" s="21">
        <v>113.09974368227945</v>
      </c>
      <c r="FN239" s="21">
        <v>173.09929417058979</v>
      </c>
      <c r="FO239" s="21">
        <v>380.0261185010545</v>
      </c>
      <c r="FP239" s="21">
        <v>396.01616595354164</v>
      </c>
      <c r="FQ239" s="21">
        <v>276.01350363968783</v>
      </c>
      <c r="FR239" s="21">
        <v>266.05025530771712</v>
      </c>
      <c r="FS239" s="21">
        <v>351.16445959005188</v>
      </c>
      <c r="FT239" s="21">
        <v>423.15976900176537</v>
      </c>
      <c r="FU239" s="21">
        <v>246.96106284345382</v>
      </c>
      <c r="FV239" s="21">
        <v>109.4062780698529</v>
      </c>
      <c r="FW239" s="21">
        <v>38.02588953248295</v>
      </c>
      <c r="FX239" s="21">
        <v>14.035703284029228</v>
      </c>
      <c r="FY239" s="21">
        <v>9.3623987852261177</v>
      </c>
      <c r="FZ239" s="21">
        <v>7.026208733774812</v>
      </c>
      <c r="GA239" s="21">
        <v>3.8987818666754315</v>
      </c>
      <c r="GB239" s="21">
        <v>2.5361843276941691</v>
      </c>
      <c r="GC239" s="21">
        <v>4.4730022122751603</v>
      </c>
      <c r="GD239" s="21">
        <v>8.0186366777495621</v>
      </c>
      <c r="GE239" s="21">
        <v>9.9872834091226252</v>
      </c>
      <c r="GF239" s="21">
        <v>8.6146509394683335</v>
      </c>
      <c r="GG239" s="21">
        <v>4.8586390003233415</v>
      </c>
      <c r="GH239" s="21">
        <v>1.3198526615301105</v>
      </c>
      <c r="GI239" s="21">
        <v>0.11299388262773138</v>
      </c>
      <c r="GJ239" s="21">
        <v>1.5088866333264965</v>
      </c>
      <c r="GK239" s="21">
        <v>4.1294649340974514</v>
      </c>
      <c r="GL239" s="21">
        <v>6.1604443890454386</v>
      </c>
      <c r="GM239" s="21">
        <v>6.5115793162810842</v>
      </c>
      <c r="GN239" s="21">
        <v>5.2288857044212183</v>
      </c>
      <c r="GO239" s="21">
        <v>3.1673605425109232</v>
      </c>
      <c r="GP239" s="21">
        <v>1.3643405323204734</v>
      </c>
      <c r="GQ239" s="21">
        <v>0.53626905617165688</v>
      </c>
      <c r="GR239" s="21">
        <v>0.86549621863874937</v>
      </c>
      <c r="GS239" s="21">
        <v>2.0327635265861526</v>
      </c>
      <c r="GT239" s="21">
        <v>3.3981294238457012</v>
      </c>
      <c r="GU239" s="21">
        <v>4.2666753607793053</v>
      </c>
      <c r="GV239" s="21">
        <v>4.1827238895343779</v>
      </c>
      <c r="GW239" s="21">
        <v>3.152100885892493</v>
      </c>
      <c r="GX239" s="21">
        <v>1.665912418655241</v>
      </c>
      <c r="GY239" s="21">
        <v>0.46617089659181615</v>
      </c>
      <c r="GZ239" s="21">
        <v>0.14404793538357236</v>
      </c>
      <c r="HA239" s="21">
        <v>0.79475897594702505</v>
      </c>
      <c r="HB239" s="21">
        <v>1.9549104187439459</v>
      </c>
      <c r="HC239" s="21">
        <v>2.8883929671649735</v>
      </c>
      <c r="HD239" s="21">
        <v>3.0569645309049354</v>
      </c>
      <c r="HE239" s="21">
        <v>2.4694256641602079</v>
      </c>
      <c r="HF239" s="21">
        <v>1.6619166727385171</v>
      </c>
      <c r="HG239" s="21">
        <v>1.3014494980381448</v>
      </c>
      <c r="HH239" s="21">
        <v>1.6732533491003474</v>
      </c>
      <c r="HI239" s="21">
        <v>2.4220182785098618</v>
      </c>
      <c r="HJ239" s="21">
        <v>2.774887413943838</v>
      </c>
      <c r="HK239" s="21">
        <v>2.1579772297306428</v>
      </c>
      <c r="HL239" s="21">
        <v>0.8402146525582036</v>
      </c>
      <c r="HM239" s="21">
        <v>0.21402485919620443</v>
      </c>
      <c r="HN239" s="21">
        <v>2.6350922047007592</v>
      </c>
      <c r="HO239" s="21">
        <v>11.287850245862273</v>
      </c>
      <c r="HP239" s="21">
        <v>30.995578969582148</v>
      </c>
      <c r="HQ239" s="21">
        <v>70.739735875191627</v>
      </c>
      <c r="HR239" s="21">
        <v>149.63794215937179</v>
      </c>
      <c r="HS239" s="21">
        <v>297.5393162761344</v>
      </c>
      <c r="HT239" s="21">
        <v>397.35093898729463</v>
      </c>
      <c r="HU239" s="21">
        <v>275.09201468544302</v>
      </c>
      <c r="HV239" s="21">
        <v>314.41980236760276</v>
      </c>
      <c r="HW239" s="21">
        <v>392.61638545645945</v>
      </c>
      <c r="HX239" s="21">
        <v>287.65712380739041</v>
      </c>
      <c r="HY239" s="21">
        <v>120.00987341945239</v>
      </c>
      <c r="HZ239" s="21">
        <v>40.114417639275437</v>
      </c>
      <c r="IA239" s="21">
        <v>15.139980310621713</v>
      </c>
      <c r="IB239" s="21">
        <v>8.7729596039008406</v>
      </c>
      <c r="IC239" s="21">
        <v>7.9104522418388923</v>
      </c>
      <c r="ID239" s="21">
        <v>8.6795256576221842</v>
      </c>
      <c r="IE239" s="21">
        <v>9.4532667178105125</v>
      </c>
      <c r="IF239" s="21">
        <v>9.1136360880346228</v>
      </c>
      <c r="IG239" s="21">
        <v>7.1853880009430906</v>
      </c>
      <c r="IH239" s="21">
        <v>4.2441056002999549</v>
      </c>
      <c r="II239" s="21">
        <v>1.767933961578489</v>
      </c>
      <c r="IJ239" s="21">
        <v>1.2717558025123545</v>
      </c>
      <c r="IK239" s="21">
        <v>3.2248244763657912</v>
      </c>
      <c r="IL239" s="21">
        <v>6.5449592312413154</v>
      </c>
      <c r="IM239" s="21">
        <v>9.1475990439871335</v>
      </c>
      <c r="IN239" s="21">
        <v>9.2888543417849263</v>
      </c>
      <c r="IO239" s="21">
        <v>6.8056014350102041</v>
      </c>
      <c r="IP239" s="21">
        <v>3.3282431359257445</v>
      </c>
      <c r="IQ239" s="21">
        <v>1.2145662542713218</v>
      </c>
      <c r="IR239" s="21">
        <v>1.8880375217700753</v>
      </c>
      <c r="IS239" s="21">
        <v>4.7724069347720928</v>
      </c>
      <c r="IT239" s="21">
        <v>7.6607821337870776</v>
      </c>
      <c r="IU239" s="21">
        <v>8.3249331141372007</v>
      </c>
      <c r="IV239" s="21">
        <v>6.1946851597742363</v>
      </c>
      <c r="IW239" s="21">
        <v>2.7970063720819249</v>
      </c>
      <c r="IX239" s="21">
        <v>0.54643759997989416</v>
      </c>
      <c r="IY239" s="21">
        <v>0.80264216874652661</v>
      </c>
      <c r="IZ239" s="21">
        <v>2.7924397189570627</v>
      </c>
      <c r="JA239" s="21">
        <v>4.3585234749215589</v>
      </c>
      <c r="JB239" s="21">
        <v>3.9336506216900791</v>
      </c>
      <c r="JC239" s="21">
        <v>1.9601935386024445</v>
      </c>
      <c r="JD239" s="21">
        <v>0.36828633466582383</v>
      </c>
      <c r="JE239" s="21">
        <v>0.54923741897252942</v>
      </c>
      <c r="JF239" s="21">
        <v>1.8699494430128765</v>
      </c>
      <c r="JG239" s="21">
        <v>2.4083517462458923</v>
      </c>
      <c r="JH239" s="21">
        <v>1.2985835281457452</v>
      </c>
      <c r="JI239" s="21">
        <v>0.13287345649749727</v>
      </c>
      <c r="JJ239" s="21">
        <v>1.655239412566927</v>
      </c>
      <c r="JK239" s="21">
        <v>7.0857017139877758</v>
      </c>
      <c r="JL239" s="21">
        <v>15.41531150890299</v>
      </c>
      <c r="JM239" s="21">
        <v>26.326172756810436</v>
      </c>
      <c r="JN239" s="21">
        <v>47.170000188983444</v>
      </c>
      <c r="JO239" s="21">
        <v>124.54827346716539</v>
      </c>
      <c r="JP239" s="21">
        <v>396.14480729913532</v>
      </c>
      <c r="JQ239" s="21">
        <v>513.21865896695385</v>
      </c>
      <c r="JR239" s="21">
        <v>220.32917145887481</v>
      </c>
      <c r="JS239" s="21">
        <v>432.4088329040145</v>
      </c>
      <c r="JT239" s="21">
        <v>297.94155448854582</v>
      </c>
      <c r="JU239" s="21">
        <v>104.75212991351998</v>
      </c>
      <c r="JV239" s="21">
        <v>39.528566286833822</v>
      </c>
      <c r="JW239" s="21">
        <v>20.540071422437652</v>
      </c>
      <c r="JX239" s="21">
        <v>8.0631584607313531</v>
      </c>
      <c r="JY239" s="21">
        <v>0.72675430588516876</v>
      </c>
      <c r="JZ239" s="21">
        <v>2.2378281919881746</v>
      </c>
      <c r="KA239" s="21">
        <v>7.1920392724531972</v>
      </c>
      <c r="KB239" s="21">
        <v>7.4465218144625593</v>
      </c>
      <c r="KC239" s="21">
        <v>3.192933232171943</v>
      </c>
      <c r="KD239" s="21">
        <v>0.96907413123753061</v>
      </c>
      <c r="KE239" s="21">
        <v>2.9072539126244856</v>
      </c>
      <c r="KF239" s="21">
        <v>4.737414528814794</v>
      </c>
      <c r="KG239" s="21">
        <v>3.9836190087271355</v>
      </c>
      <c r="KH239" s="21">
        <v>3.015224479827268</v>
      </c>
      <c r="KI239" s="21">
        <v>3.013661310938033</v>
      </c>
      <c r="KJ239" s="21">
        <v>2.0189891300360241</v>
      </c>
      <c r="KK239" s="21">
        <v>0.65824266892738614</v>
      </c>
      <c r="KL239" s="21">
        <v>2.5320212094181289</v>
      </c>
      <c r="KM239" s="21">
        <v>6.8112684060252198</v>
      </c>
      <c r="KN239" s="21">
        <v>7.9177404001701719</v>
      </c>
      <c r="KO239" s="21">
        <v>4.5302137413136094</v>
      </c>
      <c r="KP239" s="21">
        <v>1.2310003689552194</v>
      </c>
      <c r="KQ239" s="21">
        <v>0.26226147275010475</v>
      </c>
      <c r="KR239" s="21">
        <v>6.8885794219392749E-3</v>
      </c>
      <c r="KS239" s="21">
        <v>1.017744406121573</v>
      </c>
      <c r="KT239" s="21">
        <v>4.2562661665930843</v>
      </c>
      <c r="KU239" s="21">
        <v>5.8080677042278097</v>
      </c>
      <c r="KV239" s="21">
        <v>2.9102405569714263</v>
      </c>
      <c r="KW239" s="21">
        <v>0.16469822773339132</v>
      </c>
      <c r="KX239" s="21">
        <v>0.98533455194651243</v>
      </c>
      <c r="KY239" s="21">
        <v>1.562366335250605</v>
      </c>
      <c r="KZ239" s="21">
        <v>0.27642981428639102</v>
      </c>
      <c r="LA239" s="21">
        <v>0.61264358872780744</v>
      </c>
      <c r="LB239" s="21">
        <v>1.5145614955882054</v>
      </c>
      <c r="LC239" s="21">
        <v>0.68090145380549005</v>
      </c>
      <c r="LD239" s="21">
        <v>4.4680225431699307</v>
      </c>
      <c r="LE239" s="21">
        <v>17.027617684098711</v>
      </c>
      <c r="LF239" s="21">
        <v>33.216554814872218</v>
      </c>
      <c r="LG239" s="21">
        <v>76.038419533095819</v>
      </c>
      <c r="LH239" s="21">
        <v>293.41571339991475</v>
      </c>
      <c r="LI239" s="21">
        <v>642.69949378677973</v>
      </c>
      <c r="LJ239" s="21">
        <v>267.34264172509654</v>
      </c>
      <c r="LK239" s="21">
        <v>514.31795341434668</v>
      </c>
      <c r="LL239" s="21">
        <v>225.288608803068</v>
      </c>
      <c r="LM239" s="21">
        <v>75.924670627938653</v>
      </c>
      <c r="LN239" s="21">
        <v>27.932257552582048</v>
      </c>
      <c r="LO239" s="21">
        <v>4.9741817143187914</v>
      </c>
      <c r="LP239" s="21">
        <v>4.2378609096222011</v>
      </c>
      <c r="LQ239" s="21">
        <v>8.8587073694144252</v>
      </c>
      <c r="LR239" s="21">
        <v>4.2819200411994291</v>
      </c>
      <c r="LS239" s="21">
        <v>0.22701240827684716</v>
      </c>
      <c r="LT239" s="21">
        <v>1.492871365525607</v>
      </c>
      <c r="LU239" s="21">
        <v>0.83528413361910836</v>
      </c>
      <c r="LV239" s="21">
        <v>1.0430083263718173</v>
      </c>
      <c r="LW239" s="21">
        <v>6.0735034321189456</v>
      </c>
      <c r="LX239" s="21">
        <v>7.8232123751875706</v>
      </c>
      <c r="LY239" s="21">
        <v>3.8680687284657611</v>
      </c>
      <c r="LZ239" s="21">
        <v>1.4497967233892119</v>
      </c>
      <c r="MA239" s="21">
        <v>0.90789935681172873</v>
      </c>
      <c r="MB239" s="21">
        <v>0.4580838213911394</v>
      </c>
      <c r="MC239" s="21">
        <v>3.7234466018753261</v>
      </c>
      <c r="MD239" s="21">
        <v>7.8868376885014655</v>
      </c>
      <c r="ME239" s="21">
        <v>6.3423608200888895</v>
      </c>
      <c r="MF239" s="21">
        <v>2.5116782315693773</v>
      </c>
      <c r="MG239" s="21">
        <v>1.1924863948645565</v>
      </c>
      <c r="MH239" s="21">
        <v>0.34586490223819472</v>
      </c>
      <c r="MI239" s="21">
        <v>0.97080042863759264</v>
      </c>
      <c r="MJ239" s="21">
        <v>4.7070208405164982</v>
      </c>
      <c r="MK239" s="21">
        <v>5.7638580972552447</v>
      </c>
      <c r="ML239" s="21">
        <v>2.3963228510925711</v>
      </c>
      <c r="MM239" s="21">
        <v>0.82960781595739164</v>
      </c>
      <c r="MN239" s="21">
        <v>1.2324141869973</v>
      </c>
      <c r="MO239" s="21">
        <v>0.21581739830843599</v>
      </c>
      <c r="MP239" s="21">
        <v>0.74127231921315939</v>
      </c>
      <c r="MQ239" s="21">
        <v>2.7349725880571123</v>
      </c>
      <c r="MR239" s="21">
        <v>1.2519823716073146</v>
      </c>
      <c r="MS239" s="21">
        <v>0.34561071901141888</v>
      </c>
      <c r="MT239" s="21">
        <v>5.7505807038077341</v>
      </c>
      <c r="MU239" s="21">
        <v>10.31288147151667</v>
      </c>
      <c r="MV239" s="21">
        <v>8.3136621365647496</v>
      </c>
      <c r="MW239" s="21">
        <v>7.3344416789862805</v>
      </c>
      <c r="MX239" s="21">
        <v>28.593476568890086</v>
      </c>
      <c r="MY239" s="21">
        <v>212.76576361520353</v>
      </c>
      <c r="MZ239" s="21">
        <v>594.49512816695267</v>
      </c>
      <c r="NA239" s="21">
        <v>612.16201642107092</v>
      </c>
      <c r="NB239" s="21">
        <v>314.6226394849258</v>
      </c>
      <c r="NC239" s="21">
        <v>84.555713470733565</v>
      </c>
      <c r="ND239" s="21">
        <v>18.76103182629917</v>
      </c>
      <c r="NE239" s="21">
        <v>2.5361024742843283</v>
      </c>
      <c r="NF239" s="21">
        <v>5.5029294263332478</v>
      </c>
      <c r="NG239" s="21">
        <v>6.6720594570607252</v>
      </c>
      <c r="NH239" s="21">
        <v>1.989509075946464</v>
      </c>
      <c r="NI239" s="21">
        <v>0.33868626589413858</v>
      </c>
      <c r="NJ239" s="21">
        <v>2.6077252684943839</v>
      </c>
      <c r="NK239" s="21">
        <v>2.4542596835788197</v>
      </c>
      <c r="NL239" s="21">
        <v>0.48005912769851572</v>
      </c>
      <c r="NM239" s="21">
        <v>2.1281660328989416</v>
      </c>
      <c r="NN239" s="21">
        <v>6.3752912217796771</v>
      </c>
      <c r="NO239" s="21">
        <v>7.4806333979351862</v>
      </c>
      <c r="NP239" s="21">
        <v>4.5012799269362773</v>
      </c>
      <c r="NQ239" s="21">
        <v>1.379173347027066</v>
      </c>
      <c r="NR239" s="21">
        <v>0.18333801160355231</v>
      </c>
      <c r="NS239" s="21">
        <v>2.0469477782200093E-2</v>
      </c>
      <c r="NT239" s="21">
        <v>0.85091153351104565</v>
      </c>
      <c r="NU239" s="21">
        <v>3.5884678473016947</v>
      </c>
      <c r="NV239" s="21">
        <v>6.9086239041083184</v>
      </c>
      <c r="NW239" s="21">
        <v>7.6236797605802309</v>
      </c>
      <c r="NX239" s="21">
        <v>4.8378624641030967</v>
      </c>
      <c r="NY239" s="21">
        <v>1.4969778741398008</v>
      </c>
      <c r="NZ239" s="21">
        <v>0.93402935302985679</v>
      </c>
      <c r="OA239" s="21">
        <v>3.1323531287733046</v>
      </c>
      <c r="OB239" s="21">
        <v>5.22960403798072</v>
      </c>
      <c r="OC239" s="21">
        <v>4.9698122257284565</v>
      </c>
      <c r="OD239" s="21">
        <v>2.7896421791520183</v>
      </c>
      <c r="OE239" s="21">
        <v>0.7525343096349062</v>
      </c>
      <c r="OF239" s="21">
        <v>0.23049534522371334</v>
      </c>
      <c r="OG239" s="21">
        <v>0.87435221418526454</v>
      </c>
      <c r="OH239" s="21">
        <v>1.4224820945989258</v>
      </c>
      <c r="OI239" s="21">
        <v>1.1056168083398354</v>
      </c>
      <c r="OJ239" s="21">
        <v>0.31766722570362182</v>
      </c>
      <c r="OK239" s="21">
        <v>0.21358122530670962</v>
      </c>
      <c r="OL239" s="21">
        <v>1.7548437866945787</v>
      </c>
      <c r="OM239" s="21">
        <v>4.9421792523285699</v>
      </c>
      <c r="ON239" s="21">
        <v>8.7372851576643491</v>
      </c>
      <c r="OO239" s="21">
        <v>11.812454283627337</v>
      </c>
      <c r="OP239" s="21">
        <v>14.060711884192386</v>
      </c>
      <c r="OQ239" s="21">
        <v>19.503375070523379</v>
      </c>
      <c r="OR239" s="21">
        <v>47.691320545658144</v>
      </c>
      <c r="OS239" s="21">
        <v>201.7090782318177</v>
      </c>
      <c r="OT239" s="21">
        <v>728.80896250106707</v>
      </c>
      <c r="OU239" s="21">
        <v>993.22268428463394</v>
      </c>
      <c r="OV239" s="21">
        <v>259.7156097383708</v>
      </c>
      <c r="OW239" s="21">
        <v>44.646363431542852</v>
      </c>
      <c r="OX239" s="21">
        <v>9.0884933443238101</v>
      </c>
      <c r="OY239" s="21">
        <v>2.4417643762807915</v>
      </c>
      <c r="OZ239" s="21">
        <v>1.0840251741360192</v>
      </c>
      <c r="PA239" s="21">
        <v>0.93353837527164574</v>
      </c>
      <c r="PB239" s="21">
        <v>1.28163610837931</v>
      </c>
      <c r="PC239" s="21">
        <v>1.1115783414974583</v>
      </c>
      <c r="PD239" s="21">
        <v>1.1115783414974583</v>
      </c>
      <c r="PE239" s="21">
        <v>1.1115783414974583</v>
      </c>
      <c r="PF239" s="21">
        <v>1.1115783414974583</v>
      </c>
      <c r="PG239" s="21">
        <v>0.28621075046839878</v>
      </c>
      <c r="PH239" s="21">
        <v>0.10550812804350095</v>
      </c>
      <c r="PI239" s="21">
        <v>0.77882619977067358</v>
      </c>
      <c r="PJ239" s="21">
        <v>1.8269984793646725</v>
      </c>
      <c r="PK239" s="21">
        <v>2.5048916661051925</v>
      </c>
      <c r="PL239" s="21">
        <v>2.5945719215414837</v>
      </c>
      <c r="PM239" s="21">
        <v>2.696663953105638</v>
      </c>
      <c r="PN239" s="21">
        <v>3.4239526651486187</v>
      </c>
      <c r="PO239" s="21">
        <v>4.2339904183849972</v>
      </c>
      <c r="PP239" s="21">
        <v>3.6737727566566827</v>
      </c>
      <c r="PQ239" s="21">
        <v>1.5018435822611309</v>
      </c>
      <c r="PR239" s="21">
        <v>6.3543396051360165E-3</v>
      </c>
      <c r="PS239" s="21">
        <v>1.5075617561647303</v>
      </c>
      <c r="PT239" s="21">
        <v>4.5189070075075817</v>
      </c>
      <c r="PU239" s="21">
        <v>5.2743848958655404</v>
      </c>
      <c r="PV239" s="21">
        <v>3.9948438116036873</v>
      </c>
      <c r="PW239" s="21">
        <v>4.8046707505267969</v>
      </c>
      <c r="PX239" s="21">
        <v>7.2299767722894197</v>
      </c>
      <c r="PY239" s="21">
        <v>5.8572881140096804</v>
      </c>
      <c r="PZ239" s="21">
        <v>1.5812222096176352</v>
      </c>
      <c r="QA239" s="21">
        <v>0.44646421752444143</v>
      </c>
      <c r="QB239" s="21">
        <v>0.87168686365284953</v>
      </c>
      <c r="QC239" s="21">
        <v>3.2038544852384047E-2</v>
      </c>
      <c r="QD239" s="21">
        <v>2.2366158576686681</v>
      </c>
      <c r="QE239" s="21">
        <v>4.331869971485963</v>
      </c>
      <c r="QF239" s="21">
        <v>2.3326639628564081</v>
      </c>
      <c r="QG239" s="21">
        <v>4.9488719990368413</v>
      </c>
      <c r="QH239" s="21">
        <v>7.2036509845055035</v>
      </c>
      <c r="QI239" s="21">
        <v>2.5533127752522384</v>
      </c>
      <c r="QJ239" s="21">
        <v>3.4612726540424972</v>
      </c>
      <c r="QK239" s="21">
        <v>3.6857828342183456</v>
      </c>
      <c r="QL239" s="21">
        <v>0.18691720117087374</v>
      </c>
      <c r="QM239" s="21">
        <v>0.94658250116277753</v>
      </c>
      <c r="QN239" s="21">
        <v>0.70866311246280189</v>
      </c>
      <c r="QO239" s="21">
        <v>0.63784708606395291</v>
      </c>
      <c r="QP239" s="21">
        <v>0.22939881475302751</v>
      </c>
      <c r="QQ239" s="21">
        <v>2.8983485136559919</v>
      </c>
      <c r="QR239" s="21">
        <v>0.30423405814874249</v>
      </c>
      <c r="QS239" s="21">
        <v>3.6910154015085936</v>
      </c>
      <c r="QT239" s="21">
        <v>1.3308230910366983</v>
      </c>
      <c r="QU239" s="21">
        <v>2.783143884635741</v>
      </c>
      <c r="QV239" s="21">
        <v>2.1159218506531974</v>
      </c>
      <c r="QW239" s="21">
        <v>1.5921759666398789</v>
      </c>
      <c r="QX239" s="21">
        <v>2.6167410539270484</v>
      </c>
      <c r="QY239" s="21">
        <v>0.95325192933791025</v>
      </c>
      <c r="QZ239" s="21">
        <v>3.5001804623413997</v>
      </c>
      <c r="RA239" s="21">
        <v>1.3287775595500138</v>
      </c>
      <c r="RB239" s="21">
        <v>4.2167917526612682</v>
      </c>
      <c r="RC239" s="21">
        <v>4.1711837741771003</v>
      </c>
      <c r="RD239" s="21">
        <v>2.3177780602573277</v>
      </c>
      <c r="RE239" s="21">
        <v>10.053427198083909</v>
      </c>
      <c r="RF239" s="21">
        <v>0.37253036497952108</v>
      </c>
      <c r="RG239" s="21">
        <v>9.5198364617216011</v>
      </c>
      <c r="RH239" s="21">
        <v>9.8176482206710194</v>
      </c>
      <c r="RI239" s="21">
        <v>6.3668302034904936E-2</v>
      </c>
      <c r="RJ239" s="21">
        <v>12.045424053258511</v>
      </c>
      <c r="RK239" s="21">
        <v>13.742228794750913</v>
      </c>
      <c r="RL239" s="21">
        <v>1.3470887759875829</v>
      </c>
      <c r="RM239" s="21">
        <v>6.7231491525839226</v>
      </c>
      <c r="RN239" s="21">
        <v>23.245076579342662</v>
      </c>
      <c r="RO239" s="21">
        <v>22.292065321403289</v>
      </c>
      <c r="RP239" s="21">
        <v>4.9280784139186524</v>
      </c>
      <c r="RQ239" s="21">
        <v>6.664324270460118</v>
      </c>
      <c r="RR239" s="21">
        <v>47.38611348703737</v>
      </c>
      <c r="RS239" s="21">
        <v>90.421718089647257</v>
      </c>
      <c r="RT239" s="21">
        <v>80.936760807136736</v>
      </c>
      <c r="RU239" s="21">
        <v>24.443623957028912</v>
      </c>
      <c r="RV239" s="21">
        <v>4.4964018483374097</v>
      </c>
      <c r="RW239" s="21">
        <v>118.92754373360874</v>
      </c>
      <c r="RX239" s="21">
        <v>406.04396937692508</v>
      </c>
      <c r="RY239" s="21">
        <v>824.81034657592284</v>
      </c>
      <c r="RZ239" s="21">
        <v>1288.5014141140559</v>
      </c>
      <c r="SA239" s="21">
        <v>1712.6031661002019</v>
      </c>
      <c r="SB239" s="21">
        <v>2044.9851215853373</v>
      </c>
      <c r="SC239" s="21">
        <v>2271.2025058735248</v>
      </c>
      <c r="SD239" s="21">
        <v>2404.0888025651984</v>
      </c>
      <c r="SE239" s="21">
        <v>2469.3148225334985</v>
      </c>
      <c r="SF239" s="21">
        <v>2493.9132781752428</v>
      </c>
      <c r="SG239" s="21">
        <v>2499.6191915880268</v>
      </c>
      <c r="SH239" s="21">
        <v>2500.00000004403</v>
      </c>
    </row>
    <row r="240" spans="2:502" x14ac:dyDescent="0.15">
      <c r="B240" s="21">
        <v>8.2393249581616583</v>
      </c>
      <c r="C240" s="21">
        <v>2.7409229590283539</v>
      </c>
      <c r="D240" s="21">
        <v>8.0159042510937546</v>
      </c>
      <c r="E240" s="21">
        <v>3.4482668115042947</v>
      </c>
      <c r="F240" s="21">
        <v>6.8996275221237111</v>
      </c>
      <c r="G240" s="21">
        <v>9.7620169952499296</v>
      </c>
      <c r="H240" s="21">
        <v>12.307174249074205</v>
      </c>
      <c r="I240" s="21">
        <v>41.514955176151489</v>
      </c>
      <c r="J240" s="21">
        <v>50.388586808358241</v>
      </c>
      <c r="K240" s="21">
        <v>149.3597409079143</v>
      </c>
      <c r="L240" s="21">
        <v>173.96290451700463</v>
      </c>
      <c r="M240" s="21">
        <v>346.35542395984919</v>
      </c>
      <c r="N240" s="21">
        <v>368.46280907743136</v>
      </c>
      <c r="O240" s="21">
        <v>381.72458216179729</v>
      </c>
      <c r="P240" s="21">
        <v>462.67409192065219</v>
      </c>
      <c r="Q240" s="21">
        <v>319.08540828951624</v>
      </c>
      <c r="R240" s="21">
        <v>216.10316888347376</v>
      </c>
      <c r="S240" s="21">
        <v>347.78781795490988</v>
      </c>
      <c r="T240" s="21">
        <v>521.50525160458642</v>
      </c>
      <c r="U240" s="21">
        <v>364.63555994962883</v>
      </c>
      <c r="V240" s="21">
        <v>385.71593037895184</v>
      </c>
      <c r="W240" s="21">
        <v>197.89544628586904</v>
      </c>
      <c r="X240" s="21">
        <v>158.16868490060722</v>
      </c>
      <c r="Y240" s="21">
        <v>68.540553950758522</v>
      </c>
      <c r="Z240" s="21">
        <v>61.970428811405263</v>
      </c>
      <c r="AA240" s="21">
        <v>19.672180674156962</v>
      </c>
      <c r="AB240" s="21">
        <v>28.027473310790164</v>
      </c>
      <c r="AC240" s="21">
        <v>8.5034314419431798</v>
      </c>
      <c r="AD240" s="21">
        <v>12.525430373365795</v>
      </c>
      <c r="AE240" s="21">
        <v>8.7321039893480794</v>
      </c>
      <c r="AF240" s="21">
        <v>4.019119494966894</v>
      </c>
      <c r="AG240" s="21">
        <v>8.807835054688443</v>
      </c>
      <c r="AH240" s="21">
        <v>0.65906215482994746</v>
      </c>
      <c r="AI240" s="21">
        <v>5.5380768990572289</v>
      </c>
      <c r="AJ240" s="21">
        <v>1.0550623312122083</v>
      </c>
      <c r="AK240" s="21">
        <v>1.6012149332466312</v>
      </c>
      <c r="AL240" s="21">
        <v>2.4104423416087224</v>
      </c>
      <c r="AM240" s="21">
        <v>1.2886435535584171</v>
      </c>
      <c r="AN240" s="21">
        <v>2.4688143015576327</v>
      </c>
      <c r="AO240" s="21">
        <v>5.2153905928459698</v>
      </c>
      <c r="AP240" s="21">
        <v>1.6747078020255657</v>
      </c>
      <c r="AQ240" s="21">
        <v>9.0340227846032182</v>
      </c>
      <c r="AR240" s="21">
        <v>1.9976176117620394</v>
      </c>
      <c r="AS240" s="21">
        <v>8.2826176015634019</v>
      </c>
      <c r="AT240" s="21">
        <v>3.3806464016526343</v>
      </c>
      <c r="AU240" s="21">
        <v>3.8553618939693171</v>
      </c>
      <c r="AV240" s="21">
        <v>3.316335513982585</v>
      </c>
      <c r="AW240" s="21">
        <v>0.56283151414402321</v>
      </c>
      <c r="AX240" s="21">
        <v>1.339606788134712</v>
      </c>
      <c r="AY240" s="21">
        <v>0.51788915683950065</v>
      </c>
      <c r="AZ240" s="21">
        <v>1.2141725270759747</v>
      </c>
      <c r="BA240" s="21">
        <v>1.5078010281316414</v>
      </c>
      <c r="BB240" s="21">
        <v>5.1241833347993717</v>
      </c>
      <c r="BC240" s="21">
        <v>2.4331750953050686</v>
      </c>
      <c r="BD240" s="21">
        <v>8.5806201788984655</v>
      </c>
      <c r="BE240" s="21">
        <v>4.7170450453846913</v>
      </c>
      <c r="BF240" s="21">
        <v>6.7751535912708416</v>
      </c>
      <c r="BG240" s="21">
        <v>6.6785268481700344</v>
      </c>
      <c r="BH240" s="21">
        <v>2.5171098593724595</v>
      </c>
      <c r="BI240" s="21">
        <v>4.6072787841475487</v>
      </c>
      <c r="BJ240" s="21">
        <v>0.5325004978242095</v>
      </c>
      <c r="BK240" s="21">
        <v>1.1624308657973084</v>
      </c>
      <c r="BL240" s="21">
        <v>4.7176445780468625E-2</v>
      </c>
      <c r="BM240" s="21">
        <v>1.6266021527461374</v>
      </c>
      <c r="BN240" s="21">
        <v>0.88824237574877329</v>
      </c>
      <c r="BO240" s="21">
        <v>3.3701182971453156</v>
      </c>
      <c r="BP240" s="21">
        <v>5.0247065673497184</v>
      </c>
      <c r="BQ240" s="21">
        <v>2.9783338133616897</v>
      </c>
      <c r="BR240" s="21">
        <v>7.3169129322137216</v>
      </c>
      <c r="BS240" s="21">
        <v>3.7311376504196456</v>
      </c>
      <c r="BT240" s="21">
        <v>3.487473776615833</v>
      </c>
      <c r="BU240" s="21">
        <v>4.1343409473304904</v>
      </c>
      <c r="BV240" s="21">
        <v>0.48736094848841049</v>
      </c>
      <c r="BW240" s="21">
        <v>1.0388333534073495</v>
      </c>
      <c r="BX240" s="21">
        <v>0.50527357439621445</v>
      </c>
      <c r="BY240" s="21">
        <v>0.53251548736579657</v>
      </c>
      <c r="BZ240" s="21">
        <v>4.0148658948797392E-2</v>
      </c>
      <c r="CA240" s="21">
        <v>1.8747048292672548</v>
      </c>
      <c r="CB240" s="21">
        <v>2.4296003257168737</v>
      </c>
      <c r="CC240" s="21">
        <v>0.70309885610534939</v>
      </c>
      <c r="CD240" s="21">
        <v>3.2031440852731521</v>
      </c>
      <c r="CE240" s="21">
        <v>2.2908800307378185</v>
      </c>
      <c r="CF240" s="21">
        <v>0.31415502590959477</v>
      </c>
      <c r="CG240" s="21">
        <v>1.9285344531032644</v>
      </c>
      <c r="CH240" s="21">
        <v>2.454550707220891</v>
      </c>
      <c r="CI240" s="21">
        <v>0.6054413752064024</v>
      </c>
      <c r="CJ240" s="21">
        <v>2.2053023305487356</v>
      </c>
      <c r="CK240" s="21">
        <v>5.1432751776408434</v>
      </c>
      <c r="CL240" s="21">
        <v>1.5715444123569322</v>
      </c>
      <c r="CM240" s="21">
        <v>3.2922786196064142</v>
      </c>
      <c r="CN240" s="21">
        <v>4.406064780085484</v>
      </c>
      <c r="CO240" s="21">
        <v>0.30207898454961207</v>
      </c>
      <c r="CP240" s="21">
        <v>5.2691332414440692</v>
      </c>
      <c r="CQ240" s="21">
        <v>3.1763686371107931</v>
      </c>
      <c r="CR240" s="21">
        <v>19.06746010620548</v>
      </c>
      <c r="CS240" s="21">
        <v>46.142322627355064</v>
      </c>
      <c r="CT240" s="21">
        <v>67.843214339118177</v>
      </c>
      <c r="CU240" s="21">
        <v>184.34929026192933</v>
      </c>
      <c r="CV240" s="21">
        <v>212.88592215884228</v>
      </c>
      <c r="CW240" s="21">
        <v>370.02029103298707</v>
      </c>
      <c r="CX240" s="21">
        <v>350.20981619770754</v>
      </c>
      <c r="CY240" s="21">
        <v>432.64420587547744</v>
      </c>
      <c r="CZ240" s="21">
        <v>198.41509808507496</v>
      </c>
      <c r="DA240" s="21">
        <v>315.93924454629968</v>
      </c>
      <c r="DB240" s="21">
        <v>407.94092873093678</v>
      </c>
      <c r="DC240" s="21">
        <v>420.97923627157701</v>
      </c>
      <c r="DD240" s="21">
        <v>242.22373392953486</v>
      </c>
      <c r="DE240" s="21">
        <v>179.74953989386398</v>
      </c>
      <c r="DF240" s="21">
        <v>86.194067086472572</v>
      </c>
      <c r="DG240" s="21">
        <v>30.024349262402197</v>
      </c>
      <c r="DH240" s="21">
        <v>26.240587867790442</v>
      </c>
      <c r="DI240" s="21">
        <v>22.980753388671108</v>
      </c>
      <c r="DJ240" s="21">
        <v>5.6423630076503137</v>
      </c>
      <c r="DK240" s="21">
        <v>3.3730233335129687</v>
      </c>
      <c r="DL240" s="21">
        <v>6.2332479937492886</v>
      </c>
      <c r="DM240" s="21">
        <v>3.941979093908488</v>
      </c>
      <c r="DN240" s="21">
        <v>3.6225470263670521</v>
      </c>
      <c r="DO240" s="21">
        <v>1.2423560512801253</v>
      </c>
      <c r="DP240" s="21">
        <v>0.89792072913958521</v>
      </c>
      <c r="DQ240" s="21">
        <v>7.6139256640081712</v>
      </c>
      <c r="DR240" s="21">
        <v>7.7851182225292472</v>
      </c>
      <c r="DS240" s="21">
        <v>1.8625543012271444</v>
      </c>
      <c r="DT240" s="21">
        <v>3.6698701015618198</v>
      </c>
      <c r="DU240" s="21">
        <v>6.3660417033311312</v>
      </c>
      <c r="DV240" s="21">
        <v>2.1220229210888797</v>
      </c>
      <c r="DW240" s="21">
        <v>7.7238761890689733E-2</v>
      </c>
      <c r="DX240" s="21">
        <v>1.2476150734579656</v>
      </c>
      <c r="DY240" s="21">
        <v>0.22624062357388261</v>
      </c>
      <c r="DZ240" s="21">
        <v>2.1279177925619912</v>
      </c>
      <c r="EA240" s="21">
        <v>6.9894095780303882</v>
      </c>
      <c r="EB240" s="21">
        <v>6.3809944735318771</v>
      </c>
      <c r="EC240" s="21">
        <v>3.62934006891268</v>
      </c>
      <c r="ED240" s="21">
        <v>5.8237389352203515</v>
      </c>
      <c r="EE240" s="21">
        <v>7.0936895976047207</v>
      </c>
      <c r="EF240" s="21">
        <v>3.0248001990340811</v>
      </c>
      <c r="EG240" s="21">
        <v>0.22878517957498942</v>
      </c>
      <c r="EH240" s="21">
        <v>0.87857675822380887</v>
      </c>
      <c r="EI240" s="21">
        <v>0.56809525012299733</v>
      </c>
      <c r="EJ240" s="21">
        <v>0.819884600724341</v>
      </c>
      <c r="EK240" s="21">
        <v>4.5110347443556629</v>
      </c>
      <c r="EL240" s="21">
        <v>6.9394754058387544</v>
      </c>
      <c r="EM240" s="21">
        <v>4.8487623717840043</v>
      </c>
      <c r="EN240" s="21">
        <v>2.9235405602878286</v>
      </c>
      <c r="EO240" s="21">
        <v>3.775447646962995</v>
      </c>
      <c r="EP240" s="21">
        <v>3.6518258222927713</v>
      </c>
      <c r="EQ240" s="21">
        <v>1.3293451955817179</v>
      </c>
      <c r="ER240" s="21">
        <v>0.1626521384288572</v>
      </c>
      <c r="ES240" s="21">
        <v>0.79516204385474432</v>
      </c>
      <c r="ET240" s="21">
        <v>0.86393702162327057</v>
      </c>
      <c r="EU240" s="21">
        <v>0.65011430726813302</v>
      </c>
      <c r="EV240" s="21">
        <v>1.9874711919460515</v>
      </c>
      <c r="EW240" s="21">
        <v>3.7272028994202642</v>
      </c>
      <c r="EX240" s="21">
        <v>3.5738604068757396</v>
      </c>
      <c r="EY240" s="21">
        <v>2.0212522126071502</v>
      </c>
      <c r="EZ240" s="21">
        <v>0.83624277800334668</v>
      </c>
      <c r="FA240" s="21">
        <v>0.32568596122520344</v>
      </c>
      <c r="FB240" s="21">
        <v>0.55048186049946224</v>
      </c>
      <c r="FC240" s="21">
        <v>2.1058321806924054</v>
      </c>
      <c r="FD240" s="21">
        <v>3.7315536619263421</v>
      </c>
      <c r="FE240" s="21">
        <v>2.7690618893173795</v>
      </c>
      <c r="FF240" s="21">
        <v>0.25344748481371621</v>
      </c>
      <c r="FG240" s="21">
        <v>1.6526498467214059</v>
      </c>
      <c r="FH240" s="21">
        <v>9.1780843708773272</v>
      </c>
      <c r="FI240" s="21">
        <v>17.80805317519869</v>
      </c>
      <c r="FJ240" s="21">
        <v>29.414197521243519</v>
      </c>
      <c r="FK240" s="21">
        <v>75.113797942437657</v>
      </c>
      <c r="FL240" s="21">
        <v>176.62526189246566</v>
      </c>
      <c r="FM240" s="21">
        <v>246.9608835790815</v>
      </c>
      <c r="FN240" s="21">
        <v>367.764710890804</v>
      </c>
      <c r="FO240" s="21">
        <v>429.98644123401698</v>
      </c>
      <c r="FP240" s="21">
        <v>197.71342666379618</v>
      </c>
      <c r="FQ240" s="21">
        <v>368.37090356729618</v>
      </c>
      <c r="FR240" s="21">
        <v>374.41570604647035</v>
      </c>
      <c r="FS240" s="21">
        <v>301.0218249671052</v>
      </c>
      <c r="FT240" s="21">
        <v>175.42307881715445</v>
      </c>
      <c r="FU240" s="21">
        <v>92.771452066550424</v>
      </c>
      <c r="FV240" s="21">
        <v>48.257534019258259</v>
      </c>
      <c r="FW240" s="21">
        <v>21.269618589591829</v>
      </c>
      <c r="FX240" s="21">
        <v>8.2811057859386796</v>
      </c>
      <c r="FY240" s="21">
        <v>4.4685772466104794</v>
      </c>
      <c r="FZ240" s="21">
        <v>3.5689051419246183</v>
      </c>
      <c r="GA240" s="21">
        <v>2.1322881314648048</v>
      </c>
      <c r="GB240" s="21">
        <v>0.52520426866672021</v>
      </c>
      <c r="GC240" s="21">
        <v>0.54558494992846496</v>
      </c>
      <c r="GD240" s="21">
        <v>2.5297088445011275</v>
      </c>
      <c r="GE240" s="21">
        <v>4.7145353248140278</v>
      </c>
      <c r="GF240" s="21">
        <v>5.0127082067851552</v>
      </c>
      <c r="GG240" s="21">
        <v>3.088552840254096</v>
      </c>
      <c r="GH240" s="21">
        <v>0.70193577101596349</v>
      </c>
      <c r="GI240" s="21">
        <v>0.15679505494419083</v>
      </c>
      <c r="GJ240" s="21">
        <v>2.3592182478256065</v>
      </c>
      <c r="GK240" s="21">
        <v>6.1053623901688816</v>
      </c>
      <c r="GL240" s="21">
        <v>9.0214289616952748</v>
      </c>
      <c r="GM240" s="21">
        <v>9.2776318266044502</v>
      </c>
      <c r="GN240" s="21">
        <v>6.7819531273522822</v>
      </c>
      <c r="GO240" s="21">
        <v>3.1229455213652022</v>
      </c>
      <c r="GP240" s="21">
        <v>0.46635753542970398</v>
      </c>
      <c r="GQ240" s="21">
        <v>0.22640107529900802</v>
      </c>
      <c r="GR240" s="21">
        <v>2.3264407523546828</v>
      </c>
      <c r="GS240" s="21">
        <v>5.3880735045983146</v>
      </c>
      <c r="GT240" s="21">
        <v>7.6178390923416019</v>
      </c>
      <c r="GU240" s="21">
        <v>7.8210948049814055</v>
      </c>
      <c r="GV240" s="21">
        <v>5.9869620907203229</v>
      </c>
      <c r="GW240" s="21">
        <v>3.1825718715717151</v>
      </c>
      <c r="GX240" s="21">
        <v>0.88240865303834248</v>
      </c>
      <c r="GY240" s="21">
        <v>0.14129574319679036</v>
      </c>
      <c r="GZ240" s="21">
        <v>1.0692586843461955</v>
      </c>
      <c r="HA240" s="21">
        <v>2.8725548975160966</v>
      </c>
      <c r="HB240" s="21">
        <v>4.3973262268748812</v>
      </c>
      <c r="HC240" s="21">
        <v>4.8303603934744199</v>
      </c>
      <c r="HD240" s="21">
        <v>4.1339026258848106</v>
      </c>
      <c r="HE240" s="21">
        <v>2.9653691529859896</v>
      </c>
      <c r="HF240" s="21">
        <v>2.1580662676136022</v>
      </c>
      <c r="HG240" s="21">
        <v>2.1185990316560481</v>
      </c>
      <c r="HH240" s="21">
        <v>2.5527133261426815</v>
      </c>
      <c r="HI240" s="21">
        <v>2.7200745671140569</v>
      </c>
      <c r="HJ240" s="21">
        <v>2.0685965051115627</v>
      </c>
      <c r="HK240" s="21">
        <v>0.84090667616871961</v>
      </c>
      <c r="HL240" s="21">
        <v>0.27092603675514115</v>
      </c>
      <c r="HM240" s="21">
        <v>2.3306624930295246</v>
      </c>
      <c r="HN240" s="21">
        <v>9.5089085124075794</v>
      </c>
      <c r="HO240" s="21">
        <v>25.694479857651103</v>
      </c>
      <c r="HP240" s="21">
        <v>61.330416810871107</v>
      </c>
      <c r="HQ240" s="21">
        <v>155.0559584420981</v>
      </c>
      <c r="HR240" s="21">
        <v>370.94738545490543</v>
      </c>
      <c r="HS240" s="21">
        <v>429.08022250360085</v>
      </c>
      <c r="HT240" s="21">
        <v>224.57294653007176</v>
      </c>
      <c r="HU240" s="21">
        <v>360.8148793688822</v>
      </c>
      <c r="HV240" s="21">
        <v>424.49503162722681</v>
      </c>
      <c r="HW240" s="21">
        <v>269.39849615709204</v>
      </c>
      <c r="HX240" s="21">
        <v>116.18066059049146</v>
      </c>
      <c r="HY240" s="21">
        <v>45.056524391507828</v>
      </c>
      <c r="HZ240" s="21">
        <v>20.22684316404629</v>
      </c>
      <c r="IA240" s="21">
        <v>11.60831444020786</v>
      </c>
      <c r="IB240" s="21">
        <v>8.1970360100613906</v>
      </c>
      <c r="IC240" s="21">
        <v>6.7557157715702472</v>
      </c>
      <c r="ID240" s="21">
        <v>5.9956791475163298</v>
      </c>
      <c r="IE240" s="21">
        <v>5.0254281573386184</v>
      </c>
      <c r="IF240" s="21">
        <v>3.4341200162946497</v>
      </c>
      <c r="IG240" s="21">
        <v>1.6167933207574072</v>
      </c>
      <c r="IH240" s="21">
        <v>0.61343966886069334</v>
      </c>
      <c r="II240" s="21">
        <v>1.3646597164224814</v>
      </c>
      <c r="IJ240" s="21">
        <v>3.8664407178567783</v>
      </c>
      <c r="IK240" s="21">
        <v>6.9025271956383216</v>
      </c>
      <c r="IL240" s="21">
        <v>8.6802018806986041</v>
      </c>
      <c r="IM240" s="21">
        <v>8.0225919244071804</v>
      </c>
      <c r="IN240" s="21">
        <v>5.2801586817373005</v>
      </c>
      <c r="IO240" s="21">
        <v>2.2293579521156164</v>
      </c>
      <c r="IP240" s="21">
        <v>0.91729717903476116</v>
      </c>
      <c r="IQ240" s="21">
        <v>2.2143391056994335</v>
      </c>
      <c r="IR240" s="21">
        <v>5.1360949577737642</v>
      </c>
      <c r="IS240" s="21">
        <v>7.5025527517442052</v>
      </c>
      <c r="IT240" s="21">
        <v>7.518680329451688</v>
      </c>
      <c r="IU240" s="21">
        <v>5.1139512474763311</v>
      </c>
      <c r="IV240" s="21">
        <v>1.9880279310598121</v>
      </c>
      <c r="IW240" s="21">
        <v>0.27577479961476692</v>
      </c>
      <c r="IX240" s="21">
        <v>0.86285232236459786</v>
      </c>
      <c r="IY240" s="21">
        <v>2.7331694736107832</v>
      </c>
      <c r="IZ240" s="21">
        <v>3.926647832749028</v>
      </c>
      <c r="JA240" s="21">
        <v>3.303658208392712</v>
      </c>
      <c r="JB240" s="21">
        <v>1.5331672345519622</v>
      </c>
      <c r="JC240" s="21">
        <v>0.35136349424141394</v>
      </c>
      <c r="JD240" s="21">
        <v>0.75978774257869153</v>
      </c>
      <c r="JE240" s="21">
        <v>1.9671438706160098</v>
      </c>
      <c r="JF240" s="21">
        <v>2.274420146520022</v>
      </c>
      <c r="JG240" s="21">
        <v>1.1205408194790285</v>
      </c>
      <c r="JH240" s="21">
        <v>0.1064404346006219</v>
      </c>
      <c r="JI240" s="21">
        <v>1.7133565874989605</v>
      </c>
      <c r="JJ240" s="21">
        <v>7.013234489853474</v>
      </c>
      <c r="JK240" s="21">
        <v>15.166009530662766</v>
      </c>
      <c r="JL240" s="21">
        <v>26.064794039865806</v>
      </c>
      <c r="JM240" s="21">
        <v>46.915482111824225</v>
      </c>
      <c r="JN240" s="21">
        <v>123.01119636036817</v>
      </c>
      <c r="JO240" s="21">
        <v>391.45462477914845</v>
      </c>
      <c r="JP240" s="21">
        <v>520.70005697149065</v>
      </c>
      <c r="JQ240" s="21">
        <v>215.74642217875939</v>
      </c>
      <c r="JR240" s="21">
        <v>436.66042275452202</v>
      </c>
      <c r="JS240" s="21">
        <v>302.64259158642659</v>
      </c>
      <c r="JT240" s="21">
        <v>103.95594216476236</v>
      </c>
      <c r="JU240" s="21">
        <v>36.947724706318169</v>
      </c>
      <c r="JV240" s="21">
        <v>19.94992700082225</v>
      </c>
      <c r="JW240" s="21">
        <v>9.5419611349307996</v>
      </c>
      <c r="JX240" s="21">
        <v>1.5087254098934746</v>
      </c>
      <c r="JY240" s="21">
        <v>0.77995588336467314</v>
      </c>
      <c r="JZ240" s="21">
        <v>5.2294942132466673</v>
      </c>
      <c r="KA240" s="21">
        <v>7.1817127990547975</v>
      </c>
      <c r="KB240" s="21">
        <v>4.0757790384745967</v>
      </c>
      <c r="KC240" s="21">
        <v>1.1411018678053131</v>
      </c>
      <c r="KD240" s="21">
        <v>2.5982917205485108</v>
      </c>
      <c r="KE240" s="21">
        <v>5.6053513558944132</v>
      </c>
      <c r="KF240" s="21">
        <v>5.7006830142637721</v>
      </c>
      <c r="KG240" s="21">
        <v>3.5350544653859672</v>
      </c>
      <c r="KH240" s="21">
        <v>2.1177977136272017</v>
      </c>
      <c r="KI240" s="21">
        <v>1.3766267729679913</v>
      </c>
      <c r="KJ240" s="21">
        <v>0.35924299638813578</v>
      </c>
      <c r="KK240" s="21">
        <v>1.2309352633084985</v>
      </c>
      <c r="KL240" s="21">
        <v>5.3646307624983516</v>
      </c>
      <c r="KM240" s="21">
        <v>8.6452305903617184</v>
      </c>
      <c r="KN240" s="21">
        <v>6.7935401932542616</v>
      </c>
      <c r="KO240" s="21">
        <v>2.3023712605832363</v>
      </c>
      <c r="KP240" s="21">
        <v>9.5561566749133575E-2</v>
      </c>
      <c r="KQ240" s="21">
        <v>0.17932704561907142</v>
      </c>
      <c r="KR240" s="21">
        <v>0.57509331941894393</v>
      </c>
      <c r="KS240" s="21">
        <v>2.2297315629048877</v>
      </c>
      <c r="KT240" s="21">
        <v>4.8450149456136646</v>
      </c>
      <c r="KU240" s="21">
        <v>4.5278263263398726</v>
      </c>
      <c r="KV240" s="21">
        <v>1.2211147251750836</v>
      </c>
      <c r="KW240" s="21">
        <v>0.13282650039657931</v>
      </c>
      <c r="KX240" s="21">
        <v>1.8465391745951747</v>
      </c>
      <c r="KY240" s="21">
        <v>1.6509909620847836</v>
      </c>
      <c r="KZ240" s="21">
        <v>5.8651936434637085E-2</v>
      </c>
      <c r="LA240" s="21">
        <v>1.1111907415223934</v>
      </c>
      <c r="LB240" s="21">
        <v>2.6724754177148031</v>
      </c>
      <c r="LC240" s="21">
        <v>2.7100575030082812</v>
      </c>
      <c r="LD240" s="21">
        <v>7.4967246023429208</v>
      </c>
      <c r="LE240" s="21">
        <v>20.911375664129686</v>
      </c>
      <c r="LF240" s="21">
        <v>51.823330088343269</v>
      </c>
      <c r="LG240" s="21">
        <v>201.49264894504589</v>
      </c>
      <c r="LH240" s="21">
        <v>547.66590163316596</v>
      </c>
      <c r="LI240" s="21">
        <v>262.275900944954</v>
      </c>
      <c r="LJ240" s="21">
        <v>563.21350485046514</v>
      </c>
      <c r="LK240" s="21">
        <v>265.78327681866483</v>
      </c>
      <c r="LL240" s="21">
        <v>69.077521597124345</v>
      </c>
      <c r="LM240" s="21">
        <v>29.233780611992287</v>
      </c>
      <c r="LN240" s="21">
        <v>15.145423277372734</v>
      </c>
      <c r="LO240" s="21">
        <v>2.2448543886657517</v>
      </c>
      <c r="LP240" s="21">
        <v>3.099140627661443</v>
      </c>
      <c r="LQ240" s="21">
        <v>8.747309172642721</v>
      </c>
      <c r="LR240" s="21">
        <v>5.52135462857715</v>
      </c>
      <c r="LS240" s="21">
        <v>0.45716442432225646</v>
      </c>
      <c r="LT240" s="21">
        <v>0.37583803045929248</v>
      </c>
      <c r="LU240" s="21">
        <v>0.29494445160223126</v>
      </c>
      <c r="LV240" s="21">
        <v>1.112614357918944</v>
      </c>
      <c r="LW240" s="21">
        <v>6.366995560070734</v>
      </c>
      <c r="LX240" s="21">
        <v>8.8949335421820681</v>
      </c>
      <c r="LY240" s="21">
        <v>4.4977686987026901</v>
      </c>
      <c r="LZ240" s="21">
        <v>0.48708950389835215</v>
      </c>
      <c r="MA240" s="21">
        <v>9.7788117999142457E-2</v>
      </c>
      <c r="MB240" s="21">
        <v>0.67264909332086364</v>
      </c>
      <c r="MC240" s="21">
        <v>3.766187141952452</v>
      </c>
      <c r="MD240" s="21">
        <v>8.1977547389880492</v>
      </c>
      <c r="ME240" s="21">
        <v>7.2507045980350089</v>
      </c>
      <c r="MF240" s="21">
        <v>2.2027736913363722</v>
      </c>
      <c r="MG240" s="21">
        <v>2.9944845262093466E-2</v>
      </c>
      <c r="MH240" s="21">
        <v>0.34239601189963376</v>
      </c>
      <c r="MI240" s="21">
        <v>1.0215099034979886</v>
      </c>
      <c r="MJ240" s="21">
        <v>3.90487620039326</v>
      </c>
      <c r="MK240" s="21">
        <v>6.0522621577207216</v>
      </c>
      <c r="ML240" s="21">
        <v>3.2033263913351684</v>
      </c>
      <c r="MM240" s="21">
        <v>0.11098800085700332</v>
      </c>
      <c r="MN240" s="21">
        <v>0.91913059469325276</v>
      </c>
      <c r="MO240" s="21">
        <v>1.2735399140219514</v>
      </c>
      <c r="MP240" s="21">
        <v>0.17571067543629706</v>
      </c>
      <c r="MQ240" s="21">
        <v>1.3129013076867277</v>
      </c>
      <c r="MR240" s="21">
        <v>2.0164125702704063</v>
      </c>
      <c r="MS240" s="21">
        <v>0.44975360026530747</v>
      </c>
      <c r="MT240" s="21">
        <v>3.8296205923036721</v>
      </c>
      <c r="MU240" s="21">
        <v>13.404476644704246</v>
      </c>
      <c r="MV240" s="21">
        <v>21.212834830144555</v>
      </c>
      <c r="MW240" s="21">
        <v>39.44307699310454</v>
      </c>
      <c r="MX240" s="21">
        <v>169.39015280440722</v>
      </c>
      <c r="MY240" s="21">
        <v>681.70882529351684</v>
      </c>
      <c r="MZ240" s="21">
        <v>611.39009373120257</v>
      </c>
      <c r="NA240" s="21">
        <v>541.5852210671344</v>
      </c>
      <c r="NB240" s="21">
        <v>132.9287198432425</v>
      </c>
      <c r="NC240" s="21">
        <v>40.114273777322985</v>
      </c>
      <c r="ND240" s="21">
        <v>21.763740484337287</v>
      </c>
      <c r="NE240" s="21">
        <v>7.1532961671954158</v>
      </c>
      <c r="NF240" s="21">
        <v>0.6154056011939234</v>
      </c>
      <c r="NG240" s="21">
        <v>4.5512273688108715</v>
      </c>
      <c r="NH240" s="21">
        <v>7.4166782643010096</v>
      </c>
      <c r="NI240" s="21">
        <v>3.9580180415854334</v>
      </c>
      <c r="NJ240" s="21">
        <v>0.36318453747301377</v>
      </c>
      <c r="NK240" s="21">
        <v>0.35212091189144057</v>
      </c>
      <c r="NL240" s="21">
        <v>0.91741851974091326</v>
      </c>
      <c r="NM240" s="21">
        <v>0.88266172382545016</v>
      </c>
      <c r="NN240" s="21">
        <v>2.7174779470687858</v>
      </c>
      <c r="NO240" s="21">
        <v>5.9009538605782259</v>
      </c>
      <c r="NP240" s="21">
        <v>6.4046108099053534</v>
      </c>
      <c r="NQ240" s="21">
        <v>3.4212785520891988</v>
      </c>
      <c r="NR240" s="21">
        <v>1.0617721063140664</v>
      </c>
      <c r="NS240" s="21">
        <v>2.3405386506606507</v>
      </c>
      <c r="NT240" s="21">
        <v>5.3099079466932029</v>
      </c>
      <c r="NU240" s="21">
        <v>6.381813484156436</v>
      </c>
      <c r="NV240" s="21">
        <v>4.8143248034664516</v>
      </c>
      <c r="NW240" s="21">
        <v>2.4681621753602574</v>
      </c>
      <c r="NX240" s="21">
        <v>0.8550036463446592</v>
      </c>
      <c r="NY240" s="21">
        <v>0.10463715445401493</v>
      </c>
      <c r="NZ240" s="21">
        <v>0.13587775141586433</v>
      </c>
      <c r="OA240" s="21">
        <v>1.243297956349849</v>
      </c>
      <c r="OB240" s="21">
        <v>3.2192429829492295</v>
      </c>
      <c r="OC240" s="21">
        <v>4.7953496123687085</v>
      </c>
      <c r="OD240" s="21">
        <v>4.635535571918834</v>
      </c>
      <c r="OE240" s="21">
        <v>2.7733381789457807</v>
      </c>
      <c r="OF240" s="21">
        <v>0.71534898622615284</v>
      </c>
      <c r="OG240" s="21">
        <v>4.5380738591423803E-2</v>
      </c>
      <c r="OH240" s="21">
        <v>1.0192390224642152</v>
      </c>
      <c r="OI240" s="21">
        <v>2.5068379870552784</v>
      </c>
      <c r="OJ240" s="21">
        <v>3.1676656424801295</v>
      </c>
      <c r="OK240" s="21">
        <v>2.6243922332356715</v>
      </c>
      <c r="OL240" s="21">
        <v>1.5987320793157727</v>
      </c>
      <c r="OM240" s="21">
        <v>1.0492562593239612</v>
      </c>
      <c r="ON240" s="21">
        <v>1.2112678418979514</v>
      </c>
      <c r="OO240" s="21">
        <v>1.4446960727106568</v>
      </c>
      <c r="OP240" s="21">
        <v>1.2787519548343982</v>
      </c>
      <c r="OQ240" s="21">
        <v>3.913777820990529</v>
      </c>
      <c r="OR240" s="21">
        <v>39.725158801296807</v>
      </c>
      <c r="OS240" s="21">
        <v>368.44194776322422</v>
      </c>
      <c r="OT240" s="21">
        <v>1509.1228760836068</v>
      </c>
      <c r="OU240" s="21">
        <v>443.05246640597005</v>
      </c>
      <c r="OV240" s="21">
        <v>111.08768504443252</v>
      </c>
      <c r="OW240" s="21">
        <v>42.181758872444412</v>
      </c>
      <c r="OX240" s="21">
        <v>23.814908701141071</v>
      </c>
      <c r="OY240" s="21">
        <v>15.677122657439249</v>
      </c>
      <c r="OZ240" s="21">
        <v>10.383968742065692</v>
      </c>
      <c r="PA240" s="21">
        <v>6.8995115249135015</v>
      </c>
      <c r="PB240" s="21">
        <v>5.2589928390464467</v>
      </c>
      <c r="PC240" s="21">
        <v>4.4028961701668132</v>
      </c>
      <c r="PD240" s="21">
        <v>4.4028961701668132</v>
      </c>
      <c r="PE240" s="21">
        <v>4.4028961701668132</v>
      </c>
      <c r="PF240" s="21">
        <v>4.4028961701668132</v>
      </c>
      <c r="PG240" s="21">
        <v>2.466733514788042</v>
      </c>
      <c r="PH240" s="21">
        <v>0.88891246576026584</v>
      </c>
      <c r="PI240" s="21">
        <v>0.90611325512421237</v>
      </c>
      <c r="PJ240" s="21">
        <v>2.8309394018607135</v>
      </c>
      <c r="PK240" s="21">
        <v>5.504133691833105</v>
      </c>
      <c r="PL240" s="21">
        <v>6.9262692926323535</v>
      </c>
      <c r="PM240" s="21">
        <v>5.9213507664973601</v>
      </c>
      <c r="PN240" s="21">
        <v>3.3928923621866125</v>
      </c>
      <c r="PO240" s="21">
        <v>1.5085647736898182</v>
      </c>
      <c r="PP240" s="21">
        <v>1.2190226852071557</v>
      </c>
      <c r="PQ240" s="21">
        <v>1.2123764252490059</v>
      </c>
      <c r="PR240" s="21">
        <v>0.39535311362977577</v>
      </c>
      <c r="PS240" s="21">
        <v>0.53557980337863731</v>
      </c>
      <c r="PT240" s="21">
        <v>3.7136089921189579</v>
      </c>
      <c r="PU240" s="21">
        <v>7.4285202069006546</v>
      </c>
      <c r="PV240" s="21">
        <v>7.1127322016476748</v>
      </c>
      <c r="PW240" s="21">
        <v>4.2131383267913201</v>
      </c>
      <c r="PX240" s="21">
        <v>4.0881400404967403</v>
      </c>
      <c r="PY240" s="21">
        <v>5.2461788243021319</v>
      </c>
      <c r="PZ240" s="21">
        <v>2.7704294761009236</v>
      </c>
      <c r="QA240" s="21">
        <v>8.5021580220573933E-2</v>
      </c>
      <c r="QB240" s="21">
        <v>0.77699359250725952</v>
      </c>
      <c r="QC240" s="21">
        <v>0.54574483911290783</v>
      </c>
      <c r="QD240" s="21">
        <v>1.2052038087021262</v>
      </c>
      <c r="QE240" s="21">
        <v>5.168124445216443</v>
      </c>
      <c r="QF240" s="21">
        <v>4.2120728024760128</v>
      </c>
      <c r="QG240" s="21">
        <v>3.0556623236756071</v>
      </c>
      <c r="QH240" s="21">
        <v>7.0681936063247708</v>
      </c>
      <c r="QI240" s="21">
        <v>4.1396465274963159</v>
      </c>
      <c r="QJ240" s="21">
        <v>1.6877318532116039</v>
      </c>
      <c r="QK240" s="21">
        <v>3.6487471759212333</v>
      </c>
      <c r="QL240" s="21">
        <v>0.68944054237553998</v>
      </c>
      <c r="QM240" s="21">
        <v>0.33835362901749716</v>
      </c>
      <c r="QN240" s="21">
        <v>0.63599245611672961</v>
      </c>
      <c r="QO240" s="21">
        <v>1.1389277201151489</v>
      </c>
      <c r="QP240" s="21">
        <v>8.7497939343541969E-3</v>
      </c>
      <c r="QQ240" s="21">
        <v>2.8347419383693899</v>
      </c>
      <c r="QR240" s="21">
        <v>1.0416902471287066</v>
      </c>
      <c r="QS240" s="21">
        <v>2.6837818325421612</v>
      </c>
      <c r="QT240" s="21">
        <v>2.5317091563813205</v>
      </c>
      <c r="QU240" s="21">
        <v>1.5754767428841721</v>
      </c>
      <c r="QV240" s="21">
        <v>3.1574143246219486</v>
      </c>
      <c r="QW240" s="21">
        <v>0.65787498764928354</v>
      </c>
      <c r="QX240" s="21">
        <v>3.3952511603548197</v>
      </c>
      <c r="QY240" s="21">
        <v>0.27781409802233997</v>
      </c>
      <c r="QZ240" s="21">
        <v>4.2855902151198331</v>
      </c>
      <c r="RA240" s="21">
        <v>0.5115951011683525</v>
      </c>
      <c r="RB240" s="21">
        <v>5.470727138142303</v>
      </c>
      <c r="RC240" s="21">
        <v>2.8495240668746469</v>
      </c>
      <c r="RD240" s="21">
        <v>3.8095200928484676</v>
      </c>
      <c r="RE240" s="21">
        <v>9.2994398040139838</v>
      </c>
      <c r="RF240" s="21">
        <v>0.15592644594258981</v>
      </c>
      <c r="RG240" s="21">
        <v>11.005997211985905</v>
      </c>
      <c r="RH240" s="21">
        <v>8.2607103215978714</v>
      </c>
      <c r="RI240" s="21">
        <v>0.45292747203918671</v>
      </c>
      <c r="RJ240" s="21">
        <v>13.388318553686718</v>
      </c>
      <c r="RK240" s="21">
        <v>12.581436197415963</v>
      </c>
      <c r="RL240" s="21">
        <v>0.79777433087267813</v>
      </c>
      <c r="RM240" s="21">
        <v>8.2312779889633685</v>
      </c>
      <c r="RN240" s="21">
        <v>24.152572564968935</v>
      </c>
      <c r="RO240" s="21">
        <v>21.136927588205225</v>
      </c>
      <c r="RP240" s="21">
        <v>3.8467832192983433</v>
      </c>
      <c r="RQ240" s="21">
        <v>8.4453453782397165</v>
      </c>
      <c r="RR240" s="21">
        <v>51.031003211705965</v>
      </c>
      <c r="RS240" s="21">
        <v>91.800626523126851</v>
      </c>
      <c r="RT240" s="21">
        <v>78.305429481563323</v>
      </c>
      <c r="RU240" s="21">
        <v>21.318164703084168</v>
      </c>
      <c r="RV240" s="21">
        <v>6.47261426203423</v>
      </c>
      <c r="RW240" s="21">
        <v>128.78132143915323</v>
      </c>
      <c r="RX240" s="21">
        <v>422.06952946744491</v>
      </c>
      <c r="RY240" s="21">
        <v>842.74116067577927</v>
      </c>
      <c r="RZ240" s="21">
        <v>1304.3447612145631</v>
      </c>
      <c r="SA240" s="21">
        <v>1724.2440243939216</v>
      </c>
      <c r="SB240" s="21">
        <v>2052.2310583155113</v>
      </c>
      <c r="SC240" s="21">
        <v>2275.0068214950311</v>
      </c>
      <c r="SD240" s="21">
        <v>2405.7209735887641</v>
      </c>
      <c r="SE240" s="21">
        <v>2469.8427273907469</v>
      </c>
      <c r="SF240" s="21">
        <v>2494.018419232983</v>
      </c>
      <c r="SG240" s="21">
        <v>2499.6257759340706</v>
      </c>
      <c r="SH240" s="21">
        <v>2500.0000000442201</v>
      </c>
    </row>
    <row r="241" spans="2:502" x14ac:dyDescent="0.15">
      <c r="B241" s="21">
        <v>8.9198644288314366</v>
      </c>
      <c r="C241" s="21">
        <v>2.2477743169705748</v>
      </c>
      <c r="D241" s="21">
        <v>8.8204554780753632</v>
      </c>
      <c r="E241" s="21">
        <v>8.0407510635148913</v>
      </c>
      <c r="F241" s="21">
        <v>16.80426607347065</v>
      </c>
      <c r="G241" s="21">
        <v>40.610160273644887</v>
      </c>
      <c r="H241" s="21">
        <v>59.65039118855848</v>
      </c>
      <c r="I241" s="21">
        <v>154.95959842962009</v>
      </c>
      <c r="J241" s="21">
        <v>183.81298427368807</v>
      </c>
      <c r="K241" s="21">
        <v>366.16191571799231</v>
      </c>
      <c r="L241" s="21">
        <v>358.71525610635223</v>
      </c>
      <c r="M241" s="21">
        <v>400.41350480170314</v>
      </c>
      <c r="N241" s="21">
        <v>458.65053675983904</v>
      </c>
      <c r="O241" s="21">
        <v>299.86764366137766</v>
      </c>
      <c r="P241" s="21">
        <v>220.20071264954038</v>
      </c>
      <c r="Q241" s="21">
        <v>375.59945359680046</v>
      </c>
      <c r="R241" s="21">
        <v>520.44878038204968</v>
      </c>
      <c r="S241" s="21">
        <v>356.49769950608919</v>
      </c>
      <c r="T241" s="21">
        <v>380.07603384415103</v>
      </c>
      <c r="U241" s="21">
        <v>181.31865566668012</v>
      </c>
      <c r="V241" s="21">
        <v>155.60687597032302</v>
      </c>
      <c r="W241" s="21">
        <v>61.956857145560832</v>
      </c>
      <c r="X241" s="21">
        <v>60.291044003533059</v>
      </c>
      <c r="Y241" s="21">
        <v>18.867243878175749</v>
      </c>
      <c r="Z241" s="21">
        <v>26.155940740399178</v>
      </c>
      <c r="AA241" s="21">
        <v>9.5299021320967032</v>
      </c>
      <c r="AB241" s="21">
        <v>10.918216649612413</v>
      </c>
      <c r="AC241" s="21">
        <v>9.6949151948540635</v>
      </c>
      <c r="AD241" s="21">
        <v>3.1797517450100514</v>
      </c>
      <c r="AE241" s="21">
        <v>9.1316802761969509</v>
      </c>
      <c r="AF241" s="21">
        <v>0.50082514033961756</v>
      </c>
      <c r="AG241" s="21">
        <v>5.4760063281722795</v>
      </c>
      <c r="AH241" s="21">
        <v>1.1013686386117787</v>
      </c>
      <c r="AI241" s="21">
        <v>1.5686876651664723</v>
      </c>
      <c r="AJ241" s="21">
        <v>2.3456888793638586</v>
      </c>
      <c r="AK241" s="21">
        <v>1.3585217504551297</v>
      </c>
      <c r="AL241" s="21">
        <v>2.3594839785661885</v>
      </c>
      <c r="AM241" s="21">
        <v>5.2188139403329661</v>
      </c>
      <c r="AN241" s="21">
        <v>1.6543630042719297</v>
      </c>
      <c r="AO241" s="21">
        <v>8.9854552438829458</v>
      </c>
      <c r="AP241" s="21">
        <v>1.9734680558509838</v>
      </c>
      <c r="AQ241" s="21">
        <v>8.3939011941473041</v>
      </c>
      <c r="AR241" s="21">
        <v>3.2492518838092779</v>
      </c>
      <c r="AS241" s="21">
        <v>4.1113365814059666</v>
      </c>
      <c r="AT241" s="21">
        <v>3.2222106647173785</v>
      </c>
      <c r="AU241" s="21">
        <v>0.69844028081477016</v>
      </c>
      <c r="AV241" s="21">
        <v>1.3455304160735533</v>
      </c>
      <c r="AW241" s="21">
        <v>0.54456119543700487</v>
      </c>
      <c r="AX241" s="21">
        <v>1.017695330329168</v>
      </c>
      <c r="AY241" s="21">
        <v>1.6758231319992014</v>
      </c>
      <c r="AZ241" s="21">
        <v>4.7004671120994033</v>
      </c>
      <c r="BA241" s="21">
        <v>2.5030334596916806</v>
      </c>
      <c r="BB241" s="21">
        <v>8.608678077689973</v>
      </c>
      <c r="BC241" s="21">
        <v>4.2403696961935573</v>
      </c>
      <c r="BD241" s="21">
        <v>7.4914173991100217</v>
      </c>
      <c r="BE241" s="21">
        <v>6.1422559552075748</v>
      </c>
      <c r="BF241" s="21">
        <v>3.0400776755718448</v>
      </c>
      <c r="BG241" s="21">
        <v>4.742399899830759</v>
      </c>
      <c r="BH241" s="21">
        <v>0.47989814777942308</v>
      </c>
      <c r="BI241" s="21">
        <v>1.4045791573818995</v>
      </c>
      <c r="BJ241" s="21">
        <v>1.9846064238445871E-2</v>
      </c>
      <c r="BK241" s="21">
        <v>1.5163436314067587</v>
      </c>
      <c r="BL241" s="21">
        <v>0.54458774577245894</v>
      </c>
      <c r="BM241" s="21">
        <v>3.7850420391060036</v>
      </c>
      <c r="BN241" s="21">
        <v>4.0590118081793234</v>
      </c>
      <c r="BO241" s="21">
        <v>3.4879586429112033</v>
      </c>
      <c r="BP241" s="21">
        <v>7.385844015278602</v>
      </c>
      <c r="BQ241" s="21">
        <v>3.071788670958755</v>
      </c>
      <c r="BR241" s="21">
        <v>4.625817200239891</v>
      </c>
      <c r="BS241" s="21">
        <v>3.7544306829426399</v>
      </c>
      <c r="BT241" s="21">
        <v>0.59715841400211389</v>
      </c>
      <c r="BU241" s="21">
        <v>1.5425398690779366</v>
      </c>
      <c r="BV241" s="21">
        <v>0.39108903264328393</v>
      </c>
      <c r="BW241" s="21">
        <v>0.2740412246051892</v>
      </c>
      <c r="BX241" s="21">
        <v>0.10227135784430136</v>
      </c>
      <c r="BY241" s="21">
        <v>2.1829819550577909</v>
      </c>
      <c r="BZ241" s="21">
        <v>1.4709504385532863</v>
      </c>
      <c r="CA241" s="21">
        <v>1.1958253841815725</v>
      </c>
      <c r="CB241" s="21">
        <v>3.679377854334227</v>
      </c>
      <c r="CC241" s="21">
        <v>1.3043864077961285</v>
      </c>
      <c r="CD241" s="21">
        <v>0.88157773347551249</v>
      </c>
      <c r="CE241" s="21">
        <v>2.5864172477786753</v>
      </c>
      <c r="CF241" s="21">
        <v>1.4512206219740302</v>
      </c>
      <c r="CG241" s="21">
        <v>0.37121294106117192</v>
      </c>
      <c r="CH241" s="21">
        <v>3.4837348172802036</v>
      </c>
      <c r="CI241" s="21">
        <v>3.7618776070992928</v>
      </c>
      <c r="CJ241" s="21">
        <v>1.11866375843568</v>
      </c>
      <c r="CK241" s="21">
        <v>5.189266291561732</v>
      </c>
      <c r="CL241" s="21">
        <v>2.9192653129798449</v>
      </c>
      <c r="CM241" s="21">
        <v>1.1776614625505977</v>
      </c>
      <c r="CN241" s="21">
        <v>4.3554988793559826</v>
      </c>
      <c r="CO241" s="21">
        <v>1.6820995555163938</v>
      </c>
      <c r="CP241" s="21">
        <v>19.331913230178213</v>
      </c>
      <c r="CQ241" s="21">
        <v>28.160568136109546</v>
      </c>
      <c r="CR241" s="21">
        <v>66.854316726281567</v>
      </c>
      <c r="CS241" s="21">
        <v>155.00947781377948</v>
      </c>
      <c r="CT241" s="21">
        <v>187.36813788615109</v>
      </c>
      <c r="CU241" s="21">
        <v>357.60550376607398</v>
      </c>
      <c r="CV241" s="21">
        <v>330.74191921458578</v>
      </c>
      <c r="CW241" s="21">
        <v>454.52389065362485</v>
      </c>
      <c r="CX241" s="21">
        <v>247.22695630166697</v>
      </c>
      <c r="CY241" s="21">
        <v>242.29430115198184</v>
      </c>
      <c r="CZ241" s="21">
        <v>448.46322171819463</v>
      </c>
      <c r="DA241" s="21">
        <v>377.07768419869018</v>
      </c>
      <c r="DB241" s="21">
        <v>321.27452235219391</v>
      </c>
      <c r="DC241" s="21">
        <v>205.44257891146302</v>
      </c>
      <c r="DD241" s="21">
        <v>82.556324115189909</v>
      </c>
      <c r="DE241" s="21">
        <v>48.102121335617767</v>
      </c>
      <c r="DF241" s="21">
        <v>39.956154260829358</v>
      </c>
      <c r="DG241" s="21">
        <v>14.664821558218385</v>
      </c>
      <c r="DH241" s="21">
        <v>4.2819263939630048</v>
      </c>
      <c r="DI241" s="21">
        <v>10.573926164636983</v>
      </c>
      <c r="DJ241" s="21">
        <v>7.0183040745939822</v>
      </c>
      <c r="DK241" s="21">
        <v>2.5038324805707899</v>
      </c>
      <c r="DL241" s="21">
        <v>1.6793015893117942</v>
      </c>
      <c r="DM241" s="21">
        <v>0.75193037859871226</v>
      </c>
      <c r="DN241" s="21">
        <v>5.2926214199154948</v>
      </c>
      <c r="DO241" s="21">
        <v>6.894994466427697</v>
      </c>
      <c r="DP241" s="21">
        <v>1.6492206916824563</v>
      </c>
      <c r="DQ241" s="21">
        <v>3.7467652738804862</v>
      </c>
      <c r="DR241" s="21">
        <v>8.7876828680156915</v>
      </c>
      <c r="DS241" s="21">
        <v>4.4871193523224582</v>
      </c>
      <c r="DT241" s="21">
        <v>0.39416799539863762</v>
      </c>
      <c r="DU241" s="21">
        <v>1.8390506396481647</v>
      </c>
      <c r="DV241" s="21">
        <v>0.90288730390406713</v>
      </c>
      <c r="DW241" s="21">
        <v>0.4670088828812487</v>
      </c>
      <c r="DX241" s="21">
        <v>3.7621460044660719</v>
      </c>
      <c r="DY241" s="21">
        <v>3.7595689730861084</v>
      </c>
      <c r="DZ241" s="21">
        <v>2.6452115895651214</v>
      </c>
      <c r="EA241" s="21">
        <v>6.8746904099769619</v>
      </c>
      <c r="EB241" s="21">
        <v>9.2691315081768852</v>
      </c>
      <c r="EC241" s="21">
        <v>4.8440789437898149</v>
      </c>
      <c r="ED241" s="21">
        <v>1.7328256268389362</v>
      </c>
      <c r="EE241" s="21">
        <v>2.4293015791065957</v>
      </c>
      <c r="EF241" s="21">
        <v>1.3205948131341791</v>
      </c>
      <c r="EG241" s="21">
        <v>3.1729170842160266E-2</v>
      </c>
      <c r="EH241" s="21">
        <v>2.2187929153323407</v>
      </c>
      <c r="EI241" s="21">
        <v>3.7570285239798014</v>
      </c>
      <c r="EJ241" s="21">
        <v>2.7222451856180521</v>
      </c>
      <c r="EK241" s="21">
        <v>3.8708749337640351</v>
      </c>
      <c r="EL241" s="21">
        <v>6.9351384883810656</v>
      </c>
      <c r="EM241" s="21">
        <v>6.269819288346028</v>
      </c>
      <c r="EN241" s="21">
        <v>2.3953119817168984</v>
      </c>
      <c r="EO241" s="21">
        <v>0.40667686760098126</v>
      </c>
      <c r="EP241" s="21">
        <v>0.47314106800574879</v>
      </c>
      <c r="EQ241" s="21">
        <v>0.13338620543269367</v>
      </c>
      <c r="ER241" s="21">
        <v>0.43866101057656554</v>
      </c>
      <c r="ES241" s="21">
        <v>2.4766605336721002</v>
      </c>
      <c r="ET241" s="21">
        <v>3.6934720218140553</v>
      </c>
      <c r="EU241" s="21">
        <v>2.4521805520442563</v>
      </c>
      <c r="EV241" s="21">
        <v>0.9083033109227423</v>
      </c>
      <c r="EW241" s="21">
        <v>0.85244632475638005</v>
      </c>
      <c r="EX241" s="21">
        <v>1.4812919481266726</v>
      </c>
      <c r="EY241" s="21">
        <v>2.1597130152682524</v>
      </c>
      <c r="EZ241" s="21">
        <v>3.0340507086218556</v>
      </c>
      <c r="FA241" s="21">
        <v>3.0734005839234175</v>
      </c>
      <c r="FB241" s="21">
        <v>1.5218185869242644</v>
      </c>
      <c r="FC241" s="21">
        <v>0.34429695776864455</v>
      </c>
      <c r="FD241" s="21">
        <v>1.1996357469874199</v>
      </c>
      <c r="FE241" s="21">
        <v>1.7643575929982838</v>
      </c>
      <c r="FF241" s="21">
        <v>0.7764055426365003</v>
      </c>
      <c r="FG241" s="21">
        <v>6.3399674934085812</v>
      </c>
      <c r="FH241" s="21">
        <v>30.818311501994852</v>
      </c>
      <c r="FI241" s="21">
        <v>69.025615790569788</v>
      </c>
      <c r="FJ241" s="21">
        <v>97.822023845683063</v>
      </c>
      <c r="FK241" s="21">
        <v>170.11233362491839</v>
      </c>
      <c r="FL241" s="21">
        <v>364.23071770147072</v>
      </c>
      <c r="FM241" s="21">
        <v>383.99747407708719</v>
      </c>
      <c r="FN241" s="21">
        <v>321.42142606168369</v>
      </c>
      <c r="FO241" s="21">
        <v>234.81240756646707</v>
      </c>
      <c r="FP241" s="21">
        <v>377.08004102020675</v>
      </c>
      <c r="FQ241" s="21">
        <v>438.26359007864784</v>
      </c>
      <c r="FR241" s="21">
        <v>247.09153308361445</v>
      </c>
      <c r="FS241" s="21">
        <v>108.0035115029473</v>
      </c>
      <c r="FT241" s="21">
        <v>42.121829042087249</v>
      </c>
      <c r="FU241" s="21">
        <v>23.689758333406587</v>
      </c>
      <c r="FV241" s="21">
        <v>17.648520077890545</v>
      </c>
      <c r="FW241" s="21">
        <v>11.323430769420929</v>
      </c>
      <c r="FX241" s="21">
        <v>6.4610294074926715</v>
      </c>
      <c r="FY241" s="21">
        <v>5.634009126659441</v>
      </c>
      <c r="FZ241" s="21">
        <v>7.4625025342637761</v>
      </c>
      <c r="GA241" s="21">
        <v>8.5110122608084602</v>
      </c>
      <c r="GB241" s="21">
        <v>6.9160480987174129</v>
      </c>
      <c r="GC241" s="21">
        <v>3.6925289509044772</v>
      </c>
      <c r="GD241" s="21">
        <v>1.0930769348294922</v>
      </c>
      <c r="GE241" s="21">
        <v>0.30541815321317667</v>
      </c>
      <c r="GF241" s="21">
        <v>0.76913818951926316</v>
      </c>
      <c r="GG241" s="21">
        <v>1.2854804303001119</v>
      </c>
      <c r="GH241" s="21">
        <v>1.3900508032967773</v>
      </c>
      <c r="GI241" s="21">
        <v>1.6054869438606856</v>
      </c>
      <c r="GJ241" s="21">
        <v>2.5743498145300538</v>
      </c>
      <c r="GK241" s="21">
        <v>4.1385840696087319</v>
      </c>
      <c r="GL241" s="21">
        <v>5.304478141682182</v>
      </c>
      <c r="GM241" s="21">
        <v>5.081991668413063</v>
      </c>
      <c r="GN241" s="21">
        <v>3.3964529122957776</v>
      </c>
      <c r="GO241" s="21">
        <v>1.2720175185142002</v>
      </c>
      <c r="GP241" s="21">
        <v>0.14320661950257077</v>
      </c>
      <c r="GQ241" s="21">
        <v>0.84391329159857553</v>
      </c>
      <c r="GR241" s="21">
        <v>3.0250676276065809</v>
      </c>
      <c r="GS241" s="21">
        <v>5.3892639659900787</v>
      </c>
      <c r="GT241" s="21">
        <v>6.5380058992376275</v>
      </c>
      <c r="GU241" s="21">
        <v>5.8375321778080229</v>
      </c>
      <c r="GV241" s="21">
        <v>3.7507157292256164</v>
      </c>
      <c r="GW241" s="21">
        <v>1.4725867281394531</v>
      </c>
      <c r="GX241" s="21">
        <v>0.15752053742146471</v>
      </c>
      <c r="GY241" s="21">
        <v>0.25094597738541963</v>
      </c>
      <c r="GZ241" s="21">
        <v>1.3238288213869385</v>
      </c>
      <c r="HA241" s="21">
        <v>2.4582257486193866</v>
      </c>
      <c r="HB241" s="21">
        <v>2.8835220026641299</v>
      </c>
      <c r="HC241" s="21">
        <v>2.4320848647544389</v>
      </c>
      <c r="HD241" s="21">
        <v>1.537627682774992</v>
      </c>
      <c r="HE241" s="21">
        <v>0.82509259176682237</v>
      </c>
      <c r="HF241" s="21">
        <v>0.61847925503933232</v>
      </c>
      <c r="HG241" s="21">
        <v>0.74005983607039405</v>
      </c>
      <c r="HH241" s="21">
        <v>0.76166375800478014</v>
      </c>
      <c r="HI241" s="21">
        <v>0.54146094046671001</v>
      </c>
      <c r="HJ241" s="21">
        <v>0.66631594383853976</v>
      </c>
      <c r="HK241" s="21">
        <v>2.4828721141905921</v>
      </c>
      <c r="HL241" s="21">
        <v>7.7171383362669657</v>
      </c>
      <c r="HM241" s="21">
        <v>18.002752708917473</v>
      </c>
      <c r="HN241" s="21">
        <v>34.76235411109549</v>
      </c>
      <c r="HO241" s="21">
        <v>63.502323677408818</v>
      </c>
      <c r="HP241" s="21">
        <v>150.41789969022039</v>
      </c>
      <c r="HQ241" s="21">
        <v>405.39261607478818</v>
      </c>
      <c r="HR241" s="21">
        <v>454.18289396193222</v>
      </c>
      <c r="HS241" s="21">
        <v>204.40795410026826</v>
      </c>
      <c r="HT241" s="21">
        <v>385.56376896318039</v>
      </c>
      <c r="HU241" s="21">
        <v>432.43338971734028</v>
      </c>
      <c r="HV241" s="21">
        <v>247.75993234832211</v>
      </c>
      <c r="HW241" s="21">
        <v>110.87849349496008</v>
      </c>
      <c r="HX241" s="21">
        <v>48.231958050010562</v>
      </c>
      <c r="HY241" s="21">
        <v>22.64187902353228</v>
      </c>
      <c r="HZ241" s="21">
        <v>11.117172638386871</v>
      </c>
      <c r="IA241" s="21">
        <v>5.3215139049288434</v>
      </c>
      <c r="IB241" s="21">
        <v>2.6048716533440861</v>
      </c>
      <c r="IC241" s="21">
        <v>1.6411322991519026</v>
      </c>
      <c r="ID241" s="21">
        <v>1.2919262781266851</v>
      </c>
      <c r="IE241" s="21">
        <v>0.80568654153041985</v>
      </c>
      <c r="IF241" s="21">
        <v>0.18895630036225461</v>
      </c>
      <c r="IG241" s="21">
        <v>0.10028704518631164</v>
      </c>
      <c r="IH241" s="21">
        <v>1.2011240699463861</v>
      </c>
      <c r="II241" s="21">
        <v>3.4235568743343525</v>
      </c>
      <c r="IJ241" s="21">
        <v>5.761026011442004</v>
      </c>
      <c r="IK241" s="21">
        <v>6.8355505882648089</v>
      </c>
      <c r="IL241" s="21">
        <v>5.8902046257222116</v>
      </c>
      <c r="IM241" s="21">
        <v>3.4636201899662189</v>
      </c>
      <c r="IN241" s="21">
        <v>1.1636225375810454</v>
      </c>
      <c r="IO241" s="21">
        <v>0.60209090091997008</v>
      </c>
      <c r="IP241" s="21">
        <v>2.2208055352066314</v>
      </c>
      <c r="IQ241" s="21">
        <v>4.8991332495982105</v>
      </c>
      <c r="IR241" s="21">
        <v>6.7077933148816538</v>
      </c>
      <c r="IS241" s="21">
        <v>6.3084427190382506</v>
      </c>
      <c r="IT241" s="21">
        <v>3.9547030918066328</v>
      </c>
      <c r="IU241" s="21">
        <v>1.2957546053511435</v>
      </c>
      <c r="IV241" s="21">
        <v>9.4198537595439502E-2</v>
      </c>
      <c r="IW241" s="21">
        <v>0.85837424847563093</v>
      </c>
      <c r="IX241" s="21">
        <v>2.5099062490764608</v>
      </c>
      <c r="IY241" s="21">
        <v>3.3824426884742587</v>
      </c>
      <c r="IZ241" s="21">
        <v>2.7021963495287253</v>
      </c>
      <c r="JA241" s="21">
        <v>1.2269102640253913</v>
      </c>
      <c r="JB241" s="21">
        <v>0.42966721365965815</v>
      </c>
      <c r="JC241" s="21">
        <v>0.97720243540709439</v>
      </c>
      <c r="JD241" s="21">
        <v>2.0187370482719116</v>
      </c>
      <c r="JE241" s="21">
        <v>2.1099825559579828</v>
      </c>
      <c r="JF241" s="21">
        <v>0.94597078626547171</v>
      </c>
      <c r="JG241" s="21">
        <v>8.8193443062418081E-2</v>
      </c>
      <c r="JH241" s="21">
        <v>1.764165024615505</v>
      </c>
      <c r="JI241" s="21">
        <v>6.9298885585968755</v>
      </c>
      <c r="JJ241" s="21">
        <v>14.915218423138169</v>
      </c>
      <c r="JK241" s="21">
        <v>25.806080403100424</v>
      </c>
      <c r="JL241" s="21">
        <v>46.668391776789605</v>
      </c>
      <c r="JM241" s="21">
        <v>121.52391181035711</v>
      </c>
      <c r="JN241" s="21">
        <v>386.59301926367016</v>
      </c>
      <c r="JO241" s="21">
        <v>527.4459059019141</v>
      </c>
      <c r="JP241" s="21">
        <v>211.65668565892085</v>
      </c>
      <c r="JQ241" s="21">
        <v>441.65424405044928</v>
      </c>
      <c r="JR241" s="21">
        <v>308.27151683636095</v>
      </c>
      <c r="JS241" s="21">
        <v>104.08743894781649</v>
      </c>
      <c r="JT241" s="21">
        <v>34.485042127244171</v>
      </c>
      <c r="JU241" s="21">
        <v>18.75582162426609</v>
      </c>
      <c r="JV241" s="21">
        <v>10.663569884291359</v>
      </c>
      <c r="JW241" s="21">
        <v>2.8013069108833002</v>
      </c>
      <c r="JX241" s="21">
        <v>5.8705140692229464E-2</v>
      </c>
      <c r="JY241" s="21">
        <v>3.2034039700511281</v>
      </c>
      <c r="JZ241" s="21">
        <v>6.1741352590135978</v>
      </c>
      <c r="KA241" s="21">
        <v>4.5453287322335543</v>
      </c>
      <c r="KB241" s="21">
        <v>1.3962817520408639</v>
      </c>
      <c r="KC241" s="21">
        <v>1.9856369753051089</v>
      </c>
      <c r="KD241" s="21">
        <v>5.6839275449062008</v>
      </c>
      <c r="KE241" s="21">
        <v>7.349841910157104</v>
      </c>
      <c r="KF241" s="21">
        <v>5.1410799727705383</v>
      </c>
      <c r="KG241" s="21">
        <v>2.1751812025612751</v>
      </c>
      <c r="KH241" s="21">
        <v>0.76971340122010123</v>
      </c>
      <c r="KI241" s="21">
        <v>0.13832633727618443</v>
      </c>
      <c r="KJ241" s="21">
        <v>0.4077509564820011</v>
      </c>
      <c r="KK241" s="21">
        <v>3.3795283975854375</v>
      </c>
      <c r="KL241" s="21">
        <v>7.590019505201254</v>
      </c>
      <c r="KM241" s="21">
        <v>8.199685355825892</v>
      </c>
      <c r="KN241" s="21">
        <v>4.2485634547975835</v>
      </c>
      <c r="KO241" s="21">
        <v>0.59977296142606029</v>
      </c>
      <c r="KP241" s="21">
        <v>0.33773267055637218</v>
      </c>
      <c r="KQ241" s="21">
        <v>1.19527612011879</v>
      </c>
      <c r="KR241" s="21">
        <v>1.5382282918042129</v>
      </c>
      <c r="KS241" s="21">
        <v>2.8065699134363893</v>
      </c>
      <c r="KT241" s="21">
        <v>4.1515527593474504</v>
      </c>
      <c r="KU241" s="21">
        <v>2.6847680707878419</v>
      </c>
      <c r="KV241" s="21">
        <v>0.20505047881134317</v>
      </c>
      <c r="KW241" s="21">
        <v>0.81211645986083969</v>
      </c>
      <c r="KX241" s="21">
        <v>2.5066045907743169</v>
      </c>
      <c r="KY241" s="21">
        <v>1.2441971214706811</v>
      </c>
      <c r="KZ241" s="21">
        <v>8.2927734456557836E-2</v>
      </c>
      <c r="LA241" s="21">
        <v>3.0114255736134767</v>
      </c>
      <c r="LB241" s="21">
        <v>6.1658247067246021</v>
      </c>
      <c r="LC241" s="21">
        <v>6.7729615802907484</v>
      </c>
      <c r="LD241" s="21">
        <v>10.565314093670453</v>
      </c>
      <c r="LE241" s="21">
        <v>26.255376753722132</v>
      </c>
      <c r="LF241" s="21">
        <v>112.11236152110857</v>
      </c>
      <c r="LG241" s="21">
        <v>409.67252054437211</v>
      </c>
      <c r="LH241" s="21">
        <v>345.065533826783</v>
      </c>
      <c r="LI241" s="21">
        <v>546.7249011135076</v>
      </c>
      <c r="LJ241" s="21">
        <v>339.81970629082184</v>
      </c>
      <c r="LK241" s="21">
        <v>91.782350543817174</v>
      </c>
      <c r="LL241" s="21">
        <v>19.058933242152346</v>
      </c>
      <c r="LM241" s="21">
        <v>12.583657167818121</v>
      </c>
      <c r="LN241" s="21">
        <v>9.4315836412854122</v>
      </c>
      <c r="LO241" s="21">
        <v>1.2199267162387597</v>
      </c>
      <c r="LP241" s="21">
        <v>1.7613102089718944</v>
      </c>
      <c r="LQ241" s="21">
        <v>7.0272657872499513</v>
      </c>
      <c r="LR241" s="21">
        <v>5.1488838700792048</v>
      </c>
      <c r="LS241" s="21">
        <v>0.87056079479070803</v>
      </c>
      <c r="LT241" s="21">
        <v>1.3822079530103981</v>
      </c>
      <c r="LU241" s="21">
        <v>2.2607087039760416</v>
      </c>
      <c r="LV241" s="21">
        <v>2.014129954821664</v>
      </c>
      <c r="LW241" s="21">
        <v>4.7307774718891054</v>
      </c>
      <c r="LX241" s="21">
        <v>6.7735609135426547</v>
      </c>
      <c r="LY241" s="21">
        <v>3.6785946018233049</v>
      </c>
      <c r="LZ241" s="21">
        <v>0.90968115875469091</v>
      </c>
      <c r="MA241" s="21">
        <v>2.1472323517963314</v>
      </c>
      <c r="MB241" s="21">
        <v>3.2485623530891004</v>
      </c>
      <c r="MC241" s="21">
        <v>3.6554988250768083</v>
      </c>
      <c r="MD241" s="21">
        <v>5.4451801710415051</v>
      </c>
      <c r="ME241" s="21">
        <v>5.1603650088078856</v>
      </c>
      <c r="MF241" s="21">
        <v>1.7648643157070636</v>
      </c>
      <c r="MG241" s="21">
        <v>0.81692999890924267</v>
      </c>
      <c r="MH241" s="21">
        <v>2.7292111507981116</v>
      </c>
      <c r="MI241" s="21">
        <v>2.8451025349531553</v>
      </c>
      <c r="MJ241" s="21">
        <v>2.3153313560948718</v>
      </c>
      <c r="MK241" s="21">
        <v>3.3436915920568628</v>
      </c>
      <c r="ML241" s="21">
        <v>2.5911538454023666</v>
      </c>
      <c r="MM241" s="21">
        <v>0.22163286704285681</v>
      </c>
      <c r="MN241" s="21">
        <v>0.94720188659981464</v>
      </c>
      <c r="MO241" s="21">
        <v>2.6925549226408143</v>
      </c>
      <c r="MP241" s="21">
        <v>1.0796168981430174</v>
      </c>
      <c r="MQ241" s="21">
        <v>0.22252182944067878</v>
      </c>
      <c r="MR241" s="21">
        <v>3.3239483193550128</v>
      </c>
      <c r="MS241" s="21">
        <v>4.8250695953014455</v>
      </c>
      <c r="MT241" s="21">
        <v>3.4369463263335849</v>
      </c>
      <c r="MU241" s="21">
        <v>5.5842620833418435</v>
      </c>
      <c r="MV241" s="21">
        <v>14.503935196584422</v>
      </c>
      <c r="MW241" s="21">
        <v>65.179260412096994</v>
      </c>
      <c r="MX241" s="21">
        <v>356.1899934321487</v>
      </c>
      <c r="MY241" s="21">
        <v>573.07788982741886</v>
      </c>
      <c r="MZ241" s="21">
        <v>638.67304911906308</v>
      </c>
      <c r="NA241" s="21">
        <v>224.78514993125378</v>
      </c>
      <c r="NB241" s="21">
        <v>46.4519587783088</v>
      </c>
      <c r="NC241" s="21">
        <v>7.2585186512314293</v>
      </c>
      <c r="ND241" s="21">
        <v>6.3017060965545726</v>
      </c>
      <c r="NE241" s="21">
        <v>8.2319205999147815</v>
      </c>
      <c r="NF241" s="21">
        <v>3.4440106775879071</v>
      </c>
      <c r="NG241" s="21">
        <v>4.1070722409579367E-2</v>
      </c>
      <c r="NH241" s="21">
        <v>2.4574497621921596</v>
      </c>
      <c r="NI241" s="21">
        <v>4.4353785574739266</v>
      </c>
      <c r="NJ241" s="21">
        <v>2.240768536772801</v>
      </c>
      <c r="NK241" s="21">
        <v>0.62827007569582127</v>
      </c>
      <c r="NL241" s="21">
        <v>3.1847884199283518</v>
      </c>
      <c r="NM241" s="21">
        <v>6.4004535684638002</v>
      </c>
      <c r="NN241" s="21">
        <v>6.1161305255339045</v>
      </c>
      <c r="NO241" s="21">
        <v>3.3687156089069719</v>
      </c>
      <c r="NP241" s="21">
        <v>1.2341446271764323</v>
      </c>
      <c r="NQ241" s="21">
        <v>0.33161441964511412</v>
      </c>
      <c r="NR241" s="21">
        <v>3.3191144226892709E-3</v>
      </c>
      <c r="NS241" s="21">
        <v>0.94268062725288282</v>
      </c>
      <c r="NT241" s="21">
        <v>3.8971368601493235</v>
      </c>
      <c r="NU241" s="21">
        <v>7.1452279477147416</v>
      </c>
      <c r="NV241" s="21">
        <v>7.688312919340742</v>
      </c>
      <c r="NW241" s="21">
        <v>4.915070434648813</v>
      </c>
      <c r="NX241" s="21">
        <v>1.6034346906573498</v>
      </c>
      <c r="NY241" s="21">
        <v>0.88750835127924044</v>
      </c>
      <c r="NZ241" s="21">
        <v>3.0027128762620596</v>
      </c>
      <c r="OA241" s="21">
        <v>5.4148313111052673</v>
      </c>
      <c r="OB241" s="21">
        <v>5.6654466859324986</v>
      </c>
      <c r="OC241" s="21">
        <v>3.6188628581025926</v>
      </c>
      <c r="OD241" s="21">
        <v>1.1335503345518727</v>
      </c>
      <c r="OE241" s="21">
        <v>5.4038211787197962E-2</v>
      </c>
      <c r="OF241" s="21">
        <v>0.66588879958951064</v>
      </c>
      <c r="OG241" s="21">
        <v>1.7919731330554693</v>
      </c>
      <c r="OH241" s="21">
        <v>2.0758032907562689</v>
      </c>
      <c r="OI241" s="21">
        <v>1.2031055888390207</v>
      </c>
      <c r="OJ241" s="21">
        <v>0.14807189921850783</v>
      </c>
      <c r="OK241" s="21">
        <v>0.39566325356433296</v>
      </c>
      <c r="OL241" s="21">
        <v>2.7899601785815196</v>
      </c>
      <c r="OM241" s="21">
        <v>6.8379812983445323</v>
      </c>
      <c r="ON241" s="21">
        <v>10.979514533034161</v>
      </c>
      <c r="OO241" s="21">
        <v>13.816472643117688</v>
      </c>
      <c r="OP241" s="21">
        <v>16.202238984843522</v>
      </c>
      <c r="OQ241" s="21">
        <v>26.700404932879099</v>
      </c>
      <c r="OR241" s="21">
        <v>94.054770632599741</v>
      </c>
      <c r="OS241" s="21">
        <v>463.22929694981076</v>
      </c>
      <c r="OT241" s="21">
        <v>1394.0326011223556</v>
      </c>
      <c r="OU241" s="21">
        <v>319.95255647171933</v>
      </c>
      <c r="OV241" s="21">
        <v>44.186119058801239</v>
      </c>
      <c r="OW241" s="21">
        <v>9.9346555191817121</v>
      </c>
      <c r="OX241" s="21">
        <v>4.953611763453754</v>
      </c>
      <c r="OY241" s="21">
        <v>3.5677309903990637</v>
      </c>
      <c r="OZ241" s="21">
        <v>2.3179319255271755</v>
      </c>
      <c r="PA241" s="21">
        <v>1.1177615095713394</v>
      </c>
      <c r="PB241" s="21">
        <v>0.38136262438778823</v>
      </c>
      <c r="PC241" s="21">
        <v>1.3999618701615555</v>
      </c>
      <c r="PD241" s="21">
        <v>1.3999618701615555</v>
      </c>
      <c r="PE241" s="21">
        <v>1.3999618701615555</v>
      </c>
      <c r="PF241" s="21">
        <v>1.3999618701615555</v>
      </c>
      <c r="PG241" s="21">
        <v>1.1249749524750823</v>
      </c>
      <c r="PH241" s="21">
        <v>0.45465318399369214</v>
      </c>
      <c r="PI241" s="21">
        <v>2.322409150787688E-3</v>
      </c>
      <c r="PJ241" s="21">
        <v>0.69943645759053552</v>
      </c>
      <c r="PK241" s="21">
        <v>3.0360398733689058</v>
      </c>
      <c r="PL241" s="21">
        <v>6.142467407778712</v>
      </c>
      <c r="PM241" s="21">
        <v>7.8591514217289422</v>
      </c>
      <c r="PN241" s="21">
        <v>6.5037132668814888</v>
      </c>
      <c r="PO241" s="21">
        <v>2.9792891466432225</v>
      </c>
      <c r="PP241" s="21">
        <v>0.35488224599248297</v>
      </c>
      <c r="PQ241" s="21">
        <v>0.39333384908288499</v>
      </c>
      <c r="PR241" s="21">
        <v>1.3904046493249946</v>
      </c>
      <c r="PS241" s="21">
        <v>1.3634178089911304</v>
      </c>
      <c r="PT241" s="21">
        <v>2.0882735935688035</v>
      </c>
      <c r="PU241" s="21">
        <v>5.7806618286953206</v>
      </c>
      <c r="PV241" s="21">
        <v>8.9305154260630264</v>
      </c>
      <c r="PW241" s="21">
        <v>6.8317222127153272</v>
      </c>
      <c r="PX241" s="21">
        <v>2.9422073590151885</v>
      </c>
      <c r="PY241" s="21">
        <v>2.7431903966381141</v>
      </c>
      <c r="PZ241" s="21">
        <v>2.8347931851329009</v>
      </c>
      <c r="QA241" s="21">
        <v>0.4628937185358703</v>
      </c>
      <c r="QB241" s="21">
        <v>0.5571176430628213</v>
      </c>
      <c r="QC241" s="21">
        <v>1.6709902693176957</v>
      </c>
      <c r="QD241" s="21">
        <v>0.86440161587228004</v>
      </c>
      <c r="QE241" s="21">
        <v>4.1872240913868719</v>
      </c>
      <c r="QF241" s="21">
        <v>6.4079843536406385</v>
      </c>
      <c r="QG241" s="21">
        <v>2.8836038051384567</v>
      </c>
      <c r="QH241" s="21">
        <v>5.1671766232089027</v>
      </c>
      <c r="QI241" s="21">
        <v>5.7285861072847757</v>
      </c>
      <c r="QJ241" s="21">
        <v>1.1269163296112632</v>
      </c>
      <c r="QK241" s="21">
        <v>2.5896476381980271</v>
      </c>
      <c r="QL241" s="21">
        <v>1.3950759377843012</v>
      </c>
      <c r="QM241" s="21">
        <v>7.0361424871030545E-2</v>
      </c>
      <c r="QN241" s="21">
        <v>0.36914074538400626</v>
      </c>
      <c r="QO241" s="21">
        <v>1.4374887745385512</v>
      </c>
      <c r="QP241" s="21">
        <v>0.32480076345961245</v>
      </c>
      <c r="QQ241" s="21">
        <v>2.1749994981033809</v>
      </c>
      <c r="QR241" s="21">
        <v>2.201906958779718</v>
      </c>
      <c r="QS241" s="21">
        <v>1.4976764198950216</v>
      </c>
      <c r="QT241" s="21">
        <v>3.6618096521386598</v>
      </c>
      <c r="QU241" s="21">
        <v>0.60183230032147039</v>
      </c>
      <c r="QV241" s="21">
        <v>3.8666536012013375</v>
      </c>
      <c r="QW241" s="21">
        <v>0.10229854806610859</v>
      </c>
      <c r="QX241" s="21">
        <v>3.7862452824475565</v>
      </c>
      <c r="QY241" s="21">
        <v>2.6354433300807409E-3</v>
      </c>
      <c r="QZ241" s="21">
        <v>4.6802717641568119</v>
      </c>
      <c r="RA241" s="21">
        <v>6.4770178338699955E-2</v>
      </c>
      <c r="RB241" s="21">
        <v>6.4403743957972148</v>
      </c>
      <c r="RC241" s="21">
        <v>1.6407763755939269</v>
      </c>
      <c r="RD241" s="21">
        <v>5.4404715152702146</v>
      </c>
      <c r="RE241" s="21">
        <v>8.152246890778466</v>
      </c>
      <c r="RF241" s="21">
        <v>0.42313055050895865</v>
      </c>
      <c r="RG241" s="21">
        <v>12.187066428508366</v>
      </c>
      <c r="RH241" s="21">
        <v>6.6260864871515466</v>
      </c>
      <c r="RI241" s="21">
        <v>1.1870330579030381</v>
      </c>
      <c r="RJ241" s="21">
        <v>14.50802956255089</v>
      </c>
      <c r="RK241" s="21">
        <v>11.291480382376101</v>
      </c>
      <c r="RL241" s="21">
        <v>0.47496053914269365</v>
      </c>
      <c r="RM241" s="21">
        <v>9.8100664089125207</v>
      </c>
      <c r="RN241" s="21">
        <v>24.883693190011037</v>
      </c>
      <c r="RO241" s="21">
        <v>19.871588644586286</v>
      </c>
      <c r="RP241" s="21">
        <v>2.920306521710033</v>
      </c>
      <c r="RQ241" s="21">
        <v>10.449814799443669</v>
      </c>
      <c r="RR241" s="21">
        <v>54.642358945826693</v>
      </c>
      <c r="RS241" s="21">
        <v>92.910628093117225</v>
      </c>
      <c r="RT241" s="21">
        <v>75.50942305145648</v>
      </c>
      <c r="RU241" s="21">
        <v>18.351993497250241</v>
      </c>
      <c r="RV241" s="21">
        <v>8.8202216946654506</v>
      </c>
      <c r="RW241" s="21">
        <v>138.95594005181806</v>
      </c>
      <c r="RX241" s="21">
        <v>438.20320097030663</v>
      </c>
      <c r="RY241" s="21">
        <v>860.57811182403418</v>
      </c>
      <c r="RZ241" s="21">
        <v>1319.9968050915247</v>
      </c>
      <c r="SA241" s="21">
        <v>1735.6960714098416</v>
      </c>
      <c r="SB241" s="21">
        <v>2059.3412706703111</v>
      </c>
      <c r="SC241" s="21">
        <v>2278.734314400243</v>
      </c>
      <c r="SD241" s="21">
        <v>2407.3189013510255</v>
      </c>
      <c r="SE241" s="21">
        <v>2470.3593614142201</v>
      </c>
      <c r="SF241" s="21">
        <v>2494.1213010970264</v>
      </c>
      <c r="SG241" s="21">
        <v>2499.6322185823988</v>
      </c>
      <c r="SH241" s="21">
        <v>2500.0000000444102</v>
      </c>
    </row>
    <row r="242" spans="2:502" x14ac:dyDescent="0.15">
      <c r="B242" s="21">
        <v>10.355462164890401</v>
      </c>
      <c r="C242" s="21">
        <v>6.4450283198667604</v>
      </c>
      <c r="D242" s="21">
        <v>21.919635740438594</v>
      </c>
      <c r="E242" s="21">
        <v>38.635506690262069</v>
      </c>
      <c r="F242" s="21">
        <v>71.6531539639128</v>
      </c>
      <c r="G242" s="21">
        <v>157.08945712988566</v>
      </c>
      <c r="H242" s="21">
        <v>198.95198693640512</v>
      </c>
      <c r="I242" s="21">
        <v>380.56116464584659</v>
      </c>
      <c r="J242" s="21">
        <v>351.41773977301455</v>
      </c>
      <c r="K242" s="21">
        <v>419.96246675302376</v>
      </c>
      <c r="L242" s="21">
        <v>450.1146273887893</v>
      </c>
      <c r="M242" s="21">
        <v>282.39275239539859</v>
      </c>
      <c r="N242" s="21">
        <v>227.35173514255317</v>
      </c>
      <c r="O242" s="21">
        <v>403.87347356263246</v>
      </c>
      <c r="P242" s="21">
        <v>514.65659398057824</v>
      </c>
      <c r="Q242" s="21">
        <v>351.01527573508133</v>
      </c>
      <c r="R242" s="21">
        <v>371.18706431082694</v>
      </c>
      <c r="S242" s="21">
        <v>167.326484862868</v>
      </c>
      <c r="T242" s="21">
        <v>151.82818900040971</v>
      </c>
      <c r="U242" s="21">
        <v>56.674995259448643</v>
      </c>
      <c r="V242" s="21">
        <v>58.024064229119311</v>
      </c>
      <c r="W242" s="21">
        <v>18.601074231884144</v>
      </c>
      <c r="X242" s="21">
        <v>24.069345692351177</v>
      </c>
      <c r="Y242" s="21">
        <v>10.668938034995113</v>
      </c>
      <c r="Z242" s="21">
        <v>9.3401614353695788</v>
      </c>
      <c r="AA242" s="21">
        <v>10.585477323246669</v>
      </c>
      <c r="AB242" s="21">
        <v>2.4384830555246975</v>
      </c>
      <c r="AC242" s="21">
        <v>9.3760051192361082</v>
      </c>
      <c r="AD242" s="21">
        <v>0.39816910084925006</v>
      </c>
      <c r="AE242" s="21">
        <v>5.3876609401887876</v>
      </c>
      <c r="AF242" s="21">
        <v>1.1562826890156872</v>
      </c>
      <c r="AG242" s="21">
        <v>1.5366386159068806</v>
      </c>
      <c r="AH242" s="21">
        <v>2.2806002017916427</v>
      </c>
      <c r="AI242" s="21">
        <v>1.4271840713971868</v>
      </c>
      <c r="AJ242" s="21">
        <v>2.2531272761475467</v>
      </c>
      <c r="AK242" s="21">
        <v>5.221017172317981</v>
      </c>
      <c r="AL242" s="21">
        <v>1.6341426146705347</v>
      </c>
      <c r="AM242" s="21">
        <v>8.9360754464635086</v>
      </c>
      <c r="AN242" s="21">
        <v>1.9520045179224477</v>
      </c>
      <c r="AO242" s="21">
        <v>8.4977254069345296</v>
      </c>
      <c r="AP242" s="21">
        <v>3.1223814083032106</v>
      </c>
      <c r="AQ242" s="21">
        <v>4.3665711277120014</v>
      </c>
      <c r="AR242" s="21">
        <v>3.1191147715753047</v>
      </c>
      <c r="AS242" s="21">
        <v>0.84830536285578462</v>
      </c>
      <c r="AT242" s="21">
        <v>1.3451107258702519</v>
      </c>
      <c r="AU242" s="21">
        <v>0.56947837355510844</v>
      </c>
      <c r="AV242" s="21">
        <v>0.84002573092115285</v>
      </c>
      <c r="AW242" s="21">
        <v>1.8396808302283574</v>
      </c>
      <c r="AX242" s="21">
        <v>4.2485041800074042</v>
      </c>
      <c r="AY242" s="21">
        <v>2.6574616621711442</v>
      </c>
      <c r="AZ242" s="21">
        <v>8.501776875450215</v>
      </c>
      <c r="BA242" s="21">
        <v>3.8888610660570975</v>
      </c>
      <c r="BB242" s="21">
        <v>8.1333434366769009</v>
      </c>
      <c r="BC242" s="21">
        <v>5.5614053466380051</v>
      </c>
      <c r="BD242" s="21">
        <v>3.6905557369327551</v>
      </c>
      <c r="BE242" s="21">
        <v>4.7197058183924092</v>
      </c>
      <c r="BF242" s="21">
        <v>0.53845163232489579</v>
      </c>
      <c r="BG242" s="21">
        <v>1.6258274977410441</v>
      </c>
      <c r="BH242" s="21">
        <v>7.2400063115775504E-3</v>
      </c>
      <c r="BI242" s="21">
        <v>1.3457194331916569</v>
      </c>
      <c r="BJ242" s="21">
        <v>0.38070554393643735</v>
      </c>
      <c r="BK242" s="21">
        <v>4.0114293711285312</v>
      </c>
      <c r="BL242" s="21">
        <v>3.1197356398863687</v>
      </c>
      <c r="BM242" s="21">
        <v>4.2376290945788817</v>
      </c>
      <c r="BN242" s="21">
        <v>6.9754177926315428</v>
      </c>
      <c r="BO242" s="21">
        <v>2.8179873079900353</v>
      </c>
      <c r="BP242" s="21">
        <v>5.6520466380850936</v>
      </c>
      <c r="BQ242" s="21">
        <v>3.1145117308275729</v>
      </c>
      <c r="BR242" s="21">
        <v>1.0853704617354769</v>
      </c>
      <c r="BS242" s="21">
        <v>1.8843812970971767</v>
      </c>
      <c r="BT242" s="21">
        <v>0.19452041586423713</v>
      </c>
      <c r="BU242" s="21">
        <v>0.13357143767604024</v>
      </c>
      <c r="BV242" s="21">
        <v>0.36083936014216916</v>
      </c>
      <c r="BW242" s="21">
        <v>2.07284452598075</v>
      </c>
      <c r="BX242" s="21">
        <v>0.69578300401261595</v>
      </c>
      <c r="BY242" s="21">
        <v>2.0792397839053933</v>
      </c>
      <c r="BZ242" s="21">
        <v>3.4043502718862286</v>
      </c>
      <c r="CA242" s="21">
        <v>0.64984639156747681</v>
      </c>
      <c r="CB242" s="21">
        <v>1.9287010004090979</v>
      </c>
      <c r="CC242" s="21">
        <v>2.5009624722702202</v>
      </c>
      <c r="CD242" s="21">
        <v>0.49291158069999785</v>
      </c>
      <c r="CE242" s="21">
        <v>1.0811547836410484</v>
      </c>
      <c r="CF242" s="21">
        <v>3.9132653688899954</v>
      </c>
      <c r="CG242" s="21">
        <v>1.935889684106245</v>
      </c>
      <c r="CH242" s="21">
        <v>2.1944567950528819</v>
      </c>
      <c r="CI242" s="21">
        <v>5.8474116012216779</v>
      </c>
      <c r="CJ242" s="21">
        <v>1.3428633488906097</v>
      </c>
      <c r="CK242" s="21">
        <v>2.8496661191941146</v>
      </c>
      <c r="CL242" s="21">
        <v>2.8099859722449194</v>
      </c>
      <c r="CM242" s="21">
        <v>2.5641965988985551</v>
      </c>
      <c r="CN242" s="21">
        <v>15.50057236783563</v>
      </c>
      <c r="CO242" s="21">
        <v>17.004315835301572</v>
      </c>
      <c r="CP242" s="21">
        <v>68.183830189975225</v>
      </c>
      <c r="CQ242" s="21">
        <v>115.32539222364635</v>
      </c>
      <c r="CR242" s="21">
        <v>184.17762148636047</v>
      </c>
      <c r="CS242" s="21">
        <v>316.68890376432529</v>
      </c>
      <c r="CT242" s="21">
        <v>336.49248017858855</v>
      </c>
      <c r="CU242" s="21">
        <v>435.54853360679544</v>
      </c>
      <c r="CV242" s="21">
        <v>321.14725169785493</v>
      </c>
      <c r="CW242" s="21">
        <v>195.15421383651071</v>
      </c>
      <c r="CX242" s="21">
        <v>438.92667870733362</v>
      </c>
      <c r="CY242" s="21">
        <v>357.72458212906918</v>
      </c>
      <c r="CZ242" s="21">
        <v>402.02818287041191</v>
      </c>
      <c r="DA242" s="21">
        <v>202.38214346181437</v>
      </c>
      <c r="DB242" s="21">
        <v>105.73281915157571</v>
      </c>
      <c r="DC242" s="21">
        <v>74.635276893009959</v>
      </c>
      <c r="DD242" s="21">
        <v>35.989666262719886</v>
      </c>
      <c r="DE242" s="21">
        <v>9.1209716821756484</v>
      </c>
      <c r="DF242" s="21">
        <v>14.575579292248802</v>
      </c>
      <c r="DG242" s="21">
        <v>13.216215868784976</v>
      </c>
      <c r="DH242" s="21">
        <v>3.0103250529147805</v>
      </c>
      <c r="DI242" s="21">
        <v>2.3363033038273833</v>
      </c>
      <c r="DJ242" s="21">
        <v>2.535263741823119</v>
      </c>
      <c r="DK242" s="21">
        <v>3.5409818177547412</v>
      </c>
      <c r="DL242" s="21">
        <v>5.2055710829862605</v>
      </c>
      <c r="DM242" s="21">
        <v>1.1893189913882234</v>
      </c>
      <c r="DN242" s="21">
        <v>2.5115947402223853</v>
      </c>
      <c r="DO242" s="21">
        <v>9.2733852575643656</v>
      </c>
      <c r="DP242" s="21">
        <v>6.3465392479058949</v>
      </c>
      <c r="DQ242" s="21">
        <v>1.1894221936667859</v>
      </c>
      <c r="DR242" s="21">
        <v>3.5680601986430882</v>
      </c>
      <c r="DS242" s="21">
        <v>3.4405909264304886</v>
      </c>
      <c r="DT242" s="21">
        <v>0.21682000506512983</v>
      </c>
      <c r="DU242" s="21">
        <v>1.2274971714885652</v>
      </c>
      <c r="DV242" s="21">
        <v>1.5789246248179707</v>
      </c>
      <c r="DW242" s="21">
        <v>0.97574102842045918</v>
      </c>
      <c r="DX242" s="21">
        <v>5.5894480051535345</v>
      </c>
      <c r="DY242" s="21">
        <v>8.7913918918008012</v>
      </c>
      <c r="DZ242" s="21">
        <v>5.2355257368298016</v>
      </c>
      <c r="EA242" s="21">
        <v>3.6023548405387174</v>
      </c>
      <c r="EB242" s="21">
        <v>5.7415576788062967</v>
      </c>
      <c r="EC242" s="21">
        <v>4.015970575499149</v>
      </c>
      <c r="ED242" s="21">
        <v>0.41178495179023167</v>
      </c>
      <c r="EE242" s="21">
        <v>0.55508368508681127</v>
      </c>
      <c r="EF242" s="21">
        <v>1.1905583112925551</v>
      </c>
      <c r="EG242" s="21">
        <v>0.74200439457330292</v>
      </c>
      <c r="EH242" s="21">
        <v>3.4482312497334902</v>
      </c>
      <c r="EI242" s="21">
        <v>7.1935600008066034</v>
      </c>
      <c r="EJ242" s="21">
        <v>6.201608063453607</v>
      </c>
      <c r="EK242" s="21">
        <v>3.0413179667780801</v>
      </c>
      <c r="EL242" s="21">
        <v>2.7788018650054003</v>
      </c>
      <c r="EM242" s="21">
        <v>3.2428402691819485</v>
      </c>
      <c r="EN242" s="21">
        <v>1.5403844887189291</v>
      </c>
      <c r="EO242" s="21">
        <v>0.22813490014850488</v>
      </c>
      <c r="EP242" s="21">
        <v>0.88881023209722854</v>
      </c>
      <c r="EQ242" s="21">
        <v>1.1704809924765034</v>
      </c>
      <c r="ER242" s="21">
        <v>0.70215980145985646</v>
      </c>
      <c r="ES242" s="21">
        <v>1.6729848815329158</v>
      </c>
      <c r="ET242" s="21">
        <v>3.5101942006396656</v>
      </c>
      <c r="EU242" s="21">
        <v>3.6352193515639613</v>
      </c>
      <c r="EV242" s="21">
        <v>2.1372759347645158</v>
      </c>
      <c r="EW242" s="21">
        <v>0.87273659041047891</v>
      </c>
      <c r="EX242" s="21">
        <v>0.31245367631230009</v>
      </c>
      <c r="EY242" s="21">
        <v>0.57134048332244391</v>
      </c>
      <c r="EZ242" s="21">
        <v>2.2521540811249925</v>
      </c>
      <c r="FA242" s="21">
        <v>3.8868474731745137</v>
      </c>
      <c r="FB242" s="21">
        <v>2.7118079534137545</v>
      </c>
      <c r="FC242" s="21">
        <v>0.18582251426476987</v>
      </c>
      <c r="FD242" s="21">
        <v>1.7283741510540742</v>
      </c>
      <c r="FE242" s="21">
        <v>8.0874381281723622</v>
      </c>
      <c r="FF242" s="21">
        <v>13.966943504431903</v>
      </c>
      <c r="FG242" s="21">
        <v>25.662505329134266</v>
      </c>
      <c r="FH242" s="21">
        <v>75.735623675095013</v>
      </c>
      <c r="FI242" s="21">
        <v>167.591446421135</v>
      </c>
      <c r="FJ242" s="21">
        <v>219.23964949599625</v>
      </c>
      <c r="FK242" s="21">
        <v>372.08218721752525</v>
      </c>
      <c r="FL242" s="21">
        <v>445.22642571714289</v>
      </c>
      <c r="FM242" s="21">
        <v>206.43143070887521</v>
      </c>
      <c r="FN242" s="21">
        <v>347.37767167348983</v>
      </c>
      <c r="FO242" s="21">
        <v>356.30701352598913</v>
      </c>
      <c r="FP242" s="21">
        <v>347.6712104694808</v>
      </c>
      <c r="FQ242" s="21">
        <v>208.24586800641669</v>
      </c>
      <c r="FR242" s="21">
        <v>103.15379780813197</v>
      </c>
      <c r="FS242" s="21">
        <v>43.227138362247096</v>
      </c>
      <c r="FT242" s="21">
        <v>14.113472971311534</v>
      </c>
      <c r="FU242" s="21">
        <v>5.2750205206808891</v>
      </c>
      <c r="FV242" s="21">
        <v>3.822352737613623</v>
      </c>
      <c r="FW242" s="21">
        <v>2.3664546388004193</v>
      </c>
      <c r="FX242" s="21">
        <v>0.66760491902100705</v>
      </c>
      <c r="FY242" s="21">
        <v>1.2887997626961505</v>
      </c>
      <c r="FZ242" s="21">
        <v>4.7272556435347299</v>
      </c>
      <c r="GA242" s="21">
        <v>8.321569772310081</v>
      </c>
      <c r="GB242" s="21">
        <v>8.9633036982338972</v>
      </c>
      <c r="GC242" s="21">
        <v>6.1328768625486303</v>
      </c>
      <c r="GD242" s="21">
        <v>2.214987150827485</v>
      </c>
      <c r="GE242" s="21">
        <v>0.20191717313232271</v>
      </c>
      <c r="GF242" s="21">
        <v>1.2348836799186862</v>
      </c>
      <c r="GG242" s="21">
        <v>4.0615922730945666</v>
      </c>
      <c r="GH242" s="21">
        <v>6.4247568544053104</v>
      </c>
      <c r="GI242" s="21">
        <v>6.8506852999515582</v>
      </c>
      <c r="GJ242" s="21">
        <v>5.4136659255859154</v>
      </c>
      <c r="GK242" s="21">
        <v>3.2379386189966932</v>
      </c>
      <c r="GL242" s="21">
        <v>1.4942586117727839</v>
      </c>
      <c r="GM242" s="21">
        <v>0.74375336986611451</v>
      </c>
      <c r="GN242" s="21">
        <v>0.9133690794135515</v>
      </c>
      <c r="GO242" s="21">
        <v>1.6273858160868462</v>
      </c>
      <c r="GP242" s="21">
        <v>2.4955175533930558</v>
      </c>
      <c r="GQ242" s="21">
        <v>3.1985718211755523</v>
      </c>
      <c r="GR242" s="21">
        <v>3.4771273879480651</v>
      </c>
      <c r="GS242" s="21">
        <v>3.1758117648766335</v>
      </c>
      <c r="GT242" s="21">
        <v>2.3528468810363763</v>
      </c>
      <c r="GU242" s="21">
        <v>1.3264689127816351</v>
      </c>
      <c r="GV242" s="21">
        <v>0.54672128589920266</v>
      </c>
      <c r="GW242" s="21">
        <v>0.33354216858279156</v>
      </c>
      <c r="GX242" s="21">
        <v>0.66253883008461589</v>
      </c>
      <c r="GY242" s="21">
        <v>1.1742015223050475</v>
      </c>
      <c r="GZ242" s="21">
        <v>1.4236267640233906</v>
      </c>
      <c r="HA242" s="21">
        <v>1.198617238211366</v>
      </c>
      <c r="HB242" s="21">
        <v>0.66661763314959799</v>
      </c>
      <c r="HC242" s="21">
        <v>0.2279056324831277</v>
      </c>
      <c r="HD242" s="21">
        <v>0.17615460342083658</v>
      </c>
      <c r="HE242" s="21">
        <v>0.43363627961463252</v>
      </c>
      <c r="HF242" s="21">
        <v>0.60464153924853425</v>
      </c>
      <c r="HG242" s="21">
        <v>0.37704565065330303</v>
      </c>
      <c r="HH242" s="21">
        <v>4.0944675216407808E-2</v>
      </c>
      <c r="HI242" s="21">
        <v>0.78041214656018565</v>
      </c>
      <c r="HJ242" s="21">
        <v>4.5435273506010576</v>
      </c>
      <c r="HK242" s="21">
        <v>13.628297438633611</v>
      </c>
      <c r="HL242" s="21">
        <v>30.240154725993861</v>
      </c>
      <c r="HM242" s="21">
        <v>55.433223652257581</v>
      </c>
      <c r="HN242" s="21">
        <v>89.017275367057778</v>
      </c>
      <c r="HO242" s="21">
        <v>165.28046523834632</v>
      </c>
      <c r="HP242" s="21">
        <v>400.71370957785399</v>
      </c>
      <c r="HQ242" s="21">
        <v>438.16537718810798</v>
      </c>
      <c r="HR242" s="21">
        <v>213.95751738616053</v>
      </c>
      <c r="HS242" s="21">
        <v>385.39044817495289</v>
      </c>
      <c r="HT242" s="21">
        <v>401.90711269222322</v>
      </c>
      <c r="HU242" s="21">
        <v>209.25153450733927</v>
      </c>
      <c r="HV242" s="21">
        <v>91.443700382004081</v>
      </c>
      <c r="HW242" s="21">
        <v>40.550246433565327</v>
      </c>
      <c r="HX242" s="21">
        <v>18.288686932620305</v>
      </c>
      <c r="HY242" s="21">
        <v>7.3819941393659194</v>
      </c>
      <c r="HZ242" s="21">
        <v>2.0266820786161279</v>
      </c>
      <c r="IA242" s="21">
        <v>0.12283586948291954</v>
      </c>
      <c r="IB242" s="21">
        <v>0.20243469148358956</v>
      </c>
      <c r="IC242" s="21">
        <v>0.82823045063281264</v>
      </c>
      <c r="ID242" s="21">
        <v>0.99980778094109168</v>
      </c>
      <c r="IE242" s="21">
        <v>0.59113906388520621</v>
      </c>
      <c r="IF242" s="21">
        <v>0.24950638820011067</v>
      </c>
      <c r="IG242" s="21">
        <v>0.73758928431537985</v>
      </c>
      <c r="IH242" s="21">
        <v>2.190646287825929</v>
      </c>
      <c r="II242" s="21">
        <v>3.8726967665155825</v>
      </c>
      <c r="IJ242" s="21">
        <v>4.6605699566336805</v>
      </c>
      <c r="IK242" s="21">
        <v>3.9186758667371295</v>
      </c>
      <c r="IL242" s="21">
        <v>2.0859156384264459</v>
      </c>
      <c r="IM242" s="21">
        <v>0.46882664176395739</v>
      </c>
      <c r="IN242" s="21">
        <v>0.32631377466158396</v>
      </c>
      <c r="IO242" s="21">
        <v>1.9046828586944109</v>
      </c>
      <c r="IP242" s="21">
        <v>4.1777676060592821</v>
      </c>
      <c r="IQ242" s="21">
        <v>5.5483488688078735</v>
      </c>
      <c r="IR242" s="21">
        <v>5.0238344286079286</v>
      </c>
      <c r="IS242" s="21">
        <v>2.9701086899539213</v>
      </c>
      <c r="IT242" s="21">
        <v>0.83197438895176934</v>
      </c>
      <c r="IU242" s="21">
        <v>1.0359428682715331E-2</v>
      </c>
      <c r="IV242" s="21">
        <v>0.78395552682427394</v>
      </c>
      <c r="IW242" s="21">
        <v>2.1623685887224364</v>
      </c>
      <c r="IX242" s="21">
        <v>2.8015093800536497</v>
      </c>
      <c r="IY242" s="21">
        <v>2.1930518699678627</v>
      </c>
      <c r="IZ242" s="21">
        <v>1.0624297610133862</v>
      </c>
      <c r="JA242" s="21">
        <v>0.59153967001159879</v>
      </c>
      <c r="JB242" s="21">
        <v>1.1868579571692868</v>
      </c>
      <c r="JC242" s="21">
        <v>2.0232538143563974</v>
      </c>
      <c r="JD242" s="21">
        <v>1.9213930074815306</v>
      </c>
      <c r="JE242" s="21">
        <v>0.7788734256203721</v>
      </c>
      <c r="JF242" s="21">
        <v>7.8187134907698755E-2</v>
      </c>
      <c r="JG242" s="21">
        <v>1.8074158114979599</v>
      </c>
      <c r="JH242" s="21">
        <v>6.836236005902653</v>
      </c>
      <c r="JI242" s="21">
        <v>14.663250210100435</v>
      </c>
      <c r="JJ242" s="21">
        <v>25.5500198666061</v>
      </c>
      <c r="JK242" s="21">
        <v>46.428343155647035</v>
      </c>
      <c r="JL242" s="21">
        <v>120.08429865011932</v>
      </c>
      <c r="JM242" s="21">
        <v>381.57495394075693</v>
      </c>
      <c r="JN242" s="21">
        <v>533.43087664923326</v>
      </c>
      <c r="JO242" s="21">
        <v>208.12215368939147</v>
      </c>
      <c r="JP242" s="21">
        <v>447.28125189406558</v>
      </c>
      <c r="JQ242" s="21">
        <v>314.77857312855019</v>
      </c>
      <c r="JR242" s="21">
        <v>105.29647457802888</v>
      </c>
      <c r="JS242" s="21">
        <v>32.428311758589075</v>
      </c>
      <c r="JT242" s="21">
        <v>17.124952679702339</v>
      </c>
      <c r="JU242" s="21">
        <v>11.289752805833345</v>
      </c>
      <c r="JV242" s="21">
        <v>4.3757124213901051</v>
      </c>
      <c r="JW242" s="21">
        <v>0.15979181134153739</v>
      </c>
      <c r="JX242" s="21">
        <v>1.5085430321094793</v>
      </c>
      <c r="JY242" s="21">
        <v>4.6566414370368934</v>
      </c>
      <c r="JZ242" s="21">
        <v>4.4707225251025644</v>
      </c>
      <c r="KA242" s="21">
        <v>1.6553157323551884</v>
      </c>
      <c r="KB242" s="21">
        <v>1.2836475862277119</v>
      </c>
      <c r="KC242" s="21">
        <v>4.9446451723326055</v>
      </c>
      <c r="KD242" s="21">
        <v>8.249463246154324</v>
      </c>
      <c r="KE242" s="21">
        <v>7.1780986663401949</v>
      </c>
      <c r="KF242" s="21">
        <v>3.3371975043842603</v>
      </c>
      <c r="KG242" s="21">
        <v>0.6604980547220628</v>
      </c>
      <c r="KH242" s="21">
        <v>9.9503767463070235E-3</v>
      </c>
      <c r="KI242" s="21">
        <v>0.25369808813985822</v>
      </c>
      <c r="KJ242" s="21">
        <v>1.9242612881978738</v>
      </c>
      <c r="KK242" s="21">
        <v>5.4654071851305899</v>
      </c>
      <c r="KL242" s="21">
        <v>7.825063513580627</v>
      </c>
      <c r="KM242" s="21">
        <v>5.8276036619627511</v>
      </c>
      <c r="KN242" s="21">
        <v>1.7540640967171728</v>
      </c>
      <c r="KO242" s="21">
        <v>0.42186426015757011</v>
      </c>
      <c r="KP242" s="21">
        <v>1.8776567523509</v>
      </c>
      <c r="KQ242" s="21">
        <v>2.5342316729984287</v>
      </c>
      <c r="KR242" s="21">
        <v>2.0100019123251305</v>
      </c>
      <c r="KS242" s="21">
        <v>2.4301953918654653</v>
      </c>
      <c r="KT242" s="21">
        <v>2.8007722113133329</v>
      </c>
      <c r="KU242" s="21">
        <v>1.1958879564279763</v>
      </c>
      <c r="KV242" s="21">
        <v>1.7621387870951539E-2</v>
      </c>
      <c r="KW242" s="21">
        <v>1.557513594396809</v>
      </c>
      <c r="KX242" s="21">
        <v>2.4254218892810875</v>
      </c>
      <c r="KY242" s="21">
        <v>0.49575328965393684</v>
      </c>
      <c r="KZ242" s="21">
        <v>1.0149690528003117</v>
      </c>
      <c r="LA242" s="21">
        <v>6.9897866392050272</v>
      </c>
      <c r="LB242" s="21">
        <v>12.421909466647874</v>
      </c>
      <c r="LC242" s="21">
        <v>13.952130037590292</v>
      </c>
      <c r="LD242" s="21">
        <v>20.298958843944384</v>
      </c>
      <c r="LE242" s="21">
        <v>73.9149986069405</v>
      </c>
      <c r="LF242" s="21">
        <v>336.40329426368419</v>
      </c>
      <c r="LG242" s="21">
        <v>497.58344730214412</v>
      </c>
      <c r="LH242" s="21">
        <v>445.57541798637413</v>
      </c>
      <c r="LI242" s="21">
        <v>415.19213940271038</v>
      </c>
      <c r="LJ242" s="21">
        <v>153.60237062727856</v>
      </c>
      <c r="LK242" s="21">
        <v>39.155634481394365</v>
      </c>
      <c r="LL242" s="21">
        <v>6.9866620348746258</v>
      </c>
      <c r="LM242" s="21">
        <v>7.0849138695957432</v>
      </c>
      <c r="LN242" s="21">
        <v>8.0013112951578425</v>
      </c>
      <c r="LO242" s="21">
        <v>2.0466497599606401</v>
      </c>
      <c r="LP242" s="21">
        <v>0.61223519720887665</v>
      </c>
      <c r="LQ242" s="21">
        <v>3.9672584682028229</v>
      </c>
      <c r="LR242" s="21">
        <v>3.1234398581256375</v>
      </c>
      <c r="LS242" s="21">
        <v>0.84000246026780523</v>
      </c>
      <c r="LT242" s="21">
        <v>3.3815773359726475</v>
      </c>
      <c r="LU242" s="21">
        <v>5.8875195022800044</v>
      </c>
      <c r="LV242" s="21">
        <v>4.1522163261613771</v>
      </c>
      <c r="LW242" s="21">
        <v>2.7610256538068461</v>
      </c>
      <c r="LX242" s="21">
        <v>2.9299622697568268</v>
      </c>
      <c r="LY242" s="21">
        <v>1.4880836063839127</v>
      </c>
      <c r="LZ242" s="21">
        <v>1.2178068438264147</v>
      </c>
      <c r="MA242" s="21">
        <v>4.8650071120743581</v>
      </c>
      <c r="MB242" s="21">
        <v>7.0927864201529331</v>
      </c>
      <c r="MC242" s="21">
        <v>4.820781956836278</v>
      </c>
      <c r="MD242" s="21">
        <v>2.4830826221521005</v>
      </c>
      <c r="ME242" s="21">
        <v>1.6470156093192281</v>
      </c>
      <c r="MF242" s="21">
        <v>0.44261504784926836</v>
      </c>
      <c r="MG242" s="21">
        <v>1.2029990938451092</v>
      </c>
      <c r="MH242" s="21">
        <v>4.7885842989021246</v>
      </c>
      <c r="MI242" s="21">
        <v>5.6922208852455425</v>
      </c>
      <c r="MJ242" s="21">
        <v>2.5354056844725816</v>
      </c>
      <c r="MK242" s="21">
        <v>0.75630593743220176</v>
      </c>
      <c r="ML242" s="21">
        <v>1.1648652926918321</v>
      </c>
      <c r="MM242" s="21">
        <v>0.4447963486999495</v>
      </c>
      <c r="MN242" s="21">
        <v>0.29865422026909777</v>
      </c>
      <c r="MO242" s="21">
        <v>2.2491004393139393</v>
      </c>
      <c r="MP242" s="21">
        <v>2.0454119763958447</v>
      </c>
      <c r="MQ242" s="21">
        <v>2.4728050386534344E-2</v>
      </c>
      <c r="MR242" s="21">
        <v>3.2801170656339202</v>
      </c>
      <c r="MS242" s="21">
        <v>10.848380604694704</v>
      </c>
      <c r="MT242" s="21">
        <v>13.853291576129942</v>
      </c>
      <c r="MU242" s="21">
        <v>13.17944705661548</v>
      </c>
      <c r="MV242" s="21">
        <v>28.907883909279374</v>
      </c>
      <c r="MW242" s="21">
        <v>173.59591150593803</v>
      </c>
      <c r="MX242" s="21">
        <v>665.73986798325791</v>
      </c>
      <c r="MY242" s="21">
        <v>613.84611104174769</v>
      </c>
      <c r="MZ242" s="21">
        <v>427.84960893476841</v>
      </c>
      <c r="NA242" s="21">
        <v>117.36306211768901</v>
      </c>
      <c r="NB242" s="21">
        <v>41.290361049433876</v>
      </c>
      <c r="NC242" s="21">
        <v>14.350068374418262</v>
      </c>
      <c r="ND242" s="21">
        <v>1.8486508276842974</v>
      </c>
      <c r="NE242" s="21">
        <v>2.9512622400580439</v>
      </c>
      <c r="NF242" s="21">
        <v>7.0711914383225984</v>
      </c>
      <c r="NG242" s="21">
        <v>5.4478775223575928</v>
      </c>
      <c r="NH242" s="21">
        <v>1.2929842013705124</v>
      </c>
      <c r="NI242" s="21">
        <v>5.722422169583722E-2</v>
      </c>
      <c r="NJ242" s="21">
        <v>0.60589693017065138</v>
      </c>
      <c r="NK242" s="21">
        <v>0.32188083182346833</v>
      </c>
      <c r="NL242" s="21">
        <v>0.8471440738478172</v>
      </c>
      <c r="NM242" s="21">
        <v>4.0511032544986696</v>
      </c>
      <c r="NN242" s="21">
        <v>7.2294835831132929</v>
      </c>
      <c r="NO242" s="21">
        <v>6.6064208326983263</v>
      </c>
      <c r="NP242" s="21">
        <v>3.0627022902892858</v>
      </c>
      <c r="NQ242" s="21">
        <v>0.96184517842875694</v>
      </c>
      <c r="NR242" s="21">
        <v>2.383970167630193</v>
      </c>
      <c r="NS242" s="21">
        <v>5.1158199687281183</v>
      </c>
      <c r="NT242" s="21">
        <v>6.0762031887087691</v>
      </c>
      <c r="NU242" s="21">
        <v>4.6926652411192968</v>
      </c>
      <c r="NV242" s="21">
        <v>2.4958173668208712</v>
      </c>
      <c r="NW242" s="21">
        <v>0.85591928301795406</v>
      </c>
      <c r="NX242" s="21">
        <v>9.0511588181610189E-2</v>
      </c>
      <c r="NY242" s="21">
        <v>0.15454125807958347</v>
      </c>
      <c r="NZ242" s="21">
        <v>1.1139826713732242</v>
      </c>
      <c r="OA242" s="21">
        <v>2.7155006675250335</v>
      </c>
      <c r="OB242" s="21">
        <v>4.0484662108824567</v>
      </c>
      <c r="OC242" s="21">
        <v>4.1219873871016457</v>
      </c>
      <c r="OD242" s="21">
        <v>2.8081888552054082</v>
      </c>
      <c r="OE242" s="21">
        <v>1.0470796271222491</v>
      </c>
      <c r="OF242" s="21">
        <v>4.9142349285579E-2</v>
      </c>
      <c r="OG242" s="21">
        <v>0.30821611003184235</v>
      </c>
      <c r="OH242" s="21">
        <v>1.3513042252294254</v>
      </c>
      <c r="OI242" s="21">
        <v>2.3389971633613715</v>
      </c>
      <c r="OJ242" s="21">
        <v>2.8350859932466226</v>
      </c>
      <c r="OK242" s="21">
        <v>3.0261311659765746</v>
      </c>
      <c r="OL242" s="21">
        <v>3.2968654170060705</v>
      </c>
      <c r="OM242" s="21">
        <v>3.7035436437348475</v>
      </c>
      <c r="ON242" s="21">
        <v>4.0253360984237663</v>
      </c>
      <c r="OO242" s="21">
        <v>4.8709776985449054</v>
      </c>
      <c r="OP242" s="21">
        <v>11.303430585282554</v>
      </c>
      <c r="OQ242" s="21">
        <v>52.67881614221038</v>
      </c>
      <c r="OR242" s="21">
        <v>319.83177321655114</v>
      </c>
      <c r="OS242" s="21">
        <v>1161.4664045785241</v>
      </c>
      <c r="OT242" s="21">
        <v>655.22658967266261</v>
      </c>
      <c r="OU242" s="21">
        <v>186.85873283460731</v>
      </c>
      <c r="OV242" s="21">
        <v>47.525621655157245</v>
      </c>
      <c r="OW242" s="21">
        <v>16.716896339515628</v>
      </c>
      <c r="OX242" s="21">
        <v>7.9121438817062639</v>
      </c>
      <c r="OY242" s="21">
        <v>4.4961299498263987</v>
      </c>
      <c r="OZ242" s="21">
        <v>3.1047561837680395</v>
      </c>
      <c r="PA242" s="21">
        <v>2.9029538664533856</v>
      </c>
      <c r="PB242" s="21">
        <v>3.2746766508158105</v>
      </c>
      <c r="PC242" s="21">
        <v>0.4847517537341034</v>
      </c>
      <c r="PD242" s="21">
        <v>0.4847517537341034</v>
      </c>
      <c r="PE242" s="21">
        <v>0.4847517537341034</v>
      </c>
      <c r="PF242" s="21">
        <v>0.4847517537341034</v>
      </c>
      <c r="PG242" s="21">
        <v>0.13270071558298288</v>
      </c>
      <c r="PH242" s="21">
        <v>0.7822987412470328</v>
      </c>
      <c r="PI242" s="21">
        <v>1.7689696378858339</v>
      </c>
      <c r="PJ242" s="21">
        <v>2.2705651817664938</v>
      </c>
      <c r="PK242" s="21">
        <v>2.2928111079678941</v>
      </c>
      <c r="PL242" s="21">
        <v>2.7405775099212306</v>
      </c>
      <c r="PM242" s="21">
        <v>4.0864320108055123</v>
      </c>
      <c r="PN242" s="21">
        <v>5.1250500715281539</v>
      </c>
      <c r="PO242" s="21">
        <v>4.0527933151929396</v>
      </c>
      <c r="PP242" s="21">
        <v>1.3203960647595041</v>
      </c>
      <c r="PQ242" s="21">
        <v>2.1885045948522794E-2</v>
      </c>
      <c r="PR242" s="21">
        <v>1.7657713503284416</v>
      </c>
      <c r="PS242" s="21">
        <v>3.7928808427753924</v>
      </c>
      <c r="PT242" s="21">
        <v>3.5044250029399251</v>
      </c>
      <c r="PU242" s="21">
        <v>3.6204840290918945</v>
      </c>
      <c r="PV242" s="21">
        <v>6.7675289273010071</v>
      </c>
      <c r="PW242" s="21">
        <v>8.3625483536062344</v>
      </c>
      <c r="PX242" s="21">
        <v>4.6321128881977129</v>
      </c>
      <c r="PY242" s="21">
        <v>1.2242972677917034</v>
      </c>
      <c r="PZ242" s="21">
        <v>1.5720251886528223</v>
      </c>
      <c r="QA242" s="21">
        <v>0.82185004604653078</v>
      </c>
      <c r="QB242" s="21">
        <v>0.20295029984509805</v>
      </c>
      <c r="QC242" s="21">
        <v>2.5172535601328461</v>
      </c>
      <c r="QD242" s="21">
        <v>2.0522204527813619</v>
      </c>
      <c r="QE242" s="21">
        <v>2.5547041189822655</v>
      </c>
      <c r="QF242" s="21">
        <v>7.0306447933063856</v>
      </c>
      <c r="QG242" s="21">
        <v>4.592350979693923</v>
      </c>
      <c r="QH242" s="21">
        <v>3.0336346112881416</v>
      </c>
      <c r="QI242" s="21">
        <v>5.9706185881595495</v>
      </c>
      <c r="QJ242" s="21">
        <v>1.8813931474282457</v>
      </c>
      <c r="QK242" s="21">
        <v>1.2039137783205764</v>
      </c>
      <c r="QL242" s="21">
        <v>1.7335610597134523</v>
      </c>
      <c r="QM242" s="21">
        <v>0.20161722471151264</v>
      </c>
      <c r="QN242" s="21">
        <v>0.15687558150641212</v>
      </c>
      <c r="QO242" s="21">
        <v>1.3372004516138447</v>
      </c>
      <c r="QP242" s="21">
        <v>1.1135951609562742</v>
      </c>
      <c r="QQ242" s="21">
        <v>1.2303413394463687</v>
      </c>
      <c r="QR242" s="21">
        <v>3.3428748142925935</v>
      </c>
      <c r="QS242" s="21">
        <v>0.5822238173683536</v>
      </c>
      <c r="QT242" s="21">
        <v>4.3404111588835841</v>
      </c>
      <c r="QU242" s="21">
        <v>0.14959439532072169</v>
      </c>
      <c r="QV242" s="21">
        <v>4.0453104485091007</v>
      </c>
      <c r="QW242" s="21">
        <v>5.6392691910444548E-2</v>
      </c>
      <c r="QX242" s="21">
        <v>3.7031632965537908</v>
      </c>
      <c r="QY242" s="21">
        <v>0.19406743417418529</v>
      </c>
      <c r="QZ242" s="21">
        <v>4.6142582184081125</v>
      </c>
      <c r="RA242" s="21">
        <v>8.2982417730923894E-2</v>
      </c>
      <c r="RB242" s="21">
        <v>6.9916887871072273</v>
      </c>
      <c r="RC242" s="21">
        <v>0.71319893687279823</v>
      </c>
      <c r="RD242" s="21">
        <v>7.0391642067671798</v>
      </c>
      <c r="RE242" s="21">
        <v>6.7328742464769302</v>
      </c>
      <c r="RF242" s="21">
        <v>1.149970007207394</v>
      </c>
      <c r="RG242" s="21">
        <v>12.992323796577596</v>
      </c>
      <c r="RH242" s="21">
        <v>5.0134527676516498</v>
      </c>
      <c r="RI242" s="21">
        <v>2.2228614883669153</v>
      </c>
      <c r="RJ242" s="21">
        <v>15.369892277236396</v>
      </c>
      <c r="RK242" s="21">
        <v>9.9195761042014752</v>
      </c>
      <c r="RL242" s="21">
        <v>0.3833181831689394</v>
      </c>
      <c r="RM242" s="21">
        <v>11.430792131470209</v>
      </c>
      <c r="RN242" s="21">
        <v>25.431577984859132</v>
      </c>
      <c r="RO242" s="21">
        <v>18.51596357498105</v>
      </c>
      <c r="RP242" s="21">
        <v>2.1644226272161067</v>
      </c>
      <c r="RQ242" s="21">
        <v>12.666012179077375</v>
      </c>
      <c r="RR242" s="21">
        <v>58.198220906372661</v>
      </c>
      <c r="RS242" s="21">
        <v>93.74944145199234</v>
      </c>
      <c r="RT242" s="21">
        <v>72.566685655755421</v>
      </c>
      <c r="RU242" s="21">
        <v>15.56123395575016</v>
      </c>
      <c r="RV242" s="21">
        <v>11.539794349282372</v>
      </c>
      <c r="RW242" s="21">
        <v>149.44080060202219</v>
      </c>
      <c r="RX242" s="21">
        <v>454.43408800237478</v>
      </c>
      <c r="RY242" s="21">
        <v>878.31607358881251</v>
      </c>
      <c r="RZ242" s="21">
        <v>1335.4578573893618</v>
      </c>
      <c r="SA242" s="21">
        <v>1746.9620691174923</v>
      </c>
      <c r="SB242" s="21">
        <v>2066.3185235814199</v>
      </c>
      <c r="SC242" s="21">
        <v>2282.3867728321416</v>
      </c>
      <c r="SD242" s="21">
        <v>2408.883432893701</v>
      </c>
      <c r="SE242" s="21">
        <v>2470.865011098369</v>
      </c>
      <c r="SF242" s="21">
        <v>2494.2219816938182</v>
      </c>
      <c r="SG242" s="21">
        <v>2499.6385231857921</v>
      </c>
      <c r="SH242" s="21">
        <v>2500.0000000446098</v>
      </c>
    </row>
    <row r="243" spans="2:502" x14ac:dyDescent="0.15">
      <c r="B243" s="21">
        <v>27.024625939473452</v>
      </c>
      <c r="C243" s="21">
        <v>36.429683983428895</v>
      </c>
      <c r="D243" s="21">
        <v>85.476101309960569</v>
      </c>
      <c r="E243" s="21">
        <v>156.55779502010401</v>
      </c>
      <c r="F243" s="21">
        <v>219.01494902817441</v>
      </c>
      <c r="G243" s="21">
        <v>388.99800701311017</v>
      </c>
      <c r="H243" s="21">
        <v>347.90218733822883</v>
      </c>
      <c r="I243" s="21">
        <v>438.93899396232581</v>
      </c>
      <c r="J243" s="21">
        <v>437.58402285956862</v>
      </c>
      <c r="K243" s="21">
        <v>267.18930427375039</v>
      </c>
      <c r="L243" s="21">
        <v>237.4595185360192</v>
      </c>
      <c r="M243" s="21">
        <v>431.8335410208378</v>
      </c>
      <c r="N243" s="21">
        <v>504.59438769823674</v>
      </c>
      <c r="O243" s="21">
        <v>348.10698547754788</v>
      </c>
      <c r="P243" s="21">
        <v>359.12477861100751</v>
      </c>
      <c r="Q243" s="21">
        <v>156.00382674067885</v>
      </c>
      <c r="R243" s="21">
        <v>146.78113141814856</v>
      </c>
      <c r="S243" s="21">
        <v>52.672965721095864</v>
      </c>
      <c r="T243" s="21">
        <v>55.213538775268169</v>
      </c>
      <c r="U243" s="21">
        <v>18.79689461840637</v>
      </c>
      <c r="V243" s="21">
        <v>21.837147193589029</v>
      </c>
      <c r="W243" s="21">
        <v>11.860204212592567</v>
      </c>
      <c r="X243" s="21">
        <v>7.8316461403637723</v>
      </c>
      <c r="Y243" s="21">
        <v>11.379982961819167</v>
      </c>
      <c r="Z243" s="21">
        <v>1.8052786674124581</v>
      </c>
      <c r="AA243" s="21">
        <v>9.5386310822816647</v>
      </c>
      <c r="AB243" s="21">
        <v>0.34976745463749398</v>
      </c>
      <c r="AC243" s="21">
        <v>5.2746633735030155</v>
      </c>
      <c r="AD243" s="21">
        <v>1.2189741427591236</v>
      </c>
      <c r="AE243" s="21">
        <v>1.5050736370620827</v>
      </c>
      <c r="AF243" s="21">
        <v>2.2154385189755863</v>
      </c>
      <c r="AG243" s="21">
        <v>1.4944533515640983</v>
      </c>
      <c r="AH243" s="21">
        <v>2.1497468808357345</v>
      </c>
      <c r="AI243" s="21">
        <v>5.2220333122564426</v>
      </c>
      <c r="AJ243" s="21">
        <v>1.6140501536936984</v>
      </c>
      <c r="AK243" s="21">
        <v>8.8859265036976236</v>
      </c>
      <c r="AL243" s="21">
        <v>1.9331701402508019</v>
      </c>
      <c r="AM243" s="21">
        <v>8.5940581451975309</v>
      </c>
      <c r="AN243" s="21">
        <v>3.0005826480834408</v>
      </c>
      <c r="AO243" s="21">
        <v>4.6198560148958965</v>
      </c>
      <c r="AP243" s="21">
        <v>3.0084146394335307</v>
      </c>
      <c r="AQ243" s="21">
        <v>1.0116663444071372</v>
      </c>
      <c r="AR243" s="21">
        <v>1.3375449001739281</v>
      </c>
      <c r="AS243" s="21">
        <v>0.59379979624955814</v>
      </c>
      <c r="AT243" s="21">
        <v>0.682244635487954</v>
      </c>
      <c r="AU243" s="21">
        <v>1.992483862244556</v>
      </c>
      <c r="AV243" s="21">
        <v>3.7820795225825674</v>
      </c>
      <c r="AW243" s="21">
        <v>2.8813117048306727</v>
      </c>
      <c r="AX243" s="21">
        <v>8.2665408847740967</v>
      </c>
      <c r="AY243" s="21">
        <v>3.6766825895573332</v>
      </c>
      <c r="AZ243" s="21">
        <v>8.6635915126697487</v>
      </c>
      <c r="BA243" s="21">
        <v>4.9857765823085858</v>
      </c>
      <c r="BB243" s="21">
        <v>4.4279239736855498</v>
      </c>
      <c r="BC243" s="21">
        <v>4.5502801118166616</v>
      </c>
      <c r="BD243" s="21">
        <v>0.72498146638102634</v>
      </c>
      <c r="BE243" s="21">
        <v>1.8024225188608181</v>
      </c>
      <c r="BF243" s="21">
        <v>9.294352338639577E-3</v>
      </c>
      <c r="BG243" s="21">
        <v>1.1429925185545269</v>
      </c>
      <c r="BH243" s="21">
        <v>0.37674483570784273</v>
      </c>
      <c r="BI243" s="21">
        <v>4.0052076871520415</v>
      </c>
      <c r="BJ243" s="21">
        <v>2.3435343989738002</v>
      </c>
      <c r="BK243" s="21">
        <v>5.0536046749844132</v>
      </c>
      <c r="BL243" s="21">
        <v>6.1838066467092601</v>
      </c>
      <c r="BM243" s="21">
        <v>3.0425389934588911</v>
      </c>
      <c r="BN243" s="21">
        <v>6.3440272530074449</v>
      </c>
      <c r="BO243" s="21">
        <v>2.4354563069363495</v>
      </c>
      <c r="BP243" s="21">
        <v>1.8853009624762218</v>
      </c>
      <c r="BQ243" s="21">
        <v>1.9581610053924132</v>
      </c>
      <c r="BR243" s="21">
        <v>3.0815532894321471E-2</v>
      </c>
      <c r="BS243" s="21">
        <v>0.15804829793848343</v>
      </c>
      <c r="BT243" s="21">
        <v>0.63999742069869769</v>
      </c>
      <c r="BU243" s="21">
        <v>1.6005471595418721</v>
      </c>
      <c r="BV243" s="21">
        <v>0.37431610926387149</v>
      </c>
      <c r="BW243" s="21">
        <v>2.9154162195944306</v>
      </c>
      <c r="BX243" s="21">
        <v>2.5379376465373347</v>
      </c>
      <c r="BY243" s="21">
        <v>0.70020428933852907</v>
      </c>
      <c r="BZ243" s="21">
        <v>2.8859589449593126</v>
      </c>
      <c r="CA243" s="21">
        <v>1.7539823946971944</v>
      </c>
      <c r="CB243" s="21">
        <v>0.18481476458979598</v>
      </c>
      <c r="CC243" s="21">
        <v>2.1314200734758462</v>
      </c>
      <c r="CD243" s="21">
        <v>3.1983316835446249</v>
      </c>
      <c r="CE243" s="21">
        <v>0.8140210224346569</v>
      </c>
      <c r="CF243" s="21">
        <v>3.9711898180600627</v>
      </c>
      <c r="CG243" s="21">
        <v>4.8495941733003516</v>
      </c>
      <c r="CH243" s="21">
        <v>0.85819684782189798</v>
      </c>
      <c r="CI243" s="21">
        <v>4.4379085285826738</v>
      </c>
      <c r="CJ243" s="21">
        <v>1.2687037872750442</v>
      </c>
      <c r="CK243" s="21">
        <v>4.0974866583133167</v>
      </c>
      <c r="CL243" s="21">
        <v>9.3916698193398442</v>
      </c>
      <c r="CM243" s="21">
        <v>14.428197543580207</v>
      </c>
      <c r="CN243" s="21">
        <v>61.969549910696045</v>
      </c>
      <c r="CO243" s="21">
        <v>81.547926252146866</v>
      </c>
      <c r="CP243" s="21">
        <v>187.67489414748016</v>
      </c>
      <c r="CQ243" s="21">
        <v>260.46716340705137</v>
      </c>
      <c r="CR243" s="21">
        <v>355.9095264008343</v>
      </c>
      <c r="CS243" s="21">
        <v>392.56198095480329</v>
      </c>
      <c r="CT243" s="21">
        <v>398.61811934073245</v>
      </c>
      <c r="CU243" s="21">
        <v>184.06524308337663</v>
      </c>
      <c r="CV243" s="21">
        <v>376.789079653116</v>
      </c>
      <c r="CW243" s="21">
        <v>391.19157053272789</v>
      </c>
      <c r="CX243" s="21">
        <v>428.35163189374094</v>
      </c>
      <c r="CY243" s="21">
        <v>213.65176259247079</v>
      </c>
      <c r="CZ243" s="21">
        <v>154.44873596011294</v>
      </c>
      <c r="DA243" s="21">
        <v>83.285427986970149</v>
      </c>
      <c r="DB243" s="21">
        <v>27.63386892332673</v>
      </c>
      <c r="DC243" s="21">
        <v>20.281468922284486</v>
      </c>
      <c r="DD243" s="21">
        <v>22.433165961422787</v>
      </c>
      <c r="DE243" s="21">
        <v>6.7819887526191023</v>
      </c>
      <c r="DF243" s="21">
        <v>2.5798755256068833</v>
      </c>
      <c r="DG243" s="21">
        <v>5.8756361133659123</v>
      </c>
      <c r="DH243" s="21">
        <v>3.8919757763980982</v>
      </c>
      <c r="DI243" s="21">
        <v>3.4705103043379428</v>
      </c>
      <c r="DJ243" s="21">
        <v>1.1602890474723855</v>
      </c>
      <c r="DK243" s="21">
        <v>1.03077702156308</v>
      </c>
      <c r="DL243" s="21">
        <v>7.7436988960833926</v>
      </c>
      <c r="DM243" s="21">
        <v>6.9806625863345406</v>
      </c>
      <c r="DN243" s="21">
        <v>1.5325547182238259</v>
      </c>
      <c r="DO243" s="21">
        <v>4.8561879421449579</v>
      </c>
      <c r="DP243" s="21">
        <v>6.6804867609449428</v>
      </c>
      <c r="DQ243" s="21">
        <v>1.5276606721923869</v>
      </c>
      <c r="DR243" s="21">
        <v>0.33600511692839735</v>
      </c>
      <c r="DS243" s="21">
        <v>1.1689194591289453</v>
      </c>
      <c r="DT243" s="21">
        <v>1.0739757459514103E-2</v>
      </c>
      <c r="DU243" s="21">
        <v>2.9762462041624853</v>
      </c>
      <c r="DV243" s="21">
        <v>6.193707469208543</v>
      </c>
      <c r="DW243" s="21">
        <v>3.963451199761169</v>
      </c>
      <c r="DX243" s="21">
        <v>4.3075075147393482</v>
      </c>
      <c r="DY243" s="21">
        <v>8.4013339778200127</v>
      </c>
      <c r="DZ243" s="21">
        <v>6.7805004249293992</v>
      </c>
      <c r="EA243" s="21">
        <v>1.845808759355877</v>
      </c>
      <c r="EB243" s="21">
        <v>1.1634657599822331</v>
      </c>
      <c r="EC243" s="21">
        <v>1.3340517144943218</v>
      </c>
      <c r="ED243" s="21">
        <v>2.6421454825311858E-2</v>
      </c>
      <c r="EE243" s="21">
        <v>1.7312998549549676</v>
      </c>
      <c r="EF243" s="21">
        <v>4.6124946408057061</v>
      </c>
      <c r="EG243" s="21">
        <v>3.8933933323470171</v>
      </c>
      <c r="EH243" s="21">
        <v>3.1962107081711655</v>
      </c>
      <c r="EI243" s="21">
        <v>5.7369168463095876</v>
      </c>
      <c r="EJ243" s="21">
        <v>6.4930016964151482</v>
      </c>
      <c r="EK243" s="21">
        <v>3.1083033736410561</v>
      </c>
      <c r="EL243" s="21">
        <v>0.39169308351129639</v>
      </c>
      <c r="EM243" s="21">
        <v>0.26447484972276902</v>
      </c>
      <c r="EN243" s="21">
        <v>0.13818601485217316</v>
      </c>
      <c r="EO243" s="21">
        <v>0.25532399901364811</v>
      </c>
      <c r="EP243" s="21">
        <v>2.2196029914545186</v>
      </c>
      <c r="EQ243" s="21">
        <v>3.8219544353896762</v>
      </c>
      <c r="ER243" s="21">
        <v>2.773823882634785</v>
      </c>
      <c r="ES243" s="21">
        <v>1.0013730205849412</v>
      </c>
      <c r="ET243" s="21">
        <v>0.76541543152375568</v>
      </c>
      <c r="EU243" s="21">
        <v>1.4243295934640448</v>
      </c>
      <c r="EV243" s="21">
        <v>2.1496948350639764</v>
      </c>
      <c r="EW243" s="21">
        <v>3.0060731870735271</v>
      </c>
      <c r="EX243" s="21">
        <v>2.9555386735231286</v>
      </c>
      <c r="EY243" s="21">
        <v>1.362693766481055</v>
      </c>
      <c r="EZ243" s="21">
        <v>0.41011356621830486</v>
      </c>
      <c r="FA243" s="21">
        <v>1.4669057631131572</v>
      </c>
      <c r="FB243" s="21">
        <v>1.6756896067396494</v>
      </c>
      <c r="FC243" s="21">
        <v>0.41199345338597498</v>
      </c>
      <c r="FD243" s="21">
        <v>6.6907352427206801</v>
      </c>
      <c r="FE243" s="21">
        <v>30.035240132312556</v>
      </c>
      <c r="FF243" s="21">
        <v>60.601814873335684</v>
      </c>
      <c r="FG243" s="21">
        <v>85.118865958374741</v>
      </c>
      <c r="FH243" s="21">
        <v>169.97499039041864</v>
      </c>
      <c r="FI243" s="21">
        <v>342.3963093131423</v>
      </c>
      <c r="FJ243" s="21">
        <v>372.02896744953438</v>
      </c>
      <c r="FK243" s="21">
        <v>370.82436229261265</v>
      </c>
      <c r="FL243" s="21">
        <v>208.55693385489991</v>
      </c>
      <c r="FM243" s="21">
        <v>401.62499182646712</v>
      </c>
      <c r="FN243" s="21">
        <v>426.89334197382971</v>
      </c>
      <c r="FO243" s="21">
        <v>249.50415092956575</v>
      </c>
      <c r="FP243" s="21">
        <v>121.02579896742942</v>
      </c>
      <c r="FQ243" s="21">
        <v>59.20835276140533</v>
      </c>
      <c r="FR243" s="21">
        <v>37.338415934327926</v>
      </c>
      <c r="FS243" s="21">
        <v>23.055456915289344</v>
      </c>
      <c r="FT243" s="21">
        <v>11.66921930036389</v>
      </c>
      <c r="FU243" s="21">
        <v>6.1636054334887582</v>
      </c>
      <c r="FV243" s="21">
        <v>5.2792125812228132</v>
      </c>
      <c r="FW243" s="21">
        <v>4.991037473529695</v>
      </c>
      <c r="FX243" s="21">
        <v>3.2297049537545428</v>
      </c>
      <c r="FY243" s="21">
        <v>1.2483098222445828</v>
      </c>
      <c r="FZ243" s="21">
        <v>1.0333552172814482</v>
      </c>
      <c r="GA243" s="21">
        <v>2.501948489329211</v>
      </c>
      <c r="GB243" s="21">
        <v>3.6217765557697184</v>
      </c>
      <c r="GC243" s="21">
        <v>2.8435285564183608</v>
      </c>
      <c r="GD243" s="21">
        <v>0.88523402750509772</v>
      </c>
      <c r="GE243" s="21">
        <v>2.5588515403676088E-2</v>
      </c>
      <c r="GF243" s="21">
        <v>1.8185221131016445</v>
      </c>
      <c r="GG243" s="21">
        <v>5.5504017029457584</v>
      </c>
      <c r="GH243" s="21">
        <v>8.7838272115009204</v>
      </c>
      <c r="GI243" s="21">
        <v>9.3276337985292539</v>
      </c>
      <c r="GJ243" s="21">
        <v>6.8811580214401191</v>
      </c>
      <c r="GK243" s="21">
        <v>3.129485532592434</v>
      </c>
      <c r="GL243" s="21">
        <v>0.43593836799882613</v>
      </c>
      <c r="GM243" s="21">
        <v>0.25420726582868791</v>
      </c>
      <c r="GN243" s="21">
        <v>2.353820367949238</v>
      </c>
      <c r="GO243" s="21">
        <v>5.1972590475241134</v>
      </c>
      <c r="GP243" s="21">
        <v>7.0202005109311578</v>
      </c>
      <c r="GQ243" s="21">
        <v>6.8523207559129231</v>
      </c>
      <c r="GR243" s="21">
        <v>4.9245564572242966</v>
      </c>
      <c r="GS243" s="21">
        <v>2.3656067554763451</v>
      </c>
      <c r="GT243" s="21">
        <v>0.47888877931280488</v>
      </c>
      <c r="GU243" s="21">
        <v>4.0452073249343204E-2</v>
      </c>
      <c r="GV243" s="21">
        <v>0.96794520129286932</v>
      </c>
      <c r="GW243" s="21">
        <v>2.4784091894958973</v>
      </c>
      <c r="GX243" s="21">
        <v>3.6001991470310974</v>
      </c>
      <c r="GY243" s="21">
        <v>3.7375045689616933</v>
      </c>
      <c r="GZ243" s="21">
        <v>2.9733929208277421</v>
      </c>
      <c r="HA243" s="21">
        <v>1.9476181001089448</v>
      </c>
      <c r="HB243" s="21">
        <v>1.3904254183544873</v>
      </c>
      <c r="HC243" s="21">
        <v>1.6047493959105033</v>
      </c>
      <c r="HD243" s="21">
        <v>2.2389983126836532</v>
      </c>
      <c r="HE243" s="21">
        <v>2.5341238308624132</v>
      </c>
      <c r="HF243" s="21">
        <v>1.9408460228800362</v>
      </c>
      <c r="HG243" s="21">
        <v>0.76096940894351761</v>
      </c>
      <c r="HH243" s="21">
        <v>0.44519342429365627</v>
      </c>
      <c r="HI243" s="21">
        <v>3.445557817889088</v>
      </c>
      <c r="HJ243" s="21">
        <v>12.967019204316649</v>
      </c>
      <c r="HK243" s="21">
        <v>33.168148272123197</v>
      </c>
      <c r="HL243" s="21">
        <v>69.133752480701531</v>
      </c>
      <c r="HM243" s="21">
        <v>124.75151408129456</v>
      </c>
      <c r="HN243" s="21">
        <v>217.8228465339362</v>
      </c>
      <c r="HO243" s="21">
        <v>389.49587705495441</v>
      </c>
      <c r="HP243" s="21">
        <v>376.89801548510434</v>
      </c>
      <c r="HQ243" s="21">
        <v>250.34719664315716</v>
      </c>
      <c r="HR243" s="21">
        <v>378.4915952771085</v>
      </c>
      <c r="HS243" s="21">
        <v>346.92976549628838</v>
      </c>
      <c r="HT243" s="21">
        <v>161.47351557563289</v>
      </c>
      <c r="HU243" s="21">
        <v>63.169418357596371</v>
      </c>
      <c r="HV243" s="21">
        <v>25.823577557480675</v>
      </c>
      <c r="HW243" s="21">
        <v>10.783432125952249</v>
      </c>
      <c r="HX243" s="21">
        <v>4.0594593201336941</v>
      </c>
      <c r="HY243" s="21">
        <v>1.5591822953447589</v>
      </c>
      <c r="HZ243" s="21">
        <v>1.6430999387942702</v>
      </c>
      <c r="IA243" s="21">
        <v>2.8563119725954595</v>
      </c>
      <c r="IB243" s="21">
        <v>3.7542886223357588</v>
      </c>
      <c r="IC243" s="21">
        <v>3.4655925070893119</v>
      </c>
      <c r="ID243" s="21">
        <v>2.1250232535064111</v>
      </c>
      <c r="IE243" s="21">
        <v>0.69149387697986542</v>
      </c>
      <c r="IF243" s="21">
        <v>0.20475659933376328</v>
      </c>
      <c r="IG243" s="21">
        <v>0.99274328294203118</v>
      </c>
      <c r="IH243" s="21">
        <v>2.4118124657584867</v>
      </c>
      <c r="II243" s="21">
        <v>3.3265381239048817</v>
      </c>
      <c r="IJ243" s="21">
        <v>2.9824944563469189</v>
      </c>
      <c r="IK243" s="21">
        <v>1.6114712898696069</v>
      </c>
      <c r="IL243" s="21">
        <v>0.28870873618004117</v>
      </c>
      <c r="IM243" s="21">
        <v>0.12269835984042517</v>
      </c>
      <c r="IN243" s="21">
        <v>1.3831445801928259</v>
      </c>
      <c r="IO243" s="21">
        <v>3.2483193743228629</v>
      </c>
      <c r="IP243" s="21">
        <v>4.3949837204577316</v>
      </c>
      <c r="IQ243" s="21">
        <v>3.9966049445194143</v>
      </c>
      <c r="IR243" s="21">
        <v>2.3539244624384414</v>
      </c>
      <c r="IS243" s="21">
        <v>0.64971439012226551</v>
      </c>
      <c r="IT243" s="21">
        <v>1.2916699509068858E-2</v>
      </c>
      <c r="IU243" s="21">
        <v>0.64812979797366177</v>
      </c>
      <c r="IV243" s="21">
        <v>1.7489394209051814</v>
      </c>
      <c r="IW243" s="21">
        <v>2.2618701930286758</v>
      </c>
      <c r="IX243" s="21">
        <v>1.8273364155759502</v>
      </c>
      <c r="IY243" s="21">
        <v>1.046796727104397</v>
      </c>
      <c r="IZ243" s="21">
        <v>0.81956872443567241</v>
      </c>
      <c r="JA243" s="21">
        <v>1.3752931585871131</v>
      </c>
      <c r="JB243" s="21">
        <v>1.9815182581981796</v>
      </c>
      <c r="JC243" s="21">
        <v>1.7155875628836841</v>
      </c>
      <c r="JD243" s="21">
        <v>0.62290383012489503</v>
      </c>
      <c r="JE243" s="21">
        <v>7.6345638848972552E-2</v>
      </c>
      <c r="JF243" s="21">
        <v>1.8429403293890165</v>
      </c>
      <c r="JG243" s="21">
        <v>6.7328710847157556</v>
      </c>
      <c r="JH243" s="21">
        <v>14.410405483509379</v>
      </c>
      <c r="JI243" s="21">
        <v>25.296599782564112</v>
      </c>
      <c r="JJ243" s="21">
        <v>46.194969765601783</v>
      </c>
      <c r="JK243" s="21">
        <v>118.69027856552025</v>
      </c>
      <c r="JL243" s="21">
        <v>376.41504452447066</v>
      </c>
      <c r="JM243" s="21">
        <v>538.63649796314849</v>
      </c>
      <c r="JN243" s="21">
        <v>205.19903837022386</v>
      </c>
      <c r="JO243" s="21">
        <v>453.40697809201174</v>
      </c>
      <c r="JP243" s="21">
        <v>322.0652084263474</v>
      </c>
      <c r="JQ243" s="21">
        <v>107.66137765403553</v>
      </c>
      <c r="JR243" s="21">
        <v>31.028670235821721</v>
      </c>
      <c r="JS243" s="21">
        <v>15.272695265576118</v>
      </c>
      <c r="JT243" s="21">
        <v>11.357915599573312</v>
      </c>
      <c r="JU243" s="21">
        <v>5.9746676383065491</v>
      </c>
      <c r="JV243" s="21">
        <v>1.0248587022668327</v>
      </c>
      <c r="JW243" s="21">
        <v>0.4627545157662955</v>
      </c>
      <c r="JX243" s="21">
        <v>2.9755215446985974</v>
      </c>
      <c r="JY243" s="21">
        <v>3.858539904572075</v>
      </c>
      <c r="JZ243" s="21">
        <v>1.808365505453819</v>
      </c>
      <c r="KA243" s="21">
        <v>0.69060050738250078</v>
      </c>
      <c r="KB243" s="21">
        <v>3.6394892807715684</v>
      </c>
      <c r="KC243" s="21">
        <v>8.037749533948249</v>
      </c>
      <c r="KD243" s="21">
        <v>8.8128904954512617</v>
      </c>
      <c r="KE243" s="21">
        <v>5.2315920878842919</v>
      </c>
      <c r="KF243" s="21">
        <v>1.3232808301461623</v>
      </c>
      <c r="KG243" s="21">
        <v>5.6504611675487981E-2</v>
      </c>
      <c r="KH243" s="21">
        <v>0.57774197261337512</v>
      </c>
      <c r="KI243" s="21">
        <v>1.6106480937956362</v>
      </c>
      <c r="KJ243" s="21">
        <v>3.6403610534207926</v>
      </c>
      <c r="KK243" s="21">
        <v>6.0543545410663837</v>
      </c>
      <c r="KL243" s="21">
        <v>6.0017226508407733</v>
      </c>
      <c r="KM243" s="21">
        <v>2.8909668851203389</v>
      </c>
      <c r="KN243" s="21">
        <v>0.58554089985178848</v>
      </c>
      <c r="KO243" s="21">
        <v>1.8221999987079505</v>
      </c>
      <c r="KP243" s="21">
        <v>3.8386515799234799</v>
      </c>
      <c r="KQ243" s="21">
        <v>3.2746114799749595</v>
      </c>
      <c r="KR243" s="21">
        <v>1.6464815304158289</v>
      </c>
      <c r="KS243" s="21">
        <v>1.5567387937416968</v>
      </c>
      <c r="KT243" s="21">
        <v>1.6737530359416031</v>
      </c>
      <c r="KU243" s="21">
        <v>0.49000641158921221</v>
      </c>
      <c r="KV243" s="21">
        <v>0.24287118750113754</v>
      </c>
      <c r="KW243" s="21">
        <v>1.7818466259433625</v>
      </c>
      <c r="KX243" s="21">
        <v>1.6627033273176275</v>
      </c>
      <c r="KY243" s="21">
        <v>1.0294050973819885E-2</v>
      </c>
      <c r="KZ243" s="21">
        <v>3.2293271307759812</v>
      </c>
      <c r="LA243" s="21">
        <v>12.740805035983811</v>
      </c>
      <c r="LB243" s="21">
        <v>21.407791503275746</v>
      </c>
      <c r="LC243" s="21">
        <v>29.653596587412242</v>
      </c>
      <c r="LD243" s="21">
        <v>74.532998576935299</v>
      </c>
      <c r="LE243" s="21">
        <v>316.95066921732166</v>
      </c>
      <c r="LF243" s="21">
        <v>634.78542401911614</v>
      </c>
      <c r="LG243" s="21">
        <v>328.80889967144816</v>
      </c>
      <c r="LH243" s="21">
        <v>478.35975227625079</v>
      </c>
      <c r="LI243" s="21">
        <v>200.86716390716489</v>
      </c>
      <c r="LJ243" s="21">
        <v>68.721266055374912</v>
      </c>
      <c r="LK243" s="21">
        <v>21.51925383368976</v>
      </c>
      <c r="LL243" s="21">
        <v>3.4770678218836792</v>
      </c>
      <c r="LM243" s="21">
        <v>5.2020848843574008</v>
      </c>
      <c r="LN243" s="21">
        <v>8.5607269255648522</v>
      </c>
      <c r="LO243" s="21">
        <v>4.0806994851399834</v>
      </c>
      <c r="LP243" s="21">
        <v>0.28284595334395146</v>
      </c>
      <c r="LQ243" s="21">
        <v>1.1691594745995637</v>
      </c>
      <c r="LR243" s="21">
        <v>0.91290404959549332</v>
      </c>
      <c r="LS243" s="21">
        <v>0.38397271816773781</v>
      </c>
      <c r="LT243" s="21">
        <v>4.5282135321878858</v>
      </c>
      <c r="LU243" s="21">
        <v>8.636466768016021</v>
      </c>
      <c r="LV243" s="21">
        <v>6.4405270199329054</v>
      </c>
      <c r="LW243" s="21">
        <v>1.96513404205817</v>
      </c>
      <c r="LX243" s="21">
        <v>0.30351171437632724</v>
      </c>
      <c r="LY243" s="21">
        <v>9.4719320419528637E-3</v>
      </c>
      <c r="LZ243" s="21">
        <v>1.1345305230989664</v>
      </c>
      <c r="MA243" s="21">
        <v>5.5782817431447791</v>
      </c>
      <c r="MB243" s="21">
        <v>8.8926916244705208</v>
      </c>
      <c r="MC243" s="21">
        <v>6.1987235680524435</v>
      </c>
      <c r="MD243" s="21">
        <v>1.5222721750486454</v>
      </c>
      <c r="ME243" s="21">
        <v>5.0180945610041293E-3</v>
      </c>
      <c r="MF243" s="21">
        <v>0.20620071863454736</v>
      </c>
      <c r="MG243" s="21">
        <v>1.0582949677453672</v>
      </c>
      <c r="MH243" s="21">
        <v>4.0315237019973695</v>
      </c>
      <c r="MI243" s="21">
        <v>6.0764027376470384</v>
      </c>
      <c r="MJ243" s="21">
        <v>3.4935444078824727</v>
      </c>
      <c r="MK243" s="21">
        <v>0.24126741359441284</v>
      </c>
      <c r="ML243" s="21">
        <v>0.70614617563776227</v>
      </c>
      <c r="MM243" s="21">
        <v>1.6222740166844298</v>
      </c>
      <c r="MN243" s="21">
        <v>0.44276604387099</v>
      </c>
      <c r="MO243" s="21">
        <v>0.56554669556165083</v>
      </c>
      <c r="MP243" s="21">
        <v>2.1874598948746584</v>
      </c>
      <c r="MQ243" s="21">
        <v>1.5522367091370646</v>
      </c>
      <c r="MR243" s="21">
        <v>1.4713603262717043</v>
      </c>
      <c r="MS243" s="21">
        <v>7.6367023211327583</v>
      </c>
      <c r="MT243" s="21">
        <v>17.256960832137111</v>
      </c>
      <c r="MU243" s="21">
        <v>33.75150357422573</v>
      </c>
      <c r="MV243" s="21">
        <v>130.89537091586993</v>
      </c>
      <c r="MW243" s="21">
        <v>564.6436869433727</v>
      </c>
      <c r="MX243" s="21">
        <v>617.66388149174566</v>
      </c>
      <c r="MY243" s="21">
        <v>624.78091314306641</v>
      </c>
      <c r="MZ243" s="21">
        <v>162.17748273722881</v>
      </c>
      <c r="NA243" s="21">
        <v>28.898326364226126</v>
      </c>
      <c r="NB243" s="21">
        <v>11.849585214587339</v>
      </c>
      <c r="NC243" s="21">
        <v>11.857081339700741</v>
      </c>
      <c r="ND243" s="21">
        <v>6.1882677440777059</v>
      </c>
      <c r="NE243" s="21">
        <v>0.3960587620670068</v>
      </c>
      <c r="NF243" s="21">
        <v>1.6210629440385469</v>
      </c>
      <c r="NG243" s="21">
        <v>5.3875325201854176</v>
      </c>
      <c r="NH243" s="21">
        <v>4.8126906913621941</v>
      </c>
      <c r="NI243" s="21">
        <v>1.4654857123662008</v>
      </c>
      <c r="NJ243" s="21">
        <v>0.95916560488607472</v>
      </c>
      <c r="NK243" s="21">
        <v>3.7099082369104242</v>
      </c>
      <c r="NL243" s="21">
        <v>5.5812020913245517</v>
      </c>
      <c r="NM243" s="21">
        <v>4.6328069741824942</v>
      </c>
      <c r="NN243" s="21">
        <v>2.6797004302822027</v>
      </c>
      <c r="NO243" s="21">
        <v>1.3991292295855882</v>
      </c>
      <c r="NP243" s="21">
        <v>0.53799861653734815</v>
      </c>
      <c r="NQ243" s="21">
        <v>2.6802444749380542E-2</v>
      </c>
      <c r="NR243" s="21">
        <v>1.1029352729609829</v>
      </c>
      <c r="NS243" s="21">
        <v>4.2279119459660901</v>
      </c>
      <c r="NT243" s="21">
        <v>7.3709621087585306</v>
      </c>
      <c r="NU243" s="21">
        <v>7.7492155853098446</v>
      </c>
      <c r="NV243" s="21">
        <v>4.9901014015112324</v>
      </c>
      <c r="NW243" s="21">
        <v>1.7094063301482392</v>
      </c>
      <c r="NX243" s="21">
        <v>0.84478682595193355</v>
      </c>
      <c r="NY243" s="21">
        <v>2.8291468982935046</v>
      </c>
      <c r="NZ243" s="21">
        <v>5.4681302580686575</v>
      </c>
      <c r="OA243" s="21">
        <v>6.2413222130893544</v>
      </c>
      <c r="OB243" s="21">
        <v>4.5217690566569315</v>
      </c>
      <c r="OC243" s="21">
        <v>1.7998240746518874</v>
      </c>
      <c r="OD243" s="21">
        <v>0.12283507879036641</v>
      </c>
      <c r="OE243" s="21">
        <v>0.37523956916599188</v>
      </c>
      <c r="OF243" s="21">
        <v>1.7826009133240226</v>
      </c>
      <c r="OG243" s="21">
        <v>2.790394909234728</v>
      </c>
      <c r="OH243" s="21">
        <v>2.4231064160485141</v>
      </c>
      <c r="OI243" s="21">
        <v>1.0456201899648281</v>
      </c>
      <c r="OJ243" s="21">
        <v>3.6527181240918055E-2</v>
      </c>
      <c r="OK243" s="21">
        <v>0.69849471756152071</v>
      </c>
      <c r="OL243" s="21">
        <v>3.2211495098850795</v>
      </c>
      <c r="OM243" s="21">
        <v>6.4218034834010309</v>
      </c>
      <c r="ON243" s="21">
        <v>8.4613343425824823</v>
      </c>
      <c r="OO243" s="21">
        <v>8.2749807626341898</v>
      </c>
      <c r="OP243" s="21">
        <v>8.6226392652486883</v>
      </c>
      <c r="OQ243" s="21">
        <v>38.675989330320327</v>
      </c>
      <c r="OR243" s="21">
        <v>370.09981359676885</v>
      </c>
      <c r="OS243" s="21">
        <v>1624.352581148084</v>
      </c>
      <c r="OT243" s="21">
        <v>359.47153458899402</v>
      </c>
      <c r="OU243" s="21">
        <v>66.748756937789565</v>
      </c>
      <c r="OV243" s="21">
        <v>28.164049448550031</v>
      </c>
      <c r="OW243" s="21">
        <v>18.885185590461006</v>
      </c>
      <c r="OX243" s="21">
        <v>13.722491128283355</v>
      </c>
      <c r="OY243" s="21">
        <v>9.3924745668776914</v>
      </c>
      <c r="OZ243" s="21">
        <v>6.084959138163895</v>
      </c>
      <c r="PA243" s="21">
        <v>4.3805773289403636</v>
      </c>
      <c r="PB243" s="21">
        <v>4.2592000440289244</v>
      </c>
      <c r="PC243" s="21">
        <v>2.5397216509852614</v>
      </c>
      <c r="PD243" s="21">
        <v>2.5397216509852614</v>
      </c>
      <c r="PE243" s="21">
        <v>2.5397216509852614</v>
      </c>
      <c r="PF243" s="21">
        <v>2.5397216509852614</v>
      </c>
      <c r="PG243" s="21">
        <v>0.90982353844682129</v>
      </c>
      <c r="PH243" s="21">
        <v>0.88009383939651153</v>
      </c>
      <c r="PI243" s="21">
        <v>2.8279613191482009</v>
      </c>
      <c r="PJ243" s="21">
        <v>5.4356862632452554</v>
      </c>
      <c r="PK243" s="21">
        <v>6.5524656773493746</v>
      </c>
      <c r="PL243" s="21">
        <v>5.2419663730476147</v>
      </c>
      <c r="PM243" s="21">
        <v>2.9246479582396061</v>
      </c>
      <c r="PN243" s="21">
        <v>1.784737042075065</v>
      </c>
      <c r="PO243" s="21">
        <v>1.9302264002217928</v>
      </c>
      <c r="PP243" s="21">
        <v>1.4613210944295232</v>
      </c>
      <c r="PQ243" s="21">
        <v>0.16591640998735682</v>
      </c>
      <c r="PR243" s="21">
        <v>0.85216387109933145</v>
      </c>
      <c r="PS243" s="21">
        <v>4.4180132774749765</v>
      </c>
      <c r="PT243" s="21">
        <v>6.6750297815788695</v>
      </c>
      <c r="PU243" s="21">
        <v>5.0752199048887059</v>
      </c>
      <c r="PV243" s="21">
        <v>4.11543215337392</v>
      </c>
      <c r="PW243" s="21">
        <v>6.3261581778798819</v>
      </c>
      <c r="PX243" s="21">
        <v>6.0200356379634874</v>
      </c>
      <c r="PY243" s="21">
        <v>1.824274979385728</v>
      </c>
      <c r="PZ243" s="21">
        <v>0.35176608269887844</v>
      </c>
      <c r="QA243" s="21">
        <v>0.87593056644683243</v>
      </c>
      <c r="QB243" s="21">
        <v>2.8336157838545633E-2</v>
      </c>
      <c r="QC243" s="21">
        <v>2.2823236902688673</v>
      </c>
      <c r="QD243" s="21">
        <v>4.0290116487247634</v>
      </c>
      <c r="QE243" s="21">
        <v>2.1256843637009397</v>
      </c>
      <c r="QF243" s="21">
        <v>5.6267219692257671</v>
      </c>
      <c r="QG243" s="21">
        <v>6.6889429203898523</v>
      </c>
      <c r="QH243" s="21">
        <v>2.2633317162643074</v>
      </c>
      <c r="QI243" s="21">
        <v>4.6339188906422635</v>
      </c>
      <c r="QJ243" s="21">
        <v>3.1311617231764592</v>
      </c>
      <c r="QK243" s="21">
        <v>0.300005784186827</v>
      </c>
      <c r="QL243" s="21">
        <v>1.4903045780579245</v>
      </c>
      <c r="QM243" s="21">
        <v>0.51387686993491422</v>
      </c>
      <c r="QN243" s="21">
        <v>0.21952721582502105</v>
      </c>
      <c r="QO243" s="21">
        <v>0.87760497921235514</v>
      </c>
      <c r="QP243" s="21">
        <v>2.0638942046003881</v>
      </c>
      <c r="QQ243" s="21">
        <v>0.44317262006169239</v>
      </c>
      <c r="QR243" s="21">
        <v>4.033439573249888</v>
      </c>
      <c r="QS243" s="21">
        <v>0.27168699715000616</v>
      </c>
      <c r="QT243" s="21">
        <v>4.3535797630560884</v>
      </c>
      <c r="QU243" s="21">
        <v>0.32970065278174587</v>
      </c>
      <c r="QV243" s="21">
        <v>3.6577755215947994</v>
      </c>
      <c r="QW243" s="21">
        <v>0.51017734664459247</v>
      </c>
      <c r="QX243" s="21">
        <v>3.1794444698366013</v>
      </c>
      <c r="QY243" s="21">
        <v>0.8146367905467824</v>
      </c>
      <c r="QZ243" s="21">
        <v>4.1093148380468261</v>
      </c>
      <c r="RA243" s="21">
        <v>0.58067051785372015</v>
      </c>
      <c r="RB243" s="21">
        <v>7.0549075453485761</v>
      </c>
      <c r="RC243" s="21">
        <v>0.19497144444567566</v>
      </c>
      <c r="RD243" s="21">
        <v>8.4430938316728099</v>
      </c>
      <c r="RE243" s="21">
        <v>5.1829644149758458</v>
      </c>
      <c r="RF243" s="21">
        <v>2.27645367162931</v>
      </c>
      <c r="RG243" s="21">
        <v>13.379986756293974</v>
      </c>
      <c r="RH243" s="21">
        <v>3.5158418009477215</v>
      </c>
      <c r="RI243" s="21">
        <v>3.50537573515936</v>
      </c>
      <c r="RJ243" s="21">
        <v>15.95147726348879</v>
      </c>
      <c r="RK243" s="21">
        <v>8.5126567842724175</v>
      </c>
      <c r="RL243" s="21">
        <v>0.52176577450432193</v>
      </c>
      <c r="RM243" s="21">
        <v>13.065397874038917</v>
      </c>
      <c r="RN243" s="21">
        <v>25.792278830182919</v>
      </c>
      <c r="RO243" s="21">
        <v>17.090757638906616</v>
      </c>
      <c r="RP243" s="21">
        <v>1.5929721578322422</v>
      </c>
      <c r="RQ243" s="21">
        <v>15.080585602163218</v>
      </c>
      <c r="RR243" s="21">
        <v>61.67749237847319</v>
      </c>
      <c r="RS243" s="21">
        <v>94.316481226310898</v>
      </c>
      <c r="RT243" s="21">
        <v>69.495491441116414</v>
      </c>
      <c r="RU243" s="21">
        <v>12.961116530190832</v>
      </c>
      <c r="RV243" s="21">
        <v>14.631096489743717</v>
      </c>
      <c r="RW243" s="21">
        <v>160.22519371379863</v>
      </c>
      <c r="RX243" s="21">
        <v>470.75161135288516</v>
      </c>
      <c r="RY243" s="21">
        <v>895.95023125750822</v>
      </c>
      <c r="RZ243" s="21">
        <v>1350.7283641645226</v>
      </c>
      <c r="SA243" s="21">
        <v>1758.0447716835135</v>
      </c>
      <c r="SB243" s="21">
        <v>2073.1655272044704</v>
      </c>
      <c r="SC243" s="21">
        <v>2285.9659394393816</v>
      </c>
      <c r="SD243" s="21">
        <v>2410.4153917816598</v>
      </c>
      <c r="SE243" s="21">
        <v>2471.3599544492999</v>
      </c>
      <c r="SF243" s="21">
        <v>2494.3205172516778</v>
      </c>
      <c r="SG243" s="21">
        <v>2499.6446932700442</v>
      </c>
      <c r="SH243" s="21">
        <v>2500.0000000447999</v>
      </c>
    </row>
    <row r="244" spans="2:502" x14ac:dyDescent="0.15">
      <c r="B244" s="21">
        <v>99.90048007442941</v>
      </c>
      <c r="C244" s="21">
        <v>154.65669506831802</v>
      </c>
      <c r="D244" s="21">
        <v>242.98744773726281</v>
      </c>
      <c r="E244" s="21">
        <v>391.590263663195</v>
      </c>
      <c r="F244" s="21">
        <v>349.038136202663</v>
      </c>
      <c r="G244" s="21">
        <v>456.00139686236702</v>
      </c>
      <c r="H244" s="21">
        <v>421.76479038430642</v>
      </c>
      <c r="I244" s="21">
        <v>254.63906175735946</v>
      </c>
      <c r="J244" s="21">
        <v>250.41504521476671</v>
      </c>
      <c r="K244" s="21">
        <v>458.65600271593098</v>
      </c>
      <c r="L244" s="21">
        <v>490.91361103042055</v>
      </c>
      <c r="M244" s="21">
        <v>347.49542660029687</v>
      </c>
      <c r="N244" s="21">
        <v>344.13543980115173</v>
      </c>
      <c r="O244" s="21">
        <v>147.29505526047046</v>
      </c>
      <c r="P244" s="21">
        <v>140.50449982390606</v>
      </c>
      <c r="Q244" s="21">
        <v>49.873559314142064</v>
      </c>
      <c r="R244" s="21">
        <v>51.933854639157971</v>
      </c>
      <c r="S244" s="21">
        <v>19.36526669412909</v>
      </c>
      <c r="T244" s="21">
        <v>19.531681385779788</v>
      </c>
      <c r="U244" s="21">
        <v>13.046000874537588</v>
      </c>
      <c r="V244" s="21">
        <v>6.4287416836176625</v>
      </c>
      <c r="W244" s="21">
        <v>12.058725151995894</v>
      </c>
      <c r="X244" s="21">
        <v>1.2872103949457996</v>
      </c>
      <c r="Y244" s="21">
        <v>9.6190183247512575</v>
      </c>
      <c r="Z244" s="21">
        <v>0.35359404798797689</v>
      </c>
      <c r="AA244" s="21">
        <v>5.1388395378725988</v>
      </c>
      <c r="AB244" s="21">
        <v>1.2885878539276827</v>
      </c>
      <c r="AC244" s="21">
        <v>1.4740042854737339</v>
      </c>
      <c r="AD244" s="21">
        <v>2.1504483724879244</v>
      </c>
      <c r="AE244" s="21">
        <v>1.5601688592972287</v>
      </c>
      <c r="AF244" s="21">
        <v>2.0493400991334463</v>
      </c>
      <c r="AG244" s="21">
        <v>5.2218950099923438</v>
      </c>
      <c r="AH244" s="21">
        <v>1.5940889038877426</v>
      </c>
      <c r="AI244" s="21">
        <v>8.835050287766677</v>
      </c>
      <c r="AJ244" s="21">
        <v>1.916905800781745</v>
      </c>
      <c r="AK244" s="21">
        <v>8.6828866049441871</v>
      </c>
      <c r="AL244" s="21">
        <v>2.8843586244737875</v>
      </c>
      <c r="AM244" s="21">
        <v>4.870020319749889</v>
      </c>
      <c r="AN244" s="21">
        <v>2.8915328508244076</v>
      </c>
      <c r="AO244" s="21">
        <v>1.187572021019204</v>
      </c>
      <c r="AP244" s="21">
        <v>1.3222490345545841</v>
      </c>
      <c r="AQ244" s="21">
        <v>0.61876666494131649</v>
      </c>
      <c r="AR244" s="21">
        <v>0.5447254920108423</v>
      </c>
      <c r="AS244" s="21">
        <v>2.1284874017931248</v>
      </c>
      <c r="AT244" s="21">
        <v>3.3144480486260495</v>
      </c>
      <c r="AU244" s="21">
        <v>3.1575149308121619</v>
      </c>
      <c r="AV244" s="21">
        <v>7.9153038780464922</v>
      </c>
      <c r="AW244" s="21">
        <v>3.6092363684236837</v>
      </c>
      <c r="AX244" s="21">
        <v>9.052916363937614</v>
      </c>
      <c r="AY244" s="21">
        <v>4.4631502281365698</v>
      </c>
      <c r="AZ244" s="21">
        <v>5.2043203610375217</v>
      </c>
      <c r="BA244" s="21">
        <v>4.25928925370442</v>
      </c>
      <c r="BB244" s="21">
        <v>1.0437028484729871</v>
      </c>
      <c r="BC244" s="21">
        <v>1.9136691543821778</v>
      </c>
      <c r="BD244" s="21">
        <v>3.1657371135603303E-2</v>
      </c>
      <c r="BE244" s="21">
        <v>0.93487982831685978</v>
      </c>
      <c r="BF244" s="21">
        <v>0.49325413295387771</v>
      </c>
      <c r="BG244" s="21">
        <v>3.7651288949503856</v>
      </c>
      <c r="BH244" s="21">
        <v>1.8260163534160112</v>
      </c>
      <c r="BI244" s="21">
        <v>5.7589104408753631</v>
      </c>
      <c r="BJ244" s="21">
        <v>5.1817432828899035</v>
      </c>
      <c r="BK244" s="21">
        <v>3.7033797639362338</v>
      </c>
      <c r="BL244" s="21">
        <v>6.5631909407448425</v>
      </c>
      <c r="BM244" s="21">
        <v>1.951417225126475</v>
      </c>
      <c r="BN244" s="21">
        <v>2.8310102498451069</v>
      </c>
      <c r="BO244" s="21">
        <v>1.7497043108700217</v>
      </c>
      <c r="BP244" s="21">
        <v>2.1318226431074144E-2</v>
      </c>
      <c r="BQ244" s="21">
        <v>0.30926049413297785</v>
      </c>
      <c r="BR244" s="21">
        <v>0.79091235790256609</v>
      </c>
      <c r="BS244" s="21">
        <v>0.96201773922185019</v>
      </c>
      <c r="BT244" s="21">
        <v>0.55611580129713267</v>
      </c>
      <c r="BU244" s="21">
        <v>3.3154384082381889</v>
      </c>
      <c r="BV244" s="21">
        <v>1.5104710194596627</v>
      </c>
      <c r="BW244" s="21">
        <v>1.4469230882065336</v>
      </c>
      <c r="BX244" s="21">
        <v>3.247842838656561</v>
      </c>
      <c r="BY244" s="21">
        <v>0.83421455215823437</v>
      </c>
      <c r="BZ244" s="21">
        <v>0.68998013000540703</v>
      </c>
      <c r="CA244" s="21">
        <v>2.7602579973464807</v>
      </c>
      <c r="CB244" s="21">
        <v>1.8162428429623192</v>
      </c>
      <c r="CC244" s="21">
        <v>0.98539362564806676</v>
      </c>
      <c r="CD244" s="21">
        <v>5.1801889164461548</v>
      </c>
      <c r="CE244" s="21">
        <v>2.9120550505212113</v>
      </c>
      <c r="CF244" s="21">
        <v>1.9312126005029091</v>
      </c>
      <c r="CG244" s="21">
        <v>4.9902699815035874</v>
      </c>
      <c r="CH244" s="21">
        <v>0.35811983676990089</v>
      </c>
      <c r="CI244" s="21">
        <v>4.9879408807435626</v>
      </c>
      <c r="CJ244" s="21">
        <v>4.1144415403660037</v>
      </c>
      <c r="CK244" s="21">
        <v>16.562294061580751</v>
      </c>
      <c r="CL244" s="21">
        <v>46.969225916067536</v>
      </c>
      <c r="CM244" s="21">
        <v>64.27841460713087</v>
      </c>
      <c r="CN244" s="21">
        <v>179.72321790911394</v>
      </c>
      <c r="CO244" s="21">
        <v>210.56033567356823</v>
      </c>
      <c r="CP244" s="21">
        <v>368.2559240447336</v>
      </c>
      <c r="CQ244" s="21">
        <v>351.01500542760982</v>
      </c>
      <c r="CR244" s="21">
        <v>453.14853951129248</v>
      </c>
      <c r="CS244" s="21">
        <v>209.97894185047491</v>
      </c>
      <c r="CT244" s="21">
        <v>293.56013819631079</v>
      </c>
      <c r="CU244" s="21">
        <v>446.99974492771685</v>
      </c>
      <c r="CV244" s="21">
        <v>397.61773595320761</v>
      </c>
      <c r="CW244" s="21">
        <v>274.28170615452217</v>
      </c>
      <c r="CX244" s="21">
        <v>191.88256155305189</v>
      </c>
      <c r="CY244" s="21">
        <v>77.410843589150602</v>
      </c>
      <c r="CZ244" s="21">
        <v>38.024852267671776</v>
      </c>
      <c r="DA244" s="21">
        <v>36.079936053462092</v>
      </c>
      <c r="DB244" s="21">
        <v>16.603229167433962</v>
      </c>
      <c r="DC244" s="21">
        <v>3.2496431081122195</v>
      </c>
      <c r="DD244" s="21">
        <v>9.2612736852352011</v>
      </c>
      <c r="DE244" s="21">
        <v>7.2172210963363188</v>
      </c>
      <c r="DF244" s="21">
        <v>2.4878338904346275</v>
      </c>
      <c r="DG244" s="21">
        <v>1.6645364242923668</v>
      </c>
      <c r="DH244" s="21">
        <v>0.77217858347516632</v>
      </c>
      <c r="DI244" s="21">
        <v>5.2267677003821511</v>
      </c>
      <c r="DJ244" s="21">
        <v>6.3591486969725848</v>
      </c>
      <c r="DK244" s="21">
        <v>1.2542722894150025</v>
      </c>
      <c r="DL244" s="21">
        <v>4.6089881913799351</v>
      </c>
      <c r="DM244" s="21">
        <v>9.0500506107842913</v>
      </c>
      <c r="DN244" s="21">
        <v>3.5965786656201613</v>
      </c>
      <c r="DO244" s="21">
        <v>0.73796917499799242</v>
      </c>
      <c r="DP244" s="21">
        <v>2.6127435818464657</v>
      </c>
      <c r="DQ244" s="21">
        <v>0.81484759947181007</v>
      </c>
      <c r="DR244" s="21">
        <v>0.73812933748963261</v>
      </c>
      <c r="DS244" s="21">
        <v>3.1420430089969322</v>
      </c>
      <c r="DT244" s="21">
        <v>1.9453030955839152</v>
      </c>
      <c r="DU244" s="21">
        <v>3.2851418449981322</v>
      </c>
      <c r="DV244" s="21">
        <v>8.6803991834564833</v>
      </c>
      <c r="DW244" s="21">
        <v>7.9173966950188541</v>
      </c>
      <c r="DX244" s="21">
        <v>3.3279511346060238</v>
      </c>
      <c r="DY244" s="21">
        <v>3.5769775189161908</v>
      </c>
      <c r="DZ244" s="21">
        <v>4.0209040805097498</v>
      </c>
      <c r="EA244" s="21">
        <v>0.95726977946389291</v>
      </c>
      <c r="EB244" s="21">
        <v>0.260422149342658</v>
      </c>
      <c r="EC244" s="21">
        <v>1.7527468936707</v>
      </c>
      <c r="ED244" s="21">
        <v>1.315124630393977</v>
      </c>
      <c r="EE244" s="21">
        <v>2.4706564888491851</v>
      </c>
      <c r="EF244" s="21">
        <v>6.6172335767244208</v>
      </c>
      <c r="EG244" s="21">
        <v>7.3039221478841991</v>
      </c>
      <c r="EH244" s="21">
        <v>3.734597420534397</v>
      </c>
      <c r="EI244" s="21">
        <v>2.0669393870280874</v>
      </c>
      <c r="EJ244" s="21">
        <v>2.6324011914697816</v>
      </c>
      <c r="EK244" s="21">
        <v>1.6209471296010334</v>
      </c>
      <c r="EL244" s="21">
        <v>0.28836191036981834</v>
      </c>
      <c r="EM244" s="21">
        <v>0.93279005940901383</v>
      </c>
      <c r="EN244" s="21">
        <v>1.4775630604549004</v>
      </c>
      <c r="EO244" s="21">
        <v>0.84361998113835401</v>
      </c>
      <c r="EP244" s="21">
        <v>1.4057353852751522</v>
      </c>
      <c r="EQ244" s="21">
        <v>3.2673967242324018</v>
      </c>
      <c r="ER244" s="21">
        <v>3.6706382431676592</v>
      </c>
      <c r="ES244" s="21">
        <v>2.2494129604254138</v>
      </c>
      <c r="ET244" s="21">
        <v>0.90975227717020479</v>
      </c>
      <c r="EU244" s="21">
        <v>0.29983240985825366</v>
      </c>
      <c r="EV244" s="21">
        <v>0.59500690403088929</v>
      </c>
      <c r="EW244" s="21">
        <v>2.3948639870102162</v>
      </c>
      <c r="EX244" s="21">
        <v>4.0123325268545313</v>
      </c>
      <c r="EY244" s="21">
        <v>2.6175143614109504</v>
      </c>
      <c r="EZ244" s="21">
        <v>0.1219532547935049</v>
      </c>
      <c r="FA244" s="21">
        <v>1.7716667377377631</v>
      </c>
      <c r="FB244" s="21">
        <v>6.9060934840123442</v>
      </c>
      <c r="FC244" s="21">
        <v>10.649691056420524</v>
      </c>
      <c r="FD244" s="21">
        <v>23.54706644052921</v>
      </c>
      <c r="FE244" s="21">
        <v>76.27009845011159</v>
      </c>
      <c r="FF244" s="21">
        <v>155.3064977379085</v>
      </c>
      <c r="FG244" s="21">
        <v>196.17481459170239</v>
      </c>
      <c r="FH244" s="21">
        <v>374.84151264899805</v>
      </c>
      <c r="FI244" s="21">
        <v>446.76784808726609</v>
      </c>
      <c r="FJ244" s="21">
        <v>230.03923876583411</v>
      </c>
      <c r="FK244" s="21">
        <v>313.57005966186819</v>
      </c>
      <c r="FL244" s="21">
        <v>360.1374186111367</v>
      </c>
      <c r="FM244" s="21">
        <v>396.1835402712116</v>
      </c>
      <c r="FN244" s="21">
        <v>227.4096420024137</v>
      </c>
      <c r="FO244" s="21">
        <v>101.45088270906679</v>
      </c>
      <c r="FP244" s="21">
        <v>35.40223869316138</v>
      </c>
      <c r="FQ244" s="21">
        <v>12.156647737376554</v>
      </c>
      <c r="FR244" s="21">
        <v>8.5334571394202339</v>
      </c>
      <c r="FS244" s="21">
        <v>7.1876323581880177</v>
      </c>
      <c r="FT244" s="21">
        <v>4.4061228568085919</v>
      </c>
      <c r="FU244" s="21">
        <v>3.3720581232793818</v>
      </c>
      <c r="FV244" s="21">
        <v>5.7191124020639403</v>
      </c>
      <c r="FW244" s="21">
        <v>8.8876287487084298</v>
      </c>
      <c r="FX244" s="21">
        <v>9.3185173279373927</v>
      </c>
      <c r="FY244" s="21">
        <v>6.3396302785944494</v>
      </c>
      <c r="FZ244" s="21">
        <v>2.4132021791532701</v>
      </c>
      <c r="GA244" s="21">
        <v>0.24710327900606494</v>
      </c>
      <c r="GB244" s="21">
        <v>0.35276327994487844</v>
      </c>
      <c r="GC244" s="21">
        <v>1.3206729134993682</v>
      </c>
      <c r="GD244" s="21">
        <v>1.8295115683395757</v>
      </c>
      <c r="GE244" s="21">
        <v>1.9415036633389413</v>
      </c>
      <c r="GF244" s="21">
        <v>2.5511338014202649</v>
      </c>
      <c r="GG244" s="21">
        <v>3.9735267957692586</v>
      </c>
      <c r="GH244" s="21">
        <v>5.3388867540748164</v>
      </c>
      <c r="GI244" s="21">
        <v>5.3743373706328663</v>
      </c>
      <c r="GJ244" s="21">
        <v>3.6994752909992443</v>
      </c>
      <c r="GK244" s="21">
        <v>1.3508895488007422</v>
      </c>
      <c r="GL244" s="21">
        <v>6.024145545153977E-2</v>
      </c>
      <c r="GM244" s="21">
        <v>0.92767552004349119</v>
      </c>
      <c r="GN244" s="21">
        <v>3.577124518185292</v>
      </c>
      <c r="GO244" s="21">
        <v>6.4107186280695201</v>
      </c>
      <c r="GP244" s="21">
        <v>7.7071621029079154</v>
      </c>
      <c r="GQ244" s="21">
        <v>6.7391817922750938</v>
      </c>
      <c r="GR244" s="21">
        <v>4.1657459596114093</v>
      </c>
      <c r="GS244" s="21">
        <v>1.5196204679074528</v>
      </c>
      <c r="GT244" s="21">
        <v>0.2095813496289228</v>
      </c>
      <c r="GU244" s="21">
        <v>0.7062389505138511</v>
      </c>
      <c r="GV244" s="21">
        <v>2.3846455286038424</v>
      </c>
      <c r="GW244" s="21">
        <v>4.0416951172658013</v>
      </c>
      <c r="GX244" s="21">
        <v>4.6974636710153526</v>
      </c>
      <c r="GY244" s="21">
        <v>4.1603131669266276</v>
      </c>
      <c r="GZ244" s="21">
        <v>3.0300484133470742</v>
      </c>
      <c r="HA244" s="21">
        <v>2.1875858406174125</v>
      </c>
      <c r="HB244" s="21">
        <v>2.13924160873488</v>
      </c>
      <c r="HC244" s="21">
        <v>2.6610393993593031</v>
      </c>
      <c r="HD244" s="21">
        <v>2.9859546549424896</v>
      </c>
      <c r="HE244" s="21">
        <v>2.4263488650338094</v>
      </c>
      <c r="HF244" s="21">
        <v>1.0493875255580032</v>
      </c>
      <c r="HG244" s="21">
        <v>1.4431267397525201E-2</v>
      </c>
      <c r="HH244" s="21">
        <v>1.4923466562604122</v>
      </c>
      <c r="HI244" s="21">
        <v>8.6266048721346564</v>
      </c>
      <c r="HJ244" s="21">
        <v>26.552354890240597</v>
      </c>
      <c r="HK244" s="21">
        <v>65.594995811270621</v>
      </c>
      <c r="HL244" s="21">
        <v>146.95701527619138</v>
      </c>
      <c r="HM244" s="21">
        <v>295.66774045282648</v>
      </c>
      <c r="HN244" s="21">
        <v>404.69635713670601</v>
      </c>
      <c r="HO244" s="21">
        <v>297.20181784621815</v>
      </c>
      <c r="HP244" s="21">
        <v>307.50999612084115</v>
      </c>
      <c r="HQ244" s="21">
        <v>386.93079216843603</v>
      </c>
      <c r="HR244" s="21">
        <v>296.14121489230263</v>
      </c>
      <c r="HS244" s="21">
        <v>124.19421192571114</v>
      </c>
      <c r="HT244" s="21">
        <v>41.669196086642998</v>
      </c>
      <c r="HU244" s="21">
        <v>14.717315430998759</v>
      </c>
      <c r="HV244" s="21">
        <v>6.3526439914164614</v>
      </c>
      <c r="HW244" s="21">
        <v>4.006623468860619</v>
      </c>
      <c r="HX244" s="21">
        <v>4.2941844394300634</v>
      </c>
      <c r="HY244" s="21">
        <v>5.8296559738790776</v>
      </c>
      <c r="HZ244" s="21">
        <v>7.3121125191659324</v>
      </c>
      <c r="IA244" s="21">
        <v>7.5557225316952685</v>
      </c>
      <c r="IB244" s="21">
        <v>6.0848063749021364</v>
      </c>
      <c r="IC244" s="21">
        <v>3.4764186689765419</v>
      </c>
      <c r="ID244" s="21">
        <v>1.046355711266002</v>
      </c>
      <c r="IE244" s="21">
        <v>1.3418038604537913E-2</v>
      </c>
      <c r="IF244" s="21">
        <v>0.69526400461759519</v>
      </c>
      <c r="IG244" s="21">
        <v>2.3062195691285696</v>
      </c>
      <c r="IH244" s="21">
        <v>3.5189044069862199</v>
      </c>
      <c r="II244" s="21">
        <v>3.4030995320615167</v>
      </c>
      <c r="IJ244" s="21">
        <v>2.0700764278194588</v>
      </c>
      <c r="IK244" s="21">
        <v>0.55325036691946461</v>
      </c>
      <c r="IL244" s="21">
        <v>1.3438430155841185E-2</v>
      </c>
      <c r="IM244" s="21">
        <v>0.86126911435340447</v>
      </c>
      <c r="IN244" s="21">
        <v>2.4559170279304272</v>
      </c>
      <c r="IO244" s="21">
        <v>3.6045869321952133</v>
      </c>
      <c r="IP244" s="21">
        <v>3.4731745186987646</v>
      </c>
      <c r="IQ244" s="21">
        <v>2.199816331809644</v>
      </c>
      <c r="IR244" s="21">
        <v>0.73870201844188577</v>
      </c>
      <c r="IS244" s="21">
        <v>7.6970563942645592E-2</v>
      </c>
      <c r="IT244" s="21">
        <v>0.47281887040866144</v>
      </c>
      <c r="IU244" s="21">
        <v>1.3376713296204041</v>
      </c>
      <c r="IV244" s="21">
        <v>1.8340545308084595</v>
      </c>
      <c r="IW244" s="21">
        <v>1.6387565964025037</v>
      </c>
      <c r="IX244" s="21">
        <v>1.1734186931425195</v>
      </c>
      <c r="IY244" s="21">
        <v>1.0923106184674944</v>
      </c>
      <c r="IZ244" s="21">
        <v>1.5309929633303694</v>
      </c>
      <c r="JA244" s="21">
        <v>1.8965008182996845</v>
      </c>
      <c r="JB244" s="21">
        <v>1.4998179190202388</v>
      </c>
      <c r="JC244" s="21">
        <v>0.48130549904014486</v>
      </c>
      <c r="JD244" s="21">
        <v>8.2471751482904684E-2</v>
      </c>
      <c r="JE244" s="21">
        <v>1.8706469433498161</v>
      </c>
      <c r="JF244" s="21">
        <v>6.620405881709349</v>
      </c>
      <c r="JG244" s="21">
        <v>14.156973312930933</v>
      </c>
      <c r="JH244" s="21">
        <v>25.045806706005649</v>
      </c>
      <c r="JI244" s="21">
        <v>45.967923674791216</v>
      </c>
      <c r="JJ244" s="21">
        <v>117.33981883933282</v>
      </c>
      <c r="JK244" s="21">
        <v>371.12752431927817</v>
      </c>
      <c r="JL244" s="21">
        <v>543.05091068350521</v>
      </c>
      <c r="JM244" s="21">
        <v>202.93738290415769</v>
      </c>
      <c r="JN244" s="21">
        <v>459.87685732974631</v>
      </c>
      <c r="JO244" s="21">
        <v>329.99186164916136</v>
      </c>
      <c r="JP244" s="21">
        <v>111.18831038134557</v>
      </c>
      <c r="JQ244" s="21">
        <v>30.481736153695103</v>
      </c>
      <c r="JR244" s="21">
        <v>13.438068987060117</v>
      </c>
      <c r="JS244" s="21">
        <v>10.886000076563077</v>
      </c>
      <c r="JT244" s="21">
        <v>7.3538949558288635</v>
      </c>
      <c r="JU244" s="21">
        <v>2.470946787334162</v>
      </c>
      <c r="JV244" s="21">
        <v>0.24952528482546316</v>
      </c>
      <c r="JW244" s="21">
        <v>1.5117997098624321</v>
      </c>
      <c r="JX244" s="21">
        <v>2.8574920915113937</v>
      </c>
      <c r="JY244" s="21">
        <v>1.7619365086659495</v>
      </c>
      <c r="JZ244" s="21">
        <v>0.32421247697171396</v>
      </c>
      <c r="KA244" s="21">
        <v>2.1794625229747049</v>
      </c>
      <c r="KB244" s="21">
        <v>6.7830829772363836</v>
      </c>
      <c r="KC244" s="21">
        <v>9.389664083576406</v>
      </c>
      <c r="KD244" s="21">
        <v>7.1296455265224603</v>
      </c>
      <c r="KE244" s="21">
        <v>2.666244674183806</v>
      </c>
      <c r="KF244" s="21">
        <v>0.38456817280930633</v>
      </c>
      <c r="KG244" s="21">
        <v>1.0185494460032607</v>
      </c>
      <c r="KH244" s="21">
        <v>2.2906415993787865</v>
      </c>
      <c r="KI244" s="21">
        <v>3.1704921676003126</v>
      </c>
      <c r="KJ244" s="21">
        <v>4.2627501854538803</v>
      </c>
      <c r="KK244" s="21">
        <v>4.8090734228639622</v>
      </c>
      <c r="KL244" s="21">
        <v>3.2183981686552117</v>
      </c>
      <c r="KM244" s="21">
        <v>0.83498483524991784</v>
      </c>
      <c r="KN244" s="21">
        <v>1.1014561849725173</v>
      </c>
      <c r="KO244" s="21">
        <v>3.9325602563794924</v>
      </c>
      <c r="KP244" s="21">
        <v>5.1319569221554335</v>
      </c>
      <c r="KQ244" s="21">
        <v>2.977898733286672</v>
      </c>
      <c r="KR244" s="21">
        <v>0.80686352210220857</v>
      </c>
      <c r="KS244" s="21">
        <v>0.95511138492078118</v>
      </c>
      <c r="KT244" s="21">
        <v>1.2842514303559562</v>
      </c>
      <c r="KU244" s="21">
        <v>0.38125388170775015</v>
      </c>
      <c r="KV244" s="21">
        <v>0.36751698846206332</v>
      </c>
      <c r="KW244" s="21">
        <v>1.5056092037845539</v>
      </c>
      <c r="KX244" s="21">
        <v>0.98106324484868745</v>
      </c>
      <c r="KY244" s="21">
        <v>0.45095988478914106</v>
      </c>
      <c r="KZ244" s="21">
        <v>6.2773967139814069</v>
      </c>
      <c r="LA244" s="21">
        <v>18.70376732475815</v>
      </c>
      <c r="LB244" s="21">
        <v>33.300237770710758</v>
      </c>
      <c r="LC244" s="21">
        <v>72.680017931674115</v>
      </c>
      <c r="LD244" s="21">
        <v>273.59412843262214</v>
      </c>
      <c r="LE244" s="21">
        <v>646.71914371870741</v>
      </c>
      <c r="LF244" s="21">
        <v>269.58803482911532</v>
      </c>
      <c r="LG244" s="21">
        <v>546.08484752711558</v>
      </c>
      <c r="LH244" s="21">
        <v>232.46381785544355</v>
      </c>
      <c r="LI244" s="21">
        <v>67.779329994453633</v>
      </c>
      <c r="LJ244" s="21">
        <v>30.639677277237823</v>
      </c>
      <c r="LK244" s="21">
        <v>12.662793194062255</v>
      </c>
      <c r="LL244" s="21">
        <v>1.5424532581910428</v>
      </c>
      <c r="LM244" s="21">
        <v>3.8293721603597843</v>
      </c>
      <c r="LN244" s="21">
        <v>8.7102205640301307</v>
      </c>
      <c r="LO244" s="21">
        <v>5.7474481065815617</v>
      </c>
      <c r="LP244" s="21">
        <v>0.78426242838861049</v>
      </c>
      <c r="LQ244" s="21">
        <v>0.22963364560856647</v>
      </c>
      <c r="LR244" s="21">
        <v>0.59453690337008869</v>
      </c>
      <c r="LS244" s="21">
        <v>0.5999692741917767</v>
      </c>
      <c r="LT244" s="21">
        <v>4.0577906596991564</v>
      </c>
      <c r="LU244" s="21">
        <v>8.2441116428331576</v>
      </c>
      <c r="LV244" s="21">
        <v>6.770825609659183</v>
      </c>
      <c r="LW244" s="21">
        <v>2.0349873287501605</v>
      </c>
      <c r="LX244" s="21">
        <v>0.43292068626694163</v>
      </c>
      <c r="LY244" s="21">
        <v>1.4107153949723044</v>
      </c>
      <c r="LZ244" s="21">
        <v>2.2963252016269231</v>
      </c>
      <c r="MA244" s="21">
        <v>4.4007744850139545</v>
      </c>
      <c r="MB244" s="21">
        <v>6.7664627546120917</v>
      </c>
      <c r="MC244" s="21">
        <v>5.2550211848173225</v>
      </c>
      <c r="MD244" s="21">
        <v>1.4574598030210715</v>
      </c>
      <c r="ME244" s="21">
        <v>0.7976589821348673</v>
      </c>
      <c r="MF244" s="21">
        <v>2.5132093222896774</v>
      </c>
      <c r="MG244" s="21">
        <v>2.6505499468552287</v>
      </c>
      <c r="MH244" s="21">
        <v>2.324853515546955</v>
      </c>
      <c r="MI244" s="21">
        <v>3.2452266055614243</v>
      </c>
      <c r="MJ244" s="21">
        <v>2.7057220781791091</v>
      </c>
      <c r="MK244" s="21">
        <v>0.42335535100952293</v>
      </c>
      <c r="ML244" s="21">
        <v>0.55188505635619123</v>
      </c>
      <c r="MM244" s="21">
        <v>2.6220790881276375</v>
      </c>
      <c r="MN244" s="21">
        <v>1.9254643881936839</v>
      </c>
      <c r="MO244" s="21">
        <v>1.3444993665438002E-2</v>
      </c>
      <c r="MP244" s="21">
        <v>2.2348432175962691</v>
      </c>
      <c r="MQ244" s="21">
        <v>6.3930167093416772</v>
      </c>
      <c r="MR244" s="21">
        <v>6.6831005066186746</v>
      </c>
      <c r="MS244" s="21">
        <v>4.9186674084150299</v>
      </c>
      <c r="MT244" s="21">
        <v>6.9265465735970642</v>
      </c>
      <c r="MU244" s="21">
        <v>31.172732411402411</v>
      </c>
      <c r="MV244" s="21">
        <v>219.19911873979632</v>
      </c>
      <c r="MW244" s="21">
        <v>597.15040913015991</v>
      </c>
      <c r="MX244" s="21">
        <v>620.72651539177116</v>
      </c>
      <c r="MY244" s="21">
        <v>318.37385150075863</v>
      </c>
      <c r="MZ244" s="21">
        <v>90.324865666263278</v>
      </c>
      <c r="NA244" s="21">
        <v>26.01768661537729</v>
      </c>
      <c r="NB244" s="21">
        <v>4.5020413444336871</v>
      </c>
      <c r="NC244" s="21">
        <v>2.1841264634723134</v>
      </c>
      <c r="ND244" s="21">
        <v>6.2411905952879962</v>
      </c>
      <c r="NE244" s="21">
        <v>6.0223345982967178</v>
      </c>
      <c r="NF244" s="21">
        <v>2.1100271050321453</v>
      </c>
      <c r="NG244" s="21">
        <v>0.20580649760533293</v>
      </c>
      <c r="NH244" s="21">
        <v>0.83364847403539843</v>
      </c>
      <c r="NI244" s="21">
        <v>0.74838187917701338</v>
      </c>
      <c r="NJ244" s="21">
        <v>9.7109014157784439E-3</v>
      </c>
      <c r="NK244" s="21">
        <v>1.6493577858985384</v>
      </c>
      <c r="NL244" s="21">
        <v>5.6929022196445853</v>
      </c>
      <c r="NM244" s="21">
        <v>8.1428755770257979</v>
      </c>
      <c r="NN244" s="21">
        <v>6.3693208017489251</v>
      </c>
      <c r="NO244" s="21">
        <v>2.5797188670455697</v>
      </c>
      <c r="NP244" s="21">
        <v>0.84396185462058737</v>
      </c>
      <c r="NQ244" s="21">
        <v>2.3646286058449215</v>
      </c>
      <c r="NR244" s="21">
        <v>4.875464115571801</v>
      </c>
      <c r="NS244" s="21">
        <v>5.774134334427635</v>
      </c>
      <c r="NT244" s="21">
        <v>4.5798073975535543</v>
      </c>
      <c r="NU244" s="21">
        <v>2.5229380927437015</v>
      </c>
      <c r="NV244" s="21">
        <v>0.85941807145640625</v>
      </c>
      <c r="NW244" s="21">
        <v>7.6234082785670079E-2</v>
      </c>
      <c r="NX244" s="21">
        <v>0.18830012700704674</v>
      </c>
      <c r="NY244" s="21">
        <v>1.0729626643857213</v>
      </c>
      <c r="NZ244" s="21">
        <v>2.3649067539077557</v>
      </c>
      <c r="OA244" s="21">
        <v>3.3765552911350136</v>
      </c>
      <c r="OB244" s="21">
        <v>3.4650983089354983</v>
      </c>
      <c r="OC244" s="21">
        <v>2.5566646487978648</v>
      </c>
      <c r="OD244" s="21">
        <v>1.2378591194298958</v>
      </c>
      <c r="OE244" s="21">
        <v>0.2808164531347504</v>
      </c>
      <c r="OF244" s="21">
        <v>6.962477989034907E-2</v>
      </c>
      <c r="OG244" s="21">
        <v>0.46236499498491951</v>
      </c>
      <c r="OH244" s="21">
        <v>1.142869305597557</v>
      </c>
      <c r="OI244" s="21">
        <v>2.0348147350676404</v>
      </c>
      <c r="OJ244" s="21">
        <v>3.3384787965960809</v>
      </c>
      <c r="OK244" s="21">
        <v>5.1752043020096901</v>
      </c>
      <c r="OL244" s="21">
        <v>7.2649199864453138</v>
      </c>
      <c r="OM244" s="21">
        <v>9.1536023665589283</v>
      </c>
      <c r="ON244" s="21">
        <v>11.341883605599316</v>
      </c>
      <c r="OO244" s="21">
        <v>18.251783223551904</v>
      </c>
      <c r="OP244" s="21">
        <v>50.718657615844556</v>
      </c>
      <c r="OQ244" s="21">
        <v>216.97804394888911</v>
      </c>
      <c r="OR244" s="21">
        <v>751.88113082807797</v>
      </c>
      <c r="OS244" s="21">
        <v>1025.2604124325026</v>
      </c>
      <c r="OT244" s="21">
        <v>265.16240750936839</v>
      </c>
      <c r="OU244" s="21">
        <v>42.143422624822584</v>
      </c>
      <c r="OV244" s="21">
        <v>6.8612002060599355</v>
      </c>
      <c r="OW244" s="21">
        <v>1.1754825610802409</v>
      </c>
      <c r="OX244" s="21">
        <v>0.4600037075498683</v>
      </c>
      <c r="OY244" s="21">
        <v>0.3604550985625164</v>
      </c>
      <c r="OZ244" s="21">
        <v>0.19071032087707174</v>
      </c>
      <c r="PA244" s="21">
        <v>3.4134515661197337E-2</v>
      </c>
      <c r="PB244" s="21">
        <v>3.6473011411024582E-2</v>
      </c>
      <c r="PC244" s="21">
        <v>0.96088794170274772</v>
      </c>
      <c r="PD244" s="21">
        <v>0.96088794170274772</v>
      </c>
      <c r="PE244" s="21">
        <v>0.96088794170274772</v>
      </c>
      <c r="PF244" s="21">
        <v>0.96088794170274772</v>
      </c>
      <c r="PG244" s="21">
        <v>0.44654387052140743</v>
      </c>
      <c r="PH244" s="21">
        <v>2.4416610708684326E-3</v>
      </c>
      <c r="PI244" s="21">
        <v>0.73724187526187712</v>
      </c>
      <c r="PJ244" s="21">
        <v>3.2879885470637031</v>
      </c>
      <c r="PK244" s="21">
        <v>6.5682173879762464</v>
      </c>
      <c r="PL244" s="21">
        <v>8.0273149825806325</v>
      </c>
      <c r="PM244" s="21">
        <v>6.0970163392602723</v>
      </c>
      <c r="PN244" s="21">
        <v>2.416269492566292</v>
      </c>
      <c r="PO244" s="21">
        <v>0.32576020633131469</v>
      </c>
      <c r="PP244" s="21">
        <v>0.639895523443887</v>
      </c>
      <c r="PQ244" s="21">
        <v>0.97546625480891003</v>
      </c>
      <c r="PR244" s="21">
        <v>0.6621649093964328</v>
      </c>
      <c r="PS244" s="21">
        <v>2.6586948631382912</v>
      </c>
      <c r="PT244" s="21">
        <v>7.053606704658093</v>
      </c>
      <c r="PU244" s="21">
        <v>8.2819636081738111</v>
      </c>
      <c r="PV244" s="21">
        <v>4.9329963418484981</v>
      </c>
      <c r="PW244" s="21">
        <v>3.4345025097344806</v>
      </c>
      <c r="PX244" s="21">
        <v>4.7762146309006033</v>
      </c>
      <c r="PY244" s="21">
        <v>2.9270345323118963</v>
      </c>
      <c r="PZ244" s="21">
        <v>0.10961453335176807</v>
      </c>
      <c r="QA244" s="21">
        <v>0.76298660983678657</v>
      </c>
      <c r="QB244" s="21">
        <v>0.51180186878682721</v>
      </c>
      <c r="QC244" s="21">
        <v>1.2860295774498041</v>
      </c>
      <c r="QD244" s="21">
        <v>5.1324256813481757</v>
      </c>
      <c r="QE244" s="21">
        <v>3.6129137045454267</v>
      </c>
      <c r="QF244" s="21">
        <v>3.5510451329155845</v>
      </c>
      <c r="QG244" s="21">
        <v>7.3945541253128644</v>
      </c>
      <c r="QH244" s="21">
        <v>3.2562266692919861</v>
      </c>
      <c r="QI244" s="21">
        <v>2.6483853041130034</v>
      </c>
      <c r="QJ244" s="21">
        <v>3.8286077768056308</v>
      </c>
      <c r="QK244" s="21">
        <v>0.25467555616417115</v>
      </c>
      <c r="QL244" s="21">
        <v>0.87319195950905004</v>
      </c>
      <c r="QM244" s="21">
        <v>0.71176419907891131</v>
      </c>
      <c r="QN244" s="21">
        <v>0.58814033821300871</v>
      </c>
      <c r="QO244" s="21">
        <v>0.32165953486775861</v>
      </c>
      <c r="QP244" s="21">
        <v>2.7687404998034588</v>
      </c>
      <c r="QQ244" s="21">
        <v>0.19007465603868964</v>
      </c>
      <c r="QR244" s="21">
        <v>4.0231147035010801</v>
      </c>
      <c r="QS244" s="21">
        <v>0.67183995302517907</v>
      </c>
      <c r="QT244" s="21">
        <v>3.7129447471628674</v>
      </c>
      <c r="QU244" s="21">
        <v>1.0568609408509007</v>
      </c>
      <c r="QV244" s="21">
        <v>2.828252459421722</v>
      </c>
      <c r="QW244" s="21">
        <v>1.3260914025914954</v>
      </c>
      <c r="QX244" s="21">
        <v>2.3525342490938157</v>
      </c>
      <c r="QY244" s="21">
        <v>1.7369706850129405</v>
      </c>
      <c r="QZ244" s="21">
        <v>3.2701822800567837</v>
      </c>
      <c r="RA244" s="21">
        <v>1.4934893435555785</v>
      </c>
      <c r="RB244" s="21">
        <v>6.6312946622609354</v>
      </c>
      <c r="RC244" s="21">
        <v>0.16045742078430561</v>
      </c>
      <c r="RD244" s="21">
        <v>9.5155994991427804</v>
      </c>
      <c r="RE244" s="21">
        <v>3.6503525037378366</v>
      </c>
      <c r="RF244" s="21">
        <v>3.7140421700250563</v>
      </c>
      <c r="RG244" s="21">
        <v>13.337879482031989</v>
      </c>
      <c r="RH244" s="21">
        <v>2.2148274913779415</v>
      </c>
      <c r="RI244" s="21">
        <v>4.9712934377110169</v>
      </c>
      <c r="RJ244" s="21">
        <v>16.242395507228309</v>
      </c>
      <c r="RK244" s="21">
        <v>7.1159118817290006</v>
      </c>
      <c r="RL244" s="21">
        <v>0.88401361272696766</v>
      </c>
      <c r="RM244" s="21">
        <v>14.686936415636568</v>
      </c>
      <c r="RN244" s="21">
        <v>25.964649340099857</v>
      </c>
      <c r="RO244" s="21">
        <v>15.617198080038293</v>
      </c>
      <c r="RP244" s="21">
        <v>1.2177844886879621</v>
      </c>
      <c r="RQ244" s="21">
        <v>17.67873251509701</v>
      </c>
      <c r="RR244" s="21">
        <v>65.060066732994528</v>
      </c>
      <c r="RS244" s="21">
        <v>94.612787708805641</v>
      </c>
      <c r="RT244" s="21">
        <v>66.314339003007007</v>
      </c>
      <c r="RU244" s="21">
        <v>10.565965403319744</v>
      </c>
      <c r="RV244" s="21">
        <v>18.093130888386341</v>
      </c>
      <c r="RW244" s="21">
        <v>171.29833067921317</v>
      </c>
      <c r="RX244" s="21">
        <v>487.14550915652308</v>
      </c>
      <c r="RY244" s="21">
        <v>913.47607145824543</v>
      </c>
      <c r="RZ244" s="21">
        <v>1365.8088927959666</v>
      </c>
      <c r="SA244" s="21">
        <v>1768.9469226899639</v>
      </c>
      <c r="SB244" s="21">
        <v>2079.8849386863481</v>
      </c>
      <c r="SC244" s="21">
        <v>2289.4735124456693</v>
      </c>
      <c r="SD244" s="21">
        <v>2411.9155782443686</v>
      </c>
      <c r="SE244" s="21">
        <v>2471.8444611950713</v>
      </c>
      <c r="SF244" s="21">
        <v>2494.4169623614489</v>
      </c>
      <c r="SG244" s="21">
        <v>2499.6507322735201</v>
      </c>
      <c r="SH244" s="21">
        <v>2500.00000004499</v>
      </c>
    </row>
    <row r="245" spans="2:502" x14ac:dyDescent="0.15">
      <c r="B245" s="21">
        <v>269.3445884263391</v>
      </c>
      <c r="C245" s="21">
        <v>389.08572043866297</v>
      </c>
      <c r="D245" s="21">
        <v>355.1771621643241</v>
      </c>
      <c r="E245" s="21">
        <v>469.99607462022692</v>
      </c>
      <c r="F245" s="21">
        <v>403.4901864927221</v>
      </c>
      <c r="G245" s="21">
        <v>244.98395818786375</v>
      </c>
      <c r="H245" s="21">
        <v>266.09089221398727</v>
      </c>
      <c r="I245" s="21">
        <v>483.5064100861286</v>
      </c>
      <c r="J245" s="21">
        <v>474.40962709726574</v>
      </c>
      <c r="K245" s="21">
        <v>348.73659139599908</v>
      </c>
      <c r="L245" s="21">
        <v>326.61409862486579</v>
      </c>
      <c r="M245" s="21">
        <v>141.01947587395844</v>
      </c>
      <c r="N245" s="21">
        <v>133.11662093314391</v>
      </c>
      <c r="O245" s="21">
        <v>48.153112879838993</v>
      </c>
      <c r="P245" s="21">
        <v>48.282882027157669</v>
      </c>
      <c r="Q245" s="21">
        <v>20.209078775124308</v>
      </c>
      <c r="R245" s="21">
        <v>17.2248889558706</v>
      </c>
      <c r="S245" s="21">
        <v>14.173073249642863</v>
      </c>
      <c r="T245" s="21">
        <v>5.1624098600242725</v>
      </c>
      <c r="U245" s="21">
        <v>12.606299227314162</v>
      </c>
      <c r="V245" s="21">
        <v>0.88851099067802297</v>
      </c>
      <c r="W245" s="21">
        <v>9.618155064181936</v>
      </c>
      <c r="X245" s="21">
        <v>0.40700192445102795</v>
      </c>
      <c r="Y245" s="21">
        <v>4.9821834269236174</v>
      </c>
      <c r="Z245" s="21">
        <v>1.3642525767757536</v>
      </c>
      <c r="AA245" s="21">
        <v>1.4434475384466792</v>
      </c>
      <c r="AB245" s="21">
        <v>2.0858567338629186</v>
      </c>
      <c r="AC245" s="21">
        <v>1.624185599573573</v>
      </c>
      <c r="AD245" s="21">
        <v>1.9518992783506637</v>
      </c>
      <c r="AE245" s="21">
        <v>5.2206346730100943</v>
      </c>
      <c r="AF245" s="21">
        <v>1.5742619784228451</v>
      </c>
      <c r="AG245" s="21">
        <v>8.783487514419889</v>
      </c>
      <c r="AH245" s="21">
        <v>1.9031504902763285</v>
      </c>
      <c r="AI245" s="21">
        <v>8.7642163866954235</v>
      </c>
      <c r="AJ245" s="21">
        <v>2.7741674990787577</v>
      </c>
      <c r="AK245" s="21">
        <v>5.1159384500344727</v>
      </c>
      <c r="AL245" s="21">
        <v>2.7699304941401559</v>
      </c>
      <c r="AM245" s="21">
        <v>1.3748973789743069</v>
      </c>
      <c r="AN245" s="21">
        <v>1.2988715559345994</v>
      </c>
      <c r="AO245" s="21">
        <v>0.64563567511582431</v>
      </c>
      <c r="AP245" s="21">
        <v>0.4272111558257119</v>
      </c>
      <c r="AQ245" s="21">
        <v>2.2431664833059184</v>
      </c>
      <c r="AR245" s="21">
        <v>2.8578850850366795</v>
      </c>
      <c r="AS245" s="21">
        <v>3.4679862343398833</v>
      </c>
      <c r="AT245" s="21">
        <v>7.4650960584796859</v>
      </c>
      <c r="AU245" s="21">
        <v>3.683424004705012</v>
      </c>
      <c r="AV245" s="21">
        <v>9.2816317982886236</v>
      </c>
      <c r="AW245" s="21">
        <v>4.0358513748557483</v>
      </c>
      <c r="AX245" s="21">
        <v>5.9688161823194434</v>
      </c>
      <c r="AY245" s="21">
        <v>3.8834672073291956</v>
      </c>
      <c r="AZ245" s="21">
        <v>1.4852490324055321</v>
      </c>
      <c r="BA245" s="21">
        <v>1.9454315334976635</v>
      </c>
      <c r="BB245" s="21">
        <v>8.3939915282640706E-2</v>
      </c>
      <c r="BC245" s="21">
        <v>0.74213352553915035</v>
      </c>
      <c r="BD245" s="21">
        <v>0.68075520834464742</v>
      </c>
      <c r="BE245" s="21">
        <v>3.3276481222827132</v>
      </c>
      <c r="BF245" s="21">
        <v>1.6091315068230752</v>
      </c>
      <c r="BG245" s="21">
        <v>6.2077945611909691</v>
      </c>
      <c r="BH245" s="21">
        <v>4.1721246107918839</v>
      </c>
      <c r="BI245" s="21">
        <v>4.6587590346589618</v>
      </c>
      <c r="BJ245" s="21">
        <v>6.2863995707201079</v>
      </c>
      <c r="BK245" s="21">
        <v>1.8450461323843015</v>
      </c>
      <c r="BL245" s="21">
        <v>3.7060367006943209</v>
      </c>
      <c r="BM245" s="21">
        <v>1.3467718395632047</v>
      </c>
      <c r="BN245" s="21">
        <v>0.23950763143630735</v>
      </c>
      <c r="BO245" s="21">
        <v>0.48932243183361596</v>
      </c>
      <c r="BP245" s="21">
        <v>0.7517853112859878</v>
      </c>
      <c r="BQ245" s="21">
        <v>0.39246129596564466</v>
      </c>
      <c r="BR245" s="21">
        <v>1.0758069285246459</v>
      </c>
      <c r="BS245" s="21">
        <v>3.1078290023754955</v>
      </c>
      <c r="BT245" s="21">
        <v>0.79936303715290991</v>
      </c>
      <c r="BU245" s="21">
        <v>2.5242135995146797</v>
      </c>
      <c r="BV245" s="21">
        <v>2.8488842244522359</v>
      </c>
      <c r="BW245" s="21">
        <v>0.32474409958009604</v>
      </c>
      <c r="BX245" s="21">
        <v>1.6594059519152795</v>
      </c>
      <c r="BY245" s="21">
        <v>2.5480827699666584</v>
      </c>
      <c r="BZ245" s="21">
        <v>0.63370988169156217</v>
      </c>
      <c r="CA245" s="21">
        <v>2.1468357730889656</v>
      </c>
      <c r="CB245" s="21">
        <v>4.9956124584682806</v>
      </c>
      <c r="CC245" s="21">
        <v>1.3572773162240213</v>
      </c>
      <c r="CD245" s="21">
        <v>3.9406247900320039</v>
      </c>
      <c r="CE245" s="21">
        <v>4.1374701499235282</v>
      </c>
      <c r="CF245" s="21">
        <v>0.54063910958449923</v>
      </c>
      <c r="CG245" s="21">
        <v>4.7939564650143023</v>
      </c>
      <c r="CH245" s="21">
        <v>1.5717478121875246</v>
      </c>
      <c r="CI245" s="21">
        <v>17.996685795000978</v>
      </c>
      <c r="CJ245" s="21">
        <v>29.479184160050014</v>
      </c>
      <c r="CK245" s="21">
        <v>61.875373785764388</v>
      </c>
      <c r="CL245" s="21">
        <v>152.91751477992315</v>
      </c>
      <c r="CM245" s="21">
        <v>182.98926120887657</v>
      </c>
      <c r="CN245" s="21">
        <v>355.98911255954783</v>
      </c>
      <c r="CO245" s="21">
        <v>330.58825802359672</v>
      </c>
      <c r="CP245" s="21">
        <v>467.03941373611832</v>
      </c>
      <c r="CQ245" s="21">
        <v>268.72647322745166</v>
      </c>
      <c r="CR245" s="21">
        <v>224.23732001388092</v>
      </c>
      <c r="CS245" s="21">
        <v>470.91351000408423</v>
      </c>
      <c r="CT245" s="21">
        <v>362.64671599521319</v>
      </c>
      <c r="CU245" s="21">
        <v>362.4775459770587</v>
      </c>
      <c r="CV245" s="21">
        <v>196.37476383428179</v>
      </c>
      <c r="CW245" s="21">
        <v>88.070778855938499</v>
      </c>
      <c r="CX245" s="21">
        <v>63.745509748329333</v>
      </c>
      <c r="CY245" s="21">
        <v>36.904785453938558</v>
      </c>
      <c r="CZ245" s="21">
        <v>8.5741033011777787</v>
      </c>
      <c r="DA245" s="21">
        <v>11.548140240203953</v>
      </c>
      <c r="DB245" s="21">
        <v>13.316025893403442</v>
      </c>
      <c r="DC245" s="21">
        <v>3.4150089508443444</v>
      </c>
      <c r="DD245" s="21">
        <v>2.0797654604311497</v>
      </c>
      <c r="DE245" s="21">
        <v>2.4967568509428215</v>
      </c>
      <c r="DF245" s="21">
        <v>3.3936535754867223</v>
      </c>
      <c r="DG245" s="21">
        <v>4.9241255332903631</v>
      </c>
      <c r="DH245" s="21">
        <v>0.91368521616422327</v>
      </c>
      <c r="DI245" s="21">
        <v>2.9535427846788682</v>
      </c>
      <c r="DJ245" s="21">
        <v>9.4441155670594821</v>
      </c>
      <c r="DK245" s="21">
        <v>5.3612043180605973</v>
      </c>
      <c r="DL245" s="21">
        <v>1.3716180282598505</v>
      </c>
      <c r="DM245" s="21">
        <v>4.7633208363547928</v>
      </c>
      <c r="DN245" s="21">
        <v>3.3755821937994757</v>
      </c>
      <c r="DO245" s="21">
        <v>5.2577071702546711E-2</v>
      </c>
      <c r="DP245" s="21">
        <v>1.192224402413931</v>
      </c>
      <c r="DQ245" s="21">
        <v>0.66562412734653775</v>
      </c>
      <c r="DR245" s="21">
        <v>1.370954503927944</v>
      </c>
      <c r="DS245" s="21">
        <v>6.5540628447601108</v>
      </c>
      <c r="DT245" s="21">
        <v>6.8781664786302503</v>
      </c>
      <c r="DU245" s="21">
        <v>3.6889982777738366</v>
      </c>
      <c r="DV245" s="21">
        <v>5.8756883227377141</v>
      </c>
      <c r="DW245" s="21">
        <v>7.3916852653979479</v>
      </c>
      <c r="DX245" s="21">
        <v>3.0038698176164624</v>
      </c>
      <c r="DY245" s="21">
        <v>0.40465728836534787</v>
      </c>
      <c r="DZ245" s="21">
        <v>1.0649008843143042</v>
      </c>
      <c r="EA245" s="21">
        <v>0.26712368312948409</v>
      </c>
      <c r="EB245" s="21">
        <v>1.0694697657737593</v>
      </c>
      <c r="EC245" s="21">
        <v>4.7709664286946216</v>
      </c>
      <c r="ED245" s="21">
        <v>5.3114250615445737</v>
      </c>
      <c r="EE245" s="21">
        <v>3.3026041809448263</v>
      </c>
      <c r="EF245" s="21">
        <v>4.4563483699640916</v>
      </c>
      <c r="EG245" s="21">
        <v>6.1624498681147468</v>
      </c>
      <c r="EH245" s="21">
        <v>3.7501776542459142</v>
      </c>
      <c r="EI245" s="21">
        <v>0.5784532145592296</v>
      </c>
      <c r="EJ245" s="21">
        <v>0.11035595367976844</v>
      </c>
      <c r="EK245" s="21">
        <v>0.16831339255829481</v>
      </c>
      <c r="EL245" s="21">
        <v>0.12450820560564876</v>
      </c>
      <c r="EM245" s="21">
        <v>1.9182304316598242</v>
      </c>
      <c r="EN245" s="21">
        <v>3.8657961040808035</v>
      </c>
      <c r="EO245" s="21">
        <v>3.0856035125166099</v>
      </c>
      <c r="EP245" s="21">
        <v>1.1260003834082528</v>
      </c>
      <c r="EQ245" s="21">
        <v>0.6915613992116687</v>
      </c>
      <c r="ER245" s="21">
        <v>1.3677298462610166</v>
      </c>
      <c r="ES245" s="21">
        <v>2.1407800532000287</v>
      </c>
      <c r="ET245" s="21">
        <v>2.9775916728097855</v>
      </c>
      <c r="EU245" s="21">
        <v>2.8348601784330971</v>
      </c>
      <c r="EV245" s="21">
        <v>1.2140039796280593</v>
      </c>
      <c r="EW245" s="21">
        <v>0.50864059291835317</v>
      </c>
      <c r="EX245" s="21">
        <v>1.7507598144684473</v>
      </c>
      <c r="EY245" s="21">
        <v>1.6101170551928474</v>
      </c>
      <c r="EZ245" s="21">
        <v>0.21478317826945206</v>
      </c>
      <c r="FA245" s="21">
        <v>7.1019563991694774</v>
      </c>
      <c r="FB245" s="21">
        <v>28.487115297644014</v>
      </c>
      <c r="FC245" s="21">
        <v>51.751232239383015</v>
      </c>
      <c r="FD245" s="21">
        <v>75.543762836569186</v>
      </c>
      <c r="FE245" s="21">
        <v>170.93690492242146</v>
      </c>
      <c r="FF245" s="21">
        <v>315.95661622898683</v>
      </c>
      <c r="FG245" s="21">
        <v>362.73266142456794</v>
      </c>
      <c r="FH245" s="21">
        <v>417.2067592149557</v>
      </c>
      <c r="FI245" s="21">
        <v>191.42907335246994</v>
      </c>
      <c r="FJ245" s="21">
        <v>412.49192135798347</v>
      </c>
      <c r="FK245" s="21">
        <v>399.98328016490495</v>
      </c>
      <c r="FL245" s="21">
        <v>268.65704078427905</v>
      </c>
      <c r="FM245" s="21">
        <v>149.28337144183945</v>
      </c>
      <c r="FN245" s="21">
        <v>80.083719127762279</v>
      </c>
      <c r="FO245" s="21">
        <v>44.639288896032753</v>
      </c>
      <c r="FP245" s="21">
        <v>20.568410171924874</v>
      </c>
      <c r="FQ245" s="21">
        <v>7.657049929266698</v>
      </c>
      <c r="FR245" s="21">
        <v>3.8222613939030263</v>
      </c>
      <c r="FS245" s="21">
        <v>2.8482126716089042</v>
      </c>
      <c r="FT245" s="21">
        <v>1.1592554107363535</v>
      </c>
      <c r="FU245" s="21">
        <v>4.7288460013375014E-3</v>
      </c>
      <c r="FV245" s="21">
        <v>1.6723048652715298</v>
      </c>
      <c r="FW245" s="21">
        <v>5.4047874671652547</v>
      </c>
      <c r="FX245" s="21">
        <v>7.8070829686092234</v>
      </c>
      <c r="FY245" s="21">
        <v>6.5921864587363279</v>
      </c>
      <c r="FZ245" s="21">
        <v>2.9974627501879185</v>
      </c>
      <c r="GA245" s="21">
        <v>0.38726452208958723</v>
      </c>
      <c r="GB245" s="21">
        <v>0.93317046971312556</v>
      </c>
      <c r="GC245" s="21">
        <v>3.8592252170812573</v>
      </c>
      <c r="GD245" s="21">
        <v>6.5851489730575992</v>
      </c>
      <c r="GE245" s="21">
        <v>7.1577200544141695</v>
      </c>
      <c r="GF245" s="21">
        <v>5.5929629805377568</v>
      </c>
      <c r="GG245" s="21">
        <v>3.3033819138295732</v>
      </c>
      <c r="GH245" s="21">
        <v>1.6365803893614548</v>
      </c>
      <c r="GI245" s="21">
        <v>0.98686744210955502</v>
      </c>
      <c r="GJ245" s="21">
        <v>0.99522400896316832</v>
      </c>
      <c r="GK245" s="21">
        <v>1.2587951007520937</v>
      </c>
      <c r="GL245" s="21">
        <v>1.7222202369300244</v>
      </c>
      <c r="GM245" s="21">
        <v>2.4848319468645625</v>
      </c>
      <c r="GN245" s="21">
        <v>3.402242826918763</v>
      </c>
      <c r="GO245" s="21">
        <v>3.990346706329341</v>
      </c>
      <c r="GP245" s="21">
        <v>3.7590346837894573</v>
      </c>
      <c r="GQ245" s="21">
        <v>2.6573596456391577</v>
      </c>
      <c r="GR245" s="21">
        <v>1.2080056062062907</v>
      </c>
      <c r="GS245" s="21">
        <v>0.18900968488924227</v>
      </c>
      <c r="GT245" s="21">
        <v>0.10400399190055282</v>
      </c>
      <c r="GU245" s="21">
        <v>0.84714328099005198</v>
      </c>
      <c r="GV245" s="21">
        <v>1.8067714061721718</v>
      </c>
      <c r="GW245" s="21">
        <v>2.3148719236130821</v>
      </c>
      <c r="GX245" s="21">
        <v>2.1018572446954216</v>
      </c>
      <c r="GY245" s="21">
        <v>1.431616256354002</v>
      </c>
      <c r="GZ245" s="21">
        <v>0.84106634876511355</v>
      </c>
      <c r="HA245" s="21">
        <v>0.70062496947450714</v>
      </c>
      <c r="HB245" s="21">
        <v>0.93794973659335001</v>
      </c>
      <c r="HC245" s="21">
        <v>1.1434791250898266</v>
      </c>
      <c r="HD245" s="21">
        <v>0.99586239768252016</v>
      </c>
      <c r="HE245" s="21">
        <v>0.71117993886029895</v>
      </c>
      <c r="HF245" s="21">
        <v>1.2099047506671778</v>
      </c>
      <c r="HG245" s="21">
        <v>3.9528306269752576</v>
      </c>
      <c r="HH245" s="21">
        <v>10.828647811551699</v>
      </c>
      <c r="HI245" s="21">
        <v>25.113853098762792</v>
      </c>
      <c r="HJ245" s="21">
        <v>57.135800266580034</v>
      </c>
      <c r="HK245" s="21">
        <v>147.26707331360106</v>
      </c>
      <c r="HL245" s="21">
        <v>363.82132627712559</v>
      </c>
      <c r="HM245" s="21">
        <v>446.49990003726026</v>
      </c>
      <c r="HN245" s="21">
        <v>231.84138372142394</v>
      </c>
      <c r="HO245" s="21">
        <v>368.71266277159054</v>
      </c>
      <c r="HP245" s="21">
        <v>412.55693392127404</v>
      </c>
      <c r="HQ245" s="21">
        <v>265.88468102821855</v>
      </c>
      <c r="HR245" s="21">
        <v>108.39414414815641</v>
      </c>
      <c r="HS245" s="21">
        <v>36.217036593508134</v>
      </c>
      <c r="HT245" s="21">
        <v>13.349118370378635</v>
      </c>
      <c r="HU245" s="21">
        <v>7.2584920013596035</v>
      </c>
      <c r="HV245" s="21">
        <v>6.377230532862491</v>
      </c>
      <c r="HW245" s="21">
        <v>7.4166050645283015</v>
      </c>
      <c r="HX245" s="21">
        <v>8.9930827148862242</v>
      </c>
      <c r="HY245" s="21">
        <v>9.9123620263888697</v>
      </c>
      <c r="HZ245" s="21">
        <v>9.2487292708808102</v>
      </c>
      <c r="IA245" s="21">
        <v>6.8802621304484548</v>
      </c>
      <c r="IB245" s="21">
        <v>3.7004920635658478</v>
      </c>
      <c r="IC245" s="21">
        <v>1.1779670464792622</v>
      </c>
      <c r="ID245" s="21">
        <v>0.47051165583053117</v>
      </c>
      <c r="IE245" s="21">
        <v>1.672188131430437</v>
      </c>
      <c r="IF245" s="21">
        <v>3.7288674548851111</v>
      </c>
      <c r="IG245" s="21">
        <v>5.1174443815781476</v>
      </c>
      <c r="IH245" s="21">
        <v>4.847077707510266</v>
      </c>
      <c r="II245" s="21">
        <v>3.0970424512856476</v>
      </c>
      <c r="IJ245" s="21">
        <v>1.0466888406083972</v>
      </c>
      <c r="IK245" s="21">
        <v>2.1052694873402236E-2</v>
      </c>
      <c r="IL245" s="21">
        <v>0.56454361049246859</v>
      </c>
      <c r="IM245" s="21">
        <v>2.1029802996269322</v>
      </c>
      <c r="IN245" s="21">
        <v>3.4178546117804722</v>
      </c>
      <c r="IO245" s="21">
        <v>3.5563560530595892</v>
      </c>
      <c r="IP245" s="21">
        <v>2.488185698159838</v>
      </c>
      <c r="IQ245" s="21">
        <v>1.0348210309531796</v>
      </c>
      <c r="IR245" s="21">
        <v>0.17217973976413251</v>
      </c>
      <c r="IS245" s="21">
        <v>0.29015846408324231</v>
      </c>
      <c r="IT245" s="21">
        <v>0.99615628025413427</v>
      </c>
      <c r="IU245" s="21">
        <v>1.5727053470181338</v>
      </c>
      <c r="IV245" s="21">
        <v>1.6410692138945815</v>
      </c>
      <c r="IW245" s="21">
        <v>1.4235160713799337</v>
      </c>
      <c r="IX245" s="21">
        <v>1.3861755799460203</v>
      </c>
      <c r="IY245" s="21">
        <v>1.6449913666468099</v>
      </c>
      <c r="IZ245" s="21">
        <v>1.7730737978566193</v>
      </c>
      <c r="JA245" s="21">
        <v>1.2813929100517341</v>
      </c>
      <c r="JB245" s="21">
        <v>0.35685843845295728</v>
      </c>
      <c r="JC245" s="21">
        <v>9.6257409612899539E-2</v>
      </c>
      <c r="JD245" s="21">
        <v>1.890517170128603</v>
      </c>
      <c r="JE245" s="21">
        <v>6.4994660558825794</v>
      </c>
      <c r="JF245" s="21">
        <v>13.903231508446744</v>
      </c>
      <c r="JG245" s="21">
        <v>24.797626576020566</v>
      </c>
      <c r="JH245" s="21">
        <v>45.746874441708734</v>
      </c>
      <c r="JI245" s="21">
        <v>116.03093386359554</v>
      </c>
      <c r="JJ245" s="21">
        <v>365.72621356674983</v>
      </c>
      <c r="JK245" s="21">
        <v>546.66856840356979</v>
      </c>
      <c r="JL245" s="21">
        <v>201.38095336024008</v>
      </c>
      <c r="JM245" s="21">
        <v>466.52189474469895</v>
      </c>
      <c r="JN245" s="21">
        <v>338.38738129181826</v>
      </c>
      <c r="JO245" s="21">
        <v>115.81532538054898</v>
      </c>
      <c r="JP245" s="21">
        <v>30.914336125620128</v>
      </c>
      <c r="JQ245" s="21">
        <v>11.857896500650659</v>
      </c>
      <c r="JR245" s="21">
        <v>9.9663460204118515</v>
      </c>
      <c r="JS245" s="21">
        <v>8.318178589303324</v>
      </c>
      <c r="JT245" s="21">
        <v>4.2294111144046616</v>
      </c>
      <c r="JU245" s="21">
        <v>0.88978292811931359</v>
      </c>
      <c r="JV245" s="21">
        <v>0.59738876538491503</v>
      </c>
      <c r="JW245" s="21">
        <v>1.7248197814638939</v>
      </c>
      <c r="JX245" s="21">
        <v>1.4826729937235446</v>
      </c>
      <c r="JY245" s="21">
        <v>0.19938806994824534</v>
      </c>
      <c r="JZ245" s="21">
        <v>0.9759492353325917</v>
      </c>
      <c r="KA245" s="21">
        <v>4.9230510716078921</v>
      </c>
      <c r="KB245" s="21">
        <v>8.6914059023845542</v>
      </c>
      <c r="KC245" s="21">
        <v>8.2788744707836024</v>
      </c>
      <c r="KD245" s="21">
        <v>4.2387467814985031</v>
      </c>
      <c r="KE245" s="21">
        <v>1.0165696013499339</v>
      </c>
      <c r="KF245" s="21">
        <v>1.29144802482659</v>
      </c>
      <c r="KG245" s="21">
        <v>3.2625777248507162</v>
      </c>
      <c r="KH245" s="21">
        <v>4.1321023207581291</v>
      </c>
      <c r="KI245" s="21">
        <v>3.783740507188579</v>
      </c>
      <c r="KJ245" s="21">
        <v>3.3705513577419079</v>
      </c>
      <c r="KK245" s="21">
        <v>2.5626376647415809</v>
      </c>
      <c r="KL245" s="21">
        <v>0.92248940153179138</v>
      </c>
      <c r="KM245" s="21">
        <v>0.34798641091055449</v>
      </c>
      <c r="KN245" s="21">
        <v>2.6433006270805373</v>
      </c>
      <c r="KO245" s="21">
        <v>5.5433708154944528</v>
      </c>
      <c r="KP245" s="21">
        <v>5.1248999528717016</v>
      </c>
      <c r="KQ245" s="21">
        <v>1.9106317511960043</v>
      </c>
      <c r="KR245" s="21">
        <v>0.18472579033157316</v>
      </c>
      <c r="KS245" s="21">
        <v>1.0933462824988875</v>
      </c>
      <c r="KT245" s="21">
        <v>1.5116840402018787</v>
      </c>
      <c r="KU245" s="21">
        <v>0.39395906689967664</v>
      </c>
      <c r="KV245" s="21">
        <v>0.30894854588049742</v>
      </c>
      <c r="KW245" s="21">
        <v>1.5238510067992483</v>
      </c>
      <c r="KX245" s="21">
        <v>1.5483932080316134</v>
      </c>
      <c r="KY245" s="21">
        <v>2.2057254652977956</v>
      </c>
      <c r="KZ245" s="21">
        <v>8.9828675371632727</v>
      </c>
      <c r="LA245" s="21">
        <v>22.592813869540265</v>
      </c>
      <c r="LB245" s="21">
        <v>51.118226879165654</v>
      </c>
      <c r="LC245" s="21">
        <v>185.13507886543883</v>
      </c>
      <c r="LD245" s="21">
        <v>526.20434520465244</v>
      </c>
      <c r="LE245" s="21">
        <v>290.70102458284913</v>
      </c>
      <c r="LF245" s="21">
        <v>583.92315571930794</v>
      </c>
      <c r="LG245" s="21">
        <v>290.94084469744581</v>
      </c>
      <c r="LH245" s="21">
        <v>71.231916496130353</v>
      </c>
      <c r="LI245" s="21">
        <v>19.394816783669608</v>
      </c>
      <c r="LJ245" s="21">
        <v>14.410303048805721</v>
      </c>
      <c r="LK245" s="21">
        <v>8.1571028690178835</v>
      </c>
      <c r="LL245" s="21">
        <v>0.67600726542437073</v>
      </c>
      <c r="LM245" s="21">
        <v>2.0968433401914952</v>
      </c>
      <c r="LN245" s="21">
        <v>6.9432768458401908</v>
      </c>
      <c r="LO245" s="21">
        <v>5.50411523865065</v>
      </c>
      <c r="LP245" s="21">
        <v>1.2500708299897842</v>
      </c>
      <c r="LQ245" s="21">
        <v>1.2248838174503258</v>
      </c>
      <c r="LR245" s="21">
        <v>2.9759819149492737</v>
      </c>
      <c r="LS245" s="21">
        <v>2.7080951956283075</v>
      </c>
      <c r="LT245" s="21">
        <v>3.105550430330668</v>
      </c>
      <c r="LU245" s="21">
        <v>5.0004038984581527</v>
      </c>
      <c r="LV245" s="21">
        <v>4.2781376794475188</v>
      </c>
      <c r="LW245" s="21">
        <v>1.4847204314936338</v>
      </c>
      <c r="LX245" s="21">
        <v>1.8828159481645241</v>
      </c>
      <c r="LY245" s="21">
        <v>4.9367922180137436</v>
      </c>
      <c r="LZ245" s="21">
        <v>5.5808955067285186</v>
      </c>
      <c r="MA245" s="21">
        <v>3.8886761304779469</v>
      </c>
      <c r="MB245" s="21">
        <v>2.9760615965481976</v>
      </c>
      <c r="MC245" s="21">
        <v>2.0868478702875857</v>
      </c>
      <c r="MD245" s="21">
        <v>0.52757313016246066</v>
      </c>
      <c r="ME245" s="21">
        <v>1.4297727234209126</v>
      </c>
      <c r="MF245" s="21">
        <v>4.8368708766627773</v>
      </c>
      <c r="MG245" s="21">
        <v>5.6188833763958934</v>
      </c>
      <c r="MH245" s="21">
        <v>2.6753743865752044</v>
      </c>
      <c r="MI245" s="21">
        <v>0.71497867828115913</v>
      </c>
      <c r="MJ245" s="21">
        <v>1.0453629749242928</v>
      </c>
      <c r="MK245" s="21">
        <v>0.68658979781240193</v>
      </c>
      <c r="ML245" s="21">
        <v>9.5602661848635431E-2</v>
      </c>
      <c r="MM245" s="21">
        <v>1.5234172681451983</v>
      </c>
      <c r="MN245" s="21">
        <v>2.4199549156678408</v>
      </c>
      <c r="MO245" s="21">
        <v>0.57481416560547616</v>
      </c>
      <c r="MP245" s="21">
        <v>1.0559139994608684</v>
      </c>
      <c r="MQ245" s="21">
        <v>7.9694511287304231</v>
      </c>
      <c r="MR245" s="21">
        <v>15.750098915290067</v>
      </c>
      <c r="MS245" s="21">
        <v>19.747288170813039</v>
      </c>
      <c r="MT245" s="21">
        <v>36.220918377078192</v>
      </c>
      <c r="MU245" s="21">
        <v>163.63607299358475</v>
      </c>
      <c r="MV245" s="21">
        <v>681.25310608479344</v>
      </c>
      <c r="MW245" s="21">
        <v>647.52370632403677</v>
      </c>
      <c r="MX245" s="21">
        <v>547.22526865501436</v>
      </c>
      <c r="MY245" s="21">
        <v>130.2578744708685</v>
      </c>
      <c r="MZ245" s="21">
        <v>34.258880173115443</v>
      </c>
      <c r="NA245" s="21">
        <v>20.272563174469155</v>
      </c>
      <c r="NB245" s="21">
        <v>11.055360999735271</v>
      </c>
      <c r="NC245" s="21">
        <v>2.0498401734835547</v>
      </c>
      <c r="ND245" s="21">
        <v>0.79907427539744924</v>
      </c>
      <c r="NE245" s="21">
        <v>5.0849944766656341</v>
      </c>
      <c r="NF245" s="21">
        <v>6.7105761969825775</v>
      </c>
      <c r="NG245" s="21">
        <v>3.5952942830424375</v>
      </c>
      <c r="NH245" s="21">
        <v>0.6527706130163784</v>
      </c>
      <c r="NI245" s="21">
        <v>1.2834223216134339</v>
      </c>
      <c r="NJ245" s="21">
        <v>3.5094326245559104</v>
      </c>
      <c r="NK245" s="21">
        <v>4.2691266973391429</v>
      </c>
      <c r="NL245" s="21">
        <v>3.4517684358114855</v>
      </c>
      <c r="NM245" s="21">
        <v>2.533058542824254</v>
      </c>
      <c r="NN245" s="21">
        <v>1.8058593179067974</v>
      </c>
      <c r="NO245" s="21">
        <v>0.76971631790903572</v>
      </c>
      <c r="NP245" s="21">
        <v>9.1237656040334944E-2</v>
      </c>
      <c r="NQ245" s="21">
        <v>1.3234745410043374</v>
      </c>
      <c r="NR245" s="21">
        <v>4.5719864488514004</v>
      </c>
      <c r="NS245" s="21">
        <v>7.5842678894394391</v>
      </c>
      <c r="NT245" s="21">
        <v>7.8064914857469416</v>
      </c>
      <c r="NU245" s="21">
        <v>5.0629771298861215</v>
      </c>
      <c r="NV245" s="21">
        <v>1.8142140193796492</v>
      </c>
      <c r="NW245" s="21">
        <v>0.80684251172259069</v>
      </c>
      <c r="NX245" s="21">
        <v>2.6206231588595155</v>
      </c>
      <c r="NY245" s="21">
        <v>5.3897064300548019</v>
      </c>
      <c r="NZ245" s="21">
        <v>6.6421585401326446</v>
      </c>
      <c r="OA245" s="21">
        <v>5.3758596470996007</v>
      </c>
      <c r="OB245" s="21">
        <v>2.64585884626793</v>
      </c>
      <c r="OC245" s="21">
        <v>0.46217615575986565</v>
      </c>
      <c r="OD245" s="21">
        <v>0.13919062911602847</v>
      </c>
      <c r="OE245" s="21">
        <v>1.4265425777191718</v>
      </c>
      <c r="OF245" s="21">
        <v>2.9308438959530494</v>
      </c>
      <c r="OG245" s="21">
        <v>3.3194670685040339</v>
      </c>
      <c r="OH245" s="21">
        <v>2.3222553746600405</v>
      </c>
      <c r="OI245" s="21">
        <v>0.82833462293817883</v>
      </c>
      <c r="OJ245" s="21">
        <v>9.6728708726773402E-2</v>
      </c>
      <c r="OK245" s="21">
        <v>0.71951667272079123</v>
      </c>
      <c r="OL245" s="21">
        <v>2.1029262030725113</v>
      </c>
      <c r="OM245" s="21">
        <v>2.8601997530158334</v>
      </c>
      <c r="ON245" s="21">
        <v>2.0888314714711305</v>
      </c>
      <c r="OO245" s="21">
        <v>2.642046059292519</v>
      </c>
      <c r="OP245" s="21">
        <v>33.932885272667143</v>
      </c>
      <c r="OQ245" s="21">
        <v>357.51143959434307</v>
      </c>
      <c r="OR245" s="21">
        <v>1540.9439401110394</v>
      </c>
      <c r="OS245" s="21">
        <v>446.70084571387798</v>
      </c>
      <c r="OT245" s="21">
        <v>120.05169036331174</v>
      </c>
      <c r="OU245" s="21">
        <v>44.302510234206871</v>
      </c>
      <c r="OV245" s="21">
        <v>22.717967493596035</v>
      </c>
      <c r="OW245" s="21">
        <v>13.532416831107957</v>
      </c>
      <c r="OX245" s="21">
        <v>8.3118142620478146</v>
      </c>
      <c r="OY245" s="21">
        <v>5.4276947603733356</v>
      </c>
      <c r="OZ245" s="21">
        <v>4.4058898882090309</v>
      </c>
      <c r="PA245" s="21">
        <v>4.4909626861937406</v>
      </c>
      <c r="PB245" s="21">
        <v>4.5877027908870325</v>
      </c>
      <c r="PC245" s="21">
        <v>0.16898335347832397</v>
      </c>
      <c r="PD245" s="21">
        <v>0.16898335347832397</v>
      </c>
      <c r="PE245" s="21">
        <v>0.16898335347832397</v>
      </c>
      <c r="PF245" s="21">
        <v>0.16898335347832397</v>
      </c>
      <c r="PG245" s="21">
        <v>0.78482913787460318</v>
      </c>
      <c r="PH245" s="21">
        <v>1.7131246430490314</v>
      </c>
      <c r="PI245" s="21">
        <v>2.0504606952557753</v>
      </c>
      <c r="PJ245" s="21">
        <v>2.0549351979271</v>
      </c>
      <c r="PK245" s="21">
        <v>2.9167125795458682</v>
      </c>
      <c r="PL245" s="21">
        <v>4.8365135183081325</v>
      </c>
      <c r="PM245" s="21">
        <v>5.8855800688713131</v>
      </c>
      <c r="PN245" s="21">
        <v>4.1531552417311097</v>
      </c>
      <c r="PO245" s="21">
        <v>1.0312751802443594</v>
      </c>
      <c r="PP245" s="21">
        <v>8.8404651794906794E-2</v>
      </c>
      <c r="PQ245" s="21">
        <v>1.761032089238475</v>
      </c>
      <c r="PR245" s="21">
        <v>2.6691333457053066</v>
      </c>
      <c r="PS245" s="21">
        <v>2.3098248565875785</v>
      </c>
      <c r="PT245" s="21">
        <v>4.5363017082917212</v>
      </c>
      <c r="PU245" s="21">
        <v>8.4817167114998071</v>
      </c>
      <c r="PV245" s="21">
        <v>7.7005490493104132</v>
      </c>
      <c r="PW245" s="21">
        <v>3.2318897829694362</v>
      </c>
      <c r="PX245" s="21">
        <v>2.2742728269309596</v>
      </c>
      <c r="PY245" s="21">
        <v>2.7343756122540133</v>
      </c>
      <c r="PZ245" s="21">
        <v>0.51809985281133863</v>
      </c>
      <c r="QA245" s="21">
        <v>0.53699652309330215</v>
      </c>
      <c r="QB245" s="21">
        <v>1.5967766694869854</v>
      </c>
      <c r="QC245" s="21">
        <v>0.8141926467272379</v>
      </c>
      <c r="QD245" s="21">
        <v>4.4635586746856033</v>
      </c>
      <c r="QE245" s="21">
        <v>5.8917192106380236</v>
      </c>
      <c r="QF245" s="21">
        <v>2.693365613721816</v>
      </c>
      <c r="QG245" s="21">
        <v>6.1341935679691035</v>
      </c>
      <c r="QH245" s="21">
        <v>5.0246184424216045</v>
      </c>
      <c r="QI245" s="21">
        <v>1.3021920891424315</v>
      </c>
      <c r="QJ245" s="21">
        <v>3.4379356743944922</v>
      </c>
      <c r="QK245" s="21">
        <v>0.84818363564070809</v>
      </c>
      <c r="QL245" s="21">
        <v>0.29453032258308354</v>
      </c>
      <c r="QM245" s="21">
        <v>0.64161575778099456</v>
      </c>
      <c r="QN245" s="21">
        <v>1.0787331625998504</v>
      </c>
      <c r="QO245" s="21">
        <v>1.4140029876508357E-2</v>
      </c>
      <c r="QP245" s="21">
        <v>2.9215821533140351</v>
      </c>
      <c r="QQ245" s="21">
        <v>0.62180589780208251</v>
      </c>
      <c r="QR245" s="21">
        <v>3.3308302894482029</v>
      </c>
      <c r="QS245" s="21">
        <v>1.636462017495083</v>
      </c>
      <c r="QT245" s="21">
        <v>2.6362447472342367</v>
      </c>
      <c r="QU245" s="21">
        <v>2.0900433186591663</v>
      </c>
      <c r="QV245" s="21">
        <v>1.7943038304922181</v>
      </c>
      <c r="QW245" s="21">
        <v>2.2832640405621976</v>
      </c>
      <c r="QX245" s="21">
        <v>1.4253316587859857</v>
      </c>
      <c r="QY245" s="21">
        <v>2.7752447574779713</v>
      </c>
      <c r="QZ245" s="21">
        <v>2.2612115027935538</v>
      </c>
      <c r="RA245" s="21">
        <v>2.6923823934489968</v>
      </c>
      <c r="RB245" s="21">
        <v>5.7893666746852066</v>
      </c>
      <c r="RC245" s="21">
        <v>0.62415954884495894</v>
      </c>
      <c r="RD245" s="21">
        <v>10.158568135638118</v>
      </c>
      <c r="RE245" s="21">
        <v>2.2753651479775496</v>
      </c>
      <c r="RF245" s="21">
        <v>5.3544995887793378</v>
      </c>
      <c r="RG245" s="21">
        <v>12.882013032936172</v>
      </c>
      <c r="RH245" s="21">
        <v>1.1768836634490218</v>
      </c>
      <c r="RI245" s="21">
        <v>6.5527575160839531</v>
      </c>
      <c r="RJ245" s="21">
        <v>16.243630267670749</v>
      </c>
      <c r="RK245" s="21">
        <v>5.7715586591768844</v>
      </c>
      <c r="RL245" s="21">
        <v>1.4591749575854809</v>
      </c>
      <c r="RM245" s="21">
        <v>16.269945794640009</v>
      </c>
      <c r="RN245" s="21">
        <v>25.950209067391246</v>
      </c>
      <c r="RO245" s="21">
        <v>14.116775400977557</v>
      </c>
      <c r="RP245" s="21">
        <v>1.0486255703401388</v>
      </c>
      <c r="RQ245" s="21">
        <v>20.444385024376235</v>
      </c>
      <c r="RR245" s="21">
        <v>68.326938134246376</v>
      </c>
      <c r="RS245" s="21">
        <v>94.640949935309209</v>
      </c>
      <c r="RT245" s="21">
        <v>63.041852178982182</v>
      </c>
      <c r="RU245" s="21">
        <v>8.3891906880049554</v>
      </c>
      <c r="RV245" s="21">
        <v>21.924182388127374</v>
      </c>
      <c r="RW245" s="21">
        <v>182.64937394028024</v>
      </c>
      <c r="RX245" s="21">
        <v>503.60583823643248</v>
      </c>
      <c r="RY245" s="21">
        <v>930.88937120608318</v>
      </c>
      <c r="RZ245" s="21">
        <v>1380.7001281676835</v>
      </c>
      <c r="SA245" s="21">
        <v>1779.6712552989854</v>
      </c>
      <c r="SB245" s="21">
        <v>2086.4793615111212</v>
      </c>
      <c r="SC245" s="21">
        <v>2292.9111464549237</v>
      </c>
      <c r="SD245" s="21">
        <v>2413.3847700140554</v>
      </c>
      <c r="SE245" s="21">
        <v>2472.318793481144</v>
      </c>
      <c r="SF245" s="21">
        <v>2494.5113699455405</v>
      </c>
      <c r="SG245" s="21">
        <v>2499.6566435092927</v>
      </c>
      <c r="SH245" s="21">
        <v>2500.0000000451801</v>
      </c>
    </row>
    <row r="246" spans="2:502" x14ac:dyDescent="0.15">
      <c r="B246" s="21">
        <v>366.15410864235099</v>
      </c>
      <c r="C246" s="21">
        <v>480.02819836101281</v>
      </c>
      <c r="D246" s="21">
        <v>383.65891728384412</v>
      </c>
      <c r="E246" s="21">
        <v>238.3422377016077</v>
      </c>
      <c r="F246" s="21">
        <v>284.32959360845427</v>
      </c>
      <c r="G246" s="21">
        <v>505.58079317546265</v>
      </c>
      <c r="H246" s="21">
        <v>455.9716932637088</v>
      </c>
      <c r="I246" s="21">
        <v>351.25869549300143</v>
      </c>
      <c r="J246" s="21">
        <v>307.07506904591241</v>
      </c>
      <c r="K246" s="21">
        <v>136.89245911512893</v>
      </c>
      <c r="L246" s="21">
        <v>124.80115736463961</v>
      </c>
      <c r="M246" s="21">
        <v>47.351856490423557</v>
      </c>
      <c r="N246" s="21">
        <v>44.374653311792628</v>
      </c>
      <c r="O246" s="21">
        <v>21.228414248687823</v>
      </c>
      <c r="P246" s="21">
        <v>14.985369020271113</v>
      </c>
      <c r="Q246" s="21">
        <v>15.194100519394249</v>
      </c>
      <c r="R246" s="21">
        <v>4.057935392640128</v>
      </c>
      <c r="S246" s="21">
        <v>13.011673450207367</v>
      </c>
      <c r="T246" s="21">
        <v>0.61068753029105527</v>
      </c>
      <c r="U246" s="21">
        <v>9.5384281494887837</v>
      </c>
      <c r="V246" s="21">
        <v>0.5068049567552052</v>
      </c>
      <c r="W246" s="21">
        <v>4.8068226892670189</v>
      </c>
      <c r="X246" s="21">
        <v>1.4450891796161194</v>
      </c>
      <c r="Y246" s="21">
        <v>1.4134254229301659</v>
      </c>
      <c r="Z246" s="21">
        <v>2.021873029589548</v>
      </c>
      <c r="AA246" s="21">
        <v>1.6863737357313013</v>
      </c>
      <c r="AB246" s="21">
        <v>1.8574120742653197</v>
      </c>
      <c r="AC246" s="21">
        <v>5.2182842876748667</v>
      </c>
      <c r="AD246" s="21">
        <v>1.5545723002814094</v>
      </c>
      <c r="AE246" s="21">
        <v>8.7312777240328643</v>
      </c>
      <c r="AF246" s="21">
        <v>1.8918414340215217</v>
      </c>
      <c r="AG246" s="21">
        <v>8.8380706772630262</v>
      </c>
      <c r="AH246" s="21">
        <v>2.6704225492406208</v>
      </c>
      <c r="AI246" s="21">
        <v>5.3565362154322562</v>
      </c>
      <c r="AJ246" s="21">
        <v>2.6450903632747313</v>
      </c>
      <c r="AK246" s="21">
        <v>1.5723627261100495</v>
      </c>
      <c r="AL246" s="21">
        <v>1.2672998337416554</v>
      </c>
      <c r="AM246" s="21">
        <v>0.67561803927793496</v>
      </c>
      <c r="AN246" s="21">
        <v>0.32890388583496027</v>
      </c>
      <c r="AO246" s="21">
        <v>2.3332373408039406</v>
      </c>
      <c r="AP246" s="21">
        <v>2.4233232212953508</v>
      </c>
      <c r="AQ246" s="21">
        <v>3.7944857507811021</v>
      </c>
      <c r="AR246" s="21">
        <v>6.9364836006872803</v>
      </c>
      <c r="AS246" s="21">
        <v>3.8883740309303421</v>
      </c>
      <c r="AT246" s="21">
        <v>9.3403504964987558</v>
      </c>
      <c r="AU246" s="21">
        <v>3.7379221624661945</v>
      </c>
      <c r="AV246" s="21">
        <v>6.6716654459250613</v>
      </c>
      <c r="AW246" s="21">
        <v>3.4675419953752278</v>
      </c>
      <c r="AX246" s="21">
        <v>2.0272554647777987</v>
      </c>
      <c r="AY246" s="21">
        <v>1.8928265957699644</v>
      </c>
      <c r="AZ246" s="21">
        <v>0.17697194292975901</v>
      </c>
      <c r="BA246" s="21">
        <v>0.57719120755701669</v>
      </c>
      <c r="BB246" s="21">
        <v>0.88930022636513817</v>
      </c>
      <c r="BC246" s="21">
        <v>2.7561840683774199</v>
      </c>
      <c r="BD246" s="21">
        <v>1.6796195373561431</v>
      </c>
      <c r="BE246" s="21">
        <v>6.31076209869126</v>
      </c>
      <c r="BF246" s="21">
        <v>3.3462697773382253</v>
      </c>
      <c r="BG246" s="21">
        <v>5.7040477675370198</v>
      </c>
      <c r="BH246" s="21">
        <v>5.6076196035862829</v>
      </c>
      <c r="BI246" s="21">
        <v>2.1987464316507657</v>
      </c>
      <c r="BJ246" s="21">
        <v>4.3071980968378334</v>
      </c>
      <c r="BK246" s="21">
        <v>0.91335149479644706</v>
      </c>
      <c r="BL246" s="21">
        <v>0.67614638251761883</v>
      </c>
      <c r="BM246" s="21">
        <v>0.59153124829472159</v>
      </c>
      <c r="BN246" s="21">
        <v>0.56124394468887251</v>
      </c>
      <c r="BO246" s="21">
        <v>6.48714750464537E-2</v>
      </c>
      <c r="BP246" s="21">
        <v>1.6486266811990145</v>
      </c>
      <c r="BQ246" s="21">
        <v>2.3926857018117289</v>
      </c>
      <c r="BR246" s="21">
        <v>0.70368279529844624</v>
      </c>
      <c r="BS246" s="21">
        <v>3.4117112291535823</v>
      </c>
      <c r="BT246" s="21">
        <v>1.9366715832318355</v>
      </c>
      <c r="BU246" s="21">
        <v>0.55774816366581781</v>
      </c>
      <c r="BV246" s="21">
        <v>2.4803821395822596</v>
      </c>
      <c r="BW246" s="21">
        <v>1.6512354920566557</v>
      </c>
      <c r="BX246" s="21">
        <v>0.31641244104021427</v>
      </c>
      <c r="BY246" s="21">
        <v>3.3848363066256462</v>
      </c>
      <c r="BZ246" s="21">
        <v>3.5515252359847471</v>
      </c>
      <c r="CA246" s="21">
        <v>1.1869867946776549</v>
      </c>
      <c r="CB246" s="21">
        <v>5.590448880020535</v>
      </c>
      <c r="CC246" s="21">
        <v>2.4394543653079626</v>
      </c>
      <c r="CD246" s="21">
        <v>1.8377791983300418</v>
      </c>
      <c r="CE246" s="21">
        <v>3.6938670572149945</v>
      </c>
      <c r="CF246" s="21">
        <v>1.6592444359604805</v>
      </c>
      <c r="CG246" s="21">
        <v>15.807443995375762</v>
      </c>
      <c r="CH246" s="21">
        <v>17.038730426548042</v>
      </c>
      <c r="CI246" s="21">
        <v>63.854911294391371</v>
      </c>
      <c r="CJ246" s="21">
        <v>114.74119639636275</v>
      </c>
      <c r="CK246" s="21">
        <v>178.0114596030765</v>
      </c>
      <c r="CL246" s="21">
        <v>315.37322746304017</v>
      </c>
      <c r="CM246" s="21">
        <v>335.6468050513725</v>
      </c>
      <c r="CN246" s="21">
        <v>441.33013813489993</v>
      </c>
      <c r="CO246" s="21">
        <v>347.37839828437825</v>
      </c>
      <c r="CP246" s="21">
        <v>187.85615773001899</v>
      </c>
      <c r="CQ246" s="21">
        <v>435.3755739170785</v>
      </c>
      <c r="CR246" s="21">
        <v>374.14918205593511</v>
      </c>
      <c r="CS246" s="21">
        <v>419.28945495169802</v>
      </c>
      <c r="CT246" s="21">
        <v>195.18452730305887</v>
      </c>
      <c r="CU246" s="21">
        <v>129.01013335534444</v>
      </c>
      <c r="CV246" s="21">
        <v>78.932119430480427</v>
      </c>
      <c r="CW246" s="21">
        <v>27.349876346631177</v>
      </c>
      <c r="CX246" s="21">
        <v>15.203417802545927</v>
      </c>
      <c r="CY246" s="21">
        <v>21.156908882772989</v>
      </c>
      <c r="CZ246" s="21">
        <v>8.0058746789733011</v>
      </c>
      <c r="DA246" s="21">
        <v>1.9859831101668763</v>
      </c>
      <c r="DB246" s="21">
        <v>5.4956268887248738</v>
      </c>
      <c r="DC246" s="21">
        <v>3.8550215700231707</v>
      </c>
      <c r="DD246" s="21">
        <v>3.3247643891168117</v>
      </c>
      <c r="DE246" s="21">
        <v>1.0865019793711579</v>
      </c>
      <c r="DF246" s="21">
        <v>1.1643434930657481</v>
      </c>
      <c r="DG246" s="21">
        <v>7.7971420278111694</v>
      </c>
      <c r="DH246" s="21">
        <v>6.1438768418700471</v>
      </c>
      <c r="DI246" s="21">
        <v>1.435011670294555</v>
      </c>
      <c r="DJ246" s="21">
        <v>6.0379388854321308</v>
      </c>
      <c r="DK246" s="21">
        <v>6.6055809812870221</v>
      </c>
      <c r="DL246" s="21">
        <v>0.98340216833439154</v>
      </c>
      <c r="DM246" s="21">
        <v>0.84195859762490188</v>
      </c>
      <c r="DN246" s="21">
        <v>1.1634348326900756</v>
      </c>
      <c r="DO246" s="21">
        <v>0.11138277018012928</v>
      </c>
      <c r="DP246" s="21">
        <v>3.4002492968732447</v>
      </c>
      <c r="DQ246" s="21">
        <v>4.4642581320857326</v>
      </c>
      <c r="DR246" s="21">
        <v>2.6083587639668528</v>
      </c>
      <c r="DS246" s="21">
        <v>6.354653444109351</v>
      </c>
      <c r="DT246" s="21">
        <v>9.3469000151309682</v>
      </c>
      <c r="DU246" s="21">
        <v>4.9168041575443464</v>
      </c>
      <c r="DV246" s="21">
        <v>2.028275926310636</v>
      </c>
      <c r="DW246" s="21">
        <v>3.0404428315850249</v>
      </c>
      <c r="DX246" s="21">
        <v>1.4342382227774939</v>
      </c>
      <c r="DY246" s="21">
        <v>6.0490833780508457E-2</v>
      </c>
      <c r="DZ246" s="21">
        <v>2.0098991320456783</v>
      </c>
      <c r="EA246" s="21">
        <v>2.3616450618604614</v>
      </c>
      <c r="EB246" s="21">
        <v>2.0425711831092572</v>
      </c>
      <c r="EC246" s="21">
        <v>5.4779816764037026</v>
      </c>
      <c r="ED246" s="21">
        <v>7.8090356919659571</v>
      </c>
      <c r="EE246" s="21">
        <v>4.7554354088004827</v>
      </c>
      <c r="EF246" s="21">
        <v>1.7718820279929128</v>
      </c>
      <c r="EG246" s="21">
        <v>1.9483547351799644</v>
      </c>
      <c r="EH246" s="21">
        <v>1.5638614617906337</v>
      </c>
      <c r="EI246" s="21">
        <v>0.33257277527299123</v>
      </c>
      <c r="EJ246" s="21">
        <v>0.92289281089710862</v>
      </c>
      <c r="EK246" s="21">
        <v>1.7588760478355878</v>
      </c>
      <c r="EL246" s="21">
        <v>1.0613576411564445</v>
      </c>
      <c r="EM246" s="21">
        <v>1.1958073785427508</v>
      </c>
      <c r="EN246" s="21">
        <v>3.007378644477833</v>
      </c>
      <c r="EO246" s="21">
        <v>3.6807636568229709</v>
      </c>
      <c r="EP246" s="21">
        <v>2.3571136997154221</v>
      </c>
      <c r="EQ246" s="21">
        <v>0.9472602947755866</v>
      </c>
      <c r="ER246" s="21">
        <v>0.28781780166664539</v>
      </c>
      <c r="ES246" s="21">
        <v>0.62129234897845331</v>
      </c>
      <c r="ET246" s="21">
        <v>2.5328132747475562</v>
      </c>
      <c r="EU246" s="21">
        <v>4.106990443667673</v>
      </c>
      <c r="EV246" s="21">
        <v>2.4901233345749594</v>
      </c>
      <c r="EW246" s="21">
        <v>6.7717818550616052E-2</v>
      </c>
      <c r="EX246" s="21">
        <v>1.7914755299912601</v>
      </c>
      <c r="EY246" s="21">
        <v>5.7086274386725648</v>
      </c>
      <c r="EZ246" s="21">
        <v>7.9725236730969931</v>
      </c>
      <c r="FA246" s="21">
        <v>22.744599114735056</v>
      </c>
      <c r="FB246" s="21">
        <v>75.903394540754206</v>
      </c>
      <c r="FC246" s="21">
        <v>140.53396748980632</v>
      </c>
      <c r="FD246" s="21">
        <v>178.60148734791042</v>
      </c>
      <c r="FE246" s="21">
        <v>374.19911314614052</v>
      </c>
      <c r="FF246" s="21">
        <v>436.84545607479026</v>
      </c>
      <c r="FG246" s="21">
        <v>267.68144568389266</v>
      </c>
      <c r="FH246" s="21">
        <v>274.15038074652495</v>
      </c>
      <c r="FI246" s="21">
        <v>383.8181878504476</v>
      </c>
      <c r="FJ246" s="21">
        <v>428.64295356853091</v>
      </c>
      <c r="FK246" s="21">
        <v>231.39276372484085</v>
      </c>
      <c r="FL246" s="21">
        <v>97.746349063911353</v>
      </c>
      <c r="FM246" s="21">
        <v>35.989754956333194</v>
      </c>
      <c r="FN246" s="21">
        <v>19.987561190524545</v>
      </c>
      <c r="FO246" s="21">
        <v>16.450795494839621</v>
      </c>
      <c r="FP246" s="21">
        <v>11.237123394374663</v>
      </c>
      <c r="FQ246" s="21">
        <v>6.481462258414731</v>
      </c>
      <c r="FR246" s="21">
        <v>5.5901738841405395</v>
      </c>
      <c r="FS246" s="21">
        <v>6.8463473279563223</v>
      </c>
      <c r="FT246" s="21">
        <v>6.5384168297688481</v>
      </c>
      <c r="FU246" s="21">
        <v>3.9105486890951942</v>
      </c>
      <c r="FV246" s="21">
        <v>1.431882620219044</v>
      </c>
      <c r="FW246" s="21">
        <v>1.1316761814382181</v>
      </c>
      <c r="FX246" s="21">
        <v>2.1783829025215793</v>
      </c>
      <c r="FY246" s="21">
        <v>2.3517507577746355</v>
      </c>
      <c r="FZ246" s="21">
        <v>1.037996722306012</v>
      </c>
      <c r="GA246" s="21">
        <v>2.0334757032713317E-2</v>
      </c>
      <c r="GB246" s="21">
        <v>1.3678473967543279</v>
      </c>
      <c r="GC246" s="21">
        <v>4.9983777348118199</v>
      </c>
      <c r="GD246" s="21">
        <v>8.5234570242732097</v>
      </c>
      <c r="GE246" s="21">
        <v>9.3668519096547787</v>
      </c>
      <c r="GF246" s="21">
        <v>6.9689981555316018</v>
      </c>
      <c r="GG246" s="21">
        <v>3.1220096154720425</v>
      </c>
      <c r="GH246" s="21">
        <v>0.4083352257613222</v>
      </c>
      <c r="GI246" s="21">
        <v>0.27936804837959844</v>
      </c>
      <c r="GJ246" s="21">
        <v>2.2797978441893547</v>
      </c>
      <c r="GK246" s="21">
        <v>4.7240624071754285</v>
      </c>
      <c r="GL246" s="21">
        <v>6.0124528312763728</v>
      </c>
      <c r="GM246" s="21">
        <v>5.5560441624304584</v>
      </c>
      <c r="GN246" s="21">
        <v>3.8447324990343468</v>
      </c>
      <c r="GO246" s="21">
        <v>1.8857107595792124</v>
      </c>
      <c r="GP246" s="21">
        <v>0.54194144511003572</v>
      </c>
      <c r="GQ246" s="21">
        <v>0.15925315737547732</v>
      </c>
      <c r="GR246" s="21">
        <v>0.55909273340575993</v>
      </c>
      <c r="GS246" s="21">
        <v>1.2619149394593263</v>
      </c>
      <c r="GT246" s="21">
        <v>1.7693788874075052</v>
      </c>
      <c r="GU246" s="21">
        <v>1.789532397574527</v>
      </c>
      <c r="GV246" s="21">
        <v>1.3418613071548904</v>
      </c>
      <c r="GW246" s="21">
        <v>0.70955903157500799</v>
      </c>
      <c r="GX246" s="21">
        <v>0.25152978422639743</v>
      </c>
      <c r="GY246" s="21">
        <v>0.16268168232705962</v>
      </c>
      <c r="GZ246" s="21">
        <v>0.33332230883764891</v>
      </c>
      <c r="HA246" s="21">
        <v>0.43655682768249571</v>
      </c>
      <c r="HB246" s="21">
        <v>0.24421056250318651</v>
      </c>
      <c r="HC246" s="21">
        <v>4.325041687308023E-3</v>
      </c>
      <c r="HD246" s="21">
        <v>0.63055140302048618</v>
      </c>
      <c r="HE246" s="21">
        <v>3.546282561231608</v>
      </c>
      <c r="HF246" s="21">
        <v>10.260446531551104</v>
      </c>
      <c r="HG246" s="21">
        <v>21.91168573263322</v>
      </c>
      <c r="HH246" s="21">
        <v>38.959103774725769</v>
      </c>
      <c r="HI246" s="21">
        <v>64.849891958486197</v>
      </c>
      <c r="HJ246" s="21">
        <v>143.03062812615963</v>
      </c>
      <c r="HK246" s="21">
        <v>394.186914431768</v>
      </c>
      <c r="HL246" s="21">
        <v>481.11979557792324</v>
      </c>
      <c r="HM246" s="21">
        <v>198.50692535949881</v>
      </c>
      <c r="HN246" s="21">
        <v>410.03701823552439</v>
      </c>
      <c r="HO246" s="21">
        <v>432.8106773647545</v>
      </c>
      <c r="HP246" s="21">
        <v>248.1679095189628</v>
      </c>
      <c r="HQ246" s="21">
        <v>106.05281457171668</v>
      </c>
      <c r="HR246" s="21">
        <v>41.518300373089858</v>
      </c>
      <c r="HS246" s="21">
        <v>18.28261735393313</v>
      </c>
      <c r="HT246" s="21">
        <v>10.352113750096903</v>
      </c>
      <c r="HU246" s="21">
        <v>7.8960069189679052</v>
      </c>
      <c r="HV246" s="21">
        <v>7.7501329111354993</v>
      </c>
      <c r="HW246" s="21">
        <v>8.4199411928543881</v>
      </c>
      <c r="HX246" s="21">
        <v>8.6739351544906622</v>
      </c>
      <c r="HY246" s="21">
        <v>7.6608340730397355</v>
      </c>
      <c r="HZ246" s="21">
        <v>5.3758271718106521</v>
      </c>
      <c r="IA246" s="21">
        <v>2.759286234635987</v>
      </c>
      <c r="IB246" s="21">
        <v>1.1724252563961102</v>
      </c>
      <c r="IC246" s="21">
        <v>1.5141768939159246</v>
      </c>
      <c r="ID246" s="21">
        <v>3.5621412632386802</v>
      </c>
      <c r="IE246" s="21">
        <v>6.0216985651419854</v>
      </c>
      <c r="IF246" s="21">
        <v>7.3034176234322556</v>
      </c>
      <c r="IG246" s="21">
        <v>6.5364758278166271</v>
      </c>
      <c r="IH246" s="21">
        <v>4.1346784196225226</v>
      </c>
      <c r="II246" s="21">
        <v>1.5173810145287432</v>
      </c>
      <c r="IJ246" s="21">
        <v>0.16577537157342315</v>
      </c>
      <c r="IK246" s="21">
        <v>0.65979873880307915</v>
      </c>
      <c r="IL246" s="21">
        <v>2.354191822754415</v>
      </c>
      <c r="IM246" s="21">
        <v>3.8961510313134702</v>
      </c>
      <c r="IN246" s="21">
        <v>4.1886183264087213</v>
      </c>
      <c r="IO246" s="21">
        <v>3.1004584251604328</v>
      </c>
      <c r="IP246" s="21">
        <v>1.4396029701171456</v>
      </c>
      <c r="IQ246" s="21">
        <v>0.27044191997272155</v>
      </c>
      <c r="IR246" s="21">
        <v>0.13715701214994985</v>
      </c>
      <c r="IS246" s="21">
        <v>0.78181182979950681</v>
      </c>
      <c r="IT246" s="21">
        <v>1.5106340704751173</v>
      </c>
      <c r="IU246" s="21">
        <v>1.8277997344365635</v>
      </c>
      <c r="IV246" s="21">
        <v>1.7685565882732166</v>
      </c>
      <c r="IW246" s="21">
        <v>1.6773179162702645</v>
      </c>
      <c r="IX246" s="21">
        <v>1.7112722899288562</v>
      </c>
      <c r="IY246" s="21">
        <v>1.6176947609966583</v>
      </c>
      <c r="IZ246" s="21">
        <v>1.0674358661682457</v>
      </c>
      <c r="JA246" s="21">
        <v>0.25184208015390952</v>
      </c>
      <c r="JB246" s="21">
        <v>0.11729513093598178</v>
      </c>
      <c r="JC246" s="21">
        <v>1.9026013125276873</v>
      </c>
      <c r="JD246" s="21">
        <v>6.3706869535854951</v>
      </c>
      <c r="JE246" s="21">
        <v>13.649446328546732</v>
      </c>
      <c r="JF246" s="21">
        <v>24.552044641898878</v>
      </c>
      <c r="JG246" s="21">
        <v>45.53150824846594</v>
      </c>
      <c r="JH246" s="21">
        <v>114.76168662257004</v>
      </c>
      <c r="JI246" s="21">
        <v>360.22449316379777</v>
      </c>
      <c r="JJ246" s="21">
        <v>549.48988961058365</v>
      </c>
      <c r="JK246" s="21">
        <v>200.56720356239467</v>
      </c>
      <c r="JL246" s="21">
        <v>473.16445230836229</v>
      </c>
      <c r="JM246" s="21">
        <v>347.05946523330806</v>
      </c>
      <c r="JN246" s="21">
        <v>121.42045777904292</v>
      </c>
      <c r="JO246" s="21">
        <v>32.37747938327707</v>
      </c>
      <c r="JP246" s="21">
        <v>10.742443751342154</v>
      </c>
      <c r="JQ246" s="21">
        <v>8.7501909548608658</v>
      </c>
      <c r="JR246" s="21">
        <v>8.7471189425606788</v>
      </c>
      <c r="JS246" s="21">
        <v>5.9959590613077829</v>
      </c>
      <c r="JT246" s="21">
        <v>2.2460513297890374</v>
      </c>
      <c r="JU246" s="21">
        <v>0.44488887248826087</v>
      </c>
      <c r="JV246" s="21">
        <v>0.7636966230207427</v>
      </c>
      <c r="JW246" s="21">
        <v>1.0211944440909013</v>
      </c>
      <c r="JX246" s="21">
        <v>0.24825122900783292</v>
      </c>
      <c r="JY246" s="21">
        <v>0.30525732632249175</v>
      </c>
      <c r="JZ246" s="21">
        <v>3.0740117217172913</v>
      </c>
      <c r="KA246" s="21">
        <v>7.0062912992437605</v>
      </c>
      <c r="KB246" s="21">
        <v>8.2419453218884033</v>
      </c>
      <c r="KC246" s="21">
        <v>5.4314503477290739</v>
      </c>
      <c r="KD246" s="21">
        <v>1.8088452073449417</v>
      </c>
      <c r="KE246" s="21">
        <v>1.3108332795868944</v>
      </c>
      <c r="KF246" s="21">
        <v>3.7726348025378873</v>
      </c>
      <c r="KG246" s="21">
        <v>5.6660574262600436</v>
      </c>
      <c r="KH246" s="21">
        <v>4.9600891717380424</v>
      </c>
      <c r="KI246" s="21">
        <v>3.0252206889664661</v>
      </c>
      <c r="KJ246" s="21">
        <v>1.6253959381635632</v>
      </c>
      <c r="KK246" s="21">
        <v>0.65618888100069761</v>
      </c>
      <c r="KL246" s="21">
        <v>1.8943222462104638E-2</v>
      </c>
      <c r="KM246" s="21">
        <v>1.0956306885061373</v>
      </c>
      <c r="KN246" s="21">
        <v>4.0543947416263588</v>
      </c>
      <c r="KO246" s="21">
        <v>5.8355005481955411</v>
      </c>
      <c r="KP246" s="21">
        <v>3.9537331299130249</v>
      </c>
      <c r="KQ246" s="21">
        <v>0.75891991366642286</v>
      </c>
      <c r="KR246" s="21">
        <v>0.23729413512149625</v>
      </c>
      <c r="KS246" s="21">
        <v>1.8109021836566512</v>
      </c>
      <c r="KT246" s="21">
        <v>1.8054171097981668</v>
      </c>
      <c r="KU246" s="21">
        <v>0.23491033775810344</v>
      </c>
      <c r="KV246" s="21">
        <v>0.58789626489102131</v>
      </c>
      <c r="KW246" s="21">
        <v>3.0493002774793601</v>
      </c>
      <c r="KX246" s="21">
        <v>4.4786443275108399</v>
      </c>
      <c r="KY246" s="21">
        <v>5.5994841549653653</v>
      </c>
      <c r="KZ246" s="21">
        <v>10.985727384182493</v>
      </c>
      <c r="LA246" s="21">
        <v>26.266239916363109</v>
      </c>
      <c r="LB246" s="21">
        <v>102.28732771246894</v>
      </c>
      <c r="LC246" s="21">
        <v>385.96932190816329</v>
      </c>
      <c r="LD246" s="21">
        <v>394.12834839814303</v>
      </c>
      <c r="LE246" s="21">
        <v>533.35306073417814</v>
      </c>
      <c r="LF246" s="21">
        <v>368.52424042361145</v>
      </c>
      <c r="LG246" s="21">
        <v>118.50162205519474</v>
      </c>
      <c r="LH246" s="21">
        <v>26.292170378985674</v>
      </c>
      <c r="LI246" s="21">
        <v>6.3275321068031261</v>
      </c>
      <c r="LJ246" s="21">
        <v>8.2191811753081829</v>
      </c>
      <c r="LK246" s="21">
        <v>7.1760280699952812</v>
      </c>
      <c r="LL246" s="21">
        <v>1.549644399584984</v>
      </c>
      <c r="LM246" s="21">
        <v>0.62801043075731677</v>
      </c>
      <c r="LN246" s="21">
        <v>3.6707788639538177</v>
      </c>
      <c r="LO246" s="21">
        <v>3.269114859542174</v>
      </c>
      <c r="LP246" s="21">
        <v>0.83733326887109549</v>
      </c>
      <c r="LQ246" s="21">
        <v>2.5765080420415152</v>
      </c>
      <c r="LR246" s="21">
        <v>6.3819492275618712</v>
      </c>
      <c r="LS246" s="21">
        <v>6.2290767415214141</v>
      </c>
      <c r="LT246" s="21">
        <v>3.2490139061162555</v>
      </c>
      <c r="LU246" s="21">
        <v>1.6887766140513811</v>
      </c>
      <c r="LV246" s="21">
        <v>0.99599023208457915</v>
      </c>
      <c r="LW246" s="21">
        <v>0.28287810437873967</v>
      </c>
      <c r="LX246" s="21">
        <v>2.4160522551353747</v>
      </c>
      <c r="LY246" s="21">
        <v>7.0853695475420224</v>
      </c>
      <c r="LZ246" s="21">
        <v>8.5364397886986563</v>
      </c>
      <c r="MA246" s="21">
        <v>4.9020775566445245</v>
      </c>
      <c r="MB246" s="21">
        <v>1.0872923552762424</v>
      </c>
      <c r="MC246" s="21">
        <v>4.6666042696364818E-2</v>
      </c>
      <c r="MD246" s="21">
        <v>0.10727086646688104</v>
      </c>
      <c r="ME246" s="21">
        <v>1.1354109412656568</v>
      </c>
      <c r="MF246" s="21">
        <v>4.1541226997586618</v>
      </c>
      <c r="MG246" s="21">
        <v>6.0960094215277305</v>
      </c>
      <c r="MH246" s="21">
        <v>3.7679567788707851</v>
      </c>
      <c r="MI246" s="21">
        <v>0.43187349023038513</v>
      </c>
      <c r="MJ246" s="21">
        <v>0.47873044456123942</v>
      </c>
      <c r="MK246" s="21">
        <v>1.820143035172312</v>
      </c>
      <c r="ML246" s="21">
        <v>0.99031291596152038</v>
      </c>
      <c r="MM246" s="21">
        <v>0.12342999394448445</v>
      </c>
      <c r="MN246" s="21">
        <v>1.6834494695048656</v>
      </c>
      <c r="MO246" s="21">
        <v>2.8425631804167031</v>
      </c>
      <c r="MP246" s="21">
        <v>1.9676349241529647</v>
      </c>
      <c r="MQ246" s="21">
        <v>3.3914335663798258</v>
      </c>
      <c r="MR246" s="21">
        <v>9.5779721922032941</v>
      </c>
      <c r="MS246" s="21">
        <v>20.801783823609036</v>
      </c>
      <c r="MT246" s="21">
        <v>77.912297062331888</v>
      </c>
      <c r="MU246" s="21">
        <v>380.92955346932575</v>
      </c>
      <c r="MV246" s="21">
        <v>598.33483232627759</v>
      </c>
      <c r="MW246" s="21">
        <v>639.0767596357191</v>
      </c>
      <c r="MX246" s="21">
        <v>228.87711210563805</v>
      </c>
      <c r="MY246" s="21">
        <v>53.764085736379215</v>
      </c>
      <c r="MZ246" s="21">
        <v>9.7146518334061476</v>
      </c>
      <c r="NA246" s="21">
        <v>2.8698239649698873</v>
      </c>
      <c r="NB246" s="21">
        <v>6.1950519849070842</v>
      </c>
      <c r="NC246" s="21">
        <v>6.4578021062115374</v>
      </c>
      <c r="ND246" s="21">
        <v>2.5997210191021844</v>
      </c>
      <c r="NE246" s="21">
        <v>0.25795184997910658</v>
      </c>
      <c r="NF246" s="21">
        <v>1.1938661686571395</v>
      </c>
      <c r="NG246" s="21">
        <v>1.9434677228734303</v>
      </c>
      <c r="NH246" s="21">
        <v>0.70385315071311083</v>
      </c>
      <c r="NI246" s="21">
        <v>0.22694200991170896</v>
      </c>
      <c r="NJ246" s="21">
        <v>3.0412641786728423</v>
      </c>
      <c r="NK246" s="21">
        <v>7.1605399942032761</v>
      </c>
      <c r="NL246" s="21">
        <v>8.4442144128890142</v>
      </c>
      <c r="NM246" s="21">
        <v>5.7532575958663106</v>
      </c>
      <c r="NN246" s="21">
        <v>2.0370887755891953</v>
      </c>
      <c r="NO246" s="21">
        <v>0.71629767464332839</v>
      </c>
      <c r="NP246" s="21">
        <v>2.2866504928442888</v>
      </c>
      <c r="NQ246" s="21">
        <v>4.5999343468518372</v>
      </c>
      <c r="NR246" s="21">
        <v>5.4801904169735192</v>
      </c>
      <c r="NS246" s="21">
        <v>4.4758362612454476</v>
      </c>
      <c r="NT246" s="21">
        <v>2.549533403137882</v>
      </c>
      <c r="NU246" s="21">
        <v>0.86561654223492657</v>
      </c>
      <c r="NV246" s="21">
        <v>6.233213018597325E-2</v>
      </c>
      <c r="NW246" s="21">
        <v>0.23244251665981636</v>
      </c>
      <c r="NX246" s="21">
        <v>1.1093992416750311</v>
      </c>
      <c r="NY246" s="21">
        <v>2.1815805937798971</v>
      </c>
      <c r="NZ246" s="21">
        <v>2.8628023666608651</v>
      </c>
      <c r="OA246" s="21">
        <v>2.7999648753667215</v>
      </c>
      <c r="OB246" s="21">
        <v>2.1000155731520609</v>
      </c>
      <c r="OC246" s="21">
        <v>1.2211142696176756</v>
      </c>
      <c r="OD246" s="21">
        <v>0.59087314782372036</v>
      </c>
      <c r="OE246" s="21">
        <v>0.31043579728709714</v>
      </c>
      <c r="OF246" s="21">
        <v>0.22936344694137967</v>
      </c>
      <c r="OG246" s="21">
        <v>0.30174050878113734</v>
      </c>
      <c r="OH246" s="21">
        <v>0.83989742837040493</v>
      </c>
      <c r="OI246" s="21">
        <v>2.3605272459771736</v>
      </c>
      <c r="OJ246" s="21">
        <v>5.1015098384721256</v>
      </c>
      <c r="OK246" s="21">
        <v>8.6368618544024205</v>
      </c>
      <c r="OL246" s="21">
        <v>12.0412780398241</v>
      </c>
      <c r="OM246" s="21">
        <v>14.796133334561562</v>
      </c>
      <c r="ON246" s="21">
        <v>18.65145761026729</v>
      </c>
      <c r="OO246" s="21">
        <v>33.320667397654852</v>
      </c>
      <c r="OP246" s="21">
        <v>108.35334307066118</v>
      </c>
      <c r="OQ246" s="21">
        <v>469.13726160178851</v>
      </c>
      <c r="OR246" s="21">
        <v>1428.9795078719706</v>
      </c>
      <c r="OS246" s="21">
        <v>317.74147493774075</v>
      </c>
      <c r="OT246" s="21">
        <v>45.110841408730202</v>
      </c>
      <c r="OU246" s="21">
        <v>14.006357565404883</v>
      </c>
      <c r="OV246" s="21">
        <v>10.000146300677644</v>
      </c>
      <c r="OW246" s="21">
        <v>8.4108655547780842</v>
      </c>
      <c r="OX246" s="21">
        <v>6.3157801560727185</v>
      </c>
      <c r="OY246" s="21">
        <v>4.1782410774456258</v>
      </c>
      <c r="OZ246" s="21">
        <v>2.9431668916077203</v>
      </c>
      <c r="PA246" s="21">
        <v>3.0214694619898737</v>
      </c>
      <c r="PB246" s="21">
        <v>3.9536688034515479</v>
      </c>
      <c r="PC246" s="21">
        <v>0.92692080315881575</v>
      </c>
      <c r="PD246" s="21">
        <v>0.92692080315881575</v>
      </c>
      <c r="PE246" s="21">
        <v>0.92692080315881575</v>
      </c>
      <c r="PF246" s="21">
        <v>0.92692080315881575</v>
      </c>
      <c r="PG246" s="21">
        <v>0.855318527269045</v>
      </c>
      <c r="PH246" s="21">
        <v>2.8217839257188118</v>
      </c>
      <c r="PI246" s="21">
        <v>5.3398287465172647</v>
      </c>
      <c r="PJ246" s="21">
        <v>6.1286597406993009</v>
      </c>
      <c r="PK246" s="21">
        <v>4.5859681389674121</v>
      </c>
      <c r="PL246" s="21">
        <v>2.6586394921954786</v>
      </c>
      <c r="PM246" s="21">
        <v>2.3245541181979492</v>
      </c>
      <c r="PN246" s="21">
        <v>2.6929108615553048</v>
      </c>
      <c r="PO246" s="21">
        <v>1.6038597830978918</v>
      </c>
      <c r="PP246" s="21">
        <v>4.6999879591905394E-2</v>
      </c>
      <c r="PQ246" s="21">
        <v>1.2857012688015441</v>
      </c>
      <c r="PR246" s="21">
        <v>4.4836198386486767</v>
      </c>
      <c r="PS246" s="21">
        <v>5.0791118024164215</v>
      </c>
      <c r="PT246" s="21">
        <v>3.7388443437392032</v>
      </c>
      <c r="PU246" s="21">
        <v>5.5481381550661348</v>
      </c>
      <c r="PV246" s="21">
        <v>8.0862344015976113</v>
      </c>
      <c r="PW246" s="21">
        <v>5.1949755670915785</v>
      </c>
      <c r="PX246" s="21">
        <v>1.2151934992665492</v>
      </c>
      <c r="PY246" s="21">
        <v>1.3893839559517995</v>
      </c>
      <c r="PZ246" s="21">
        <v>0.8512155553216002</v>
      </c>
      <c r="QA246" s="21">
        <v>0.19351466737158426</v>
      </c>
      <c r="QB246" s="21">
        <v>2.4648319759905344</v>
      </c>
      <c r="QC246" s="21">
        <v>1.7925343608304345</v>
      </c>
      <c r="QD246" s="21">
        <v>2.8401823977319802</v>
      </c>
      <c r="QE246" s="21">
        <v>7.0654812878503783</v>
      </c>
      <c r="QF246" s="21">
        <v>3.8148414453344408</v>
      </c>
      <c r="QG246" s="21">
        <v>3.9127562185661913</v>
      </c>
      <c r="QH246" s="21">
        <v>6.0749096964174027</v>
      </c>
      <c r="QI246" s="21">
        <v>1.296275780052967</v>
      </c>
      <c r="QJ246" s="21">
        <v>2.2119659980375053</v>
      </c>
      <c r="QK246" s="21">
        <v>1.5120832164894287</v>
      </c>
      <c r="QL246" s="21">
        <v>6.5394702724200018E-2</v>
      </c>
      <c r="QM246" s="21">
        <v>0.38205939177121245</v>
      </c>
      <c r="QN246" s="21">
        <v>1.4080964089469412</v>
      </c>
      <c r="QO246" s="21">
        <v>0.19456940308713983</v>
      </c>
      <c r="QP246" s="21">
        <v>2.46035492300271</v>
      </c>
      <c r="QQ246" s="21">
        <v>1.6058660701267289</v>
      </c>
      <c r="QR246" s="21">
        <v>2.2256911143050262</v>
      </c>
      <c r="QS246" s="21">
        <v>2.8326794657925074</v>
      </c>
      <c r="QT246" s="21">
        <v>1.4644976682905058</v>
      </c>
      <c r="QU246" s="21">
        <v>3.1143459585628035</v>
      </c>
      <c r="QV246" s="21">
        <v>0.83451936344781374</v>
      </c>
      <c r="QW246" s="21">
        <v>3.1381762824392267</v>
      </c>
      <c r="QX246" s="21">
        <v>0.61625987800204451</v>
      </c>
      <c r="QY246" s="21">
        <v>3.7259415609323767</v>
      </c>
      <c r="QZ246" s="21">
        <v>1.2740751874940495</v>
      </c>
      <c r="RA246" s="21">
        <v>4.0067766345191265</v>
      </c>
      <c r="RB246" s="21">
        <v>4.6521902964449575</v>
      </c>
      <c r="RC246" s="21">
        <v>1.5422987278345817</v>
      </c>
      <c r="RD246" s="21">
        <v>10.320070428905931</v>
      </c>
      <c r="RE246" s="21">
        <v>1.1790241348440507</v>
      </c>
      <c r="RF246" s="21">
        <v>7.0794307368376472</v>
      </c>
      <c r="RG246" s="21">
        <v>12.053431091496028</v>
      </c>
      <c r="RH246" s="21">
        <v>0.4509834127593193</v>
      </c>
      <c r="RI246" s="21">
        <v>8.180821478624356</v>
      </c>
      <c r="RJ246" s="21">
        <v>15.966491158375709</v>
      </c>
      <c r="RK246" s="21">
        <v>4.5178585070986292</v>
      </c>
      <c r="RL246" s="21">
        <v>2.2324164705372116</v>
      </c>
      <c r="RM246" s="21">
        <v>17.790757983459578</v>
      </c>
      <c r="RN246" s="21">
        <v>25.75298591555061</v>
      </c>
      <c r="RO246" s="21">
        <v>12.61099514102108</v>
      </c>
      <c r="RP246" s="21">
        <v>1.0931700215770954</v>
      </c>
      <c r="RQ246" s="21">
        <v>23.360396681993322</v>
      </c>
      <c r="RR246" s="21">
        <v>71.46029712082489</v>
      </c>
      <c r="RS246" s="21">
        <v>94.405022110471876</v>
      </c>
      <c r="RT246" s="21">
        <v>59.696687081371543</v>
      </c>
      <c r="RU246" s="21">
        <v>6.4432854576561116</v>
      </c>
      <c r="RV246" s="21">
        <v>26.121861537673496</v>
      </c>
      <c r="RW246" s="21">
        <v>194.26746435358055</v>
      </c>
      <c r="RX246" s="21">
        <v>520.12297501804028</v>
      </c>
      <c r="RY246" s="21">
        <v>948.18618660516574</v>
      </c>
      <c r="RZ246" s="21">
        <v>1395.4028613417827</v>
      </c>
      <c r="SA246" s="21">
        <v>1790.2204868735419</v>
      </c>
      <c r="SB246" s="21">
        <v>2092.9513469246076</v>
      </c>
      <c r="SC246" s="21">
        <v>2296.2804538834539</v>
      </c>
      <c r="SD246" s="21">
        <v>2414.8237232399565</v>
      </c>
      <c r="SE246" s="21">
        <v>2472.7832056079619</v>
      </c>
      <c r="SF246" s="21">
        <v>2494.6037914717081</v>
      </c>
      <c r="SG246" s="21">
        <v>2499.662430221867</v>
      </c>
      <c r="SH246" s="21">
        <v>2500.0000000453801</v>
      </c>
    </row>
    <row r="247" spans="2:502" x14ac:dyDescent="0.15">
      <c r="B247" s="21">
        <v>363.17709588487469</v>
      </c>
      <c r="C247" s="21">
        <v>234.73085688790886</v>
      </c>
      <c r="D247" s="21">
        <v>304.92876704326716</v>
      </c>
      <c r="E247" s="21">
        <v>524.14850269483657</v>
      </c>
      <c r="F247" s="21">
        <v>436.5284818682386</v>
      </c>
      <c r="G247" s="21">
        <v>354.40707382823916</v>
      </c>
      <c r="H247" s="21">
        <v>286.11710736865354</v>
      </c>
      <c r="I247" s="21">
        <v>134.55045190531186</v>
      </c>
      <c r="J247" s="21">
        <v>115.79067355047411</v>
      </c>
      <c r="K247" s="21">
        <v>47.285118031554994</v>
      </c>
      <c r="L247" s="21">
        <v>40.331997414278774</v>
      </c>
      <c r="M247" s="21">
        <v>22.325089337149961</v>
      </c>
      <c r="N247" s="21">
        <v>12.875845093663205</v>
      </c>
      <c r="O247" s="21">
        <v>16.068844113895512</v>
      </c>
      <c r="P247" s="21">
        <v>3.1345831956691153</v>
      </c>
      <c r="Q247" s="21">
        <v>13.268139171309173</v>
      </c>
      <c r="R247" s="21">
        <v>0.45268565917181658</v>
      </c>
      <c r="S247" s="21">
        <v>9.3834789076389971</v>
      </c>
      <c r="T247" s="21">
        <v>0.64936072862423866</v>
      </c>
      <c r="U247" s="21">
        <v>4.6149855598300844</v>
      </c>
      <c r="V247" s="21">
        <v>1.5302183261763751</v>
      </c>
      <c r="W247" s="21">
        <v>1.3839645793962494</v>
      </c>
      <c r="X247" s="21">
        <v>1.9586893738201325</v>
      </c>
      <c r="Y247" s="21">
        <v>1.7466179395638064</v>
      </c>
      <c r="Z247" s="21">
        <v>1.7658618580354302</v>
      </c>
      <c r="AA247" s="21">
        <v>5.2148755133684279</v>
      </c>
      <c r="AB247" s="21">
        <v>1.5350226341626332</v>
      </c>
      <c r="AC247" s="21">
        <v>8.6784593237510723</v>
      </c>
      <c r="AD247" s="21">
        <v>1.8829144684479349</v>
      </c>
      <c r="AE247" s="21">
        <v>8.904489052369696</v>
      </c>
      <c r="AF247" s="21">
        <v>2.5734925075942119</v>
      </c>
      <c r="AG247" s="21">
        <v>5.5907959330590051</v>
      </c>
      <c r="AH247" s="21">
        <v>2.5185008985944615</v>
      </c>
      <c r="AI247" s="21">
        <v>1.778554524231911</v>
      </c>
      <c r="AJ247" s="21">
        <v>1.2276605847334561</v>
      </c>
      <c r="AK247" s="21">
        <v>0.70982539026719094</v>
      </c>
      <c r="AL247" s="21">
        <v>0.24856373149159439</v>
      </c>
      <c r="AM247" s="21">
        <v>2.3966311205137298</v>
      </c>
      <c r="AN247" s="21">
        <v>2.0200797911257098</v>
      </c>
      <c r="AO247" s="21">
        <v>4.1194032121719371</v>
      </c>
      <c r="AP247" s="21">
        <v>6.3523347033898547</v>
      </c>
      <c r="AQ247" s="21">
        <v>4.2065496894621033</v>
      </c>
      <c r="AR247" s="21">
        <v>9.2300127509006824</v>
      </c>
      <c r="AS247" s="21">
        <v>3.5930672319383365</v>
      </c>
      <c r="AT247" s="21">
        <v>7.2682621700624965</v>
      </c>
      <c r="AU247" s="21">
        <v>3.0600033101826698</v>
      </c>
      <c r="AV247" s="21">
        <v>2.6364023083905486</v>
      </c>
      <c r="AW247" s="21">
        <v>1.7617032478983163</v>
      </c>
      <c r="AX247" s="21">
        <v>0.31968239081177902</v>
      </c>
      <c r="AY247" s="21">
        <v>0.44397029114948688</v>
      </c>
      <c r="AZ247" s="21">
        <v>1.0763956945669881</v>
      </c>
      <c r="BA247" s="21">
        <v>2.1274391319690387</v>
      </c>
      <c r="BB247" s="21">
        <v>1.9773477116710336</v>
      </c>
      <c r="BC247" s="21">
        <v>6.0464304214315669</v>
      </c>
      <c r="BD247" s="21">
        <v>2.8462834053819357</v>
      </c>
      <c r="BE247" s="21">
        <v>6.6200097044419151</v>
      </c>
      <c r="BF247" s="21">
        <v>4.7110911588545443</v>
      </c>
      <c r="BG247" s="21">
        <v>2.9743241992156872</v>
      </c>
      <c r="BH247" s="21">
        <v>4.5037633628046461</v>
      </c>
      <c r="BI247" s="21">
        <v>0.6376929928036239</v>
      </c>
      <c r="BJ247" s="21">
        <v>1.2369595875711459</v>
      </c>
      <c r="BK247" s="21">
        <v>0.55240884426872827</v>
      </c>
      <c r="BL247" s="21">
        <v>0.32620140323170188</v>
      </c>
      <c r="BM247" s="21">
        <v>2.9730347708390299E-2</v>
      </c>
      <c r="BN247" s="21">
        <v>2.002838127135488</v>
      </c>
      <c r="BO247" s="21">
        <v>1.4718453613655085</v>
      </c>
      <c r="BP247" s="21">
        <v>1.2219049922991934</v>
      </c>
      <c r="BQ247" s="21">
        <v>3.6979720479691309</v>
      </c>
      <c r="BR247" s="21">
        <v>1.020649107239288</v>
      </c>
      <c r="BS247" s="21">
        <v>1.4357812164489501</v>
      </c>
      <c r="BT247" s="21">
        <v>2.6627571259547973</v>
      </c>
      <c r="BU247" s="21">
        <v>0.65510057128984456</v>
      </c>
      <c r="BV247" s="21">
        <v>0.9294304596524805</v>
      </c>
      <c r="BW247" s="21">
        <v>3.8209314395964165</v>
      </c>
      <c r="BX247" s="21">
        <v>1.780591102312528</v>
      </c>
      <c r="BY247" s="21">
        <v>2.4233880989342156</v>
      </c>
      <c r="BZ247" s="21">
        <v>5.8101188134739266</v>
      </c>
      <c r="CA247" s="21">
        <v>1.0789047429659915</v>
      </c>
      <c r="CB247" s="21">
        <v>3.6510839018361199</v>
      </c>
      <c r="CC247" s="21">
        <v>2.1645309524117331</v>
      </c>
      <c r="CD247" s="21">
        <v>3.0471639849983014</v>
      </c>
      <c r="CE247" s="21">
        <v>10.689025115106118</v>
      </c>
      <c r="CF247" s="21">
        <v>12.751968835057189</v>
      </c>
      <c r="CG247" s="21">
        <v>60.002651466266379</v>
      </c>
      <c r="CH247" s="21">
        <v>80.439197471579959</v>
      </c>
      <c r="CI247" s="21">
        <v>181.21541440544442</v>
      </c>
      <c r="CJ247" s="21">
        <v>259.00632534753214</v>
      </c>
      <c r="CK247" s="21">
        <v>354.40771122463048</v>
      </c>
      <c r="CL247" s="21">
        <v>394.44051983860305</v>
      </c>
      <c r="CM247" s="21">
        <v>423.07429130212074</v>
      </c>
      <c r="CN247" s="21">
        <v>188.97323324757201</v>
      </c>
      <c r="CO247" s="21">
        <v>356.252795121242</v>
      </c>
      <c r="CP247" s="21">
        <v>429.98634917568768</v>
      </c>
      <c r="CQ247" s="21">
        <v>413.43080845121619</v>
      </c>
      <c r="CR247" s="21">
        <v>233.2965754344863</v>
      </c>
      <c r="CS247" s="21">
        <v>173.75704413244284</v>
      </c>
      <c r="CT247" s="21">
        <v>74.934578196963344</v>
      </c>
      <c r="CU247" s="21">
        <v>30.500424882649096</v>
      </c>
      <c r="CV247" s="21">
        <v>31.301699226100773</v>
      </c>
      <c r="CW247" s="21">
        <v>18.293346119734025</v>
      </c>
      <c r="CX247" s="21">
        <v>2.8246626757577973</v>
      </c>
      <c r="CY247" s="21">
        <v>7.9262063223411801</v>
      </c>
      <c r="CZ247" s="21">
        <v>7.3532941369399234</v>
      </c>
      <c r="DA247" s="21">
        <v>2.4903404571989394</v>
      </c>
      <c r="DB247" s="21">
        <v>1.6439562177936529</v>
      </c>
      <c r="DC247" s="21">
        <v>0.79447437535380983</v>
      </c>
      <c r="DD247" s="21">
        <v>5.1492868236652791</v>
      </c>
      <c r="DE247" s="21">
        <v>5.8240741453241869</v>
      </c>
      <c r="DF247" s="21">
        <v>0.97831611555446196</v>
      </c>
      <c r="DG247" s="21">
        <v>5.4732070769907981</v>
      </c>
      <c r="DH247" s="21">
        <v>8.9934351926416145</v>
      </c>
      <c r="DI247" s="21">
        <v>2.7434526422073358</v>
      </c>
      <c r="DJ247" s="21">
        <v>1.4358698552748852</v>
      </c>
      <c r="DK247" s="21">
        <v>3.3025383206861685</v>
      </c>
      <c r="DL247" s="21">
        <v>0.65077176108738954</v>
      </c>
      <c r="DM247" s="21">
        <v>0.8981510851904011</v>
      </c>
      <c r="DN247" s="21">
        <v>2.1788607418489141</v>
      </c>
      <c r="DO247" s="21">
        <v>0.95002058858230942</v>
      </c>
      <c r="DP247" s="21">
        <v>4.7283499534052629</v>
      </c>
      <c r="DQ247" s="21">
        <v>8.8407661730265428</v>
      </c>
      <c r="DR247" s="21">
        <v>5.4966474167902959</v>
      </c>
      <c r="DS247" s="21">
        <v>3.7100954035707665</v>
      </c>
      <c r="DT247" s="21">
        <v>6.2031094821021995</v>
      </c>
      <c r="DU247" s="21">
        <v>4.1593541081793397</v>
      </c>
      <c r="DV247" s="21">
        <v>0.39157379417848193</v>
      </c>
      <c r="DW247" s="21">
        <v>0.67576978428329015</v>
      </c>
      <c r="DX247" s="21">
        <v>0.72060743080856027</v>
      </c>
      <c r="DY247" s="21">
        <v>0.60586143405219062</v>
      </c>
      <c r="DZ247" s="21">
        <v>4.2237996010951484</v>
      </c>
      <c r="EA247" s="21">
        <v>6.4628720798976866</v>
      </c>
      <c r="EB247" s="21">
        <v>4.1322310067368635</v>
      </c>
      <c r="EC247" s="21">
        <v>3.4679502791504362</v>
      </c>
      <c r="ED247" s="21">
        <v>5.3789693355178896</v>
      </c>
      <c r="EE247" s="21">
        <v>4.1665970514192123</v>
      </c>
      <c r="EF247" s="21">
        <v>0.90353374798397779</v>
      </c>
      <c r="EG247" s="21">
        <v>2.5279259227363939E-2</v>
      </c>
      <c r="EH247" s="21">
        <v>0.22237163197680973</v>
      </c>
      <c r="EI247" s="21">
        <v>5.9588655260748129E-2</v>
      </c>
      <c r="EJ247" s="21">
        <v>1.5978097953363433</v>
      </c>
      <c r="EK247" s="21">
        <v>3.8265598358531769</v>
      </c>
      <c r="EL247" s="21">
        <v>3.3763219901936972</v>
      </c>
      <c r="EM247" s="21">
        <v>1.2780799052263727</v>
      </c>
      <c r="EN247" s="21">
        <v>0.63135604250907562</v>
      </c>
      <c r="EO247" s="21">
        <v>1.3116688023943475</v>
      </c>
      <c r="EP247" s="21">
        <v>2.1329148293276181</v>
      </c>
      <c r="EQ247" s="21">
        <v>2.9486811394498478</v>
      </c>
      <c r="ER247" s="21">
        <v>2.71215093383679</v>
      </c>
      <c r="ES247" s="21">
        <v>1.0774719605166949</v>
      </c>
      <c r="ET247" s="21">
        <v>0.63843394006794474</v>
      </c>
      <c r="EU247" s="21">
        <v>2.0431486686536351</v>
      </c>
      <c r="EV247" s="21">
        <v>1.5582832410435958</v>
      </c>
      <c r="EW247" s="21">
        <v>0.14398829902814542</v>
      </c>
      <c r="EX247" s="21">
        <v>7.4510507340005407</v>
      </c>
      <c r="EY247" s="21">
        <v>26.224423534125499</v>
      </c>
      <c r="EZ247" s="21">
        <v>43.140951487508914</v>
      </c>
      <c r="FA247" s="21">
        <v>69.195355828840846</v>
      </c>
      <c r="FB247" s="21">
        <v>171.32017390623824</v>
      </c>
      <c r="FC247" s="21">
        <v>286.76610003278591</v>
      </c>
      <c r="FD247" s="21">
        <v>357.32041299305388</v>
      </c>
      <c r="FE247" s="21">
        <v>454.24261055540109</v>
      </c>
      <c r="FF247" s="21">
        <v>186.45697847144689</v>
      </c>
      <c r="FG247" s="21">
        <v>403.35133913731653</v>
      </c>
      <c r="FH247" s="21">
        <v>375.15561189855265</v>
      </c>
      <c r="FI247" s="21">
        <v>308.37384699753579</v>
      </c>
      <c r="FJ247" s="21">
        <v>182.21767349901646</v>
      </c>
      <c r="FK247" s="21">
        <v>93.086545650849331</v>
      </c>
      <c r="FL247" s="21">
        <v>41.443196408144779</v>
      </c>
      <c r="FM247" s="21">
        <v>13.61872661047301</v>
      </c>
      <c r="FN247" s="21">
        <v>4.7254459940956091</v>
      </c>
      <c r="FO247" s="21">
        <v>3.715660496130281</v>
      </c>
      <c r="FP247" s="21">
        <v>2.5375525960061673</v>
      </c>
      <c r="FQ247" s="21">
        <v>1.155210482669933</v>
      </c>
      <c r="FR247" s="21">
        <v>2.6649723413034669</v>
      </c>
      <c r="FS247" s="21">
        <v>6.827059856236132</v>
      </c>
      <c r="FT247" s="21">
        <v>9.7020666083843832</v>
      </c>
      <c r="FU247" s="21">
        <v>8.3806669109529128</v>
      </c>
      <c r="FV247" s="21">
        <v>4.1672630565225877</v>
      </c>
      <c r="FW247" s="21">
        <v>0.72427225371960025</v>
      </c>
      <c r="FX247" s="21">
        <v>9.6664750462615565E-2</v>
      </c>
      <c r="FY247" s="21">
        <v>1.2805122518518885</v>
      </c>
      <c r="FZ247" s="21">
        <v>2.2315950085837555</v>
      </c>
      <c r="GA247" s="21">
        <v>2.3378522150662695</v>
      </c>
      <c r="GB247" s="21">
        <v>2.5945521877749518</v>
      </c>
      <c r="GC247" s="21">
        <v>3.8281353237788576</v>
      </c>
      <c r="GD247" s="21">
        <v>5.3681272216701297</v>
      </c>
      <c r="GE247" s="21">
        <v>5.6577874003170825</v>
      </c>
      <c r="GF247" s="21">
        <v>3.9850867656046067</v>
      </c>
      <c r="GG247" s="21">
        <v>1.4203783772862315</v>
      </c>
      <c r="GH247" s="21">
        <v>1.9707744423957466E-2</v>
      </c>
      <c r="GI247" s="21">
        <v>1.0935196237605043</v>
      </c>
      <c r="GJ247" s="21">
        <v>4.1128359087795712</v>
      </c>
      <c r="GK247" s="21">
        <v>7.1191579127619473</v>
      </c>
      <c r="GL247" s="21">
        <v>8.1864754303044975</v>
      </c>
      <c r="GM247" s="21">
        <v>6.7353222423511596</v>
      </c>
      <c r="GN247" s="21">
        <v>3.7851798112298995</v>
      </c>
      <c r="GO247" s="21">
        <v>1.1245178096048567</v>
      </c>
      <c r="GP247" s="21">
        <v>0.11116414474974888</v>
      </c>
      <c r="GQ247" s="21">
        <v>0.92615120182147825</v>
      </c>
      <c r="GR247" s="21">
        <v>2.6641806408898319</v>
      </c>
      <c r="GS247" s="21">
        <v>4.0593383864836516</v>
      </c>
      <c r="GT247" s="21">
        <v>4.3022483205075313</v>
      </c>
      <c r="GU247" s="21">
        <v>3.4475291002187523</v>
      </c>
      <c r="GV247" s="21">
        <v>2.2304736955482118</v>
      </c>
      <c r="GW247" s="21">
        <v>1.4811514522862683</v>
      </c>
      <c r="GX247" s="21">
        <v>1.5395043317467596</v>
      </c>
      <c r="GY247" s="21">
        <v>2.0454502631320528</v>
      </c>
      <c r="GZ247" s="21">
        <v>2.2424744215003631</v>
      </c>
      <c r="HA247" s="21">
        <v>1.6275408581469504</v>
      </c>
      <c r="HB247" s="21">
        <v>0.57276542023402721</v>
      </c>
      <c r="HC247" s="21">
        <v>0.55920412758270877</v>
      </c>
      <c r="HD247" s="21">
        <v>3.9156039753698</v>
      </c>
      <c r="HE247" s="21">
        <v>13.30810808708878</v>
      </c>
      <c r="HF247" s="21">
        <v>31.268522496266023</v>
      </c>
      <c r="HG247" s="21">
        <v>58.900216227583257</v>
      </c>
      <c r="HH247" s="21">
        <v>93.909494315927958</v>
      </c>
      <c r="HI247" s="21">
        <v>162.28111444847573</v>
      </c>
      <c r="HJ247" s="21">
        <v>390.64465995658077</v>
      </c>
      <c r="HK247" s="21">
        <v>471.87516075797259</v>
      </c>
      <c r="HL247" s="21">
        <v>199.76344684711711</v>
      </c>
      <c r="HM247" s="21">
        <v>418.04640535538806</v>
      </c>
      <c r="HN247" s="21">
        <v>421.99476385073314</v>
      </c>
      <c r="HO247" s="21">
        <v>223.74633178853264</v>
      </c>
      <c r="HP247" s="21">
        <v>99.776001446919537</v>
      </c>
      <c r="HQ247" s="21">
        <v>44.513496280810514</v>
      </c>
      <c r="HR247" s="21">
        <v>21.394428461983537</v>
      </c>
      <c r="HS247" s="21">
        <v>11.130611885840167</v>
      </c>
      <c r="HT247" s="21">
        <v>6.4709807787237166</v>
      </c>
      <c r="HU247" s="21">
        <v>4.8118184510856468</v>
      </c>
      <c r="HV247" s="21">
        <v>4.6711194656471253</v>
      </c>
      <c r="HW247" s="21">
        <v>4.7405922257505031</v>
      </c>
      <c r="HX247" s="21">
        <v>4.1105894393565876</v>
      </c>
      <c r="HY247" s="21">
        <v>2.712571500312202</v>
      </c>
      <c r="HZ247" s="21">
        <v>1.3513797242596322</v>
      </c>
      <c r="IA247" s="21">
        <v>1.144785903148406</v>
      </c>
      <c r="IB247" s="21">
        <v>2.679824047241588</v>
      </c>
      <c r="IC247" s="21">
        <v>5.4600000068718426</v>
      </c>
      <c r="ID247" s="21">
        <v>8.0692408358046652</v>
      </c>
      <c r="IE247" s="21">
        <v>9.0029864911729245</v>
      </c>
      <c r="IF247" s="21">
        <v>7.638942384290428</v>
      </c>
      <c r="IG247" s="21">
        <v>4.6859646687375394</v>
      </c>
      <c r="IH247" s="21">
        <v>1.776924569336404</v>
      </c>
      <c r="II247" s="21">
        <v>0.45027612968563302</v>
      </c>
      <c r="IJ247" s="21">
        <v>1.1933186389765364</v>
      </c>
      <c r="IK247" s="21">
        <v>3.187317875523684</v>
      </c>
      <c r="IL247" s="21">
        <v>4.9125276713307722</v>
      </c>
      <c r="IM247" s="21">
        <v>5.1772214945288191</v>
      </c>
      <c r="IN247" s="21">
        <v>3.854425103197495</v>
      </c>
      <c r="IO247" s="21">
        <v>1.8442593235367877</v>
      </c>
      <c r="IP247" s="21">
        <v>0.3514971771745779</v>
      </c>
      <c r="IQ247" s="21">
        <v>4.9213450077685301E-2</v>
      </c>
      <c r="IR247" s="21">
        <v>0.73396902164693556</v>
      </c>
      <c r="IS247" s="21">
        <v>1.6558656148946074</v>
      </c>
      <c r="IT247" s="21">
        <v>2.1740562175052189</v>
      </c>
      <c r="IU247" s="21">
        <v>2.1733432164745246</v>
      </c>
      <c r="IV247" s="21">
        <v>1.9433897705474767</v>
      </c>
      <c r="IW247" s="21">
        <v>1.7269617217935718</v>
      </c>
      <c r="IX247" s="21">
        <v>1.438038346442527</v>
      </c>
      <c r="IY247" s="21">
        <v>0.86466483103251501</v>
      </c>
      <c r="IZ247" s="21">
        <v>0.16801261883253926</v>
      </c>
      <c r="JA247" s="21">
        <v>0.14509019022333708</v>
      </c>
      <c r="JB247" s="21">
        <v>1.9070139289214671</v>
      </c>
      <c r="JC247" s="21">
        <v>6.2347098233344722</v>
      </c>
      <c r="JD247" s="21">
        <v>13.39587288951412</v>
      </c>
      <c r="JE247" s="21">
        <v>24.309045555606126</v>
      </c>
      <c r="JF247" s="21">
        <v>45.321527052373973</v>
      </c>
      <c r="JG247" s="21">
        <v>113.53018959416578</v>
      </c>
      <c r="JH247" s="21">
        <v>354.63528169788276</v>
      </c>
      <c r="JI247" s="21">
        <v>551.52087446999212</v>
      </c>
      <c r="JJ247" s="21">
        <v>200.52729881147539</v>
      </c>
      <c r="JK247" s="21">
        <v>479.62395236535531</v>
      </c>
      <c r="JL247" s="21">
        <v>355.80552256126276</v>
      </c>
      <c r="JM247" s="21">
        <v>127.83299816816961</v>
      </c>
      <c r="JN247" s="21">
        <v>34.845678149559156</v>
      </c>
      <c r="JO247" s="21">
        <v>10.254937492715328</v>
      </c>
      <c r="JP247" s="21">
        <v>7.4255210208395086</v>
      </c>
      <c r="JQ247" s="21">
        <v>8.6077359376297693</v>
      </c>
      <c r="JR247" s="21">
        <v>7.4825048955837632</v>
      </c>
      <c r="JS247" s="21">
        <v>4.0556671221156186</v>
      </c>
      <c r="JT247" s="21">
        <v>1.1055233111583436</v>
      </c>
      <c r="JU247" s="21">
        <v>0.24834297931946195</v>
      </c>
      <c r="JV247" s="21">
        <v>0.50671263139409384</v>
      </c>
      <c r="JW247" s="21">
        <v>0.36716787464178935</v>
      </c>
      <c r="JX247" s="21">
        <v>0.23889325119377347</v>
      </c>
      <c r="JY247" s="21">
        <v>1.7958933734494524</v>
      </c>
      <c r="JZ247" s="21">
        <v>4.9875465513297517</v>
      </c>
      <c r="KA247" s="21">
        <v>7.0873384472234342</v>
      </c>
      <c r="KB247" s="21">
        <v>5.7714061579052123</v>
      </c>
      <c r="KC247" s="21">
        <v>2.4751300634529301</v>
      </c>
      <c r="KD247" s="21">
        <v>1.1509603478236978</v>
      </c>
      <c r="KE247" s="21">
        <v>3.4566387696962977</v>
      </c>
      <c r="KF247" s="21">
        <v>6.6175205651151545</v>
      </c>
      <c r="KG247" s="21">
        <v>6.9501398667499812</v>
      </c>
      <c r="KH247" s="21">
        <v>4.2917120920588481</v>
      </c>
      <c r="KI247" s="21">
        <v>1.4643612184414054</v>
      </c>
      <c r="KJ247" s="21">
        <v>0.24760673565961186</v>
      </c>
      <c r="KK247" s="21">
        <v>6.1706537068107546E-2</v>
      </c>
      <c r="KL247" s="21">
        <v>0.45128410050098344</v>
      </c>
      <c r="KM247" s="21">
        <v>2.1095109066412987</v>
      </c>
      <c r="KN247" s="21">
        <v>4.4364552349443258</v>
      </c>
      <c r="KO247" s="21">
        <v>4.802461882999383</v>
      </c>
      <c r="KP247" s="21">
        <v>2.3269059615692695</v>
      </c>
      <c r="KQ247" s="21">
        <v>9.8854720112833236E-2</v>
      </c>
      <c r="KR247" s="21">
        <v>0.84592105109820248</v>
      </c>
      <c r="KS247" s="21">
        <v>2.4767582733875209</v>
      </c>
      <c r="KT247" s="21">
        <v>1.6562454822806665</v>
      </c>
      <c r="KU247" s="21">
        <v>3.7148303870551506E-2</v>
      </c>
      <c r="KV247" s="21">
        <v>1.9709067639369662</v>
      </c>
      <c r="KW247" s="21">
        <v>6.9871682667842734</v>
      </c>
      <c r="KX247" s="21">
        <v>10.521204737060378</v>
      </c>
      <c r="KY247" s="21">
        <v>12.148889534951715</v>
      </c>
      <c r="KZ247" s="21">
        <v>19.014830008066554</v>
      </c>
      <c r="LA247" s="21">
        <v>67.876340620819647</v>
      </c>
      <c r="LB247" s="21">
        <v>318.55484387426907</v>
      </c>
      <c r="LC247" s="21">
        <v>550.7787328189421</v>
      </c>
      <c r="LD247" s="21">
        <v>415.56042599032753</v>
      </c>
      <c r="LE247" s="21">
        <v>436.35201986042716</v>
      </c>
      <c r="LF247" s="21">
        <v>173.86172703485727</v>
      </c>
      <c r="LG247" s="21">
        <v>57.122406690555785</v>
      </c>
      <c r="LH247" s="21">
        <v>15.074880373807765</v>
      </c>
      <c r="LI247" s="21">
        <v>2.9126537450101964</v>
      </c>
      <c r="LJ247" s="21">
        <v>6.055063456721248</v>
      </c>
      <c r="LK247" s="21">
        <v>8.1728974777733701</v>
      </c>
      <c r="LL247" s="21">
        <v>3.8897327129864916</v>
      </c>
      <c r="LM247" s="21">
        <v>0.36450369344148958</v>
      </c>
      <c r="LN247" s="21">
        <v>0.85838049252511162</v>
      </c>
      <c r="LO247" s="21">
        <v>0.92510617344824086</v>
      </c>
      <c r="LP247" s="21">
        <v>6.410997901247846E-2</v>
      </c>
      <c r="LQ247" s="21">
        <v>2.7996779417994233</v>
      </c>
      <c r="LR247" s="21">
        <v>7.8414189279047486</v>
      </c>
      <c r="LS247" s="21">
        <v>8.5316062214798229</v>
      </c>
      <c r="LT247" s="21">
        <v>4.200109520981842</v>
      </c>
      <c r="LU247" s="21">
        <v>0.60265492725419567</v>
      </c>
      <c r="LV247" s="21">
        <v>9.9306436330140663E-2</v>
      </c>
      <c r="LW247" s="21">
        <v>0.68592599390775622</v>
      </c>
      <c r="LX247" s="21">
        <v>2.408191124211609</v>
      </c>
      <c r="LY247" s="21">
        <v>5.9216015696609343</v>
      </c>
      <c r="LZ247" s="21">
        <v>7.7342084840337328</v>
      </c>
      <c r="MA247" s="21">
        <v>4.9343692379185997</v>
      </c>
      <c r="MB247" s="21">
        <v>1.1080655584794548</v>
      </c>
      <c r="MC247" s="21">
        <v>0.74859680092363878</v>
      </c>
      <c r="MD247" s="21">
        <v>2.2770267616240076</v>
      </c>
      <c r="ME247" s="21">
        <v>2.4731671209234833</v>
      </c>
      <c r="MF247" s="21">
        <v>2.3329620514597842</v>
      </c>
      <c r="MG247" s="21">
        <v>3.1440021525461597</v>
      </c>
      <c r="MH247" s="21">
        <v>2.7691470975413117</v>
      </c>
      <c r="MI247" s="21">
        <v>0.65959280781955465</v>
      </c>
      <c r="MJ247" s="21">
        <v>0.24231006339027378</v>
      </c>
      <c r="MK247" s="21">
        <v>2.2565936759664567</v>
      </c>
      <c r="ML247" s="21">
        <v>2.5988746366091267</v>
      </c>
      <c r="MM247" s="21">
        <v>0.43061601986393233</v>
      </c>
      <c r="MN247" s="21">
        <v>0.89444971649249772</v>
      </c>
      <c r="MO247" s="21">
        <v>5.924757948563359</v>
      </c>
      <c r="MP247" s="21">
        <v>10.058637750767828</v>
      </c>
      <c r="MQ247" s="21">
        <v>9.5494341064306223</v>
      </c>
      <c r="MR247" s="21">
        <v>8.8424839709184475</v>
      </c>
      <c r="MS247" s="21">
        <v>24.261907372431921</v>
      </c>
      <c r="MT247" s="21">
        <v>165.44329313617749</v>
      </c>
      <c r="MU247" s="21">
        <v>655.8333075220246</v>
      </c>
      <c r="MV247" s="21">
        <v>637.4744169110968</v>
      </c>
      <c r="MW247" s="21">
        <v>433.14625789204285</v>
      </c>
      <c r="MX247" s="21">
        <v>115.06456562069991</v>
      </c>
      <c r="MY247" s="21">
        <v>40.874528322688832</v>
      </c>
      <c r="MZ247" s="21">
        <v>18.957940285348336</v>
      </c>
      <c r="NA247" s="21">
        <v>5.1505460790540782</v>
      </c>
      <c r="NB247" s="21">
        <v>0.63881766365964854</v>
      </c>
      <c r="NC247" s="21">
        <v>4.0586919063796891</v>
      </c>
      <c r="ND247" s="21">
        <v>7.2529469531416799</v>
      </c>
      <c r="NE247" s="21">
        <v>5.5212530311164629</v>
      </c>
      <c r="NF247" s="21">
        <v>1.6997508266025205</v>
      </c>
      <c r="NG247" s="21">
        <v>0.21235895550955372</v>
      </c>
      <c r="NH247" s="21">
        <v>1.3785835930843162</v>
      </c>
      <c r="NI247" s="21">
        <v>2.7046749965579067</v>
      </c>
      <c r="NJ247" s="21">
        <v>2.9608542801666213</v>
      </c>
      <c r="NK247" s="21">
        <v>2.8765464232224236</v>
      </c>
      <c r="NL247" s="21">
        <v>2.9053350681156807</v>
      </c>
      <c r="NM247" s="21">
        <v>2.3574584395732625</v>
      </c>
      <c r="NN247" s="21">
        <v>0.99685903332910419</v>
      </c>
      <c r="NO247" s="21">
        <v>0.19443993025433887</v>
      </c>
      <c r="NP247" s="21">
        <v>1.5938672127233084</v>
      </c>
      <c r="NQ247" s="21">
        <v>4.9209303901196133</v>
      </c>
      <c r="NR247" s="21">
        <v>7.7838441909804326</v>
      </c>
      <c r="NS247" s="21">
        <v>7.8602453977105577</v>
      </c>
      <c r="NT247" s="21">
        <v>5.1337222326887417</v>
      </c>
      <c r="NU247" s="21">
        <v>1.917220093465017</v>
      </c>
      <c r="NV247" s="21">
        <v>0.77430400449617343</v>
      </c>
      <c r="NW247" s="21">
        <v>2.3866333754786151</v>
      </c>
      <c r="NX247" s="21">
        <v>5.1889844227221191</v>
      </c>
      <c r="NY247" s="21">
        <v>6.834995334329637</v>
      </c>
      <c r="NZ247" s="21">
        <v>6.0725052680193956</v>
      </c>
      <c r="OA247" s="21">
        <v>3.5331329287425226</v>
      </c>
      <c r="OB247" s="21">
        <v>1.0216872077121533</v>
      </c>
      <c r="OC247" s="21">
        <v>6.6315018004775642E-2</v>
      </c>
      <c r="OD247" s="21">
        <v>0.88999878169412105</v>
      </c>
      <c r="OE247" s="21">
        <v>2.4668572967372411</v>
      </c>
      <c r="OF247" s="21">
        <v>3.452516978186464</v>
      </c>
      <c r="OG247" s="21">
        <v>3.1943286707137957</v>
      </c>
      <c r="OH247" s="21">
        <v>2.0845006058230324</v>
      </c>
      <c r="OI247" s="21">
        <v>1.0834264851164437</v>
      </c>
      <c r="OJ247" s="21">
        <v>0.86212172624722549</v>
      </c>
      <c r="OK247" s="21">
        <v>1.2707191509274576</v>
      </c>
      <c r="OL247" s="21">
        <v>1.6369825738466419</v>
      </c>
      <c r="OM247" s="21">
        <v>2.1164829740779272</v>
      </c>
      <c r="ON247" s="21">
        <v>7.4764566633962408</v>
      </c>
      <c r="OO247" s="21">
        <v>47.680378555931405</v>
      </c>
      <c r="OP247" s="21">
        <v>321.26387047420707</v>
      </c>
      <c r="OQ247" s="21">
        <v>1192.5958117327098</v>
      </c>
      <c r="OR247" s="21">
        <v>675.27639436889945</v>
      </c>
      <c r="OS247" s="21">
        <v>196.23819839700528</v>
      </c>
      <c r="OT247" s="21">
        <v>45.389337426063612</v>
      </c>
      <c r="OU247" s="21">
        <v>12.130430348287652</v>
      </c>
      <c r="OV247" s="21">
        <v>3.5762115148941178</v>
      </c>
      <c r="OW247" s="21">
        <v>1.1319269717742126</v>
      </c>
      <c r="OX247" s="21">
        <v>0.52653464287961149</v>
      </c>
      <c r="OY247" s="21">
        <v>0.48814750251276812</v>
      </c>
      <c r="OZ247" s="21">
        <v>0.50179251622694865</v>
      </c>
      <c r="PA247" s="21">
        <v>0.38610005736530817</v>
      </c>
      <c r="PB247" s="21">
        <v>0.25490896237081478</v>
      </c>
      <c r="PC247" s="21">
        <v>0.43892374761500874</v>
      </c>
      <c r="PD247" s="21">
        <v>0.43892374761500874</v>
      </c>
      <c r="PE247" s="21">
        <v>0.43892374761500874</v>
      </c>
      <c r="PF247" s="21">
        <v>0.43892374761500874</v>
      </c>
      <c r="PG247" s="21">
        <v>2.7347395758157331E-3</v>
      </c>
      <c r="PH247" s="21">
        <v>0.77964021410074091</v>
      </c>
      <c r="PI247" s="21">
        <v>3.537345909049689</v>
      </c>
      <c r="PJ247" s="21">
        <v>6.9145923429395717</v>
      </c>
      <c r="PK247" s="21">
        <v>7.9961405769889504</v>
      </c>
      <c r="PL247" s="21">
        <v>5.5194851607600475</v>
      </c>
      <c r="PM247" s="21">
        <v>1.9345193214633944</v>
      </c>
      <c r="PN247" s="21">
        <v>0.52930279441179007</v>
      </c>
      <c r="PO247" s="21">
        <v>0.93697544898275642</v>
      </c>
      <c r="PP247" s="21">
        <v>0.59663758310703041</v>
      </c>
      <c r="PQ247" s="21">
        <v>0.46811849722648502</v>
      </c>
      <c r="PR247" s="21">
        <v>3.5811892572611947</v>
      </c>
      <c r="PS247" s="21">
        <v>7.340680547243239</v>
      </c>
      <c r="PT247" s="21">
        <v>6.4713753308426094</v>
      </c>
      <c r="PU247" s="21">
        <v>3.9611874295182292</v>
      </c>
      <c r="PV247" s="21">
        <v>5.3640438042144059</v>
      </c>
      <c r="PW247" s="21">
        <v>6.0029690399307576</v>
      </c>
      <c r="PX247" s="21">
        <v>2.0797256684617649</v>
      </c>
      <c r="PY247" s="21">
        <v>0.27435119702483601</v>
      </c>
      <c r="PZ247" s="21">
        <v>0.87826437372038413</v>
      </c>
      <c r="QA247" s="21">
        <v>2.5013940288484974E-2</v>
      </c>
      <c r="QB247" s="21">
        <v>2.3194670527172714</v>
      </c>
      <c r="QC247" s="21">
        <v>3.7150119748988626</v>
      </c>
      <c r="QD247" s="21">
        <v>2.0374366425486969</v>
      </c>
      <c r="QE247" s="21">
        <v>6.2096550115354621</v>
      </c>
      <c r="QF247" s="21">
        <v>5.9627435940630455</v>
      </c>
      <c r="QG247" s="21">
        <v>2.4006804353034101</v>
      </c>
      <c r="QH247" s="21">
        <v>5.5578261882504316</v>
      </c>
      <c r="QI247" s="21">
        <v>2.3419762419957704</v>
      </c>
      <c r="QJ247" s="21">
        <v>0.905567589545338</v>
      </c>
      <c r="QK247" s="21">
        <v>1.7500480986511282</v>
      </c>
      <c r="QL247" s="21">
        <v>0.21467639874192307</v>
      </c>
      <c r="QM247" s="21">
        <v>0.16580555907330827</v>
      </c>
      <c r="QN247" s="21">
        <v>1.3708720359999809</v>
      </c>
      <c r="QO247" s="21">
        <v>0.86662947511782018</v>
      </c>
      <c r="QP247" s="21">
        <v>1.5952259797226556</v>
      </c>
      <c r="QQ247" s="21">
        <v>2.7878585198628199</v>
      </c>
      <c r="QR247" s="21">
        <v>1.1166610633332756</v>
      </c>
      <c r="QS247" s="21">
        <v>3.8637841725225943</v>
      </c>
      <c r="QT247" s="21">
        <v>0.54869837934634136</v>
      </c>
      <c r="QU247" s="21">
        <v>3.83594591441872</v>
      </c>
      <c r="QV247" s="21">
        <v>0.19244512177750456</v>
      </c>
      <c r="QW247" s="21">
        <v>3.6851407216309657</v>
      </c>
      <c r="QX247" s="21">
        <v>0.1102016322672516</v>
      </c>
      <c r="QY247" s="21">
        <v>4.4088881404792035</v>
      </c>
      <c r="QZ247" s="21">
        <v>0.49312276543863326</v>
      </c>
      <c r="RA247" s="21">
        <v>5.2524044040807993</v>
      </c>
      <c r="RB247" s="21">
        <v>3.3783774827250492</v>
      </c>
      <c r="RC247" s="21">
        <v>2.8210320063687062</v>
      </c>
      <c r="RD247" s="21">
        <v>9.9966910551560648</v>
      </c>
      <c r="RE247" s="21">
        <v>0.45399989462530582</v>
      </c>
      <c r="RF247" s="21">
        <v>8.7696781255939804</v>
      </c>
      <c r="RG247" s="21">
        <v>10.913749181295525</v>
      </c>
      <c r="RH247" s="21">
        <v>6.7419795772059268E-2</v>
      </c>
      <c r="RI247" s="21">
        <v>9.7886003707029356</v>
      </c>
      <c r="RJ247" s="21">
        <v>15.431287384232784</v>
      </c>
      <c r="RK247" s="21">
        <v>3.3883760514016927</v>
      </c>
      <c r="RL247" s="21">
        <v>3.1856240091478027</v>
      </c>
      <c r="RM247" s="21">
        <v>19.227744939457015</v>
      </c>
      <c r="RN247" s="21">
        <v>25.379341235142586</v>
      </c>
      <c r="RO247" s="21">
        <v>11.121142907444929</v>
      </c>
      <c r="RP247" s="21">
        <v>1.3569964813581781</v>
      </c>
      <c r="RQ247" s="21">
        <v>26.408729211427829</v>
      </c>
      <c r="RR247" s="21">
        <v>74.443610083500985</v>
      </c>
      <c r="RS247" s="21">
        <v>93.910436672244074</v>
      </c>
      <c r="RT247" s="21">
        <v>56.29744521840523</v>
      </c>
      <c r="RU247" s="21">
        <v>4.7398272688678951</v>
      </c>
      <c r="RV247" s="21">
        <v>30.683147612775674</v>
      </c>
      <c r="RW247" s="21">
        <v>206.14174689723444</v>
      </c>
      <c r="RX247" s="21">
        <v>536.68761348449527</v>
      </c>
      <c r="RY247" s="21">
        <v>965.36284386977695</v>
      </c>
      <c r="RZ247" s="21">
        <v>1409.9179858090056</v>
      </c>
      <c r="SA247" s="21">
        <v>1800.5973190571033</v>
      </c>
      <c r="SB247" s="21">
        <v>2099.303395288217</v>
      </c>
      <c r="SC247" s="21">
        <v>2299.5830059716272</v>
      </c>
      <c r="SD247" s="21">
        <v>2416.2331727792407</v>
      </c>
      <c r="SE247" s="21">
        <v>2473.2379447336912</v>
      </c>
      <c r="SF247" s="21">
        <v>2494.6942767708515</v>
      </c>
      <c r="SG247" s="21">
        <v>2499.6680955344814</v>
      </c>
      <c r="SH247" s="21">
        <v>2500.0000000455698</v>
      </c>
    </row>
    <row r="248" spans="2:502" x14ac:dyDescent="0.15">
      <c r="B248" s="21">
        <v>327.62566154428032</v>
      </c>
      <c r="C248" s="21">
        <v>538.59323098217465</v>
      </c>
      <c r="D248" s="21">
        <v>416.99301774290745</v>
      </c>
      <c r="E248" s="21">
        <v>357.49171531575115</v>
      </c>
      <c r="F248" s="21">
        <v>264.38591789373146</v>
      </c>
      <c r="G248" s="21">
        <v>133.57802178357434</v>
      </c>
      <c r="H248" s="21">
        <v>106.34914010991672</v>
      </c>
      <c r="I248" s="21">
        <v>47.754692239637848</v>
      </c>
      <c r="J248" s="21">
        <v>36.27949996956643</v>
      </c>
      <c r="K248" s="21">
        <v>23.406688399305956</v>
      </c>
      <c r="L248" s="21">
        <v>10.95110225021326</v>
      </c>
      <c r="M248" s="21">
        <v>16.764949442769634</v>
      </c>
      <c r="N248" s="21">
        <v>2.4054675830877104</v>
      </c>
      <c r="O248" s="21">
        <v>13.373154573570558</v>
      </c>
      <c r="P248" s="21">
        <v>0.4110953455725892</v>
      </c>
      <c r="Q248" s="21">
        <v>9.1580487860505748</v>
      </c>
      <c r="R248" s="21">
        <v>0.83065328739080324</v>
      </c>
      <c r="S248" s="21">
        <v>4.4089691018795074</v>
      </c>
      <c r="T248" s="21">
        <v>1.6187677018527602</v>
      </c>
      <c r="U248" s="21">
        <v>1.3550958896451324</v>
      </c>
      <c r="V248" s="21">
        <v>1.8964809150272275</v>
      </c>
      <c r="W248" s="21">
        <v>1.8048166558343381</v>
      </c>
      <c r="X248" s="21">
        <v>1.6772279785273303</v>
      </c>
      <c r="Y248" s="21">
        <v>5.2104395628203726</v>
      </c>
      <c r="Z248" s="21">
        <v>1.515615551837987</v>
      </c>
      <c r="AA248" s="21">
        <v>8.6250696310795139</v>
      </c>
      <c r="AB248" s="21">
        <v>1.8763041226303727</v>
      </c>
      <c r="AC248" s="21">
        <v>8.9635266758917602</v>
      </c>
      <c r="AD248" s="21">
        <v>2.4837020005731385</v>
      </c>
      <c r="AE248" s="21">
        <v>5.8177609874319618</v>
      </c>
      <c r="AF248" s="21">
        <v>2.3916408740601018</v>
      </c>
      <c r="AG248" s="21">
        <v>1.9919474900883887</v>
      </c>
      <c r="AH248" s="21">
        <v>1.1803145456606778</v>
      </c>
      <c r="AI248" s="21">
        <v>0.74922382431374501</v>
      </c>
      <c r="AJ248" s="21">
        <v>0.1846108605175075</v>
      </c>
      <c r="AK248" s="21">
        <v>2.4324270415758105</v>
      </c>
      <c r="AL248" s="21">
        <v>1.655675580049381</v>
      </c>
      <c r="AM248" s="21">
        <v>4.4264385862609306</v>
      </c>
      <c r="AN248" s="21">
        <v>5.7365828032507125</v>
      </c>
      <c r="AO248" s="21">
        <v>4.6151377779199931</v>
      </c>
      <c r="AP248" s="21">
        <v>8.9612633246673852</v>
      </c>
      <c r="AQ248" s="21">
        <v>3.6134638791727558</v>
      </c>
      <c r="AR248" s="21">
        <v>7.7224937590478042</v>
      </c>
      <c r="AS248" s="21">
        <v>2.7086479283667373</v>
      </c>
      <c r="AT248" s="21">
        <v>3.2716480235514802</v>
      </c>
      <c r="AU248" s="21">
        <v>1.5686926740227594</v>
      </c>
      <c r="AV248" s="21">
        <v>0.51623716842568235</v>
      </c>
      <c r="AW248" s="21">
        <v>0.33947754442809563</v>
      </c>
      <c r="AX248" s="21">
        <v>1.2122386799891425</v>
      </c>
      <c r="AY248" s="21">
        <v>1.5175394849366461</v>
      </c>
      <c r="AZ248" s="21">
        <v>2.4107454170627336</v>
      </c>
      <c r="BA248" s="21">
        <v>5.4594862805966162</v>
      </c>
      <c r="BB248" s="21">
        <v>2.7406115782402773</v>
      </c>
      <c r="BC248" s="21">
        <v>7.22082517644189</v>
      </c>
      <c r="BD248" s="21">
        <v>3.82451567863846</v>
      </c>
      <c r="BE248" s="21">
        <v>4.0248722613687642</v>
      </c>
      <c r="BF248" s="21">
        <v>4.2747821045900318</v>
      </c>
      <c r="BG248" s="21">
        <v>0.67183084691855788</v>
      </c>
      <c r="BH248" s="21">
        <v>1.7731965579112823</v>
      </c>
      <c r="BI248" s="21">
        <v>0.38255694535089169</v>
      </c>
      <c r="BJ248" s="21">
        <v>0.16415346293361011</v>
      </c>
      <c r="BK248" s="21">
        <v>0.21439228679864972</v>
      </c>
      <c r="BL248" s="21">
        <v>1.9885429167190654</v>
      </c>
      <c r="BM248" s="21">
        <v>0.70099304410337548</v>
      </c>
      <c r="BN248" s="21">
        <v>2.0773806031544138</v>
      </c>
      <c r="BO248" s="21">
        <v>3.2704844510714621</v>
      </c>
      <c r="BP248" s="21">
        <v>0.5952747943997575</v>
      </c>
      <c r="BQ248" s="21">
        <v>2.5047090293264356</v>
      </c>
      <c r="BR248" s="21">
        <v>2.1224620686316094</v>
      </c>
      <c r="BS248" s="21">
        <v>0.17820531355552363</v>
      </c>
      <c r="BT248" s="21">
        <v>1.9558159710133485</v>
      </c>
      <c r="BU248" s="21">
        <v>3.1663828027342893</v>
      </c>
      <c r="BV248" s="21">
        <v>0.74674986557848344</v>
      </c>
      <c r="BW248" s="21">
        <v>4.1512005796177398</v>
      </c>
      <c r="BX248" s="21">
        <v>4.4875429960329667</v>
      </c>
      <c r="BY248" s="21">
        <v>1.0642434534592415</v>
      </c>
      <c r="BZ248" s="21">
        <v>4.9777482955619723</v>
      </c>
      <c r="CA248" s="21">
        <v>0.82675188646414732</v>
      </c>
      <c r="CB248" s="21">
        <v>4.3652797307423015</v>
      </c>
      <c r="CC248" s="21">
        <v>5.3062951259552555</v>
      </c>
      <c r="CD248" s="21">
        <v>14.167793720206385</v>
      </c>
      <c r="CE248" s="21">
        <v>47.422795736154463</v>
      </c>
      <c r="CF248" s="21">
        <v>61.249710256435662</v>
      </c>
      <c r="CG248" s="21">
        <v>174.84044214862132</v>
      </c>
      <c r="CH248" s="21">
        <v>208.02430741955197</v>
      </c>
      <c r="CI248" s="21">
        <v>366.33599288205289</v>
      </c>
      <c r="CJ248" s="21">
        <v>351.27693474596879</v>
      </c>
      <c r="CK248" s="21">
        <v>471.02210755938955</v>
      </c>
      <c r="CL248" s="21">
        <v>225.95512044645031</v>
      </c>
      <c r="CM248" s="21">
        <v>271.18081542272273</v>
      </c>
      <c r="CN248" s="21">
        <v>481.40358231945993</v>
      </c>
      <c r="CO248" s="21">
        <v>375.24343940021038</v>
      </c>
      <c r="CP248" s="21">
        <v>315.33056613869621</v>
      </c>
      <c r="CQ248" s="21">
        <v>189.7681591547732</v>
      </c>
      <c r="CR248" s="21">
        <v>75.962610159836871</v>
      </c>
      <c r="CS248" s="21">
        <v>52.664489949774513</v>
      </c>
      <c r="CT248" s="21">
        <v>36.831706244833441</v>
      </c>
      <c r="CU248" s="21">
        <v>9.1249293897510366</v>
      </c>
      <c r="CV248" s="21">
        <v>8.785180967389568</v>
      </c>
      <c r="CW248" s="21">
        <v>13.116670841735257</v>
      </c>
      <c r="CX248" s="21">
        <v>3.8751968151025222</v>
      </c>
      <c r="CY248" s="21">
        <v>1.8500137328315243</v>
      </c>
      <c r="CZ248" s="21">
        <v>2.461727023472692</v>
      </c>
      <c r="DA248" s="21">
        <v>3.259212565957847</v>
      </c>
      <c r="DB248" s="21">
        <v>4.654974319268768</v>
      </c>
      <c r="DC248" s="21">
        <v>0.6813210712437725</v>
      </c>
      <c r="DD248" s="21">
        <v>3.3984684316202229</v>
      </c>
      <c r="DE248" s="21">
        <v>9.4283483964200592</v>
      </c>
      <c r="DF248" s="21">
        <v>4.3850171121385628</v>
      </c>
      <c r="DG248" s="21">
        <v>1.8760607848533488</v>
      </c>
      <c r="DH248" s="21">
        <v>5.8205267288152509</v>
      </c>
      <c r="DI248" s="21">
        <v>3.0189736122328754</v>
      </c>
      <c r="DJ248" s="21">
        <v>4.6421486966585161E-3</v>
      </c>
      <c r="DK248" s="21">
        <v>1.1815074677996824</v>
      </c>
      <c r="DL248" s="21">
        <v>0.1504197763773574</v>
      </c>
      <c r="DM248" s="21">
        <v>2.1553132503381405</v>
      </c>
      <c r="DN248" s="21">
        <v>6.324304616182026</v>
      </c>
      <c r="DO248" s="21">
        <v>4.442431046945468</v>
      </c>
      <c r="DP248" s="21">
        <v>4.036989485064324</v>
      </c>
      <c r="DQ248" s="21">
        <v>8.4000903669142382</v>
      </c>
      <c r="DR248" s="21">
        <v>6.8894540053904532</v>
      </c>
      <c r="DS248" s="21">
        <v>1.9045821421707976</v>
      </c>
      <c r="DT248" s="21">
        <v>1.6850846513822217</v>
      </c>
      <c r="DU248" s="21">
        <v>1.5677555569174406</v>
      </c>
      <c r="DV248" s="21">
        <v>3.8490782703458635E-3</v>
      </c>
      <c r="DW248" s="21">
        <v>1.848378798364207</v>
      </c>
      <c r="DX248" s="21">
        <v>3.4871817183547833</v>
      </c>
      <c r="DY248" s="21">
        <v>2.3833442617798748</v>
      </c>
      <c r="DZ248" s="21">
        <v>4.2264827632107744</v>
      </c>
      <c r="EA248" s="21">
        <v>7.5846764371519804</v>
      </c>
      <c r="EB248" s="21">
        <v>5.7874747396265649</v>
      </c>
      <c r="EC248" s="21">
        <v>1.9136484004964269</v>
      </c>
      <c r="ED248" s="21">
        <v>1.3195905221496975</v>
      </c>
      <c r="EE248" s="21">
        <v>1.3869437549526802</v>
      </c>
      <c r="EF248" s="21">
        <v>0.35517919285814537</v>
      </c>
      <c r="EG248" s="21">
        <v>0.86138157314086672</v>
      </c>
      <c r="EH248" s="21">
        <v>1.9921008652491441</v>
      </c>
      <c r="EI248" s="21">
        <v>1.3382828145149377</v>
      </c>
      <c r="EJ248" s="21">
        <v>1.0498444111479339</v>
      </c>
      <c r="EK248" s="21">
        <v>2.7385605005385187</v>
      </c>
      <c r="EL248" s="21">
        <v>3.6666335164934338</v>
      </c>
      <c r="EM248" s="21">
        <v>2.4598950470820835</v>
      </c>
      <c r="EN248" s="21">
        <v>0.98523166229456527</v>
      </c>
      <c r="EO248" s="21">
        <v>0.27640383827706966</v>
      </c>
      <c r="EP248" s="21">
        <v>0.6500092165873671</v>
      </c>
      <c r="EQ248" s="21">
        <v>2.6649698544600451</v>
      </c>
      <c r="ER248" s="21">
        <v>4.170431724732409</v>
      </c>
      <c r="ES248" s="21">
        <v>2.3346962456282787</v>
      </c>
      <c r="ET248" s="21">
        <v>2.99093449228807E-2</v>
      </c>
      <c r="EU248" s="21">
        <v>1.7987522894262435</v>
      </c>
      <c r="EV248" s="21">
        <v>4.5601364738817347</v>
      </c>
      <c r="EW248" s="21">
        <v>5.9770941614916389</v>
      </c>
      <c r="EX248" s="21">
        <v>22.844506232929376</v>
      </c>
      <c r="EY248" s="21">
        <v>74.08558248199661</v>
      </c>
      <c r="EZ248" s="21">
        <v>124.38588095402602</v>
      </c>
      <c r="FA248" s="21">
        <v>166.66825377493512</v>
      </c>
      <c r="FB248" s="21">
        <v>368.74200858729535</v>
      </c>
      <c r="FC248" s="21">
        <v>419.31615156839143</v>
      </c>
      <c r="FD248" s="21">
        <v>316.03281832249843</v>
      </c>
      <c r="FE248" s="21">
        <v>236.3341636363275</v>
      </c>
      <c r="FF248" s="21">
        <v>416.10527098133628</v>
      </c>
      <c r="FG248" s="21">
        <v>435.09380098979233</v>
      </c>
      <c r="FH248" s="21">
        <v>230.80496332976486</v>
      </c>
      <c r="FI248" s="21">
        <v>104.46326693115245</v>
      </c>
      <c r="FJ248" s="21">
        <v>49.093725167810618</v>
      </c>
      <c r="FK248" s="21">
        <v>32.79652160174188</v>
      </c>
      <c r="FL248" s="21">
        <v>21.893797997756291</v>
      </c>
      <c r="FM248" s="21">
        <v>11.189475421760241</v>
      </c>
      <c r="FN248" s="21">
        <v>5.5479518885572743</v>
      </c>
      <c r="FO248" s="21">
        <v>4.4222736667921598</v>
      </c>
      <c r="FP248" s="21">
        <v>3.4764517326094206</v>
      </c>
      <c r="FQ248" s="21">
        <v>1.3147745077930646</v>
      </c>
      <c r="FR248" s="21">
        <v>0.45635324529271953</v>
      </c>
      <c r="FS248" s="21">
        <v>2.6233931030615114</v>
      </c>
      <c r="FT248" s="21">
        <v>5.6927893581131652</v>
      </c>
      <c r="FU248" s="21">
        <v>6.1778304999694393</v>
      </c>
      <c r="FV248" s="21">
        <v>3.5024973484114144</v>
      </c>
      <c r="FW248" s="21">
        <v>0.62765366132837275</v>
      </c>
      <c r="FX248" s="21">
        <v>0.63931047716158962</v>
      </c>
      <c r="FY248" s="21">
        <v>3.547942480734525</v>
      </c>
      <c r="FZ248" s="21">
        <v>6.6426788794466312</v>
      </c>
      <c r="GA248" s="21">
        <v>7.4290512737373096</v>
      </c>
      <c r="GB248" s="21">
        <v>5.766244321958621</v>
      </c>
      <c r="GC248" s="21">
        <v>3.3638488231178232</v>
      </c>
      <c r="GD248" s="21">
        <v>1.7907414312841847</v>
      </c>
      <c r="GE248" s="21">
        <v>1.2630422151641063</v>
      </c>
      <c r="GF248" s="21">
        <v>1.1103170370926327</v>
      </c>
      <c r="GG248" s="21">
        <v>0.94614453687072986</v>
      </c>
      <c r="GH248" s="21">
        <v>1.1316495343399349</v>
      </c>
      <c r="GI248" s="21">
        <v>2.1772812439620939</v>
      </c>
      <c r="GJ248" s="21">
        <v>3.9036507093923891</v>
      </c>
      <c r="GK248" s="21">
        <v>5.3240525953516258</v>
      </c>
      <c r="GL248" s="21">
        <v>5.3911778750235895</v>
      </c>
      <c r="GM248" s="21">
        <v>3.901084988763551</v>
      </c>
      <c r="GN248" s="21">
        <v>1.7380534900980811</v>
      </c>
      <c r="GO248" s="21">
        <v>0.2570311305467709</v>
      </c>
      <c r="GP248" s="21">
        <v>0.31876260359505326</v>
      </c>
      <c r="GQ248" s="21">
        <v>1.7250565289323581</v>
      </c>
      <c r="GR248" s="21">
        <v>3.437742194490613</v>
      </c>
      <c r="GS248" s="21">
        <v>4.3597300779962751</v>
      </c>
      <c r="GT248" s="21">
        <v>4.0796189946649832</v>
      </c>
      <c r="GU248" s="21">
        <v>3.0651879030193037</v>
      </c>
      <c r="GV248" s="21">
        <v>2.2191661171771475</v>
      </c>
      <c r="GW248" s="21">
        <v>2.1562648917142573</v>
      </c>
      <c r="GX248" s="21">
        <v>2.7303465070862951</v>
      </c>
      <c r="GY248" s="21">
        <v>3.1518198964657795</v>
      </c>
      <c r="GZ248" s="21">
        <v>2.6374931039002525</v>
      </c>
      <c r="HA248" s="21">
        <v>1.1961353640038652</v>
      </c>
      <c r="HB248" s="21">
        <v>9.5600507736984627E-2</v>
      </c>
      <c r="HC248" s="21">
        <v>1.8437357829699297</v>
      </c>
      <c r="HD248" s="21">
        <v>10.020457486454577</v>
      </c>
      <c r="HE248" s="21">
        <v>29.606501061037015</v>
      </c>
      <c r="HF248" s="21">
        <v>67.182144561218067</v>
      </c>
      <c r="HG248" s="21">
        <v>127.10085103997007</v>
      </c>
      <c r="HH248" s="21">
        <v>217.78251617454808</v>
      </c>
      <c r="HI248" s="21">
        <v>385.59592074917964</v>
      </c>
      <c r="HJ248" s="21">
        <v>411.13670720265134</v>
      </c>
      <c r="HK248" s="21">
        <v>233.31856270472758</v>
      </c>
      <c r="HL248" s="21">
        <v>403.39713804426964</v>
      </c>
      <c r="HM248" s="21">
        <v>376.23864865302937</v>
      </c>
      <c r="HN248" s="21">
        <v>184.27009711501589</v>
      </c>
      <c r="HO248" s="21">
        <v>80.43354092542134</v>
      </c>
      <c r="HP248" s="21">
        <v>37.423191627716754</v>
      </c>
      <c r="HQ248" s="21">
        <v>18.181751336596772</v>
      </c>
      <c r="HR248" s="21">
        <v>8.3473385559140407</v>
      </c>
      <c r="HS248" s="21">
        <v>3.2606155804598642</v>
      </c>
      <c r="HT248" s="21">
        <v>1.2115977859149354</v>
      </c>
      <c r="HU248" s="21">
        <v>0.96476373438041307</v>
      </c>
      <c r="HV248" s="21">
        <v>1.2620712074384546</v>
      </c>
      <c r="HW248" s="21">
        <v>1.1927089949552117</v>
      </c>
      <c r="HX248" s="21">
        <v>0.64528493383826768</v>
      </c>
      <c r="HY248" s="21">
        <v>0.30594376031517589</v>
      </c>
      <c r="HZ248" s="21">
        <v>1.0896743611884498</v>
      </c>
      <c r="IA248" s="21">
        <v>3.3503250016144657</v>
      </c>
      <c r="IB248" s="21">
        <v>6.4272101883620678</v>
      </c>
      <c r="IC248" s="21">
        <v>8.8967235096304105</v>
      </c>
      <c r="ID248" s="21">
        <v>9.4201369202396954</v>
      </c>
      <c r="IE248" s="21">
        <v>7.6410407456451868</v>
      </c>
      <c r="IF248" s="21">
        <v>4.5072144643263439</v>
      </c>
      <c r="IG248" s="21">
        <v>1.7524143443989533</v>
      </c>
      <c r="IH248" s="21">
        <v>0.84199715099430261</v>
      </c>
      <c r="II248" s="21">
        <v>2.0688026475985954</v>
      </c>
      <c r="IJ248" s="21">
        <v>4.4030789819268596</v>
      </c>
      <c r="IK248" s="21">
        <v>6.1953251153187345</v>
      </c>
      <c r="IL248" s="21">
        <v>6.2509257576261241</v>
      </c>
      <c r="IM248" s="21">
        <v>4.5502276762765419</v>
      </c>
      <c r="IN248" s="21">
        <v>2.1526421180027007</v>
      </c>
      <c r="IO248" s="21">
        <v>0.4055724024552953</v>
      </c>
      <c r="IP248" s="21">
        <v>5.3714609875130645E-2</v>
      </c>
      <c r="IQ248" s="21">
        <v>0.86879251227076726</v>
      </c>
      <c r="IR248" s="21">
        <v>1.991804032092177</v>
      </c>
      <c r="IS248" s="21">
        <v>2.6400714414127657</v>
      </c>
      <c r="IT248" s="21">
        <v>2.5994267611550637</v>
      </c>
      <c r="IU248" s="21">
        <v>2.165042993164036</v>
      </c>
      <c r="IV248" s="21">
        <v>1.6923180281960599</v>
      </c>
      <c r="IW248" s="21">
        <v>1.2425972801012219</v>
      </c>
      <c r="IX248" s="21">
        <v>0.67920099041856818</v>
      </c>
      <c r="IY248" s="21">
        <v>0.10659397971424349</v>
      </c>
      <c r="IZ248" s="21">
        <v>0.17907322115256474</v>
      </c>
      <c r="JA248" s="21">
        <v>1.9039288686846811</v>
      </c>
      <c r="JB248" s="21">
        <v>6.092178459369519</v>
      </c>
      <c r="JC248" s="21">
        <v>13.142755042489252</v>
      </c>
      <c r="JD248" s="21">
        <v>24.068613416172983</v>
      </c>
      <c r="JE248" s="21">
        <v>45.116647646046069</v>
      </c>
      <c r="JF248" s="21">
        <v>112.3346059221174</v>
      </c>
      <c r="JG248" s="21">
        <v>348.97101773998645</v>
      </c>
      <c r="JH248" s="21">
        <v>552.77268996136763</v>
      </c>
      <c r="JI248" s="21">
        <v>201.28618649817489</v>
      </c>
      <c r="JJ248" s="21">
        <v>485.72231777953692</v>
      </c>
      <c r="JK248" s="21">
        <v>364.42338900358646</v>
      </c>
      <c r="JL248" s="21">
        <v>134.84696953495794</v>
      </c>
      <c r="JM248" s="21">
        <v>38.222190868140622</v>
      </c>
      <c r="JN248" s="21">
        <v>10.496759752366241</v>
      </c>
      <c r="JO248" s="21">
        <v>6.1915713866904971</v>
      </c>
      <c r="JP248" s="21">
        <v>7.9533045426417193</v>
      </c>
      <c r="JQ248" s="21">
        <v>8.4622151505392864</v>
      </c>
      <c r="JR248" s="21">
        <v>5.9846330295442707</v>
      </c>
      <c r="JS248" s="21">
        <v>2.4626066869110499</v>
      </c>
      <c r="JT248" s="21">
        <v>0.3561313473809754</v>
      </c>
      <c r="JU248" s="21">
        <v>0.11348019166314867</v>
      </c>
      <c r="JV248" s="21">
        <v>0.46822467282063918</v>
      </c>
      <c r="JW248" s="21">
        <v>0.65255592820686936</v>
      </c>
      <c r="JX248" s="21">
        <v>1.4023876408234821</v>
      </c>
      <c r="JY248" s="21">
        <v>3.379531749190313</v>
      </c>
      <c r="JZ248" s="21">
        <v>5.3526509588908793</v>
      </c>
      <c r="KA248" s="21">
        <v>5.1624262561547667</v>
      </c>
      <c r="KB248" s="21">
        <v>2.7227046105959642</v>
      </c>
      <c r="KC248" s="21">
        <v>0.92357664820935115</v>
      </c>
      <c r="KD248" s="21">
        <v>2.4726057616624728</v>
      </c>
      <c r="KE248" s="21">
        <v>6.2873077627671003</v>
      </c>
      <c r="KF248" s="21">
        <v>8.3672661924309057</v>
      </c>
      <c r="KG248" s="21">
        <v>6.4671823708147427</v>
      </c>
      <c r="KH248" s="21">
        <v>2.6088355501663463</v>
      </c>
      <c r="KI248" s="21">
        <v>0.23923671181295666</v>
      </c>
      <c r="KJ248" s="21">
        <v>0.18612862787534537</v>
      </c>
      <c r="KK248" s="21">
        <v>0.85810419810837146</v>
      </c>
      <c r="KL248" s="21">
        <v>1.4304777079401738</v>
      </c>
      <c r="KM248" s="21">
        <v>2.5006018124474392</v>
      </c>
      <c r="KN248" s="21">
        <v>3.6575948289309248</v>
      </c>
      <c r="KO248" s="21">
        <v>3.1447297221411774</v>
      </c>
      <c r="KP248" s="21">
        <v>1.0160109948681311</v>
      </c>
      <c r="KQ248" s="21">
        <v>2.7463064154005411E-2</v>
      </c>
      <c r="KR248" s="21">
        <v>1.4476457266263281</v>
      </c>
      <c r="KS248" s="21">
        <v>2.5041089203510625</v>
      </c>
      <c r="KT248" s="21">
        <v>1.0011135380918843</v>
      </c>
      <c r="KU248" s="21">
        <v>0.20679100446368143</v>
      </c>
      <c r="KV248" s="21">
        <v>4.7662805836728523</v>
      </c>
      <c r="KW248" s="21">
        <v>13.171782985066059</v>
      </c>
      <c r="KX248" s="21">
        <v>20.038627809329036</v>
      </c>
      <c r="KY248" s="21">
        <v>27.797760376090167</v>
      </c>
      <c r="KZ248" s="21">
        <v>69.723463065545516</v>
      </c>
      <c r="LA248" s="21">
        <v>299.46988571987902</v>
      </c>
      <c r="LB248" s="21">
        <v>664.6131285454976</v>
      </c>
      <c r="LC248" s="21">
        <v>314.91441299706173</v>
      </c>
      <c r="LD248" s="21">
        <v>507.44155517854762</v>
      </c>
      <c r="LE248" s="21">
        <v>206.4706291962413</v>
      </c>
      <c r="LF248" s="21">
        <v>67.344444800856479</v>
      </c>
      <c r="LG248" s="21">
        <v>29.422570174081741</v>
      </c>
      <c r="LH248" s="21">
        <v>9.8179786419214032</v>
      </c>
      <c r="LI248" s="21">
        <v>1.2658678904846985</v>
      </c>
      <c r="LJ248" s="21">
        <v>4.5203772100297046</v>
      </c>
      <c r="LK248" s="21">
        <v>8.6524423189593413</v>
      </c>
      <c r="LL248" s="21">
        <v>5.9565664566534942</v>
      </c>
      <c r="LM248" s="21">
        <v>1.1801570939098798</v>
      </c>
      <c r="LN248" s="21">
        <v>0.12753583823502448</v>
      </c>
      <c r="LO248" s="21">
        <v>0.83810465790609112</v>
      </c>
      <c r="LP248" s="21">
        <v>0.78557477989387714</v>
      </c>
      <c r="LQ248" s="21">
        <v>2.3727698679772513</v>
      </c>
      <c r="LR248" s="21">
        <v>6.1108549331272375</v>
      </c>
      <c r="LS248" s="21">
        <v>7.2338618555938385</v>
      </c>
      <c r="LT248" s="21">
        <v>3.8976780366353356</v>
      </c>
      <c r="LU248" s="21">
        <v>1.0184787310726282</v>
      </c>
      <c r="LV248" s="21">
        <v>2.0295315078241707</v>
      </c>
      <c r="LW248" s="21">
        <v>4.0240346038716526</v>
      </c>
      <c r="LX248" s="21">
        <v>4.1653873886501769</v>
      </c>
      <c r="LY248" s="21">
        <v>3.819874144567819</v>
      </c>
      <c r="LZ248" s="21">
        <v>3.7894746142906635</v>
      </c>
      <c r="MA248" s="21">
        <v>2.4296308524653454</v>
      </c>
      <c r="MB248" s="21">
        <v>0.59506479098859388</v>
      </c>
      <c r="MC248" s="21">
        <v>1.6394185597769801</v>
      </c>
      <c r="MD248" s="21">
        <v>4.8531962334947396</v>
      </c>
      <c r="ME248" s="21">
        <v>5.5441673984539763</v>
      </c>
      <c r="MF248" s="21">
        <v>2.8156219906202025</v>
      </c>
      <c r="MG248" s="21">
        <v>0.70806426233171071</v>
      </c>
      <c r="MH248" s="21">
        <v>0.88952201387524554</v>
      </c>
      <c r="MI248" s="21">
        <v>0.89474656240109485</v>
      </c>
      <c r="MJ248" s="21">
        <v>0.13835442442202639</v>
      </c>
      <c r="MK248" s="21">
        <v>0.80608373926051802</v>
      </c>
      <c r="ML248" s="21">
        <v>2.2335524219247169</v>
      </c>
      <c r="MM248" s="21">
        <v>1.4775796028530885</v>
      </c>
      <c r="MN248" s="21">
        <v>0.25364561039749056</v>
      </c>
      <c r="MO248" s="21">
        <v>3.9385174912358338</v>
      </c>
      <c r="MP248" s="21">
        <v>12.407190960157461</v>
      </c>
      <c r="MQ248" s="21">
        <v>20.475768613118177</v>
      </c>
      <c r="MR248" s="21">
        <v>36.395108827106142</v>
      </c>
      <c r="MS248" s="21">
        <v>137.01538321633009</v>
      </c>
      <c r="MT248" s="21">
        <v>582.22093417704434</v>
      </c>
      <c r="MU248" s="21">
        <v>655.90737666432244</v>
      </c>
      <c r="MV248" s="21">
        <v>626.16056114016226</v>
      </c>
      <c r="MW248" s="21">
        <v>164.68317557807939</v>
      </c>
      <c r="MX248" s="21">
        <v>29.686760444631869</v>
      </c>
      <c r="MY248" s="21">
        <v>7.5787681220677481</v>
      </c>
      <c r="MZ248" s="21">
        <v>8.423705269127888</v>
      </c>
      <c r="NA248" s="21">
        <v>8.057945658980902</v>
      </c>
      <c r="NB248" s="21">
        <v>3.4069125192175522</v>
      </c>
      <c r="NC248" s="21">
        <v>0.16932169459633445</v>
      </c>
      <c r="ND248" s="21">
        <v>1.2315078892532041</v>
      </c>
      <c r="NE248" s="21">
        <v>3.2448362202633207</v>
      </c>
      <c r="NF248" s="21">
        <v>2.6006049006907919</v>
      </c>
      <c r="NG248" s="21">
        <v>0.58227623228038194</v>
      </c>
      <c r="NH248" s="21">
        <v>0.97419352683683036</v>
      </c>
      <c r="NI248" s="21">
        <v>4.5624408292746503</v>
      </c>
      <c r="NJ248" s="21">
        <v>8.0557814040494495</v>
      </c>
      <c r="NK248" s="21">
        <v>8.0951645314935305</v>
      </c>
      <c r="NL248" s="21">
        <v>4.8781467103869325</v>
      </c>
      <c r="NM248" s="21">
        <v>1.4987934687250968</v>
      </c>
      <c r="NN248" s="21">
        <v>0.58610816773541996</v>
      </c>
      <c r="NO248" s="21">
        <v>2.1573153527287254</v>
      </c>
      <c r="NP248" s="21">
        <v>4.3006598074707805</v>
      </c>
      <c r="NQ248" s="21">
        <v>5.1984429961217922</v>
      </c>
      <c r="NR248" s="21">
        <v>4.3807796519720004</v>
      </c>
      <c r="NS248" s="21">
        <v>2.5756124264619467</v>
      </c>
      <c r="NT248" s="21">
        <v>0.87461034002942506</v>
      </c>
      <c r="NU248" s="21">
        <v>4.9401141026836078E-2</v>
      </c>
      <c r="NV248" s="21">
        <v>0.28275186195888052</v>
      </c>
      <c r="NW248" s="21">
        <v>1.2094755952532223</v>
      </c>
      <c r="NX248" s="21">
        <v>2.1638281250159923</v>
      </c>
      <c r="NY248" s="21">
        <v>2.5640076148128181</v>
      </c>
      <c r="NZ248" s="21">
        <v>2.2553980324525051</v>
      </c>
      <c r="OA248" s="21">
        <v>1.5667089170198836</v>
      </c>
      <c r="OB248" s="21">
        <v>1.0048696826526715</v>
      </c>
      <c r="OC248" s="21">
        <v>0.82371569594253358</v>
      </c>
      <c r="OD248" s="21">
        <v>0.84233118614139668</v>
      </c>
      <c r="OE248" s="21">
        <v>0.69145140236081304</v>
      </c>
      <c r="OF248" s="21">
        <v>0.28563321929667129</v>
      </c>
      <c r="OG248" s="21">
        <v>9.2475640325730635E-2</v>
      </c>
      <c r="OH248" s="21">
        <v>0.90737473927170054</v>
      </c>
      <c r="OI248" s="21">
        <v>3.2413050795070322</v>
      </c>
      <c r="OJ248" s="21">
        <v>6.7690807625209377</v>
      </c>
      <c r="OK248" s="21">
        <v>10.295568454028922</v>
      </c>
      <c r="OL248" s="21">
        <v>12.381407387466881</v>
      </c>
      <c r="OM248" s="21">
        <v>12.48949117559634</v>
      </c>
      <c r="ON248" s="21">
        <v>13.638235949313383</v>
      </c>
      <c r="OO248" s="21">
        <v>43.118155008551106</v>
      </c>
      <c r="OP248" s="21">
        <v>360.78663447303956</v>
      </c>
      <c r="OQ248" s="21">
        <v>1656.1186474290566</v>
      </c>
      <c r="OR248" s="21">
        <v>355.12604179890036</v>
      </c>
      <c r="OS248" s="21">
        <v>72.418767455850656</v>
      </c>
      <c r="OT248" s="21">
        <v>33.196792398964668</v>
      </c>
      <c r="OU248" s="21">
        <v>22.099200619942707</v>
      </c>
      <c r="OV248" s="21">
        <v>15.485594819101301</v>
      </c>
      <c r="OW248" s="21">
        <v>10.297172572735377</v>
      </c>
      <c r="OX248" s="21">
        <v>6.762175965978936</v>
      </c>
      <c r="OY248" s="21">
        <v>5.2249402495997765</v>
      </c>
      <c r="OZ248" s="21">
        <v>5.1774187229966628</v>
      </c>
      <c r="PA248" s="21">
        <v>5.37174279182637</v>
      </c>
      <c r="PB248" s="21">
        <v>4.6555300656738146</v>
      </c>
      <c r="PC248" s="21">
        <v>0.7865031205927141</v>
      </c>
      <c r="PD248" s="21">
        <v>0.7865031205927141</v>
      </c>
      <c r="PE248" s="21">
        <v>0.7865031205927141</v>
      </c>
      <c r="PF248" s="21">
        <v>0.7865031205927141</v>
      </c>
      <c r="PG248" s="21">
        <v>1.6593812638645526</v>
      </c>
      <c r="PH248" s="21">
        <v>1.8450888375714398</v>
      </c>
      <c r="PI248" s="21">
        <v>1.8802814845423641</v>
      </c>
      <c r="PJ248" s="21">
        <v>3.2043725254634476</v>
      </c>
      <c r="PK248" s="21">
        <v>5.6083308041536455</v>
      </c>
      <c r="PL248" s="21">
        <v>6.4390998464704712</v>
      </c>
      <c r="PM248" s="21">
        <v>3.9823865361071649</v>
      </c>
      <c r="PN248" s="21">
        <v>0.71251716041960511</v>
      </c>
      <c r="PO248" s="21">
        <v>0.20966789599512506</v>
      </c>
      <c r="PP248" s="21">
        <v>1.5301457279336224</v>
      </c>
      <c r="PQ248" s="21">
        <v>1.5538924804981065</v>
      </c>
      <c r="PR248" s="21">
        <v>2.0425209684150336</v>
      </c>
      <c r="PS248" s="21">
        <v>6.0158658897065278</v>
      </c>
      <c r="PT248" s="21">
        <v>8.8749322194633624</v>
      </c>
      <c r="PU248" s="21">
        <v>5.8958835044233764</v>
      </c>
      <c r="PV248" s="21">
        <v>3.0519123531582628</v>
      </c>
      <c r="PW248" s="21">
        <v>4.2466348224274562</v>
      </c>
      <c r="PX248" s="21">
        <v>3.0393023116614599</v>
      </c>
      <c r="PY248" s="21">
        <v>0.14195494927869673</v>
      </c>
      <c r="PZ248" s="21">
        <v>0.74868551195130073</v>
      </c>
      <c r="QA248" s="21">
        <v>0.48037212467901647</v>
      </c>
      <c r="QB248" s="21">
        <v>1.3684465060578412</v>
      </c>
      <c r="QC248" s="21">
        <v>5.0386384505174124</v>
      </c>
      <c r="QD248" s="21">
        <v>3.0888763299623099</v>
      </c>
      <c r="QE248" s="21">
        <v>4.1686943797678113</v>
      </c>
      <c r="QF248" s="21">
        <v>7.3577357705684143</v>
      </c>
      <c r="QG248" s="21">
        <v>2.5962678403998907</v>
      </c>
      <c r="QH248" s="21">
        <v>3.8083094634705836</v>
      </c>
      <c r="QI248" s="21">
        <v>3.4902857535553826</v>
      </c>
      <c r="QJ248" s="21">
        <v>0.21511932345284218</v>
      </c>
      <c r="QK248" s="21">
        <v>1.431799886785053</v>
      </c>
      <c r="QL248" s="21">
        <v>0.52376404959539313</v>
      </c>
      <c r="QM248" s="21">
        <v>0.20498229329462925</v>
      </c>
      <c r="QN248" s="21">
        <v>0.9687607270907751</v>
      </c>
      <c r="QO248" s="21">
        <v>1.7892386296849889</v>
      </c>
      <c r="QP248" s="21">
        <v>0.71416094055915758</v>
      </c>
      <c r="QQ248" s="21">
        <v>3.7378351969764338</v>
      </c>
      <c r="QR248" s="21">
        <v>0.39977696881628239</v>
      </c>
      <c r="QS248" s="21">
        <v>4.4027074042345431</v>
      </c>
      <c r="QT248" s="21">
        <v>0.14402222481115443</v>
      </c>
      <c r="QU248" s="21">
        <v>4.0619456771585813</v>
      </c>
      <c r="QV248" s="21">
        <v>1.6872729483536814E-2</v>
      </c>
      <c r="QW248" s="21">
        <v>3.8022875467119905</v>
      </c>
      <c r="QX248" s="21">
        <v>2.0768021129036768E-2</v>
      </c>
      <c r="QY248" s="21">
        <v>4.7006205571231066</v>
      </c>
      <c r="QZ248" s="21">
        <v>6.4545787276750033E-2</v>
      </c>
      <c r="RA248" s="21">
        <v>6.2591012414958582</v>
      </c>
      <c r="RB248" s="21">
        <v>2.1399252850904116</v>
      </c>
      <c r="RC248" s="21">
        <v>4.3296654329490671</v>
      </c>
      <c r="RD248" s="21">
        <v>9.2308968630007548</v>
      </c>
      <c r="RE248" s="21">
        <v>0.1587955137604101</v>
      </c>
      <c r="RF248" s="21">
        <v>10.313879555503656</v>
      </c>
      <c r="RG248" s="21">
        <v>9.5398411231184035</v>
      </c>
      <c r="RH248" s="21">
        <v>3.7757945868390555E-2</v>
      </c>
      <c r="RI248" s="21">
        <v>11.313978988111273</v>
      </c>
      <c r="RJ248" s="21">
        <v>14.66581495193306</v>
      </c>
      <c r="RK248" s="21">
        <v>2.4114699645205833</v>
      </c>
      <c r="RL248" s="21">
        <v>4.2980637257368377</v>
      </c>
      <c r="RM248" s="21">
        <v>20.561507256113689</v>
      </c>
      <c r="RN248" s="21">
        <v>24.83778120276417</v>
      </c>
      <c r="RO248" s="21">
        <v>9.6680638219491755</v>
      </c>
      <c r="RP248" s="21">
        <v>1.8436045602331936</v>
      </c>
      <c r="RQ248" s="21">
        <v>29.570637034109652</v>
      </c>
      <c r="RR248" s="21">
        <v>77.261683881149793</v>
      </c>
      <c r="RS248" s="21">
        <v>93.163912842624157</v>
      </c>
      <c r="RT248" s="21">
        <v>52.86259278720506</v>
      </c>
      <c r="RU248" s="21">
        <v>3.2894837862099298</v>
      </c>
      <c r="RV248" s="21">
        <v>35.604430558348341</v>
      </c>
      <c r="RW248" s="21">
        <v>218.26139472567516</v>
      </c>
      <c r="RX248" s="21">
        <v>553.29076425498442</v>
      </c>
      <c r="RY248" s="21">
        <v>982.41592809868757</v>
      </c>
      <c r="RZ248" s="21">
        <v>1424.2464881966189</v>
      </c>
      <c r="SA248" s="21">
        <v>1810.8044355495776</v>
      </c>
      <c r="SB248" s="21">
        <v>2105.5379556748371</v>
      </c>
      <c r="SC248" s="21">
        <v>2302.8203339711595</v>
      </c>
      <c r="SD248" s="21">
        <v>2417.61383313749</v>
      </c>
      <c r="SE248" s="21">
        <v>2473.6832505906141</v>
      </c>
      <c r="SF248" s="21">
        <v>2494.782874328067</v>
      </c>
      <c r="SG248" s="21">
        <v>2499.6736424988517</v>
      </c>
      <c r="SH248" s="21">
        <v>2500.0000000457599</v>
      </c>
    </row>
    <row r="249" spans="2:502" x14ac:dyDescent="0.15">
      <c r="B249" s="21">
        <v>398.21075862084592</v>
      </c>
      <c r="C249" s="21">
        <v>359.8341114131851</v>
      </c>
      <c r="D249" s="21">
        <v>242.53652233084227</v>
      </c>
      <c r="E249" s="21">
        <v>133.53517420828726</v>
      </c>
      <c r="F249" s="21">
        <v>96.754474926804718</v>
      </c>
      <c r="G249" s="21">
        <v>48.559758128485527</v>
      </c>
      <c r="H249" s="21">
        <v>32.33709915067422</v>
      </c>
      <c r="I249" s="21">
        <v>24.389971379919732</v>
      </c>
      <c r="J249" s="21">
        <v>9.2564275060567596</v>
      </c>
      <c r="K249" s="21">
        <v>17.258408564415163</v>
      </c>
      <c r="L249" s="21">
        <v>1.8776159391007732</v>
      </c>
      <c r="M249" s="21">
        <v>13.328096531432651</v>
      </c>
      <c r="N249" s="21">
        <v>0.48038963141037727</v>
      </c>
      <c r="O249" s="21">
        <v>8.8678185789491195</v>
      </c>
      <c r="P249" s="21">
        <v>1.0463743794222078</v>
      </c>
      <c r="Q249" s="21">
        <v>4.1911093399635408</v>
      </c>
      <c r="R249" s="21">
        <v>1.7098785098560083</v>
      </c>
      <c r="S249" s="21">
        <v>1.3268538929406624</v>
      </c>
      <c r="T249" s="21">
        <v>1.8354061179298142</v>
      </c>
      <c r="U249" s="21">
        <v>1.8608815438122679</v>
      </c>
      <c r="V249" s="21">
        <v>1.5914861214483085</v>
      </c>
      <c r="W249" s="21">
        <v>5.2050072457262626</v>
      </c>
      <c r="X249" s="21">
        <v>1.4963534776435223</v>
      </c>
      <c r="Y249" s="21">
        <v>8.5711447384654225</v>
      </c>
      <c r="Z249" s="21">
        <v>1.8719439339292412</v>
      </c>
      <c r="AA249" s="21">
        <v>9.0152532335069733</v>
      </c>
      <c r="AB249" s="21">
        <v>2.4013323527076045</v>
      </c>
      <c r="AC249" s="21">
        <v>6.0365395407691347</v>
      </c>
      <c r="AD249" s="21">
        <v>2.2659650490986332</v>
      </c>
      <c r="AE249" s="21">
        <v>2.2109273825946985</v>
      </c>
      <c r="AF249" s="21">
        <v>1.1258457925349654</v>
      </c>
      <c r="AG249" s="21">
        <v>0.79459642992211366</v>
      </c>
      <c r="AH249" s="21">
        <v>0.13522778247015332</v>
      </c>
      <c r="AI249" s="21">
        <v>2.4407524866644028</v>
      </c>
      <c r="AJ249" s="21">
        <v>1.335741125426124</v>
      </c>
      <c r="AK249" s="21">
        <v>4.7011600137470646</v>
      </c>
      <c r="AL249" s="21">
        <v>5.113048262688479</v>
      </c>
      <c r="AM249" s="21">
        <v>5.0876132729795538</v>
      </c>
      <c r="AN249" s="21">
        <v>8.5532727069866521</v>
      </c>
      <c r="AO249" s="21">
        <v>3.7994559906482559</v>
      </c>
      <c r="AP249" s="21">
        <v>8.009254778729245</v>
      </c>
      <c r="AQ249" s="21">
        <v>2.4563323032096962</v>
      </c>
      <c r="AR249" s="21">
        <v>3.8882647540434823</v>
      </c>
      <c r="AS249" s="21">
        <v>1.3398233953807392</v>
      </c>
      <c r="AT249" s="21">
        <v>0.76397858092142523</v>
      </c>
      <c r="AU249" s="21">
        <v>0.25662225318712839</v>
      </c>
      <c r="AV249" s="21">
        <v>1.281856094253061</v>
      </c>
      <c r="AW249" s="21">
        <v>0.9903412309509062</v>
      </c>
      <c r="AX249" s="21">
        <v>2.875678138869818</v>
      </c>
      <c r="AY249" s="21">
        <v>4.6467655194881914</v>
      </c>
      <c r="AZ249" s="21">
        <v>3.0163475732280114</v>
      </c>
      <c r="BA249" s="21">
        <v>7.3914267524147252</v>
      </c>
      <c r="BB249" s="21">
        <v>3.1648250000450004</v>
      </c>
      <c r="BC249" s="21">
        <v>5.1339593350406512</v>
      </c>
      <c r="BD249" s="21">
        <v>3.7147243052173606</v>
      </c>
      <c r="BE249" s="21">
        <v>1.0823030251274328</v>
      </c>
      <c r="BF249" s="21">
        <v>2.1332363780167638</v>
      </c>
      <c r="BG249" s="21">
        <v>0.16451579206333344</v>
      </c>
      <c r="BH249" s="21">
        <v>0.14778077789311578</v>
      </c>
      <c r="BI249" s="21">
        <v>0.47315754632235751</v>
      </c>
      <c r="BJ249" s="21">
        <v>1.6215174044179841</v>
      </c>
      <c r="BK249" s="21">
        <v>0.33684312618498463</v>
      </c>
      <c r="BL249" s="21">
        <v>2.8634486104205941</v>
      </c>
      <c r="BM249" s="21">
        <v>2.3486049539991432</v>
      </c>
      <c r="BN249" s="21">
        <v>0.89022897219560149</v>
      </c>
      <c r="BO249" s="21">
        <v>3.2166840741588287</v>
      </c>
      <c r="BP249" s="21">
        <v>1.2078847473651706</v>
      </c>
      <c r="BQ249" s="21">
        <v>0.49246909640148318</v>
      </c>
      <c r="BR249" s="21">
        <v>2.6730337850914005</v>
      </c>
      <c r="BS249" s="21">
        <v>1.8461978905869498</v>
      </c>
      <c r="BT249" s="21">
        <v>0.95668301091374497</v>
      </c>
      <c r="BU249" s="21">
        <v>5.1791057086644434</v>
      </c>
      <c r="BV249" s="21">
        <v>2.5221942409816003</v>
      </c>
      <c r="BW249" s="21">
        <v>2.5120607810291213</v>
      </c>
      <c r="BX249" s="21">
        <v>5.0102710300579147</v>
      </c>
      <c r="BY249" s="21">
        <v>0.31280749492727178</v>
      </c>
      <c r="BZ249" s="21">
        <v>4.8492350617779287</v>
      </c>
      <c r="CA249" s="21">
        <v>1.9153862821332095</v>
      </c>
      <c r="CB249" s="21">
        <v>16.314731167796612</v>
      </c>
      <c r="CC249" s="21">
        <v>30.855675444072972</v>
      </c>
      <c r="CD249" s="21">
        <v>57.288034508454608</v>
      </c>
      <c r="CE249" s="21">
        <v>150.52037868810916</v>
      </c>
      <c r="CF249" s="21">
        <v>178.5959605555027</v>
      </c>
      <c r="CG249" s="21">
        <v>354.05047111337063</v>
      </c>
      <c r="CH249" s="21">
        <v>330.21541271344591</v>
      </c>
      <c r="CI249" s="21">
        <v>477.13391504753065</v>
      </c>
      <c r="CJ249" s="21">
        <v>292.41526261045897</v>
      </c>
      <c r="CK249" s="21">
        <v>210.41399246809775</v>
      </c>
      <c r="CL249" s="21">
        <v>481.17451577588207</v>
      </c>
      <c r="CM249" s="21">
        <v>363.54202972013536</v>
      </c>
      <c r="CN249" s="21">
        <v>393.64961439039837</v>
      </c>
      <c r="CO249" s="21">
        <v>184.72224032723864</v>
      </c>
      <c r="CP249" s="21">
        <v>105.81015450989511</v>
      </c>
      <c r="CQ249" s="21">
        <v>72.730395972182919</v>
      </c>
      <c r="CR249" s="21">
        <v>28.356405468601601</v>
      </c>
      <c r="CS249" s="21">
        <v>11.279820134546656</v>
      </c>
      <c r="CT249" s="21">
        <v>19.282749332602194</v>
      </c>
      <c r="CU249" s="21">
        <v>9.1995997310479645</v>
      </c>
      <c r="CV249" s="21">
        <v>1.5874707786232911</v>
      </c>
      <c r="CW249" s="21">
        <v>5.0995311974773507</v>
      </c>
      <c r="CX249" s="21">
        <v>3.8289402358897875</v>
      </c>
      <c r="CY249" s="21">
        <v>3.1854833331036638</v>
      </c>
      <c r="CZ249" s="21">
        <v>1.020471334635324</v>
      </c>
      <c r="DA249" s="21">
        <v>1.2965113410935796</v>
      </c>
      <c r="DB249" s="21">
        <v>7.7791105120490203</v>
      </c>
      <c r="DC249" s="21">
        <v>5.3060442760995334</v>
      </c>
      <c r="DD249" s="21">
        <v>1.5584983003721924</v>
      </c>
      <c r="DE249" s="21">
        <v>7.1164339251690727</v>
      </c>
      <c r="DF249" s="21">
        <v>6.1795485978343683</v>
      </c>
      <c r="DG249" s="21">
        <v>0.63151850470191739</v>
      </c>
      <c r="DH249" s="21">
        <v>1.5627497396062722</v>
      </c>
      <c r="DI249" s="21">
        <v>1.1705959690820178</v>
      </c>
      <c r="DJ249" s="21">
        <v>0.33118184508736209</v>
      </c>
      <c r="DK249" s="21">
        <v>3.2292165932840189</v>
      </c>
      <c r="DL249" s="21">
        <v>2.5733225645603981</v>
      </c>
      <c r="DM249" s="21">
        <v>2.7440773573477952</v>
      </c>
      <c r="DN249" s="21">
        <v>8.2657457037925859</v>
      </c>
      <c r="DO249" s="21">
        <v>8.1203661419147526</v>
      </c>
      <c r="DP249" s="21">
        <v>3.4262829785212991</v>
      </c>
      <c r="DQ249" s="21">
        <v>4.0623936392948004</v>
      </c>
      <c r="DR249" s="21">
        <v>4.4359954571857836</v>
      </c>
      <c r="DS249" s="21">
        <v>0.90227760439509697</v>
      </c>
      <c r="DT249" s="21">
        <v>0.32060173316506646</v>
      </c>
      <c r="DU249" s="21">
        <v>1.246610050927476</v>
      </c>
      <c r="DV249" s="21">
        <v>0.63300771718967375</v>
      </c>
      <c r="DW249" s="21">
        <v>3.2613488249314555</v>
      </c>
      <c r="DX249" s="21">
        <v>6.9603612077471038</v>
      </c>
      <c r="DY249" s="21">
        <v>5.3891263425001821</v>
      </c>
      <c r="DZ249" s="21">
        <v>3.0286268717982248</v>
      </c>
      <c r="EA249" s="21">
        <v>4.3477463133843415</v>
      </c>
      <c r="EB249" s="21">
        <v>4.2685285407709523</v>
      </c>
      <c r="EC249" s="21">
        <v>1.2860068756296177</v>
      </c>
      <c r="ED249" s="21">
        <v>1.0619695708642886E-2</v>
      </c>
      <c r="EE249" s="21">
        <v>0.2950322675207564</v>
      </c>
      <c r="EF249" s="21">
        <v>6.6690232321349893E-2</v>
      </c>
      <c r="EG249" s="21">
        <v>1.2831756379588382</v>
      </c>
      <c r="EH249" s="21">
        <v>3.7101940724585747</v>
      </c>
      <c r="EI249" s="21">
        <v>3.6364476034895779</v>
      </c>
      <c r="EJ249" s="21">
        <v>1.45317733441063</v>
      </c>
      <c r="EK249" s="21">
        <v>0.58507391601954484</v>
      </c>
      <c r="EL249" s="21">
        <v>1.2563128818455158</v>
      </c>
      <c r="EM249" s="21">
        <v>2.1260460631324247</v>
      </c>
      <c r="EN249" s="21">
        <v>2.9194112189032113</v>
      </c>
      <c r="EO249" s="21">
        <v>2.5881508541554901</v>
      </c>
      <c r="EP249" s="21">
        <v>0.95450122972430751</v>
      </c>
      <c r="EQ249" s="21">
        <v>0.79720637832965502</v>
      </c>
      <c r="ER249" s="21">
        <v>2.3354354783021538</v>
      </c>
      <c r="ES249" s="21">
        <v>1.5105915128547629</v>
      </c>
      <c r="ET249" s="21">
        <v>0.16119467922021563</v>
      </c>
      <c r="EU249" s="21">
        <v>7.6533007337310108</v>
      </c>
      <c r="EV249" s="21">
        <v>23.390324160714687</v>
      </c>
      <c r="EW249" s="21">
        <v>35.351243868168666</v>
      </c>
      <c r="EX249" s="21">
        <v>65.752421482767801</v>
      </c>
      <c r="EY249" s="21">
        <v>169.73661359109462</v>
      </c>
      <c r="EZ249" s="21">
        <v>256.8630422324386</v>
      </c>
      <c r="FA249" s="21">
        <v>355.64025154293836</v>
      </c>
      <c r="FB249" s="21">
        <v>477.58730410252309</v>
      </c>
      <c r="FC249" s="21">
        <v>195.60885029403784</v>
      </c>
      <c r="FD249" s="21">
        <v>374.94216586735553</v>
      </c>
      <c r="FE249" s="21">
        <v>367.50155504514021</v>
      </c>
      <c r="FF249" s="21">
        <v>359.20356355327982</v>
      </c>
      <c r="FG249" s="21">
        <v>206.35777659629582</v>
      </c>
      <c r="FH249" s="21">
        <v>94.112607770628955</v>
      </c>
      <c r="FI249" s="21">
        <v>33.60301217643412</v>
      </c>
      <c r="FJ249" s="21">
        <v>10.708890732531041</v>
      </c>
      <c r="FK249" s="21">
        <v>7.7942240985431743</v>
      </c>
      <c r="FL249" s="21">
        <v>7.3618845877541528</v>
      </c>
      <c r="FM249" s="21">
        <v>4.8740586079101949</v>
      </c>
      <c r="FN249" s="21">
        <v>4.034721598779905</v>
      </c>
      <c r="FO249" s="21">
        <v>6.3819512079702987</v>
      </c>
      <c r="FP249" s="21">
        <v>8.4673604691305542</v>
      </c>
      <c r="FQ249" s="21">
        <v>7.0521149575022539</v>
      </c>
      <c r="FR249" s="21">
        <v>3.3552871466574667</v>
      </c>
      <c r="FS249" s="21">
        <v>0.93257409304097449</v>
      </c>
      <c r="FT249" s="21">
        <v>1.0372422821146128</v>
      </c>
      <c r="FU249" s="21">
        <v>1.728330138717179</v>
      </c>
      <c r="FV249" s="21">
        <v>1.1419342049134384</v>
      </c>
      <c r="FW249" s="21">
        <v>0.12842378626719131</v>
      </c>
      <c r="FX249" s="21">
        <v>1.0230782391677642</v>
      </c>
      <c r="FY249" s="21">
        <v>4.4646200638268247</v>
      </c>
      <c r="FZ249" s="21">
        <v>8.2451065747998715</v>
      </c>
      <c r="GA249" s="21">
        <v>9.3959946784056108</v>
      </c>
      <c r="GB249" s="21">
        <v>7.0459816876215413</v>
      </c>
      <c r="GC249" s="21">
        <v>3.1029774296011516</v>
      </c>
      <c r="GD249" s="21">
        <v>0.38952160241765671</v>
      </c>
      <c r="GE249" s="21">
        <v>0.3090940232463657</v>
      </c>
      <c r="GF249" s="21">
        <v>2.1228114522397363</v>
      </c>
      <c r="GG249" s="21">
        <v>4.0488503509205547</v>
      </c>
      <c r="GH249" s="21">
        <v>4.8173993570776323</v>
      </c>
      <c r="GI249" s="21">
        <v>4.3340760561604252</v>
      </c>
      <c r="GJ249" s="21">
        <v>3.2482268149193998</v>
      </c>
      <c r="GK249" s="21">
        <v>2.1742406855842984</v>
      </c>
      <c r="GL249" s="21">
        <v>1.3248809945378948</v>
      </c>
      <c r="GM249" s="21">
        <v>0.6786948833198686</v>
      </c>
      <c r="GN249" s="21">
        <v>0.27901589768661372</v>
      </c>
      <c r="GO249" s="21">
        <v>0.27839758019296013</v>
      </c>
      <c r="GP249" s="21">
        <v>0.72520958063734364</v>
      </c>
      <c r="GQ249" s="21">
        <v>1.3852841769655824</v>
      </c>
      <c r="GR249" s="21">
        <v>1.8376785378800939</v>
      </c>
      <c r="GS249" s="21">
        <v>1.7893915218232663</v>
      </c>
      <c r="GT249" s="21">
        <v>1.3260471637588107</v>
      </c>
      <c r="GU249" s="21">
        <v>0.85860217422689666</v>
      </c>
      <c r="GV249" s="21">
        <v>0.78714115037757193</v>
      </c>
      <c r="GW249" s="21">
        <v>1.1505051595496292</v>
      </c>
      <c r="GX249" s="21">
        <v>1.561081106764806</v>
      </c>
      <c r="GY249" s="21">
        <v>1.5177954994217751</v>
      </c>
      <c r="GZ249" s="21">
        <v>0.91369083765741022</v>
      </c>
      <c r="HA249" s="21">
        <v>0.43174892655435076</v>
      </c>
      <c r="HB249" s="21">
        <v>1.6913052834741731</v>
      </c>
      <c r="HC249" s="21">
        <v>7.4738953601863036</v>
      </c>
      <c r="HD249" s="21">
        <v>23.052299137280592</v>
      </c>
      <c r="HE249" s="21">
        <v>60.199620803335868</v>
      </c>
      <c r="HF249" s="21">
        <v>143.17405278093153</v>
      </c>
      <c r="HG249" s="21">
        <v>293.54213048593562</v>
      </c>
      <c r="HH249" s="21">
        <v>409.37964818426633</v>
      </c>
      <c r="HI249" s="21">
        <v>324.02198816216776</v>
      </c>
      <c r="HJ249" s="21">
        <v>294.09007194726382</v>
      </c>
      <c r="HK249" s="21">
        <v>392.44516068599563</v>
      </c>
      <c r="HL249" s="21">
        <v>316.90539691187547</v>
      </c>
      <c r="HM249" s="21">
        <v>140.38946178711134</v>
      </c>
      <c r="HN249" s="21">
        <v>54.677010838633116</v>
      </c>
      <c r="HO249" s="21">
        <v>23.832297020741013</v>
      </c>
      <c r="HP249" s="21">
        <v>11.141066387641736</v>
      </c>
      <c r="HQ249" s="21">
        <v>4.6459917399009942</v>
      </c>
      <c r="HR249" s="21">
        <v>1.3176253420637711</v>
      </c>
      <c r="HS249" s="21">
        <v>0.19651081367719433</v>
      </c>
      <c r="HT249" s="21">
        <v>0.38524574756172397</v>
      </c>
      <c r="HU249" s="21">
        <v>0.83165065851117304</v>
      </c>
      <c r="HV249" s="21">
        <v>0.79482885627537425</v>
      </c>
      <c r="HW249" s="21">
        <v>0.28870063917042199</v>
      </c>
      <c r="HX249" s="21">
        <v>3.9456398824768438E-2</v>
      </c>
      <c r="HY249" s="21">
        <v>0.90661139646176658</v>
      </c>
      <c r="HZ249" s="21">
        <v>3.141576415866945</v>
      </c>
      <c r="IA249" s="21">
        <v>6.0207440835531845</v>
      </c>
      <c r="IB249" s="21">
        <v>8.1662373788615081</v>
      </c>
      <c r="IC249" s="21">
        <v>8.3950532084661162</v>
      </c>
      <c r="ID249" s="21">
        <v>6.5415892107757783</v>
      </c>
      <c r="IE249" s="21">
        <v>3.6706412327753735</v>
      </c>
      <c r="IF249" s="21">
        <v>1.4831283995964017</v>
      </c>
      <c r="IG249" s="21">
        <v>1.2663437967140505</v>
      </c>
      <c r="IH249" s="21">
        <v>3.0735613161226669</v>
      </c>
      <c r="II249" s="21">
        <v>5.6882236967273982</v>
      </c>
      <c r="IJ249" s="21">
        <v>7.4083942406287138</v>
      </c>
      <c r="IK249" s="21">
        <v>7.131242888448627</v>
      </c>
      <c r="IL249" s="21">
        <v>5.0155257231071726</v>
      </c>
      <c r="IM249" s="21">
        <v>2.2986027879837527</v>
      </c>
      <c r="IN249" s="21">
        <v>0.43300462207280471</v>
      </c>
      <c r="IO249" s="21">
        <v>0.16488551190890266</v>
      </c>
      <c r="IP249" s="21">
        <v>1.177590098601206</v>
      </c>
      <c r="IQ249" s="21">
        <v>2.4802635715312293</v>
      </c>
      <c r="IR249" s="21">
        <v>3.1759672925577647</v>
      </c>
      <c r="IS249" s="21">
        <v>3.0085217249590785</v>
      </c>
      <c r="IT249" s="21">
        <v>2.3270948454079599</v>
      </c>
      <c r="IU249" s="21">
        <v>1.6105387558490114</v>
      </c>
      <c r="IV249" s="21">
        <v>1.0402734427957205</v>
      </c>
      <c r="IW249" s="21">
        <v>0.51640929201954722</v>
      </c>
      <c r="IX249" s="21">
        <v>6.8281492948323613E-2</v>
      </c>
      <c r="IY249" s="21">
        <v>0.21861301059497959</v>
      </c>
      <c r="IZ249" s="21">
        <v>1.8935742032496958</v>
      </c>
      <c r="JA249" s="21">
        <v>5.9437359088153121</v>
      </c>
      <c r="JB249" s="21">
        <v>12.890325622819573</v>
      </c>
      <c r="JC249" s="21">
        <v>23.830731802531805</v>
      </c>
      <c r="JD249" s="21">
        <v>44.916601196940981</v>
      </c>
      <c r="JE249" s="21">
        <v>111.17315025505607</v>
      </c>
      <c r="JF249" s="21">
        <v>343.24364425735013</v>
      </c>
      <c r="JG249" s="21">
        <v>553.26123639138052</v>
      </c>
      <c r="JH249" s="21">
        <v>202.86270833797735</v>
      </c>
      <c r="JI249" s="21">
        <v>491.28899754996462</v>
      </c>
      <c r="JJ249" s="21">
        <v>372.72139399439868</v>
      </c>
      <c r="JK249" s="21">
        <v>142.23578883496555</v>
      </c>
      <c r="JL249" s="21">
        <v>42.34934195657965</v>
      </c>
      <c r="JM249" s="21">
        <v>11.499398575246909</v>
      </c>
      <c r="JN249" s="21">
        <v>5.2333856767482336</v>
      </c>
      <c r="JO249" s="21">
        <v>6.9098570310593743</v>
      </c>
      <c r="JP249" s="21">
        <v>8.8011344172099282</v>
      </c>
      <c r="JQ249" s="21">
        <v>7.6906753778583345</v>
      </c>
      <c r="JR249" s="21">
        <v>4.25987369630327</v>
      </c>
      <c r="JS249" s="21">
        <v>1.123429686796555</v>
      </c>
      <c r="JT249" s="21">
        <v>9.5312549307515568E-3</v>
      </c>
      <c r="JU249" s="21">
        <v>0.51466080277107729</v>
      </c>
      <c r="JV249" s="21">
        <v>1.2978721081630373</v>
      </c>
      <c r="JW249" s="21">
        <v>1.8784478463326912</v>
      </c>
      <c r="JX249" s="21">
        <v>2.7286765371446897</v>
      </c>
      <c r="JY249" s="21">
        <v>3.8068238500970368</v>
      </c>
      <c r="JZ249" s="21">
        <v>3.9485401602680659</v>
      </c>
      <c r="KA249" s="21">
        <v>2.4280810596196547</v>
      </c>
      <c r="KB249" s="21">
        <v>0.68536466670251606</v>
      </c>
      <c r="KC249" s="21">
        <v>1.3098115493094691</v>
      </c>
      <c r="KD249" s="21">
        <v>4.8084126366680318</v>
      </c>
      <c r="KE249" s="21">
        <v>8.2442252046720927</v>
      </c>
      <c r="KF249" s="21">
        <v>8.1507235731730159</v>
      </c>
      <c r="KG249" s="21">
        <v>4.5638360172755998</v>
      </c>
      <c r="KH249" s="21">
        <v>1.0060375757689453</v>
      </c>
      <c r="KI249" s="21">
        <v>0.27801926964327744</v>
      </c>
      <c r="KJ249" s="21">
        <v>1.5415479878388403</v>
      </c>
      <c r="KK249" s="21">
        <v>2.3220057667834593</v>
      </c>
      <c r="KL249" s="21">
        <v>2.0628817473003869</v>
      </c>
      <c r="KM249" s="21">
        <v>2.0091446401405828</v>
      </c>
      <c r="KN249" s="21">
        <v>2.3298617249459075</v>
      </c>
      <c r="KO249" s="21">
        <v>1.7665739908475286</v>
      </c>
      <c r="KP249" s="21">
        <v>0.40579099317643141</v>
      </c>
      <c r="KQ249" s="21">
        <v>0.20576843116314478</v>
      </c>
      <c r="KR249" s="21">
        <v>1.540170758279666</v>
      </c>
      <c r="KS249" s="21">
        <v>1.8843915350317482</v>
      </c>
      <c r="KT249" s="21">
        <v>0.34352241234727093</v>
      </c>
      <c r="KU249" s="21">
        <v>1.0482691424943229</v>
      </c>
      <c r="KV249" s="21">
        <v>8.246946654144919</v>
      </c>
      <c r="KW249" s="21">
        <v>19.889868274583662</v>
      </c>
      <c r="KX249" s="21">
        <v>33.098068623694012</v>
      </c>
      <c r="KY249" s="21">
        <v>69.666677141085486</v>
      </c>
      <c r="KZ249" s="21">
        <v>254.92489905833344</v>
      </c>
      <c r="LA249" s="21">
        <v>640.60047898628409</v>
      </c>
      <c r="LB249" s="21">
        <v>282.86592116834657</v>
      </c>
      <c r="LC249" s="21">
        <v>579.86955294728352</v>
      </c>
      <c r="LD249" s="21">
        <v>248.86417400923517</v>
      </c>
      <c r="LE249" s="21">
        <v>61.387502293577271</v>
      </c>
      <c r="LF249" s="21">
        <v>22.305059423248245</v>
      </c>
      <c r="LG249" s="21">
        <v>15.298746770329689</v>
      </c>
      <c r="LH249" s="21">
        <v>6.7002006089076662</v>
      </c>
      <c r="LI249" s="21">
        <v>0.35049825193776812</v>
      </c>
      <c r="LJ249" s="21">
        <v>2.4310853024474599</v>
      </c>
      <c r="LK249" s="21">
        <v>6.8558390807543956</v>
      </c>
      <c r="LL249" s="21">
        <v>5.792708841003388</v>
      </c>
      <c r="LM249" s="21">
        <v>1.6962106657833815</v>
      </c>
      <c r="LN249" s="21">
        <v>1.0393857983017609</v>
      </c>
      <c r="LO249" s="21">
        <v>3.3247154171005042</v>
      </c>
      <c r="LP249" s="21">
        <v>4.0398170796497892</v>
      </c>
      <c r="LQ249" s="21">
        <v>3.1416377653910663</v>
      </c>
      <c r="LR249" s="21">
        <v>3.1955549607678972</v>
      </c>
      <c r="LS249" s="21">
        <v>3.281322384799283</v>
      </c>
      <c r="LT249" s="21">
        <v>1.6467876358823648</v>
      </c>
      <c r="LU249" s="21">
        <v>0.86775408282033251</v>
      </c>
      <c r="LV249" s="21">
        <v>3.8330156587522097</v>
      </c>
      <c r="LW249" s="21">
        <v>7.6037359667382951</v>
      </c>
      <c r="LX249" s="21">
        <v>7.3443135429719355</v>
      </c>
      <c r="LY249" s="21">
        <v>3.7243253492643627</v>
      </c>
      <c r="LZ249" s="21">
        <v>0.94163740618199698</v>
      </c>
      <c r="MA249" s="21">
        <v>0.14001847689328795</v>
      </c>
      <c r="MB249" s="21">
        <v>5.0013231859993165E-2</v>
      </c>
      <c r="MC249" s="21">
        <v>1.2469169237330695</v>
      </c>
      <c r="MD249" s="21">
        <v>4.2721179851897642</v>
      </c>
      <c r="ME249" s="21">
        <v>6.1113663488210319</v>
      </c>
      <c r="MF249" s="21">
        <v>4.0237114697636107</v>
      </c>
      <c r="MG249" s="21">
        <v>0.67407628086104654</v>
      </c>
      <c r="MH249" s="21">
        <v>0.27164782954241418</v>
      </c>
      <c r="MI249" s="21">
        <v>1.8382102427518885</v>
      </c>
      <c r="MJ249" s="21">
        <v>1.6409523663251355</v>
      </c>
      <c r="MK249" s="21">
        <v>0.169956103529363</v>
      </c>
      <c r="ML249" s="21">
        <v>0.85212418842543203</v>
      </c>
      <c r="MM249" s="21">
        <v>3.3268823537608245</v>
      </c>
      <c r="MN249" s="21">
        <v>4.1377262527144509</v>
      </c>
      <c r="MO249" s="21">
        <v>3.3963317415350804</v>
      </c>
      <c r="MP249" s="21">
        <v>4.5706768503782582</v>
      </c>
      <c r="MQ249" s="21">
        <v>9.4926399901505345</v>
      </c>
      <c r="MR249" s="21">
        <v>37.244242257419316</v>
      </c>
      <c r="MS249" s="21">
        <v>230.19121497824347</v>
      </c>
      <c r="MT249" s="21">
        <v>601.98722888248926</v>
      </c>
      <c r="MU249" s="21">
        <v>629.18060842062141</v>
      </c>
      <c r="MV249" s="21">
        <v>322.14227935680981</v>
      </c>
      <c r="MW249" s="21">
        <v>93.932108608180826</v>
      </c>
      <c r="MX249" s="21">
        <v>32.185080077028715</v>
      </c>
      <c r="MY249" s="21">
        <v>9.252451834187756</v>
      </c>
      <c r="MZ249" s="21">
        <v>1.2340694237814733</v>
      </c>
      <c r="NA249" s="21">
        <v>3.0931585187735866</v>
      </c>
      <c r="NB249" s="21">
        <v>6.7429072121498095</v>
      </c>
      <c r="NC249" s="21">
        <v>6.3510115504409974</v>
      </c>
      <c r="ND249" s="21">
        <v>2.8669641303172044</v>
      </c>
      <c r="NE249" s="21">
        <v>0.31040589648313927</v>
      </c>
      <c r="NF249" s="21">
        <v>0.22888035452920699</v>
      </c>
      <c r="NG249" s="21">
        <v>1.1405019557424749</v>
      </c>
      <c r="NH249" s="21">
        <v>1.6691830201881019</v>
      </c>
      <c r="NI249" s="21">
        <v>2.1210958200362087</v>
      </c>
      <c r="NJ249" s="21">
        <v>3.0274013096320243</v>
      </c>
      <c r="NK249" s="21">
        <v>3.6716954018794965</v>
      </c>
      <c r="NL249" s="21">
        <v>2.9474752536207638</v>
      </c>
      <c r="NM249" s="21">
        <v>1.195038512852826</v>
      </c>
      <c r="NN249" s="21">
        <v>0.3318944140858674</v>
      </c>
      <c r="NO249" s="21">
        <v>1.9021542122954889</v>
      </c>
      <c r="NP249" s="21">
        <v>5.2668676876792562</v>
      </c>
      <c r="NQ249" s="21">
        <v>7.9686340759072785</v>
      </c>
      <c r="NR249" s="21">
        <v>7.9105826944949618</v>
      </c>
      <c r="NS249" s="21">
        <v>5.2023637941229763</v>
      </c>
      <c r="NT249" s="21">
        <v>2.0178327861302425</v>
      </c>
      <c r="NU249" s="21">
        <v>0.74747525543567117</v>
      </c>
      <c r="NV249" s="21">
        <v>2.1366380477453761</v>
      </c>
      <c r="NW249" s="21">
        <v>4.8826965091746546</v>
      </c>
      <c r="NX249" s="21">
        <v>6.8100350348853631</v>
      </c>
      <c r="NY249" s="21">
        <v>6.5312451282964537</v>
      </c>
      <c r="NZ249" s="21">
        <v>4.3194503424095183</v>
      </c>
      <c r="OA249" s="21">
        <v>1.6916476548556505</v>
      </c>
      <c r="OB249" s="21">
        <v>0.19763165392727172</v>
      </c>
      <c r="OC249" s="21">
        <v>0.38456320721529919</v>
      </c>
      <c r="OD249" s="21">
        <v>1.6270462726059987</v>
      </c>
      <c r="OE249" s="21">
        <v>2.7984534535036554</v>
      </c>
      <c r="OF249" s="21">
        <v>3.17232825445778</v>
      </c>
      <c r="OG249" s="21">
        <v>2.8696148544091504</v>
      </c>
      <c r="OH249" s="21">
        <v>2.5902188944742726</v>
      </c>
      <c r="OI249" s="21">
        <v>2.9341411652768992</v>
      </c>
      <c r="OJ249" s="21">
        <v>3.92727927170227</v>
      </c>
      <c r="OK249" s="21">
        <v>5.2665041658460332</v>
      </c>
      <c r="OL249" s="21">
        <v>7.5583813139829497</v>
      </c>
      <c r="OM249" s="21">
        <v>15.540169360726836</v>
      </c>
      <c r="ON249" s="21">
        <v>51.653745399492628</v>
      </c>
      <c r="OO249" s="21">
        <v>230.43495474525699</v>
      </c>
      <c r="OP249" s="21">
        <v>775.61672898049267</v>
      </c>
      <c r="OQ249" s="21">
        <v>1057.5948631535455</v>
      </c>
      <c r="OR249" s="21">
        <v>269.33817238062579</v>
      </c>
      <c r="OS249" s="21">
        <v>40.225696416580945</v>
      </c>
      <c r="OT249" s="21">
        <v>6.7753961519251584</v>
      </c>
      <c r="OU249" s="21">
        <v>2.8869633123806664</v>
      </c>
      <c r="OV249" s="21">
        <v>3.0419265379013938</v>
      </c>
      <c r="OW249" s="21">
        <v>2.8563080641697884</v>
      </c>
      <c r="OX249" s="21">
        <v>2.0651484298785561</v>
      </c>
      <c r="OY249" s="21">
        <v>1.4620084422262001</v>
      </c>
      <c r="OZ249" s="21">
        <v>1.7392641032513705</v>
      </c>
      <c r="PA249" s="21">
        <v>2.8549431338982036</v>
      </c>
      <c r="PB249" s="21">
        <v>3.9481545857507139</v>
      </c>
      <c r="PC249" s="21">
        <v>0.83173057536209982</v>
      </c>
      <c r="PD249" s="21">
        <v>0.83173057536209982</v>
      </c>
      <c r="PE249" s="21">
        <v>0.83173057536209982</v>
      </c>
      <c r="PF249" s="21">
        <v>0.83173057536209982</v>
      </c>
      <c r="PG249" s="21">
        <v>2.8126520279588205</v>
      </c>
      <c r="PH249" s="21">
        <v>5.2196835312187844</v>
      </c>
      <c r="PI249" s="21">
        <v>5.6715152637245758</v>
      </c>
      <c r="PJ249" s="21">
        <v>3.9913854234645019</v>
      </c>
      <c r="PK249" s="21">
        <v>2.6162610814758671</v>
      </c>
      <c r="PL249" s="21">
        <v>3.0647249261785623</v>
      </c>
      <c r="PM249" s="21">
        <v>3.3918834249094503</v>
      </c>
      <c r="PN249" s="21">
        <v>1.6006399638061155</v>
      </c>
      <c r="PO249" s="21">
        <v>6.9559193518537975E-3</v>
      </c>
      <c r="PP249" s="21">
        <v>1.6169541968932415</v>
      </c>
      <c r="PQ249" s="21">
        <v>3.8765810305198238</v>
      </c>
      <c r="PR249" s="21">
        <v>3.3825190553093054</v>
      </c>
      <c r="PS249" s="21">
        <v>3.7095466750510799</v>
      </c>
      <c r="PT249" s="21">
        <v>7.5263622922762892</v>
      </c>
      <c r="PU249" s="21">
        <v>8.2549943685929161</v>
      </c>
      <c r="PV249" s="21">
        <v>3.6932641079683743</v>
      </c>
      <c r="PW249" s="21">
        <v>1.8905602716775873</v>
      </c>
      <c r="PX249" s="21">
        <v>2.6063952226297085</v>
      </c>
      <c r="PY249" s="21">
        <v>0.57190443841069294</v>
      </c>
      <c r="PZ249" s="21">
        <v>0.51771292887139242</v>
      </c>
      <c r="QA249" s="21">
        <v>1.5258257870427645</v>
      </c>
      <c r="QB249" s="21">
        <v>0.7881151052698977</v>
      </c>
      <c r="QC249" s="21">
        <v>4.6894726767194586</v>
      </c>
      <c r="QD249" s="21">
        <v>5.3076866726198801</v>
      </c>
      <c r="QE249" s="21">
        <v>2.762937516512312</v>
      </c>
      <c r="QF249" s="21">
        <v>6.8820026725588326</v>
      </c>
      <c r="QG249" s="21">
        <v>4.1394926728170773</v>
      </c>
      <c r="QH249" s="21">
        <v>1.9769452976285335</v>
      </c>
      <c r="QI249" s="21">
        <v>3.8499942267930787</v>
      </c>
      <c r="QJ249" s="21">
        <v>0.35388315796523506</v>
      </c>
      <c r="QK249" s="21">
        <v>0.80191797550208721</v>
      </c>
      <c r="QL249" s="21">
        <v>0.71490683241429132</v>
      </c>
      <c r="QM249" s="21">
        <v>0.54236131151036748</v>
      </c>
      <c r="QN249" s="21">
        <v>0.41927837695246828</v>
      </c>
      <c r="QO249" s="21">
        <v>2.588588648132359</v>
      </c>
      <c r="QP249" s="21">
        <v>0.21508883204150753</v>
      </c>
      <c r="QQ249" s="21">
        <v>4.1175031540357896</v>
      </c>
      <c r="QR249" s="21">
        <v>0.3212071074920379</v>
      </c>
      <c r="QS249" s="21">
        <v>4.2916665913340379</v>
      </c>
      <c r="QT249" s="21">
        <v>0.34224970062127769</v>
      </c>
      <c r="QU249" s="21">
        <v>3.7449344826589499</v>
      </c>
      <c r="QV249" s="21">
        <v>0.33169878404164538</v>
      </c>
      <c r="QW249" s="21">
        <v>3.4740216274280611</v>
      </c>
      <c r="QX249" s="21">
        <v>0.37062844998243771</v>
      </c>
      <c r="QY249" s="21">
        <v>4.554569911677353</v>
      </c>
      <c r="QZ249" s="21">
        <v>7.4122165214476898E-2</v>
      </c>
      <c r="RA249" s="21">
        <v>6.8945025257258861</v>
      </c>
      <c r="RB249" s="21">
        <v>1.1000697810357445</v>
      </c>
      <c r="RC249" s="21">
        <v>5.9168525339968205</v>
      </c>
      <c r="RD249" s="21">
        <v>8.104243217644731</v>
      </c>
      <c r="RE249" s="21">
        <v>0.31529099831801188</v>
      </c>
      <c r="RF249" s="21">
        <v>11.615650203455171</v>
      </c>
      <c r="RG249" s="21">
        <v>8.0181207119160582</v>
      </c>
      <c r="RH249" s="21">
        <v>0.35577589238999507</v>
      </c>
      <c r="RI249" s="21">
        <v>12.701808782537299</v>
      </c>
      <c r="RJ249" s="21">
        <v>13.703743714942629</v>
      </c>
      <c r="RK249" s="21">
        <v>1.6099984349537748</v>
      </c>
      <c r="RL249" s="21">
        <v>5.5470221785334664</v>
      </c>
      <c r="RM249" s="21">
        <v>21.775010007002486</v>
      </c>
      <c r="RN249" s="21">
        <v>24.138756658586384</v>
      </c>
      <c r="RO249" s="21">
        <v>8.2719578478541802</v>
      </c>
      <c r="RP249" s="21">
        <v>2.5544519534339942</v>
      </c>
      <c r="RQ249" s="21">
        <v>32.826847800744936</v>
      </c>
      <c r="RR249" s="21">
        <v>79.900715918604305</v>
      </c>
      <c r="RS249" s="21">
        <v>92.173363612371375</v>
      </c>
      <c r="RT249" s="21">
        <v>49.410386435460779</v>
      </c>
      <c r="RU249" s="21">
        <v>2.1020220635843399</v>
      </c>
      <c r="RV249" s="21">
        <v>40.881552319020869</v>
      </c>
      <c r="RW249" s="21">
        <v>230.61563084431916</v>
      </c>
      <c r="RX249" s="21">
        <v>569.92375224420755</v>
      </c>
      <c r="RY249" s="21">
        <v>999.34227307251945</v>
      </c>
      <c r="RZ249" s="21">
        <v>1438.3894424687974</v>
      </c>
      <c r="SA249" s="21">
        <v>1820.8445005587605</v>
      </c>
      <c r="SB249" s="21">
        <v>2111.6574273133797</v>
      </c>
      <c r="SC249" s="21">
        <v>2305.9939303959095</v>
      </c>
      <c r="SD249" s="21">
        <v>2418.966398918747</v>
      </c>
      <c r="SE249" s="21">
        <v>2474.119356389052</v>
      </c>
      <c r="SF249" s="21">
        <v>2494.8696311556914</v>
      </c>
      <c r="SG249" s="21">
        <v>2499.6790740642787</v>
      </c>
      <c r="SH249" s="21">
        <v>2500.00000004596</v>
      </c>
    </row>
    <row r="250" spans="2:502" x14ac:dyDescent="0.15">
      <c r="B250" s="21">
        <v>221.19779372006775</v>
      </c>
      <c r="C250" s="21">
        <v>133.98335984564585</v>
      </c>
      <c r="D250" s="21">
        <v>87.282083210454829</v>
      </c>
      <c r="E250" s="21">
        <v>49.506828880354668</v>
      </c>
      <c r="F250" s="21">
        <v>28.61455648513444</v>
      </c>
      <c r="G250" s="21">
        <v>25.20356822687933</v>
      </c>
      <c r="H250" s="21">
        <v>7.8265621637931329</v>
      </c>
      <c r="I250" s="21">
        <v>17.533702657173496</v>
      </c>
      <c r="J250" s="21">
        <v>1.5522050081756857</v>
      </c>
      <c r="K250" s="21">
        <v>13.137936894210171</v>
      </c>
      <c r="L250" s="21">
        <v>0.65318763989377926</v>
      </c>
      <c r="M250" s="21">
        <v>8.5192446167950138</v>
      </c>
      <c r="N250" s="21">
        <v>1.29200223992635</v>
      </c>
      <c r="O250" s="21">
        <v>3.9637533647568115</v>
      </c>
      <c r="P250" s="21">
        <v>1.802711544785301</v>
      </c>
      <c r="Q250" s="21">
        <v>1.2992763014410811</v>
      </c>
      <c r="R250" s="21">
        <v>1.7756073201363205</v>
      </c>
      <c r="S250" s="21">
        <v>1.914736765908424</v>
      </c>
      <c r="T250" s="21">
        <v>1.5086085803085163</v>
      </c>
      <c r="U250" s="21">
        <v>5.1986089419353485</v>
      </c>
      <c r="V250" s="21">
        <v>1.4772386638548374</v>
      </c>
      <c r="W250" s="21">
        <v>8.5167198528623622</v>
      </c>
      <c r="X250" s="21">
        <v>1.8697665777314185</v>
      </c>
      <c r="Y250" s="21">
        <v>9.0597520540159522</v>
      </c>
      <c r="Z250" s="21">
        <v>2.3266224024296442</v>
      </c>
      <c r="AA250" s="21">
        <v>6.2463075926640181</v>
      </c>
      <c r="AB250" s="21">
        <v>2.1428909500276805</v>
      </c>
      <c r="AC250" s="21">
        <v>2.433814169349672</v>
      </c>
      <c r="AD250" s="21">
        <v>1.0650464424444599</v>
      </c>
      <c r="AE250" s="21">
        <v>0.84651504994770821</v>
      </c>
      <c r="AF250" s="21">
        <v>9.8457932960820574E-2</v>
      </c>
      <c r="AG250" s="21">
        <v>2.4226575831472066</v>
      </c>
      <c r="AH250" s="21">
        <v>1.0640040491639506</v>
      </c>
      <c r="AI250" s="21">
        <v>4.9314284309370731</v>
      </c>
      <c r="AJ250" s="21">
        <v>4.5043706332151485</v>
      </c>
      <c r="AK250" s="21">
        <v>5.5953766661835029</v>
      </c>
      <c r="AL250" s="21">
        <v>8.0321249027978681</v>
      </c>
      <c r="AM250" s="21">
        <v>4.1400850020060131</v>
      </c>
      <c r="AN250" s="21">
        <v>8.1159749272841708</v>
      </c>
      <c r="AO250" s="21">
        <v>2.3373119325082454</v>
      </c>
      <c r="AP250" s="21">
        <v>4.4422185372852612</v>
      </c>
      <c r="AQ250" s="21">
        <v>1.1078904059082373</v>
      </c>
      <c r="AR250" s="21">
        <v>1.052536882458539</v>
      </c>
      <c r="AS250" s="21">
        <v>0.18749059862909651</v>
      </c>
      <c r="AT250" s="21">
        <v>1.2843407428337419</v>
      </c>
      <c r="AU250" s="21">
        <v>0.5894997025040295</v>
      </c>
      <c r="AV250" s="21">
        <v>3.2740336693411316</v>
      </c>
      <c r="AW250" s="21">
        <v>3.7354374082247799</v>
      </c>
      <c r="AX250" s="21">
        <v>3.5880509758679189</v>
      </c>
      <c r="AY250" s="21">
        <v>7.1071287239699616</v>
      </c>
      <c r="AZ250" s="21">
        <v>2.889692072331985</v>
      </c>
      <c r="BA250" s="21">
        <v>6.0705467584119059</v>
      </c>
      <c r="BB250" s="21">
        <v>3.0071794668682603</v>
      </c>
      <c r="BC250" s="21">
        <v>1.8272862112081685</v>
      </c>
      <c r="BD250" s="21">
        <v>2.2163562941307235</v>
      </c>
      <c r="BE250" s="21">
        <v>1.9942177695929503E-2</v>
      </c>
      <c r="BF250" s="21">
        <v>0.27515883012815856</v>
      </c>
      <c r="BG250" s="21">
        <v>0.65969588533552492</v>
      </c>
      <c r="BH250" s="21">
        <v>1.0538410437473</v>
      </c>
      <c r="BI250" s="21">
        <v>0.44420466362719929</v>
      </c>
      <c r="BJ250" s="21">
        <v>3.2303705588565652</v>
      </c>
      <c r="BK250" s="21">
        <v>1.359757340243585</v>
      </c>
      <c r="BL250" s="21">
        <v>1.7703941520548552</v>
      </c>
      <c r="BM250" s="21">
        <v>3.2259451523596008</v>
      </c>
      <c r="BN250" s="21">
        <v>0.47762676844570662</v>
      </c>
      <c r="BO250" s="21">
        <v>1.3835271051841076</v>
      </c>
      <c r="BP250" s="21">
        <v>2.6161659718499735</v>
      </c>
      <c r="BQ250" s="21">
        <v>0.66524686917273168</v>
      </c>
      <c r="BR250" s="21">
        <v>2.093137341603994</v>
      </c>
      <c r="BS250" s="21">
        <v>4.8312016549183969</v>
      </c>
      <c r="BT250" s="21">
        <v>1.1900941396482321</v>
      </c>
      <c r="BU250" s="21">
        <v>4.5418537034820581</v>
      </c>
      <c r="BV250" s="21">
        <v>3.7216454442849267</v>
      </c>
      <c r="BW250" s="21">
        <v>0.98625691900561252</v>
      </c>
      <c r="BX250" s="21">
        <v>4.3461047358367981</v>
      </c>
      <c r="BY250" s="21">
        <v>1.1069112637707939</v>
      </c>
      <c r="BZ250" s="21">
        <v>15.610667770943946</v>
      </c>
      <c r="CA250" s="21">
        <v>17.550657251225445</v>
      </c>
      <c r="CB250" s="21">
        <v>59.498861723458731</v>
      </c>
      <c r="CC250" s="21">
        <v>114.0533785498636</v>
      </c>
      <c r="CD250" s="21">
        <v>171.91161480622387</v>
      </c>
      <c r="CE250" s="21">
        <v>313.63505629413697</v>
      </c>
      <c r="CF250" s="21">
        <v>334.72168215425552</v>
      </c>
      <c r="CG250" s="21">
        <v>445.48292414745265</v>
      </c>
      <c r="CH250" s="21">
        <v>373.32413196880458</v>
      </c>
      <c r="CI250" s="21">
        <v>186.11066330716787</v>
      </c>
      <c r="CJ250" s="21">
        <v>421.63428527446194</v>
      </c>
      <c r="CK250" s="21">
        <v>405.17780087168461</v>
      </c>
      <c r="CL250" s="21">
        <v>418.30152704496186</v>
      </c>
      <c r="CM250" s="21">
        <v>201.89177082184943</v>
      </c>
      <c r="CN250" s="21">
        <v>152.1677328122941</v>
      </c>
      <c r="CO250" s="21">
        <v>73.421071209939996</v>
      </c>
      <c r="CP250" s="21">
        <v>25.636703353258351</v>
      </c>
      <c r="CQ250" s="21">
        <v>26.077199676335528</v>
      </c>
      <c r="CR250" s="21">
        <v>19.500615172126228</v>
      </c>
      <c r="CS250" s="21">
        <v>2.9282448280540674</v>
      </c>
      <c r="CT250" s="21">
        <v>6.6209583605545017</v>
      </c>
      <c r="CU250" s="21">
        <v>7.4233261147842207</v>
      </c>
      <c r="CV250" s="21">
        <v>2.5102866230497631</v>
      </c>
      <c r="CW250" s="21">
        <v>1.6181613444451799</v>
      </c>
      <c r="CX250" s="21">
        <v>0.8186474724099515</v>
      </c>
      <c r="CY250" s="21">
        <v>5.0615769385516494</v>
      </c>
      <c r="CZ250" s="21">
        <v>5.2968772764905498</v>
      </c>
      <c r="DA250" s="21">
        <v>0.81515140160318733</v>
      </c>
      <c r="DB250" s="21">
        <v>6.2930122507395811</v>
      </c>
      <c r="DC250" s="21">
        <v>8.6458904850227878</v>
      </c>
      <c r="DD250" s="21">
        <v>2.043259313870271</v>
      </c>
      <c r="DE250" s="21">
        <v>2.4199961553335374</v>
      </c>
      <c r="DF250" s="21">
        <v>3.7782160852962239</v>
      </c>
      <c r="DG250" s="21">
        <v>0.41566090112528753</v>
      </c>
      <c r="DH250" s="21">
        <v>0.9682049170916408</v>
      </c>
      <c r="DI250" s="21">
        <v>1.2190868153445424</v>
      </c>
      <c r="DJ250" s="21">
        <v>0.87607568636670696</v>
      </c>
      <c r="DK250" s="21">
        <v>5.9459639836313727</v>
      </c>
      <c r="DL250" s="21">
        <v>7.2894342786145279</v>
      </c>
      <c r="DM250" s="21">
        <v>3.7745233200134329</v>
      </c>
      <c r="DN250" s="21">
        <v>5.9125407987032172</v>
      </c>
      <c r="DO250" s="21">
        <v>7.6491578893654157</v>
      </c>
      <c r="DP250" s="21">
        <v>2.9599008607898565</v>
      </c>
      <c r="DQ250" s="21">
        <v>0.68137237290809993</v>
      </c>
      <c r="DR250" s="21">
        <v>1.334480190135017</v>
      </c>
      <c r="DS250" s="21">
        <v>0.12637373780142161</v>
      </c>
      <c r="DT250" s="21">
        <v>1.3541253778451581</v>
      </c>
      <c r="DU250" s="21">
        <v>4.2643017936185466</v>
      </c>
      <c r="DV250" s="21">
        <v>3.3977294293293814</v>
      </c>
      <c r="DW250" s="21">
        <v>3.3211680172292892</v>
      </c>
      <c r="DX250" s="21">
        <v>6.7308073453054753</v>
      </c>
      <c r="DY250" s="21">
        <v>6.5393434922617404</v>
      </c>
      <c r="DZ250" s="21">
        <v>2.4100140088643385</v>
      </c>
      <c r="EA250" s="21">
        <v>0.8501778406770345</v>
      </c>
      <c r="EB250" s="21">
        <v>1.1260135779662834</v>
      </c>
      <c r="EC250" s="21">
        <v>0.35581395195653759</v>
      </c>
      <c r="ED250" s="21">
        <v>0.7563199262830268</v>
      </c>
      <c r="EE250" s="21">
        <v>2.1604442556262868</v>
      </c>
      <c r="EF250" s="21">
        <v>1.654880115679255</v>
      </c>
      <c r="EG250" s="21">
        <v>0.971114646696567</v>
      </c>
      <c r="EH250" s="21">
        <v>2.4689682125069439</v>
      </c>
      <c r="EI250" s="21">
        <v>3.6296178990019392</v>
      </c>
      <c r="EJ250" s="21">
        <v>2.5573386821760624</v>
      </c>
      <c r="EK250" s="21">
        <v>1.0236378384314651</v>
      </c>
      <c r="EL250" s="21">
        <v>0.2655830566662325</v>
      </c>
      <c r="EM250" s="21">
        <v>0.68097219844251955</v>
      </c>
      <c r="EN250" s="21">
        <v>2.7904206250828252</v>
      </c>
      <c r="EO250" s="21">
        <v>4.2028508521175372</v>
      </c>
      <c r="EP250" s="21">
        <v>2.1571278186975653</v>
      </c>
      <c r="EQ250" s="21">
        <v>1.5463210977166039E-2</v>
      </c>
      <c r="ER250" s="21">
        <v>1.8042862174552887</v>
      </c>
      <c r="ES250" s="21">
        <v>3.5114209717649074</v>
      </c>
      <c r="ET250" s="21">
        <v>4.6392720301240873</v>
      </c>
      <c r="EU250" s="21">
        <v>23.41414836351813</v>
      </c>
      <c r="EV250" s="21">
        <v>70.572297226113534</v>
      </c>
      <c r="EW250" s="21">
        <v>108.12421122536176</v>
      </c>
      <c r="EX250" s="21">
        <v>159.87350525216627</v>
      </c>
      <c r="EY250" s="21">
        <v>357.70096133253082</v>
      </c>
      <c r="EZ250" s="21">
        <v>398.55655857753618</v>
      </c>
      <c r="FA250" s="21">
        <v>369.68987741167462</v>
      </c>
      <c r="FB250" s="21">
        <v>205.82140427729337</v>
      </c>
      <c r="FC250" s="21">
        <v>442.4802850414838</v>
      </c>
      <c r="FD250" s="21">
        <v>418.64095235358053</v>
      </c>
      <c r="FE250" s="21">
        <v>240.75733405794611</v>
      </c>
      <c r="FF250" s="21">
        <v>126.38084883997561</v>
      </c>
      <c r="FG250" s="21">
        <v>68.451048731459451</v>
      </c>
      <c r="FH250" s="21">
        <v>41.095329392720288</v>
      </c>
      <c r="FI250" s="21">
        <v>19.947486877147316</v>
      </c>
      <c r="FJ250" s="21">
        <v>7.1102761991966705</v>
      </c>
      <c r="FK250" s="21">
        <v>3.2815126480704886</v>
      </c>
      <c r="FL250" s="21">
        <v>2.362888398924103</v>
      </c>
      <c r="FM250" s="21">
        <v>0.68887533227084086</v>
      </c>
      <c r="FN250" s="21">
        <v>0.37450047259881619</v>
      </c>
      <c r="FO250" s="21">
        <v>3.6606206605453897</v>
      </c>
      <c r="FP250" s="21">
        <v>8.0797856890660054</v>
      </c>
      <c r="FQ250" s="21">
        <v>9.1040674907075676</v>
      </c>
      <c r="FR250" s="21">
        <v>5.7683652408984276</v>
      </c>
      <c r="FS250" s="21">
        <v>1.5541574109051766</v>
      </c>
      <c r="FT250" s="21">
        <v>2.0594942686895022E-2</v>
      </c>
      <c r="FU250" s="21">
        <v>1.1748413393425103</v>
      </c>
      <c r="FV250" s="21">
        <v>2.5649029007515747</v>
      </c>
      <c r="FW250" s="21">
        <v>2.767023609061241</v>
      </c>
      <c r="FX250" s="21">
        <v>2.696160067593409</v>
      </c>
      <c r="FY250" s="21">
        <v>3.7018373923008374</v>
      </c>
      <c r="FZ250" s="21">
        <v>5.3924660509360596</v>
      </c>
      <c r="GA250" s="21">
        <v>5.9314800699407497</v>
      </c>
      <c r="GB250" s="21">
        <v>4.249381249689594</v>
      </c>
      <c r="GC250" s="21">
        <v>1.4738857930001104</v>
      </c>
      <c r="GD250" s="21">
        <v>4.4116624906407583E-3</v>
      </c>
      <c r="GE250" s="21">
        <v>1.2823799134852589</v>
      </c>
      <c r="GF250" s="21">
        <v>4.4998827013539389</v>
      </c>
      <c r="GG250" s="21">
        <v>7.3406895047853631</v>
      </c>
      <c r="GH250" s="21">
        <v>7.8828070320798638</v>
      </c>
      <c r="GI250" s="21">
        <v>5.9482284625334572</v>
      </c>
      <c r="GJ250" s="21">
        <v>2.9517588637557015</v>
      </c>
      <c r="GK250" s="21">
        <v>0.66302589230691944</v>
      </c>
      <c r="GL250" s="21">
        <v>8.6414560836560097E-3</v>
      </c>
      <c r="GM250" s="21">
        <v>0.72389264363928263</v>
      </c>
      <c r="GN250" s="21">
        <v>1.848885970765388</v>
      </c>
      <c r="GO250" s="21">
        <v>2.4994358557056473</v>
      </c>
      <c r="GP250" s="21">
        <v>2.3481506684294633</v>
      </c>
      <c r="GQ250" s="21">
        <v>1.6258163286072975</v>
      </c>
      <c r="GR250" s="21">
        <v>0.81013503871732606</v>
      </c>
      <c r="GS250" s="21">
        <v>0.28400571909338646</v>
      </c>
      <c r="GT250" s="21">
        <v>0.15165701909058421</v>
      </c>
      <c r="GU250" s="21">
        <v>0.25324627138709904</v>
      </c>
      <c r="GV250" s="21">
        <v>0.32570342384275025</v>
      </c>
      <c r="GW250" s="21">
        <v>0.2257328020139685</v>
      </c>
      <c r="GX250" s="21">
        <v>0.12053637280856627</v>
      </c>
      <c r="GY250" s="21">
        <v>0.55334557968637299</v>
      </c>
      <c r="GZ250" s="21">
        <v>2.3388400470865278</v>
      </c>
      <c r="HA250" s="21">
        <v>6.3721290324508226</v>
      </c>
      <c r="HB250" s="21">
        <v>13.654496749610999</v>
      </c>
      <c r="HC250" s="21">
        <v>26.403529617031005</v>
      </c>
      <c r="HD250" s="21">
        <v>54.303594843843122</v>
      </c>
      <c r="HE250" s="21">
        <v>139.61823232932286</v>
      </c>
      <c r="HF250" s="21">
        <v>356.18488561338626</v>
      </c>
      <c r="HG250" s="21">
        <v>460.42075365292396</v>
      </c>
      <c r="HH250" s="21">
        <v>245.79883796052019</v>
      </c>
      <c r="HI250" s="21">
        <v>367.00792316175887</v>
      </c>
      <c r="HJ250" s="21">
        <v>402.24396241429855</v>
      </c>
      <c r="HK250" s="21">
        <v>270.20633356078775</v>
      </c>
      <c r="HL250" s="21">
        <v>109.59969805411185</v>
      </c>
      <c r="HM250" s="21">
        <v>36.487505165380661</v>
      </c>
      <c r="HN250" s="21">
        <v>13.368719594261858</v>
      </c>
      <c r="HO250" s="21">
        <v>6.0598867264189638</v>
      </c>
      <c r="HP250" s="21">
        <v>3.3114683740618287</v>
      </c>
      <c r="HQ250" s="21">
        <v>2.4552458425598291</v>
      </c>
      <c r="HR250" s="21">
        <v>2.7263510617919358</v>
      </c>
      <c r="HS250" s="21">
        <v>3.3826901207875664</v>
      </c>
      <c r="HT250" s="21">
        <v>3.5827101212107753</v>
      </c>
      <c r="HU250" s="21">
        <v>2.8579974102426702</v>
      </c>
      <c r="HV250" s="21">
        <v>1.4942351081277023</v>
      </c>
      <c r="HW250" s="21">
        <v>0.41211194730878281</v>
      </c>
      <c r="HX250" s="21">
        <v>0.55398139794262768</v>
      </c>
      <c r="HY250" s="21">
        <v>2.1734094876992551</v>
      </c>
      <c r="HZ250" s="21">
        <v>4.5406004426619093</v>
      </c>
      <c r="IA250" s="21">
        <v>6.3228563480179982</v>
      </c>
      <c r="IB250" s="21">
        <v>6.4352930741558589</v>
      </c>
      <c r="IC250" s="21">
        <v>4.8028644161527003</v>
      </c>
      <c r="ID250" s="21">
        <v>2.4925594662167074</v>
      </c>
      <c r="IE250" s="21">
        <v>1.0773166704400801</v>
      </c>
      <c r="IF250" s="21">
        <v>1.6192709005309442</v>
      </c>
      <c r="IG250" s="21">
        <v>3.944374628993212</v>
      </c>
      <c r="IH250" s="21">
        <v>6.7102011506134351</v>
      </c>
      <c r="II250" s="21">
        <v>8.2434792253313667</v>
      </c>
      <c r="IJ250" s="21">
        <v>7.5995181033870525</v>
      </c>
      <c r="IK250" s="21">
        <v>5.1400357947616637</v>
      </c>
      <c r="IL250" s="21">
        <v>2.2550638006096211</v>
      </c>
      <c r="IM250" s="21">
        <v>0.44147433850928058</v>
      </c>
      <c r="IN250" s="21">
        <v>0.38080524735346277</v>
      </c>
      <c r="IO250" s="21">
        <v>1.6285579207098062</v>
      </c>
      <c r="IP250" s="21">
        <v>3.0667970785294556</v>
      </c>
      <c r="IQ250" s="21">
        <v>3.7271644672263133</v>
      </c>
      <c r="IR250" s="21">
        <v>3.3656383173758853</v>
      </c>
      <c r="IS250" s="21">
        <v>2.4193070288446168</v>
      </c>
      <c r="IT250" s="21">
        <v>1.4874113634876593</v>
      </c>
      <c r="IU250" s="21">
        <v>0.83997747905667464</v>
      </c>
      <c r="IV250" s="21">
        <v>0.38077361530288895</v>
      </c>
      <c r="IW250" s="21">
        <v>5.325704818956755E-2</v>
      </c>
      <c r="IX250" s="21">
        <v>0.26302928489957239</v>
      </c>
      <c r="IY250" s="21">
        <v>1.8762270030436432</v>
      </c>
      <c r="IZ250" s="21">
        <v>5.7900215610092447</v>
      </c>
      <c r="JA250" s="21">
        <v>12.638806582168362</v>
      </c>
      <c r="JB250" s="21">
        <v>23.595383748810235</v>
      </c>
      <c r="JC250" s="21">
        <v>44.721131960531984</v>
      </c>
      <c r="JD250" s="21">
        <v>110.04408880891556</v>
      </c>
      <c r="JE250" s="21">
        <v>337.46459733734616</v>
      </c>
      <c r="JF250" s="21">
        <v>553.00669780552266</v>
      </c>
      <c r="JG250" s="21">
        <v>205.26974211918477</v>
      </c>
      <c r="JH250" s="21">
        <v>496.16545803132686</v>
      </c>
      <c r="JI250" s="21">
        <v>380.52735268607603</v>
      </c>
      <c r="JJ250" s="21">
        <v>149.76712117865247</v>
      </c>
      <c r="JK250" s="21">
        <v>47.022753118493476</v>
      </c>
      <c r="JL250" s="21">
        <v>13.223483242868834</v>
      </c>
      <c r="JM250" s="21">
        <v>4.6995257964852035</v>
      </c>
      <c r="JN250" s="21">
        <v>5.6533903471257538</v>
      </c>
      <c r="JO250" s="21">
        <v>8.4726271635010111</v>
      </c>
      <c r="JP250" s="21">
        <v>8.8834859638789769</v>
      </c>
      <c r="JQ250" s="21">
        <v>6.1567903815451226</v>
      </c>
      <c r="JR250" s="21">
        <v>2.4353451064016891</v>
      </c>
      <c r="JS250" s="21">
        <v>0.30375793967905779</v>
      </c>
      <c r="JT250" s="21">
        <v>0.52882110519657322</v>
      </c>
      <c r="JU250" s="21">
        <v>1.902420329778556</v>
      </c>
      <c r="JV250" s="21">
        <v>2.9205544445436229</v>
      </c>
      <c r="JW250" s="21">
        <v>3.1917804721958478</v>
      </c>
      <c r="JX250" s="21">
        <v>3.1232620979560979</v>
      </c>
      <c r="JY250" s="21">
        <v>2.767429864909575</v>
      </c>
      <c r="JZ250" s="21">
        <v>1.744194478869741</v>
      </c>
      <c r="KA250" s="21">
        <v>0.4368091106515376</v>
      </c>
      <c r="KB250" s="21">
        <v>0.45432971577476766</v>
      </c>
      <c r="KC250" s="21">
        <v>2.9678715171017367</v>
      </c>
      <c r="KD250" s="21">
        <v>6.6437298670464671</v>
      </c>
      <c r="KE250" s="21">
        <v>8.2677610491397271</v>
      </c>
      <c r="KF250" s="21">
        <v>6.1396054218683327</v>
      </c>
      <c r="KG250" s="21">
        <v>2.3075150788201242</v>
      </c>
      <c r="KH250" s="21">
        <v>0.45821711180447527</v>
      </c>
      <c r="KI250" s="21">
        <v>1.7020419863068768</v>
      </c>
      <c r="KJ250" s="21">
        <v>3.5670142243754639</v>
      </c>
      <c r="KK250" s="21">
        <v>3.477541231872344</v>
      </c>
      <c r="KL250" s="21">
        <v>1.9193359754234975</v>
      </c>
      <c r="KM250" s="21">
        <v>1.0640196959091679</v>
      </c>
      <c r="KN250" s="21">
        <v>1.3273060315997016</v>
      </c>
      <c r="KO250" s="21">
        <v>1.2261310553172149</v>
      </c>
      <c r="KP250" s="21">
        <v>0.37731702698427333</v>
      </c>
      <c r="KQ250" s="21">
        <v>0.24549529367466358</v>
      </c>
      <c r="KR250" s="21">
        <v>1.1998631809445377</v>
      </c>
      <c r="KS250" s="21">
        <v>1.4111294118078848</v>
      </c>
      <c r="KT250" s="21">
        <v>0.61257603390359816</v>
      </c>
      <c r="KU250" s="21">
        <v>2.5997848608254746</v>
      </c>
      <c r="KV250" s="21">
        <v>10.806696696830826</v>
      </c>
      <c r="KW250" s="21">
        <v>24.154987604429135</v>
      </c>
      <c r="KX250" s="21">
        <v>50.496311508947052</v>
      </c>
      <c r="KY250" s="21">
        <v>170.27531439989514</v>
      </c>
      <c r="KZ250" s="21">
        <v>500.04632923759567</v>
      </c>
      <c r="LA250" s="21">
        <v>326.98374990415158</v>
      </c>
      <c r="LB250" s="21">
        <v>591.70415637127235</v>
      </c>
      <c r="LC250" s="21">
        <v>319.79208393477057</v>
      </c>
      <c r="LD250" s="21">
        <v>88.690739878809268</v>
      </c>
      <c r="LE250" s="21">
        <v>18.395917232278929</v>
      </c>
      <c r="LF250" s="21">
        <v>7.4054142914672525</v>
      </c>
      <c r="LG250" s="21">
        <v>9.0028668537742043</v>
      </c>
      <c r="LH250" s="21">
        <v>6.2435278500760107</v>
      </c>
      <c r="LI250" s="21">
        <v>1.1317875238130852</v>
      </c>
      <c r="LJ250" s="21">
        <v>0.64200419897907268</v>
      </c>
      <c r="LK250" s="21">
        <v>3.3661966964278873</v>
      </c>
      <c r="LL250" s="21">
        <v>3.3059973928904847</v>
      </c>
      <c r="LM250" s="21">
        <v>0.92705734879987323</v>
      </c>
      <c r="LN250" s="21">
        <v>1.7001097222796455</v>
      </c>
      <c r="LO250" s="21">
        <v>5.8979735880118884</v>
      </c>
      <c r="LP250" s="21">
        <v>7.9266089719220165</v>
      </c>
      <c r="LQ250" s="21">
        <v>5.4056451128129375</v>
      </c>
      <c r="LR250" s="21">
        <v>1.9144769823557346</v>
      </c>
      <c r="LS250" s="21">
        <v>0.37204929109743279</v>
      </c>
      <c r="LT250" s="21">
        <v>6.0556084368980096E-3</v>
      </c>
      <c r="LU250" s="21">
        <v>0.59925322564480588</v>
      </c>
      <c r="LV250" s="21">
        <v>3.5972021555809683</v>
      </c>
      <c r="LW250" s="21">
        <v>7.546800151064744</v>
      </c>
      <c r="LX250" s="21">
        <v>8.0526831586372722</v>
      </c>
      <c r="LY250" s="21">
        <v>4.2896622856298068</v>
      </c>
      <c r="LZ250" s="21">
        <v>0.7651262461111914</v>
      </c>
      <c r="MA250" s="21">
        <v>0.6751037436306303</v>
      </c>
      <c r="MB250" s="21">
        <v>2.03100445312745</v>
      </c>
      <c r="MC250" s="21">
        <v>2.3133423719760215</v>
      </c>
      <c r="MD250" s="21">
        <v>2.3397424087570591</v>
      </c>
      <c r="ME250" s="21">
        <v>3.0417724773084474</v>
      </c>
      <c r="MF250" s="21">
        <v>2.7833806941980197</v>
      </c>
      <c r="MG250" s="21">
        <v>0.90407598217168128</v>
      </c>
      <c r="MH250" s="21">
        <v>5.5107048149054483E-2</v>
      </c>
      <c r="MI250" s="21">
        <v>1.7040863868387643</v>
      </c>
      <c r="MJ250" s="21">
        <v>2.8857638198108249</v>
      </c>
      <c r="MK250" s="21">
        <v>1.2385435937079592</v>
      </c>
      <c r="ML250" s="21">
        <v>8.412231643303153E-2</v>
      </c>
      <c r="MM250" s="21">
        <v>3.8375683651220327</v>
      </c>
      <c r="MN250" s="21">
        <v>10.577754669426692</v>
      </c>
      <c r="MO250" s="21">
        <v>14.525787219969185</v>
      </c>
      <c r="MP250" s="21">
        <v>15.920924482454485</v>
      </c>
      <c r="MQ250" s="21">
        <v>31.203215703075273</v>
      </c>
      <c r="MR250" s="21">
        <v>155.50176659582695</v>
      </c>
      <c r="MS250" s="21">
        <v>677.45295245078785</v>
      </c>
      <c r="MT250" s="21">
        <v>683.7600671643736</v>
      </c>
      <c r="MU250" s="21">
        <v>552.41696284816612</v>
      </c>
      <c r="MV250" s="21">
        <v>128.78433979904821</v>
      </c>
      <c r="MW250" s="21">
        <v>29.014448754457248</v>
      </c>
      <c r="MX250" s="21">
        <v>16.027806387335083</v>
      </c>
      <c r="MY250" s="21">
        <v>12.218313262696618</v>
      </c>
      <c r="MZ250" s="21">
        <v>5.4814210485917556</v>
      </c>
      <c r="NA250" s="21">
        <v>0.45781618584339279</v>
      </c>
      <c r="NB250" s="21">
        <v>0.91740164397433877</v>
      </c>
      <c r="NC250" s="21">
        <v>4.0096341953813468</v>
      </c>
      <c r="ND250" s="21">
        <v>4.784488278163197</v>
      </c>
      <c r="NE250" s="21">
        <v>2.4568951638336869</v>
      </c>
      <c r="NF250" s="21">
        <v>0.55372028990036803</v>
      </c>
      <c r="NG250" s="21">
        <v>2.0022724389325397</v>
      </c>
      <c r="NH250" s="21">
        <v>5.7227961305342312</v>
      </c>
      <c r="NI250" s="21">
        <v>8.170865764967056</v>
      </c>
      <c r="NJ250" s="21">
        <v>7.2051878688161759</v>
      </c>
      <c r="NK250" s="21">
        <v>3.8947254289043829</v>
      </c>
      <c r="NL250" s="21">
        <v>1.0200026281321588</v>
      </c>
      <c r="NM250" s="21">
        <v>0.45959024883909111</v>
      </c>
      <c r="NN250" s="21">
        <v>1.9863782453720258</v>
      </c>
      <c r="NO250" s="21">
        <v>3.9889714564593803</v>
      </c>
      <c r="NP250" s="21">
        <v>4.9324363013890924</v>
      </c>
      <c r="NQ250" s="21">
        <v>4.2946142014967092</v>
      </c>
      <c r="NR250" s="21">
        <v>2.6011843160500185</v>
      </c>
      <c r="NS250" s="21">
        <v>0.88647519820233089</v>
      </c>
      <c r="NT250" s="21">
        <v>3.8079292932061005E-2</v>
      </c>
      <c r="NU250" s="21">
        <v>0.33560310197805099</v>
      </c>
      <c r="NV250" s="21">
        <v>1.357651172587282</v>
      </c>
      <c r="NW250" s="21">
        <v>2.2963110465396084</v>
      </c>
      <c r="NX250" s="21">
        <v>2.5065946858335573</v>
      </c>
      <c r="NY250" s="21">
        <v>1.9331261829832289</v>
      </c>
      <c r="NZ250" s="21">
        <v>1.1007222601753379</v>
      </c>
      <c r="OA250" s="21">
        <v>0.66630866401593269</v>
      </c>
      <c r="OB250" s="21">
        <v>0.87981187499970648</v>
      </c>
      <c r="OC250" s="21">
        <v>1.3903617333330245</v>
      </c>
      <c r="OD250" s="21">
        <v>1.5665683641423256</v>
      </c>
      <c r="OE250" s="21">
        <v>1.0824395204247308</v>
      </c>
      <c r="OF250" s="21">
        <v>0.29024238524410101</v>
      </c>
      <c r="OG250" s="21">
        <v>4.6597085396533663E-2</v>
      </c>
      <c r="OH250" s="21">
        <v>1.0701341265187816</v>
      </c>
      <c r="OI250" s="21">
        <v>3.2757207988492372</v>
      </c>
      <c r="OJ250" s="21">
        <v>5.5809472798577398</v>
      </c>
      <c r="OK250" s="21">
        <v>6.3990929042024778</v>
      </c>
      <c r="OL250" s="21">
        <v>4.7599594117302262</v>
      </c>
      <c r="OM250" s="21">
        <v>3.17349836619062</v>
      </c>
      <c r="ON250" s="21">
        <v>29.551637596701763</v>
      </c>
      <c r="OO250" s="21">
        <v>345.98514027756192</v>
      </c>
      <c r="OP250" s="21">
        <v>1571.3677642924588</v>
      </c>
      <c r="OQ250" s="21">
        <v>452.00164406091346</v>
      </c>
      <c r="OR250" s="21">
        <v>129.26737731596711</v>
      </c>
      <c r="OS250" s="21">
        <v>44.996319665079447</v>
      </c>
      <c r="OT250" s="21">
        <v>19.57179843975916</v>
      </c>
      <c r="OU250" s="21">
        <v>9.3331960982754527</v>
      </c>
      <c r="OV250" s="21">
        <v>4.45714494947239</v>
      </c>
      <c r="OW250" s="21">
        <v>2.3338247458796162</v>
      </c>
      <c r="OX250" s="21">
        <v>1.7192968046931336</v>
      </c>
      <c r="OY250" s="21">
        <v>1.5781717319921256</v>
      </c>
      <c r="OZ250" s="21">
        <v>1.2205622871981869</v>
      </c>
      <c r="PA250" s="21">
        <v>0.61975102571889473</v>
      </c>
      <c r="PB250" s="21">
        <v>0.24858560062406804</v>
      </c>
      <c r="PC250" s="21">
        <v>3.1891379468914072E-3</v>
      </c>
      <c r="PD250" s="21">
        <v>3.1891379468914072E-3</v>
      </c>
      <c r="PE250" s="21">
        <v>3.1891379468914072E-3</v>
      </c>
      <c r="PF250" s="21">
        <v>3.1891379468914072E-3</v>
      </c>
      <c r="PG250" s="21">
        <v>0.82572495669094792</v>
      </c>
      <c r="PH250" s="21">
        <v>3.7782564726302938</v>
      </c>
      <c r="PI250" s="21">
        <v>7.1716356560336765</v>
      </c>
      <c r="PJ250" s="21">
        <v>7.7819517482271028</v>
      </c>
      <c r="PK250" s="21">
        <v>4.8518288348524008</v>
      </c>
      <c r="PL250" s="21">
        <v>1.6297117774072987</v>
      </c>
      <c r="PM250" s="21">
        <v>0.9661780116152261</v>
      </c>
      <c r="PN250" s="21">
        <v>1.2447810937123129</v>
      </c>
      <c r="PO250" s="21">
        <v>0.31300467620171751</v>
      </c>
      <c r="PP250" s="21">
        <v>0.67519584376692698</v>
      </c>
      <c r="PQ250" s="21">
        <v>4.2961290808164945</v>
      </c>
      <c r="PR250" s="21">
        <v>6.4818785207121383</v>
      </c>
      <c r="PS250" s="21">
        <v>4.5775866285246263</v>
      </c>
      <c r="PT250" s="21">
        <v>4.57855597383291</v>
      </c>
      <c r="PU250" s="21">
        <v>7.4770951586783765</v>
      </c>
      <c r="PV250" s="21">
        <v>5.6576162377417551</v>
      </c>
      <c r="PW250" s="21">
        <v>1.2885611455175283</v>
      </c>
      <c r="PX250" s="21">
        <v>1.2143862005538111</v>
      </c>
      <c r="PY250" s="21">
        <v>0.87754214239490547</v>
      </c>
      <c r="PZ250" s="21">
        <v>0.18461282508305266</v>
      </c>
      <c r="QA250" s="21">
        <v>2.4100550789626207</v>
      </c>
      <c r="QB250" s="21">
        <v>1.5627550453962717</v>
      </c>
      <c r="QC250" s="21">
        <v>3.1527011433729735</v>
      </c>
      <c r="QD250" s="21">
        <v>6.9188883912282186</v>
      </c>
      <c r="QE250" s="21">
        <v>3.2079278977787089</v>
      </c>
      <c r="QF250" s="21">
        <v>4.9135003516928215</v>
      </c>
      <c r="QG250" s="21">
        <v>5.7076607401385493</v>
      </c>
      <c r="QH250" s="21">
        <v>1.1457979902994839</v>
      </c>
      <c r="QI250" s="21">
        <v>3.1549576111576578</v>
      </c>
      <c r="QJ250" s="21">
        <v>1.0053235447869446</v>
      </c>
      <c r="QK250" s="21">
        <v>0.25510816591227714</v>
      </c>
      <c r="QL250" s="21">
        <v>0.6471182971208701</v>
      </c>
      <c r="QM250" s="21">
        <v>1.0196140402895801</v>
      </c>
      <c r="QN250" s="21">
        <v>4.4003961940739647E-2</v>
      </c>
      <c r="QO250" s="21">
        <v>2.9317195020576485</v>
      </c>
      <c r="QP250" s="21">
        <v>0.34069349939492943</v>
      </c>
      <c r="QQ250" s="21">
        <v>3.8027442229452371</v>
      </c>
      <c r="QR250" s="21">
        <v>0.90213491397543666</v>
      </c>
      <c r="QS250" s="21">
        <v>3.5799522231110643</v>
      </c>
      <c r="QT250" s="21">
        <v>1.0578080183095777</v>
      </c>
      <c r="QU250" s="21">
        <v>2.9843731513371461</v>
      </c>
      <c r="QV250" s="21">
        <v>1.0394187305511609</v>
      </c>
      <c r="QW250" s="21">
        <v>2.7874636232716292</v>
      </c>
      <c r="QX250" s="21">
        <v>1.0920447232128934</v>
      </c>
      <c r="QY250" s="21">
        <v>4.0056852565049272</v>
      </c>
      <c r="QZ250" s="21">
        <v>0.5363145981814702</v>
      </c>
      <c r="RA250" s="21">
        <v>7.0806565572594256</v>
      </c>
      <c r="RB250" s="21">
        <v>0.3939268684237992</v>
      </c>
      <c r="RC250" s="21">
        <v>7.427690035546969</v>
      </c>
      <c r="RD250" s="21">
        <v>6.7275226708346061</v>
      </c>
      <c r="RE250" s="21">
        <v>0.90946995380892581</v>
      </c>
      <c r="RF250" s="21">
        <v>12.599032356683464</v>
      </c>
      <c r="RG250" s="21">
        <v>6.4388262965497756</v>
      </c>
      <c r="RH250" s="21">
        <v>0.99921606385531125</v>
      </c>
      <c r="RI250" s="21">
        <v>13.905560178130196</v>
      </c>
      <c r="RJ250" s="21">
        <v>12.582981990017252</v>
      </c>
      <c r="RK250" s="21">
        <v>1.0012165538266036</v>
      </c>
      <c r="RL250" s="21">
        <v>6.9084130607315695</v>
      </c>
      <c r="RM250" s="21">
        <v>22.853671410718167</v>
      </c>
      <c r="RN250" s="21">
        <v>23.294456106180558</v>
      </c>
      <c r="RO250" s="21">
        <v>6.9521921253948635</v>
      </c>
      <c r="RP250" s="21">
        <v>3.4890099835469375</v>
      </c>
      <c r="RQ250" s="21">
        <v>36.157737476719774</v>
      </c>
      <c r="RR250" s="21">
        <v>82.348330977698893</v>
      </c>
      <c r="RS250" s="21">
        <v>90.947800363124202</v>
      </c>
      <c r="RT250" s="21">
        <v>45.958804879859613</v>
      </c>
      <c r="RU250" s="21">
        <v>1.1863211636103514</v>
      </c>
      <c r="RV250" s="21">
        <v>46.509847499177042</v>
      </c>
      <c r="RW250" s="21">
        <v>243.19374872359191</v>
      </c>
      <c r="RX250" s="21">
        <v>586.57821363039352</v>
      </c>
      <c r="RY250" s="21">
        <v>1016.1389525987273</v>
      </c>
      <c r="RZ250" s="21">
        <v>1452.3480035081909</v>
      </c>
      <c r="SA250" s="21">
        <v>1830.7201562415619</v>
      </c>
      <c r="SB250" s="21">
        <v>2117.6641603769581</v>
      </c>
      <c r="SC250" s="21">
        <v>2309.1052494116802</v>
      </c>
      <c r="SD250" s="21">
        <v>2420.2915460461022</v>
      </c>
      <c r="SE250" s="21">
        <v>2474.546488408917</v>
      </c>
      <c r="SF250" s="21">
        <v>2494.9545929077544</v>
      </c>
      <c r="SG250" s="21">
        <v>2499.6843930963864</v>
      </c>
      <c r="SH250" s="21">
        <v>2500.0000000461496</v>
      </c>
    </row>
    <row r="251" spans="2:502" x14ac:dyDescent="0.15">
      <c r="B251" s="21">
        <v>78.190184384359611</v>
      </c>
      <c r="C251" s="21">
        <v>50.418330598519532</v>
      </c>
      <c r="D251" s="21">
        <v>25.206970531469928</v>
      </c>
      <c r="E251" s="21">
        <v>25.789919467259452</v>
      </c>
      <c r="F251" s="21">
        <v>6.6851535794369656</v>
      </c>
      <c r="G251" s="21">
        <v>17.583652005344934</v>
      </c>
      <c r="H251" s="21">
        <v>1.4249452735063397</v>
      </c>
      <c r="I251" s="21">
        <v>12.810858165816335</v>
      </c>
      <c r="J251" s="21">
        <v>0.92053382304341969</v>
      </c>
      <c r="K251" s="21">
        <v>8.1193957045978973</v>
      </c>
      <c r="L251" s="21">
        <v>1.5628768770188328</v>
      </c>
      <c r="M251" s="21">
        <v>3.7292334118033486</v>
      </c>
      <c r="N251" s="21">
        <v>1.8964525629695173</v>
      </c>
      <c r="O251" s="21">
        <v>1.2724034819043211</v>
      </c>
      <c r="P251" s="21">
        <v>1.7172111991205854</v>
      </c>
      <c r="Q251" s="21">
        <v>1.966318284235911</v>
      </c>
      <c r="R251" s="21">
        <v>1.4285645115494541</v>
      </c>
      <c r="S251" s="21">
        <v>5.1912745502141213</v>
      </c>
      <c r="T251" s="21">
        <v>1.4582732215104104</v>
      </c>
      <c r="U251" s="21">
        <v>8.4618289362445953</v>
      </c>
      <c r="V251" s="21">
        <v>1.8697040938127094</v>
      </c>
      <c r="W251" s="21">
        <v>9.0971192078771068</v>
      </c>
      <c r="X251" s="21">
        <v>2.2597696625593726</v>
      </c>
      <c r="Y251" s="21">
        <v>6.4463113075294647</v>
      </c>
      <c r="Z251" s="21">
        <v>2.0237865565832904</v>
      </c>
      <c r="AA251" s="21">
        <v>2.6588851913392269</v>
      </c>
      <c r="AB251" s="21">
        <v>0.99889745909847938</v>
      </c>
      <c r="AC251" s="21">
        <v>0.90532088928520771</v>
      </c>
      <c r="AD251" s="21">
        <v>7.2297688161908943E-2</v>
      </c>
      <c r="AE251" s="21">
        <v>2.379972016038217</v>
      </c>
      <c r="AF251" s="21">
        <v>0.84234835040948042</v>
      </c>
      <c r="AG251" s="21">
        <v>5.1076853418393782</v>
      </c>
      <c r="AH251" s="21">
        <v>3.9310917298654617</v>
      </c>
      <c r="AI251" s="21">
        <v>6.1093672762029163</v>
      </c>
      <c r="AJ251" s="21">
        <v>7.4289089805867761</v>
      </c>
      <c r="AK251" s="21">
        <v>4.6143547182970313</v>
      </c>
      <c r="AL251" s="21">
        <v>8.0431067115590089</v>
      </c>
      <c r="AM251" s="21">
        <v>2.3744656641916517</v>
      </c>
      <c r="AN251" s="21">
        <v>4.8944243949573121</v>
      </c>
      <c r="AO251" s="21">
        <v>0.9089236262420789</v>
      </c>
      <c r="AP251" s="21">
        <v>1.3642679555756916</v>
      </c>
      <c r="AQ251" s="21">
        <v>0.12635685450595166</v>
      </c>
      <c r="AR251" s="21">
        <v>1.2298424708926357</v>
      </c>
      <c r="AS251" s="21">
        <v>0.33500277406383239</v>
      </c>
      <c r="AT251" s="21">
        <v>3.5288964672643397</v>
      </c>
      <c r="AU251" s="21">
        <v>2.8582003875919555</v>
      </c>
      <c r="AV251" s="21">
        <v>4.3196037208997726</v>
      </c>
      <c r="AW251" s="21">
        <v>6.4330626520142848</v>
      </c>
      <c r="AX251" s="21">
        <v>3.0653833213656059</v>
      </c>
      <c r="AY251" s="21">
        <v>6.6450054795885949</v>
      </c>
      <c r="AZ251" s="21">
        <v>2.3752371640473378</v>
      </c>
      <c r="BA251" s="21">
        <v>2.7664550365907998</v>
      </c>
      <c r="BB251" s="21">
        <v>2.0098471361516625</v>
      </c>
      <c r="BC251" s="21">
        <v>6.0313769111362832E-2</v>
      </c>
      <c r="BD251" s="21">
        <v>0.4755346178742027</v>
      </c>
      <c r="BE251" s="21">
        <v>0.68872989523410155</v>
      </c>
      <c r="BF251" s="21">
        <v>0.49421379712528213</v>
      </c>
      <c r="BG251" s="21">
        <v>0.8933006204489008</v>
      </c>
      <c r="BH251" s="21">
        <v>3.0280910198315234</v>
      </c>
      <c r="BI251" s="21">
        <v>0.73191409313437239</v>
      </c>
      <c r="BJ251" s="21">
        <v>2.8210709450583105</v>
      </c>
      <c r="BK251" s="21">
        <v>2.5593016429371196</v>
      </c>
      <c r="BL251" s="21">
        <v>0.37598594629093979</v>
      </c>
      <c r="BM251" s="21">
        <v>2.3087153735599415</v>
      </c>
      <c r="BN251" s="21">
        <v>1.8384846651701143</v>
      </c>
      <c r="BO251" s="21">
        <v>0.27605788616906551</v>
      </c>
      <c r="BP251" s="21">
        <v>3.2925161163086427</v>
      </c>
      <c r="BQ251" s="21">
        <v>3.3408048997088984</v>
      </c>
      <c r="BR251" s="21">
        <v>1.2891719848510859</v>
      </c>
      <c r="BS251" s="21">
        <v>5.8664435010306901</v>
      </c>
      <c r="BT251" s="21">
        <v>1.9631560582994259</v>
      </c>
      <c r="BU251" s="21">
        <v>2.6300857992726119</v>
      </c>
      <c r="BV251" s="21">
        <v>3.0951296142385609</v>
      </c>
      <c r="BW251" s="21">
        <v>2.0627053373263409</v>
      </c>
      <c r="BX251" s="21">
        <v>11.69538937027211</v>
      </c>
      <c r="BY251" s="21">
        <v>11.628424935852752</v>
      </c>
      <c r="BZ251" s="21">
        <v>57.645819460383564</v>
      </c>
      <c r="CA251" s="21">
        <v>79.581551528757558</v>
      </c>
      <c r="CB251" s="21">
        <v>174.73212076452677</v>
      </c>
      <c r="CC251" s="21">
        <v>257.16778793006296</v>
      </c>
      <c r="CD251" s="21">
        <v>352.82217112440577</v>
      </c>
      <c r="CE251" s="21">
        <v>395.43940236441358</v>
      </c>
      <c r="CF251" s="21">
        <v>445.49251925686951</v>
      </c>
      <c r="CG251" s="21">
        <v>198.87616080832279</v>
      </c>
      <c r="CH251" s="21">
        <v>332.35052209044733</v>
      </c>
      <c r="CI251" s="21">
        <v>470.96810750283873</v>
      </c>
      <c r="CJ251" s="21">
        <v>390.8700341518886</v>
      </c>
      <c r="CK251" s="21">
        <v>267.53198952958553</v>
      </c>
      <c r="CL251" s="21">
        <v>180.07192903001132</v>
      </c>
      <c r="CM251" s="21">
        <v>68.771465203538966</v>
      </c>
      <c r="CN251" s="21">
        <v>42.346934020639573</v>
      </c>
      <c r="CO251" s="21">
        <v>35.55444544701345</v>
      </c>
      <c r="CP251" s="21">
        <v>10.435989267337558</v>
      </c>
      <c r="CQ251" s="21">
        <v>6.4214340745412457</v>
      </c>
      <c r="CR251" s="21">
        <v>12.643659058289696</v>
      </c>
      <c r="CS251" s="21">
        <v>4.3657543701973198</v>
      </c>
      <c r="CT251" s="21">
        <v>1.6484323533134824</v>
      </c>
      <c r="CU251" s="21">
        <v>2.4286756307496775</v>
      </c>
      <c r="CV251" s="21">
        <v>3.1367501153084016</v>
      </c>
      <c r="CW251" s="21">
        <v>4.3979671469408164</v>
      </c>
      <c r="CX251" s="21">
        <v>0.48932893131890343</v>
      </c>
      <c r="CY251" s="21">
        <v>3.8323750763870188</v>
      </c>
      <c r="CZ251" s="21">
        <v>9.2403761696703999</v>
      </c>
      <c r="DA251" s="21">
        <v>3.4851204643902784</v>
      </c>
      <c r="DB251" s="21">
        <v>2.6519229175917589</v>
      </c>
      <c r="DC251" s="21">
        <v>6.6179685874053851</v>
      </c>
      <c r="DD251" s="21">
        <v>2.4551727620540031</v>
      </c>
      <c r="DE251" s="21">
        <v>0.16651905093323646</v>
      </c>
      <c r="DF251" s="21">
        <v>1.2398636705161781</v>
      </c>
      <c r="DG251" s="21">
        <v>5.8986816840786286E-4</v>
      </c>
      <c r="DH251" s="21">
        <v>2.8105672815479101</v>
      </c>
      <c r="DI251" s="21">
        <v>5.020222712881508</v>
      </c>
      <c r="DJ251" s="21">
        <v>2.7316281734739576</v>
      </c>
      <c r="DK251" s="21">
        <v>5.8569089905300906</v>
      </c>
      <c r="DL251" s="21">
        <v>9.3970159004540044</v>
      </c>
      <c r="DM251" s="21">
        <v>4.9726422337336338</v>
      </c>
      <c r="DN251" s="21">
        <v>2.353561135457571</v>
      </c>
      <c r="DO251" s="21">
        <v>3.6460511716771289</v>
      </c>
      <c r="DP251" s="21">
        <v>1.4907716582697852</v>
      </c>
      <c r="DQ251" s="21">
        <v>8.7109548477212612E-2</v>
      </c>
      <c r="DR251" s="21">
        <v>1.6447881749656514</v>
      </c>
      <c r="DS251" s="21">
        <v>1.2254203448469019</v>
      </c>
      <c r="DT251" s="21">
        <v>2.3350451736966482</v>
      </c>
      <c r="DU251" s="21">
        <v>6.6745388707065167</v>
      </c>
      <c r="DV251" s="21">
        <v>6.659429208038488</v>
      </c>
      <c r="DW251" s="21">
        <v>3.2180809264636854</v>
      </c>
      <c r="DX251" s="21">
        <v>3.3148624790398031</v>
      </c>
      <c r="DY251" s="21">
        <v>4.0424463222038538</v>
      </c>
      <c r="DZ251" s="21">
        <v>1.6446968307542662</v>
      </c>
      <c r="EA251" s="21">
        <v>5.6688091812418066E-2</v>
      </c>
      <c r="EB251" s="21">
        <v>0.37796259558517964</v>
      </c>
      <c r="EC251" s="21">
        <v>0.14471455012582862</v>
      </c>
      <c r="ED251" s="21">
        <v>0.99694177183522348</v>
      </c>
      <c r="EE251" s="21">
        <v>3.526236162597808</v>
      </c>
      <c r="EF251" s="21">
        <v>3.8582956781040525</v>
      </c>
      <c r="EG251" s="21">
        <v>1.6466718931512765</v>
      </c>
      <c r="EH251" s="21">
        <v>0.55280752751133155</v>
      </c>
      <c r="EI251" s="21">
        <v>1.2018187357775205</v>
      </c>
      <c r="EJ251" s="21">
        <v>2.1201215532294833</v>
      </c>
      <c r="EK251" s="21">
        <v>2.8898464592277398</v>
      </c>
      <c r="EL251" s="21">
        <v>2.4635527112719515</v>
      </c>
      <c r="EM251" s="21">
        <v>0.84618451134992068</v>
      </c>
      <c r="EN251" s="21">
        <v>0.981959663086164</v>
      </c>
      <c r="EO251" s="21">
        <v>2.6188620172482602</v>
      </c>
      <c r="EP251" s="21">
        <v>1.4583033946934341</v>
      </c>
      <c r="EQ251" s="21">
        <v>0.23333101929157429</v>
      </c>
      <c r="ER251" s="21">
        <v>7.6618072900307101</v>
      </c>
      <c r="ES251" s="21">
        <v>20.185731554877691</v>
      </c>
      <c r="ET251" s="21">
        <v>28.810219415670939</v>
      </c>
      <c r="EU251" s="21">
        <v>64.568768416521834</v>
      </c>
      <c r="EV251" s="21">
        <v>165.25178347175432</v>
      </c>
      <c r="EW251" s="21">
        <v>228.2376289664264</v>
      </c>
      <c r="EX251" s="21">
        <v>356.49462773501784</v>
      </c>
      <c r="EY251" s="21">
        <v>485.56041753020384</v>
      </c>
      <c r="EZ251" s="21">
        <v>219.58656820266009</v>
      </c>
      <c r="FA251" s="21">
        <v>333.33646952327939</v>
      </c>
      <c r="FB251" s="21">
        <v>382.74199398699028</v>
      </c>
      <c r="FC251" s="21">
        <v>404.10986889597962</v>
      </c>
      <c r="FD251" s="21">
        <v>215.44429200038053</v>
      </c>
      <c r="FE251" s="21">
        <v>89.731854849371899</v>
      </c>
      <c r="FF251" s="21">
        <v>31.481862555660904</v>
      </c>
      <c r="FG251" s="21">
        <v>16.853239742606</v>
      </c>
      <c r="FH251" s="21">
        <v>15.358178852920409</v>
      </c>
      <c r="FI251" s="21">
        <v>11.141577990807622</v>
      </c>
      <c r="FJ251" s="21">
        <v>6.3813454595381831</v>
      </c>
      <c r="FK251" s="21">
        <v>5.2820937677617694</v>
      </c>
      <c r="FL251" s="21">
        <v>5.7858319985093969</v>
      </c>
      <c r="FM251" s="21">
        <v>4.2594540072978733</v>
      </c>
      <c r="FN251" s="21">
        <v>1.5416370772294752</v>
      </c>
      <c r="FO251" s="21">
        <v>1.1113379587678229</v>
      </c>
      <c r="FP251" s="21">
        <v>3.4136322534870738</v>
      </c>
      <c r="FQ251" s="21">
        <v>5.0776389980711709</v>
      </c>
      <c r="FR251" s="21">
        <v>3.6493780669135223</v>
      </c>
      <c r="FS251" s="21">
        <v>0.88031619840670094</v>
      </c>
      <c r="FT251" s="21">
        <v>0.38333882232110639</v>
      </c>
      <c r="FU251" s="21">
        <v>3.1576897706460838</v>
      </c>
      <c r="FV251" s="21">
        <v>6.602641667883292</v>
      </c>
      <c r="FW251" s="21">
        <v>7.6622544771592116</v>
      </c>
      <c r="FX251" s="21">
        <v>5.9330762627115146</v>
      </c>
      <c r="FY251" s="21">
        <v>3.4195068768059511</v>
      </c>
      <c r="FZ251" s="21">
        <v>1.956022852992465</v>
      </c>
      <c r="GA251" s="21">
        <v>1.5686403356513532</v>
      </c>
      <c r="GB251" s="21">
        <v>1.2545654063764162</v>
      </c>
      <c r="GC251" s="21">
        <v>0.69748258470723534</v>
      </c>
      <c r="GD251" s="21">
        <v>0.74026397016381307</v>
      </c>
      <c r="GE251" s="21">
        <v>2.2364685322670161</v>
      </c>
      <c r="GF251" s="21">
        <v>4.7723923664130945</v>
      </c>
      <c r="GG251" s="21">
        <v>6.7351177129907684</v>
      </c>
      <c r="GH251" s="21">
        <v>6.6616529398671016</v>
      </c>
      <c r="GI251" s="21">
        <v>4.5273656319095128</v>
      </c>
      <c r="GJ251" s="21">
        <v>1.7943071951260687</v>
      </c>
      <c r="GK251" s="21">
        <v>0.2518430279637725</v>
      </c>
      <c r="GL251" s="21">
        <v>0.69555784623065731</v>
      </c>
      <c r="GM251" s="21">
        <v>2.4844733163689896</v>
      </c>
      <c r="GN251" s="21">
        <v>4.1869362539918393</v>
      </c>
      <c r="GO251" s="21">
        <v>4.6814933002922849</v>
      </c>
      <c r="GP251" s="21">
        <v>3.8587994864337429</v>
      </c>
      <c r="GQ251" s="21">
        <v>2.503019598051035</v>
      </c>
      <c r="GR251" s="21">
        <v>1.5732935244712698</v>
      </c>
      <c r="GS251" s="21">
        <v>1.4775655537335377</v>
      </c>
      <c r="GT251" s="21">
        <v>1.8466584715826644</v>
      </c>
      <c r="GU251" s="21">
        <v>1.9224569727497249</v>
      </c>
      <c r="GV251" s="21">
        <v>1.2689530824232158</v>
      </c>
      <c r="GW251" s="21">
        <v>0.33735352037048127</v>
      </c>
      <c r="GX251" s="21">
        <v>0.5341944357068511</v>
      </c>
      <c r="GY251" s="21">
        <v>3.7584456357419893</v>
      </c>
      <c r="GZ251" s="21">
        <v>11.690761342737023</v>
      </c>
      <c r="HA251" s="21">
        <v>25.153743623727575</v>
      </c>
      <c r="HB251" s="21">
        <v>43.49460795093588</v>
      </c>
      <c r="HC251" s="21">
        <v>67.456655512566385</v>
      </c>
      <c r="HD251" s="21">
        <v>136.84887446152919</v>
      </c>
      <c r="HE251" s="21">
        <v>382.53116603815221</v>
      </c>
      <c r="HF251" s="21">
        <v>504.38679460416381</v>
      </c>
      <c r="HG251" s="21">
        <v>199.05841226602271</v>
      </c>
      <c r="HH251" s="21">
        <v>426.1297491897476</v>
      </c>
      <c r="HI251" s="21">
        <v>423.60367525676946</v>
      </c>
      <c r="HJ251" s="21">
        <v>244.51097444720827</v>
      </c>
      <c r="HK251" s="21">
        <v>98.385044494086785</v>
      </c>
      <c r="HL251" s="21">
        <v>32.965258219434368</v>
      </c>
      <c r="HM251" s="21">
        <v>11.833633125008831</v>
      </c>
      <c r="HN251" s="21">
        <v>6.0143494365973167</v>
      </c>
      <c r="HO251" s="21">
        <v>4.905329752677714</v>
      </c>
      <c r="HP251" s="21">
        <v>5.4979589714744881</v>
      </c>
      <c r="HQ251" s="21">
        <v>6.6852681986629712</v>
      </c>
      <c r="HR251" s="21">
        <v>7.5531284060367687</v>
      </c>
      <c r="HS251" s="21">
        <v>7.2951353957313163</v>
      </c>
      <c r="HT251" s="21">
        <v>5.6444048232922972</v>
      </c>
      <c r="HU251" s="21">
        <v>3.1545418402472123</v>
      </c>
      <c r="HV251" s="21">
        <v>0.97350713208113371</v>
      </c>
      <c r="HW251" s="21">
        <v>0.17154226339878617</v>
      </c>
      <c r="HX251" s="21">
        <v>1.0423441225540453</v>
      </c>
      <c r="HY251" s="21">
        <v>2.8660142450319666</v>
      </c>
      <c r="HZ251" s="21">
        <v>4.3408272797199325</v>
      </c>
      <c r="IA251" s="21">
        <v>4.4369135130809214</v>
      </c>
      <c r="IB251" s="21">
        <v>3.1106956655199909</v>
      </c>
      <c r="IC251" s="21">
        <v>1.3777219425048342</v>
      </c>
      <c r="ID251" s="21">
        <v>0.6566893037221776</v>
      </c>
      <c r="IE251" s="21">
        <v>1.798221467010944</v>
      </c>
      <c r="IF251" s="21">
        <v>4.4509796375970136</v>
      </c>
      <c r="IG251" s="21">
        <v>7.2138485945813526</v>
      </c>
      <c r="IH251" s="21">
        <v>8.4993134361491283</v>
      </c>
      <c r="II251" s="21">
        <v>7.5442145058679122</v>
      </c>
      <c r="IJ251" s="21">
        <v>4.8932291474261014</v>
      </c>
      <c r="IK251" s="21">
        <v>2.0342108474984815</v>
      </c>
      <c r="IL251" s="21">
        <v>0.44191858947468121</v>
      </c>
      <c r="IM251" s="21">
        <v>0.68309145610522337</v>
      </c>
      <c r="IN251" s="21">
        <v>2.1715342760394774</v>
      </c>
      <c r="IO251" s="21">
        <v>3.6875386024903123</v>
      </c>
      <c r="IP251" s="21">
        <v>4.239854577385616</v>
      </c>
      <c r="IQ251" s="21">
        <v>3.6416982352159506</v>
      </c>
      <c r="IR251" s="21">
        <v>2.4367596261442515</v>
      </c>
      <c r="IS251" s="21">
        <v>1.3308414241195803</v>
      </c>
      <c r="IT251" s="21">
        <v>0.65025390838968067</v>
      </c>
      <c r="IU251" s="21">
        <v>0.27580766012154845</v>
      </c>
      <c r="IV251" s="21">
        <v>6.1214383999708966E-2</v>
      </c>
      <c r="IW251" s="21">
        <v>0.31160525792219351</v>
      </c>
      <c r="IX251" s="21">
        <v>1.8522080957444436</v>
      </c>
      <c r="IY251" s="21">
        <v>5.6316683728132135</v>
      </c>
      <c r="IZ251" s="21">
        <v>12.388409070669288</v>
      </c>
      <c r="JA251" s="21">
        <v>23.362551844439842</v>
      </c>
      <c r="JB251" s="21">
        <v>44.529997204525664</v>
      </c>
      <c r="JC251" s="21">
        <v>108.94574003429364</v>
      </c>
      <c r="JD251" s="21">
        <v>331.64479850104505</v>
      </c>
      <c r="JE251" s="21">
        <v>552.03308536121733</v>
      </c>
      <c r="JF251" s="21">
        <v>208.51436968987323</v>
      </c>
      <c r="JG251" s="21">
        <v>500.20904511976369</v>
      </c>
      <c r="JH251" s="21">
        <v>387.69614522085271</v>
      </c>
      <c r="JI251" s="21">
        <v>157.21701456914207</v>
      </c>
      <c r="JJ251" s="21">
        <v>52.008130638605458</v>
      </c>
      <c r="JK251" s="21">
        <v>15.56452233821164</v>
      </c>
      <c r="JL251" s="21">
        <v>4.6853705324257486</v>
      </c>
      <c r="JM251" s="21">
        <v>4.3818074222530603</v>
      </c>
      <c r="JN251" s="21">
        <v>7.5539807379881427</v>
      </c>
      <c r="JO251" s="21">
        <v>9.3717736432512133</v>
      </c>
      <c r="JP251" s="21">
        <v>7.7980496506912713</v>
      </c>
      <c r="JQ251" s="21">
        <v>4.050875252326855</v>
      </c>
      <c r="JR251" s="21">
        <v>1.0076849851823189</v>
      </c>
      <c r="JS251" s="21">
        <v>0.5730374340540022</v>
      </c>
      <c r="JT251" s="21">
        <v>2.2600411045552655</v>
      </c>
      <c r="JU251" s="21">
        <v>4.0700936774766561</v>
      </c>
      <c r="JV251" s="21">
        <v>4.5051640603535876</v>
      </c>
      <c r="JW251" s="21">
        <v>3.6061885509864862</v>
      </c>
      <c r="JX251" s="21">
        <v>2.2635742196521305</v>
      </c>
      <c r="JY251" s="21">
        <v>1.0638852211085936</v>
      </c>
      <c r="JZ251" s="21">
        <v>0.18969519249998618</v>
      </c>
      <c r="KA251" s="21">
        <v>0.13505949451165739</v>
      </c>
      <c r="KB251" s="21">
        <v>1.6633166865515003</v>
      </c>
      <c r="KC251" s="21">
        <v>4.5451424726483483</v>
      </c>
      <c r="KD251" s="21">
        <v>6.8270154039193809</v>
      </c>
      <c r="KE251" s="21">
        <v>6.3577810854702506</v>
      </c>
      <c r="KF251" s="21">
        <v>3.3708303986695709</v>
      </c>
      <c r="KG251" s="21">
        <v>0.79676160846048805</v>
      </c>
      <c r="KH251" s="21">
        <v>1.2108050483433304</v>
      </c>
      <c r="KI251" s="21">
        <v>3.7735838170719229</v>
      </c>
      <c r="KJ251" s="21">
        <v>5.1746862424853814</v>
      </c>
      <c r="KK251" s="21">
        <v>3.696245444314938</v>
      </c>
      <c r="KL251" s="21">
        <v>1.194922793069376</v>
      </c>
      <c r="KM251" s="21">
        <v>0.3722017236972921</v>
      </c>
      <c r="KN251" s="21">
        <v>1.1867340145817504</v>
      </c>
      <c r="KO251" s="21">
        <v>1.4653450660994176</v>
      </c>
      <c r="KP251" s="21">
        <v>0.5304822991186835</v>
      </c>
      <c r="KQ251" s="21">
        <v>0.11000635886615429</v>
      </c>
      <c r="KR251" s="21">
        <v>1.2136569528863381</v>
      </c>
      <c r="KS251" s="21">
        <v>2.4321221134342297</v>
      </c>
      <c r="KT251" s="21">
        <v>2.9447762537462769</v>
      </c>
      <c r="KU251" s="21">
        <v>5.1334915521675377</v>
      </c>
      <c r="KV251" s="21">
        <v>11.755707660404003</v>
      </c>
      <c r="KW251" s="21">
        <v>26.396599291532752</v>
      </c>
      <c r="KX251" s="21">
        <v>93.553345393562623</v>
      </c>
      <c r="KY251" s="21">
        <v>361.65990949965675</v>
      </c>
      <c r="KZ251" s="21">
        <v>445.83521271384711</v>
      </c>
      <c r="LA251" s="21">
        <v>508.44367849201336</v>
      </c>
      <c r="LB251" s="21">
        <v>391.74253068799578</v>
      </c>
      <c r="LC251" s="21">
        <v>143.77252307606767</v>
      </c>
      <c r="LD251" s="21">
        <v>43.373245508056435</v>
      </c>
      <c r="LE251" s="21">
        <v>9.7993754140633147</v>
      </c>
      <c r="LF251" s="21">
        <v>3.1433767875439216</v>
      </c>
      <c r="LG251" s="21">
        <v>6.7305238811420267</v>
      </c>
      <c r="LH251" s="21">
        <v>7.7157370363804123</v>
      </c>
      <c r="LI251" s="21">
        <v>3.7085860755700755</v>
      </c>
      <c r="LJ251" s="21">
        <v>0.46926426667861393</v>
      </c>
      <c r="LK251" s="21">
        <v>0.58363311311882515</v>
      </c>
      <c r="LL251" s="21">
        <v>0.85827320527156525</v>
      </c>
      <c r="LM251" s="21">
        <v>2.6851355749864053E-2</v>
      </c>
      <c r="LN251" s="21">
        <v>1.3932655255584292</v>
      </c>
      <c r="LO251" s="21">
        <v>5.91294164634997</v>
      </c>
      <c r="LP251" s="21">
        <v>8.8597596075249001</v>
      </c>
      <c r="LQ251" s="21">
        <v>6.6235151025094616</v>
      </c>
      <c r="LR251" s="21">
        <v>2.2077021664945913</v>
      </c>
      <c r="LS251" s="21">
        <v>0.46737016916919877</v>
      </c>
      <c r="LT251" s="21">
        <v>1.5715528057975838</v>
      </c>
      <c r="LU251" s="21">
        <v>2.7893363764061934</v>
      </c>
      <c r="LV251" s="21">
        <v>3.530907058866291</v>
      </c>
      <c r="LW251" s="21">
        <v>4.5545672801492607</v>
      </c>
      <c r="LX251" s="21">
        <v>4.6710561646142024</v>
      </c>
      <c r="LY251" s="21">
        <v>2.622084975404944</v>
      </c>
      <c r="LZ251" s="21">
        <v>0.64167397095396972</v>
      </c>
      <c r="MA251" s="21">
        <v>1.8225513357468988</v>
      </c>
      <c r="MB251" s="21">
        <v>4.839399204990289</v>
      </c>
      <c r="MC251" s="21">
        <v>5.4683648261713831</v>
      </c>
      <c r="MD251" s="21">
        <v>2.9555929878035556</v>
      </c>
      <c r="ME251" s="21">
        <v>0.73668898778825609</v>
      </c>
      <c r="MF251" s="21">
        <v>0.71515778399671615</v>
      </c>
      <c r="MG251" s="21">
        <v>1.0354096718201244</v>
      </c>
      <c r="MH251" s="21">
        <v>0.37908321214247903</v>
      </c>
      <c r="MI251" s="21">
        <v>0.31115096910845014</v>
      </c>
      <c r="MJ251" s="21">
        <v>1.6102362900227862</v>
      </c>
      <c r="MK251" s="21">
        <v>2.1146669869763852</v>
      </c>
      <c r="ML251" s="21">
        <v>0.91586090513687335</v>
      </c>
      <c r="MM251" s="21">
        <v>1.4356458053950647</v>
      </c>
      <c r="MN251" s="21">
        <v>6.7347357465918725</v>
      </c>
      <c r="MO251" s="21">
        <v>14.724463563049625</v>
      </c>
      <c r="MP251" s="21">
        <v>26.958235370099889</v>
      </c>
      <c r="MQ251" s="21">
        <v>90.234831827760971</v>
      </c>
      <c r="MR251" s="21">
        <v>405.87948750226604</v>
      </c>
      <c r="MS251" s="21">
        <v>625.37784903509055</v>
      </c>
      <c r="MT251" s="21">
        <v>638.64551653505123</v>
      </c>
      <c r="MU251" s="21">
        <v>232.51287546662124</v>
      </c>
      <c r="MV251" s="21">
        <v>61.028198374066605</v>
      </c>
      <c r="MW251" s="21">
        <v>14.89939382365414</v>
      </c>
      <c r="MX251" s="21">
        <v>2.4000943295102282</v>
      </c>
      <c r="MY251" s="21">
        <v>2.8576342073378269</v>
      </c>
      <c r="MZ251" s="21">
        <v>6.1489790526895218</v>
      </c>
      <c r="NA251" s="21">
        <v>6.2519006847915861</v>
      </c>
      <c r="NB251" s="21">
        <v>3.3186829345468065</v>
      </c>
      <c r="NC251" s="21">
        <v>0.69307870608015798</v>
      </c>
      <c r="ND251" s="21">
        <v>9.2407410203956583E-2</v>
      </c>
      <c r="NE251" s="21">
        <v>0.50559122375522714</v>
      </c>
      <c r="NF251" s="21">
        <v>0.66053990905340454</v>
      </c>
      <c r="NG251" s="21">
        <v>0.86591949084443542</v>
      </c>
      <c r="NH251" s="21">
        <v>2.0371960464078391</v>
      </c>
      <c r="NI251" s="21">
        <v>3.8319945715017929</v>
      </c>
      <c r="NJ251" s="21">
        <v>4.6437343757443124</v>
      </c>
      <c r="NK251" s="21">
        <v>3.4769961293811602</v>
      </c>
      <c r="NL251" s="21">
        <v>1.3468393116993735</v>
      </c>
      <c r="NM251" s="21">
        <v>0.49708481893916495</v>
      </c>
      <c r="NN251" s="21">
        <v>2.2355347290999696</v>
      </c>
      <c r="NO251" s="21">
        <v>5.6026133378780205</v>
      </c>
      <c r="NP251" s="21">
        <v>8.1378099718245327</v>
      </c>
      <c r="NQ251" s="21">
        <v>7.9576088965681109</v>
      </c>
      <c r="NR251" s="21">
        <v>5.2689311340372234</v>
      </c>
      <c r="NS251" s="21">
        <v>2.115509821231063</v>
      </c>
      <c r="NT251" s="21">
        <v>0.72636916717762223</v>
      </c>
      <c r="NU251" s="21">
        <v>1.879612219182754</v>
      </c>
      <c r="NV251" s="21">
        <v>4.4927379518972366</v>
      </c>
      <c r="NW251" s="21">
        <v>6.5789475687041179</v>
      </c>
      <c r="NX251" s="21">
        <v>6.7082545731555294</v>
      </c>
      <c r="NY251" s="21">
        <v>4.8860262545569801</v>
      </c>
      <c r="NZ251" s="21">
        <v>2.3339645984394068</v>
      </c>
      <c r="OA251" s="21">
        <v>0.49647327741606262</v>
      </c>
      <c r="OB251" s="21">
        <v>7.7485451998256072E-2</v>
      </c>
      <c r="OC251" s="21">
        <v>0.76405168101508092</v>
      </c>
      <c r="OD251" s="21">
        <v>1.711643902646218</v>
      </c>
      <c r="OE251" s="21">
        <v>2.3168425041599039</v>
      </c>
      <c r="OF251" s="21">
        <v>2.6642560931975514</v>
      </c>
      <c r="OG251" s="21">
        <v>3.3532701970080185</v>
      </c>
      <c r="OH251" s="21">
        <v>4.9124019566834898</v>
      </c>
      <c r="OI251" s="21">
        <v>7.3267043323159085</v>
      </c>
      <c r="OJ251" s="21">
        <v>10.14717782868467</v>
      </c>
      <c r="OK251" s="21">
        <v>13.36785388566982</v>
      </c>
      <c r="OL251" s="21">
        <v>19.362336830672831</v>
      </c>
      <c r="OM251" s="21">
        <v>39.04127642096077</v>
      </c>
      <c r="ON251" s="21">
        <v>123.31387403456736</v>
      </c>
      <c r="OO251" s="21">
        <v>476.95579686420257</v>
      </c>
      <c r="OP251" s="21">
        <v>1463.0035100705743</v>
      </c>
      <c r="OQ251" s="21">
        <v>314.57631494386152</v>
      </c>
      <c r="OR251" s="21">
        <v>46.907802161640397</v>
      </c>
      <c r="OS251" s="21">
        <v>18.964557053209468</v>
      </c>
      <c r="OT251" s="21">
        <v>15.318850226632247</v>
      </c>
      <c r="OU251" s="21">
        <v>12.866620128744096</v>
      </c>
      <c r="OV251" s="21">
        <v>9.5836898201357243</v>
      </c>
      <c r="OW251" s="21">
        <v>6.6049353055161726</v>
      </c>
      <c r="OX251" s="21">
        <v>5.1211119149968161</v>
      </c>
      <c r="OY251" s="21">
        <v>5.1970786391191908</v>
      </c>
      <c r="OZ251" s="21">
        <v>5.7004394249782209</v>
      </c>
      <c r="PA251" s="21">
        <v>5.2363357678352216</v>
      </c>
      <c r="PB251" s="21">
        <v>3.4035335141643781</v>
      </c>
      <c r="PC251" s="21">
        <v>1.607659649795683</v>
      </c>
      <c r="PD251" s="21">
        <v>1.607659649795683</v>
      </c>
      <c r="PE251" s="21">
        <v>1.607659649795683</v>
      </c>
      <c r="PF251" s="21">
        <v>1.607659649795683</v>
      </c>
      <c r="PG251" s="21">
        <v>1.6547167458653125</v>
      </c>
      <c r="PH251" s="21">
        <v>1.7664494919520335</v>
      </c>
      <c r="PI251" s="21">
        <v>3.579284550634525</v>
      </c>
      <c r="PJ251" s="21">
        <v>6.3406060055223676</v>
      </c>
      <c r="PK251" s="21">
        <v>6.7404114865304283</v>
      </c>
      <c r="PL251" s="21">
        <v>3.5942253211190573</v>
      </c>
      <c r="PM251" s="21">
        <v>0.45706449470065014</v>
      </c>
      <c r="PN251" s="21">
        <v>0.39713717614156652</v>
      </c>
      <c r="PO251" s="21">
        <v>1.1741157910112765</v>
      </c>
      <c r="PP251" s="21">
        <v>0.76804311972678319</v>
      </c>
      <c r="PQ251" s="21">
        <v>2.5749165812036146</v>
      </c>
      <c r="PR251" s="21">
        <v>7.1240690060827276</v>
      </c>
      <c r="PS251" s="21">
        <v>7.7684074079357375</v>
      </c>
      <c r="PT251" s="21">
        <v>4.3144435569449548</v>
      </c>
      <c r="PU251" s="21">
        <v>4.4739575926309376</v>
      </c>
      <c r="PV251" s="21">
        <v>5.8218221150763894</v>
      </c>
      <c r="PW251" s="21">
        <v>2.332033909103945</v>
      </c>
      <c r="PX251" s="21">
        <v>0.21346782200416373</v>
      </c>
      <c r="PY251" s="21">
        <v>0.87886150063253565</v>
      </c>
      <c r="PZ251" s="21">
        <v>2.2034282433480202E-2</v>
      </c>
      <c r="QA251" s="21">
        <v>2.3484206806838706</v>
      </c>
      <c r="QB251" s="21">
        <v>3.3981702171265669</v>
      </c>
      <c r="QC251" s="21">
        <v>2.0556659918162565</v>
      </c>
      <c r="QD251" s="21">
        <v>6.6528780355279018</v>
      </c>
      <c r="QE251" s="21">
        <v>5.1406173095132957</v>
      </c>
      <c r="QF251" s="21">
        <v>2.9239160847902839</v>
      </c>
      <c r="QG251" s="21">
        <v>6.0618058889561812</v>
      </c>
      <c r="QH251" s="21">
        <v>1.6132006762585176</v>
      </c>
      <c r="QI251" s="21">
        <v>1.8392917262724182</v>
      </c>
      <c r="QJ251" s="21">
        <v>1.6108917947999604</v>
      </c>
      <c r="QK251" s="21">
        <v>6.2735988504465698E-2</v>
      </c>
      <c r="QL251" s="21">
        <v>0.39458659192126988</v>
      </c>
      <c r="QM251" s="21">
        <v>1.3733082525124913</v>
      </c>
      <c r="QN251" s="21">
        <v>0.10095502948719716</v>
      </c>
      <c r="QO251" s="21">
        <v>2.6778112035681407</v>
      </c>
      <c r="QP251" s="21">
        <v>1.0838477209617232</v>
      </c>
      <c r="QQ251" s="21">
        <v>2.9196492069792872</v>
      </c>
      <c r="QR251" s="21">
        <v>1.9448562234149702</v>
      </c>
      <c r="QS251" s="21">
        <v>2.4947735895178456</v>
      </c>
      <c r="QT251" s="21">
        <v>2.0653330850348466</v>
      </c>
      <c r="QU251" s="21">
        <v>1.9894285861511296</v>
      </c>
      <c r="QV251" s="21">
        <v>1.9535775500982642</v>
      </c>
      <c r="QW251" s="21">
        <v>1.9065061177657772</v>
      </c>
      <c r="QX251" s="21">
        <v>2.0454091901857359</v>
      </c>
      <c r="QY251" s="21">
        <v>3.1602117474642704</v>
      </c>
      <c r="QZ251" s="21">
        <v>1.3953403705424885</v>
      </c>
      <c r="RA251" s="21">
        <v>6.8019394320292061</v>
      </c>
      <c r="RB251" s="21">
        <v>0.11400051041889137</v>
      </c>
      <c r="RC251" s="21">
        <v>8.719791085740388</v>
      </c>
      <c r="RD251" s="21">
        <v>5.2291095916160382</v>
      </c>
      <c r="RE251" s="21">
        <v>1.8949069220211456</v>
      </c>
      <c r="RF251" s="21">
        <v>13.21203268494247</v>
      </c>
      <c r="RG251" s="21">
        <v>4.8906580411157616</v>
      </c>
      <c r="RH251" s="21">
        <v>1.9321508335089503</v>
      </c>
      <c r="RI251" s="21">
        <v>14.888429187563389</v>
      </c>
      <c r="RJ251" s="21">
        <v>11.344084055232207</v>
      </c>
      <c r="RK251" s="21">
        <v>0.59684059133833722</v>
      </c>
      <c r="RL251" s="21">
        <v>8.357341035417388</v>
      </c>
      <c r="RM251" s="21">
        <v>23.785409124145801</v>
      </c>
      <c r="RN251" s="21">
        <v>22.318592259783667</v>
      </c>
      <c r="RO251" s="21">
        <v>5.7271310989633317</v>
      </c>
      <c r="RP251" s="21">
        <v>4.6448357489443284</v>
      </c>
      <c r="RQ251" s="21">
        <v>39.543498548135602</v>
      </c>
      <c r="RR251" s="21">
        <v>84.593604401383558</v>
      </c>
      <c r="RS251" s="21">
        <v>89.497237055622719</v>
      </c>
      <c r="RT251" s="21">
        <v>42.525487323783523</v>
      </c>
      <c r="RU251" s="21">
        <v>0.55038767775026987</v>
      </c>
      <c r="RV251" s="21">
        <v>52.48418208294521</v>
      </c>
      <c r="RW251" s="21">
        <v>255.9851304944566</v>
      </c>
      <c r="RX251" s="21">
        <v>603.24609275280034</v>
      </c>
      <c r="RY251" s="21">
        <v>1032.8032691488343</v>
      </c>
      <c r="RZ251" s="21">
        <v>1466.1234013456856</v>
      </c>
      <c r="SA251" s="21">
        <v>1840.434022905908</v>
      </c>
      <c r="SB251" s="21">
        <v>2123.560456040213</v>
      </c>
      <c r="SC251" s="21">
        <v>2312.1557088055256</v>
      </c>
      <c r="SD251" s="21">
        <v>2421.5899310766727</v>
      </c>
      <c r="SE251" s="21">
        <v>2474.9648665406899</v>
      </c>
      <c r="SF251" s="21">
        <v>2495.037803969311</v>
      </c>
      <c r="SG251" s="21">
        <v>2499.6896023947343</v>
      </c>
      <c r="SH251" s="21">
        <v>2500.0000000463401</v>
      </c>
    </row>
    <row r="252" spans="2:502" x14ac:dyDescent="0.15">
      <c r="B252" s="21">
        <v>22.191429613007728</v>
      </c>
      <c r="C252" s="21">
        <v>26.106459634780464</v>
      </c>
      <c r="D252" s="21">
        <v>5.8446745636740154</v>
      </c>
      <c r="E252" s="21">
        <v>17.40900805783409</v>
      </c>
      <c r="F252" s="21">
        <v>1.4865872516194414</v>
      </c>
      <c r="G252" s="21">
        <v>12.3578252571058</v>
      </c>
      <c r="H252" s="21">
        <v>1.2721857207387719</v>
      </c>
      <c r="I252" s="21">
        <v>7.6757931464348603</v>
      </c>
      <c r="J252" s="21">
        <v>1.8542710746426201</v>
      </c>
      <c r="K252" s="21">
        <v>3.489843287419585</v>
      </c>
      <c r="L252" s="21">
        <v>1.9903170988038357</v>
      </c>
      <c r="M252" s="21">
        <v>1.2462778734452162</v>
      </c>
      <c r="N252" s="21">
        <v>1.6603293083263104</v>
      </c>
      <c r="O252" s="21">
        <v>2.0155733473664106</v>
      </c>
      <c r="P252" s="21">
        <v>1.3513202329933491</v>
      </c>
      <c r="Q252" s="21">
        <v>5.1830335550043323</v>
      </c>
      <c r="R252" s="21">
        <v>1.4394591038511744</v>
      </c>
      <c r="S252" s="21">
        <v>8.406505023785213</v>
      </c>
      <c r="T252" s="21">
        <v>1.8716880565733867</v>
      </c>
      <c r="U252" s="21">
        <v>9.1274624666113287</v>
      </c>
      <c r="V252" s="21">
        <v>2.2009314619121447</v>
      </c>
      <c r="W252" s="21">
        <v>6.6358687390518103</v>
      </c>
      <c r="X252" s="21">
        <v>1.9099593899352263</v>
      </c>
      <c r="Y252" s="21">
        <v>2.8843978291092824</v>
      </c>
      <c r="Z252" s="21">
        <v>0.92854612652771695</v>
      </c>
      <c r="AA252" s="21">
        <v>0.97111406597554339</v>
      </c>
      <c r="AB252" s="21">
        <v>5.4779388595236844E-2</v>
      </c>
      <c r="AC252" s="21">
        <v>2.3151515895051218</v>
      </c>
      <c r="AD252" s="21">
        <v>0.67093492376644104</v>
      </c>
      <c r="AE252" s="21">
        <v>5.2231065596957507</v>
      </c>
      <c r="AF252" s="21">
        <v>3.4109172301132973</v>
      </c>
      <c r="AG252" s="21">
        <v>6.6015683769855924</v>
      </c>
      <c r="AH252" s="21">
        <v>6.7776565089625951</v>
      </c>
      <c r="AI252" s="21">
        <v>5.1930854768121488</v>
      </c>
      <c r="AJ252" s="21">
        <v>7.8036062738354808</v>
      </c>
      <c r="AK252" s="21">
        <v>2.5776019504415615</v>
      </c>
      <c r="AL252" s="21">
        <v>5.2144465679079088</v>
      </c>
      <c r="AM252" s="21">
        <v>0.77820191595658939</v>
      </c>
      <c r="AN252" s="21">
        <v>1.6759487968422151</v>
      </c>
      <c r="AO252" s="21">
        <v>7.1848346005877181E-2</v>
      </c>
      <c r="AP252" s="21">
        <v>1.1352456486218097</v>
      </c>
      <c r="AQ252" s="21">
        <v>0.22400695467731827</v>
      </c>
      <c r="AR252" s="21">
        <v>3.5942415082407506</v>
      </c>
      <c r="AS252" s="21">
        <v>2.1302776075402834</v>
      </c>
      <c r="AT252" s="21">
        <v>5.0535113698436342</v>
      </c>
      <c r="AU252" s="21">
        <v>5.5054370691782735</v>
      </c>
      <c r="AV252" s="21">
        <v>3.6568327386530255</v>
      </c>
      <c r="AW252" s="21">
        <v>6.7525230789366573</v>
      </c>
      <c r="AX252" s="21">
        <v>2.0229228215870738</v>
      </c>
      <c r="AY252" s="21">
        <v>3.6996905010762822</v>
      </c>
      <c r="AZ252" s="21">
        <v>1.5971324895559973</v>
      </c>
      <c r="BA252" s="21">
        <v>0.34083583244010751</v>
      </c>
      <c r="BB252" s="21">
        <v>0.64501620968800677</v>
      </c>
      <c r="BC252" s="21">
        <v>0.5632129686069951</v>
      </c>
      <c r="BD252" s="21">
        <v>0.11761762297410262</v>
      </c>
      <c r="BE252" s="21">
        <v>1.4359622712050797</v>
      </c>
      <c r="BF252" s="21">
        <v>2.3492917213013107</v>
      </c>
      <c r="BG252" s="21">
        <v>0.70478330975828585</v>
      </c>
      <c r="BH252" s="21">
        <v>3.5602658604623514</v>
      </c>
      <c r="BI252" s="21">
        <v>1.5843327353541103</v>
      </c>
      <c r="BJ252" s="21">
        <v>0.99304917772526713</v>
      </c>
      <c r="BK252" s="21">
        <v>2.73254322296965</v>
      </c>
      <c r="BL252" s="21">
        <v>0.83640565795883071</v>
      </c>
      <c r="BM252" s="21">
        <v>0.79615601800897484</v>
      </c>
      <c r="BN252" s="21">
        <v>3.7326366988105795</v>
      </c>
      <c r="BO252" s="21">
        <v>1.6313301838651186</v>
      </c>
      <c r="BP252" s="21">
        <v>2.6494188089863902</v>
      </c>
      <c r="BQ252" s="21">
        <v>5.6569702985638735</v>
      </c>
      <c r="BR252" s="21">
        <v>0.93937791752479816</v>
      </c>
      <c r="BS252" s="21">
        <v>4.4181820851995308</v>
      </c>
      <c r="BT252" s="21">
        <v>1.5965539027967339</v>
      </c>
      <c r="BU252" s="21">
        <v>3.524689245304033</v>
      </c>
      <c r="BV252" s="21">
        <v>6.5904060698736764</v>
      </c>
      <c r="BW252" s="21">
        <v>12.014015394627577</v>
      </c>
      <c r="BX252" s="21">
        <v>47.472620926132926</v>
      </c>
      <c r="BY252" s="21">
        <v>58.718073006024383</v>
      </c>
      <c r="BZ252" s="21">
        <v>169.76040965906716</v>
      </c>
      <c r="CA252" s="21">
        <v>205.2835556424811</v>
      </c>
      <c r="CB252" s="21">
        <v>364.21812178378792</v>
      </c>
      <c r="CC252" s="21">
        <v>351.12799530349315</v>
      </c>
      <c r="CD252" s="21">
        <v>486.33592550997525</v>
      </c>
      <c r="CE252" s="21">
        <v>245.26275057276479</v>
      </c>
      <c r="CF252" s="21">
        <v>251.33768759076062</v>
      </c>
      <c r="CG252" s="21">
        <v>506.26397079970542</v>
      </c>
      <c r="CH252" s="21">
        <v>362.52351508885408</v>
      </c>
      <c r="CI252" s="21">
        <v>354.74870132867323</v>
      </c>
      <c r="CJ252" s="21">
        <v>178.88343256543163</v>
      </c>
      <c r="CK252" s="21">
        <v>86.609448885706541</v>
      </c>
      <c r="CL252" s="21">
        <v>64.847706450077183</v>
      </c>
      <c r="CM252" s="21">
        <v>29.855018757094516</v>
      </c>
      <c r="CN252" s="21">
        <v>8.6266419253191025</v>
      </c>
      <c r="CO252" s="21">
        <v>16.980752951917122</v>
      </c>
      <c r="CP252" s="21">
        <v>10.270685372414228</v>
      </c>
      <c r="CQ252" s="21">
        <v>1.3737034679250781</v>
      </c>
      <c r="CR252" s="21">
        <v>4.6937332029562917</v>
      </c>
      <c r="CS252" s="21">
        <v>3.8116629889098768</v>
      </c>
      <c r="CT252" s="21">
        <v>3.052771388931145</v>
      </c>
      <c r="CU252" s="21">
        <v>0.96170155308026972</v>
      </c>
      <c r="CV252" s="21">
        <v>1.4255115665715592</v>
      </c>
      <c r="CW252" s="21">
        <v>7.6955111454424712</v>
      </c>
      <c r="CX252" s="21">
        <v>4.4941528540971953</v>
      </c>
      <c r="CY252" s="21">
        <v>1.878333426037655</v>
      </c>
      <c r="CZ252" s="21">
        <v>8.0106346971436295</v>
      </c>
      <c r="DA252" s="21">
        <v>5.4830377766187093</v>
      </c>
      <c r="DB252" s="21">
        <v>0.57861112105052936</v>
      </c>
      <c r="DC252" s="21">
        <v>2.4032624749621023</v>
      </c>
      <c r="DD252" s="21">
        <v>1.1143730282758133</v>
      </c>
      <c r="DE252" s="21">
        <v>0.52962365819400414</v>
      </c>
      <c r="DF252" s="21">
        <v>2.5843741689748412</v>
      </c>
      <c r="DG252" s="21">
        <v>1.2042997026351834</v>
      </c>
      <c r="DH252" s="21">
        <v>3.9212396203534059</v>
      </c>
      <c r="DI252" s="21">
        <v>8.7794184785621496</v>
      </c>
      <c r="DJ252" s="21">
        <v>5.744116962746463</v>
      </c>
      <c r="DK252" s="21">
        <v>3.8034714835126837</v>
      </c>
      <c r="DL252" s="21">
        <v>6.6311682071452376</v>
      </c>
      <c r="DM252" s="21">
        <v>4.2327453224324643</v>
      </c>
      <c r="DN252" s="21">
        <v>0.42438016190202965</v>
      </c>
      <c r="DO252" s="21">
        <v>0.89305534343735893</v>
      </c>
      <c r="DP252" s="21">
        <v>0.42852369879512242</v>
      </c>
      <c r="DQ252" s="21">
        <v>0.78179341279338355</v>
      </c>
      <c r="DR252" s="21">
        <v>4.419186489244896</v>
      </c>
      <c r="DS252" s="21">
        <v>4.7356307037551506</v>
      </c>
      <c r="DT252" s="21">
        <v>3.0714963818350731</v>
      </c>
      <c r="DU252" s="21">
        <v>5.5247688300317117</v>
      </c>
      <c r="DV252" s="21">
        <v>6.8177856908239463</v>
      </c>
      <c r="DW252" s="21">
        <v>3.1081765789765829</v>
      </c>
      <c r="DX252" s="21">
        <v>0.60268185666625884</v>
      </c>
      <c r="DY252" s="21">
        <v>0.82610073104874182</v>
      </c>
      <c r="DZ252" s="21">
        <v>0.33845009883433752</v>
      </c>
      <c r="EA252" s="21">
        <v>0.62029592693403801</v>
      </c>
      <c r="EB252" s="21">
        <v>2.253507605163088</v>
      </c>
      <c r="EC252" s="21">
        <v>1.9906885777751258</v>
      </c>
      <c r="ED252" s="21">
        <v>0.9597284351026506</v>
      </c>
      <c r="EE252" s="21">
        <v>2.2060320884397391</v>
      </c>
      <c r="EF252" s="21">
        <v>3.5713607262328226</v>
      </c>
      <c r="EG252" s="21">
        <v>2.6490890861088632</v>
      </c>
      <c r="EH252" s="21">
        <v>1.0624505016551751</v>
      </c>
      <c r="EI252" s="21">
        <v>0.25534673854518108</v>
      </c>
      <c r="EJ252" s="21">
        <v>0.71399914998962211</v>
      </c>
      <c r="EK252" s="21">
        <v>2.9083717485159184</v>
      </c>
      <c r="EL252" s="21">
        <v>4.2049721314110338</v>
      </c>
      <c r="EM252" s="21">
        <v>1.9638569761784457</v>
      </c>
      <c r="EN252" s="21">
        <v>3.0773839112579304E-2</v>
      </c>
      <c r="EO252" s="21">
        <v>1.8170795133947175</v>
      </c>
      <c r="EP252" s="21">
        <v>2.5968401547187177</v>
      </c>
      <c r="EQ252" s="21">
        <v>3.8836612853517929</v>
      </c>
      <c r="ER252" s="21">
        <v>24.054826558045963</v>
      </c>
      <c r="ES252" s="21">
        <v>65.415438550347034</v>
      </c>
      <c r="ET252" s="21">
        <v>92.959994915127993</v>
      </c>
      <c r="EU252" s="21">
        <v>157.17282210912896</v>
      </c>
      <c r="EV252" s="21">
        <v>341.02370467973623</v>
      </c>
      <c r="EW252" s="21">
        <v>378.4946693081564</v>
      </c>
      <c r="EX252" s="21">
        <v>422.13130099668331</v>
      </c>
      <c r="EY252" s="21">
        <v>186.4246408039881</v>
      </c>
      <c r="EZ252" s="21">
        <v>451.26756236262884</v>
      </c>
      <c r="FA252" s="21">
        <v>393.17667082207078</v>
      </c>
      <c r="FB252" s="21">
        <v>270.55853434763969</v>
      </c>
      <c r="FC252" s="21">
        <v>157.1651901627865</v>
      </c>
      <c r="FD252" s="21">
        <v>83.198363249357001</v>
      </c>
      <c r="FE252" s="21">
        <v>39.696241838440621</v>
      </c>
      <c r="FF252" s="21">
        <v>13.281750141532319</v>
      </c>
      <c r="FG252" s="21">
        <v>4.2501571007131851</v>
      </c>
      <c r="FH252" s="21">
        <v>3.692693787363925</v>
      </c>
      <c r="FI252" s="21">
        <v>2.8546009160988817</v>
      </c>
      <c r="FJ252" s="21">
        <v>1.8252209324123347</v>
      </c>
      <c r="FK252" s="21">
        <v>4.0009926802150924</v>
      </c>
      <c r="FL252" s="21">
        <v>8.0489230728201093</v>
      </c>
      <c r="FM252" s="21">
        <v>9.1653299020418064</v>
      </c>
      <c r="FN252" s="21">
        <v>5.8967841353144141</v>
      </c>
      <c r="FO252" s="21">
        <v>1.8188996810007403</v>
      </c>
      <c r="FP252" s="21">
        <v>0.42464673988808788</v>
      </c>
      <c r="FQ252" s="21">
        <v>1.0947025169873588</v>
      </c>
      <c r="FR252" s="21">
        <v>1.1874302540359651</v>
      </c>
      <c r="FS252" s="21">
        <v>0.32816244998007804</v>
      </c>
      <c r="FT252" s="21">
        <v>0.79154830515301389</v>
      </c>
      <c r="FU252" s="21">
        <v>3.9617926421134868</v>
      </c>
      <c r="FV252" s="21">
        <v>7.953211854619135</v>
      </c>
      <c r="FW252" s="21">
        <v>9.415740757024599</v>
      </c>
      <c r="FX252" s="21">
        <v>7.1126270062701122</v>
      </c>
      <c r="FY252" s="21">
        <v>3.0748898642143261</v>
      </c>
      <c r="FZ252" s="21">
        <v>0.38549101633228844</v>
      </c>
      <c r="GA252" s="21">
        <v>0.35192795762166085</v>
      </c>
      <c r="GB252" s="21">
        <v>1.9095375834882107</v>
      </c>
      <c r="GC252" s="21">
        <v>3.2697614688298415</v>
      </c>
      <c r="GD252" s="21">
        <v>3.6603810246903969</v>
      </c>
      <c r="GE252" s="21">
        <v>3.5083276915612549</v>
      </c>
      <c r="GF252" s="21">
        <v>3.400229710261446</v>
      </c>
      <c r="GG252" s="21">
        <v>3.2713025280226509</v>
      </c>
      <c r="GH252" s="21">
        <v>2.6442802381546535</v>
      </c>
      <c r="GI252" s="21">
        <v>1.4307146301526621</v>
      </c>
      <c r="GJ252" s="21">
        <v>0.28029014129776858</v>
      </c>
      <c r="GK252" s="21">
        <v>7.5687073446585346E-2</v>
      </c>
      <c r="GL252" s="21">
        <v>1.1029514159471649</v>
      </c>
      <c r="GM252" s="21">
        <v>2.7264303654196511</v>
      </c>
      <c r="GN252" s="21">
        <v>3.8769077634077957</v>
      </c>
      <c r="GO252" s="21">
        <v>3.9071123956331375</v>
      </c>
      <c r="GP252" s="21">
        <v>3.0725029359752827</v>
      </c>
      <c r="GQ252" s="21">
        <v>2.2523912013018581</v>
      </c>
      <c r="GR252" s="21">
        <v>2.1699862306592896</v>
      </c>
      <c r="GS252" s="21">
        <v>2.7616620484632399</v>
      </c>
      <c r="GT252" s="21">
        <v>3.2143174600731528</v>
      </c>
      <c r="GU252" s="21">
        <v>2.6829158561647577</v>
      </c>
      <c r="GV252" s="21">
        <v>1.2135199298146191</v>
      </c>
      <c r="GW252" s="21">
        <v>0.27078637356651808</v>
      </c>
      <c r="GX252" s="21">
        <v>2.5790992204710737</v>
      </c>
      <c r="GY252" s="21">
        <v>11.50905066078767</v>
      </c>
      <c r="GZ252" s="21">
        <v>30.405331211659902</v>
      </c>
      <c r="HA252" s="21">
        <v>60.8690243875755</v>
      </c>
      <c r="HB252" s="21">
        <v>98.6215792586585</v>
      </c>
      <c r="HC252" s="21">
        <v>160.47195640988988</v>
      </c>
      <c r="HD252" s="21">
        <v>379.92622644594161</v>
      </c>
      <c r="HE252" s="21">
        <v>503.02594221050799</v>
      </c>
      <c r="HF252" s="21">
        <v>189.84040553464823</v>
      </c>
      <c r="HG252" s="21">
        <v>449.24654607776404</v>
      </c>
      <c r="HH252" s="21">
        <v>429.64898471954086</v>
      </c>
      <c r="HI252" s="21">
        <v>227.03903430776035</v>
      </c>
      <c r="HJ252" s="21">
        <v>96.875539154811122</v>
      </c>
      <c r="HK252" s="21">
        <v>38.464074665468424</v>
      </c>
      <c r="HL252" s="21">
        <v>16.552662213478921</v>
      </c>
      <c r="HM252" s="21">
        <v>9.0226920389357002</v>
      </c>
      <c r="HN252" s="21">
        <v>7.0330575881185737</v>
      </c>
      <c r="HO252" s="21">
        <v>7.4657432377237098</v>
      </c>
      <c r="HP252" s="21">
        <v>8.7727695442160574</v>
      </c>
      <c r="HQ252" s="21">
        <v>9.6786675695598454</v>
      </c>
      <c r="HR252" s="21">
        <v>9.2093676244059015</v>
      </c>
      <c r="HS252" s="21">
        <v>7.1149404992776457</v>
      </c>
      <c r="HT252" s="21">
        <v>4.06690647164094</v>
      </c>
      <c r="HU252" s="21">
        <v>1.3322862228592478</v>
      </c>
      <c r="HV252" s="21">
        <v>4.2492500378176812E-2</v>
      </c>
      <c r="HW252" s="21">
        <v>0.4991023961000407</v>
      </c>
      <c r="HX252" s="21">
        <v>1.9826961525703681</v>
      </c>
      <c r="HY252" s="21">
        <v>3.2240145804933191</v>
      </c>
      <c r="HZ252" s="21">
        <v>3.2535083795882049</v>
      </c>
      <c r="IA252" s="21">
        <v>2.0687795003405762</v>
      </c>
      <c r="IB252" s="21">
        <v>0.65461378157519867</v>
      </c>
      <c r="IC252" s="21">
        <v>0.31370920479608438</v>
      </c>
      <c r="ID252" s="21">
        <v>1.7407716915021167</v>
      </c>
      <c r="IE252" s="21">
        <v>4.4696769652637318</v>
      </c>
      <c r="IF252" s="21">
        <v>7.0919446073287489</v>
      </c>
      <c r="IG252" s="21">
        <v>8.1278516727439136</v>
      </c>
      <c r="IH252" s="21">
        <v>6.9792204984825439</v>
      </c>
      <c r="II252" s="21">
        <v>4.3234057628429916</v>
      </c>
      <c r="IJ252" s="21">
        <v>1.6800812971612686</v>
      </c>
      <c r="IK252" s="21">
        <v>0.44432650276870678</v>
      </c>
      <c r="IL252" s="21">
        <v>1.0392817307209476</v>
      </c>
      <c r="IM252" s="21">
        <v>2.7449613921778022</v>
      </c>
      <c r="IN252" s="21">
        <v>4.2766759264969965</v>
      </c>
      <c r="IO252" s="21">
        <v>4.6660057018399197</v>
      </c>
      <c r="IP252" s="21">
        <v>3.8154692980291065</v>
      </c>
      <c r="IQ252" s="21">
        <v>2.3798330564720755</v>
      </c>
      <c r="IR252" s="21">
        <v>1.1502956034023522</v>
      </c>
      <c r="IS252" s="21">
        <v>0.47894571657096696</v>
      </c>
      <c r="IT252" s="21">
        <v>0.20400131679102287</v>
      </c>
      <c r="IU252" s="21">
        <v>9.1393083663114924E-2</v>
      </c>
      <c r="IV252" s="21">
        <v>0.36359980805200154</v>
      </c>
      <c r="IW252" s="21">
        <v>1.82187672220427</v>
      </c>
      <c r="IX252" s="21">
        <v>5.469300492555929</v>
      </c>
      <c r="IY252" s="21">
        <v>12.13933379442596</v>
      </c>
      <c r="IZ252" s="21">
        <v>23.132218140170117</v>
      </c>
      <c r="JA252" s="21">
        <v>44.342966026136459</v>
      </c>
      <c r="JB252" s="21">
        <v>107.87647451398607</v>
      </c>
      <c r="JC252" s="21">
        <v>325.79464894934654</v>
      </c>
      <c r="JD252" s="21">
        <v>550.367779771698</v>
      </c>
      <c r="JE252" s="21">
        <v>212.59806454751629</v>
      </c>
      <c r="JF252" s="21">
        <v>503.29615837409369</v>
      </c>
      <c r="JG252" s="21">
        <v>394.11564448114166</v>
      </c>
      <c r="JH252" s="21">
        <v>164.38253745253726</v>
      </c>
      <c r="JI252" s="21">
        <v>57.059183855938791</v>
      </c>
      <c r="JJ252" s="21">
        <v>18.364363393632921</v>
      </c>
      <c r="JK252" s="21">
        <v>5.22356538882946</v>
      </c>
      <c r="JL252" s="21">
        <v>3.2859377737732376</v>
      </c>
      <c r="JM252" s="21">
        <v>6.2073609294508838</v>
      </c>
      <c r="JN252" s="21">
        <v>9.0900615946728305</v>
      </c>
      <c r="JO252" s="21">
        <v>8.882593052788966</v>
      </c>
      <c r="JP252" s="21">
        <v>5.6565322063686407</v>
      </c>
      <c r="JQ252" s="21">
        <v>2.0236575702782194</v>
      </c>
      <c r="JR252" s="21">
        <v>0.71392731704141721</v>
      </c>
      <c r="JS252" s="21">
        <v>2.2833251378104542</v>
      </c>
      <c r="JT252" s="21">
        <v>4.8822046944485855</v>
      </c>
      <c r="JU252" s="21">
        <v>6.1107664655548577</v>
      </c>
      <c r="JV252" s="21">
        <v>5.0800697972402888</v>
      </c>
      <c r="JW252" s="21">
        <v>2.796106689856936</v>
      </c>
      <c r="JX252" s="21">
        <v>0.84461273213088339</v>
      </c>
      <c r="JY252" s="21">
        <v>2.7660645035176293E-2</v>
      </c>
      <c r="JZ252" s="21">
        <v>0.2749886517347791</v>
      </c>
      <c r="KA252" s="21">
        <v>1.374411747954001</v>
      </c>
      <c r="KB252" s="21">
        <v>3.1538661609629779</v>
      </c>
      <c r="KC252" s="21">
        <v>4.8839112431600515</v>
      </c>
      <c r="KD252" s="21">
        <v>5.2164231023277825</v>
      </c>
      <c r="KE252" s="21">
        <v>3.500313112814804</v>
      </c>
      <c r="KF252" s="21">
        <v>1.0981674904629304</v>
      </c>
      <c r="KG252" s="21">
        <v>0.52429904881556511</v>
      </c>
      <c r="KH252" s="21">
        <v>2.6741768402230188</v>
      </c>
      <c r="KI252" s="21">
        <v>5.3766801315285626</v>
      </c>
      <c r="KJ252" s="21">
        <v>5.5836422506429111</v>
      </c>
      <c r="KK252" s="21">
        <v>2.9796766416423903</v>
      </c>
      <c r="KL252" s="21">
        <v>0.42619262703451471</v>
      </c>
      <c r="KM252" s="21">
        <v>0.36125832209539388</v>
      </c>
      <c r="KN252" s="21">
        <v>1.7753219569705958</v>
      </c>
      <c r="KO252" s="21">
        <v>1.937431640588468</v>
      </c>
      <c r="KP252" s="21">
        <v>0.52287085361216501</v>
      </c>
      <c r="KQ252" s="21">
        <v>0.18011672049246574</v>
      </c>
      <c r="KR252" s="21">
        <v>2.6284320647058363</v>
      </c>
      <c r="KS252" s="21">
        <v>6.168764100028441</v>
      </c>
      <c r="KT252" s="21">
        <v>8.5226344452220602</v>
      </c>
      <c r="KU252" s="21">
        <v>10.669488022854544</v>
      </c>
      <c r="KV252" s="21">
        <v>17.959405219127881</v>
      </c>
      <c r="KW252" s="21">
        <v>62.558022256165316</v>
      </c>
      <c r="KX252" s="21">
        <v>300.96793753600906</v>
      </c>
      <c r="KY252" s="21">
        <v>598.70766435180201</v>
      </c>
      <c r="KZ252" s="21">
        <v>388.79595892317178</v>
      </c>
      <c r="LA252" s="21">
        <v>460.38543536784738</v>
      </c>
      <c r="LB252" s="21">
        <v>183.46605140186705</v>
      </c>
      <c r="LC252" s="21">
        <v>64.057496609336269</v>
      </c>
      <c r="LD252" s="21">
        <v>25.752659877686707</v>
      </c>
      <c r="LE252" s="21">
        <v>7.0757457950436704</v>
      </c>
      <c r="LF252" s="21">
        <v>1.3616632214152879</v>
      </c>
      <c r="LG252" s="21">
        <v>5.1483856249548126</v>
      </c>
      <c r="LH252" s="21">
        <v>8.5767306097349181</v>
      </c>
      <c r="LI252" s="21">
        <v>6.148923307488297</v>
      </c>
      <c r="LJ252" s="21">
        <v>1.6299200985537121</v>
      </c>
      <c r="LK252" s="21">
        <v>0.10431077381327701</v>
      </c>
      <c r="LL252" s="21">
        <v>0.96744427276875611</v>
      </c>
      <c r="LM252" s="21">
        <v>1.391398770073218</v>
      </c>
      <c r="LN252" s="21">
        <v>1.8401005968696289</v>
      </c>
      <c r="LO252" s="21">
        <v>3.9126443831948516</v>
      </c>
      <c r="LP252" s="21">
        <v>5.7877214643501054</v>
      </c>
      <c r="LQ252" s="21">
        <v>4.5613393238537752</v>
      </c>
      <c r="LR252" s="21">
        <v>1.6828630161993701</v>
      </c>
      <c r="LS252" s="21">
        <v>1.4956364830270694</v>
      </c>
      <c r="LT252" s="21">
        <v>4.6297948022732491</v>
      </c>
      <c r="LU252" s="21">
        <v>6.9923381843273624</v>
      </c>
      <c r="LV252" s="21">
        <v>5.8176025070673409</v>
      </c>
      <c r="LW252" s="21">
        <v>2.9477714505683701</v>
      </c>
      <c r="LX252" s="21">
        <v>1.0686616058032705</v>
      </c>
      <c r="LY252" s="21">
        <v>0.26705779403479141</v>
      </c>
      <c r="LZ252" s="21">
        <v>3.561968598978376E-2</v>
      </c>
      <c r="MA252" s="21">
        <v>1.386605894227773</v>
      </c>
      <c r="MB252" s="21">
        <v>4.3850592907818617</v>
      </c>
      <c r="MC252" s="21">
        <v>6.1227442183007383</v>
      </c>
      <c r="MD252" s="21">
        <v>4.2585727049730657</v>
      </c>
      <c r="ME252" s="21">
        <v>0.95678505724988083</v>
      </c>
      <c r="MF252" s="21">
        <v>0.11374497781911243</v>
      </c>
      <c r="MG252" s="21">
        <v>1.6868119138004909</v>
      </c>
      <c r="MH252" s="21">
        <v>2.211556634369106</v>
      </c>
      <c r="MI252" s="21">
        <v>0.6799727472894479</v>
      </c>
      <c r="MJ252" s="21">
        <v>0.18052102268725612</v>
      </c>
      <c r="MK252" s="21">
        <v>2.7386731981575942</v>
      </c>
      <c r="ML252" s="21">
        <v>5.9207710989343036</v>
      </c>
      <c r="MM252" s="21">
        <v>6.6252975529191529</v>
      </c>
      <c r="MN252" s="21">
        <v>5.6240080902808538</v>
      </c>
      <c r="MO252" s="21">
        <v>6.408502357527488</v>
      </c>
      <c r="MP252" s="21">
        <v>22.033275100231542</v>
      </c>
      <c r="MQ252" s="21">
        <v>160.39763257971552</v>
      </c>
      <c r="MR252" s="21">
        <v>646.23174305807515</v>
      </c>
      <c r="MS252" s="21">
        <v>661.2103247279008</v>
      </c>
      <c r="MT252" s="21">
        <v>438.89973188979565</v>
      </c>
      <c r="MU252" s="21">
        <v>112.38825328933284</v>
      </c>
      <c r="MV252" s="21">
        <v>37.757783108939869</v>
      </c>
      <c r="MW252" s="21">
        <v>20.561886932914746</v>
      </c>
      <c r="MX252" s="21">
        <v>9.3288328443469979</v>
      </c>
      <c r="MY252" s="21">
        <v>1.6267109880801693</v>
      </c>
      <c r="MZ252" s="21">
        <v>0.63085819168570023</v>
      </c>
      <c r="NA252" s="21">
        <v>4.0373791412365465</v>
      </c>
      <c r="NB252" s="21">
        <v>6.3182301131150878</v>
      </c>
      <c r="NC252" s="21">
        <v>4.8077261712398283</v>
      </c>
      <c r="ND252" s="21">
        <v>1.6991824698196509</v>
      </c>
      <c r="NE252" s="21">
        <v>0.70336747435607072</v>
      </c>
      <c r="NF252" s="21">
        <v>2.926856799873427</v>
      </c>
      <c r="NG252" s="21">
        <v>6.1771983898295915</v>
      </c>
      <c r="NH252" s="21">
        <v>7.5267627930959025</v>
      </c>
      <c r="NI252" s="21">
        <v>5.9894130274334909</v>
      </c>
      <c r="NJ252" s="21">
        <v>2.9549882880492646</v>
      </c>
      <c r="NK252" s="21">
        <v>0.6417073124785575</v>
      </c>
      <c r="NL252" s="21">
        <v>0.34189713253116472</v>
      </c>
      <c r="NM252" s="21">
        <v>1.7853298668138486</v>
      </c>
      <c r="NN252" s="21">
        <v>3.67573037622385</v>
      </c>
      <c r="NO252" s="21">
        <v>4.6851843989341591</v>
      </c>
      <c r="NP252" s="21">
        <v>4.2172710213673223</v>
      </c>
      <c r="NQ252" s="21">
        <v>2.6262582034533177</v>
      </c>
      <c r="NR252" s="21">
        <v>0.9012680461171374</v>
      </c>
      <c r="NS252" s="21">
        <v>2.9024396960916393E-2</v>
      </c>
      <c r="NT252" s="21">
        <v>0.38801402768107046</v>
      </c>
      <c r="NU252" s="21">
        <v>1.5378074461577484</v>
      </c>
      <c r="NV252" s="21">
        <v>2.5530670682329064</v>
      </c>
      <c r="NW252" s="21">
        <v>2.6868269405907648</v>
      </c>
      <c r="NX252" s="21">
        <v>1.8938348957411595</v>
      </c>
      <c r="NY252" s="21">
        <v>0.8292052938342187</v>
      </c>
      <c r="NZ252" s="21">
        <v>0.32522288924391424</v>
      </c>
      <c r="OA252" s="21">
        <v>0.74641493991188967</v>
      </c>
      <c r="OB252" s="21">
        <v>1.716084042534495</v>
      </c>
      <c r="OC252" s="21">
        <v>2.4208167905740137</v>
      </c>
      <c r="OD252" s="21">
        <v>2.255370992689901</v>
      </c>
      <c r="OE252" s="21">
        <v>1.3092904573485651</v>
      </c>
      <c r="OF252" s="21">
        <v>0.31327757803211809</v>
      </c>
      <c r="OG252" s="21">
        <v>6.6526891196993648E-2</v>
      </c>
      <c r="OH252" s="21">
        <v>0.75962028726815145</v>
      </c>
      <c r="OI252" s="21">
        <v>1.7187888896954084</v>
      </c>
      <c r="OJ252" s="21">
        <v>1.8923838252392335</v>
      </c>
      <c r="OK252" s="21">
        <v>1.224794042797628</v>
      </c>
      <c r="OL252" s="21">
        <v>4.3793941791666331</v>
      </c>
      <c r="OM252" s="21">
        <v>41.893073253552323</v>
      </c>
      <c r="ON252" s="21">
        <v>320.29889075254232</v>
      </c>
      <c r="OO252" s="21">
        <v>1222.9576161708615</v>
      </c>
      <c r="OP252" s="21">
        <v>696.78979920078245</v>
      </c>
      <c r="OQ252" s="21">
        <v>205.00290441484478</v>
      </c>
      <c r="OR252" s="21">
        <v>42.97305389674824</v>
      </c>
      <c r="OS252" s="21">
        <v>8.490011275971078</v>
      </c>
      <c r="OT252" s="21">
        <v>1.2524516267855004</v>
      </c>
      <c r="OU252" s="21">
        <v>0.35650601762069722</v>
      </c>
      <c r="OV252" s="21">
        <v>0.58978748937543135</v>
      </c>
      <c r="OW252" s="21">
        <v>0.57011717547126928</v>
      </c>
      <c r="OX252" s="21">
        <v>0.39860952018074708</v>
      </c>
      <c r="OY252" s="21">
        <v>0.70524019248406089</v>
      </c>
      <c r="OZ252" s="21">
        <v>1.8079535615982913</v>
      </c>
      <c r="PA252" s="21">
        <v>3.1523259650609825</v>
      </c>
      <c r="PB252" s="21">
        <v>3.5860611749747116</v>
      </c>
      <c r="PC252" s="21">
        <v>2.8008009078851281</v>
      </c>
      <c r="PD252" s="21">
        <v>2.8008009078851281</v>
      </c>
      <c r="PE252" s="21">
        <v>2.8008009078851281</v>
      </c>
      <c r="PF252" s="21">
        <v>2.8008009078851281</v>
      </c>
      <c r="PG252" s="21">
        <v>5.0784001270283214</v>
      </c>
      <c r="PH252" s="21">
        <v>5.1967823864966798</v>
      </c>
      <c r="PI252" s="21">
        <v>3.4878507253532343</v>
      </c>
      <c r="PJ252" s="21">
        <v>2.7947655850191713</v>
      </c>
      <c r="PK252" s="21">
        <v>3.9182439002186169</v>
      </c>
      <c r="PL252" s="21">
        <v>3.9262529941782613</v>
      </c>
      <c r="PM252" s="21">
        <v>1.4471176774618313</v>
      </c>
      <c r="PN252" s="21">
        <v>2.1974962598833098E-2</v>
      </c>
      <c r="PO252" s="21">
        <v>1.7279884162386372</v>
      </c>
      <c r="PP252" s="21">
        <v>2.8427793586496888</v>
      </c>
      <c r="PQ252" s="21">
        <v>2.2545115242054692</v>
      </c>
      <c r="PR252" s="21">
        <v>4.7904740522447646</v>
      </c>
      <c r="PS252" s="21">
        <v>8.7972582244531612</v>
      </c>
      <c r="PT252" s="21">
        <v>6.8878339537648285</v>
      </c>
      <c r="PU252" s="21">
        <v>2.9466019794412204</v>
      </c>
      <c r="PV252" s="21">
        <v>3.6982620582228978</v>
      </c>
      <c r="PW252" s="21">
        <v>3.1068750905209725</v>
      </c>
      <c r="PX252" s="21">
        <v>0.18061141519580903</v>
      </c>
      <c r="PY252" s="21">
        <v>0.73417410183740206</v>
      </c>
      <c r="PZ252" s="21">
        <v>0.45125715412712508</v>
      </c>
      <c r="QA252" s="21">
        <v>1.4505878328384381</v>
      </c>
      <c r="QB252" s="21">
        <v>4.8945442282010694</v>
      </c>
      <c r="QC252" s="21">
        <v>2.6594280675200723</v>
      </c>
      <c r="QD252" s="21">
        <v>4.834415747657971</v>
      </c>
      <c r="QE252" s="21">
        <v>6.9990987732206253</v>
      </c>
      <c r="QF252" s="21">
        <v>2.2875839299134855</v>
      </c>
      <c r="QG252" s="21">
        <v>4.9077326224210438</v>
      </c>
      <c r="QH252" s="21">
        <v>2.8011286120114995</v>
      </c>
      <c r="QI252" s="21">
        <v>0.65966363136677764</v>
      </c>
      <c r="QJ252" s="21">
        <v>1.7507387000799572</v>
      </c>
      <c r="QK252" s="21">
        <v>0.22790625750412613</v>
      </c>
      <c r="QL252" s="21">
        <v>0.17524166893477849</v>
      </c>
      <c r="QM252" s="21">
        <v>1.393526522668268</v>
      </c>
      <c r="QN252" s="21">
        <v>0.65002651924848165</v>
      </c>
      <c r="QO252" s="21">
        <v>1.9401217453102324</v>
      </c>
      <c r="QP252" s="21">
        <v>2.1966452946713306</v>
      </c>
      <c r="QQ252" s="21">
        <v>1.788513179215264</v>
      </c>
      <c r="QR252" s="21">
        <v>3.1100005990581976</v>
      </c>
      <c r="QS252" s="21">
        <v>1.3612572651081751</v>
      </c>
      <c r="QT252" s="21">
        <v>3.0724036769317578</v>
      </c>
      <c r="QU252" s="21">
        <v>1.0172710481766181</v>
      </c>
      <c r="QV252" s="21">
        <v>2.8492165770605102</v>
      </c>
      <c r="QW252" s="21">
        <v>1.0315178826932596</v>
      </c>
      <c r="QX252" s="21">
        <v>3.0503191907736356</v>
      </c>
      <c r="QY252" s="21">
        <v>2.1738704301179426</v>
      </c>
      <c r="QZ252" s="21">
        <v>2.536883007546308</v>
      </c>
      <c r="RA252" s="21">
        <v>6.1040546959687179</v>
      </c>
      <c r="RB252" s="21">
        <v>0.30178811745075451</v>
      </c>
      <c r="RC252" s="21">
        <v>9.6767706160299216</v>
      </c>
      <c r="RD252" s="21">
        <v>3.7427577962464378</v>
      </c>
      <c r="RE252" s="21">
        <v>3.1984240973537856</v>
      </c>
      <c r="RF252" s="21">
        <v>13.428230978913088</v>
      </c>
      <c r="RG252" s="21">
        <v>3.4560440662826126</v>
      </c>
      <c r="RH252" s="21">
        <v>3.1077612978659466</v>
      </c>
      <c r="RI252" s="21">
        <v>15.623923579432912</v>
      </c>
      <c r="RJ252" s="21">
        <v>10.028753040890866</v>
      </c>
      <c r="RK252" s="21">
        <v>0.40325222165688351</v>
      </c>
      <c r="RL252" s="21">
        <v>9.8686166567272533</v>
      </c>
      <c r="RM252" s="21">
        <v>24.560649342806467</v>
      </c>
      <c r="RN252" s="21">
        <v>21.226186212230253</v>
      </c>
      <c r="RO252" s="21">
        <v>4.6139855216723085</v>
      </c>
      <c r="RP252" s="21">
        <v>6.0176591347443704</v>
      </c>
      <c r="RQ252" s="21">
        <v>42.964300801020165</v>
      </c>
      <c r="RR252" s="21">
        <v>86.627073715782586</v>
      </c>
      <c r="RS252" s="21">
        <v>87.832594858101942</v>
      </c>
      <c r="RT252" s="21">
        <v>39.127676824443583</v>
      </c>
      <c r="RU252" s="21">
        <v>0.20137388644849402</v>
      </c>
      <c r="RV252" s="21">
        <v>58.798991720999773</v>
      </c>
      <c r="RW252" s="21">
        <v>268.97926387186521</v>
      </c>
      <c r="RX252" s="21">
        <v>619.91963754432652</v>
      </c>
      <c r="RY252" s="21">
        <v>1049.332745584742</v>
      </c>
      <c r="RZ252" s="21">
        <v>1479.7169347248241</v>
      </c>
      <c r="SA252" s="21">
        <v>1849.988696940361</v>
      </c>
      <c r="SB252" s="21">
        <v>2129.3485687246171</v>
      </c>
      <c r="SC252" s="21">
        <v>2315.1466901256113</v>
      </c>
      <c r="SD252" s="21">
        <v>2422.8621931793923</v>
      </c>
      <c r="SE252" s="21">
        <v>2475.3747047007478</v>
      </c>
      <c r="SF252" s="21">
        <v>2495.1193074176908</v>
      </c>
      <c r="SG252" s="21">
        <v>2499.6947046561922</v>
      </c>
      <c r="SH252" s="21">
        <v>2500.0000000465297</v>
      </c>
    </row>
    <row r="253" spans="2:502" x14ac:dyDescent="0.15">
      <c r="B253" s="21">
        <v>5.3067663102647273</v>
      </c>
      <c r="C253" s="21">
        <v>17.01782687922136</v>
      </c>
      <c r="D253" s="21">
        <v>1.723522840496345</v>
      </c>
      <c r="E253" s="21">
        <v>11.792127388723504</v>
      </c>
      <c r="F253" s="21">
        <v>1.6969034272818126</v>
      </c>
      <c r="G253" s="21">
        <v>7.1962566767399325</v>
      </c>
      <c r="H253" s="21">
        <v>2.1614565553284875</v>
      </c>
      <c r="I253" s="21">
        <v>3.2478170479854125</v>
      </c>
      <c r="J253" s="21">
        <v>2.0835547293962859</v>
      </c>
      <c r="K253" s="21">
        <v>1.2209434769889917</v>
      </c>
      <c r="L253" s="21">
        <v>1.6050587063189037</v>
      </c>
      <c r="M253" s="21">
        <v>2.062459718718848</v>
      </c>
      <c r="N253" s="21">
        <v>1.2768394606586178</v>
      </c>
      <c r="O253" s="21">
        <v>5.1739149801789681</v>
      </c>
      <c r="P253" s="21">
        <v>1.4207981156184142</v>
      </c>
      <c r="Q253" s="21">
        <v>8.3507800850425156</v>
      </c>
      <c r="R253" s="21">
        <v>1.8756497134162933</v>
      </c>
      <c r="S253" s="21">
        <v>9.1509004782783876</v>
      </c>
      <c r="T253" s="21">
        <v>2.15022636461025</v>
      </c>
      <c r="U253" s="21">
        <v>6.8143709232390215</v>
      </c>
      <c r="V253" s="21">
        <v>1.8026467436662661</v>
      </c>
      <c r="W253" s="21">
        <v>3.1086114916663492</v>
      </c>
      <c r="X253" s="21">
        <v>0.85528100657803663</v>
      </c>
      <c r="Y253" s="21">
        <v>1.0437514575141604</v>
      </c>
      <c r="Z253" s="21">
        <v>4.404365698346021E-2</v>
      </c>
      <c r="AA253" s="21">
        <v>2.2311208428316331</v>
      </c>
      <c r="AB253" s="21">
        <v>0.54837147541189402</v>
      </c>
      <c r="AC253" s="21">
        <v>5.2736304582660809</v>
      </c>
      <c r="AD253" s="21">
        <v>2.9581732987547804</v>
      </c>
      <c r="AE253" s="21">
        <v>7.0463350017341089</v>
      </c>
      <c r="AF253" s="21">
        <v>6.113261193408027</v>
      </c>
      <c r="AG253" s="21">
        <v>5.841185520826822</v>
      </c>
      <c r="AH253" s="21">
        <v>7.421516589713085</v>
      </c>
      <c r="AI253" s="21">
        <v>2.9429326111969236</v>
      </c>
      <c r="AJ253" s="21">
        <v>5.3832957800914567</v>
      </c>
      <c r="AK253" s="21">
        <v>0.74629647189300197</v>
      </c>
      <c r="AL253" s="21">
        <v>1.9614685810987458</v>
      </c>
      <c r="AM253" s="21">
        <v>2.790409471440744E-2</v>
      </c>
      <c r="AN253" s="21">
        <v>1.0195313432205799</v>
      </c>
      <c r="AO253" s="21">
        <v>0.23512708945542474</v>
      </c>
      <c r="AP253" s="21">
        <v>3.4583240988148494</v>
      </c>
      <c r="AQ253" s="21">
        <v>1.6320234549017267</v>
      </c>
      <c r="AR253" s="21">
        <v>5.6413192575891058</v>
      </c>
      <c r="AS253" s="21">
        <v>4.5001625103612399</v>
      </c>
      <c r="AT253" s="21">
        <v>4.5402951412829653</v>
      </c>
      <c r="AU253" s="21">
        <v>6.394385298572935</v>
      </c>
      <c r="AV253" s="21">
        <v>2.0834520891439117</v>
      </c>
      <c r="AW253" s="21">
        <v>4.4224913989976224</v>
      </c>
      <c r="AX253" s="21">
        <v>1.1346713410177314</v>
      </c>
      <c r="AY253" s="21">
        <v>0.83496782938322789</v>
      </c>
      <c r="AZ253" s="21">
        <v>0.695015965160515</v>
      </c>
      <c r="BA253" s="21">
        <v>0.36064334982540375</v>
      </c>
      <c r="BB253" s="21">
        <v>2.0523374115744503E-3</v>
      </c>
      <c r="BC253" s="21">
        <v>1.8188148040312575</v>
      </c>
      <c r="BD253" s="21">
        <v>1.4670233884814594</v>
      </c>
      <c r="BE253" s="21">
        <v>1.2413014630679082</v>
      </c>
      <c r="BF253" s="21">
        <v>3.6659239713301588</v>
      </c>
      <c r="BG253" s="21">
        <v>0.8088048553570647</v>
      </c>
      <c r="BH253" s="21">
        <v>2.0311875802577011</v>
      </c>
      <c r="BI253" s="21">
        <v>2.4324531893358516</v>
      </c>
      <c r="BJ253" s="21">
        <v>0.21917454008389059</v>
      </c>
      <c r="BK253" s="21">
        <v>1.7884748678122115</v>
      </c>
      <c r="BL253" s="21">
        <v>3.1329873114267119</v>
      </c>
      <c r="BM253" s="21">
        <v>0.68411762633187168</v>
      </c>
      <c r="BN253" s="21">
        <v>4.3026705731652903</v>
      </c>
      <c r="BO253" s="21">
        <v>4.0798774282348198</v>
      </c>
      <c r="BP253" s="21">
        <v>1.4018280844742206</v>
      </c>
      <c r="BQ253" s="21">
        <v>5.3341225630441595</v>
      </c>
      <c r="BR253" s="21">
        <v>0.52096033226253069</v>
      </c>
      <c r="BS253" s="21">
        <v>4.5424367421037344</v>
      </c>
      <c r="BT253" s="21">
        <v>2.6302218717869099</v>
      </c>
      <c r="BU253" s="21">
        <v>14.429083001884234</v>
      </c>
      <c r="BV253" s="21">
        <v>32.171696543516305</v>
      </c>
      <c r="BW253" s="21">
        <v>53.122903867131065</v>
      </c>
      <c r="BX253" s="21">
        <v>147.85083400743676</v>
      </c>
      <c r="BY253" s="21">
        <v>174.19567604882673</v>
      </c>
      <c r="BZ253" s="21">
        <v>351.76849565747375</v>
      </c>
      <c r="CA253" s="21">
        <v>329.66408913480109</v>
      </c>
      <c r="CB253" s="21">
        <v>485.12318275757377</v>
      </c>
      <c r="CC253" s="21">
        <v>317.18876860742671</v>
      </c>
      <c r="CD253" s="21">
        <v>201.8155692091149</v>
      </c>
      <c r="CE253" s="21">
        <v>479.11206128652384</v>
      </c>
      <c r="CF253" s="21">
        <v>381.21530301449178</v>
      </c>
      <c r="CG253" s="21">
        <v>408.40167692438882</v>
      </c>
      <c r="CH253" s="21">
        <v>180.88473902046476</v>
      </c>
      <c r="CI253" s="21">
        <v>129.06475856306935</v>
      </c>
      <c r="CJ253" s="21">
        <v>71.488488585653641</v>
      </c>
      <c r="CK253" s="21">
        <v>23.192817374269438</v>
      </c>
      <c r="CL253" s="21">
        <v>20.871983184833841</v>
      </c>
      <c r="CM253" s="21">
        <v>20.086523028784569</v>
      </c>
      <c r="CN253" s="21">
        <v>3.4603104435677836</v>
      </c>
      <c r="CO253" s="21">
        <v>5.3900317109711491</v>
      </c>
      <c r="CP253" s="21">
        <v>7.4266719134573869</v>
      </c>
      <c r="CQ253" s="21">
        <v>2.5463576443003815</v>
      </c>
      <c r="CR253" s="21">
        <v>1.5877612032677131</v>
      </c>
      <c r="CS253" s="21">
        <v>0.84453629056398416</v>
      </c>
      <c r="CT253" s="21">
        <v>4.9649556094495253</v>
      </c>
      <c r="CU253" s="21">
        <v>4.7835499487602808</v>
      </c>
      <c r="CV253" s="21">
        <v>0.75554531191979968</v>
      </c>
      <c r="CW253" s="21">
        <v>7.029683286398491</v>
      </c>
      <c r="CX253" s="21">
        <v>8.0549010079841512</v>
      </c>
      <c r="CY253" s="21">
        <v>1.5835166906699791</v>
      </c>
      <c r="CZ253" s="21">
        <v>3.5771931576545062</v>
      </c>
      <c r="DA253" s="21">
        <v>3.9531180856192805</v>
      </c>
      <c r="DB253" s="21">
        <v>0.17462579382794324</v>
      </c>
      <c r="DC253" s="21">
        <v>1.0231630587735305</v>
      </c>
      <c r="DD253" s="21">
        <v>0.50758138342504389</v>
      </c>
      <c r="DE253" s="21">
        <v>1.4219584867729227</v>
      </c>
      <c r="DF253" s="21">
        <v>6.2085540921568008</v>
      </c>
      <c r="DG253" s="21">
        <v>4.9375681279056147</v>
      </c>
      <c r="DH253" s="21">
        <v>3.8149298739117907</v>
      </c>
      <c r="DI253" s="21">
        <v>8.3813993686577231</v>
      </c>
      <c r="DJ253" s="21">
        <v>6.9707748595268795</v>
      </c>
      <c r="DK253" s="21">
        <v>1.9910769745957524</v>
      </c>
      <c r="DL253" s="21">
        <v>2.2735735659914038</v>
      </c>
      <c r="DM253" s="21">
        <v>1.7830701605983528</v>
      </c>
      <c r="DN253" s="21">
        <v>3.8192584329400747E-3</v>
      </c>
      <c r="DO253" s="21">
        <v>1.7468819398198292</v>
      </c>
      <c r="DP253" s="21">
        <v>2.2070179353794281</v>
      </c>
      <c r="DQ253" s="21">
        <v>1.8659406055413787</v>
      </c>
      <c r="DR253" s="21">
        <v>5.7581374518882544</v>
      </c>
      <c r="DS253" s="21">
        <v>7.5535453541303497</v>
      </c>
      <c r="DT253" s="21">
        <v>3.9370155096198314</v>
      </c>
      <c r="DU253" s="21">
        <v>2.5034533227175428</v>
      </c>
      <c r="DV253" s="21">
        <v>3.5430871720127595</v>
      </c>
      <c r="DW253" s="21">
        <v>1.9125139010152841</v>
      </c>
      <c r="DX253" s="21">
        <v>0.14618046858649836</v>
      </c>
      <c r="DY253" s="21">
        <v>0.46114161694054162</v>
      </c>
      <c r="DZ253" s="21">
        <v>0.28606321347891711</v>
      </c>
      <c r="EA253" s="21">
        <v>0.75811175392732333</v>
      </c>
      <c r="EB253" s="21">
        <v>3.286925865703112</v>
      </c>
      <c r="EC253" s="21">
        <v>4.0361125630602874</v>
      </c>
      <c r="ED253" s="21">
        <v>1.8538844564038142</v>
      </c>
      <c r="EE253" s="21">
        <v>0.53448351574107411</v>
      </c>
      <c r="EF253" s="21">
        <v>1.148333307903086</v>
      </c>
      <c r="EG253" s="21">
        <v>2.1150901710291619</v>
      </c>
      <c r="EH253" s="21">
        <v>2.8600465853647465</v>
      </c>
      <c r="EI253" s="21">
        <v>2.3390014304059248</v>
      </c>
      <c r="EJ253" s="21">
        <v>0.75331709503327993</v>
      </c>
      <c r="EK253" s="21">
        <v>1.1891252678422701</v>
      </c>
      <c r="EL253" s="21">
        <v>2.8849790636420134</v>
      </c>
      <c r="EM253" s="21">
        <v>1.3943857172337457</v>
      </c>
      <c r="EN253" s="21">
        <v>0.33439024547834351</v>
      </c>
      <c r="EO253" s="21">
        <v>7.4634597618355807</v>
      </c>
      <c r="EP253" s="21">
        <v>16.834447071350056</v>
      </c>
      <c r="EQ253" s="21">
        <v>23.760391273278596</v>
      </c>
      <c r="ER253" s="21">
        <v>64.804602719020963</v>
      </c>
      <c r="ES253" s="21">
        <v>157.47373338003442</v>
      </c>
      <c r="ET253" s="21">
        <v>202.62156479154612</v>
      </c>
      <c r="EU253" s="21">
        <v>358.08084790053346</v>
      </c>
      <c r="EV253" s="21">
        <v>479.13531415736895</v>
      </c>
      <c r="EW253" s="21">
        <v>257.45788347861748</v>
      </c>
      <c r="EX253" s="21">
        <v>286.92145958165634</v>
      </c>
      <c r="EY253" s="21">
        <v>415.59230152722716</v>
      </c>
      <c r="EZ253" s="21">
        <v>428.25729996348349</v>
      </c>
      <c r="FA253" s="21">
        <v>214.88941587115082</v>
      </c>
      <c r="FB253" s="21">
        <v>91.562039730132824</v>
      </c>
      <c r="FC253" s="21">
        <v>40.803555694201535</v>
      </c>
      <c r="FD253" s="21">
        <v>28.67408907220376</v>
      </c>
      <c r="FE253" s="21">
        <v>20.820606536249539</v>
      </c>
      <c r="FF253" s="21">
        <v>10.746103639554372</v>
      </c>
      <c r="FG253" s="21">
        <v>4.9342239549865949</v>
      </c>
      <c r="FH253" s="21">
        <v>3.6128332729144192</v>
      </c>
      <c r="FI253" s="21">
        <v>2.2194644908835355</v>
      </c>
      <c r="FJ253" s="21">
        <v>0.23883574450494963</v>
      </c>
      <c r="FK253" s="21">
        <v>1.135301194406199</v>
      </c>
      <c r="FL253" s="21">
        <v>5.3338404001574524</v>
      </c>
      <c r="FM253" s="21">
        <v>8.3701126941503752</v>
      </c>
      <c r="FN253" s="21">
        <v>6.7623276154365328</v>
      </c>
      <c r="FO253" s="21">
        <v>2.5049315866069661</v>
      </c>
      <c r="FP253" s="21">
        <v>0.11216788234596685</v>
      </c>
      <c r="FQ253" s="21">
        <v>1.0200615427846151</v>
      </c>
      <c r="FR253" s="21">
        <v>2.8080803419810847</v>
      </c>
      <c r="FS253" s="21">
        <v>3.2037565929370055</v>
      </c>
      <c r="FT253" s="21">
        <v>2.8471418279394034</v>
      </c>
      <c r="FU253" s="21">
        <v>3.5939092870387377</v>
      </c>
      <c r="FV253" s="21">
        <v>5.4121645326973553</v>
      </c>
      <c r="FW253" s="21">
        <v>6.1947094560452154</v>
      </c>
      <c r="FX253" s="21">
        <v>4.489311940080059</v>
      </c>
      <c r="FY253" s="21">
        <v>1.5070920849419782</v>
      </c>
      <c r="FZ253" s="21">
        <v>1.4573678228442086E-3</v>
      </c>
      <c r="GA253" s="21">
        <v>1.448724686649868</v>
      </c>
      <c r="GB253" s="21">
        <v>4.6570631255002368</v>
      </c>
      <c r="GC253" s="21">
        <v>7.0369946740779952</v>
      </c>
      <c r="GD253" s="21">
        <v>6.9450278910847825</v>
      </c>
      <c r="GE253" s="21">
        <v>4.7939628607644655</v>
      </c>
      <c r="GF253" s="21">
        <v>2.2422107066215351</v>
      </c>
      <c r="GG253" s="21">
        <v>0.63712788434710388</v>
      </c>
      <c r="GH253" s="21">
        <v>0.2075070553462465</v>
      </c>
      <c r="GI253" s="21">
        <v>0.40845950493743172</v>
      </c>
      <c r="GJ253" s="21">
        <v>0.70680823474901844</v>
      </c>
      <c r="GK253" s="21">
        <v>0.96416963740846973</v>
      </c>
      <c r="GL253" s="21">
        <v>1.2454797813110667</v>
      </c>
      <c r="GM253" s="21">
        <v>1.4939841127403186</v>
      </c>
      <c r="GN253" s="21">
        <v>1.5105607738735523</v>
      </c>
      <c r="GO253" s="21">
        <v>1.2227791075712713</v>
      </c>
      <c r="GP253" s="21">
        <v>0.87742087318762818</v>
      </c>
      <c r="GQ253" s="21">
        <v>0.87689125706721871</v>
      </c>
      <c r="GR253" s="21">
        <v>1.3679213326953263</v>
      </c>
      <c r="GS253" s="21">
        <v>1.980344179654006</v>
      </c>
      <c r="GT253" s="21">
        <v>2.0370632031676936</v>
      </c>
      <c r="GU253" s="21">
        <v>1.1921144230316256</v>
      </c>
      <c r="GV253" s="21">
        <v>0.12784445181825951</v>
      </c>
      <c r="GW253" s="21">
        <v>0.96035453585676567</v>
      </c>
      <c r="GX253" s="21">
        <v>7.4375591569106172</v>
      </c>
      <c r="GY253" s="21">
        <v>25.518641300655364</v>
      </c>
      <c r="GZ253" s="21">
        <v>63.83545692136601</v>
      </c>
      <c r="HA253" s="21">
        <v>128.22109529963706</v>
      </c>
      <c r="HB253" s="21">
        <v>218.1442089060979</v>
      </c>
      <c r="HC253" s="21">
        <v>380.36063020083486</v>
      </c>
      <c r="HD253" s="21">
        <v>445.38940772914719</v>
      </c>
      <c r="HE253" s="21">
        <v>216.98263435983691</v>
      </c>
      <c r="HF253" s="21">
        <v>436.2401003056296</v>
      </c>
      <c r="HG253" s="21">
        <v>401.4041051356744</v>
      </c>
      <c r="HH253" s="21">
        <v>200.54154319919002</v>
      </c>
      <c r="HI253" s="21">
        <v>89.701000967849808</v>
      </c>
      <c r="HJ253" s="21">
        <v>41.243507988056486</v>
      </c>
      <c r="HK253" s="21">
        <v>20.182885704346766</v>
      </c>
      <c r="HL253" s="21">
        <v>10.797629879931879</v>
      </c>
      <c r="HM253" s="21">
        <v>7.0205442608401674</v>
      </c>
      <c r="HN253" s="21">
        <v>6.3901758504762745</v>
      </c>
      <c r="HO253" s="21">
        <v>7.3011583070196417</v>
      </c>
      <c r="HP253" s="21">
        <v>8.2448778366078308</v>
      </c>
      <c r="HQ253" s="21">
        <v>8.0422744929485379</v>
      </c>
      <c r="HR253" s="21">
        <v>6.3230992550789908</v>
      </c>
      <c r="HS253" s="21">
        <v>3.6962205240117583</v>
      </c>
      <c r="HT253" s="21">
        <v>1.371504301608705</v>
      </c>
      <c r="HU253" s="21">
        <v>0.40336261289996667</v>
      </c>
      <c r="HV253" s="21">
        <v>1.017381771113367</v>
      </c>
      <c r="HW253" s="21">
        <v>2.46484298128241</v>
      </c>
      <c r="HX253" s="21">
        <v>3.5221792642980545</v>
      </c>
      <c r="HY253" s="21">
        <v>3.322098858471767</v>
      </c>
      <c r="HZ253" s="21">
        <v>1.9625057786184597</v>
      </c>
      <c r="IA253" s="21">
        <v>0.46653359104141084</v>
      </c>
      <c r="IB253" s="21">
        <v>9.444886541272865E-2</v>
      </c>
      <c r="IC253" s="21">
        <v>1.4552779128906521</v>
      </c>
      <c r="ID253" s="21">
        <v>4.0234547773215157</v>
      </c>
      <c r="IE253" s="21">
        <v>6.4109831448248507</v>
      </c>
      <c r="IF253" s="21">
        <v>7.2384172521826926</v>
      </c>
      <c r="IG253" s="21">
        <v>6.0318057450993932</v>
      </c>
      <c r="IH253" s="21">
        <v>3.5405448483186799</v>
      </c>
      <c r="II253" s="21">
        <v>1.2561270912043676</v>
      </c>
      <c r="IJ253" s="21">
        <v>0.4544685143917998</v>
      </c>
      <c r="IK253" s="21">
        <v>1.4074881537472292</v>
      </c>
      <c r="IL253" s="21">
        <v>3.2840210482302892</v>
      </c>
      <c r="IM253" s="21">
        <v>4.773678552448656</v>
      </c>
      <c r="IN253" s="21">
        <v>4.9674689610971452</v>
      </c>
      <c r="IO253" s="21">
        <v>3.8747269158015212</v>
      </c>
      <c r="IP253" s="21">
        <v>2.2538354237350879</v>
      </c>
      <c r="IQ253" s="21">
        <v>0.95619786382974925</v>
      </c>
      <c r="IR253" s="21">
        <v>0.33290925449624031</v>
      </c>
      <c r="IS253" s="21">
        <v>0.16680125409668264</v>
      </c>
      <c r="IT253" s="21">
        <v>0.14261974600513694</v>
      </c>
      <c r="IU253" s="21">
        <v>0.41825906629586662</v>
      </c>
      <c r="IV253" s="21">
        <v>1.7856253601640488</v>
      </c>
      <c r="IW253" s="21">
        <v>5.3035308538520454</v>
      </c>
      <c r="IX253" s="21">
        <v>11.891771021267598</v>
      </c>
      <c r="IY253" s="21">
        <v>22.904364469577356</v>
      </c>
      <c r="IZ253" s="21">
        <v>44.159819135402401</v>
      </c>
      <c r="JA253" s="21">
        <v>106.83471546732706</v>
      </c>
      <c r="JB253" s="21">
        <v>319.92402818592961</v>
      </c>
      <c r="JC253" s="21">
        <v>548.04107847117996</v>
      </c>
      <c r="JD253" s="21">
        <v>217.51689537030524</v>
      </c>
      <c r="JE253" s="21">
        <v>505.32470099791783</v>
      </c>
      <c r="JF253" s="21">
        <v>399.71084679465986</v>
      </c>
      <c r="JG253" s="21">
        <v>171.09230060278301</v>
      </c>
      <c r="JH253" s="21">
        <v>61.935295794092866</v>
      </c>
      <c r="JI253" s="21">
        <v>21.426944284244893</v>
      </c>
      <c r="JJ253" s="21">
        <v>6.2822236030110519</v>
      </c>
      <c r="JK253" s="21">
        <v>2.5236686999564721</v>
      </c>
      <c r="JL253" s="21">
        <v>4.649482961221894</v>
      </c>
      <c r="JM253" s="21">
        <v>8.1023488344765706</v>
      </c>
      <c r="JN253" s="21">
        <v>9.2187484911099826</v>
      </c>
      <c r="JO253" s="21">
        <v>6.9352704269295637</v>
      </c>
      <c r="JP253" s="21">
        <v>3.163277269487331</v>
      </c>
      <c r="JQ253" s="21">
        <v>0.98569768321917695</v>
      </c>
      <c r="JR253" s="21">
        <v>2.0077492440318716</v>
      </c>
      <c r="JS253" s="21">
        <v>5.0686270406458522</v>
      </c>
      <c r="JT253" s="21">
        <v>7.3775744616668826</v>
      </c>
      <c r="JU253" s="21">
        <v>6.9766885687824463</v>
      </c>
      <c r="JV253" s="21">
        <v>4.2750514853832629</v>
      </c>
      <c r="JW253" s="21">
        <v>1.3790991222963025</v>
      </c>
      <c r="JX253" s="21">
        <v>9.537260838609446E-2</v>
      </c>
      <c r="JY253" s="21">
        <v>0.62206788165076976</v>
      </c>
      <c r="JZ253" s="21">
        <v>1.956765836178981</v>
      </c>
      <c r="KA253" s="21">
        <v>3.1351369126459159</v>
      </c>
      <c r="KB253" s="21">
        <v>3.7826218828442411</v>
      </c>
      <c r="KC253" s="21">
        <v>3.715958286380221</v>
      </c>
      <c r="KD253" s="21">
        <v>2.7030140126554674</v>
      </c>
      <c r="KE253" s="21">
        <v>1.0591089254484243</v>
      </c>
      <c r="KF253" s="21">
        <v>0.10620838735506545</v>
      </c>
      <c r="KG253" s="21">
        <v>1.1836520739159746</v>
      </c>
      <c r="KH253" s="21">
        <v>3.8525318611356729</v>
      </c>
      <c r="KI253" s="21">
        <v>5.6968552637830898</v>
      </c>
      <c r="KJ253" s="21">
        <v>4.7169222804264059</v>
      </c>
      <c r="KK253" s="21">
        <v>1.8204271467170952</v>
      </c>
      <c r="KL253" s="21">
        <v>3.3238603442648562E-2</v>
      </c>
      <c r="KM253" s="21">
        <v>0.87489691205987685</v>
      </c>
      <c r="KN253" s="21">
        <v>2.428994677002756</v>
      </c>
      <c r="KO253" s="21">
        <v>2.0211274387156619</v>
      </c>
      <c r="KP253" s="21">
        <v>0.27957141992574353</v>
      </c>
      <c r="KQ253" s="21">
        <v>0.89089600736490548</v>
      </c>
      <c r="KR253" s="21">
        <v>5.8750868977705677</v>
      </c>
      <c r="KS253" s="21">
        <v>12.78860095518575</v>
      </c>
      <c r="KT253" s="21">
        <v>18.366782664260224</v>
      </c>
      <c r="KU253" s="21">
        <v>25.990472181380856</v>
      </c>
      <c r="KV253" s="21">
        <v>65.467785739819419</v>
      </c>
      <c r="KW253" s="21">
        <v>282.53338359856474</v>
      </c>
      <c r="KX253" s="21">
        <v>683.70637473211525</v>
      </c>
      <c r="KY253" s="21">
        <v>312.43574093883524</v>
      </c>
      <c r="KZ253" s="21">
        <v>544.20771437476662</v>
      </c>
      <c r="LA253" s="21">
        <v>215.58753896697462</v>
      </c>
      <c r="LB253" s="21">
        <v>58.821589826202761</v>
      </c>
      <c r="LC253" s="21">
        <v>25.463085244477757</v>
      </c>
      <c r="LD253" s="21">
        <v>15.052223142454785</v>
      </c>
      <c r="LE253" s="21">
        <v>5.2236436022035564</v>
      </c>
      <c r="LF253" s="21">
        <v>0.22386944909111983</v>
      </c>
      <c r="LG253" s="21">
        <v>2.7594407610388751</v>
      </c>
      <c r="LH253" s="21">
        <v>6.7655676938496123</v>
      </c>
      <c r="LI253" s="21">
        <v>6.0127932453970976</v>
      </c>
      <c r="LJ253" s="21">
        <v>2.1743236960980603</v>
      </c>
      <c r="LK253" s="21">
        <v>0.89354519211306205</v>
      </c>
      <c r="LL253" s="21">
        <v>3.2386084162290247</v>
      </c>
      <c r="LM253" s="21">
        <v>5.2799489111815525</v>
      </c>
      <c r="LN253" s="21">
        <v>4.6187431583338823</v>
      </c>
      <c r="LO253" s="21">
        <v>2.9252843992840769</v>
      </c>
      <c r="LP253" s="21">
        <v>1.9452087530399844</v>
      </c>
      <c r="LQ253" s="21">
        <v>1.0753526163472422</v>
      </c>
      <c r="LR253" s="21">
        <v>0.19556638658893163</v>
      </c>
      <c r="LS253" s="21">
        <v>1.3670344796473548</v>
      </c>
      <c r="LT253" s="21">
        <v>5.3014068655215505</v>
      </c>
      <c r="LU253" s="21">
        <v>8.6318813003994492</v>
      </c>
      <c r="LV253" s="21">
        <v>7.658984509712873</v>
      </c>
      <c r="LW253" s="21">
        <v>3.468238221966979</v>
      </c>
      <c r="LX253" s="21">
        <v>0.46866139395324574</v>
      </c>
      <c r="LY253" s="21">
        <v>0.58385405916116873</v>
      </c>
      <c r="LZ253" s="21">
        <v>1.7846104968190655</v>
      </c>
      <c r="MA253" s="21">
        <v>2.1711796209970022</v>
      </c>
      <c r="MB253" s="21">
        <v>2.3452758565453151</v>
      </c>
      <c r="MC253" s="21">
        <v>2.9400979927235902</v>
      </c>
      <c r="MD253" s="21">
        <v>2.7523282478049085</v>
      </c>
      <c r="ME253" s="21">
        <v>1.1324112530239852</v>
      </c>
      <c r="MF253" s="21">
        <v>9.8124720690352164E-4</v>
      </c>
      <c r="MG253" s="21">
        <v>1.0999949701421736</v>
      </c>
      <c r="MH253" s="21">
        <v>2.7224061288502139</v>
      </c>
      <c r="MI253" s="21">
        <v>2.0409912131915853</v>
      </c>
      <c r="MJ253" s="21">
        <v>0.13960470263728264</v>
      </c>
      <c r="MK253" s="21">
        <v>1.5335438729860376</v>
      </c>
      <c r="ML253" s="21">
        <v>7.9042081803678208</v>
      </c>
      <c r="MM253" s="21">
        <v>15.318276551280913</v>
      </c>
      <c r="MN253" s="21">
        <v>20.750572398517598</v>
      </c>
      <c r="MO253" s="21">
        <v>36.142047115629737</v>
      </c>
      <c r="MP253" s="21">
        <v>139.18840205004102</v>
      </c>
      <c r="MQ253" s="21">
        <v>595.89834787544714</v>
      </c>
      <c r="MR253" s="21">
        <v>694.67249985049409</v>
      </c>
      <c r="MS253" s="21">
        <v>626.27159143810286</v>
      </c>
      <c r="MT253" s="21">
        <v>167.50166059637388</v>
      </c>
      <c r="MU253" s="21">
        <v>32.94493685865725</v>
      </c>
      <c r="MV253" s="21">
        <v>6.1010614864467536</v>
      </c>
      <c r="MW253" s="21">
        <v>4.3584057314957949</v>
      </c>
      <c r="MX253" s="21">
        <v>6.7512445243899446</v>
      </c>
      <c r="MY253" s="21">
        <v>6.2672435031182374</v>
      </c>
      <c r="MZ253" s="21">
        <v>3.1844500196819454</v>
      </c>
      <c r="NA253" s="21">
        <v>0.70560616828912681</v>
      </c>
      <c r="NB253" s="21">
        <v>0.35172502124413302</v>
      </c>
      <c r="NC253" s="21">
        <v>0.89833268596430971</v>
      </c>
      <c r="ND253" s="21">
        <v>0.76404938506863895</v>
      </c>
      <c r="NE253" s="21">
        <v>0.18730119064497622</v>
      </c>
      <c r="NF253" s="21">
        <v>0.66159386588088587</v>
      </c>
      <c r="NG253" s="21">
        <v>2.7466783009569613</v>
      </c>
      <c r="NH253" s="21">
        <v>5.0651378573099217</v>
      </c>
      <c r="NI253" s="21">
        <v>5.6135491468414251</v>
      </c>
      <c r="NJ253" s="21">
        <v>3.8676245375107716</v>
      </c>
      <c r="NK253" s="21">
        <v>1.442192473178735</v>
      </c>
      <c r="NL253" s="21">
        <v>0.68194419250246741</v>
      </c>
      <c r="NM253" s="21">
        <v>2.5810045170680436</v>
      </c>
      <c r="NN253" s="21">
        <v>5.9217733433649729</v>
      </c>
      <c r="NO253" s="21">
        <v>8.2907578208075989</v>
      </c>
      <c r="NP253" s="21">
        <v>8.0014292133132212</v>
      </c>
      <c r="NQ253" s="21">
        <v>5.3334554113590569</v>
      </c>
      <c r="NR253" s="21">
        <v>2.2097609316754614</v>
      </c>
      <c r="NS253" s="21">
        <v>0.71074749490657452</v>
      </c>
      <c r="NT253" s="21">
        <v>1.6236968143021957</v>
      </c>
      <c r="NU253" s="21">
        <v>4.0439961426389974</v>
      </c>
      <c r="NV253" s="21">
        <v>6.1712509385200711</v>
      </c>
      <c r="NW253" s="21">
        <v>6.5986729203341383</v>
      </c>
      <c r="NX253" s="21">
        <v>5.1574129781805569</v>
      </c>
      <c r="NY253" s="21">
        <v>2.8180311432282998</v>
      </c>
      <c r="NZ253" s="21">
        <v>0.86673559551471524</v>
      </c>
      <c r="OA253" s="21">
        <v>3.5411809444586669E-2</v>
      </c>
      <c r="OB253" s="21">
        <v>0.19163551974609225</v>
      </c>
      <c r="OC253" s="21">
        <v>0.71105742557221729</v>
      </c>
      <c r="OD253" s="21">
        <v>1.1490496099609477</v>
      </c>
      <c r="OE253" s="21">
        <v>1.6575637067301483</v>
      </c>
      <c r="OF253" s="21">
        <v>2.8399962607407456</v>
      </c>
      <c r="OG253" s="21">
        <v>5.1853838746394461</v>
      </c>
      <c r="OH253" s="21">
        <v>8.5387451657027071</v>
      </c>
      <c r="OI253" s="21">
        <v>12.037673102024897</v>
      </c>
      <c r="OJ253" s="21">
        <v>14.63784803026746</v>
      </c>
      <c r="OK253" s="21">
        <v>16.118545844464514</v>
      </c>
      <c r="OL253" s="21">
        <v>19.516909052318503</v>
      </c>
      <c r="OM253" s="21">
        <v>49.888631100582352</v>
      </c>
      <c r="ON253" s="21">
        <v>353.13152299817972</v>
      </c>
      <c r="OO253" s="21">
        <v>1686.4857443704293</v>
      </c>
      <c r="OP253" s="21">
        <v>351.32561113839364</v>
      </c>
      <c r="OQ253" s="21">
        <v>78.744118686977274</v>
      </c>
      <c r="OR253" s="21">
        <v>37.110888134096122</v>
      </c>
      <c r="OS253" s="21">
        <v>22.846016571417731</v>
      </c>
      <c r="OT253" s="21">
        <v>14.168733139438606</v>
      </c>
      <c r="OU253" s="21">
        <v>8.1575750410039767</v>
      </c>
      <c r="OV253" s="21">
        <v>4.6684917014660909</v>
      </c>
      <c r="OW253" s="21">
        <v>3.2987591389142508</v>
      </c>
      <c r="OX253" s="21">
        <v>2.9137159301441042</v>
      </c>
      <c r="OY253" s="21">
        <v>2.3429174351157314</v>
      </c>
      <c r="OZ253" s="21">
        <v>1.2759332847121849</v>
      </c>
      <c r="PA253" s="21">
        <v>0.35205623265469888</v>
      </c>
      <c r="PB253" s="21">
        <v>0.21096156975822164</v>
      </c>
      <c r="PC253" s="21">
        <v>0.87468064636936094</v>
      </c>
      <c r="PD253" s="21">
        <v>0.87468064636936094</v>
      </c>
      <c r="PE253" s="21">
        <v>0.87468064636936094</v>
      </c>
      <c r="PF253" s="21">
        <v>0.87468064636936094</v>
      </c>
      <c r="PG253" s="21">
        <v>4.005829389144532</v>
      </c>
      <c r="PH253" s="21">
        <v>7.3343856763964048</v>
      </c>
      <c r="PI253" s="21">
        <v>7.4119632288160568</v>
      </c>
      <c r="PJ253" s="21">
        <v>4.1762453692295276</v>
      </c>
      <c r="PK253" s="21">
        <v>1.5643838343779968</v>
      </c>
      <c r="PL253" s="21">
        <v>1.5897738585649297</v>
      </c>
      <c r="PM253" s="21">
        <v>1.5071842284572952</v>
      </c>
      <c r="PN253" s="21">
        <v>0.13407636410702709</v>
      </c>
      <c r="PO253" s="21">
        <v>1.0709120298863573</v>
      </c>
      <c r="PP253" s="21">
        <v>4.4373056758694949</v>
      </c>
      <c r="PQ253" s="21">
        <v>4.8947549676065636</v>
      </c>
      <c r="PR253" s="21">
        <v>3.5823088224783306</v>
      </c>
      <c r="PS253" s="21">
        <v>6.3455463651917139</v>
      </c>
      <c r="PT253" s="21">
        <v>8.4258228718495864</v>
      </c>
      <c r="PU253" s="21">
        <v>4.2478246355831075</v>
      </c>
      <c r="PV253" s="21">
        <v>1.6019816492544605</v>
      </c>
      <c r="PW253" s="21">
        <v>2.4571686757335791</v>
      </c>
      <c r="PX253" s="21">
        <v>0.62388069233531684</v>
      </c>
      <c r="PY253" s="21">
        <v>0.49923058815689686</v>
      </c>
      <c r="PZ253" s="21">
        <v>1.4580793544130937</v>
      </c>
      <c r="QA253" s="21">
        <v>0.78285416654518158</v>
      </c>
      <c r="QB253" s="21">
        <v>4.8595867146073353</v>
      </c>
      <c r="QC253" s="21">
        <v>4.6985805572790618</v>
      </c>
      <c r="QD253" s="21">
        <v>3.0581266586776858</v>
      </c>
      <c r="QE253" s="21">
        <v>7.32499051575265</v>
      </c>
      <c r="QF253" s="21">
        <v>3.2843705517960338</v>
      </c>
      <c r="QG253" s="21">
        <v>2.9954881102425053</v>
      </c>
      <c r="QH253" s="21">
        <v>3.7462478891976971</v>
      </c>
      <c r="QI253" s="21">
        <v>0.18243072860234907</v>
      </c>
      <c r="QJ253" s="21">
        <v>1.3681222190040436</v>
      </c>
      <c r="QK253" s="21">
        <v>0.53338511409538869</v>
      </c>
      <c r="QL253" s="21">
        <v>0.19302817078081072</v>
      </c>
      <c r="QM253" s="21">
        <v>1.0502870681981082</v>
      </c>
      <c r="QN253" s="21">
        <v>1.5174200460532137</v>
      </c>
      <c r="QO253" s="21">
        <v>1.0364296249426483</v>
      </c>
      <c r="QP253" s="21">
        <v>3.2918692653274086</v>
      </c>
      <c r="QQ253" s="21">
        <v>0.80379557830656123</v>
      </c>
      <c r="QR253" s="21">
        <v>4.0327577358525559</v>
      </c>
      <c r="QS253" s="21">
        <v>0.5008785805970889</v>
      </c>
      <c r="QT253" s="21">
        <v>3.8035601209066914</v>
      </c>
      <c r="QU253" s="21">
        <v>0.30520736140432869</v>
      </c>
      <c r="QV253" s="21">
        <v>3.5176047875335978</v>
      </c>
      <c r="QW253" s="21">
        <v>0.35475233159583103</v>
      </c>
      <c r="QX253" s="21">
        <v>3.9219898724257667</v>
      </c>
      <c r="QY253" s="21">
        <v>1.2232841067469424</v>
      </c>
      <c r="QZ253" s="21">
        <v>3.8076538261002568</v>
      </c>
      <c r="RA253" s="21">
        <v>5.0851280963667085</v>
      </c>
      <c r="RB253" s="21">
        <v>0.94583760478498125</v>
      </c>
      <c r="RC253" s="21">
        <v>10.218047138499417</v>
      </c>
      <c r="RD253" s="21">
        <v>2.3959936604475698</v>
      </c>
      <c r="RE253" s="21">
        <v>4.7272322376320766</v>
      </c>
      <c r="RF253" s="21">
        <v>13.246580482050764</v>
      </c>
      <c r="RG253" s="21">
        <v>2.2072337567568572</v>
      </c>
      <c r="RH253" s="21">
        <v>4.4713366980447926</v>
      </c>
      <c r="RI253" s="21">
        <v>16.095972940591722</v>
      </c>
      <c r="RJ253" s="21">
        <v>8.6784802760280275</v>
      </c>
      <c r="RK253" s="21">
        <v>0.42181606211138417</v>
      </c>
      <c r="RL253" s="21">
        <v>11.41721835925436</v>
      </c>
      <c r="RM253" s="21">
        <v>25.172303269927312</v>
      </c>
      <c r="RN253" s="21">
        <v>20.03335090729254</v>
      </c>
      <c r="RO253" s="21">
        <v>3.6286801758985745</v>
      </c>
      <c r="RP253" s="21">
        <v>7.6014825079157227</v>
      </c>
      <c r="RQ253" s="21">
        <v>46.400442334649377</v>
      </c>
      <c r="RR253" s="21">
        <v>88.440738557057969</v>
      </c>
      <c r="RS253" s="21">
        <v>85.965606776753205</v>
      </c>
      <c r="RT253" s="21">
        <v>35.782170504844736</v>
      </c>
      <c r="RU253" s="21">
        <v>0.14559820534630638</v>
      </c>
      <c r="RV253" s="21">
        <v>65.448318793701645</v>
      </c>
      <c r="RW253" s="21">
        <v>282.16575802604137</v>
      </c>
      <c r="RX253" s="21">
        <v>636.59139609989245</v>
      </c>
      <c r="RY253" s="21">
        <v>1065.7251164032962</v>
      </c>
      <c r="RZ253" s="21">
        <v>1493.1299674260147</v>
      </c>
      <c r="SA253" s="21">
        <v>1859.386749565344</v>
      </c>
      <c r="SB253" s="21">
        <v>2135.0307055093622</v>
      </c>
      <c r="SC253" s="21">
        <v>2318.0795401108485</v>
      </c>
      <c r="SD253" s="21">
        <v>2424.1089537521434</v>
      </c>
      <c r="SE253" s="21">
        <v>2475.7762103305622</v>
      </c>
      <c r="SF253" s="21">
        <v>2495.1991450840646</v>
      </c>
      <c r="SG253" s="21">
        <v>2499.699702504241</v>
      </c>
      <c r="SH253" s="21">
        <v>2500.0000000467203</v>
      </c>
    </row>
    <row r="254" spans="2:502" x14ac:dyDescent="0.15">
      <c r="B254" s="21">
        <v>2.1184553023415553</v>
      </c>
      <c r="C254" s="21">
        <v>11.128904718643172</v>
      </c>
      <c r="D254" s="21">
        <v>2.1827345330940067</v>
      </c>
      <c r="E254" s="21">
        <v>6.6887584460763723</v>
      </c>
      <c r="F254" s="21">
        <v>2.4797647439456929</v>
      </c>
      <c r="G254" s="21">
        <v>3.0053099686242377</v>
      </c>
      <c r="H254" s="21">
        <v>2.175452736975994</v>
      </c>
      <c r="I254" s="21">
        <v>1.1964452720277425</v>
      </c>
      <c r="J254" s="21">
        <v>1.5514826474247081</v>
      </c>
      <c r="K254" s="21">
        <v>2.1069451296737256</v>
      </c>
      <c r="L254" s="21">
        <v>1.2050835651574925</v>
      </c>
      <c r="M254" s="21">
        <v>5.1639473004151979</v>
      </c>
      <c r="N254" s="21">
        <v>1.4022919543761729</v>
      </c>
      <c r="O254" s="21">
        <v>8.2946850879169496</v>
      </c>
      <c r="P254" s="21">
        <v>1.8815201613993338</v>
      </c>
      <c r="Q254" s="21">
        <v>9.1675619254293821</v>
      </c>
      <c r="R254" s="21">
        <v>2.1077355809115588</v>
      </c>
      <c r="S254" s="21">
        <v>6.9812824560407281</v>
      </c>
      <c r="T254" s="21">
        <v>1.7030070514206999</v>
      </c>
      <c r="U254" s="21">
        <v>3.3298086459837113</v>
      </c>
      <c r="V254" s="21">
        <v>0.78050501487094137</v>
      </c>
      <c r="W254" s="21">
        <v>1.1228522542359696</v>
      </c>
      <c r="X254" s="21">
        <v>3.8399732025674836E-2</v>
      </c>
      <c r="Y254" s="21">
        <v>2.1311182251056473</v>
      </c>
      <c r="Z254" s="21">
        <v>0.4719195700287645</v>
      </c>
      <c r="AA254" s="21">
        <v>5.2578734372380174</v>
      </c>
      <c r="AB254" s="21">
        <v>2.5834630555442142</v>
      </c>
      <c r="AC254" s="21">
        <v>7.4214920618563447</v>
      </c>
      <c r="AD254" s="21">
        <v>5.4695046133292031</v>
      </c>
      <c r="AE254" s="21">
        <v>6.5201555300253151</v>
      </c>
      <c r="AF254" s="21">
        <v>6.9298222054452445</v>
      </c>
      <c r="AG254" s="21">
        <v>3.4536917332186969</v>
      </c>
      <c r="AH254" s="21">
        <v>5.3950866622170439</v>
      </c>
      <c r="AI254" s="21">
        <v>0.83560365901210354</v>
      </c>
      <c r="AJ254" s="21">
        <v>2.1951129556479971</v>
      </c>
      <c r="AK254" s="21">
        <v>3.4234410246865342E-3</v>
      </c>
      <c r="AL254" s="21">
        <v>0.89970961711525754</v>
      </c>
      <c r="AM254" s="21">
        <v>0.33490246522863459</v>
      </c>
      <c r="AN254" s="21">
        <v>3.1411279339851452</v>
      </c>
      <c r="AO254" s="21">
        <v>1.3994352503853045</v>
      </c>
      <c r="AP254" s="21">
        <v>5.9693914200658069</v>
      </c>
      <c r="AQ254" s="21">
        <v>3.5963252473780227</v>
      </c>
      <c r="AR254" s="21">
        <v>5.533959931977372</v>
      </c>
      <c r="AS254" s="21">
        <v>5.6736817397914985</v>
      </c>
      <c r="AT254" s="21">
        <v>2.5871847367440464</v>
      </c>
      <c r="AU254" s="21">
        <v>4.7818247549650517</v>
      </c>
      <c r="AV254" s="21">
        <v>0.80556758476519252</v>
      </c>
      <c r="AW254" s="21">
        <v>1.4386149685472889</v>
      </c>
      <c r="AX254" s="21">
        <v>0.59275674837203685</v>
      </c>
      <c r="AY254" s="21">
        <v>0.18950698586672338</v>
      </c>
      <c r="AZ254" s="21">
        <v>0.11340535684659538</v>
      </c>
      <c r="BA254" s="21">
        <v>1.882931868234281</v>
      </c>
      <c r="BB254" s="21">
        <v>0.70605339859280247</v>
      </c>
      <c r="BC254" s="21">
        <v>2.0668457073533877</v>
      </c>
      <c r="BD254" s="21">
        <v>3.1115822658035936</v>
      </c>
      <c r="BE254" s="21">
        <v>0.62513278783410064</v>
      </c>
      <c r="BF254" s="21">
        <v>2.9780926644666867</v>
      </c>
      <c r="BG254" s="21">
        <v>1.606940709074014</v>
      </c>
      <c r="BH254" s="21">
        <v>0.34199544447730784</v>
      </c>
      <c r="BI254" s="21">
        <v>2.5749389421032429</v>
      </c>
      <c r="BJ254" s="21">
        <v>1.8726574109658944</v>
      </c>
      <c r="BK254" s="21">
        <v>0.93109138359017418</v>
      </c>
      <c r="BL254" s="21">
        <v>5.1492163441715224</v>
      </c>
      <c r="BM254" s="21">
        <v>2.156282597218544</v>
      </c>
      <c r="BN254" s="21">
        <v>3.1297364200989768</v>
      </c>
      <c r="BO254" s="21">
        <v>4.8226103747686615</v>
      </c>
      <c r="BP254" s="21">
        <v>0.47379411618234313</v>
      </c>
      <c r="BQ254" s="21">
        <v>4.6764473024430764</v>
      </c>
      <c r="BR254" s="21">
        <v>0.9493721948349424</v>
      </c>
      <c r="BS254" s="21">
        <v>14.957474625727244</v>
      </c>
      <c r="BT254" s="21">
        <v>18.423586206307718</v>
      </c>
      <c r="BU254" s="21">
        <v>55.203995753381925</v>
      </c>
      <c r="BV254" s="21">
        <v>113.24337265185974</v>
      </c>
      <c r="BW254" s="21">
        <v>165.90005925186441</v>
      </c>
      <c r="BX254" s="21">
        <v>311.47760255564896</v>
      </c>
      <c r="BY254" s="21">
        <v>333.70070803343981</v>
      </c>
      <c r="BZ254" s="21">
        <v>448.31772160290456</v>
      </c>
      <c r="CA254" s="21">
        <v>398.25029901901524</v>
      </c>
      <c r="CB254" s="21">
        <v>189.71850157787216</v>
      </c>
      <c r="CC254" s="21">
        <v>400.67976535994615</v>
      </c>
      <c r="CD254" s="21">
        <v>445.32954937796666</v>
      </c>
      <c r="CE254" s="21">
        <v>403.12550260840021</v>
      </c>
      <c r="CF254" s="21">
        <v>224.99174537152419</v>
      </c>
      <c r="CG254" s="21">
        <v>166.22224789015323</v>
      </c>
      <c r="CH254" s="21">
        <v>65.24444464969234</v>
      </c>
      <c r="CI254" s="21">
        <v>33.566307557148292</v>
      </c>
      <c r="CJ254" s="21">
        <v>33.09685825144129</v>
      </c>
      <c r="CK254" s="21">
        <v>12.161616158403337</v>
      </c>
      <c r="CL254" s="21">
        <v>4.5440314473225687</v>
      </c>
      <c r="CM254" s="21">
        <v>11.935002511960773</v>
      </c>
      <c r="CN254" s="21">
        <v>4.8640917165840207</v>
      </c>
      <c r="CO254" s="21">
        <v>1.4759186463561325</v>
      </c>
      <c r="CP254" s="21">
        <v>2.3963918764643464</v>
      </c>
      <c r="CQ254" s="21">
        <v>3.0254177247341967</v>
      </c>
      <c r="CR254" s="21">
        <v>4.1529045378228835</v>
      </c>
      <c r="CS254" s="21">
        <v>0.33464358395039073</v>
      </c>
      <c r="CT254" s="21">
        <v>4.2435233576171107</v>
      </c>
      <c r="CU254" s="21">
        <v>8.9002716198246521</v>
      </c>
      <c r="CV254" s="21">
        <v>2.7149653423148807</v>
      </c>
      <c r="CW254" s="21">
        <v>3.6239426735002036</v>
      </c>
      <c r="CX254" s="21">
        <v>7.0755808064636652</v>
      </c>
      <c r="CY254" s="21">
        <v>1.8127769540449159</v>
      </c>
      <c r="CZ254" s="21">
        <v>0.58982906795323342</v>
      </c>
      <c r="DA254" s="21">
        <v>1.3455242931676832</v>
      </c>
      <c r="DB254" s="21">
        <v>7.6300902132593051E-2</v>
      </c>
      <c r="DC254" s="21">
        <v>3.0194710504942219</v>
      </c>
      <c r="DD254" s="21">
        <v>3.235738353758042</v>
      </c>
      <c r="DE254" s="21">
        <v>2.3833527249995075</v>
      </c>
      <c r="DF254" s="21">
        <v>7.8102896819360677</v>
      </c>
      <c r="DG254" s="21">
        <v>8.2929094530980318</v>
      </c>
      <c r="DH254" s="21">
        <v>3.5113744984501452</v>
      </c>
      <c r="DI254" s="21">
        <v>4.5421328218179875</v>
      </c>
      <c r="DJ254" s="21">
        <v>4.7734927776678058</v>
      </c>
      <c r="DK254" s="21">
        <v>0.82835812342583315</v>
      </c>
      <c r="DL254" s="21">
        <v>0.44627299516849855</v>
      </c>
      <c r="DM254" s="21">
        <v>0.847259589365847</v>
      </c>
      <c r="DN254" s="21">
        <v>0.44009771041416051</v>
      </c>
      <c r="DO254" s="21">
        <v>3.940154991309945</v>
      </c>
      <c r="DP254" s="21">
        <v>5.9417853729050654</v>
      </c>
      <c r="DQ254" s="21">
        <v>3.5500343741689684</v>
      </c>
      <c r="DR254" s="21">
        <v>4.3218316257506535</v>
      </c>
      <c r="DS254" s="21">
        <v>6.5649872266814642</v>
      </c>
      <c r="DT254" s="21">
        <v>3.8271902723410807</v>
      </c>
      <c r="DU254" s="21">
        <v>0.59217057374501214</v>
      </c>
      <c r="DV254" s="21">
        <v>0.53271208492029243</v>
      </c>
      <c r="DW254" s="21">
        <v>0.30992997969834052</v>
      </c>
      <c r="DX254" s="21">
        <v>0.46876488537513977</v>
      </c>
      <c r="DY254" s="21">
        <v>2.2675142168470463</v>
      </c>
      <c r="DZ254" s="21">
        <v>2.3256433276460831</v>
      </c>
      <c r="EA254" s="21">
        <v>1.0129721457490151</v>
      </c>
      <c r="EB254" s="21">
        <v>1.9564319858932215</v>
      </c>
      <c r="EC254" s="21">
        <v>3.4937232523983801</v>
      </c>
      <c r="ED254" s="21">
        <v>2.7348509433503589</v>
      </c>
      <c r="EE254" s="21">
        <v>1.1016415021646775</v>
      </c>
      <c r="EF254" s="21">
        <v>0.24568507176400514</v>
      </c>
      <c r="EG254" s="21">
        <v>0.74891194756701651</v>
      </c>
      <c r="EH254" s="21">
        <v>3.0181472407059697</v>
      </c>
      <c r="EI254" s="21">
        <v>4.1779893033716977</v>
      </c>
      <c r="EJ254" s="21">
        <v>1.7615878074604971</v>
      </c>
      <c r="EK254" s="21">
        <v>8.1136757914314933E-2</v>
      </c>
      <c r="EL254" s="21">
        <v>1.8433024421046198</v>
      </c>
      <c r="EM254" s="21">
        <v>1.8344148922199688</v>
      </c>
      <c r="EN254" s="21">
        <v>3.6008328791556456</v>
      </c>
      <c r="EO254" s="21">
        <v>24.442905544882677</v>
      </c>
      <c r="EP254" s="21">
        <v>58.912843829664276</v>
      </c>
      <c r="EQ254" s="21">
        <v>79.882117288412488</v>
      </c>
      <c r="ER254" s="21">
        <v>157.1468735137673</v>
      </c>
      <c r="ES254" s="21">
        <v>319.33829481225206</v>
      </c>
      <c r="ET254" s="21">
        <v>361.96087823426967</v>
      </c>
      <c r="EU254" s="21">
        <v>466.97762207810001</v>
      </c>
      <c r="EV254" s="21">
        <v>180.3795538458582</v>
      </c>
      <c r="EW254" s="21">
        <v>437.41147154923846</v>
      </c>
      <c r="EX254" s="21">
        <v>375.90684496511074</v>
      </c>
      <c r="EY254" s="21">
        <v>317.566674979254</v>
      </c>
      <c r="EZ254" s="21">
        <v>184.40383398825938</v>
      </c>
      <c r="FA254" s="21">
        <v>87.061337232591569</v>
      </c>
      <c r="FB254" s="21">
        <v>32.354674771404198</v>
      </c>
      <c r="FC254" s="21">
        <v>9.6177819877951851</v>
      </c>
      <c r="FD254" s="21">
        <v>7.1333477786189334</v>
      </c>
      <c r="FE254" s="21">
        <v>7.5403804426467786</v>
      </c>
      <c r="FF254" s="21">
        <v>5.2717824542329152</v>
      </c>
      <c r="FG254" s="21">
        <v>4.4605896528196478</v>
      </c>
      <c r="FH254" s="21">
        <v>6.4257875729221405</v>
      </c>
      <c r="FI254" s="21">
        <v>7.0390607817431414</v>
      </c>
      <c r="FJ254" s="21">
        <v>4.2166074017899353</v>
      </c>
      <c r="FK254" s="21">
        <v>1.3356171718038776</v>
      </c>
      <c r="FL254" s="21">
        <v>1.7004406676201986</v>
      </c>
      <c r="FM254" s="21">
        <v>3.6288251146412294</v>
      </c>
      <c r="FN254" s="21">
        <v>3.4412437177523989</v>
      </c>
      <c r="FO254" s="21">
        <v>1.1075516567196995</v>
      </c>
      <c r="FP254" s="21">
        <v>0.18741747549172755</v>
      </c>
      <c r="FQ254" s="21">
        <v>2.719779286514203</v>
      </c>
      <c r="FR254" s="21">
        <v>6.4735785743250016</v>
      </c>
      <c r="FS254" s="21">
        <v>7.855968426434746</v>
      </c>
      <c r="FT254" s="21">
        <v>6.0931145831871314</v>
      </c>
      <c r="FU254" s="21">
        <v>3.4705300619364565</v>
      </c>
      <c r="FV254" s="21">
        <v>2.1315825066561422</v>
      </c>
      <c r="FW254" s="21">
        <v>1.8991973176468864</v>
      </c>
      <c r="FX254" s="21">
        <v>1.4213166206418131</v>
      </c>
      <c r="FY254" s="21">
        <v>0.51158297580987877</v>
      </c>
      <c r="FZ254" s="21">
        <v>0.53423114838985575</v>
      </c>
      <c r="GA254" s="21">
        <v>2.5592614667689699</v>
      </c>
      <c r="GB254" s="21">
        <v>5.7283055858061012</v>
      </c>
      <c r="GC254" s="21">
        <v>7.7874940810331355</v>
      </c>
      <c r="GD254" s="21">
        <v>7.1560719241958193</v>
      </c>
      <c r="GE254" s="21">
        <v>4.3378469363591625</v>
      </c>
      <c r="GF254" s="21">
        <v>1.3792657466186813</v>
      </c>
      <c r="GG254" s="21">
        <v>9.2868243767962391E-2</v>
      </c>
      <c r="GH254" s="21">
        <v>0.7532928383062939</v>
      </c>
      <c r="GI254" s="21">
        <v>2.2393711760026087</v>
      </c>
      <c r="GJ254" s="21">
        <v>3.1846746090052584</v>
      </c>
      <c r="GK254" s="21">
        <v>2.9962749917383729</v>
      </c>
      <c r="GL254" s="21">
        <v>2.0142871809278105</v>
      </c>
      <c r="GM254" s="21">
        <v>0.96152753110922473</v>
      </c>
      <c r="GN254" s="21">
        <v>0.32496419345285088</v>
      </c>
      <c r="GO254" s="21">
        <v>0.14294859271236127</v>
      </c>
      <c r="GP254" s="21">
        <v>0.19295803757812502</v>
      </c>
      <c r="GQ254" s="21">
        <v>0.27251071087285805</v>
      </c>
      <c r="GR254" s="21">
        <v>0.32416893644915046</v>
      </c>
      <c r="GS254" s="21">
        <v>0.40029400309832347</v>
      </c>
      <c r="GT254" s="21">
        <v>0.62506050556220838</v>
      </c>
      <c r="GU254" s="21">
        <v>1.2900086637710027</v>
      </c>
      <c r="GV254" s="21">
        <v>3.1446867146529418</v>
      </c>
      <c r="GW254" s="21">
        <v>8.0762455857958475</v>
      </c>
      <c r="GX254" s="21">
        <v>21.023138324161479</v>
      </c>
      <c r="GY254" s="21">
        <v>55.088672772001544</v>
      </c>
      <c r="GZ254" s="21">
        <v>138.52305199183243</v>
      </c>
      <c r="HA254" s="21">
        <v>291.15570089524812</v>
      </c>
      <c r="HB254" s="21">
        <v>411.73796590861076</v>
      </c>
      <c r="HC254" s="21">
        <v>354.10593546950741</v>
      </c>
      <c r="HD254" s="21">
        <v>276.7549928260816</v>
      </c>
      <c r="HE254" s="21">
        <v>410.76873454888693</v>
      </c>
      <c r="HF254" s="21">
        <v>345.2385981759121</v>
      </c>
      <c r="HG254" s="21">
        <v>161.45412781213867</v>
      </c>
      <c r="HH254" s="21">
        <v>70.737318266093411</v>
      </c>
      <c r="HI254" s="21">
        <v>34.656759124996675</v>
      </c>
      <c r="HJ254" s="21">
        <v>18.00159705179356</v>
      </c>
      <c r="HK254" s="21">
        <v>9.1135371621095587</v>
      </c>
      <c r="HL254" s="21">
        <v>4.5731250858163675</v>
      </c>
      <c r="HM254" s="21">
        <v>3.0945561080789106</v>
      </c>
      <c r="HN254" s="21">
        <v>3.5221968400736725</v>
      </c>
      <c r="HO254" s="21">
        <v>4.4724526092711079</v>
      </c>
      <c r="HP254" s="21">
        <v>4.7487986315639077</v>
      </c>
      <c r="HQ254" s="21">
        <v>3.8939061136330646</v>
      </c>
      <c r="HR254" s="21">
        <v>2.3752634836458837</v>
      </c>
      <c r="HS254" s="21">
        <v>1.2105751948163854</v>
      </c>
      <c r="HT254" s="21">
        <v>1.2391625523599441</v>
      </c>
      <c r="HU254" s="21">
        <v>2.5072494798936678</v>
      </c>
      <c r="HV254" s="21">
        <v>4.1851403396728815</v>
      </c>
      <c r="HW254" s="21">
        <v>5.0937446043346517</v>
      </c>
      <c r="HX254" s="21">
        <v>4.5054078098804657</v>
      </c>
      <c r="HY254" s="21">
        <v>2.6795965651795202</v>
      </c>
      <c r="HZ254" s="21">
        <v>0.74976834637872747</v>
      </c>
      <c r="IA254" s="21">
        <v>5.2284138109718152E-3</v>
      </c>
      <c r="IB254" s="21">
        <v>1.0295866999731527</v>
      </c>
      <c r="IC254" s="21">
        <v>3.2764619699351125</v>
      </c>
      <c r="ID254" s="21">
        <v>5.3875434860700411</v>
      </c>
      <c r="IE254" s="21">
        <v>6.0621431961203358</v>
      </c>
      <c r="IF254" s="21">
        <v>4.9059947029331417</v>
      </c>
      <c r="IG254" s="21">
        <v>2.6884066045575086</v>
      </c>
      <c r="IH254" s="21">
        <v>0.83090489826216529</v>
      </c>
      <c r="II254" s="21">
        <v>0.4722506371074886</v>
      </c>
      <c r="IJ254" s="21">
        <v>1.7425457059237832</v>
      </c>
      <c r="IK254" s="21">
        <v>3.7288331977511664</v>
      </c>
      <c r="IL254" s="21">
        <v>5.1295122037210126</v>
      </c>
      <c r="IM254" s="21">
        <v>5.1188828771632275</v>
      </c>
      <c r="IN254" s="21">
        <v>3.8166224063741878</v>
      </c>
      <c r="IO254" s="21">
        <v>2.0683337790217187</v>
      </c>
      <c r="IP254" s="21">
        <v>0.75931591638469143</v>
      </c>
      <c r="IQ254" s="21">
        <v>0.21778735302924215</v>
      </c>
      <c r="IR254" s="21">
        <v>0.16462348869999432</v>
      </c>
      <c r="IS254" s="21">
        <v>0.21335486196830089</v>
      </c>
      <c r="IT254" s="21">
        <v>0.47482735090617589</v>
      </c>
      <c r="IU254" s="21">
        <v>1.7438745479414366</v>
      </c>
      <c r="IV254" s="21">
        <v>5.1349592351648194</v>
      </c>
      <c r="IW254" s="21">
        <v>11.64590096409024</v>
      </c>
      <c r="IX254" s="21">
        <v>22.678972111876256</v>
      </c>
      <c r="IY254" s="21">
        <v>43.980347919571592</v>
      </c>
      <c r="IZ254" s="21">
        <v>105.81893842192939</v>
      </c>
      <c r="JA254" s="21">
        <v>314.04229399951686</v>
      </c>
      <c r="JB254" s="21">
        <v>545.08574965726734</v>
      </c>
      <c r="JC254" s="21">
        <v>223.26174256077357</v>
      </c>
      <c r="JD254" s="21">
        <v>506.2157982721904</v>
      </c>
      <c r="JE254" s="21">
        <v>404.4461542178318</v>
      </c>
      <c r="JF254" s="21">
        <v>177.21442837395267</v>
      </c>
      <c r="JG254" s="21">
        <v>66.417709078268601</v>
      </c>
      <c r="JH254" s="21">
        <v>24.536635874949173</v>
      </c>
      <c r="JI254" s="21">
        <v>7.7705441769203718</v>
      </c>
      <c r="JJ254" s="21">
        <v>2.2003968470216155</v>
      </c>
      <c r="JK254" s="21">
        <v>3.1156108145910459</v>
      </c>
      <c r="JL254" s="21">
        <v>6.5839750092023586</v>
      </c>
      <c r="JM254" s="21">
        <v>8.7558433708278223</v>
      </c>
      <c r="JN254" s="21">
        <v>7.6347865443297422</v>
      </c>
      <c r="JO254" s="21">
        <v>4.1913024388692293</v>
      </c>
      <c r="JP254" s="21">
        <v>1.3670722581978139</v>
      </c>
      <c r="JQ254" s="21">
        <v>1.5549125947946083</v>
      </c>
      <c r="JR254" s="21">
        <v>4.5708209089107612</v>
      </c>
      <c r="JS254" s="21">
        <v>7.8289892010929307</v>
      </c>
      <c r="JT254" s="21">
        <v>8.5720249571549125</v>
      </c>
      <c r="JU254" s="21">
        <v>6.196634487589284</v>
      </c>
      <c r="JV254" s="21">
        <v>2.6304981806771228</v>
      </c>
      <c r="JW254" s="21">
        <v>0.51145434328232597</v>
      </c>
      <c r="JX254" s="21">
        <v>0.93498638835023307</v>
      </c>
      <c r="JY254" s="21">
        <v>2.822594725933036</v>
      </c>
      <c r="JZ254" s="21">
        <v>4.2602011642048785</v>
      </c>
      <c r="KA254" s="21">
        <v>4.2432885140715833</v>
      </c>
      <c r="KB254" s="21">
        <v>3.1317602578088302</v>
      </c>
      <c r="KC254" s="21">
        <v>1.7690551672000965</v>
      </c>
      <c r="KD254" s="21">
        <v>0.64629081143258615</v>
      </c>
      <c r="KE254" s="21">
        <v>3.0900758390532766E-2</v>
      </c>
      <c r="KF254" s="21">
        <v>0.38977242640095133</v>
      </c>
      <c r="KG254" s="21">
        <v>1.9900048707869669</v>
      </c>
      <c r="KH254" s="21">
        <v>3.9990340325869216</v>
      </c>
      <c r="KI254" s="21">
        <v>4.6792207455848143</v>
      </c>
      <c r="KJ254" s="21">
        <v>3.1601831676251577</v>
      </c>
      <c r="KK254" s="21">
        <v>0.81761577136207375</v>
      </c>
      <c r="KL254" s="21">
        <v>4.215549527768718E-2</v>
      </c>
      <c r="KM254" s="21">
        <v>1.3390223311919678</v>
      </c>
      <c r="KN254" s="21">
        <v>2.4856668417794667</v>
      </c>
      <c r="KO254" s="21">
        <v>1.4992372465339929</v>
      </c>
      <c r="KP254" s="21">
        <v>1.6947784463778849E-2</v>
      </c>
      <c r="KQ254" s="21">
        <v>2.2391385876600993</v>
      </c>
      <c r="KR254" s="21">
        <v>9.9921730500478851</v>
      </c>
      <c r="KS254" s="21">
        <v>20.529415898766395</v>
      </c>
      <c r="KT254" s="21">
        <v>32.644322236606079</v>
      </c>
      <c r="KU254" s="21">
        <v>66.953765685887888</v>
      </c>
      <c r="KV254" s="21">
        <v>237.49579736325381</v>
      </c>
      <c r="KW254" s="21">
        <v>625.68249158868741</v>
      </c>
      <c r="KX254" s="21">
        <v>305.81982346281075</v>
      </c>
      <c r="KY254" s="21">
        <v>607.82303721520054</v>
      </c>
      <c r="KZ254" s="21">
        <v>273.30323021925301</v>
      </c>
      <c r="LA254" s="21">
        <v>67.643507282669347</v>
      </c>
      <c r="LB254" s="21">
        <v>15.555264411420001</v>
      </c>
      <c r="LC254" s="21">
        <v>9.413368933552313</v>
      </c>
      <c r="LD254" s="21">
        <v>9.3351489648198474</v>
      </c>
      <c r="LE254" s="21">
        <v>5.2669563462559923</v>
      </c>
      <c r="LF254" s="21">
        <v>0.78911362357903492</v>
      </c>
      <c r="LG254" s="21">
        <v>0.65431042981422793</v>
      </c>
      <c r="LH254" s="21">
        <v>3.0604361329574878</v>
      </c>
      <c r="LI254" s="21">
        <v>3.2368535409762824</v>
      </c>
      <c r="LJ254" s="21">
        <v>1.0625415054305916</v>
      </c>
      <c r="LK254" s="21">
        <v>0.94175310190250772</v>
      </c>
      <c r="LL254" s="21">
        <v>4.6650841048036114</v>
      </c>
      <c r="LM254" s="21">
        <v>8.3566828544713019</v>
      </c>
      <c r="LN254" s="21">
        <v>7.804694127700091</v>
      </c>
      <c r="LO254" s="21">
        <v>3.9099170171528468</v>
      </c>
      <c r="LP254" s="21">
        <v>0.72716593216508829</v>
      </c>
      <c r="LQ254" s="21">
        <v>0.10283675582620166</v>
      </c>
      <c r="LR254" s="21">
        <v>0.8518667436801387</v>
      </c>
      <c r="LS254" s="21">
        <v>2.0382955507117115</v>
      </c>
      <c r="LT254" s="21">
        <v>3.9474102421341057</v>
      </c>
      <c r="LU254" s="21">
        <v>5.7744138982382758</v>
      </c>
      <c r="LV254" s="21">
        <v>5.3875538889295713</v>
      </c>
      <c r="LW254" s="21">
        <v>2.6430668055261473</v>
      </c>
      <c r="LX254" s="21">
        <v>0.66602526912575621</v>
      </c>
      <c r="LY254" s="21">
        <v>1.9722442528203767</v>
      </c>
      <c r="LZ254" s="21">
        <v>4.7977110779135534</v>
      </c>
      <c r="MA254" s="21">
        <v>5.3917398126554517</v>
      </c>
      <c r="MB254" s="21">
        <v>3.0947824131214334</v>
      </c>
      <c r="MC254" s="21">
        <v>0.80080571276792689</v>
      </c>
      <c r="MD254" s="21">
        <v>0.54049240894931605</v>
      </c>
      <c r="ME254" s="21">
        <v>1.0903051819794574</v>
      </c>
      <c r="MF254" s="21">
        <v>0.73623232617213197</v>
      </c>
      <c r="MG254" s="21">
        <v>0.16027780213754841</v>
      </c>
      <c r="MH254" s="21">
        <v>0.84675697018306151</v>
      </c>
      <c r="MI254" s="21">
        <v>2.1282567248525917</v>
      </c>
      <c r="MJ254" s="21">
        <v>2.1953736947331666</v>
      </c>
      <c r="MK254" s="21">
        <v>1.5782564262406302</v>
      </c>
      <c r="ML254" s="21">
        <v>3.0212627146241871</v>
      </c>
      <c r="MM254" s="21">
        <v>7.395423035309804</v>
      </c>
      <c r="MN254" s="21">
        <v>14.328746548391992</v>
      </c>
      <c r="MO254" s="21">
        <v>46.045939958683576</v>
      </c>
      <c r="MP254" s="21">
        <v>245.08335243095206</v>
      </c>
      <c r="MQ254" s="21">
        <v>609.06442883847376</v>
      </c>
      <c r="MR254" s="21">
        <v>637.64301686974432</v>
      </c>
      <c r="MS254" s="21">
        <v>326.15740112705043</v>
      </c>
      <c r="MT254" s="21">
        <v>95.601813102574283</v>
      </c>
      <c r="MU254" s="21">
        <v>35.974170663029092</v>
      </c>
      <c r="MV254" s="21">
        <v>14.618734244508849</v>
      </c>
      <c r="MW254" s="21">
        <v>3.4761557930692986</v>
      </c>
      <c r="MX254" s="21">
        <v>0.69282066432234912</v>
      </c>
      <c r="MY254" s="21">
        <v>3.6047315359687468</v>
      </c>
      <c r="MZ254" s="21">
        <v>6.7647823413632668</v>
      </c>
      <c r="NA254" s="21">
        <v>6.4817248382233039</v>
      </c>
      <c r="NB254" s="21">
        <v>3.4145533900629204</v>
      </c>
      <c r="NC254" s="21">
        <v>0.81255759886462975</v>
      </c>
      <c r="ND254" s="21">
        <v>0.96669005017550769</v>
      </c>
      <c r="NE254" s="21">
        <v>3.3997879986505883</v>
      </c>
      <c r="NF254" s="21">
        <v>5.8318930744292947</v>
      </c>
      <c r="NG254" s="21">
        <v>6.3436431587356497</v>
      </c>
      <c r="NH254" s="21">
        <v>4.7100609024020397</v>
      </c>
      <c r="NI254" s="21">
        <v>2.1873499821980174</v>
      </c>
      <c r="NJ254" s="21">
        <v>0.38814435680134823</v>
      </c>
      <c r="NK254" s="21">
        <v>0.23723708862005441</v>
      </c>
      <c r="NL254" s="21">
        <v>1.5666384234871127</v>
      </c>
      <c r="NM254" s="21">
        <v>3.3710221818629282</v>
      </c>
      <c r="NN254" s="21">
        <v>4.4591788933707646</v>
      </c>
      <c r="NO254" s="21">
        <v>4.1486410013240134</v>
      </c>
      <c r="NP254" s="21">
        <v>2.6508432557183941</v>
      </c>
      <c r="NQ254" s="21">
        <v>0.91902812453576399</v>
      </c>
      <c r="NR254" s="21">
        <v>2.2893151051621825E-2</v>
      </c>
      <c r="NS254" s="21">
        <v>0.43765812667804493</v>
      </c>
      <c r="NT254" s="21">
        <v>1.7342331224720942</v>
      </c>
      <c r="NU254" s="21">
        <v>2.9009610300373532</v>
      </c>
      <c r="NV254" s="21">
        <v>3.074517075917266</v>
      </c>
      <c r="NW254" s="21">
        <v>2.1513257559488945</v>
      </c>
      <c r="NX254" s="21">
        <v>0.83666564765400664</v>
      </c>
      <c r="NY254" s="21">
        <v>0.10680011692294578</v>
      </c>
      <c r="NZ254" s="21">
        <v>0.49130158643145133</v>
      </c>
      <c r="OA254" s="21">
        <v>1.7036743079497407</v>
      </c>
      <c r="OB254" s="21">
        <v>2.8769238139331361</v>
      </c>
      <c r="OC254" s="21">
        <v>3.2102108732173851</v>
      </c>
      <c r="OD254" s="21">
        <v>2.5395458030097879</v>
      </c>
      <c r="OE254" s="21">
        <v>1.4171147641590405</v>
      </c>
      <c r="OF254" s="21">
        <v>0.65692258905609835</v>
      </c>
      <c r="OG254" s="21">
        <v>0.70683541769509428</v>
      </c>
      <c r="OH254" s="21">
        <v>1.366286959872558</v>
      </c>
      <c r="OI254" s="21">
        <v>2.222007803566723</v>
      </c>
      <c r="OJ254" s="21">
        <v>4.0062130247792265</v>
      </c>
      <c r="OK254" s="21">
        <v>11.992377042138457</v>
      </c>
      <c r="OL254" s="21">
        <v>50.61518966838505</v>
      </c>
      <c r="OM254" s="21">
        <v>241.85335438705346</v>
      </c>
      <c r="ON254" s="21">
        <v>799.86763266558114</v>
      </c>
      <c r="OO254" s="21">
        <v>1090.0907295399411</v>
      </c>
      <c r="OP254" s="21">
        <v>272.21244682356888</v>
      </c>
      <c r="OQ254" s="21">
        <v>38.978067407955457</v>
      </c>
      <c r="OR254" s="21">
        <v>8.6445248029285811</v>
      </c>
      <c r="OS254" s="21">
        <v>6.8655474170600241</v>
      </c>
      <c r="OT254" s="21">
        <v>7.557722140957206</v>
      </c>
      <c r="OU254" s="21">
        <v>6.7889696361269634</v>
      </c>
      <c r="OV254" s="21">
        <v>5.1624971071371153</v>
      </c>
      <c r="OW254" s="21">
        <v>4.2010855767362978</v>
      </c>
      <c r="OX254" s="21">
        <v>4.5948670525637354</v>
      </c>
      <c r="OY254" s="21">
        <v>5.5550055619740384</v>
      </c>
      <c r="OZ254" s="21">
        <v>5.5452060864111878</v>
      </c>
      <c r="PA254" s="21">
        <v>3.8554355429829381</v>
      </c>
      <c r="PB254" s="21">
        <v>1.5123895926223707</v>
      </c>
      <c r="PC254" s="21">
        <v>1.4794036141266449</v>
      </c>
      <c r="PD254" s="21">
        <v>1.4794036141266449</v>
      </c>
      <c r="PE254" s="21">
        <v>1.4794036141266449</v>
      </c>
      <c r="PF254" s="21">
        <v>1.4794036141266449</v>
      </c>
      <c r="PG254" s="21">
        <v>1.7096686899648346</v>
      </c>
      <c r="PH254" s="21">
        <v>4.0155241399285382</v>
      </c>
      <c r="PI254" s="21">
        <v>6.9812591755666871</v>
      </c>
      <c r="PJ254" s="21">
        <v>6.7772665895217266</v>
      </c>
      <c r="PK254" s="21">
        <v>3.0752656302787416</v>
      </c>
      <c r="PL254" s="21">
        <v>0.35007576312670663</v>
      </c>
      <c r="PM254" s="21">
        <v>0.653156360428785</v>
      </c>
      <c r="PN254" s="21">
        <v>0.80044769593357634</v>
      </c>
      <c r="PO254" s="21">
        <v>0.44683251051144712</v>
      </c>
      <c r="PP254" s="21">
        <v>3.4570496560719857</v>
      </c>
      <c r="PQ254" s="21">
        <v>7.2362269387268485</v>
      </c>
      <c r="PR254" s="21">
        <v>5.853446444689296</v>
      </c>
      <c r="PS254" s="21">
        <v>4.0424857740816043</v>
      </c>
      <c r="PT254" s="21">
        <v>6.6508472760455977</v>
      </c>
      <c r="PU254" s="21">
        <v>5.9805197340459459</v>
      </c>
      <c r="PV254" s="21">
        <v>1.4279021836260801</v>
      </c>
      <c r="PW254" s="21">
        <v>1.0498535837856682</v>
      </c>
      <c r="PX254" s="21">
        <v>0.90094097412389784</v>
      </c>
      <c r="PY254" s="21">
        <v>0.17620852234991674</v>
      </c>
      <c r="PZ254" s="21">
        <v>2.3535062867349898</v>
      </c>
      <c r="QA254" s="21">
        <v>1.3630550568310018</v>
      </c>
      <c r="QB254" s="21">
        <v>3.472415079286423</v>
      </c>
      <c r="QC254" s="21">
        <v>6.6170216028798672</v>
      </c>
      <c r="QD254" s="21">
        <v>2.8236879229709206</v>
      </c>
      <c r="QE254" s="21">
        <v>5.8777552533606521</v>
      </c>
      <c r="QF254" s="21">
        <v>5.0010485296650069</v>
      </c>
      <c r="QG254" s="21">
        <v>1.4986371605545878</v>
      </c>
      <c r="QH254" s="21">
        <v>3.762095816988047</v>
      </c>
      <c r="QI254" s="21">
        <v>0.47591263288427038</v>
      </c>
      <c r="QJ254" s="21">
        <v>0.73334450838046683</v>
      </c>
      <c r="QK254" s="21">
        <v>0.71807826989207368</v>
      </c>
      <c r="QL254" s="21">
        <v>0.50035459822150397</v>
      </c>
      <c r="QM254" s="21">
        <v>0.51868848383497101</v>
      </c>
      <c r="QN254" s="21">
        <v>2.3721425489366115</v>
      </c>
      <c r="QO254" s="21">
        <v>0.35552346044343996</v>
      </c>
      <c r="QP254" s="21">
        <v>3.9912495646889687</v>
      </c>
      <c r="QQ254" s="21">
        <v>0.29730176188115709</v>
      </c>
      <c r="QR254" s="21">
        <v>4.4374328427012149</v>
      </c>
      <c r="QS254" s="21">
        <v>0.14017102231962889</v>
      </c>
      <c r="QT254" s="21">
        <v>4.0718357040212183</v>
      </c>
      <c r="QU254" s="21">
        <v>1.4109486792772066E-2</v>
      </c>
      <c r="QV254" s="21">
        <v>3.8123619542705334</v>
      </c>
      <c r="QW254" s="21">
        <v>2.1131240134812084E-2</v>
      </c>
      <c r="QX254" s="21">
        <v>4.5056925229741633</v>
      </c>
      <c r="QY254" s="21">
        <v>0.47604234854424426</v>
      </c>
      <c r="QZ254" s="21">
        <v>5.0391800502562694</v>
      </c>
      <c r="RA254" s="21">
        <v>3.8808218125525649</v>
      </c>
      <c r="RB254" s="21">
        <v>1.9858201032042933</v>
      </c>
      <c r="RC254" s="21">
        <v>10.304379800325982</v>
      </c>
      <c r="RD254" s="21">
        <v>1.3000428886623727</v>
      </c>
      <c r="RE254" s="21">
        <v>6.3768473857678778</v>
      </c>
      <c r="RF254" s="21">
        <v>12.689628911235843</v>
      </c>
      <c r="RG254" s="21">
        <v>1.203337561324934</v>
      </c>
      <c r="RH254" s="21">
        <v>5.9633191593911086</v>
      </c>
      <c r="RI254" s="21">
        <v>16.298622542268319</v>
      </c>
      <c r="RJ254" s="21">
        <v>7.3333491118242282</v>
      </c>
      <c r="RK254" s="21">
        <v>0.649284558151207</v>
      </c>
      <c r="RL254" s="21">
        <v>12.978699745705061</v>
      </c>
      <c r="RM254" s="21">
        <v>25.615715081727998</v>
      </c>
      <c r="RN254" s="21">
        <v>18.757075417857333</v>
      </c>
      <c r="RO254" s="21">
        <v>2.78574113967673</v>
      </c>
      <c r="RP254" s="21">
        <v>9.3886918226265941</v>
      </c>
      <c r="RQ254" s="21">
        <v>49.832491749518724</v>
      </c>
      <c r="RR254" s="21">
        <v>90.028050868525227</v>
      </c>
      <c r="RS254" s="21">
        <v>83.908724513567833</v>
      </c>
      <c r="RT254" s="21">
        <v>32.505274609899416</v>
      </c>
      <c r="RU254" s="21">
        <v>0.38856754862631959</v>
      </c>
      <c r="RV254" s="21">
        <v>72.425847292021615</v>
      </c>
      <c r="RW254" s="21">
        <v>295.53435711128498</v>
      </c>
      <c r="RX254" s="21">
        <v>653.25421127501841</v>
      </c>
      <c r="RY254" s="21">
        <v>1081.9783171467689</v>
      </c>
      <c r="RZ254" s="21">
        <v>1506.3639210613435</v>
      </c>
      <c r="SA254" s="21">
        <v>1868.630725622668</v>
      </c>
      <c r="SB254" s="21">
        <v>2140.6090274088374</v>
      </c>
      <c r="SC254" s="21">
        <v>2320.9555716180271</v>
      </c>
      <c r="SD254" s="21">
        <v>2425.3308173629498</v>
      </c>
      <c r="SE254" s="21">
        <v>2476.1695853275623</v>
      </c>
      <c r="SF254" s="21">
        <v>2495.2773576703285</v>
      </c>
      <c r="SG254" s="21">
        <v>2499.7045985019167</v>
      </c>
      <c r="SH254" s="21">
        <v>2500.0000000469199</v>
      </c>
    </row>
    <row r="255" spans="2:502" x14ac:dyDescent="0.15">
      <c r="B255" s="21">
        <v>2.7172892210180595</v>
      </c>
      <c r="C255" s="21">
        <v>6.1612863078227535</v>
      </c>
      <c r="D255" s="21">
        <v>2.8046418728156688</v>
      </c>
      <c r="E255" s="21">
        <v>2.7643819378927081</v>
      </c>
      <c r="F255" s="21">
        <v>2.2653391875145537</v>
      </c>
      <c r="G255" s="21">
        <v>1.1728287517368985</v>
      </c>
      <c r="H255" s="21">
        <v>1.4996711342665228</v>
      </c>
      <c r="I255" s="21">
        <v>2.1490066038644824</v>
      </c>
      <c r="J255" s="21">
        <v>1.1360117722398413</v>
      </c>
      <c r="K255" s="21">
        <v>5.1531585477333115</v>
      </c>
      <c r="L255" s="21">
        <v>1.3839421558051193</v>
      </c>
      <c r="M255" s="21">
        <v>8.2382500704479096</v>
      </c>
      <c r="N255" s="21">
        <v>1.889230491098544</v>
      </c>
      <c r="O255" s="21">
        <v>9.1775846508216361</v>
      </c>
      <c r="P255" s="21">
        <v>2.0735045637829046</v>
      </c>
      <c r="Q255" s="21">
        <v>7.1361413347521792</v>
      </c>
      <c r="R255" s="21">
        <v>1.6121126149105591</v>
      </c>
      <c r="S255" s="21">
        <v>3.5463144658004677</v>
      </c>
      <c r="T255" s="21">
        <v>0.70570734492518628</v>
      </c>
      <c r="U255" s="21">
        <v>1.2078104539565733</v>
      </c>
      <c r="V255" s="21">
        <v>3.6373184233926381E-2</v>
      </c>
      <c r="W255" s="21">
        <v>2.0185486568820328</v>
      </c>
      <c r="X255" s="21">
        <v>0.4377267947097207</v>
      </c>
      <c r="Y255" s="21">
        <v>5.1769489407412097</v>
      </c>
      <c r="Z255" s="21">
        <v>2.2935174014922564</v>
      </c>
      <c r="AA255" s="21">
        <v>7.7091690692554913</v>
      </c>
      <c r="AB255" s="21">
        <v>4.8772925912434122</v>
      </c>
      <c r="AC255" s="21">
        <v>7.190644183782072</v>
      </c>
      <c r="AD255" s="21">
        <v>6.3677847423819998</v>
      </c>
      <c r="AE255" s="21">
        <v>4.0817811426101009</v>
      </c>
      <c r="AF255" s="21">
        <v>5.2574456314804747</v>
      </c>
      <c r="AG255" s="21">
        <v>1.0577496082925397</v>
      </c>
      <c r="AH255" s="21">
        <v>2.354967687597342</v>
      </c>
      <c r="AI255" s="21">
        <v>1.0744422468146551E-2</v>
      </c>
      <c r="AJ255" s="21">
        <v>0.78796174103847394</v>
      </c>
      <c r="AK255" s="21">
        <v>0.48502005318758085</v>
      </c>
      <c r="AL255" s="21">
        <v>2.6871655362597773</v>
      </c>
      <c r="AM255" s="21">
        <v>1.4231661113842171</v>
      </c>
      <c r="AN255" s="21">
        <v>5.9758842537931418</v>
      </c>
      <c r="AO255" s="21">
        <v>2.9421724329196941</v>
      </c>
      <c r="AP255" s="21">
        <v>6.4385107681205698</v>
      </c>
      <c r="AQ255" s="21">
        <v>4.7682432967987101</v>
      </c>
      <c r="AR255" s="21">
        <v>3.4562149216393006</v>
      </c>
      <c r="AS255" s="21">
        <v>4.7169662548869526</v>
      </c>
      <c r="AT255" s="21">
        <v>0.76475092054677307</v>
      </c>
      <c r="AU255" s="21">
        <v>2.0020942596618645</v>
      </c>
      <c r="AV255" s="21">
        <v>0.37792069895704511</v>
      </c>
      <c r="AW255" s="21">
        <v>0.13737890461440125</v>
      </c>
      <c r="AX255" s="21">
        <v>0.33718063906216028</v>
      </c>
      <c r="AY255" s="21">
        <v>1.6124933615906953</v>
      </c>
      <c r="AZ255" s="21">
        <v>0.30891994851982907</v>
      </c>
      <c r="BA255" s="21">
        <v>2.8049395074454977</v>
      </c>
      <c r="BB255" s="21">
        <v>2.1579533154918615</v>
      </c>
      <c r="BC255" s="21">
        <v>1.1284780449024923</v>
      </c>
      <c r="BD255" s="21">
        <v>3.3794106468191676</v>
      </c>
      <c r="BE255" s="21">
        <v>0.7444331824396484</v>
      </c>
      <c r="BF255" s="21">
        <v>1.1166288312232915</v>
      </c>
      <c r="BG255" s="21">
        <v>2.6607494513392091</v>
      </c>
      <c r="BH255" s="21">
        <v>0.69901404046303817</v>
      </c>
      <c r="BI255" s="21">
        <v>2.0442619496735412</v>
      </c>
      <c r="BJ255" s="21">
        <v>4.6538397317317726</v>
      </c>
      <c r="BK255" s="21">
        <v>1.071733090247349</v>
      </c>
      <c r="BL255" s="21">
        <v>5.0664240551640107</v>
      </c>
      <c r="BM255" s="21">
        <v>3.2090887196391664</v>
      </c>
      <c r="BN255" s="21">
        <v>1.6269212339347618</v>
      </c>
      <c r="BO255" s="21">
        <v>3.8999931951453557</v>
      </c>
      <c r="BP255" s="21">
        <v>1.2753955014584735</v>
      </c>
      <c r="BQ255" s="21">
        <v>12.33006351923121</v>
      </c>
      <c r="BR255" s="21">
        <v>11.036669131920362</v>
      </c>
      <c r="BS255" s="21">
        <v>54.975928769760316</v>
      </c>
      <c r="BT255" s="21">
        <v>78.918530150204703</v>
      </c>
      <c r="BU255" s="21">
        <v>168.26918180175039</v>
      </c>
      <c r="BV255" s="21">
        <v>254.96531714056798</v>
      </c>
      <c r="BW255" s="21">
        <v>351.11158145989765</v>
      </c>
      <c r="BX255" s="21">
        <v>395.75592909202874</v>
      </c>
      <c r="BY255" s="21">
        <v>465.66313011031224</v>
      </c>
      <c r="BZ255" s="21">
        <v>212.91747658929444</v>
      </c>
      <c r="CA255" s="21">
        <v>308.2653099509356</v>
      </c>
      <c r="CB255" s="21">
        <v>507.65828589193018</v>
      </c>
      <c r="CC255" s="21">
        <v>370.00478527181258</v>
      </c>
      <c r="CD255" s="21">
        <v>308.23018171971574</v>
      </c>
      <c r="CE255" s="21">
        <v>174.10907888568363</v>
      </c>
      <c r="CF255" s="21">
        <v>72.300767196578406</v>
      </c>
      <c r="CG255" s="21">
        <v>55.856620741680032</v>
      </c>
      <c r="CH255" s="21">
        <v>31.169609168382795</v>
      </c>
      <c r="CI255" s="21">
        <v>7.217862269143529</v>
      </c>
      <c r="CJ255" s="21">
        <v>14.436404806299965</v>
      </c>
      <c r="CK255" s="21">
        <v>11.150119168127413</v>
      </c>
      <c r="CL255" s="21">
        <v>1.3288265619658266</v>
      </c>
      <c r="CM255" s="21">
        <v>4.284476009686915</v>
      </c>
      <c r="CN255" s="21">
        <v>3.8012571555475145</v>
      </c>
      <c r="CO255" s="21">
        <v>2.9266731484480126</v>
      </c>
      <c r="CP255" s="21">
        <v>0.90972401078698528</v>
      </c>
      <c r="CQ255" s="21">
        <v>1.5498833778385646</v>
      </c>
      <c r="CR255" s="21">
        <v>7.5529646070112388</v>
      </c>
      <c r="CS255" s="21">
        <v>3.7304638325241815</v>
      </c>
      <c r="CT255" s="21">
        <v>2.3603686082410928</v>
      </c>
      <c r="CU255" s="21">
        <v>8.6624551964060181</v>
      </c>
      <c r="CV255" s="21">
        <v>4.6235685004855274</v>
      </c>
      <c r="CW255" s="21">
        <v>0.87744884241113119</v>
      </c>
      <c r="CX255" s="21">
        <v>3.2300568071305715</v>
      </c>
      <c r="CY255" s="21">
        <v>0.94803987883473673</v>
      </c>
      <c r="CZ255" s="21">
        <v>0.6614598167913659</v>
      </c>
      <c r="DA255" s="21">
        <v>1.7397393076849106</v>
      </c>
      <c r="DB255" s="21">
        <v>0.66841226825220035</v>
      </c>
      <c r="DC255" s="21">
        <v>5.236569492477285</v>
      </c>
      <c r="DD255" s="21">
        <v>7.604371434636735</v>
      </c>
      <c r="DE255" s="21">
        <v>3.8806791822664795</v>
      </c>
      <c r="DF255" s="21">
        <v>5.9356985620515363</v>
      </c>
      <c r="DG255" s="21">
        <v>7.8677598889534863</v>
      </c>
      <c r="DH255" s="21">
        <v>2.9048633611765244</v>
      </c>
      <c r="DI255" s="21">
        <v>1.0603714845119003</v>
      </c>
      <c r="DJ255" s="21">
        <v>1.6502642750963221</v>
      </c>
      <c r="DK255" s="21">
        <v>7.108837620936917E-2</v>
      </c>
      <c r="DL255" s="21">
        <v>1.5055975268450812</v>
      </c>
      <c r="DM255" s="21">
        <v>3.2320171805162787</v>
      </c>
      <c r="DN255" s="21">
        <v>2.0823886953768223</v>
      </c>
      <c r="DO255" s="21">
        <v>4.5688601536773854</v>
      </c>
      <c r="DP255" s="21">
        <v>7.8224456593552185</v>
      </c>
      <c r="DQ255" s="21">
        <v>4.95394588591643</v>
      </c>
      <c r="DR255" s="21">
        <v>2.0648414317075465</v>
      </c>
      <c r="DS255" s="21">
        <v>2.8734952035730319</v>
      </c>
      <c r="DT255" s="21">
        <v>2.0458695431131129</v>
      </c>
      <c r="DU255" s="21">
        <v>0.25816526997551703</v>
      </c>
      <c r="DV255" s="21">
        <v>0.53432522652963177</v>
      </c>
      <c r="DW255" s="21">
        <v>0.4778874545523138</v>
      </c>
      <c r="DX255" s="21">
        <v>0.58112883035735186</v>
      </c>
      <c r="DY255" s="21">
        <v>3.0062936298367497</v>
      </c>
      <c r="DZ255" s="21">
        <v>4.1660748152431415</v>
      </c>
      <c r="EA255" s="21">
        <v>2.0701905538549368</v>
      </c>
      <c r="EB255" s="21">
        <v>0.52987926347189718</v>
      </c>
      <c r="EC255" s="21">
        <v>1.0959938304302499</v>
      </c>
      <c r="ED255" s="21">
        <v>2.1109020465097483</v>
      </c>
      <c r="EE255" s="21">
        <v>2.8300668512473215</v>
      </c>
      <c r="EF255" s="21">
        <v>2.2150940105235772</v>
      </c>
      <c r="EG255" s="21">
        <v>0.67641391665131267</v>
      </c>
      <c r="EH255" s="21">
        <v>1.4147074286147547</v>
      </c>
      <c r="EI255" s="21">
        <v>3.1260207897748775</v>
      </c>
      <c r="EJ255" s="21">
        <v>1.3140773854533068</v>
      </c>
      <c r="EK255" s="21">
        <v>0.44602311291201213</v>
      </c>
      <c r="EL255" s="21">
        <v>7.0723076654226196</v>
      </c>
      <c r="EM255" s="21">
        <v>13.552669762313386</v>
      </c>
      <c r="EN255" s="21">
        <v>20.255833316983924</v>
      </c>
      <c r="EO255" s="21">
        <v>65.568514037203144</v>
      </c>
      <c r="EP255" s="21">
        <v>146.55726328553931</v>
      </c>
      <c r="EQ255" s="21">
        <v>181.31438066690365</v>
      </c>
      <c r="ER255" s="21">
        <v>358.4318674614351</v>
      </c>
      <c r="ES255" s="21">
        <v>461.36162952835787</v>
      </c>
      <c r="ET255" s="21">
        <v>306.40760360026428</v>
      </c>
      <c r="EU255" s="21">
        <v>243.64357264121799</v>
      </c>
      <c r="EV255" s="21">
        <v>453.11851261927279</v>
      </c>
      <c r="EW255" s="21">
        <v>426.93981792176947</v>
      </c>
      <c r="EX255" s="21">
        <v>218.01611880035787</v>
      </c>
      <c r="EY255" s="21">
        <v>107.06719479125286</v>
      </c>
      <c r="EZ255" s="21">
        <v>58.01707618279125</v>
      </c>
      <c r="FA255" s="21">
        <v>37.644400972125574</v>
      </c>
      <c r="FB255" s="21">
        <v>19.385735303835634</v>
      </c>
      <c r="FC255" s="21">
        <v>6.6293093071726323</v>
      </c>
      <c r="FD255" s="21">
        <v>2.84145486637075</v>
      </c>
      <c r="FE255" s="21">
        <v>2.1046621168209354</v>
      </c>
      <c r="FF255" s="21">
        <v>0.65539906201278353</v>
      </c>
      <c r="FG255" s="21">
        <v>1.3259216515152823</v>
      </c>
      <c r="FH255" s="21">
        <v>5.696071772234955</v>
      </c>
      <c r="FI255" s="21">
        <v>9.4028283746011851</v>
      </c>
      <c r="FJ255" s="21">
        <v>8.0498724376677817</v>
      </c>
      <c r="FK255" s="21">
        <v>3.3946372871997568</v>
      </c>
      <c r="FL255" s="21">
        <v>0.40920005719104158</v>
      </c>
      <c r="FM255" s="21">
        <v>0.5553334815907357</v>
      </c>
      <c r="FN255" s="21">
        <v>1.1731937046024485</v>
      </c>
      <c r="FO255" s="21">
        <v>0.59245991937177245</v>
      </c>
      <c r="FP255" s="21">
        <v>0.67311596775761984</v>
      </c>
      <c r="FQ255" s="21">
        <v>3.4998992609287143</v>
      </c>
      <c r="FR255" s="21">
        <v>7.6518345626327919</v>
      </c>
      <c r="FS255" s="21">
        <v>9.4267379580754014</v>
      </c>
      <c r="FT255" s="21">
        <v>7.1694561711662814</v>
      </c>
      <c r="FU255" s="21">
        <v>3.04021274282012</v>
      </c>
      <c r="FV255" s="21">
        <v>0.40183282313550134</v>
      </c>
      <c r="FW255" s="21">
        <v>0.41613236127614395</v>
      </c>
      <c r="FX255" s="21">
        <v>1.6687950507015994</v>
      </c>
      <c r="FY255" s="21">
        <v>2.4824078068169539</v>
      </c>
      <c r="FZ255" s="21">
        <v>2.7204276826288356</v>
      </c>
      <c r="GA255" s="21">
        <v>3.2433579777162729</v>
      </c>
      <c r="GB255" s="21">
        <v>4.2631816388603889</v>
      </c>
      <c r="GC255" s="21">
        <v>4.834570602132886</v>
      </c>
      <c r="GD255" s="21">
        <v>3.9859004680603212</v>
      </c>
      <c r="GE255" s="21">
        <v>2.0048443406583942</v>
      </c>
      <c r="GF255" s="21">
        <v>0.36364446370072023</v>
      </c>
      <c r="GG255" s="21">
        <v>0.38161406682119592</v>
      </c>
      <c r="GH255" s="21">
        <v>2.025861897800699</v>
      </c>
      <c r="GI255" s="21">
        <v>3.9859481278225934</v>
      </c>
      <c r="GJ255" s="21">
        <v>4.8413460404072399</v>
      </c>
      <c r="GK255" s="21">
        <v>4.1836767046298222</v>
      </c>
      <c r="GL255" s="21">
        <v>2.7590127708972996</v>
      </c>
      <c r="GM255" s="21">
        <v>1.6665062504795851</v>
      </c>
      <c r="GN255" s="21">
        <v>1.4189364051189615</v>
      </c>
      <c r="GO255" s="21">
        <v>1.6472952851295153</v>
      </c>
      <c r="GP255" s="21">
        <v>1.595071027987609</v>
      </c>
      <c r="GQ255" s="21">
        <v>0.91598395567191149</v>
      </c>
      <c r="GR255" s="21">
        <v>0.13225222482252891</v>
      </c>
      <c r="GS255" s="21">
        <v>0.44375484242339885</v>
      </c>
      <c r="GT255" s="21">
        <v>3.0745584040013729</v>
      </c>
      <c r="GU255" s="21">
        <v>8.6547127229288332</v>
      </c>
      <c r="GV255" s="21">
        <v>17.158755153964751</v>
      </c>
      <c r="GW255" s="21">
        <v>29.177359494363522</v>
      </c>
      <c r="GX255" s="21">
        <v>52.915121252370618</v>
      </c>
      <c r="GY255" s="21">
        <v>132.32108997663209</v>
      </c>
      <c r="GZ255" s="21">
        <v>348.19054388563467</v>
      </c>
      <c r="HA255" s="21">
        <v>471.06183572568455</v>
      </c>
      <c r="HB255" s="21">
        <v>265.52997084700201</v>
      </c>
      <c r="HC255" s="21">
        <v>356.88636108412328</v>
      </c>
      <c r="HD255" s="21">
        <v>400.19042432850944</v>
      </c>
      <c r="HE255" s="21">
        <v>286.22121021172768</v>
      </c>
      <c r="HF255" s="21">
        <v>122.13695218850037</v>
      </c>
      <c r="HG255" s="21">
        <v>47.444255100861454</v>
      </c>
      <c r="HH255" s="21">
        <v>22.080835725094342</v>
      </c>
      <c r="HI255" s="21">
        <v>11.53776960599264</v>
      </c>
      <c r="HJ255" s="21">
        <v>5.4949882997830564</v>
      </c>
      <c r="HK255" s="21">
        <v>1.9009062138667254</v>
      </c>
      <c r="HL255" s="21">
        <v>0.41406398457522126</v>
      </c>
      <c r="HM255" s="21">
        <v>0.50843742194844355</v>
      </c>
      <c r="HN255" s="21">
        <v>1.2291568044726002</v>
      </c>
      <c r="HO255" s="21">
        <v>1.6477145340529586</v>
      </c>
      <c r="HP255" s="21">
        <v>1.4132403492604906</v>
      </c>
      <c r="HQ255" s="21">
        <v>0.93239756989499578</v>
      </c>
      <c r="HR255" s="21">
        <v>1.0172944789482412</v>
      </c>
      <c r="HS255" s="21">
        <v>2.2246558314709608</v>
      </c>
      <c r="HT255" s="21">
        <v>4.3409751758324067</v>
      </c>
      <c r="HU255" s="21">
        <v>6.3916007808596422</v>
      </c>
      <c r="HV255" s="21">
        <v>7.2075551088172833</v>
      </c>
      <c r="HW255" s="21">
        <v>6.1964650498497473</v>
      </c>
      <c r="HX255" s="21">
        <v>3.7984727802133138</v>
      </c>
      <c r="HY255" s="21">
        <v>1.2910417192987285</v>
      </c>
      <c r="HZ255" s="21">
        <v>3.1314910208451847E-2</v>
      </c>
      <c r="IA255" s="21">
        <v>0.6116793233203307</v>
      </c>
      <c r="IB255" s="21">
        <v>2.4854282605929585</v>
      </c>
      <c r="IC255" s="21">
        <v>4.3247262860481808</v>
      </c>
      <c r="ID255" s="21">
        <v>4.8888151434511569</v>
      </c>
      <c r="IE255" s="21">
        <v>3.8320441814906832</v>
      </c>
      <c r="IF255" s="21">
        <v>1.9128504493851697</v>
      </c>
      <c r="IG255" s="21">
        <v>0.46490581022198874</v>
      </c>
      <c r="IH255" s="21">
        <v>0.49192527769181382</v>
      </c>
      <c r="II255" s="21">
        <v>2.002667272876506</v>
      </c>
      <c r="IJ255" s="21">
        <v>4.0316812300436808</v>
      </c>
      <c r="IK255" s="21">
        <v>5.3112518368045496</v>
      </c>
      <c r="IL255" s="21">
        <v>5.1092134811301788</v>
      </c>
      <c r="IM255" s="21">
        <v>3.6473023762983616</v>
      </c>
      <c r="IN255" s="21">
        <v>1.8362606285343095</v>
      </c>
      <c r="IO255" s="21">
        <v>0.57017180233609455</v>
      </c>
      <c r="IP255" s="21">
        <v>0.1378453013172444</v>
      </c>
      <c r="IQ255" s="21">
        <v>0.19689492011824158</v>
      </c>
      <c r="IR255" s="21">
        <v>0.30174384359397866</v>
      </c>
      <c r="IS255" s="21">
        <v>0.53255737246645241</v>
      </c>
      <c r="IT255" s="21">
        <v>1.6970679093368861</v>
      </c>
      <c r="IU255" s="21">
        <v>4.9641703785131677</v>
      </c>
      <c r="IV255" s="21">
        <v>11.401893839525167</v>
      </c>
      <c r="IW255" s="21">
        <v>22.456022074927201</v>
      </c>
      <c r="IX255" s="21">
        <v>43.804354143364229</v>
      </c>
      <c r="IY255" s="21">
        <v>104.82767040686625</v>
      </c>
      <c r="IZ255" s="21">
        <v>308.15828555766279</v>
      </c>
      <c r="JA255" s="21">
        <v>541.53660194103361</v>
      </c>
      <c r="JB255" s="21">
        <v>229.81852583535712</v>
      </c>
      <c r="JC255" s="21">
        <v>505.91480053988118</v>
      </c>
      <c r="JD255" s="21">
        <v>408.32584119682645</v>
      </c>
      <c r="JE255" s="21">
        <v>182.66173057176138</v>
      </c>
      <c r="JF255" s="21">
        <v>70.323208134955479</v>
      </c>
      <c r="JG255" s="21">
        <v>27.477384716943117</v>
      </c>
      <c r="JH255" s="21">
        <v>9.5507138300553596</v>
      </c>
      <c r="JI255" s="21">
        <v>2.3578548702561433</v>
      </c>
      <c r="JJ255" s="21">
        <v>1.8237553417138239</v>
      </c>
      <c r="JK255" s="21">
        <v>4.7865518580379103</v>
      </c>
      <c r="JL255" s="21">
        <v>7.5879286258475735</v>
      </c>
      <c r="JM255" s="21">
        <v>7.6202893643008576</v>
      </c>
      <c r="JN255" s="21">
        <v>4.8833362053516689</v>
      </c>
      <c r="JO255" s="21">
        <v>1.7804941007772164</v>
      </c>
      <c r="JP255" s="21">
        <v>1.0746412214334935</v>
      </c>
      <c r="JQ255" s="21">
        <v>3.5493375243525112</v>
      </c>
      <c r="JR255" s="21">
        <v>7.2949797369137093</v>
      </c>
      <c r="JS255" s="21">
        <v>9.2697722031339396</v>
      </c>
      <c r="JT255" s="21">
        <v>7.8569446508475655</v>
      </c>
      <c r="JU255" s="21">
        <v>4.220807210524077</v>
      </c>
      <c r="JV255" s="21">
        <v>1.2622193867296296</v>
      </c>
      <c r="JW255" s="21">
        <v>1.0993826787337677</v>
      </c>
      <c r="JX255" s="21">
        <v>3.3363709548666218</v>
      </c>
      <c r="JY255" s="21">
        <v>5.6334241393628988</v>
      </c>
      <c r="JZ255" s="21">
        <v>5.9190031246788299</v>
      </c>
      <c r="KA255" s="21">
        <v>4.0878965200167885</v>
      </c>
      <c r="KB255" s="21">
        <v>1.6962075860773742</v>
      </c>
      <c r="KC255" s="21">
        <v>0.26519069147539093</v>
      </c>
      <c r="KD255" s="21">
        <v>9.0779988491095392E-2</v>
      </c>
      <c r="KE255" s="21">
        <v>0.58986966558740006</v>
      </c>
      <c r="KF255" s="21">
        <v>1.3256097004979486</v>
      </c>
      <c r="KG255" s="21">
        <v>2.2512277662114273</v>
      </c>
      <c r="KH255" s="21">
        <v>3.0682102987364344</v>
      </c>
      <c r="KI255" s="21">
        <v>3.0102066472147744</v>
      </c>
      <c r="KJ255" s="21">
        <v>1.7667796296465559</v>
      </c>
      <c r="KK255" s="21">
        <v>0.33367600642814821</v>
      </c>
      <c r="KL255" s="21">
        <v>0.17193615997104036</v>
      </c>
      <c r="KM255" s="21">
        <v>1.2864179064801635</v>
      </c>
      <c r="KN255" s="21">
        <v>1.8999546573720538</v>
      </c>
      <c r="KO255" s="21">
        <v>0.89256991514483652</v>
      </c>
      <c r="KP255" s="21">
        <v>0.24603369711949807</v>
      </c>
      <c r="KQ255" s="21">
        <v>3.7408963622848312</v>
      </c>
      <c r="KR255" s="21">
        <v>12.744989047577736</v>
      </c>
      <c r="KS255" s="21">
        <v>25.550445828337015</v>
      </c>
      <c r="KT255" s="21">
        <v>49.9386056158123</v>
      </c>
      <c r="KU255" s="21">
        <v>156.82677677008266</v>
      </c>
      <c r="KV255" s="21">
        <v>470.77477715352114</v>
      </c>
      <c r="KW255" s="21">
        <v>368.75290591018847</v>
      </c>
      <c r="KX255" s="21">
        <v>584.01263488091922</v>
      </c>
      <c r="KY255" s="21">
        <v>345.70516057181106</v>
      </c>
      <c r="KZ255" s="21">
        <v>113.15745466985994</v>
      </c>
      <c r="LA255" s="21">
        <v>30.362762363738891</v>
      </c>
      <c r="LB255" s="21">
        <v>6.3942054184612802</v>
      </c>
      <c r="LC255" s="21">
        <v>3.9430420383695104</v>
      </c>
      <c r="LD255" s="21">
        <v>7.1903078049242941</v>
      </c>
      <c r="LE255" s="21">
        <v>7.2082081521013457</v>
      </c>
      <c r="LF255" s="21">
        <v>3.5368186686461529</v>
      </c>
      <c r="LG255" s="21">
        <v>0.59437750666239964</v>
      </c>
      <c r="LH255" s="21">
        <v>0.36358191890840791</v>
      </c>
      <c r="LI255" s="21">
        <v>0.72038099716364745</v>
      </c>
      <c r="LJ255" s="21">
        <v>0.16677878976056071</v>
      </c>
      <c r="LK255" s="21">
        <v>0.59574857340588994</v>
      </c>
      <c r="LL255" s="21">
        <v>3.7556415367753258</v>
      </c>
      <c r="LM255" s="21">
        <v>7.3784983794661185</v>
      </c>
      <c r="LN255" s="21">
        <v>7.5402956284155023</v>
      </c>
      <c r="LO255" s="21">
        <v>4.1047941438965481</v>
      </c>
      <c r="LP255" s="21">
        <v>1.1786423208240027</v>
      </c>
      <c r="LQ255" s="21">
        <v>1.8104110244164104</v>
      </c>
      <c r="LR255" s="21">
        <v>4.4452443172483287</v>
      </c>
      <c r="LS255" s="21">
        <v>5.6492140581727748</v>
      </c>
      <c r="LT255" s="21">
        <v>4.5165841581249433</v>
      </c>
      <c r="LU255" s="21">
        <v>2.7124880239554559</v>
      </c>
      <c r="LV255" s="21">
        <v>1.4057041858808488</v>
      </c>
      <c r="LW255" s="21">
        <v>0.40935364609196045</v>
      </c>
      <c r="LX255" s="21">
        <v>6.2477722367352141E-2</v>
      </c>
      <c r="LY255" s="21">
        <v>1.5482500335701681</v>
      </c>
      <c r="LZ255" s="21">
        <v>4.4925905409128468</v>
      </c>
      <c r="MA255" s="21">
        <v>6.1304005270788782</v>
      </c>
      <c r="MB255" s="21">
        <v>4.4708857561546429</v>
      </c>
      <c r="MC255" s="21">
        <v>1.2675208686350956</v>
      </c>
      <c r="MD255" s="21">
        <v>2.5150263541830534E-2</v>
      </c>
      <c r="ME255" s="21">
        <v>1.4063965719845308</v>
      </c>
      <c r="MF255" s="21">
        <v>2.562353891312581</v>
      </c>
      <c r="MG255" s="21">
        <v>1.4598347090802313</v>
      </c>
      <c r="MH255" s="21">
        <v>2.0156547107624722E-2</v>
      </c>
      <c r="MI255" s="21">
        <v>1.5261661482830688</v>
      </c>
      <c r="MJ255" s="21">
        <v>5.9554937241061978</v>
      </c>
      <c r="MK255" s="21">
        <v>9.8170734274516498</v>
      </c>
      <c r="ML255" s="21">
        <v>10.736820321387745</v>
      </c>
      <c r="MM255" s="21">
        <v>11.310503845001191</v>
      </c>
      <c r="MN255" s="21">
        <v>25.710702656869891</v>
      </c>
      <c r="MO255" s="21">
        <v>146.2913018590553</v>
      </c>
      <c r="MP255" s="21">
        <v>670.92961510222972</v>
      </c>
      <c r="MQ255" s="21">
        <v>719.94622257917945</v>
      </c>
      <c r="MR255" s="21">
        <v>556.96720061800454</v>
      </c>
      <c r="MS255" s="21">
        <v>128.40707505650195</v>
      </c>
      <c r="MT255" s="21">
        <v>25.462193080970813</v>
      </c>
      <c r="MU255" s="21">
        <v>10.952255040501026</v>
      </c>
      <c r="MV255" s="21">
        <v>10.176388789598503</v>
      </c>
      <c r="MW255" s="21">
        <v>7.7672384927646565</v>
      </c>
      <c r="MX255" s="21">
        <v>3.376781312522847</v>
      </c>
      <c r="MY255" s="21">
        <v>0.44387144664035982</v>
      </c>
      <c r="MZ255" s="21">
        <v>0.47361631147987832</v>
      </c>
      <c r="NA255" s="21">
        <v>1.789967376256866</v>
      </c>
      <c r="NB255" s="21">
        <v>2.0246207816980886</v>
      </c>
      <c r="NC255" s="21">
        <v>0.83686507407233768</v>
      </c>
      <c r="ND255" s="21">
        <v>8.5886087024238068E-4</v>
      </c>
      <c r="NE255" s="21">
        <v>1.1930618891542777</v>
      </c>
      <c r="NF255" s="21">
        <v>4.0490998302336543</v>
      </c>
      <c r="NG255" s="21">
        <v>6.4195209839767688</v>
      </c>
      <c r="NH255" s="21">
        <v>6.3944551066104784</v>
      </c>
      <c r="NI255" s="21">
        <v>4.069249718772963</v>
      </c>
      <c r="NJ255" s="21">
        <v>1.4778915497729355</v>
      </c>
      <c r="NK255" s="21">
        <v>0.87738732668048813</v>
      </c>
      <c r="NL255" s="21">
        <v>2.9259234524920683</v>
      </c>
      <c r="NM255" s="21">
        <v>6.2188104475305064</v>
      </c>
      <c r="NN255" s="21">
        <v>8.4270605535935061</v>
      </c>
      <c r="NO255" s="21">
        <v>8.0421483676979388</v>
      </c>
      <c r="NP255" s="21">
        <v>5.3959695002332007</v>
      </c>
      <c r="NQ255" s="21">
        <v>2.3001493011648324</v>
      </c>
      <c r="NR255" s="21">
        <v>0.70016426243800722</v>
      </c>
      <c r="NS255" s="21">
        <v>1.375953566078556</v>
      </c>
      <c r="NT255" s="21">
        <v>3.5623188376734118</v>
      </c>
      <c r="NU255" s="21">
        <v>5.6294671623235537</v>
      </c>
      <c r="NV255" s="21">
        <v>6.2334194187704401</v>
      </c>
      <c r="NW255" s="21">
        <v>5.1115392478479782</v>
      </c>
      <c r="NX255" s="21">
        <v>3.051922732871414</v>
      </c>
      <c r="NY255" s="21">
        <v>1.1894258512672564</v>
      </c>
      <c r="NZ255" s="21">
        <v>0.21607304043706949</v>
      </c>
      <c r="OA255" s="21">
        <v>6.6144648748267976E-2</v>
      </c>
      <c r="OB255" s="21">
        <v>0.22225991717498922</v>
      </c>
      <c r="OC255" s="21">
        <v>0.32082673948542884</v>
      </c>
      <c r="OD255" s="21">
        <v>0.546449578723046</v>
      </c>
      <c r="OE255" s="21">
        <v>1.5007748993013443</v>
      </c>
      <c r="OF255" s="21">
        <v>3.6408130244695891</v>
      </c>
      <c r="OG255" s="21">
        <v>6.7018077501591158</v>
      </c>
      <c r="OH255" s="21">
        <v>9.5357133014913007</v>
      </c>
      <c r="OI255" s="21">
        <v>10.531703162536136</v>
      </c>
      <c r="OJ255" s="21">
        <v>8.5553971045870281</v>
      </c>
      <c r="OK255" s="21">
        <v>5.4549522587802386</v>
      </c>
      <c r="OL255" s="21">
        <v>26.951750888749412</v>
      </c>
      <c r="OM255" s="21">
        <v>334.23009332958532</v>
      </c>
      <c r="ON255" s="21">
        <v>1600.4542517968291</v>
      </c>
      <c r="OO255" s="21">
        <v>458.98905286759486</v>
      </c>
      <c r="OP255" s="21">
        <v>138.62254065144046</v>
      </c>
      <c r="OQ255" s="21">
        <v>44.555416472835297</v>
      </c>
      <c r="OR255" s="21">
        <v>15.410942102218801</v>
      </c>
      <c r="OS255" s="21">
        <v>4.8886842078217434</v>
      </c>
      <c r="OT255" s="21">
        <v>1.1826508754556853</v>
      </c>
      <c r="OU255" s="21">
        <v>0.26850925161612821</v>
      </c>
      <c r="OV255" s="21">
        <v>0.15082164965940786</v>
      </c>
      <c r="OW255" s="21">
        <v>3.0053754792066848E-2</v>
      </c>
      <c r="OX255" s="21">
        <v>0.12318774388763674</v>
      </c>
      <c r="OY255" s="21">
        <v>0.96006682429003654</v>
      </c>
      <c r="OZ255" s="21">
        <v>2.3594342006225433</v>
      </c>
      <c r="PA255" s="21">
        <v>3.1714750765341231</v>
      </c>
      <c r="PB255" s="21">
        <v>2.4502116913210799</v>
      </c>
      <c r="PC255" s="21">
        <v>4.7188454155948554</v>
      </c>
      <c r="PD255" s="21">
        <v>4.7188454155948554</v>
      </c>
      <c r="PE255" s="21">
        <v>4.7188454155948554</v>
      </c>
      <c r="PF255" s="21">
        <v>4.7188454155948554</v>
      </c>
      <c r="PG255" s="21">
        <v>4.7188454155948554</v>
      </c>
      <c r="PH255" s="21">
        <v>3.0960355476528769</v>
      </c>
      <c r="PI255" s="21">
        <v>3.1709530574136542</v>
      </c>
      <c r="PJ255" s="21">
        <v>4.7889947141483287</v>
      </c>
      <c r="PK255" s="21">
        <v>4.2272202931853409</v>
      </c>
      <c r="PL255" s="21">
        <v>1.1778224933666479</v>
      </c>
      <c r="PM255" s="21">
        <v>8.6871054223267449E-2</v>
      </c>
      <c r="PN255" s="21">
        <v>1.6106655553796354</v>
      </c>
      <c r="PO255" s="21">
        <v>1.7450348433743843</v>
      </c>
      <c r="PP255" s="21">
        <v>1.9995055565555533</v>
      </c>
      <c r="PQ255" s="21">
        <v>6.2218899223405426</v>
      </c>
      <c r="PR255" s="21">
        <v>8.6364645044478401</v>
      </c>
      <c r="PS255" s="21">
        <v>5.0488756753967046</v>
      </c>
      <c r="PT255" s="21">
        <v>3.7542299320698618</v>
      </c>
      <c r="PU255" s="21">
        <v>5.5040211845740341</v>
      </c>
      <c r="PV255" s="21">
        <v>2.5686416767290496</v>
      </c>
      <c r="PW255" s="21">
        <v>0.16811560193768185</v>
      </c>
      <c r="PX255" s="21">
        <v>0.87788520715972485</v>
      </c>
      <c r="PY255" s="21">
        <v>1.9363600568137213E-2</v>
      </c>
      <c r="PZ255" s="21">
        <v>2.3696356809379719</v>
      </c>
      <c r="QA255" s="21">
        <v>3.0854937528075936</v>
      </c>
      <c r="QB255" s="21">
        <v>2.1642343077499029</v>
      </c>
      <c r="QC255" s="21">
        <v>6.9307249091042156</v>
      </c>
      <c r="QD255" s="21">
        <v>4.3324966348397744</v>
      </c>
      <c r="QE255" s="21">
        <v>3.728661757674359</v>
      </c>
      <c r="QF255" s="21">
        <v>6.0875413654250607</v>
      </c>
      <c r="QG255" s="21">
        <v>1.1956400182476978</v>
      </c>
      <c r="QH255" s="21">
        <v>2.8245689266501808</v>
      </c>
      <c r="QI255" s="21">
        <v>1.1560473693898956</v>
      </c>
      <c r="QJ255" s="21">
        <v>0.21988976046164516</v>
      </c>
      <c r="QK255" s="21">
        <v>0.65250079920787751</v>
      </c>
      <c r="QL255" s="21">
        <v>0.96202338105417862</v>
      </c>
      <c r="QM255" s="21">
        <v>9.3343049318180618E-2</v>
      </c>
      <c r="QN255" s="21">
        <v>2.8740027790899636</v>
      </c>
      <c r="QO255" s="21">
        <v>0.19990484910442005</v>
      </c>
      <c r="QP255" s="21">
        <v>4.0619004992553549</v>
      </c>
      <c r="QQ255" s="21">
        <v>0.43223329953252909</v>
      </c>
      <c r="QR255" s="21">
        <v>4.2151526540374098</v>
      </c>
      <c r="QS255" s="21">
        <v>0.35450558809011146</v>
      </c>
      <c r="QT255" s="21">
        <v>3.8204742647431198</v>
      </c>
      <c r="QU255" s="21">
        <v>0.19553447642086488</v>
      </c>
      <c r="QV255" s="21">
        <v>3.6776789757527935</v>
      </c>
      <c r="QW255" s="21">
        <v>0.10176419859662082</v>
      </c>
      <c r="QX255" s="21">
        <v>4.7031601478409621</v>
      </c>
      <c r="QY255" s="21">
        <v>6.4374009782335345E-2</v>
      </c>
      <c r="QZ255" s="21">
        <v>6.0720170547148706</v>
      </c>
      <c r="RA255" s="21">
        <v>2.6459253055301666</v>
      </c>
      <c r="RB255" s="21">
        <v>3.3215582578352194</v>
      </c>
      <c r="RC255" s="21">
        <v>9.93905705842948</v>
      </c>
      <c r="RD255" s="21">
        <v>0.5419722565826105</v>
      </c>
      <c r="RE255" s="21">
        <v>8.0391118949980491</v>
      </c>
      <c r="RF255" s="21">
        <v>11.800460907456088</v>
      </c>
      <c r="RG255" s="21">
        <v>0.4883605525450701</v>
      </c>
      <c r="RH255" s="21">
        <v>7.5222421434770039</v>
      </c>
      <c r="RI255" s="21">
        <v>16.235380057179395</v>
      </c>
      <c r="RJ255" s="21">
        <v>6.0310211497586792</v>
      </c>
      <c r="RK255" s="21">
        <v>1.0782661011557555</v>
      </c>
      <c r="RL255" s="21">
        <v>14.52954238963258</v>
      </c>
      <c r="RM255" s="21">
        <v>25.888585607039303</v>
      </c>
      <c r="RN255" s="21">
        <v>17.415012863946682</v>
      </c>
      <c r="RO255" s="21">
        <v>2.0982021040969099</v>
      </c>
      <c r="RP255" s="21">
        <v>11.370176487620412</v>
      </c>
      <c r="RQ255" s="21">
        <v>53.241419619616941</v>
      </c>
      <c r="RR255" s="21">
        <v>91.383894913962962</v>
      </c>
      <c r="RS255" s="21">
        <v>81.675026183757936</v>
      </c>
      <c r="RT255" s="21">
        <v>29.312765411855146</v>
      </c>
      <c r="RU255" s="21">
        <v>0.93500146859277711</v>
      </c>
      <c r="RV255" s="21">
        <v>79.724937719803293</v>
      </c>
      <c r="RW255" s="21">
        <v>309.07495301972995</v>
      </c>
      <c r="RX255" s="21">
        <v>669.90121530985152</v>
      </c>
      <c r="RY255" s="21">
        <v>1098.0904777003111</v>
      </c>
      <c r="RZ255" s="21">
        <v>1519.4202710927254</v>
      </c>
      <c r="SA255" s="21">
        <v>1877.7231441380511</v>
      </c>
      <c r="SB255" s="21">
        <v>2146.0856505620091</v>
      </c>
      <c r="SC255" s="21">
        <v>2323.7760644495306</v>
      </c>
      <c r="SD255" s="21">
        <v>2426.5283719775011</v>
      </c>
      <c r="SE255" s="21">
        <v>2476.555025914382</v>
      </c>
      <c r="SF255" s="21">
        <v>2495.3539846786953</v>
      </c>
      <c r="SG255" s="21">
        <v>2499.7093951230431</v>
      </c>
      <c r="SH255" s="21">
        <v>2500.0000000471096</v>
      </c>
    </row>
    <row r="256" spans="2:502" x14ac:dyDescent="0.15">
      <c r="B256" s="21">
        <v>3.1316980540872597</v>
      </c>
      <c r="C256" s="21">
        <v>2.5269829592212711</v>
      </c>
      <c r="D256" s="21">
        <v>2.3525855097700172</v>
      </c>
      <c r="E256" s="21">
        <v>1.1501393295793056</v>
      </c>
      <c r="F256" s="21">
        <v>1.4496816576572658</v>
      </c>
      <c r="G256" s="21">
        <v>2.1886299379897602</v>
      </c>
      <c r="H256" s="21">
        <v>1.0695814109456989</v>
      </c>
      <c r="I256" s="21">
        <v>5.1415762775471245</v>
      </c>
      <c r="J256" s="21">
        <v>1.3657501253176529</v>
      </c>
      <c r="K256" s="21">
        <v>8.181504074670622</v>
      </c>
      <c r="L256" s="21">
        <v>1.8987118989768963</v>
      </c>
      <c r="M256" s="21">
        <v>9.1811146961802574</v>
      </c>
      <c r="N256" s="21">
        <v>2.0475445566750765</v>
      </c>
      <c r="O256" s="21">
        <v>7.2785585890792754</v>
      </c>
      <c r="P256" s="21">
        <v>1.5309434936437387</v>
      </c>
      <c r="Q256" s="21">
        <v>3.75651521665778</v>
      </c>
      <c r="R256" s="21">
        <v>0.63243484462989774</v>
      </c>
      <c r="S256" s="21">
        <v>1.2978133325023313</v>
      </c>
      <c r="T256" s="21">
        <v>3.6740782595637698E-2</v>
      </c>
      <c r="U256" s="21">
        <v>1.8968478524877499</v>
      </c>
      <c r="V256" s="21">
        <v>0.44107244771024828</v>
      </c>
      <c r="W256" s="21">
        <v>5.0342075878396759</v>
      </c>
      <c r="X256" s="21">
        <v>2.091227055565021</v>
      </c>
      <c r="Y256" s="21">
        <v>7.8963548621560387</v>
      </c>
      <c r="Z256" s="21">
        <v>4.3631835336150617</v>
      </c>
      <c r="AA256" s="21">
        <v>7.8148871647170859</v>
      </c>
      <c r="AB256" s="21">
        <v>5.7779889386466881</v>
      </c>
      <c r="AC256" s="21">
        <v>4.7902458947392352</v>
      </c>
      <c r="AD256" s="21">
        <v>4.9906858518283661</v>
      </c>
      <c r="AE256" s="21">
        <v>1.4121330543213959</v>
      </c>
      <c r="AF256" s="21">
        <v>2.4259682641770137</v>
      </c>
      <c r="AG256" s="21">
        <v>6.3285427674942496E-2</v>
      </c>
      <c r="AH256" s="21">
        <v>0.69031877912159323</v>
      </c>
      <c r="AI256" s="21">
        <v>0.64899274214947955</v>
      </c>
      <c r="AJ256" s="21">
        <v>2.1554877461780335</v>
      </c>
      <c r="AK256" s="21">
        <v>1.6550910252365818</v>
      </c>
      <c r="AL256" s="21">
        <v>5.6568862293608522</v>
      </c>
      <c r="AM256" s="21">
        <v>2.6299031032732283</v>
      </c>
      <c r="AN256" s="21">
        <v>7.0783335544276547</v>
      </c>
      <c r="AO256" s="21">
        <v>3.8885736570324663</v>
      </c>
      <c r="AP256" s="21">
        <v>4.5253845601534968</v>
      </c>
      <c r="AQ256" s="21">
        <v>4.2749150026181146</v>
      </c>
      <c r="AR256" s="21">
        <v>1.0924760619703671</v>
      </c>
      <c r="AS256" s="21">
        <v>2.3784856819313029</v>
      </c>
      <c r="AT256" s="21">
        <v>0.14982373187396897</v>
      </c>
      <c r="AU256" s="21">
        <v>0.23288707456855812</v>
      </c>
      <c r="AV256" s="21">
        <v>0.53751711515355782</v>
      </c>
      <c r="AW256" s="21">
        <v>1.1208614100974861</v>
      </c>
      <c r="AX256" s="21">
        <v>0.35120441732441204</v>
      </c>
      <c r="AY256" s="21">
        <v>3.1412133902879171</v>
      </c>
      <c r="AZ256" s="21">
        <v>1.2187453691260117</v>
      </c>
      <c r="BA256" s="21">
        <v>2.0882138573573021</v>
      </c>
      <c r="BB256" s="21">
        <v>3.0643410082035412</v>
      </c>
      <c r="BC256" s="21">
        <v>0.34453873197075313</v>
      </c>
      <c r="BD256" s="21">
        <v>2.0890098033498186</v>
      </c>
      <c r="BE256" s="21">
        <v>2.0098828478509363</v>
      </c>
      <c r="BF256" s="21">
        <v>0.24791571823327976</v>
      </c>
      <c r="BG256" s="21">
        <v>3.2068174468152546</v>
      </c>
      <c r="BH256" s="21">
        <v>3.1320053431595771</v>
      </c>
      <c r="BI256" s="21">
        <v>1.4196915126772576</v>
      </c>
      <c r="BJ256" s="21">
        <v>6.0138112767696175</v>
      </c>
      <c r="BK256" s="21">
        <v>1.5444903240092696</v>
      </c>
      <c r="BL256" s="21">
        <v>3.4867468512437121</v>
      </c>
      <c r="BM256" s="21">
        <v>2.5128199007465408</v>
      </c>
      <c r="BN256" s="21">
        <v>2.6061446651119482</v>
      </c>
      <c r="BO256" s="21">
        <v>7.8194426546062781</v>
      </c>
      <c r="BP256" s="21">
        <v>10.194958026964636</v>
      </c>
      <c r="BQ256" s="21">
        <v>47.113873197641112</v>
      </c>
      <c r="BR256" s="21">
        <v>56.638734215964817</v>
      </c>
      <c r="BS256" s="21">
        <v>164.5370790235614</v>
      </c>
      <c r="BT256" s="21">
        <v>202.34935808192148</v>
      </c>
      <c r="BU256" s="21">
        <v>361.86660603058391</v>
      </c>
      <c r="BV256" s="21">
        <v>350.65502013028367</v>
      </c>
      <c r="BW256" s="21">
        <v>499.2739647753591</v>
      </c>
      <c r="BX256" s="21">
        <v>266.82591808238868</v>
      </c>
      <c r="BY256" s="21">
        <v>235.80110767854561</v>
      </c>
      <c r="BZ256" s="21">
        <v>518.99511666989861</v>
      </c>
      <c r="CA256" s="21">
        <v>364.78309675858355</v>
      </c>
      <c r="CB256" s="21">
        <v>383.23894433262365</v>
      </c>
      <c r="CC256" s="21">
        <v>168.77277516308558</v>
      </c>
      <c r="CD256" s="21">
        <v>106.6464570546425</v>
      </c>
      <c r="CE256" s="21">
        <v>68.252114189932257</v>
      </c>
      <c r="CF256" s="21">
        <v>22.676936690506459</v>
      </c>
      <c r="CG256" s="21">
        <v>16.09751325048251</v>
      </c>
      <c r="CH256" s="21">
        <v>20.001406789630771</v>
      </c>
      <c r="CI256" s="21">
        <v>4.3102649820736705</v>
      </c>
      <c r="CJ256" s="21">
        <v>4.2692624521725691</v>
      </c>
      <c r="CK256" s="21">
        <v>7.3648473708558342</v>
      </c>
      <c r="CL256" s="21">
        <v>2.5970514224305048</v>
      </c>
      <c r="CM256" s="21">
        <v>1.5533603578956658</v>
      </c>
      <c r="CN256" s="21">
        <v>0.87198783517179812</v>
      </c>
      <c r="CO256" s="21">
        <v>4.8606572846561393</v>
      </c>
      <c r="CP256" s="21">
        <v>4.2890296110001813</v>
      </c>
      <c r="CQ256" s="21">
        <v>0.78811816964927106</v>
      </c>
      <c r="CR256" s="21">
        <v>7.6532067251286122</v>
      </c>
      <c r="CS256" s="21">
        <v>7.28062666446995</v>
      </c>
      <c r="CT256" s="21">
        <v>1.4168854631746444</v>
      </c>
      <c r="CU256" s="21">
        <v>4.7710481976197237</v>
      </c>
      <c r="CV256" s="21">
        <v>3.8034391180894525</v>
      </c>
      <c r="CW256" s="21">
        <v>2.8893229179127355E-2</v>
      </c>
      <c r="CX256" s="21">
        <v>1.129701875934715</v>
      </c>
      <c r="CY256" s="21">
        <v>0.12553874975137516</v>
      </c>
      <c r="CZ256" s="21">
        <v>2.1226575223648134</v>
      </c>
      <c r="DA256" s="21">
        <v>5.379005186838854</v>
      </c>
      <c r="DB256" s="21">
        <v>2.9788084646359794</v>
      </c>
      <c r="DC256" s="21">
        <v>5.3899161257323946</v>
      </c>
      <c r="DD256" s="21">
        <v>9.4224447063693884</v>
      </c>
      <c r="DE256" s="21">
        <v>5.0131747041241503</v>
      </c>
      <c r="DF256" s="21">
        <v>2.7034988902966424</v>
      </c>
      <c r="DG256" s="21">
        <v>4.2193659564132124</v>
      </c>
      <c r="DH256" s="21">
        <v>1.4825629940076244</v>
      </c>
      <c r="DI256" s="21">
        <v>0.13487723506164395</v>
      </c>
      <c r="DJ256" s="21">
        <v>1.2553256877202068</v>
      </c>
      <c r="DK256" s="21">
        <v>0.55073851994166445</v>
      </c>
      <c r="DL256" s="21">
        <v>3.0702767078505531</v>
      </c>
      <c r="DM256" s="21">
        <v>6.6282828518772989</v>
      </c>
      <c r="DN256" s="21">
        <v>4.5918269685760702</v>
      </c>
      <c r="DO256" s="21">
        <v>3.4470437016580537</v>
      </c>
      <c r="DP256" s="21">
        <v>5.8568272289928309</v>
      </c>
      <c r="DQ256" s="21">
        <v>4.3999137156294443</v>
      </c>
      <c r="DR256" s="21">
        <v>0.79002007556607401</v>
      </c>
      <c r="DS256" s="21">
        <v>0.28459416936951176</v>
      </c>
      <c r="DT256" s="21">
        <v>0.27826741366530733</v>
      </c>
      <c r="DU256" s="21">
        <v>0.31824344742025501</v>
      </c>
      <c r="DV256" s="21">
        <v>2.2049737001973346</v>
      </c>
      <c r="DW256" s="21">
        <v>2.6412149345658138</v>
      </c>
      <c r="DX256" s="21">
        <v>1.1257234495653345</v>
      </c>
      <c r="DY256" s="21">
        <v>1.725986018187291</v>
      </c>
      <c r="DZ256" s="21">
        <v>3.3987307504666129</v>
      </c>
      <c r="EA256" s="21">
        <v>2.8143864304683213</v>
      </c>
      <c r="EB256" s="21">
        <v>1.1411827474740812</v>
      </c>
      <c r="EC256" s="21">
        <v>0.23658732056193313</v>
      </c>
      <c r="ED256" s="21">
        <v>0.78553706992902517</v>
      </c>
      <c r="EE256" s="21">
        <v>3.1191860955113362</v>
      </c>
      <c r="EF256" s="21">
        <v>4.123501163403021</v>
      </c>
      <c r="EG256" s="21">
        <v>1.5570312331798812</v>
      </c>
      <c r="EH256" s="21">
        <v>0.17033553081937458</v>
      </c>
      <c r="EI256" s="21">
        <v>1.8858012198037408</v>
      </c>
      <c r="EJ256" s="21">
        <v>1.2276192454552077</v>
      </c>
      <c r="EK256" s="21">
        <v>3.6646598985148904</v>
      </c>
      <c r="EL256" s="21">
        <v>24.353777389545996</v>
      </c>
      <c r="EM256" s="21">
        <v>51.53142396349552</v>
      </c>
      <c r="EN256" s="21">
        <v>69.539154955983577</v>
      </c>
      <c r="EO256" s="21">
        <v>158.20901592428436</v>
      </c>
      <c r="EP256" s="21">
        <v>293.83802376816664</v>
      </c>
      <c r="EQ256" s="21">
        <v>350.41022074260906</v>
      </c>
      <c r="ER256" s="21">
        <v>499.18855893844983</v>
      </c>
      <c r="ES256" s="21">
        <v>188.76125760624689</v>
      </c>
      <c r="ET256" s="21">
        <v>403.01377740910732</v>
      </c>
      <c r="EU256" s="21">
        <v>379.09540935657964</v>
      </c>
      <c r="EV256" s="21">
        <v>368.57239093721267</v>
      </c>
      <c r="EW256" s="21">
        <v>198.78079914455941</v>
      </c>
      <c r="EX256" s="21">
        <v>83.266187596919465</v>
      </c>
      <c r="EY256" s="21">
        <v>28.277827980262661</v>
      </c>
      <c r="EZ256" s="21">
        <v>14.224287861336448</v>
      </c>
      <c r="FA256" s="21">
        <v>14.358552631067973</v>
      </c>
      <c r="FB256" s="21">
        <v>11.037307679959184</v>
      </c>
      <c r="FC256" s="21">
        <v>6.1781860105298891</v>
      </c>
      <c r="FD256" s="21">
        <v>4.7849179547063265</v>
      </c>
      <c r="FE256" s="21">
        <v>4.5234239209125171</v>
      </c>
      <c r="FF256" s="21">
        <v>2.2215290493418132</v>
      </c>
      <c r="FG256" s="21">
        <v>0.46464353376716927</v>
      </c>
      <c r="FH256" s="21">
        <v>2.6924583110825546</v>
      </c>
      <c r="FI256" s="21">
        <v>6.5536055828801736</v>
      </c>
      <c r="FJ256" s="21">
        <v>6.9280888237159912</v>
      </c>
      <c r="FK256" s="21">
        <v>3.3552897990876231</v>
      </c>
      <c r="FL256" s="21">
        <v>0.33521842633316207</v>
      </c>
      <c r="FM256" s="21">
        <v>0.8361479711918165</v>
      </c>
      <c r="FN256" s="21">
        <v>2.9497852627569809</v>
      </c>
      <c r="FO256" s="21">
        <v>3.6259482053982577</v>
      </c>
      <c r="FP256" s="21">
        <v>3.0386319982581846</v>
      </c>
      <c r="FQ256" s="21">
        <v>3.5035113532515418</v>
      </c>
      <c r="FR256" s="21">
        <v>5.4274777176773448</v>
      </c>
      <c r="FS256" s="21">
        <v>6.4469125017714886</v>
      </c>
      <c r="FT256" s="21">
        <v>4.7026674108551845</v>
      </c>
      <c r="FU256" s="21">
        <v>1.5179902427791119</v>
      </c>
      <c r="FV256" s="21">
        <v>2.9678496209084308E-3</v>
      </c>
      <c r="FW256" s="21">
        <v>1.5636903936885451</v>
      </c>
      <c r="FX256" s="21">
        <v>4.557954237405105</v>
      </c>
      <c r="FY256" s="21">
        <v>6.2895918369598336</v>
      </c>
      <c r="FZ256" s="21">
        <v>5.6817345621323936</v>
      </c>
      <c r="GA256" s="21">
        <v>3.7846748444050053</v>
      </c>
      <c r="GB256" s="21">
        <v>2.1587443705166054</v>
      </c>
      <c r="GC256" s="21">
        <v>1.3283089417047815</v>
      </c>
      <c r="GD256" s="21">
        <v>0.83118284465721826</v>
      </c>
      <c r="GE256" s="21">
        <v>0.30252409844839906</v>
      </c>
      <c r="GF256" s="21">
        <v>7.6188631225745207E-2</v>
      </c>
      <c r="GG256" s="21">
        <v>0.68884273249399885</v>
      </c>
      <c r="GH256" s="21">
        <v>2.0482536435493306</v>
      </c>
      <c r="GI256" s="21">
        <v>3.3171050795428134</v>
      </c>
      <c r="GJ256" s="21">
        <v>3.6617428770945688</v>
      </c>
      <c r="GK256" s="21">
        <v>3.0541732367439796</v>
      </c>
      <c r="GL256" s="21">
        <v>2.286873820996139</v>
      </c>
      <c r="GM256" s="21">
        <v>2.1807003021762061</v>
      </c>
      <c r="GN256" s="21">
        <v>2.7571068513584756</v>
      </c>
      <c r="GO256" s="21">
        <v>3.1778380470124938</v>
      </c>
      <c r="GP256" s="21">
        <v>2.5686452188362319</v>
      </c>
      <c r="GQ256" s="21">
        <v>1.0857680231966373</v>
      </c>
      <c r="GR256" s="21">
        <v>0.38020912176316041</v>
      </c>
      <c r="GS256" s="21">
        <v>3.0804427539579504</v>
      </c>
      <c r="GT256" s="21">
        <v>11.626053916956373</v>
      </c>
      <c r="GU256" s="21">
        <v>27.050152756842969</v>
      </c>
      <c r="GV256" s="21">
        <v>47.695298505616798</v>
      </c>
      <c r="GW256" s="21">
        <v>70.970542285908977</v>
      </c>
      <c r="GX256" s="21">
        <v>131.8457622624648</v>
      </c>
      <c r="GY256" s="21">
        <v>370.66327704665269</v>
      </c>
      <c r="GZ256" s="21">
        <v>523.91056915814261</v>
      </c>
      <c r="HA256" s="21">
        <v>206.15167011242727</v>
      </c>
      <c r="HB256" s="21">
        <v>432.14985784714935</v>
      </c>
      <c r="HC256" s="21">
        <v>411.42074086261596</v>
      </c>
      <c r="HD256" s="21">
        <v>245.52242809626873</v>
      </c>
      <c r="HE256" s="21">
        <v>97.316098477323209</v>
      </c>
      <c r="HF256" s="21">
        <v>32.184374871665575</v>
      </c>
      <c r="HG256" s="21">
        <v>12.220946595140351</v>
      </c>
      <c r="HH256" s="21">
        <v>6.0184028050002976</v>
      </c>
      <c r="HI256" s="21">
        <v>3.1565171941091821</v>
      </c>
      <c r="HJ256" s="21">
        <v>1.4522601069238974</v>
      </c>
      <c r="HK256" s="21">
        <v>0.68911498518392167</v>
      </c>
      <c r="HL256" s="21">
        <v>0.65563053221356637</v>
      </c>
      <c r="HM256" s="21">
        <v>0.8271830703667703</v>
      </c>
      <c r="HN256" s="21">
        <v>0.71410619118711749</v>
      </c>
      <c r="HO256" s="21">
        <v>0.29293821182175839</v>
      </c>
      <c r="HP256" s="21">
        <v>9.8307539540828021E-2</v>
      </c>
      <c r="HQ256" s="21">
        <v>0.85393234881237601</v>
      </c>
      <c r="HR256" s="21">
        <v>2.8764047179632088</v>
      </c>
      <c r="HS256" s="21">
        <v>5.6784430410615467</v>
      </c>
      <c r="HT256" s="21">
        <v>8.0944807884277381</v>
      </c>
      <c r="HU256" s="21">
        <v>8.9091036234372947</v>
      </c>
      <c r="HV256" s="21">
        <v>7.6127797774950254</v>
      </c>
      <c r="HW256" s="21">
        <v>4.7865113405081647</v>
      </c>
      <c r="HX256" s="21">
        <v>1.8280780006349282</v>
      </c>
      <c r="HY256" s="21">
        <v>0.15390561353782528</v>
      </c>
      <c r="HZ256" s="21">
        <v>0.36672030131812428</v>
      </c>
      <c r="IA256" s="21">
        <v>1.9238089433079126</v>
      </c>
      <c r="IB256" s="21">
        <v>3.5283497788656124</v>
      </c>
      <c r="IC256" s="21">
        <v>3.9938660519373617</v>
      </c>
      <c r="ID256" s="21">
        <v>3.014595667457034</v>
      </c>
      <c r="IE256" s="21">
        <v>1.3331785421501385</v>
      </c>
      <c r="IF256" s="21">
        <v>0.20083364228489736</v>
      </c>
      <c r="IG256" s="21">
        <v>0.50393925617471924</v>
      </c>
      <c r="IH256" s="21">
        <v>2.1555794219453208</v>
      </c>
      <c r="II256" s="21">
        <v>4.1624265855884817</v>
      </c>
      <c r="IJ256" s="21">
        <v>5.3047286010933918</v>
      </c>
      <c r="IK256" s="21">
        <v>4.9419092089526231</v>
      </c>
      <c r="IL256" s="21">
        <v>3.3808773491908712</v>
      </c>
      <c r="IM256" s="21">
        <v>1.5728746279854249</v>
      </c>
      <c r="IN256" s="21">
        <v>0.39850609472815179</v>
      </c>
      <c r="IO256" s="21">
        <v>9.5871227566468778E-2</v>
      </c>
      <c r="IP256" s="21">
        <v>0.26212028356880662</v>
      </c>
      <c r="IQ256" s="21">
        <v>0.4056708647093884</v>
      </c>
      <c r="IR256" s="21">
        <v>0.59071945576200768</v>
      </c>
      <c r="IS256" s="21">
        <v>1.6456673094651306</v>
      </c>
      <c r="IT256" s="21">
        <v>4.7917325021333284</v>
      </c>
      <c r="IU256" s="21">
        <v>11.159910266721258</v>
      </c>
      <c r="IV256" s="21">
        <v>22.235494976467379</v>
      </c>
      <c r="IW256" s="21">
        <v>43.631649288575858</v>
      </c>
      <c r="IX256" s="21">
        <v>103.85949076610821</v>
      </c>
      <c r="IY256" s="21">
        <v>302.28032865211736</v>
      </c>
      <c r="IZ256" s="21">
        <v>537.43006858339015</v>
      </c>
      <c r="JA256" s="21">
        <v>237.16844117104867</v>
      </c>
      <c r="JB256" s="21">
        <v>504.39160319197515</v>
      </c>
      <c r="JC256" s="21">
        <v>411.39281403133151</v>
      </c>
      <c r="JD256" s="21">
        <v>187.39400800292077</v>
      </c>
      <c r="JE256" s="21">
        <v>73.514545749608601</v>
      </c>
      <c r="JF256" s="21">
        <v>30.050945397377959</v>
      </c>
      <c r="JG256" s="21">
        <v>11.454365919194887</v>
      </c>
      <c r="JH256" s="21">
        <v>2.9720733314999137</v>
      </c>
      <c r="JI256" s="21">
        <v>0.94429795939858285</v>
      </c>
      <c r="JJ256" s="21">
        <v>2.9931465604124492</v>
      </c>
      <c r="JK256" s="21">
        <v>5.9308451257007571</v>
      </c>
      <c r="JL256" s="21">
        <v>6.9010855843402803</v>
      </c>
      <c r="JM256" s="21">
        <v>5.0822110289501232</v>
      </c>
      <c r="JN256" s="21">
        <v>2.1138429718859584</v>
      </c>
      <c r="JO256" s="21">
        <v>0.68929159503527615</v>
      </c>
      <c r="JP256" s="21">
        <v>2.3050823012126025</v>
      </c>
      <c r="JQ256" s="21">
        <v>5.9440883111601694</v>
      </c>
      <c r="JR256" s="21">
        <v>8.8190907100029889</v>
      </c>
      <c r="JS256" s="21">
        <v>8.6464632669232273</v>
      </c>
      <c r="JT256" s="21">
        <v>5.5848997433895162</v>
      </c>
      <c r="JU256" s="21">
        <v>2.1546469453808741</v>
      </c>
      <c r="JV256" s="21">
        <v>1.1263532372532474</v>
      </c>
      <c r="JW256" s="21">
        <v>3.1631332013357412</v>
      </c>
      <c r="JX256" s="21">
        <v>6.2906383726637021</v>
      </c>
      <c r="JY256" s="21">
        <v>7.6782268461397001</v>
      </c>
      <c r="JZ256" s="21">
        <v>6.1118314731578849</v>
      </c>
      <c r="KA256" s="21">
        <v>2.9021679489400278</v>
      </c>
      <c r="KB256" s="21">
        <v>0.47912753030582378</v>
      </c>
      <c r="KC256" s="21">
        <v>0.15001196350718138</v>
      </c>
      <c r="KD256" s="21">
        <v>1.2173631957980113</v>
      </c>
      <c r="KE256" s="21">
        <v>2.1226190681333987</v>
      </c>
      <c r="KF256" s="21">
        <v>2.1464622924113814</v>
      </c>
      <c r="KG256" s="21">
        <v>1.7901598089073416</v>
      </c>
      <c r="KH256" s="21">
        <v>1.6872609212193246</v>
      </c>
      <c r="KI256" s="21">
        <v>1.6593365134996081</v>
      </c>
      <c r="KJ256" s="21">
        <v>1.1643381666262449</v>
      </c>
      <c r="KK256" s="21">
        <v>0.37493711654015649</v>
      </c>
      <c r="KL256" s="21">
        <v>0.16606861454999791</v>
      </c>
      <c r="KM256" s="21">
        <v>0.84522477982538047</v>
      </c>
      <c r="KN256" s="21">
        <v>1.5234772844159981</v>
      </c>
      <c r="KO256" s="21">
        <v>1.480424949915097</v>
      </c>
      <c r="KP256" s="21">
        <v>1.9349044727837363</v>
      </c>
      <c r="KQ256" s="21">
        <v>5.359357039450928</v>
      </c>
      <c r="KR256" s="21">
        <v>12.798192858855979</v>
      </c>
      <c r="KS256" s="21">
        <v>26.616229405005225</v>
      </c>
      <c r="KT256" s="21">
        <v>85.795371563700172</v>
      </c>
      <c r="KU256" s="21">
        <v>337.53630054011381</v>
      </c>
      <c r="KV256" s="21">
        <v>497.36258225504167</v>
      </c>
      <c r="KW256" s="21">
        <v>477.99329105283783</v>
      </c>
      <c r="KX256" s="21">
        <v>412.77165845122084</v>
      </c>
      <c r="KY256" s="21">
        <v>159.7580311880883</v>
      </c>
      <c r="KZ256" s="21">
        <v>56.665946914481317</v>
      </c>
      <c r="LA256" s="21">
        <v>20.51719700822737</v>
      </c>
      <c r="LB256" s="21">
        <v>4.7983744425739818</v>
      </c>
      <c r="LC256" s="21">
        <v>1.7529792031729499</v>
      </c>
      <c r="LD256" s="21">
        <v>5.6969089770273804</v>
      </c>
      <c r="LE256" s="21">
        <v>8.4855975787407516</v>
      </c>
      <c r="LF256" s="21">
        <v>6.3248710658123324</v>
      </c>
      <c r="LG256" s="21">
        <v>2.1177925329319325</v>
      </c>
      <c r="LH256" s="21">
        <v>0.18286612843798172</v>
      </c>
      <c r="LI256" s="21">
        <v>0.9784744791891784</v>
      </c>
      <c r="LJ256" s="21">
        <v>2.0895088777728548</v>
      </c>
      <c r="LK256" s="21">
        <v>2.3980960691653412</v>
      </c>
      <c r="LL256" s="21">
        <v>2.8829905065834591</v>
      </c>
      <c r="LM256" s="21">
        <v>3.7958716526601513</v>
      </c>
      <c r="LN256" s="21">
        <v>3.6195771290818888</v>
      </c>
      <c r="LO256" s="21">
        <v>1.7967763519214182</v>
      </c>
      <c r="LP256" s="21">
        <v>0.63885313815263967</v>
      </c>
      <c r="LQ256" s="21">
        <v>2.6633932689081448</v>
      </c>
      <c r="LR256" s="21">
        <v>6.7373338834391463</v>
      </c>
      <c r="LS256" s="21">
        <v>8.8081705553356446</v>
      </c>
      <c r="LT256" s="21">
        <v>6.7020730310486414</v>
      </c>
      <c r="LU256" s="21">
        <v>2.6327128965712903</v>
      </c>
      <c r="LV256" s="21">
        <v>0.24650195799541527</v>
      </c>
      <c r="LW256" s="21">
        <v>0.48217408432263359</v>
      </c>
      <c r="LX256" s="21">
        <v>1.546185229429597</v>
      </c>
      <c r="LY256" s="21">
        <v>2.0465419436751309</v>
      </c>
      <c r="LZ256" s="21">
        <v>2.3496395082708732</v>
      </c>
      <c r="MA256" s="21">
        <v>2.8403489426222577</v>
      </c>
      <c r="MB256" s="21">
        <v>2.6814037233116639</v>
      </c>
      <c r="MC256" s="21">
        <v>1.3242860471185971</v>
      </c>
      <c r="MD256" s="21">
        <v>6.7625646056027222E-2</v>
      </c>
      <c r="ME256" s="21">
        <v>0.57122253126874578</v>
      </c>
      <c r="MF256" s="21">
        <v>2.1927342730475079</v>
      </c>
      <c r="MG256" s="21">
        <v>2.4862011249614677</v>
      </c>
      <c r="MH256" s="21">
        <v>0.85481644410442315</v>
      </c>
      <c r="MI256" s="21">
        <v>0.27890632946380739</v>
      </c>
      <c r="MJ256" s="21">
        <v>4.0395767657360269</v>
      </c>
      <c r="MK256" s="21">
        <v>11.387844061260346</v>
      </c>
      <c r="ML256" s="21">
        <v>18.948248438777</v>
      </c>
      <c r="MM256" s="21">
        <v>31.646911463437853</v>
      </c>
      <c r="MN256" s="21">
        <v>100.89311532940843</v>
      </c>
      <c r="MO256" s="21">
        <v>430.0420816306484</v>
      </c>
      <c r="MP256" s="21">
        <v>653.98706571171817</v>
      </c>
      <c r="MQ256" s="21">
        <v>637.57355979908232</v>
      </c>
      <c r="MR256" s="21">
        <v>235.79267310024403</v>
      </c>
      <c r="MS256" s="21">
        <v>67.41696502455288</v>
      </c>
      <c r="MT256" s="21">
        <v>21.228165465975341</v>
      </c>
      <c r="MU256" s="21">
        <v>5.1819340171512849</v>
      </c>
      <c r="MV256" s="21">
        <v>1.0543210401877907</v>
      </c>
      <c r="MW256" s="21">
        <v>3.2220770217894552</v>
      </c>
      <c r="MX256" s="21">
        <v>6.3853361124200987</v>
      </c>
      <c r="MY256" s="21">
        <v>6.8960907150768849</v>
      </c>
      <c r="MZ256" s="21">
        <v>4.5287529902873951</v>
      </c>
      <c r="NA256" s="21">
        <v>1.5467988897455887</v>
      </c>
      <c r="NB256" s="21">
        <v>0.23615145537285914</v>
      </c>
      <c r="NC256" s="21">
        <v>1.1746719070471807</v>
      </c>
      <c r="ND256" s="21">
        <v>3.2564165002247707</v>
      </c>
      <c r="NE256" s="21">
        <v>4.8558893288251301</v>
      </c>
      <c r="NF256" s="21">
        <v>4.9624734225545293</v>
      </c>
      <c r="NG256" s="21">
        <v>3.6168737608938195</v>
      </c>
      <c r="NH256" s="21">
        <v>1.6797463492410416</v>
      </c>
      <c r="NI256" s="21">
        <v>0.26673775085918777</v>
      </c>
      <c r="NJ256" s="21">
        <v>0.14899849081425004</v>
      </c>
      <c r="NK256" s="21">
        <v>1.3430199416127946</v>
      </c>
      <c r="NL256" s="21">
        <v>3.083918310958357</v>
      </c>
      <c r="NM256" s="21">
        <v>4.2564052748493992</v>
      </c>
      <c r="NN256" s="21">
        <v>4.0885796610246228</v>
      </c>
      <c r="NO256" s="21">
        <v>2.6749485533883082</v>
      </c>
      <c r="NP256" s="21">
        <v>0.93977812050445519</v>
      </c>
      <c r="NQ256" s="21">
        <v>2.0322950705325138E-2</v>
      </c>
      <c r="NR256" s="21">
        <v>0.48284603619431549</v>
      </c>
      <c r="NS256" s="21">
        <v>1.9324182340532619</v>
      </c>
      <c r="NT256" s="21">
        <v>3.3031941297829288</v>
      </c>
      <c r="NU256" s="21">
        <v>3.6192233978529891</v>
      </c>
      <c r="NV256" s="21">
        <v>2.6745337038661003</v>
      </c>
      <c r="NW256" s="21">
        <v>1.1503116000095985</v>
      </c>
      <c r="NX256" s="21">
        <v>0.10566867367629922</v>
      </c>
      <c r="NY256" s="21">
        <v>0.22812586697255346</v>
      </c>
      <c r="NZ256" s="21">
        <v>1.3832884858449697</v>
      </c>
      <c r="OA256" s="21">
        <v>2.7644678893757728</v>
      </c>
      <c r="OB256" s="21">
        <v>3.5034586363912603</v>
      </c>
      <c r="OC256" s="21">
        <v>3.2865172852818678</v>
      </c>
      <c r="OD256" s="21">
        <v>2.5424488835495089</v>
      </c>
      <c r="OE256" s="21">
        <v>2.0992335290816881</v>
      </c>
      <c r="OF256" s="21">
        <v>2.5982880618660911</v>
      </c>
      <c r="OG256" s="21">
        <v>4.1421042878915726</v>
      </c>
      <c r="OH256" s="21">
        <v>6.5336197459104977</v>
      </c>
      <c r="OI256" s="21">
        <v>10.226228603309886</v>
      </c>
      <c r="OJ256" s="21">
        <v>18.357885034970213</v>
      </c>
      <c r="OK256" s="21">
        <v>43.403129342960035</v>
      </c>
      <c r="OL256" s="21">
        <v>138.39404559216447</v>
      </c>
      <c r="OM256" s="21">
        <v>486.53406507595963</v>
      </c>
      <c r="ON256" s="21">
        <v>1496.080608043851</v>
      </c>
      <c r="OO256" s="21">
        <v>310.64756718698266</v>
      </c>
      <c r="OP256" s="21">
        <v>49.511373020961841</v>
      </c>
      <c r="OQ256" s="21">
        <v>24.083285130900645</v>
      </c>
      <c r="OR256" s="21">
        <v>19.527427650244171</v>
      </c>
      <c r="OS256" s="21">
        <v>15.143533957372172</v>
      </c>
      <c r="OT256" s="21">
        <v>10.20332092095879</v>
      </c>
      <c r="OU256" s="21">
        <v>6.3983271768347834</v>
      </c>
      <c r="OV256" s="21">
        <v>4.6102577377474399</v>
      </c>
      <c r="OW256" s="21">
        <v>4.1342324312456737</v>
      </c>
      <c r="OX256" s="21">
        <v>3.526171413679088</v>
      </c>
      <c r="OY256" s="21">
        <v>2.1172768571317535</v>
      </c>
      <c r="OZ256" s="21">
        <v>0.62735599077352822</v>
      </c>
      <c r="PA256" s="21">
        <v>0.10576975746462533</v>
      </c>
      <c r="PB256" s="21">
        <v>0.41496786722302986</v>
      </c>
      <c r="PC256" s="21">
        <v>7.4023031075934052</v>
      </c>
      <c r="PD256" s="21">
        <v>7.4023031075934052</v>
      </c>
      <c r="PE256" s="21">
        <v>7.4023031075934052</v>
      </c>
      <c r="PF256" s="21">
        <v>7.4023031075934052</v>
      </c>
      <c r="PG256" s="21">
        <v>7.4023031075934052</v>
      </c>
      <c r="PH256" s="21">
        <v>6.9206835431683809</v>
      </c>
      <c r="PI256" s="21">
        <v>3.5674550873076507</v>
      </c>
      <c r="PJ256" s="21">
        <v>1.7620402160731277</v>
      </c>
      <c r="PK256" s="21">
        <v>2.3175445476982399</v>
      </c>
      <c r="PL256" s="21">
        <v>1.6681440179487799</v>
      </c>
      <c r="PM256" s="21">
        <v>4.0221665416541104E-2</v>
      </c>
      <c r="PN256" s="21">
        <v>1.441454542823285</v>
      </c>
      <c r="PO256" s="21">
        <v>3.939828697424141</v>
      </c>
      <c r="PP256" s="21">
        <v>3.2691383419666908</v>
      </c>
      <c r="PQ256" s="21">
        <v>3.8508194796249509</v>
      </c>
      <c r="PR256" s="21">
        <v>8.1369273855113313</v>
      </c>
      <c r="PS256" s="21">
        <v>7.7237410559210682</v>
      </c>
      <c r="PT256" s="21">
        <v>3.0901854973413316</v>
      </c>
      <c r="PU256" s="21">
        <v>3.1663588941898757</v>
      </c>
      <c r="PV256" s="21">
        <v>3.131356348774335</v>
      </c>
      <c r="PW256" s="21">
        <v>0.22427948451987845</v>
      </c>
      <c r="PX256" s="21">
        <v>0.71952560483897354</v>
      </c>
      <c r="PY256" s="21">
        <v>0.424274702882532</v>
      </c>
      <c r="PZ256" s="21">
        <v>1.5309409755188215</v>
      </c>
      <c r="QA256" s="21">
        <v>4.7084811967127624</v>
      </c>
      <c r="QB256" s="21">
        <v>2.3349322010542788</v>
      </c>
      <c r="QC256" s="21">
        <v>5.480605656412922</v>
      </c>
      <c r="QD256" s="21">
        <v>6.3968258879922661</v>
      </c>
      <c r="QE256" s="21">
        <v>2.3756305848481167</v>
      </c>
      <c r="QF256" s="21">
        <v>5.7275262144806156</v>
      </c>
      <c r="QG256" s="21">
        <v>2.0206606097420554</v>
      </c>
      <c r="QH256" s="21">
        <v>1.4885523051251648</v>
      </c>
      <c r="QI256" s="21">
        <v>1.6913553030148942</v>
      </c>
      <c r="QJ256" s="21">
        <v>6.2125129576704671E-2</v>
      </c>
      <c r="QK256" s="21">
        <v>0.40673236423681336</v>
      </c>
      <c r="QL256" s="21">
        <v>1.3342566990325757</v>
      </c>
      <c r="QM256" s="21">
        <v>4.0768487502063924E-2</v>
      </c>
      <c r="QN256" s="21">
        <v>2.823006567776567</v>
      </c>
      <c r="QO256" s="21">
        <v>0.6691970213376226</v>
      </c>
      <c r="QP256" s="21">
        <v>3.4926505121621343</v>
      </c>
      <c r="QQ256" s="21">
        <v>1.1600351030593736</v>
      </c>
      <c r="QR256" s="21">
        <v>3.4451198422062079</v>
      </c>
      <c r="QS256" s="21">
        <v>1.0586852842436649</v>
      </c>
      <c r="QT256" s="21">
        <v>3.1275095716666881</v>
      </c>
      <c r="QU256" s="21">
        <v>0.78765355872635145</v>
      </c>
      <c r="QV256" s="21">
        <v>3.1544492970142892</v>
      </c>
      <c r="QW256" s="21">
        <v>0.58411666181881994</v>
      </c>
      <c r="QX256" s="21">
        <v>4.4870719306363478</v>
      </c>
      <c r="QY256" s="21">
        <v>6.6228052712865484E-2</v>
      </c>
      <c r="QZ256" s="21">
        <v>6.7769766851299487</v>
      </c>
      <c r="RA256" s="21">
        <v>1.5350215537963252</v>
      </c>
      <c r="RB256" s="21">
        <v>4.8255363264214086</v>
      </c>
      <c r="RC256" s="21">
        <v>9.16508446191615</v>
      </c>
      <c r="RD256" s="21">
        <v>0.17944960293160661</v>
      </c>
      <c r="RE256" s="21">
        <v>9.6097316965582653</v>
      </c>
      <c r="RF256" s="21">
        <v>10.638705974073558</v>
      </c>
      <c r="RG256" s="21">
        <v>9.0212994268795102E-2</v>
      </c>
      <c r="RH256" s="21">
        <v>9.0874399315741812</v>
      </c>
      <c r="RI256" s="21">
        <v>15.918287245509598</v>
      </c>
      <c r="RJ256" s="21">
        <v>4.8059125391072621</v>
      </c>
      <c r="RK256" s="21">
        <v>1.6977344215000147</v>
      </c>
      <c r="RL256" s="21">
        <v>16.047455184743427</v>
      </c>
      <c r="RM256" s="21">
        <v>25.990875204424679</v>
      </c>
      <c r="RN256" s="21">
        <v>16.02527278226664</v>
      </c>
      <c r="RO256" s="21">
        <v>1.5775300177630438</v>
      </c>
      <c r="RP256" s="21">
        <v>13.535456914565303</v>
      </c>
      <c r="RQ256" s="21">
        <v>56.608719342270589</v>
      </c>
      <c r="RR256" s="21">
        <v>92.5045590265497</v>
      </c>
      <c r="RS256" s="21">
        <v>79.278127695260309</v>
      </c>
      <c r="RT256" s="21">
        <v>26.219855006855578</v>
      </c>
      <c r="RU256" s="21">
        <v>1.7888576460016363</v>
      </c>
      <c r="RV256" s="21">
        <v>87.338659507790297</v>
      </c>
      <c r="RW256" s="21">
        <v>322.77759672356484</v>
      </c>
      <c r="RX256" s="21">
        <v>686.52582548967609</v>
      </c>
      <c r="RY256" s="21">
        <v>1114.059912224586</v>
      </c>
      <c r="RZ256" s="21">
        <v>1532.3005425714553</v>
      </c>
      <c r="SA256" s="21">
        <v>1886.6664957801615</v>
      </c>
      <c r="SB256" s="21">
        <v>2151.4626462819324</v>
      </c>
      <c r="SC256" s="21">
        <v>2326.542265789381</v>
      </c>
      <c r="SD256" s="21">
        <v>2427.7021899505489</v>
      </c>
      <c r="SE256" s="21">
        <v>2476.9327227799454</v>
      </c>
      <c r="SF256" s="21">
        <v>2495.4290644818798</v>
      </c>
      <c r="SG256" s="21">
        <v>2499.7140947827797</v>
      </c>
      <c r="SH256" s="21">
        <v>2500.0000000473001</v>
      </c>
    </row>
    <row r="257" spans="2:502" x14ac:dyDescent="0.15">
      <c r="B257" s="21">
        <v>2.4366085819346925</v>
      </c>
      <c r="C257" s="21">
        <v>1.1284218981671983</v>
      </c>
      <c r="D257" s="21">
        <v>1.4015599025847421</v>
      </c>
      <c r="E257" s="21">
        <v>2.2258090669552848</v>
      </c>
      <c r="F257" s="21">
        <v>1.0057481029637538</v>
      </c>
      <c r="G257" s="21">
        <v>5.1292274737351509</v>
      </c>
      <c r="H257" s="21">
        <v>1.3477171735023925</v>
      </c>
      <c r="I257" s="21">
        <v>8.1244752272446874</v>
      </c>
      <c r="J257" s="21">
        <v>1.9098958425567996</v>
      </c>
      <c r="K257" s="21">
        <v>9.1783057301274678</v>
      </c>
      <c r="L257" s="21">
        <v>2.0298344053778785</v>
      </c>
      <c r="M257" s="21">
        <v>7.4082172658137759</v>
      </c>
      <c r="N257" s="21">
        <v>1.4603826261422477</v>
      </c>
      <c r="O257" s="21">
        <v>3.9588748246224204</v>
      </c>
      <c r="P257" s="21">
        <v>0.56226341339974473</v>
      </c>
      <c r="Q257" s="21">
        <v>1.3918650542898721</v>
      </c>
      <c r="R257" s="21">
        <v>3.8552794444616387E-2</v>
      </c>
      <c r="S257" s="21">
        <v>1.76936162091088</v>
      </c>
      <c r="T257" s="21">
        <v>0.47661620122608306</v>
      </c>
      <c r="U257" s="21">
        <v>4.8349180100050706</v>
      </c>
      <c r="V257" s="21">
        <v>1.9758350940993954</v>
      </c>
      <c r="W257" s="21">
        <v>7.9751716335586842</v>
      </c>
      <c r="X257" s="21">
        <v>3.9482646350445236</v>
      </c>
      <c r="Y257" s="21">
        <v>8.3588847204400949</v>
      </c>
      <c r="Z257" s="21">
        <v>5.203330186491363</v>
      </c>
      <c r="AA257" s="21">
        <v>5.5363312051793114</v>
      </c>
      <c r="AB257" s="21">
        <v>4.6258812373009723</v>
      </c>
      <c r="AC257" s="21">
        <v>1.8857344759619321</v>
      </c>
      <c r="AD257" s="21">
        <v>2.4021865131760567</v>
      </c>
      <c r="AE257" s="21">
        <v>0.1728033374831385</v>
      </c>
      <c r="AF257" s="21">
        <v>0.60688198084404066</v>
      </c>
      <c r="AG257" s="21">
        <v>0.79730214862686777</v>
      </c>
      <c r="AH257" s="21">
        <v>1.6089212641300867</v>
      </c>
      <c r="AI257" s="21">
        <v>2.0203317928485593</v>
      </c>
      <c r="AJ257" s="21">
        <v>5.0619051136303792</v>
      </c>
      <c r="AK257" s="21">
        <v>2.6831323808417546</v>
      </c>
      <c r="AL257" s="21">
        <v>7.3349017975012591</v>
      </c>
      <c r="AM257" s="21">
        <v>3.2311998937277457</v>
      </c>
      <c r="AN257" s="21">
        <v>5.5830755956162941</v>
      </c>
      <c r="AO257" s="21">
        <v>3.5974182005355537</v>
      </c>
      <c r="AP257" s="21">
        <v>1.7696067869942977</v>
      </c>
      <c r="AQ257" s="21">
        <v>2.4719650281137056</v>
      </c>
      <c r="AR257" s="21">
        <v>3.0940405043489261E-2</v>
      </c>
      <c r="AS257" s="21">
        <v>0.43572054766397766</v>
      </c>
      <c r="AT257" s="21">
        <v>0.61612209349104918</v>
      </c>
      <c r="AU257" s="21">
        <v>0.58879407444298459</v>
      </c>
      <c r="AV257" s="21">
        <v>0.73297627484549766</v>
      </c>
      <c r="AW257" s="21">
        <v>2.9444505480951602</v>
      </c>
      <c r="AX257" s="21">
        <v>0.67236639748904592</v>
      </c>
      <c r="AY257" s="21">
        <v>3.0720251671359797</v>
      </c>
      <c r="AZ257" s="21">
        <v>2.2160556210770834</v>
      </c>
      <c r="BA257" s="21">
        <v>0.6518285691833996</v>
      </c>
      <c r="BB257" s="21">
        <v>2.715227275416185</v>
      </c>
      <c r="BC257" s="21">
        <v>1.0292624297443793</v>
      </c>
      <c r="BD257" s="21">
        <v>0.67977362138660424</v>
      </c>
      <c r="BE257" s="21">
        <v>3.6488491401530414</v>
      </c>
      <c r="BF257" s="21">
        <v>1.4889830900354588</v>
      </c>
      <c r="BG257" s="21">
        <v>2.8680009855540547</v>
      </c>
      <c r="BH257" s="21">
        <v>5.4057750275363796</v>
      </c>
      <c r="BI257" s="21">
        <v>0.94194479683973731</v>
      </c>
      <c r="BJ257" s="21">
        <v>5.0706585016595351</v>
      </c>
      <c r="BK257" s="21">
        <v>1.1027939553740178</v>
      </c>
      <c r="BL257" s="21">
        <v>3.9481784715293098</v>
      </c>
      <c r="BM257" s="21">
        <v>3.6028734828619307</v>
      </c>
      <c r="BN257" s="21">
        <v>12.478024253121394</v>
      </c>
      <c r="BO257" s="21">
        <v>33.33298208595928</v>
      </c>
      <c r="BP257" s="21">
        <v>49.394306977430219</v>
      </c>
      <c r="BQ257" s="21">
        <v>144.94251882743197</v>
      </c>
      <c r="BR257" s="21">
        <v>169.79759542230281</v>
      </c>
      <c r="BS257" s="21">
        <v>349.13180715425909</v>
      </c>
      <c r="BT257" s="21">
        <v>328.94774746661983</v>
      </c>
      <c r="BU257" s="21">
        <v>491.32651639965565</v>
      </c>
      <c r="BV257" s="21">
        <v>342.13045190389971</v>
      </c>
      <c r="BW257" s="21">
        <v>198.74443242123763</v>
      </c>
      <c r="BX257" s="21">
        <v>466.42954231780402</v>
      </c>
      <c r="BY257" s="21">
        <v>413.17792448617666</v>
      </c>
      <c r="BZ257" s="21">
        <v>406.01541961126776</v>
      </c>
      <c r="CA257" s="21">
        <v>191.49917445723634</v>
      </c>
      <c r="CB257" s="21">
        <v>148.53469358770622</v>
      </c>
      <c r="CC257" s="21">
        <v>63.866973778200403</v>
      </c>
      <c r="CD257" s="21">
        <v>26.811483423193607</v>
      </c>
      <c r="CE257" s="21">
        <v>29.66547865691463</v>
      </c>
      <c r="CF257" s="21">
        <v>13.983585961110878</v>
      </c>
      <c r="CG257" s="21">
        <v>3.1943623330198263</v>
      </c>
      <c r="CH257" s="21">
        <v>11.036652581568745</v>
      </c>
      <c r="CI257" s="21">
        <v>5.3505240366914988</v>
      </c>
      <c r="CJ257" s="21">
        <v>1.3328934953154112</v>
      </c>
      <c r="CK257" s="21">
        <v>2.363916098271972</v>
      </c>
      <c r="CL257" s="21">
        <v>2.9244235076692875</v>
      </c>
      <c r="CM257" s="21">
        <v>3.9195468806835483</v>
      </c>
      <c r="CN257" s="21">
        <v>0.21411659714041087</v>
      </c>
      <c r="CO257" s="21">
        <v>4.6224238322849649</v>
      </c>
      <c r="CP257" s="21">
        <v>8.4319733078413748</v>
      </c>
      <c r="CQ257" s="21">
        <v>2.1125727351397692</v>
      </c>
      <c r="CR257" s="21">
        <v>4.7034618151978194</v>
      </c>
      <c r="CS257" s="21">
        <v>7.1620749273898934</v>
      </c>
      <c r="CT257" s="21">
        <v>1.2360237567787653</v>
      </c>
      <c r="CU257" s="21">
        <v>1.2635447618930435</v>
      </c>
      <c r="CV257" s="21">
        <v>1.4306622424043869</v>
      </c>
      <c r="CW257" s="21">
        <v>0.2283433386458156</v>
      </c>
      <c r="CX257" s="21">
        <v>2.7357211297106407</v>
      </c>
      <c r="CY257" s="21">
        <v>1.6537697414890109</v>
      </c>
      <c r="CZ257" s="21">
        <v>3.2149091560769922</v>
      </c>
      <c r="DA257" s="21">
        <v>8.6219475577612847</v>
      </c>
      <c r="DB257" s="21">
        <v>5.9762428015707716</v>
      </c>
      <c r="DC257" s="21">
        <v>3.883382906219965</v>
      </c>
      <c r="DD257" s="21">
        <v>7.0236900409229248</v>
      </c>
      <c r="DE257" s="21">
        <v>4.2451342534124965</v>
      </c>
      <c r="DF257" s="21">
        <v>0.53427934235353824</v>
      </c>
      <c r="DG257" s="21">
        <v>1.2026825545762487</v>
      </c>
      <c r="DH257" s="21">
        <v>0.27701864488117894</v>
      </c>
      <c r="DI257" s="21">
        <v>1.0306914940912122</v>
      </c>
      <c r="DJ257" s="21">
        <v>3.9354605613947506</v>
      </c>
      <c r="DK257" s="21">
        <v>2.9461988434689159</v>
      </c>
      <c r="DL257" s="21">
        <v>3.5317802753971037</v>
      </c>
      <c r="DM257" s="21">
        <v>7.4169483484923564</v>
      </c>
      <c r="DN257" s="21">
        <v>5.9800684302794709</v>
      </c>
      <c r="DO257" s="21">
        <v>2.053349094382003</v>
      </c>
      <c r="DP257" s="21">
        <v>2.1587140708241055</v>
      </c>
      <c r="DQ257" s="21">
        <v>2.0284932600147356</v>
      </c>
      <c r="DR257" s="21">
        <v>0.37186377292522754</v>
      </c>
      <c r="DS257" s="21">
        <v>0.58843643210916241</v>
      </c>
      <c r="DT257" s="21">
        <v>0.70367156956729593</v>
      </c>
      <c r="DU257" s="21">
        <v>0.47536569509905852</v>
      </c>
      <c r="DV257" s="21">
        <v>2.6992779286977506</v>
      </c>
      <c r="DW257" s="21">
        <v>4.2462170829002996</v>
      </c>
      <c r="DX257" s="21">
        <v>2.2911171883552544</v>
      </c>
      <c r="DY257" s="21">
        <v>0.53863968233339854</v>
      </c>
      <c r="DZ257" s="21">
        <v>1.0449279640672828</v>
      </c>
      <c r="EA257" s="21">
        <v>2.1075086360569806</v>
      </c>
      <c r="EB257" s="21">
        <v>2.7999582822109397</v>
      </c>
      <c r="EC257" s="21">
        <v>2.0923798020466076</v>
      </c>
      <c r="ED257" s="21">
        <v>0.61572953547684994</v>
      </c>
      <c r="EE257" s="21">
        <v>1.654423212781948</v>
      </c>
      <c r="EF257" s="21">
        <v>3.3352105886442338</v>
      </c>
      <c r="EG257" s="21">
        <v>1.2151764004870562</v>
      </c>
      <c r="EH257" s="21">
        <v>0.55721047400801793</v>
      </c>
      <c r="EI257" s="21">
        <v>6.5216679320813329</v>
      </c>
      <c r="EJ257" s="21">
        <v>10.525642463196352</v>
      </c>
      <c r="EK257" s="21">
        <v>18.184458880948114</v>
      </c>
      <c r="EL257" s="21">
        <v>66.046722889642126</v>
      </c>
      <c r="EM257" s="21">
        <v>133.12904445134461</v>
      </c>
      <c r="EN257" s="21">
        <v>165.06215799145838</v>
      </c>
      <c r="EO257" s="21">
        <v>355.78211670038252</v>
      </c>
      <c r="EP257" s="21">
        <v>436.46931349963762</v>
      </c>
      <c r="EQ257" s="21">
        <v>361.85940015890668</v>
      </c>
      <c r="ER257" s="21">
        <v>209.40594918604575</v>
      </c>
      <c r="ES257" s="21">
        <v>480.68047792954582</v>
      </c>
      <c r="ET257" s="21">
        <v>407.61543496304375</v>
      </c>
      <c r="EU257" s="21">
        <v>237.22640584066028</v>
      </c>
      <c r="EV257" s="21">
        <v>134.01264548407079</v>
      </c>
      <c r="EW257" s="21">
        <v>73.631040610629881</v>
      </c>
      <c r="EX257" s="21">
        <v>37.922746286139784</v>
      </c>
      <c r="EY257" s="21">
        <v>13.061608531386412</v>
      </c>
      <c r="EZ257" s="21">
        <v>3.8378988899542845</v>
      </c>
      <c r="FA257" s="21">
        <v>3.7369271498654864</v>
      </c>
      <c r="FB257" s="21">
        <v>3.2629113265851624</v>
      </c>
      <c r="FC257" s="21">
        <v>2.5306708832134128</v>
      </c>
      <c r="FD257" s="21">
        <v>5.0091278960772216</v>
      </c>
      <c r="FE257" s="21">
        <v>8.1474207246194439</v>
      </c>
      <c r="FF257" s="21">
        <v>7.1252213854045934</v>
      </c>
      <c r="FG257" s="21">
        <v>3.0344292811483484</v>
      </c>
      <c r="FH257" s="21">
        <v>1.00233072031056</v>
      </c>
      <c r="FI257" s="21">
        <v>2.204546589545155</v>
      </c>
      <c r="FJ257" s="21">
        <v>2.9480917431525486</v>
      </c>
      <c r="FK257" s="21">
        <v>1.2809219602555511</v>
      </c>
      <c r="FL257" s="21">
        <v>6.4855061744559211E-2</v>
      </c>
      <c r="FM257" s="21">
        <v>2.2644362935678513</v>
      </c>
      <c r="FN257" s="21">
        <v>6.2663402201216103</v>
      </c>
      <c r="FO257" s="21">
        <v>8.0097500983041439</v>
      </c>
      <c r="FP257" s="21">
        <v>6.2460956483718553</v>
      </c>
      <c r="FQ257" s="21">
        <v>3.5170966705133431</v>
      </c>
      <c r="FR257" s="21">
        <v>2.3164840231578938</v>
      </c>
      <c r="FS257" s="21">
        <v>2.2496653328253418</v>
      </c>
      <c r="FT257" s="21">
        <v>1.6022286667935988</v>
      </c>
      <c r="FU257" s="21">
        <v>0.38056646481764789</v>
      </c>
      <c r="FV257" s="21">
        <v>0.47919220280913455</v>
      </c>
      <c r="FW257" s="21">
        <v>3.0127336134374203</v>
      </c>
      <c r="FX257" s="21">
        <v>6.5042342421624824</v>
      </c>
      <c r="FY257" s="21">
        <v>8.19278394051371</v>
      </c>
      <c r="FZ257" s="21">
        <v>6.7880872730585633</v>
      </c>
      <c r="GA257" s="21">
        <v>3.5589478656831317</v>
      </c>
      <c r="GB257" s="21">
        <v>0.86506711222425703</v>
      </c>
      <c r="GC257" s="21">
        <v>4.2692411225420234E-3</v>
      </c>
      <c r="GD257" s="21">
        <v>0.52670565548432713</v>
      </c>
      <c r="GE257" s="21">
        <v>1.2408660205150002</v>
      </c>
      <c r="GF257" s="21">
        <v>1.4798162013364573</v>
      </c>
      <c r="GG257" s="21">
        <v>1.3843673768234663</v>
      </c>
      <c r="GH257" s="21">
        <v>1.3060407812932815</v>
      </c>
      <c r="GI257" s="21">
        <v>1.2773085583724695</v>
      </c>
      <c r="GJ257" s="21">
        <v>1.1234613207723863</v>
      </c>
      <c r="GK257" s="21">
        <v>0.89727192695575964</v>
      </c>
      <c r="GL257" s="21">
        <v>0.96884498567383648</v>
      </c>
      <c r="GM257" s="21">
        <v>1.5814533048944954</v>
      </c>
      <c r="GN257" s="21">
        <v>2.370346283577792</v>
      </c>
      <c r="GO257" s="21">
        <v>2.4873144256842319</v>
      </c>
      <c r="GP257" s="21">
        <v>1.446350196596855</v>
      </c>
      <c r="GQ257" s="21">
        <v>0.13396804622957145</v>
      </c>
      <c r="GR257" s="21">
        <v>1.2537006919350469</v>
      </c>
      <c r="GS257" s="21">
        <v>8.9662005030857657</v>
      </c>
      <c r="GT257" s="21">
        <v>27.999199907877362</v>
      </c>
      <c r="GU257" s="21">
        <v>61.221292429680219</v>
      </c>
      <c r="GV257" s="21">
        <v>102.83240966809997</v>
      </c>
      <c r="GW257" s="21">
        <v>159.66091875170051</v>
      </c>
      <c r="GX257" s="21">
        <v>368.84220230869539</v>
      </c>
      <c r="GY257" s="21">
        <v>531.04891755618303</v>
      </c>
      <c r="GZ257" s="21">
        <v>185.41425378287511</v>
      </c>
      <c r="HA257" s="21">
        <v>474.31679113500138</v>
      </c>
      <c r="HB257" s="21">
        <v>425.57976506154444</v>
      </c>
      <c r="HC257" s="21">
        <v>224.09934675501322</v>
      </c>
      <c r="HD257" s="21">
        <v>89.71876720859936</v>
      </c>
      <c r="HE257" s="21">
        <v>30.242545415709461</v>
      </c>
      <c r="HF257" s="21">
        <v>10.547340996534277</v>
      </c>
      <c r="HG257" s="21">
        <v>5.0473003459901351</v>
      </c>
      <c r="HH257" s="21">
        <v>3.7124601909082289</v>
      </c>
      <c r="HI257" s="21">
        <v>3.572872847627675</v>
      </c>
      <c r="HJ257" s="21">
        <v>3.777243055033249</v>
      </c>
      <c r="HK257" s="21">
        <v>3.8595281336349894</v>
      </c>
      <c r="HL257" s="21">
        <v>3.4103441348273957</v>
      </c>
      <c r="HM257" s="21">
        <v>2.2991520262464409</v>
      </c>
      <c r="HN257" s="21">
        <v>0.91861371442765771</v>
      </c>
      <c r="HO257" s="21">
        <v>0.10370170007809884</v>
      </c>
      <c r="HP257" s="21">
        <v>0.6706410015816312</v>
      </c>
      <c r="HQ257" s="21">
        <v>2.8352795807710258</v>
      </c>
      <c r="HR257" s="21">
        <v>5.9119628538115734</v>
      </c>
      <c r="HS257" s="21">
        <v>8.5550463626521314</v>
      </c>
      <c r="HT257" s="21">
        <v>9.4622855674481521</v>
      </c>
      <c r="HU257" s="21">
        <v>8.135549547216316</v>
      </c>
      <c r="HV257" s="21">
        <v>5.2156693591204659</v>
      </c>
      <c r="HW257" s="21">
        <v>2.1482790297562251</v>
      </c>
      <c r="HX257" s="21">
        <v>0.35656744411309693</v>
      </c>
      <c r="HY257" s="21">
        <v>0.42413253313402505</v>
      </c>
      <c r="HZ257" s="21">
        <v>1.8020379295553424</v>
      </c>
      <c r="IA257" s="21">
        <v>3.226543128784332</v>
      </c>
      <c r="IB257" s="21">
        <v>3.5739333815946188</v>
      </c>
      <c r="IC257" s="21">
        <v>2.5909241772561655</v>
      </c>
      <c r="ID257" s="21">
        <v>1.0217992528125681</v>
      </c>
      <c r="IE257" s="21">
        <v>5.8611234073294292E-2</v>
      </c>
      <c r="IF257" s="21">
        <v>0.49785046485764062</v>
      </c>
      <c r="IG257" s="21">
        <v>2.1832353221991037</v>
      </c>
      <c r="IH257" s="21">
        <v>4.1115621447755784</v>
      </c>
      <c r="II257" s="21">
        <v>5.1150865798152587</v>
      </c>
      <c r="IJ257" s="21">
        <v>4.6337757355315095</v>
      </c>
      <c r="IK257" s="21">
        <v>3.0378770267409818</v>
      </c>
      <c r="IL257" s="21">
        <v>1.294655221491892</v>
      </c>
      <c r="IM257" s="21">
        <v>0.25281900960090647</v>
      </c>
      <c r="IN257" s="21">
        <v>9.313980994059845E-2</v>
      </c>
      <c r="IO257" s="21">
        <v>0.35797045022738966</v>
      </c>
      <c r="IP257" s="21">
        <v>0.5228140434372035</v>
      </c>
      <c r="IQ257" s="21">
        <v>0.64861000693562632</v>
      </c>
      <c r="IR257" s="21">
        <v>1.5901481816298955</v>
      </c>
      <c r="IS257" s="21">
        <v>4.6181957067490051</v>
      </c>
      <c r="IT257" s="21">
        <v>10.920101398832118</v>
      </c>
      <c r="IU257" s="21">
        <v>22.017371204140133</v>
      </c>
      <c r="IV257" s="21">
        <v>43.462054126141879</v>
      </c>
      <c r="IW257" s="21">
        <v>102.9130300316278</v>
      </c>
      <c r="IX257" s="21">
        <v>296.41624256606792</v>
      </c>
      <c r="IY257" s="21">
        <v>532.80381274089473</v>
      </c>
      <c r="IZ257" s="21">
        <v>245.28820683088443</v>
      </c>
      <c r="JA257" s="21">
        <v>501.64033537682286</v>
      </c>
      <c r="JB257" s="21">
        <v>413.7258298950527</v>
      </c>
      <c r="JC257" s="21">
        <v>191.41759115987901</v>
      </c>
      <c r="JD257" s="21">
        <v>75.907156295331319</v>
      </c>
      <c r="JE257" s="21">
        <v>32.092711159434536</v>
      </c>
      <c r="JF257" s="21">
        <v>13.301523793227494</v>
      </c>
      <c r="JG257" s="21">
        <v>3.9599882284278349</v>
      </c>
      <c r="JH257" s="21">
        <v>0.57893101397236291</v>
      </c>
      <c r="JI257" s="21">
        <v>1.4717795627927719</v>
      </c>
      <c r="JJ257" s="21">
        <v>4.0786851871643952</v>
      </c>
      <c r="JK257" s="21">
        <v>5.6265605930882581</v>
      </c>
      <c r="JL257" s="21">
        <v>4.7387018431543186</v>
      </c>
      <c r="JM257" s="21">
        <v>2.2570593939334178</v>
      </c>
      <c r="JN257" s="21">
        <v>0.45875268234182487</v>
      </c>
      <c r="JO257" s="21">
        <v>1.1678467667207095</v>
      </c>
      <c r="JP257" s="21">
        <v>4.1976279160986572</v>
      </c>
      <c r="JQ257" s="21">
        <v>7.3894280246958406</v>
      </c>
      <c r="JR257" s="21">
        <v>8.2984124475596381</v>
      </c>
      <c r="JS257" s="21">
        <v>6.2204500707197896</v>
      </c>
      <c r="JT257" s="21">
        <v>2.8747350037420265</v>
      </c>
      <c r="JU257" s="21">
        <v>1.0729042752591695</v>
      </c>
      <c r="JV257" s="21">
        <v>2.3858463751596672</v>
      </c>
      <c r="JW257" s="21">
        <v>5.7647789793540394</v>
      </c>
      <c r="JX257" s="21">
        <v>8.3692757735066259</v>
      </c>
      <c r="JY257" s="21">
        <v>7.9714130515831005</v>
      </c>
      <c r="JZ257" s="21">
        <v>4.8540441621774448</v>
      </c>
      <c r="KA257" s="21">
        <v>1.4917972048682737</v>
      </c>
      <c r="KB257" s="21">
        <v>0.29615659540253486</v>
      </c>
      <c r="KC257" s="21">
        <v>1.5245512758053632</v>
      </c>
      <c r="KD257" s="21">
        <v>3.3052906248529577</v>
      </c>
      <c r="KE257" s="21">
        <v>3.6538804489525267</v>
      </c>
      <c r="KF257" s="21">
        <v>2.3783328738400829</v>
      </c>
      <c r="KG257" s="21">
        <v>0.9563362522752189</v>
      </c>
      <c r="KH257" s="21">
        <v>0.68386321955228591</v>
      </c>
      <c r="KI257" s="21">
        <v>1.2653554312220467</v>
      </c>
      <c r="KJ257" s="21">
        <v>1.4234292966065436</v>
      </c>
      <c r="KK257" s="21">
        <v>0.67877366932703709</v>
      </c>
      <c r="KL257" s="21">
        <v>4.2149348385828324E-2</v>
      </c>
      <c r="KM257" s="21">
        <v>0.74906165203139141</v>
      </c>
      <c r="KN257" s="21">
        <v>2.717864107395878</v>
      </c>
      <c r="KO257" s="21">
        <v>4.8339425586055906</v>
      </c>
      <c r="KP257" s="21">
        <v>6.7096489748967878</v>
      </c>
      <c r="KQ257" s="21">
        <v>9.5575283321558882</v>
      </c>
      <c r="KR257" s="21">
        <v>17.108364194652488</v>
      </c>
      <c r="KS257" s="21">
        <v>57.869877323560978</v>
      </c>
      <c r="KT257" s="21">
        <v>283.96903231786479</v>
      </c>
      <c r="KU257" s="21">
        <v>639.220414740303</v>
      </c>
      <c r="KV257" s="21">
        <v>370.6318770946454</v>
      </c>
      <c r="KW257" s="21">
        <v>492.44732992666843</v>
      </c>
      <c r="KX257" s="21">
        <v>189.71148062256344</v>
      </c>
      <c r="KY257" s="21">
        <v>59.042353003583607</v>
      </c>
      <c r="KZ257" s="21">
        <v>27.171871628308899</v>
      </c>
      <c r="LA257" s="21">
        <v>13.76443364895915</v>
      </c>
      <c r="LB257" s="21">
        <v>3.8640957987787536</v>
      </c>
      <c r="LC257" s="21">
        <v>0.27067706345220144</v>
      </c>
      <c r="LD257" s="21">
        <v>3.0782706767121857</v>
      </c>
      <c r="LE257" s="21">
        <v>6.6730125732632155</v>
      </c>
      <c r="LF257" s="21">
        <v>6.164775490558128</v>
      </c>
      <c r="LG257" s="21">
        <v>2.6486522402519461</v>
      </c>
      <c r="LH257" s="21">
        <v>0.83107473653176633</v>
      </c>
      <c r="LI257" s="21">
        <v>2.7924856944117171</v>
      </c>
      <c r="LJ257" s="21">
        <v>5.8829091065100441</v>
      </c>
      <c r="LK257" s="21">
        <v>6.5646467405120115</v>
      </c>
      <c r="LL257" s="21">
        <v>4.4850554768163446</v>
      </c>
      <c r="LM257" s="21">
        <v>1.904478606620865</v>
      </c>
      <c r="LN257" s="21">
        <v>0.44513712548899298</v>
      </c>
      <c r="LO257" s="21">
        <v>5.6521866668810964E-3</v>
      </c>
      <c r="LP257" s="21">
        <v>0.42317191916385488</v>
      </c>
      <c r="LQ257" s="21">
        <v>2.265968077672698</v>
      </c>
      <c r="LR257" s="21">
        <v>5.2150256465179652</v>
      </c>
      <c r="LS257" s="21">
        <v>7.0465315051635296</v>
      </c>
      <c r="LT257" s="21">
        <v>5.7750828209308755</v>
      </c>
      <c r="LU257" s="21">
        <v>2.5006765084970572</v>
      </c>
      <c r="LV257" s="21">
        <v>0.66846327890425206</v>
      </c>
      <c r="LW257" s="21">
        <v>2.0839998502228445</v>
      </c>
      <c r="LX257" s="21">
        <v>4.7306395061465691</v>
      </c>
      <c r="LY257" s="21">
        <v>5.3145308861341025</v>
      </c>
      <c r="LZ257" s="21">
        <v>3.232734328046952</v>
      </c>
      <c r="MA257" s="21">
        <v>0.89935227101601578</v>
      </c>
      <c r="MB257" s="21">
        <v>0.38264777200138655</v>
      </c>
      <c r="MC257" s="21">
        <v>1.056817899361304</v>
      </c>
      <c r="MD257" s="21">
        <v>1.1175214252967178</v>
      </c>
      <c r="ME257" s="21">
        <v>0.36338161910134648</v>
      </c>
      <c r="MF257" s="21">
        <v>0.26684491526863618</v>
      </c>
      <c r="MG257" s="21">
        <v>1.5604740313977044</v>
      </c>
      <c r="MH257" s="21">
        <v>3.0759328574057108</v>
      </c>
      <c r="MI257" s="21">
        <v>3.5108171740787286</v>
      </c>
      <c r="MJ257" s="21">
        <v>3.3740183394615659</v>
      </c>
      <c r="MK257" s="21">
        <v>4.1130923519113392</v>
      </c>
      <c r="ML257" s="21">
        <v>6.6538980409191568</v>
      </c>
      <c r="MM257" s="21">
        <v>22.798329819424353</v>
      </c>
      <c r="MN257" s="21">
        <v>159.04124944800404</v>
      </c>
      <c r="MO257" s="21">
        <v>637.41338115786425</v>
      </c>
      <c r="MP257" s="21">
        <v>685.01616085937792</v>
      </c>
      <c r="MQ257" s="21">
        <v>444.9931807874633</v>
      </c>
      <c r="MR257" s="21">
        <v>109.88066016790641</v>
      </c>
      <c r="MS257" s="21">
        <v>33.131943696910618</v>
      </c>
      <c r="MT257" s="21">
        <v>18.887921205867091</v>
      </c>
      <c r="MU257" s="21">
        <v>11.795813327779035</v>
      </c>
      <c r="MV257" s="21">
        <v>4.8111923047424989</v>
      </c>
      <c r="MW257" s="21">
        <v>0.52103036684418114</v>
      </c>
      <c r="MX257" s="21">
        <v>0.42794407477072283</v>
      </c>
      <c r="MY257" s="21">
        <v>2.5929660873897262</v>
      </c>
      <c r="MZ257" s="21">
        <v>3.8147789292874146</v>
      </c>
      <c r="NA257" s="21">
        <v>2.7306755227800452</v>
      </c>
      <c r="NB257" s="21">
        <v>0.74023729439924502</v>
      </c>
      <c r="NC257" s="21">
        <v>0.27088713850187368</v>
      </c>
      <c r="ND257" s="21">
        <v>2.3299537822989111</v>
      </c>
      <c r="NE257" s="21">
        <v>5.5860231768481317</v>
      </c>
      <c r="NF257" s="21">
        <v>7.5853990071554636</v>
      </c>
      <c r="NG257" s="21">
        <v>6.8513992238609225</v>
      </c>
      <c r="NH257" s="21">
        <v>4.0625444715383088</v>
      </c>
      <c r="NI257" s="21">
        <v>1.4565153525153351</v>
      </c>
      <c r="NJ257" s="21">
        <v>1.0738814520932296</v>
      </c>
      <c r="NK257" s="21">
        <v>3.2584965010605296</v>
      </c>
      <c r="NL257" s="21">
        <v>6.4890793525917925</v>
      </c>
      <c r="NM257" s="21">
        <v>8.5464813473859689</v>
      </c>
      <c r="NN257" s="21">
        <v>8.0798700696982024</v>
      </c>
      <c r="NO257" s="21">
        <v>5.4565075807143604</v>
      </c>
      <c r="NP257" s="21">
        <v>2.3862921793179361</v>
      </c>
      <c r="NQ257" s="21">
        <v>0.69401036924389148</v>
      </c>
      <c r="NR257" s="21">
        <v>1.1422163150691984</v>
      </c>
      <c r="NS257" s="21">
        <v>3.0727425290658621</v>
      </c>
      <c r="NT257" s="21">
        <v>5.0037433794472479</v>
      </c>
      <c r="NU257" s="21">
        <v>5.6717776990060447</v>
      </c>
      <c r="NV257" s="21">
        <v>4.7794038649612363</v>
      </c>
      <c r="NW257" s="21">
        <v>3.0019579458967764</v>
      </c>
      <c r="NX257" s="21">
        <v>1.3632690020222136</v>
      </c>
      <c r="NY257" s="21">
        <v>0.50166703831550008</v>
      </c>
      <c r="NZ257" s="21">
        <v>0.35107867018965139</v>
      </c>
      <c r="OA257" s="21">
        <v>0.40068818998599642</v>
      </c>
      <c r="OB257" s="21">
        <v>0.25924557774534218</v>
      </c>
      <c r="OC257" s="21">
        <v>4.9008456434377866E-2</v>
      </c>
      <c r="OD257" s="21">
        <v>0.31062944003634707</v>
      </c>
      <c r="OE257" s="21">
        <v>1.4798982140696277</v>
      </c>
      <c r="OF257" s="21">
        <v>3.3256647511225004</v>
      </c>
      <c r="OG257" s="21">
        <v>4.801964849872169</v>
      </c>
      <c r="OH257" s="21">
        <v>4.5722610391393408</v>
      </c>
      <c r="OI257" s="21">
        <v>2.3420676292505864</v>
      </c>
      <c r="OJ257" s="21">
        <v>2.5227961278826978</v>
      </c>
      <c r="OK257" s="21">
        <v>35.925863192221627</v>
      </c>
      <c r="OL257" s="21">
        <v>317.23098669820354</v>
      </c>
      <c r="OM257" s="21">
        <v>1252.5343760454257</v>
      </c>
      <c r="ON257" s="21">
        <v>719.62892022093831</v>
      </c>
      <c r="OO257" s="21">
        <v>213.00359687868044</v>
      </c>
      <c r="OP257" s="21">
        <v>40.575966945077916</v>
      </c>
      <c r="OQ257" s="21">
        <v>6.4422812947933776</v>
      </c>
      <c r="OR257" s="21">
        <v>1.619958320793454</v>
      </c>
      <c r="OS257" s="21">
        <v>2.5860425816685755</v>
      </c>
      <c r="OT257" s="21">
        <v>3.3972053219351479</v>
      </c>
      <c r="OU257" s="21">
        <v>3.1200472411443916</v>
      </c>
      <c r="OV257" s="21">
        <v>2.8194746994032847</v>
      </c>
      <c r="OW257" s="21">
        <v>3.5564554412850788</v>
      </c>
      <c r="OX257" s="21">
        <v>4.9961766897613762</v>
      </c>
      <c r="OY257" s="21">
        <v>5.5713618538384573</v>
      </c>
      <c r="OZ257" s="21">
        <v>4.1980875385580285</v>
      </c>
      <c r="PA257" s="21">
        <v>1.7679587214413608</v>
      </c>
      <c r="PB257" s="21">
        <v>0.37522986760610438</v>
      </c>
      <c r="PC257" s="21">
        <v>4.4871590350114401</v>
      </c>
      <c r="PD257" s="21">
        <v>4.4871590350114401</v>
      </c>
      <c r="PE257" s="21">
        <v>4.4871590350114401</v>
      </c>
      <c r="PF257" s="21">
        <v>4.4871590350114401</v>
      </c>
      <c r="PG257" s="21">
        <v>4.4871590350114401</v>
      </c>
      <c r="PH257" s="21">
        <v>7.4903574417848953</v>
      </c>
      <c r="PI257" s="21">
        <v>6.5676544248225648</v>
      </c>
      <c r="PJ257" s="21">
        <v>2.527751040388134</v>
      </c>
      <c r="PK257" s="21">
        <v>0.44929164587369613</v>
      </c>
      <c r="PL257" s="21">
        <v>0.9595038505243092</v>
      </c>
      <c r="PM257" s="21">
        <v>0.48436289942396316</v>
      </c>
      <c r="PN257" s="21">
        <v>0.53889433968089784</v>
      </c>
      <c r="PO257" s="21">
        <v>4.176762991680115</v>
      </c>
      <c r="PP257" s="21">
        <v>6.2915081565581961</v>
      </c>
      <c r="PQ257" s="21">
        <v>4.1739663129397115</v>
      </c>
      <c r="PR257" s="21">
        <v>5.2273760641072684</v>
      </c>
      <c r="PS257" s="21">
        <v>8.2169822503422267</v>
      </c>
      <c r="PT257" s="21">
        <v>4.820728171532239</v>
      </c>
      <c r="PU257" s="21">
        <v>1.4107340743577221</v>
      </c>
      <c r="PV257" s="21">
        <v>2.2926719743644375</v>
      </c>
      <c r="PW257" s="21">
        <v>0.67369721188735643</v>
      </c>
      <c r="PX257" s="21">
        <v>0.48151435525046948</v>
      </c>
      <c r="PY257" s="21">
        <v>1.3934622143238669</v>
      </c>
      <c r="PZ257" s="21">
        <v>0.79524732305526469</v>
      </c>
      <c r="QA257" s="21">
        <v>4.9718052948274254</v>
      </c>
      <c r="QB257" s="21">
        <v>4.1018431819151813</v>
      </c>
      <c r="QC257" s="21">
        <v>3.5261595778137016</v>
      </c>
      <c r="QD257" s="21">
        <v>7.4325559388566518</v>
      </c>
      <c r="QE257" s="21">
        <v>2.6367717006895051</v>
      </c>
      <c r="QF257" s="21">
        <v>4.1307923738714436</v>
      </c>
      <c r="QG257" s="21">
        <v>3.2153813435809298</v>
      </c>
      <c r="QH257" s="21">
        <v>0.46853847763032119</v>
      </c>
      <c r="QI257" s="21">
        <v>1.7375858030022762</v>
      </c>
      <c r="QJ257" s="21">
        <v>0.24123378042829866</v>
      </c>
      <c r="QK257" s="21">
        <v>0.18508114786890453</v>
      </c>
      <c r="QL257" s="21">
        <v>1.406188115314845</v>
      </c>
      <c r="QM257" s="21">
        <v>0.46602241192332955</v>
      </c>
      <c r="QN257" s="21">
        <v>2.2448096834761038</v>
      </c>
      <c r="QO257" s="21">
        <v>1.6268663891807442</v>
      </c>
      <c r="QP257" s="21">
        <v>2.4884352731405781</v>
      </c>
      <c r="QQ257" s="21">
        <v>2.247860198869573</v>
      </c>
      <c r="QR257" s="21">
        <v>2.3590854187357979</v>
      </c>
      <c r="QS257" s="21">
        <v>2.0417197227839301</v>
      </c>
      <c r="QT257" s="21">
        <v>2.1762541826022788</v>
      </c>
      <c r="QU257" s="21">
        <v>1.6377190987265839</v>
      </c>
      <c r="QV257" s="21">
        <v>2.3653785992624421</v>
      </c>
      <c r="QW257" s="21">
        <v>1.3790261200166642</v>
      </c>
      <c r="QX257" s="21">
        <v>3.902275300865147</v>
      </c>
      <c r="QY257" s="21">
        <v>0.49595987517783757</v>
      </c>
      <c r="QZ257" s="21">
        <v>7.0707803763494521</v>
      </c>
      <c r="RA257" s="21">
        <v>0.68462547839208998</v>
      </c>
      <c r="RB257" s="21">
        <v>6.3572273643762367</v>
      </c>
      <c r="RC257" s="21">
        <v>8.0590541790404373</v>
      </c>
      <c r="RD257" s="21">
        <v>0.23825425748643522</v>
      </c>
      <c r="RE257" s="21">
        <v>10.994856622840315</v>
      </c>
      <c r="RF257" s="21">
        <v>9.275966381630397</v>
      </c>
      <c r="RG257" s="21">
        <v>2.0629065988253023E-2</v>
      </c>
      <c r="RH257" s="21">
        <v>10.601433708834543</v>
      </c>
      <c r="RI257" s="21">
        <v>15.366790463362591</v>
      </c>
      <c r="RJ257" s="21">
        <v>3.6885601192038013</v>
      </c>
      <c r="RK257" s="21">
        <v>2.4935600339408328</v>
      </c>
      <c r="RL257" s="21">
        <v>17.511623015665783</v>
      </c>
      <c r="RM257" s="21">
        <v>25.924689092582582</v>
      </c>
      <c r="RN257" s="21">
        <v>14.606220149221281</v>
      </c>
      <c r="RO257" s="21">
        <v>1.2335692736950983</v>
      </c>
      <c r="RP257" s="21">
        <v>15.872817306770507</v>
      </c>
      <c r="RQ257" s="21">
        <v>59.916517094717157</v>
      </c>
      <c r="RR257" s="21">
        <v>93.387700115035486</v>
      </c>
      <c r="RS257" s="21">
        <v>76.732095544771809</v>
      </c>
      <c r="RT257" s="21">
        <v>23.241162284429048</v>
      </c>
      <c r="RU257" s="21">
        <v>2.9533586194252948</v>
      </c>
      <c r="RV257" s="21">
        <v>95.259822570759781</v>
      </c>
      <c r="RW257" s="21">
        <v>336.63250854261537</v>
      </c>
      <c r="RX257" s="21">
        <v>703.1217368913251</v>
      </c>
      <c r="RY257" s="21">
        <v>1129.8851112008642</v>
      </c>
      <c r="RZ257" s="21">
        <v>1545.0063055984451</v>
      </c>
      <c r="SA257" s="21">
        <v>1895.4632423905057</v>
      </c>
      <c r="SB257" s="21">
        <v>2156.7420427504885</v>
      </c>
      <c r="SC257" s="21">
        <v>2329.2553920248615</v>
      </c>
      <c r="SD257" s="21">
        <v>2428.8528280460664</v>
      </c>
      <c r="SE257" s="21">
        <v>2477.3028612046264</v>
      </c>
      <c r="SF257" s="21">
        <v>2495.5026344326584</v>
      </c>
      <c r="SG257" s="21">
        <v>2499.7186998187863</v>
      </c>
      <c r="SH257" s="21">
        <v>2500.0000000474897</v>
      </c>
    </row>
    <row r="258" spans="2:502" x14ac:dyDescent="0.15">
      <c r="B258" s="21">
        <v>1.3553403994605169</v>
      </c>
      <c r="C258" s="21">
        <v>2.2605454800294207</v>
      </c>
      <c r="D258" s="21">
        <v>0.94446594734049982</v>
      </c>
      <c r="E258" s="21">
        <v>5.1161386786195671</v>
      </c>
      <c r="F258" s="21">
        <v>1.3298444730884442</v>
      </c>
      <c r="G258" s="21">
        <v>8.0671907325084913</v>
      </c>
      <c r="H258" s="21">
        <v>1.9227141457447645</v>
      </c>
      <c r="I258" s="21">
        <v>9.1693181292355561</v>
      </c>
      <c r="J258" s="21">
        <v>2.020322221680471</v>
      </c>
      <c r="K258" s="21">
        <v>7.5248710148400164</v>
      </c>
      <c r="L258" s="21">
        <v>1.4012120681445102</v>
      </c>
      <c r="M258" s="21">
        <v>4.1519499362759875</v>
      </c>
      <c r="N258" s="21">
        <v>0.49677004166451799</v>
      </c>
      <c r="O258" s="21">
        <v>1.4888140811435326</v>
      </c>
      <c r="P258" s="21">
        <v>4.1143278430429871E-2</v>
      </c>
      <c r="Q258" s="21">
        <v>1.6392425841909515</v>
      </c>
      <c r="R258" s="21">
        <v>0.53864030950619102</v>
      </c>
      <c r="S258" s="21">
        <v>4.5859075436981058</v>
      </c>
      <c r="T258" s="21">
        <v>1.9432647976510271</v>
      </c>
      <c r="U258" s="21">
        <v>7.942882780741634</v>
      </c>
      <c r="V258" s="21">
        <v>3.6474066806259793</v>
      </c>
      <c r="W258" s="21">
        <v>8.794205160664049</v>
      </c>
      <c r="X258" s="21">
        <v>4.6841575636753836</v>
      </c>
      <c r="Y258" s="21">
        <v>6.2748430165968632</v>
      </c>
      <c r="Z258" s="21">
        <v>4.2020646333406928</v>
      </c>
      <c r="AA258" s="21">
        <v>2.4541772532333597</v>
      </c>
      <c r="AB258" s="21">
        <v>2.2880605521182606</v>
      </c>
      <c r="AC258" s="21">
        <v>0.34675754239100676</v>
      </c>
      <c r="AD258" s="21">
        <v>0.53331749638216752</v>
      </c>
      <c r="AE258" s="21">
        <v>0.91043658453989951</v>
      </c>
      <c r="AF258" s="21">
        <v>1.1043556552947671</v>
      </c>
      <c r="AG258" s="21">
        <v>2.4320351678346612</v>
      </c>
      <c r="AH258" s="21">
        <v>4.2807484425231079</v>
      </c>
      <c r="AI258" s="21">
        <v>3.058041955190034</v>
      </c>
      <c r="AJ258" s="21">
        <v>7.166352219304204</v>
      </c>
      <c r="AK258" s="21">
        <v>2.9379143960746092</v>
      </c>
      <c r="AL258" s="21">
        <v>6.4209300343666795</v>
      </c>
      <c r="AM258" s="21">
        <v>2.8842647713034215</v>
      </c>
      <c r="AN258" s="21">
        <v>2.6811574387061552</v>
      </c>
      <c r="AO258" s="21">
        <v>2.2704100364990327</v>
      </c>
      <c r="AP258" s="21">
        <v>0.1209606055550768</v>
      </c>
      <c r="AQ258" s="21">
        <v>0.65638355647412361</v>
      </c>
      <c r="AR258" s="21">
        <v>0.54774543517600227</v>
      </c>
      <c r="AS258" s="21">
        <v>0.18587049730279256</v>
      </c>
      <c r="AT258" s="21">
        <v>1.2392784044666931</v>
      </c>
      <c r="AU258" s="21">
        <v>2.3006359925583202</v>
      </c>
      <c r="AV258" s="21">
        <v>0.70605940391581123</v>
      </c>
      <c r="AW258" s="21">
        <v>3.6517906654577836</v>
      </c>
      <c r="AX258" s="21">
        <v>1.265848517567038</v>
      </c>
      <c r="AY258" s="21">
        <v>1.5393250071241427</v>
      </c>
      <c r="AZ258" s="21">
        <v>2.6663608685916214</v>
      </c>
      <c r="BA258" s="21">
        <v>0.30125470418659617</v>
      </c>
      <c r="BB258" s="21">
        <v>1.6303000189039727</v>
      </c>
      <c r="BC258" s="21">
        <v>3.0990351522550643</v>
      </c>
      <c r="BD258" s="21">
        <v>0.62644714229455933</v>
      </c>
      <c r="BE258" s="21">
        <v>4.4257036909920258</v>
      </c>
      <c r="BF258" s="21">
        <v>3.6479798198170701</v>
      </c>
      <c r="BG258" s="21">
        <v>1.8482916185593752</v>
      </c>
      <c r="BH258" s="21">
        <v>5.471237486716614</v>
      </c>
      <c r="BI258" s="21">
        <v>0.3869251631954535</v>
      </c>
      <c r="BJ258" s="21">
        <v>4.657585467147153</v>
      </c>
      <c r="BK258" s="21">
        <v>1.1747480601288953</v>
      </c>
      <c r="BL258" s="21">
        <v>13.927929440206263</v>
      </c>
      <c r="BM258" s="21">
        <v>19.541123678943109</v>
      </c>
      <c r="BN258" s="21">
        <v>51.044185458907506</v>
      </c>
      <c r="BO258" s="21">
        <v>112.29955619817105</v>
      </c>
      <c r="BP258" s="21">
        <v>159.99571902605493</v>
      </c>
      <c r="BQ258" s="21">
        <v>308.91260500349506</v>
      </c>
      <c r="BR258" s="21">
        <v>332.55673795345933</v>
      </c>
      <c r="BS258" s="21">
        <v>450.09633175899614</v>
      </c>
      <c r="BT258" s="21">
        <v>421.66443291104588</v>
      </c>
      <c r="BU258" s="21">
        <v>198.08775543944827</v>
      </c>
      <c r="BV258" s="21">
        <v>375.90274422357606</v>
      </c>
      <c r="BW258" s="21">
        <v>487.96857105077754</v>
      </c>
      <c r="BX258" s="21">
        <v>381.47888484373664</v>
      </c>
      <c r="BY258" s="21">
        <v>260.49883729520536</v>
      </c>
      <c r="BZ258" s="21">
        <v>167.53563013501156</v>
      </c>
      <c r="CA258" s="21">
        <v>62.893815437111734</v>
      </c>
      <c r="CB258" s="21">
        <v>46.536610872970975</v>
      </c>
      <c r="CC258" s="21">
        <v>31.809785357169741</v>
      </c>
      <c r="CD258" s="21">
        <v>6.9142813532300735</v>
      </c>
      <c r="CE258" s="21">
        <v>11.830983954659422</v>
      </c>
      <c r="CF258" s="21">
        <v>11.79200736595692</v>
      </c>
      <c r="CG258" s="21">
        <v>1.4332430814637473</v>
      </c>
      <c r="CH258" s="21">
        <v>3.8776909780489888</v>
      </c>
      <c r="CI258" s="21">
        <v>3.7959452915551499</v>
      </c>
      <c r="CJ258" s="21">
        <v>2.8071823488894583</v>
      </c>
      <c r="CK258" s="21">
        <v>0.86409593392454387</v>
      </c>
      <c r="CL258" s="21">
        <v>1.6684431074152353</v>
      </c>
      <c r="CM258" s="21">
        <v>7.3585134107823089</v>
      </c>
      <c r="CN258" s="21">
        <v>3.0323933650812327</v>
      </c>
      <c r="CO258" s="21">
        <v>2.9647006774088416</v>
      </c>
      <c r="CP258" s="21">
        <v>9.0388522874870763</v>
      </c>
      <c r="CQ258" s="21">
        <v>3.7188009413191723</v>
      </c>
      <c r="CR258" s="21">
        <v>1.5211955174505156</v>
      </c>
      <c r="CS258" s="21">
        <v>3.9048765908157201</v>
      </c>
      <c r="CT258" s="21">
        <v>0.68051038879899228</v>
      </c>
      <c r="CU258" s="21">
        <v>0.75964091198210182</v>
      </c>
      <c r="CV258" s="21">
        <v>0.96489872639011953</v>
      </c>
      <c r="CW258" s="21">
        <v>0.86944051261989896</v>
      </c>
      <c r="CX258" s="21">
        <v>5.8852078988073666</v>
      </c>
      <c r="CY258" s="21">
        <v>5.4169803844553153</v>
      </c>
      <c r="CZ258" s="21">
        <v>3.6386430736923341</v>
      </c>
      <c r="DA258" s="21">
        <v>8.3474153417612431</v>
      </c>
      <c r="DB258" s="21">
        <v>7.0270445320122636</v>
      </c>
      <c r="DC258" s="21">
        <v>2.1078890954117915</v>
      </c>
      <c r="DD258" s="21">
        <v>2.9024509284197002</v>
      </c>
      <c r="DE258" s="21">
        <v>1.9433693286306555</v>
      </c>
      <c r="DF258" s="21">
        <v>6.6427422664863747E-3</v>
      </c>
      <c r="DG258" s="21">
        <v>1.5025297451366446</v>
      </c>
      <c r="DH258" s="21">
        <v>1.147965136919064</v>
      </c>
      <c r="DI258" s="21">
        <v>2.1988352339564012</v>
      </c>
      <c r="DJ258" s="21">
        <v>6.6051080322263305</v>
      </c>
      <c r="DK258" s="21">
        <v>5.8682251485496888</v>
      </c>
      <c r="DL258" s="21">
        <v>3.110008918604656</v>
      </c>
      <c r="DM258" s="21">
        <v>4.8691683013825111</v>
      </c>
      <c r="DN258" s="21">
        <v>4.7056278410264616</v>
      </c>
      <c r="DO258" s="21">
        <v>1.1349657378393028</v>
      </c>
      <c r="DP258" s="21">
        <v>0.10885669666648644</v>
      </c>
      <c r="DQ258" s="21">
        <v>0.25104483366143965</v>
      </c>
      <c r="DR258" s="21">
        <v>0.18456820990569617</v>
      </c>
      <c r="DS258" s="21">
        <v>2.0738955247508897</v>
      </c>
      <c r="DT258" s="21">
        <v>2.9213075815474356</v>
      </c>
      <c r="DU258" s="21">
        <v>1.2909157994479379</v>
      </c>
      <c r="DV258" s="21">
        <v>1.5195798416247606</v>
      </c>
      <c r="DW258" s="21">
        <v>3.2885225990923992</v>
      </c>
      <c r="DX258" s="21">
        <v>2.8875121428714068</v>
      </c>
      <c r="DY258" s="21">
        <v>1.1810461787600244</v>
      </c>
      <c r="DZ258" s="21">
        <v>0.22804196450077785</v>
      </c>
      <c r="EA258" s="21">
        <v>0.82370617558386527</v>
      </c>
      <c r="EB258" s="21">
        <v>3.2110380988255813</v>
      </c>
      <c r="EC258" s="21">
        <v>4.0434457992045187</v>
      </c>
      <c r="ED258" s="21">
        <v>1.3566749765214485</v>
      </c>
      <c r="EE258" s="21">
        <v>0.30037928414973297</v>
      </c>
      <c r="EF258" s="21">
        <v>1.9440859412452569</v>
      </c>
      <c r="EG258" s="21">
        <v>0.76826172704042739</v>
      </c>
      <c r="EH258" s="21">
        <v>3.9477641220095752</v>
      </c>
      <c r="EI258" s="21">
        <v>23.669181614036209</v>
      </c>
      <c r="EJ258" s="21">
        <v>43.81953601848501</v>
      </c>
      <c r="EK258" s="21">
        <v>62.185892025310061</v>
      </c>
      <c r="EL258" s="21">
        <v>158.82383183503796</v>
      </c>
      <c r="EM258" s="21">
        <v>266.11376295441551</v>
      </c>
      <c r="EN258" s="21">
        <v>343.96553436548498</v>
      </c>
      <c r="EO258" s="21">
        <v>515.8889478290331</v>
      </c>
      <c r="EP258" s="21">
        <v>211.65086107590795</v>
      </c>
      <c r="EQ258" s="21">
        <v>355.29762351787747</v>
      </c>
      <c r="ER258" s="21">
        <v>405.0062409426958</v>
      </c>
      <c r="ES258" s="21">
        <v>407.20622663966185</v>
      </c>
      <c r="ET258" s="21">
        <v>200.67771628236204</v>
      </c>
      <c r="EU258" s="21">
        <v>81.731392367601217</v>
      </c>
      <c r="EV258" s="21">
        <v>34.174522758672829</v>
      </c>
      <c r="EW258" s="21">
        <v>24.960868807836039</v>
      </c>
      <c r="EX258" s="21">
        <v>19.823555280556366</v>
      </c>
      <c r="EY258" s="21">
        <v>10.335210414484562</v>
      </c>
      <c r="EZ258" s="21">
        <v>4.3402995639791619</v>
      </c>
      <c r="FA258" s="21">
        <v>2.9125103170527793</v>
      </c>
      <c r="FB258" s="21">
        <v>1.3306466834139452</v>
      </c>
      <c r="FC258" s="21">
        <v>1.8274397791319813E-2</v>
      </c>
      <c r="FD258" s="21">
        <v>2.7699053512218406</v>
      </c>
      <c r="FE258" s="21">
        <v>7.8309185229161287</v>
      </c>
      <c r="FF258" s="21">
        <v>9.0857853945338345</v>
      </c>
      <c r="FG258" s="21">
        <v>5.1260295300218246</v>
      </c>
      <c r="FH258" s="21">
        <v>0.91632751017711023</v>
      </c>
      <c r="FI258" s="21">
        <v>0.1829469892426695</v>
      </c>
      <c r="FJ258" s="21">
        <v>1.1049616073456128</v>
      </c>
      <c r="FK258" s="21">
        <v>0.89224913473382006</v>
      </c>
      <c r="FL258" s="21">
        <v>0.66149501508689423</v>
      </c>
      <c r="FM258" s="21">
        <v>3.0863945188545983</v>
      </c>
      <c r="FN258" s="21">
        <v>7.3446525043236441</v>
      </c>
      <c r="FO258" s="21">
        <v>9.4296031921406058</v>
      </c>
      <c r="FP258" s="21">
        <v>7.2169898844571971</v>
      </c>
      <c r="FQ258" s="21">
        <v>3.0013163493543953</v>
      </c>
      <c r="FR258" s="21">
        <v>0.44340788348435589</v>
      </c>
      <c r="FS258" s="21">
        <v>0.50845957570974776</v>
      </c>
      <c r="FT258" s="21">
        <v>1.4268017508049267</v>
      </c>
      <c r="FU258" s="21">
        <v>1.765251604007914</v>
      </c>
      <c r="FV258" s="21">
        <v>2.1029319479498594</v>
      </c>
      <c r="FW258" s="21">
        <v>3.5292295893230117</v>
      </c>
      <c r="FX258" s="21">
        <v>5.5505258766871348</v>
      </c>
      <c r="FY258" s="21">
        <v>6.3237212326487864</v>
      </c>
      <c r="FZ258" s="21">
        <v>4.8053354958361192</v>
      </c>
      <c r="GA258" s="21">
        <v>2.0712305396748616</v>
      </c>
      <c r="GB258" s="21">
        <v>0.29210010965467115</v>
      </c>
      <c r="GC258" s="21">
        <v>0.63299631022790748</v>
      </c>
      <c r="GD258" s="21">
        <v>2.3327008356160328</v>
      </c>
      <c r="GE258" s="21">
        <v>3.6808385079451633</v>
      </c>
      <c r="GF258" s="21">
        <v>3.6327947149102227</v>
      </c>
      <c r="GG258" s="21">
        <v>2.4671880968426563</v>
      </c>
      <c r="GH258" s="21">
        <v>1.155680136821809</v>
      </c>
      <c r="GI258" s="21">
        <v>0.37398297627352844</v>
      </c>
      <c r="GJ258" s="21">
        <v>0.13641809129536661</v>
      </c>
      <c r="GK258" s="21">
        <v>0.15170031982974974</v>
      </c>
      <c r="GL258" s="21">
        <v>0.27424434870947817</v>
      </c>
      <c r="GM258" s="21">
        <v>0.52890456549648768</v>
      </c>
      <c r="GN258" s="21">
        <v>0.82037631565465863</v>
      </c>
      <c r="GO258" s="21">
        <v>0.85325202231573938</v>
      </c>
      <c r="GP258" s="21">
        <v>0.6049483294884106</v>
      </c>
      <c r="GQ258" s="21">
        <v>1.2126927984022673</v>
      </c>
      <c r="GR258" s="21">
        <v>5.9887955796500236</v>
      </c>
      <c r="GS258" s="21">
        <v>21.703245058113239</v>
      </c>
      <c r="GT258" s="21">
        <v>59.554923717771693</v>
      </c>
      <c r="GU258" s="21">
        <v>128.12885627872259</v>
      </c>
      <c r="GV258" s="21">
        <v>218.75531219020576</v>
      </c>
      <c r="GW258" s="21">
        <v>374.11317339495605</v>
      </c>
      <c r="GX258" s="21">
        <v>478.53791761884469</v>
      </c>
      <c r="GY258" s="21">
        <v>203.56109038215334</v>
      </c>
      <c r="GZ258" s="21">
        <v>471.82335754206701</v>
      </c>
      <c r="HA258" s="21">
        <v>416.20750349189672</v>
      </c>
      <c r="HB258" s="21">
        <v>206.53088876617494</v>
      </c>
      <c r="HC258" s="21">
        <v>88.546215111025745</v>
      </c>
      <c r="HD258" s="21">
        <v>35.811251137545533</v>
      </c>
      <c r="HE258" s="21">
        <v>15.013417619533497</v>
      </c>
      <c r="HF258" s="21">
        <v>7.7099922146763911</v>
      </c>
      <c r="HG258" s="21">
        <v>5.8614051977720667</v>
      </c>
      <c r="HH258" s="21">
        <v>6.2339008650435197</v>
      </c>
      <c r="HI258" s="21">
        <v>7.218303398743811</v>
      </c>
      <c r="HJ258" s="21">
        <v>7.712758221315859</v>
      </c>
      <c r="HK258" s="21">
        <v>7.0186755530437637</v>
      </c>
      <c r="HL258" s="21">
        <v>5.0746205129841275</v>
      </c>
      <c r="HM258" s="21">
        <v>2.5680728076412835</v>
      </c>
      <c r="HN258" s="21">
        <v>0.66838631665950288</v>
      </c>
      <c r="HO258" s="21">
        <v>0.41937910278584506</v>
      </c>
      <c r="HP258" s="21">
        <v>2.1055731672203102</v>
      </c>
      <c r="HQ258" s="21">
        <v>4.989315564584393</v>
      </c>
      <c r="HR258" s="21">
        <v>7.6322138975469951</v>
      </c>
      <c r="HS258" s="21">
        <v>8.6620519086131083</v>
      </c>
      <c r="HT258" s="21">
        <v>7.5482556890867372</v>
      </c>
      <c r="HU258" s="21">
        <v>4.9102747937792977</v>
      </c>
      <c r="HV258" s="21">
        <v>2.1504466224249499</v>
      </c>
      <c r="HW258" s="21">
        <v>0.62049363332030028</v>
      </c>
      <c r="HX258" s="21">
        <v>0.83254790881916396</v>
      </c>
      <c r="HY258" s="21">
        <v>2.2073882098317941</v>
      </c>
      <c r="HZ258" s="21">
        <v>3.5136328181180669</v>
      </c>
      <c r="IA258" s="21">
        <v>3.7055339221618073</v>
      </c>
      <c r="IB258" s="21">
        <v>2.6072041635388712</v>
      </c>
      <c r="IC258" s="21">
        <v>0.99515289026637288</v>
      </c>
      <c r="ID258" s="21">
        <v>3.5293590381915076E-2</v>
      </c>
      <c r="IE258" s="21">
        <v>0.46555458179921616</v>
      </c>
      <c r="IF258" s="21">
        <v>2.0844533841150312</v>
      </c>
      <c r="IG258" s="21">
        <v>3.8906821289706701</v>
      </c>
      <c r="IH258" s="21">
        <v>4.7653524657632484</v>
      </c>
      <c r="II258" s="21">
        <v>4.2127791736072053</v>
      </c>
      <c r="IJ258" s="21">
        <v>2.6433541153351667</v>
      </c>
      <c r="IK258" s="21">
        <v>1.0182070742648852</v>
      </c>
      <c r="IL258" s="21">
        <v>0.14000580362557466</v>
      </c>
      <c r="IM258" s="21">
        <v>0.12943573440395631</v>
      </c>
      <c r="IN258" s="21">
        <v>0.48138788650898978</v>
      </c>
      <c r="IO258" s="21">
        <v>0.65070083804677781</v>
      </c>
      <c r="IP258" s="21">
        <v>0.70555887803751827</v>
      </c>
      <c r="IQ258" s="21">
        <v>1.5309951505023747</v>
      </c>
      <c r="IR258" s="21">
        <v>4.444090828204569</v>
      </c>
      <c r="IS258" s="21">
        <v>10.682609160334362</v>
      </c>
      <c r="IT258" s="21">
        <v>21.801630851560709</v>
      </c>
      <c r="IU258" s="21">
        <v>43.295398143220034</v>
      </c>
      <c r="IV258" s="21">
        <v>101.98696957315727</v>
      </c>
      <c r="IW258" s="21">
        <v>290.57334968385396</v>
      </c>
      <c r="IX258" s="21">
        <v>527.69635372925609</v>
      </c>
      <c r="IY258" s="21">
        <v>254.15031648330381</v>
      </c>
      <c r="IZ258" s="21">
        <v>497.67848217637822</v>
      </c>
      <c r="JA258" s="21">
        <v>415.43539622524798</v>
      </c>
      <c r="JB258" s="21">
        <v>194.78235260708661</v>
      </c>
      <c r="JC258" s="21">
        <v>77.471989217232661</v>
      </c>
      <c r="JD258" s="21">
        <v>33.483981833405068</v>
      </c>
      <c r="JE258" s="21">
        <v>14.919865998629865</v>
      </c>
      <c r="JF258" s="21">
        <v>5.193155678203726</v>
      </c>
      <c r="JG258" s="21">
        <v>0.75106398327049329</v>
      </c>
      <c r="JH258" s="21">
        <v>0.43477043219792322</v>
      </c>
      <c r="JI258" s="21">
        <v>2.3489317085801833</v>
      </c>
      <c r="JJ258" s="21">
        <v>4.0538229599057178</v>
      </c>
      <c r="JK258" s="21">
        <v>3.9265673994414652</v>
      </c>
      <c r="JL258" s="21">
        <v>2.1412480620927639</v>
      </c>
      <c r="JM258" s="21">
        <v>0.37446556107758627</v>
      </c>
      <c r="JN258" s="21">
        <v>0.39245612342373831</v>
      </c>
      <c r="JO258" s="21">
        <v>2.5685169254833964</v>
      </c>
      <c r="JP258" s="21">
        <v>5.4861272207506566</v>
      </c>
      <c r="JQ258" s="21">
        <v>6.9902815721931075</v>
      </c>
      <c r="JR258" s="21">
        <v>5.9174550099878838</v>
      </c>
      <c r="JS258" s="21">
        <v>3.1331163202808154</v>
      </c>
      <c r="JT258" s="21">
        <v>0.96554512211040011</v>
      </c>
      <c r="JU258" s="21">
        <v>1.3757176974091951</v>
      </c>
      <c r="JV258" s="21">
        <v>4.2929539745733516</v>
      </c>
      <c r="JW258" s="21">
        <v>7.5380887060307664</v>
      </c>
      <c r="JX258" s="21">
        <v>8.5267820293083592</v>
      </c>
      <c r="JY258" s="21">
        <v>6.4185518074518297</v>
      </c>
      <c r="JZ258" s="21">
        <v>2.8705759698570739</v>
      </c>
      <c r="KA258" s="21">
        <v>0.65087165407269743</v>
      </c>
      <c r="KB258" s="21">
        <v>1.2468843278643309</v>
      </c>
      <c r="KC258" s="21">
        <v>3.6022176932206915</v>
      </c>
      <c r="KD258" s="21">
        <v>5.1783373982540297</v>
      </c>
      <c r="KE258" s="21">
        <v>4.3771407788266918</v>
      </c>
      <c r="KF258" s="21">
        <v>1.9955527678088674</v>
      </c>
      <c r="KG258" s="21">
        <v>0.2707322571380234</v>
      </c>
      <c r="KH258" s="21">
        <v>0.49851554770971174</v>
      </c>
      <c r="KI258" s="21">
        <v>1.7406460377726254</v>
      </c>
      <c r="KJ258" s="21">
        <v>2.04667045616808</v>
      </c>
      <c r="KK258" s="21">
        <v>0.88210491374316624</v>
      </c>
      <c r="KL258" s="21">
        <v>1.2889330275274967E-2</v>
      </c>
      <c r="KM258" s="21">
        <v>1.7188688739187532</v>
      </c>
      <c r="KN258" s="21">
        <v>6.282378503203101</v>
      </c>
      <c r="KO258" s="21">
        <v>11.729979983962359</v>
      </c>
      <c r="KP258" s="21">
        <v>16.531549138626467</v>
      </c>
      <c r="KQ258" s="21">
        <v>24.254976929639234</v>
      </c>
      <c r="KR258" s="21">
        <v>61.694183490302791</v>
      </c>
      <c r="KS258" s="21">
        <v>266.33472576528317</v>
      </c>
      <c r="KT258" s="21">
        <v>692.08942523745236</v>
      </c>
      <c r="KU258" s="21">
        <v>321.55125213813119</v>
      </c>
      <c r="KV258" s="21">
        <v>583.78500091855312</v>
      </c>
      <c r="KW258" s="21">
        <v>232.88425587360609</v>
      </c>
      <c r="KX258" s="21">
        <v>56.005162196097828</v>
      </c>
      <c r="KY258" s="21">
        <v>16.548066219187028</v>
      </c>
      <c r="KZ258" s="21">
        <v>11.557542602016291</v>
      </c>
      <c r="LA258" s="21">
        <v>9.1994613127854574</v>
      </c>
      <c r="LB258" s="21">
        <v>4.3008949298640635</v>
      </c>
      <c r="LC258" s="21">
        <v>0.51675132481292174</v>
      </c>
      <c r="LD258" s="21">
        <v>0.66502615257024533</v>
      </c>
      <c r="LE258" s="21">
        <v>2.7594576079764956</v>
      </c>
      <c r="LF258" s="21">
        <v>3.0724004216163885</v>
      </c>
      <c r="LG258" s="21">
        <v>1.1942014344831249</v>
      </c>
      <c r="LH258" s="21">
        <v>0.41158403848541569</v>
      </c>
      <c r="LI258" s="21">
        <v>3.1215883271270757</v>
      </c>
      <c r="LJ258" s="21">
        <v>7.3722239492921471</v>
      </c>
      <c r="LK258" s="21">
        <v>8.9723448908834964</v>
      </c>
      <c r="LL258" s="21">
        <v>6.3985548043870022</v>
      </c>
      <c r="LM258" s="21">
        <v>2.379543427627834</v>
      </c>
      <c r="LN258" s="21">
        <v>0.5454111890558303</v>
      </c>
      <c r="LO258" s="21">
        <v>1.6144762694132038</v>
      </c>
      <c r="LP258" s="21">
        <v>3.4926970153856098</v>
      </c>
      <c r="LQ258" s="21">
        <v>4.2600158038685914</v>
      </c>
      <c r="LR258" s="21">
        <v>3.8574510616882316</v>
      </c>
      <c r="LS258" s="21">
        <v>3.005423494005484</v>
      </c>
      <c r="LT258" s="21">
        <v>1.8637154960811799</v>
      </c>
      <c r="LU258" s="21">
        <v>0.55015595505576187</v>
      </c>
      <c r="LV258" s="21">
        <v>0.1266949850831417</v>
      </c>
      <c r="LW258" s="21">
        <v>1.7257976150821424</v>
      </c>
      <c r="LX258" s="21">
        <v>4.5944397998138875</v>
      </c>
      <c r="LY258" s="21">
        <v>6.1345799214890606</v>
      </c>
      <c r="LZ258" s="21">
        <v>4.6595323992394455</v>
      </c>
      <c r="MA258" s="21">
        <v>1.5933080982098076</v>
      </c>
      <c r="MB258" s="21">
        <v>1.6086586720339087E-2</v>
      </c>
      <c r="MC258" s="21">
        <v>1.0547228335627872</v>
      </c>
      <c r="MD258" s="21">
        <v>2.6245678070009482</v>
      </c>
      <c r="ME258" s="21">
        <v>2.2405465336347739</v>
      </c>
      <c r="MF258" s="21">
        <v>0.43633639133367708</v>
      </c>
      <c r="MG258" s="21">
        <v>0.42958304096473859</v>
      </c>
      <c r="MH258" s="21">
        <v>4.2968143334172524</v>
      </c>
      <c r="MI258" s="21">
        <v>10.316607800094886</v>
      </c>
      <c r="MJ258" s="21">
        <v>14.95393090372499</v>
      </c>
      <c r="MK258" s="21">
        <v>18.2620854489059</v>
      </c>
      <c r="ML258" s="21">
        <v>33.365615251063289</v>
      </c>
      <c r="MM258" s="21">
        <v>137.7318134465865</v>
      </c>
      <c r="MN258" s="21">
        <v>605.6619806570576</v>
      </c>
      <c r="MO258" s="21">
        <v>733.74074217173779</v>
      </c>
      <c r="MP258" s="21">
        <v>625.17901596166837</v>
      </c>
      <c r="MQ258" s="21">
        <v>170.34163993782141</v>
      </c>
      <c r="MR258" s="21">
        <v>37.891232135292398</v>
      </c>
      <c r="MS258" s="21">
        <v>7.7654257008383247</v>
      </c>
      <c r="MT258" s="21">
        <v>2.0201363053893409</v>
      </c>
      <c r="MU258" s="21">
        <v>3.6144007568903476</v>
      </c>
      <c r="MV258" s="21">
        <v>6.0615762734032943</v>
      </c>
      <c r="MW258" s="21">
        <v>6.3866880528824908</v>
      </c>
      <c r="MX258" s="21">
        <v>4.4858052809265443</v>
      </c>
      <c r="MY258" s="21">
        <v>1.921676957312848</v>
      </c>
      <c r="MZ258" s="21">
        <v>0.26995443020756305</v>
      </c>
      <c r="NA258" s="21">
        <v>0.13546887875768696</v>
      </c>
      <c r="NB258" s="21">
        <v>1.1670256272384025</v>
      </c>
      <c r="NC258" s="21">
        <v>2.5786421606910976</v>
      </c>
      <c r="ND258" s="21">
        <v>3.6065399925612129</v>
      </c>
      <c r="NE258" s="21">
        <v>3.7461015285122277</v>
      </c>
      <c r="NF258" s="21">
        <v>2.8990530343701093</v>
      </c>
      <c r="NG258" s="21">
        <v>1.4718663173349911</v>
      </c>
      <c r="NH258" s="21">
        <v>0.2700230669821399</v>
      </c>
      <c r="NI258" s="21">
        <v>7.9860464860901453E-2</v>
      </c>
      <c r="NJ258" s="21">
        <v>1.1267742373428038</v>
      </c>
      <c r="NK258" s="21">
        <v>2.8223022443435917</v>
      </c>
      <c r="NL258" s="21">
        <v>4.0783662554723374</v>
      </c>
      <c r="NM258" s="21">
        <v>4.0369119280659307</v>
      </c>
      <c r="NN258" s="21">
        <v>2.6985831850595883</v>
      </c>
      <c r="NO258" s="21">
        <v>0.96352536357311558</v>
      </c>
      <c r="NP258" s="21">
        <v>2.1916356552270186E-2</v>
      </c>
      <c r="NQ258" s="21">
        <v>0.52248248857344171</v>
      </c>
      <c r="NR258" s="21">
        <v>2.1196455850449194</v>
      </c>
      <c r="NS258" s="21">
        <v>3.7225672016522062</v>
      </c>
      <c r="NT258" s="21">
        <v>4.2578211447206105</v>
      </c>
      <c r="NU258" s="21">
        <v>3.3959495898525289</v>
      </c>
      <c r="NV258" s="21">
        <v>1.7381383368541889</v>
      </c>
      <c r="NW258" s="21">
        <v>0.36096691616592663</v>
      </c>
      <c r="NX258" s="21">
        <v>7.010992217013938E-2</v>
      </c>
      <c r="NY258" s="21">
        <v>0.89543950712229781</v>
      </c>
      <c r="NZ258" s="21">
        <v>2.1597115518737504</v>
      </c>
      <c r="OA258" s="21">
        <v>3.034956605631137</v>
      </c>
      <c r="OB258" s="21">
        <v>3.1688512595413956</v>
      </c>
      <c r="OC258" s="21">
        <v>2.9408773221525313</v>
      </c>
      <c r="OD258" s="21">
        <v>3.190108357756682</v>
      </c>
      <c r="OE258" s="21">
        <v>4.6307036475278647</v>
      </c>
      <c r="OF258" s="21">
        <v>7.3779745787460049</v>
      </c>
      <c r="OG258" s="21">
        <v>10.921688958397079</v>
      </c>
      <c r="OH258" s="21">
        <v>14.602129184615654</v>
      </c>
      <c r="OI258" s="21">
        <v>18.4959566530055</v>
      </c>
      <c r="OJ258" s="21">
        <v>25.642219274653101</v>
      </c>
      <c r="OK258" s="21">
        <v>58.658386870973573</v>
      </c>
      <c r="OL258" s="21">
        <v>347.19629467972976</v>
      </c>
      <c r="OM258" s="21">
        <v>1715.5093992045652</v>
      </c>
      <c r="ON258" s="21">
        <v>348.27238088375293</v>
      </c>
      <c r="OO258" s="21">
        <v>85.662025085839943</v>
      </c>
      <c r="OP258" s="21">
        <v>39.765253480855897</v>
      </c>
      <c r="OQ258" s="21">
        <v>21.316634774532179</v>
      </c>
      <c r="OR258" s="21">
        <v>10.587613249941121</v>
      </c>
      <c r="OS258" s="21">
        <v>4.4236095234498771</v>
      </c>
      <c r="OT258" s="21">
        <v>1.6683014235892597</v>
      </c>
      <c r="OU258" s="21">
        <v>0.80237048808653322</v>
      </c>
      <c r="OV258" s="21">
        <v>0.40086710422173699</v>
      </c>
      <c r="OW258" s="21">
        <v>7.9936949835453006E-2</v>
      </c>
      <c r="OX258" s="21">
        <v>0.41198587895160232</v>
      </c>
      <c r="OY258" s="21">
        <v>1.6379736998434691</v>
      </c>
      <c r="OZ258" s="21">
        <v>2.7236403330397114</v>
      </c>
      <c r="PA258" s="21">
        <v>2.3506310385135594</v>
      </c>
      <c r="PB258" s="21">
        <v>0.95996155359057544</v>
      </c>
      <c r="PC258" s="21">
        <v>2.827789953318689</v>
      </c>
      <c r="PD258" s="21">
        <v>2.827789953318689</v>
      </c>
      <c r="PE258" s="21">
        <v>2.827789953318689</v>
      </c>
      <c r="PF258" s="21">
        <v>2.827789953318689</v>
      </c>
      <c r="PG258" s="21">
        <v>2.827789953318689</v>
      </c>
      <c r="PH258" s="21">
        <v>3.7061981881568737</v>
      </c>
      <c r="PI258" s="21">
        <v>5.5853084189553845</v>
      </c>
      <c r="PJ258" s="21">
        <v>4.2678304715145163</v>
      </c>
      <c r="PK258" s="21">
        <v>0.8593988715510521</v>
      </c>
      <c r="PL258" s="21">
        <v>0.21102417511593877</v>
      </c>
      <c r="PM258" s="21">
        <v>1.3329891337922588</v>
      </c>
      <c r="PN258" s="21">
        <v>0.89788621972999982</v>
      </c>
      <c r="PO258" s="21">
        <v>2.4972050394426417</v>
      </c>
      <c r="PP258" s="21">
        <v>7.1637488841128478</v>
      </c>
      <c r="PQ258" s="21">
        <v>7.1940185005384825</v>
      </c>
      <c r="PR258" s="21">
        <v>4.002968207366389</v>
      </c>
      <c r="PS258" s="21">
        <v>5.7352336039544998</v>
      </c>
      <c r="PT258" s="21">
        <v>6.1442283481862665</v>
      </c>
      <c r="PU258" s="21">
        <v>1.616078255711453</v>
      </c>
      <c r="PV258" s="21">
        <v>0.89785289710162319</v>
      </c>
      <c r="PW258" s="21">
        <v>0.92153815693243901</v>
      </c>
      <c r="PX258" s="21">
        <v>0.16826843662348495</v>
      </c>
      <c r="PY258" s="21">
        <v>2.2956995590364615</v>
      </c>
      <c r="PZ258" s="21">
        <v>1.1928462108344433</v>
      </c>
      <c r="QA258" s="21">
        <v>3.7825048985952865</v>
      </c>
      <c r="QB258" s="21">
        <v>6.1934975069837668</v>
      </c>
      <c r="QC258" s="21">
        <v>2.6810278827944551</v>
      </c>
      <c r="QD258" s="21">
        <v>6.6733231569435265</v>
      </c>
      <c r="QE258" s="21">
        <v>4.1386657135254881</v>
      </c>
      <c r="QF258" s="21">
        <v>2.2843965964761699</v>
      </c>
      <c r="QG258" s="21">
        <v>3.8904855939695522</v>
      </c>
      <c r="QH258" s="21">
        <v>0.19496136374447881</v>
      </c>
      <c r="QI258" s="21">
        <v>1.3008416246347263</v>
      </c>
      <c r="QJ258" s="21">
        <v>0.54274469014590543</v>
      </c>
      <c r="QK258" s="21">
        <v>0.18340173640229698</v>
      </c>
      <c r="QL258" s="21">
        <v>1.1217222190881579</v>
      </c>
      <c r="QM258" s="21">
        <v>1.2575140802593714</v>
      </c>
      <c r="QN258" s="21">
        <v>1.3794247647075735</v>
      </c>
      <c r="QO258" s="21">
        <v>2.7569529069719612</v>
      </c>
      <c r="QP258" s="21">
        <v>1.3917259930658432</v>
      </c>
      <c r="QQ258" s="21">
        <v>3.3611273548657885</v>
      </c>
      <c r="QR258" s="21">
        <v>1.2653181631117936</v>
      </c>
      <c r="QS258" s="21">
        <v>3.0316070959193873</v>
      </c>
      <c r="QT258" s="21">
        <v>1.2027997083835507</v>
      </c>
      <c r="QU258" s="21">
        <v>2.5430359822593682</v>
      </c>
      <c r="QV258" s="21">
        <v>1.4843959481358933</v>
      </c>
      <c r="QW258" s="21">
        <v>2.3415486794906735</v>
      </c>
      <c r="QX258" s="21">
        <v>3.0548228568649969</v>
      </c>
      <c r="QY258" s="21">
        <v>1.3051036926912776</v>
      </c>
      <c r="QZ258" s="21">
        <v>6.9246041317810336</v>
      </c>
      <c r="RA258" s="21">
        <v>0.19872648720007097</v>
      </c>
      <c r="RB258" s="21">
        <v>7.7775889310854467</v>
      </c>
      <c r="RC258" s="21">
        <v>6.7225958457259027</v>
      </c>
      <c r="RD258" s="21">
        <v>0.71242993487064199</v>
      </c>
      <c r="RE258" s="21">
        <v>12.116363311026188</v>
      </c>
      <c r="RF258" s="21">
        <v>7.7910066948929746</v>
      </c>
      <c r="RG258" s="21">
        <v>0.27588526378602884</v>
      </c>
      <c r="RH258" s="21">
        <v>12.011930765395222</v>
      </c>
      <c r="RI258" s="21">
        <v>14.606479896696948</v>
      </c>
      <c r="RJ258" s="21">
        <v>2.7051704325228489</v>
      </c>
      <c r="RK258" s="21">
        <v>3.4490470927081507</v>
      </c>
      <c r="RL258" s="21">
        <v>18.902907069054514</v>
      </c>
      <c r="RM258" s="21">
        <v>25.694147948991318</v>
      </c>
      <c r="RN258" s="21">
        <v>13.176282257734796</v>
      </c>
      <c r="RO258" s="21">
        <v>1.0745040817391038</v>
      </c>
      <c r="RP258" s="21">
        <v>18.369442754143723</v>
      </c>
      <c r="RQ258" s="21">
        <v>63.147670470862074</v>
      </c>
      <c r="RR258" s="21">
        <v>94.032300742966626</v>
      </c>
      <c r="RS258" s="21">
        <v>74.051363974284797</v>
      </c>
      <c r="RT258" s="21">
        <v>20.390688426479354</v>
      </c>
      <c r="RU258" s="21">
        <v>4.43101940391524</v>
      </c>
      <c r="RV258" s="21">
        <v>103.48100742752823</v>
      </c>
      <c r="RW258" s="21">
        <v>350.63008663423432</v>
      </c>
      <c r="RX258" s="21">
        <v>719.68291838885364</v>
      </c>
      <c r="RY258" s="21">
        <v>1145.5647352644755</v>
      </c>
      <c r="RZ258" s="21">
        <v>1557.5391708629593</v>
      </c>
      <c r="SA258" s="21">
        <v>1904.1158173145207</v>
      </c>
      <c r="SB258" s="21">
        <v>2161.9258250104526</v>
      </c>
      <c r="SC258" s="21">
        <v>2331.9166291915813</v>
      </c>
      <c r="SD258" s="21">
        <v>2429.9808278807545</v>
      </c>
      <c r="SE258" s="21">
        <v>2477.6656215015055</v>
      </c>
      <c r="SF258" s="21">
        <v>2495.5747307576717</v>
      </c>
      <c r="SG258" s="21">
        <v>2499.7232125123851</v>
      </c>
      <c r="SH258" s="21">
        <v>2500.0000000476903</v>
      </c>
    </row>
    <row r="259" spans="2:502" x14ac:dyDescent="0.15">
      <c r="B259" s="21">
        <v>0.88568772747275248</v>
      </c>
      <c r="C259" s="21">
        <v>5.1023359312248546</v>
      </c>
      <c r="D259" s="21">
        <v>1.3121330691886348</v>
      </c>
      <c r="E259" s="21">
        <v>8.009676913186885</v>
      </c>
      <c r="F259" s="21">
        <v>1.9370990658334573</v>
      </c>
      <c r="G259" s="21">
        <v>9.1543181964715252</v>
      </c>
      <c r="H259" s="21">
        <v>2.018927127579154</v>
      </c>
      <c r="I259" s="21">
        <v>7.6283423359526799</v>
      </c>
      <c r="J259" s="21">
        <v>1.3541104160468833</v>
      </c>
      <c r="K259" s="21">
        <v>4.334402958325839</v>
      </c>
      <c r="L259" s="21">
        <v>0.43750591883853829</v>
      </c>
      <c r="M259" s="21">
        <v>1.5873839318919667</v>
      </c>
      <c r="N259" s="21">
        <v>4.4129332528709098E-2</v>
      </c>
      <c r="O259" s="21">
        <v>1.5093656979854349</v>
      </c>
      <c r="P259" s="21">
        <v>0.62127768030741937</v>
      </c>
      <c r="Q259" s="21">
        <v>4.2951811739341741</v>
      </c>
      <c r="R259" s="21">
        <v>1.986554486160897</v>
      </c>
      <c r="S259" s="21">
        <v>7.8016600643353122</v>
      </c>
      <c r="T259" s="21">
        <v>3.4689030941775081</v>
      </c>
      <c r="U259" s="21">
        <v>9.0993345378360111</v>
      </c>
      <c r="V259" s="21">
        <v>4.2557571495913535</v>
      </c>
      <c r="W259" s="21">
        <v>6.961533834218959</v>
      </c>
      <c r="X259" s="21">
        <v>3.762839135450065</v>
      </c>
      <c r="Y259" s="21">
        <v>3.0838959522414</v>
      </c>
      <c r="Z259" s="21">
        <v>2.0984189021166664</v>
      </c>
      <c r="AA259" s="21">
        <v>0.5862261763575165</v>
      </c>
      <c r="AB259" s="21">
        <v>0.46316856769191639</v>
      </c>
      <c r="AC259" s="21">
        <v>0.9796979836247085</v>
      </c>
      <c r="AD259" s="21">
        <v>0.68543929091658506</v>
      </c>
      <c r="AE259" s="21">
        <v>2.8061376129080307</v>
      </c>
      <c r="AF259" s="21">
        <v>3.4250764341248878</v>
      </c>
      <c r="AG259" s="21">
        <v>3.6565564435546669</v>
      </c>
      <c r="AH259" s="21">
        <v>6.6106671171797853</v>
      </c>
      <c r="AI259" s="21">
        <v>3.0691229634316244</v>
      </c>
      <c r="AJ259" s="21">
        <v>6.8804281046214246</v>
      </c>
      <c r="AK259" s="21">
        <v>2.3432774120476445</v>
      </c>
      <c r="AL259" s="21">
        <v>3.6462268327037983</v>
      </c>
      <c r="AM259" s="21">
        <v>1.8522303428324491</v>
      </c>
      <c r="AN259" s="21">
        <v>0.45822052170673683</v>
      </c>
      <c r="AO259" s="21">
        <v>0.79570747039389111</v>
      </c>
      <c r="AP259" s="21">
        <v>0.38123413915550941</v>
      </c>
      <c r="AQ259" s="21">
        <v>7.9234662659400466E-3</v>
      </c>
      <c r="AR259" s="21">
        <v>1.6365390374760256</v>
      </c>
      <c r="AS259" s="21">
        <v>1.457142956859711</v>
      </c>
      <c r="AT259" s="21">
        <v>1.2546820254494264</v>
      </c>
      <c r="AU259" s="21">
        <v>3.5912967937707148</v>
      </c>
      <c r="AV259" s="21">
        <v>0.67673475460325072</v>
      </c>
      <c r="AW259" s="21">
        <v>2.5885193814194269</v>
      </c>
      <c r="AX259" s="21">
        <v>1.9953819910307458</v>
      </c>
      <c r="AY259" s="21">
        <v>0.24031849848095796</v>
      </c>
      <c r="AZ259" s="21">
        <v>2.4689633633128656</v>
      </c>
      <c r="BA259" s="21">
        <v>1.8961313777525846</v>
      </c>
      <c r="BB259" s="21">
        <v>0.90877994498422643</v>
      </c>
      <c r="BC259" s="21">
        <v>5.0937992359090956</v>
      </c>
      <c r="BD259" s="21">
        <v>1.8255149131187418</v>
      </c>
      <c r="BE259" s="21">
        <v>3.7474968211051496</v>
      </c>
      <c r="BF259" s="21">
        <v>4.4542190378115967</v>
      </c>
      <c r="BG259" s="21">
        <v>0.85784527251709841</v>
      </c>
      <c r="BH259" s="21">
        <v>4.4588685623498483</v>
      </c>
      <c r="BI259" s="21">
        <v>0.77365998925202117</v>
      </c>
      <c r="BJ259" s="21">
        <v>12.559362478582926</v>
      </c>
      <c r="BK259" s="21">
        <v>10.927956583694462</v>
      </c>
      <c r="BL259" s="21">
        <v>52.0716642345146</v>
      </c>
      <c r="BM259" s="21">
        <v>78.399787886349728</v>
      </c>
      <c r="BN259" s="21">
        <v>161.86429589435494</v>
      </c>
      <c r="BO259" s="21">
        <v>252.41896494001847</v>
      </c>
      <c r="BP259" s="21">
        <v>349.23621713353515</v>
      </c>
      <c r="BQ259" s="21">
        <v>395.5347165660308</v>
      </c>
      <c r="BR259" s="21">
        <v>483.55201946205688</v>
      </c>
      <c r="BS259" s="21">
        <v>230.12909592717941</v>
      </c>
      <c r="BT259" s="21">
        <v>286.6000438744195</v>
      </c>
      <c r="BU259" s="21">
        <v>535.19596465291556</v>
      </c>
      <c r="BV259" s="21">
        <v>358.7992776154486</v>
      </c>
      <c r="BW259" s="21">
        <v>345.53331250165303</v>
      </c>
      <c r="BX259" s="21">
        <v>162.59931766173523</v>
      </c>
      <c r="BY259" s="21">
        <v>86.838973796936202</v>
      </c>
      <c r="BZ259" s="21">
        <v>63.36358404951163</v>
      </c>
      <c r="CA259" s="21">
        <v>23.461334477085312</v>
      </c>
      <c r="CB259" s="21">
        <v>12.06950249447765</v>
      </c>
      <c r="CC259" s="21">
        <v>19.270452457547009</v>
      </c>
      <c r="CD259" s="21">
        <v>5.3662147667866744</v>
      </c>
      <c r="CE259" s="21">
        <v>3.2855524823497815</v>
      </c>
      <c r="CF259" s="21">
        <v>7.2411375323997893</v>
      </c>
      <c r="CG259" s="21">
        <v>2.660735825990717</v>
      </c>
      <c r="CH259" s="21">
        <v>1.5155480820901552</v>
      </c>
      <c r="CI259" s="21">
        <v>0.90085749887213262</v>
      </c>
      <c r="CJ259" s="21">
        <v>4.7498323858218292</v>
      </c>
      <c r="CK259" s="21">
        <v>3.8172742145317597</v>
      </c>
      <c r="CL259" s="21">
        <v>0.90013548288380518</v>
      </c>
      <c r="CM259" s="21">
        <v>8.1425550384997809</v>
      </c>
      <c r="CN259" s="21">
        <v>6.3893026972590565</v>
      </c>
      <c r="CO259" s="21">
        <v>1.5596620308788629</v>
      </c>
      <c r="CP259" s="21">
        <v>5.8647973048219892</v>
      </c>
      <c r="CQ259" s="21">
        <v>3.3710934407074009</v>
      </c>
      <c r="CR259" s="21">
        <v>7.957854265297884E-2</v>
      </c>
      <c r="CS259" s="21">
        <v>1.3057542494454244</v>
      </c>
      <c r="CT259" s="21">
        <v>1.6963625891945239E-2</v>
      </c>
      <c r="CU259" s="21">
        <v>2.5878889788920274</v>
      </c>
      <c r="CV259" s="21">
        <v>3.8414783486887938</v>
      </c>
      <c r="CW259" s="21">
        <v>2.1944454268058031</v>
      </c>
      <c r="CX259" s="21">
        <v>7.3311242481547989</v>
      </c>
      <c r="CY259" s="21">
        <v>8.4369936463245079</v>
      </c>
      <c r="CZ259" s="21">
        <v>3.5840767587893341</v>
      </c>
      <c r="DA259" s="21">
        <v>5.0102718055868545</v>
      </c>
      <c r="DB259" s="21">
        <v>5.028196975885769</v>
      </c>
      <c r="DC259" s="21">
        <v>0.76378165738187098</v>
      </c>
      <c r="DD259" s="21">
        <v>0.66556524162756192</v>
      </c>
      <c r="DE259" s="21">
        <v>0.58875168830074653</v>
      </c>
      <c r="DF259" s="21">
        <v>0.55051244328159532</v>
      </c>
      <c r="DG259" s="21">
        <v>4.0838283150053227</v>
      </c>
      <c r="DH259" s="21">
        <v>4.1843232393990943</v>
      </c>
      <c r="DI259" s="21">
        <v>2.9955064289671722</v>
      </c>
      <c r="DJ259" s="21">
        <v>6.4814702969572942</v>
      </c>
      <c r="DK259" s="21">
        <v>6.7482151093578562</v>
      </c>
      <c r="DL259" s="21">
        <v>2.4263150098400996</v>
      </c>
      <c r="DM259" s="21">
        <v>1.5194280247920529</v>
      </c>
      <c r="DN259" s="21">
        <v>1.8700933512126816</v>
      </c>
      <c r="DO259" s="21">
        <v>0.46968265217891197</v>
      </c>
      <c r="DP259" s="21">
        <v>0.61670061346717098</v>
      </c>
      <c r="DQ259" s="21">
        <v>0.94495847567543156</v>
      </c>
      <c r="DR259" s="21">
        <v>0.44502141704939946</v>
      </c>
      <c r="DS259" s="21">
        <v>2.3809140642120208</v>
      </c>
      <c r="DT259" s="21">
        <v>4.2763031052738629</v>
      </c>
      <c r="DU259" s="21">
        <v>2.512423720127285</v>
      </c>
      <c r="DV259" s="21">
        <v>0.56029378353261905</v>
      </c>
      <c r="DW259" s="21">
        <v>0.99525376438867597</v>
      </c>
      <c r="DX259" s="21">
        <v>2.104862783393417</v>
      </c>
      <c r="DY259" s="21">
        <v>2.7697679504391948</v>
      </c>
      <c r="DZ259" s="21">
        <v>1.9713612211226228</v>
      </c>
      <c r="EA259" s="21">
        <v>0.5712802303447897</v>
      </c>
      <c r="EB259" s="21">
        <v>1.9038354455207291</v>
      </c>
      <c r="EC259" s="21">
        <v>3.5069914757848339</v>
      </c>
      <c r="ED259" s="21">
        <v>1.0980707910147214</v>
      </c>
      <c r="EE259" s="21">
        <v>0.66326278802365835</v>
      </c>
      <c r="EF259" s="21">
        <v>5.8561118792866962</v>
      </c>
      <c r="EG259" s="21">
        <v>7.8926492404794963</v>
      </c>
      <c r="EH259" s="21">
        <v>17.307545623812885</v>
      </c>
      <c r="EI259" s="21">
        <v>65.602214842559675</v>
      </c>
      <c r="EJ259" s="21">
        <v>118.15180649579037</v>
      </c>
      <c r="EK259" s="21">
        <v>154.00274116768688</v>
      </c>
      <c r="EL259" s="21">
        <v>348.82634047447499</v>
      </c>
      <c r="EM259" s="21">
        <v>408.92283829550689</v>
      </c>
      <c r="EN259" s="21">
        <v>418.05022456674766</v>
      </c>
      <c r="EO259" s="21">
        <v>187.71782391695021</v>
      </c>
      <c r="EP259" s="21">
        <v>487.50296468850428</v>
      </c>
      <c r="EQ259" s="21">
        <v>385.72011766158283</v>
      </c>
      <c r="ER259" s="21">
        <v>276.05732391609854</v>
      </c>
      <c r="ES259" s="21">
        <v>162.2964288980283</v>
      </c>
      <c r="ET259" s="21">
        <v>80.115235438541077</v>
      </c>
      <c r="EU259" s="21">
        <v>31.444148782863603</v>
      </c>
      <c r="EV259" s="21">
        <v>8.8188562583523034</v>
      </c>
      <c r="EW259" s="21">
        <v>6.5411487003412736</v>
      </c>
      <c r="EX259" s="21">
        <v>7.7167504644689897</v>
      </c>
      <c r="EY259" s="21">
        <v>5.5805696420598423</v>
      </c>
      <c r="EZ259" s="21">
        <v>4.6327561839462001</v>
      </c>
      <c r="FA259" s="21">
        <v>5.9420084103339681</v>
      </c>
      <c r="FB259" s="21">
        <v>5.0839898824999725</v>
      </c>
      <c r="FC259" s="21">
        <v>1.8308873732472057</v>
      </c>
      <c r="FD259" s="21">
        <v>1.1776313224841704</v>
      </c>
      <c r="FE259" s="21">
        <v>4.3268917440033992</v>
      </c>
      <c r="FF259" s="21">
        <v>6.2923062740942326</v>
      </c>
      <c r="FG259" s="21">
        <v>3.9380379734523219</v>
      </c>
      <c r="FH259" s="21">
        <v>0.63998299580128881</v>
      </c>
      <c r="FI259" s="21">
        <v>0.64384968403386289</v>
      </c>
      <c r="FJ259" s="21">
        <v>2.9878173417841118</v>
      </c>
      <c r="FK259" s="21">
        <v>4.0151958416586524</v>
      </c>
      <c r="FL259" s="21">
        <v>3.261971724426473</v>
      </c>
      <c r="FM259" s="21">
        <v>3.42971891921803</v>
      </c>
      <c r="FN259" s="21">
        <v>5.438653537063189</v>
      </c>
      <c r="FO259" s="21">
        <v>6.687656189969811</v>
      </c>
      <c r="FP259" s="21">
        <v>4.888023552339412</v>
      </c>
      <c r="FQ259" s="21">
        <v>1.5067427129055344</v>
      </c>
      <c r="FR259" s="21">
        <v>5.9712818761221177E-3</v>
      </c>
      <c r="FS259" s="21">
        <v>1.6148071437607647</v>
      </c>
      <c r="FT259" s="21">
        <v>4.2235176338212561</v>
      </c>
      <c r="FU259" s="21">
        <v>5.2594427577230247</v>
      </c>
      <c r="FV259" s="21">
        <v>4.4470863044563105</v>
      </c>
      <c r="FW259" s="21">
        <v>3.3261948810899615</v>
      </c>
      <c r="FX259" s="21">
        <v>2.8924370302556848</v>
      </c>
      <c r="FY259" s="21">
        <v>2.6091783768255965</v>
      </c>
      <c r="FZ259" s="21">
        <v>1.6593145286436171</v>
      </c>
      <c r="GA259" s="21">
        <v>0.40435149380919955</v>
      </c>
      <c r="GB259" s="21">
        <v>0.11737744548378645</v>
      </c>
      <c r="GC259" s="21">
        <v>1.4431770240597568</v>
      </c>
      <c r="GD259" s="21">
        <v>3.5243066900316817</v>
      </c>
      <c r="GE259" s="21">
        <v>4.7811028141878973</v>
      </c>
      <c r="GF259" s="21">
        <v>4.4081598348365825</v>
      </c>
      <c r="GG259" s="21">
        <v>2.9934545993172632</v>
      </c>
      <c r="GH259" s="21">
        <v>1.7604411165277056</v>
      </c>
      <c r="GI259" s="21">
        <v>1.3635850580691451</v>
      </c>
      <c r="GJ259" s="21">
        <v>1.4513985015920052</v>
      </c>
      <c r="GK259" s="21">
        <v>1.2786801618121382</v>
      </c>
      <c r="GL259" s="21">
        <v>0.61284781519857423</v>
      </c>
      <c r="GM259" s="21">
        <v>2.7759518909381654E-2</v>
      </c>
      <c r="GN259" s="21">
        <v>0.39319637367891319</v>
      </c>
      <c r="GO259" s="21">
        <v>2.1629712223786202</v>
      </c>
      <c r="GP259" s="21">
        <v>5.2718971128338445</v>
      </c>
      <c r="GQ259" s="21">
        <v>10.16899229293681</v>
      </c>
      <c r="GR259" s="21">
        <v>20.658287707671654</v>
      </c>
      <c r="GS259" s="21">
        <v>50.677894093266232</v>
      </c>
      <c r="GT259" s="21">
        <v>133.24452463718683</v>
      </c>
      <c r="GU259" s="21">
        <v>288.5079312966414</v>
      </c>
      <c r="GV259" s="21">
        <v>412.11420074764885</v>
      </c>
      <c r="GW259" s="21">
        <v>386.05105938638656</v>
      </c>
      <c r="GX259" s="21">
        <v>258.26481038501089</v>
      </c>
      <c r="GY259" s="21">
        <v>440.15567630450232</v>
      </c>
      <c r="GZ259" s="21">
        <v>373.40928289947595</v>
      </c>
      <c r="HA259" s="21">
        <v>178.65394946633833</v>
      </c>
      <c r="HB259" s="21">
        <v>80.595294307205677</v>
      </c>
      <c r="HC259" s="21">
        <v>38.354488678976665</v>
      </c>
      <c r="HD259" s="21">
        <v>19.014972095395155</v>
      </c>
      <c r="HE259" s="21">
        <v>10.183821637048876</v>
      </c>
      <c r="HF259" s="21">
        <v>6.9531545130941446</v>
      </c>
      <c r="HG259" s="21">
        <v>6.9226440146679717</v>
      </c>
      <c r="HH259" s="21">
        <v>8.2886610469942124</v>
      </c>
      <c r="HI259" s="21">
        <v>9.4128020332602489</v>
      </c>
      <c r="HJ259" s="21">
        <v>9.109976569678695</v>
      </c>
      <c r="HK259" s="21">
        <v>7.0763217119397233</v>
      </c>
      <c r="HL259" s="21">
        <v>4.0195235146500981</v>
      </c>
      <c r="HM259" s="21">
        <v>1.2940388832002776</v>
      </c>
      <c r="HN259" s="21">
        <v>0.16654076921966232</v>
      </c>
      <c r="HO259" s="21">
        <v>1.0956572922055214</v>
      </c>
      <c r="HP259" s="21">
        <v>3.4461792558788611</v>
      </c>
      <c r="HQ259" s="21">
        <v>5.8293016036045433</v>
      </c>
      <c r="HR259" s="21">
        <v>6.8911764938858688</v>
      </c>
      <c r="HS259" s="21">
        <v>6.0885657684232788</v>
      </c>
      <c r="HT259" s="21">
        <v>3.9809347179182897</v>
      </c>
      <c r="HU259" s="21">
        <v>1.8554137572582994</v>
      </c>
      <c r="HV259" s="21">
        <v>0.91489723970284531</v>
      </c>
      <c r="HW259" s="21">
        <v>1.538307357935579</v>
      </c>
      <c r="HX259" s="21">
        <v>3.0801036568434661</v>
      </c>
      <c r="HY259" s="21">
        <v>4.3312278558334869</v>
      </c>
      <c r="HZ259" s="21">
        <v>4.3345255704844954</v>
      </c>
      <c r="IA259" s="21">
        <v>3.0159528598959962</v>
      </c>
      <c r="IB259" s="21">
        <v>1.2162526709460171</v>
      </c>
      <c r="IC259" s="21">
        <v>0.10911784604966933</v>
      </c>
      <c r="ID259" s="21">
        <v>0.40405080810672239</v>
      </c>
      <c r="IE259" s="21">
        <v>1.8751621148551869</v>
      </c>
      <c r="IF259" s="21">
        <v>3.5304717678069935</v>
      </c>
      <c r="IG259" s="21">
        <v>4.2933149272008055</v>
      </c>
      <c r="IH259" s="21">
        <v>3.7150583584284766</v>
      </c>
      <c r="II259" s="21">
        <v>2.2248071836502308</v>
      </c>
      <c r="IJ259" s="21">
        <v>0.75924135541347837</v>
      </c>
      <c r="IK259" s="21">
        <v>6.5097120302277406E-2</v>
      </c>
      <c r="IL259" s="21">
        <v>0.20313137898898756</v>
      </c>
      <c r="IM259" s="21">
        <v>0.62870489400247354</v>
      </c>
      <c r="IN259" s="21">
        <v>0.7867624393348166</v>
      </c>
      <c r="IO259" s="21">
        <v>0.76093587261679163</v>
      </c>
      <c r="IP259" s="21">
        <v>1.4686978800406003</v>
      </c>
      <c r="IQ259" s="21">
        <v>4.269928430053251</v>
      </c>
      <c r="IR259" s="21">
        <v>10.447566576773507</v>
      </c>
      <c r="IS259" s="21">
        <v>21.588253686187855</v>
      </c>
      <c r="IT259" s="21">
        <v>43.131519307362936</v>
      </c>
      <c r="IU259" s="21">
        <v>101.08004130557883</v>
      </c>
      <c r="IV259" s="21">
        <v>284.75848565572875</v>
      </c>
      <c r="IW259" s="21">
        <v>522.14671788224348</v>
      </c>
      <c r="IX259" s="21">
        <v>263.7233008113194</v>
      </c>
      <c r="IY259" s="21">
        <v>492.54551049919849</v>
      </c>
      <c r="IZ259" s="21">
        <v>416.65859938373745</v>
      </c>
      <c r="JA259" s="21">
        <v>197.57655066951952</v>
      </c>
      <c r="JB259" s="21">
        <v>78.234574127211204</v>
      </c>
      <c r="JC259" s="21">
        <v>34.159899479696897</v>
      </c>
      <c r="JD259" s="21">
        <v>16.162296265467155</v>
      </c>
      <c r="JE259" s="21">
        <v>6.5162913431732665</v>
      </c>
      <c r="JF259" s="21">
        <v>1.4079977422000742</v>
      </c>
      <c r="JG259" s="21">
        <v>9.7884278197490539E-3</v>
      </c>
      <c r="JH259" s="21">
        <v>1.0267846139200603</v>
      </c>
      <c r="JI259" s="21">
        <v>2.494963371579316</v>
      </c>
      <c r="JJ259" s="21">
        <v>2.8285605872976531</v>
      </c>
      <c r="JK259" s="21">
        <v>1.7672843606333453</v>
      </c>
      <c r="JL259" s="21">
        <v>0.37950558402358953</v>
      </c>
      <c r="JM259" s="21">
        <v>9.3980973976497462E-2</v>
      </c>
      <c r="JN259" s="21">
        <v>1.4872740962741937</v>
      </c>
      <c r="JO259" s="21">
        <v>3.7509641866448873</v>
      </c>
      <c r="JP259" s="21">
        <v>5.2642435150740612</v>
      </c>
      <c r="JQ259" s="21">
        <v>4.8612455943106694</v>
      </c>
      <c r="JR259" s="21">
        <v>2.823820046359272</v>
      </c>
      <c r="JS259" s="21">
        <v>0.7866068502146778</v>
      </c>
      <c r="JT259" s="21">
        <v>0.54047547712139332</v>
      </c>
      <c r="JU259" s="21">
        <v>2.5975027849592704</v>
      </c>
      <c r="JV259" s="21">
        <v>5.6558042869916614</v>
      </c>
      <c r="JW259" s="21">
        <v>7.489647044299069</v>
      </c>
      <c r="JX259" s="21">
        <v>6.6758795855124324</v>
      </c>
      <c r="JY259" s="21">
        <v>3.8050578650153453</v>
      </c>
      <c r="JZ259" s="21">
        <v>1.1086728002262225</v>
      </c>
      <c r="KA259" s="21">
        <v>0.67514984155918167</v>
      </c>
      <c r="KB259" s="21">
        <v>2.6801957497674311</v>
      </c>
      <c r="KC259" s="21">
        <v>5.1951948748829322</v>
      </c>
      <c r="KD259" s="21">
        <v>5.8617178976262672</v>
      </c>
      <c r="KE259" s="21">
        <v>4.0157267238150274</v>
      </c>
      <c r="KF259" s="21">
        <v>1.2873208886254659</v>
      </c>
      <c r="KG259" s="21">
        <v>9.3903395384990068E-3</v>
      </c>
      <c r="KH259" s="21">
        <v>0.89977308655101962</v>
      </c>
      <c r="KI259" s="21">
        <v>2.3665372624155898</v>
      </c>
      <c r="KJ259" s="21">
        <v>2.313412216706678</v>
      </c>
      <c r="KK259" s="21">
        <v>0.71866813413702801</v>
      </c>
      <c r="KL259" s="21">
        <v>0.19404146461958358</v>
      </c>
      <c r="KM259" s="21">
        <v>3.6261420176841952</v>
      </c>
      <c r="KN259" s="21">
        <v>11.231644508758386</v>
      </c>
      <c r="KO259" s="21">
        <v>20.622908859880152</v>
      </c>
      <c r="KP259" s="21">
        <v>31.975357387713785</v>
      </c>
      <c r="KQ259" s="21">
        <v>64.502811853228849</v>
      </c>
      <c r="KR259" s="21">
        <v>221.33539941119767</v>
      </c>
      <c r="KS259" s="21">
        <v>603.55716083168011</v>
      </c>
      <c r="KT259" s="21">
        <v>336.27211771984906</v>
      </c>
      <c r="KU259" s="21">
        <v>623.02347704282909</v>
      </c>
      <c r="KV259" s="21">
        <v>299.68608132805457</v>
      </c>
      <c r="KW259" s="21">
        <v>85.88964159263945</v>
      </c>
      <c r="KX259" s="21">
        <v>20.429172742357011</v>
      </c>
      <c r="KY259" s="21">
        <v>5.0157746680825337</v>
      </c>
      <c r="KZ259" s="21">
        <v>5.0533405943658174</v>
      </c>
      <c r="LA259" s="21">
        <v>7.4206473014075938</v>
      </c>
      <c r="LB259" s="21">
        <v>6.6673718547782892</v>
      </c>
      <c r="LC259" s="21">
        <v>3.3739891203511791</v>
      </c>
      <c r="LD259" s="21">
        <v>0.73713094825284708</v>
      </c>
      <c r="LE259" s="21">
        <v>0.21192977095707766</v>
      </c>
      <c r="LF259" s="21">
        <v>0.53565133921574315</v>
      </c>
      <c r="LG259" s="21">
        <v>0.37186524009158006</v>
      </c>
      <c r="LH259" s="21">
        <v>0.44207226843980396</v>
      </c>
      <c r="LI259" s="21">
        <v>2.2015924642920526</v>
      </c>
      <c r="LJ259" s="21">
        <v>5.0952264976998336</v>
      </c>
      <c r="LK259" s="21">
        <v>6.4956458472966441</v>
      </c>
      <c r="LL259" s="21">
        <v>4.8252696145687102</v>
      </c>
      <c r="LM259" s="21">
        <v>1.8950319180036181</v>
      </c>
      <c r="LN259" s="21">
        <v>1.1785041215639689</v>
      </c>
      <c r="LO259" s="21">
        <v>3.842556111551739</v>
      </c>
      <c r="LP259" s="21">
        <v>7.3069704671317783</v>
      </c>
      <c r="LQ259" s="21">
        <v>8.0795404325146372</v>
      </c>
      <c r="LR259" s="21">
        <v>5.4656698470969536</v>
      </c>
      <c r="LS259" s="21">
        <v>1.9260445471032339</v>
      </c>
      <c r="LT259" s="21">
        <v>0.11309426695777194</v>
      </c>
      <c r="LU259" s="21">
        <v>0.37744242888837309</v>
      </c>
      <c r="LV259" s="21">
        <v>1.3227884819708946</v>
      </c>
      <c r="LW259" s="21">
        <v>1.9390917123004847</v>
      </c>
      <c r="LX259" s="21">
        <v>2.3529065838810586</v>
      </c>
      <c r="LY259" s="21">
        <v>2.7437119323584254</v>
      </c>
      <c r="LZ259" s="21">
        <v>2.5770909803893454</v>
      </c>
      <c r="MA259" s="21">
        <v>1.4648641859897225</v>
      </c>
      <c r="MB259" s="21">
        <v>0.22577674583564372</v>
      </c>
      <c r="MC259" s="21">
        <v>0.20978305837456557</v>
      </c>
      <c r="MD259" s="21">
        <v>1.4794130994629147</v>
      </c>
      <c r="ME259" s="21">
        <v>2.4123533184235066</v>
      </c>
      <c r="MF259" s="21">
        <v>1.7050753900540854</v>
      </c>
      <c r="MG259" s="21">
        <v>0.45931259721568207</v>
      </c>
      <c r="MH259" s="21">
        <v>1.4381689017532977</v>
      </c>
      <c r="MI259" s="21">
        <v>5.9101836772610685</v>
      </c>
      <c r="MJ259" s="21">
        <v>12.11564650935831</v>
      </c>
      <c r="MK259" s="21">
        <v>20.223923932196648</v>
      </c>
      <c r="ML259" s="21">
        <v>56.506403736091386</v>
      </c>
      <c r="MM259" s="21">
        <v>263.05442299987698</v>
      </c>
      <c r="MN259" s="21">
        <v>618.38151647567031</v>
      </c>
      <c r="MO259" s="21">
        <v>646.21072158296147</v>
      </c>
      <c r="MP259" s="21">
        <v>330.58367922297123</v>
      </c>
      <c r="MQ259" s="21">
        <v>95.771851584910863</v>
      </c>
      <c r="MR259" s="21">
        <v>36.938003923216542</v>
      </c>
      <c r="MS259" s="21">
        <v>18.452321684940244</v>
      </c>
      <c r="MT259" s="21">
        <v>7.4490437125093685</v>
      </c>
      <c r="MU259" s="21">
        <v>1.282954202474033</v>
      </c>
      <c r="MV259" s="21">
        <v>0.49260950901533412</v>
      </c>
      <c r="MW259" s="21">
        <v>3.0416518302935733</v>
      </c>
      <c r="MX259" s="21">
        <v>5.32877239005985</v>
      </c>
      <c r="MY259" s="21">
        <v>5.0348762210933904</v>
      </c>
      <c r="MZ259" s="21">
        <v>2.6571177532947141</v>
      </c>
      <c r="NA259" s="21">
        <v>0.61401017450071749</v>
      </c>
      <c r="NB259" s="21">
        <v>0.97060070530467413</v>
      </c>
      <c r="NC259" s="21">
        <v>3.7357342528949125</v>
      </c>
      <c r="ND259" s="21">
        <v>6.9558479679898086</v>
      </c>
      <c r="NE259" s="21">
        <v>8.3194457873749812</v>
      </c>
      <c r="NF259" s="21">
        <v>6.9174933825667075</v>
      </c>
      <c r="NG259" s="21">
        <v>3.8569046777706846</v>
      </c>
      <c r="NH259" s="21">
        <v>1.3850204808838251</v>
      </c>
      <c r="NI259" s="21">
        <v>1.2620133864541156</v>
      </c>
      <c r="NJ259" s="21">
        <v>3.5681596589199769</v>
      </c>
      <c r="NK259" s="21">
        <v>6.7288351667477633</v>
      </c>
      <c r="NL259" s="21">
        <v>8.6489468017020315</v>
      </c>
      <c r="NM259" s="21">
        <v>8.1146969963683766</v>
      </c>
      <c r="NN259" s="21">
        <v>5.5151050686643437</v>
      </c>
      <c r="NO259" s="21">
        <v>2.4678607426993038</v>
      </c>
      <c r="NP259" s="21">
        <v>0.69155762428734069</v>
      </c>
      <c r="NQ259" s="21">
        <v>0.92702732894988293</v>
      </c>
      <c r="NR259" s="21">
        <v>2.5980575740337284</v>
      </c>
      <c r="NS259" s="21">
        <v>4.3465476950690318</v>
      </c>
      <c r="NT259" s="21">
        <v>4.9913674935436498</v>
      </c>
      <c r="NU259" s="21">
        <v>4.235882097181717</v>
      </c>
      <c r="NV259" s="21">
        <v>2.6974406522124412</v>
      </c>
      <c r="NW259" s="21">
        <v>1.3362078165694484</v>
      </c>
      <c r="NX259" s="21">
        <v>0.75401194505373315</v>
      </c>
      <c r="NY259" s="21">
        <v>0.86224548553575586</v>
      </c>
      <c r="NZ259" s="21">
        <v>1.1001056547489672</v>
      </c>
      <c r="OA259" s="21">
        <v>0.97316526098008016</v>
      </c>
      <c r="OB259" s="21">
        <v>0.47078722603304191</v>
      </c>
      <c r="OC259" s="21">
        <v>4.153951919890015E-2</v>
      </c>
      <c r="OD259" s="21">
        <v>0.15493081900100245</v>
      </c>
      <c r="OE259" s="21">
        <v>0.80613483813811604</v>
      </c>
      <c r="OF259" s="21">
        <v>1.4151018777267956</v>
      </c>
      <c r="OG259" s="21">
        <v>1.4159794719737269</v>
      </c>
      <c r="OH259" s="21">
        <v>1.7196064684765195</v>
      </c>
      <c r="OI259" s="21">
        <v>8.2930851192663493</v>
      </c>
      <c r="OJ259" s="21">
        <v>47.886935486434339</v>
      </c>
      <c r="OK259" s="21">
        <v>251.11153032770991</v>
      </c>
      <c r="OL259" s="21">
        <v>824.5013625297729</v>
      </c>
      <c r="OM259" s="21">
        <v>1122.6253513407044</v>
      </c>
      <c r="ON259" s="21">
        <v>273.79490210505179</v>
      </c>
      <c r="OO259" s="21">
        <v>38.42718027076824</v>
      </c>
      <c r="OP259" s="21">
        <v>11.991439560369511</v>
      </c>
      <c r="OQ259" s="21">
        <v>11.846045288039646</v>
      </c>
      <c r="OR259" s="21">
        <v>12.011063414113911</v>
      </c>
      <c r="OS259" s="21">
        <v>9.7370072822050862</v>
      </c>
      <c r="OT259" s="21">
        <v>6.8411341627692153</v>
      </c>
      <c r="OU259" s="21">
        <v>5.2203844762538365</v>
      </c>
      <c r="OV259" s="21">
        <v>4.9410554607010155</v>
      </c>
      <c r="OW259" s="21">
        <v>4.5598720924700054</v>
      </c>
      <c r="OX259" s="21">
        <v>3.0286329385834669</v>
      </c>
      <c r="OY259" s="21">
        <v>1.037108820740438</v>
      </c>
      <c r="OZ259" s="21">
        <v>7.5649138884995901E-2</v>
      </c>
      <c r="PA259" s="21">
        <v>0.31402152931639715</v>
      </c>
      <c r="PB259" s="21">
        <v>0.41301327847726266</v>
      </c>
      <c r="PC259" s="21">
        <v>6.3464457821386411</v>
      </c>
      <c r="PD259" s="21">
        <v>6.3464457821386411</v>
      </c>
      <c r="PE259" s="21">
        <v>6.3464457821386411</v>
      </c>
      <c r="PF259" s="21">
        <v>6.3464457821386411</v>
      </c>
      <c r="PG259" s="21">
        <v>6.3464457821386411</v>
      </c>
      <c r="PH259" s="21">
        <v>3.0860967574981322</v>
      </c>
      <c r="PI259" s="21">
        <v>2.2079639746615261</v>
      </c>
      <c r="PJ259" s="21">
        <v>3.0487284301842204</v>
      </c>
      <c r="PK259" s="21">
        <v>1.6893589893689596</v>
      </c>
      <c r="PL259" s="21">
        <v>6.9976570069597028E-3</v>
      </c>
      <c r="PM259" s="21">
        <v>1.6446510865595334</v>
      </c>
      <c r="PN259" s="21">
        <v>2.9978500141765738</v>
      </c>
      <c r="PO259" s="21">
        <v>2.2025935967978976</v>
      </c>
      <c r="PP259" s="21">
        <v>5.0422579249949102</v>
      </c>
      <c r="PQ259" s="21">
        <v>8.903288719585877</v>
      </c>
      <c r="PR259" s="21">
        <v>5.9854983244500524</v>
      </c>
      <c r="PS259" s="21">
        <v>3.2648353448842333</v>
      </c>
      <c r="PT259" s="21">
        <v>5.083578990430528</v>
      </c>
      <c r="PU259" s="21">
        <v>2.7799773405310941</v>
      </c>
      <c r="PV259" s="21">
        <v>0.13712786304442523</v>
      </c>
      <c r="PW259" s="21">
        <v>0.87548860622686231</v>
      </c>
      <c r="PX259" s="21">
        <v>1.6971872686646065E-2</v>
      </c>
      <c r="PY259" s="21">
        <v>2.3836132230769951</v>
      </c>
      <c r="PZ259" s="21">
        <v>2.7827193198567479</v>
      </c>
      <c r="QA259" s="21">
        <v>2.3449337322480228</v>
      </c>
      <c r="QB259" s="21">
        <v>7.0350377634293952</v>
      </c>
      <c r="QC259" s="21">
        <v>3.629858631481262</v>
      </c>
      <c r="QD259" s="21">
        <v>4.6771232807495506</v>
      </c>
      <c r="QE259" s="21">
        <v>5.68361052408991</v>
      </c>
      <c r="QF259" s="21">
        <v>1.2317372323972529</v>
      </c>
      <c r="QG259" s="21">
        <v>3.5826865842835987</v>
      </c>
      <c r="QH259" s="21">
        <v>0.6130310960612726</v>
      </c>
      <c r="QI259" s="21">
        <v>0.66789661948279477</v>
      </c>
      <c r="QJ259" s="21">
        <v>0.72126752434440777</v>
      </c>
      <c r="QK259" s="21">
        <v>0.46194603259889822</v>
      </c>
      <c r="QL259" s="21">
        <v>0.61702099012004763</v>
      </c>
      <c r="QM259" s="21">
        <v>2.1326293101258562</v>
      </c>
      <c r="QN259" s="21">
        <v>0.5832709400615691</v>
      </c>
      <c r="QO259" s="21">
        <v>3.6832511683349805</v>
      </c>
      <c r="QP259" s="21">
        <v>0.56374835202625517</v>
      </c>
      <c r="QQ259" s="21">
        <v>4.1703761652186957</v>
      </c>
      <c r="QR259" s="21">
        <v>0.45787262534214984</v>
      </c>
      <c r="QS259" s="21">
        <v>3.7698888706205094</v>
      </c>
      <c r="QT259" s="21">
        <v>0.43576016224322256</v>
      </c>
      <c r="QU259" s="21">
        <v>3.2993083965159364</v>
      </c>
      <c r="QV259" s="21">
        <v>0.69822729777892256</v>
      </c>
      <c r="QW259" s="21">
        <v>3.300426019802472</v>
      </c>
      <c r="QX259" s="21">
        <v>2.0917967145926344</v>
      </c>
      <c r="QY259" s="21">
        <v>2.3921623158220728</v>
      </c>
      <c r="QZ259" s="21">
        <v>6.3650953047057435</v>
      </c>
      <c r="RA259" s="21">
        <v>0.13903906578492617</v>
      </c>
      <c r="RB259" s="21">
        <v>8.9622663417311319</v>
      </c>
      <c r="RC259" s="21">
        <v>5.2724134471100159</v>
      </c>
      <c r="RD259" s="21">
        <v>1.5667766304283968</v>
      </c>
      <c r="RE259" s="21">
        <v>12.915636639237295</v>
      </c>
      <c r="RF259" s="21">
        <v>6.2650127732191123</v>
      </c>
      <c r="RG259" s="21">
        <v>0.83818304787426778</v>
      </c>
      <c r="RH259" s="21">
        <v>13.273399727980982</v>
      </c>
      <c r="RI259" s="21">
        <v>13.667761488279023</v>
      </c>
      <c r="RJ259" s="21">
        <v>1.8773392287211985</v>
      </c>
      <c r="RK259" s="21">
        <v>4.5454619885768031</v>
      </c>
      <c r="RL259" s="21">
        <v>20.20400111482423</v>
      </c>
      <c r="RM259" s="21">
        <v>25.305246686313843</v>
      </c>
      <c r="RN259" s="21">
        <v>11.753764442944354</v>
      </c>
      <c r="RO259" s="21">
        <v>1.1068383776135946</v>
      </c>
      <c r="RP259" s="21">
        <v>21.011558505224421</v>
      </c>
      <c r="RQ259" s="21">
        <v>66.285856176266947</v>
      </c>
      <c r="RR259" s="21">
        <v>94.438620661796449</v>
      </c>
      <c r="RS259" s="21">
        <v>71.25065459948263</v>
      </c>
      <c r="RT259" s="21">
        <v>17.681796772791429</v>
      </c>
      <c r="RU259" s="21">
        <v>6.2236758842193689</v>
      </c>
      <c r="RV259" s="21">
        <v>111.99459384971126</v>
      </c>
      <c r="RW259" s="21">
        <v>364.76091481121568</v>
      </c>
      <c r="RX259" s="21">
        <v>736.20360483965817</v>
      </c>
      <c r="RY259" s="21">
        <v>1161.0976048116308</v>
      </c>
      <c r="RZ259" s="21">
        <v>1569.9007859397607</v>
      </c>
      <c r="SA259" s="21">
        <v>1912.6266247435424</v>
      </c>
      <c r="SB259" s="21">
        <v>2167.0159362755567</v>
      </c>
      <c r="SC259" s="21">
        <v>2334.5271331384524</v>
      </c>
      <c r="SD259" s="21">
        <v>2431.0867167726528</v>
      </c>
      <c r="SE259" s="21">
        <v>2478.0211789011955</v>
      </c>
      <c r="SF259" s="21">
        <v>2495.6453887289263</v>
      </c>
      <c r="SG259" s="21">
        <v>2499.7276350765032</v>
      </c>
      <c r="SH259" s="21">
        <v>2500.0000000478799</v>
      </c>
    </row>
    <row r="260" spans="2:502" x14ac:dyDescent="0.15">
      <c r="B260" s="21">
        <v>1.2945839279918594</v>
      </c>
      <c r="C260" s="21">
        <v>7.9519592159043491</v>
      </c>
      <c r="D260" s="21">
        <v>1.9529834643541881</v>
      </c>
      <c r="E260" s="21">
        <v>9.1334775279977247</v>
      </c>
      <c r="F260" s="21">
        <v>2.0255411344219696</v>
      </c>
      <c r="G260" s="21">
        <v>7.7185205653560462</v>
      </c>
      <c r="H260" s="21">
        <v>1.3196512415735642</v>
      </c>
      <c r="I260" s="21">
        <v>4.5050133849120293</v>
      </c>
      <c r="J260" s="21">
        <v>0.38597103518127407</v>
      </c>
      <c r="K260" s="21">
        <v>1.6862056260176084</v>
      </c>
      <c r="L260" s="21">
        <v>4.7400382296254089E-2</v>
      </c>
      <c r="M260" s="21">
        <v>1.3822632341011645</v>
      </c>
      <c r="N260" s="21">
        <v>0.71871906637896521</v>
      </c>
      <c r="O260" s="21">
        <v>3.9715358698937635</v>
      </c>
      <c r="P260" s="21">
        <v>2.0963695318101023</v>
      </c>
      <c r="Q260" s="21">
        <v>7.5581445791433985</v>
      </c>
      <c r="R260" s="21">
        <v>3.4144777044550088</v>
      </c>
      <c r="S260" s="21">
        <v>9.2605300162637132</v>
      </c>
      <c r="T260" s="21">
        <v>3.9463198485701336</v>
      </c>
      <c r="U260" s="21">
        <v>7.5562542468226219</v>
      </c>
      <c r="V260" s="21">
        <v>3.3527239137169382</v>
      </c>
      <c r="W260" s="21">
        <v>3.7351608986931315</v>
      </c>
      <c r="X260" s="21">
        <v>1.8573042225198546</v>
      </c>
      <c r="Y260" s="21">
        <v>0.88471369277659218</v>
      </c>
      <c r="Z260" s="21">
        <v>0.39044118642437187</v>
      </c>
      <c r="AA260" s="21">
        <v>1.0060407249080185</v>
      </c>
      <c r="AB260" s="21">
        <v>0.37843898545874172</v>
      </c>
      <c r="AC260" s="21">
        <v>3.0737600088445816</v>
      </c>
      <c r="AD260" s="21">
        <v>2.6083878163267031</v>
      </c>
      <c r="AE260" s="21">
        <v>4.3478775313097167</v>
      </c>
      <c r="AF260" s="21">
        <v>5.773388047462042</v>
      </c>
      <c r="AG260" s="21">
        <v>3.59573278520311</v>
      </c>
      <c r="AH260" s="21">
        <v>6.8859734507976444</v>
      </c>
      <c r="AI260" s="21">
        <v>2.1400554671739722</v>
      </c>
      <c r="AJ260" s="21">
        <v>4.465262543663143</v>
      </c>
      <c r="AK260" s="21">
        <v>1.3657747857113363</v>
      </c>
      <c r="AL260" s="21">
        <v>1.0019759947694944</v>
      </c>
      <c r="AM260" s="21">
        <v>0.7874331754440963</v>
      </c>
      <c r="AN260" s="21">
        <v>0.21003687336675919</v>
      </c>
      <c r="AO260" s="21">
        <v>5.2131981515265019E-2</v>
      </c>
      <c r="AP260" s="21">
        <v>1.7627961592457511</v>
      </c>
      <c r="AQ260" s="21">
        <v>0.71050988074952315</v>
      </c>
      <c r="AR260" s="21">
        <v>2.0489999282529956</v>
      </c>
      <c r="AS260" s="21">
        <v>2.9350798986878872</v>
      </c>
      <c r="AT260" s="21">
        <v>0.72746377510414684</v>
      </c>
      <c r="AU260" s="21">
        <v>3.3095982608943704</v>
      </c>
      <c r="AV260" s="21">
        <v>1.0898656880196818</v>
      </c>
      <c r="AW260" s="21">
        <v>0.87134936253049078</v>
      </c>
      <c r="AX260" s="21">
        <v>2.6839755953497733</v>
      </c>
      <c r="AY260" s="21">
        <v>0.73423042176054409</v>
      </c>
      <c r="AZ260" s="21">
        <v>2.0001780021150934</v>
      </c>
      <c r="BA260" s="21">
        <v>4.4668907262191402</v>
      </c>
      <c r="BB260" s="21">
        <v>1.0014538982126475</v>
      </c>
      <c r="BC260" s="21">
        <v>5.4927499406956963</v>
      </c>
      <c r="BD260" s="21">
        <v>2.6587519911002171</v>
      </c>
      <c r="BE260" s="21">
        <v>2.4203897832439036</v>
      </c>
      <c r="BF260" s="21">
        <v>3.4133820488639177</v>
      </c>
      <c r="BG260" s="21">
        <v>1.7428621988168627</v>
      </c>
      <c r="BH260" s="21">
        <v>8.8731451473544993</v>
      </c>
      <c r="BI260" s="21">
        <v>8.7689203061217214</v>
      </c>
      <c r="BJ260" s="21">
        <v>46.362066295152758</v>
      </c>
      <c r="BK260" s="21">
        <v>54.963903906412199</v>
      </c>
      <c r="BL260" s="21">
        <v>159.21881483131571</v>
      </c>
      <c r="BM260" s="21">
        <v>199.23701664320336</v>
      </c>
      <c r="BN260" s="21">
        <v>359.25388076721106</v>
      </c>
      <c r="BO260" s="21">
        <v>349.90850753629104</v>
      </c>
      <c r="BP260" s="21">
        <v>510.08253043264813</v>
      </c>
      <c r="BQ260" s="21">
        <v>289.66620201685606</v>
      </c>
      <c r="BR260" s="21">
        <v>225.55966062357527</v>
      </c>
      <c r="BS260" s="21">
        <v>519.2620701616712</v>
      </c>
      <c r="BT260" s="21">
        <v>383.30854148554619</v>
      </c>
      <c r="BU260" s="21">
        <v>395.70158227346559</v>
      </c>
      <c r="BV260" s="21">
        <v>168.34534953274112</v>
      </c>
      <c r="BW260" s="21">
        <v>128.34997112492181</v>
      </c>
      <c r="BX260" s="21">
        <v>63.183749277082356</v>
      </c>
      <c r="BY260" s="21">
        <v>22.255524775469564</v>
      </c>
      <c r="BZ260" s="21">
        <v>25.582160273235345</v>
      </c>
      <c r="CA260" s="21">
        <v>15.635896644022582</v>
      </c>
      <c r="CB260" s="21">
        <v>2.373250493670231</v>
      </c>
      <c r="CC260" s="21">
        <v>9.9984822630887855</v>
      </c>
      <c r="CD260" s="21">
        <v>5.8084534302501893</v>
      </c>
      <c r="CE260" s="21">
        <v>1.2193281356130539</v>
      </c>
      <c r="CF260" s="21">
        <v>2.3305061016421211</v>
      </c>
      <c r="CG260" s="21">
        <v>2.8330287952981377</v>
      </c>
      <c r="CH260" s="21">
        <v>3.6976222564888346</v>
      </c>
      <c r="CI260" s="21">
        <v>0.12458552828971822</v>
      </c>
      <c r="CJ260" s="21">
        <v>4.9617497772792456</v>
      </c>
      <c r="CK260" s="21">
        <v>7.8615455076801988</v>
      </c>
      <c r="CL260" s="21">
        <v>1.7003083969253767</v>
      </c>
      <c r="CM260" s="21">
        <v>5.7989792201612627</v>
      </c>
      <c r="CN260" s="21">
        <v>6.8939413598405137</v>
      </c>
      <c r="CO260" s="21">
        <v>0.85626110208275619</v>
      </c>
      <c r="CP260" s="21">
        <v>2.1137097546393235</v>
      </c>
      <c r="CQ260" s="21">
        <v>1.4203559458512367</v>
      </c>
      <c r="CR260" s="21">
        <v>0.36560236542631053</v>
      </c>
      <c r="CS260" s="21">
        <v>2.1190032433912269</v>
      </c>
      <c r="CT260" s="21">
        <v>0.72597930353418549</v>
      </c>
      <c r="CU260" s="21">
        <v>4.4917036480954344</v>
      </c>
      <c r="CV260" s="21">
        <v>7.8194917596433422</v>
      </c>
      <c r="CW260" s="21">
        <v>4.002668203960706</v>
      </c>
      <c r="CX260" s="21">
        <v>5.9464900534129406</v>
      </c>
      <c r="CY260" s="21">
        <v>8.0495498602838929</v>
      </c>
      <c r="CZ260" s="21">
        <v>2.8495171737648777</v>
      </c>
      <c r="DA260" s="21">
        <v>1.5330355748926887</v>
      </c>
      <c r="DB260" s="21">
        <v>1.967079222879218</v>
      </c>
      <c r="DC260" s="21">
        <v>4.3889950857310643E-2</v>
      </c>
      <c r="DD260" s="21">
        <v>1.4835521064790502</v>
      </c>
      <c r="DE260" s="21">
        <v>2.0625066361397337</v>
      </c>
      <c r="DF260" s="21">
        <v>1.7048014590725078</v>
      </c>
      <c r="DG260" s="21">
        <v>5.9289384425248404</v>
      </c>
      <c r="DH260" s="21">
        <v>7.0013443131978716</v>
      </c>
      <c r="DI260" s="21">
        <v>3.3620112128164124</v>
      </c>
      <c r="DJ260" s="21">
        <v>3.8256396126999856</v>
      </c>
      <c r="DK260" s="21">
        <v>4.6882521438556388</v>
      </c>
      <c r="DL260" s="21">
        <v>1.5480596435485541</v>
      </c>
      <c r="DM260" s="21">
        <v>1.8747222269452583E-2</v>
      </c>
      <c r="DN260" s="21">
        <v>0.23414451999819522</v>
      </c>
      <c r="DO260" s="21">
        <v>8.1392000977897963E-2</v>
      </c>
      <c r="DP260" s="21">
        <v>1.886681814588429</v>
      </c>
      <c r="DQ260" s="21">
        <v>3.1528993198163735</v>
      </c>
      <c r="DR260" s="21">
        <v>1.5000231689740138</v>
      </c>
      <c r="DS260" s="21">
        <v>1.3411323425872772</v>
      </c>
      <c r="DT260" s="21">
        <v>3.1653065625001582</v>
      </c>
      <c r="DU260" s="21">
        <v>2.954095978491726</v>
      </c>
      <c r="DV260" s="21">
        <v>1.221203741917795</v>
      </c>
      <c r="DW260" s="21">
        <v>0.22003682520956636</v>
      </c>
      <c r="DX260" s="21">
        <v>0.86325653934768065</v>
      </c>
      <c r="DY260" s="21">
        <v>3.293358803222632</v>
      </c>
      <c r="DZ260" s="21">
        <v>3.9400349770983905</v>
      </c>
      <c r="EA260" s="21">
        <v>1.1665871406121628</v>
      </c>
      <c r="EB260" s="21">
        <v>0.47138531672882794</v>
      </c>
      <c r="EC260" s="21">
        <v>2.0146986874489117</v>
      </c>
      <c r="ED260" s="21">
        <v>0.43989309013261019</v>
      </c>
      <c r="EE260" s="21">
        <v>4.3337862474597113</v>
      </c>
      <c r="EF260" s="21">
        <v>22.370464146389999</v>
      </c>
      <c r="EG260" s="21">
        <v>36.322902688919463</v>
      </c>
      <c r="EH260" s="21">
        <v>57.69398008398182</v>
      </c>
      <c r="EI260" s="21">
        <v>157.70511399265703</v>
      </c>
      <c r="EJ260" s="21">
        <v>237.95460153322904</v>
      </c>
      <c r="EK260" s="21">
        <v>341.67843789580684</v>
      </c>
      <c r="EL260" s="21">
        <v>516.66246833437094</v>
      </c>
      <c r="EM260" s="21">
        <v>248.01640613660047</v>
      </c>
      <c r="EN260" s="21">
        <v>303.47590787311111</v>
      </c>
      <c r="EO260" s="21">
        <v>445.77653043585474</v>
      </c>
      <c r="EP260" s="21">
        <v>422.67841451897556</v>
      </c>
      <c r="EQ260" s="21">
        <v>199.99138358675393</v>
      </c>
      <c r="ER260" s="21">
        <v>91.344905826702202</v>
      </c>
      <c r="ES260" s="21">
        <v>48.856529902281693</v>
      </c>
      <c r="ET260" s="21">
        <v>34.309579315398288</v>
      </c>
      <c r="EU260" s="21">
        <v>18.867316618247663</v>
      </c>
      <c r="EV260" s="21">
        <v>6.2045475712602673</v>
      </c>
      <c r="EW260" s="21">
        <v>2.4953403514195385</v>
      </c>
      <c r="EX260" s="21">
        <v>2.0498175994497525</v>
      </c>
      <c r="EY260" s="21">
        <v>0.94970461465062472</v>
      </c>
      <c r="EZ260" s="21">
        <v>2.5081797457368502</v>
      </c>
      <c r="FA260" s="21">
        <v>7.1315101628023525</v>
      </c>
      <c r="FB260" s="21">
        <v>8.9792702718879127</v>
      </c>
      <c r="FC260" s="21">
        <v>5.4427854185369933</v>
      </c>
      <c r="FD260" s="21">
        <v>1.4028776495160782</v>
      </c>
      <c r="FE260" s="21">
        <v>1.1173666491819587</v>
      </c>
      <c r="FF260" s="21">
        <v>2.2808980371007435</v>
      </c>
      <c r="FG260" s="21">
        <v>1.3831878591412248</v>
      </c>
      <c r="FH260" s="21">
        <v>2.0266460507660237E-2</v>
      </c>
      <c r="FI260" s="21">
        <v>1.8189510747622391</v>
      </c>
      <c r="FJ260" s="21">
        <v>5.9932400650440858</v>
      </c>
      <c r="FK260" s="21">
        <v>8.1239340567760188</v>
      </c>
      <c r="FL260" s="21">
        <v>6.3918278260332899</v>
      </c>
      <c r="FM260" s="21">
        <v>3.5593872697196711</v>
      </c>
      <c r="FN260" s="21">
        <v>2.5097233976167064</v>
      </c>
      <c r="FO260" s="21">
        <v>2.6146461426077376</v>
      </c>
      <c r="FP260" s="21">
        <v>1.788152797279835</v>
      </c>
      <c r="FQ260" s="21">
        <v>0.2927371566482041</v>
      </c>
      <c r="FR260" s="21">
        <v>0.53060773883734647</v>
      </c>
      <c r="FS260" s="21">
        <v>3.4655931272764136</v>
      </c>
      <c r="FT260" s="21">
        <v>6.9087146254448601</v>
      </c>
      <c r="FU260" s="21">
        <v>7.8782836408077914</v>
      </c>
      <c r="FV260" s="21">
        <v>5.7971471208624994</v>
      </c>
      <c r="FW260" s="21">
        <v>2.7023439883716192</v>
      </c>
      <c r="FX260" s="21">
        <v>0.7503286996429539</v>
      </c>
      <c r="FY260" s="21">
        <v>0.28350491638376252</v>
      </c>
      <c r="FZ260" s="21">
        <v>0.34138959568183552</v>
      </c>
      <c r="GA260" s="21">
        <v>0.32337034823313604</v>
      </c>
      <c r="GB260" s="21">
        <v>0.5767331566480699</v>
      </c>
      <c r="GC260" s="21">
        <v>1.517451596931026</v>
      </c>
      <c r="GD260" s="21">
        <v>2.7470577421653495</v>
      </c>
      <c r="GE260" s="21">
        <v>3.3641617726320789</v>
      </c>
      <c r="GF260" s="21">
        <v>3.0127087661344825</v>
      </c>
      <c r="GG260" s="21">
        <v>2.3222577629498287</v>
      </c>
      <c r="GH260" s="21">
        <v>2.1886801023725346</v>
      </c>
      <c r="GI260" s="21">
        <v>2.7196213948060159</v>
      </c>
      <c r="GJ260" s="21">
        <v>3.0528133442238721</v>
      </c>
      <c r="GK260" s="21">
        <v>2.3209502077473698</v>
      </c>
      <c r="GL260" s="21">
        <v>0.84435971980430846</v>
      </c>
      <c r="GM260" s="21">
        <v>0.37641062774771183</v>
      </c>
      <c r="GN260" s="21">
        <v>3.0816646362657765</v>
      </c>
      <c r="GO260" s="21">
        <v>10.038784184344735</v>
      </c>
      <c r="GP260" s="21">
        <v>20.474501352158502</v>
      </c>
      <c r="GQ260" s="21">
        <v>32.888457954582442</v>
      </c>
      <c r="GR260" s="21">
        <v>52.913160959042074</v>
      </c>
      <c r="GS260" s="21">
        <v>125.53785123581437</v>
      </c>
      <c r="GT260" s="21">
        <v>339.96382645266681</v>
      </c>
      <c r="GU260" s="21">
        <v>478.71327180573661</v>
      </c>
      <c r="GV260" s="21">
        <v>289.86788347883117</v>
      </c>
      <c r="GW260" s="21">
        <v>340.57459007195638</v>
      </c>
      <c r="GX260" s="21">
        <v>410.26696310432067</v>
      </c>
      <c r="GY260" s="21">
        <v>311.81200102203655</v>
      </c>
      <c r="GZ260" s="21">
        <v>141.00439388412136</v>
      </c>
      <c r="HA260" s="21">
        <v>62.23287282139276</v>
      </c>
      <c r="HB260" s="21">
        <v>32.2009362786998</v>
      </c>
      <c r="HC260" s="21">
        <v>17.751437945045843</v>
      </c>
      <c r="HD260" s="21">
        <v>9.6100460865682091</v>
      </c>
      <c r="HE260" s="21">
        <v>5.6181087232663192</v>
      </c>
      <c r="HF260" s="21">
        <v>4.8843552180278982</v>
      </c>
      <c r="HG260" s="21">
        <v>6.1771374519808129</v>
      </c>
      <c r="HH260" s="21">
        <v>7.8300499503964325</v>
      </c>
      <c r="HI260" s="21">
        <v>8.3348473263174157</v>
      </c>
      <c r="HJ260" s="21">
        <v>7.0239447474421919</v>
      </c>
      <c r="HK260" s="21">
        <v>4.3575283412611352</v>
      </c>
      <c r="HL260" s="21">
        <v>1.6070384233011588</v>
      </c>
      <c r="HM260" s="21">
        <v>9.4793147495296159E-2</v>
      </c>
      <c r="HN260" s="21">
        <v>0.42218052895819408</v>
      </c>
      <c r="HO260" s="21">
        <v>2.1372745971213094</v>
      </c>
      <c r="HP260" s="21">
        <v>4.0373558084866943</v>
      </c>
      <c r="HQ260" s="21">
        <v>4.9192763359520368</v>
      </c>
      <c r="HR260" s="21">
        <v>4.314058342467642</v>
      </c>
      <c r="HS260" s="21">
        <v>2.7487461175055032</v>
      </c>
      <c r="HT260" s="21">
        <v>1.3730869880813239</v>
      </c>
      <c r="HU260" s="21">
        <v>1.1914681826336599</v>
      </c>
      <c r="HV260" s="21">
        <v>2.3955318931271381</v>
      </c>
      <c r="HW260" s="21">
        <v>4.2312339776257879</v>
      </c>
      <c r="HX260" s="21">
        <v>5.4888271528968344</v>
      </c>
      <c r="HY260" s="21">
        <v>5.2961217148161825</v>
      </c>
      <c r="HZ260" s="21">
        <v>3.6929931741928197</v>
      </c>
      <c r="IA260" s="21">
        <v>1.6069152860492948</v>
      </c>
      <c r="IB260" s="21">
        <v>0.2462771481900787</v>
      </c>
      <c r="IC260" s="21">
        <v>0.3171220792619428</v>
      </c>
      <c r="ID260" s="21">
        <v>1.5862888978755136</v>
      </c>
      <c r="IE260" s="21">
        <v>3.0766036079751355</v>
      </c>
      <c r="IF260" s="21">
        <v>3.7471523835534208</v>
      </c>
      <c r="IG260" s="21">
        <v>3.1814668989192474</v>
      </c>
      <c r="IH260" s="21">
        <v>1.8100894918730097</v>
      </c>
      <c r="II260" s="21">
        <v>0.53168929975305934</v>
      </c>
      <c r="IJ260" s="21">
        <v>3.1108589530824769E-2</v>
      </c>
      <c r="IK260" s="21">
        <v>0.31131155511672609</v>
      </c>
      <c r="IL260" s="21">
        <v>0.7957703798562854</v>
      </c>
      <c r="IM260" s="21">
        <v>0.92838622892400668</v>
      </c>
      <c r="IN260" s="21">
        <v>0.81415617296690457</v>
      </c>
      <c r="IO260" s="21">
        <v>1.4037470740348914</v>
      </c>
      <c r="IP260" s="21">
        <v>4.0961978258549969</v>
      </c>
      <c r="IQ260" s="21">
        <v>10.215097953519521</v>
      </c>
      <c r="IR260" s="21">
        <v>21.377219399507002</v>
      </c>
      <c r="IS260" s="21">
        <v>42.970263336498817</v>
      </c>
      <c r="IT260" s="21">
        <v>100.19102679342197</v>
      </c>
      <c r="IU260" s="21">
        <v>278.97801169359025</v>
      </c>
      <c r="IV260" s="21">
        <v>516.19411391625749</v>
      </c>
      <c r="IW260" s="21">
        <v>273.97199766754528</v>
      </c>
      <c r="IX260" s="21">
        <v>486.30108028999854</v>
      </c>
      <c r="IY260" s="21">
        <v>417.55313630618235</v>
      </c>
      <c r="IZ260" s="21">
        <v>199.9199437839369</v>
      </c>
      <c r="JA260" s="21">
        <v>78.270667085708169</v>
      </c>
      <c r="JB260" s="21">
        <v>34.112703775746532</v>
      </c>
      <c r="JC260" s="21">
        <v>16.921141340007999</v>
      </c>
      <c r="JD260" s="21">
        <v>7.7679719777135885</v>
      </c>
      <c r="JE260" s="21">
        <v>2.4334920474173005</v>
      </c>
      <c r="JF260" s="21">
        <v>0.22605174187448407</v>
      </c>
      <c r="JG260" s="21">
        <v>0.31841318555566961</v>
      </c>
      <c r="JH260" s="21">
        <v>1.2554722998343437</v>
      </c>
      <c r="JI260" s="21">
        <v>1.6971434630884097</v>
      </c>
      <c r="JJ260" s="21">
        <v>1.2144762826077853</v>
      </c>
      <c r="JK260" s="21">
        <v>0.40328368748837712</v>
      </c>
      <c r="JL260" s="21">
        <v>0.23595975569880936</v>
      </c>
      <c r="JM260" s="21">
        <v>1.173868888481006</v>
      </c>
      <c r="JN260" s="21">
        <v>2.7292430544208477</v>
      </c>
      <c r="JO260" s="21">
        <v>3.8073884511080061</v>
      </c>
      <c r="JP260" s="21">
        <v>3.5623098111493685</v>
      </c>
      <c r="JQ260" s="21">
        <v>2.10776621766483</v>
      </c>
      <c r="JR260" s="21">
        <v>0.52415289365445428</v>
      </c>
      <c r="JS260" s="21">
        <v>0.11513973543664656</v>
      </c>
      <c r="JT260" s="21">
        <v>1.4288980737376802</v>
      </c>
      <c r="JU260" s="21">
        <v>3.7658341922877345</v>
      </c>
      <c r="JV260" s="21">
        <v>5.5857272623210061</v>
      </c>
      <c r="JW260" s="21">
        <v>5.5910578418156183</v>
      </c>
      <c r="JX260" s="21">
        <v>3.7309268904040844</v>
      </c>
      <c r="JY260" s="21">
        <v>1.3441923431388954</v>
      </c>
      <c r="JZ260" s="21">
        <v>0.23192210611892289</v>
      </c>
      <c r="KA260" s="21">
        <v>1.2725702481631982</v>
      </c>
      <c r="KB260" s="21">
        <v>3.6531124717441945</v>
      </c>
      <c r="KC260" s="21">
        <v>5.4301774774151346</v>
      </c>
      <c r="KD260" s="21">
        <v>5.0959108192945566</v>
      </c>
      <c r="KE260" s="21">
        <v>2.8861450766411836</v>
      </c>
      <c r="KF260" s="21">
        <v>0.6193947129895635</v>
      </c>
      <c r="KG260" s="21">
        <v>6.0204056977378233E-2</v>
      </c>
      <c r="KH260" s="21">
        <v>1.2328433460489343</v>
      </c>
      <c r="KI260" s="21">
        <v>2.3849684447908812</v>
      </c>
      <c r="KJ260" s="21">
        <v>1.8822348278269614</v>
      </c>
      <c r="KK260" s="21">
        <v>0.32001017395169745</v>
      </c>
      <c r="KL260" s="21">
        <v>0.5753445769888561</v>
      </c>
      <c r="KM260" s="21">
        <v>5.3491552800786311</v>
      </c>
      <c r="KN260" s="21">
        <v>14.601230342106536</v>
      </c>
      <c r="KO260" s="21">
        <v>26.747352813220107</v>
      </c>
      <c r="KP260" s="21">
        <v>49.43035541349402</v>
      </c>
      <c r="KQ260" s="21">
        <v>144.68680626826134</v>
      </c>
      <c r="KR260" s="21">
        <v>439.78307361740787</v>
      </c>
      <c r="KS260" s="21">
        <v>413.56188638091709</v>
      </c>
      <c r="KT260" s="21">
        <v>562.9346493393823</v>
      </c>
      <c r="KU260" s="21">
        <v>367.00606093121104</v>
      </c>
      <c r="KV260" s="21">
        <v>134.04220260073254</v>
      </c>
      <c r="KW260" s="21">
        <v>46.063813139571153</v>
      </c>
      <c r="KX260" s="21">
        <v>14.876352510082249</v>
      </c>
      <c r="KY260" s="21">
        <v>3.205974508642663</v>
      </c>
      <c r="KZ260" s="21">
        <v>2.3523483427240603</v>
      </c>
      <c r="LA260" s="21">
        <v>6.1557425852439343</v>
      </c>
      <c r="LB260" s="21">
        <v>8.3813193379120943</v>
      </c>
      <c r="LC260" s="21">
        <v>6.4848702132083762</v>
      </c>
      <c r="LD260" s="21">
        <v>2.6280985698681203</v>
      </c>
      <c r="LE260" s="21">
        <v>0.3725065277619693</v>
      </c>
      <c r="LF260" s="21">
        <v>0.90567751919810369</v>
      </c>
      <c r="LG260" s="21">
        <v>2.615022383870043</v>
      </c>
      <c r="LH260" s="21">
        <v>3.5637428565203271</v>
      </c>
      <c r="LI260" s="21">
        <v>3.418027060342125</v>
      </c>
      <c r="LJ260" s="21">
        <v>2.8849662899402766</v>
      </c>
      <c r="LK260" s="21">
        <v>2.2135460008728298</v>
      </c>
      <c r="LL260" s="21">
        <v>1.1464517627040778</v>
      </c>
      <c r="LM260" s="21">
        <v>0.1572287643429108</v>
      </c>
      <c r="LN260" s="21">
        <v>0.68393325999354304</v>
      </c>
      <c r="LO260" s="21">
        <v>3.4313104358095141</v>
      </c>
      <c r="LP260" s="21">
        <v>6.8115453939897277</v>
      </c>
      <c r="LQ260" s="21">
        <v>7.9739615115288744</v>
      </c>
      <c r="LR260" s="21">
        <v>5.7628965672126728</v>
      </c>
      <c r="LS260" s="21">
        <v>2.2254652369761305</v>
      </c>
      <c r="LT260" s="21">
        <v>0.65068892834564251</v>
      </c>
      <c r="LU260" s="21">
        <v>2.155592194762102</v>
      </c>
      <c r="LV260" s="21">
        <v>4.6408680609080966</v>
      </c>
      <c r="LW260" s="21">
        <v>5.2369530523712378</v>
      </c>
      <c r="LX260" s="21">
        <v>3.3690399929489012</v>
      </c>
      <c r="LY260" s="21">
        <v>1.0304188046134048</v>
      </c>
      <c r="LZ260" s="21">
        <v>0.25649067742714715</v>
      </c>
      <c r="MA260" s="21">
        <v>0.9458357985409992</v>
      </c>
      <c r="MB260" s="21">
        <v>1.4401475555910479</v>
      </c>
      <c r="MC260" s="21">
        <v>0.8344584840564887</v>
      </c>
      <c r="MD260" s="21">
        <v>9.2992882530193652E-2</v>
      </c>
      <c r="ME260" s="21">
        <v>0.75816329348727252</v>
      </c>
      <c r="MF260" s="21">
        <v>3.0054378268612436</v>
      </c>
      <c r="MG260" s="21">
        <v>5.4114238565756771</v>
      </c>
      <c r="MH260" s="21">
        <v>6.5698018098831943</v>
      </c>
      <c r="MI260" s="21">
        <v>6.5766585888629354</v>
      </c>
      <c r="MJ260" s="21">
        <v>7.5438451339535755</v>
      </c>
      <c r="MK260" s="21">
        <v>21.009278774280158</v>
      </c>
      <c r="ML260" s="21">
        <v>137.24249862464964</v>
      </c>
      <c r="MM260" s="21">
        <v>662.30701441131032</v>
      </c>
      <c r="MN260" s="21">
        <v>755.94912672020962</v>
      </c>
      <c r="MO260" s="21">
        <v>560.71780569965017</v>
      </c>
      <c r="MP260" s="21">
        <v>128.90432974226812</v>
      </c>
      <c r="MQ260" s="21">
        <v>24.112712724927981</v>
      </c>
      <c r="MR260" s="21">
        <v>6.9534086703146549</v>
      </c>
      <c r="MS260" s="21">
        <v>6.3485794739077734</v>
      </c>
      <c r="MT260" s="21">
        <v>7.1584782863393492</v>
      </c>
      <c r="MU260" s="21">
        <v>6.097369491141845</v>
      </c>
      <c r="MV260" s="21">
        <v>3.7220044423102423</v>
      </c>
      <c r="MW260" s="21">
        <v>1.5314899164810252</v>
      </c>
      <c r="MX260" s="21">
        <v>0.36751895732877693</v>
      </c>
      <c r="MY260" s="21">
        <v>0.13357059278956993</v>
      </c>
      <c r="MZ260" s="21">
        <v>0.38642939854332825</v>
      </c>
      <c r="NA260" s="21">
        <v>0.89804709227041479</v>
      </c>
      <c r="NB260" s="21">
        <v>1.6557960599487964</v>
      </c>
      <c r="NC260" s="21">
        <v>2.5046404085576794</v>
      </c>
      <c r="ND260" s="21">
        <v>2.9881577475229713</v>
      </c>
      <c r="NE260" s="21">
        <v>2.6563044775248663</v>
      </c>
      <c r="NF260" s="21">
        <v>1.5559777420528182</v>
      </c>
      <c r="NG260" s="21">
        <v>0.37889972050755527</v>
      </c>
      <c r="NH260" s="21">
        <v>3.1866414543980537E-2</v>
      </c>
      <c r="NI260" s="21">
        <v>0.92921436065384511</v>
      </c>
      <c r="NJ260" s="21">
        <v>2.592756635628565</v>
      </c>
      <c r="NK260" s="21">
        <v>3.9261103352085285</v>
      </c>
      <c r="NL260" s="21">
        <v>3.9934361979951158</v>
      </c>
      <c r="NM260" s="21">
        <v>2.7217561498285927</v>
      </c>
      <c r="NN260" s="21">
        <v>0.99026297039823952</v>
      </c>
      <c r="NO260" s="21">
        <v>2.8228226906091714E-2</v>
      </c>
      <c r="NP260" s="21">
        <v>0.55600535925381145</v>
      </c>
      <c r="NQ260" s="21">
        <v>2.285383174783346</v>
      </c>
      <c r="NR260" s="21">
        <v>4.1242768927560185</v>
      </c>
      <c r="NS260" s="21">
        <v>4.9223882118955391</v>
      </c>
      <c r="NT260" s="21">
        <v>4.2242691146161535</v>
      </c>
      <c r="NU260" s="21">
        <v>2.5185323616193322</v>
      </c>
      <c r="NV260" s="21">
        <v>0.84780002541453281</v>
      </c>
      <c r="NW260" s="21">
        <v>8.959353234143573E-2</v>
      </c>
      <c r="NX260" s="21">
        <v>0.42126922401951505</v>
      </c>
      <c r="NY260" s="21">
        <v>1.3195636032108942</v>
      </c>
      <c r="NZ260" s="21">
        <v>2.0538635598729957</v>
      </c>
      <c r="OA260" s="21">
        <v>2.2941224631103578</v>
      </c>
      <c r="OB260" s="21">
        <v>2.3943839953683943</v>
      </c>
      <c r="OC260" s="21">
        <v>3.152258797597641</v>
      </c>
      <c r="OD260" s="21">
        <v>5.2033656008827194</v>
      </c>
      <c r="OE260" s="21">
        <v>8.4430863847223456</v>
      </c>
      <c r="OF260" s="21">
        <v>11.835263915886232</v>
      </c>
      <c r="OG260" s="21">
        <v>13.72462809681844</v>
      </c>
      <c r="OH260" s="21">
        <v>12.591560763786584</v>
      </c>
      <c r="OI260" s="21">
        <v>9.2162057169698812</v>
      </c>
      <c r="OJ260" s="21">
        <v>26.344794937774029</v>
      </c>
      <c r="OK260" s="21">
        <v>322.56610347574991</v>
      </c>
      <c r="OL260" s="21">
        <v>1628.2627184939852</v>
      </c>
      <c r="OM260" s="21">
        <v>467.66689350505834</v>
      </c>
      <c r="ON260" s="21">
        <v>147.98731938161697</v>
      </c>
      <c r="OO260" s="21">
        <v>43.307813340827984</v>
      </c>
      <c r="OP260" s="21">
        <v>11.282338800572138</v>
      </c>
      <c r="OQ260" s="21">
        <v>1.8155926110522804</v>
      </c>
      <c r="OR260" s="21">
        <v>0.27925917156542818</v>
      </c>
      <c r="OS260" s="21">
        <v>0.89927667624404051</v>
      </c>
      <c r="OT260" s="21">
        <v>1.2815323500218967</v>
      </c>
      <c r="OU260" s="21">
        <v>1.4256208901815912</v>
      </c>
      <c r="OV260" s="21">
        <v>2.342882751403554</v>
      </c>
      <c r="OW260" s="21">
        <v>4.1412575079162623</v>
      </c>
      <c r="OX260" s="21">
        <v>5.3346465995973578</v>
      </c>
      <c r="OY260" s="21">
        <v>4.4187429965667393</v>
      </c>
      <c r="OZ260" s="21">
        <v>2.0044450834578615</v>
      </c>
      <c r="PA260" s="21">
        <v>0.43541512776143176</v>
      </c>
      <c r="PB260" s="21">
        <v>0.78616946294738455</v>
      </c>
      <c r="PC260" s="21">
        <v>7.8415002271241896</v>
      </c>
      <c r="PD260" s="21">
        <v>7.8415002271241896</v>
      </c>
      <c r="PE260" s="21">
        <v>7.8415002271241896</v>
      </c>
      <c r="PF260" s="21">
        <v>7.8415002271241896</v>
      </c>
      <c r="PG260" s="21">
        <v>7.8415002271241896</v>
      </c>
      <c r="PH260" s="21">
        <v>6.1539428949954909</v>
      </c>
      <c r="PI260" s="21">
        <v>2.0521445277304409</v>
      </c>
      <c r="PJ260" s="21">
        <v>0.77294043077579799</v>
      </c>
      <c r="PK260" s="21">
        <v>1.2760194733802477</v>
      </c>
      <c r="PL260" s="21">
        <v>0.2567479658713358</v>
      </c>
      <c r="PM260" s="21">
        <v>0.87419894432433976</v>
      </c>
      <c r="PN260" s="21">
        <v>4.3822610170031266</v>
      </c>
      <c r="PO260" s="21">
        <v>4.7208265011290482</v>
      </c>
      <c r="PP260" s="21">
        <v>3.5123558159771258</v>
      </c>
      <c r="PQ260" s="21">
        <v>7.1054831652006873</v>
      </c>
      <c r="PR260" s="21">
        <v>8.2741961228092649</v>
      </c>
      <c r="PS260" s="21">
        <v>3.4308429631412802</v>
      </c>
      <c r="PT260" s="21">
        <v>2.6790994591838713</v>
      </c>
      <c r="PU260" s="21">
        <v>3.1157948490633611</v>
      </c>
      <c r="PV260" s="21">
        <v>0.27178534163236845</v>
      </c>
      <c r="PW260" s="21">
        <v>0.70480381408222892</v>
      </c>
      <c r="PX260" s="21">
        <v>0.39925745817761055</v>
      </c>
      <c r="PY260" s="21">
        <v>1.6083058691422341</v>
      </c>
      <c r="PZ260" s="21">
        <v>4.4888766549127617</v>
      </c>
      <c r="QA260" s="21">
        <v>2.1179082316427604</v>
      </c>
      <c r="QB260" s="21">
        <v>6.0515422488170589</v>
      </c>
      <c r="QC260" s="21">
        <v>5.6482295447105546</v>
      </c>
      <c r="QD260" s="21">
        <v>2.8302483166714025</v>
      </c>
      <c r="QE260" s="21">
        <v>6.1333234588891994</v>
      </c>
      <c r="QF260" s="21">
        <v>1.4117439576902659</v>
      </c>
      <c r="QG260" s="21">
        <v>2.4695784390530604</v>
      </c>
      <c r="QH260" s="21">
        <v>1.2967629026940668</v>
      </c>
      <c r="QI260" s="21">
        <v>0.1886531989037826</v>
      </c>
      <c r="QJ260" s="21">
        <v>0.65776443938066631</v>
      </c>
      <c r="QK260" s="21">
        <v>0.90630790719705034</v>
      </c>
      <c r="QL260" s="21">
        <v>0.15757132161129661</v>
      </c>
      <c r="QM260" s="21">
        <v>2.7592828192577414</v>
      </c>
      <c r="QN260" s="21">
        <v>0.18882952424762264</v>
      </c>
      <c r="QO260" s="21">
        <v>4.1033404223581282</v>
      </c>
      <c r="QP260" s="21">
        <v>0.26797822307669161</v>
      </c>
      <c r="QQ260" s="21">
        <v>4.4479160898939636</v>
      </c>
      <c r="QR260" s="21">
        <v>0.13781923065698912</v>
      </c>
      <c r="QS260" s="21">
        <v>4.075845526361757</v>
      </c>
      <c r="QT260" s="21">
        <v>4.3349154810586092E-2</v>
      </c>
      <c r="QU260" s="21">
        <v>3.7450489891969663</v>
      </c>
      <c r="QV260" s="21">
        <v>0.16857751786618569</v>
      </c>
      <c r="QW260" s="21">
        <v>4.090033047815818</v>
      </c>
      <c r="QX260" s="21">
        <v>1.1760366080650977</v>
      </c>
      <c r="QY260" s="21">
        <v>3.6191691824115209</v>
      </c>
      <c r="QZ260" s="21">
        <v>5.4684553102945275</v>
      </c>
      <c r="RA260" s="21">
        <v>0.52057519137048736</v>
      </c>
      <c r="RB260" s="21">
        <v>9.8123520885148903</v>
      </c>
      <c r="RC260" s="21">
        <v>3.8299072956212954</v>
      </c>
      <c r="RD260" s="21">
        <v>2.7412370467908387</v>
      </c>
      <c r="RE260" s="21">
        <v>13.355775261523208</v>
      </c>
      <c r="RF260" s="21">
        <v>4.7771813959087552</v>
      </c>
      <c r="RG260" s="21">
        <v>1.677545156847281</v>
      </c>
      <c r="RH260" s="21">
        <v>14.348210436929202</v>
      </c>
      <c r="RI260" s="21">
        <v>12.584518798491395</v>
      </c>
      <c r="RJ260" s="21">
        <v>1.2219258457100299</v>
      </c>
      <c r="RK260" s="21">
        <v>5.7625423480797933</v>
      </c>
      <c r="RL260" s="21">
        <v>21.399546766630689</v>
      </c>
      <c r="RM260" s="21">
        <v>24.765703698319175</v>
      </c>
      <c r="RN260" s="21">
        <v>10.356676480274601</v>
      </c>
      <c r="RO260" s="21">
        <v>1.335392228210031</v>
      </c>
      <c r="RP260" s="21">
        <v>23.784569858209636</v>
      </c>
      <c r="RQ260" s="21">
        <v>69.315646409827536</v>
      </c>
      <c r="RR260" s="21">
        <v>94.608143299653648</v>
      </c>
      <c r="RS260" s="21">
        <v>68.344900274058219</v>
      </c>
      <c r="RT260" s="21">
        <v>15.127197088706206</v>
      </c>
      <c r="RU260" s="21">
        <v>8.3325137363878916</v>
      </c>
      <c r="RV260" s="21">
        <v>120.79278801644968</v>
      </c>
      <c r="RW260" s="21">
        <v>379.01577019912526</v>
      </c>
      <c r="RX260" s="21">
        <v>752.67829207146656</v>
      </c>
      <c r="RY260" s="21">
        <v>1176.4826943198873</v>
      </c>
      <c r="RZ260" s="21">
        <v>1582.0928308048935</v>
      </c>
      <c r="SA260" s="21">
        <v>1920.9980376250508</v>
      </c>
      <c r="SB260" s="21">
        <v>2172.0142786486704</v>
      </c>
      <c r="SC260" s="21">
        <v>2337.0880310715334</v>
      </c>
      <c r="SD260" s="21">
        <v>2432.1710079993913</v>
      </c>
      <c r="SE260" s="21">
        <v>2478.3697039084927</v>
      </c>
      <c r="SF260" s="21">
        <v>2495.7146426249847</v>
      </c>
      <c r="SG260" s="21">
        <v>2499.7319696622762</v>
      </c>
      <c r="SH260" s="21">
        <v>2500.0000000480704</v>
      </c>
    </row>
    <row r="261" spans="2:502" x14ac:dyDescent="0.15">
      <c r="B261" s="21">
        <v>1.9703008411753886</v>
      </c>
      <c r="C261" s="21">
        <v>9.1069723201171353</v>
      </c>
      <c r="D261" s="21">
        <v>2.0400309006087221</v>
      </c>
      <c r="E261" s="21">
        <v>7.7953593470628118</v>
      </c>
      <c r="F261" s="21">
        <v>1.2983025400723445</v>
      </c>
      <c r="G261" s="21">
        <v>4.6626870413645012</v>
      </c>
      <c r="H261" s="21">
        <v>0.34359062810095453</v>
      </c>
      <c r="I261" s="21">
        <v>1.7838514506544527</v>
      </c>
      <c r="J261" s="21">
        <v>5.1098894102202218E-2</v>
      </c>
      <c r="K261" s="21">
        <v>1.2600792085537984</v>
      </c>
      <c r="L261" s="21">
        <v>0.82539483716742368</v>
      </c>
      <c r="M261" s="21">
        <v>3.6241854819152177</v>
      </c>
      <c r="N261" s="21">
        <v>2.2615618820580634</v>
      </c>
      <c r="O261" s="21">
        <v>7.222842989788016</v>
      </c>
      <c r="P261" s="21">
        <v>3.479626799085934</v>
      </c>
      <c r="Q261" s="21">
        <v>9.2721676705421405</v>
      </c>
      <c r="R261" s="21">
        <v>3.7754916330610677</v>
      </c>
      <c r="S261" s="21">
        <v>8.0256508042978734</v>
      </c>
      <c r="T261" s="21">
        <v>3.0135571926015796</v>
      </c>
      <c r="U261" s="21">
        <v>4.3656364684413091</v>
      </c>
      <c r="V261" s="21">
        <v>1.5957453562819064</v>
      </c>
      <c r="W261" s="21">
        <v>1.2280402009719054</v>
      </c>
      <c r="X261" s="21">
        <v>0.31193306587535247</v>
      </c>
      <c r="Y261" s="21">
        <v>0.99748723701020392</v>
      </c>
      <c r="Z261" s="21">
        <v>0.19139186775312295</v>
      </c>
      <c r="AA261" s="21">
        <v>3.1896099794585679</v>
      </c>
      <c r="AB261" s="21">
        <v>1.9279583696007492</v>
      </c>
      <c r="AC261" s="21">
        <v>4.9936436465649283</v>
      </c>
      <c r="AD261" s="21">
        <v>4.8036814183942651</v>
      </c>
      <c r="AE261" s="21">
        <v>4.4097160083757503</v>
      </c>
      <c r="AF261" s="21">
        <v>6.4580535841229185</v>
      </c>
      <c r="AG261" s="21">
        <v>2.3596595242731855</v>
      </c>
      <c r="AH261" s="21">
        <v>4.9714201896344763</v>
      </c>
      <c r="AI261" s="21">
        <v>0.98800404294696909</v>
      </c>
      <c r="AJ261" s="21">
        <v>1.6413015980815406</v>
      </c>
      <c r="AK261" s="21">
        <v>0.62728894352316078</v>
      </c>
      <c r="AL261" s="21">
        <v>0.12735167932197608</v>
      </c>
      <c r="AM261" s="21">
        <v>0.23377309785991124</v>
      </c>
      <c r="AN261" s="21">
        <v>1.5782951733604647</v>
      </c>
      <c r="AO261" s="21">
        <v>0.28886953446367497</v>
      </c>
      <c r="AP261" s="21">
        <v>2.7413521041258293</v>
      </c>
      <c r="AQ261" s="21">
        <v>1.9699052294707613</v>
      </c>
      <c r="AR261" s="21">
        <v>1.3960860418372634</v>
      </c>
      <c r="AS261" s="21">
        <v>3.382346561372795</v>
      </c>
      <c r="AT261" s="21">
        <v>0.45351683379543145</v>
      </c>
      <c r="AU261" s="21">
        <v>1.8389284781508131</v>
      </c>
      <c r="AV261" s="21">
        <v>2.1634241458640822</v>
      </c>
      <c r="AW261" s="21">
        <v>0.23006262793402737</v>
      </c>
      <c r="AX261" s="21">
        <v>3.127672651524477</v>
      </c>
      <c r="AY261" s="21">
        <v>2.9269731826571586</v>
      </c>
      <c r="AZ261" s="21">
        <v>1.5726898844538229</v>
      </c>
      <c r="BA261" s="21">
        <v>6.0366916809912015</v>
      </c>
      <c r="BB261" s="21">
        <v>1.2267548643546093</v>
      </c>
      <c r="BC261" s="21">
        <v>4.3256888013143273</v>
      </c>
      <c r="BD261" s="21">
        <v>1.9345030109799475</v>
      </c>
      <c r="BE261" s="21">
        <v>3.1738462508923888</v>
      </c>
      <c r="BF261" s="21">
        <v>4.708180368910706</v>
      </c>
      <c r="BG261" s="21">
        <v>10.584857102566609</v>
      </c>
      <c r="BH261" s="21">
        <v>34.269357492007074</v>
      </c>
      <c r="BI261" s="21">
        <v>46.103175040445052</v>
      </c>
      <c r="BJ261" s="21">
        <v>141.82892956348724</v>
      </c>
      <c r="BK261" s="21">
        <v>165.41191740173434</v>
      </c>
      <c r="BL261" s="21">
        <v>346.13806544497305</v>
      </c>
      <c r="BM261" s="21">
        <v>328.0612667628755</v>
      </c>
      <c r="BN261" s="21">
        <v>496.04065402537378</v>
      </c>
      <c r="BO261" s="21">
        <v>366.53379506437062</v>
      </c>
      <c r="BP261" s="21">
        <v>200.96374031984328</v>
      </c>
      <c r="BQ261" s="21">
        <v>445.98589674808341</v>
      </c>
      <c r="BR261" s="21">
        <v>454.27641917932101</v>
      </c>
      <c r="BS261" s="21">
        <v>390.79792837176581</v>
      </c>
      <c r="BT261" s="21">
        <v>217.22974377045065</v>
      </c>
      <c r="BU261" s="21">
        <v>157.49308734010509</v>
      </c>
      <c r="BV261" s="21">
        <v>57.679698306026779</v>
      </c>
      <c r="BW261" s="21">
        <v>37.687911036327961</v>
      </c>
      <c r="BX261" s="21">
        <v>31.494292383496706</v>
      </c>
      <c r="BY261" s="21">
        <v>7.4987115253526238</v>
      </c>
      <c r="BZ261" s="21">
        <v>9.3268846180971803</v>
      </c>
      <c r="CA261" s="21">
        <v>12.171848642980688</v>
      </c>
      <c r="CB261" s="21">
        <v>1.6649668275627247</v>
      </c>
      <c r="CC261" s="21">
        <v>3.4788683488300092</v>
      </c>
      <c r="CD261" s="21">
        <v>3.7941161399103636</v>
      </c>
      <c r="CE261" s="21">
        <v>2.6942499978346341</v>
      </c>
      <c r="CF261" s="21">
        <v>0.82439938944234237</v>
      </c>
      <c r="CG261" s="21">
        <v>1.7802542346055135</v>
      </c>
      <c r="CH261" s="21">
        <v>7.1193754184978069</v>
      </c>
      <c r="CI261" s="21">
        <v>2.4126405416546595</v>
      </c>
      <c r="CJ261" s="21">
        <v>3.649048497541008</v>
      </c>
      <c r="CK261" s="21">
        <v>9.1311872917868584</v>
      </c>
      <c r="CL261" s="21">
        <v>2.8811828017002088</v>
      </c>
      <c r="CM261" s="21">
        <v>2.448958677759367</v>
      </c>
      <c r="CN261" s="21">
        <v>4.3169025407116983</v>
      </c>
      <c r="CO261" s="21">
        <v>0.37746923789560599</v>
      </c>
      <c r="CP261" s="21">
        <v>0.88763599851112185</v>
      </c>
      <c r="CQ261" s="21">
        <v>0.42181679992561844</v>
      </c>
      <c r="CR261" s="21">
        <v>1.4555511036971502</v>
      </c>
      <c r="CS261" s="21">
        <v>5.5245523020528129</v>
      </c>
      <c r="CT261" s="21">
        <v>3.3134149327242084</v>
      </c>
      <c r="CU261" s="21">
        <v>4.959432337297268</v>
      </c>
      <c r="CV261" s="21">
        <v>9.4259336288189921</v>
      </c>
      <c r="CW261" s="21">
        <v>5.0399028399609467</v>
      </c>
      <c r="CX261" s="21">
        <v>3.072514645463599</v>
      </c>
      <c r="CY261" s="21">
        <v>4.7387521615112016</v>
      </c>
      <c r="CZ261" s="21">
        <v>1.4189276225001888</v>
      </c>
      <c r="DA261" s="21">
        <v>0.2402044057551842</v>
      </c>
      <c r="DB261" s="21">
        <v>0.93740227627295347</v>
      </c>
      <c r="DC261" s="21">
        <v>0.31587466047190571</v>
      </c>
      <c r="DD261" s="21">
        <v>3.6636995881559598</v>
      </c>
      <c r="DE261" s="21">
        <v>5.401742321618018</v>
      </c>
      <c r="DF261" s="21">
        <v>3.1293093131505434</v>
      </c>
      <c r="DG261" s="21">
        <v>5.2942157983787652</v>
      </c>
      <c r="DH261" s="21">
        <v>7.0754611796144822</v>
      </c>
      <c r="DI261" s="21">
        <v>3.0649204249459747</v>
      </c>
      <c r="DJ261" s="21">
        <v>1.0505565420224339</v>
      </c>
      <c r="DK261" s="21">
        <v>1.601079251800914</v>
      </c>
      <c r="DL261" s="21">
        <v>0.53919657332000026</v>
      </c>
      <c r="DM261" s="21">
        <v>0.61540655058137228</v>
      </c>
      <c r="DN261" s="21">
        <v>1.1830448132650608</v>
      </c>
      <c r="DO261" s="21">
        <v>0.48936971983892702</v>
      </c>
      <c r="DP261" s="21">
        <v>2.0656249843202787</v>
      </c>
      <c r="DQ261" s="21">
        <v>4.2576532907600839</v>
      </c>
      <c r="DR261" s="21">
        <v>2.7301668687510094</v>
      </c>
      <c r="DS261" s="21">
        <v>0.59427088172207776</v>
      </c>
      <c r="DT261" s="21">
        <v>0.9470799351346918</v>
      </c>
      <c r="DU261" s="21">
        <v>2.1029188284046025</v>
      </c>
      <c r="DV261" s="21">
        <v>2.7395392089389885</v>
      </c>
      <c r="DW261" s="21">
        <v>1.8524948421086755</v>
      </c>
      <c r="DX261" s="21">
        <v>0.54286730517004</v>
      </c>
      <c r="DY261" s="21">
        <v>2.1584752487236276</v>
      </c>
      <c r="DZ261" s="21">
        <v>3.6371795960833531</v>
      </c>
      <c r="EA261" s="21">
        <v>0.96555308392157913</v>
      </c>
      <c r="EB261" s="21">
        <v>0.76440199665540676</v>
      </c>
      <c r="EC261" s="21">
        <v>5.1242037847392536</v>
      </c>
      <c r="ED261" s="21">
        <v>5.7402710388701426</v>
      </c>
      <c r="EE261" s="21">
        <v>17.307922211007597</v>
      </c>
      <c r="EF261" s="21">
        <v>63.834111155616391</v>
      </c>
      <c r="EG261" s="21">
        <v>102.75425649078673</v>
      </c>
      <c r="EH261" s="21">
        <v>147.68554232316615</v>
      </c>
      <c r="EI261" s="21">
        <v>336.86862926561952</v>
      </c>
      <c r="EJ261" s="21">
        <v>382.63545859088777</v>
      </c>
      <c r="EK261" s="21">
        <v>468.94300899406096</v>
      </c>
      <c r="EL261" s="21">
        <v>180.15327644492965</v>
      </c>
      <c r="EM261" s="21">
        <v>469.78734687912936</v>
      </c>
      <c r="EN261" s="21">
        <v>377.08855360082657</v>
      </c>
      <c r="EO261" s="21">
        <v>326.81813488057031</v>
      </c>
      <c r="EP261" s="21">
        <v>181.26658840818641</v>
      </c>
      <c r="EQ261" s="21">
        <v>77.776667538818032</v>
      </c>
      <c r="ER261" s="21">
        <v>26.086333000839879</v>
      </c>
      <c r="ES261" s="21">
        <v>12.041454927375881</v>
      </c>
      <c r="ET261" s="21">
        <v>13.441666720851844</v>
      </c>
      <c r="EU261" s="21">
        <v>10.925018036542813</v>
      </c>
      <c r="EV261" s="21">
        <v>5.8912394409528579</v>
      </c>
      <c r="EW261" s="21">
        <v>4.1776360788013598</v>
      </c>
      <c r="EX261" s="21">
        <v>3.2768821895719173</v>
      </c>
      <c r="EY261" s="21">
        <v>0.78371036364710533</v>
      </c>
      <c r="EZ261" s="21">
        <v>0.75609766148671209</v>
      </c>
      <c r="FA261" s="21">
        <v>5.2468162159567191</v>
      </c>
      <c r="FB261" s="21">
        <v>8.7525410095488034</v>
      </c>
      <c r="FC261" s="21">
        <v>6.5145366771090583</v>
      </c>
      <c r="FD261" s="21">
        <v>1.7716220292082738</v>
      </c>
      <c r="FE261" s="21">
        <v>1.2639768392416926E-2</v>
      </c>
      <c r="FF261" s="21">
        <v>0.99365104183351527</v>
      </c>
      <c r="FG261" s="21">
        <v>1.1993687553006749</v>
      </c>
      <c r="FH261" s="21">
        <v>0.74568581752160268</v>
      </c>
      <c r="FI261" s="21">
        <v>2.7263696705459215</v>
      </c>
      <c r="FJ261" s="21">
        <v>7.0349598865049945</v>
      </c>
      <c r="FK261" s="21">
        <v>9.4249222237626071</v>
      </c>
      <c r="FL261" s="21">
        <v>7.2557431827982199</v>
      </c>
      <c r="FM261" s="21">
        <v>2.9604289740554517</v>
      </c>
      <c r="FN261" s="21">
        <v>0.51412296084682296</v>
      </c>
      <c r="FO261" s="21">
        <v>0.63334442746244723</v>
      </c>
      <c r="FP261" s="21">
        <v>1.2040851856601749</v>
      </c>
      <c r="FQ261" s="21">
        <v>1.1716259251659906</v>
      </c>
      <c r="FR261" s="21">
        <v>1.8341752785310279</v>
      </c>
      <c r="FS261" s="21">
        <v>4.2148655709159932</v>
      </c>
      <c r="FT261" s="21">
        <v>6.8564467352786647</v>
      </c>
      <c r="FU261" s="21">
        <v>7.2463986111849756</v>
      </c>
      <c r="FV261" s="21">
        <v>4.8233974826625587</v>
      </c>
      <c r="FW261" s="21">
        <v>1.641778342252922</v>
      </c>
      <c r="FX261" s="21">
        <v>8.6784641301130672E-2</v>
      </c>
      <c r="FY261" s="21">
        <v>0.57859008128742251</v>
      </c>
      <c r="FZ261" s="21">
        <v>1.7134509942381639</v>
      </c>
      <c r="GA261" s="21">
        <v>2.1350564638443466</v>
      </c>
      <c r="GB261" s="21">
        <v>1.7556668725975211</v>
      </c>
      <c r="GC261" s="21">
        <v>1.2779512243030167</v>
      </c>
      <c r="GD261" s="21">
        <v>1.0977227885205652</v>
      </c>
      <c r="GE261" s="21">
        <v>1.0295254957770219</v>
      </c>
      <c r="GF261" s="21">
        <v>0.91793170744473984</v>
      </c>
      <c r="GG261" s="21">
        <v>1.0620787867913561</v>
      </c>
      <c r="GH261" s="21">
        <v>1.7836442283946499</v>
      </c>
      <c r="GI261" s="21">
        <v>2.7057254894052982</v>
      </c>
      <c r="GJ261" s="21">
        <v>2.8166479959474358</v>
      </c>
      <c r="GK261" s="21">
        <v>1.5924428805601569</v>
      </c>
      <c r="GL261" s="21">
        <v>0.25254588375187392</v>
      </c>
      <c r="GM261" s="21">
        <v>1.9080910973344545</v>
      </c>
      <c r="GN261" s="21">
        <v>10.235236258124383</v>
      </c>
      <c r="GO261" s="21">
        <v>27.32140983448113</v>
      </c>
      <c r="GP261" s="21">
        <v>51.041214126692765</v>
      </c>
      <c r="GQ261" s="21">
        <v>75.031332903265763</v>
      </c>
      <c r="GR261" s="21">
        <v>127.95969027397827</v>
      </c>
      <c r="GS261" s="21">
        <v>358.77119165450193</v>
      </c>
      <c r="GT261" s="21">
        <v>539.77420918966266</v>
      </c>
      <c r="GU261" s="21">
        <v>219.35039064457112</v>
      </c>
      <c r="GV261" s="21">
        <v>428.17107154419949</v>
      </c>
      <c r="GW261" s="21">
        <v>403.40701206561806</v>
      </c>
      <c r="GX261" s="21">
        <v>256.69952053269191</v>
      </c>
      <c r="GY261" s="21">
        <v>106.52872984242134</v>
      </c>
      <c r="GZ261" s="21">
        <v>41.301652025445946</v>
      </c>
      <c r="HA261" s="21">
        <v>20.534412603882895</v>
      </c>
      <c r="HB261" s="21">
        <v>11.933932799789439</v>
      </c>
      <c r="HC261" s="21">
        <v>6.435356070971828</v>
      </c>
      <c r="HD261" s="21">
        <v>2.9446543186329679</v>
      </c>
      <c r="HE261" s="21">
        <v>1.7536726096101563</v>
      </c>
      <c r="HF261" s="21">
        <v>2.560085437518846</v>
      </c>
      <c r="HG261" s="21">
        <v>4.2205973512709027</v>
      </c>
      <c r="HH261" s="21">
        <v>5.3354635874740968</v>
      </c>
      <c r="HI261" s="21">
        <v>5.0399730741625124</v>
      </c>
      <c r="HJ261" s="21">
        <v>3.45580261047883</v>
      </c>
      <c r="HK261" s="21">
        <v>1.5296770203100365</v>
      </c>
      <c r="HL261" s="21">
        <v>0.38117570499103681</v>
      </c>
      <c r="HM261" s="21">
        <v>0.58069740067943576</v>
      </c>
      <c r="HN261" s="21">
        <v>1.8107020646824121</v>
      </c>
      <c r="HO261" s="21">
        <v>3.1134994577205881</v>
      </c>
      <c r="HP261" s="21">
        <v>3.5534914728028766</v>
      </c>
      <c r="HQ261" s="21">
        <v>2.8565907300283846</v>
      </c>
      <c r="HR261" s="21">
        <v>1.6041486934266731</v>
      </c>
      <c r="HS261" s="21">
        <v>0.84746032737619315</v>
      </c>
      <c r="HT261" s="21">
        <v>1.389398854537085</v>
      </c>
      <c r="HU261" s="21">
        <v>3.2054611848064583</v>
      </c>
      <c r="HV261" s="21">
        <v>5.3955755545393815</v>
      </c>
      <c r="HW261" s="21">
        <v>6.7161023586557285</v>
      </c>
      <c r="HX261" s="21">
        <v>6.3582689341973033</v>
      </c>
      <c r="HY261" s="21">
        <v>4.4684291508570038</v>
      </c>
      <c r="HZ261" s="21">
        <v>2.0661816932703099</v>
      </c>
      <c r="IA261" s="21">
        <v>0.40873537908325158</v>
      </c>
      <c r="IB261" s="21">
        <v>0.21556440787405778</v>
      </c>
      <c r="IC261" s="21">
        <v>1.2596580920349341</v>
      </c>
      <c r="ID261" s="21">
        <v>2.5841394428334676</v>
      </c>
      <c r="IE261" s="21">
        <v>3.1803322554401161</v>
      </c>
      <c r="IF261" s="21">
        <v>2.6539739069348141</v>
      </c>
      <c r="IG261" s="21">
        <v>1.4254532125646355</v>
      </c>
      <c r="IH261" s="21">
        <v>0.34698953603546379</v>
      </c>
      <c r="II261" s="21">
        <v>3.8998139707511988E-2</v>
      </c>
      <c r="IJ261" s="21">
        <v>0.44993712049045742</v>
      </c>
      <c r="IK261" s="21">
        <v>0.97808097878262201</v>
      </c>
      <c r="IL261" s="21">
        <v>1.0729653680830036</v>
      </c>
      <c r="IM261" s="21">
        <v>0.86468486334518979</v>
      </c>
      <c r="IN261" s="21">
        <v>1.3366309503765139</v>
      </c>
      <c r="IO261" s="21">
        <v>3.9233664529720773</v>
      </c>
      <c r="IP261" s="21">
        <v>9.9853192093613448</v>
      </c>
      <c r="IQ261" s="21">
        <v>21.168507387981165</v>
      </c>
      <c r="IR261" s="21">
        <v>42.81148360981944</v>
      </c>
      <c r="IS261" s="21">
        <v>99.318756658765679</v>
      </c>
      <c r="IT261" s="21">
        <v>273.23782755229598</v>
      </c>
      <c r="IU261" s="21">
        <v>509.87763500056019</v>
      </c>
      <c r="IV261" s="21">
        <v>284.85782742181016</v>
      </c>
      <c r="IW261" s="21">
        <v>479.02292010263733</v>
      </c>
      <c r="IX261" s="21">
        <v>418.29082893977403</v>
      </c>
      <c r="IY261" s="21">
        <v>201.95566593685248</v>
      </c>
      <c r="IZ261" s="21">
        <v>77.699017471198943</v>
      </c>
      <c r="JA261" s="21">
        <v>33.39036422040801</v>
      </c>
      <c r="JB261" s="21">
        <v>17.13777498234521</v>
      </c>
      <c r="JC261" s="21">
        <v>8.8008190809705482</v>
      </c>
      <c r="JD261" s="21">
        <v>3.6680583281427728</v>
      </c>
      <c r="JE261" s="21">
        <v>1.0164414170170548</v>
      </c>
      <c r="JF261" s="21">
        <v>0.32046819427634854</v>
      </c>
      <c r="JG261" s="21">
        <v>0.5763308651055008</v>
      </c>
      <c r="JH261" s="21">
        <v>0.79944562811950748</v>
      </c>
      <c r="JI261" s="21">
        <v>0.62605607638576821</v>
      </c>
      <c r="JJ261" s="21">
        <v>0.39605499832232671</v>
      </c>
      <c r="JK261" s="21">
        <v>0.66658237834274758</v>
      </c>
      <c r="JL261" s="21">
        <v>1.5912822127806943</v>
      </c>
      <c r="JM261" s="21">
        <v>2.6887547202795594</v>
      </c>
      <c r="JN261" s="21">
        <v>3.1854021831113024</v>
      </c>
      <c r="JO261" s="21">
        <v>2.6448084345223091</v>
      </c>
      <c r="JP261" s="21">
        <v>1.3680631354485919</v>
      </c>
      <c r="JQ261" s="21">
        <v>0.23552005228720951</v>
      </c>
      <c r="JR261" s="21">
        <v>9.7514644732204947E-2</v>
      </c>
      <c r="JS261" s="21">
        <v>1.1623995053341194</v>
      </c>
      <c r="JT261" s="21">
        <v>2.8244262274820322</v>
      </c>
      <c r="JU261" s="21">
        <v>4.049871188587078</v>
      </c>
      <c r="JV261" s="21">
        <v>4.0535683731219541</v>
      </c>
      <c r="JW261" s="21">
        <v>2.8178176079461719</v>
      </c>
      <c r="JX261" s="21">
        <v>1.1234316549224106</v>
      </c>
      <c r="JY261" s="21">
        <v>7.0957197228577726E-2</v>
      </c>
      <c r="JZ261" s="21">
        <v>0.37630118658559181</v>
      </c>
      <c r="KA261" s="21">
        <v>1.8725786109978202</v>
      </c>
      <c r="KB261" s="21">
        <v>3.5633575335943588</v>
      </c>
      <c r="KC261" s="21">
        <v>4.2619109327256011</v>
      </c>
      <c r="KD261" s="21">
        <v>3.4428389768853336</v>
      </c>
      <c r="KE261" s="21">
        <v>1.6852818532874259</v>
      </c>
      <c r="KF261" s="21">
        <v>0.27215861010442488</v>
      </c>
      <c r="KG261" s="21">
        <v>0.14145863944834228</v>
      </c>
      <c r="KH261" s="21">
        <v>1.0375125003052346</v>
      </c>
      <c r="KI261" s="21">
        <v>1.7354205432767824</v>
      </c>
      <c r="KJ261" s="21">
        <v>1.3517082585720923</v>
      </c>
      <c r="KK261" s="21">
        <v>0.60888381668869984</v>
      </c>
      <c r="KL261" s="21">
        <v>1.6438657362446403</v>
      </c>
      <c r="KM261" s="21">
        <v>6.184096556135283</v>
      </c>
      <c r="KN261" s="21">
        <v>14.036854931652428</v>
      </c>
      <c r="KO261" s="21">
        <v>26.900737194047942</v>
      </c>
      <c r="KP261" s="21">
        <v>78.9042716632093</v>
      </c>
      <c r="KQ261" s="21">
        <v>314.18484722456083</v>
      </c>
      <c r="KR261" s="21">
        <v>546.20584903409542</v>
      </c>
      <c r="KS261" s="21">
        <v>449.01354036372868</v>
      </c>
      <c r="KT261" s="21">
        <v>437.84290324886661</v>
      </c>
      <c r="KU261" s="21">
        <v>167.86647648920743</v>
      </c>
      <c r="KV261" s="21">
        <v>58.230311858105097</v>
      </c>
      <c r="KW261" s="21">
        <v>26.634249101150051</v>
      </c>
      <c r="KX261" s="21">
        <v>11.721872980295325</v>
      </c>
      <c r="KY261" s="21">
        <v>2.7224237375290281</v>
      </c>
      <c r="KZ261" s="21">
        <v>0.46231114635430642</v>
      </c>
      <c r="LA261" s="21">
        <v>3.3847588221226363</v>
      </c>
      <c r="LB261" s="21">
        <v>6.5786641661131116</v>
      </c>
      <c r="LC261" s="21">
        <v>6.2509166168486932</v>
      </c>
      <c r="LD261" s="21">
        <v>3.0861568830362023</v>
      </c>
      <c r="LE261" s="21">
        <v>0.86656889081589494</v>
      </c>
      <c r="LF261" s="21">
        <v>2.1408172643668477</v>
      </c>
      <c r="LG261" s="21">
        <v>5.6460208880738971</v>
      </c>
      <c r="LH261" s="21">
        <v>7.908735766531815</v>
      </c>
      <c r="LI261" s="21">
        <v>6.8766440163545459</v>
      </c>
      <c r="LJ261" s="21">
        <v>3.6393000304523162</v>
      </c>
      <c r="LK261" s="21">
        <v>0.85808789241713135</v>
      </c>
      <c r="LL261" s="21">
        <v>0.11948452538548764</v>
      </c>
      <c r="LM261" s="21">
        <v>1.0342917777774359</v>
      </c>
      <c r="LN261" s="21">
        <v>2.3947883004507848</v>
      </c>
      <c r="LO261" s="21">
        <v>3.46320532550547</v>
      </c>
      <c r="LP261" s="21">
        <v>3.9975876904461032</v>
      </c>
      <c r="LQ261" s="21">
        <v>3.6899581193802713</v>
      </c>
      <c r="LR261" s="21">
        <v>2.347126367421255</v>
      </c>
      <c r="LS261" s="21">
        <v>0.67577340064248925</v>
      </c>
      <c r="LT261" s="21">
        <v>0.22267446583956113</v>
      </c>
      <c r="LU261" s="21">
        <v>1.9135248678276122</v>
      </c>
      <c r="LV261" s="21">
        <v>4.6904098033961006</v>
      </c>
      <c r="LW261" s="21">
        <v>6.1355142988913283</v>
      </c>
      <c r="LX261" s="21">
        <v>4.8238803529884171</v>
      </c>
      <c r="LY261" s="21">
        <v>1.9214425817760803</v>
      </c>
      <c r="LZ261" s="21">
        <v>8.7074816025011145E-2</v>
      </c>
      <c r="MA261" s="21">
        <v>0.69367985839683999</v>
      </c>
      <c r="MB261" s="21">
        <v>2.4047668787288137</v>
      </c>
      <c r="MC261" s="21">
        <v>2.7789049887580171</v>
      </c>
      <c r="MD261" s="21">
        <v>1.221494295645271</v>
      </c>
      <c r="ME261" s="21">
        <v>6.3325883987731585E-4</v>
      </c>
      <c r="MF261" s="21">
        <v>2.0537556812731754</v>
      </c>
      <c r="MG261" s="21">
        <v>7.829206260674038</v>
      </c>
      <c r="MH261" s="21">
        <v>14.726992001567684</v>
      </c>
      <c r="MI261" s="21">
        <v>20.802658192411062</v>
      </c>
      <c r="MJ261" s="21">
        <v>34.038445341628439</v>
      </c>
      <c r="MK261" s="21">
        <v>108.99467952532004</v>
      </c>
      <c r="ML261" s="21">
        <v>452.59940742171983</v>
      </c>
      <c r="MM261" s="21">
        <v>683.9451564127213</v>
      </c>
      <c r="MN261" s="21">
        <v>636.04488996707141</v>
      </c>
      <c r="MO261" s="21">
        <v>238.87863134142</v>
      </c>
      <c r="MP261" s="21">
        <v>72.455516309232308</v>
      </c>
      <c r="MQ261" s="21">
        <v>27.088611269992708</v>
      </c>
      <c r="MR261" s="21">
        <v>9.9574347458712822</v>
      </c>
      <c r="MS261" s="21">
        <v>2.2045696996750257</v>
      </c>
      <c r="MT261" s="21">
        <v>0.76938629665837754</v>
      </c>
      <c r="MU261" s="21">
        <v>3.1889493229666268</v>
      </c>
      <c r="MV261" s="21">
        <v>6.0477558143777648</v>
      </c>
      <c r="MW261" s="21">
        <v>6.6964002292316938</v>
      </c>
      <c r="MX261" s="21">
        <v>4.7443565306318396</v>
      </c>
      <c r="MY261" s="21">
        <v>1.9344802434710699</v>
      </c>
      <c r="MZ261" s="21">
        <v>0.597335515383418</v>
      </c>
      <c r="NA261" s="21">
        <v>1.8838650005725561</v>
      </c>
      <c r="NB261" s="21">
        <v>4.9940587982111015</v>
      </c>
      <c r="NC261" s="21">
        <v>7.8262844337125443</v>
      </c>
      <c r="ND261" s="21">
        <v>8.4893179745733018</v>
      </c>
      <c r="NE261" s="21">
        <v>6.5963334408947558</v>
      </c>
      <c r="NF261" s="21">
        <v>3.4850209914581485</v>
      </c>
      <c r="NG261" s="21">
        <v>1.2732347133203787</v>
      </c>
      <c r="NH261" s="21">
        <v>1.4330158476203616</v>
      </c>
      <c r="NI261" s="21">
        <v>3.8458681300476223</v>
      </c>
      <c r="NJ261" s="21">
        <v>6.9352192764826208</v>
      </c>
      <c r="NK261" s="21">
        <v>8.7345303758250665</v>
      </c>
      <c r="NL261" s="21">
        <v>8.1467303906425066</v>
      </c>
      <c r="NM261" s="21">
        <v>5.5717983635388233</v>
      </c>
      <c r="NN261" s="21">
        <v>2.5445791214536615</v>
      </c>
      <c r="NO261" s="21">
        <v>0.69200062640733107</v>
      </c>
      <c r="NP261" s="21">
        <v>0.73364559134356022</v>
      </c>
      <c r="NQ261" s="21">
        <v>2.1577461114745429</v>
      </c>
      <c r="NR261" s="21">
        <v>3.7079231328513851</v>
      </c>
      <c r="NS261" s="21">
        <v>4.2771710875179165</v>
      </c>
      <c r="NT261" s="21">
        <v>3.5843934887754125</v>
      </c>
      <c r="NU261" s="21">
        <v>2.2212497026379157</v>
      </c>
      <c r="NV261" s="21">
        <v>1.1194581275757596</v>
      </c>
      <c r="NW261" s="21">
        <v>0.86798910845406585</v>
      </c>
      <c r="NX261" s="21">
        <v>1.3604348687175922</v>
      </c>
      <c r="NY261" s="21">
        <v>1.9738623198451042</v>
      </c>
      <c r="NZ261" s="21">
        <v>2.0924709522284841</v>
      </c>
      <c r="OA261" s="21">
        <v>1.5671731639711566</v>
      </c>
      <c r="OB261" s="21">
        <v>0.78556065922730145</v>
      </c>
      <c r="OC261" s="21">
        <v>0.33804973674195965</v>
      </c>
      <c r="OD261" s="21">
        <v>0.57947544957537878</v>
      </c>
      <c r="OE261" s="21">
        <v>1.4903347668559053</v>
      </c>
      <c r="OF261" s="21">
        <v>3.0941436267317646</v>
      </c>
      <c r="OG261" s="21">
        <v>6.4915040496577037</v>
      </c>
      <c r="OH261" s="21">
        <v>15.967040274241974</v>
      </c>
      <c r="OI261" s="21">
        <v>46.136071874698999</v>
      </c>
      <c r="OJ261" s="21">
        <v>153.11803638400261</v>
      </c>
      <c r="OK261" s="21">
        <v>497.72007805543637</v>
      </c>
      <c r="OL261" s="21">
        <v>1528.1956886350936</v>
      </c>
      <c r="OM261" s="21">
        <v>306.15998317071836</v>
      </c>
      <c r="ON261" s="21">
        <v>52.870285963966857</v>
      </c>
      <c r="OO261" s="21">
        <v>28.792655959525433</v>
      </c>
      <c r="OP261" s="21">
        <v>21.780796648252046</v>
      </c>
      <c r="OQ261" s="21">
        <v>14.575617610452458</v>
      </c>
      <c r="OR261" s="21">
        <v>8.0138908259445412</v>
      </c>
      <c r="OS261" s="21">
        <v>3.8914596502262393</v>
      </c>
      <c r="OT261" s="21">
        <v>2.1489055608356842</v>
      </c>
      <c r="OU261" s="21">
        <v>1.3502736030944684</v>
      </c>
      <c r="OV261" s="21">
        <v>0.54710925165024415</v>
      </c>
      <c r="OW261" s="21">
        <v>0.21157510230536281</v>
      </c>
      <c r="OX261" s="21">
        <v>1.0411982808449254</v>
      </c>
      <c r="OY261" s="21">
        <v>2.2667526898470962</v>
      </c>
      <c r="OZ261" s="21">
        <v>2.2290030327342949</v>
      </c>
      <c r="PA261" s="21">
        <v>0.96030636675367476</v>
      </c>
      <c r="PB261" s="21">
        <v>0.74818879162489638</v>
      </c>
      <c r="PC261" s="21">
        <v>4.3520237955764873</v>
      </c>
      <c r="PD261" s="21">
        <v>4.3520237955764873</v>
      </c>
      <c r="PE261" s="21">
        <v>4.3520237955764873</v>
      </c>
      <c r="PF261" s="21">
        <v>4.3520237955764873</v>
      </c>
      <c r="PG261" s="21">
        <v>4.3520237955764873</v>
      </c>
      <c r="PH261" s="21">
        <v>6.230805700032092</v>
      </c>
      <c r="PI261" s="21">
        <v>4.0641316811578267</v>
      </c>
      <c r="PJ261" s="21">
        <v>0.57533913077323906</v>
      </c>
      <c r="PK261" s="21">
        <v>0.4055593426231357</v>
      </c>
      <c r="PL261" s="21">
        <v>0.99032941747234104</v>
      </c>
      <c r="PM261" s="21">
        <v>0.46563962039559148</v>
      </c>
      <c r="PN261" s="21">
        <v>3.3406341694276205</v>
      </c>
      <c r="PO261" s="21">
        <v>7.1188566176457382</v>
      </c>
      <c r="PP261" s="21">
        <v>5.2859200122119638</v>
      </c>
      <c r="PQ261" s="21">
        <v>4.4008674305695878</v>
      </c>
      <c r="PR261" s="21">
        <v>7.6891508667428567</v>
      </c>
      <c r="PS261" s="21">
        <v>5.3481126024792207</v>
      </c>
      <c r="PT261" s="21">
        <v>1.3128621716369981</v>
      </c>
      <c r="PU261" s="21">
        <v>2.1183788179639995</v>
      </c>
      <c r="PV261" s="21">
        <v>0.721104808138324</v>
      </c>
      <c r="PW261" s="21">
        <v>0.46453028129231944</v>
      </c>
      <c r="PX261" s="21">
        <v>1.3318864548908653</v>
      </c>
      <c r="PY261" s="21">
        <v>0.82233576782640994</v>
      </c>
      <c r="PZ261" s="21">
        <v>5.0267079091958049</v>
      </c>
      <c r="QA261" s="21">
        <v>3.5480731196833024</v>
      </c>
      <c r="QB261" s="21">
        <v>4.1050263530020654</v>
      </c>
      <c r="QC261" s="21">
        <v>7.2230792472749057</v>
      </c>
      <c r="QD261" s="21">
        <v>2.3129401888390428</v>
      </c>
      <c r="QE261" s="21">
        <v>5.1505700380537593</v>
      </c>
      <c r="QF261" s="21">
        <v>2.4649745868018011</v>
      </c>
      <c r="QG261" s="21">
        <v>1.1720396477669186</v>
      </c>
      <c r="QH261" s="21">
        <v>1.7539086172222307</v>
      </c>
      <c r="QI261" s="21">
        <v>6.332445397281504E-2</v>
      </c>
      <c r="QJ261" s="21">
        <v>0.41850733177955801</v>
      </c>
      <c r="QK261" s="21">
        <v>1.2919413560150557</v>
      </c>
      <c r="QL261" s="21">
        <v>1.0294958444131187E-2</v>
      </c>
      <c r="QM261" s="21">
        <v>2.8968370381130124</v>
      </c>
      <c r="QN261" s="21">
        <v>0.3790319426220588</v>
      </c>
      <c r="QO261" s="21">
        <v>3.8893245110094394</v>
      </c>
      <c r="QP261" s="21">
        <v>0.59294540125245898</v>
      </c>
      <c r="QQ261" s="21">
        <v>4.1269361017568666</v>
      </c>
      <c r="QR261" s="21">
        <v>0.36646516167999854</v>
      </c>
      <c r="QS261" s="21">
        <v>3.8854218547762978</v>
      </c>
      <c r="QT261" s="21">
        <v>9.9216301882499122E-2</v>
      </c>
      <c r="QU261" s="21">
        <v>3.7930220643857826</v>
      </c>
      <c r="QV261" s="21">
        <v>2.2039115672713651E-3</v>
      </c>
      <c r="QW261" s="21">
        <v>4.5789647715303454</v>
      </c>
      <c r="QX261" s="21">
        <v>0.46021021854207689</v>
      </c>
      <c r="QY261" s="21">
        <v>4.8320867222133641</v>
      </c>
      <c r="QZ261" s="21">
        <v>4.3489766005084816</v>
      </c>
      <c r="RA261" s="21">
        <v>1.3124911083908046</v>
      </c>
      <c r="RB261" s="21">
        <v>10.261931826507412</v>
      </c>
      <c r="RC261" s="21">
        <v>2.5112892043283592</v>
      </c>
      <c r="RD261" s="21">
        <v>4.1566482794885022</v>
      </c>
      <c r="RE261" s="21">
        <v>13.422262326354115</v>
      </c>
      <c r="RF261" s="21">
        <v>3.4008453115982817</v>
      </c>
      <c r="RG261" s="21">
        <v>2.7540706628339242</v>
      </c>
      <c r="RH261" s="21">
        <v>15.207347783148146</v>
      </c>
      <c r="RI261" s="21">
        <v>11.392813171177224</v>
      </c>
      <c r="RJ261" s="21">
        <v>0.75106358716050192</v>
      </c>
      <c r="RK261" s="21">
        <v>7.0789782585172674</v>
      </c>
      <c r="RL261" s="21">
        <v>22.47621180567355</v>
      </c>
      <c r="RM261" s="21">
        <v>24.084802691277275</v>
      </c>
      <c r="RN261" s="21">
        <v>9.0025699899212199</v>
      </c>
      <c r="RO261" s="21">
        <v>1.7633139243258236</v>
      </c>
      <c r="RP261" s="21">
        <v>26.673201910483964</v>
      </c>
      <c r="RQ261" s="21">
        <v>72.222574213882965</v>
      </c>
      <c r="RR261" s="21">
        <v>94.543517929231328</v>
      </c>
      <c r="RS261" s="21">
        <v>65.349172436937536</v>
      </c>
      <c r="RT261" s="21">
        <v>12.738933315120235</v>
      </c>
      <c r="RU261" s="21">
        <v>10.758097704025325</v>
      </c>
      <c r="RV261" s="21">
        <v>129.86764875547976</v>
      </c>
      <c r="RW261" s="21">
        <v>393.38562801407363</v>
      </c>
      <c r="RX261" s="21">
        <v>769.10173025519998</v>
      </c>
      <c r="RY261" s="21">
        <v>1191.7191242461627</v>
      </c>
      <c r="RZ261" s="21">
        <v>1594.1170161593402</v>
      </c>
      <c r="SA261" s="21">
        <v>1929.2323992453316</v>
      </c>
      <c r="SB261" s="21">
        <v>2176.9227135352321</v>
      </c>
      <c r="SC261" s="21">
        <v>2339.6004224739891</v>
      </c>
      <c r="SD261" s="21">
        <v>2433.2342009413064</v>
      </c>
      <c r="SE261" s="21">
        <v>2478.7113623288406</v>
      </c>
      <c r="SF261" s="21">
        <v>2495.7825258094008</v>
      </c>
      <c r="SG261" s="21">
        <v>2499.7362183545624</v>
      </c>
      <c r="SH261" s="21">
        <v>2500.0000000482601</v>
      </c>
    </row>
    <row r="262" spans="2:502" x14ac:dyDescent="0.15">
      <c r="B262" s="21">
        <v>2.0622395312075361</v>
      </c>
      <c r="C262" s="21">
        <v>7.8588741233340267</v>
      </c>
      <c r="D262" s="21">
        <v>1.2904271390102144</v>
      </c>
      <c r="E262" s="21">
        <v>4.8064637422217462</v>
      </c>
      <c r="F262" s="21">
        <v>0.31169383792350258</v>
      </c>
      <c r="G262" s="21">
        <v>1.8788687268916751</v>
      </c>
      <c r="H262" s="21">
        <v>5.5593904928847075E-2</v>
      </c>
      <c r="I262" s="21">
        <v>1.144542327760214</v>
      </c>
      <c r="J262" s="21">
        <v>0.93612780066170431</v>
      </c>
      <c r="K262" s="21">
        <v>3.2624093170751927</v>
      </c>
      <c r="L262" s="21">
        <v>2.4697488709207076</v>
      </c>
      <c r="M262" s="21">
        <v>6.8094027891552766</v>
      </c>
      <c r="N262" s="21">
        <v>3.6542473645387128</v>
      </c>
      <c r="O262" s="21">
        <v>9.1366074792203786</v>
      </c>
      <c r="P262" s="21">
        <v>3.7535568384016593</v>
      </c>
      <c r="Q262" s="21">
        <v>8.3452417978092335</v>
      </c>
      <c r="R262" s="21">
        <v>2.7812512415207657</v>
      </c>
      <c r="S262" s="21">
        <v>4.9341159211735839</v>
      </c>
      <c r="T262" s="21">
        <v>1.3487424102225625</v>
      </c>
      <c r="U262" s="21">
        <v>1.595337590407458</v>
      </c>
      <c r="V262" s="21">
        <v>0.22887444267393897</v>
      </c>
      <c r="W262" s="21">
        <v>0.9658127045980841</v>
      </c>
      <c r="X262" s="21">
        <v>0.11613706476330365</v>
      </c>
      <c r="Y262" s="21">
        <v>3.1356519747399973</v>
      </c>
      <c r="Z262" s="21">
        <v>1.4514472368259144</v>
      </c>
      <c r="AA262" s="21">
        <v>5.4719185778034607</v>
      </c>
      <c r="AB262" s="21">
        <v>3.8643732550558285</v>
      </c>
      <c r="AC262" s="21">
        <v>5.3496410136364227</v>
      </c>
      <c r="AD262" s="21">
        <v>5.7050114066090529</v>
      </c>
      <c r="AE262" s="21">
        <v>2.9886678953510737</v>
      </c>
      <c r="AF262" s="21">
        <v>5.0724732665830521</v>
      </c>
      <c r="AG262" s="21">
        <v>0.87490082015948589</v>
      </c>
      <c r="AH262" s="21">
        <v>2.2273425993316494</v>
      </c>
      <c r="AI262" s="21">
        <v>0.37808299326220035</v>
      </c>
      <c r="AJ262" s="21">
        <v>0.18522755760716633</v>
      </c>
      <c r="AK262" s="21">
        <v>0.43218768826801823</v>
      </c>
      <c r="AL262" s="21">
        <v>1.1631175712137718</v>
      </c>
      <c r="AM262" s="21">
        <v>0.27499677548126089</v>
      </c>
      <c r="AN262" s="21">
        <v>3.0492593416659601</v>
      </c>
      <c r="AO262" s="21">
        <v>1.0881468661634515</v>
      </c>
      <c r="AP262" s="21">
        <v>2.3865464829317875</v>
      </c>
      <c r="AQ262" s="21">
        <v>2.8002928896319568</v>
      </c>
      <c r="AR262" s="21">
        <v>0.44255670445349765</v>
      </c>
      <c r="AS262" s="21">
        <v>2.6209842827265506</v>
      </c>
      <c r="AT262" s="21">
        <v>1.2271728296603353</v>
      </c>
      <c r="AU262" s="21">
        <v>0.57872714220846688</v>
      </c>
      <c r="AV262" s="21">
        <v>3.5698665837485066</v>
      </c>
      <c r="AW262" s="21">
        <v>1.3541554879805044</v>
      </c>
      <c r="AX262" s="21">
        <v>3.0753385692388702</v>
      </c>
      <c r="AY262" s="21">
        <v>5.076556820736748</v>
      </c>
      <c r="AZ262" s="21">
        <v>1.088355425051404</v>
      </c>
      <c r="BA262" s="21">
        <v>5.5435085959681638</v>
      </c>
      <c r="BB262" s="21">
        <v>0.71920127354556207</v>
      </c>
      <c r="BC262" s="21">
        <v>4.3185626302446032</v>
      </c>
      <c r="BD262" s="21">
        <v>1.7287082869021633</v>
      </c>
      <c r="BE262" s="21">
        <v>12.621328563476965</v>
      </c>
      <c r="BF262" s="21">
        <v>20.793786013232282</v>
      </c>
      <c r="BG262" s="21">
        <v>47.078897293230838</v>
      </c>
      <c r="BH262" s="21">
        <v>111.21611713223984</v>
      </c>
      <c r="BI262" s="21">
        <v>154.21460558330327</v>
      </c>
      <c r="BJ262" s="21">
        <v>305.95873879497401</v>
      </c>
      <c r="BK262" s="21">
        <v>331.25800602370742</v>
      </c>
      <c r="BL262" s="21">
        <v>451.02786006206208</v>
      </c>
      <c r="BM262" s="21">
        <v>443.28273664375712</v>
      </c>
      <c r="BN262" s="21">
        <v>210.39676775733511</v>
      </c>
      <c r="BO262" s="21">
        <v>350.53617289881237</v>
      </c>
      <c r="BP262" s="21">
        <v>526.83652155632774</v>
      </c>
      <c r="BQ262" s="21">
        <v>362.04907111296711</v>
      </c>
      <c r="BR262" s="21">
        <v>300.25749590947328</v>
      </c>
      <c r="BS262" s="21">
        <v>158.94044187455108</v>
      </c>
      <c r="BT262" s="21">
        <v>70.950279350540001</v>
      </c>
      <c r="BU262" s="21">
        <v>56.945105414264169</v>
      </c>
      <c r="BV262" s="21">
        <v>24.892181022972821</v>
      </c>
      <c r="BW262" s="21">
        <v>8.9877978538453327</v>
      </c>
      <c r="BX262" s="21">
        <v>17.976031942997814</v>
      </c>
      <c r="BY262" s="21">
        <v>6.5222733984095873</v>
      </c>
      <c r="BZ262" s="21">
        <v>2.4571184146099458</v>
      </c>
      <c r="CA262" s="21">
        <v>7.0602195176759848</v>
      </c>
      <c r="CB262" s="21">
        <v>2.7357002041242877</v>
      </c>
      <c r="CC262" s="21">
        <v>1.4748904755425927</v>
      </c>
      <c r="CD262" s="21">
        <v>0.9310088964990384</v>
      </c>
      <c r="CE262" s="21">
        <v>4.6335477611886153</v>
      </c>
      <c r="CF262" s="21">
        <v>3.3713466153185445</v>
      </c>
      <c r="CG262" s="21">
        <v>1.0781922035795852</v>
      </c>
      <c r="CH262" s="21">
        <v>8.4853792773234122</v>
      </c>
      <c r="CI262" s="21">
        <v>5.447361456835548</v>
      </c>
      <c r="CJ262" s="21">
        <v>1.9946998403966762</v>
      </c>
      <c r="CK262" s="21">
        <v>6.7411187964912198</v>
      </c>
      <c r="CL262" s="21">
        <v>2.7520378953619673</v>
      </c>
      <c r="CM262" s="21">
        <v>0.39337734551920633</v>
      </c>
      <c r="CN262" s="21">
        <v>1.5128546229636854</v>
      </c>
      <c r="CO262" s="21">
        <v>6.249525433270002E-2</v>
      </c>
      <c r="CP262" s="21">
        <v>2.6357135360972124</v>
      </c>
      <c r="CQ262" s="21">
        <v>2.2066356379342031</v>
      </c>
      <c r="CR262" s="21">
        <v>2.6385797005753875</v>
      </c>
      <c r="CS262" s="21">
        <v>8.384052147035705</v>
      </c>
      <c r="CT262" s="21">
        <v>6.1918750804852101</v>
      </c>
      <c r="CU262" s="21">
        <v>3.9507521345613794</v>
      </c>
      <c r="CV262" s="21">
        <v>7.3796236850639811</v>
      </c>
      <c r="CW262" s="21">
        <v>4.2076675496431228</v>
      </c>
      <c r="CX262" s="21">
        <v>0.73693914422598594</v>
      </c>
      <c r="CY262" s="21">
        <v>1.5779007888389125</v>
      </c>
      <c r="CZ262" s="21">
        <v>0.20539790403786273</v>
      </c>
      <c r="DA262" s="21">
        <v>1.1966041479399629</v>
      </c>
      <c r="DB262" s="21">
        <v>2.992569702756787</v>
      </c>
      <c r="DC262" s="21">
        <v>1.8169434027179834</v>
      </c>
      <c r="DD262" s="21">
        <v>4.86466652894629</v>
      </c>
      <c r="DE262" s="21">
        <v>7.6789373289747971</v>
      </c>
      <c r="DF262" s="21">
        <v>4.099963819415164</v>
      </c>
      <c r="DG262" s="21">
        <v>2.9420903250016104</v>
      </c>
      <c r="DH262" s="21">
        <v>4.3590678945561674</v>
      </c>
      <c r="DI262" s="21">
        <v>1.9482033143968203</v>
      </c>
      <c r="DJ262" s="21">
        <v>1.3885709035853861E-2</v>
      </c>
      <c r="DK262" s="21">
        <v>0.2309522054324869</v>
      </c>
      <c r="DL262" s="21">
        <v>1.9039310169166237E-2</v>
      </c>
      <c r="DM262" s="21">
        <v>1.6588318253452974</v>
      </c>
      <c r="DN262" s="21">
        <v>3.3264274298154528</v>
      </c>
      <c r="DO262" s="21">
        <v>1.7435407931661711</v>
      </c>
      <c r="DP262" s="21">
        <v>1.193593072477497</v>
      </c>
      <c r="DQ262" s="21">
        <v>3.0313175528143343</v>
      </c>
      <c r="DR262" s="21">
        <v>3.0140536915382472</v>
      </c>
      <c r="DS262" s="21">
        <v>1.2616273979785031</v>
      </c>
      <c r="DT262" s="21">
        <v>0.21255918446020683</v>
      </c>
      <c r="DU262" s="21">
        <v>0.9040313364611462</v>
      </c>
      <c r="DV262" s="21">
        <v>3.3659036483243128</v>
      </c>
      <c r="DW262" s="21">
        <v>3.8156905021123229</v>
      </c>
      <c r="DX262" s="21">
        <v>0.99225612020051668</v>
      </c>
      <c r="DY262" s="21">
        <v>0.68159277919334882</v>
      </c>
      <c r="DZ262" s="21">
        <v>2.0918489762600641</v>
      </c>
      <c r="EA262" s="21">
        <v>0.22126247157610465</v>
      </c>
      <c r="EB262" s="21">
        <v>4.725867484523758</v>
      </c>
      <c r="EC262" s="21">
        <v>20.521578628603439</v>
      </c>
      <c r="ED262" s="21">
        <v>29.515042947787016</v>
      </c>
      <c r="EE262" s="21">
        <v>55.6160334414621</v>
      </c>
      <c r="EF262" s="21">
        <v>153.96535008242569</v>
      </c>
      <c r="EG262" s="21">
        <v>211.13627948600308</v>
      </c>
      <c r="EH262" s="21">
        <v>341.89729190473389</v>
      </c>
      <c r="EI262" s="21">
        <v>503.32283178956493</v>
      </c>
      <c r="EJ262" s="21">
        <v>295.50093797528416</v>
      </c>
      <c r="EK262" s="21">
        <v>255.95791616829732</v>
      </c>
      <c r="EL262" s="21">
        <v>487.4265487806569</v>
      </c>
      <c r="EM262" s="21">
        <v>415.09861533812426</v>
      </c>
      <c r="EN262" s="21">
        <v>209.80253432824989</v>
      </c>
      <c r="EO262" s="21">
        <v>113.40879710145866</v>
      </c>
      <c r="EP262" s="21">
        <v>64.534981036749784</v>
      </c>
      <c r="EQ262" s="21">
        <v>36.091859758620785</v>
      </c>
      <c r="ER262" s="21">
        <v>12.925695760064384</v>
      </c>
      <c r="ES262" s="21">
        <v>3.4792955640181029</v>
      </c>
      <c r="ET262" s="21">
        <v>3.8341217831400285</v>
      </c>
      <c r="EU262" s="21">
        <v>3.7147544677616962</v>
      </c>
      <c r="EV262" s="21">
        <v>3.1588809013801566</v>
      </c>
      <c r="EW262" s="21">
        <v>5.5407703480581256</v>
      </c>
      <c r="EX262" s="21">
        <v>7.2389051589554896</v>
      </c>
      <c r="EY262" s="21">
        <v>4.4671754590248201</v>
      </c>
      <c r="EZ262" s="21">
        <v>1.2495302248082929</v>
      </c>
      <c r="FA262" s="21">
        <v>2.3950416970775756</v>
      </c>
      <c r="FB262" s="21">
        <v>5.0766162960068373</v>
      </c>
      <c r="FC262" s="21">
        <v>4.1627279911591355</v>
      </c>
      <c r="FD262" s="21">
        <v>0.97298032350965169</v>
      </c>
      <c r="FE262" s="21">
        <v>0.46236115559183316</v>
      </c>
      <c r="FF262" s="21">
        <v>2.927691609937237</v>
      </c>
      <c r="FG262" s="21">
        <v>4.357029341187765</v>
      </c>
      <c r="FH262" s="21">
        <v>3.5089066259809849</v>
      </c>
      <c r="FI262" s="21">
        <v>3.3715486598265865</v>
      </c>
      <c r="FJ262" s="21">
        <v>5.4459320202704316</v>
      </c>
      <c r="FK262" s="21">
        <v>6.9166250643759941</v>
      </c>
      <c r="FL262" s="21">
        <v>5.0446780110057716</v>
      </c>
      <c r="FM262" s="21">
        <v>1.4754102436224044</v>
      </c>
      <c r="FN262" s="21">
        <v>1.1688181447180965E-2</v>
      </c>
      <c r="FO262" s="21">
        <v>1.6033508523804529</v>
      </c>
      <c r="FP262" s="21">
        <v>3.7081283266327145</v>
      </c>
      <c r="FQ262" s="21">
        <v>4.1378102163661188</v>
      </c>
      <c r="FR262" s="21">
        <v>3.5363267044886464</v>
      </c>
      <c r="FS262" s="21">
        <v>3.5883006833406976</v>
      </c>
      <c r="FT262" s="21">
        <v>4.2603329499179434</v>
      </c>
      <c r="FU262" s="21">
        <v>4.015110831446143</v>
      </c>
      <c r="FV262" s="21">
        <v>2.2701570860413409</v>
      </c>
      <c r="FW262" s="21">
        <v>0.47018096733728232</v>
      </c>
      <c r="FX262" s="21">
        <v>0.41224833585687376</v>
      </c>
      <c r="FY262" s="21">
        <v>2.1276166514544657</v>
      </c>
      <c r="FZ262" s="21">
        <v>3.9033568988926328</v>
      </c>
      <c r="GA262" s="21">
        <v>4.172939733099823</v>
      </c>
      <c r="GB262" s="21">
        <v>2.9448370024228248</v>
      </c>
      <c r="GC262" s="21">
        <v>1.3838794572737909</v>
      </c>
      <c r="GD262" s="21">
        <v>0.43059454498136412</v>
      </c>
      <c r="GE262" s="21">
        <v>0.13192423642038539</v>
      </c>
      <c r="GF262" s="21">
        <v>0.12848543089439432</v>
      </c>
      <c r="GG262" s="21">
        <v>0.32577957471660118</v>
      </c>
      <c r="GH262" s="21">
        <v>0.81957421431994459</v>
      </c>
      <c r="GI262" s="21">
        <v>1.3323767075922128</v>
      </c>
      <c r="GJ262" s="21">
        <v>1.1856499948664234</v>
      </c>
      <c r="GK262" s="21">
        <v>0.30189842221168273</v>
      </c>
      <c r="GL262" s="21">
        <v>0.57941458735992368</v>
      </c>
      <c r="GM262" s="21">
        <v>6.5358777885222548</v>
      </c>
      <c r="GN262" s="21">
        <v>24.646859095327343</v>
      </c>
      <c r="GO262" s="21">
        <v>60.046706184149834</v>
      </c>
      <c r="GP262" s="21">
        <v>106.30896328924101</v>
      </c>
      <c r="GQ262" s="21">
        <v>159.66349952180428</v>
      </c>
      <c r="GR262" s="21">
        <v>357.6217607911916</v>
      </c>
      <c r="GS262" s="21">
        <v>555.61186358508644</v>
      </c>
      <c r="GT262" s="21">
        <v>187.04802073407092</v>
      </c>
      <c r="GU262" s="21">
        <v>490.11281137613565</v>
      </c>
      <c r="GV262" s="21">
        <v>414.52619441753319</v>
      </c>
      <c r="GW262" s="21">
        <v>222.79157549943048</v>
      </c>
      <c r="GX262" s="21">
        <v>87.00697019093252</v>
      </c>
      <c r="GY262" s="21">
        <v>28.613518403712003</v>
      </c>
      <c r="GZ262" s="21">
        <v>11.23903041106206</v>
      </c>
      <c r="HA262" s="21">
        <v>6.1675291807390886</v>
      </c>
      <c r="HB262" s="21">
        <v>3.449320982397738</v>
      </c>
      <c r="HC262" s="21">
        <v>1.3061005172784894</v>
      </c>
      <c r="HD262" s="21">
        <v>0.13409408895557376</v>
      </c>
      <c r="HE262" s="21">
        <v>0.23509315127091884</v>
      </c>
      <c r="HF262" s="21">
        <v>1.193779125333488</v>
      </c>
      <c r="HG262" s="21">
        <v>2.1459792339817589</v>
      </c>
      <c r="HH262" s="21">
        <v>2.4032242074275287</v>
      </c>
      <c r="HI262" s="21">
        <v>1.910353505581438</v>
      </c>
      <c r="HJ262" s="21">
        <v>1.2215500104570627</v>
      </c>
      <c r="HK262" s="21">
        <v>1.04017355721268</v>
      </c>
      <c r="HL262" s="21">
        <v>1.6654190669702591</v>
      </c>
      <c r="HM262" s="21">
        <v>2.7424658852658221</v>
      </c>
      <c r="HN262" s="21">
        <v>3.4974733949014061</v>
      </c>
      <c r="HO262" s="21">
        <v>3.3016268600013348</v>
      </c>
      <c r="HP262" s="21">
        <v>2.1742128091316721</v>
      </c>
      <c r="HQ262" s="21">
        <v>0.86151319997279607</v>
      </c>
      <c r="HR262" s="21">
        <v>0.40405942720920235</v>
      </c>
      <c r="HS262" s="21">
        <v>1.4516968005402859</v>
      </c>
      <c r="HT262" s="21">
        <v>3.7733219824540143</v>
      </c>
      <c r="HU262" s="21">
        <v>6.3037705308429235</v>
      </c>
      <c r="HV262" s="21">
        <v>7.7317834247334281</v>
      </c>
      <c r="HW262" s="21">
        <v>7.2766695988841006</v>
      </c>
      <c r="HX262" s="21">
        <v>5.163913037704666</v>
      </c>
      <c r="HY262" s="21">
        <v>2.4907506389194243</v>
      </c>
      <c r="HZ262" s="21">
        <v>0.5614879233538419</v>
      </c>
      <c r="IA262" s="21">
        <v>0.11591060902916647</v>
      </c>
      <c r="IB262" s="21">
        <v>0.94251844488791892</v>
      </c>
      <c r="IC262" s="21">
        <v>2.1111611127455503</v>
      </c>
      <c r="ID262" s="21">
        <v>2.6463274725871528</v>
      </c>
      <c r="IE262" s="21">
        <v>2.1722307564234149</v>
      </c>
      <c r="IF262" s="21">
        <v>1.0938542023459439</v>
      </c>
      <c r="IG262" s="21">
        <v>0.21357601897615738</v>
      </c>
      <c r="IH262" s="21">
        <v>8.7724389659803365E-2</v>
      </c>
      <c r="II262" s="21">
        <v>0.61403842868408354</v>
      </c>
      <c r="IJ262" s="21">
        <v>1.17091269110538</v>
      </c>
      <c r="IK262" s="21">
        <v>1.2179448947827916</v>
      </c>
      <c r="IL262" s="21">
        <v>0.91204046997006816</v>
      </c>
      <c r="IM262" s="21">
        <v>1.2678317764732552</v>
      </c>
      <c r="IN262" s="21">
        <v>3.7518792525910145</v>
      </c>
      <c r="IO262" s="21">
        <v>9.7583380421114185</v>
      </c>
      <c r="IP262" s="21">
        <v>20.962096831245173</v>
      </c>
      <c r="IQ262" s="21">
        <v>42.655040680745827</v>
      </c>
      <c r="IR262" s="21">
        <v>98.462109947536632</v>
      </c>
      <c r="IS262" s="21">
        <v>267.54338651891868</v>
      </c>
      <c r="IT262" s="21">
        <v>503.23598768871034</v>
      </c>
      <c r="IU262" s="21">
        <v>296.339078693734</v>
      </c>
      <c r="IV262" s="21">
        <v>470.80445276378305</v>
      </c>
      <c r="IW262" s="21">
        <v>419.05089543263097</v>
      </c>
      <c r="IX262" s="21">
        <v>203.84137748940978</v>
      </c>
      <c r="IY262" s="21">
        <v>76.671932255650447</v>
      </c>
      <c r="IZ262" s="21">
        <v>32.091008471754115</v>
      </c>
      <c r="JA262" s="21">
        <v>16.807017033339655</v>
      </c>
      <c r="JB262" s="21">
        <v>9.4987896260299447</v>
      </c>
      <c r="JC262" s="21">
        <v>4.9335288040004128</v>
      </c>
      <c r="JD262" s="21">
        <v>2.2338017023333108</v>
      </c>
      <c r="JE262" s="21">
        <v>1.0097601441382844</v>
      </c>
      <c r="JF262" s="21">
        <v>0.5907045727293837</v>
      </c>
      <c r="JG262" s="21">
        <v>0.35923947356206687</v>
      </c>
      <c r="JH262" s="21">
        <v>0.17516380608179277</v>
      </c>
      <c r="JI262" s="21">
        <v>0.35049234074719071</v>
      </c>
      <c r="JJ262" s="21">
        <v>1.1836086504215202</v>
      </c>
      <c r="JK262" s="21">
        <v>2.4852906017152012</v>
      </c>
      <c r="JL262" s="21">
        <v>3.5487383744650014</v>
      </c>
      <c r="JM262" s="21">
        <v>3.6346908077639588</v>
      </c>
      <c r="JN262" s="21">
        <v>2.5867362599506034</v>
      </c>
      <c r="JO262" s="21">
        <v>1.0495046771600485</v>
      </c>
      <c r="JP262" s="21">
        <v>6.4564252831452021E-2</v>
      </c>
      <c r="JQ262" s="21">
        <v>0.32489403169254666</v>
      </c>
      <c r="JR262" s="21">
        <v>1.6606630848839734</v>
      </c>
      <c r="JS262" s="21">
        <v>3.1591436018793773</v>
      </c>
      <c r="JT262" s="21">
        <v>3.8244231500732466</v>
      </c>
      <c r="JU262" s="21">
        <v>3.2660643524839368</v>
      </c>
      <c r="JV262" s="21">
        <v>1.9080112438653383</v>
      </c>
      <c r="JW262" s="21">
        <v>0.61211904178088139</v>
      </c>
      <c r="JX262" s="21">
        <v>6.2858309434621215E-2</v>
      </c>
      <c r="JY262" s="21">
        <v>0.38792215557725018</v>
      </c>
      <c r="JZ262" s="21">
        <v>1.2244781966631422</v>
      </c>
      <c r="KA262" s="21">
        <v>2.0595511982530512</v>
      </c>
      <c r="KB262" s="21">
        <v>2.5212765952856935</v>
      </c>
      <c r="KC262" s="21">
        <v>2.4615346002206664</v>
      </c>
      <c r="KD262" s="21">
        <v>1.9184856977864819</v>
      </c>
      <c r="KE262" s="21">
        <v>1.1004409671169844</v>
      </c>
      <c r="KF262" s="21">
        <v>0.3742161414767336</v>
      </c>
      <c r="KG262" s="21">
        <v>0.12752970036330105</v>
      </c>
      <c r="KH262" s="21">
        <v>0.51185235666171902</v>
      </c>
      <c r="KI262" s="21">
        <v>1.3205375094057814</v>
      </c>
      <c r="KJ262" s="21">
        <v>2.2472135742716941</v>
      </c>
      <c r="KK262" s="21">
        <v>3.3668711128451365</v>
      </c>
      <c r="KL262" s="21">
        <v>5.2941618967904969</v>
      </c>
      <c r="KM262" s="21">
        <v>8.8277459274057755</v>
      </c>
      <c r="KN262" s="21">
        <v>16.438651497129037</v>
      </c>
      <c r="KO262" s="21">
        <v>53.731453718195134</v>
      </c>
      <c r="KP262" s="21">
        <v>267.77716113126957</v>
      </c>
      <c r="KQ262" s="21">
        <v>670.91518255200629</v>
      </c>
      <c r="KR262" s="21">
        <v>364.14519551413025</v>
      </c>
      <c r="KS262" s="21">
        <v>532.90440658670218</v>
      </c>
      <c r="KT262" s="21">
        <v>200.32120261356846</v>
      </c>
      <c r="KU262" s="21">
        <v>51.816791963901792</v>
      </c>
      <c r="KV262" s="21">
        <v>19.510100405169172</v>
      </c>
      <c r="KW262" s="21">
        <v>13.215945653340698</v>
      </c>
      <c r="KX262" s="21">
        <v>8.6444964016340489</v>
      </c>
      <c r="KY262" s="21">
        <v>3.389731014396729</v>
      </c>
      <c r="KZ262" s="21">
        <v>0.30925926630263789</v>
      </c>
      <c r="LA262" s="21">
        <v>0.67424931002147237</v>
      </c>
      <c r="LB262" s="21">
        <v>2.468271936722743</v>
      </c>
      <c r="LC262" s="21">
        <v>2.829168028550415</v>
      </c>
      <c r="LD262" s="21">
        <v>1.2803303777102144</v>
      </c>
      <c r="LE262" s="21">
        <v>0.13568575949539505</v>
      </c>
      <c r="LF262" s="21">
        <v>1.7116546573829259</v>
      </c>
      <c r="LG262" s="21">
        <v>5.4782214312505353</v>
      </c>
      <c r="LH262" s="21">
        <v>8.3244150264196772</v>
      </c>
      <c r="LI262" s="21">
        <v>7.7040526690557298</v>
      </c>
      <c r="LJ262" s="21">
        <v>4.3001454193805388</v>
      </c>
      <c r="LK262" s="21">
        <v>1.3799759650315784</v>
      </c>
      <c r="LL262" s="21">
        <v>1.5557729298085374</v>
      </c>
      <c r="LM262" s="21">
        <v>4.3356674103618813</v>
      </c>
      <c r="LN262" s="21">
        <v>6.8525721498588972</v>
      </c>
      <c r="LO262" s="21">
        <v>6.7653313161970896</v>
      </c>
      <c r="LP262" s="21">
        <v>4.2703090977457894</v>
      </c>
      <c r="LQ262" s="21">
        <v>1.4480757884954725</v>
      </c>
      <c r="LR262" s="21">
        <v>7.0343712901143343E-2</v>
      </c>
      <c r="LS262" s="21">
        <v>0.27658607691995912</v>
      </c>
      <c r="LT262" s="21">
        <v>1.1201325225209298</v>
      </c>
      <c r="LU262" s="21">
        <v>1.8483270440914528</v>
      </c>
      <c r="LV262" s="21">
        <v>2.3551464132375735</v>
      </c>
      <c r="LW262" s="21">
        <v>2.6511989836739911</v>
      </c>
      <c r="LX262" s="21">
        <v>2.4465330518199622</v>
      </c>
      <c r="LY262" s="21">
        <v>1.5454096147329359</v>
      </c>
      <c r="LZ262" s="21">
        <v>0.43667617883955084</v>
      </c>
      <c r="MA262" s="21">
        <v>5.9677124257149175E-2</v>
      </c>
      <c r="MB262" s="21">
        <v>0.7947612488819269</v>
      </c>
      <c r="MC262" s="21">
        <v>1.8859660418994837</v>
      </c>
      <c r="MD262" s="21">
        <v>2.1862635982040048</v>
      </c>
      <c r="ME262" s="21">
        <v>1.5556999001901253</v>
      </c>
      <c r="MF262" s="21">
        <v>1.2699972190411433</v>
      </c>
      <c r="MG262" s="21">
        <v>2.7126802301815172</v>
      </c>
      <c r="MH262" s="21">
        <v>5.69238124209995</v>
      </c>
      <c r="MI262" s="21">
        <v>9.5141186237191882</v>
      </c>
      <c r="MJ262" s="21">
        <v>26.594879671080029</v>
      </c>
      <c r="MK262" s="21">
        <v>161.60464922565757</v>
      </c>
      <c r="ML262" s="21">
        <v>629.76688822560664</v>
      </c>
      <c r="MM262" s="21">
        <v>708.85281132966804</v>
      </c>
      <c r="MN262" s="21">
        <v>451.27071393085396</v>
      </c>
      <c r="MO262" s="21">
        <v>107.88703274684127</v>
      </c>
      <c r="MP262" s="21">
        <v>28.259493288188697</v>
      </c>
      <c r="MQ262" s="21">
        <v>14.917732661523081</v>
      </c>
      <c r="MR262" s="21">
        <v>11.283394253284976</v>
      </c>
      <c r="MS262" s="21">
        <v>7.3880540483775308</v>
      </c>
      <c r="MT262" s="21">
        <v>3.3525747052253165</v>
      </c>
      <c r="MU262" s="21">
        <v>0.82163625097048232</v>
      </c>
      <c r="MV262" s="21">
        <v>0.24045048752746684</v>
      </c>
      <c r="MW262" s="21">
        <v>0.67910940366671002</v>
      </c>
      <c r="MX262" s="21">
        <v>0.96302810372874514</v>
      </c>
      <c r="MY262" s="21">
        <v>0.72207703186715055</v>
      </c>
      <c r="MZ262" s="21">
        <v>0.47437022076362739</v>
      </c>
      <c r="NA262" s="21">
        <v>0.86848507447959644</v>
      </c>
      <c r="NB262" s="21">
        <v>1.9042388747827028</v>
      </c>
      <c r="NC262" s="21">
        <v>2.8508293171918404</v>
      </c>
      <c r="ND262" s="21">
        <v>2.891242867846247</v>
      </c>
      <c r="NE262" s="21">
        <v>1.88458142766271</v>
      </c>
      <c r="NF262" s="21">
        <v>0.56654865066345872</v>
      </c>
      <c r="NG262" s="21">
        <v>6.4533550135712952E-3</v>
      </c>
      <c r="NH262" s="21">
        <v>0.76020708785743285</v>
      </c>
      <c r="NI262" s="21">
        <v>2.4005056685911961</v>
      </c>
      <c r="NJ262" s="21">
        <v>3.8002645258035828</v>
      </c>
      <c r="NK262" s="21">
        <v>3.9579284619631476</v>
      </c>
      <c r="NL262" s="21">
        <v>2.7444763684704694</v>
      </c>
      <c r="NM262" s="21">
        <v>1.0199710158100037</v>
      </c>
      <c r="NN262" s="21">
        <v>3.9755422539919365E-2</v>
      </c>
      <c r="NO262" s="21">
        <v>0.58331304845877552</v>
      </c>
      <c r="NP262" s="21">
        <v>2.421492386024203</v>
      </c>
      <c r="NQ262" s="21">
        <v>4.4781063448100165</v>
      </c>
      <c r="NR262" s="21">
        <v>5.5475082011416239</v>
      </c>
      <c r="NS262" s="21">
        <v>5.0588417880527272</v>
      </c>
      <c r="NT262" s="21">
        <v>3.3781210060677682</v>
      </c>
      <c r="NU262" s="21">
        <v>1.4854316723989911</v>
      </c>
      <c r="NV262" s="21">
        <v>0.29590296122013865</v>
      </c>
      <c r="NW262" s="21">
        <v>0.11064565335986597</v>
      </c>
      <c r="NX262" s="21">
        <v>0.55595529660104881</v>
      </c>
      <c r="NY262" s="21">
        <v>1.006847074017039</v>
      </c>
      <c r="NZ262" s="21">
        <v>1.1544022231488675</v>
      </c>
      <c r="OA262" s="21">
        <v>1.2895046869630347</v>
      </c>
      <c r="OB262" s="21">
        <v>2.0817805779587899</v>
      </c>
      <c r="OC262" s="21">
        <v>3.9816859984218587</v>
      </c>
      <c r="OD262" s="21">
        <v>6.6363249161463971</v>
      </c>
      <c r="OE262" s="21">
        <v>8.7343216210849022</v>
      </c>
      <c r="OF262" s="21">
        <v>8.5154206040679519</v>
      </c>
      <c r="OG262" s="21">
        <v>5.0986859368745279</v>
      </c>
      <c r="OH262" s="21">
        <v>2.1858962230896459</v>
      </c>
      <c r="OI262" s="21">
        <v>30.330797808845617</v>
      </c>
      <c r="OJ262" s="21">
        <v>312.37126428155881</v>
      </c>
      <c r="OK262" s="21">
        <v>1281.3162192087459</v>
      </c>
      <c r="OL262" s="21">
        <v>743.6529251257906</v>
      </c>
      <c r="OM262" s="21">
        <v>220.10626137354623</v>
      </c>
      <c r="ON262" s="21">
        <v>38.405299677804479</v>
      </c>
      <c r="OO262" s="21">
        <v>6.204546948872057</v>
      </c>
      <c r="OP262" s="21">
        <v>4.4129753615653229</v>
      </c>
      <c r="OQ262" s="21">
        <v>6.777517593841722</v>
      </c>
      <c r="OR262" s="21">
        <v>7.2163224444165737</v>
      </c>
      <c r="OS262" s="21">
        <v>5.9392249776650381</v>
      </c>
      <c r="OT262" s="21">
        <v>4.984466901702211</v>
      </c>
      <c r="OU262" s="21">
        <v>5.1714978129791831</v>
      </c>
      <c r="OV262" s="21">
        <v>5.2841431816913005</v>
      </c>
      <c r="OW262" s="21">
        <v>3.9012445833756457</v>
      </c>
      <c r="OX262" s="21">
        <v>1.5389148990279582</v>
      </c>
      <c r="OY262" s="21">
        <v>0.11413630632347778</v>
      </c>
      <c r="OZ262" s="21">
        <v>0.22869178440018326</v>
      </c>
      <c r="PA262" s="21">
        <v>0.40759839558560457</v>
      </c>
      <c r="PB262" s="21">
        <v>6.3989289910294728E-3</v>
      </c>
      <c r="PC262" s="21">
        <v>2.7747216527684033</v>
      </c>
      <c r="PD262" s="21">
        <v>2.7747216527684033</v>
      </c>
      <c r="PE262" s="21">
        <v>2.7747216527684033</v>
      </c>
      <c r="PF262" s="21">
        <v>2.7747216527684033</v>
      </c>
      <c r="PG262" s="21">
        <v>2.7747216527684033</v>
      </c>
      <c r="PH262" s="21">
        <v>2.855362512953632</v>
      </c>
      <c r="PI262" s="21">
        <v>3.6838713211864293</v>
      </c>
      <c r="PJ262" s="21">
        <v>1.5629990088414474</v>
      </c>
      <c r="PK262" s="21">
        <v>2.1666011142575093E-2</v>
      </c>
      <c r="PL262" s="21">
        <v>1.6346486530511903</v>
      </c>
      <c r="PM262" s="21">
        <v>1.9320354829796238</v>
      </c>
      <c r="PN262" s="21">
        <v>1.9590005179201491</v>
      </c>
      <c r="PO262" s="21">
        <v>6.3979545684294612</v>
      </c>
      <c r="PP262" s="21">
        <v>8.2589448122801254</v>
      </c>
      <c r="PQ262" s="21">
        <v>4.4149328073766876</v>
      </c>
      <c r="PR262" s="21">
        <v>4.8490413263410428</v>
      </c>
      <c r="PS262" s="21">
        <v>6.1467436745991524</v>
      </c>
      <c r="PT262" s="21">
        <v>1.8364677506191491</v>
      </c>
      <c r="PU262" s="21">
        <v>0.75979117185659373</v>
      </c>
      <c r="PV262" s="21">
        <v>0.9394699588120935</v>
      </c>
      <c r="PW262" s="21">
        <v>0.16076189395209609</v>
      </c>
      <c r="PX262" s="21">
        <v>2.2370847429180167</v>
      </c>
      <c r="PY262" s="21">
        <v>1.0509598520644221</v>
      </c>
      <c r="PZ262" s="21">
        <v>4.0694020783279798</v>
      </c>
      <c r="QA262" s="21">
        <v>5.6852125725172638</v>
      </c>
      <c r="QB262" s="21">
        <v>2.7702149763568604</v>
      </c>
      <c r="QC262" s="21">
        <v>7.2092809823189823</v>
      </c>
      <c r="QD262" s="21">
        <v>3.3102201444251516</v>
      </c>
      <c r="QE262" s="21">
        <v>3.3323703339848811</v>
      </c>
      <c r="QF262" s="21">
        <v>3.5543030613906446</v>
      </c>
      <c r="QG262" s="21">
        <v>0.33140648864745298</v>
      </c>
      <c r="QH262" s="21">
        <v>1.7125092850699748</v>
      </c>
      <c r="QI262" s="21">
        <v>0.25459694025470214</v>
      </c>
      <c r="QJ262" s="21">
        <v>0.19523561751617549</v>
      </c>
      <c r="QK262" s="21">
        <v>1.4099062660557307</v>
      </c>
      <c r="QL262" s="21">
        <v>0.31513807390423881</v>
      </c>
      <c r="QM262" s="21">
        <v>2.495775157657866</v>
      </c>
      <c r="QN262" s="21">
        <v>1.1228477581434344</v>
      </c>
      <c r="QO262" s="21">
        <v>3.1235395882912531</v>
      </c>
      <c r="QP262" s="21">
        <v>1.4347917347496681</v>
      </c>
      <c r="QQ262" s="21">
        <v>3.3099421557350754</v>
      </c>
      <c r="QR262" s="21">
        <v>1.0594991211627534</v>
      </c>
      <c r="QS262" s="21">
        <v>3.2581430599065828</v>
      </c>
      <c r="QT262" s="21">
        <v>0.57271551926136977</v>
      </c>
      <c r="QU262" s="21">
        <v>3.4435510456484959</v>
      </c>
      <c r="QV262" s="21">
        <v>0.23376412088825935</v>
      </c>
      <c r="QW262" s="21">
        <v>4.690695505359586</v>
      </c>
      <c r="QX262" s="21">
        <v>6.4247448908055782E-2</v>
      </c>
      <c r="QY262" s="21">
        <v>5.8819197690388432</v>
      </c>
      <c r="QZ262" s="21">
        <v>3.1439344341360482</v>
      </c>
      <c r="RA262" s="21">
        <v>2.4435985100002195</v>
      </c>
      <c r="RB262" s="21">
        <v>10.282047181900614</v>
      </c>
      <c r="RC262" s="21">
        <v>1.418941041041053</v>
      </c>
      <c r="RD262" s="21">
        <v>5.7212982973100672</v>
      </c>
      <c r="RE262" s="21">
        <v>13.122235646964368</v>
      </c>
      <c r="RF262" s="21">
        <v>2.2002796142258472</v>
      </c>
      <c r="RG262" s="21">
        <v>4.0203984344519874</v>
      </c>
      <c r="RH262" s="21">
        <v>15.830725863015198</v>
      </c>
      <c r="RI262" s="21">
        <v>10.129661129381773</v>
      </c>
      <c r="RJ262" s="21">
        <v>0.47228683732613763</v>
      </c>
      <c r="RK262" s="21">
        <v>8.4728590366901688</v>
      </c>
      <c r="RL262" s="21">
        <v>23.422735630118893</v>
      </c>
      <c r="RM262" s="21">
        <v>23.273228809839267</v>
      </c>
      <c r="RN262" s="21">
        <v>7.7083880119828052</v>
      </c>
      <c r="RO262" s="21">
        <v>2.3921066549368626</v>
      </c>
      <c r="RP262" s="21">
        <v>29.661637301186801</v>
      </c>
      <c r="RQ262" s="21">
        <v>74.993188956334052</v>
      </c>
      <c r="RR262" s="21">
        <v>94.248497952131473</v>
      </c>
      <c r="RS262" s="21">
        <v>62.278612834938571</v>
      </c>
      <c r="RT262" s="21">
        <v>10.528375339185366</v>
      </c>
      <c r="RU262" s="21">
        <v>13.500401072282283</v>
      </c>
      <c r="RV262" s="21">
        <v>139.21111183598629</v>
      </c>
      <c r="RW262" s="21">
        <v>407.86166713441696</v>
      </c>
      <c r="RX262" s="21">
        <v>785.46891744064055</v>
      </c>
      <c r="RY262" s="21">
        <v>1206.8061547838711</v>
      </c>
      <c r="RZ262" s="21">
        <v>1605.9750782927943</v>
      </c>
      <c r="SA262" s="21">
        <v>1937.3320220105993</v>
      </c>
      <c r="SB262" s="21">
        <v>2181.7430628652983</v>
      </c>
      <c r="SC262" s="21">
        <v>2342.0653790803231</v>
      </c>
      <c r="SD262" s="21">
        <v>2434.2767817417093</v>
      </c>
      <c r="SE262" s="21">
        <v>2479.0463153384862</v>
      </c>
      <c r="SF262" s="21">
        <v>2495.849070659408</v>
      </c>
      <c r="SG262" s="21">
        <v>2499.7403832003524</v>
      </c>
      <c r="SH262" s="21">
        <v>2500.0000000484597</v>
      </c>
    </row>
    <row r="263" spans="2:502" x14ac:dyDescent="0.15">
      <c r="B263" s="21">
        <v>1.2962839422031107</v>
      </c>
      <c r="C263" s="21">
        <v>4.935522737655063</v>
      </c>
      <c r="D263" s="21">
        <v>0.29149470866586258</v>
      </c>
      <c r="E263" s="21">
        <v>1.9698130271819789</v>
      </c>
      <c r="F263" s="21">
        <v>6.1448885064157757E-2</v>
      </c>
      <c r="G263" s="21">
        <v>1.0369564470258825</v>
      </c>
      <c r="H263" s="21">
        <v>1.0462553680614415</v>
      </c>
      <c r="I263" s="21">
        <v>2.8952343485003302</v>
      </c>
      <c r="J263" s="21">
        <v>2.7078855609032679</v>
      </c>
      <c r="K263" s="21">
        <v>6.3338117616353031</v>
      </c>
      <c r="L263" s="21">
        <v>3.9234925368006741</v>
      </c>
      <c r="M263" s="21">
        <v>8.8636238816179826</v>
      </c>
      <c r="N263" s="21">
        <v>3.8812580183599286</v>
      </c>
      <c r="O263" s="21">
        <v>8.5007633419960733</v>
      </c>
      <c r="P263" s="21">
        <v>2.6831437392825346</v>
      </c>
      <c r="Q263" s="21">
        <v>5.4040792464173579</v>
      </c>
      <c r="R263" s="21">
        <v>1.151808246629386</v>
      </c>
      <c r="S263" s="21">
        <v>1.961020916108922</v>
      </c>
      <c r="T263" s="21">
        <v>0.14760642532982457</v>
      </c>
      <c r="U263" s="21">
        <v>0.92320228459288389</v>
      </c>
      <c r="V263" s="21">
        <v>0.13242922666545029</v>
      </c>
      <c r="W263" s="21">
        <v>2.9201675105315088</v>
      </c>
      <c r="X263" s="21">
        <v>1.2097410245567293</v>
      </c>
      <c r="Y263" s="21">
        <v>5.6960148536964255</v>
      </c>
      <c r="Z263" s="21">
        <v>3.1020717519651653</v>
      </c>
      <c r="AA263" s="21">
        <v>6.2348191182409929</v>
      </c>
      <c r="AB263" s="21">
        <v>4.7967461312209192</v>
      </c>
      <c r="AC263" s="21">
        <v>3.9205956051797708</v>
      </c>
      <c r="AD263" s="21">
        <v>4.772989865771855</v>
      </c>
      <c r="AE263" s="21">
        <v>1.1178682786522907</v>
      </c>
      <c r="AF263" s="21">
        <v>2.618262379456219</v>
      </c>
      <c r="AG263" s="21">
        <v>0.14960786469269541</v>
      </c>
      <c r="AH263" s="21">
        <v>0.37333620654502075</v>
      </c>
      <c r="AI263" s="21">
        <v>0.54423758187668747</v>
      </c>
      <c r="AJ263" s="21">
        <v>0.67049167223781769</v>
      </c>
      <c r="AK263" s="21">
        <v>0.59378072118461889</v>
      </c>
      <c r="AL263" s="21">
        <v>2.8580916083730035</v>
      </c>
      <c r="AM263" s="21">
        <v>0.62012399907434612</v>
      </c>
      <c r="AN263" s="21">
        <v>3.2734277755805361</v>
      </c>
      <c r="AO263" s="21">
        <v>1.8583332699313782</v>
      </c>
      <c r="AP263" s="21">
        <v>1.0929101686124323</v>
      </c>
      <c r="AQ263" s="21">
        <v>2.8153866177007134</v>
      </c>
      <c r="AR263" s="21">
        <v>0.41762614406121407</v>
      </c>
      <c r="AS263" s="21">
        <v>1.4817610967984489</v>
      </c>
      <c r="AT263" s="21">
        <v>3.0652453367767452</v>
      </c>
      <c r="AU263" s="21">
        <v>0.57391871411279305</v>
      </c>
      <c r="AV263" s="21">
        <v>4.5209567961049784</v>
      </c>
      <c r="AW263" s="21">
        <v>3.2108104070100709</v>
      </c>
      <c r="AX263" s="21">
        <v>2.3732541031750434</v>
      </c>
      <c r="AY263" s="21">
        <v>5.382760166623541</v>
      </c>
      <c r="AZ263" s="21">
        <v>0.46465382593552423</v>
      </c>
      <c r="BA263" s="21">
        <v>4.7046483697779768</v>
      </c>
      <c r="BB263" s="21">
        <v>0.59951939893330941</v>
      </c>
      <c r="BC263" s="21">
        <v>12.390440834917275</v>
      </c>
      <c r="BD263" s="21">
        <v>11.234465527582593</v>
      </c>
      <c r="BE263" s="21">
        <v>49.009648770939712</v>
      </c>
      <c r="BF263" s="21">
        <v>77.981287968443141</v>
      </c>
      <c r="BG263" s="21">
        <v>155.54919913026851</v>
      </c>
      <c r="BH263" s="21">
        <v>249.55338092961861</v>
      </c>
      <c r="BI263" s="21">
        <v>347.161036796139</v>
      </c>
      <c r="BJ263" s="21">
        <v>394.87483978846063</v>
      </c>
      <c r="BK263" s="21">
        <v>499.24839852268076</v>
      </c>
      <c r="BL263" s="21">
        <v>249.54772973403306</v>
      </c>
      <c r="BM263" s="21">
        <v>269.1965252160656</v>
      </c>
      <c r="BN263" s="21">
        <v>550.86468348362405</v>
      </c>
      <c r="BO263" s="21">
        <v>362.11288394240052</v>
      </c>
      <c r="BP263" s="21">
        <v>371.3886617734463</v>
      </c>
      <c r="BQ263" s="21">
        <v>154.58506486083641</v>
      </c>
      <c r="BR263" s="21">
        <v>107.53450124765847</v>
      </c>
      <c r="BS263" s="21">
        <v>62.033205302975638</v>
      </c>
      <c r="BT263" s="21">
        <v>19.782796349693729</v>
      </c>
      <c r="BU263" s="21">
        <v>21.218116994758944</v>
      </c>
      <c r="BV263" s="21">
        <v>16.918831757194557</v>
      </c>
      <c r="BW263" s="21">
        <v>2.0481580093028224</v>
      </c>
      <c r="BX263" s="21">
        <v>8.8709247551768851</v>
      </c>
      <c r="BY263" s="21">
        <v>6.2244026465301872</v>
      </c>
      <c r="BZ263" s="21">
        <v>1.1347826010141242</v>
      </c>
      <c r="CA263" s="21">
        <v>2.2956062967658757</v>
      </c>
      <c r="CB263" s="21">
        <v>2.7505447950503585</v>
      </c>
      <c r="CC263" s="21">
        <v>3.486833164135835</v>
      </c>
      <c r="CD263" s="21">
        <v>6.2929557861173588E-2</v>
      </c>
      <c r="CE263" s="21">
        <v>5.2561924791861871</v>
      </c>
      <c r="CF263" s="21">
        <v>7.2156727154729579</v>
      </c>
      <c r="CG263" s="21">
        <v>1.4858474282246823</v>
      </c>
      <c r="CH263" s="21">
        <v>6.8251571437841685</v>
      </c>
      <c r="CI263" s="21">
        <v>6.3280325371788813</v>
      </c>
      <c r="CJ263" s="21">
        <v>0.76920339617321098</v>
      </c>
      <c r="CK263" s="21">
        <v>3.0208022701815831</v>
      </c>
      <c r="CL263" s="21">
        <v>1.270458413919991</v>
      </c>
      <c r="CM263" s="21">
        <v>0.47400769811133014</v>
      </c>
      <c r="CN263" s="21">
        <v>1.4072034902675763</v>
      </c>
      <c r="CO263" s="21">
        <v>0.54403038532689285</v>
      </c>
      <c r="CP263" s="21">
        <v>5.4052588523853027</v>
      </c>
      <c r="CQ263" s="21">
        <v>5.8562120937876774</v>
      </c>
      <c r="CR263" s="21">
        <v>3.504686790026228</v>
      </c>
      <c r="CS263" s="21">
        <v>8.3000897256562247</v>
      </c>
      <c r="CT263" s="21">
        <v>7.0607597063406953</v>
      </c>
      <c r="CU263" s="21">
        <v>2.2557613450511358</v>
      </c>
      <c r="CV263" s="21">
        <v>3.5441651531105074</v>
      </c>
      <c r="CW263" s="21">
        <v>2.0277392768142226</v>
      </c>
      <c r="CX263" s="21">
        <v>2.6050839969197447E-2</v>
      </c>
      <c r="CY263" s="21">
        <v>1.2213493109266476</v>
      </c>
      <c r="CZ263" s="21">
        <v>0.49113351432704599</v>
      </c>
      <c r="DA263" s="21">
        <v>2.8785843233388264</v>
      </c>
      <c r="DB263" s="21">
        <v>6.2258195832189367</v>
      </c>
      <c r="DC263" s="21">
        <v>3.8875128107768724</v>
      </c>
      <c r="DD263" s="21">
        <v>4.1786356431803613</v>
      </c>
      <c r="DE263" s="21">
        <v>6.8968807097533595</v>
      </c>
      <c r="DF263" s="21">
        <v>3.8077989098263432</v>
      </c>
      <c r="DG263" s="21">
        <v>0.80784113784716505</v>
      </c>
      <c r="DH263" s="21">
        <v>1.264947992540203</v>
      </c>
      <c r="DI263" s="21">
        <v>0.57400551930028465</v>
      </c>
      <c r="DJ263" s="21">
        <v>0.58423983074694608</v>
      </c>
      <c r="DK263" s="21">
        <v>1.4005044695505426</v>
      </c>
      <c r="DL263" s="21">
        <v>0.60328829416800056</v>
      </c>
      <c r="DM263" s="21">
        <v>1.7666339608858583</v>
      </c>
      <c r="DN263" s="21">
        <v>4.1929422952447712</v>
      </c>
      <c r="DO263" s="21">
        <v>2.9407509349496159</v>
      </c>
      <c r="DP263" s="21">
        <v>0.63991624013563475</v>
      </c>
      <c r="DQ263" s="21">
        <v>0.90050588352160776</v>
      </c>
      <c r="DR263" s="21">
        <v>2.1016326471044646</v>
      </c>
      <c r="DS263" s="21">
        <v>2.7093119533933012</v>
      </c>
      <c r="DT263" s="21">
        <v>1.7361926748777463</v>
      </c>
      <c r="DU263" s="21">
        <v>0.53010111721902653</v>
      </c>
      <c r="DV263" s="21">
        <v>2.4139519023019198</v>
      </c>
      <c r="DW263" s="21">
        <v>3.7230439370565329</v>
      </c>
      <c r="DX263" s="21">
        <v>0.82246686318573092</v>
      </c>
      <c r="DY263" s="21">
        <v>0.86416099706015481</v>
      </c>
      <c r="DZ263" s="21">
        <v>4.372566569328538</v>
      </c>
      <c r="EA263" s="21">
        <v>4.1028373269519376</v>
      </c>
      <c r="EB263" s="21">
        <v>17.838903983217538</v>
      </c>
      <c r="EC263" s="21">
        <v>60.595406555369195</v>
      </c>
      <c r="ED263" s="21">
        <v>88.05618858528392</v>
      </c>
      <c r="EE263" s="21">
        <v>145.16419852174658</v>
      </c>
      <c r="EF263" s="21">
        <v>319.87288565061891</v>
      </c>
      <c r="EG263" s="21">
        <v>360.45769911695777</v>
      </c>
      <c r="EH263" s="21">
        <v>509.23504017184865</v>
      </c>
      <c r="EI263" s="21">
        <v>187.02693693543463</v>
      </c>
      <c r="EJ263" s="21">
        <v>430.78351151599662</v>
      </c>
      <c r="EK263" s="21">
        <v>390.9461372705635</v>
      </c>
      <c r="EL263" s="21">
        <v>374.69527511215153</v>
      </c>
      <c r="EM263" s="21">
        <v>187.12874793694237</v>
      </c>
      <c r="EN263" s="21">
        <v>74.32112786314589</v>
      </c>
      <c r="EO263" s="21">
        <v>29.01104084625333</v>
      </c>
      <c r="EP263" s="21">
        <v>21.641715067860083</v>
      </c>
      <c r="EQ263" s="21">
        <v>18.892907838753995</v>
      </c>
      <c r="ER263" s="21">
        <v>9.9533748108235329</v>
      </c>
      <c r="ES263" s="21">
        <v>3.7797630380539022</v>
      </c>
      <c r="ET263" s="21">
        <v>2.3602363255907384</v>
      </c>
      <c r="EU263" s="21">
        <v>0.83984521244223154</v>
      </c>
      <c r="EV263" s="21">
        <v>0.48171411581730439</v>
      </c>
      <c r="EW263" s="21">
        <v>4.6636954928808496</v>
      </c>
      <c r="EX263" s="21">
        <v>9.0964712885827836</v>
      </c>
      <c r="EY263" s="21">
        <v>7.6510212290617625</v>
      </c>
      <c r="EZ263" s="21">
        <v>2.6623763784905217</v>
      </c>
      <c r="FA263" s="21">
        <v>0.55870776649931664</v>
      </c>
      <c r="FB263" s="21">
        <v>1.5641483722761043</v>
      </c>
      <c r="FC263" s="21">
        <v>1.4083231859629939</v>
      </c>
      <c r="FD263" s="21">
        <v>5.0578397476615675E-2</v>
      </c>
      <c r="FE263" s="21">
        <v>1.4064275251737492</v>
      </c>
      <c r="FF263" s="21">
        <v>5.6673188912689438</v>
      </c>
      <c r="FG263" s="21">
        <v>8.1994995387333631</v>
      </c>
      <c r="FH263" s="21">
        <v>6.5301834298678658</v>
      </c>
      <c r="FI263" s="21">
        <v>3.5975831878999407</v>
      </c>
      <c r="FJ263" s="21">
        <v>2.7102528503473073</v>
      </c>
      <c r="FK263" s="21">
        <v>2.988603676267338</v>
      </c>
      <c r="FL263" s="21">
        <v>1.9699392215099201</v>
      </c>
      <c r="FM263" s="21">
        <v>0.23520057175851444</v>
      </c>
      <c r="FN263" s="21">
        <v>0.64284953787368071</v>
      </c>
      <c r="FO263" s="21">
        <v>3.8115503978330199</v>
      </c>
      <c r="FP263" s="21">
        <v>6.8567464133529645</v>
      </c>
      <c r="FQ263" s="21">
        <v>6.9761536991867903</v>
      </c>
      <c r="FR263" s="21">
        <v>4.6204104882232713</v>
      </c>
      <c r="FS263" s="21">
        <v>2.2991910587061288</v>
      </c>
      <c r="FT263" s="21">
        <v>1.3402446535828907</v>
      </c>
      <c r="FU263" s="21">
        <v>0.9993554645842011</v>
      </c>
      <c r="FV263" s="21">
        <v>0.38732099852840907</v>
      </c>
      <c r="FW263" s="21">
        <v>9.5539567494306032E-3</v>
      </c>
      <c r="FX263" s="21">
        <v>0.90473482434349695</v>
      </c>
      <c r="FY263" s="21">
        <v>2.9090350889425065</v>
      </c>
      <c r="FZ263" s="21">
        <v>4.5267474938387169</v>
      </c>
      <c r="GA263" s="21">
        <v>4.526994194647461</v>
      </c>
      <c r="GB263" s="21">
        <v>3.2025570495271487</v>
      </c>
      <c r="GC263" s="21">
        <v>1.8547533834912326</v>
      </c>
      <c r="GD263" s="21">
        <v>1.3114521562881363</v>
      </c>
      <c r="GE263" s="21">
        <v>1.2623761103968594</v>
      </c>
      <c r="GF263" s="21">
        <v>0.98834925453582056</v>
      </c>
      <c r="GG263" s="21">
        <v>0.39279867331967211</v>
      </c>
      <c r="GH263" s="21">
        <v>7.0963135158019025E-2</v>
      </c>
      <c r="GI263" s="21">
        <v>0.46557361620084076</v>
      </c>
      <c r="GJ263" s="21">
        <v>1.3281075860738352</v>
      </c>
      <c r="GK263" s="21">
        <v>2.5090058238382884</v>
      </c>
      <c r="GL263" s="21">
        <v>6.0195467859783642</v>
      </c>
      <c r="GM263" s="21">
        <v>18.784938950186081</v>
      </c>
      <c r="GN263" s="21">
        <v>54.821100206800438</v>
      </c>
      <c r="GO263" s="21">
        <v>126.90711158344422</v>
      </c>
      <c r="GP263" s="21">
        <v>219.48705780865944</v>
      </c>
      <c r="GQ263" s="21">
        <v>367.13475338882705</v>
      </c>
      <c r="GR263" s="21">
        <v>509.71385221708368</v>
      </c>
      <c r="GS263" s="21">
        <v>194.6823503011272</v>
      </c>
      <c r="GT263" s="21">
        <v>504.8322502172951</v>
      </c>
      <c r="GU263" s="21">
        <v>418.75955892408024</v>
      </c>
      <c r="GV263" s="21">
        <v>204.93415001660614</v>
      </c>
      <c r="GW263" s="21">
        <v>82.164558720347671</v>
      </c>
      <c r="GX263" s="21">
        <v>27.952296216010147</v>
      </c>
      <c r="GY263" s="21">
        <v>9.4522216470916458</v>
      </c>
      <c r="GZ263" s="21">
        <v>4.3461322057720055</v>
      </c>
      <c r="HA263" s="21">
        <v>2.9189042322885528</v>
      </c>
      <c r="HB263" s="21">
        <v>2.1148926151005822</v>
      </c>
      <c r="HC263" s="21">
        <v>1.4217694112419679</v>
      </c>
      <c r="HD263" s="21">
        <v>0.97947417611763976</v>
      </c>
      <c r="HE263" s="21">
        <v>0.81606383590812259</v>
      </c>
      <c r="HF263" s="21">
        <v>0.74925479448188936</v>
      </c>
      <c r="HG263" s="21">
        <v>0.6299960815803699</v>
      </c>
      <c r="HH263" s="21">
        <v>0.56851493405583264</v>
      </c>
      <c r="HI263" s="21">
        <v>0.8937551829384861</v>
      </c>
      <c r="HJ263" s="21">
        <v>1.8535618724016558</v>
      </c>
      <c r="HK263" s="21">
        <v>3.2950444917118054</v>
      </c>
      <c r="HL263" s="21">
        <v>4.6078527267575193</v>
      </c>
      <c r="HM263" s="21">
        <v>5.0355837187498791</v>
      </c>
      <c r="HN263" s="21">
        <v>4.1861225176215369</v>
      </c>
      <c r="HO263" s="21">
        <v>2.3961128678575356</v>
      </c>
      <c r="HP263" s="21">
        <v>0.66194109773247078</v>
      </c>
      <c r="HQ263" s="21">
        <v>0.11745467570811811</v>
      </c>
      <c r="HR263" s="21">
        <v>1.3473099520627514</v>
      </c>
      <c r="HS263" s="21">
        <v>3.9655030079450575</v>
      </c>
      <c r="HT263" s="21">
        <v>6.7533224087405763</v>
      </c>
      <c r="HU263" s="21">
        <v>8.3112730614827033</v>
      </c>
      <c r="HV263" s="21">
        <v>7.8483404059417801</v>
      </c>
      <c r="HW263" s="21">
        <v>5.6281272120767918</v>
      </c>
      <c r="HX263" s="21">
        <v>2.7934511756361382</v>
      </c>
      <c r="HY263" s="21">
        <v>0.67804174321058786</v>
      </c>
      <c r="HZ263" s="21">
        <v>3.7891734974835202E-2</v>
      </c>
      <c r="IA263" s="21">
        <v>0.68147196836909407</v>
      </c>
      <c r="IB263" s="21">
        <v>1.7123826152987807</v>
      </c>
      <c r="IC263" s="21">
        <v>2.1936646687981263</v>
      </c>
      <c r="ID263" s="21">
        <v>1.7705682898472694</v>
      </c>
      <c r="IE263" s="21">
        <v>0.83361084044168055</v>
      </c>
      <c r="IF263" s="21">
        <v>0.13657854583541948</v>
      </c>
      <c r="IG263" s="21">
        <v>0.17439515784717585</v>
      </c>
      <c r="IH263" s="21">
        <v>0.79792948349642212</v>
      </c>
      <c r="II263" s="21">
        <v>1.3694496195097334</v>
      </c>
      <c r="IJ263" s="21">
        <v>1.3608636582497786</v>
      </c>
      <c r="IK263" s="21">
        <v>0.95579761106442673</v>
      </c>
      <c r="IL263" s="21">
        <v>1.19782286906381</v>
      </c>
      <c r="IM263" s="21">
        <v>3.5821582152700135</v>
      </c>
      <c r="IN263" s="21">
        <v>9.5342543001216544</v>
      </c>
      <c r="IO263" s="21">
        <v>20.757966820280025</v>
      </c>
      <c r="IP263" s="21">
        <v>42.500801774195381</v>
      </c>
      <c r="IQ263" s="21">
        <v>97.62001353192818</v>
      </c>
      <c r="IR263" s="21">
        <v>261.89970990351475</v>
      </c>
      <c r="IS263" s="21">
        <v>496.3072462959264</v>
      </c>
      <c r="IT263" s="21">
        <v>308.37119842519706</v>
      </c>
      <c r="IU263" s="21">
        <v>461.75224620498051</v>
      </c>
      <c r="IV263" s="21">
        <v>420.01324122628733</v>
      </c>
      <c r="IW263" s="21">
        <v>205.74019124134739</v>
      </c>
      <c r="IX263" s="21">
        <v>75.364394601206214</v>
      </c>
      <c r="IY263" s="21">
        <v>30.353859837452688</v>
      </c>
      <c r="IZ263" s="21">
        <v>15.976215539904413</v>
      </c>
      <c r="JA263" s="21">
        <v>9.7897538348569473</v>
      </c>
      <c r="JB263" s="21">
        <v>6.0582267667354603</v>
      </c>
      <c r="JC263" s="21">
        <v>3.6777465630484931</v>
      </c>
      <c r="JD263" s="21">
        <v>2.2532675117332261</v>
      </c>
      <c r="JE263" s="21">
        <v>1.302593098635433</v>
      </c>
      <c r="JF263" s="21">
        <v>0.50882894148793378</v>
      </c>
      <c r="JG263" s="21">
        <v>2.052292544309714E-2</v>
      </c>
      <c r="JH263" s="21">
        <v>0.30363031898767495</v>
      </c>
      <c r="JI263" s="21">
        <v>1.603087258597621</v>
      </c>
      <c r="JJ263" s="21">
        <v>3.4867578563591715</v>
      </c>
      <c r="JK263" s="21">
        <v>4.9326260643085202</v>
      </c>
      <c r="JL263" s="21">
        <v>4.9877159261723349</v>
      </c>
      <c r="JM263" s="21">
        <v>3.5223680755981737</v>
      </c>
      <c r="JN263" s="21">
        <v>1.454686398380939</v>
      </c>
      <c r="JO263" s="21">
        <v>0.18620034323569315</v>
      </c>
      <c r="JP263" s="21">
        <v>0.60976788948800109</v>
      </c>
      <c r="JQ263" s="21">
        <v>2.4304000327393296</v>
      </c>
      <c r="JR263" s="21">
        <v>4.3464950012375958</v>
      </c>
      <c r="JS263" s="21">
        <v>4.9903014255675977</v>
      </c>
      <c r="JT263" s="21">
        <v>3.9237827690104945</v>
      </c>
      <c r="JU263" s="21">
        <v>1.9237853158488813</v>
      </c>
      <c r="JV263" s="21">
        <v>0.34318450033128611</v>
      </c>
      <c r="JW263" s="21">
        <v>7.0136548349910718E-2</v>
      </c>
      <c r="JX263" s="21">
        <v>0.92233805779161004</v>
      </c>
      <c r="JY263" s="21">
        <v>1.9361226015814872</v>
      </c>
      <c r="JZ263" s="21">
        <v>2.250900138789278</v>
      </c>
      <c r="KA263" s="21">
        <v>1.7969541652404271</v>
      </c>
      <c r="KB263" s="21">
        <v>1.202596411845372</v>
      </c>
      <c r="KC263" s="21">
        <v>1.0661304508493927</v>
      </c>
      <c r="KD263" s="21">
        <v>1.3294052408532537</v>
      </c>
      <c r="KE263" s="21">
        <v>1.385917348168229</v>
      </c>
      <c r="KF263" s="21">
        <v>0.8325180967486443</v>
      </c>
      <c r="KG263" s="21">
        <v>0.10738738239479631</v>
      </c>
      <c r="KH263" s="21">
        <v>0.31472641937665169</v>
      </c>
      <c r="KI263" s="21">
        <v>2.3164201518538166</v>
      </c>
      <c r="KJ263" s="21">
        <v>5.946962475547684</v>
      </c>
      <c r="KK263" s="21">
        <v>10.21314038856679</v>
      </c>
      <c r="KL263" s="21">
        <v>14.659227679670114</v>
      </c>
      <c r="KM263" s="21">
        <v>22.608504555796685</v>
      </c>
      <c r="KN263" s="21">
        <v>58.340104105741908</v>
      </c>
      <c r="KO263" s="21">
        <v>250.99621825550153</v>
      </c>
      <c r="KP263" s="21">
        <v>690.4106933974432</v>
      </c>
      <c r="KQ263" s="21">
        <v>340.76430472239065</v>
      </c>
      <c r="KR263" s="21">
        <v>618.45312340126077</v>
      </c>
      <c r="KS263" s="21">
        <v>256.20098163372643</v>
      </c>
      <c r="KT263" s="21">
        <v>65.193358958973178</v>
      </c>
      <c r="KU263" s="21">
        <v>14.716005216734805</v>
      </c>
      <c r="KV263" s="21">
        <v>5.3755470597825319</v>
      </c>
      <c r="KW263" s="21">
        <v>6.229104583955186</v>
      </c>
      <c r="KX263" s="21">
        <v>7.4273943311753889</v>
      </c>
      <c r="KY263" s="21">
        <v>6.1082189124095265</v>
      </c>
      <c r="KZ263" s="21">
        <v>3.2196606214350041</v>
      </c>
      <c r="LA263" s="21">
        <v>0.89490008690704415</v>
      </c>
      <c r="LB263" s="21">
        <v>0.1373677237758823</v>
      </c>
      <c r="LC263" s="21">
        <v>0.3377299935122608</v>
      </c>
      <c r="LD263" s="21">
        <v>0.5536587374723575</v>
      </c>
      <c r="LE263" s="21">
        <v>0.77450194502214464</v>
      </c>
      <c r="LF263" s="21">
        <v>1.675950531812997</v>
      </c>
      <c r="LG263" s="21">
        <v>3.3054439367003541</v>
      </c>
      <c r="LH263" s="21">
        <v>4.4907877836762324</v>
      </c>
      <c r="LI263" s="21">
        <v>3.9430820468450261</v>
      </c>
      <c r="LJ263" s="21">
        <v>1.9340650876069874</v>
      </c>
      <c r="LK263" s="21">
        <v>0.50574683133703968</v>
      </c>
      <c r="LL263" s="21">
        <v>1.6249686265728713</v>
      </c>
      <c r="LM263" s="21">
        <v>5.033880187577215</v>
      </c>
      <c r="LN263" s="21">
        <v>8.1393466483713404</v>
      </c>
      <c r="LO263" s="21">
        <v>8.3052356906746638</v>
      </c>
      <c r="LP263" s="21">
        <v>5.3719147446424973</v>
      </c>
      <c r="LQ263" s="21">
        <v>1.8618359708240948</v>
      </c>
      <c r="LR263" s="21">
        <v>0.61539498608293608</v>
      </c>
      <c r="LS263" s="21">
        <v>2.1868192548964411</v>
      </c>
      <c r="LT263" s="21">
        <v>4.5311703961079965</v>
      </c>
      <c r="LU263" s="21">
        <v>5.1591995362753842</v>
      </c>
      <c r="LV263" s="21">
        <v>3.5033355935943127</v>
      </c>
      <c r="LW263" s="21">
        <v>1.1914154707925764</v>
      </c>
      <c r="LX263" s="21">
        <v>0.17384826014489366</v>
      </c>
      <c r="LY263" s="21">
        <v>0.77818500912833855</v>
      </c>
      <c r="LZ263" s="21">
        <v>1.64481370841146</v>
      </c>
      <c r="MA263" s="21">
        <v>1.4298110190574578</v>
      </c>
      <c r="MB263" s="21">
        <v>0.38000130973626184</v>
      </c>
      <c r="MC263" s="21">
        <v>0.1491800614170283</v>
      </c>
      <c r="MD263" s="21">
        <v>2.1027561921397329</v>
      </c>
      <c r="ME263" s="21">
        <v>5.8666100730891726</v>
      </c>
      <c r="MF263" s="21">
        <v>9.5880304642063141</v>
      </c>
      <c r="MG263" s="21">
        <v>11.804432313651969</v>
      </c>
      <c r="MH263" s="21">
        <v>14.103560693661784</v>
      </c>
      <c r="MI263" s="21">
        <v>28.903798888020948</v>
      </c>
      <c r="MJ263" s="21">
        <v>133.30306477769216</v>
      </c>
      <c r="MK263" s="21">
        <v>611.65767613573041</v>
      </c>
      <c r="ML263" s="21">
        <v>772.91889719879725</v>
      </c>
      <c r="MM263" s="21">
        <v>622.97756477935275</v>
      </c>
      <c r="MN263" s="21">
        <v>173.02527619534212</v>
      </c>
      <c r="MO263" s="21">
        <v>43.655163306446291</v>
      </c>
      <c r="MP263" s="21">
        <v>11.933048864189054</v>
      </c>
      <c r="MQ263" s="21">
        <v>2.631442743828766</v>
      </c>
      <c r="MR263" s="21">
        <v>1.2193050896050999</v>
      </c>
      <c r="MS263" s="21">
        <v>3.3392859245303139</v>
      </c>
      <c r="MT263" s="21">
        <v>6.0103602791647566</v>
      </c>
      <c r="MU263" s="21">
        <v>7.0804893746595017</v>
      </c>
      <c r="MV263" s="21">
        <v>5.852098237239785</v>
      </c>
      <c r="MW263" s="21">
        <v>3.2233704114603761</v>
      </c>
      <c r="MX263" s="21">
        <v>1.001862295947022</v>
      </c>
      <c r="MY263" s="21">
        <v>0.72888304529581749</v>
      </c>
      <c r="MZ263" s="21">
        <v>2.6960429953104654</v>
      </c>
      <c r="NA263" s="21">
        <v>5.7498427698001784</v>
      </c>
      <c r="NB263" s="21">
        <v>8.0145210804604332</v>
      </c>
      <c r="NC263" s="21">
        <v>8.08844627774128</v>
      </c>
      <c r="ND263" s="21">
        <v>5.9523157268535574</v>
      </c>
      <c r="NE263" s="21">
        <v>2.9954644562439356</v>
      </c>
      <c r="NF263" s="21">
        <v>1.1324316028840269</v>
      </c>
      <c r="NG263" s="21">
        <v>1.5792227253747577</v>
      </c>
      <c r="NH263" s="21">
        <v>4.0842891714426521</v>
      </c>
      <c r="NI263" s="21">
        <v>7.1062266653496753</v>
      </c>
      <c r="NJ263" s="21">
        <v>8.8034362422923316</v>
      </c>
      <c r="NK263" s="21">
        <v>8.1760699806723451</v>
      </c>
      <c r="NL263" s="21">
        <v>5.626624612538909</v>
      </c>
      <c r="NM263" s="21">
        <v>2.616223143721502</v>
      </c>
      <c r="NN263" s="21">
        <v>0.6944954503968277</v>
      </c>
      <c r="NO263" s="21">
        <v>0.56411269334227032</v>
      </c>
      <c r="NP263" s="21">
        <v>1.7672955400255521</v>
      </c>
      <c r="NQ263" s="21">
        <v>3.1316365624088851</v>
      </c>
      <c r="NR263" s="21">
        <v>3.6111008145439065</v>
      </c>
      <c r="NS263" s="21">
        <v>2.9387507585967976</v>
      </c>
      <c r="NT263" s="21">
        <v>1.6899526094725801</v>
      </c>
      <c r="NU263" s="21">
        <v>0.7821218145575709</v>
      </c>
      <c r="NV263" s="21">
        <v>0.80509175683678313</v>
      </c>
      <c r="NW263" s="21">
        <v>1.6477530144478998</v>
      </c>
      <c r="NX263" s="21">
        <v>2.6427364829803581</v>
      </c>
      <c r="NY263" s="21">
        <v>3.0833745883470614</v>
      </c>
      <c r="NZ263" s="21">
        <v>2.7321961645023922</v>
      </c>
      <c r="OA263" s="21">
        <v>1.982812995959335</v>
      </c>
      <c r="OB263" s="21">
        <v>1.6043298763956684</v>
      </c>
      <c r="OC263" s="21">
        <v>2.2898492445806689</v>
      </c>
      <c r="OD263" s="21">
        <v>4.346969682324227</v>
      </c>
      <c r="OE263" s="21">
        <v>7.744431522487587</v>
      </c>
      <c r="OF263" s="21">
        <v>12.492152598448746</v>
      </c>
      <c r="OG263" s="21">
        <v>19.293226910192367</v>
      </c>
      <c r="OH263" s="21">
        <v>31.441387321999027</v>
      </c>
      <c r="OI263" s="21">
        <v>69.038446536197782</v>
      </c>
      <c r="OJ263" s="21">
        <v>343.0057270898763</v>
      </c>
      <c r="OK263" s="21">
        <v>1743.2452204117553</v>
      </c>
      <c r="OL263" s="21">
        <v>346.14124895984548</v>
      </c>
      <c r="OM263" s="21">
        <v>93.105717308593242</v>
      </c>
      <c r="ON263" s="21">
        <v>41.206093415906892</v>
      </c>
      <c r="OO263" s="21">
        <v>18.183685077062393</v>
      </c>
      <c r="OP263" s="21">
        <v>6.2553911112258271</v>
      </c>
      <c r="OQ263" s="21">
        <v>1.2351510152514105</v>
      </c>
      <c r="OR263" s="21">
        <v>0.14424806555880765</v>
      </c>
      <c r="OS263" s="21">
        <v>0.251491678659299</v>
      </c>
      <c r="OT263" s="21">
        <v>0.41552335696429177</v>
      </c>
      <c r="OU263" s="21">
        <v>1.2218609665594296</v>
      </c>
      <c r="OV263" s="21">
        <v>3.1369172529961675</v>
      </c>
      <c r="OW263" s="21">
        <v>4.8782712036622451</v>
      </c>
      <c r="OX263" s="21">
        <v>4.5138891325329693</v>
      </c>
      <c r="OY263" s="21">
        <v>2.2155834651609205</v>
      </c>
      <c r="OZ263" s="21">
        <v>0.49677088761469085</v>
      </c>
      <c r="PA263" s="21">
        <v>0.78466837458413163</v>
      </c>
      <c r="PB263" s="21">
        <v>1.4194785168525668</v>
      </c>
      <c r="PC263" s="21">
        <v>5.5952192588562681</v>
      </c>
      <c r="PD263" s="21">
        <v>5.5952192588562681</v>
      </c>
      <c r="PE263" s="21">
        <v>5.5952192588562681</v>
      </c>
      <c r="PF263" s="21">
        <v>5.5952192588562681</v>
      </c>
      <c r="PG263" s="21">
        <v>5.5952192588562681</v>
      </c>
      <c r="PH263" s="21">
        <v>1.7323716306052812</v>
      </c>
      <c r="PI263" s="21">
        <v>1.2970643785715368</v>
      </c>
      <c r="PJ263" s="21">
        <v>1.5490292708563169</v>
      </c>
      <c r="PK263" s="21">
        <v>0.11363400527745326</v>
      </c>
      <c r="PL263" s="21">
        <v>1.2540855811574758</v>
      </c>
      <c r="PM263" s="21">
        <v>3.9849087342550216</v>
      </c>
      <c r="PN263" s="21">
        <v>3.1635287678941091</v>
      </c>
      <c r="PO263" s="21">
        <v>4.0290381376728313</v>
      </c>
      <c r="PP263" s="21">
        <v>8.5667412418843973</v>
      </c>
      <c r="PQ263" s="21">
        <v>6.9370497242743108</v>
      </c>
      <c r="PR263" s="21">
        <v>3.0280819746076464</v>
      </c>
      <c r="PS263" s="21">
        <v>4.5967470341516634</v>
      </c>
      <c r="PT263" s="21">
        <v>2.9592790329415943</v>
      </c>
      <c r="PU263" s="21">
        <v>0.11923862469725417</v>
      </c>
      <c r="PV263" s="21">
        <v>0.87181457673742091</v>
      </c>
      <c r="PW263" s="21">
        <v>1.4832218836858891E-2</v>
      </c>
      <c r="PX263" s="21">
        <v>2.3908834826890648</v>
      </c>
      <c r="PY263" s="21">
        <v>2.4943832368813754</v>
      </c>
      <c r="PZ263" s="21">
        <v>2.5789701331254657</v>
      </c>
      <c r="QA263" s="21">
        <v>6.9722942421589167</v>
      </c>
      <c r="QB263" s="21">
        <v>3.0984116245503222</v>
      </c>
      <c r="QC263" s="21">
        <v>5.626471938588816</v>
      </c>
      <c r="QD263" s="21">
        <v>4.9774795246756502</v>
      </c>
      <c r="QE263" s="21">
        <v>1.7337206738711928</v>
      </c>
      <c r="QF263" s="21">
        <v>3.9249175393629514</v>
      </c>
      <c r="QG263" s="21">
        <v>0.24524929932493761</v>
      </c>
      <c r="QH263" s="21">
        <v>1.2313044979406893</v>
      </c>
      <c r="QI263" s="21">
        <v>0.55184795659719899</v>
      </c>
      <c r="QJ263" s="21">
        <v>0.17586347474226788</v>
      </c>
      <c r="QK263" s="21">
        <v>1.1829596140387981</v>
      </c>
      <c r="QL263" s="21">
        <v>1.0162811064526547</v>
      </c>
      <c r="QM263" s="21">
        <v>1.7172964640697697</v>
      </c>
      <c r="QN263" s="21">
        <v>2.1915710129123394</v>
      </c>
      <c r="QO263" s="21">
        <v>2.0627205681190866</v>
      </c>
      <c r="QP263" s="21">
        <v>2.5392485778027538</v>
      </c>
      <c r="QQ263" s="21">
        <v>2.2293798702952081</v>
      </c>
      <c r="QR263" s="21">
        <v>2.0191369171368989</v>
      </c>
      <c r="QS263" s="21">
        <v>2.3539016265812944</v>
      </c>
      <c r="QT263" s="21">
        <v>1.3430934006657502</v>
      </c>
      <c r="QU263" s="21">
        <v>2.7788870970430062</v>
      </c>
      <c r="QV263" s="21">
        <v>0.82334223491909686</v>
      </c>
      <c r="QW263" s="21">
        <v>4.4136187376570177</v>
      </c>
      <c r="QX263" s="21">
        <v>5.918536247097244E-2</v>
      </c>
      <c r="QY263" s="21">
        <v>6.6436907876419049</v>
      </c>
      <c r="QZ263" s="21">
        <v>1.9969425469026028</v>
      </c>
      <c r="RA263" s="21">
        <v>3.8115132800966798</v>
      </c>
      <c r="RB263" s="21">
        <v>9.8810859438804552</v>
      </c>
      <c r="RC263" s="21">
        <v>0.63456985013012435</v>
      </c>
      <c r="RD263" s="21">
        <v>7.3377423250798364</v>
      </c>
      <c r="RE263" s="21">
        <v>12.482562944722023</v>
      </c>
      <c r="RF263" s="21">
        <v>1.2282768298602753</v>
      </c>
      <c r="RG263" s="21">
        <v>5.4242399527431013</v>
      </c>
      <c r="RH263" s="21">
        <v>16.207142387934976</v>
      </c>
      <c r="RI263" s="21">
        <v>8.8319196090588896</v>
      </c>
      <c r="RJ263" s="21">
        <v>0.38875438410482333</v>
      </c>
      <c r="RK263" s="21">
        <v>9.9220813219537138</v>
      </c>
      <c r="RL263" s="21">
        <v>24.229945167598693</v>
      </c>
      <c r="RM263" s="21">
        <v>22.34290194515534</v>
      </c>
      <c r="RN263" s="21">
        <v>6.4903275878408051</v>
      </c>
      <c r="RO263" s="21">
        <v>3.2216685085606529</v>
      </c>
      <c r="RP263" s="21">
        <v>32.733651113483745</v>
      </c>
      <c r="RQ263" s="21">
        <v>77.615100229489215</v>
      </c>
      <c r="RR263" s="21">
        <v>93.727877113770248</v>
      </c>
      <c r="RS263" s="21">
        <v>59.148368852975651</v>
      </c>
      <c r="RT263" s="21">
        <v>8.5062140572919898</v>
      </c>
      <c r="RU263" s="21">
        <v>16.558835157984898</v>
      </c>
      <c r="RV263" s="21">
        <v>148.81501304454582</v>
      </c>
      <c r="RW263" s="21">
        <v>422.43527396088257</v>
      </c>
      <c r="RX263" s="21">
        <v>801.77509271437623</v>
      </c>
      <c r="RY263" s="21">
        <v>1221.7431784758721</v>
      </c>
      <c r="RZ263" s="21">
        <v>1617.6687768794977</v>
      </c>
      <c r="SA263" s="21">
        <v>1945.2991870667622</v>
      </c>
      <c r="SB263" s="21">
        <v>2186.4771099275395</v>
      </c>
      <c r="SC263" s="21">
        <v>2344.4839460449625</v>
      </c>
      <c r="SD263" s="21">
        <v>2435.2992240828562</v>
      </c>
      <c r="SE263" s="21">
        <v>2479.374719838956</v>
      </c>
      <c r="SF263" s="21">
        <v>2495.9143087039897</v>
      </c>
      <c r="SG263" s="21">
        <v>2499.7444661678915</v>
      </c>
      <c r="SH263" s="21">
        <v>2500.0000000486502</v>
      </c>
    </row>
    <row r="264" spans="2:502" x14ac:dyDescent="0.15">
      <c r="B264" s="21">
        <v>0.2840757246386873</v>
      </c>
      <c r="C264" s="21">
        <v>2.0552799102582426</v>
      </c>
      <c r="D264" s="21">
        <v>6.9385420292201183E-2</v>
      </c>
      <c r="E264" s="21">
        <v>0.93820662355295736</v>
      </c>
      <c r="F264" s="21">
        <v>1.1517203654181121</v>
      </c>
      <c r="G264" s="21">
        <v>2.5311595390534518</v>
      </c>
      <c r="H264" s="21">
        <v>2.9628083179680091</v>
      </c>
      <c r="I264" s="21">
        <v>5.813565240913106</v>
      </c>
      <c r="J264" s="21">
        <v>4.2687907582280538</v>
      </c>
      <c r="K264" s="21">
        <v>8.469471448099565</v>
      </c>
      <c r="L264" s="21">
        <v>4.150214509425366</v>
      </c>
      <c r="M264" s="21">
        <v>8.4887397451845743</v>
      </c>
      <c r="N264" s="21">
        <v>2.7361235157165082</v>
      </c>
      <c r="O264" s="21">
        <v>5.7467578286902805</v>
      </c>
      <c r="P264" s="21">
        <v>1.0374433185321439</v>
      </c>
      <c r="Q264" s="21">
        <v>2.2974748113331742</v>
      </c>
      <c r="R264" s="21">
        <v>7.9206100465500903E-2</v>
      </c>
      <c r="S264" s="21">
        <v>0.87947993245375922</v>
      </c>
      <c r="T264" s="21">
        <v>0.21314166446021543</v>
      </c>
      <c r="U264" s="21">
        <v>2.5730322706975706</v>
      </c>
      <c r="V264" s="21">
        <v>1.196370692031884</v>
      </c>
      <c r="W264" s="21">
        <v>5.6255504695034295</v>
      </c>
      <c r="X264" s="21">
        <v>2.6227862091225678</v>
      </c>
      <c r="Y264" s="21">
        <v>6.900651781376995</v>
      </c>
      <c r="Z264" s="21">
        <v>3.9272250315824295</v>
      </c>
      <c r="AA264" s="21">
        <v>4.9820276421403289</v>
      </c>
      <c r="AB264" s="21">
        <v>4.1721267415999437</v>
      </c>
      <c r="AC264" s="21">
        <v>1.7179958485557503</v>
      </c>
      <c r="AD264" s="21">
        <v>2.7226862389854842</v>
      </c>
      <c r="AE264" s="21">
        <v>6.1088083352350046E-2</v>
      </c>
      <c r="AF264" s="21">
        <v>0.62416043595493143</v>
      </c>
      <c r="AG264" s="21">
        <v>0.52373899236296528</v>
      </c>
      <c r="AH264" s="21">
        <v>0.25973306890043268</v>
      </c>
      <c r="AI264" s="21">
        <v>1.0600130151776459</v>
      </c>
      <c r="AJ264" s="21">
        <v>2.2477937959548955</v>
      </c>
      <c r="AK264" s="21">
        <v>0.70727257901559726</v>
      </c>
      <c r="AL264" s="21">
        <v>3.6910146590100048</v>
      </c>
      <c r="AM264" s="21">
        <v>1.0028345168626429</v>
      </c>
      <c r="AN264" s="21">
        <v>2.1157444233139411</v>
      </c>
      <c r="AO264" s="21">
        <v>2.3439950598807102</v>
      </c>
      <c r="AP264" s="21">
        <v>0.18682898403494472</v>
      </c>
      <c r="AQ264" s="21">
        <v>2.3575952899056385</v>
      </c>
      <c r="AR264" s="21">
        <v>1.9171071283353496</v>
      </c>
      <c r="AS264" s="21">
        <v>0.88982298547094096</v>
      </c>
      <c r="AT264" s="21">
        <v>5.0160594618454208</v>
      </c>
      <c r="AU264" s="21">
        <v>1.5376046526705027</v>
      </c>
      <c r="AV264" s="21">
        <v>4.3318872192521773</v>
      </c>
      <c r="AW264" s="21">
        <v>3.9516975803052108</v>
      </c>
      <c r="AX264" s="21">
        <v>1.4548753886383867</v>
      </c>
      <c r="AY264" s="21">
        <v>4.1577547188119155</v>
      </c>
      <c r="AZ264" s="21">
        <v>1.044401123320539</v>
      </c>
      <c r="BA264" s="21">
        <v>9.6651292255876662</v>
      </c>
      <c r="BB264" s="21">
        <v>7.7615775511154652</v>
      </c>
      <c r="BC264" s="21">
        <v>45.24801229589756</v>
      </c>
      <c r="BD264" s="21">
        <v>53.644908996760648</v>
      </c>
      <c r="BE264" s="21">
        <v>153.84846806423207</v>
      </c>
      <c r="BF264" s="21">
        <v>195.96456025370583</v>
      </c>
      <c r="BG264" s="21">
        <v>356.36102458631024</v>
      </c>
      <c r="BH264" s="21">
        <v>348.91168069449247</v>
      </c>
      <c r="BI264" s="21">
        <v>519.03085632815794</v>
      </c>
      <c r="BJ264" s="21">
        <v>312.9567070814407</v>
      </c>
      <c r="BK264" s="21">
        <v>220.91220038969763</v>
      </c>
      <c r="BL264" s="21">
        <v>508.5415101158739</v>
      </c>
      <c r="BM264" s="21">
        <v>415.78145151736089</v>
      </c>
      <c r="BN264" s="21">
        <v>392.1766090631063</v>
      </c>
      <c r="BO264" s="21">
        <v>182.31737428359642</v>
      </c>
      <c r="BP264" s="21">
        <v>143.61381711092361</v>
      </c>
      <c r="BQ264" s="21">
        <v>55.495741486872667</v>
      </c>
      <c r="BR264" s="21">
        <v>29.986527307195011</v>
      </c>
      <c r="BS264" s="21">
        <v>30.141463964936353</v>
      </c>
      <c r="BT264" s="21">
        <v>8.7118295019576415</v>
      </c>
      <c r="BU264" s="21">
        <v>7.0579044741303418</v>
      </c>
      <c r="BV264" s="21">
        <v>12.283885559459184</v>
      </c>
      <c r="BW264" s="21">
        <v>2.0008135969298548</v>
      </c>
      <c r="BX264" s="21">
        <v>3.0929646651507139</v>
      </c>
      <c r="BY264" s="21">
        <v>3.7943294866405646</v>
      </c>
      <c r="BZ264" s="21">
        <v>2.5877913009524138</v>
      </c>
      <c r="CA264" s="21">
        <v>0.79024014612619109</v>
      </c>
      <c r="CB264" s="21">
        <v>1.8845989576805053</v>
      </c>
      <c r="CC264" s="21">
        <v>6.842740987265139</v>
      </c>
      <c r="CD264" s="21">
        <v>1.8794976640874663</v>
      </c>
      <c r="CE264" s="21">
        <v>4.3716283981542974</v>
      </c>
      <c r="CF264" s="21">
        <v>8.9525118073705219</v>
      </c>
      <c r="CG264" s="21">
        <v>2.2057255836157657</v>
      </c>
      <c r="CH264" s="21">
        <v>3.559669595854777</v>
      </c>
      <c r="CI264" s="21">
        <v>4.4059037721326009</v>
      </c>
      <c r="CJ264" s="21">
        <v>0.14103678912319856</v>
      </c>
      <c r="CK264" s="21">
        <v>1.0906520161059792</v>
      </c>
      <c r="CL264" s="21">
        <v>0.14002849314549565</v>
      </c>
      <c r="CM264" s="21">
        <v>2.0331399776934824</v>
      </c>
      <c r="CN264" s="21">
        <v>4.3256413031171554</v>
      </c>
      <c r="CO264" s="21">
        <v>2.1589408973034545</v>
      </c>
      <c r="CP264" s="21">
        <v>6.8427778119937566</v>
      </c>
      <c r="CQ264" s="21">
        <v>8.5546339430496534</v>
      </c>
      <c r="CR264" s="21">
        <v>3.6452531653116309</v>
      </c>
      <c r="CS264" s="21">
        <v>5.4618668036229474</v>
      </c>
      <c r="CT264" s="21">
        <v>5.2005310582838469</v>
      </c>
      <c r="CU264" s="21">
        <v>0.73780096707748544</v>
      </c>
      <c r="CV264" s="21">
        <v>0.98474709458875964</v>
      </c>
      <c r="CW264" s="21">
        <v>0.44900680384128044</v>
      </c>
      <c r="CX264" s="21">
        <v>0.7592782121841436</v>
      </c>
      <c r="CY264" s="21">
        <v>3.6268955275806865</v>
      </c>
      <c r="CZ264" s="21">
        <v>2.5402560050986787</v>
      </c>
      <c r="DA264" s="21">
        <v>3.7839154134898108</v>
      </c>
      <c r="DB264" s="21">
        <v>7.7363634370978218</v>
      </c>
      <c r="DC264" s="21">
        <v>5.1086753005550216</v>
      </c>
      <c r="DD264" s="21">
        <v>2.380707032178508</v>
      </c>
      <c r="DE264" s="21">
        <v>3.7861623554101307</v>
      </c>
      <c r="DF264" s="21">
        <v>2.2655250666025104</v>
      </c>
      <c r="DG264" s="21">
        <v>8.2432884617231722E-2</v>
      </c>
      <c r="DH264" s="21">
        <v>0.24207234025523622</v>
      </c>
      <c r="DI264" s="21">
        <v>3.7871831855708564E-3</v>
      </c>
      <c r="DJ264" s="21">
        <v>1.4075822250898535</v>
      </c>
      <c r="DK264" s="21">
        <v>3.4359364389774751</v>
      </c>
      <c r="DL264" s="21">
        <v>2.0114419277280802</v>
      </c>
      <c r="DM264" s="21">
        <v>1.0789666425708118</v>
      </c>
      <c r="DN264" s="21">
        <v>2.8887809199229291</v>
      </c>
      <c r="DO264" s="21">
        <v>3.067345634756268</v>
      </c>
      <c r="DP264" s="21">
        <v>1.3022891399629122</v>
      </c>
      <c r="DQ264" s="21">
        <v>0.20559589232395051</v>
      </c>
      <c r="DR264" s="21">
        <v>0.94587997421943482</v>
      </c>
      <c r="DS264" s="21">
        <v>3.4285216010583519</v>
      </c>
      <c r="DT264" s="21">
        <v>3.672983490473344</v>
      </c>
      <c r="DU264" s="21">
        <v>0.83846774793709522</v>
      </c>
      <c r="DV264" s="21">
        <v>0.92748774384748689</v>
      </c>
      <c r="DW264" s="21">
        <v>2.1682056629491906</v>
      </c>
      <c r="DX264" s="21">
        <v>8.9457113977042854E-2</v>
      </c>
      <c r="DY264" s="21">
        <v>5.0513046120223244</v>
      </c>
      <c r="DZ264" s="21">
        <v>18.246056649117577</v>
      </c>
      <c r="EA264" s="21">
        <v>23.748911436736311</v>
      </c>
      <c r="EB264" s="21">
        <v>55.285747709322507</v>
      </c>
      <c r="EC264" s="21">
        <v>147.1977269436687</v>
      </c>
      <c r="ED264" s="21">
        <v>187.21836002296504</v>
      </c>
      <c r="EE264" s="21">
        <v>342.65232400809077</v>
      </c>
      <c r="EF264" s="21">
        <v>479.30320855265751</v>
      </c>
      <c r="EG264" s="21">
        <v>350.36752653923133</v>
      </c>
      <c r="EH264" s="21">
        <v>218.7297097426929</v>
      </c>
      <c r="EI264" s="21">
        <v>515.62785256876339</v>
      </c>
      <c r="EJ264" s="21">
        <v>395.0670533215623</v>
      </c>
      <c r="EK264" s="21">
        <v>238.25339264281266</v>
      </c>
      <c r="EL264" s="21">
        <v>140.81519305530207</v>
      </c>
      <c r="EM264" s="21">
        <v>73.208283658804632</v>
      </c>
      <c r="EN264" s="21">
        <v>30.71186869112114</v>
      </c>
      <c r="EO264" s="21">
        <v>8.2569088425314661</v>
      </c>
      <c r="EP264" s="21">
        <v>6.0093372400238847</v>
      </c>
      <c r="EQ264" s="21">
        <v>7.8863605871276414</v>
      </c>
      <c r="ER264" s="21">
        <v>5.791476313039948</v>
      </c>
      <c r="ES264" s="21">
        <v>4.5692729865287696</v>
      </c>
      <c r="ET264" s="21">
        <v>5.0944301256872633</v>
      </c>
      <c r="EU264" s="21">
        <v>3.100792435586087</v>
      </c>
      <c r="EV264" s="21">
        <v>0.54157642137913142</v>
      </c>
      <c r="EW264" s="21">
        <v>2.7403799625985288</v>
      </c>
      <c r="EX264" s="21">
        <v>7.2728454358714894</v>
      </c>
      <c r="EY264" s="21">
        <v>7.2220950583017363</v>
      </c>
      <c r="EZ264" s="21">
        <v>2.7558584008437643</v>
      </c>
      <c r="FA264" s="21">
        <v>4.3530698639754686E-2</v>
      </c>
      <c r="FB264" s="21">
        <v>0.85331391152730218</v>
      </c>
      <c r="FC264" s="21">
        <v>1.4887622253771122</v>
      </c>
      <c r="FD264" s="21">
        <v>0.91138773302608389</v>
      </c>
      <c r="FE264" s="21">
        <v>2.4227879185620069</v>
      </c>
      <c r="FF264" s="21">
        <v>6.7256752631354351</v>
      </c>
      <c r="FG264" s="21">
        <v>9.4132503726472887</v>
      </c>
      <c r="FH264" s="21">
        <v>7.2862217717683011</v>
      </c>
      <c r="FI264" s="21">
        <v>2.9196033103602037</v>
      </c>
      <c r="FJ264" s="21">
        <v>0.61679620077755393</v>
      </c>
      <c r="FK264" s="21">
        <v>0.79250325810512512</v>
      </c>
      <c r="FL264" s="21">
        <v>1.0140164654959953</v>
      </c>
      <c r="FM264" s="21">
        <v>0.72787625587130267</v>
      </c>
      <c r="FN264" s="21">
        <v>1.8730511719225751</v>
      </c>
      <c r="FO264" s="21">
        <v>5.0706474893630746</v>
      </c>
      <c r="FP264" s="21">
        <v>7.8012275458328855</v>
      </c>
      <c r="FQ264" s="21">
        <v>7.3495472290866291</v>
      </c>
      <c r="FR264" s="21">
        <v>4.1552543631052465</v>
      </c>
      <c r="FS264" s="21">
        <v>1.0807455022024111</v>
      </c>
      <c r="FT264" s="21">
        <v>2.4534284484528712E-2</v>
      </c>
      <c r="FU264" s="21">
        <v>0.39102874010224686</v>
      </c>
      <c r="FV264" s="21">
        <v>0.7369755428787117</v>
      </c>
      <c r="FW264" s="21">
        <v>0.77492159257733784</v>
      </c>
      <c r="FX264" s="21">
        <v>1.2073770748852051</v>
      </c>
      <c r="FY264" s="21">
        <v>2.224963274275638</v>
      </c>
      <c r="FZ264" s="21">
        <v>3.0351074241960041</v>
      </c>
      <c r="GA264" s="21">
        <v>2.950830424421508</v>
      </c>
      <c r="GB264" s="21">
        <v>2.3582188499769514</v>
      </c>
      <c r="GC264" s="21">
        <v>2.1941779052665247</v>
      </c>
      <c r="GD264" s="21">
        <v>2.6527177602360426</v>
      </c>
      <c r="GE264" s="21">
        <v>2.8538902180652612</v>
      </c>
      <c r="GF264" s="21">
        <v>1.9794963661300478</v>
      </c>
      <c r="GG264" s="21">
        <v>0.55219961751507785</v>
      </c>
      <c r="GH264" s="21">
        <v>0.30247878405701567</v>
      </c>
      <c r="GI264" s="21">
        <v>2.6341953404733829</v>
      </c>
      <c r="GJ264" s="21">
        <v>7.3134495422560386</v>
      </c>
      <c r="GK264" s="21">
        <v>13.154251361027079</v>
      </c>
      <c r="GL264" s="21">
        <v>21.859856818673116</v>
      </c>
      <c r="GM264" s="21">
        <v>47.249672841640859</v>
      </c>
      <c r="GN264" s="21">
        <v>127.56941360791205</v>
      </c>
      <c r="GO264" s="21">
        <v>285.60388741153281</v>
      </c>
      <c r="GP264" s="21">
        <v>410.83888585978031</v>
      </c>
      <c r="GQ264" s="21">
        <v>418.59018058790275</v>
      </c>
      <c r="GR264" s="21">
        <v>241.15349775568174</v>
      </c>
      <c r="GS264" s="21">
        <v>476.49262886574923</v>
      </c>
      <c r="GT264" s="21">
        <v>394.28840169790578</v>
      </c>
      <c r="GU264" s="21">
        <v>186.98095020683868</v>
      </c>
      <c r="GV264" s="21">
        <v>80.975620719521373</v>
      </c>
      <c r="GW264" s="21">
        <v>33.492183394740223</v>
      </c>
      <c r="GX264" s="21">
        <v>13.643339857851606</v>
      </c>
      <c r="GY264" s="21">
        <v>6.4817107221380716</v>
      </c>
      <c r="GZ264" s="21">
        <v>4.6262640704587064</v>
      </c>
      <c r="HA264" s="21">
        <v>4.5756546000402754</v>
      </c>
      <c r="HB264" s="21">
        <v>4.687264319555613</v>
      </c>
      <c r="HC264" s="21">
        <v>4.2805761045656743</v>
      </c>
      <c r="HD264" s="21">
        <v>3.2391343967775232</v>
      </c>
      <c r="HE264" s="21">
        <v>1.8212174724134338</v>
      </c>
      <c r="HF264" s="21">
        <v>0.54188075120575918</v>
      </c>
      <c r="HG264" s="21">
        <v>8.3799142401242074E-3</v>
      </c>
      <c r="HH264" s="21">
        <v>0.65469304006254403</v>
      </c>
      <c r="HI264" s="21">
        <v>2.4535366810403638</v>
      </c>
      <c r="HJ264" s="21">
        <v>4.7887555466264322</v>
      </c>
      <c r="HK264" s="21">
        <v>6.6421316358510571</v>
      </c>
      <c r="HL264" s="21">
        <v>7.0747926830046364</v>
      </c>
      <c r="HM264" s="21">
        <v>5.770127355985724</v>
      </c>
      <c r="HN264" s="21">
        <v>3.3077762356245208</v>
      </c>
      <c r="HO264" s="21">
        <v>0.95062045426576258</v>
      </c>
      <c r="HP264" s="21">
        <v>4.7294560457059502E-3</v>
      </c>
      <c r="HQ264" s="21">
        <v>1.0898404722732418</v>
      </c>
      <c r="HR264" s="21">
        <v>3.749858691965605</v>
      </c>
      <c r="HS264" s="21">
        <v>6.6597826773447562</v>
      </c>
      <c r="HT264" s="21">
        <v>8.3369352562506247</v>
      </c>
      <c r="HU264" s="21">
        <v>7.9522559340900294</v>
      </c>
      <c r="HV264" s="21">
        <v>5.7637130961719443</v>
      </c>
      <c r="HW264" s="21">
        <v>2.9166886457910044</v>
      </c>
      <c r="HX264" s="21">
        <v>0.74341936360588068</v>
      </c>
      <c r="HY264" s="21">
        <v>1.1123888508218075E-3</v>
      </c>
      <c r="HZ264" s="21">
        <v>0.51661441694093713</v>
      </c>
      <c r="IA264" s="21">
        <v>1.4334403500147108</v>
      </c>
      <c r="IB264" s="21">
        <v>1.861739604034345</v>
      </c>
      <c r="IC264" s="21">
        <v>1.4756267795810702</v>
      </c>
      <c r="ID264" s="21">
        <v>0.65747646223771172</v>
      </c>
      <c r="IE264" s="21">
        <v>0.11773439964846681</v>
      </c>
      <c r="IF264" s="21">
        <v>0.29449190786422152</v>
      </c>
      <c r="IG264" s="21">
        <v>0.99543356875342515</v>
      </c>
      <c r="IH264" s="21">
        <v>1.5689065074742317</v>
      </c>
      <c r="II264" s="21">
        <v>1.4993917040897966</v>
      </c>
      <c r="IJ264" s="21">
        <v>0.99558871995182163</v>
      </c>
      <c r="IK264" s="21">
        <v>1.1270657438756282</v>
      </c>
      <c r="IL264" s="21">
        <v>3.4146021348656466</v>
      </c>
      <c r="IM264" s="21">
        <v>9.3131601287162802</v>
      </c>
      <c r="IN264" s="21">
        <v>20.556096279897204</v>
      </c>
      <c r="IO264" s="21">
        <v>42.348640595883126</v>
      </c>
      <c r="IP264" s="21">
        <v>96.791441028865862</v>
      </c>
      <c r="IQ264" s="21">
        <v>256.31140349193328</v>
      </c>
      <c r="IR264" s="21">
        <v>489.12863577721168</v>
      </c>
      <c r="IS264" s="21">
        <v>320.90709077253638</v>
      </c>
      <c r="IT264" s="21">
        <v>451.98337187999255</v>
      </c>
      <c r="IU264" s="21">
        <v>421.35200805121883</v>
      </c>
      <c r="IV264" s="21">
        <v>207.81184954411378</v>
      </c>
      <c r="IW264" s="21">
        <v>73.962513004414362</v>
      </c>
      <c r="IX264" s="21">
        <v>28.347605005066274</v>
      </c>
      <c r="IY264" s="21">
        <v>14.739435370103047</v>
      </c>
      <c r="IZ264" s="21">
        <v>9.6522453235868273</v>
      </c>
      <c r="JA264" s="21">
        <v>6.8993525383022991</v>
      </c>
      <c r="JB264" s="21">
        <v>5.1271093896828424</v>
      </c>
      <c r="JC264" s="21">
        <v>3.8352550496747044</v>
      </c>
      <c r="JD264" s="21">
        <v>2.5901184804821402</v>
      </c>
      <c r="JE264" s="21">
        <v>1.2609802975562747</v>
      </c>
      <c r="JF264" s="21">
        <v>0.26374816746831065</v>
      </c>
      <c r="JG264" s="21">
        <v>0.32002057199771483</v>
      </c>
      <c r="JH264" s="21">
        <v>1.8100221150072933</v>
      </c>
      <c r="JI264" s="21">
        <v>4.2362789437354067</v>
      </c>
      <c r="JJ264" s="21">
        <v>6.3145800924754836</v>
      </c>
      <c r="JK264" s="21">
        <v>6.7504080580405823</v>
      </c>
      <c r="JL264" s="21">
        <v>5.1872191389363893</v>
      </c>
      <c r="JM264" s="21">
        <v>2.5930506519798047</v>
      </c>
      <c r="JN264" s="21">
        <v>0.70373142228022489</v>
      </c>
      <c r="JO264" s="21">
        <v>0.83999253306331922</v>
      </c>
      <c r="JP264" s="21">
        <v>2.9359579154634554</v>
      </c>
      <c r="JQ264" s="21">
        <v>5.5272403219726733</v>
      </c>
      <c r="JR264" s="21">
        <v>6.7664395656734282</v>
      </c>
      <c r="JS264" s="21">
        <v>5.7519534437225861</v>
      </c>
      <c r="JT264" s="21">
        <v>3.1804188912866405</v>
      </c>
      <c r="JU264" s="21">
        <v>0.81316661324448469</v>
      </c>
      <c r="JV264" s="21">
        <v>0.14767706044528547</v>
      </c>
      <c r="JW264" s="21">
        <v>1.3137629230817653</v>
      </c>
      <c r="JX264" s="21">
        <v>3.0551322973734085</v>
      </c>
      <c r="JY264" s="21">
        <v>3.801850899742981</v>
      </c>
      <c r="JZ264" s="21">
        <v>2.9541880521269506</v>
      </c>
      <c r="KA264" s="21">
        <v>1.3135807918276123</v>
      </c>
      <c r="KB264" s="21">
        <v>0.30093002076840797</v>
      </c>
      <c r="KC264" s="21">
        <v>0.64341715244920383</v>
      </c>
      <c r="KD264" s="21">
        <v>1.7075183488246048</v>
      </c>
      <c r="KE264" s="21">
        <v>2.1335327834718423</v>
      </c>
      <c r="KF264" s="21">
        <v>1.2714175674536798</v>
      </c>
      <c r="KG264" s="21">
        <v>0.11819506337870402</v>
      </c>
      <c r="KH264" s="21">
        <v>0.78447872866676061</v>
      </c>
      <c r="KI264" s="21">
        <v>4.8055471113082255</v>
      </c>
      <c r="KJ264" s="21">
        <v>11.813914513593145</v>
      </c>
      <c r="KK264" s="21">
        <v>20.214416629166237</v>
      </c>
      <c r="KL264" s="21">
        <v>31.127569528980565</v>
      </c>
      <c r="KM264" s="21">
        <v>62.28072361803909</v>
      </c>
      <c r="KN264" s="21">
        <v>206.42954031836987</v>
      </c>
      <c r="KO264" s="21">
        <v>575.88759289406903</v>
      </c>
      <c r="KP264" s="21">
        <v>371.7564112592089</v>
      </c>
      <c r="KQ264" s="21">
        <v>622.17839012726347</v>
      </c>
      <c r="KR264" s="21">
        <v>322.82447709710812</v>
      </c>
      <c r="KS264" s="21">
        <v>107.57021493261057</v>
      </c>
      <c r="KT264" s="21">
        <v>34.359396646574034</v>
      </c>
      <c r="KU264" s="21">
        <v>9.8901789338234014</v>
      </c>
      <c r="KV264" s="21">
        <v>2.3739081196225134</v>
      </c>
      <c r="KW264" s="21">
        <v>3.0720219838707301</v>
      </c>
      <c r="KX264" s="21">
        <v>6.5199254117194601</v>
      </c>
      <c r="KY264" s="21">
        <v>8.2659476899870388</v>
      </c>
      <c r="KZ264" s="21">
        <v>6.6294634109017787</v>
      </c>
      <c r="LA264" s="21">
        <v>3.1459517459989894</v>
      </c>
      <c r="LB264" s="21">
        <v>0.66943843485238042</v>
      </c>
      <c r="LC264" s="21">
        <v>0.80206843675764661</v>
      </c>
      <c r="LD264" s="21">
        <v>2.8240069421215686</v>
      </c>
      <c r="LE264" s="21">
        <v>4.7234744559990967</v>
      </c>
      <c r="LF264" s="21">
        <v>5.0336504062930061</v>
      </c>
      <c r="LG264" s="21">
        <v>3.7661004229401045</v>
      </c>
      <c r="LH264" s="21">
        <v>1.9320063540736727</v>
      </c>
      <c r="LI264" s="21">
        <v>0.52219487594881786</v>
      </c>
      <c r="LJ264" s="21">
        <v>2.7466323522927099E-3</v>
      </c>
      <c r="LK264" s="21">
        <v>0.46747957756085284</v>
      </c>
      <c r="LL264" s="21">
        <v>1.8188636552052164</v>
      </c>
      <c r="LM264" s="21">
        <v>3.5926332311755251</v>
      </c>
      <c r="LN264" s="21">
        <v>4.8264851230757184</v>
      </c>
      <c r="LO264" s="21">
        <v>4.5586803087570873</v>
      </c>
      <c r="LP264" s="21">
        <v>2.7704115365334192</v>
      </c>
      <c r="LQ264" s="21">
        <v>0.77627863096617611</v>
      </c>
      <c r="LR264" s="21">
        <v>0.34368946768927527</v>
      </c>
      <c r="LS264" s="21">
        <v>2.1061472385369076</v>
      </c>
      <c r="LT264" s="21">
        <v>4.7803690136291452</v>
      </c>
      <c r="LU264" s="21">
        <v>6.1334234148183082</v>
      </c>
      <c r="LV264" s="21">
        <v>4.9637295978695688</v>
      </c>
      <c r="LW264" s="21">
        <v>2.240113355742678</v>
      </c>
      <c r="LX264" s="21">
        <v>0.23019225408459651</v>
      </c>
      <c r="LY264" s="21">
        <v>0.37816209607485968</v>
      </c>
      <c r="LZ264" s="21">
        <v>1.9704949163785821</v>
      </c>
      <c r="MA264" s="21">
        <v>2.9309366934770456</v>
      </c>
      <c r="MB264" s="21">
        <v>2.0271814328340074</v>
      </c>
      <c r="MC264" s="21">
        <v>0.34093597999947844</v>
      </c>
      <c r="MD264" s="21">
        <v>0.47646129780803809</v>
      </c>
      <c r="ME264" s="21">
        <v>4.1317895483175544</v>
      </c>
      <c r="MF264" s="21">
        <v>10.373917022537414</v>
      </c>
      <c r="MG264" s="21">
        <v>16.856105880655988</v>
      </c>
      <c r="MH264" s="21">
        <v>25.859785857107806</v>
      </c>
      <c r="MI264" s="21">
        <v>67.455799677078716</v>
      </c>
      <c r="MJ264" s="21">
        <v>283.20986923102646</v>
      </c>
      <c r="MK264" s="21">
        <v>629.89084992393441</v>
      </c>
      <c r="ML264" s="21">
        <v>654.96065997732921</v>
      </c>
      <c r="MM264" s="21">
        <v>335.51581975130222</v>
      </c>
      <c r="MN264" s="21">
        <v>94.956392354226594</v>
      </c>
      <c r="MO264" s="21">
        <v>35.368880654283224</v>
      </c>
      <c r="MP264" s="21">
        <v>19.507716203351336</v>
      </c>
      <c r="MQ264" s="21">
        <v>10.760202444719914</v>
      </c>
      <c r="MR264" s="21">
        <v>4.1862862083871493</v>
      </c>
      <c r="MS264" s="21">
        <v>0.58510102922835883</v>
      </c>
      <c r="MT264" s="21">
        <v>0.14095935061708159</v>
      </c>
      <c r="MU264" s="21">
        <v>1.4053645138478015</v>
      </c>
      <c r="MV264" s="21">
        <v>2.4052948124083438</v>
      </c>
      <c r="MW264" s="21">
        <v>2.098875506059203</v>
      </c>
      <c r="MX264" s="21">
        <v>0.9174517897148734</v>
      </c>
      <c r="MY264" s="21">
        <v>0.10833644130272822</v>
      </c>
      <c r="MZ264" s="21">
        <v>0.54675502389000519</v>
      </c>
      <c r="NA264" s="21">
        <v>1.9964286954264701</v>
      </c>
      <c r="NB264" s="21">
        <v>3.3416300632883966</v>
      </c>
      <c r="NC264" s="21">
        <v>3.520826226588273</v>
      </c>
      <c r="ND264" s="21">
        <v>2.3824708590432464</v>
      </c>
      <c r="NE264" s="21">
        <v>0.80243059553558294</v>
      </c>
      <c r="NF264" s="21">
        <v>4.4422680934521567E-3</v>
      </c>
      <c r="NG264" s="21">
        <v>0.62783353319872637</v>
      </c>
      <c r="NH264" s="21">
        <v>2.2494060869781203</v>
      </c>
      <c r="NI264" s="21">
        <v>3.7010696370615754</v>
      </c>
      <c r="NJ264" s="21">
        <v>3.9301457987610311</v>
      </c>
      <c r="NK264" s="21">
        <v>2.7667527043030646</v>
      </c>
      <c r="NL264" s="21">
        <v>1.0526177011536082</v>
      </c>
      <c r="NM264" s="21">
        <v>5.6928963411964462E-2</v>
      </c>
      <c r="NN264" s="21">
        <v>0.6046853028534307</v>
      </c>
      <c r="NO264" s="21">
        <v>2.5222752463173679</v>
      </c>
      <c r="NP264" s="21">
        <v>4.7599485121486573</v>
      </c>
      <c r="NQ264" s="21">
        <v>6.0763257753440412</v>
      </c>
      <c r="NR264" s="21">
        <v>5.8036552662175103</v>
      </c>
      <c r="NS264" s="21">
        <v>4.193556531520346</v>
      </c>
      <c r="NT264" s="21">
        <v>2.1583488137443401</v>
      </c>
      <c r="NU264" s="21">
        <v>0.63603046976123079</v>
      </c>
      <c r="NV264" s="21">
        <v>3.4017553659144044E-2</v>
      </c>
      <c r="NW264" s="21">
        <v>0.11061099334328776</v>
      </c>
      <c r="NX264" s="21">
        <v>0.32246261187095449</v>
      </c>
      <c r="NY264" s="21">
        <v>0.3392739996969763</v>
      </c>
      <c r="NZ264" s="21">
        <v>0.32355661100906985</v>
      </c>
      <c r="OA264" s="21">
        <v>0.75342868899452908</v>
      </c>
      <c r="OB264" s="21">
        <v>1.9032459833590338</v>
      </c>
      <c r="OC264" s="21">
        <v>3.3713788758815397</v>
      </c>
      <c r="OD264" s="21">
        <v>4.0928565613133561</v>
      </c>
      <c r="OE264" s="21">
        <v>3.106139719636948</v>
      </c>
      <c r="OF264" s="21">
        <v>1.2444301228871331</v>
      </c>
      <c r="OG264" s="21">
        <v>5.0677183981250442</v>
      </c>
      <c r="OH264" s="21">
        <v>43.862351586158951</v>
      </c>
      <c r="OI264" s="21">
        <v>258.17643756748498</v>
      </c>
      <c r="OJ264" s="21">
        <v>849.40010888154302</v>
      </c>
      <c r="OK264" s="21">
        <v>1155.0886624053483</v>
      </c>
      <c r="OL264" s="21">
        <v>274.13352235528544</v>
      </c>
      <c r="OM264" s="21">
        <v>38.570606661180747</v>
      </c>
      <c r="ON264" s="21">
        <v>16.219477576854366</v>
      </c>
      <c r="OO264" s="21">
        <v>16.506381851387268</v>
      </c>
      <c r="OP264" s="21">
        <v>14.687597365523452</v>
      </c>
      <c r="OQ264" s="21">
        <v>10.104484622075324</v>
      </c>
      <c r="OR264" s="21">
        <v>5.8716589609485537</v>
      </c>
      <c r="OS264" s="21">
        <v>3.6407796025399759</v>
      </c>
      <c r="OT264" s="21">
        <v>2.5885372549797858</v>
      </c>
      <c r="OU264" s="21">
        <v>1.4050988954488037</v>
      </c>
      <c r="OV264" s="21">
        <v>0.35628840008933749</v>
      </c>
      <c r="OW264" s="21">
        <v>0.60501165365718035</v>
      </c>
      <c r="OX264" s="21">
        <v>1.8222826008055717</v>
      </c>
      <c r="OY264" s="21">
        <v>2.0899355484508972</v>
      </c>
      <c r="OZ264" s="21">
        <v>0.95790590776219531</v>
      </c>
      <c r="PA264" s="21">
        <v>0.72975806057666104</v>
      </c>
      <c r="PB264" s="21">
        <v>2.7305441705630726</v>
      </c>
      <c r="PC264" s="21">
        <v>6.67162023321651</v>
      </c>
      <c r="PD264" s="21">
        <v>6.67162023321651</v>
      </c>
      <c r="PE264" s="21">
        <v>6.67162023321651</v>
      </c>
      <c r="PF264" s="21">
        <v>6.67162023321651</v>
      </c>
      <c r="PG264" s="21">
        <v>6.67162023321651</v>
      </c>
      <c r="PH264" s="21">
        <v>3.6689242207035133</v>
      </c>
      <c r="PI264" s="21">
        <v>0.40718190327823356</v>
      </c>
      <c r="PJ264" s="21">
        <v>0.66978191245791052</v>
      </c>
      <c r="PK264" s="21">
        <v>0.66456862555386687</v>
      </c>
      <c r="PL264" s="21">
        <v>0.44339979008726005</v>
      </c>
      <c r="PM264" s="21">
        <v>4.0604817584953645</v>
      </c>
      <c r="PN264" s="21">
        <v>6.1051009111291492</v>
      </c>
      <c r="PO264" s="21">
        <v>3.8643087101298863</v>
      </c>
      <c r="PP264" s="21">
        <v>5.9640929077568261</v>
      </c>
      <c r="PQ264" s="21">
        <v>8.475338353148361</v>
      </c>
      <c r="PR264" s="21">
        <v>3.9044360968286043</v>
      </c>
      <c r="PS264" s="21">
        <v>2.2570474894620753</v>
      </c>
      <c r="PT264" s="21">
        <v>3.0642299172763643</v>
      </c>
      <c r="PU264" s="21">
        <v>0.32208473273623967</v>
      </c>
      <c r="PV264" s="21">
        <v>0.69006416408953453</v>
      </c>
      <c r="PW264" s="21">
        <v>0.37605187494621917</v>
      </c>
      <c r="PX264" s="21">
        <v>1.6817546722705929</v>
      </c>
      <c r="PY264" s="21">
        <v>4.2438947593863867</v>
      </c>
      <c r="PZ264" s="21">
        <v>2.0045304687742806</v>
      </c>
      <c r="QA264" s="21">
        <v>6.5061484075283378</v>
      </c>
      <c r="QB264" s="21">
        <v>4.8536777751447167</v>
      </c>
      <c r="QC264" s="21">
        <v>3.564433353782912</v>
      </c>
      <c r="QD264" s="21">
        <v>6.0909903589886945</v>
      </c>
      <c r="QE264" s="21">
        <v>1.1677753868920591</v>
      </c>
      <c r="QF264" s="21">
        <v>3.3322534371018735</v>
      </c>
      <c r="QG264" s="21">
        <v>0.75853073242815072</v>
      </c>
      <c r="QH264" s="21">
        <v>0.60586801052690475</v>
      </c>
      <c r="QI264" s="21">
        <v>0.72446509190889841</v>
      </c>
      <c r="QJ264" s="21">
        <v>0.42695000940029226</v>
      </c>
      <c r="QK264" s="21">
        <v>0.71203089952691301</v>
      </c>
      <c r="QL264" s="21">
        <v>1.8817552245545417</v>
      </c>
      <c r="QM264" s="21">
        <v>0.86935980531676471</v>
      </c>
      <c r="QN264" s="21">
        <v>3.2442443076556056</v>
      </c>
      <c r="QO264" s="21">
        <v>1.0483823057422583</v>
      </c>
      <c r="QP264" s="21">
        <v>3.5847943035698915</v>
      </c>
      <c r="QQ264" s="21">
        <v>1.1762414071558021</v>
      </c>
      <c r="QR264" s="21">
        <v>2.9919627270819515</v>
      </c>
      <c r="QS264" s="21">
        <v>1.3883980454114255</v>
      </c>
      <c r="QT264" s="21">
        <v>2.2319193942005797</v>
      </c>
      <c r="QU264" s="21">
        <v>1.9417362215508398</v>
      </c>
      <c r="QV264" s="21">
        <v>1.6676479521135312</v>
      </c>
      <c r="QW264" s="21">
        <v>3.7998394659239079</v>
      </c>
      <c r="QX264" s="21">
        <v>0.4591743401313273</v>
      </c>
      <c r="QY264" s="21">
        <v>7.0310337289973308</v>
      </c>
      <c r="QZ264" s="21">
        <v>1.0418120450603177</v>
      </c>
      <c r="RA264" s="21">
        <v>5.2941656541512261</v>
      </c>
      <c r="RB264" s="21">
        <v>9.1019311579749758</v>
      </c>
      <c r="RC264" s="21">
        <v>0.21449735035052986</v>
      </c>
      <c r="RD264" s="21">
        <v>8.909387793728385</v>
      </c>
      <c r="RE264" s="21">
        <v>11.546974539381424</v>
      </c>
      <c r="RF264" s="21">
        <v>0.52452398053822658</v>
      </c>
      <c r="RG264" s="21">
        <v>6.9108599590744699</v>
      </c>
      <c r="RH264" s="21">
        <v>16.333921370212398</v>
      </c>
      <c r="RI264" s="21">
        <v>7.535300405836896</v>
      </c>
      <c r="RJ264" s="21">
        <v>0.49954943393342144</v>
      </c>
      <c r="RK264" s="21">
        <v>11.40471618098554</v>
      </c>
      <c r="RL264" s="21">
        <v>24.890744621385728</v>
      </c>
      <c r="RM264" s="21">
        <v>21.30680721532741</v>
      </c>
      <c r="RN264" s="21">
        <v>5.3637152899954721</v>
      </c>
      <c r="RO264" s="21">
        <v>4.2503448880062686</v>
      </c>
      <c r="RP264" s="21">
        <v>35.872741884260954</v>
      </c>
      <c r="RQ264" s="21">
        <v>80.07701326564343</v>
      </c>
      <c r="RR264" s="21">
        <v>92.987422917601876</v>
      </c>
      <c r="RS264" s="21">
        <v>55.973533083903185</v>
      </c>
      <c r="RT264" s="21">
        <v>6.6824593387454296</v>
      </c>
      <c r="RU264" s="21">
        <v>19.932278798895936</v>
      </c>
      <c r="RV264" s="21">
        <v>158.67111059144008</v>
      </c>
      <c r="RW264" s="21">
        <v>437.09804610857628</v>
      </c>
      <c r="RX264" s="21">
        <v>818.01572993470893</v>
      </c>
      <c r="RY264" s="21">
        <v>1236.5297135240064</v>
      </c>
      <c r="RZ264" s="21">
        <v>1629.199891294709</v>
      </c>
      <c r="SA264" s="21">
        <v>1953.1361436645088</v>
      </c>
      <c r="SB264" s="21">
        <v>2191.1265995608255</v>
      </c>
      <c r="SC264" s="21">
        <v>2346.8571429821491</v>
      </c>
      <c r="SD264" s="21">
        <v>2436.301988563444</v>
      </c>
      <c r="SE264" s="21">
        <v>2479.6967284425441</v>
      </c>
      <c r="SF264" s="21">
        <v>2495.9782705929883</v>
      </c>
      <c r="SG264" s="21">
        <v>2499.7484691817863</v>
      </c>
      <c r="SH264" s="21">
        <v>2500.0000000488399</v>
      </c>
    </row>
    <row r="265" spans="2:502" x14ac:dyDescent="0.15">
      <c r="B265" s="21">
        <v>8.0244175861143213E-2</v>
      </c>
      <c r="C265" s="21">
        <v>0.84877897647096867</v>
      </c>
      <c r="D265" s="21">
        <v>1.2491311642680449</v>
      </c>
      <c r="E265" s="21">
        <v>2.177926921022733</v>
      </c>
      <c r="F265" s="21">
        <v>3.2217308458691827</v>
      </c>
      <c r="G265" s="21">
        <v>5.266841037011341</v>
      </c>
      <c r="H265" s="21">
        <v>4.6689623396919391</v>
      </c>
      <c r="I265" s="21">
        <v>7.9756682100579308</v>
      </c>
      <c r="J265" s="21">
        <v>4.5438672748098812</v>
      </c>
      <c r="K265" s="21">
        <v>8.3162915728708171</v>
      </c>
      <c r="L265" s="21">
        <v>2.9456334863392919</v>
      </c>
      <c r="M265" s="21">
        <v>5.943453817830032</v>
      </c>
      <c r="N265" s="21">
        <v>1.0319115755294226</v>
      </c>
      <c r="O265" s="21">
        <v>2.5781094490972829</v>
      </c>
      <c r="P265" s="21">
        <v>3.8147284172708538E-2</v>
      </c>
      <c r="Q265" s="21">
        <v>0.84032224940794187</v>
      </c>
      <c r="R265" s="21">
        <v>0.32956101980990293</v>
      </c>
      <c r="S265" s="21">
        <v>2.1384970793929172</v>
      </c>
      <c r="T265" s="21">
        <v>1.3727306138691537</v>
      </c>
      <c r="U265" s="21">
        <v>5.2687908150922613</v>
      </c>
      <c r="V265" s="21">
        <v>2.4768320036227811</v>
      </c>
      <c r="W265" s="21">
        <v>7.228293796839071</v>
      </c>
      <c r="X265" s="21">
        <v>3.2744099427106845</v>
      </c>
      <c r="Y265" s="21">
        <v>5.9723202213726303</v>
      </c>
      <c r="Z265" s="21">
        <v>3.4387305773154586</v>
      </c>
      <c r="AA265" s="21">
        <v>2.5845901405265979</v>
      </c>
      <c r="AB265" s="21">
        <v>2.5284895612379534</v>
      </c>
      <c r="AC265" s="21">
        <v>0.199516038943547</v>
      </c>
      <c r="AD265" s="21">
        <v>0.84090760563565659</v>
      </c>
      <c r="AE265" s="21">
        <v>0.39352035374710476</v>
      </c>
      <c r="AF265" s="21">
        <v>3.6752280800663895E-2</v>
      </c>
      <c r="AG265" s="21">
        <v>1.4603022585444616</v>
      </c>
      <c r="AH265" s="21">
        <v>1.4428309531759607</v>
      </c>
      <c r="AI265" s="21">
        <v>1.2627117802144636</v>
      </c>
      <c r="AJ265" s="21">
        <v>3.4819581367565133</v>
      </c>
      <c r="AK265" s="21">
        <v>0.62394815338177201</v>
      </c>
      <c r="AL265" s="21">
        <v>3.0497106766195938</v>
      </c>
      <c r="AM265" s="21">
        <v>1.4769463217079828</v>
      </c>
      <c r="AN265" s="21">
        <v>0.6571988811933086</v>
      </c>
      <c r="AO265" s="21">
        <v>2.6880425479314409</v>
      </c>
      <c r="AP265" s="21">
        <v>0.77032001661713234</v>
      </c>
      <c r="AQ265" s="21">
        <v>1.9607884368648412</v>
      </c>
      <c r="AR265" s="21">
        <v>4.2733029341376279</v>
      </c>
      <c r="AS265" s="21">
        <v>0.97664185906235446</v>
      </c>
      <c r="AT265" s="21">
        <v>5.8074919362265174</v>
      </c>
      <c r="AU265" s="21">
        <v>2.1286130955887228</v>
      </c>
      <c r="AV265" s="21">
        <v>3.2988689629036019</v>
      </c>
      <c r="AW265" s="21">
        <v>2.863689110753552</v>
      </c>
      <c r="AX265" s="21">
        <v>2.3385846190305961</v>
      </c>
      <c r="AY265" s="21">
        <v>5.824870042360403</v>
      </c>
      <c r="AZ265" s="21">
        <v>8.8514794778905035</v>
      </c>
      <c r="BA265" s="21">
        <v>34.933309392813122</v>
      </c>
      <c r="BB265" s="21">
        <v>43.239764391970176</v>
      </c>
      <c r="BC265" s="21">
        <v>138.54265496216979</v>
      </c>
      <c r="BD265" s="21">
        <v>161.04926366325819</v>
      </c>
      <c r="BE265" s="21">
        <v>342.79294004735374</v>
      </c>
      <c r="BF265" s="21">
        <v>326.98820606005785</v>
      </c>
      <c r="BG265" s="21">
        <v>499.52432958771374</v>
      </c>
      <c r="BH265" s="21">
        <v>389.8973742809722</v>
      </c>
      <c r="BI265" s="21">
        <v>207.86545048664098</v>
      </c>
      <c r="BJ265" s="21">
        <v>421.11658220997202</v>
      </c>
      <c r="BK265" s="21">
        <v>498.2362758084081</v>
      </c>
      <c r="BL265" s="21">
        <v>370.11322538617623</v>
      </c>
      <c r="BM265" s="21">
        <v>253.26414273909677</v>
      </c>
      <c r="BN265" s="21">
        <v>154.75550409656958</v>
      </c>
      <c r="BO265" s="21">
        <v>59.527286938023039</v>
      </c>
      <c r="BP265" s="21">
        <v>49.458350739582897</v>
      </c>
      <c r="BQ265" s="21">
        <v>26.378855487844707</v>
      </c>
      <c r="BR265" s="21">
        <v>6.9345967802931439</v>
      </c>
      <c r="BS265" s="21">
        <v>16.23899632077498</v>
      </c>
      <c r="BT265" s="21">
        <v>7.6838959296255167</v>
      </c>
      <c r="BU265" s="21">
        <v>1.7941183549886255</v>
      </c>
      <c r="BV265" s="21">
        <v>6.8278105287798052</v>
      </c>
      <c r="BW265" s="21">
        <v>2.8202004595161818</v>
      </c>
      <c r="BX265" s="21">
        <v>1.4319249119682913</v>
      </c>
      <c r="BY265" s="21">
        <v>0.96231361067194354</v>
      </c>
      <c r="BZ265" s="21">
        <v>4.5127882659489567</v>
      </c>
      <c r="CA265" s="21">
        <v>2.953503353741576</v>
      </c>
      <c r="CB265" s="21">
        <v>1.3087840172588827</v>
      </c>
      <c r="CC265" s="21">
        <v>8.6772688833884466</v>
      </c>
      <c r="CD265" s="21">
        <v>4.5166291991432237</v>
      </c>
      <c r="CE265" s="21">
        <v>2.6774961143599887</v>
      </c>
      <c r="CF265" s="21">
        <v>7.3162555859548837</v>
      </c>
      <c r="CG265" s="21">
        <v>2.0748698037994737</v>
      </c>
      <c r="CH265" s="21">
        <v>0.98065530912477128</v>
      </c>
      <c r="CI265" s="21">
        <v>1.6766292494123889</v>
      </c>
      <c r="CJ265" s="21">
        <v>0.15413317324140113</v>
      </c>
      <c r="CK265" s="21">
        <v>2.2993123727493807</v>
      </c>
      <c r="CL265" s="21">
        <v>0.99568795982298919</v>
      </c>
      <c r="CM265" s="21">
        <v>3.7667541814597998</v>
      </c>
      <c r="CN265" s="21">
        <v>7.936670396502211</v>
      </c>
      <c r="CO265" s="21">
        <v>4.1361837509584056</v>
      </c>
      <c r="CP265" s="21">
        <v>5.9461629397402325</v>
      </c>
      <c r="CQ265" s="21">
        <v>8.1968477907955037</v>
      </c>
      <c r="CR265" s="21">
        <v>2.8029602261724174</v>
      </c>
      <c r="CS265" s="21">
        <v>2.0829121695022743</v>
      </c>
      <c r="CT265" s="21">
        <v>2.2426910001778495</v>
      </c>
      <c r="CU265" s="21">
        <v>1.9808690802278744E-2</v>
      </c>
      <c r="CV265" s="21">
        <v>1.3377464039855118</v>
      </c>
      <c r="CW265" s="21">
        <v>1.0817047234664638</v>
      </c>
      <c r="CX265" s="21">
        <v>2.0635962495354732</v>
      </c>
      <c r="CY265" s="21">
        <v>6.42892778787279</v>
      </c>
      <c r="CZ265" s="21">
        <v>5.0423571162192777</v>
      </c>
      <c r="DA265" s="21">
        <v>3.4143411249995421</v>
      </c>
      <c r="DB265" s="21">
        <v>6.2672368113849632</v>
      </c>
      <c r="DC265" s="21">
        <v>4.4883024621291057</v>
      </c>
      <c r="DD265" s="21">
        <v>0.80337620977474011</v>
      </c>
      <c r="DE265" s="21">
        <v>0.90996720158412425</v>
      </c>
      <c r="DF265" s="21">
        <v>0.57357424010804581</v>
      </c>
      <c r="DG265" s="21">
        <v>0.52619565295069015</v>
      </c>
      <c r="DH265" s="21">
        <v>1.5824380468925561</v>
      </c>
      <c r="DI265" s="21">
        <v>0.77799224068337747</v>
      </c>
      <c r="DJ265" s="21">
        <v>1.4955086271421594</v>
      </c>
      <c r="DK265" s="21">
        <v>4.0859784078319077</v>
      </c>
      <c r="DL265" s="21">
        <v>3.1409639319275193</v>
      </c>
      <c r="DM265" s="21">
        <v>0.69650591069265222</v>
      </c>
      <c r="DN265" s="21">
        <v>0.8556219507949111</v>
      </c>
      <c r="DO265" s="21">
        <v>2.1009617004534769</v>
      </c>
      <c r="DP265" s="21">
        <v>2.6791227781133298</v>
      </c>
      <c r="DQ265" s="21">
        <v>1.6228237212739876</v>
      </c>
      <c r="DR265" s="21">
        <v>0.53242520272598426</v>
      </c>
      <c r="DS265" s="21">
        <v>2.6660483912360258</v>
      </c>
      <c r="DT265" s="21">
        <v>3.7633182541603403</v>
      </c>
      <c r="DU265" s="21">
        <v>0.67523746309445065</v>
      </c>
      <c r="DV265" s="21">
        <v>0.96779813786535673</v>
      </c>
      <c r="DW265" s="21">
        <v>3.6415668084031854</v>
      </c>
      <c r="DX265" s="21">
        <v>2.9684167433822575</v>
      </c>
      <c r="DY265" s="21">
        <v>18.567677177075719</v>
      </c>
      <c r="DZ265" s="21">
        <v>55.973734517497086</v>
      </c>
      <c r="EA265" s="21">
        <v>75.015505582439403</v>
      </c>
      <c r="EB265" s="21">
        <v>145.14897683892053</v>
      </c>
      <c r="EC265" s="21">
        <v>298.42980249581314</v>
      </c>
      <c r="ED265" s="21">
        <v>343.96081049990721</v>
      </c>
      <c r="EE265" s="21">
        <v>535.19919785479021</v>
      </c>
      <c r="EF265" s="21">
        <v>207.85639986572627</v>
      </c>
      <c r="EG265" s="21">
        <v>378.5600329197851</v>
      </c>
      <c r="EH265" s="21">
        <v>426.4753702670921</v>
      </c>
      <c r="EI265" s="21">
        <v>405.52290769687528</v>
      </c>
      <c r="EJ265" s="21">
        <v>185.58706970744382</v>
      </c>
      <c r="EK265" s="21">
        <v>78.958841744637752</v>
      </c>
      <c r="EL265" s="21">
        <v>40.98235940808889</v>
      </c>
      <c r="EM265" s="21">
        <v>31.114084899264487</v>
      </c>
      <c r="EN265" s="21">
        <v>18.380499188983471</v>
      </c>
      <c r="EO265" s="21">
        <v>5.8279370588855626</v>
      </c>
      <c r="EP265" s="21">
        <v>2.2352961952820825</v>
      </c>
      <c r="EQ265" s="21">
        <v>2.165361752369996</v>
      </c>
      <c r="ER265" s="21">
        <v>1.447484661977261</v>
      </c>
      <c r="ES265" s="21">
        <v>3.6152599559807839</v>
      </c>
      <c r="ET265" s="21">
        <v>7.633383043670082</v>
      </c>
      <c r="EU265" s="21">
        <v>7.1463249857516251</v>
      </c>
      <c r="EV265" s="21">
        <v>2.7341326317551555</v>
      </c>
      <c r="EW265" s="21">
        <v>1.2782977105682396</v>
      </c>
      <c r="EX265" s="21">
        <v>3.6083463137375524</v>
      </c>
      <c r="EY265" s="21">
        <v>4.0182561060568815</v>
      </c>
      <c r="EZ265" s="21">
        <v>1.2851578691548251</v>
      </c>
      <c r="FA265" s="21">
        <v>0.30761774207844716</v>
      </c>
      <c r="FB265" s="21">
        <v>2.7809127633924109</v>
      </c>
      <c r="FC265" s="21">
        <v>4.6408950230296808</v>
      </c>
      <c r="FD265" s="21">
        <v>3.7717326846510186</v>
      </c>
      <c r="FE265" s="21">
        <v>3.3279808214944255</v>
      </c>
      <c r="FF265" s="21">
        <v>5.4495449770837423</v>
      </c>
      <c r="FG265" s="21">
        <v>7.1336091585612182</v>
      </c>
      <c r="FH265" s="21">
        <v>5.1725734802856262</v>
      </c>
      <c r="FI265" s="21">
        <v>1.427600411362733</v>
      </c>
      <c r="FJ265" s="21">
        <v>2.4458021373714604E-2</v>
      </c>
      <c r="FK265" s="21">
        <v>1.5404035100987175</v>
      </c>
      <c r="FL265" s="21">
        <v>3.0833964938714926</v>
      </c>
      <c r="FM265" s="21">
        <v>3.1017600067153275</v>
      </c>
      <c r="FN265" s="21">
        <v>3.1185156973597086</v>
      </c>
      <c r="FO265" s="21">
        <v>4.4791785045478418</v>
      </c>
      <c r="FP265" s="21">
        <v>5.8152899086328684</v>
      </c>
      <c r="FQ265" s="21">
        <v>5.0031736650116505</v>
      </c>
      <c r="FR265" s="21">
        <v>2.3471171174185628</v>
      </c>
      <c r="FS265" s="21">
        <v>0.33031065243329272</v>
      </c>
      <c r="FT265" s="21">
        <v>0.53371840298865181</v>
      </c>
      <c r="FU265" s="21">
        <v>1.9938518817772157</v>
      </c>
      <c r="FV265" s="21">
        <v>2.7807865253705448</v>
      </c>
      <c r="FW265" s="21">
        <v>2.2854733019373321</v>
      </c>
      <c r="FX265" s="21">
        <v>1.3988197903237665</v>
      </c>
      <c r="FY265" s="21">
        <v>0.97632342502474256</v>
      </c>
      <c r="FZ265" s="21">
        <v>0.94218477942584522</v>
      </c>
      <c r="GA265" s="21">
        <v>0.93920144513654624</v>
      </c>
      <c r="GB265" s="21">
        <v>1.1557735450118334</v>
      </c>
      <c r="GC265" s="21">
        <v>1.9684308785920246</v>
      </c>
      <c r="GD265" s="21">
        <v>2.9679590358574539</v>
      </c>
      <c r="GE265" s="21">
        <v>2.9935480978732119</v>
      </c>
      <c r="GF265" s="21">
        <v>1.5842645040337735</v>
      </c>
      <c r="GG265" s="21">
        <v>0.33627123815291182</v>
      </c>
      <c r="GH265" s="21">
        <v>2.4050927189092799</v>
      </c>
      <c r="GI265" s="21">
        <v>10.165493662017058</v>
      </c>
      <c r="GJ265" s="21">
        <v>22.907173271578625</v>
      </c>
      <c r="GK265" s="21">
        <v>36.946656986626628</v>
      </c>
      <c r="GL265" s="21">
        <v>54.139275984413381</v>
      </c>
      <c r="GM265" s="21">
        <v>119.38422672990596</v>
      </c>
      <c r="GN265" s="21">
        <v>331.6070139972353</v>
      </c>
      <c r="GO265" s="21">
        <v>483.70297327430279</v>
      </c>
      <c r="GP265" s="21">
        <v>317.54692716335688</v>
      </c>
      <c r="GQ265" s="21">
        <v>320.81087717304678</v>
      </c>
      <c r="GR265" s="21">
        <v>433.02801867250162</v>
      </c>
      <c r="GS265" s="21">
        <v>340.80223443361479</v>
      </c>
      <c r="GT265" s="21">
        <v>158.38940923152893</v>
      </c>
      <c r="GU265" s="21">
        <v>72.39363503511187</v>
      </c>
      <c r="GV265" s="21">
        <v>35.790281028270485</v>
      </c>
      <c r="GW265" s="21">
        <v>17.896073614356261</v>
      </c>
      <c r="GX265" s="21">
        <v>9.3653347472767834</v>
      </c>
      <c r="GY265" s="21">
        <v>6.3802082528381963</v>
      </c>
      <c r="GZ265" s="21">
        <v>6.4410088265023182</v>
      </c>
      <c r="HA265" s="21">
        <v>7.4484260885365643</v>
      </c>
      <c r="HB265" s="21">
        <v>7.8024377280360842</v>
      </c>
      <c r="HC265" s="21">
        <v>6.7325736347811578</v>
      </c>
      <c r="HD265" s="21">
        <v>4.4378613833464655</v>
      </c>
      <c r="HE265" s="21">
        <v>1.8805304843949189</v>
      </c>
      <c r="HF265" s="21">
        <v>0.27835972617320559</v>
      </c>
      <c r="HG265" s="21">
        <v>0.48501594056821484</v>
      </c>
      <c r="HH265" s="21">
        <v>2.5229751033775818</v>
      </c>
      <c r="HI265" s="21">
        <v>5.5021816648052546</v>
      </c>
      <c r="HJ265" s="21">
        <v>8.0022541214289742</v>
      </c>
      <c r="HK265" s="21">
        <v>8.766115351487505</v>
      </c>
      <c r="HL265" s="21">
        <v>7.3642912865937795</v>
      </c>
      <c r="HM265" s="21">
        <v>4.4643758291076336</v>
      </c>
      <c r="HN265" s="21">
        <v>1.5242167688627128</v>
      </c>
      <c r="HO265" s="21">
        <v>3.9682748597501136E-2</v>
      </c>
      <c r="HP265" s="21">
        <v>0.74390473485442943</v>
      </c>
      <c r="HQ265" s="21">
        <v>3.2072676901008865</v>
      </c>
      <c r="HR265" s="21">
        <v>6.0757356852444886</v>
      </c>
      <c r="HS265" s="21">
        <v>7.820486524212483</v>
      </c>
      <c r="HT265" s="21">
        <v>7.5695789644481444</v>
      </c>
      <c r="HU265" s="21">
        <v>5.5413547329628337</v>
      </c>
      <c r="HV265" s="21">
        <v>2.8391299104858336</v>
      </c>
      <c r="HW265" s="21">
        <v>0.75456064165863723</v>
      </c>
      <c r="HX265" s="21">
        <v>2.1547334568235352E-2</v>
      </c>
      <c r="HY265" s="21">
        <v>0.47662579581481973</v>
      </c>
      <c r="HZ265" s="21">
        <v>1.3064291900039315</v>
      </c>
      <c r="IA265" s="21">
        <v>1.6777249022314888</v>
      </c>
      <c r="IB265" s="21">
        <v>1.3047515639650069</v>
      </c>
      <c r="IC265" s="21">
        <v>0.57215067238099848</v>
      </c>
      <c r="ID265" s="21">
        <v>0.15549740025924055</v>
      </c>
      <c r="IE265" s="21">
        <v>0.44215372070057912</v>
      </c>
      <c r="IF265" s="21">
        <v>1.2001117961897918</v>
      </c>
      <c r="IG265" s="21">
        <v>1.7646426710967735</v>
      </c>
      <c r="IH265" s="21">
        <v>1.631362809293516</v>
      </c>
      <c r="II265" s="21">
        <v>1.03110504898644</v>
      </c>
      <c r="IJ265" s="21">
        <v>1.0560076388121005</v>
      </c>
      <c r="IK265" s="21">
        <v>3.2495863769931854</v>
      </c>
      <c r="IL265" s="21">
        <v>9.0951402720804371</v>
      </c>
      <c r="IM265" s="21">
        <v>20.356463984279678</v>
      </c>
      <c r="IN265" s="21">
        <v>42.198437133459699</v>
      </c>
      <c r="IO265" s="21">
        <v>95.975412063405457</v>
      </c>
      <c r="IP265" s="21">
        <v>250.78267427128353</v>
      </c>
      <c r="IQ265" s="21">
        <v>481.73634000209785</v>
      </c>
      <c r="IR265" s="21">
        <v>333.89742044209959</v>
      </c>
      <c r="IS265" s="21">
        <v>441.62273440273799</v>
      </c>
      <c r="IT265" s="21">
        <v>423.22958844132296</v>
      </c>
      <c r="IU265" s="21">
        <v>210.20456775505102</v>
      </c>
      <c r="IV265" s="21">
        <v>72.65205358948873</v>
      </c>
      <c r="IW265" s="21">
        <v>26.257230532162108</v>
      </c>
      <c r="IX265" s="21">
        <v>13.227602058676434</v>
      </c>
      <c r="IY265" s="21">
        <v>9.1160327111641895</v>
      </c>
      <c r="IZ265" s="21">
        <v>7.359900271660953</v>
      </c>
      <c r="JA265" s="21">
        <v>6.3728393686607534</v>
      </c>
      <c r="JB265" s="21">
        <v>5.4957813027898403</v>
      </c>
      <c r="JC265" s="21">
        <v>4.2313686319936981</v>
      </c>
      <c r="JD265" s="21">
        <v>2.5062186264418584</v>
      </c>
      <c r="JE265" s="21">
        <v>0.91961939449947827</v>
      </c>
      <c r="JF265" s="21">
        <v>0.46336511612198827</v>
      </c>
      <c r="JG265" s="21">
        <v>1.7785121131417694</v>
      </c>
      <c r="JH265" s="21">
        <v>4.4897785744476799</v>
      </c>
      <c r="JI265" s="21">
        <v>7.2016633777568906</v>
      </c>
      <c r="JJ265" s="21">
        <v>8.2928495516102547</v>
      </c>
      <c r="JK265" s="21">
        <v>7.0235834002522255</v>
      </c>
      <c r="JL265" s="21">
        <v>4.1558353298802864</v>
      </c>
      <c r="JM265" s="21">
        <v>1.5604885353387692</v>
      </c>
      <c r="JN265" s="21">
        <v>0.99522270472172092</v>
      </c>
      <c r="JO265" s="21">
        <v>2.8745637702149769</v>
      </c>
      <c r="JP265" s="21">
        <v>5.9256339684756592</v>
      </c>
      <c r="JQ265" s="21">
        <v>8.0302593042261705</v>
      </c>
      <c r="JR265" s="21">
        <v>7.697503920762248</v>
      </c>
      <c r="JS265" s="21">
        <v>5.1197347491735128</v>
      </c>
      <c r="JT265" s="21">
        <v>2.0312071940102272</v>
      </c>
      <c r="JU265" s="21">
        <v>0.4498913376891957</v>
      </c>
      <c r="JV265" s="21">
        <v>1.2173640265000738</v>
      </c>
      <c r="JW265" s="21">
        <v>3.4230110634399376</v>
      </c>
      <c r="JX265" s="21">
        <v>5.1485526546761111</v>
      </c>
      <c r="JY265" s="21">
        <v>4.9640486401099393</v>
      </c>
      <c r="JZ265" s="21">
        <v>3.01342731761107</v>
      </c>
      <c r="KA265" s="21">
        <v>0.8303260629079855</v>
      </c>
      <c r="KB265" s="21">
        <v>2.5945414508107435E-2</v>
      </c>
      <c r="KC265" s="21">
        <v>0.92126784932018813</v>
      </c>
      <c r="KD265" s="21">
        <v>2.2922948559242622</v>
      </c>
      <c r="KE265" s="21">
        <v>2.519323498352652</v>
      </c>
      <c r="KF265" s="21">
        <v>1.2346134747867654</v>
      </c>
      <c r="KG265" s="21">
        <v>3.2986774111633657E-2</v>
      </c>
      <c r="KH265" s="21">
        <v>1.4789495649179545</v>
      </c>
      <c r="KI265" s="21">
        <v>7.0999776549218385</v>
      </c>
      <c r="KJ265" s="21">
        <v>16.219601510373423</v>
      </c>
      <c r="KK265" s="21">
        <v>27.727169308140635</v>
      </c>
      <c r="KL265" s="21">
        <v>48.960154653496538</v>
      </c>
      <c r="KM265" s="21">
        <v>133.74548703312567</v>
      </c>
      <c r="KN265" s="21">
        <v>408.23377052176642</v>
      </c>
      <c r="KO265" s="21">
        <v>459.11816494556683</v>
      </c>
      <c r="KP265" s="21">
        <v>534.04927150515016</v>
      </c>
      <c r="KQ265" s="21">
        <v>387.32353309995312</v>
      </c>
      <c r="KR265" s="21">
        <v>146.74515495851219</v>
      </c>
      <c r="KS265" s="21">
        <v>54.267652972483212</v>
      </c>
      <c r="KT265" s="21">
        <v>23.900935998439913</v>
      </c>
      <c r="KU265" s="21">
        <v>9.2990888541604413</v>
      </c>
      <c r="KV265" s="21">
        <v>1.8609634544195082</v>
      </c>
      <c r="KW265" s="21">
        <v>0.769177740165501</v>
      </c>
      <c r="KX265" s="21">
        <v>3.6767901269108392</v>
      </c>
      <c r="KY265" s="21">
        <v>6.482958860685236</v>
      </c>
      <c r="KZ265" s="21">
        <v>6.2749239147095306</v>
      </c>
      <c r="LA265" s="21">
        <v>3.4592411827991048</v>
      </c>
      <c r="LB265" s="21">
        <v>0.98833624536273823</v>
      </c>
      <c r="LC265" s="21">
        <v>1.4523956120520372</v>
      </c>
      <c r="LD265" s="21">
        <v>4.695353263320297</v>
      </c>
      <c r="LE265" s="21">
        <v>8.0206645210057896</v>
      </c>
      <c r="LF265" s="21">
        <v>8.6486232856389815</v>
      </c>
      <c r="LG265" s="21">
        <v>6.1203043098098648</v>
      </c>
      <c r="LH265" s="21">
        <v>2.549010700768414</v>
      </c>
      <c r="LI265" s="21">
        <v>0.66919545753224619</v>
      </c>
      <c r="LJ265" s="21">
        <v>1.5540456497983401</v>
      </c>
      <c r="LK265" s="21">
        <v>3.9661301879164608</v>
      </c>
      <c r="LL265" s="21">
        <v>5.6727404902270724</v>
      </c>
      <c r="LM265" s="21">
        <v>5.3444216351480609</v>
      </c>
      <c r="LN265" s="21">
        <v>3.3858431220912402</v>
      </c>
      <c r="LO265" s="21">
        <v>1.2452136782137189</v>
      </c>
      <c r="LP265" s="21">
        <v>0.10983766845682254</v>
      </c>
      <c r="LQ265" s="21">
        <v>0.18569074537792057</v>
      </c>
      <c r="LR265" s="21">
        <v>0.94258442285957</v>
      </c>
      <c r="LS265" s="21">
        <v>1.7736145139536359</v>
      </c>
      <c r="LT265" s="21">
        <v>2.3564246893549865</v>
      </c>
      <c r="LU265" s="21">
        <v>2.5636581547988038</v>
      </c>
      <c r="LV265" s="21">
        <v>2.2971638739752867</v>
      </c>
      <c r="LW265" s="21">
        <v>1.5632463022018384</v>
      </c>
      <c r="LX265" s="21">
        <v>0.65944636517889954</v>
      </c>
      <c r="LY265" s="21">
        <v>0.11661800202660241</v>
      </c>
      <c r="LZ265" s="21">
        <v>0.31673331052849357</v>
      </c>
      <c r="MA265" s="21">
        <v>1.1425913763050526</v>
      </c>
      <c r="MB265" s="21">
        <v>2.0671832596779707</v>
      </c>
      <c r="MC265" s="21">
        <v>2.6511915081597621</v>
      </c>
      <c r="MD265" s="21">
        <v>2.9492758644744628</v>
      </c>
      <c r="ME265" s="21">
        <v>3.3671399151509864</v>
      </c>
      <c r="MF265" s="21">
        <v>4.1405074040319354</v>
      </c>
      <c r="MG265" s="21">
        <v>5.7968272866126336</v>
      </c>
      <c r="MH265" s="21">
        <v>18.09389514042925</v>
      </c>
      <c r="MI265" s="21">
        <v>129.424925004014</v>
      </c>
      <c r="MJ265" s="21">
        <v>652.18710305242871</v>
      </c>
      <c r="MK265" s="21">
        <v>791.65407195561909</v>
      </c>
      <c r="ML265" s="21">
        <v>563.5496351776593</v>
      </c>
      <c r="MM265" s="21">
        <v>130.00656730329359</v>
      </c>
      <c r="MN265" s="21">
        <v>24.963033484812065</v>
      </c>
      <c r="MO265" s="21">
        <v>5.2894873364034236</v>
      </c>
      <c r="MP265" s="21">
        <v>2.9246135664200645</v>
      </c>
      <c r="MQ265" s="21">
        <v>4.378077143050028</v>
      </c>
      <c r="MR265" s="21">
        <v>5.9792660963446496</v>
      </c>
      <c r="MS265" s="21">
        <v>6.4379754490913976</v>
      </c>
      <c r="MT265" s="21">
        <v>5.4746935294449974</v>
      </c>
      <c r="MU265" s="21">
        <v>3.4922152087747667</v>
      </c>
      <c r="MV265" s="21">
        <v>1.4052580385243152</v>
      </c>
      <c r="MW265" s="21">
        <v>0.30750019326510986</v>
      </c>
      <c r="MX265" s="21">
        <v>0.92673014990686386</v>
      </c>
      <c r="MY265" s="21">
        <v>3.1234608624881095</v>
      </c>
      <c r="MZ265" s="21">
        <v>5.8172477061693586</v>
      </c>
      <c r="NA265" s="21">
        <v>7.519060909641885</v>
      </c>
      <c r="NB265" s="21">
        <v>7.2229935924197193</v>
      </c>
      <c r="NC265" s="21">
        <v>5.0927336578141027</v>
      </c>
      <c r="ND265" s="21">
        <v>2.4446223896895525</v>
      </c>
      <c r="NE265" s="21">
        <v>0.97411017430717051</v>
      </c>
      <c r="NF265" s="21">
        <v>1.6944311454482468</v>
      </c>
      <c r="NG265" s="21">
        <v>4.2779055510989981</v>
      </c>
      <c r="NH265" s="21">
        <v>7.2406579844801264</v>
      </c>
      <c r="NI265" s="21">
        <v>8.8559837940383712</v>
      </c>
      <c r="NJ265" s="21">
        <v>8.2028137792226374</v>
      </c>
      <c r="NK265" s="21">
        <v>5.6796215837002713</v>
      </c>
      <c r="NL265" s="21">
        <v>2.6826183603607756</v>
      </c>
      <c r="NM265" s="21">
        <v>0.69819425787346756</v>
      </c>
      <c r="NN265" s="21">
        <v>0.41936224110070919</v>
      </c>
      <c r="NO265" s="21">
        <v>1.437863883557883</v>
      </c>
      <c r="NP265" s="21">
        <v>2.6524112205154124</v>
      </c>
      <c r="NQ265" s="21">
        <v>3.063259181279979</v>
      </c>
      <c r="NR265" s="21">
        <v>2.4054168420887332</v>
      </c>
      <c r="NS265" s="21">
        <v>1.2287933399470004</v>
      </c>
      <c r="NT265" s="21">
        <v>0.43009256387315631</v>
      </c>
      <c r="NU265" s="21">
        <v>0.59912101725628719</v>
      </c>
      <c r="NV265" s="21">
        <v>1.6318020578046208</v>
      </c>
      <c r="NW265" s="21">
        <v>2.8490921211523199</v>
      </c>
      <c r="NX265" s="21">
        <v>3.5102839344133816</v>
      </c>
      <c r="NY265" s="21">
        <v>3.3596009535119138</v>
      </c>
      <c r="NZ265" s="21">
        <v>2.8470471811428979</v>
      </c>
      <c r="OA265" s="21">
        <v>2.8916149814453038</v>
      </c>
      <c r="OB265" s="21">
        <v>4.3388021566176871</v>
      </c>
      <c r="OC265" s="21">
        <v>7.4198378388086246</v>
      </c>
      <c r="OD265" s="21">
        <v>11.470608275657108</v>
      </c>
      <c r="OE265" s="21">
        <v>14.992949877785893</v>
      </c>
      <c r="OF265" s="21">
        <v>16.062770433939644</v>
      </c>
      <c r="OG265" s="21">
        <v>14.043398445342097</v>
      </c>
      <c r="OH265" s="21">
        <v>27.799627447388325</v>
      </c>
      <c r="OI265" s="21">
        <v>311.26641785004227</v>
      </c>
      <c r="OJ265" s="21">
        <v>1654.851385343668</v>
      </c>
      <c r="OK265" s="21">
        <v>478.01293774471571</v>
      </c>
      <c r="OL265" s="21">
        <v>157.21797918449997</v>
      </c>
      <c r="OM265" s="21">
        <v>41.561406836809695</v>
      </c>
      <c r="ON265" s="21">
        <v>8.0161463497183441</v>
      </c>
      <c r="OO265" s="21">
        <v>1.0367798725625799</v>
      </c>
      <c r="OP265" s="21">
        <v>2.1912804686892433</v>
      </c>
      <c r="OQ265" s="21">
        <v>3.9289513850009969</v>
      </c>
      <c r="OR265" s="21">
        <v>4.1532791302018097</v>
      </c>
      <c r="OS265" s="21">
        <v>4.0388901537015087</v>
      </c>
      <c r="OT265" s="21">
        <v>4.8145103008609196</v>
      </c>
      <c r="OU265" s="21">
        <v>5.6080756005288652</v>
      </c>
      <c r="OV265" s="21">
        <v>4.6441567307006428</v>
      </c>
      <c r="OW265" s="21">
        <v>2.0894026436764115</v>
      </c>
      <c r="OX265" s="21">
        <v>0.21280819355280101</v>
      </c>
      <c r="OY265" s="21">
        <v>0.15897173561730779</v>
      </c>
      <c r="OZ265" s="21">
        <v>0.40257739422175348</v>
      </c>
      <c r="PA265" s="21">
        <v>7.5006230680117617E-3</v>
      </c>
      <c r="PB265" s="21">
        <v>1.0857869680239622</v>
      </c>
      <c r="PC265" s="21">
        <v>3.6349680779549427</v>
      </c>
      <c r="PD265" s="21">
        <v>3.6349680779549427</v>
      </c>
      <c r="PE265" s="21">
        <v>3.6349680779549427</v>
      </c>
      <c r="PF265" s="21">
        <v>3.6349680779549427</v>
      </c>
      <c r="PG265" s="21">
        <v>3.6349680779549427</v>
      </c>
      <c r="PH265" s="21">
        <v>4.1420683858100089</v>
      </c>
      <c r="PI265" s="21">
        <v>1.3158843069654651</v>
      </c>
      <c r="PJ265" s="21">
        <v>8.7264436107513027E-2</v>
      </c>
      <c r="PK265" s="21">
        <v>1.4455999628882095</v>
      </c>
      <c r="PL265" s="21">
        <v>1.044317839702922</v>
      </c>
      <c r="PM265" s="21">
        <v>2.4249751464454348</v>
      </c>
      <c r="PN265" s="21">
        <v>7.1763368491494619</v>
      </c>
      <c r="PO265" s="21">
        <v>6.5998888826730981</v>
      </c>
      <c r="PP265" s="21">
        <v>3.9998626899454037</v>
      </c>
      <c r="PQ265" s="21">
        <v>6.9384742344342207</v>
      </c>
      <c r="PR265" s="21">
        <v>5.7812176610836108</v>
      </c>
      <c r="PS265" s="21">
        <v>1.2998700708215785</v>
      </c>
      <c r="PT265" s="21">
        <v>1.9391644342235199</v>
      </c>
      <c r="PU265" s="21">
        <v>0.76592449065905233</v>
      </c>
      <c r="PV265" s="21">
        <v>0.44824565335201899</v>
      </c>
      <c r="PW265" s="21">
        <v>1.2732547944492645</v>
      </c>
      <c r="PX265" s="21">
        <v>0.8613962615867703</v>
      </c>
      <c r="PY265" s="21">
        <v>5.0269554881676584</v>
      </c>
      <c r="PZ265" s="21">
        <v>3.0603641667989323</v>
      </c>
      <c r="QA265" s="21">
        <v>4.7315180444317715</v>
      </c>
      <c r="QB265" s="21">
        <v>6.7522044892291602</v>
      </c>
      <c r="QC265" s="21">
        <v>2.3579307100778819</v>
      </c>
      <c r="QD265" s="21">
        <v>5.8709479944067491</v>
      </c>
      <c r="QE265" s="21">
        <v>1.7460334320959348</v>
      </c>
      <c r="QF265" s="21">
        <v>2.1097375691677303</v>
      </c>
      <c r="QG265" s="21">
        <v>1.424934111611726</v>
      </c>
      <c r="QH265" s="21">
        <v>0.16116233595710094</v>
      </c>
      <c r="QI265" s="21">
        <v>0.66291076331449339</v>
      </c>
      <c r="QJ265" s="21">
        <v>0.85272525257415044</v>
      </c>
      <c r="QK265" s="21">
        <v>0.23258968238970715</v>
      </c>
      <c r="QL265" s="21">
        <v>2.5992314748743381</v>
      </c>
      <c r="QM265" s="21">
        <v>0.28873170620152994</v>
      </c>
      <c r="QN265" s="21">
        <v>3.9473215938353872</v>
      </c>
      <c r="QO265" s="21">
        <v>0.39659602396192456</v>
      </c>
      <c r="QP265" s="21">
        <v>4.2787066863275509</v>
      </c>
      <c r="QQ265" s="21">
        <v>0.4192279197541835</v>
      </c>
      <c r="QR265" s="21">
        <v>3.7352630934059388</v>
      </c>
      <c r="QS265" s="21">
        <v>0.57985274054642177</v>
      </c>
      <c r="QT265" s="21">
        <v>3.0448915524756592</v>
      </c>
      <c r="QU265" s="21">
        <v>1.1037696221497335</v>
      </c>
      <c r="QV265" s="21">
        <v>2.6215639622774067</v>
      </c>
      <c r="QW265" s="21">
        <v>2.9539713301868824</v>
      </c>
      <c r="QX265" s="21">
        <v>1.2220218642381491</v>
      </c>
      <c r="QY265" s="21">
        <v>7.004984100521642</v>
      </c>
      <c r="QZ265" s="21">
        <v>0.38865498735632381</v>
      </c>
      <c r="RA265" s="21">
        <v>6.7623124543640296</v>
      </c>
      <c r="RB265" s="21">
        <v>8.0164482696276256</v>
      </c>
      <c r="RC265" s="21">
        <v>0.18721229336409076</v>
      </c>
      <c r="RD265" s="21">
        <v>10.346436805062552</v>
      </c>
      <c r="RE265" s="21">
        <v>10.372527106495497</v>
      </c>
      <c r="RF265" s="21">
        <v>0.11476742683282659</v>
      </c>
      <c r="RG265" s="21">
        <v>8.4254025902880123</v>
      </c>
      <c r="RH265" s="21">
        <v>16.216298840289326</v>
      </c>
      <c r="RI265" s="21">
        <v>6.273527522536078</v>
      </c>
      <c r="RJ265" s="21">
        <v>0.80003754325519327</v>
      </c>
      <c r="RK265" s="21">
        <v>12.899333716483882</v>
      </c>
      <c r="RL265" s="21">
        <v>25.400082584670262</v>
      </c>
      <c r="RM265" s="21">
        <v>20.178825682590659</v>
      </c>
      <c r="RN265" s="21">
        <v>4.3428970151099549</v>
      </c>
      <c r="RO265" s="21">
        <v>5.4749916226047235</v>
      </c>
      <c r="RP265" s="21">
        <v>39.062257693748052</v>
      </c>
      <c r="RQ265" s="21">
        <v>82.368753727564297</v>
      </c>
      <c r="RR265" s="21">
        <v>92.033808635380737</v>
      </c>
      <c r="RS265" s="21">
        <v>52.769087367736361</v>
      </c>
      <c r="RT265" s="21">
        <v>5.0664410427966988</v>
      </c>
      <c r="RU265" s="21">
        <v>23.619107666707645</v>
      </c>
      <c r="RV265" s="21">
        <v>168.77110535840259</v>
      </c>
      <c r="RW265" s="21">
        <v>451.84179427499447</v>
      </c>
      <c r="RX265" s="21">
        <v>834.18653203330814</v>
      </c>
      <c r="RY265" s="21">
        <v>1251.1653987721497</v>
      </c>
      <c r="RZ265" s="21">
        <v>1640.5702184997867</v>
      </c>
      <c r="SA265" s="21">
        <v>1960.845111008324</v>
      </c>
      <c r="SB265" s="21">
        <v>2195.6932398973436</v>
      </c>
      <c r="SC265" s="21">
        <v>2349.1859639702034</v>
      </c>
      <c r="SD265" s="21">
        <v>2437.285524036949</v>
      </c>
      <c r="SE265" s="21">
        <v>2480.0124896307116</v>
      </c>
      <c r="SF265" s="21">
        <v>2496.0409861686321</v>
      </c>
      <c r="SG265" s="21">
        <v>2499.7523941224404</v>
      </c>
      <c r="SH265" s="21">
        <v>2500.0000000490304</v>
      </c>
    </row>
    <row r="266" spans="2:502" x14ac:dyDescent="0.15">
      <c r="B266" s="21">
        <v>1.3357927765532696</v>
      </c>
      <c r="C266" s="21">
        <v>1.8423429889502441</v>
      </c>
      <c r="D266" s="21">
        <v>3.4726782996489858</v>
      </c>
      <c r="E266" s="21">
        <v>4.7117177146098053</v>
      </c>
      <c r="F266" s="21">
        <v>5.1013704314932609</v>
      </c>
      <c r="G266" s="21">
        <v>7.4075878200083212</v>
      </c>
      <c r="H266" s="21">
        <v>5.0388505796122365</v>
      </c>
      <c r="I266" s="21">
        <v>8.0002477715259506</v>
      </c>
      <c r="J266" s="21">
        <v>3.3055755741939117</v>
      </c>
      <c r="K266" s="21">
        <v>5.9869446993975517</v>
      </c>
      <c r="L266" s="21">
        <v>1.1526369352343104</v>
      </c>
      <c r="M266" s="21">
        <v>2.7804048800948502</v>
      </c>
      <c r="N266" s="21">
        <v>4.0234984923265056E-2</v>
      </c>
      <c r="O266" s="21">
        <v>0.80664563768042208</v>
      </c>
      <c r="P266" s="21">
        <v>0.45592759207434208</v>
      </c>
      <c r="Q266" s="21">
        <v>1.6669441122283075</v>
      </c>
      <c r="R266" s="21">
        <v>1.6775150392033391</v>
      </c>
      <c r="S266" s="21">
        <v>4.6769111825038996</v>
      </c>
      <c r="T266" s="21">
        <v>2.6547113970762179</v>
      </c>
      <c r="U266" s="21">
        <v>7.1635545504247427</v>
      </c>
      <c r="V266" s="21">
        <v>2.9659395373599962</v>
      </c>
      <c r="W266" s="21">
        <v>6.7072704058313102</v>
      </c>
      <c r="X266" s="21">
        <v>2.7708285496007394</v>
      </c>
      <c r="Y266" s="21">
        <v>3.5575582366691485</v>
      </c>
      <c r="Z266" s="21">
        <v>2.1086908694934983</v>
      </c>
      <c r="AA266" s="21">
        <v>0.58798641068781377</v>
      </c>
      <c r="AB266" s="21">
        <v>0.936418259555445</v>
      </c>
      <c r="AC266" s="21">
        <v>0.22870920472521569</v>
      </c>
      <c r="AD266" s="21">
        <v>2.3108834969408937E-2</v>
      </c>
      <c r="AE266" s="21">
        <v>1.6340611365733149</v>
      </c>
      <c r="AF266" s="21">
        <v>0.71402774174072814</v>
      </c>
      <c r="AG266" s="21">
        <v>2.0250660540083367</v>
      </c>
      <c r="AH266" s="21">
        <v>2.7473413694720845</v>
      </c>
      <c r="AI266" s="21">
        <v>0.88748099921856194</v>
      </c>
      <c r="AJ266" s="21">
        <v>3.484959699649806</v>
      </c>
      <c r="AK266" s="21">
        <v>0.68014502571236535</v>
      </c>
      <c r="AL266" s="21">
        <v>1.5750323865295603</v>
      </c>
      <c r="AM266" s="21">
        <v>2.2979576819655305</v>
      </c>
      <c r="AN266" s="21">
        <v>0.22085928332292751</v>
      </c>
      <c r="AO266" s="21">
        <v>3.0549317811075465</v>
      </c>
      <c r="AP266" s="21">
        <v>2.7271731242388055</v>
      </c>
      <c r="AQ266" s="21">
        <v>1.7423327500460846</v>
      </c>
      <c r="AR266" s="21">
        <v>5.9450931421878312</v>
      </c>
      <c r="AS266" s="21">
        <v>1.0387346617858433</v>
      </c>
      <c r="AT266" s="21">
        <v>5.0655200523505961</v>
      </c>
      <c r="AU266" s="21">
        <v>1.3887516379952378</v>
      </c>
      <c r="AV266" s="21">
        <v>3.7308055424282403</v>
      </c>
      <c r="AW266" s="21">
        <v>2.5285491988701074</v>
      </c>
      <c r="AX266" s="21">
        <v>11.144207526506916</v>
      </c>
      <c r="AY266" s="21">
        <v>22.083652690551993</v>
      </c>
      <c r="AZ266" s="21">
        <v>43.353873924601984</v>
      </c>
      <c r="BA266" s="21">
        <v>109.99199885584055</v>
      </c>
      <c r="BB266" s="21">
        <v>148.56999115075885</v>
      </c>
      <c r="BC266" s="21">
        <v>302.64006439492323</v>
      </c>
      <c r="BD266" s="21">
        <v>329.77264655594615</v>
      </c>
      <c r="BE266" s="21">
        <v>451.27066514187072</v>
      </c>
      <c r="BF266" s="21">
        <v>462.98852624333762</v>
      </c>
      <c r="BG266" s="21">
        <v>225.73170564582526</v>
      </c>
      <c r="BH266" s="21">
        <v>327.27268614624103</v>
      </c>
      <c r="BI266" s="21">
        <v>557.11948410432649</v>
      </c>
      <c r="BJ266" s="21">
        <v>352.14622298600045</v>
      </c>
      <c r="BK266" s="21">
        <v>335.25928407436032</v>
      </c>
      <c r="BL266" s="21">
        <v>147.72719331702595</v>
      </c>
      <c r="BM266" s="21">
        <v>87.983725345368853</v>
      </c>
      <c r="BN266" s="21">
        <v>59.674546200667869</v>
      </c>
      <c r="BO266" s="21">
        <v>19.054877226784907</v>
      </c>
      <c r="BP266" s="21">
        <v>16.93742548017909</v>
      </c>
      <c r="BQ266" s="21">
        <v>17.703597020054008</v>
      </c>
      <c r="BR266" s="21">
        <v>2.1613174996162434</v>
      </c>
      <c r="BS266" s="21">
        <v>7.7023053283424447</v>
      </c>
      <c r="BT266" s="21">
        <v>6.5879321842564735</v>
      </c>
      <c r="BU266" s="21">
        <v>1.0784515106968862</v>
      </c>
      <c r="BV266" s="21">
        <v>2.2588199680419114</v>
      </c>
      <c r="BW266" s="21">
        <v>2.6763295649773946</v>
      </c>
      <c r="BX266" s="21">
        <v>3.2868624521614844</v>
      </c>
      <c r="BY266" s="21">
        <v>2.6113264140182488E-2</v>
      </c>
      <c r="BZ266" s="21">
        <v>5.5022776462255969</v>
      </c>
      <c r="CA266" s="21">
        <v>6.5204187616094584</v>
      </c>
      <c r="CB266" s="21">
        <v>1.4639871326787</v>
      </c>
      <c r="CC266" s="21">
        <v>7.7096589931345285</v>
      </c>
      <c r="CD266" s="21">
        <v>5.5500147829711395</v>
      </c>
      <c r="CE266" s="21">
        <v>1.0213264270882958</v>
      </c>
      <c r="CF266" s="21">
        <v>3.8475918114124923</v>
      </c>
      <c r="CG266" s="21">
        <v>0.9899676408387228</v>
      </c>
      <c r="CH266" s="21">
        <v>0.59444072086712962</v>
      </c>
      <c r="CI266" s="21">
        <v>0.79936751501166536</v>
      </c>
      <c r="CJ266" s="21">
        <v>0.90041142743621583</v>
      </c>
      <c r="CK266" s="21">
        <v>5.4662969778987467</v>
      </c>
      <c r="CL266" s="21">
        <v>3.70131733948263</v>
      </c>
      <c r="CM266" s="21">
        <v>4.5689741898785359</v>
      </c>
      <c r="CN266" s="21">
        <v>9.4100099458580235</v>
      </c>
      <c r="CO266" s="21">
        <v>5.0542371080647923</v>
      </c>
      <c r="CP266" s="21">
        <v>3.454952802035463</v>
      </c>
      <c r="CQ266" s="21">
        <v>5.1884180512578268</v>
      </c>
      <c r="CR266" s="21">
        <v>1.3213196590518164</v>
      </c>
      <c r="CS266" s="21">
        <v>0.43450480731563557</v>
      </c>
      <c r="CT266" s="21">
        <v>0.72936462539395153</v>
      </c>
      <c r="CU266" s="21">
        <v>0.36948660456955035</v>
      </c>
      <c r="CV266" s="21">
        <v>3.76644414847582</v>
      </c>
      <c r="CW266" s="21">
        <v>3.6675547085098903</v>
      </c>
      <c r="CX266" s="21">
        <v>3.0411946317398373</v>
      </c>
      <c r="CY266" s="21">
        <v>7.1875270302454446</v>
      </c>
      <c r="CZ266" s="21">
        <v>6.1248370645990216</v>
      </c>
      <c r="DA266" s="21">
        <v>2.2221382559577139</v>
      </c>
      <c r="DB266" s="21">
        <v>3.0749320192463516</v>
      </c>
      <c r="DC266" s="21">
        <v>2.4508055159880082</v>
      </c>
      <c r="DD266" s="21">
        <v>0.20449311723666302</v>
      </c>
      <c r="DE266" s="21">
        <v>0.26551149118855177</v>
      </c>
      <c r="DF266" s="21">
        <v>3.7585888773597698E-2</v>
      </c>
      <c r="DG266" s="21">
        <v>1.1505909351717571</v>
      </c>
      <c r="DH266" s="21">
        <v>3.4790168661203604</v>
      </c>
      <c r="DI266" s="21">
        <v>2.2935955186466508</v>
      </c>
      <c r="DJ266" s="21">
        <v>0.99835923991562303</v>
      </c>
      <c r="DK266" s="21">
        <v>2.739880420102609</v>
      </c>
      <c r="DL266" s="21">
        <v>3.1139732425311206</v>
      </c>
      <c r="DM266" s="21">
        <v>1.3431609722901088</v>
      </c>
      <c r="DN266" s="21">
        <v>0.19913344857792034</v>
      </c>
      <c r="DO266" s="21">
        <v>0.98865821543304044</v>
      </c>
      <c r="DP266" s="21">
        <v>3.4811483815412281</v>
      </c>
      <c r="DQ266" s="21">
        <v>3.5145777976488155</v>
      </c>
      <c r="DR266" s="21">
        <v>0.70921889099500945</v>
      </c>
      <c r="DS266" s="21">
        <v>1.2040166564559966</v>
      </c>
      <c r="DT266" s="21">
        <v>2.2357436017021559</v>
      </c>
      <c r="DU266" s="21">
        <v>2.2482017711035463E-2</v>
      </c>
      <c r="DV266" s="21">
        <v>5.262771132804918</v>
      </c>
      <c r="DW266" s="21">
        <v>15.701947205845693</v>
      </c>
      <c r="DX266" s="21">
        <v>19.23213678819987</v>
      </c>
      <c r="DY266" s="21">
        <v>55.933939565734242</v>
      </c>
      <c r="DZ266" s="21">
        <v>137.48381039301398</v>
      </c>
      <c r="EA266" s="21">
        <v>167.37250953826168</v>
      </c>
      <c r="EB266" s="21">
        <v>341.99956187447503</v>
      </c>
      <c r="EC266" s="21">
        <v>448.86555010330005</v>
      </c>
      <c r="ED266" s="21">
        <v>407.76078266720629</v>
      </c>
      <c r="EE266" s="21">
        <v>195.02081919105271</v>
      </c>
      <c r="EF266" s="21">
        <v>520.66323889709531</v>
      </c>
      <c r="EG266" s="21">
        <v>378.38725781552955</v>
      </c>
      <c r="EH266" s="21">
        <v>283.55377808336789</v>
      </c>
      <c r="EI266" s="21">
        <v>163.0802563283043</v>
      </c>
      <c r="EJ266" s="21">
        <v>72.829346158282874</v>
      </c>
      <c r="EK266" s="21">
        <v>24.652792400906225</v>
      </c>
      <c r="EL266" s="21">
        <v>10.249388692142007</v>
      </c>
      <c r="EM266" s="21">
        <v>12.598780196193403</v>
      </c>
      <c r="EN266" s="21">
        <v>10.805515692524047</v>
      </c>
      <c r="EO266" s="21">
        <v>5.5399067093513166</v>
      </c>
      <c r="EP266" s="21">
        <v>3.5335143987355599</v>
      </c>
      <c r="EQ266" s="21">
        <v>2.2099110428332471</v>
      </c>
      <c r="ER266" s="21">
        <v>8.5672000126582368E-2</v>
      </c>
      <c r="ES266" s="21">
        <v>2.0451033389117841</v>
      </c>
      <c r="ET266" s="21">
        <v>7.5793565860413654</v>
      </c>
      <c r="EU266" s="21">
        <v>8.9374387375572422</v>
      </c>
      <c r="EV266" s="21">
        <v>4.3419982769184458</v>
      </c>
      <c r="EW266" s="21">
        <v>0.57911270045412611</v>
      </c>
      <c r="EX266" s="21">
        <v>0.91222060142222572</v>
      </c>
      <c r="EY266" s="21">
        <v>1.3601149609165046</v>
      </c>
      <c r="EZ266" s="21">
        <v>0.14657454722669686</v>
      </c>
      <c r="FA266" s="21">
        <v>1.0450744685762743</v>
      </c>
      <c r="FB266" s="21">
        <v>5.3017292646466609</v>
      </c>
      <c r="FC266" s="21">
        <v>8.2379474562945756</v>
      </c>
      <c r="FD266" s="21">
        <v>6.6610913477387728</v>
      </c>
      <c r="FE266" s="21">
        <v>3.6318651390933638</v>
      </c>
      <c r="FF266" s="21">
        <v>2.9170018132861211</v>
      </c>
      <c r="FG266" s="21">
        <v>3.3660504099007689</v>
      </c>
      <c r="FH266" s="21">
        <v>2.1391141433519167</v>
      </c>
      <c r="FI266" s="21">
        <v>0.19598665190219794</v>
      </c>
      <c r="FJ266" s="21">
        <v>0.7759743952330953</v>
      </c>
      <c r="FK266" s="21">
        <v>3.9823366382954868</v>
      </c>
      <c r="FL266" s="21">
        <v>6.3692629502751004</v>
      </c>
      <c r="FM266" s="21">
        <v>5.754922072465761</v>
      </c>
      <c r="FN266" s="21">
        <v>3.7124760624501496</v>
      </c>
      <c r="FO266" s="21">
        <v>2.656179567171205</v>
      </c>
      <c r="FP266" s="21">
        <v>2.5603810759111769</v>
      </c>
      <c r="FQ266" s="21">
        <v>1.8907294121910783</v>
      </c>
      <c r="FR266" s="21">
        <v>0.54717145728571048</v>
      </c>
      <c r="FS266" s="21">
        <v>0.17963942228013066</v>
      </c>
      <c r="FT266" s="21">
        <v>1.7056132050651451</v>
      </c>
      <c r="FU266" s="21">
        <v>3.8330811786981696</v>
      </c>
      <c r="FV266" s="21">
        <v>4.5566410270382862</v>
      </c>
      <c r="FW266" s="21">
        <v>3.411175620967926</v>
      </c>
      <c r="FX266" s="21">
        <v>1.6372400585472164</v>
      </c>
      <c r="FY266" s="21">
        <v>0.49429456227139978</v>
      </c>
      <c r="FZ266" s="21">
        <v>0.12932541375303683</v>
      </c>
      <c r="GA266" s="21">
        <v>0.12216085125223625</v>
      </c>
      <c r="GB266" s="21">
        <v>0.42033706927498315</v>
      </c>
      <c r="GC266" s="21">
        <v>1.1698033825236811</v>
      </c>
      <c r="GD266" s="21">
        <v>1.8745970571823765</v>
      </c>
      <c r="GE266" s="21">
        <v>1.5364460777728315</v>
      </c>
      <c r="GF266" s="21">
        <v>0.26839590900721355</v>
      </c>
      <c r="GG266" s="21">
        <v>0.82282519342079807</v>
      </c>
      <c r="GH266" s="21">
        <v>8.0734464379475028</v>
      </c>
      <c r="GI266" s="21">
        <v>26.059474563468349</v>
      </c>
      <c r="GJ266" s="21">
        <v>53.200406870847495</v>
      </c>
      <c r="GK266" s="21">
        <v>79.301024108745025</v>
      </c>
      <c r="GL266" s="21">
        <v>125.10490206661213</v>
      </c>
      <c r="GM266" s="21">
        <v>347.00017959060142</v>
      </c>
      <c r="GN266" s="21">
        <v>552.17292105382069</v>
      </c>
      <c r="GO266" s="21">
        <v>237.85201770820441</v>
      </c>
      <c r="GP266" s="21">
        <v>415.67589064463436</v>
      </c>
      <c r="GQ266" s="21">
        <v>405.11334788113663</v>
      </c>
      <c r="GR266" s="21">
        <v>278.3162976811596</v>
      </c>
      <c r="GS266" s="21">
        <v>122.94479197019189</v>
      </c>
      <c r="GT266" s="21">
        <v>54.798095652289085</v>
      </c>
      <c r="GU266" s="21">
        <v>30.013382728950084</v>
      </c>
      <c r="GV266" s="21">
        <v>17.437950802807368</v>
      </c>
      <c r="GW266" s="21">
        <v>9.8138068609323117</v>
      </c>
      <c r="GX266" s="21">
        <v>6.2042467921547955</v>
      </c>
      <c r="GY266" s="21">
        <v>5.9835849932305836</v>
      </c>
      <c r="GZ266" s="21">
        <v>7.6241023811946267</v>
      </c>
      <c r="HA266" s="21">
        <v>9.1248638019050432</v>
      </c>
      <c r="HB266" s="21">
        <v>8.9615592862954241</v>
      </c>
      <c r="HC266" s="21">
        <v>6.8086444853910404</v>
      </c>
      <c r="HD266" s="21">
        <v>3.6103869242674067</v>
      </c>
      <c r="HE266" s="21">
        <v>0.98919629812582444</v>
      </c>
      <c r="HF266" s="21">
        <v>0.3259020468960952</v>
      </c>
      <c r="HG266" s="21">
        <v>1.9958154415146498</v>
      </c>
      <c r="HH266" s="21">
        <v>5.1505498556919678</v>
      </c>
      <c r="HI266" s="21">
        <v>8.1524215150666031</v>
      </c>
      <c r="HJ266" s="21">
        <v>9.4318057121540111</v>
      </c>
      <c r="HK266" s="21">
        <v>8.3143581578149952</v>
      </c>
      <c r="HL266" s="21">
        <v>5.3745236907111398</v>
      </c>
      <c r="HM266" s="21">
        <v>2.1201742479576962</v>
      </c>
      <c r="HN266" s="21">
        <v>0.1761635239413791</v>
      </c>
      <c r="HO266" s="21">
        <v>0.41433069872803524</v>
      </c>
      <c r="HP266" s="21">
        <v>2.511248335227394</v>
      </c>
      <c r="HQ266" s="21">
        <v>5.1743274450020635</v>
      </c>
      <c r="HR266" s="21">
        <v>6.8943489565696057</v>
      </c>
      <c r="HS266" s="21">
        <v>6.7810764464956721</v>
      </c>
      <c r="HT266" s="21">
        <v>4.9997114117114423</v>
      </c>
      <c r="HU266" s="21">
        <v>2.5753389016605075</v>
      </c>
      <c r="HV266" s="21">
        <v>0.71849340013432683</v>
      </c>
      <c r="HW266" s="21">
        <v>0.10848281581886685</v>
      </c>
      <c r="HX266" s="21">
        <v>0.57538740000871536</v>
      </c>
      <c r="HY266" s="21">
        <v>1.3470749705755167</v>
      </c>
      <c r="HZ266" s="21">
        <v>1.6547654718765403</v>
      </c>
      <c r="IA266" s="21">
        <v>1.2652134048020309</v>
      </c>
      <c r="IB266" s="21">
        <v>0.57822265619566293</v>
      </c>
      <c r="IC266" s="21">
        <v>0.24532097674936507</v>
      </c>
      <c r="ID266" s="21">
        <v>0.61050318768415757</v>
      </c>
      <c r="IE266" s="21">
        <v>1.4054862959870877</v>
      </c>
      <c r="IF266" s="21">
        <v>1.9522649543501882</v>
      </c>
      <c r="IG266" s="21">
        <v>1.7548019333075997</v>
      </c>
      <c r="IH266" s="21">
        <v>1.062096780668037</v>
      </c>
      <c r="II266" s="21">
        <v>0.9850792849285166</v>
      </c>
      <c r="IJ266" s="21">
        <v>3.0874628211373381</v>
      </c>
      <c r="IK266" s="21">
        <v>8.8802724698617581</v>
      </c>
      <c r="IL266" s="21">
        <v>20.159048710089358</v>
      </c>
      <c r="IM266" s="21">
        <v>42.050077136408916</v>
      </c>
      <c r="IN266" s="21">
        <v>95.170991316228736</v>
      </c>
      <c r="IO266" s="21">
        <v>245.31734661348543</v>
      </c>
      <c r="IP266" s="21">
        <v>474.16533387827866</v>
      </c>
      <c r="IQ266" s="21">
        <v>347.29092167189805</v>
      </c>
      <c r="IR266" s="21">
        <v>430.80044101476466</v>
      </c>
      <c r="IS266" s="21">
        <v>425.79128265395309</v>
      </c>
      <c r="IT266" s="21">
        <v>213.0478950624925</v>
      </c>
      <c r="IU266" s="21">
        <v>71.607732312594592</v>
      </c>
      <c r="IV266" s="21">
        <v>24.270395383989051</v>
      </c>
      <c r="IW266" s="21">
        <v>11.595754181074577</v>
      </c>
      <c r="IX266" s="21">
        <v>8.2568846167651735</v>
      </c>
      <c r="IY266" s="21">
        <v>7.3983942636009941</v>
      </c>
      <c r="IZ266" s="21">
        <v>7.2466076069442851</v>
      </c>
      <c r="JA266" s="21">
        <v>6.9735673541467182</v>
      </c>
      <c r="JB266" s="21">
        <v>5.9467574577095883</v>
      </c>
      <c r="JC266" s="21">
        <v>4.0351858674484369</v>
      </c>
      <c r="JD266" s="21">
        <v>1.9070907964231161</v>
      </c>
      <c r="JE266" s="21">
        <v>0.76731700001512404</v>
      </c>
      <c r="JF266" s="21">
        <v>1.5605544635302659</v>
      </c>
      <c r="JG266" s="21">
        <v>4.1755865332006588</v>
      </c>
      <c r="JH266" s="21">
        <v>7.2883591022724588</v>
      </c>
      <c r="JI266" s="21">
        <v>9.0766005882914182</v>
      </c>
      <c r="JJ266" s="21">
        <v>8.3990073773722376</v>
      </c>
      <c r="JK266" s="21">
        <v>5.6319988852284082</v>
      </c>
      <c r="JL266" s="21">
        <v>2.5252832315971374</v>
      </c>
      <c r="JM266" s="21">
        <v>1.0960845879769019</v>
      </c>
      <c r="JN266" s="21">
        <v>2.2775424423232598</v>
      </c>
      <c r="JO266" s="21">
        <v>5.2576369149564961</v>
      </c>
      <c r="JP266" s="21">
        <v>8.0002758741091533</v>
      </c>
      <c r="JQ266" s="21">
        <v>8.620082007349799</v>
      </c>
      <c r="JR266" s="21">
        <v>6.6668623499714208</v>
      </c>
      <c r="JS266" s="21">
        <v>3.4188045829835243</v>
      </c>
      <c r="JT266" s="21">
        <v>0.97385733807402486</v>
      </c>
      <c r="JU266" s="21">
        <v>0.78222361191956791</v>
      </c>
      <c r="JV266" s="21">
        <v>2.663730230065481</v>
      </c>
      <c r="JW266" s="21">
        <v>5.003736019949022</v>
      </c>
      <c r="JX266" s="21">
        <v>5.9660293891573408</v>
      </c>
      <c r="JY266" s="21">
        <v>4.8216780837952147</v>
      </c>
      <c r="JZ266" s="21">
        <v>2.4149433913208949</v>
      </c>
      <c r="KA266" s="21">
        <v>0.43694546726974737</v>
      </c>
      <c r="KB266" s="21">
        <v>8.0515178689117117E-2</v>
      </c>
      <c r="KC266" s="21">
        <v>1.1300288166991679</v>
      </c>
      <c r="KD266" s="21">
        <v>2.2199055430103085</v>
      </c>
      <c r="KE266" s="21">
        <v>2.0896275171366607</v>
      </c>
      <c r="KF266" s="21">
        <v>0.84502646877573995</v>
      </c>
      <c r="KG266" s="21">
        <v>0.15346726048264281</v>
      </c>
      <c r="KH266" s="21">
        <v>2.0861953756283946</v>
      </c>
      <c r="KI266" s="21">
        <v>7.4660602328756029</v>
      </c>
      <c r="KJ266" s="21">
        <v>15.400107146300854</v>
      </c>
      <c r="KK266" s="21">
        <v>27.230556240613197</v>
      </c>
      <c r="KL266" s="21">
        <v>72.778981679361152</v>
      </c>
      <c r="KM266" s="21">
        <v>292.0124758600121</v>
      </c>
      <c r="KN266" s="21">
        <v>590.31287019775107</v>
      </c>
      <c r="KO266" s="21">
        <v>427.59403438432099</v>
      </c>
      <c r="KP266" s="21">
        <v>471.65511467576408</v>
      </c>
      <c r="KQ266" s="21">
        <v>174.86235372575692</v>
      </c>
      <c r="KR266" s="21">
        <v>51.668523144260959</v>
      </c>
      <c r="KS266" s="21">
        <v>22.594194848593137</v>
      </c>
      <c r="KT266" s="21">
        <v>14.014354450574254</v>
      </c>
      <c r="KU266" s="21">
        <v>7.7620753372136564</v>
      </c>
      <c r="KV266" s="21">
        <v>2.5672089479689499</v>
      </c>
      <c r="KW266" s="21">
        <v>0.16089330439906496</v>
      </c>
      <c r="KX266" s="21">
        <v>0.68207708193306904</v>
      </c>
      <c r="KY266" s="21">
        <v>2.1909836008943224</v>
      </c>
      <c r="KZ266" s="21">
        <v>2.5273394117804293</v>
      </c>
      <c r="LA266" s="21">
        <v>1.2937678105980981</v>
      </c>
      <c r="LB266" s="21">
        <v>7.4852770300264021E-2</v>
      </c>
      <c r="LC266" s="21">
        <v>0.74129904250512069</v>
      </c>
      <c r="LD266" s="21">
        <v>3.4688036504728452</v>
      </c>
      <c r="LE266" s="21">
        <v>6.3631143313490801</v>
      </c>
      <c r="LF266" s="21">
        <v>7.0953769981616581</v>
      </c>
      <c r="LG266" s="21">
        <v>5.0706946996888069</v>
      </c>
      <c r="LH266" s="21">
        <v>2.1106023980596444</v>
      </c>
      <c r="LI266" s="21">
        <v>0.94967516084979975</v>
      </c>
      <c r="LJ266" s="21">
        <v>2.839897676768854</v>
      </c>
      <c r="LK266" s="21">
        <v>6.3998765772829964</v>
      </c>
      <c r="LL266" s="21">
        <v>8.7558451367575234</v>
      </c>
      <c r="LM266" s="21">
        <v>7.9808055240200231</v>
      </c>
      <c r="LN266" s="21">
        <v>4.694600058486925</v>
      </c>
      <c r="LO266" s="21">
        <v>1.4594034753973621</v>
      </c>
      <c r="LP266" s="21">
        <v>0.56592773689153175</v>
      </c>
      <c r="LQ266" s="21">
        <v>2.1792002717477175</v>
      </c>
      <c r="LR266" s="21">
        <v>4.4043386403950313</v>
      </c>
      <c r="LS266" s="21">
        <v>5.081443646211218</v>
      </c>
      <c r="LT266" s="21">
        <v>3.635299909823035</v>
      </c>
      <c r="LU266" s="21">
        <v>1.3792337960718062</v>
      </c>
      <c r="LV266" s="21">
        <v>0.14307565901539285</v>
      </c>
      <c r="LW266" s="21">
        <v>0.58045547321827784</v>
      </c>
      <c r="LX266" s="21">
        <v>1.7023836992603285</v>
      </c>
      <c r="LY266" s="21">
        <v>1.9932781145607412</v>
      </c>
      <c r="LZ266" s="21">
        <v>1.0200083591037059</v>
      </c>
      <c r="MA266" s="21">
        <v>2.7035527843647877E-2</v>
      </c>
      <c r="MB266" s="21">
        <v>0.94203840248473814</v>
      </c>
      <c r="MC266" s="21">
        <v>4.6455146304403891</v>
      </c>
      <c r="MD266" s="21">
        <v>10.065884227550168</v>
      </c>
      <c r="ME266" s="21">
        <v>15.147505836868657</v>
      </c>
      <c r="MF266" s="21">
        <v>19.870344534828053</v>
      </c>
      <c r="MG266" s="21">
        <v>33.889101769432756</v>
      </c>
      <c r="MH266" s="21">
        <v>114.04932994923263</v>
      </c>
      <c r="MI266" s="21">
        <v>472.92212971700616</v>
      </c>
      <c r="MJ266" s="21">
        <v>715.04166028081613</v>
      </c>
      <c r="MK266" s="21">
        <v>634.22961175515752</v>
      </c>
      <c r="ML266" s="21">
        <v>241.95710810142899</v>
      </c>
      <c r="MM266" s="21">
        <v>75.992808472743988</v>
      </c>
      <c r="MN266" s="21">
        <v>31.280916636267083</v>
      </c>
      <c r="MO266" s="21">
        <v>14.782240547662115</v>
      </c>
      <c r="MP266" s="21">
        <v>5.6238388811984592</v>
      </c>
      <c r="MQ266" s="21">
        <v>1.0083141241950866</v>
      </c>
      <c r="MR266" s="21">
        <v>0.38038676567940893</v>
      </c>
      <c r="MS266" s="21">
        <v>2.1559231807861674</v>
      </c>
      <c r="MT266" s="21">
        <v>4.0275321383801668</v>
      </c>
      <c r="MU266" s="21">
        <v>4.3034647759650895</v>
      </c>
      <c r="MV266" s="21">
        <v>2.845885073056571</v>
      </c>
      <c r="MW266" s="21">
        <v>0.90163711090990339</v>
      </c>
      <c r="MX266" s="21">
        <v>1.61840510521012E-2</v>
      </c>
      <c r="MY266" s="21">
        <v>0.85657387517741213</v>
      </c>
      <c r="MZ266" s="21">
        <v>2.7699271096860247</v>
      </c>
      <c r="NA266" s="21">
        <v>4.3282359675159885</v>
      </c>
      <c r="NB266" s="21">
        <v>4.4013888083401111</v>
      </c>
      <c r="NC266" s="21">
        <v>2.9606432285471107</v>
      </c>
      <c r="ND266" s="21">
        <v>1.0559085062198521</v>
      </c>
      <c r="NE266" s="21">
        <v>2.6002773657509953E-2</v>
      </c>
      <c r="NF266" s="21">
        <v>0.53817063032916079</v>
      </c>
      <c r="NG266" s="21">
        <v>2.1419795291520436</v>
      </c>
      <c r="NH266" s="21">
        <v>3.628417287692455</v>
      </c>
      <c r="NI266" s="21">
        <v>3.9098297167256817</v>
      </c>
      <c r="NJ266" s="21">
        <v>2.788593914363152</v>
      </c>
      <c r="NK266" s="21">
        <v>1.08816038049806</v>
      </c>
      <c r="NL266" s="21">
        <v>8.0108478038627182E-2</v>
      </c>
      <c r="NM266" s="21">
        <v>0.62070219297372142</v>
      </c>
      <c r="NN266" s="21">
        <v>2.584388145953934</v>
      </c>
      <c r="NO266" s="21">
        <v>4.9526656349030604</v>
      </c>
      <c r="NP266" s="21">
        <v>6.4649443045447148</v>
      </c>
      <c r="NQ266" s="21">
        <v>6.379046414695595</v>
      </c>
      <c r="NR266" s="21">
        <v>4.8528825871403338</v>
      </c>
      <c r="NS266" s="21">
        <v>2.7438133326869827</v>
      </c>
      <c r="NT266" s="21">
        <v>1.0148482492571025</v>
      </c>
      <c r="NU266" s="21">
        <v>0.17027168790774694</v>
      </c>
      <c r="NV266" s="21">
        <v>7.7448141024578046E-2</v>
      </c>
      <c r="NW266" s="21">
        <v>0.23513062893722247</v>
      </c>
      <c r="NX266" s="21">
        <v>0.23776578975504226</v>
      </c>
      <c r="NY266" s="21">
        <v>7.1453166163423024E-2</v>
      </c>
      <c r="NZ266" s="21">
        <v>2.9144330872800286E-2</v>
      </c>
      <c r="OA266" s="21">
        <v>0.33972318669967144</v>
      </c>
      <c r="OB266" s="21">
        <v>0.85736350721198873</v>
      </c>
      <c r="OC266" s="21">
        <v>1.1839247601658078</v>
      </c>
      <c r="OD266" s="21">
        <v>1.3897190979904002</v>
      </c>
      <c r="OE266" s="21">
        <v>3.2874450056396816</v>
      </c>
      <c r="OF266" s="21">
        <v>12.706409519559031</v>
      </c>
      <c r="OG266" s="21">
        <v>47.151498679993217</v>
      </c>
      <c r="OH266" s="21">
        <v>167.08609203440511</v>
      </c>
      <c r="OI266" s="21">
        <v>510.36379540545846</v>
      </c>
      <c r="OJ266" s="21">
        <v>1559.3413073197858</v>
      </c>
      <c r="OK266" s="21">
        <v>301.3241347681892</v>
      </c>
      <c r="OL266" s="21">
        <v>56.945709419640814</v>
      </c>
      <c r="OM266" s="21">
        <v>32.719485159758996</v>
      </c>
      <c r="ON266" s="21">
        <v>21.855841153860631</v>
      </c>
      <c r="OO266" s="21">
        <v>11.648916759565607</v>
      </c>
      <c r="OP266" s="21">
        <v>4.3945856176291294</v>
      </c>
      <c r="OQ266" s="21">
        <v>1.1210113776539206</v>
      </c>
      <c r="OR266" s="21">
        <v>0.2619359219094391</v>
      </c>
      <c r="OS266" s="21">
        <v>3.042737417718629E-2</v>
      </c>
      <c r="OT266" s="21">
        <v>0.41158617886443638</v>
      </c>
      <c r="OU266" s="21">
        <v>2.1330812252263565</v>
      </c>
      <c r="OV266" s="21">
        <v>4.2606163842927369</v>
      </c>
      <c r="OW266" s="21">
        <v>4.4878866953170453</v>
      </c>
      <c r="OX266" s="21">
        <v>2.3967888556429591</v>
      </c>
      <c r="OY266" s="21">
        <v>0.55836231002494752</v>
      </c>
      <c r="OZ266" s="21">
        <v>0.78271935300909812</v>
      </c>
      <c r="PA266" s="21">
        <v>1.3767531979639192</v>
      </c>
      <c r="PB266" s="21">
        <v>0.92439003156933142</v>
      </c>
      <c r="PC266" s="21">
        <v>1.625572735840864</v>
      </c>
      <c r="PD266" s="21">
        <v>1.625572735840864</v>
      </c>
      <c r="PE266" s="21">
        <v>1.625572735840864</v>
      </c>
      <c r="PF266" s="21">
        <v>1.625572735840864</v>
      </c>
      <c r="PG266" s="21">
        <v>1.625572735840864</v>
      </c>
      <c r="PH266" s="21">
        <v>1.9616571808020939</v>
      </c>
      <c r="PI266" s="21">
        <v>1.7256926015040843</v>
      </c>
      <c r="PJ266" s="21">
        <v>3.5674829325842095E-2</v>
      </c>
      <c r="PK266" s="21">
        <v>1.5239292307395558</v>
      </c>
      <c r="PL266" s="21">
        <v>3.1343795260741341</v>
      </c>
      <c r="PM266" s="21">
        <v>2.1537871515862324</v>
      </c>
      <c r="PN266" s="21">
        <v>5.2841533603048676</v>
      </c>
      <c r="PO266" s="21">
        <v>8.8226318886652297</v>
      </c>
      <c r="PP266" s="21">
        <v>5.1564089048056143</v>
      </c>
      <c r="PQ266" s="21">
        <v>4.0879751873793628</v>
      </c>
      <c r="PR266" s="21">
        <v>5.9998709400544232</v>
      </c>
      <c r="PS266" s="21">
        <v>2.0737812965295519</v>
      </c>
      <c r="PT266" s="21">
        <v>0.63651225106807097</v>
      </c>
      <c r="PU266" s="21">
        <v>0.95487888971001189</v>
      </c>
      <c r="PV266" s="21">
        <v>0.15366063264582178</v>
      </c>
      <c r="PW266" s="21">
        <v>2.1780530268485565</v>
      </c>
      <c r="PX266" s="21">
        <v>0.93580297471518181</v>
      </c>
      <c r="PY266" s="21">
        <v>4.3227694505664402</v>
      </c>
      <c r="PZ266" s="21">
        <v>5.1289351099814517</v>
      </c>
      <c r="QA266" s="21">
        <v>3.0596075413521291</v>
      </c>
      <c r="QB266" s="21">
        <v>7.4414297494013288</v>
      </c>
      <c r="QC266" s="21">
        <v>2.6749981532800815</v>
      </c>
      <c r="QD266" s="21">
        <v>4.4273515703322932</v>
      </c>
      <c r="QE266" s="21">
        <v>2.9003117779058609</v>
      </c>
      <c r="QF266" s="21">
        <v>0.89783877452705152</v>
      </c>
      <c r="QG266" s="21">
        <v>1.799404786618668</v>
      </c>
      <c r="QH266" s="21">
        <v>6.6117806185745198E-2</v>
      </c>
      <c r="QI266" s="21">
        <v>0.4299225267345721</v>
      </c>
      <c r="QJ266" s="21">
        <v>1.2472356908444335</v>
      </c>
      <c r="QK266" s="21">
        <v>5.5839829926106529E-3</v>
      </c>
      <c r="QL266" s="21">
        <v>2.9040580530254507</v>
      </c>
      <c r="QM266" s="21">
        <v>0.21671962280384099</v>
      </c>
      <c r="QN266" s="21">
        <v>4.0852393999471479</v>
      </c>
      <c r="QO266" s="21">
        <v>0.30324101681523485</v>
      </c>
      <c r="QP266" s="21">
        <v>4.4373060405232501</v>
      </c>
      <c r="QQ266" s="21">
        <v>0.13677387886497139</v>
      </c>
      <c r="QR266" s="21">
        <v>4.0747408966939132</v>
      </c>
      <c r="QS266" s="21">
        <v>9.9983113477570912E-2</v>
      </c>
      <c r="QT266" s="21">
        <v>3.6133012034975951</v>
      </c>
      <c r="QU266" s="21">
        <v>0.43115434357788585</v>
      </c>
      <c r="QV266" s="21">
        <v>3.5253060650094907</v>
      </c>
      <c r="QW266" s="21">
        <v>2.0146148778938593</v>
      </c>
      <c r="QX266" s="21">
        <v>2.2574098276558181</v>
      </c>
      <c r="QY266" s="21">
        <v>6.5764294978131037</v>
      </c>
      <c r="QZ266" s="21">
        <v>0.11352156813081975</v>
      </c>
      <c r="RA266" s="21">
        <v>8.0917583368302779</v>
      </c>
      <c r="RB266" s="21">
        <v>6.7180470371494856</v>
      </c>
      <c r="RC266" s="21">
        <v>0.55312434089795925</v>
      </c>
      <c r="RD266" s="21">
        <v>11.570872615455142</v>
      </c>
      <c r="RE266" s="21">
        <v>9.02567709058569</v>
      </c>
      <c r="RF266" s="21">
        <v>1.0712361508314028E-2</v>
      </c>
      <c r="RG266" s="21">
        <v>9.9149831189506124</v>
      </c>
      <c r="RH266" s="21">
        <v>15.866606490078826</v>
      </c>
      <c r="RI266" s="21">
        <v>5.0776438550105443</v>
      </c>
      <c r="RJ266" s="21">
        <v>1.2822652224374589</v>
      </c>
      <c r="RK266" s="21">
        <v>14.385285737431914</v>
      </c>
      <c r="RL266" s="21">
        <v>25.754899704221085</v>
      </c>
      <c r="RM266" s="21">
        <v>18.973565931358884</v>
      </c>
      <c r="RN266" s="21">
        <v>3.4411412794107368</v>
      </c>
      <c r="RO266" s="21">
        <v>6.8910479629041772</v>
      </c>
      <c r="RP266" s="21">
        <v>42.285516714534666</v>
      </c>
      <c r="RQ266" s="21">
        <v>84.481284516309202</v>
      </c>
      <c r="RR266" s="21">
        <v>90.874544946498503</v>
      </c>
      <c r="RS266" s="21">
        <v>49.549850387121857</v>
      </c>
      <c r="RT266" s="21">
        <v>3.6668126262748615</v>
      </c>
      <c r="RU266" s="21">
        <v>27.617222888463107</v>
      </c>
      <c r="RV266" s="21">
        <v>179.10666015064274</v>
      </c>
      <c r="RW266" s="21">
        <v>466.65854498618734</v>
      </c>
      <c r="RX266" s="21">
        <v>850.28342319879937</v>
      </c>
      <c r="RY266" s="21">
        <v>1265.649985685217</v>
      </c>
      <c r="RZ266" s="21">
        <v>1651.7815707993234</v>
      </c>
      <c r="SA266" s="21">
        <v>1968.4282755283327</v>
      </c>
      <c r="SB266" s="21">
        <v>2200.1787015374121</v>
      </c>
      <c r="SC266" s="21">
        <v>2351.4713789259436</v>
      </c>
      <c r="SD266" s="21">
        <v>2438.2502675395763</v>
      </c>
      <c r="SE266" s="21">
        <v>2480.3221479855379</v>
      </c>
      <c r="SF266" s="21">
        <v>2496.1024844380822</v>
      </c>
      <c r="SG266" s="21">
        <v>2499.7562428004367</v>
      </c>
      <c r="SH266" s="21">
        <v>2500.00000004922</v>
      </c>
    </row>
    <row r="267" spans="2:502" x14ac:dyDescent="0.15">
      <c r="B267" s="21">
        <v>3.7048492142336209</v>
      </c>
      <c r="C267" s="21">
        <v>4.165465270642807</v>
      </c>
      <c r="D267" s="21">
        <v>5.5430471677781465</v>
      </c>
      <c r="E267" s="21">
        <v>6.7929526399404283</v>
      </c>
      <c r="F267" s="21">
        <v>5.6066744873545726</v>
      </c>
      <c r="G267" s="21">
        <v>7.5656700486641757</v>
      </c>
      <c r="H267" s="21">
        <v>3.7990718063126407</v>
      </c>
      <c r="I267" s="21">
        <v>5.8818945166939622</v>
      </c>
      <c r="J267" s="21">
        <v>1.4064611610453999</v>
      </c>
      <c r="K267" s="21">
        <v>2.8885766995147266</v>
      </c>
      <c r="L267" s="21">
        <v>0.10015225769533871</v>
      </c>
      <c r="M267" s="21">
        <v>0.77513112513034699</v>
      </c>
      <c r="N267" s="21">
        <v>0.57263491771392261</v>
      </c>
      <c r="O267" s="21">
        <v>1.2070139067322794</v>
      </c>
      <c r="P267" s="21">
        <v>2.0383512346199222</v>
      </c>
      <c r="Q267" s="21">
        <v>3.9320692419560461</v>
      </c>
      <c r="R267" s="21">
        <v>3.093529378721283</v>
      </c>
      <c r="S267" s="21">
        <v>6.7225250438851463</v>
      </c>
      <c r="T267" s="21">
        <v>3.0569571012614474</v>
      </c>
      <c r="U267" s="21">
        <v>7.05707143035636</v>
      </c>
      <c r="V267" s="21">
        <v>2.3498157669674127</v>
      </c>
      <c r="W267" s="21">
        <v>4.4470336310719789</v>
      </c>
      <c r="X267" s="21">
        <v>1.6032041433722966</v>
      </c>
      <c r="Y267" s="21">
        <v>1.1742690736091073</v>
      </c>
      <c r="Z267" s="21">
        <v>0.86821957475651423</v>
      </c>
      <c r="AA267" s="21">
        <v>0.12073897602950094</v>
      </c>
      <c r="AB267" s="21">
        <v>0.16098956705653195</v>
      </c>
      <c r="AC267" s="21">
        <v>1.5240289951543724</v>
      </c>
      <c r="AD267" s="21">
        <v>0.27521010516759997</v>
      </c>
      <c r="AE267" s="21">
        <v>2.6739463774213799</v>
      </c>
      <c r="AF267" s="21">
        <v>1.7874405478863253</v>
      </c>
      <c r="AG267" s="21">
        <v>1.6761278289470558</v>
      </c>
      <c r="AH267" s="21">
        <v>3.2489834041769439</v>
      </c>
      <c r="AI267" s="21">
        <v>0.37587859236397042</v>
      </c>
      <c r="AJ267" s="21">
        <v>2.4633394807312556</v>
      </c>
      <c r="AK267" s="21">
        <v>1.4246738585388503</v>
      </c>
      <c r="AL267" s="21">
        <v>0.4915196030357073</v>
      </c>
      <c r="AM267" s="21">
        <v>3.4958521631375952</v>
      </c>
      <c r="AN267" s="21">
        <v>1.2272326583495847</v>
      </c>
      <c r="AO267" s="21">
        <v>3.2683922210697931</v>
      </c>
      <c r="AP267" s="21">
        <v>4.6899060326031252</v>
      </c>
      <c r="AQ267" s="21">
        <v>1.3668088079735481</v>
      </c>
      <c r="AR267" s="21">
        <v>5.7960615536500786</v>
      </c>
      <c r="AS267" s="21">
        <v>0.5000433312536291</v>
      </c>
      <c r="AT267" s="21">
        <v>4.6247468511594825</v>
      </c>
      <c r="AU267" s="21">
        <v>0.75186790349706767</v>
      </c>
      <c r="AV267" s="21">
        <v>11.86268052954464</v>
      </c>
      <c r="AW267" s="21">
        <v>11.877214270006592</v>
      </c>
      <c r="AX267" s="21">
        <v>45.861642693863843</v>
      </c>
      <c r="AY267" s="21">
        <v>77.625215670383184</v>
      </c>
      <c r="AZ267" s="21">
        <v>149.35021022482601</v>
      </c>
      <c r="BA267" s="21">
        <v>246.39634404930317</v>
      </c>
      <c r="BB267" s="21">
        <v>344.85752182809688</v>
      </c>
      <c r="BC267" s="21">
        <v>393.83828144480145</v>
      </c>
      <c r="BD267" s="21">
        <v>512.91864071436464</v>
      </c>
      <c r="BE267" s="21">
        <v>270.29472807931108</v>
      </c>
      <c r="BF267" s="21">
        <v>257.11211755007866</v>
      </c>
      <c r="BG267" s="21">
        <v>554.08889419333684</v>
      </c>
      <c r="BH267" s="21">
        <v>381.12193529229097</v>
      </c>
      <c r="BI267" s="21">
        <v>381.78878835419187</v>
      </c>
      <c r="BJ267" s="21">
        <v>157.42571156189172</v>
      </c>
      <c r="BK267" s="21">
        <v>126.63114443507372</v>
      </c>
      <c r="BL267" s="21">
        <v>55.013530725918478</v>
      </c>
      <c r="BM267" s="21">
        <v>23.893833638167798</v>
      </c>
      <c r="BN267" s="21">
        <v>27.836436281634082</v>
      </c>
      <c r="BO267" s="21">
        <v>10.284544149230253</v>
      </c>
      <c r="BP267" s="21">
        <v>5.1240578283476692</v>
      </c>
      <c r="BQ267" s="21">
        <v>12.137929975232987</v>
      </c>
      <c r="BR267" s="21">
        <v>2.4174113084008861</v>
      </c>
      <c r="BS267" s="21">
        <v>2.7243428863217294</v>
      </c>
      <c r="BT267" s="21">
        <v>3.7953157555347978</v>
      </c>
      <c r="BU267" s="21">
        <v>2.4876919010094096</v>
      </c>
      <c r="BV267" s="21">
        <v>0.76124664010169552</v>
      </c>
      <c r="BW267" s="21">
        <v>1.9809514942264506</v>
      </c>
      <c r="BX267" s="21">
        <v>6.5356103863922046</v>
      </c>
      <c r="BY267" s="21">
        <v>1.4372863905330326</v>
      </c>
      <c r="BZ267" s="21">
        <v>5.0934430353347295</v>
      </c>
      <c r="CA267" s="21">
        <v>8.5334811950360212</v>
      </c>
      <c r="CB267" s="21">
        <v>1.7618177620968525</v>
      </c>
      <c r="CC267" s="21">
        <v>4.7304653820345006</v>
      </c>
      <c r="CD267" s="21">
        <v>4.172274284164863</v>
      </c>
      <c r="CE267" s="21">
        <v>7.8020068184806196E-2</v>
      </c>
      <c r="CF267" s="21">
        <v>1.3666841903713385</v>
      </c>
      <c r="CG267" s="21">
        <v>5.3946889419934495E-2</v>
      </c>
      <c r="CH267" s="21">
        <v>2.3324140143987115</v>
      </c>
      <c r="CI267" s="21">
        <v>2.7781251775765501</v>
      </c>
      <c r="CJ267" s="21">
        <v>2.2060739544224988</v>
      </c>
      <c r="CK267" s="21">
        <v>8.0814955557750459</v>
      </c>
      <c r="CL267" s="21">
        <v>6.3903182949698119</v>
      </c>
      <c r="CM267" s="21">
        <v>4.0065011231883902</v>
      </c>
      <c r="CN267" s="21">
        <v>7.6987305938930755</v>
      </c>
      <c r="CO267" s="21">
        <v>4.1324077813810201</v>
      </c>
      <c r="CP267" s="21">
        <v>1.0384062722110772</v>
      </c>
      <c r="CQ267" s="21">
        <v>1.9784996938047168</v>
      </c>
      <c r="CR267" s="21">
        <v>0.16079483800302588</v>
      </c>
      <c r="CS267" s="21">
        <v>1.229929113045436</v>
      </c>
      <c r="CT267" s="21">
        <v>1.9285163042796312</v>
      </c>
      <c r="CU267" s="21">
        <v>1.5577001649363575</v>
      </c>
      <c r="CV267" s="21">
        <v>5.991451100427855</v>
      </c>
      <c r="CW267" s="21">
        <v>6.2659020694187548</v>
      </c>
      <c r="CX267" s="21">
        <v>3.170740826037719</v>
      </c>
      <c r="CY267" s="21">
        <v>5.3354729853194307</v>
      </c>
      <c r="CZ267" s="21">
        <v>4.9673430782621972</v>
      </c>
      <c r="DA267" s="21">
        <v>1.0092493369583526</v>
      </c>
      <c r="DB267" s="21">
        <v>0.58154784901118239</v>
      </c>
      <c r="DC267" s="21">
        <v>0.54228444036731571</v>
      </c>
      <c r="DD267" s="21">
        <v>0.44712762070549378</v>
      </c>
      <c r="DE267" s="21">
        <v>1.7173852843573145</v>
      </c>
      <c r="DF267" s="21">
        <v>1.0018948619653461</v>
      </c>
      <c r="DG267" s="21">
        <v>1.2618377394101719</v>
      </c>
      <c r="DH267" s="21">
        <v>3.9414751410197741</v>
      </c>
      <c r="DI267" s="21">
        <v>3.3280011739880222</v>
      </c>
      <c r="DJ267" s="21">
        <v>0.76326080607336588</v>
      </c>
      <c r="DK267" s="21">
        <v>0.81250957957106662</v>
      </c>
      <c r="DL267" s="21">
        <v>2.1008650223572798</v>
      </c>
      <c r="DM267" s="21">
        <v>2.6490052911318078</v>
      </c>
      <c r="DN267" s="21">
        <v>1.5127156541060123</v>
      </c>
      <c r="DO267" s="21">
        <v>0.54914009173316281</v>
      </c>
      <c r="DP267" s="21">
        <v>2.9108020956544953</v>
      </c>
      <c r="DQ267" s="21">
        <v>3.7581535914084845</v>
      </c>
      <c r="DR267" s="21">
        <v>0.53133729648320849</v>
      </c>
      <c r="DS267" s="21">
        <v>1.0808775693635104</v>
      </c>
      <c r="DT267" s="21">
        <v>2.9626704946764475</v>
      </c>
      <c r="DU267" s="21">
        <v>2.2884445877120165</v>
      </c>
      <c r="DV267" s="21">
        <v>19.208925148074872</v>
      </c>
      <c r="DW267" s="21">
        <v>50.244310154650591</v>
      </c>
      <c r="DX267" s="21">
        <v>64.316931746483561</v>
      </c>
      <c r="DY267" s="21">
        <v>146.19600457722282</v>
      </c>
      <c r="DZ267" s="21">
        <v>273.65526097595017</v>
      </c>
      <c r="EA267" s="21">
        <v>333.46961892648352</v>
      </c>
      <c r="EB267" s="21">
        <v>545.16877976849912</v>
      </c>
      <c r="EC267" s="21">
        <v>241.47226871562967</v>
      </c>
      <c r="ED267" s="21">
        <v>322.8569370430078</v>
      </c>
      <c r="EE267" s="21">
        <v>473.84819057017722</v>
      </c>
      <c r="EF267" s="21">
        <v>412.84063377744855</v>
      </c>
      <c r="EG267" s="21">
        <v>188.38981295074734</v>
      </c>
      <c r="EH267" s="21">
        <v>95.717542851538454</v>
      </c>
      <c r="EI267" s="21">
        <v>56.046146816027644</v>
      </c>
      <c r="EJ267" s="21">
        <v>34.195750226765831</v>
      </c>
      <c r="EK267" s="21">
        <v>12.848301761279362</v>
      </c>
      <c r="EL267" s="21">
        <v>3.1665086178306368</v>
      </c>
      <c r="EM267" s="21">
        <v>3.9721256422466333</v>
      </c>
      <c r="EN267" s="21">
        <v>4.1707008950004152</v>
      </c>
      <c r="EO267" s="21">
        <v>3.6357551103680379</v>
      </c>
      <c r="EP267" s="21">
        <v>5.5742518539642116</v>
      </c>
      <c r="EQ267" s="21">
        <v>5.6694429242236177</v>
      </c>
      <c r="ER267" s="21">
        <v>2.1053266795069026</v>
      </c>
      <c r="ES267" s="21">
        <v>1.2332224355155268</v>
      </c>
      <c r="ET267" s="21">
        <v>5.1915759121039748</v>
      </c>
      <c r="EU267" s="21">
        <v>7.1275190762675606</v>
      </c>
      <c r="EV267" s="21">
        <v>3.6569570793974457</v>
      </c>
      <c r="EW267" s="21">
        <v>0.24569144781382171</v>
      </c>
      <c r="EX267" s="21">
        <v>0.69917440422934407</v>
      </c>
      <c r="EY267" s="21">
        <v>1.7399582064586891</v>
      </c>
      <c r="EZ267" s="21">
        <v>1.1423076145275117</v>
      </c>
      <c r="FA267" s="21">
        <v>2.176747735942032</v>
      </c>
      <c r="FB267" s="21">
        <v>6.4193553433876849</v>
      </c>
      <c r="FC267" s="21">
        <v>9.3951129364562309</v>
      </c>
      <c r="FD267" s="21">
        <v>7.3089196519649464</v>
      </c>
      <c r="FE267" s="21">
        <v>2.8806935758323253</v>
      </c>
      <c r="FF267" s="21">
        <v>0.75310242510623415</v>
      </c>
      <c r="FG267" s="21">
        <v>0.98488555707106495</v>
      </c>
      <c r="FH267" s="21">
        <v>0.86271829326185046</v>
      </c>
      <c r="FI267" s="21">
        <v>0.43619658992218519</v>
      </c>
      <c r="FJ267" s="21">
        <v>2.1330044249408471</v>
      </c>
      <c r="FK267" s="21">
        <v>5.8570217113815914</v>
      </c>
      <c r="FL267" s="21">
        <v>8.1419097151454736</v>
      </c>
      <c r="FM267" s="21">
        <v>6.688827428537091</v>
      </c>
      <c r="FN267" s="21">
        <v>3.2305777237066011</v>
      </c>
      <c r="FO267" s="21">
        <v>0.87973887468311418</v>
      </c>
      <c r="FP267" s="21">
        <v>0.38246004037643644</v>
      </c>
      <c r="FQ267" s="21">
        <v>0.35025998533534747</v>
      </c>
      <c r="FR267" s="21">
        <v>0.10339733790701132</v>
      </c>
      <c r="FS267" s="21">
        <v>0.54648621762982619</v>
      </c>
      <c r="FT267" s="21">
        <v>2.259172770946325</v>
      </c>
      <c r="FU267" s="21">
        <v>4.1226024536710462</v>
      </c>
      <c r="FV267" s="21">
        <v>4.5423861863845127</v>
      </c>
      <c r="FW267" s="21">
        <v>3.3836671631654553</v>
      </c>
      <c r="FX267" s="21">
        <v>1.9491078070015377</v>
      </c>
      <c r="FY267" s="21">
        <v>1.2624570724910038</v>
      </c>
      <c r="FZ267" s="21">
        <v>1.0830308408764855</v>
      </c>
      <c r="GA267" s="21">
        <v>0.73556379924068682</v>
      </c>
      <c r="GB267" s="21">
        <v>0.27619623994210479</v>
      </c>
      <c r="GC267" s="21">
        <v>0.27838104936218699</v>
      </c>
      <c r="GD267" s="21">
        <v>0.69188442740403988</v>
      </c>
      <c r="GE267" s="21">
        <v>0.75785696694807925</v>
      </c>
      <c r="GF267" s="21">
        <v>0.86268185532375818</v>
      </c>
      <c r="GG267" s="21">
        <v>4.9225618584391748</v>
      </c>
      <c r="GH267" s="21">
        <v>21.024896256251228</v>
      </c>
      <c r="GI267" s="21">
        <v>57.585543551043912</v>
      </c>
      <c r="GJ267" s="21">
        <v>108.90191660802472</v>
      </c>
      <c r="GK267" s="21">
        <v>160.30801230231262</v>
      </c>
      <c r="GL267" s="21">
        <v>346.44555274735734</v>
      </c>
      <c r="GM267" s="21">
        <v>576.5789581022533</v>
      </c>
      <c r="GN267" s="21">
        <v>194.73520086683547</v>
      </c>
      <c r="GO267" s="21">
        <v>495.28295696558945</v>
      </c>
      <c r="GP267" s="21">
        <v>403.14351642437958</v>
      </c>
      <c r="GQ267" s="21">
        <v>229.50263459117866</v>
      </c>
      <c r="GR267" s="21">
        <v>93.303335368873462</v>
      </c>
      <c r="GS267" s="21">
        <v>36.096011804565926</v>
      </c>
      <c r="GT267" s="21">
        <v>19.163959260602418</v>
      </c>
      <c r="GU267" s="21">
        <v>12.302250403101006</v>
      </c>
      <c r="GV267" s="21">
        <v>7.3305366196520474</v>
      </c>
      <c r="GW267" s="21">
        <v>4.0858715402866164</v>
      </c>
      <c r="GX267" s="21">
        <v>3.4515819423997778</v>
      </c>
      <c r="GY267" s="21">
        <v>5.1044778428645463</v>
      </c>
      <c r="GZ267" s="21">
        <v>7.4318269113476774</v>
      </c>
      <c r="HA267" s="21">
        <v>8.5455532863244148</v>
      </c>
      <c r="HB267" s="21">
        <v>7.4539327010848115</v>
      </c>
      <c r="HC267" s="21">
        <v>4.6213763503456091</v>
      </c>
      <c r="HD267" s="21">
        <v>1.6268052508459925</v>
      </c>
      <c r="HE267" s="21">
        <v>0.18501735211619785</v>
      </c>
      <c r="HF267" s="21">
        <v>1.1328385738627018</v>
      </c>
      <c r="HG267" s="21">
        <v>3.9560047096457156</v>
      </c>
      <c r="HH267" s="21">
        <v>7.0965286683940594</v>
      </c>
      <c r="HI267" s="21">
        <v>8.8370023653995347</v>
      </c>
      <c r="HJ267" s="21">
        <v>8.2493096149974487</v>
      </c>
      <c r="HK267" s="21">
        <v>5.6789019373202256</v>
      </c>
      <c r="HL267" s="21">
        <v>2.5104652127865936</v>
      </c>
      <c r="HM267" s="21">
        <v>0.36864761489898734</v>
      </c>
      <c r="HN267" s="21">
        <v>0.21966520611833806</v>
      </c>
      <c r="HO267" s="21">
        <v>1.8817120883617442</v>
      </c>
      <c r="HP267" s="21">
        <v>4.2033258752676641</v>
      </c>
      <c r="HQ267" s="21">
        <v>5.7762381100860845</v>
      </c>
      <c r="HR267" s="21">
        <v>5.7443303261800631</v>
      </c>
      <c r="HS267" s="21">
        <v>4.2327366384568945</v>
      </c>
      <c r="HT267" s="21">
        <v>2.1693525024953284</v>
      </c>
      <c r="HU267" s="21">
        <v>0.64899089699226531</v>
      </c>
      <c r="HV267" s="21">
        <v>0.26243357488135954</v>
      </c>
      <c r="HW267" s="21">
        <v>0.81047829489272349</v>
      </c>
      <c r="HX267" s="21">
        <v>1.553730631891852</v>
      </c>
      <c r="HY267" s="21">
        <v>1.7915232184363621</v>
      </c>
      <c r="HZ267" s="21">
        <v>1.3542434389792239</v>
      </c>
      <c r="IA267" s="21">
        <v>0.67051195823216048</v>
      </c>
      <c r="IB267" s="21">
        <v>0.38008435501904669</v>
      </c>
      <c r="IC267" s="21">
        <v>0.7919963474439099</v>
      </c>
      <c r="ID267" s="21">
        <v>1.6052512570139972</v>
      </c>
      <c r="IE267" s="21">
        <v>2.1277181294709995</v>
      </c>
      <c r="IF267" s="21">
        <v>1.8679474855745866</v>
      </c>
      <c r="IG267" s="21">
        <v>1.0883725520064118</v>
      </c>
      <c r="IH267" s="21">
        <v>0.91469293743592595</v>
      </c>
      <c r="II267" s="21">
        <v>2.9285599671196514</v>
      </c>
      <c r="IJ267" s="21">
        <v>8.6686274493336342</v>
      </c>
      <c r="IK267" s="21">
        <v>19.96382903594311</v>
      </c>
      <c r="IL267" s="21">
        <v>41.903451968516045</v>
      </c>
      <c r="IM267" s="21">
        <v>94.377288027316766</v>
      </c>
      <c r="IN267" s="21">
        <v>239.91888044037361</v>
      </c>
      <c r="IO267" s="21">
        <v>466.44924300587354</v>
      </c>
      <c r="IP267" s="21">
        <v>361.03471149703773</v>
      </c>
      <c r="IQ267" s="21">
        <v>419.64926478095168</v>
      </c>
      <c r="IR267" s="21">
        <v>429.16073646661334</v>
      </c>
      <c r="IS267" s="21">
        <v>216.44686653240899</v>
      </c>
      <c r="IT267" s="21">
        <v>70.983842417457126</v>
      </c>
      <c r="IU267" s="21">
        <v>22.564349765617955</v>
      </c>
      <c r="IV267" s="21">
        <v>10.008729412386336</v>
      </c>
      <c r="IW267" s="21">
        <v>7.1865096212103383</v>
      </c>
      <c r="IX267" s="21">
        <v>7.0308156689965822</v>
      </c>
      <c r="IY267" s="21">
        <v>7.6414724533406266</v>
      </c>
      <c r="IZ267" s="21">
        <v>8.0461555112880898</v>
      </c>
      <c r="JA267" s="21">
        <v>7.4493614558583214</v>
      </c>
      <c r="JB267" s="21">
        <v>5.5805787068780317</v>
      </c>
      <c r="JC267" s="21">
        <v>3.0634063206431192</v>
      </c>
      <c r="JD267" s="21">
        <v>1.2158258686207519</v>
      </c>
      <c r="JE267" s="21">
        <v>1.2526404692830253</v>
      </c>
      <c r="JF267" s="21">
        <v>3.3927277828449496</v>
      </c>
      <c r="JG267" s="21">
        <v>6.5366176488624657</v>
      </c>
      <c r="JH267" s="21">
        <v>8.8356977995673791</v>
      </c>
      <c r="JI267" s="21">
        <v>8.8478314646358118</v>
      </c>
      <c r="JJ267" s="21">
        <v>6.5161876290963425</v>
      </c>
      <c r="JK267" s="21">
        <v>3.2727402541936401</v>
      </c>
      <c r="JL267" s="21">
        <v>1.1427553799047878</v>
      </c>
      <c r="JM267" s="21">
        <v>1.422359698799365</v>
      </c>
      <c r="JN267" s="21">
        <v>3.8212339962074071</v>
      </c>
      <c r="JO267" s="21">
        <v>6.6628672360258223</v>
      </c>
      <c r="JP267" s="21">
        <v>8.0120111927884476</v>
      </c>
      <c r="JQ267" s="21">
        <v>6.9587318034482317</v>
      </c>
      <c r="JR267" s="21">
        <v>4.1851407821406719</v>
      </c>
      <c r="JS267" s="21">
        <v>1.4479156837526086</v>
      </c>
      <c r="JT267" s="21">
        <v>0.36437463773946088</v>
      </c>
      <c r="JU267" s="21">
        <v>1.3558712205352403</v>
      </c>
      <c r="JV267" s="21">
        <v>3.4579793392758278</v>
      </c>
      <c r="JW267" s="21">
        <v>5.0736196217249017</v>
      </c>
      <c r="JX267" s="21">
        <v>5.0893989512392874</v>
      </c>
      <c r="JY267" s="21">
        <v>3.5620187683190427</v>
      </c>
      <c r="JZ267" s="21">
        <v>1.5390188536692364</v>
      </c>
      <c r="KA267" s="21">
        <v>0.21982975426126578</v>
      </c>
      <c r="KB267" s="21">
        <v>0.1143580096965524</v>
      </c>
      <c r="KC267" s="21">
        <v>0.80635071113889556</v>
      </c>
      <c r="KD267" s="21">
        <v>1.4448117984429021</v>
      </c>
      <c r="KE267" s="21">
        <v>1.5423455805451693</v>
      </c>
      <c r="KF267" s="21">
        <v>1.4484827090486656</v>
      </c>
      <c r="KG267" s="21">
        <v>2.1259805409971628</v>
      </c>
      <c r="KH267" s="21">
        <v>4.4049093897868579</v>
      </c>
      <c r="KI267" s="21">
        <v>8.4719134782951429</v>
      </c>
      <c r="KJ267" s="21">
        <v>15.928749578701135</v>
      </c>
      <c r="KK267" s="21">
        <v>50.071700393226934</v>
      </c>
      <c r="KL267" s="21">
        <v>252.52636857829191</v>
      </c>
      <c r="KM267" s="21">
        <v>693.09624453781703</v>
      </c>
      <c r="KN267" s="21">
        <v>369.98793923619104</v>
      </c>
      <c r="KO267" s="21">
        <v>577.11732758871699</v>
      </c>
      <c r="KP267" s="21">
        <v>217.96602388445814</v>
      </c>
      <c r="KQ267" s="21">
        <v>52.379676244116069</v>
      </c>
      <c r="KR267" s="21">
        <v>13.0970137557399</v>
      </c>
      <c r="KS267" s="21">
        <v>6.9121321844347099</v>
      </c>
      <c r="KT267" s="21">
        <v>7.2687458902537729</v>
      </c>
      <c r="KU267" s="21">
        <v>7.2309725887121763</v>
      </c>
      <c r="KV267" s="21">
        <v>5.5436328517542437</v>
      </c>
      <c r="KW267" s="21">
        <v>3.0734048932832101</v>
      </c>
      <c r="KX267" s="21">
        <v>1.0651849567420504</v>
      </c>
      <c r="KY267" s="21">
        <v>0.14387624492230644</v>
      </c>
      <c r="KZ267" s="21">
        <v>0.16292272567799529</v>
      </c>
      <c r="LA267" s="21">
        <v>0.66200570742114895</v>
      </c>
      <c r="LB267" s="21">
        <v>1.3432597253962062</v>
      </c>
      <c r="LC267" s="21">
        <v>2.1233134593019574</v>
      </c>
      <c r="LD267" s="21">
        <v>2.8413850366223765</v>
      </c>
      <c r="LE267" s="21">
        <v>3.0892592164204848</v>
      </c>
      <c r="LF267" s="21">
        <v>2.489042438871659</v>
      </c>
      <c r="LG267" s="21">
        <v>1.21012453844815</v>
      </c>
      <c r="LH267" s="21">
        <v>0.13970957950034657</v>
      </c>
      <c r="LI267" s="21">
        <v>0.34338761733629125</v>
      </c>
      <c r="LJ267" s="21">
        <v>2.1361986075045314</v>
      </c>
      <c r="LK267" s="21">
        <v>4.5865949093055356</v>
      </c>
      <c r="LL267" s="21">
        <v>6.0407808956238966</v>
      </c>
      <c r="LM267" s="21">
        <v>5.3913035389274873</v>
      </c>
      <c r="LN267" s="21">
        <v>3.0694077321055326</v>
      </c>
      <c r="LO267" s="21">
        <v>0.84565093475346986</v>
      </c>
      <c r="LP267" s="21">
        <v>0.48242043708093013</v>
      </c>
      <c r="LQ267" s="21">
        <v>2.2988949871502355</v>
      </c>
      <c r="LR267" s="21">
        <v>4.8642435864973308</v>
      </c>
      <c r="LS267" s="21">
        <v>6.1285151352758485</v>
      </c>
      <c r="LT267" s="21">
        <v>5.0792574817897815</v>
      </c>
      <c r="LU267" s="21">
        <v>2.5388704424000692</v>
      </c>
      <c r="LV267" s="21">
        <v>0.43101247793012515</v>
      </c>
      <c r="LW267" s="21">
        <v>0.14840222788067253</v>
      </c>
      <c r="LX267" s="21">
        <v>1.4250539101187139</v>
      </c>
      <c r="LY267" s="21">
        <v>2.6805441203639906</v>
      </c>
      <c r="LZ267" s="21">
        <v>2.5304180532698672</v>
      </c>
      <c r="MA267" s="21">
        <v>1.1377114856681567</v>
      </c>
      <c r="MB267" s="21">
        <v>0.19268030733107055</v>
      </c>
      <c r="MC267" s="21">
        <v>1.469137647743658</v>
      </c>
      <c r="MD267" s="21">
        <v>5.1654155723992004</v>
      </c>
      <c r="ME267" s="21">
        <v>9.6533836179904764</v>
      </c>
      <c r="MF267" s="21">
        <v>14.263078442112716</v>
      </c>
      <c r="MG267" s="21">
        <v>33.013797113144314</v>
      </c>
      <c r="MH267" s="21">
        <v>168.01861211157618</v>
      </c>
      <c r="MI267" s="21">
        <v>623.59749242040732</v>
      </c>
      <c r="MJ267" s="21">
        <v>732.68078636682469</v>
      </c>
      <c r="MK267" s="21">
        <v>457.55658819292245</v>
      </c>
      <c r="ML267" s="21">
        <v>106.5659107781951</v>
      </c>
      <c r="MM267" s="21">
        <v>24.182579847000483</v>
      </c>
      <c r="MN267" s="21">
        <v>10.266449386364716</v>
      </c>
      <c r="MO267" s="21">
        <v>8.3098169156226476</v>
      </c>
      <c r="MP267" s="21">
        <v>7.4174502138694338</v>
      </c>
      <c r="MQ267" s="21">
        <v>5.9455901636341109</v>
      </c>
      <c r="MR267" s="21">
        <v>4.1986503336040126</v>
      </c>
      <c r="MS267" s="21">
        <v>2.56343591314325</v>
      </c>
      <c r="MT267" s="21">
        <v>1.1886842867930838</v>
      </c>
      <c r="MU267" s="21">
        <v>0.24038267367527202</v>
      </c>
      <c r="MV267" s="21">
        <v>7.9498843874350675E-2</v>
      </c>
      <c r="MW267" s="21">
        <v>1.0470059350040963</v>
      </c>
      <c r="MX267" s="21">
        <v>3.0252259372096764</v>
      </c>
      <c r="MY267" s="21">
        <v>5.2247097240434712</v>
      </c>
      <c r="MZ267" s="21">
        <v>6.5025090216309955</v>
      </c>
      <c r="NA267" s="21">
        <v>6.0783061509579825</v>
      </c>
      <c r="NB267" s="21">
        <v>4.1460040293226461</v>
      </c>
      <c r="NC267" s="21">
        <v>1.8891077926679427</v>
      </c>
      <c r="ND267" s="21">
        <v>0.80904809166387148</v>
      </c>
      <c r="NE267" s="21">
        <v>1.7741570947882748</v>
      </c>
      <c r="NF267" s="21">
        <v>4.4230389035811699</v>
      </c>
      <c r="NG267" s="21">
        <v>7.3380603150642489</v>
      </c>
      <c r="NH267" s="21">
        <v>8.8925928237017349</v>
      </c>
      <c r="NI267" s="21">
        <v>8.2270578727334023</v>
      </c>
      <c r="NJ267" s="21">
        <v>5.7308275484749638</v>
      </c>
      <c r="NK267" s="21">
        <v>2.7436377852059963</v>
      </c>
      <c r="NL267" s="21">
        <v>0.70227544976901657</v>
      </c>
      <c r="NM267" s="21">
        <v>0.29935914308167277</v>
      </c>
      <c r="NN267" s="21">
        <v>1.176254165108064</v>
      </c>
      <c r="NO267" s="21">
        <v>2.2942975771410214</v>
      </c>
      <c r="NP267" s="21">
        <v>2.6856340683304922</v>
      </c>
      <c r="NQ267" s="21">
        <v>2.0688020421961308</v>
      </c>
      <c r="NR267" s="21">
        <v>0.94715829748646962</v>
      </c>
      <c r="NS267" s="21">
        <v>0.17666914651414417</v>
      </c>
      <c r="NT267" s="21">
        <v>0.3367045893048044</v>
      </c>
      <c r="NU267" s="21">
        <v>1.3410736088788391</v>
      </c>
      <c r="NV267" s="21">
        <v>2.5388844103282775</v>
      </c>
      <c r="NW267" s="21">
        <v>3.2176752764228214</v>
      </c>
      <c r="NX267" s="21">
        <v>3.1587957083075602</v>
      </c>
      <c r="NY267" s="21">
        <v>2.8652932180093362</v>
      </c>
      <c r="NZ267" s="21">
        <v>3.2866947144693848</v>
      </c>
      <c r="OA267" s="21">
        <v>5.1652371112299553</v>
      </c>
      <c r="OB267" s="21">
        <v>8.349980024038052</v>
      </c>
      <c r="OC267" s="21">
        <v>11.469717789390074</v>
      </c>
      <c r="OD267" s="21">
        <v>12.25730634753082</v>
      </c>
      <c r="OE267" s="21">
        <v>8.8085853825380056</v>
      </c>
      <c r="OF267" s="21">
        <v>3.4218321862448939</v>
      </c>
      <c r="OG267" s="21">
        <v>25.572105448028537</v>
      </c>
      <c r="OH267" s="21">
        <v>306.0341480477328</v>
      </c>
      <c r="OI267" s="21">
        <v>1309.2995741098257</v>
      </c>
      <c r="OJ267" s="21">
        <v>768.7211900325434</v>
      </c>
      <c r="OK267" s="21">
        <v>226.20001971038374</v>
      </c>
      <c r="OL267" s="21">
        <v>36.592898143980214</v>
      </c>
      <c r="OM267" s="21">
        <v>7.643968505820224</v>
      </c>
      <c r="ON267" s="21">
        <v>8.7177159639205453</v>
      </c>
      <c r="OO267" s="21">
        <v>11.171230456796136</v>
      </c>
      <c r="OP267" s="21">
        <v>9.8574659788308487</v>
      </c>
      <c r="OQ267" s="21">
        <v>6.8230422269154829</v>
      </c>
      <c r="OR267" s="21">
        <v>4.7640822763651052</v>
      </c>
      <c r="OS267" s="21">
        <v>3.7903649360024545</v>
      </c>
      <c r="OT267" s="21">
        <v>2.4792810350318013</v>
      </c>
      <c r="OU267" s="21">
        <v>0.80177874022821083</v>
      </c>
      <c r="OV267" s="21">
        <v>0.34786478797534648</v>
      </c>
      <c r="OW267" s="21">
        <v>1.408303666165829</v>
      </c>
      <c r="OX267" s="21">
        <v>1.9378951004622063</v>
      </c>
      <c r="OY267" s="21">
        <v>0.95298197501540927</v>
      </c>
      <c r="OZ267" s="21">
        <v>0.71221729256107835</v>
      </c>
      <c r="PA267" s="21">
        <v>2.7082569997423449</v>
      </c>
      <c r="PB267" s="21">
        <v>4.1595099302275749</v>
      </c>
      <c r="PC267" s="21">
        <v>3.1603819560580342</v>
      </c>
      <c r="PD267" s="21">
        <v>3.1603819560580342</v>
      </c>
      <c r="PE267" s="21">
        <v>3.1603819560580342</v>
      </c>
      <c r="PF267" s="21">
        <v>3.1603819560580342</v>
      </c>
      <c r="PG267" s="21">
        <v>3.1603819560580342</v>
      </c>
      <c r="PH267" s="21">
        <v>0.41711520050410039</v>
      </c>
      <c r="PI267" s="21">
        <v>0.98321543623447571</v>
      </c>
      <c r="PJ267" s="21">
        <v>0.4031098395618633</v>
      </c>
      <c r="PK267" s="21">
        <v>0.70290205748028611</v>
      </c>
      <c r="PL267" s="21">
        <v>4.3204264206031304</v>
      </c>
      <c r="PM267" s="21">
        <v>4.5568000673558577</v>
      </c>
      <c r="PN267" s="21">
        <v>3.51509788101336</v>
      </c>
      <c r="PO267" s="21">
        <v>7.7617677084528722</v>
      </c>
      <c r="PP267" s="21">
        <v>7.7423923321442798</v>
      </c>
      <c r="PQ267" s="21">
        <v>3.0340677506041285</v>
      </c>
      <c r="PR267" s="21">
        <v>4.0786277187564721</v>
      </c>
      <c r="PS267" s="21">
        <v>3.1023043497622291</v>
      </c>
      <c r="PT267" s="21">
        <v>0.11313603035469563</v>
      </c>
      <c r="PU267" s="21">
        <v>0.86699598504345654</v>
      </c>
      <c r="PV267" s="21">
        <v>1.2920542172851731E-2</v>
      </c>
      <c r="PW267" s="21">
        <v>2.3919891340570025</v>
      </c>
      <c r="PX267" s="21">
        <v>2.223922697399388</v>
      </c>
      <c r="PY267" s="21">
        <v>2.8481063981338437</v>
      </c>
      <c r="PZ267" s="21">
        <v>6.7601334740239327</v>
      </c>
      <c r="QA267" s="21">
        <v>2.7757013593267881</v>
      </c>
      <c r="QB267" s="21">
        <v>6.4515102074478801</v>
      </c>
      <c r="QC267" s="21">
        <v>4.1373043634752467</v>
      </c>
      <c r="QD267" s="21">
        <v>2.5996667451887001</v>
      </c>
      <c r="QE267" s="21">
        <v>3.7998178961019535</v>
      </c>
      <c r="QF267" s="21">
        <v>0.24520909951137199</v>
      </c>
      <c r="QG267" s="21">
        <v>1.6773427939703385</v>
      </c>
      <c r="QH267" s="21">
        <v>0.26794322776283652</v>
      </c>
      <c r="QI267" s="21">
        <v>0.20562912329736097</v>
      </c>
      <c r="QJ267" s="21">
        <v>1.4057196747474472</v>
      </c>
      <c r="QK267" s="21">
        <v>0.19658685674113344</v>
      </c>
      <c r="QL267" s="21">
        <v>2.6854576525000362</v>
      </c>
      <c r="QM267" s="21">
        <v>0.71453831401516466</v>
      </c>
      <c r="QN267" s="21">
        <v>3.6258858955268414</v>
      </c>
      <c r="QO267" s="21">
        <v>0.79211085762654698</v>
      </c>
      <c r="QP267" s="21">
        <v>4.0295325924656833</v>
      </c>
      <c r="QQ267" s="21">
        <v>0.37812787773986151</v>
      </c>
      <c r="QR267" s="21">
        <v>3.9407441077021006</v>
      </c>
      <c r="QS267" s="21">
        <v>3.9637572337367803E-2</v>
      </c>
      <c r="QT267" s="21">
        <v>3.8267238724785462</v>
      </c>
      <c r="QU267" s="21">
        <v>5.3846066230923334E-2</v>
      </c>
      <c r="QV267" s="21">
        <v>4.2320611016386165</v>
      </c>
      <c r="QW267" s="21">
        <v>1.1320064429911567</v>
      </c>
      <c r="QX267" s="21">
        <v>3.440969797794486</v>
      </c>
      <c r="QY267" s="21">
        <v>5.8025198966202121</v>
      </c>
      <c r="QZ267" s="21">
        <v>0.25232637201634289</v>
      </c>
      <c r="RA267" s="21">
        <v>9.1741767201654145</v>
      </c>
      <c r="RB267" s="21">
        <v>5.3131267383152521</v>
      </c>
      <c r="RC267" s="21">
        <v>1.2863017282009948</v>
      </c>
      <c r="RD267" s="21">
        <v>12.520281240425607</v>
      </c>
      <c r="RE267" s="21">
        <v>7.5782251070656796</v>
      </c>
      <c r="RF267" s="21">
        <v>0.21057361248986975</v>
      </c>
      <c r="RG267" s="21">
        <v>11.330487552822591</v>
      </c>
      <c r="RH267" s="21">
        <v>15.303310169316251</v>
      </c>
      <c r="RI267" s="21">
        <v>3.9754677453996305</v>
      </c>
      <c r="RJ267" s="21">
        <v>1.9353836884879887</v>
      </c>
      <c r="RK267" s="21">
        <v>15.842947010992228</v>
      </c>
      <c r="RL267" s="21">
        <v>25.954058910849611</v>
      </c>
      <c r="RM267" s="21">
        <v>17.706197698955602</v>
      </c>
      <c r="RN267" s="21">
        <v>2.6705571160942996</v>
      </c>
      <c r="RO267" s="21">
        <v>8.4926179832840774</v>
      </c>
      <c r="RP267" s="21">
        <v>45.525921985482491</v>
      </c>
      <c r="RQ267" s="21">
        <v>86.406713827648005</v>
      </c>
      <c r="RR267" s="21">
        <v>89.517910115127549</v>
      </c>
      <c r="RS267" s="21">
        <v>46.330429920760082</v>
      </c>
      <c r="RT267" s="21">
        <v>2.4915571365694715</v>
      </c>
      <c r="RU267" s="21">
        <v>31.924080029779553</v>
      </c>
      <c r="RV267" s="21">
        <v>189.66941818782706</v>
      </c>
      <c r="RW267" s="21">
        <v>481.54054162221331</v>
      </c>
      <c r="RX267" s="21">
        <v>866.30254238439022</v>
      </c>
      <c r="RY267" s="21">
        <v>1279.9833346069249</v>
      </c>
      <c r="RZ267" s="21">
        <v>1662.8357718979462</v>
      </c>
      <c r="SA267" s="21">
        <v>1975.8877919002882</v>
      </c>
      <c r="SB267" s="21">
        <v>2204.5846204410004</v>
      </c>
      <c r="SC267" s="21">
        <v>2353.7143334757857</v>
      </c>
      <c r="SD267" s="21">
        <v>2439.1966446024931</v>
      </c>
      <c r="SE267" s="21">
        <v>2480.6258441043756</v>
      </c>
      <c r="SF267" s="21">
        <v>2496.1627936285859</v>
      </c>
      <c r="SG267" s="21">
        <v>2499.7600169893649</v>
      </c>
      <c r="SH267" s="21">
        <v>2500.0000000494197</v>
      </c>
    </row>
    <row r="268" spans="2:502" x14ac:dyDescent="0.15">
      <c r="B268" s="21">
        <v>5.9717444007355889</v>
      </c>
      <c r="C268" s="21">
        <v>6.1603161469007439</v>
      </c>
      <c r="D268" s="21">
        <v>6.2155934471356487</v>
      </c>
      <c r="E268" s="21">
        <v>7.043929570275659</v>
      </c>
      <c r="F268" s="21">
        <v>4.3999726338496492</v>
      </c>
      <c r="G268" s="21">
        <v>5.6442840558795933</v>
      </c>
      <c r="H268" s="21">
        <v>1.7889067515370434</v>
      </c>
      <c r="I268" s="21">
        <v>2.8955540696666491</v>
      </c>
      <c r="J268" s="21">
        <v>0.22900126527639905</v>
      </c>
      <c r="K268" s="21">
        <v>0.73966303424867552</v>
      </c>
      <c r="L268" s="21">
        <v>0.66781081638772932</v>
      </c>
      <c r="M268" s="21">
        <v>0.7992204008022411</v>
      </c>
      <c r="N268" s="21">
        <v>2.3835595087510852</v>
      </c>
      <c r="O268" s="21">
        <v>3.1319400606307037</v>
      </c>
      <c r="P268" s="21">
        <v>3.6917290431495386</v>
      </c>
      <c r="Q268" s="21">
        <v>5.9841491192322236</v>
      </c>
      <c r="R268" s="21">
        <v>3.5234449389045834</v>
      </c>
      <c r="S268" s="21">
        <v>6.9709069152224217</v>
      </c>
      <c r="T268" s="21">
        <v>2.3001563415214399</v>
      </c>
      <c r="U268" s="21">
        <v>5.0796128320175722</v>
      </c>
      <c r="V268" s="21">
        <v>1.1820860712991565</v>
      </c>
      <c r="W268" s="21">
        <v>1.8430079736851144</v>
      </c>
      <c r="X268" s="21">
        <v>0.65718679402121549</v>
      </c>
      <c r="Y268" s="21">
        <v>0.13764192777658479</v>
      </c>
      <c r="Z268" s="21">
        <v>0.34723635880564535</v>
      </c>
      <c r="AA268" s="21">
        <v>1.1823198945154798</v>
      </c>
      <c r="AB268" s="21">
        <v>0.21351195123744812</v>
      </c>
      <c r="AC268" s="21">
        <v>2.9556014388851857</v>
      </c>
      <c r="AD268" s="21">
        <v>0.96826227750885363</v>
      </c>
      <c r="AE268" s="21">
        <v>2.655326863604317</v>
      </c>
      <c r="AF268" s="21">
        <v>2.4727782588174634</v>
      </c>
      <c r="AG268" s="21">
        <v>0.73965193799800555</v>
      </c>
      <c r="AH268" s="21">
        <v>2.8782832142490298</v>
      </c>
      <c r="AI268" s="21">
        <v>0.56147292935133064</v>
      </c>
      <c r="AJ268" s="21">
        <v>1.3430112974083712</v>
      </c>
      <c r="AK268" s="21">
        <v>3.0321900532261266</v>
      </c>
      <c r="AL268" s="21">
        <v>0.52659949564919761</v>
      </c>
      <c r="AM268" s="21">
        <v>4.5895203280775334</v>
      </c>
      <c r="AN268" s="21">
        <v>2.7843952599156268</v>
      </c>
      <c r="AO268" s="21">
        <v>2.9428127219128406</v>
      </c>
      <c r="AP268" s="21">
        <v>5.088991101807105</v>
      </c>
      <c r="AQ268" s="21">
        <v>0.77650586695909385</v>
      </c>
      <c r="AR268" s="21">
        <v>4.6461576753902261</v>
      </c>
      <c r="AS268" s="21">
        <v>0.58680707420780021</v>
      </c>
      <c r="AT268" s="21">
        <v>10.144576908360017</v>
      </c>
      <c r="AU268" s="21">
        <v>7.170731209174634</v>
      </c>
      <c r="AV268" s="21">
        <v>43.813231553064497</v>
      </c>
      <c r="AW268" s="21">
        <v>52.633823285985876</v>
      </c>
      <c r="AX268" s="21">
        <v>148.46358838836315</v>
      </c>
      <c r="AY268" s="21">
        <v>192.55167352377086</v>
      </c>
      <c r="AZ268" s="21">
        <v>353.17757567710396</v>
      </c>
      <c r="BA268" s="21">
        <v>347.66870175679361</v>
      </c>
      <c r="BB268" s="21">
        <v>526.38273749650682</v>
      </c>
      <c r="BC268" s="21">
        <v>336.04481542955176</v>
      </c>
      <c r="BD268" s="21">
        <v>221.61756167209597</v>
      </c>
      <c r="BE268" s="21">
        <v>489.49952722433034</v>
      </c>
      <c r="BF268" s="21">
        <v>457.41217172357238</v>
      </c>
      <c r="BG268" s="21">
        <v>377.07171669212755</v>
      </c>
      <c r="BH268" s="21">
        <v>209.93601321983212</v>
      </c>
      <c r="BI268" s="21">
        <v>147.94794210836434</v>
      </c>
      <c r="BJ268" s="21">
        <v>52.393260404813041</v>
      </c>
      <c r="BK268" s="21">
        <v>41.548023735900792</v>
      </c>
      <c r="BL268" s="21">
        <v>27.455038966041865</v>
      </c>
      <c r="BM268" s="21">
        <v>5.8864376366942937</v>
      </c>
      <c r="BN268" s="21">
        <v>14.200902690346386</v>
      </c>
      <c r="BO268" s="21">
        <v>8.771348673916588</v>
      </c>
      <c r="BP268" s="21">
        <v>1.2995335359835074</v>
      </c>
      <c r="BQ268" s="21">
        <v>6.5503485705178903</v>
      </c>
      <c r="BR268" s="21">
        <v>2.9124976513393168</v>
      </c>
      <c r="BS268" s="21">
        <v>1.3871562648947382</v>
      </c>
      <c r="BT268" s="21">
        <v>0.99465089387870664</v>
      </c>
      <c r="BU268" s="21">
        <v>4.3884590816560207</v>
      </c>
      <c r="BV268" s="21">
        <v>2.5652849867264682</v>
      </c>
      <c r="BW268" s="21">
        <v>1.5787673798265287</v>
      </c>
      <c r="BX268" s="21">
        <v>8.7207221564538582</v>
      </c>
      <c r="BY268" s="21">
        <v>3.650762678301668</v>
      </c>
      <c r="BZ268" s="21">
        <v>3.5441015700754628</v>
      </c>
      <c r="CA268" s="21">
        <v>7.547402841306063</v>
      </c>
      <c r="CB268" s="21">
        <v>1.4756008513969712</v>
      </c>
      <c r="CC268" s="21">
        <v>1.790574448444487</v>
      </c>
      <c r="CD268" s="21">
        <v>1.7212761788891209</v>
      </c>
      <c r="CE268" s="21">
        <v>0.23973425571793416</v>
      </c>
      <c r="CF268" s="21">
        <v>1.7457944938565755</v>
      </c>
      <c r="CG268" s="21">
        <v>0.45053827934275975</v>
      </c>
      <c r="CH268" s="21">
        <v>4.823526795012949</v>
      </c>
      <c r="CI268" s="21">
        <v>6.2378219849778516</v>
      </c>
      <c r="CJ268" s="21">
        <v>3.4091730395443074</v>
      </c>
      <c r="CK268" s="21">
        <v>8.2411835155829376</v>
      </c>
      <c r="CL268" s="21">
        <v>7.0742965938144167</v>
      </c>
      <c r="CM268" s="21">
        <v>2.4339030610075745</v>
      </c>
      <c r="CN268" s="21">
        <v>4.1726324490773949</v>
      </c>
      <c r="CO268" s="21">
        <v>2.0321060244384235</v>
      </c>
      <c r="CP268" s="21">
        <v>9.3600928063248282E-2</v>
      </c>
      <c r="CQ268" s="21">
        <v>0.98744894573965181</v>
      </c>
      <c r="CR268" s="21">
        <v>0.22707901416375445</v>
      </c>
      <c r="CS268" s="21">
        <v>3.3970192972155786</v>
      </c>
      <c r="CT268" s="21">
        <v>4.8625349793839971</v>
      </c>
      <c r="CU268" s="21">
        <v>2.8688089337705223</v>
      </c>
      <c r="CV268" s="21">
        <v>6.2039481152190037</v>
      </c>
      <c r="CW268" s="21">
        <v>6.9038731534851081</v>
      </c>
      <c r="CX268" s="21">
        <v>2.4584910906573163</v>
      </c>
      <c r="CY268" s="21">
        <v>2.3447974286389965</v>
      </c>
      <c r="CZ268" s="21">
        <v>2.4801754292812825</v>
      </c>
      <c r="DA268" s="21">
        <v>0.35602564234526846</v>
      </c>
      <c r="DB268" s="21">
        <v>0.2972275578392099</v>
      </c>
      <c r="DC268" s="21">
        <v>0.11818951746157293</v>
      </c>
      <c r="DD268" s="21">
        <v>0.9047501204073255</v>
      </c>
      <c r="DE268" s="21">
        <v>3.4565705006973411</v>
      </c>
      <c r="DF268" s="21">
        <v>2.5801340686763168</v>
      </c>
      <c r="DG268" s="21">
        <v>0.95204253408278183</v>
      </c>
      <c r="DH268" s="21">
        <v>2.5867307598385532</v>
      </c>
      <c r="DI268" s="21">
        <v>3.1539756412744082</v>
      </c>
      <c r="DJ268" s="21">
        <v>1.384215030044933</v>
      </c>
      <c r="DK268" s="21">
        <v>0.19315809898212596</v>
      </c>
      <c r="DL268" s="21">
        <v>1.0322283184161309</v>
      </c>
      <c r="DM268" s="21">
        <v>3.5237993945675599</v>
      </c>
      <c r="DN268" s="21">
        <v>3.3431782426938765</v>
      </c>
      <c r="DO268" s="21">
        <v>0.60766540851555995</v>
      </c>
      <c r="DP268" s="21">
        <v>1.5048638926549933</v>
      </c>
      <c r="DQ268" s="21">
        <v>2.2865604118532885</v>
      </c>
      <c r="DR268" s="21">
        <v>1.1506591262545032E-3</v>
      </c>
      <c r="DS268" s="21">
        <v>5.3367738055488774</v>
      </c>
      <c r="DT268" s="21">
        <v>13.058052608482756</v>
      </c>
      <c r="DU268" s="21">
        <v>16.024550655153401</v>
      </c>
      <c r="DV268" s="21">
        <v>56.801416274633162</v>
      </c>
      <c r="DW268" s="21">
        <v>125.33256238360286</v>
      </c>
      <c r="DX268" s="21">
        <v>152.26286934470704</v>
      </c>
      <c r="DY268" s="21">
        <v>338.29366495715959</v>
      </c>
      <c r="DZ268" s="21">
        <v>416.32352956105541</v>
      </c>
      <c r="EA268" s="21">
        <v>462.28859061916194</v>
      </c>
      <c r="EB268" s="21">
        <v>185.85409185638625</v>
      </c>
      <c r="EC268" s="21">
        <v>499.92014289861396</v>
      </c>
      <c r="ED268" s="21">
        <v>378.90763703301928</v>
      </c>
      <c r="EE268" s="21">
        <v>334.69259959767771</v>
      </c>
      <c r="EF268" s="21">
        <v>173.46669072921614</v>
      </c>
      <c r="EG268" s="21">
        <v>68.70152467676327</v>
      </c>
      <c r="EH268" s="21">
        <v>25.104071517491167</v>
      </c>
      <c r="EI268" s="21">
        <v>18.697425208252731</v>
      </c>
      <c r="EJ268" s="21">
        <v>18.020913147518804</v>
      </c>
      <c r="EK268" s="21">
        <v>9.5975924952750518</v>
      </c>
      <c r="EL268" s="21">
        <v>3.262418212269949</v>
      </c>
      <c r="EM268" s="21">
        <v>1.9748858140531469</v>
      </c>
      <c r="EN268" s="21">
        <v>0.7150266484836556</v>
      </c>
      <c r="EO268" s="21">
        <v>1.36238859779874</v>
      </c>
      <c r="EP268" s="21">
        <v>6.200261074649597</v>
      </c>
      <c r="EQ268" s="21">
        <v>8.7696250790964161</v>
      </c>
      <c r="ER268" s="21">
        <v>4.9914752630778221</v>
      </c>
      <c r="ES268" s="21">
        <v>1.1952664528357808</v>
      </c>
      <c r="ET268" s="21">
        <v>2.2257796271171646</v>
      </c>
      <c r="EU268" s="21">
        <v>3.5601143622790707</v>
      </c>
      <c r="EV268" s="21">
        <v>1.5375656579386252</v>
      </c>
      <c r="EW268" s="21">
        <v>0.19125544114180151</v>
      </c>
      <c r="EX268" s="21">
        <v>2.5631618233754598</v>
      </c>
      <c r="EY268" s="21">
        <v>4.8599521380395156</v>
      </c>
      <c r="EZ268" s="21">
        <v>4.0433970142954889</v>
      </c>
      <c r="FA268" s="21">
        <v>3.2979781268117643</v>
      </c>
      <c r="FB268" s="21">
        <v>5.4497155042271972</v>
      </c>
      <c r="FC268" s="21">
        <v>7.3384924297393077</v>
      </c>
      <c r="FD268" s="21">
        <v>5.27221463473448</v>
      </c>
      <c r="FE268" s="21">
        <v>1.3680762907308399</v>
      </c>
      <c r="FF268" s="21">
        <v>5.051792335306473E-2</v>
      </c>
      <c r="FG268" s="21">
        <v>1.442566436446</v>
      </c>
      <c r="FH268" s="21">
        <v>2.4232325661797534</v>
      </c>
      <c r="FI268" s="21">
        <v>2.282772006378071</v>
      </c>
      <c r="FJ268" s="21">
        <v>3.2159914098455298</v>
      </c>
      <c r="FK268" s="21">
        <v>5.7108870478865645</v>
      </c>
      <c r="FL268" s="21">
        <v>7.0510432845078013</v>
      </c>
      <c r="FM268" s="21">
        <v>5.2320825213149043</v>
      </c>
      <c r="FN268" s="21">
        <v>1.9080783482108878</v>
      </c>
      <c r="FO268" s="21">
        <v>9.2946182250033579E-2</v>
      </c>
      <c r="FP268" s="21">
        <v>0.42579018745490993</v>
      </c>
      <c r="FQ268" s="21">
        <v>1.1913343325015839</v>
      </c>
      <c r="FR268" s="21">
        <v>1.219779304912272</v>
      </c>
      <c r="FS268" s="21">
        <v>1.146458619337531</v>
      </c>
      <c r="FT268" s="21">
        <v>1.7960297536335883</v>
      </c>
      <c r="FU268" s="21">
        <v>2.6941605788362679</v>
      </c>
      <c r="FV268" s="21">
        <v>2.8713673375625226</v>
      </c>
      <c r="FW268" s="21">
        <v>2.394465013379993</v>
      </c>
      <c r="FX268" s="21">
        <v>2.1974264195503141</v>
      </c>
      <c r="FY268" s="21">
        <v>2.5602626694992145</v>
      </c>
      <c r="FZ268" s="21">
        <v>2.5981816702972611</v>
      </c>
      <c r="GA268" s="21">
        <v>1.5901303802035887</v>
      </c>
      <c r="GB268" s="21">
        <v>0.28371851429129707</v>
      </c>
      <c r="GC268" s="21">
        <v>0.24552792004719667</v>
      </c>
      <c r="GD268" s="21">
        <v>1.9650997404811594</v>
      </c>
      <c r="GE268" s="21">
        <v>4.3759356719531191</v>
      </c>
      <c r="GF268" s="21">
        <v>7.4476230236284877</v>
      </c>
      <c r="GG268" s="21">
        <v>17.14541415864003</v>
      </c>
      <c r="GH268" s="21">
        <v>50.079139914689492</v>
      </c>
      <c r="GI268" s="21">
        <v>124.68427578164194</v>
      </c>
      <c r="GJ268" s="21">
        <v>220.23353481122155</v>
      </c>
      <c r="GK268" s="21">
        <v>359.66402635241064</v>
      </c>
      <c r="GL268" s="21">
        <v>538.29080444199928</v>
      </c>
      <c r="GM268" s="21">
        <v>191.33590806735512</v>
      </c>
      <c r="GN268" s="21">
        <v>530.88409644672367</v>
      </c>
      <c r="GO268" s="21">
        <v>411.47762626489094</v>
      </c>
      <c r="GP268" s="21">
        <v>202.30240989196298</v>
      </c>
      <c r="GQ268" s="21">
        <v>78.352815082848267</v>
      </c>
      <c r="GR268" s="21">
        <v>25.650203288378272</v>
      </c>
      <c r="GS268" s="21">
        <v>10.394793810723812</v>
      </c>
      <c r="GT268" s="21">
        <v>6.4541335174871639</v>
      </c>
      <c r="GU268" s="21">
        <v>4.0645798472827188</v>
      </c>
      <c r="GV268" s="21">
        <v>1.8313849988988484</v>
      </c>
      <c r="GW268" s="21">
        <v>0.83988750395484268</v>
      </c>
      <c r="GX268" s="21">
        <v>1.7812867098611675</v>
      </c>
      <c r="GY268" s="21">
        <v>3.9844539153289893</v>
      </c>
      <c r="GZ268" s="21">
        <v>5.8622322197993268</v>
      </c>
      <c r="HA268" s="21">
        <v>6.0541722684978643</v>
      </c>
      <c r="HB268" s="21">
        <v>4.3611132812453306</v>
      </c>
      <c r="HC268" s="21">
        <v>1.8570679309720528</v>
      </c>
      <c r="HD268" s="21">
        <v>0.16591874253448441</v>
      </c>
      <c r="HE268" s="21">
        <v>0.41704111219294326</v>
      </c>
      <c r="HF268" s="21">
        <v>2.5480763859177071</v>
      </c>
      <c r="HG268" s="21">
        <v>5.3613741680812828</v>
      </c>
      <c r="HH268" s="21">
        <v>7.2611145299346713</v>
      </c>
      <c r="HI268" s="21">
        <v>7.1989966283158706</v>
      </c>
      <c r="HJ268" s="21">
        <v>5.2608633097549209</v>
      </c>
      <c r="HK268" s="21">
        <v>2.5677622514093081</v>
      </c>
      <c r="HL268" s="21">
        <v>0.5827012003408284</v>
      </c>
      <c r="HM268" s="21">
        <v>0.25744634295831675</v>
      </c>
      <c r="HN268" s="21">
        <v>1.526072263993518</v>
      </c>
      <c r="HO268" s="21">
        <v>3.4226854450113242</v>
      </c>
      <c r="HP268" s="21">
        <v>4.7169459932884434</v>
      </c>
      <c r="HQ268" s="21">
        <v>4.6572346308058599</v>
      </c>
      <c r="HR268" s="21">
        <v>3.3680987694731188</v>
      </c>
      <c r="HS268" s="21">
        <v>1.6840983814400243</v>
      </c>
      <c r="HT268" s="21">
        <v>0.5625937106471246</v>
      </c>
      <c r="HU268" s="21">
        <v>0.47439029024026941</v>
      </c>
      <c r="HV268" s="21">
        <v>1.1636531104535064</v>
      </c>
      <c r="HW268" s="21">
        <v>1.9081797005645449</v>
      </c>
      <c r="HX268" s="21">
        <v>2.0730066264998372</v>
      </c>
      <c r="HY268" s="21">
        <v>1.5598111377876589</v>
      </c>
      <c r="HZ268" s="21">
        <v>0.83874950535490189</v>
      </c>
      <c r="IA268" s="21">
        <v>0.55062621348981744</v>
      </c>
      <c r="IB268" s="21">
        <v>0.97877934906354125</v>
      </c>
      <c r="IC268" s="21">
        <v>1.7934654988802756</v>
      </c>
      <c r="ID268" s="21">
        <v>2.287361496895425</v>
      </c>
      <c r="IE268" s="21">
        <v>1.9692686083605571</v>
      </c>
      <c r="IF268" s="21">
        <v>1.1097982568655109</v>
      </c>
      <c r="IG268" s="21">
        <v>0.84524071542349821</v>
      </c>
      <c r="IH268" s="21">
        <v>2.7731829687630318</v>
      </c>
      <c r="II268" s="21">
        <v>8.460269354798827</v>
      </c>
      <c r="IJ268" s="21">
        <v>19.770783503165461</v>
      </c>
      <c r="IK268" s="21">
        <v>41.758458152586066</v>
      </c>
      <c r="IL268" s="21">
        <v>93.593454637707083</v>
      </c>
      <c r="IM268" s="21">
        <v>234.59038800920663</v>
      </c>
      <c r="IN268" s="21">
        <v>458.6202250200385</v>
      </c>
      <c r="IO268" s="21">
        <v>375.07460472847771</v>
      </c>
      <c r="IP268" s="21">
        <v>408.30224878494067</v>
      </c>
      <c r="IQ268" s="21">
        <v>433.43625962429309</v>
      </c>
      <c r="IR268" s="21">
        <v>220.47763203184414</v>
      </c>
      <c r="IS268" s="21">
        <v>70.906659970681901</v>
      </c>
      <c r="IT268" s="21">
        <v>21.29428947695979</v>
      </c>
      <c r="IU268" s="21">
        <v>8.626643209904497</v>
      </c>
      <c r="IV268" s="21">
        <v>6.0390949910366176</v>
      </c>
      <c r="IW268" s="21">
        <v>6.3251360949965463</v>
      </c>
      <c r="IX268" s="21">
        <v>7.5224355036798647</v>
      </c>
      <c r="IY268" s="21">
        <v>8.5613688103215519</v>
      </c>
      <c r="IZ268" s="21">
        <v>8.4939482996804578</v>
      </c>
      <c r="JA268" s="21">
        <v>6.8695022133270962</v>
      </c>
      <c r="JB268" s="21">
        <v>4.1779457521473136</v>
      </c>
      <c r="JC268" s="21">
        <v>1.7398425328350835</v>
      </c>
      <c r="JD268" s="21">
        <v>0.95470266406034243</v>
      </c>
      <c r="JE268" s="21">
        <v>2.3595224843455078</v>
      </c>
      <c r="JF268" s="21">
        <v>5.1641981493454958</v>
      </c>
      <c r="JG268" s="21">
        <v>7.6521606631169652</v>
      </c>
      <c r="JH268" s="21">
        <v>8.2420784481920304</v>
      </c>
      <c r="JI268" s="21">
        <v>6.5192936904760881</v>
      </c>
      <c r="JJ268" s="21">
        <v>3.5271709205738926</v>
      </c>
      <c r="JK268" s="21">
        <v>1.0953341008338284</v>
      </c>
      <c r="JL268" s="21">
        <v>0.64340545310105024</v>
      </c>
      <c r="JM268" s="21">
        <v>2.2671677870639089</v>
      </c>
      <c r="JN268" s="21">
        <v>4.7212563898472615</v>
      </c>
      <c r="JO268" s="21">
        <v>6.2906223769061134</v>
      </c>
      <c r="JP268" s="21">
        <v>5.9335423918846493</v>
      </c>
      <c r="JQ268" s="21">
        <v>3.9135773125561952</v>
      </c>
      <c r="JR268" s="21">
        <v>1.5243406051339241</v>
      </c>
      <c r="JS268" s="21">
        <v>0.15733417554162019</v>
      </c>
      <c r="JT268" s="21">
        <v>0.39801696074208243</v>
      </c>
      <c r="JU268" s="21">
        <v>1.7582610903768585</v>
      </c>
      <c r="JV268" s="21">
        <v>3.1515108190455314</v>
      </c>
      <c r="JW268" s="21">
        <v>3.6853055257937464</v>
      </c>
      <c r="JX268" s="21">
        <v>3.1771189149188039</v>
      </c>
      <c r="JY268" s="21">
        <v>2.086355034966664</v>
      </c>
      <c r="JZ268" s="21">
        <v>1.0355480629871818</v>
      </c>
      <c r="KA268" s="21">
        <v>0.37520372538199498</v>
      </c>
      <c r="KB268" s="21">
        <v>0.12633388731405074</v>
      </c>
      <c r="KC268" s="21">
        <v>0.25261437930730968</v>
      </c>
      <c r="KD268" s="21">
        <v>0.92004762674974505</v>
      </c>
      <c r="KE268" s="21">
        <v>2.4514841507259026</v>
      </c>
      <c r="KF268" s="21">
        <v>5.0228396921809857</v>
      </c>
      <c r="KG268" s="21">
        <v>8.4839714256099281</v>
      </c>
      <c r="KH268" s="21">
        <v>12.856970875561942</v>
      </c>
      <c r="KI268" s="21">
        <v>21.063154704179457</v>
      </c>
      <c r="KJ268" s="21">
        <v>55.351269770645224</v>
      </c>
      <c r="KK268" s="21">
        <v>236.58497687434271</v>
      </c>
      <c r="KL268" s="21">
        <v>679.75105327122094</v>
      </c>
      <c r="KM268" s="21">
        <v>367.59908578711355</v>
      </c>
      <c r="KN268" s="21">
        <v>641.04506899035675</v>
      </c>
      <c r="KO268" s="21">
        <v>280.09103667480815</v>
      </c>
      <c r="KP268" s="21">
        <v>83.091853819027662</v>
      </c>
      <c r="KQ268" s="21">
        <v>23.837907763082285</v>
      </c>
      <c r="KR268" s="21">
        <v>6.2859600850357671</v>
      </c>
      <c r="KS268" s="21">
        <v>2.2553028441168617</v>
      </c>
      <c r="KT268" s="21">
        <v>3.8315027462019504</v>
      </c>
      <c r="KU268" s="21">
        <v>6.7887300543311078</v>
      </c>
      <c r="KV268" s="21">
        <v>8.1413235616686652</v>
      </c>
      <c r="KW268" s="21">
        <v>6.7592536778318788</v>
      </c>
      <c r="KX268" s="21">
        <v>3.6577649253241074</v>
      </c>
      <c r="KY268" s="21">
        <v>1.0588367692542542</v>
      </c>
      <c r="KZ268" s="21">
        <v>0.72081579775725013</v>
      </c>
      <c r="LA268" s="21">
        <v>2.6979998436466324</v>
      </c>
      <c r="LB268" s="21">
        <v>5.3911466464829543</v>
      </c>
      <c r="LC268" s="21">
        <v>6.7834786901668105</v>
      </c>
      <c r="LD268" s="21">
        <v>5.8959855130677097</v>
      </c>
      <c r="LE268" s="21">
        <v>3.3964222179271886</v>
      </c>
      <c r="LF268" s="21">
        <v>0.99333345126157291</v>
      </c>
      <c r="LG268" s="21">
        <v>0.15974724705577328</v>
      </c>
      <c r="LH268" s="21">
        <v>1.1590332522623197</v>
      </c>
      <c r="LI268" s="21">
        <v>3.0181607003824684</v>
      </c>
      <c r="LJ268" s="21">
        <v>4.3400817492954031</v>
      </c>
      <c r="LK268" s="21">
        <v>4.2755776008111797</v>
      </c>
      <c r="LL268" s="21">
        <v>2.9743378137739707</v>
      </c>
      <c r="LM268" s="21">
        <v>1.311875682751769</v>
      </c>
      <c r="LN268" s="21">
        <v>0.21579524108461254</v>
      </c>
      <c r="LO268" s="21">
        <v>0.10973059483525124</v>
      </c>
      <c r="LP268" s="21">
        <v>0.79322172806512559</v>
      </c>
      <c r="LQ268" s="21">
        <v>1.7142182827884249</v>
      </c>
      <c r="LR268" s="21">
        <v>2.3568035324044652</v>
      </c>
      <c r="LS268" s="21">
        <v>2.4817850768051035</v>
      </c>
      <c r="LT268" s="21">
        <v>2.13639132502693</v>
      </c>
      <c r="LU268" s="21">
        <v>1.5212002480203235</v>
      </c>
      <c r="LV268" s="21">
        <v>0.85730177075912417</v>
      </c>
      <c r="LW268" s="21">
        <v>0.33755171626481179</v>
      </c>
      <c r="LX268" s="21">
        <v>0.14693708736822564</v>
      </c>
      <c r="LY268" s="21">
        <v>0.47486730910164587</v>
      </c>
      <c r="LZ268" s="21">
        <v>1.4537255769473794</v>
      </c>
      <c r="MA268" s="21">
        <v>3.0331145791226004</v>
      </c>
      <c r="MB268" s="21">
        <v>4.8893977592387659</v>
      </c>
      <c r="MC268" s="21">
        <v>6.5166158369036538</v>
      </c>
      <c r="MD268" s="21">
        <v>7.663896191424949</v>
      </c>
      <c r="ME268" s="21">
        <v>9.7518691659388921</v>
      </c>
      <c r="MF268" s="21">
        <v>23.816080219471857</v>
      </c>
      <c r="MG268" s="21">
        <v>126.76710586672775</v>
      </c>
      <c r="MH268" s="21">
        <v>614.15219321117888</v>
      </c>
      <c r="MI268" s="21">
        <v>812.03760218935861</v>
      </c>
      <c r="MJ268" s="21">
        <v>619.78337400135968</v>
      </c>
      <c r="MK268" s="21">
        <v>175.48020618123411</v>
      </c>
      <c r="ML268" s="21">
        <v>49.457075798551365</v>
      </c>
      <c r="MM268" s="21">
        <v>17.394320041704759</v>
      </c>
      <c r="MN268" s="21">
        <v>5.9294002529108525</v>
      </c>
      <c r="MO268" s="21">
        <v>1.3506118609761808</v>
      </c>
      <c r="MP268" s="21">
        <v>0.86234243696841029</v>
      </c>
      <c r="MQ268" s="21">
        <v>2.8101831668039137</v>
      </c>
      <c r="MR268" s="21">
        <v>5.1955310731755455</v>
      </c>
      <c r="MS268" s="21">
        <v>6.2240933143524915</v>
      </c>
      <c r="MT268" s="21">
        <v>5.1969995008733507</v>
      </c>
      <c r="MU268" s="21">
        <v>2.8407337541836299</v>
      </c>
      <c r="MV268" s="21">
        <v>0.75503331330897538</v>
      </c>
      <c r="MW268" s="21">
        <v>0.31427367824248181</v>
      </c>
      <c r="MX268" s="21">
        <v>1.7512625201100722</v>
      </c>
      <c r="MY268" s="21">
        <v>4.0313862464746473</v>
      </c>
      <c r="MZ268" s="21">
        <v>5.5819606858268926</v>
      </c>
      <c r="NA268" s="21">
        <v>5.3604540576132242</v>
      </c>
      <c r="NB268" s="21">
        <v>3.5297866530509099</v>
      </c>
      <c r="NC268" s="21">
        <v>1.2991875266999304</v>
      </c>
      <c r="ND268" s="21">
        <v>7.0609159311806793E-2</v>
      </c>
      <c r="NE268" s="21">
        <v>0.49518815778951103</v>
      </c>
      <c r="NF268" s="21">
        <v>2.0794792406365605</v>
      </c>
      <c r="NG268" s="21">
        <v>3.5818875847607536</v>
      </c>
      <c r="NH268" s="21">
        <v>3.8967091777254521</v>
      </c>
      <c r="NI268" s="21">
        <v>2.8100086491806091</v>
      </c>
      <c r="NJ268" s="21">
        <v>1.1265467168802221</v>
      </c>
      <c r="NK268" s="21">
        <v>0.10957872208212409</v>
      </c>
      <c r="NL268" s="21">
        <v>0.63216482761415593</v>
      </c>
      <c r="NM268" s="21">
        <v>2.6066515644171462</v>
      </c>
      <c r="NN268" s="21">
        <v>5.0463383579333012</v>
      </c>
      <c r="NO268" s="21">
        <v>6.6850028245143776</v>
      </c>
      <c r="NP268" s="21">
        <v>6.7299487304125121</v>
      </c>
      <c r="NQ268" s="21">
        <v>5.2728864894520591</v>
      </c>
      <c r="NR268" s="21">
        <v>3.1389338412226415</v>
      </c>
      <c r="NS268" s="21">
        <v>1.3262921111747275</v>
      </c>
      <c r="NT268" s="21">
        <v>0.42806062757171143</v>
      </c>
      <c r="NU268" s="21">
        <v>0.39213565196366973</v>
      </c>
      <c r="NV268" s="21">
        <v>0.71517083645778401</v>
      </c>
      <c r="NW268" s="21">
        <v>0.87463701117711101</v>
      </c>
      <c r="NX268" s="21">
        <v>0.67665779856423591</v>
      </c>
      <c r="NY268" s="21">
        <v>0.30800097103639357</v>
      </c>
      <c r="NZ268" s="21">
        <v>0.1328156636999161</v>
      </c>
      <c r="OA268" s="21">
        <v>0.47649800459848141</v>
      </c>
      <c r="OB268" s="21">
        <v>1.6363131150500259</v>
      </c>
      <c r="OC268" s="21">
        <v>4.1497135554237756</v>
      </c>
      <c r="OD268" s="21">
        <v>9.1217337975545014</v>
      </c>
      <c r="OE268" s="21">
        <v>18.510366999439178</v>
      </c>
      <c r="OF268" s="21">
        <v>36.438975352425189</v>
      </c>
      <c r="OG268" s="21">
        <v>80.612644259951722</v>
      </c>
      <c r="OH268" s="21">
        <v>340.55445944361986</v>
      </c>
      <c r="OI268" s="21">
        <v>1769.7483554264365</v>
      </c>
      <c r="OJ268" s="21">
        <v>345.07851657279218</v>
      </c>
      <c r="OK268" s="21">
        <v>100.99628443303075</v>
      </c>
      <c r="OL268" s="21">
        <v>41.596563218714749</v>
      </c>
      <c r="OM268" s="21">
        <v>14.325699219998885</v>
      </c>
      <c r="ON268" s="21">
        <v>2.707920815306911</v>
      </c>
      <c r="OO268" s="21">
        <v>0.22373856679221463</v>
      </c>
      <c r="OP268" s="21">
        <v>1.2674654215324359</v>
      </c>
      <c r="OQ268" s="21">
        <v>2.1913071900951437</v>
      </c>
      <c r="OR268" s="21">
        <v>2.7112030719635074</v>
      </c>
      <c r="OS268" s="21">
        <v>3.9887307620607886</v>
      </c>
      <c r="OT268" s="21">
        <v>5.513065788458146</v>
      </c>
      <c r="OU268" s="21">
        <v>5.1912333730697755</v>
      </c>
      <c r="OV268" s="21">
        <v>2.6475145854267264</v>
      </c>
      <c r="OW268" s="21">
        <v>0.36198480408031275</v>
      </c>
      <c r="OX268" s="21">
        <v>0.10454889670947778</v>
      </c>
      <c r="OY268" s="21">
        <v>0.39793516987404531</v>
      </c>
      <c r="OZ268" s="21">
        <v>8.7047743199683107E-3</v>
      </c>
      <c r="PA268" s="21">
        <v>1.1396699625477746</v>
      </c>
      <c r="PB268" s="21">
        <v>4.8340041928228814</v>
      </c>
      <c r="PC268" s="21">
        <v>4.3730625721791991</v>
      </c>
      <c r="PD268" s="21">
        <v>4.3730625721791991</v>
      </c>
      <c r="PE268" s="21">
        <v>4.3730625721791991</v>
      </c>
      <c r="PF268" s="21">
        <v>4.3730625721791991</v>
      </c>
      <c r="PG268" s="21">
        <v>4.3730625721791991</v>
      </c>
      <c r="PH268" s="21">
        <v>1.0045610078929319</v>
      </c>
      <c r="PI268" s="21">
        <v>0.2160387750670161</v>
      </c>
      <c r="PJ268" s="21">
        <v>1.1539772569059166</v>
      </c>
      <c r="PK268" s="21">
        <v>0.5181105770995329</v>
      </c>
      <c r="PL268" s="21">
        <v>3.2314090063872487</v>
      </c>
      <c r="PM268" s="21">
        <v>6.9917053004924714</v>
      </c>
      <c r="PN268" s="21">
        <v>4.7858699955448714</v>
      </c>
      <c r="PO268" s="21">
        <v>4.9568361613382006</v>
      </c>
      <c r="PP268" s="21">
        <v>8.3251437030358026</v>
      </c>
      <c r="PQ268" s="21">
        <v>4.4441337946075281</v>
      </c>
      <c r="PR268" s="21">
        <v>1.9133770453718248</v>
      </c>
      <c r="PS268" s="21">
        <v>2.9813063812681113</v>
      </c>
      <c r="PT268" s="21">
        <v>0.37425854846219614</v>
      </c>
      <c r="PU268" s="21">
        <v>0.67535462015874104</v>
      </c>
      <c r="PV268" s="21">
        <v>0.35451700661513308</v>
      </c>
      <c r="PW268" s="21">
        <v>1.7505939876511165</v>
      </c>
      <c r="PX268" s="21">
        <v>3.9811849572596438</v>
      </c>
      <c r="PY268" s="21">
        <v>1.9861789387934814</v>
      </c>
      <c r="PZ268" s="21">
        <v>6.8186629987264658</v>
      </c>
      <c r="QA268" s="21">
        <v>4.1039457243390709</v>
      </c>
      <c r="QB268" s="21">
        <v>4.4584897758892241</v>
      </c>
      <c r="QC268" s="21">
        <v>5.6572950273535909</v>
      </c>
      <c r="QD268" s="21">
        <v>1.3725064240023317</v>
      </c>
      <c r="QE268" s="21">
        <v>3.8590264195261015</v>
      </c>
      <c r="QF268" s="21">
        <v>0.32584342338697275</v>
      </c>
      <c r="QG268" s="21">
        <v>1.1606506450057934</v>
      </c>
      <c r="QH268" s="21">
        <v>0.56070048932998229</v>
      </c>
      <c r="QI268" s="21">
        <v>0.17019580343832375</v>
      </c>
      <c r="QJ268" s="21">
        <v>1.2341629863036925</v>
      </c>
      <c r="QK268" s="21">
        <v>0.79841033781060622</v>
      </c>
      <c r="QL268" s="21">
        <v>2.0296442866053237</v>
      </c>
      <c r="QM268" s="21">
        <v>1.645909542040388</v>
      </c>
      <c r="QN268" s="21">
        <v>2.7233647536998271</v>
      </c>
      <c r="QO268" s="21">
        <v>1.7173496260640233</v>
      </c>
      <c r="QP268" s="21">
        <v>3.1756161091618251</v>
      </c>
      <c r="QQ268" s="21">
        <v>1.0602552589681238</v>
      </c>
      <c r="QR268" s="21">
        <v>3.3768498560653564</v>
      </c>
      <c r="QS268" s="21">
        <v>0.39496259392907906</v>
      </c>
      <c r="QT268" s="21">
        <v>3.6513150004365249</v>
      </c>
      <c r="QU268" s="21">
        <v>4.3883457735824451E-2</v>
      </c>
      <c r="QV268" s="21">
        <v>4.6314880615500718</v>
      </c>
      <c r="QW268" s="21">
        <v>0.44550118072647349</v>
      </c>
      <c r="QX268" s="21">
        <v>4.6318247358316817</v>
      </c>
      <c r="QY268" s="21">
        <v>4.7780187046623626</v>
      </c>
      <c r="QZ268" s="21">
        <v>0.79927831339506139</v>
      </c>
      <c r="RA268" s="21">
        <v>9.925684866779342</v>
      </c>
      <c r="RB268" s="21">
        <v>3.9122056494722175</v>
      </c>
      <c r="RC268" s="21">
        <v>2.3378576649392473</v>
      </c>
      <c r="RD268" s="21">
        <v>13.150401062533016</v>
      </c>
      <c r="RE268" s="21">
        <v>6.1033659227054144</v>
      </c>
      <c r="RF268" s="21">
        <v>0.70017371787452176</v>
      </c>
      <c r="RG268" s="21">
        <v>12.628042825806927</v>
      </c>
      <c r="RH268" s="21">
        <v>14.549954731629207</v>
      </c>
      <c r="RI268" s="21">
        <v>2.9911947462362227</v>
      </c>
      <c r="RJ268" s="21">
        <v>2.746084181142038</v>
      </c>
      <c r="RK268" s="21">
        <v>17.253917189245204</v>
      </c>
      <c r="RL268" s="21">
        <v>25.99826151536049</v>
      </c>
      <c r="RM268" s="21">
        <v>16.392289532879094</v>
      </c>
      <c r="RN268" s="21">
        <v>2.0420255421395797</v>
      </c>
      <c r="RO268" s="21">
        <v>10.272558969840702</v>
      </c>
      <c r="RP268" s="21">
        <v>48.767068491236898</v>
      </c>
      <c r="RQ268" s="21">
        <v>88.138295382329673</v>
      </c>
      <c r="RR268" s="21">
        <v>87.972881267534291</v>
      </c>
      <c r="RS268" s="21">
        <v>43.125178867079761</v>
      </c>
      <c r="RT268" s="21">
        <v>1.5479953490431291</v>
      </c>
      <c r="RU268" s="21">
        <v>36.53671660353865</v>
      </c>
      <c r="RV268" s="21">
        <v>200.45102017062641</v>
      </c>
      <c r="RW268" s="21">
        <v>496.48024431221779</v>
      </c>
      <c r="RX268" s="21">
        <v>882.24023819917954</v>
      </c>
      <c r="RY268" s="21">
        <v>1294.1654070961963</v>
      </c>
      <c r="RZ268" s="21">
        <v>1673.7346558329998</v>
      </c>
      <c r="SA268" s="21">
        <v>1983.2257840980137</v>
      </c>
      <c r="SB268" s="21">
        <v>2208.9125963591587</v>
      </c>
      <c r="SC268" s="21">
        <v>2355.9157504695681</v>
      </c>
      <c r="SD268" s="21">
        <v>2440.1250699176812</v>
      </c>
      <c r="SE268" s="21">
        <v>2480.9237148312782</v>
      </c>
      <c r="SF268" s="21">
        <v>2496.2219412025534</v>
      </c>
      <c r="SG268" s="21">
        <v>2499.7637184152641</v>
      </c>
      <c r="SH268" s="21">
        <v>2500.0000000496102</v>
      </c>
    </row>
    <row r="269" spans="2:502" x14ac:dyDescent="0.15">
      <c r="B269" s="21">
        <v>6.8325374276242128</v>
      </c>
      <c r="C269" s="21">
        <v>6.4704927822767075</v>
      </c>
      <c r="D269" s="21">
        <v>5.0749564892256966</v>
      </c>
      <c r="E269" s="21">
        <v>5.2999548157732042</v>
      </c>
      <c r="F269" s="21">
        <v>2.2844832122496035</v>
      </c>
      <c r="G269" s="21">
        <v>2.8040513725557754</v>
      </c>
      <c r="H269" s="21">
        <v>0.43220570199583119</v>
      </c>
      <c r="I269" s="21">
        <v>0.69332840979991539</v>
      </c>
      <c r="J269" s="21">
        <v>0.73730442002594598</v>
      </c>
      <c r="K269" s="21">
        <v>0.4717659715488694</v>
      </c>
      <c r="L269" s="21">
        <v>2.6522541006114686</v>
      </c>
      <c r="M269" s="21">
        <v>2.3735835845063744</v>
      </c>
      <c r="N269" s="21">
        <v>4.3287766132679044</v>
      </c>
      <c r="O269" s="21">
        <v>5.0723156040957971</v>
      </c>
      <c r="P269" s="21">
        <v>4.2710627428672261</v>
      </c>
      <c r="Q269" s="21">
        <v>6.4840067273491711</v>
      </c>
      <c r="R269" s="21">
        <v>2.6633702914207125</v>
      </c>
      <c r="S269" s="21">
        <v>5.3395468804941215</v>
      </c>
      <c r="T269" s="21">
        <v>1.0007601883053918</v>
      </c>
      <c r="U269" s="21">
        <v>2.4474879822605309</v>
      </c>
      <c r="V269" s="21">
        <v>0.38366249105925126</v>
      </c>
      <c r="W269" s="21">
        <v>0.29596011439652925</v>
      </c>
      <c r="X269" s="21">
        <v>0.4798793492648859</v>
      </c>
      <c r="Y269" s="21">
        <v>0.73622502193494688</v>
      </c>
      <c r="Z269" s="21">
        <v>0.47429878364023587</v>
      </c>
      <c r="AA269" s="21">
        <v>2.7700218338096629</v>
      </c>
      <c r="AB269" s="21">
        <v>0.57457783782730865</v>
      </c>
      <c r="AC269" s="21">
        <v>3.4245711594332886</v>
      </c>
      <c r="AD269" s="21">
        <v>1.5177796513829236</v>
      </c>
      <c r="AE269" s="21">
        <v>1.62692023757399</v>
      </c>
      <c r="AF269" s="21">
        <v>2.6314395224494449</v>
      </c>
      <c r="AG269" s="21">
        <v>0.17910342735987078</v>
      </c>
      <c r="AH269" s="21">
        <v>2.2428838765250334</v>
      </c>
      <c r="AI269" s="21">
        <v>1.9360379733020876</v>
      </c>
      <c r="AJ269" s="21">
        <v>0.8742263274851767</v>
      </c>
      <c r="AK269" s="21">
        <v>4.919068900498961</v>
      </c>
      <c r="AL269" s="21">
        <v>1.2971713335317456</v>
      </c>
      <c r="AM269" s="21">
        <v>4.854969915341619</v>
      </c>
      <c r="AN269" s="21">
        <v>3.3720985109288559</v>
      </c>
      <c r="AO269" s="21">
        <v>2.2239328103619052</v>
      </c>
      <c r="AP269" s="21">
        <v>3.7400067071366969</v>
      </c>
      <c r="AQ269" s="21">
        <v>1.555286320416287</v>
      </c>
      <c r="AR269" s="21">
        <v>6.8471041282420773</v>
      </c>
      <c r="AS269" s="21">
        <v>7.3552442737481929</v>
      </c>
      <c r="AT269" s="21">
        <v>35.297628561123538</v>
      </c>
      <c r="AU269" s="21">
        <v>40.786125764261186</v>
      </c>
      <c r="AV269" s="21">
        <v>135.11481940444702</v>
      </c>
      <c r="AW269" s="21">
        <v>156.72022380408058</v>
      </c>
      <c r="AX269" s="21">
        <v>339.10889658317825</v>
      </c>
      <c r="AY269" s="21">
        <v>325.70658140096452</v>
      </c>
      <c r="AZ269" s="21">
        <v>501.99115181544249</v>
      </c>
      <c r="BA269" s="21">
        <v>411.902691802297</v>
      </c>
      <c r="BB269" s="21">
        <v>218.62847514271874</v>
      </c>
      <c r="BC269" s="21">
        <v>395.07288888238213</v>
      </c>
      <c r="BD269" s="21">
        <v>539.05278554764527</v>
      </c>
      <c r="BE269" s="21">
        <v>352.01166725593248</v>
      </c>
      <c r="BF269" s="21">
        <v>291.66099619215572</v>
      </c>
      <c r="BG269" s="21">
        <v>144.59436282845135</v>
      </c>
      <c r="BH269" s="21">
        <v>71.232699898266702</v>
      </c>
      <c r="BI269" s="21">
        <v>55.812603310359627</v>
      </c>
      <c r="BJ269" s="21">
        <v>19.595121392848764</v>
      </c>
      <c r="BK269" s="21">
        <v>13.054514282596887</v>
      </c>
      <c r="BL269" s="21">
        <v>17.929451320371832</v>
      </c>
      <c r="BM269" s="21">
        <v>2.6379282298856186</v>
      </c>
      <c r="BN269" s="21">
        <v>6.5368498866077145</v>
      </c>
      <c r="BO269" s="21">
        <v>6.8914689144873593</v>
      </c>
      <c r="BP269" s="21">
        <v>1.0492140485312076</v>
      </c>
      <c r="BQ269" s="21">
        <v>2.2198844019436379</v>
      </c>
      <c r="BR269" s="21">
        <v>2.6097849079936157</v>
      </c>
      <c r="BS269" s="21">
        <v>3.0973783033699163</v>
      </c>
      <c r="BT269" s="21">
        <v>1.1220196360730463E-2</v>
      </c>
      <c r="BU269" s="21">
        <v>5.6981590191669484</v>
      </c>
      <c r="BV269" s="21">
        <v>5.80025684366578</v>
      </c>
      <c r="BW269" s="21">
        <v>1.618983689832822</v>
      </c>
      <c r="BX269" s="21">
        <v>8.3975870715403929</v>
      </c>
      <c r="BY269" s="21">
        <v>4.6610405635237981</v>
      </c>
      <c r="BZ269" s="21">
        <v>1.6062819909490602</v>
      </c>
      <c r="CA269" s="21">
        <v>4.4690591206989927</v>
      </c>
      <c r="CB269" s="21">
        <v>0.64230571005598214</v>
      </c>
      <c r="CC269" s="21">
        <v>0.78107761072602833</v>
      </c>
      <c r="CD269" s="21">
        <v>0.39326012676623168</v>
      </c>
      <c r="CE269" s="21">
        <v>1.4539630371040617</v>
      </c>
      <c r="CF269" s="21">
        <v>4.6501818683514946</v>
      </c>
      <c r="CG269" s="21">
        <v>2.25248763630383</v>
      </c>
      <c r="CH269" s="21">
        <v>6.3572484320028764</v>
      </c>
      <c r="CI269" s="21">
        <v>8.6478445389433727</v>
      </c>
      <c r="CJ269" s="21">
        <v>3.695760771008481</v>
      </c>
      <c r="CK269" s="21">
        <v>5.892922389222413</v>
      </c>
      <c r="CL269" s="21">
        <v>5.2953197529916869</v>
      </c>
      <c r="CM269" s="21">
        <v>0.77580026050088347</v>
      </c>
      <c r="CN269" s="21">
        <v>1.387914358661086</v>
      </c>
      <c r="CO269" s="21">
        <v>0.37910879081580529</v>
      </c>
      <c r="CP269" s="21">
        <v>0.92476646935247975</v>
      </c>
      <c r="CQ269" s="21">
        <v>2.769281963888139</v>
      </c>
      <c r="CR269" s="21">
        <v>1.5839809640051394</v>
      </c>
      <c r="CS269" s="21">
        <v>5.0924406190120619</v>
      </c>
      <c r="CT269" s="21">
        <v>7.2305837374992343</v>
      </c>
      <c r="CU269" s="21">
        <v>3.4766658156992731</v>
      </c>
      <c r="CV269" s="21">
        <v>4.3021151384242104</v>
      </c>
      <c r="CW269" s="21">
        <v>5.1561871033020825</v>
      </c>
      <c r="CX269" s="21">
        <v>1.367222991271283</v>
      </c>
      <c r="CY269" s="21">
        <v>0.31629957123855573</v>
      </c>
      <c r="CZ269" s="21">
        <v>0.4879903413833202</v>
      </c>
      <c r="DA269" s="21">
        <v>0.35502252331222089</v>
      </c>
      <c r="DB269" s="21">
        <v>1.7978759121221271</v>
      </c>
      <c r="DC269" s="21">
        <v>1.2615244645202148</v>
      </c>
      <c r="DD269" s="21">
        <v>1.07303520739728</v>
      </c>
      <c r="DE269" s="21">
        <v>3.7648239231834366</v>
      </c>
      <c r="DF269" s="21">
        <v>3.4994774400086244</v>
      </c>
      <c r="DG269" s="21">
        <v>0.83935975069633517</v>
      </c>
      <c r="DH269" s="21">
        <v>0.77124156953582468</v>
      </c>
      <c r="DI269" s="21">
        <v>2.1013032287374251</v>
      </c>
      <c r="DJ269" s="21">
        <v>2.6189902237302953</v>
      </c>
      <c r="DK269" s="21">
        <v>1.4061566694879635</v>
      </c>
      <c r="DL269" s="21">
        <v>0.57942640643149379</v>
      </c>
      <c r="DM269" s="21">
        <v>3.1445703466058172</v>
      </c>
      <c r="DN269" s="21">
        <v>3.7090215226435195</v>
      </c>
      <c r="DO269" s="21">
        <v>0.39873234436537297</v>
      </c>
      <c r="DP269" s="21">
        <v>1.2081166006327713</v>
      </c>
      <c r="DQ269" s="21">
        <v>2.3573362943735137</v>
      </c>
      <c r="DR269" s="21">
        <v>1.9891249982156995</v>
      </c>
      <c r="DS269" s="21">
        <v>19.546646266694985</v>
      </c>
      <c r="DT269" s="21">
        <v>43.806389617224553</v>
      </c>
      <c r="DU269" s="21">
        <v>56.312953131537441</v>
      </c>
      <c r="DV269" s="21">
        <v>146.90469395900701</v>
      </c>
      <c r="DW269" s="21">
        <v>247.03545841470847</v>
      </c>
      <c r="DX269" s="21">
        <v>328.26759044415667</v>
      </c>
      <c r="DY269" s="21">
        <v>539.59746549157512</v>
      </c>
      <c r="DZ269" s="21">
        <v>285.88560887863036</v>
      </c>
      <c r="EA269" s="21">
        <v>272.32939418069782</v>
      </c>
      <c r="EB269" s="21">
        <v>518.58086682147461</v>
      </c>
      <c r="EC269" s="21">
        <v>400.80489000770251</v>
      </c>
      <c r="ED269" s="21">
        <v>206.28107815226764</v>
      </c>
      <c r="EE269" s="21">
        <v>120.66615462011298</v>
      </c>
      <c r="EF269" s="21">
        <v>66.355749114138021</v>
      </c>
      <c r="EG269" s="21">
        <v>30.043593895950913</v>
      </c>
      <c r="EH269" s="21">
        <v>7.8850340229747324</v>
      </c>
      <c r="EI269" s="21">
        <v>5.5307844344086687</v>
      </c>
      <c r="EJ269" s="21">
        <v>8.0459300693685325</v>
      </c>
      <c r="EK269" s="21">
        <v>5.9031129246243266</v>
      </c>
      <c r="EL269" s="21">
        <v>4.3110380168532796</v>
      </c>
      <c r="EM269" s="21">
        <v>4.0694055759761181</v>
      </c>
      <c r="EN269" s="21">
        <v>1.4783584224534374</v>
      </c>
      <c r="EO269" s="21">
        <v>0.50526080937568318</v>
      </c>
      <c r="EP269" s="21">
        <v>5.1477215213936178</v>
      </c>
      <c r="EQ269" s="21">
        <v>8.9695499993626946</v>
      </c>
      <c r="ER269" s="21">
        <v>5.9549248400123203</v>
      </c>
      <c r="ES269" s="21">
        <v>1.1032890697922979</v>
      </c>
      <c r="ET269" s="21">
        <v>0.41275385077922011</v>
      </c>
      <c r="EU269" s="21">
        <v>1.2498990007604067</v>
      </c>
      <c r="EV269" s="21">
        <v>0.294699467559148</v>
      </c>
      <c r="EW269" s="21">
        <v>0.74795809849632056</v>
      </c>
      <c r="EX269" s="21">
        <v>4.9092404770174358</v>
      </c>
      <c r="EY269" s="21">
        <v>8.2411885233025952</v>
      </c>
      <c r="EZ269" s="21">
        <v>6.7845301303475614</v>
      </c>
      <c r="FA269" s="21">
        <v>3.66241213489648</v>
      </c>
      <c r="FB269" s="21">
        <v>3.1288951673075784</v>
      </c>
      <c r="FC269" s="21">
        <v>3.7417041728818115</v>
      </c>
      <c r="FD269" s="21">
        <v>2.2884004976997807</v>
      </c>
      <c r="FE269" s="21">
        <v>0.16554345116075939</v>
      </c>
      <c r="FF269" s="21">
        <v>0.89981045823434969</v>
      </c>
      <c r="FG269" s="21">
        <v>3.9507903657904442</v>
      </c>
      <c r="FH269" s="21">
        <v>5.549332673695341</v>
      </c>
      <c r="FI269" s="21">
        <v>4.5263855447030208</v>
      </c>
      <c r="FJ269" s="21">
        <v>3.3888074469952802</v>
      </c>
      <c r="FK269" s="21">
        <v>3.741177238876912</v>
      </c>
      <c r="FL269" s="21">
        <v>3.9991223435455088</v>
      </c>
      <c r="FM269" s="21">
        <v>2.5317845948572359</v>
      </c>
      <c r="FN269" s="21">
        <v>0.57197909399251545</v>
      </c>
      <c r="FO269" s="21">
        <v>0.40200544679522837</v>
      </c>
      <c r="FP269" s="21">
        <v>2.020322928841642</v>
      </c>
      <c r="FQ269" s="21">
        <v>3.2897516669657652</v>
      </c>
      <c r="FR269" s="21">
        <v>2.8883611668352374</v>
      </c>
      <c r="FS269" s="21">
        <v>1.6466371683604932</v>
      </c>
      <c r="FT269" s="21">
        <v>0.91448755552651539</v>
      </c>
      <c r="FU269" s="21">
        <v>0.86243858626171366</v>
      </c>
      <c r="FV269" s="21">
        <v>0.96090536439408325</v>
      </c>
      <c r="FW269" s="21">
        <v>1.2492103078672192</v>
      </c>
      <c r="FX269" s="21">
        <v>2.1311537020292612</v>
      </c>
      <c r="FY269" s="21">
        <v>3.1457260925426982</v>
      </c>
      <c r="FZ269" s="21">
        <v>3.0083811344239599</v>
      </c>
      <c r="GA269" s="21">
        <v>1.4201868306488463</v>
      </c>
      <c r="GB269" s="21">
        <v>0.32509376452121752</v>
      </c>
      <c r="GC269" s="21">
        <v>2.5059407440056711</v>
      </c>
      <c r="GD269" s="21">
        <v>8.6318303941429111</v>
      </c>
      <c r="GE269" s="21">
        <v>16.314601762328664</v>
      </c>
      <c r="GF269" s="21">
        <v>24.318111368877645</v>
      </c>
      <c r="GG269" s="21">
        <v>44.95709532834077</v>
      </c>
      <c r="GH269" s="21">
        <v>121.70838787083585</v>
      </c>
      <c r="GI269" s="21">
        <v>282.45336564542248</v>
      </c>
      <c r="GJ269" s="21">
        <v>408.21856465690541</v>
      </c>
      <c r="GK269" s="21">
        <v>450.64414383526628</v>
      </c>
      <c r="GL269" s="21">
        <v>227.47744008714463</v>
      </c>
      <c r="GM269" s="21">
        <v>514.58426903393706</v>
      </c>
      <c r="GN269" s="21">
        <v>403.88939049480939</v>
      </c>
      <c r="GO269" s="21">
        <v>187.11497346405275</v>
      </c>
      <c r="GP269" s="21">
        <v>75.528562383167454</v>
      </c>
      <c r="GQ269" s="21">
        <v>26.015069694245213</v>
      </c>
      <c r="GR269" s="21">
        <v>8.5169752908073058</v>
      </c>
      <c r="GS269" s="21">
        <v>3.8880652668931761</v>
      </c>
      <c r="GT269" s="21">
        <v>2.5594752289953115</v>
      </c>
      <c r="GU269" s="21">
        <v>1.3531600494609282</v>
      </c>
      <c r="GV269" s="21">
        <v>0.25574521376559312</v>
      </c>
      <c r="GW269" s="21">
        <v>0.10922847011176462</v>
      </c>
      <c r="GX269" s="21">
        <v>1.1565432350684977</v>
      </c>
      <c r="GY269" s="21">
        <v>2.6656023327077047</v>
      </c>
      <c r="GZ269" s="21">
        <v>3.5069384846501284</v>
      </c>
      <c r="HA269" s="21">
        <v>3.050349383912911</v>
      </c>
      <c r="HB269" s="21">
        <v>1.6519438671035811</v>
      </c>
      <c r="HC269" s="21">
        <v>0.39560473277714553</v>
      </c>
      <c r="HD269" s="21">
        <v>0.31573297039235082</v>
      </c>
      <c r="HE269" s="21">
        <v>1.6694164860103884</v>
      </c>
      <c r="HF269" s="21">
        <v>3.7519414761731285</v>
      </c>
      <c r="HG269" s="21">
        <v>5.3563478516789873</v>
      </c>
      <c r="HH269" s="21">
        <v>5.5506332138727483</v>
      </c>
      <c r="HI269" s="21">
        <v>4.2593329301129117</v>
      </c>
      <c r="HJ269" s="21">
        <v>2.287398760376242</v>
      </c>
      <c r="HK269" s="21">
        <v>0.79445583519152108</v>
      </c>
      <c r="HL269" s="21">
        <v>0.57215811308379183</v>
      </c>
      <c r="HM269" s="21">
        <v>1.5840112308768666</v>
      </c>
      <c r="HN269" s="21">
        <v>3.041772047931389</v>
      </c>
      <c r="HO269" s="21">
        <v>3.9441432146667577</v>
      </c>
      <c r="HP269" s="21">
        <v>3.7163682247989835</v>
      </c>
      <c r="HQ269" s="21">
        <v>2.5416113963759339</v>
      </c>
      <c r="HR269" s="21">
        <v>1.1889987919611831</v>
      </c>
      <c r="HS269" s="21">
        <v>0.47484850734892975</v>
      </c>
      <c r="HT269" s="21">
        <v>0.72652743400317976</v>
      </c>
      <c r="HU269" s="21">
        <v>1.6031578400583228</v>
      </c>
      <c r="HV269" s="21">
        <v>2.378047886357344</v>
      </c>
      <c r="HW269" s="21">
        <v>2.472514783466695</v>
      </c>
      <c r="HX269" s="21">
        <v>1.8620251303476196</v>
      </c>
      <c r="HY269" s="21">
        <v>1.0685257673279771</v>
      </c>
      <c r="HZ269" s="21">
        <v>0.74634783354172751</v>
      </c>
      <c r="IA269" s="21">
        <v>1.1630358372414908</v>
      </c>
      <c r="IB269" s="21">
        <v>1.9647217588564427</v>
      </c>
      <c r="IC269" s="21">
        <v>2.4280308713341943</v>
      </c>
      <c r="ID269" s="21">
        <v>2.0574773004564544</v>
      </c>
      <c r="IE269" s="21">
        <v>1.1262953553556028</v>
      </c>
      <c r="IF269" s="21">
        <v>0.77709314679395403</v>
      </c>
      <c r="IG269" s="21">
        <v>2.6216138879011917</v>
      </c>
      <c r="IH269" s="21">
        <v>8.2552560250873235</v>
      </c>
      <c r="II269" s="21">
        <v>19.579890649165897</v>
      </c>
      <c r="IJ269" s="21">
        <v>41.614997484412243</v>
      </c>
      <c r="IK269" s="21">
        <v>92.818685954919445</v>
      </c>
      <c r="IL269" s="21">
        <v>229.33465185935634</v>
      </c>
      <c r="IM269" s="21">
        <v>450.70887248182294</v>
      </c>
      <c r="IN269" s="21">
        <v>389.35543052680936</v>
      </c>
      <c r="IO269" s="21">
        <v>396.89049016462269</v>
      </c>
      <c r="IP269" s="21">
        <v>438.68808845517765</v>
      </c>
      <c r="IQ269" s="21">
        <v>225.18466966834976</v>
      </c>
      <c r="IR269" s="21">
        <v>71.468931214949365</v>
      </c>
      <c r="IS269" s="21">
        <v>20.58385729627917</v>
      </c>
      <c r="IT269" s="21">
        <v>7.5914313735215941</v>
      </c>
      <c r="IU269" s="21">
        <v>4.9561120676765125</v>
      </c>
      <c r="IV269" s="21">
        <v>5.3897516401599574</v>
      </c>
      <c r="IW269" s="21">
        <v>6.9263375638088549</v>
      </c>
      <c r="IX269" s="21">
        <v>8.4559837698063198</v>
      </c>
      <c r="IY269" s="21">
        <v>8.9163723834802138</v>
      </c>
      <c r="IZ269" s="21">
        <v>7.6755153222385042</v>
      </c>
      <c r="JA269" s="21">
        <v>5.0377693112773168</v>
      </c>
      <c r="JB269" s="21">
        <v>2.2317688134540759</v>
      </c>
      <c r="JC269" s="21">
        <v>0.73597275488314862</v>
      </c>
      <c r="JD269" s="21">
        <v>1.3351142303623418</v>
      </c>
      <c r="JE269" s="21">
        <v>3.55529244187644</v>
      </c>
      <c r="JF269" s="21">
        <v>5.9088461793201068</v>
      </c>
      <c r="JG269" s="21">
        <v>6.8306565624575812</v>
      </c>
      <c r="JH269" s="21">
        <v>5.6921609004772478</v>
      </c>
      <c r="JI269" s="21">
        <v>3.201507618760044</v>
      </c>
      <c r="JJ269" s="21">
        <v>0.90988882901035451</v>
      </c>
      <c r="JK269" s="21">
        <v>0.16278045137593852</v>
      </c>
      <c r="JL269" s="21">
        <v>1.2204818931824948</v>
      </c>
      <c r="JM269" s="21">
        <v>3.1458832489255837</v>
      </c>
      <c r="JN269" s="21">
        <v>4.508467135149532</v>
      </c>
      <c r="JO269" s="21">
        <v>4.37971605533673</v>
      </c>
      <c r="JP269" s="21">
        <v>2.9114379891165525</v>
      </c>
      <c r="JQ269" s="21">
        <v>1.1207111491892472</v>
      </c>
      <c r="JR269" s="21">
        <v>9.6279680041203797E-2</v>
      </c>
      <c r="JS269" s="21">
        <v>0.24603332859205124</v>
      </c>
      <c r="JT269" s="21">
        <v>1.1276802507295056</v>
      </c>
      <c r="JU269" s="21">
        <v>1.9225313739333396</v>
      </c>
      <c r="JV269" s="21">
        <v>2.1134323446895107</v>
      </c>
      <c r="JW269" s="21">
        <v>1.8051807079114643</v>
      </c>
      <c r="JX269" s="21">
        <v>1.4657619522373266</v>
      </c>
      <c r="JY269" s="21">
        <v>1.3792995075729448</v>
      </c>
      <c r="JZ269" s="21">
        <v>1.3527167028667122</v>
      </c>
      <c r="KA269" s="21">
        <v>0.98639930538220721</v>
      </c>
      <c r="KB269" s="21">
        <v>0.28973122744922986</v>
      </c>
      <c r="KC269" s="21">
        <v>5.0711660922370422E-2</v>
      </c>
      <c r="KD269" s="21">
        <v>1.5097476653689803</v>
      </c>
      <c r="KE269" s="21">
        <v>5.4855084093185491</v>
      </c>
      <c r="KF269" s="21">
        <v>11.713730745198241</v>
      </c>
      <c r="KG269" s="21">
        <v>19.377833807835597</v>
      </c>
      <c r="KH269" s="21">
        <v>30.135959128774441</v>
      </c>
      <c r="KI269" s="21">
        <v>60.259068027934703</v>
      </c>
      <c r="KJ269" s="21">
        <v>192.73447029439015</v>
      </c>
      <c r="KK269" s="21">
        <v>544.27560357920891</v>
      </c>
      <c r="KL269" s="21">
        <v>409.89713909685304</v>
      </c>
      <c r="KM269" s="21">
        <v>606.4787846414207</v>
      </c>
      <c r="KN269" s="21">
        <v>342.06939028705045</v>
      </c>
      <c r="KO269" s="21">
        <v>124.62983734645101</v>
      </c>
      <c r="KP269" s="21">
        <v>46.919334756540714</v>
      </c>
      <c r="KQ269" s="21">
        <v>19.618933865796841</v>
      </c>
      <c r="KR269" s="21">
        <v>6.8692888235034983</v>
      </c>
      <c r="KS269" s="21">
        <v>1.3058396940080856</v>
      </c>
      <c r="KT269" s="21">
        <v>1.1623469049231534</v>
      </c>
      <c r="KU269" s="21">
        <v>3.9528414756837464</v>
      </c>
      <c r="KV269" s="21">
        <v>6.3862841639565726</v>
      </c>
      <c r="KW269" s="21">
        <v>6.2415757798400708</v>
      </c>
      <c r="KX269" s="21">
        <v>3.7473730317284182</v>
      </c>
      <c r="KY269" s="21">
        <v>1.1660221603151186</v>
      </c>
      <c r="KZ269" s="21">
        <v>0.86210977749519702</v>
      </c>
      <c r="LA269" s="21">
        <v>3.3603639005600594</v>
      </c>
      <c r="LB269" s="21">
        <v>6.9056136371975079</v>
      </c>
      <c r="LC269" s="21">
        <v>8.8485379251930176</v>
      </c>
      <c r="LD269" s="21">
        <v>7.742060660839666</v>
      </c>
      <c r="LE269" s="21">
        <v>4.4840648652477224</v>
      </c>
      <c r="LF269" s="21">
        <v>1.6115658402859101</v>
      </c>
      <c r="LG269" s="21">
        <v>1.3188823356906541</v>
      </c>
      <c r="LH269" s="21">
        <v>3.7682761264979745</v>
      </c>
      <c r="LI269" s="21">
        <v>7.005209130568069</v>
      </c>
      <c r="LJ269" s="21">
        <v>8.5069717204465594</v>
      </c>
      <c r="LK269" s="21">
        <v>7.1182194606976656</v>
      </c>
      <c r="LL269" s="21">
        <v>3.8649140452022679</v>
      </c>
      <c r="LM269" s="21">
        <v>1.0655708022535364</v>
      </c>
      <c r="LN269" s="21">
        <v>0.50598970034048896</v>
      </c>
      <c r="LO269" s="21">
        <v>2.1356466920249231</v>
      </c>
      <c r="LP269" s="21">
        <v>4.2631250554831066</v>
      </c>
      <c r="LQ269" s="21">
        <v>5.0038404114570909</v>
      </c>
      <c r="LR269" s="21">
        <v>3.7646517947046205</v>
      </c>
      <c r="LS269" s="21">
        <v>1.5903971292275447</v>
      </c>
      <c r="LT269" s="21">
        <v>0.16893415959773542</v>
      </c>
      <c r="LU269" s="21">
        <v>0.38088928286242241</v>
      </c>
      <c r="LV269" s="21">
        <v>1.6137086675182626</v>
      </c>
      <c r="LW269" s="21">
        <v>2.3953908709184568</v>
      </c>
      <c r="LX269" s="21">
        <v>1.8010696102948405</v>
      </c>
      <c r="LY269" s="21">
        <v>0.43885698524293992</v>
      </c>
      <c r="LZ269" s="21">
        <v>0.14600314907532669</v>
      </c>
      <c r="MA269" s="21">
        <v>2.5680449428081138</v>
      </c>
      <c r="MB269" s="21">
        <v>7.7471686038074985</v>
      </c>
      <c r="MC269" s="21">
        <v>14.014893749135252</v>
      </c>
      <c r="MD269" s="21">
        <v>19.97394117846023</v>
      </c>
      <c r="ME269" s="21">
        <v>30.135154376428794</v>
      </c>
      <c r="MF269" s="21">
        <v>77.799023135517743</v>
      </c>
      <c r="MG269" s="21">
        <v>304.65293028092611</v>
      </c>
      <c r="MH269" s="21">
        <v>643.50836588385914</v>
      </c>
      <c r="MI269" s="21">
        <v>663.95172212366992</v>
      </c>
      <c r="MJ269" s="21">
        <v>340.98230973395056</v>
      </c>
      <c r="MK269" s="21">
        <v>93.643162998934358</v>
      </c>
      <c r="ML269" s="21">
        <v>32.041241607843155</v>
      </c>
      <c r="MM269" s="21">
        <v>17.727795083374232</v>
      </c>
      <c r="MN269" s="21">
        <v>11.66231274684875</v>
      </c>
      <c r="MO269" s="21">
        <v>6.9458563655805277</v>
      </c>
      <c r="MP269" s="21">
        <v>3.3334161556320407</v>
      </c>
      <c r="MQ269" s="21">
        <v>1.2645830312426902</v>
      </c>
      <c r="MR269" s="21">
        <v>0.48716042080699845</v>
      </c>
      <c r="MS269" s="21">
        <v>0.2867857553581879</v>
      </c>
      <c r="MT269" s="21">
        <v>0.17889781927552201</v>
      </c>
      <c r="MU269" s="21">
        <v>0.26708486715072899</v>
      </c>
      <c r="MV269" s="21">
        <v>0.97703125230327681</v>
      </c>
      <c r="MW269" s="21">
        <v>2.4546732276708845</v>
      </c>
      <c r="MX269" s="21">
        <v>4.1912713043073859</v>
      </c>
      <c r="MY269" s="21">
        <v>5.2369777086028915</v>
      </c>
      <c r="MZ269" s="21">
        <v>4.8748876643637731</v>
      </c>
      <c r="NA269" s="21">
        <v>3.2400943907874491</v>
      </c>
      <c r="NB269" s="21">
        <v>1.3794579382726992</v>
      </c>
      <c r="NC269" s="21">
        <v>0.64664995759349109</v>
      </c>
      <c r="ND269" s="21">
        <v>1.815779640577821</v>
      </c>
      <c r="NE269" s="21">
        <v>4.5178035508975514</v>
      </c>
      <c r="NF269" s="21">
        <v>7.3986595248143123</v>
      </c>
      <c r="NG269" s="21">
        <v>8.9137693682359505</v>
      </c>
      <c r="NH269" s="21">
        <v>8.2488964467691304</v>
      </c>
      <c r="NI269" s="21">
        <v>5.7802811246786527</v>
      </c>
      <c r="NJ269" s="21">
        <v>2.7991994541202261</v>
      </c>
      <c r="NK269" s="21">
        <v>0.70596896995159841</v>
      </c>
      <c r="NL269" s="21">
        <v>0.20325693274240389</v>
      </c>
      <c r="NM269" s="21">
        <v>0.98514382814943391</v>
      </c>
      <c r="NN269" s="21">
        <v>2.0701268685556804</v>
      </c>
      <c r="NO269" s="21">
        <v>2.5085552600571495</v>
      </c>
      <c r="NP269" s="21">
        <v>1.9813388438125064</v>
      </c>
      <c r="NQ269" s="21">
        <v>0.91919675604422446</v>
      </c>
      <c r="NR269" s="21">
        <v>0.11336736084527817</v>
      </c>
      <c r="NS269" s="21">
        <v>0.12286661548252291</v>
      </c>
      <c r="NT269" s="21">
        <v>0.89559888500432505</v>
      </c>
      <c r="NU269" s="21">
        <v>1.8531363950613171</v>
      </c>
      <c r="NV269" s="21">
        <v>2.3649666550949453</v>
      </c>
      <c r="NW269" s="21">
        <v>2.2710442798237906</v>
      </c>
      <c r="NX269" s="21">
        <v>2.0681116897392577</v>
      </c>
      <c r="NY269" s="21">
        <v>2.5796176383585547</v>
      </c>
      <c r="NZ269" s="21">
        <v>4.2614657493608528</v>
      </c>
      <c r="OA269" s="21">
        <v>6.5727348216232953</v>
      </c>
      <c r="OB269" s="21">
        <v>7.9195169875545499</v>
      </c>
      <c r="OC269" s="21">
        <v>6.5438625696001669</v>
      </c>
      <c r="OD269" s="21">
        <v>2.6060752492062687</v>
      </c>
      <c r="OE269" s="21">
        <v>2.8025019584335089</v>
      </c>
      <c r="OF269" s="21">
        <v>38.991651343385087</v>
      </c>
      <c r="OG269" s="21">
        <v>263.08745016708428</v>
      </c>
      <c r="OH269" s="21">
        <v>874.45966689238026</v>
      </c>
      <c r="OI269" s="21">
        <v>1187.3828463183977</v>
      </c>
      <c r="OJ269" s="21">
        <v>273.31058092791113</v>
      </c>
      <c r="OK269" s="21">
        <v>39.396450416263107</v>
      </c>
      <c r="OL269" s="21">
        <v>20.747286549230662</v>
      </c>
      <c r="OM269" s="21">
        <v>19.834685393286737</v>
      </c>
      <c r="ON269" s="21">
        <v>14.781646666182894</v>
      </c>
      <c r="OO269" s="21">
        <v>7.8797097692673015</v>
      </c>
      <c r="OP269" s="21">
        <v>3.1411370149232463</v>
      </c>
      <c r="OQ269" s="21">
        <v>1.1655220678687741</v>
      </c>
      <c r="OR269" s="21">
        <v>0.31849877524971082</v>
      </c>
      <c r="OS269" s="21">
        <v>4.5787014774179444E-2</v>
      </c>
      <c r="OT269" s="21">
        <v>1.2616179784929566</v>
      </c>
      <c r="OU269" s="21">
        <v>3.5471982307552907</v>
      </c>
      <c r="OV269" s="21">
        <v>4.3513700902627823</v>
      </c>
      <c r="OW269" s="21">
        <v>2.5450354164393545</v>
      </c>
      <c r="OX269" s="21">
        <v>0.61937055303300526</v>
      </c>
      <c r="OY269" s="21">
        <v>0.78037414410370565</v>
      </c>
      <c r="OZ269" s="21">
        <v>1.3356219660359763</v>
      </c>
      <c r="PA269" s="21">
        <v>0.8200985875604041</v>
      </c>
      <c r="PB269" s="21">
        <v>2.0939965363538082</v>
      </c>
      <c r="PC269" s="21">
        <v>2.6831977549832651</v>
      </c>
      <c r="PD269" s="21">
        <v>2.6831977549832651</v>
      </c>
      <c r="PE269" s="21">
        <v>2.6831977549832651</v>
      </c>
      <c r="PF269" s="21">
        <v>2.6831977549832651</v>
      </c>
      <c r="PG269" s="21">
        <v>2.6831977549832651</v>
      </c>
      <c r="PH269" s="21">
        <v>1.7689757653687457</v>
      </c>
      <c r="PI269" s="21">
        <v>6.3034531850023993E-3</v>
      </c>
      <c r="PJ269" s="21">
        <v>1.6085507768451066</v>
      </c>
      <c r="PK269" s="21">
        <v>2.1113975192939654</v>
      </c>
      <c r="PL269" s="21">
        <v>1.9208023483011758</v>
      </c>
      <c r="PM269" s="21">
        <v>6.5444580028966799</v>
      </c>
      <c r="PN269" s="21">
        <v>7.7858667428360828</v>
      </c>
      <c r="PO269" s="21">
        <v>4.0559670065383866</v>
      </c>
      <c r="PP269" s="21">
        <v>6.0754528629990343</v>
      </c>
      <c r="PQ269" s="21">
        <v>6.0878117525650772</v>
      </c>
      <c r="PR269" s="21">
        <v>1.3602265534825411</v>
      </c>
      <c r="PS269" s="21">
        <v>1.7592600712684612</v>
      </c>
      <c r="PT269" s="21">
        <v>0.80803668887405833</v>
      </c>
      <c r="PU269" s="21">
        <v>0.43262901214622845</v>
      </c>
      <c r="PV269" s="21">
        <v>1.2174634069815182</v>
      </c>
      <c r="PW269" s="21">
        <v>0.90995775771827569</v>
      </c>
      <c r="PX269" s="21">
        <v>4.976742741479554</v>
      </c>
      <c r="PY269" s="21">
        <v>2.654359278508398</v>
      </c>
      <c r="PZ269" s="21">
        <v>5.3474234798873814</v>
      </c>
      <c r="QA269" s="21">
        <v>6.0987533653462966</v>
      </c>
      <c r="QB269" s="21">
        <v>2.7505516564835535</v>
      </c>
      <c r="QC269" s="21">
        <v>6.1882089907614697</v>
      </c>
      <c r="QD269" s="21">
        <v>1.2794990163928512</v>
      </c>
      <c r="QE269" s="21">
        <v>3.0317685255193889</v>
      </c>
      <c r="QF269" s="21">
        <v>0.9067631804576497</v>
      </c>
      <c r="QG269" s="21">
        <v>0.5474449362372491</v>
      </c>
      <c r="QH269" s="21">
        <v>0.72766282497547907</v>
      </c>
      <c r="QI269" s="21">
        <v>0.39517520785314392</v>
      </c>
      <c r="QJ269" s="21">
        <v>0.80201780547687396</v>
      </c>
      <c r="QK269" s="21">
        <v>1.6294558477990175</v>
      </c>
      <c r="QL269" s="21">
        <v>1.1864691442394688</v>
      </c>
      <c r="QM269" s="21">
        <v>2.7283459117160551</v>
      </c>
      <c r="QN269" s="21">
        <v>1.6623371654263761</v>
      </c>
      <c r="QO269" s="21">
        <v>2.8144470047522336</v>
      </c>
      <c r="QP269" s="21">
        <v>2.1057364649296795</v>
      </c>
      <c r="QQ269" s="21">
        <v>1.9975230829487793</v>
      </c>
      <c r="QR269" s="21">
        <v>2.5218248475161267</v>
      </c>
      <c r="QS269" s="21">
        <v>1.0748443561496108</v>
      </c>
      <c r="QT269" s="21">
        <v>3.1316160312602159</v>
      </c>
      <c r="QU269" s="21">
        <v>0.40567834363494976</v>
      </c>
      <c r="QV269" s="21">
        <v>4.6656762037717092</v>
      </c>
      <c r="QW269" s="21">
        <v>6.4159802717694003E-2</v>
      </c>
      <c r="QX269" s="21">
        <v>5.6910253823241872</v>
      </c>
      <c r="QY269" s="21">
        <v>3.6230515819303237</v>
      </c>
      <c r="QZ269" s="21">
        <v>1.7095399242338332</v>
      </c>
      <c r="RA269" s="21">
        <v>10.292635822839387</v>
      </c>
      <c r="RB269" s="21">
        <v>2.6214606895623427</v>
      </c>
      <c r="RC269" s="21">
        <v>3.6405756664841915</v>
      </c>
      <c r="RD269" s="21">
        <v>13.436388130025666</v>
      </c>
      <c r="RE269" s="21">
        <v>4.6720402611807836</v>
      </c>
      <c r="RF269" s="21">
        <v>1.4544720680876402</v>
      </c>
      <c r="RG269" s="21">
        <v>13.770140717304368</v>
      </c>
      <c r="RH269" s="21">
        <v>13.634063548456838</v>
      </c>
      <c r="RI269" s="21">
        <v>2.1451360658542207</v>
      </c>
      <c r="RJ269" s="21">
        <v>3.6990333160491629</v>
      </c>
      <c r="RK269" s="21">
        <v>18.601185474490809</v>
      </c>
      <c r="RL269" s="21">
        <v>25.889950809959355</v>
      </c>
      <c r="RM269" s="21">
        <v>15.047650744212021</v>
      </c>
      <c r="RN269" s="21">
        <v>1.5651453182814012</v>
      </c>
      <c r="RO269" s="21">
        <v>12.22257589171336</v>
      </c>
      <c r="RP269" s="21">
        <v>51.992843997094482</v>
      </c>
      <c r="RQ269" s="21">
        <v>89.670420970161317</v>
      </c>
      <c r="RR269" s="21">
        <v>86.249065532837051</v>
      </c>
      <c r="RS269" s="21">
        <v>39.94815485786004</v>
      </c>
      <c r="RT269" s="21">
        <v>0.84279589139699884</v>
      </c>
      <c r="RU269" s="21">
        <v>41.451780005369692</v>
      </c>
      <c r="RV269" s="21">
        <v>211.44311933971159</v>
      </c>
      <c r="RW269" s="21">
        <v>511.47033191623052</v>
      </c>
      <c r="RX269" s="21">
        <v>898.09306151026294</v>
      </c>
      <c r="RY269" s="21">
        <v>1308.1962622427491</v>
      </c>
      <c r="RZ269" s="21">
        <v>1684.4800640656736</v>
      </c>
      <c r="SA269" s="21">
        <v>1990.444343431371</v>
      </c>
      <c r="SB269" s="21">
        <v>2213.1641953696712</v>
      </c>
      <c r="SC269" s="21">
        <v>2358.0765297977323</v>
      </c>
      <c r="SD269" s="21">
        <v>2441.0359470801309</v>
      </c>
      <c r="SE269" s="21">
        <v>2481.2158934401123</v>
      </c>
      <c r="SF269" s="21">
        <v>2496.2799539084654</v>
      </c>
      <c r="SG269" s="21">
        <v>2499.7673487510388</v>
      </c>
      <c r="SH269" s="21">
        <v>2500.0000000497998</v>
      </c>
    </row>
    <row r="270" spans="2:502" x14ac:dyDescent="0.15">
      <c r="B270" s="21">
        <v>5.7860326988317654</v>
      </c>
      <c r="C270" s="21">
        <v>4.882428254242714</v>
      </c>
      <c r="D270" s="21">
        <v>2.8679741008036648</v>
      </c>
      <c r="E270" s="21">
        <v>2.626625431565234</v>
      </c>
      <c r="F270" s="21">
        <v>0.70807740359694971</v>
      </c>
      <c r="G270" s="21">
        <v>0.63056598122371699</v>
      </c>
      <c r="H270" s="21">
        <v>0.78335412668625126</v>
      </c>
      <c r="I270" s="21">
        <v>0.23882089159522332</v>
      </c>
      <c r="J270" s="21">
        <v>2.8015152685552764</v>
      </c>
      <c r="K270" s="21">
        <v>1.7392368350876239</v>
      </c>
      <c r="L270" s="21">
        <v>4.8860011666592369</v>
      </c>
      <c r="M270" s="21">
        <v>4.1316482168896806</v>
      </c>
      <c r="N270" s="21">
        <v>5.1565026993889003</v>
      </c>
      <c r="O270" s="21">
        <v>5.7069863781013481</v>
      </c>
      <c r="P270" s="21">
        <v>3.3912237628293926</v>
      </c>
      <c r="Q270" s="21">
        <v>5.1951753927894178</v>
      </c>
      <c r="R270" s="21">
        <v>1.1593589431221831</v>
      </c>
      <c r="S270" s="21">
        <v>2.8511800558926756</v>
      </c>
      <c r="T270" s="21">
        <v>0.16281596501960943</v>
      </c>
      <c r="U270" s="21">
        <v>0.5539607002855873</v>
      </c>
      <c r="V270" s="21">
        <v>0.49830149900052173</v>
      </c>
      <c r="W270" s="21">
        <v>0.3319070763296525</v>
      </c>
      <c r="X270" s="21">
        <v>0.89872871238196628</v>
      </c>
      <c r="Y270" s="21">
        <v>2.1917067079428643</v>
      </c>
      <c r="Z270" s="21">
        <v>0.70826215172244211</v>
      </c>
      <c r="AA270" s="21">
        <v>3.6836923764156704</v>
      </c>
      <c r="AB270" s="21">
        <v>0.80741689141989259</v>
      </c>
      <c r="AC270" s="21">
        <v>2.6534146489389525</v>
      </c>
      <c r="AD270" s="21">
        <v>1.8709775240478026</v>
      </c>
      <c r="AE270" s="21">
        <v>0.48073096149814565</v>
      </c>
      <c r="AF270" s="21">
        <v>2.6751143832340554</v>
      </c>
      <c r="AG270" s="21">
        <v>0.80686782998495965</v>
      </c>
      <c r="AH270" s="21">
        <v>1.9259476687127659</v>
      </c>
      <c r="AI270" s="21">
        <v>4.0756343068073226</v>
      </c>
      <c r="AJ270" s="21">
        <v>0.9933544963904547</v>
      </c>
      <c r="AK270" s="21">
        <v>6.0050395922435795</v>
      </c>
      <c r="AL270" s="21">
        <v>1.6686500238824937</v>
      </c>
      <c r="AM270" s="21">
        <v>4.1807701487994855</v>
      </c>
      <c r="AN270" s="21">
        <v>2.2658305992332641</v>
      </c>
      <c r="AO270" s="21">
        <v>2.990946034139462</v>
      </c>
      <c r="AP270" s="21">
        <v>3.477292969071863</v>
      </c>
      <c r="AQ270" s="21">
        <v>9.6006367217298951</v>
      </c>
      <c r="AR270" s="21">
        <v>23.327170027045906</v>
      </c>
      <c r="AS270" s="21">
        <v>39.902240255846344</v>
      </c>
      <c r="AT270" s="21">
        <v>108.62994586561459</v>
      </c>
      <c r="AU270" s="21">
        <v>143.0726128135949</v>
      </c>
      <c r="AV270" s="21">
        <v>298.98459293930978</v>
      </c>
      <c r="AW270" s="21">
        <v>328.07182966911199</v>
      </c>
      <c r="AX270" s="21">
        <v>450.93780559897476</v>
      </c>
      <c r="AY270" s="21">
        <v>480.78918875581326</v>
      </c>
      <c r="AZ270" s="21">
        <v>243.19105860874356</v>
      </c>
      <c r="BA270" s="21">
        <v>308.06901919872718</v>
      </c>
      <c r="BB270" s="21">
        <v>575.97228291281351</v>
      </c>
      <c r="BC270" s="21">
        <v>356.2222374374698</v>
      </c>
      <c r="BD270" s="21">
        <v>358.58766982398043</v>
      </c>
      <c r="BE270" s="21">
        <v>142.10970844069936</v>
      </c>
      <c r="BF270" s="21">
        <v>107.99305862531405</v>
      </c>
      <c r="BG270" s="21">
        <v>54.990360939130028</v>
      </c>
      <c r="BH270" s="21">
        <v>19.621128342911778</v>
      </c>
      <c r="BI270" s="21">
        <v>24.785304483093089</v>
      </c>
      <c r="BJ270" s="21">
        <v>11.964312763858013</v>
      </c>
      <c r="BK270" s="21">
        <v>3.5901934302201535</v>
      </c>
      <c r="BL270" s="21">
        <v>11.755986451768523</v>
      </c>
      <c r="BM270" s="21">
        <v>2.892023930622408</v>
      </c>
      <c r="BN270" s="21">
        <v>2.3767401761286671</v>
      </c>
      <c r="BO270" s="21">
        <v>3.7959719686914779</v>
      </c>
      <c r="BP270" s="21">
        <v>2.3938132377484544</v>
      </c>
      <c r="BQ270" s="21">
        <v>0.7370689063611362</v>
      </c>
      <c r="BR270" s="21">
        <v>2.0689533648896479</v>
      </c>
      <c r="BS270" s="21">
        <v>6.2046677713103646</v>
      </c>
      <c r="BT270" s="21">
        <v>1.0868699669387003</v>
      </c>
      <c r="BU270" s="21">
        <v>5.7799642712510702</v>
      </c>
      <c r="BV270" s="21">
        <v>7.9175578486332343</v>
      </c>
      <c r="BW270" s="21">
        <v>1.5892430051852575</v>
      </c>
      <c r="BX270" s="21">
        <v>5.8358223240789657</v>
      </c>
      <c r="BY270" s="21">
        <v>3.6737645859339088</v>
      </c>
      <c r="BZ270" s="21">
        <v>0.26824534532841043</v>
      </c>
      <c r="CA270" s="21">
        <v>1.6646456568868468</v>
      </c>
      <c r="CB270" s="21">
        <v>6.6460436815650184E-2</v>
      </c>
      <c r="CC270" s="21">
        <v>2.2720115124271878</v>
      </c>
      <c r="CD270" s="21">
        <v>1.4089136891844696</v>
      </c>
      <c r="CE270" s="21">
        <v>3.1044549999879636</v>
      </c>
      <c r="CF270" s="21">
        <v>7.9616956956605529</v>
      </c>
      <c r="CG270" s="21">
        <v>4.2774279106466535</v>
      </c>
      <c r="CH270" s="21">
        <v>5.9358803015325758</v>
      </c>
      <c r="CI270" s="21">
        <v>8.3121214324550845</v>
      </c>
      <c r="CJ270" s="21">
        <v>2.7724284167489177</v>
      </c>
      <c r="CK270" s="21">
        <v>2.6884005012834766</v>
      </c>
      <c r="CL270" s="21">
        <v>2.4455248337262288</v>
      </c>
      <c r="CM270" s="21">
        <v>5.1576863255014494E-3</v>
      </c>
      <c r="CN270" s="21">
        <v>1.1520898789454674</v>
      </c>
      <c r="CO270" s="21">
        <v>0.45064222741289833</v>
      </c>
      <c r="CP270" s="21">
        <v>2.6890476524559777</v>
      </c>
      <c r="CQ270" s="21">
        <v>5.7781617776940273</v>
      </c>
      <c r="CR270" s="21">
        <v>3.3193564040981207</v>
      </c>
      <c r="CS270" s="21">
        <v>5.0552251772828916</v>
      </c>
      <c r="CT270" s="21">
        <v>7.2735703411324364</v>
      </c>
      <c r="CU270" s="21">
        <v>3.0051531920465853</v>
      </c>
      <c r="CV270" s="21">
        <v>1.7069502584934222</v>
      </c>
      <c r="CW270" s="21">
        <v>2.3552252220893681</v>
      </c>
      <c r="CX270" s="21">
        <v>0.51262364030968377</v>
      </c>
      <c r="CY270" s="21">
        <v>0.33191058254090305</v>
      </c>
      <c r="CZ270" s="21">
        <v>0.23963337171027846</v>
      </c>
      <c r="DA270" s="21">
        <v>0.68519049601005122</v>
      </c>
      <c r="DB270" s="21">
        <v>3.3724405945029123</v>
      </c>
      <c r="DC270" s="21">
        <v>2.861764889580761</v>
      </c>
      <c r="DD270" s="21">
        <v>0.93953057757259073</v>
      </c>
      <c r="DE270" s="21">
        <v>2.4313544456944847</v>
      </c>
      <c r="DF270" s="21">
        <v>3.187426285039332</v>
      </c>
      <c r="DG270" s="21">
        <v>1.4254235380791613</v>
      </c>
      <c r="DH270" s="21">
        <v>0.18765591928833347</v>
      </c>
      <c r="DI270" s="21">
        <v>1.0764590836265571</v>
      </c>
      <c r="DJ270" s="21">
        <v>3.5565626747832817</v>
      </c>
      <c r="DK270" s="21">
        <v>3.1614838442069404</v>
      </c>
      <c r="DL270" s="21">
        <v>0.53610152555965596</v>
      </c>
      <c r="DM270" s="21">
        <v>1.8227698880244079</v>
      </c>
      <c r="DN270" s="21">
        <v>2.3135980711944915</v>
      </c>
      <c r="DO270" s="21">
        <v>1.0256462035562842E-2</v>
      </c>
      <c r="DP270" s="21">
        <v>5.2701458301924724</v>
      </c>
      <c r="DQ270" s="21">
        <v>10.473865276819206</v>
      </c>
      <c r="DR270" s="21">
        <v>14.054012217454494</v>
      </c>
      <c r="DS270" s="21">
        <v>57.233388976207465</v>
      </c>
      <c r="DT270" s="21">
        <v>111.56668447765252</v>
      </c>
      <c r="DU270" s="21">
        <v>141.99393369517099</v>
      </c>
      <c r="DV270" s="21">
        <v>330.37897407200967</v>
      </c>
      <c r="DW270" s="21">
        <v>385.41870102277335</v>
      </c>
      <c r="DX270" s="21">
        <v>508.79132881257829</v>
      </c>
      <c r="DY270" s="21">
        <v>190.89872342096936</v>
      </c>
      <c r="DZ270" s="21">
        <v>457.58635929953385</v>
      </c>
      <c r="EA270" s="21">
        <v>402.84997780925323</v>
      </c>
      <c r="EB270" s="21">
        <v>377.02903866221163</v>
      </c>
      <c r="EC270" s="21">
        <v>173.48656789137155</v>
      </c>
      <c r="ED270" s="21">
        <v>69.488029267099051</v>
      </c>
      <c r="EE270" s="21">
        <v>34.356620745559432</v>
      </c>
      <c r="EF270" s="21">
        <v>28.078658938219249</v>
      </c>
      <c r="EG270" s="21">
        <v>17.91672358328546</v>
      </c>
      <c r="EH270" s="21">
        <v>5.4927049335457205</v>
      </c>
      <c r="EI270" s="21">
        <v>2.0528889077317376</v>
      </c>
      <c r="EJ270" s="21">
        <v>2.4140162359870523</v>
      </c>
      <c r="EK270" s="21">
        <v>2.0302274497702468</v>
      </c>
      <c r="EL270" s="21">
        <v>4.4341136210910683</v>
      </c>
      <c r="EM270" s="21">
        <v>7.1882458440533474</v>
      </c>
      <c r="EN270" s="21">
        <v>4.6667968785131162</v>
      </c>
      <c r="EO270" s="21">
        <v>1.1731318287062709</v>
      </c>
      <c r="EP270" s="21">
        <v>3.1573704741589124</v>
      </c>
      <c r="EQ270" s="21">
        <v>6.3170289143918099</v>
      </c>
      <c r="ER270" s="21">
        <v>4.3090918226373818</v>
      </c>
      <c r="ES270" s="21">
        <v>0.56989063389547556</v>
      </c>
      <c r="ET270" s="21">
        <v>0.54594254854151969</v>
      </c>
      <c r="EU270" s="21">
        <v>1.937874093677429</v>
      </c>
      <c r="EV270" s="21">
        <v>1.4213094629446517</v>
      </c>
      <c r="EW270" s="21">
        <v>1.9877573428356221</v>
      </c>
      <c r="EX270" s="21">
        <v>6.1182130627379614</v>
      </c>
      <c r="EY270" s="21">
        <v>9.3710059372269807</v>
      </c>
      <c r="EZ270" s="21">
        <v>7.3243166909176294</v>
      </c>
      <c r="FA270" s="21">
        <v>2.8453420144969668</v>
      </c>
      <c r="FB270" s="21">
        <v>0.92358463220352049</v>
      </c>
      <c r="FC270" s="21">
        <v>1.2069041506657177</v>
      </c>
      <c r="FD270" s="21">
        <v>0.74998437182218658</v>
      </c>
      <c r="FE270" s="21">
        <v>0.28037862411277714</v>
      </c>
      <c r="FF270" s="21">
        <v>2.5071442421084771</v>
      </c>
      <c r="FG270" s="21">
        <v>6.3807624732006962</v>
      </c>
      <c r="FH270" s="21">
        <v>7.8218526557529486</v>
      </c>
      <c r="FI270" s="21">
        <v>5.5726665072646382</v>
      </c>
      <c r="FJ270" s="21">
        <v>2.5748481480749286</v>
      </c>
      <c r="FK270" s="21">
        <v>1.3629900207611803</v>
      </c>
      <c r="FL270" s="21">
        <v>1.1791081609624419</v>
      </c>
      <c r="FM270" s="21">
        <v>0.51715204963762185</v>
      </c>
      <c r="FN270" s="21">
        <v>2.6466083481772124E-2</v>
      </c>
      <c r="FO270" s="21">
        <v>1.1951038846994888</v>
      </c>
      <c r="FP270" s="21">
        <v>3.5075753037860489</v>
      </c>
      <c r="FQ270" s="21">
        <v>4.7514694045532204</v>
      </c>
      <c r="FR270" s="21">
        <v>3.8359084598383495</v>
      </c>
      <c r="FS270" s="21">
        <v>1.9070914455479036</v>
      </c>
      <c r="FT270" s="21">
        <v>0.56455075164986734</v>
      </c>
      <c r="FU270" s="21">
        <v>0.12848169485592148</v>
      </c>
      <c r="FV270" s="21">
        <v>0.13146438598101737</v>
      </c>
      <c r="FW270" s="21">
        <v>0.55014235723572125</v>
      </c>
      <c r="FX270" s="21">
        <v>1.5507469767832567</v>
      </c>
      <c r="FY270" s="21">
        <v>2.3839345872695472</v>
      </c>
      <c r="FZ270" s="21">
        <v>1.8167018221643965</v>
      </c>
      <c r="GA270" s="21">
        <v>0.34612046562071969</v>
      </c>
      <c r="GB270" s="21">
        <v>1.3958010782320176</v>
      </c>
      <c r="GC270" s="21">
        <v>9.1162213373085788</v>
      </c>
      <c r="GD270" s="21">
        <v>24.048830704861391</v>
      </c>
      <c r="GE270" s="21">
        <v>40.809544977521007</v>
      </c>
      <c r="GF270" s="21">
        <v>56.37011569232655</v>
      </c>
      <c r="GG270" s="21">
        <v>113.93437244621447</v>
      </c>
      <c r="GH270" s="21">
        <v>323.20260738750244</v>
      </c>
      <c r="GI270" s="21">
        <v>486.37138672841257</v>
      </c>
      <c r="GJ270" s="21">
        <v>347.31942811049794</v>
      </c>
      <c r="GK270" s="21">
        <v>300.38374470800403</v>
      </c>
      <c r="GL270" s="21">
        <v>466.12588403258553</v>
      </c>
      <c r="GM270" s="21">
        <v>366.04312224053615</v>
      </c>
      <c r="GN270" s="21">
        <v>168.59372308770617</v>
      </c>
      <c r="GO270" s="21">
        <v>74.087150158503789</v>
      </c>
      <c r="GP270" s="21">
        <v>31.451616514484382</v>
      </c>
      <c r="GQ270" s="21">
        <v>12.422995408589909</v>
      </c>
      <c r="GR270" s="21">
        <v>5.3844810879055096</v>
      </c>
      <c r="GS270" s="21">
        <v>3.5248693879706621</v>
      </c>
      <c r="GT270" s="21">
        <v>2.9905538851341036</v>
      </c>
      <c r="GU270" s="21">
        <v>2.2481053105500082</v>
      </c>
      <c r="GV270" s="21">
        <v>1.3305170592047548</v>
      </c>
      <c r="GW270" s="21">
        <v>0.79946922241503093</v>
      </c>
      <c r="GX270" s="21">
        <v>0.88606740034466358</v>
      </c>
      <c r="GY270" s="21">
        <v>1.266486534611867</v>
      </c>
      <c r="GZ270" s="21">
        <v>1.4350355329842568</v>
      </c>
      <c r="HA270" s="21">
        <v>1.2108269844776334</v>
      </c>
      <c r="HB270" s="21">
        <v>0.90567969701483708</v>
      </c>
      <c r="HC270" s="21">
        <v>1.0332116093521855</v>
      </c>
      <c r="HD270" s="21">
        <v>1.8307084538085026</v>
      </c>
      <c r="HE270" s="21">
        <v>2.9982308817398717</v>
      </c>
      <c r="HF270" s="21">
        <v>3.8680325388384693</v>
      </c>
      <c r="HG270" s="21">
        <v>3.8776817963318848</v>
      </c>
      <c r="HH270" s="21">
        <v>2.9929075740972535</v>
      </c>
      <c r="HI270" s="21">
        <v>1.7665015927196648</v>
      </c>
      <c r="HJ270" s="21">
        <v>0.98360231978540602</v>
      </c>
      <c r="HK270" s="21">
        <v>1.1365126304851179</v>
      </c>
      <c r="HL270" s="21">
        <v>2.0906378951765281</v>
      </c>
      <c r="HM270" s="21">
        <v>3.1713616827103488</v>
      </c>
      <c r="HN270" s="21">
        <v>3.6147500879234009</v>
      </c>
      <c r="HO270" s="21">
        <v>3.0789509910294743</v>
      </c>
      <c r="HP270" s="21">
        <v>1.8727125808863201</v>
      </c>
      <c r="HQ270" s="21">
        <v>0.74807614940036671</v>
      </c>
      <c r="HR270" s="21">
        <v>0.39744011421885883</v>
      </c>
      <c r="HS270" s="21">
        <v>0.99426817514155519</v>
      </c>
      <c r="HT270" s="21">
        <v>2.0875311235201353</v>
      </c>
      <c r="HU270" s="21">
        <v>2.920477675344626</v>
      </c>
      <c r="HV270" s="21">
        <v>2.9544440890288755</v>
      </c>
      <c r="HW270" s="21">
        <v>2.2350019044374339</v>
      </c>
      <c r="HX270" s="21">
        <v>1.3424233781522255</v>
      </c>
      <c r="HY270" s="21">
        <v>0.95584784419438584</v>
      </c>
      <c r="HZ270" s="21">
        <v>1.3373110293582138</v>
      </c>
      <c r="IA270" s="21">
        <v>2.1142890556202167</v>
      </c>
      <c r="IB270" s="21">
        <v>2.5470857786449619</v>
      </c>
      <c r="IC270" s="21">
        <v>2.1315359117722443</v>
      </c>
      <c r="ID270" s="21">
        <v>1.1378385809434182</v>
      </c>
      <c r="IE270" s="21">
        <v>0.7105980442095764</v>
      </c>
      <c r="IF270" s="21">
        <v>2.4741119998147068</v>
      </c>
      <c r="IG270" s="21">
        <v>8.0536390917107106</v>
      </c>
      <c r="IH270" s="21">
        <v>19.391128955349952</v>
      </c>
      <c r="II270" s="21">
        <v>41.472976332807157</v>
      </c>
      <c r="IJ270" s="21">
        <v>92.052218383024936</v>
      </c>
      <c r="IK270" s="21">
        <v>224.15414172991294</v>
      </c>
      <c r="IL270" s="21">
        <v>442.74413860655915</v>
      </c>
      <c r="IM270" s="21">
        <v>403.82134906452808</v>
      </c>
      <c r="IN270" s="21">
        <v>385.54113694044719</v>
      </c>
      <c r="IO270" s="21">
        <v>444.95661910359877</v>
      </c>
      <c r="IP270" s="21">
        <v>230.57960535539675</v>
      </c>
      <c r="IQ270" s="21">
        <v>72.726597333821047</v>
      </c>
      <c r="IR270" s="21">
        <v>20.518295388463766</v>
      </c>
      <c r="IS270" s="21">
        <v>7.0155351292690566</v>
      </c>
      <c r="IT270" s="21">
        <v>4.0711010902141993</v>
      </c>
      <c r="IU270" s="21">
        <v>4.3577369027575834</v>
      </c>
      <c r="IV270" s="21">
        <v>5.9520569569370139</v>
      </c>
      <c r="IW270" s="21">
        <v>7.7598574894996881</v>
      </c>
      <c r="IX270" s="21">
        <v>8.65732689472825</v>
      </c>
      <c r="IY270" s="21">
        <v>7.8603313382278195</v>
      </c>
      <c r="IZ270" s="21">
        <v>5.4743067636119944</v>
      </c>
      <c r="JA270" s="21">
        <v>2.5735175547303886</v>
      </c>
      <c r="JB270" s="21">
        <v>0.61776579027471712</v>
      </c>
      <c r="JC270" s="21">
        <v>0.54107997357533111</v>
      </c>
      <c r="JD270" s="21">
        <v>2.1300082004118144</v>
      </c>
      <c r="JE270" s="21">
        <v>4.1458840771440304</v>
      </c>
      <c r="JF270" s="21">
        <v>5.139190598837339</v>
      </c>
      <c r="JG270" s="21">
        <v>4.4114530283035354</v>
      </c>
      <c r="JH270" s="21">
        <v>2.4607947317264904</v>
      </c>
      <c r="JI270" s="21">
        <v>0.60057004432480887</v>
      </c>
      <c r="JJ270" s="21">
        <v>2.3021788049348981E-2</v>
      </c>
      <c r="JK270" s="21">
        <v>0.97409215897913459</v>
      </c>
      <c r="JL270" s="21">
        <v>2.6220895294761255</v>
      </c>
      <c r="JM270" s="21">
        <v>3.6976456770797976</v>
      </c>
      <c r="JN270" s="21">
        <v>3.4225230155987054</v>
      </c>
      <c r="JO270" s="21">
        <v>2.0425478438380358</v>
      </c>
      <c r="JP270" s="21">
        <v>0.58576095445071419</v>
      </c>
      <c r="JQ270" s="21">
        <v>5.2353310325079776E-2</v>
      </c>
      <c r="JR270" s="21">
        <v>0.66681658555539025</v>
      </c>
      <c r="JS270" s="21">
        <v>1.7623252475411542</v>
      </c>
      <c r="JT270" s="21">
        <v>2.3674949122328788</v>
      </c>
      <c r="JU270" s="21">
        <v>2.0116386084448776</v>
      </c>
      <c r="JV270" s="21">
        <v>1.091382755432436</v>
      </c>
      <c r="JW270" s="21">
        <v>0.49479952164127994</v>
      </c>
      <c r="JX270" s="21">
        <v>0.79094171074106612</v>
      </c>
      <c r="JY270" s="21">
        <v>1.6764132149357873</v>
      </c>
      <c r="JZ270" s="21">
        <v>2.1989692562331151</v>
      </c>
      <c r="KA270" s="21">
        <v>1.6540232125435488</v>
      </c>
      <c r="KB270" s="21">
        <v>0.45216193332755888</v>
      </c>
      <c r="KC270" s="21">
        <v>0.18278007442649108</v>
      </c>
      <c r="KD270" s="21">
        <v>2.6735161083751842</v>
      </c>
      <c r="KE270" s="21">
        <v>8.6934500704800719</v>
      </c>
      <c r="KF270" s="21">
        <v>17.490566740613986</v>
      </c>
      <c r="KG270" s="21">
        <v>28.482278178268906</v>
      </c>
      <c r="KH270" s="21">
        <v>48.519237363730198</v>
      </c>
      <c r="KI270" s="21">
        <v>123.89184262366156</v>
      </c>
      <c r="KJ270" s="21">
        <v>377.049779284208</v>
      </c>
      <c r="KK270" s="21">
        <v>503.41585907262146</v>
      </c>
      <c r="KL270" s="21">
        <v>504.45684728391893</v>
      </c>
      <c r="KM270" s="21">
        <v>412.55353438406388</v>
      </c>
      <c r="KN270" s="21">
        <v>153.99546668159377</v>
      </c>
      <c r="KO270" s="21">
        <v>52.082912365269415</v>
      </c>
      <c r="KP270" s="21">
        <v>24.433206963846025</v>
      </c>
      <c r="KQ270" s="21">
        <v>13.83124137127961</v>
      </c>
      <c r="KR270" s="21">
        <v>6.6658776916401008</v>
      </c>
      <c r="KS270" s="21">
        <v>1.8568237480074188</v>
      </c>
      <c r="KT270" s="21">
        <v>6.5814545183790346E-2</v>
      </c>
      <c r="KU270" s="21">
        <v>0.68860458491554932</v>
      </c>
      <c r="KV270" s="21">
        <v>1.9308537164567139</v>
      </c>
      <c r="KW270" s="21">
        <v>2.1887688343575036</v>
      </c>
      <c r="KX270" s="21">
        <v>1.2244217414677527</v>
      </c>
      <c r="KY270" s="21">
        <v>0.15391663166222258</v>
      </c>
      <c r="KZ270" s="21">
        <v>0.32214332620754471</v>
      </c>
      <c r="LA270" s="21">
        <v>2.0357583787626656</v>
      </c>
      <c r="LB270" s="21">
        <v>4.2097631321617301</v>
      </c>
      <c r="LC270" s="21">
        <v>5.2182199898428916</v>
      </c>
      <c r="LD270" s="21">
        <v>4.2508487937606407</v>
      </c>
      <c r="LE270" s="21">
        <v>2.0565068115734522</v>
      </c>
      <c r="LF270" s="21">
        <v>0.43745582438446495</v>
      </c>
      <c r="LG270" s="21">
        <v>0.8602582456031328</v>
      </c>
      <c r="LH270" s="21">
        <v>3.2709132454787468</v>
      </c>
      <c r="LI270" s="21">
        <v>6.0641617358564339</v>
      </c>
      <c r="LJ270" s="21">
        <v>7.2615207033700013</v>
      </c>
      <c r="LK270" s="21">
        <v>6.0034450032633977</v>
      </c>
      <c r="LL270" s="21">
        <v>3.2068918055360305</v>
      </c>
      <c r="LM270" s="21">
        <v>0.88149890570955525</v>
      </c>
      <c r="LN270" s="21">
        <v>0.63142792780399259</v>
      </c>
      <c r="LO270" s="21">
        <v>2.4875585844768509</v>
      </c>
      <c r="LP270" s="21">
        <v>4.9420098221348496</v>
      </c>
      <c r="LQ270" s="21">
        <v>6.1209859441976713</v>
      </c>
      <c r="LR270" s="21">
        <v>5.1709648749025163</v>
      </c>
      <c r="LS270" s="21">
        <v>2.8089433215083091</v>
      </c>
      <c r="LT270" s="21">
        <v>0.67087086962786169</v>
      </c>
      <c r="LU270" s="21">
        <v>2.6199519475801583E-2</v>
      </c>
      <c r="LV270" s="21">
        <v>0.87970354820398233</v>
      </c>
      <c r="LW270" s="21">
        <v>2.1248512252989138</v>
      </c>
      <c r="LX270" s="21">
        <v>2.5585845124257021</v>
      </c>
      <c r="LY270" s="21">
        <v>1.9008067401309368</v>
      </c>
      <c r="LZ270" s="21">
        <v>0.99341837729671534</v>
      </c>
      <c r="MA270" s="21">
        <v>1.031357995175606</v>
      </c>
      <c r="MB270" s="21">
        <v>2.4596016732070174</v>
      </c>
      <c r="MC270" s="21">
        <v>4.5108075823549774</v>
      </c>
      <c r="MD270" s="21">
        <v>6.5521934716396109</v>
      </c>
      <c r="ME270" s="21">
        <v>17.572405451996509</v>
      </c>
      <c r="MF270" s="21">
        <v>123.68023764452238</v>
      </c>
      <c r="MG270" s="21">
        <v>641.13256968128974</v>
      </c>
      <c r="MH270" s="21">
        <v>826.96307390143818</v>
      </c>
      <c r="MI270" s="21">
        <v>565.38309156371611</v>
      </c>
      <c r="MJ270" s="21">
        <v>131.45170863545425</v>
      </c>
      <c r="MK270" s="21">
        <v>27.641509124790627</v>
      </c>
      <c r="ML270" s="21">
        <v>6.3281458927182737</v>
      </c>
      <c r="MM270" s="21">
        <v>1.6434914908701181</v>
      </c>
      <c r="MN270" s="21">
        <v>1.6363632194612285</v>
      </c>
      <c r="MO270" s="21">
        <v>3.4460141268059359</v>
      </c>
      <c r="MP270" s="21">
        <v>5.6275214589669886</v>
      </c>
      <c r="MQ270" s="21">
        <v>6.941279699520023</v>
      </c>
      <c r="MR270" s="21">
        <v>6.5800105625571863</v>
      </c>
      <c r="MS270" s="21">
        <v>4.6363276338473325</v>
      </c>
      <c r="MT270" s="21">
        <v>2.1654720700768073</v>
      </c>
      <c r="MU270" s="21">
        <v>0.6221829767230721</v>
      </c>
      <c r="MV270" s="21">
        <v>0.96188415454688958</v>
      </c>
      <c r="MW270" s="21">
        <v>2.9971875264514423</v>
      </c>
      <c r="MX270" s="21">
        <v>5.4715359643969714</v>
      </c>
      <c r="MY270" s="21">
        <v>6.8358698097969572</v>
      </c>
      <c r="MZ270" s="21">
        <v>6.2286695120752338</v>
      </c>
      <c r="NA270" s="21">
        <v>4.0116100428636594</v>
      </c>
      <c r="NB270" s="21">
        <v>1.5094123877838044</v>
      </c>
      <c r="NC270" s="21">
        <v>0.13700509321822515</v>
      </c>
      <c r="ND270" s="21">
        <v>0.50075070419209955</v>
      </c>
      <c r="NE270" s="21">
        <v>2.0619835855369479</v>
      </c>
      <c r="NF270" s="21">
        <v>3.5607867992611872</v>
      </c>
      <c r="NG270" s="21">
        <v>3.8905033468547723</v>
      </c>
      <c r="NH270" s="21">
        <v>2.8310054527477511</v>
      </c>
      <c r="NI270" s="21">
        <v>1.1677156666812787</v>
      </c>
      <c r="NJ270" s="21">
        <v>0.14554798666734484</v>
      </c>
      <c r="NK270" s="21">
        <v>0.64002067939280838</v>
      </c>
      <c r="NL270" s="21">
        <v>2.5897853078797239</v>
      </c>
      <c r="NM270" s="21">
        <v>5.0379930988603485</v>
      </c>
      <c r="NN270" s="21">
        <v>6.7244802786908897</v>
      </c>
      <c r="NO270" s="21">
        <v>6.8301439603003757</v>
      </c>
      <c r="NP270" s="21">
        <v>5.4100857227413774</v>
      </c>
      <c r="NQ270" s="21">
        <v>3.2813954292920227</v>
      </c>
      <c r="NR270" s="21">
        <v>1.4851348230072077</v>
      </c>
      <c r="NS270" s="21">
        <v>0.68741947923942515</v>
      </c>
      <c r="NT270" s="21">
        <v>0.87975542297898024</v>
      </c>
      <c r="NU270" s="21">
        <v>1.5147607574262543</v>
      </c>
      <c r="NV270" s="21">
        <v>1.9363716150077002</v>
      </c>
      <c r="NW270" s="21">
        <v>1.813892140785565</v>
      </c>
      <c r="NX270" s="21">
        <v>1.3411817947344402</v>
      </c>
      <c r="NY270" s="21">
        <v>1.1450696219950842</v>
      </c>
      <c r="NZ270" s="21">
        <v>2.0085502626283982</v>
      </c>
      <c r="OA270" s="21">
        <v>4.5412328333806125</v>
      </c>
      <c r="OB270" s="21">
        <v>8.8391815344052329</v>
      </c>
      <c r="OC270" s="21">
        <v>14.11038420543187</v>
      </c>
      <c r="OD270" s="21">
        <v>18.386856858935275</v>
      </c>
      <c r="OE270" s="21">
        <v>19.452672434833843</v>
      </c>
      <c r="OF270" s="21">
        <v>31.264799537011932</v>
      </c>
      <c r="OG270" s="21">
        <v>300.55986643576642</v>
      </c>
      <c r="OH270" s="21">
        <v>1680.2770044872293</v>
      </c>
      <c r="OI270" s="21">
        <v>489.98320514707842</v>
      </c>
      <c r="OJ270" s="21">
        <v>166.16336735524251</v>
      </c>
      <c r="OK270" s="21">
        <v>39.57445639033353</v>
      </c>
      <c r="OL270" s="21">
        <v>6.118248574139205</v>
      </c>
      <c r="OM270" s="21">
        <v>2.6488712851514582</v>
      </c>
      <c r="ON270" s="21">
        <v>6.0667121485059257</v>
      </c>
      <c r="OO270" s="21">
        <v>7.5995855759037019</v>
      </c>
      <c r="OP270" s="21">
        <v>6.4762450430477623</v>
      </c>
      <c r="OQ270" s="21">
        <v>5.192672860264798</v>
      </c>
      <c r="OR270" s="21">
        <v>4.6779398097292724</v>
      </c>
      <c r="OS270" s="21">
        <v>3.5788214927024247</v>
      </c>
      <c r="OT270" s="21">
        <v>1.4740575580065629</v>
      </c>
      <c r="OU270" s="21">
        <v>0.27218481625484259</v>
      </c>
      <c r="OV270" s="21">
        <v>1.0391500927198574</v>
      </c>
      <c r="OW270" s="21">
        <v>1.7771013211663476</v>
      </c>
      <c r="OX270" s="21">
        <v>0.94575650416833468</v>
      </c>
      <c r="OY270" s="21">
        <v>0.69552400503046974</v>
      </c>
      <c r="OZ270" s="21">
        <v>2.6844386072015665</v>
      </c>
      <c r="PA270" s="21">
        <v>3.9520545283663178</v>
      </c>
      <c r="PB270" s="21">
        <v>2.6604037573175807</v>
      </c>
      <c r="PC270" s="21">
        <v>0.63579173024537927</v>
      </c>
      <c r="PD270" s="21">
        <v>0.63579173024537927</v>
      </c>
      <c r="PE270" s="21">
        <v>0.63579173024537927</v>
      </c>
      <c r="PF270" s="21">
        <v>0.63579173024537927</v>
      </c>
      <c r="PG270" s="21">
        <v>0.63579173024537927</v>
      </c>
      <c r="PH270" s="21">
        <v>1.3060654244523306</v>
      </c>
      <c r="PI270" s="21">
        <v>0.21824395440259586</v>
      </c>
      <c r="PJ270" s="21">
        <v>1.0670224498681595</v>
      </c>
      <c r="PK270" s="21">
        <v>4.0140096043892965</v>
      </c>
      <c r="PL270" s="21">
        <v>3.0650111424865685</v>
      </c>
      <c r="PM270" s="21">
        <v>4.2312254394767228</v>
      </c>
      <c r="PN270" s="21">
        <v>8.8074593513949235</v>
      </c>
      <c r="PO270" s="21">
        <v>6.0664410061002769</v>
      </c>
      <c r="PP270" s="21">
        <v>3.51739429171838</v>
      </c>
      <c r="PQ270" s="21">
        <v>5.7252183094800815</v>
      </c>
      <c r="PR270" s="21">
        <v>2.3145811768119255</v>
      </c>
      <c r="PS270" s="21">
        <v>0.52838976709966812</v>
      </c>
      <c r="PT270" s="21">
        <v>0.96791062035943309</v>
      </c>
      <c r="PU270" s="21">
        <v>0.14693857398383703</v>
      </c>
      <c r="PV270" s="21">
        <v>2.1189424110549511</v>
      </c>
      <c r="PW270" s="21">
        <v>0.84549025285962121</v>
      </c>
      <c r="PX270" s="21">
        <v>4.5353100253127652</v>
      </c>
      <c r="PY270" s="21">
        <v>4.5587509008670786</v>
      </c>
      <c r="PZ270" s="21">
        <v>3.503153265756402</v>
      </c>
      <c r="QA270" s="21">
        <v>7.3697121267524572</v>
      </c>
      <c r="QB270" s="21">
        <v>2.3389851741183874</v>
      </c>
      <c r="QC270" s="21">
        <v>5.3645743358755995</v>
      </c>
      <c r="QD270" s="21">
        <v>2.1494044336539266</v>
      </c>
      <c r="QE270" s="21">
        <v>1.7612173461082594</v>
      </c>
      <c r="QF270" s="21">
        <v>1.5389140031567301</v>
      </c>
      <c r="QG270" s="21">
        <v>0.13717461692981994</v>
      </c>
      <c r="QH270" s="21">
        <v>0.66794157280065447</v>
      </c>
      <c r="QI270" s="21">
        <v>0.80145882337728003</v>
      </c>
      <c r="QJ270" s="21">
        <v>0.31481576055231197</v>
      </c>
      <c r="QK270" s="21">
        <v>2.4054587345783198</v>
      </c>
      <c r="QL270" s="21">
        <v>0.47635137449419457</v>
      </c>
      <c r="QM270" s="21">
        <v>3.6308589111195384</v>
      </c>
      <c r="QN270" s="21">
        <v>0.76606938394495594</v>
      </c>
      <c r="QO270" s="21">
        <v>3.7807158552008655</v>
      </c>
      <c r="QP270" s="21">
        <v>1.0935950625461375</v>
      </c>
      <c r="QQ270" s="21">
        <v>2.9534667865583808</v>
      </c>
      <c r="QR270" s="21">
        <v>1.5718982746197736</v>
      </c>
      <c r="QS270" s="21">
        <v>1.9258114435748055</v>
      </c>
      <c r="QT270" s="21">
        <v>2.3772129432741558</v>
      </c>
      <c r="QU270" s="21">
        <v>1.0788307179888095</v>
      </c>
      <c r="QV270" s="21">
        <v>4.3357474223067562</v>
      </c>
      <c r="QW270" s="21">
        <v>5.2895023391620034E-2</v>
      </c>
      <c r="QX270" s="21">
        <v>6.4984875628593937</v>
      </c>
      <c r="QY270" s="21">
        <v>2.4689489876315553</v>
      </c>
      <c r="QZ270" s="21">
        <v>2.9054483509223403</v>
      </c>
      <c r="RA270" s="21">
        <v>10.254401248552838</v>
      </c>
      <c r="RB270" s="21">
        <v>1.5352824812318115</v>
      </c>
      <c r="RC270" s="21">
        <v>5.1143299120789676</v>
      </c>
      <c r="RD270" s="21">
        <v>13.372865706680368</v>
      </c>
      <c r="RE270" s="21">
        <v>3.3497419807244699</v>
      </c>
      <c r="RF270" s="21">
        <v>2.439404492127589</v>
      </c>
      <c r="RG270" s="21">
        <v>14.72641479363644</v>
      </c>
      <c r="RH270" s="21">
        <v>12.586035925656288</v>
      </c>
      <c r="RI270" s="21">
        <v>1.4535823041667395</v>
      </c>
      <c r="RJ270" s="21">
        <v>4.7772986869160317</v>
      </c>
      <c r="RK270" s="21">
        <v>19.869260736175473</v>
      </c>
      <c r="RL270" s="21">
        <v>25.633205774769714</v>
      </c>
      <c r="RM270" s="21">
        <v>13.688179068323921</v>
      </c>
      <c r="RN270" s="21">
        <v>1.2481921447516355</v>
      </c>
      <c r="RO270" s="21">
        <v>14.33332030498458</v>
      </c>
      <c r="RP270" s="21">
        <v>55.187521866506295</v>
      </c>
      <c r="RQ270" s="21">
        <v>90.998607957109115</v>
      </c>
      <c r="RR270" s="21">
        <v>84.356632478999401</v>
      </c>
      <c r="RS270" s="21">
        <v>36.813084554936736</v>
      </c>
      <c r="RT270" s="21">
        <v>0.38198703566065878</v>
      </c>
      <c r="RU270" s="21">
        <v>46.66555418292203</v>
      </c>
      <c r="RV270" s="21">
        <v>222.63739749273992</v>
      </c>
      <c r="RW270" s="21">
        <v>526.50370022099185</v>
      </c>
      <c r="RX270" s="21">
        <v>913.85775810773987</v>
      </c>
      <c r="RY270" s="21">
        <v>1322.0760499146872</v>
      </c>
      <c r="RZ270" s="21">
        <v>1695.0738440037428</v>
      </c>
      <c r="SA270" s="21">
        <v>1997.5455301584086</v>
      </c>
      <c r="SB270" s="21">
        <v>2217.340949821968</v>
      </c>
      <c r="SC270" s="21">
        <v>2360.1975497778053</v>
      </c>
      <c r="SD270" s="21">
        <v>2441.9296694093573</v>
      </c>
      <c r="SE270" s="21">
        <v>2481.5025096690238</v>
      </c>
      <c r="SF270" s="21">
        <v>2496.3368577776696</v>
      </c>
      <c r="SG270" s="21">
        <v>2499.7709096315775</v>
      </c>
      <c r="SH270" s="21">
        <v>2500.0000000499904</v>
      </c>
    </row>
    <row r="271" spans="2:502" x14ac:dyDescent="0.15">
      <c r="B271" s="21">
        <v>3.5065538948915735</v>
      </c>
      <c r="C271" s="21">
        <v>2.3847252824811207</v>
      </c>
      <c r="D271" s="21">
        <v>1.0472491226168965</v>
      </c>
      <c r="E271" s="21">
        <v>0.54906491650611178</v>
      </c>
      <c r="F271" s="21">
        <v>0.8123798821784618</v>
      </c>
      <c r="G271" s="21">
        <v>0.10111707860007203</v>
      </c>
      <c r="H271" s="21">
        <v>2.8099955920055288</v>
      </c>
      <c r="I271" s="21">
        <v>1.2859702304588947</v>
      </c>
      <c r="J271" s="21">
        <v>5.2650689157932389</v>
      </c>
      <c r="K271" s="21">
        <v>3.3018209752820797</v>
      </c>
      <c r="L271" s="21">
        <v>6.0163002665550076</v>
      </c>
      <c r="M271" s="21">
        <v>4.8009152775132868</v>
      </c>
      <c r="N271" s="21">
        <v>4.3584386761479044</v>
      </c>
      <c r="O271" s="21">
        <v>4.7050359996246511</v>
      </c>
      <c r="P271" s="21">
        <v>1.6766366567296438</v>
      </c>
      <c r="Q271" s="21">
        <v>2.9668014822709403</v>
      </c>
      <c r="R271" s="21">
        <v>0.10778081400417285</v>
      </c>
      <c r="S271" s="21">
        <v>0.82740088939741008</v>
      </c>
      <c r="T271" s="21">
        <v>0.40290370150156707</v>
      </c>
      <c r="U271" s="21">
        <v>7.9401786064235425E-2</v>
      </c>
      <c r="V271" s="21">
        <v>1.2932254183722758</v>
      </c>
      <c r="W271" s="21">
        <v>1.4246755746878228</v>
      </c>
      <c r="X271" s="21">
        <v>1.266032423258254</v>
      </c>
      <c r="Y271" s="21">
        <v>3.3452714352430832</v>
      </c>
      <c r="Z271" s="21">
        <v>0.64399261177367184</v>
      </c>
      <c r="AA271" s="21">
        <v>3.3798616058875179</v>
      </c>
      <c r="AB271" s="21">
        <v>0.99404321826075182</v>
      </c>
      <c r="AC271" s="21">
        <v>1.3120059179820609</v>
      </c>
      <c r="AD271" s="21">
        <v>2.4130000291066867</v>
      </c>
      <c r="AE271" s="21">
        <v>0.21891980110911197</v>
      </c>
      <c r="AF271" s="21">
        <v>2.9883852318582722</v>
      </c>
      <c r="AG271" s="21">
        <v>2.5337428394828594</v>
      </c>
      <c r="AH271" s="21">
        <v>1.923058705485635</v>
      </c>
      <c r="AI271" s="21">
        <v>5.7531474403174743</v>
      </c>
      <c r="AJ271" s="21">
        <v>0.9938582293496826</v>
      </c>
      <c r="AK271" s="21">
        <v>5.6384418936328089</v>
      </c>
      <c r="AL271" s="21">
        <v>0.93345521295457123</v>
      </c>
      <c r="AM271" s="21">
        <v>4.2537847725949307</v>
      </c>
      <c r="AN271" s="21">
        <v>1.1942756094189526</v>
      </c>
      <c r="AO271" s="21">
        <v>11.038200363446274</v>
      </c>
      <c r="AP271" s="21">
        <v>12.772776413129444</v>
      </c>
      <c r="AQ271" s="21">
        <v>42.692662269065607</v>
      </c>
      <c r="AR271" s="21">
        <v>77.299692883219421</v>
      </c>
      <c r="AS271" s="21">
        <v>143.28878060620096</v>
      </c>
      <c r="AT271" s="21">
        <v>242.97751892134735</v>
      </c>
      <c r="AU271" s="21">
        <v>342.30455375327062</v>
      </c>
      <c r="AV271" s="21">
        <v>392.45853722975716</v>
      </c>
      <c r="AW271" s="21">
        <v>524.76851710996652</v>
      </c>
      <c r="AX271" s="21">
        <v>291.62304309772571</v>
      </c>
      <c r="AY271" s="21">
        <v>250.70419108595735</v>
      </c>
      <c r="AZ271" s="21">
        <v>546.06515427950671</v>
      </c>
      <c r="BA271" s="21">
        <v>413.71156135341005</v>
      </c>
      <c r="BB271" s="21">
        <v>377.34613546402136</v>
      </c>
      <c r="BC271" s="21">
        <v>174.1843901027701</v>
      </c>
      <c r="BD271" s="21">
        <v>137.59043013570914</v>
      </c>
      <c r="BE271" s="21">
        <v>48.812214383562548</v>
      </c>
      <c r="BF271" s="21">
        <v>33.892986611115148</v>
      </c>
      <c r="BG271" s="21">
        <v>27.810186764512363</v>
      </c>
      <c r="BH271" s="21">
        <v>5.7350662379724442</v>
      </c>
      <c r="BI271" s="21">
        <v>12.008506410000908</v>
      </c>
      <c r="BJ271" s="21">
        <v>9.7215332247612736</v>
      </c>
      <c r="BK271" s="21">
        <v>0.97019971194870458</v>
      </c>
      <c r="BL271" s="21">
        <v>6.2347096852237289</v>
      </c>
      <c r="BM271" s="21">
        <v>3.0108900141954718</v>
      </c>
      <c r="BN271" s="21">
        <v>1.3410544714864558</v>
      </c>
      <c r="BO271" s="21">
        <v>1.02790747613002</v>
      </c>
      <c r="BP271" s="21">
        <v>4.261388704758728</v>
      </c>
      <c r="BQ271" s="21">
        <v>2.2076047885129375</v>
      </c>
      <c r="BR271" s="21">
        <v>1.8757147614626997</v>
      </c>
      <c r="BS271" s="21">
        <v>8.6239531754806737</v>
      </c>
      <c r="BT271" s="21">
        <v>2.892939702872301</v>
      </c>
      <c r="BU271" s="21">
        <v>4.5196234946172194</v>
      </c>
      <c r="BV271" s="21">
        <v>7.4335723711770836</v>
      </c>
      <c r="BW271" s="21">
        <v>1.0740489707807679</v>
      </c>
      <c r="BX271" s="21">
        <v>2.7222459883952173</v>
      </c>
      <c r="BY271" s="21">
        <v>1.6023144933661599</v>
      </c>
      <c r="BZ271" s="21">
        <v>0.32840954094273705</v>
      </c>
      <c r="CA271" s="21">
        <v>1.1688673510800907</v>
      </c>
      <c r="CB271" s="21">
        <v>0.51352779468338527</v>
      </c>
      <c r="CC271" s="21">
        <v>5.2314096451288901</v>
      </c>
      <c r="CD271" s="21">
        <v>4.1123717954761743</v>
      </c>
      <c r="CE271" s="21">
        <v>4.2202463956163054</v>
      </c>
      <c r="CF271" s="21">
        <v>9.376985708740154</v>
      </c>
      <c r="CG271" s="21">
        <v>5.0574917143457432</v>
      </c>
      <c r="CH271" s="21">
        <v>3.845315984739929</v>
      </c>
      <c r="CI271" s="21">
        <v>5.5584333854729451</v>
      </c>
      <c r="CJ271" s="21">
        <v>1.2177033582601455</v>
      </c>
      <c r="CK271" s="21">
        <v>0.73286154534556558</v>
      </c>
      <c r="CL271" s="21">
        <v>0.61945831743148128</v>
      </c>
      <c r="CM271" s="21">
        <v>0.53683199905842349</v>
      </c>
      <c r="CN271" s="21">
        <v>3.3388957439755185</v>
      </c>
      <c r="CO271" s="21">
        <v>2.179157512501861</v>
      </c>
      <c r="CP271" s="21">
        <v>4.0400328145600488</v>
      </c>
      <c r="CQ271" s="21">
        <v>7.6978793300800747</v>
      </c>
      <c r="CR271" s="21">
        <v>4.2279021425069674</v>
      </c>
      <c r="CS271" s="21">
        <v>3.3715617221202865</v>
      </c>
      <c r="CT271" s="21">
        <v>5.026610970099485</v>
      </c>
      <c r="CU271" s="21">
        <v>1.8017905490150798</v>
      </c>
      <c r="CV271" s="21">
        <v>0.13830322049451724</v>
      </c>
      <c r="CW271" s="21">
        <v>0.42037365486865108</v>
      </c>
      <c r="CX271" s="21">
        <v>0.25910898632331009</v>
      </c>
      <c r="CY271" s="21">
        <v>1.8206267601701476</v>
      </c>
      <c r="CZ271" s="21">
        <v>1.5424345783707605</v>
      </c>
      <c r="DA271" s="21">
        <v>0.93426069997500183</v>
      </c>
      <c r="DB271" s="21">
        <v>3.5618751563833424</v>
      </c>
      <c r="DC271" s="21">
        <v>3.6534292412585536</v>
      </c>
      <c r="DD271" s="21">
        <v>0.92395160493832496</v>
      </c>
      <c r="DE271" s="21">
        <v>0.73188229491064749</v>
      </c>
      <c r="DF271" s="21">
        <v>2.1022385495396847</v>
      </c>
      <c r="DG271" s="21">
        <v>2.5891056857787853</v>
      </c>
      <c r="DH271" s="21">
        <v>1.3033974212503765</v>
      </c>
      <c r="DI271" s="21">
        <v>0.62236694350350996</v>
      </c>
      <c r="DJ271" s="21">
        <v>3.3640810780401984</v>
      </c>
      <c r="DK271" s="21">
        <v>3.6185781922490174</v>
      </c>
      <c r="DL271" s="21">
        <v>0.28534840359271729</v>
      </c>
      <c r="DM271" s="21">
        <v>1.3525547627696759</v>
      </c>
      <c r="DN271" s="21">
        <v>1.8371899688709346</v>
      </c>
      <c r="DO271" s="21">
        <v>1.9829924280180462</v>
      </c>
      <c r="DP271" s="21">
        <v>19.444029501352269</v>
      </c>
      <c r="DQ271" s="21">
        <v>37.11465956664393</v>
      </c>
      <c r="DR271" s="21">
        <v>51.01801201896874</v>
      </c>
      <c r="DS271" s="21">
        <v>146.0944513602949</v>
      </c>
      <c r="DT271" s="21">
        <v>220.23659205595763</v>
      </c>
      <c r="DU271" s="21">
        <v>326.89452699650093</v>
      </c>
      <c r="DV271" s="21">
        <v>520.74319401104265</v>
      </c>
      <c r="DW271" s="21">
        <v>338.13641806892213</v>
      </c>
      <c r="DX271" s="21">
        <v>232.9502112576169</v>
      </c>
      <c r="DY271" s="21">
        <v>546.97050073862817</v>
      </c>
      <c r="DZ271" s="21">
        <v>382.00049048869039</v>
      </c>
      <c r="EA271" s="21">
        <v>242.67924949187415</v>
      </c>
      <c r="EB271" s="21">
        <v>144.63194727421086</v>
      </c>
      <c r="EC271" s="21">
        <v>68.124643682563416</v>
      </c>
      <c r="ED271" s="21">
        <v>23.762165729161826</v>
      </c>
      <c r="EE271" s="21">
        <v>8.7970354707907337</v>
      </c>
      <c r="EF271" s="21">
        <v>11.822380104921271</v>
      </c>
      <c r="EG271" s="21">
        <v>10.679646850083094</v>
      </c>
      <c r="EH271" s="21">
        <v>5.1426502251354034</v>
      </c>
      <c r="EI271" s="21">
        <v>2.9142963540548976</v>
      </c>
      <c r="EJ271" s="21">
        <v>1.4217471038873302</v>
      </c>
      <c r="EK271" s="21">
        <v>7.952127928465566E-2</v>
      </c>
      <c r="EL271" s="21">
        <v>3.749174994064675</v>
      </c>
      <c r="EM271" s="21">
        <v>8.7882852869242818</v>
      </c>
      <c r="EN271" s="21">
        <v>7.2081031806320421</v>
      </c>
      <c r="EO271" s="21">
        <v>2.0554976705722403</v>
      </c>
      <c r="EP271" s="21">
        <v>1.2014836919101712</v>
      </c>
      <c r="EQ271" s="21">
        <v>2.8885923398810927</v>
      </c>
      <c r="ER271" s="21">
        <v>1.7044053357047528</v>
      </c>
      <c r="ES271" s="21">
        <v>0.12019106021278518</v>
      </c>
      <c r="ET271" s="21">
        <v>2.292556563731714</v>
      </c>
      <c r="EU271" s="21">
        <v>5.0107367034889494</v>
      </c>
      <c r="EV271" s="21">
        <v>4.3175605025740973</v>
      </c>
      <c r="EW271" s="21">
        <v>3.2805011993026456</v>
      </c>
      <c r="EX271" s="21">
        <v>5.4466578533394587</v>
      </c>
      <c r="EY271" s="21">
        <v>7.5312419250449771</v>
      </c>
      <c r="EZ271" s="21">
        <v>5.3445830763477025</v>
      </c>
      <c r="FA271" s="21">
        <v>1.3023591197964297</v>
      </c>
      <c r="FB271" s="21">
        <v>9.6803693009214847E-2</v>
      </c>
      <c r="FC271" s="21">
        <v>1.3280357970402357</v>
      </c>
      <c r="FD271" s="21">
        <v>1.7923420482044703</v>
      </c>
      <c r="FE271" s="21">
        <v>1.7516038255252124</v>
      </c>
      <c r="FF271" s="21">
        <v>3.7247708949928304</v>
      </c>
      <c r="FG271" s="21">
        <v>6.9150618980499141</v>
      </c>
      <c r="FH271" s="21">
        <v>7.6016523894046397</v>
      </c>
      <c r="FI271" s="21">
        <v>4.7156311531128017</v>
      </c>
      <c r="FJ271" s="21">
        <v>1.3063053807823548</v>
      </c>
      <c r="FK271" s="21">
        <v>6.6599238078451237E-2</v>
      </c>
      <c r="FL271" s="21">
        <v>0.32305056577719077</v>
      </c>
      <c r="FM271" s="21">
        <v>0.37493315664635818</v>
      </c>
      <c r="FN271" s="21">
        <v>0.44468045847673182</v>
      </c>
      <c r="FO271" s="21">
        <v>1.6830241703652005</v>
      </c>
      <c r="FP271" s="21">
        <v>3.6227645769849306</v>
      </c>
      <c r="FQ271" s="21">
        <v>4.4624620044577954</v>
      </c>
      <c r="FR271" s="21">
        <v>3.5351635981341629</v>
      </c>
      <c r="FS271" s="21">
        <v>2.0431832196849791</v>
      </c>
      <c r="FT271" s="21">
        <v>1.2165031491443219</v>
      </c>
      <c r="FU271" s="21">
        <v>0.91559866355705999</v>
      </c>
      <c r="FV271" s="21">
        <v>0.52824803674007159</v>
      </c>
      <c r="FW271" s="21">
        <v>0.27052214771891736</v>
      </c>
      <c r="FX271" s="21">
        <v>0.63640954014509776</v>
      </c>
      <c r="FY271" s="21">
        <v>1.0468954862273323</v>
      </c>
      <c r="FZ271" s="21">
        <v>0.49072261426330904</v>
      </c>
      <c r="GA271" s="21">
        <v>0.31697223684249531</v>
      </c>
      <c r="GB271" s="21">
        <v>5.8416726435230819</v>
      </c>
      <c r="GC271" s="21">
        <v>23.630038302229643</v>
      </c>
      <c r="GD271" s="21">
        <v>54.028225867266755</v>
      </c>
      <c r="GE271" s="21">
        <v>83.483646747214195</v>
      </c>
      <c r="GF271" s="21">
        <v>123.18036243326559</v>
      </c>
      <c r="GG271" s="21">
        <v>335.45972078132678</v>
      </c>
      <c r="GH271" s="21">
        <v>561.37598509794213</v>
      </c>
      <c r="GI271" s="21">
        <v>260.63708900695076</v>
      </c>
      <c r="GJ271" s="21">
        <v>397.06456687958757</v>
      </c>
      <c r="GK271" s="21">
        <v>419.31007481107417</v>
      </c>
      <c r="GL271" s="21">
        <v>306.13429425259835</v>
      </c>
      <c r="GM271" s="21">
        <v>139.90128968356433</v>
      </c>
      <c r="GN271" s="21">
        <v>65.027635758682209</v>
      </c>
      <c r="GO271" s="21">
        <v>33.504151596214122</v>
      </c>
      <c r="GP271" s="21">
        <v>16.829602580464552</v>
      </c>
      <c r="GQ271" s="21">
        <v>8.4180081078300031</v>
      </c>
      <c r="GR271" s="21">
        <v>5.4788845255664711</v>
      </c>
      <c r="GS271" s="21">
        <v>5.267555690233749</v>
      </c>
      <c r="GT271" s="21">
        <v>5.3983812124061625</v>
      </c>
      <c r="GU271" s="21">
        <v>4.6438494171562184</v>
      </c>
      <c r="GV271" s="21">
        <v>3.0706086087312827</v>
      </c>
      <c r="GW271" s="21">
        <v>1.4427492923863217</v>
      </c>
      <c r="GX271" s="21">
        <v>0.44964223446583712</v>
      </c>
      <c r="GY271" s="21">
        <v>0.29709801156903987</v>
      </c>
      <c r="GZ271" s="21">
        <v>0.77731206366814576</v>
      </c>
      <c r="HA271" s="21">
        <v>1.5591304836898683</v>
      </c>
      <c r="HB271" s="21">
        <v>2.3859797400864404</v>
      </c>
      <c r="HC271" s="21">
        <v>3.0769871766448875</v>
      </c>
      <c r="HD271" s="21">
        <v>3.4509890503553429</v>
      </c>
      <c r="HE271" s="21">
        <v>3.3391015567894322</v>
      </c>
      <c r="HF271" s="21">
        <v>2.7178192755334138</v>
      </c>
      <c r="HG271" s="21">
        <v>1.8333956075629896</v>
      </c>
      <c r="HH271" s="21">
        <v>1.155590303606846</v>
      </c>
      <c r="HI271" s="21">
        <v>1.1266759690833177</v>
      </c>
      <c r="HJ271" s="21">
        <v>1.8528382598927562</v>
      </c>
      <c r="HK271" s="21">
        <v>2.9672846645530924</v>
      </c>
      <c r="HL271" s="21">
        <v>3.8009222095869597</v>
      </c>
      <c r="HM271" s="21">
        <v>3.7854359617499131</v>
      </c>
      <c r="HN271" s="21">
        <v>2.8354635042229326</v>
      </c>
      <c r="HO271" s="21">
        <v>1.4452286593182808</v>
      </c>
      <c r="HP271" s="21">
        <v>0.41045694426035828</v>
      </c>
      <c r="HQ271" s="21">
        <v>0.33662307475921421</v>
      </c>
      <c r="HR271" s="21">
        <v>1.2493975590932334</v>
      </c>
      <c r="HS271" s="21">
        <v>2.5703864820803086</v>
      </c>
      <c r="HT271" s="21">
        <v>3.4866236690415224</v>
      </c>
      <c r="HU271" s="21">
        <v>3.4776556798862166</v>
      </c>
      <c r="HV271" s="21">
        <v>2.649028829996559</v>
      </c>
      <c r="HW271" s="21">
        <v>1.6412482699652</v>
      </c>
      <c r="HX271" s="21">
        <v>1.1675526815426336</v>
      </c>
      <c r="HY271" s="21">
        <v>1.4948005163180111</v>
      </c>
      <c r="HZ271" s="21">
        <v>2.2382255645797744</v>
      </c>
      <c r="IA271" s="21">
        <v>2.6424416805433206</v>
      </c>
      <c r="IB271" s="21">
        <v>2.1906599758002989</v>
      </c>
      <c r="IC271" s="21">
        <v>1.1444533454602333</v>
      </c>
      <c r="ID271" s="21">
        <v>0.64607948731499942</v>
      </c>
      <c r="IE271" s="21">
        <v>2.3309141720535864</v>
      </c>
      <c r="IF271" s="21">
        <v>7.8554644086458287</v>
      </c>
      <c r="IG271" s="21">
        <v>19.204476828362971</v>
      </c>
      <c r="IH271" s="21">
        <v>41.332305830287616</v>
      </c>
      <c r="II271" s="21">
        <v>91.29332865443395</v>
      </c>
      <c r="IJ271" s="21">
        <v>219.05103291390014</v>
      </c>
      <c r="IK271" s="21">
        <v>434.7532811377082</v>
      </c>
      <c r="IL271" s="21">
        <v>418.41616466656507</v>
      </c>
      <c r="IM271" s="21">
        <v>374.37561654444903</v>
      </c>
      <c r="IN271" s="21">
        <v>452.25160628894338</v>
      </c>
      <c r="IO271" s="21">
        <v>236.6415897914153</v>
      </c>
      <c r="IP271" s="21">
        <v>74.697772428805735</v>
      </c>
      <c r="IQ271" s="21">
        <v>21.140527128479331</v>
      </c>
      <c r="IR271" s="21">
        <v>6.973542330811866</v>
      </c>
      <c r="IS271" s="21">
        <v>3.4960096990294596</v>
      </c>
      <c r="IT271" s="21">
        <v>3.3691631361798913</v>
      </c>
      <c r="IU271" s="21">
        <v>4.7431866612787497</v>
      </c>
      <c r="IV271" s="21">
        <v>6.5860987493980234</v>
      </c>
      <c r="IW271" s="21">
        <v>7.767565188455495</v>
      </c>
      <c r="IX271" s="21">
        <v>7.3977357104176003</v>
      </c>
      <c r="IY271" s="21">
        <v>5.4006903517578415</v>
      </c>
      <c r="IZ271" s="21">
        <v>2.6700398780168348</v>
      </c>
      <c r="JA271" s="21">
        <v>0.57623387535303727</v>
      </c>
      <c r="JB271" s="21">
        <v>0.10594894644856397</v>
      </c>
      <c r="JC271" s="21">
        <v>1.2173379397648048</v>
      </c>
      <c r="JD271" s="21">
        <v>2.8766393860450368</v>
      </c>
      <c r="JE271" s="21">
        <v>3.7747036510054781</v>
      </c>
      <c r="JF271" s="21">
        <v>3.2350348875114703</v>
      </c>
      <c r="JG271" s="21">
        <v>1.6736011855234116</v>
      </c>
      <c r="JH271" s="21">
        <v>0.27784514255174347</v>
      </c>
      <c r="JI271" s="21">
        <v>0.12909191815234869</v>
      </c>
      <c r="JJ271" s="21">
        <v>1.3996769499589763</v>
      </c>
      <c r="JK271" s="21">
        <v>3.2114914702344888</v>
      </c>
      <c r="JL271" s="21">
        <v>4.2674281408062997</v>
      </c>
      <c r="JM271" s="21">
        <v>3.8006773458531087</v>
      </c>
      <c r="JN271" s="21">
        <v>2.1450709764108025</v>
      </c>
      <c r="JO271" s="21">
        <v>0.49911712754605264</v>
      </c>
      <c r="JP271" s="21">
        <v>4.8293153643942072E-2</v>
      </c>
      <c r="JQ271" s="21">
        <v>1.0905940322823606</v>
      </c>
      <c r="JR271" s="21">
        <v>2.8175739030189777</v>
      </c>
      <c r="JS271" s="21">
        <v>3.9210747263937322</v>
      </c>
      <c r="JT271" s="21">
        <v>3.5761311433685359</v>
      </c>
      <c r="JU271" s="21">
        <v>2.05825529613442</v>
      </c>
      <c r="JV271" s="21">
        <v>0.51885112027882341</v>
      </c>
      <c r="JW271" s="21">
        <v>7.9610989339831212E-2</v>
      </c>
      <c r="JX271" s="21">
        <v>0.94005833633190816</v>
      </c>
      <c r="JY271" s="21">
        <v>2.2088531688367681</v>
      </c>
      <c r="JZ271" s="21">
        <v>2.6349576432606794</v>
      </c>
      <c r="KA271" s="21">
        <v>1.7148819753617028</v>
      </c>
      <c r="KB271" s="21">
        <v>0.31669905079692784</v>
      </c>
      <c r="KC271" s="21">
        <v>0.26974001249121499</v>
      </c>
      <c r="KD271" s="21">
        <v>3.1317387521840612</v>
      </c>
      <c r="KE271" s="21">
        <v>9.0413460693874068</v>
      </c>
      <c r="KF271" s="21">
        <v>16.823650673387817</v>
      </c>
      <c r="KG271" s="21">
        <v>27.590095275748144</v>
      </c>
      <c r="KH271" s="21">
        <v>67.327553171242741</v>
      </c>
      <c r="KI271" s="21">
        <v>271.2774549214613</v>
      </c>
      <c r="KJ271" s="21">
        <v>628.14327987940953</v>
      </c>
      <c r="KK271" s="21">
        <v>417.69020163899592</v>
      </c>
      <c r="KL271" s="21">
        <v>514.52845233218954</v>
      </c>
      <c r="KM271" s="21">
        <v>186.56267719632658</v>
      </c>
      <c r="KN271" s="21">
        <v>46.614657170234445</v>
      </c>
      <c r="KO271" s="21">
        <v>14.50216555998097</v>
      </c>
      <c r="KP271" s="21">
        <v>8.9719088210667071</v>
      </c>
      <c r="KQ271" s="21">
        <v>8.0300472167383568</v>
      </c>
      <c r="KR271" s="21">
        <v>6.8615778857525411</v>
      </c>
      <c r="KS271" s="21">
        <v>4.9844452960729315</v>
      </c>
      <c r="KT271" s="21">
        <v>2.9348050460266148</v>
      </c>
      <c r="KU271" s="21">
        <v>1.2456353757301861</v>
      </c>
      <c r="KV271" s="21">
        <v>0.23126119270631204</v>
      </c>
      <c r="KW271" s="21">
        <v>4.4507387394060433E-2</v>
      </c>
      <c r="KX271" s="21">
        <v>0.6859947503696463</v>
      </c>
      <c r="KY271" s="21">
        <v>1.903187888391179</v>
      </c>
      <c r="KZ271" s="21">
        <v>3.1436153866691678</v>
      </c>
      <c r="LA271" s="21">
        <v>3.7391821337162652</v>
      </c>
      <c r="LB271" s="21">
        <v>3.2910972324555314</v>
      </c>
      <c r="LC271" s="21">
        <v>1.9931908541545547</v>
      </c>
      <c r="LD271" s="21">
        <v>0.60266574485793234</v>
      </c>
      <c r="LE271" s="21">
        <v>3.2020657557775538E-5</v>
      </c>
      <c r="LF271" s="21">
        <v>0.60400244649474044</v>
      </c>
      <c r="LG271" s="21">
        <v>2.0574790390112709</v>
      </c>
      <c r="LH271" s="21">
        <v>3.4360971537133018</v>
      </c>
      <c r="LI271" s="21">
        <v>3.857735255424001</v>
      </c>
      <c r="LJ271" s="21">
        <v>3.070150648670726</v>
      </c>
      <c r="LK271" s="21">
        <v>1.6005195598391884</v>
      </c>
      <c r="LL271" s="21">
        <v>0.36818866938091643</v>
      </c>
      <c r="LM271" s="21">
        <v>5.2412530833074567E-2</v>
      </c>
      <c r="LN271" s="21">
        <v>0.67392709600093703</v>
      </c>
      <c r="LO271" s="21">
        <v>1.6693256545322352</v>
      </c>
      <c r="LP271" s="21">
        <v>2.3563416962884047</v>
      </c>
      <c r="LQ271" s="21">
        <v>2.4061352933706783</v>
      </c>
      <c r="LR271" s="21">
        <v>1.9713353709187629</v>
      </c>
      <c r="LS271" s="21">
        <v>1.4266820113036072</v>
      </c>
      <c r="LT271" s="21">
        <v>1.0019752798096182</v>
      </c>
      <c r="LU271" s="21">
        <v>0.65570882784465512</v>
      </c>
      <c r="LV271" s="21">
        <v>0.29696535964457882</v>
      </c>
      <c r="LW271" s="21">
        <v>0.12076930016346746</v>
      </c>
      <c r="LX271" s="21">
        <v>0.68132496609741833</v>
      </c>
      <c r="LY271" s="21">
        <v>2.5336272876504018</v>
      </c>
      <c r="LZ271" s="21">
        <v>5.6829095739042383</v>
      </c>
      <c r="MA271" s="21">
        <v>9.37116637721331</v>
      </c>
      <c r="MB271" s="21">
        <v>12.705489027923047</v>
      </c>
      <c r="MC271" s="21">
        <v>16.701783266892686</v>
      </c>
      <c r="MD271" s="21">
        <v>31.483489132339461</v>
      </c>
      <c r="ME271" s="21">
        <v>115.9501854678674</v>
      </c>
      <c r="MF271" s="21">
        <v>490.56432998579413</v>
      </c>
      <c r="MG271" s="21">
        <v>747.07604974233163</v>
      </c>
      <c r="MH271" s="21">
        <v>632.28167471126187</v>
      </c>
      <c r="MI271" s="21">
        <v>245.20943551591111</v>
      </c>
      <c r="MJ271" s="21">
        <v>78.1261948962037</v>
      </c>
      <c r="MK271" s="21">
        <v>33.21557281150519</v>
      </c>
      <c r="ML271" s="21">
        <v>17.949089577682344</v>
      </c>
      <c r="MM271" s="21">
        <v>9.3223884893386444</v>
      </c>
      <c r="MN271" s="21">
        <v>3.6117665648749258</v>
      </c>
      <c r="MO271" s="21">
        <v>0.64954427750343202</v>
      </c>
      <c r="MP271" s="21">
        <v>3.404668952772702E-2</v>
      </c>
      <c r="MQ271" s="21">
        <v>0.60997542921317738</v>
      </c>
      <c r="MR271" s="21">
        <v>1.1285569657981913</v>
      </c>
      <c r="MS271" s="21">
        <v>1.0267171771171504</v>
      </c>
      <c r="MT271" s="21">
        <v>0.63764050323485766</v>
      </c>
      <c r="MU271" s="21">
        <v>0.70726911891383926</v>
      </c>
      <c r="MV271" s="21">
        <v>1.636027773310375</v>
      </c>
      <c r="MW271" s="21">
        <v>3.0499961584784381</v>
      </c>
      <c r="MX271" s="21">
        <v>4.0307611205270781</v>
      </c>
      <c r="MY271" s="21">
        <v>3.824038040775815</v>
      </c>
      <c r="MZ271" s="21">
        <v>2.4843566044185112</v>
      </c>
      <c r="NA271" s="21">
        <v>0.95560165265920904</v>
      </c>
      <c r="NB271" s="21">
        <v>0.4945754555131836</v>
      </c>
      <c r="NC271" s="21">
        <v>1.8185761979453918</v>
      </c>
      <c r="ND271" s="21">
        <v>4.5620026281969652</v>
      </c>
      <c r="NE271" s="21">
        <v>7.4232873284987049</v>
      </c>
      <c r="NF271" s="21">
        <v>8.9200926482953253</v>
      </c>
      <c r="NG271" s="21">
        <v>8.2684215817393412</v>
      </c>
      <c r="NH271" s="21">
        <v>5.8280210728673607</v>
      </c>
      <c r="NI271" s="21">
        <v>2.8492634618199237</v>
      </c>
      <c r="NJ271" s="21">
        <v>0.70857688094880467</v>
      </c>
      <c r="NK271" s="21">
        <v>0.12956240617954701</v>
      </c>
      <c r="NL271" s="21">
        <v>0.86350943631807087</v>
      </c>
      <c r="NM271" s="21">
        <v>1.9819099960164694</v>
      </c>
      <c r="NN271" s="21">
        <v>2.5398695982910082</v>
      </c>
      <c r="NO271" s="21">
        <v>2.1590838251285769</v>
      </c>
      <c r="NP271" s="21">
        <v>1.1725906466214222</v>
      </c>
      <c r="NQ271" s="21">
        <v>0.2881547069151329</v>
      </c>
      <c r="NR271" s="21">
        <v>4.4711010574273402E-2</v>
      </c>
      <c r="NS271" s="21">
        <v>0.45145660950538846</v>
      </c>
      <c r="NT271" s="21">
        <v>1.0487145428550773</v>
      </c>
      <c r="NU271" s="21">
        <v>1.3237467351512178</v>
      </c>
      <c r="NV271" s="21">
        <v>1.1589654391289557</v>
      </c>
      <c r="NW271" s="21">
        <v>0.954979260988713</v>
      </c>
      <c r="NX271" s="21">
        <v>1.2894109003834271</v>
      </c>
      <c r="NY271" s="21">
        <v>2.3208057097769603</v>
      </c>
      <c r="NZ271" s="21">
        <v>3.4132352205968686</v>
      </c>
      <c r="OA271" s="21">
        <v>3.4574995070591665</v>
      </c>
      <c r="OB271" s="21">
        <v>2.0637953079344342</v>
      </c>
      <c r="OC271" s="21">
        <v>1.4363337818222228</v>
      </c>
      <c r="OD271" s="21">
        <v>9.161605508275775</v>
      </c>
      <c r="OE271" s="21">
        <v>46.518288876713321</v>
      </c>
      <c r="OF271" s="21">
        <v>179.9775504318925</v>
      </c>
      <c r="OG271" s="21">
        <v>524.31940402180931</v>
      </c>
      <c r="OH271" s="21">
        <v>1589.5165743948144</v>
      </c>
      <c r="OI271" s="21">
        <v>296.34908831091997</v>
      </c>
      <c r="OJ271" s="21">
        <v>61.70483229770538</v>
      </c>
      <c r="OK271" s="21">
        <v>35.678971934943952</v>
      </c>
      <c r="OL271" s="21">
        <v>20.050689480919768</v>
      </c>
      <c r="OM271" s="21">
        <v>7.5886742815711719</v>
      </c>
      <c r="ON271" s="21">
        <v>1.2886273565267283</v>
      </c>
      <c r="OO271" s="21">
        <v>0.13624234164597998</v>
      </c>
      <c r="OP271" s="21">
        <v>0.71368971027491768</v>
      </c>
      <c r="OQ271" s="21">
        <v>1.3948287334334035</v>
      </c>
      <c r="OR271" s="21">
        <v>2.8968223033319203</v>
      </c>
      <c r="OS271" s="21">
        <v>5.0441247901560082</v>
      </c>
      <c r="OT271" s="21">
        <v>5.5040110543608449</v>
      </c>
      <c r="OU271" s="21">
        <v>3.1769460890263841</v>
      </c>
      <c r="OV271" s="21">
        <v>0.55134714678624674</v>
      </c>
      <c r="OW271" s="21">
        <v>6.4862533451705562E-2</v>
      </c>
      <c r="OX271" s="21">
        <v>0.3936569414278146</v>
      </c>
      <c r="OY271" s="21">
        <v>1.0003771866883388E-2</v>
      </c>
      <c r="OZ271" s="21">
        <v>1.1931353420310127</v>
      </c>
      <c r="PA271" s="21">
        <v>4.9263323238160233</v>
      </c>
      <c r="PB271" s="21">
        <v>6.5226353338341392</v>
      </c>
      <c r="PC271" s="21">
        <v>0.70331315179000342</v>
      </c>
      <c r="PD271" s="21">
        <v>0.70331315179000342</v>
      </c>
      <c r="PE271" s="21">
        <v>0.70331315179000342</v>
      </c>
      <c r="PF271" s="21">
        <v>0.70331315179000342</v>
      </c>
      <c r="PG271" s="21">
        <v>0.70331315179000342</v>
      </c>
      <c r="PH271" s="21">
        <v>0.41774912637129558</v>
      </c>
      <c r="PI271" s="21">
        <v>0.83991640421044178</v>
      </c>
      <c r="PJ271" s="21">
        <v>0.38679708331405416</v>
      </c>
      <c r="PK271" s="21">
        <v>3.9476759354820432</v>
      </c>
      <c r="PL271" s="21">
        <v>5.9235113972590963</v>
      </c>
      <c r="PM271" s="21">
        <v>3.6436022097874714</v>
      </c>
      <c r="PN271" s="21">
        <v>6.7033244767488256</v>
      </c>
      <c r="PO271" s="21">
        <v>8.2875478151541078</v>
      </c>
      <c r="PP271" s="21">
        <v>3.2487045924426812</v>
      </c>
      <c r="PQ271" s="21">
        <v>3.560774927351916</v>
      </c>
      <c r="PR271" s="21">
        <v>3.2069789753138234</v>
      </c>
      <c r="PS271" s="21">
        <v>0.1175039511513967</v>
      </c>
      <c r="PT271" s="21">
        <v>0.86115589237253343</v>
      </c>
      <c r="PU271" s="21">
        <v>1.1215219442174079E-2</v>
      </c>
      <c r="PV271" s="21">
        <v>2.3874724290365954</v>
      </c>
      <c r="PW271" s="21">
        <v>1.9737947452466995</v>
      </c>
      <c r="PX271" s="21">
        <v>3.1354862047696916</v>
      </c>
      <c r="PY271" s="21">
        <v>6.4237839126922776</v>
      </c>
      <c r="PZ271" s="21">
        <v>2.6725557252698411</v>
      </c>
      <c r="QA271" s="21">
        <v>7.0594747419103028</v>
      </c>
      <c r="QB271" s="21">
        <v>3.3340342811541599</v>
      </c>
      <c r="QC271" s="21">
        <v>3.6541581267185141</v>
      </c>
      <c r="QD271" s="21">
        <v>3.2909331619102495</v>
      </c>
      <c r="QE271" s="21">
        <v>0.67042423326238731</v>
      </c>
      <c r="QF271" s="21">
        <v>1.8289818348531472</v>
      </c>
      <c r="QG271" s="21">
        <v>7.0309343382653114E-2</v>
      </c>
      <c r="QH271" s="21">
        <v>0.4409892246308818</v>
      </c>
      <c r="QI271" s="21">
        <v>1.2008957188058635</v>
      </c>
      <c r="QJ271" s="21">
        <v>2.2665768437742102E-2</v>
      </c>
      <c r="QK271" s="21">
        <v>2.8520230606911556</v>
      </c>
      <c r="QL271" s="21">
        <v>0.17499346761427703</v>
      </c>
      <c r="QM271" s="21">
        <v>4.0823722818714501</v>
      </c>
      <c r="QN271" s="21">
        <v>0.29909298077865509</v>
      </c>
      <c r="QO271" s="21">
        <v>4.3600569357490642</v>
      </c>
      <c r="QP271" s="21">
        <v>0.38453545044312826</v>
      </c>
      <c r="QQ271" s="21">
        <v>3.6999613753464735</v>
      </c>
      <c r="QR271" s="21">
        <v>0.73379251353816688</v>
      </c>
      <c r="QS271" s="21">
        <v>2.7674704456027448</v>
      </c>
      <c r="QT271" s="21">
        <v>1.5382864772597233</v>
      </c>
      <c r="QU271" s="21">
        <v>1.9517798267610933</v>
      </c>
      <c r="QV271" s="21">
        <v>3.6989512860204758</v>
      </c>
      <c r="QW271" s="21">
        <v>0.42558049823959099</v>
      </c>
      <c r="QX271" s="21">
        <v>6.9664936044950272</v>
      </c>
      <c r="QY271" s="21">
        <v>1.443896259580044</v>
      </c>
      <c r="QZ271" s="21">
        <v>4.2853589202955371</v>
      </c>
      <c r="RA271" s="21">
        <v>9.8232100067399344</v>
      </c>
      <c r="RB271" s="21">
        <v>0.73029597418757441</v>
      </c>
      <c r="RC271" s="21">
        <v>6.6718587926490427</v>
      </c>
      <c r="RD271" s="21">
        <v>12.97289029329291</v>
      </c>
      <c r="RE271" s="21">
        <v>2.1938891530301081</v>
      </c>
      <c r="RF271" s="21">
        <v>3.6139152693056134</v>
      </c>
      <c r="RG271" s="21">
        <v>15.47408447431263</v>
      </c>
      <c r="RH271" s="21">
        <v>11.438077670327004</v>
      </c>
      <c r="RI271" s="21">
        <v>0.92877887118994629</v>
      </c>
      <c r="RJ271" s="21">
        <v>5.9627573767427924</v>
      </c>
      <c r="RK271" s="21">
        <v>21.044269411821961</v>
      </c>
      <c r="RL271" s="21">
        <v>25.233626106879818</v>
      </c>
      <c r="RM271" s="21">
        <v>12.329715055582833</v>
      </c>
      <c r="RN271" s="21">
        <v>1.0980910862308484</v>
      </c>
      <c r="RO271" s="21">
        <v>16.594493145050556</v>
      </c>
      <c r="RP271" s="21">
        <v>58.335846487136223</v>
      </c>
      <c r="RQ271" s="21">
        <v>92.119478757088643</v>
      </c>
      <c r="RR271" s="21">
        <v>82.30624731622477</v>
      </c>
      <c r="RS271" s="21">
        <v>33.733330796196903</v>
      </c>
      <c r="RT271" s="21">
        <v>0.17097014595780505</v>
      </c>
      <c r="RU271" s="21">
        <v>52.17398547273654</v>
      </c>
      <c r="RV271" s="21">
        <v>234.02557723767288</v>
      </c>
      <c r="RW271" s="21">
        <v>541.57346148152385</v>
      </c>
      <c r="RX271" s="21">
        <v>929.53126406993738</v>
      </c>
      <c r="RY271" s="21">
        <v>1335.8050071566877</v>
      </c>
      <c r="RZ271" s="21">
        <v>1705.5178470802446</v>
      </c>
      <c r="SA271" s="21">
        <v>2004.5313722236058</v>
      </c>
      <c r="SB271" s="21">
        <v>2221.4443590422857</v>
      </c>
      <c r="SC271" s="21">
        <v>2362.2796669096078</v>
      </c>
      <c r="SD271" s="21">
        <v>2442.8066202524587</v>
      </c>
      <c r="SE271" s="21">
        <v>2481.783689745796</v>
      </c>
      <c r="SF271" s="21">
        <v>2496.3926780816937</v>
      </c>
      <c r="SG271" s="21">
        <v>2499.7744026468818</v>
      </c>
      <c r="SH271" s="21">
        <v>2500.00000005019</v>
      </c>
    </row>
    <row r="272" spans="2:502" x14ac:dyDescent="0.15">
      <c r="B272" s="21">
        <v>1.4330547593007839</v>
      </c>
      <c r="C272" s="21">
        <v>0.45108555859182076</v>
      </c>
      <c r="D272" s="21">
        <v>0.83241743846830518</v>
      </c>
      <c r="E272" s="21">
        <v>4.8381939772170965E-2</v>
      </c>
      <c r="F272" s="21">
        <v>2.6779526033901773</v>
      </c>
      <c r="G272" s="21">
        <v>1.0402829557403608</v>
      </c>
      <c r="H272" s="21">
        <v>5.4013944949267785</v>
      </c>
      <c r="I272" s="21">
        <v>2.694941184590141</v>
      </c>
      <c r="J272" s="21">
        <v>6.697161847592402</v>
      </c>
      <c r="K272" s="21">
        <v>3.9441084276093474</v>
      </c>
      <c r="L272" s="21">
        <v>5.3909962915483591</v>
      </c>
      <c r="M272" s="21">
        <v>4.0032124419304917</v>
      </c>
      <c r="N272" s="21">
        <v>2.4846154658481483</v>
      </c>
      <c r="O272" s="21">
        <v>2.7818466283621834</v>
      </c>
      <c r="P272" s="21">
        <v>0.29265760032634858</v>
      </c>
      <c r="Q272" s="21">
        <v>1.0210508510436707</v>
      </c>
      <c r="R272" s="21">
        <v>0.24926942865280002</v>
      </c>
      <c r="S272" s="21">
        <v>1.8477083004321965E-2</v>
      </c>
      <c r="T272" s="21">
        <v>1.5017065099765889</v>
      </c>
      <c r="U272" s="21">
        <v>0.71637278879471389</v>
      </c>
      <c r="V272" s="21">
        <v>1.9961286899195712</v>
      </c>
      <c r="W272" s="21">
        <v>2.5536905677391379</v>
      </c>
      <c r="X272" s="21">
        <v>1.0895271294300701</v>
      </c>
      <c r="Y272" s="21">
        <v>3.5096227530820845</v>
      </c>
      <c r="Z272" s="21">
        <v>0.44590274992184098</v>
      </c>
      <c r="AA272" s="21">
        <v>2.2575094204562549</v>
      </c>
      <c r="AB272" s="21">
        <v>1.6172716033377135</v>
      </c>
      <c r="AC272" s="21">
        <v>0.41674805170409585</v>
      </c>
      <c r="AD272" s="21">
        <v>3.4268634237420472</v>
      </c>
      <c r="AE272" s="21">
        <v>1.1084219167755986</v>
      </c>
      <c r="AF272" s="21">
        <v>3.4448458784273983</v>
      </c>
      <c r="AG272" s="21">
        <v>4.2657162805184994</v>
      </c>
      <c r="AH272" s="21">
        <v>1.7553992730994514</v>
      </c>
      <c r="AI272" s="21">
        <v>5.8151287932489621</v>
      </c>
      <c r="AJ272" s="21">
        <v>0.4947340445184098</v>
      </c>
      <c r="AK272" s="21">
        <v>4.8278713336307852</v>
      </c>
      <c r="AL272" s="21">
        <v>0.40925767965034021</v>
      </c>
      <c r="AM272" s="21">
        <v>10.294069226091743</v>
      </c>
      <c r="AN272" s="21">
        <v>6.9718741888029765</v>
      </c>
      <c r="AO272" s="21">
        <v>42.105955535311658</v>
      </c>
      <c r="AP272" s="21">
        <v>51.884661780162766</v>
      </c>
      <c r="AQ272" s="21">
        <v>143.0967240331758</v>
      </c>
      <c r="AR272" s="21">
        <v>189.01883224710045</v>
      </c>
      <c r="AS272" s="21">
        <v>349.70089785762002</v>
      </c>
      <c r="AT272" s="21">
        <v>346.17168254448279</v>
      </c>
      <c r="AU272" s="21">
        <v>532.37797408169456</v>
      </c>
      <c r="AV272" s="21">
        <v>358.45187815788404</v>
      </c>
      <c r="AW272" s="21">
        <v>227.06204080399019</v>
      </c>
      <c r="AX272" s="21">
        <v>465.35314714234283</v>
      </c>
      <c r="AY272" s="21">
        <v>502.31538396097477</v>
      </c>
      <c r="AZ272" s="21">
        <v>357.35179534055226</v>
      </c>
      <c r="BA272" s="21">
        <v>245.90425921884705</v>
      </c>
      <c r="BB272" s="21">
        <v>142.12267138963713</v>
      </c>
      <c r="BC272" s="21">
        <v>58.225841003204195</v>
      </c>
      <c r="BD272" s="21">
        <v>50.542814434308909</v>
      </c>
      <c r="BE272" s="21">
        <v>20.874562698489587</v>
      </c>
      <c r="BF272" s="21">
        <v>9.8071196655944188</v>
      </c>
      <c r="BG272" s="21">
        <v>17.59547814158276</v>
      </c>
      <c r="BH272" s="21">
        <v>3.3937878115923845</v>
      </c>
      <c r="BI272" s="21">
        <v>5.4133170910716526</v>
      </c>
      <c r="BJ272" s="21">
        <v>7.1300721724145388</v>
      </c>
      <c r="BK272" s="21">
        <v>1.0456853674596547</v>
      </c>
      <c r="BL272" s="21">
        <v>2.17864873716902</v>
      </c>
      <c r="BM272" s="21">
        <v>2.5503536286558535</v>
      </c>
      <c r="BN272" s="21">
        <v>2.9180386567328305</v>
      </c>
      <c r="BO272" s="21">
        <v>1.5477668134861322E-2</v>
      </c>
      <c r="BP272" s="21">
        <v>5.8434015869162117</v>
      </c>
      <c r="BQ272" s="21">
        <v>5.0773595166939698</v>
      </c>
      <c r="BR272" s="21">
        <v>1.9271294804736399</v>
      </c>
      <c r="BS272" s="21">
        <v>8.8535989187796407</v>
      </c>
      <c r="BT272" s="21">
        <v>3.7646902946580894</v>
      </c>
      <c r="BU272" s="21">
        <v>2.4702079096293996</v>
      </c>
      <c r="BV272" s="21">
        <v>4.7971340970804519</v>
      </c>
      <c r="BW272" s="21">
        <v>0.32812077510736509</v>
      </c>
      <c r="BX272" s="21">
        <v>1.062824876540224</v>
      </c>
      <c r="BY272" s="21">
        <v>0.18439016606656891</v>
      </c>
      <c r="BZ272" s="21">
        <v>1.8986197901163011</v>
      </c>
      <c r="CA272" s="21">
        <v>3.29907630464451</v>
      </c>
      <c r="CB272" s="21">
        <v>1.9187195885804615</v>
      </c>
      <c r="CC272" s="21">
        <v>7.7293731826062997</v>
      </c>
      <c r="CD272" s="21">
        <v>6.5712517839225724</v>
      </c>
      <c r="CE272" s="21">
        <v>4.0515343919876816</v>
      </c>
      <c r="CF272" s="21">
        <v>7.9814227264685016</v>
      </c>
      <c r="CG272" s="21">
        <v>4.0313723074576933</v>
      </c>
      <c r="CH272" s="21">
        <v>1.435526263235259</v>
      </c>
      <c r="CI272" s="21">
        <v>2.360818117007021</v>
      </c>
      <c r="CJ272" s="21">
        <v>0.1153927342762513</v>
      </c>
      <c r="CK272" s="21">
        <v>1.1611976393740642</v>
      </c>
      <c r="CL272" s="21">
        <v>1.0256149687541343</v>
      </c>
      <c r="CM272" s="21">
        <v>1.9305913381129864</v>
      </c>
      <c r="CN272" s="21">
        <v>6.1676825423323356</v>
      </c>
      <c r="CO272" s="21">
        <v>4.2660203498690326</v>
      </c>
      <c r="CP272" s="21">
        <v>4.0319435116365527</v>
      </c>
      <c r="CQ272" s="21">
        <v>7.1643993016092296</v>
      </c>
      <c r="CR272" s="21">
        <v>3.7259574600372267</v>
      </c>
      <c r="CS272" s="21">
        <v>1.2468169638144588</v>
      </c>
      <c r="CT272" s="21">
        <v>2.0993479520578266</v>
      </c>
      <c r="CU272" s="21">
        <v>0.65267750864639684</v>
      </c>
      <c r="CV272" s="21">
        <v>0.36385381737654815</v>
      </c>
      <c r="CW272" s="21">
        <v>0.39297348477928784</v>
      </c>
      <c r="CX272" s="21">
        <v>0.50451507700436415</v>
      </c>
      <c r="CY272" s="21">
        <v>3.2329462744055486</v>
      </c>
      <c r="CZ272" s="21">
        <v>3.1300215278525756</v>
      </c>
      <c r="DA272" s="21">
        <v>0.95966570432183473</v>
      </c>
      <c r="DB272" s="21">
        <v>2.2756629559456623</v>
      </c>
      <c r="DC272" s="21">
        <v>3.2144296955575253</v>
      </c>
      <c r="DD272" s="21">
        <v>1.4667589068164995</v>
      </c>
      <c r="DE272" s="21">
        <v>0.1826128552196527</v>
      </c>
      <c r="DF272" s="21">
        <v>1.1212259032459264</v>
      </c>
      <c r="DG272" s="21">
        <v>3.5795917063108789</v>
      </c>
      <c r="DH272" s="21">
        <v>2.972146548447931</v>
      </c>
      <c r="DI272" s="21">
        <v>0.4959668726365149</v>
      </c>
      <c r="DJ272" s="21">
        <v>2.1498678065288868</v>
      </c>
      <c r="DK272" s="21">
        <v>2.3112244143537315</v>
      </c>
      <c r="DL272" s="21">
        <v>3.9071562278036029E-2</v>
      </c>
      <c r="DM272" s="21">
        <v>5.0753891481077806</v>
      </c>
      <c r="DN272" s="21">
        <v>8.0846246335380521</v>
      </c>
      <c r="DO272" s="21">
        <v>13.144996404902185</v>
      </c>
      <c r="DP272" s="21">
        <v>56.745556776592011</v>
      </c>
      <c r="DQ272" s="21">
        <v>97.178701950242839</v>
      </c>
      <c r="DR272" s="21">
        <v>136.13203586854505</v>
      </c>
      <c r="DS272" s="21">
        <v>317.69809828037842</v>
      </c>
      <c r="DT272" s="21">
        <v>358.91860839482962</v>
      </c>
      <c r="DU272" s="21">
        <v>543.1007430423191</v>
      </c>
      <c r="DV272" s="21">
        <v>209.15878559586682</v>
      </c>
      <c r="DW272" s="21">
        <v>402.31439703433119</v>
      </c>
      <c r="DX272" s="21">
        <v>446.77429112484504</v>
      </c>
      <c r="DY272" s="21">
        <v>399.49905091179238</v>
      </c>
      <c r="DZ272" s="21">
        <v>172.17574028068071</v>
      </c>
      <c r="EA272" s="21">
        <v>81.043176340631334</v>
      </c>
      <c r="EB272" s="21">
        <v>48.272275011515752</v>
      </c>
      <c r="EC272" s="21">
        <v>32.241836518315786</v>
      </c>
      <c r="ED272" s="21">
        <v>12.809378675331519</v>
      </c>
      <c r="EE272" s="21">
        <v>2.892961631317398</v>
      </c>
      <c r="EF272" s="21">
        <v>4.1406571785702875</v>
      </c>
      <c r="EG272" s="21">
        <v>4.5999073650602709</v>
      </c>
      <c r="EH272" s="21">
        <v>3.9236462842979991</v>
      </c>
      <c r="EI272" s="21">
        <v>5.1819860507627338</v>
      </c>
      <c r="EJ272" s="21">
        <v>3.8636699226166709</v>
      </c>
      <c r="EK272" s="21">
        <v>0.66437216325807502</v>
      </c>
      <c r="EL272" s="21">
        <v>2.7704209013668746</v>
      </c>
      <c r="EM272" s="21">
        <v>7.8409691755308932</v>
      </c>
      <c r="EN272" s="21">
        <v>7.0976830938186009</v>
      </c>
      <c r="EO272" s="21">
        <v>1.967920465726217</v>
      </c>
      <c r="EP272" s="21">
        <v>0.11800175748755183</v>
      </c>
      <c r="EQ272" s="21">
        <v>1.0939317259229389</v>
      </c>
      <c r="ER272" s="21">
        <v>0.47888956730692828</v>
      </c>
      <c r="ES272" s="21">
        <v>0.52312248452419741</v>
      </c>
      <c r="ET272" s="21">
        <v>4.5018580092732687</v>
      </c>
      <c r="EU272" s="21">
        <v>8.2114433883924178</v>
      </c>
      <c r="EV272" s="21">
        <v>6.9005215052383857</v>
      </c>
      <c r="EW272" s="21">
        <v>3.6894004907656828</v>
      </c>
      <c r="EX272" s="21">
        <v>3.3448687902406098</v>
      </c>
      <c r="EY272" s="21">
        <v>4.1106145522455968</v>
      </c>
      <c r="EZ272" s="21">
        <v>2.4120749879181149</v>
      </c>
      <c r="FA272" s="21">
        <v>0.13758189460324949</v>
      </c>
      <c r="FB272" s="21">
        <v>0.99551301888509114</v>
      </c>
      <c r="FC272" s="21">
        <v>3.7261765558287903</v>
      </c>
      <c r="FD272" s="21">
        <v>4.5462701727814805</v>
      </c>
      <c r="FE272" s="21">
        <v>3.5593847265330893</v>
      </c>
      <c r="FF272" s="21">
        <v>3.7421339810895091</v>
      </c>
      <c r="FG272" s="21">
        <v>5.2259664121839977</v>
      </c>
      <c r="FH272" s="21">
        <v>5.1276445214923632</v>
      </c>
      <c r="FI272" s="21">
        <v>2.6194193836022568</v>
      </c>
      <c r="FJ272" s="21">
        <v>0.3669374926370978</v>
      </c>
      <c r="FK272" s="21">
        <v>0.41786210129543894</v>
      </c>
      <c r="FL272" s="21">
        <v>1.560125391048949</v>
      </c>
      <c r="FM272" s="21">
        <v>1.8028360205205936</v>
      </c>
      <c r="FN272" s="21">
        <v>1.3224261727295656</v>
      </c>
      <c r="FO272" s="21">
        <v>1.4904886108651696</v>
      </c>
      <c r="FP272" s="21">
        <v>2.3588597037843613</v>
      </c>
      <c r="FQ272" s="21">
        <v>2.7771704284105283</v>
      </c>
      <c r="FR272" s="21">
        <v>2.4307355502862547</v>
      </c>
      <c r="FS272" s="21">
        <v>2.1986400419705676</v>
      </c>
      <c r="FT272" s="21">
        <v>2.4462942709105624</v>
      </c>
      <c r="FU272" s="21">
        <v>2.303723876049137</v>
      </c>
      <c r="FV272" s="21">
        <v>1.1984264980334935</v>
      </c>
      <c r="FW272" s="21">
        <v>0.10666174333113226</v>
      </c>
      <c r="FX272" s="21">
        <v>0.28936271225988913</v>
      </c>
      <c r="FY272" s="21">
        <v>1.3231525254239176</v>
      </c>
      <c r="FZ272" s="21">
        <v>2.014570816389246</v>
      </c>
      <c r="GA272" s="21">
        <v>4.5202164278677968</v>
      </c>
      <c r="GB272" s="21">
        <v>17.752614358020061</v>
      </c>
      <c r="GC272" s="21">
        <v>54.168925550102053</v>
      </c>
      <c r="GD272" s="21">
        <v>110.53610048678067</v>
      </c>
      <c r="GE272" s="21">
        <v>161.43872858818438</v>
      </c>
      <c r="GF272" s="21">
        <v>335.45221897116261</v>
      </c>
      <c r="GG272" s="21">
        <v>593.9691800966757</v>
      </c>
      <c r="GH272" s="21">
        <v>208.02768159726793</v>
      </c>
      <c r="GI272" s="21">
        <v>490.14438113096844</v>
      </c>
      <c r="GJ272" s="21">
        <v>397.82196975551381</v>
      </c>
      <c r="GK272" s="21">
        <v>246.4851361283321</v>
      </c>
      <c r="GL272" s="21">
        <v>107.18292639113959</v>
      </c>
      <c r="GM272" s="21">
        <v>48.315462169301838</v>
      </c>
      <c r="GN272" s="21">
        <v>28.05824270445811</v>
      </c>
      <c r="GO272" s="21">
        <v>17.0695501733192</v>
      </c>
      <c r="GP272" s="21">
        <v>9.7363255880888495</v>
      </c>
      <c r="GQ272" s="21">
        <v>6.283191273172763</v>
      </c>
      <c r="GR272" s="21">
        <v>6.1780277491734958</v>
      </c>
      <c r="GS272" s="21">
        <v>7.4174466122220695</v>
      </c>
      <c r="GT272" s="21">
        <v>7.8329592251087048</v>
      </c>
      <c r="GU272" s="21">
        <v>6.4418458505277707</v>
      </c>
      <c r="GV272" s="21">
        <v>3.7871963176975996</v>
      </c>
      <c r="GW272" s="21">
        <v>1.2531686187422462</v>
      </c>
      <c r="GX272" s="21">
        <v>3.7323003371265234E-2</v>
      </c>
      <c r="GY272" s="21">
        <v>0.48883379447984188</v>
      </c>
      <c r="GZ272" s="21">
        <v>2.0859185835013516</v>
      </c>
      <c r="HA272" s="21">
        <v>3.8695339932299277</v>
      </c>
      <c r="HB272" s="21">
        <v>4.9690274775905232</v>
      </c>
      <c r="HC272" s="21">
        <v>4.9510228060303518</v>
      </c>
      <c r="HD272" s="21">
        <v>3.9150597755852039</v>
      </c>
      <c r="HE272" s="21">
        <v>2.3858377683661405</v>
      </c>
      <c r="HF272" s="21">
        <v>1.0784712625737902</v>
      </c>
      <c r="HG272" s="21">
        <v>0.60383277926977952</v>
      </c>
      <c r="HH272" s="21">
        <v>1.1961441398725756</v>
      </c>
      <c r="HI272" s="21">
        <v>2.5752363319606295</v>
      </c>
      <c r="HJ272" s="21">
        <v>4.0415507895072889</v>
      </c>
      <c r="HK272" s="21">
        <v>4.8049776288882464</v>
      </c>
      <c r="HL272" s="21">
        <v>4.4060670417171188</v>
      </c>
      <c r="HM272" s="21">
        <v>2.9971885439970989</v>
      </c>
      <c r="HN272" s="21">
        <v>1.2962024128503444</v>
      </c>
      <c r="HO272" s="21">
        <v>0.20449676333176894</v>
      </c>
      <c r="HP272" s="21">
        <v>0.29305577780825381</v>
      </c>
      <c r="HQ272" s="21">
        <v>1.4637675586058305</v>
      </c>
      <c r="HR272" s="21">
        <v>3.005589702090294</v>
      </c>
      <c r="HS272" s="21">
        <v>4.0264819084918724</v>
      </c>
      <c r="HT272" s="21">
        <v>3.9990817297314734</v>
      </c>
      <c r="HU272" s="21">
        <v>3.0728429953539016</v>
      </c>
      <c r="HV272" s="21">
        <v>1.9452758474605325</v>
      </c>
      <c r="HW272" s="21">
        <v>1.3703106730978907</v>
      </c>
      <c r="HX272" s="21">
        <v>1.6295946662474694</v>
      </c>
      <c r="HY272" s="21">
        <v>2.333460704224116</v>
      </c>
      <c r="HZ272" s="21">
        <v>2.7125878736344511</v>
      </c>
      <c r="IA272" s="21">
        <v>2.2343168705673224</v>
      </c>
      <c r="IB272" s="21">
        <v>1.1462126332342233</v>
      </c>
      <c r="IC272" s="21">
        <v>0.58383719550169166</v>
      </c>
      <c r="ID272" s="21">
        <v>2.1922352427569245</v>
      </c>
      <c r="IE272" s="21">
        <v>7.6607721130490525</v>
      </c>
      <c r="IF272" s="21">
        <v>19.019912754220421</v>
      </c>
      <c r="IG272" s="21">
        <v>41.192901386366579</v>
      </c>
      <c r="IH272" s="21">
        <v>90.541333256574475</v>
      </c>
      <c r="II272" s="21">
        <v>214.02722189350138</v>
      </c>
      <c r="IJ272" s="21">
        <v>426.76182423769984</v>
      </c>
      <c r="IK272" s="21">
        <v>433.08363557044453</v>
      </c>
      <c r="IL272" s="21">
        <v>363.50811353396404</v>
      </c>
      <c r="IM272" s="21">
        <v>460.55228924598265</v>
      </c>
      <c r="IN272" s="21">
        <v>243.31911611035903</v>
      </c>
      <c r="IO272" s="21">
        <v>77.36386580016638</v>
      </c>
      <c r="IP272" s="21">
        <v>22.450225626950189</v>
      </c>
      <c r="IQ272" s="21">
        <v>7.4972880043774062</v>
      </c>
      <c r="IR272" s="21">
        <v>3.3103741443025867</v>
      </c>
      <c r="IS272" s="21">
        <v>2.5537470466732346</v>
      </c>
      <c r="IT272" s="21">
        <v>3.4661526126312698</v>
      </c>
      <c r="IU272" s="21">
        <v>5.109882842382043</v>
      </c>
      <c r="IV272" s="21">
        <v>6.3950168618855567</v>
      </c>
      <c r="IW272" s="21">
        <v>6.3761090203470827</v>
      </c>
      <c r="IX272" s="21">
        <v>4.8316644020832094</v>
      </c>
      <c r="IY272" s="21">
        <v>2.4786978736986893</v>
      </c>
      <c r="IZ272" s="21">
        <v>0.56123740004703215</v>
      </c>
      <c r="JA272" s="21">
        <v>4.5052076335708666E-2</v>
      </c>
      <c r="JB272" s="21">
        <v>0.9693778512048179</v>
      </c>
      <c r="JC272" s="21">
        <v>2.4268308298084476</v>
      </c>
      <c r="JD272" s="21">
        <v>3.2106964130557318</v>
      </c>
      <c r="JE272" s="21">
        <v>2.6868670811414823</v>
      </c>
      <c r="JF272" s="21">
        <v>1.2671316935069834</v>
      </c>
      <c r="JG272" s="21">
        <v>0.12666091378094949</v>
      </c>
      <c r="JH272" s="21">
        <v>0.34572833136014541</v>
      </c>
      <c r="JI272" s="21">
        <v>2.082582668808532</v>
      </c>
      <c r="JJ272" s="21">
        <v>4.3849119593948416</v>
      </c>
      <c r="JK272" s="21">
        <v>5.8050140590890988</v>
      </c>
      <c r="JL272" s="21">
        <v>5.405237958449379</v>
      </c>
      <c r="JM272" s="21">
        <v>3.4425094872005966</v>
      </c>
      <c r="JN272" s="21">
        <v>1.2296235346055966</v>
      </c>
      <c r="JO272" s="21">
        <v>0.24945321261733661</v>
      </c>
      <c r="JP272" s="21">
        <v>1.1357465151160278</v>
      </c>
      <c r="JQ272" s="21">
        <v>3.23972022186088</v>
      </c>
      <c r="JR272" s="21">
        <v>5.0906248817692195</v>
      </c>
      <c r="JS272" s="21">
        <v>5.421515816664491</v>
      </c>
      <c r="JT272" s="21">
        <v>4.0286540428567745</v>
      </c>
      <c r="JU272" s="21">
        <v>1.8587008258515816</v>
      </c>
      <c r="JV272" s="21">
        <v>0.28219567409848745</v>
      </c>
      <c r="JW272" s="21">
        <v>0.10231406414253215</v>
      </c>
      <c r="JX272" s="21">
        <v>1.0312656011021375</v>
      </c>
      <c r="JY272" s="21">
        <v>2.0090609864717357</v>
      </c>
      <c r="JZ272" s="21">
        <v>2.107089094984</v>
      </c>
      <c r="KA272" s="21">
        <v>1.3220952357084905</v>
      </c>
      <c r="KB272" s="21">
        <v>0.64959357807144058</v>
      </c>
      <c r="KC272" s="21">
        <v>1.3692357253630039</v>
      </c>
      <c r="KD272" s="21">
        <v>4.0903155673820626</v>
      </c>
      <c r="KE272" s="21">
        <v>8.4646684890635697</v>
      </c>
      <c r="KF272" s="21">
        <v>15.558823672038601</v>
      </c>
      <c r="KG272" s="21">
        <v>46.828355563496409</v>
      </c>
      <c r="KH272" s="21">
        <v>238.28572151993802</v>
      </c>
      <c r="KI272" s="21">
        <v>705.67834646435904</v>
      </c>
      <c r="KJ272" s="21">
        <v>386.81992931136909</v>
      </c>
      <c r="KK272" s="21">
        <v>617.61234527780982</v>
      </c>
      <c r="KL272" s="21">
        <v>239.92057806684986</v>
      </c>
      <c r="KM272" s="21">
        <v>63.368031294990303</v>
      </c>
      <c r="KN272" s="21">
        <v>16.181971549164263</v>
      </c>
      <c r="KO272" s="21">
        <v>4.3739910866093856</v>
      </c>
      <c r="KP272" s="21">
        <v>2.7165830681272913</v>
      </c>
      <c r="KQ272" s="21">
        <v>4.5623985101995821</v>
      </c>
      <c r="KR272" s="21">
        <v>6.9647288229457329</v>
      </c>
      <c r="KS272" s="21">
        <v>8.0090916596298189</v>
      </c>
      <c r="KT272" s="21">
        <v>6.8748860696741216</v>
      </c>
      <c r="KU272" s="21">
        <v>4.1515857779697232</v>
      </c>
      <c r="KV272" s="21">
        <v>1.5177914762815845</v>
      </c>
      <c r="KW272" s="21">
        <v>0.70205723818145926</v>
      </c>
      <c r="KX272" s="21">
        <v>2.3122668272530027</v>
      </c>
      <c r="KY272" s="21">
        <v>5.346226492943118</v>
      </c>
      <c r="KZ272" s="21">
        <v>7.7973028245016067</v>
      </c>
      <c r="LA272" s="21">
        <v>8.002611648186706</v>
      </c>
      <c r="LB272" s="21">
        <v>5.8097292693787752</v>
      </c>
      <c r="LC272" s="21">
        <v>2.7149884270120488</v>
      </c>
      <c r="LD272" s="21">
        <v>0.83681043027020674</v>
      </c>
      <c r="LE272" s="21">
        <v>1.431045877531375</v>
      </c>
      <c r="LF272" s="21">
        <v>4.0069637375548526</v>
      </c>
      <c r="LG272" s="21">
        <v>6.684531168464539</v>
      </c>
      <c r="LH272" s="21">
        <v>7.5380645168479514</v>
      </c>
      <c r="LI272" s="21">
        <v>5.9542749731655942</v>
      </c>
      <c r="LJ272" s="21">
        <v>3.0266831545708799</v>
      </c>
      <c r="LK272" s="21">
        <v>0.72003797674509895</v>
      </c>
      <c r="LL272" s="21">
        <v>0.43938978062762546</v>
      </c>
      <c r="LM272" s="21">
        <v>2.0601298475894811</v>
      </c>
      <c r="LN272" s="21">
        <v>4.1101952174186378</v>
      </c>
      <c r="LO272" s="21">
        <v>4.9265281144554951</v>
      </c>
      <c r="LP272" s="21">
        <v>3.8911475386796543</v>
      </c>
      <c r="LQ272" s="21">
        <v>1.821196955153584</v>
      </c>
      <c r="LR272" s="21">
        <v>0.25272414549710076</v>
      </c>
      <c r="LS272" s="21">
        <v>0.20582252277399485</v>
      </c>
      <c r="LT272" s="21">
        <v>1.404286381046876</v>
      </c>
      <c r="LU272" s="21">
        <v>2.5584079589597515</v>
      </c>
      <c r="LV272" s="21">
        <v>2.48809624874472</v>
      </c>
      <c r="LW272" s="21">
        <v>1.2007026716821929</v>
      </c>
      <c r="LX272" s="21">
        <v>5.0673725562341065E-2</v>
      </c>
      <c r="LY272" s="21">
        <v>0.7949258468274728</v>
      </c>
      <c r="LZ272" s="21">
        <v>4.214800560298805</v>
      </c>
      <c r="MA272" s="21">
        <v>9.3865721365222221</v>
      </c>
      <c r="MB272" s="21">
        <v>14.451878460557854</v>
      </c>
      <c r="MC272" s="21">
        <v>19.816032385806665</v>
      </c>
      <c r="MD272" s="21">
        <v>41.33710097509816</v>
      </c>
      <c r="ME272" s="21">
        <v>177.97756206089954</v>
      </c>
      <c r="MF272" s="21">
        <v>619.13474305599414</v>
      </c>
      <c r="MG272" s="21">
        <v>756.46109282310442</v>
      </c>
      <c r="MH272" s="21">
        <v>463.67098757825852</v>
      </c>
      <c r="MI272" s="21">
        <v>105.92693064811313</v>
      </c>
      <c r="MJ272" s="21">
        <v>21.572450142528691</v>
      </c>
      <c r="MK272" s="21">
        <v>6.5122352328985933</v>
      </c>
      <c r="ML272" s="21">
        <v>4.5817704726607795</v>
      </c>
      <c r="MM272" s="21">
        <v>5.0938689412510412</v>
      </c>
      <c r="MN272" s="21">
        <v>5.9021249348851494</v>
      </c>
      <c r="MO272" s="21">
        <v>6.4174455164881712</v>
      </c>
      <c r="MP272" s="21">
        <v>6.2027790789687627</v>
      </c>
      <c r="MQ272" s="21">
        <v>4.986563964501773</v>
      </c>
      <c r="MR272" s="21">
        <v>3.0286204883615597</v>
      </c>
      <c r="MS272" s="21">
        <v>1.2107651676356281</v>
      </c>
      <c r="MT272" s="21">
        <v>0.60775808782372842</v>
      </c>
      <c r="MU272" s="21">
        <v>1.7732121448223088</v>
      </c>
      <c r="MV272" s="21">
        <v>4.257128548117791</v>
      </c>
      <c r="MW272" s="21">
        <v>6.7534308668292988</v>
      </c>
      <c r="MX272" s="21">
        <v>7.8429910334947213</v>
      </c>
      <c r="MY272" s="21">
        <v>6.8665065843697537</v>
      </c>
      <c r="MZ272" s="21">
        <v>4.3469401243659078</v>
      </c>
      <c r="NA272" s="21">
        <v>1.6698901404656672</v>
      </c>
      <c r="NB272" s="21">
        <v>0.22319187855424685</v>
      </c>
      <c r="NC272" s="21">
        <v>0.55471054787501151</v>
      </c>
      <c r="ND272" s="21">
        <v>2.0885096810498465</v>
      </c>
      <c r="NE272" s="21">
        <v>3.5641842815378735</v>
      </c>
      <c r="NF272" s="21">
        <v>3.8909240013710877</v>
      </c>
      <c r="NG272" s="21">
        <v>2.851592785296206</v>
      </c>
      <c r="NH272" s="21">
        <v>1.2115984523034449</v>
      </c>
      <c r="NI272" s="21">
        <v>0.1881481190381932</v>
      </c>
      <c r="NJ272" s="21">
        <v>0.64529569832125599</v>
      </c>
      <c r="NK272" s="21">
        <v>2.5360965075797477</v>
      </c>
      <c r="NL272" s="21">
        <v>4.9309172881780974</v>
      </c>
      <c r="NM272" s="21">
        <v>6.5869386822664726</v>
      </c>
      <c r="NN272" s="21">
        <v>6.6825840544224464</v>
      </c>
      <c r="NO272" s="21">
        <v>5.2644154002441965</v>
      </c>
      <c r="NP272" s="21">
        <v>3.1601859533594476</v>
      </c>
      <c r="NQ272" s="21">
        <v>1.4503946514328268</v>
      </c>
      <c r="NR272" s="21">
        <v>0.84446466702204537</v>
      </c>
      <c r="NS272" s="21">
        <v>1.3327007357882117</v>
      </c>
      <c r="NT272" s="21">
        <v>2.2914388972524358</v>
      </c>
      <c r="NU272" s="21">
        <v>2.9451852007112094</v>
      </c>
      <c r="NV272" s="21">
        <v>2.9012828812987324</v>
      </c>
      <c r="NW272" s="21">
        <v>2.4566484114693874</v>
      </c>
      <c r="NX272" s="21">
        <v>2.5041758903008526</v>
      </c>
      <c r="NY272" s="21">
        <v>4.0436011699425656</v>
      </c>
      <c r="NZ272" s="21">
        <v>7.4532999819837862</v>
      </c>
      <c r="OA272" s="21">
        <v>11.801278326853149</v>
      </c>
      <c r="OB272" s="21">
        <v>14.605732196509717</v>
      </c>
      <c r="OC272" s="21">
        <v>12.685814598811916</v>
      </c>
      <c r="OD272" s="21">
        <v>6.0920113069965929</v>
      </c>
      <c r="OE272" s="21">
        <v>22.009823365994386</v>
      </c>
      <c r="OF272" s="21">
        <v>298.52705747990547</v>
      </c>
      <c r="OG272" s="21">
        <v>1336.4860783589641</v>
      </c>
      <c r="OH272" s="21">
        <v>794.69578579905112</v>
      </c>
      <c r="OI272" s="21">
        <v>231.20255407355165</v>
      </c>
      <c r="OJ272" s="21">
        <v>35.216866500539403</v>
      </c>
      <c r="OK272" s="21">
        <v>10.400034483780246</v>
      </c>
      <c r="OL272" s="21">
        <v>13.375659616261141</v>
      </c>
      <c r="OM272" s="21">
        <v>14.148778150733522</v>
      </c>
      <c r="ON272" s="21">
        <v>10.002313506258314</v>
      </c>
      <c r="OO272" s="21">
        <v>5.2413116200015386</v>
      </c>
      <c r="OP272" s="21">
        <v>2.5538213279434707</v>
      </c>
      <c r="OQ272" s="21">
        <v>1.1542575786234082</v>
      </c>
      <c r="OR272" s="21">
        <v>0.16194967256476511</v>
      </c>
      <c r="OS272" s="21">
        <v>0.62177799509390241</v>
      </c>
      <c r="OT272" s="21">
        <v>2.8035826607030181</v>
      </c>
      <c r="OU272" s="21">
        <v>4.1195772333217278</v>
      </c>
      <c r="OV272" s="21">
        <v>2.6586990295396671</v>
      </c>
      <c r="OW272" s="21">
        <v>0.6790885019468057</v>
      </c>
      <c r="OX272" s="21">
        <v>0.77768036641941274</v>
      </c>
      <c r="OY272" s="21">
        <v>1.2960221473482263</v>
      </c>
      <c r="OZ272" s="21">
        <v>0.72847401456053229</v>
      </c>
      <c r="PA272" s="21">
        <v>2.2624374926385125</v>
      </c>
      <c r="PB272" s="21">
        <v>6.6083305127723877</v>
      </c>
      <c r="PC272" s="21">
        <v>1.6685526622741533</v>
      </c>
      <c r="PD272" s="21">
        <v>1.6685526622741533</v>
      </c>
      <c r="PE272" s="21">
        <v>1.6685526622741533</v>
      </c>
      <c r="PF272" s="21">
        <v>1.6685526622741533</v>
      </c>
      <c r="PG272" s="21">
        <v>1.6685526622741533</v>
      </c>
      <c r="PH272" s="21">
        <v>2.1534696240393444E-2</v>
      </c>
      <c r="PI272" s="21">
        <v>1.5103928307200896</v>
      </c>
      <c r="PJ272" s="21">
        <v>1.2011067945772476</v>
      </c>
      <c r="PK272" s="21">
        <v>2.3577099400638506</v>
      </c>
      <c r="PL272" s="21">
        <v>7.1653761087504133</v>
      </c>
      <c r="PM272" s="21">
        <v>6.018249201561944</v>
      </c>
      <c r="PN272" s="21">
        <v>4.2642631484826099</v>
      </c>
      <c r="PO272" s="21">
        <v>7.8708863082463045</v>
      </c>
      <c r="PP272" s="21">
        <v>4.9878196293515114</v>
      </c>
      <c r="PQ272" s="21">
        <v>1.6545910456831241</v>
      </c>
      <c r="PR272" s="21">
        <v>2.8719602109417033</v>
      </c>
      <c r="PS272" s="21">
        <v>0.42750616710070172</v>
      </c>
      <c r="PT272" s="21">
        <v>0.66071653961238819</v>
      </c>
      <c r="PU272" s="21">
        <v>0.33452349336581189</v>
      </c>
      <c r="PV272" s="21">
        <v>1.8143300217351408</v>
      </c>
      <c r="PW272" s="21">
        <v>3.7077152955530739</v>
      </c>
      <c r="PX272" s="21">
        <v>2.050913358453236</v>
      </c>
      <c r="PY272" s="21">
        <v>6.9777495565184164</v>
      </c>
      <c r="PZ272" s="21">
        <v>3.4717260376779597</v>
      </c>
      <c r="QA272" s="21">
        <v>5.3839876380981311</v>
      </c>
      <c r="QB272" s="21">
        <v>4.9541046969888276</v>
      </c>
      <c r="QC272" s="21">
        <v>1.9953250779855976</v>
      </c>
      <c r="QD272" s="21">
        <v>3.9445274180997134</v>
      </c>
      <c r="QE272" s="21">
        <v>0.20535093293681966</v>
      </c>
      <c r="QF272" s="21">
        <v>1.633799491596613</v>
      </c>
      <c r="QG272" s="21">
        <v>0.28122839948493428</v>
      </c>
      <c r="QH272" s="21">
        <v>0.21619645441354657</v>
      </c>
      <c r="QI272" s="21">
        <v>1.3946308439764501</v>
      </c>
      <c r="QJ272" s="21">
        <v>0.10863195255141647</v>
      </c>
      <c r="QK272" s="21">
        <v>2.8112643854121884</v>
      </c>
      <c r="QL272" s="21">
        <v>0.41826960687411135</v>
      </c>
      <c r="QM272" s="21">
        <v>3.9550376289098579</v>
      </c>
      <c r="QN272" s="21">
        <v>0.3937100352112059</v>
      </c>
      <c r="QO272" s="21">
        <v>4.4085264994084667</v>
      </c>
      <c r="QP272" s="21">
        <v>0.13686663814381075</v>
      </c>
      <c r="QQ272" s="21">
        <v>4.0691986038485286</v>
      </c>
      <c r="QR272" s="21">
        <v>0.1796674896319598</v>
      </c>
      <c r="QS272" s="21">
        <v>3.4302802335563389</v>
      </c>
      <c r="QT272" s="21">
        <v>0.77566162155056384</v>
      </c>
      <c r="QU272" s="21">
        <v>2.8829752425412365</v>
      </c>
      <c r="QV272" s="21">
        <v>2.8575644937213243</v>
      </c>
      <c r="QW272" s="21">
        <v>1.1454189348298958</v>
      </c>
      <c r="QX272" s="21">
        <v>7.0484578094148551</v>
      </c>
      <c r="QY272" s="21">
        <v>0.65992782716538867</v>
      </c>
      <c r="QZ272" s="21">
        <v>5.7340307839164142</v>
      </c>
      <c r="RA272" s="21">
        <v>9.0413492156563606</v>
      </c>
      <c r="RB272" s="21">
        <v>0.26113160050053347</v>
      </c>
      <c r="RC272" s="21">
        <v>8.2244830367079711</v>
      </c>
      <c r="RD272" s="21">
        <v>12.266013620099168</v>
      </c>
      <c r="RE272" s="21">
        <v>1.2518232075852027</v>
      </c>
      <c r="RF272" s="21">
        <v>4.9320709805220551</v>
      </c>
      <c r="RG272" s="21">
        <v>15.998091602334824</v>
      </c>
      <c r="RH272" s="21">
        <v>10.2231949468359</v>
      </c>
      <c r="RI272" s="21">
        <v>0.5789983731444065</v>
      </c>
      <c r="RJ272" s="21">
        <v>7.2364808478184965</v>
      </c>
      <c r="RK272" s="21">
        <v>22.114024787599057</v>
      </c>
      <c r="RL272" s="21">
        <v>24.698211190319629</v>
      </c>
      <c r="RM272" s="21">
        <v>10.987903787945296</v>
      </c>
      <c r="RN272" s="21">
        <v>1.1204017727724793</v>
      </c>
      <c r="RO272" s="21">
        <v>18.994949447820566</v>
      </c>
      <c r="RP272" s="21">
        <v>61.423110271792581</v>
      </c>
      <c r="RQ272" s="21">
        <v>93.030736345958715</v>
      </c>
      <c r="RR272" s="21">
        <v>80.109006299890666</v>
      </c>
      <c r="RS272" s="21">
        <v>30.721864023314478</v>
      </c>
      <c r="RT272" s="21">
        <v>0.21453439078149406</v>
      </c>
      <c r="RU272" s="21">
        <v>57.972708528749394</v>
      </c>
      <c r="RV272" s="21">
        <v>245.59943587329778</v>
      </c>
      <c r="RW272" s="21">
        <v>556.67294376735219</v>
      </c>
      <c r="RX272" s="21">
        <v>945.1106995879976</v>
      </c>
      <c r="RY272" s="21">
        <v>1349.3834525956504</v>
      </c>
      <c r="RZ272" s="21">
        <v>1715.8139255533786</v>
      </c>
      <c r="SA272" s="21">
        <v>2011.4038667353202</v>
      </c>
      <c r="SB272" s="21">
        <v>2225.4758899416647</v>
      </c>
      <c r="SC272" s="21">
        <v>2364.3237170786429</v>
      </c>
      <c r="SD272" s="21">
        <v>2443.667172828832</v>
      </c>
      <c r="SE272" s="21">
        <v>2482.0595566841303</v>
      </c>
      <c r="SF272" s="21">
        <v>2496.4474395399498</v>
      </c>
      <c r="SG272" s="21">
        <v>2499.7778293398255</v>
      </c>
      <c r="SH272" s="21">
        <v>2500.0000000503805</v>
      </c>
    </row>
    <row r="273" spans="2:502" x14ac:dyDescent="0.15">
      <c r="B273" s="21">
        <v>0.85069528274738715</v>
      </c>
      <c r="C273" s="21">
        <v>6.2938425563066169E-2</v>
      </c>
      <c r="D273" s="21">
        <v>2.4242328353129006</v>
      </c>
      <c r="E273" s="21">
        <v>0.99780784834051695</v>
      </c>
      <c r="F273" s="21">
        <v>5.2709465862965912</v>
      </c>
      <c r="G273" s="21">
        <v>2.3795005560825424</v>
      </c>
      <c r="H273" s="21">
        <v>7.0822004768054532</v>
      </c>
      <c r="I273" s="21">
        <v>3.297718273718997</v>
      </c>
      <c r="J273" s="21">
        <v>6.3031109729309929</v>
      </c>
      <c r="K273" s="21">
        <v>3.2682907519944755</v>
      </c>
      <c r="L273" s="21">
        <v>3.4445755342793998</v>
      </c>
      <c r="M273" s="21">
        <v>2.3637888578054413</v>
      </c>
      <c r="N273" s="21">
        <v>0.72700327032392575</v>
      </c>
      <c r="O273" s="21">
        <v>1.0641936641725325</v>
      </c>
      <c r="P273" s="21">
        <v>0.1215578830206723</v>
      </c>
      <c r="Q273" s="21">
        <v>0.11468872699431126</v>
      </c>
      <c r="R273" s="21">
        <v>1.454673519306281</v>
      </c>
      <c r="S273" s="21">
        <v>0.26665257486809441</v>
      </c>
      <c r="T273" s="21">
        <v>2.6037991610507434</v>
      </c>
      <c r="U273" s="21">
        <v>1.6127445913527463</v>
      </c>
      <c r="V273" s="21">
        <v>1.954285551805456</v>
      </c>
      <c r="W273" s="21">
        <v>3.0110567630093206</v>
      </c>
      <c r="X273" s="21">
        <v>0.50905284775571957</v>
      </c>
      <c r="Y273" s="21">
        <v>2.8597972049686451</v>
      </c>
      <c r="Z273" s="21">
        <v>0.72623826016814441</v>
      </c>
      <c r="AA273" s="21">
        <v>1.2139795337073136</v>
      </c>
      <c r="AB273" s="21">
        <v>3.0003165698302263</v>
      </c>
      <c r="AC273" s="21">
        <v>0.48446809449801082</v>
      </c>
      <c r="AD273" s="21">
        <v>4.6328109845247978</v>
      </c>
      <c r="AE273" s="21">
        <v>2.3816388129025756</v>
      </c>
      <c r="AF273" s="21">
        <v>3.5231276845313801</v>
      </c>
      <c r="AG273" s="21">
        <v>4.6304423759135851</v>
      </c>
      <c r="AH273" s="21">
        <v>1.3152718335318823</v>
      </c>
      <c r="AI273" s="21">
        <v>4.4387414485882131</v>
      </c>
      <c r="AJ273" s="21">
        <v>0.91737302336525006</v>
      </c>
      <c r="AK273" s="21">
        <v>7.6917434739940678</v>
      </c>
      <c r="AL273" s="21">
        <v>6.1484356497471504</v>
      </c>
      <c r="AM273" s="21">
        <v>35.352536340830426</v>
      </c>
      <c r="AN273" s="21">
        <v>38.718280631990424</v>
      </c>
      <c r="AO273" s="21">
        <v>131.57469657539895</v>
      </c>
      <c r="AP273" s="21">
        <v>152.43501314583921</v>
      </c>
      <c r="AQ273" s="21">
        <v>335.10392250187124</v>
      </c>
      <c r="AR273" s="21">
        <v>324.19323125289975</v>
      </c>
      <c r="AS273" s="21">
        <v>503.60855659238359</v>
      </c>
      <c r="AT273" s="21">
        <v>432.38281940593697</v>
      </c>
      <c r="AU273" s="21">
        <v>232.35081633623966</v>
      </c>
      <c r="AV273" s="21">
        <v>370.63192981860863</v>
      </c>
      <c r="AW273" s="21">
        <v>571.98496974419515</v>
      </c>
      <c r="AX273" s="21">
        <v>343.20086707892591</v>
      </c>
      <c r="AY273" s="21">
        <v>324.28329876476545</v>
      </c>
      <c r="AZ273" s="21">
        <v>134.34905742397902</v>
      </c>
      <c r="BA273" s="21">
        <v>89.420287362558511</v>
      </c>
      <c r="BB273" s="21">
        <v>54.448161339531111</v>
      </c>
      <c r="BC273" s="21">
        <v>17.140492429052117</v>
      </c>
      <c r="BD273" s="21">
        <v>21.265277836550656</v>
      </c>
      <c r="BE273" s="21">
        <v>13.534223970421127</v>
      </c>
      <c r="BF273" s="21">
        <v>2.4875726923064621</v>
      </c>
      <c r="BG273" s="21">
        <v>11.168924008134566</v>
      </c>
      <c r="BH273" s="21">
        <v>3.4031950407973048</v>
      </c>
      <c r="BI273" s="21">
        <v>2.0532589100080791</v>
      </c>
      <c r="BJ273" s="21">
        <v>3.7953546836198404</v>
      </c>
      <c r="BK273" s="21">
        <v>2.3059973195323655</v>
      </c>
      <c r="BL273" s="21">
        <v>0.71737750062025918</v>
      </c>
      <c r="BM273" s="21">
        <v>2.148390661148627</v>
      </c>
      <c r="BN273" s="21">
        <v>5.8561876261212911</v>
      </c>
      <c r="BO273" s="21">
        <v>0.8262016324268564</v>
      </c>
      <c r="BP273" s="21">
        <v>6.4022379629139845</v>
      </c>
      <c r="BQ273" s="21">
        <v>7.1560701560856534</v>
      </c>
      <c r="BR273" s="21">
        <v>1.6980110323262343</v>
      </c>
      <c r="BS273" s="21">
        <v>6.7643996340454979</v>
      </c>
      <c r="BT273" s="21">
        <v>3.0116264332755449</v>
      </c>
      <c r="BU273" s="21">
        <v>0.7421088462271026</v>
      </c>
      <c r="BV273" s="21">
        <v>1.9047313502518746</v>
      </c>
      <c r="BW273" s="21">
        <v>0.10447763415872834</v>
      </c>
      <c r="BX273" s="21">
        <v>1.929440243706416</v>
      </c>
      <c r="BY273" s="21">
        <v>0.56254152188438966</v>
      </c>
      <c r="BZ273" s="21">
        <v>4.1924815101092552</v>
      </c>
      <c r="CA273" s="21">
        <v>6.5506120785418132</v>
      </c>
      <c r="CB273" s="21">
        <v>3.3480068357712942</v>
      </c>
      <c r="CC273" s="21">
        <v>8.1722805350008372</v>
      </c>
      <c r="CD273" s="21">
        <v>7.0698889091161341</v>
      </c>
      <c r="CE273" s="21">
        <v>2.6403237884385247</v>
      </c>
      <c r="CF273" s="21">
        <v>4.7650309244671281</v>
      </c>
      <c r="CG273" s="21">
        <v>1.9670748071654509</v>
      </c>
      <c r="CH273" s="21">
        <v>0.24233290018914488</v>
      </c>
      <c r="CI273" s="21">
        <v>0.83946708892605826</v>
      </c>
      <c r="CJ273" s="21">
        <v>0.2326525705821457</v>
      </c>
      <c r="CK273" s="21">
        <v>3.4678556075050557</v>
      </c>
      <c r="CL273" s="21">
        <v>3.1912319073656774</v>
      </c>
      <c r="CM273" s="21">
        <v>3.1704055217716114</v>
      </c>
      <c r="CN273" s="21">
        <v>7.5728988752746691</v>
      </c>
      <c r="CO273" s="21">
        <v>5.2250188836126643</v>
      </c>
      <c r="CP273" s="21">
        <v>2.7101012627501442</v>
      </c>
      <c r="CQ273" s="21">
        <v>4.6086980264542623</v>
      </c>
      <c r="CR273" s="21">
        <v>2.2339235671709528</v>
      </c>
      <c r="CS273" s="21">
        <v>5.7703975207924633E-2</v>
      </c>
      <c r="CT273" s="21">
        <v>0.34935703634625892</v>
      </c>
      <c r="CU273" s="21">
        <v>0.16891031785513594</v>
      </c>
      <c r="CV273" s="21">
        <v>1.7864190516872518</v>
      </c>
      <c r="CW273" s="21">
        <v>1.8300563985048695</v>
      </c>
      <c r="CX273" s="21">
        <v>0.84844271599654153</v>
      </c>
      <c r="CY273" s="21">
        <v>3.3387334251181207</v>
      </c>
      <c r="CZ273" s="21">
        <v>3.7883085092734805</v>
      </c>
      <c r="DA273" s="21">
        <v>1.0161662933928208</v>
      </c>
      <c r="DB273" s="21">
        <v>0.6944880008649239</v>
      </c>
      <c r="DC273" s="21">
        <v>2.1036348165004606</v>
      </c>
      <c r="DD273" s="21">
        <v>2.559377281171785</v>
      </c>
      <c r="DE273" s="21">
        <v>1.2046530349687854</v>
      </c>
      <c r="DF273" s="21">
        <v>0.67696756317630147</v>
      </c>
      <c r="DG273" s="21">
        <v>3.5664693500869387</v>
      </c>
      <c r="DH273" s="21">
        <v>3.4904997896958094</v>
      </c>
      <c r="DI273" s="21">
        <v>0.19858856328328631</v>
      </c>
      <c r="DJ273" s="21">
        <v>1.5150586693920727</v>
      </c>
      <c r="DK273" s="21">
        <v>1.4051571727428143</v>
      </c>
      <c r="DL273" s="21">
        <v>2.1793839269320512</v>
      </c>
      <c r="DM273" s="21">
        <v>18.842731217448126</v>
      </c>
      <c r="DN273" s="21">
        <v>30.615391917100933</v>
      </c>
      <c r="DO273" s="21">
        <v>48.148881954833854</v>
      </c>
      <c r="DP273" s="21">
        <v>142.9367370156624</v>
      </c>
      <c r="DQ273" s="21">
        <v>194.90067956746938</v>
      </c>
      <c r="DR273" s="21">
        <v>327.47226382432115</v>
      </c>
      <c r="DS273" s="21">
        <v>492.10278557404729</v>
      </c>
      <c r="DT273" s="21">
        <v>394.32090323406572</v>
      </c>
      <c r="DU273" s="21">
        <v>207.68984571499323</v>
      </c>
      <c r="DV273" s="21">
        <v>550.43052342862666</v>
      </c>
      <c r="DW273" s="21">
        <v>371.69427300565673</v>
      </c>
      <c r="DX273" s="21">
        <v>291.53174390632438</v>
      </c>
      <c r="DY273" s="21">
        <v>159.27149499520652</v>
      </c>
      <c r="DZ273" s="21">
        <v>64.314195174796055</v>
      </c>
      <c r="EA273" s="21">
        <v>22.245396440551094</v>
      </c>
      <c r="EB273" s="21">
        <v>16.105709590186837</v>
      </c>
      <c r="EC273" s="21">
        <v>17.20134086445179</v>
      </c>
      <c r="ED273" s="21">
        <v>9.265225056641416</v>
      </c>
      <c r="EE273" s="21">
        <v>2.7948430817452317</v>
      </c>
      <c r="EF273" s="21">
        <v>1.7589786503759619</v>
      </c>
      <c r="EG273" s="21">
        <v>0.88431842325038701</v>
      </c>
      <c r="EH273" s="21">
        <v>2.3807304305935109</v>
      </c>
      <c r="EI273" s="21">
        <v>6.9968682427181417</v>
      </c>
      <c r="EJ273" s="21">
        <v>7.1250568774062426</v>
      </c>
      <c r="EK273" s="21">
        <v>2.4566297259603229</v>
      </c>
      <c r="EL273" s="21">
        <v>1.7195311432151041</v>
      </c>
      <c r="EM273" s="21">
        <v>5.0276371208650819</v>
      </c>
      <c r="EN273" s="21">
        <v>4.6145618092297642</v>
      </c>
      <c r="EO273" s="21">
        <v>0.9579535955198305</v>
      </c>
      <c r="EP273" s="21">
        <v>0.40651430641075392</v>
      </c>
      <c r="EQ273" s="21">
        <v>2.0730353583409551</v>
      </c>
      <c r="ER273" s="21">
        <v>1.7313753876519715</v>
      </c>
      <c r="ES273" s="21">
        <v>1.8540072661914309</v>
      </c>
      <c r="ET273" s="21">
        <v>5.8241385623310471</v>
      </c>
      <c r="EU273" s="21">
        <v>9.341397022166106</v>
      </c>
      <c r="EV273" s="21">
        <v>7.3328770635816261</v>
      </c>
      <c r="EW273" s="21">
        <v>2.814973019415711</v>
      </c>
      <c r="EX273" s="21">
        <v>1.1277177586023508</v>
      </c>
      <c r="EY273" s="21">
        <v>1.4528624474294032</v>
      </c>
      <c r="EZ273" s="21">
        <v>0.67081944169994323</v>
      </c>
      <c r="FA273" s="21">
        <v>0.23275785951055442</v>
      </c>
      <c r="FB273" s="21">
        <v>2.8909245097901919</v>
      </c>
      <c r="FC273" s="21">
        <v>6.5286685251609535</v>
      </c>
      <c r="FD273" s="21">
        <v>6.9582412428127283</v>
      </c>
      <c r="FE273" s="21">
        <v>4.4258251214538813</v>
      </c>
      <c r="FF273" s="21">
        <v>2.5739396742639391</v>
      </c>
      <c r="FG273" s="21">
        <v>2.5048918171899563</v>
      </c>
      <c r="FH273" s="21">
        <v>2.1224539964858575</v>
      </c>
      <c r="FI273" s="21">
        <v>0.69781023011628662</v>
      </c>
      <c r="FJ273" s="21">
        <v>0.22978079080583855</v>
      </c>
      <c r="FK273" s="21">
        <v>1.8061815546494036</v>
      </c>
      <c r="FL273" s="21">
        <v>3.5779486043009858</v>
      </c>
      <c r="FM273" s="21">
        <v>3.481295947905501</v>
      </c>
      <c r="FN273" s="21">
        <v>1.9922876047166751</v>
      </c>
      <c r="FO273" s="21">
        <v>0.91094868656248418</v>
      </c>
      <c r="FP273" s="21">
        <v>0.79108187849967648</v>
      </c>
      <c r="FQ273" s="21">
        <v>0.98288861594385335</v>
      </c>
      <c r="FR273" s="21">
        <v>1.3417647039321656</v>
      </c>
      <c r="FS273" s="21">
        <v>2.268497007013162</v>
      </c>
      <c r="FT273" s="21">
        <v>3.2345655846014374</v>
      </c>
      <c r="FU273" s="21">
        <v>2.8713843820673586</v>
      </c>
      <c r="FV273" s="21">
        <v>1.1372587513414663</v>
      </c>
      <c r="FW273" s="21">
        <v>0.24046726405434621</v>
      </c>
      <c r="FX273" s="21">
        <v>2.231710577374344</v>
      </c>
      <c r="FY273" s="21">
        <v>6.1954262865817293</v>
      </c>
      <c r="FZ273" s="21">
        <v>9.8712834382728811</v>
      </c>
      <c r="GA273" s="21">
        <v>16.915191583068221</v>
      </c>
      <c r="GB273" s="21">
        <v>45.703269543820909</v>
      </c>
      <c r="GC273" s="21">
        <v>121.61615416766854</v>
      </c>
      <c r="GD273" s="21">
        <v>220.90993155091022</v>
      </c>
      <c r="GE273" s="21">
        <v>351.89893544984409</v>
      </c>
      <c r="GF273" s="21">
        <v>563.86101113503389</v>
      </c>
      <c r="GG273" s="21">
        <v>193.91407701502521</v>
      </c>
      <c r="GH273" s="21">
        <v>547.12999546620836</v>
      </c>
      <c r="GI273" s="21">
        <v>399.69571014991209</v>
      </c>
      <c r="GJ273" s="21">
        <v>205.2381408588557</v>
      </c>
      <c r="GK273" s="21">
        <v>82.170427040470429</v>
      </c>
      <c r="GL273" s="21">
        <v>31.691267143633162</v>
      </c>
      <c r="GM273" s="21">
        <v>17.945111850131607</v>
      </c>
      <c r="GN273" s="21">
        <v>12.624948076994389</v>
      </c>
      <c r="GO273" s="21">
        <v>8.083339804337605</v>
      </c>
      <c r="GP273" s="21">
        <v>5.04087219058525</v>
      </c>
      <c r="GQ273" s="21">
        <v>4.8496113920716075</v>
      </c>
      <c r="GR273" s="21">
        <v>6.8518072182746312</v>
      </c>
      <c r="GS273" s="21">
        <v>8.8229875072885289</v>
      </c>
      <c r="GT273" s="21">
        <v>8.7738991982007892</v>
      </c>
      <c r="GU273" s="21">
        <v>6.3657414609316891</v>
      </c>
      <c r="GV273" s="21">
        <v>2.9654320593009613</v>
      </c>
      <c r="GW273" s="21">
        <v>0.54211813551981869</v>
      </c>
      <c r="GX273" s="21">
        <v>0.34244410949456561</v>
      </c>
      <c r="GY273" s="21">
        <v>2.218966074368347</v>
      </c>
      <c r="GZ273" s="21">
        <v>4.8874729614833097</v>
      </c>
      <c r="HA273" s="21">
        <v>6.7808529815360918</v>
      </c>
      <c r="HB273" s="21">
        <v>6.9146940122133342</v>
      </c>
      <c r="HC273" s="21">
        <v>5.3151549156961382</v>
      </c>
      <c r="HD273" s="21">
        <v>2.8841062806188127</v>
      </c>
      <c r="HE273" s="21">
        <v>0.86575481967728141</v>
      </c>
      <c r="HF273" s="21">
        <v>0.21669707005604077</v>
      </c>
      <c r="HG273" s="21">
        <v>1.1670875224578086</v>
      </c>
      <c r="HH273" s="21">
        <v>3.1468216060243637</v>
      </c>
      <c r="HI273" s="21">
        <v>5.0905802051936044</v>
      </c>
      <c r="HJ273" s="21">
        <v>5.9753363338100165</v>
      </c>
      <c r="HK273" s="21">
        <v>5.3356562898736621</v>
      </c>
      <c r="HL273" s="21">
        <v>3.4996236253062483</v>
      </c>
      <c r="HM273" s="21">
        <v>1.413813270464052</v>
      </c>
      <c r="HN273" s="21">
        <v>0.13597404966021548</v>
      </c>
      <c r="HO273" s="21">
        <v>0.26286337771952889</v>
      </c>
      <c r="HP273" s="21">
        <v>1.6130643034884555</v>
      </c>
      <c r="HQ273" s="21">
        <v>3.3522375112941538</v>
      </c>
      <c r="HR273" s="21">
        <v>4.4935730076645015</v>
      </c>
      <c r="HS273" s="21">
        <v>4.477258407274344</v>
      </c>
      <c r="HT273" s="21">
        <v>3.4758569105630794</v>
      </c>
      <c r="HU273" s="21">
        <v>2.2354364996984137</v>
      </c>
      <c r="HV273" s="21">
        <v>1.5539226681185461</v>
      </c>
      <c r="HW273" s="21">
        <v>1.7368719154128618</v>
      </c>
      <c r="HX273" s="21">
        <v>2.3978462622206242</v>
      </c>
      <c r="HY273" s="21">
        <v>2.7565916360354059</v>
      </c>
      <c r="HZ273" s="21">
        <v>2.2622206552506241</v>
      </c>
      <c r="IA273" s="21">
        <v>1.1432336663021319</v>
      </c>
      <c r="IB273" s="21">
        <v>0.52414595531696895</v>
      </c>
      <c r="IC273" s="21">
        <v>2.0582685744096132</v>
      </c>
      <c r="ID273" s="21">
        <v>7.4695970007793493</v>
      </c>
      <c r="IE273" s="21">
        <v>18.837415201635693</v>
      </c>
      <c r="IF273" s="21">
        <v>41.054682623687654</v>
      </c>
      <c r="IG273" s="21">
        <v>89.795587011765647</v>
      </c>
      <c r="IH273" s="21">
        <v>209.08434454324703</v>
      </c>
      <c r="II273" s="21">
        <v>418.79353814745201</v>
      </c>
      <c r="IJ273" s="21">
        <v>447.76777797363542</v>
      </c>
      <c r="IK273" s="21">
        <v>353.04430229927516</v>
      </c>
      <c r="IL273" s="21">
        <v>469.80838605204656</v>
      </c>
      <c r="IM273" s="21">
        <v>250.53311212654333</v>
      </c>
      <c r="IN273" s="21">
        <v>80.672627188873051</v>
      </c>
      <c r="IO273" s="21">
        <v>24.405722057577396</v>
      </c>
      <c r="IP273" s="21">
        <v>8.5745949944273026</v>
      </c>
      <c r="IQ273" s="21">
        <v>3.554242543325449</v>
      </c>
      <c r="IR273" s="21">
        <v>2.0158491826446672</v>
      </c>
      <c r="IS273" s="21">
        <v>2.2870413602285855</v>
      </c>
      <c r="IT273" s="21">
        <v>3.5399196056811419</v>
      </c>
      <c r="IU273" s="21">
        <v>4.7571509306575468</v>
      </c>
      <c r="IV273" s="21">
        <v>4.9801541157672045</v>
      </c>
      <c r="IW273" s="21">
        <v>3.882095214335052</v>
      </c>
      <c r="IX273" s="21">
        <v>2.0261321677328543</v>
      </c>
      <c r="IY273" s="21">
        <v>0.52275180310994251</v>
      </c>
      <c r="IZ273" s="21">
        <v>0.27575756875651114</v>
      </c>
      <c r="JA273" s="21">
        <v>1.3371295635632616</v>
      </c>
      <c r="JB273" s="21">
        <v>2.8462943446314921</v>
      </c>
      <c r="JC273" s="21">
        <v>3.6295176155100726</v>
      </c>
      <c r="JD273" s="21">
        <v>3.0572222647172009</v>
      </c>
      <c r="JE273" s="21">
        <v>1.5471150683316053</v>
      </c>
      <c r="JF273" s="21">
        <v>0.32582538648087606</v>
      </c>
      <c r="JG273" s="21">
        <v>0.57932647869695242</v>
      </c>
      <c r="JH273" s="21">
        <v>2.5714243177646297</v>
      </c>
      <c r="JI273" s="21">
        <v>5.3623213019837657</v>
      </c>
      <c r="JJ273" s="21">
        <v>7.360643688894787</v>
      </c>
      <c r="JK273" s="21">
        <v>7.3607097115569928</v>
      </c>
      <c r="JL273" s="21">
        <v>5.3618799206077083</v>
      </c>
      <c r="JM273" s="21">
        <v>2.5985747802536934</v>
      </c>
      <c r="JN273" s="21">
        <v>0.74641486252984213</v>
      </c>
      <c r="JO273" s="21">
        <v>0.83885794121318402</v>
      </c>
      <c r="JP273" s="21">
        <v>2.6275493917762249</v>
      </c>
      <c r="JQ273" s="21">
        <v>4.8062573043721697</v>
      </c>
      <c r="JR273" s="21">
        <v>5.9159864014310699</v>
      </c>
      <c r="JS273" s="21">
        <v>5.2874343592361006</v>
      </c>
      <c r="JT273" s="21">
        <v>3.381879427488498</v>
      </c>
      <c r="JU273" s="21">
        <v>1.3477878908259</v>
      </c>
      <c r="JV273" s="21">
        <v>0.17543017373712</v>
      </c>
      <c r="JW273" s="21">
        <v>9.0606731471893007E-2</v>
      </c>
      <c r="JX273" s="21">
        <v>0.60200434583432383</v>
      </c>
      <c r="JY273" s="21">
        <v>1.0924776284971514</v>
      </c>
      <c r="JZ273" s="21">
        <v>1.4318380857110207</v>
      </c>
      <c r="KA273" s="21">
        <v>2.1051578521914949</v>
      </c>
      <c r="KB273" s="21">
        <v>3.781706031463886</v>
      </c>
      <c r="KC273" s="21">
        <v>6.7768464454850186</v>
      </c>
      <c r="KD273" s="21">
        <v>11.209905691175333</v>
      </c>
      <c r="KE273" s="21">
        <v>19.626741671870136</v>
      </c>
      <c r="KF273" s="21">
        <v>52.680722842270875</v>
      </c>
      <c r="KG273" s="21">
        <v>223.12651300729232</v>
      </c>
      <c r="KH273" s="21">
        <v>661.44850653264552</v>
      </c>
      <c r="KI273" s="21">
        <v>399.24938240183837</v>
      </c>
      <c r="KJ273" s="21">
        <v>647.55873872887844</v>
      </c>
      <c r="KK273" s="21">
        <v>300.54738362718621</v>
      </c>
      <c r="KL273" s="21">
        <v>101.83763735759003</v>
      </c>
      <c r="KM273" s="21">
        <v>37.369761801552244</v>
      </c>
      <c r="KN273" s="21">
        <v>14.711137960090289</v>
      </c>
      <c r="KO273" s="21">
        <v>4.7414803345653951</v>
      </c>
      <c r="KP273" s="21">
        <v>1.0524729006774931</v>
      </c>
      <c r="KQ273" s="21">
        <v>1.61472627652036</v>
      </c>
      <c r="KR273" s="21">
        <v>4.2118848623046867</v>
      </c>
      <c r="KS273" s="21">
        <v>6.2889832881702397</v>
      </c>
      <c r="KT273" s="21">
        <v>6.1563882362272144</v>
      </c>
      <c r="KU273" s="21">
        <v>3.9377243330203635</v>
      </c>
      <c r="KV273" s="21">
        <v>1.3600655171560645</v>
      </c>
      <c r="KW273" s="21">
        <v>0.44689100503135165</v>
      </c>
      <c r="KX273" s="21">
        <v>2.0174950790468351</v>
      </c>
      <c r="KY273" s="21">
        <v>5.0677208910248694</v>
      </c>
      <c r="KZ273" s="21">
        <v>7.4834685869442108</v>
      </c>
      <c r="LA273" s="21">
        <v>7.5722355350265493</v>
      </c>
      <c r="LB273" s="21">
        <v>5.2985176975134243</v>
      </c>
      <c r="LC273" s="21">
        <v>2.3213768019497203</v>
      </c>
      <c r="LD273" s="21">
        <v>0.80493926207623534</v>
      </c>
      <c r="LE273" s="21">
        <v>1.8655142766647208</v>
      </c>
      <c r="LF273" s="21">
        <v>4.7781303952994012</v>
      </c>
      <c r="LG273" s="21">
        <v>7.5053811380026865</v>
      </c>
      <c r="LH273" s="21">
        <v>8.150199767945546</v>
      </c>
      <c r="LI273" s="21">
        <v>6.2779496024921402</v>
      </c>
      <c r="LJ273" s="21">
        <v>3.1729969457701532</v>
      </c>
      <c r="LK273" s="21">
        <v>0.88450902572017343</v>
      </c>
      <c r="LL273" s="21">
        <v>0.78354680134764476</v>
      </c>
      <c r="LM273" s="21">
        <v>2.6685088557728056</v>
      </c>
      <c r="LN273" s="21">
        <v>5.0136872839919722</v>
      </c>
      <c r="LO273" s="21">
        <v>6.111021373864725</v>
      </c>
      <c r="LP273" s="21">
        <v>5.2396238979180128</v>
      </c>
      <c r="LQ273" s="21">
        <v>3.0434226099463655</v>
      </c>
      <c r="LR273" s="21">
        <v>0.9291539962438089</v>
      </c>
      <c r="LS273" s="21">
        <v>1.4727831871600093E-2</v>
      </c>
      <c r="LT273" s="21">
        <v>0.42989292881323032</v>
      </c>
      <c r="LU273" s="21">
        <v>1.4303444113063988</v>
      </c>
      <c r="LV273" s="21">
        <v>2.1335434612197086</v>
      </c>
      <c r="LW273" s="21">
        <v>2.2340363036136939</v>
      </c>
      <c r="LX273" s="21">
        <v>2.1357865250151717</v>
      </c>
      <c r="LY273" s="21">
        <v>2.453816405876784</v>
      </c>
      <c r="LZ273" s="21">
        <v>3.3730739134810519</v>
      </c>
      <c r="MA273" s="21">
        <v>4.5589593217984845</v>
      </c>
      <c r="MB273" s="21">
        <v>6.5573668578071889</v>
      </c>
      <c r="MC273" s="21">
        <v>19.157687889508306</v>
      </c>
      <c r="MD273" s="21">
        <v>119.07487672325914</v>
      </c>
      <c r="ME273" s="21">
        <v>613.49801664861684</v>
      </c>
      <c r="MF273" s="21">
        <v>850.94965385761407</v>
      </c>
      <c r="MG273" s="21">
        <v>615.72655146422096</v>
      </c>
      <c r="MH273" s="21">
        <v>177.72057471308221</v>
      </c>
      <c r="MI273" s="21">
        <v>54.711613224198345</v>
      </c>
      <c r="MJ273" s="21">
        <v>22.827554505693346</v>
      </c>
      <c r="MK273" s="21">
        <v>10.566872200238619</v>
      </c>
      <c r="ML273" s="21">
        <v>4.0006956607990078</v>
      </c>
      <c r="MM273" s="21">
        <v>0.79352278747129423</v>
      </c>
      <c r="MN273" s="21">
        <v>0.29073869640394689</v>
      </c>
      <c r="MO273" s="21">
        <v>1.4152829541897625</v>
      </c>
      <c r="MP273" s="21">
        <v>2.6947505757280283</v>
      </c>
      <c r="MQ273" s="21">
        <v>3.0024844930671533</v>
      </c>
      <c r="MR273" s="21">
        <v>2.1666522069050007</v>
      </c>
      <c r="MS273" s="21">
        <v>0.93962033427883129</v>
      </c>
      <c r="MT273" s="21">
        <v>0.34537540465282457</v>
      </c>
      <c r="MU273" s="21">
        <v>0.88134659947304939</v>
      </c>
      <c r="MV273" s="21">
        <v>2.1471743309084137</v>
      </c>
      <c r="MW273" s="21">
        <v>3.1560238225802184</v>
      </c>
      <c r="MX273" s="21">
        <v>3.0914136365144755</v>
      </c>
      <c r="MY273" s="21">
        <v>1.9568056052215783</v>
      </c>
      <c r="MZ273" s="21">
        <v>0.64426057572498918</v>
      </c>
      <c r="NA273" s="21">
        <v>0.35860803391755541</v>
      </c>
      <c r="NB273" s="21">
        <v>1.7836577792634354</v>
      </c>
      <c r="NC273" s="21">
        <v>4.5569790375031438</v>
      </c>
      <c r="ND273" s="21">
        <v>7.4133051256324629</v>
      </c>
      <c r="NE273" s="21">
        <v>8.912202701344075</v>
      </c>
      <c r="NF273" s="21">
        <v>8.2857231916479464</v>
      </c>
      <c r="NG273" s="21">
        <v>5.8740863401649444</v>
      </c>
      <c r="NH273" s="21">
        <v>2.8938292714751821</v>
      </c>
      <c r="NI273" s="21">
        <v>0.70948911161899386</v>
      </c>
      <c r="NJ273" s="21">
        <v>7.6298996769170083E-2</v>
      </c>
      <c r="NK273" s="21">
        <v>0.80718698010525725</v>
      </c>
      <c r="NL273" s="21">
        <v>2.0219920420350705</v>
      </c>
      <c r="NM273" s="21">
        <v>2.7665015236300783</v>
      </c>
      <c r="NN273" s="21">
        <v>2.5826857130505805</v>
      </c>
      <c r="NO273" s="21">
        <v>1.6865167011740969</v>
      </c>
      <c r="NP273" s="21">
        <v>0.69551307603417944</v>
      </c>
      <c r="NQ273" s="21">
        <v>0.14460322260921532</v>
      </c>
      <c r="NR273" s="21">
        <v>0.14270849321375492</v>
      </c>
      <c r="NS273" s="21">
        <v>0.39042285892680301</v>
      </c>
      <c r="NT273" s="21">
        <v>0.50287715684696355</v>
      </c>
      <c r="NU273" s="21">
        <v>0.35705389306349039</v>
      </c>
      <c r="NV273" s="21">
        <v>0.17111879084951645</v>
      </c>
      <c r="NW273" s="21">
        <v>0.24469511504623709</v>
      </c>
      <c r="NX273" s="21">
        <v>0.59801759802716559</v>
      </c>
      <c r="NY273" s="21">
        <v>0.91194733886422918</v>
      </c>
      <c r="NZ273" s="21">
        <v>1.0172039920886056</v>
      </c>
      <c r="OA273" s="21">
        <v>1.7445172910631246</v>
      </c>
      <c r="OB273" s="21">
        <v>5.53909534322014</v>
      </c>
      <c r="OC273" s="21">
        <v>16.40925831431333</v>
      </c>
      <c r="OD273" s="21">
        <v>40.287204343785675</v>
      </c>
      <c r="OE273" s="21">
        <v>92.963910014122618</v>
      </c>
      <c r="OF273" s="21">
        <v>339.81304836092784</v>
      </c>
      <c r="OG273" s="21">
        <v>1795.073067816701</v>
      </c>
      <c r="OH273" s="21">
        <v>345.20185232936132</v>
      </c>
      <c r="OI273" s="21">
        <v>109.23861424627772</v>
      </c>
      <c r="OJ273" s="21">
        <v>41.15481744493767</v>
      </c>
      <c r="OK273" s="21">
        <v>10.589895021360721</v>
      </c>
      <c r="OL273" s="21">
        <v>1.0060463239747417</v>
      </c>
      <c r="OM273" s="21">
        <v>1.8499202007425946</v>
      </c>
      <c r="ON273" s="21">
        <v>4.4432345270097278</v>
      </c>
      <c r="OO273" s="21">
        <v>5.0716082477727404</v>
      </c>
      <c r="OP273" s="21">
        <v>4.8510193221790114</v>
      </c>
      <c r="OQ273" s="21">
        <v>5.0762959799157432</v>
      </c>
      <c r="OR273" s="21">
        <v>4.530596959608526</v>
      </c>
      <c r="OS273" s="21">
        <v>2.2828066848156259</v>
      </c>
      <c r="OT273" s="21">
        <v>0.36684168076249241</v>
      </c>
      <c r="OU273" s="21">
        <v>0.72534537090107354</v>
      </c>
      <c r="OV273" s="21">
        <v>1.6114505700394111</v>
      </c>
      <c r="OW273" s="21">
        <v>0.93644855990749798</v>
      </c>
      <c r="OX273" s="21">
        <v>0.67963766732818309</v>
      </c>
      <c r="OY273" s="21">
        <v>2.6592493723251276</v>
      </c>
      <c r="OZ273" s="21">
        <v>3.7420925351514338</v>
      </c>
      <c r="PA273" s="21">
        <v>2.3646402745084734</v>
      </c>
      <c r="PB273" s="21">
        <v>3.2482825115463458</v>
      </c>
      <c r="PC273" s="21">
        <v>1.5873331105863202</v>
      </c>
      <c r="PD273" s="21">
        <v>1.5873331105863202</v>
      </c>
      <c r="PE273" s="21">
        <v>1.5873331105863202</v>
      </c>
      <c r="PF273" s="21">
        <v>1.5873331105863202</v>
      </c>
      <c r="PG273" s="21">
        <v>1.5873331105863202</v>
      </c>
      <c r="PH273" s="21">
        <v>9.9828601263920846E-2</v>
      </c>
      <c r="PI273" s="21">
        <v>1.3783980141859999</v>
      </c>
      <c r="PJ273" s="21">
        <v>3.2529126925002552</v>
      </c>
      <c r="PK273" s="21">
        <v>2.1078371261469426</v>
      </c>
      <c r="PL273" s="21">
        <v>5.5108770296874257</v>
      </c>
      <c r="PM273" s="21">
        <v>8.5873650128800669</v>
      </c>
      <c r="PN273" s="21">
        <v>4.5133755763418835</v>
      </c>
      <c r="PO273" s="21">
        <v>5.2072098908885192</v>
      </c>
      <c r="PP273" s="21">
        <v>6.2515872126258092</v>
      </c>
      <c r="PQ273" s="21">
        <v>1.4806803720423467</v>
      </c>
      <c r="PR273" s="21">
        <v>1.5822457588112229</v>
      </c>
      <c r="PS273" s="21">
        <v>0.84737172509942793</v>
      </c>
      <c r="PT273" s="21">
        <v>0.41765019370413509</v>
      </c>
      <c r="PU273" s="21">
        <v>1.1644042244819268</v>
      </c>
      <c r="PV273" s="21">
        <v>0.96580651532804573</v>
      </c>
      <c r="PW273" s="21">
        <v>4.8813134684986341</v>
      </c>
      <c r="PX273" s="21">
        <v>2.3388101426056833</v>
      </c>
      <c r="PY273" s="21">
        <v>5.903741175632681</v>
      </c>
      <c r="PZ273" s="21">
        <v>5.350902066408243</v>
      </c>
      <c r="QA273" s="21">
        <v>3.4183422079696877</v>
      </c>
      <c r="QB273" s="21">
        <v>6.0870349564767832</v>
      </c>
      <c r="QC273" s="21">
        <v>1.2044382108694731</v>
      </c>
      <c r="QD273" s="21">
        <v>3.7071744598870615</v>
      </c>
      <c r="QE273" s="21">
        <v>0.42964768384408186</v>
      </c>
      <c r="QF273" s="21">
        <v>1.0898325654412493</v>
      </c>
      <c r="QG273" s="21">
        <v>0.5693082126195893</v>
      </c>
      <c r="QH273" s="21">
        <v>0.16620141803662861</v>
      </c>
      <c r="QI273" s="21">
        <v>1.2756956125664407</v>
      </c>
      <c r="QJ273" s="21">
        <v>0.60681070919576707</v>
      </c>
      <c r="QK273" s="21">
        <v>2.3015952612509523</v>
      </c>
      <c r="QL273" s="21">
        <v>1.1589847467405074</v>
      </c>
      <c r="QM273" s="21">
        <v>3.2981416619740829</v>
      </c>
      <c r="QN273" s="21">
        <v>1.0194571823348337</v>
      </c>
      <c r="QO273" s="21">
        <v>3.9251087312954405</v>
      </c>
      <c r="QP273" s="21">
        <v>0.38949523253174473</v>
      </c>
      <c r="QQ273" s="21">
        <v>3.9873431718502053</v>
      </c>
      <c r="QR273" s="21">
        <v>1.3336221690463739E-2</v>
      </c>
      <c r="QS273" s="21">
        <v>3.7880137619784722</v>
      </c>
      <c r="QT273" s="21">
        <v>0.23129132307844583</v>
      </c>
      <c r="QU273" s="21">
        <v>3.7253972220686267</v>
      </c>
      <c r="QV273" s="21">
        <v>1.9419744752382544</v>
      </c>
      <c r="QW273" s="21">
        <v>2.131866798982156</v>
      </c>
      <c r="QX273" s="21">
        <v>6.7423647227662267</v>
      </c>
      <c r="QY273" s="21">
        <v>0.20248523841474989</v>
      </c>
      <c r="QZ273" s="21">
        <v>7.1334556213669833</v>
      </c>
      <c r="RA273" s="21">
        <v>7.9762174757435904</v>
      </c>
      <c r="RB273" s="21">
        <v>0.15806693076779774</v>
      </c>
      <c r="RC273" s="21">
        <v>9.6874153692183551</v>
      </c>
      <c r="RD273" s="21">
        <v>11.295647872090951</v>
      </c>
      <c r="RE273" s="21">
        <v>0.55946007431174571</v>
      </c>
      <c r="RF273" s="21">
        <v>6.3451577162819115</v>
      </c>
      <c r="RG273" s="21">
        <v>16.290962742915035</v>
      </c>
      <c r="RH273" s="21">
        <v>8.9742739934284455</v>
      </c>
      <c r="RI273" s="21">
        <v>0.40869482030770377</v>
      </c>
      <c r="RJ273" s="21">
        <v>8.5790926039558055</v>
      </c>
      <c r="RK273" s="21">
        <v>23.068069677196796</v>
      </c>
      <c r="RL273" s="21">
        <v>24.035233154105448</v>
      </c>
      <c r="RM273" s="21">
        <v>9.6780646723634476</v>
      </c>
      <c r="RN273" s="21">
        <v>1.3193156330241262</v>
      </c>
      <c r="RO273" s="21">
        <v>21.522804543479335</v>
      </c>
      <c r="RP273" s="21">
        <v>64.435223657285121</v>
      </c>
      <c r="RQ273" s="21">
        <v>93.731133938295017</v>
      </c>
      <c r="RR273" s="21">
        <v>77.776373157700121</v>
      </c>
      <c r="RS273" s="21">
        <v>27.791236693479245</v>
      </c>
      <c r="RT273" s="21">
        <v>0.51687269164069705</v>
      </c>
      <c r="RU273" s="21">
        <v>64.05707081286009</v>
      </c>
      <c r="RV273" s="21">
        <v>257.35081633555455</v>
      </c>
      <c r="RW273" s="21">
        <v>571.79568895598618</v>
      </c>
      <c r="RX273" s="21">
        <v>960.59336009655294</v>
      </c>
      <c r="RY273" s="21">
        <v>1362.811781624717</v>
      </c>
      <c r="RZ273" s="21">
        <v>1725.9639330569873</v>
      </c>
      <c r="SA273" s="21">
        <v>2018.1649798889509</v>
      </c>
      <c r="SB273" s="21">
        <v>2229.4369781432324</v>
      </c>
      <c r="SC273" s="21">
        <v>2366.330515837054</v>
      </c>
      <c r="SD273" s="21">
        <v>2444.5116909449744</v>
      </c>
      <c r="SE273" s="21">
        <v>2482.3302301895183</v>
      </c>
      <c r="SF273" s="21">
        <v>2496.5011661021404</v>
      </c>
      <c r="SG273" s="21">
        <v>2499.7811912171069</v>
      </c>
      <c r="SH273" s="21">
        <v>2500.0000000505702</v>
      </c>
    </row>
    <row r="274" spans="2:502" x14ac:dyDescent="0.15">
      <c r="B274" s="21">
        <v>2.081100488918882</v>
      </c>
      <c r="C274" s="21">
        <v>1.1274982078139324</v>
      </c>
      <c r="D274" s="21">
        <v>4.8901514960644015</v>
      </c>
      <c r="E274" s="21">
        <v>2.3728833568699459</v>
      </c>
      <c r="F274" s="21">
        <v>7.1087904324832678</v>
      </c>
      <c r="G274" s="21">
        <v>2.976780926610834</v>
      </c>
      <c r="H274" s="21">
        <v>6.9347051077663027</v>
      </c>
      <c r="I274" s="21">
        <v>2.6836922894022277</v>
      </c>
      <c r="J274" s="21">
        <v>4.3797074785245025</v>
      </c>
      <c r="K274" s="21">
        <v>1.8439902450766117</v>
      </c>
      <c r="L274" s="21">
        <v>1.3494543680933964</v>
      </c>
      <c r="M274" s="21">
        <v>0.93769004753513141</v>
      </c>
      <c r="N274" s="21">
        <v>9.6757086118188118E-2</v>
      </c>
      <c r="O274" s="21">
        <v>0.28296215751221299</v>
      </c>
      <c r="P274" s="21">
        <v>1.1812053321994911</v>
      </c>
      <c r="Q274" s="21">
        <v>0.16478892664815867</v>
      </c>
      <c r="R274" s="21">
        <v>2.8611561437615287</v>
      </c>
      <c r="S274" s="21">
        <v>0.85908239210513926</v>
      </c>
      <c r="T274" s="21">
        <v>2.8878743249277226</v>
      </c>
      <c r="U274" s="21">
        <v>2.1178756414115218</v>
      </c>
      <c r="V274" s="21">
        <v>1.1800844283773277</v>
      </c>
      <c r="W274" s="21">
        <v>2.8442952771094903</v>
      </c>
      <c r="X274" s="21">
        <v>0.21340274960416225</v>
      </c>
      <c r="Y274" s="21">
        <v>2.126502614264496</v>
      </c>
      <c r="Z274" s="21">
        <v>1.9533366240364958</v>
      </c>
      <c r="AA274" s="21">
        <v>0.86194278703818861</v>
      </c>
      <c r="AB274" s="21">
        <v>4.8057249249199128</v>
      </c>
      <c r="AC274" s="21">
        <v>1.106206465875381</v>
      </c>
      <c r="AD274" s="21">
        <v>5.2955043350541677</v>
      </c>
      <c r="AE274" s="21">
        <v>2.7743076269205766</v>
      </c>
      <c r="AF274" s="21">
        <v>3.0989970402914309</v>
      </c>
      <c r="AG274" s="21">
        <v>3.2026158437172878</v>
      </c>
      <c r="AH274" s="21">
        <v>2.2038417234777881</v>
      </c>
      <c r="AI274" s="21">
        <v>4.476125385801569</v>
      </c>
      <c r="AJ274" s="21">
        <v>8.085034913649924</v>
      </c>
      <c r="AK274" s="21">
        <v>24.456444253549428</v>
      </c>
      <c r="AL274" s="21">
        <v>36.745860308898514</v>
      </c>
      <c r="AM274" s="21">
        <v>107.13565989011948</v>
      </c>
      <c r="AN274" s="21">
        <v>137.73089316610387</v>
      </c>
      <c r="AO274" s="21">
        <v>295.02300390764071</v>
      </c>
      <c r="AP274" s="21">
        <v>326.13175045876403</v>
      </c>
      <c r="AQ274" s="21">
        <v>450.10432753611605</v>
      </c>
      <c r="AR274" s="21">
        <v>496.7762707172609</v>
      </c>
      <c r="AS274" s="21">
        <v>261.95653497146827</v>
      </c>
      <c r="AT274" s="21">
        <v>294.10483592231395</v>
      </c>
      <c r="AU274" s="21">
        <v>582.56372268759162</v>
      </c>
      <c r="AV274" s="21">
        <v>375.38338858531876</v>
      </c>
      <c r="AW274" s="21">
        <v>367.14799973577948</v>
      </c>
      <c r="AX274" s="21">
        <v>147.9544311883499</v>
      </c>
      <c r="AY274" s="21">
        <v>123.85473364089033</v>
      </c>
      <c r="AZ274" s="21">
        <v>47.717021426916915</v>
      </c>
      <c r="BA274" s="21">
        <v>27.087134724576316</v>
      </c>
      <c r="BB274" s="21">
        <v>27.294561648926461</v>
      </c>
      <c r="BC274" s="21">
        <v>6.3126444587507144</v>
      </c>
      <c r="BD274" s="21">
        <v>9.8012721715022053</v>
      </c>
      <c r="BE274" s="21">
        <v>10.488441168266901</v>
      </c>
      <c r="BF274" s="21">
        <v>0.79790321813839238</v>
      </c>
      <c r="BG274" s="21">
        <v>5.8879639801943258</v>
      </c>
      <c r="BH274" s="21">
        <v>3.1137389797099848</v>
      </c>
      <c r="BI274" s="21">
        <v>1.2940533457041661</v>
      </c>
      <c r="BJ274" s="21">
        <v>1.0619771866606391</v>
      </c>
      <c r="BK274" s="21">
        <v>4.1323322699562679</v>
      </c>
      <c r="BL274" s="21">
        <v>1.8808339514358958</v>
      </c>
      <c r="BM274" s="21">
        <v>2.1881745675432329</v>
      </c>
      <c r="BN274" s="21">
        <v>8.3996391005557598</v>
      </c>
      <c r="BO274" s="21">
        <v>2.2747080257532715</v>
      </c>
      <c r="BP274" s="21">
        <v>5.5263227480185417</v>
      </c>
      <c r="BQ274" s="21">
        <v>7.0110482583272367</v>
      </c>
      <c r="BR274" s="21">
        <v>0.95583804054593535</v>
      </c>
      <c r="BS274" s="21">
        <v>3.646943888504901</v>
      </c>
      <c r="BT274" s="21">
        <v>1.3261183592631607</v>
      </c>
      <c r="BU274" s="21">
        <v>0.46610189520638784</v>
      </c>
      <c r="BV274" s="21">
        <v>0.70671926223171266</v>
      </c>
      <c r="BW274" s="21">
        <v>0.93308693025330336</v>
      </c>
      <c r="BX274" s="21">
        <v>4.8010621458837033</v>
      </c>
      <c r="BY274" s="21">
        <v>2.4480185639302463</v>
      </c>
      <c r="BZ274" s="21">
        <v>5.8841531372083882</v>
      </c>
      <c r="CA274" s="21">
        <v>8.7186021360835646</v>
      </c>
      <c r="CB274" s="21">
        <v>3.7364364640436025</v>
      </c>
      <c r="CC274" s="21">
        <v>6.3003297004557117</v>
      </c>
      <c r="CD274" s="21">
        <v>5.3205549388255182</v>
      </c>
      <c r="CE274" s="21">
        <v>0.89622955984370023</v>
      </c>
      <c r="CF274" s="21">
        <v>1.8424459432610669</v>
      </c>
      <c r="CG274" s="21">
        <v>0.33099556492652454</v>
      </c>
      <c r="CH274" s="21">
        <v>0.99343005990703448</v>
      </c>
      <c r="CI274" s="21">
        <v>1.8051280872930988</v>
      </c>
      <c r="CJ274" s="21">
        <v>1.4232456616399145</v>
      </c>
      <c r="CK274" s="21">
        <v>5.9540209282394558</v>
      </c>
      <c r="CL274" s="21">
        <v>5.4527044529988276</v>
      </c>
      <c r="CM274" s="21">
        <v>3.3729004332301016</v>
      </c>
      <c r="CN274" s="21">
        <v>6.613509820209158</v>
      </c>
      <c r="CO274" s="21">
        <v>4.4646104835816951</v>
      </c>
      <c r="CP274" s="21">
        <v>1.0133829759319806</v>
      </c>
      <c r="CQ274" s="21">
        <v>1.7515386299651923</v>
      </c>
      <c r="CR274" s="21">
        <v>0.75962603064464762</v>
      </c>
      <c r="CS274" s="21">
        <v>0.38778665021722253</v>
      </c>
      <c r="CT274" s="21">
        <v>0.56719365099065977</v>
      </c>
      <c r="CU274" s="21">
        <v>0.37227862591256167</v>
      </c>
      <c r="CV274" s="21">
        <v>3.0463585829857509</v>
      </c>
      <c r="CW274" s="21">
        <v>3.3774551326320523</v>
      </c>
      <c r="CX274" s="21">
        <v>1.0107097666651517</v>
      </c>
      <c r="CY274" s="21">
        <v>2.1214417845872888</v>
      </c>
      <c r="CZ274" s="21">
        <v>3.2351181649216829</v>
      </c>
      <c r="DA274" s="21">
        <v>1.5081937909877625</v>
      </c>
      <c r="DB274" s="21">
        <v>0.17801480403615788</v>
      </c>
      <c r="DC274" s="21">
        <v>1.1664106734929498</v>
      </c>
      <c r="DD274" s="21">
        <v>3.5930984559468588</v>
      </c>
      <c r="DE274" s="21">
        <v>2.7777356030236908</v>
      </c>
      <c r="DF274" s="21">
        <v>0.48787728856468626</v>
      </c>
      <c r="DG274" s="21">
        <v>2.4780195731309598</v>
      </c>
      <c r="DH274" s="21">
        <v>2.2756493957849653</v>
      </c>
      <c r="DI274" s="21">
        <v>8.127287406288225E-2</v>
      </c>
      <c r="DJ274" s="21">
        <v>4.7756007640532347</v>
      </c>
      <c r="DK274" s="21">
        <v>5.9920009194059469</v>
      </c>
      <c r="DL274" s="21">
        <v>13.053964669502204</v>
      </c>
      <c r="DM274" s="21">
        <v>55.057808469343371</v>
      </c>
      <c r="DN274" s="21">
        <v>83.181068270036292</v>
      </c>
      <c r="DO274" s="21">
        <v>133.79537317951809</v>
      </c>
      <c r="DP274" s="21">
        <v>300.321566736242</v>
      </c>
      <c r="DQ274" s="21">
        <v>338.44232823277912</v>
      </c>
      <c r="DR274" s="21">
        <v>562.60590001498588</v>
      </c>
      <c r="DS274" s="21">
        <v>239.28508163452895</v>
      </c>
      <c r="DT274" s="21">
        <v>344.12991009215932</v>
      </c>
      <c r="DU274" s="21">
        <v>499.45259895779412</v>
      </c>
      <c r="DV274" s="21">
        <v>399.77291117641062</v>
      </c>
      <c r="DW274" s="21">
        <v>180.89541248962988</v>
      </c>
      <c r="DX274" s="21">
        <v>102.40842654893795</v>
      </c>
      <c r="DY274" s="21">
        <v>59.622796398273088</v>
      </c>
      <c r="DZ274" s="21">
        <v>29.362076908395569</v>
      </c>
      <c r="EA274" s="21">
        <v>7.6636735754968583</v>
      </c>
      <c r="EB274" s="21">
        <v>5.0993351251463794</v>
      </c>
      <c r="EC274" s="21">
        <v>8.1932278785276278</v>
      </c>
      <c r="ED274" s="21">
        <v>5.9196372936747972</v>
      </c>
      <c r="EE274" s="21">
        <v>3.9109907089716591</v>
      </c>
      <c r="EF274" s="21">
        <v>3.0384532598416465</v>
      </c>
      <c r="EG274" s="21">
        <v>0.43723425745570643</v>
      </c>
      <c r="EH274" s="21">
        <v>1.470020126639616</v>
      </c>
      <c r="EI274" s="21">
        <v>7.3284866237529442</v>
      </c>
      <c r="EJ274" s="21">
        <v>8.6866954489717596</v>
      </c>
      <c r="EK274" s="21">
        <v>3.5366753591513183</v>
      </c>
      <c r="EL274" s="21">
        <v>0.69635967408922816</v>
      </c>
      <c r="EM274" s="21">
        <v>2.1240980296071803</v>
      </c>
      <c r="EN274" s="21">
        <v>1.7737214722648862</v>
      </c>
      <c r="EO274" s="21">
        <v>9.6724405016821016E-2</v>
      </c>
      <c r="EP274" s="21">
        <v>1.9880974931169495</v>
      </c>
      <c r="EQ274" s="21">
        <v>5.0927409814316045</v>
      </c>
      <c r="ER274" s="21">
        <v>4.5886287510383648</v>
      </c>
      <c r="ES274" s="21">
        <v>3.2745214081641021</v>
      </c>
      <c r="ET274" s="21">
        <v>5.4405773231872505</v>
      </c>
      <c r="EU274" s="21">
        <v>7.7118976367402849</v>
      </c>
      <c r="EV274" s="21">
        <v>5.3910531860364328</v>
      </c>
      <c r="EW274" s="21">
        <v>1.2363505446688263</v>
      </c>
      <c r="EX274" s="21">
        <v>0.16989509570923186</v>
      </c>
      <c r="EY274" s="21">
        <v>1.2134867475290205</v>
      </c>
      <c r="EZ274" s="21">
        <v>1.2390873462873351</v>
      </c>
      <c r="FA274" s="21">
        <v>1.5182104033722688</v>
      </c>
      <c r="FB274" s="21">
        <v>4.4609673207762794</v>
      </c>
      <c r="FC274" s="21">
        <v>7.7619775971184843</v>
      </c>
      <c r="FD274" s="21">
        <v>7.3590240490981351</v>
      </c>
      <c r="FE274" s="21">
        <v>3.7930425258158027</v>
      </c>
      <c r="FF274" s="21">
        <v>1.0233361984934832</v>
      </c>
      <c r="FG274" s="21">
        <v>0.50011868013191119</v>
      </c>
      <c r="FH274" s="21">
        <v>0.42387080640228469</v>
      </c>
      <c r="FI274" s="21">
        <v>1.4073629469273586E-2</v>
      </c>
      <c r="FJ274" s="21">
        <v>0.73117579799420174</v>
      </c>
      <c r="FK274" s="21">
        <v>3.0037552906597336</v>
      </c>
      <c r="FL274" s="21">
        <v>4.7512841312245619</v>
      </c>
      <c r="FM274" s="21">
        <v>4.1956663264108105</v>
      </c>
      <c r="FN274" s="21">
        <v>2.1852715648432093</v>
      </c>
      <c r="FO274" s="21">
        <v>0.64081154134976093</v>
      </c>
      <c r="FP274" s="21">
        <v>0.12925640678049188</v>
      </c>
      <c r="FQ274" s="21">
        <v>0.15506977410204231</v>
      </c>
      <c r="FR274" s="21">
        <v>0.70698734828461374</v>
      </c>
      <c r="FS274" s="21">
        <v>1.9340896432040406</v>
      </c>
      <c r="FT274" s="21">
        <v>2.8056237625277824</v>
      </c>
      <c r="FU274" s="21">
        <v>1.9590846326205862</v>
      </c>
      <c r="FV274" s="21">
        <v>0.40355577959176409</v>
      </c>
      <c r="FW274" s="21">
        <v>1.8653532839309568</v>
      </c>
      <c r="FX274" s="21">
        <v>8.89678323048458</v>
      </c>
      <c r="FY274" s="21">
        <v>18.997695631773052</v>
      </c>
      <c r="FZ274" s="21">
        <v>27.601910138446161</v>
      </c>
      <c r="GA274" s="21">
        <v>43.839633687568401</v>
      </c>
      <c r="GB274" s="21">
        <v>115.84551286537379</v>
      </c>
      <c r="GC274" s="21">
        <v>279.06998022182728</v>
      </c>
      <c r="GD274" s="21">
        <v>404.52914798448421</v>
      </c>
      <c r="GE274" s="21">
        <v>481.34392600630014</v>
      </c>
      <c r="GF274" s="21">
        <v>218.69391765061982</v>
      </c>
      <c r="GG274" s="21">
        <v>549.34741110844777</v>
      </c>
      <c r="GH274" s="21">
        <v>402.24708450592306</v>
      </c>
      <c r="GI274" s="21">
        <v>184.06086280113115</v>
      </c>
      <c r="GJ274" s="21">
        <v>71.066967707293003</v>
      </c>
      <c r="GK274" s="21">
        <v>23.189134706272657</v>
      </c>
      <c r="GL274" s="21">
        <v>9.6654336069427291</v>
      </c>
      <c r="GM274" s="21">
        <v>6.8332212134343626</v>
      </c>
      <c r="GN274" s="21">
        <v>4.8703231426930627</v>
      </c>
      <c r="GO274" s="21">
        <v>2.7458215561387362</v>
      </c>
      <c r="GP274" s="21">
        <v>2.2335583457885781</v>
      </c>
      <c r="GQ274" s="21">
        <v>4.119879677227706</v>
      </c>
      <c r="GR274" s="21">
        <v>7.0516611817965344</v>
      </c>
      <c r="GS274" s="21">
        <v>8.6823704582080108</v>
      </c>
      <c r="GT274" s="21">
        <v>7.6185939780873442</v>
      </c>
      <c r="GU274" s="21">
        <v>4.4760612759893856</v>
      </c>
      <c r="GV274" s="21">
        <v>1.3478644424441355</v>
      </c>
      <c r="GW274" s="21">
        <v>0.26675146827130797</v>
      </c>
      <c r="GX274" s="21">
        <v>1.8550855772161847</v>
      </c>
      <c r="GY274" s="21">
        <v>5.0321319174362227</v>
      </c>
      <c r="GZ274" s="21">
        <v>7.8178957086179599</v>
      </c>
      <c r="HA274" s="21">
        <v>8.5860953838035066</v>
      </c>
      <c r="HB274" s="21">
        <v>6.9654433828297018</v>
      </c>
      <c r="HC274" s="21">
        <v>3.9307686444981274</v>
      </c>
      <c r="HD274" s="21">
        <v>1.1502411594866062</v>
      </c>
      <c r="HE274" s="21">
        <v>3.6546937245382896E-2</v>
      </c>
      <c r="HF274" s="21">
        <v>1.0289866366724387</v>
      </c>
      <c r="HG274" s="21">
        <v>3.4417713710705469</v>
      </c>
      <c r="HH274" s="21">
        <v>5.895947393186824</v>
      </c>
      <c r="HI274" s="21">
        <v>7.0703016523221782</v>
      </c>
      <c r="HJ274" s="21">
        <v>6.3757481159626037</v>
      </c>
      <c r="HK274" s="21">
        <v>4.2196193508819393</v>
      </c>
      <c r="HL274" s="21">
        <v>1.7437211163669843</v>
      </c>
      <c r="HM274" s="21">
        <v>0.19007091807707077</v>
      </c>
      <c r="HN274" s="21">
        <v>0.23954936016996037</v>
      </c>
      <c r="HO274" s="21">
        <v>1.680115020338617</v>
      </c>
      <c r="HP274" s="21">
        <v>3.5789028803409719</v>
      </c>
      <c r="HQ274" s="21">
        <v>4.84905213406521</v>
      </c>
      <c r="HR274" s="21">
        <v>4.8755072059542774</v>
      </c>
      <c r="HS274" s="21">
        <v>3.8301819754518887</v>
      </c>
      <c r="HT274" s="21">
        <v>2.4943755274261612</v>
      </c>
      <c r="HU274" s="21">
        <v>1.7095880434470909</v>
      </c>
      <c r="HV274" s="21">
        <v>1.8130371654255899</v>
      </c>
      <c r="HW274" s="21">
        <v>2.4301771265469552</v>
      </c>
      <c r="HX274" s="21">
        <v>2.7740895927900122</v>
      </c>
      <c r="HY274" s="21">
        <v>2.2743233820559974</v>
      </c>
      <c r="HZ274" s="21">
        <v>1.1356743904920639</v>
      </c>
      <c r="IA274" s="21">
        <v>0.46725534549630976</v>
      </c>
      <c r="IB274" s="21">
        <v>1.9291865084999982</v>
      </c>
      <c r="IC274" s="21">
        <v>7.2819686846660518</v>
      </c>
      <c r="ID274" s="21">
        <v>18.656962562465097</v>
      </c>
      <c r="IE274" s="21">
        <v>40.917573097664715</v>
      </c>
      <c r="IF274" s="21">
        <v>89.055482354649158</v>
      </c>
      <c r="IG274" s="21">
        <v>204.22379175399607</v>
      </c>
      <c r="IH274" s="21">
        <v>410.87043245573096</v>
      </c>
      <c r="II274" s="21">
        <v>462.41316060980256</v>
      </c>
      <c r="IJ274" s="21">
        <v>343.08033683932706</v>
      </c>
      <c r="IK274" s="21">
        <v>479.94187006927382</v>
      </c>
      <c r="IL274" s="21">
        <v>258.18109489138419</v>
      </c>
      <c r="IM274" s="21">
        <v>84.542810991320934</v>
      </c>
      <c r="IN274" s="21">
        <v>26.928432491801708</v>
      </c>
      <c r="IO274" s="21">
        <v>10.151527639528421</v>
      </c>
      <c r="IP274" s="21">
        <v>4.2252995767424748</v>
      </c>
      <c r="IQ274" s="21">
        <v>1.8233852512896922</v>
      </c>
      <c r="IR274" s="21">
        <v>1.350251020272385</v>
      </c>
      <c r="IS274" s="21">
        <v>2.0872611641309349</v>
      </c>
      <c r="IT274" s="21">
        <v>3.1040340465350078</v>
      </c>
      <c r="IU274" s="21">
        <v>3.4561907261305094</v>
      </c>
      <c r="IV274" s="21">
        <v>2.7448322143146329</v>
      </c>
      <c r="IW274" s="21">
        <v>1.4077561957508298</v>
      </c>
      <c r="IX274" s="21">
        <v>0.43479132226400891</v>
      </c>
      <c r="IY274" s="21">
        <v>0.65780975825327925</v>
      </c>
      <c r="IZ274" s="21">
        <v>2.107141232991403</v>
      </c>
      <c r="JA274" s="21">
        <v>3.9143458646161773</v>
      </c>
      <c r="JB274" s="21">
        <v>4.8728583635241538</v>
      </c>
      <c r="JC274" s="21">
        <v>4.294514401215479</v>
      </c>
      <c r="JD274" s="21">
        <v>2.5606619839354128</v>
      </c>
      <c r="JE274" s="21">
        <v>0.94775343176605031</v>
      </c>
      <c r="JF274" s="21">
        <v>0.80083605027293314</v>
      </c>
      <c r="JG274" s="21">
        <v>2.5960893998161567</v>
      </c>
      <c r="JH274" s="21">
        <v>5.540536544535712</v>
      </c>
      <c r="JI274" s="21">
        <v>8.0120112025568755</v>
      </c>
      <c r="JJ274" s="21">
        <v>8.572480623170021</v>
      </c>
      <c r="JK274" s="21">
        <v>6.8870091037808416</v>
      </c>
      <c r="JL274" s="21">
        <v>3.9339497562503296</v>
      </c>
      <c r="JM274" s="21">
        <v>1.3693676537586186</v>
      </c>
      <c r="JN274" s="21">
        <v>0.48038944486307295</v>
      </c>
      <c r="JO274" s="21">
        <v>1.4292495007566264</v>
      </c>
      <c r="JP274" s="21">
        <v>3.268494854466987</v>
      </c>
      <c r="JQ274" s="21">
        <v>4.6619663774841076</v>
      </c>
      <c r="JR274" s="21">
        <v>4.769193646400339</v>
      </c>
      <c r="JS274" s="21">
        <v>3.6800298746828162</v>
      </c>
      <c r="JT274" s="21">
        <v>2.1574837352456027</v>
      </c>
      <c r="JU274" s="21">
        <v>0.97044422252728579</v>
      </c>
      <c r="JV274" s="21">
        <v>0.37790852402516822</v>
      </c>
      <c r="JW274" s="21">
        <v>0.15781768477562466</v>
      </c>
      <c r="JX274" s="21">
        <v>9.9512474345172131E-2</v>
      </c>
      <c r="JY274" s="21">
        <v>0.48132702855449649</v>
      </c>
      <c r="JZ274" s="21">
        <v>2.0618136070528994</v>
      </c>
      <c r="KA274" s="21">
        <v>5.5423612521570487</v>
      </c>
      <c r="KB274" s="21">
        <v>11.008370967693473</v>
      </c>
      <c r="KC274" s="21">
        <v>18.204348496125608</v>
      </c>
      <c r="KD274" s="21">
        <v>29.033188964994725</v>
      </c>
      <c r="KE274" s="21">
        <v>58.41342096806104</v>
      </c>
      <c r="KF274" s="21">
        <v>180.18710340762075</v>
      </c>
      <c r="KG274" s="21">
        <v>510.17497326444254</v>
      </c>
      <c r="KH274" s="21">
        <v>448.62842127231812</v>
      </c>
      <c r="KI274" s="21">
        <v>580.81840175824811</v>
      </c>
      <c r="KJ274" s="21">
        <v>361.24347071053626</v>
      </c>
      <c r="KK274" s="21">
        <v>134.89211347522217</v>
      </c>
      <c r="KL274" s="21">
        <v>50.570779297482133</v>
      </c>
      <c r="KM274" s="21">
        <v>24.344847352684418</v>
      </c>
      <c r="KN274" s="21">
        <v>12.754187749440545</v>
      </c>
      <c r="KO274" s="21">
        <v>5.4734851349610318</v>
      </c>
      <c r="KP274" s="21">
        <v>1.2727673979211469</v>
      </c>
      <c r="KQ274" s="21">
        <v>1.8247608504179381E-2</v>
      </c>
      <c r="KR274" s="21">
        <v>0.69392406340488966</v>
      </c>
      <c r="KS274" s="21">
        <v>1.6903748465773558</v>
      </c>
      <c r="KT274" s="21">
        <v>1.8352983334043109</v>
      </c>
      <c r="KU274" s="21">
        <v>1.0783889104715361</v>
      </c>
      <c r="KV274" s="21">
        <v>0.29068502532590385</v>
      </c>
      <c r="KW274" s="21">
        <v>0.39169151384937034</v>
      </c>
      <c r="KX274" s="21">
        <v>1.5228655401412317</v>
      </c>
      <c r="KY274" s="21">
        <v>2.9090954146088848</v>
      </c>
      <c r="KZ274" s="21">
        <v>3.4855463043354478</v>
      </c>
      <c r="LA274" s="21">
        <v>2.7677187218026287</v>
      </c>
      <c r="LB274" s="21">
        <v>1.2673806212927339</v>
      </c>
      <c r="LC274" s="21">
        <v>0.1262574331097098</v>
      </c>
      <c r="LD274" s="21">
        <v>0.25335207475964144</v>
      </c>
      <c r="LE274" s="21">
        <v>1.6322808782466742</v>
      </c>
      <c r="LF274" s="21">
        <v>3.3257561271036771</v>
      </c>
      <c r="LG274" s="21">
        <v>4.1647895759705902</v>
      </c>
      <c r="LH274" s="21">
        <v>3.5931021465858093</v>
      </c>
      <c r="LI274" s="21">
        <v>2.0364275186714567</v>
      </c>
      <c r="LJ274" s="21">
        <v>0.54562240012570551</v>
      </c>
      <c r="LK274" s="21">
        <v>1.6122904937724725E-2</v>
      </c>
      <c r="LL274" s="21">
        <v>0.58550921683148172</v>
      </c>
      <c r="LM274" s="21">
        <v>1.6380693450574786</v>
      </c>
      <c r="LN274" s="21">
        <v>2.3550946839808424</v>
      </c>
      <c r="LO274" s="21">
        <v>2.3371366937809204</v>
      </c>
      <c r="LP274" s="21">
        <v>1.8086217560971718</v>
      </c>
      <c r="LQ274" s="21">
        <v>1.2905618343621981</v>
      </c>
      <c r="LR274" s="21">
        <v>1.0761563326456369</v>
      </c>
      <c r="LS274" s="21">
        <v>0.99696875003235519</v>
      </c>
      <c r="LT274" s="21">
        <v>0.70005849081772098</v>
      </c>
      <c r="LU274" s="21">
        <v>0.19105255635496743</v>
      </c>
      <c r="LV274" s="21">
        <v>0.12577377031719186</v>
      </c>
      <c r="LW274" s="21">
        <v>1.4992563060923301</v>
      </c>
      <c r="LX274" s="21">
        <v>4.8831918017460909</v>
      </c>
      <c r="LY274" s="21">
        <v>9.8260610042180598</v>
      </c>
      <c r="LZ274" s="21">
        <v>15.127129164038594</v>
      </c>
      <c r="MA274" s="21">
        <v>20.591256458432369</v>
      </c>
      <c r="MB274" s="21">
        <v>32.361623490171155</v>
      </c>
      <c r="MC274" s="21">
        <v>86.636939391525019</v>
      </c>
      <c r="MD274" s="21">
        <v>326.53783286468411</v>
      </c>
      <c r="ME274" s="21">
        <v>659.12282711251976</v>
      </c>
      <c r="MF274" s="21">
        <v>673.22686852791742</v>
      </c>
      <c r="MG274" s="21">
        <v>346.95414684910997</v>
      </c>
      <c r="MH274" s="21">
        <v>92.229780582971074</v>
      </c>
      <c r="MI274" s="21">
        <v>27.920154188489438</v>
      </c>
      <c r="MJ274" s="21">
        <v>14.014249484005708</v>
      </c>
      <c r="MK274" s="21">
        <v>9.8836083017170697</v>
      </c>
      <c r="ML274" s="21">
        <v>7.5377396804578529</v>
      </c>
      <c r="MM274" s="21">
        <v>5.8096758203354923</v>
      </c>
      <c r="MN274" s="21">
        <v>4.6069199638952858</v>
      </c>
      <c r="MO274" s="21">
        <v>3.6411310753809936</v>
      </c>
      <c r="MP274" s="21">
        <v>2.5326884495489734</v>
      </c>
      <c r="MQ274" s="21">
        <v>1.275939810649027</v>
      </c>
      <c r="MR274" s="21">
        <v>0.41906571093762279</v>
      </c>
      <c r="MS274" s="21">
        <v>0.71626672455240981</v>
      </c>
      <c r="MT274" s="21">
        <v>2.4892579558592796</v>
      </c>
      <c r="MU274" s="21">
        <v>5.1986008649051128</v>
      </c>
      <c r="MV274" s="21">
        <v>7.59737427370617</v>
      </c>
      <c r="MW274" s="21">
        <v>8.4227485713118515</v>
      </c>
      <c r="MX274" s="21">
        <v>7.1822995976113466</v>
      </c>
      <c r="MY274" s="21">
        <v>4.5001614580189919</v>
      </c>
      <c r="MZ274" s="21">
        <v>1.7705046884633009</v>
      </c>
      <c r="NA274" s="21">
        <v>0.32645083218828103</v>
      </c>
      <c r="NB274" s="21">
        <v>0.65507527856846326</v>
      </c>
      <c r="NC274" s="21">
        <v>2.1571409203152099</v>
      </c>
      <c r="ND274" s="21">
        <v>3.5909481892014807</v>
      </c>
      <c r="NE274" s="21">
        <v>3.8976778406057693</v>
      </c>
      <c r="NF274" s="21">
        <v>2.8717789530718796</v>
      </c>
      <c r="NG274" s="21">
        <v>1.2581195293228837</v>
      </c>
      <c r="NH274" s="21">
        <v>0.23743600753783639</v>
      </c>
      <c r="NI274" s="21">
        <v>0.64903457186873426</v>
      </c>
      <c r="NJ274" s="21">
        <v>2.4491447010533394</v>
      </c>
      <c r="NK274" s="21">
        <v>4.7336797849974817</v>
      </c>
      <c r="NL274" s="21">
        <v>6.2895241333998761</v>
      </c>
      <c r="NM274" s="21">
        <v>6.3163229935303313</v>
      </c>
      <c r="NN274" s="21">
        <v>4.8759942294060332</v>
      </c>
      <c r="NO274" s="21">
        <v>2.8152557882588454</v>
      </c>
      <c r="NP274" s="21">
        <v>1.235018869265158</v>
      </c>
      <c r="NQ274" s="21">
        <v>0.84428559521454472</v>
      </c>
      <c r="NR274" s="21">
        <v>1.586208090273231</v>
      </c>
      <c r="NS274" s="21">
        <v>2.748194128994371</v>
      </c>
      <c r="NT274" s="21">
        <v>3.4811878051211207</v>
      </c>
      <c r="NU274" s="21">
        <v>3.4161834097688586</v>
      </c>
      <c r="NV274" s="21">
        <v>2.9949548502585337</v>
      </c>
      <c r="NW274" s="21">
        <v>3.2551104108687849</v>
      </c>
      <c r="NX274" s="21">
        <v>5.0804366634793698</v>
      </c>
      <c r="NY274" s="21">
        <v>8.259476666813157</v>
      </c>
      <c r="NZ274" s="21">
        <v>10.97600428278683</v>
      </c>
      <c r="OA274" s="21">
        <v>10.45547818859033</v>
      </c>
      <c r="OB274" s="21">
        <v>5.4147261763561083</v>
      </c>
      <c r="OC274" s="21">
        <v>1.8047340574876189</v>
      </c>
      <c r="OD274" s="21">
        <v>33.736914537934396</v>
      </c>
      <c r="OE274" s="21">
        <v>265.94090304833571</v>
      </c>
      <c r="OF274" s="21">
        <v>899.58833827240073</v>
      </c>
      <c r="OG274" s="21">
        <v>1219.4217880296453</v>
      </c>
      <c r="OH274" s="21">
        <v>271.43722499339702</v>
      </c>
      <c r="OI274" s="21">
        <v>40.893846171849333</v>
      </c>
      <c r="OJ274" s="21">
        <v>25.094020278703422</v>
      </c>
      <c r="OK274" s="21">
        <v>21.305535381828804</v>
      </c>
      <c r="OL274" s="21">
        <v>12.509786357903156</v>
      </c>
      <c r="OM274" s="21">
        <v>4.3693209480167523</v>
      </c>
      <c r="ON274" s="21">
        <v>0.69507208479861193</v>
      </c>
      <c r="OO274" s="21">
        <v>0.12174542039585157</v>
      </c>
      <c r="OP274" s="21">
        <v>0.43202377538679215</v>
      </c>
      <c r="OQ274" s="21">
        <v>1.7714502612239016</v>
      </c>
      <c r="OR274" s="21">
        <v>4.2933498026278674</v>
      </c>
      <c r="OS274" s="21">
        <v>5.5710559750831168</v>
      </c>
      <c r="OT274" s="21">
        <v>3.6477495136464722</v>
      </c>
      <c r="OU274" s="21">
        <v>0.77045894167453077</v>
      </c>
      <c r="OV274" s="21">
        <v>3.9156267736154375E-2</v>
      </c>
      <c r="OW274" s="21">
        <v>0.3897282631440171</v>
      </c>
      <c r="OX274" s="21">
        <v>1.1390512684088269E-2</v>
      </c>
      <c r="OY274" s="21">
        <v>1.2458508495716485</v>
      </c>
      <c r="OZ274" s="21">
        <v>4.9932883357429789</v>
      </c>
      <c r="PA274" s="21">
        <v>6.1704906066022041</v>
      </c>
      <c r="PB274" s="21">
        <v>3.4959658909262785</v>
      </c>
      <c r="PC274" s="21">
        <v>0.68895412694496594</v>
      </c>
      <c r="PD274" s="21">
        <v>0.68895412694496594</v>
      </c>
      <c r="PE274" s="21">
        <v>0.68895412694496594</v>
      </c>
      <c r="PF274" s="21">
        <v>0.68895412694496594</v>
      </c>
      <c r="PG274" s="21">
        <v>0.68895412694496594</v>
      </c>
      <c r="PH274" s="21">
        <v>0.56124160730772454</v>
      </c>
      <c r="PI274" s="21">
        <v>0.56130492696650369</v>
      </c>
      <c r="PJ274" s="21">
        <v>4.2534310329478693</v>
      </c>
      <c r="PK274" s="21">
        <v>4.40213333761581</v>
      </c>
      <c r="PL274" s="21">
        <v>3.5768047375231413</v>
      </c>
      <c r="PM274" s="21">
        <v>8.2733362615870423</v>
      </c>
      <c r="PN274" s="21">
        <v>6.9804427987542912</v>
      </c>
      <c r="PO274" s="21">
        <v>3.1708619742861472</v>
      </c>
      <c r="PP274" s="21">
        <v>5.3503571244944643</v>
      </c>
      <c r="PQ274" s="21">
        <v>2.5475577978749318</v>
      </c>
      <c r="PR274" s="21">
        <v>0.43541362923984772</v>
      </c>
      <c r="PS274" s="21">
        <v>0.97871144797919596</v>
      </c>
      <c r="PT274" s="21">
        <v>0.14057163798200359</v>
      </c>
      <c r="PU274" s="21">
        <v>2.0600428890128017</v>
      </c>
      <c r="PV274" s="21">
        <v>0.77795363302614662</v>
      </c>
      <c r="PW274" s="21">
        <v>4.7024650152318177</v>
      </c>
      <c r="PX274" s="21">
        <v>4.0043349907079113</v>
      </c>
      <c r="PY274" s="21">
        <v>4.0475875946093929</v>
      </c>
      <c r="PZ274" s="21">
        <v>7.030169042831437</v>
      </c>
      <c r="QA274" s="21">
        <v>2.3463395082750766</v>
      </c>
      <c r="QB274" s="21">
        <v>5.9912749441133926</v>
      </c>
      <c r="QC274" s="21">
        <v>1.5285911989243655</v>
      </c>
      <c r="QD274" s="21">
        <v>2.70111088763597</v>
      </c>
      <c r="QE274" s="21">
        <v>1.0531086722738832</v>
      </c>
      <c r="QF274" s="21">
        <v>0.49272683948505108</v>
      </c>
      <c r="QG274" s="21">
        <v>0.73085368011148422</v>
      </c>
      <c r="QH274" s="21">
        <v>0.36642889692000546</v>
      </c>
      <c r="QI274" s="21">
        <v>0.88574737612129784</v>
      </c>
      <c r="QJ274" s="21">
        <v>1.3838287151183188</v>
      </c>
      <c r="QK274" s="21">
        <v>1.5105532499105381</v>
      </c>
      <c r="QL274" s="21">
        <v>2.1866932693185914</v>
      </c>
      <c r="QM274" s="21">
        <v>2.3160976653917693</v>
      </c>
      <c r="QN274" s="21">
        <v>2.0002761001660554</v>
      </c>
      <c r="QO274" s="21">
        <v>3.0430890346420463</v>
      </c>
      <c r="QP274" s="21">
        <v>1.0609587845563404</v>
      </c>
      <c r="QQ274" s="21">
        <v>3.4842646610039942</v>
      </c>
      <c r="QR274" s="21">
        <v>0.25358935897570856</v>
      </c>
      <c r="QS274" s="21">
        <v>3.7792141022573906</v>
      </c>
      <c r="QT274" s="21">
        <v>4.3302082481778571E-3</v>
      </c>
      <c r="QU274" s="21">
        <v>4.3501949589801097</v>
      </c>
      <c r="QV274" s="21">
        <v>1.090903549829624</v>
      </c>
      <c r="QW274" s="21">
        <v>3.272639147484655</v>
      </c>
      <c r="QX274" s="21">
        <v>6.0889724604226867</v>
      </c>
      <c r="QY274" s="21">
        <v>0.12335370124978728</v>
      </c>
      <c r="QZ274" s="21">
        <v>8.3731197176518339</v>
      </c>
      <c r="RA274" s="21">
        <v>6.7138359320869885</v>
      </c>
      <c r="RB274" s="21">
        <v>0.42650893622313707</v>
      </c>
      <c r="RC274" s="21">
        <v>10.984379838710424</v>
      </c>
      <c r="RD274" s="21">
        <v>10.115954434255528</v>
      </c>
      <c r="RE274" s="21">
        <v>0.14058144747194029</v>
      </c>
      <c r="RF274" s="21">
        <v>7.8036775079901011</v>
      </c>
      <c r="RG274" s="21">
        <v>16.352436951181875</v>
      </c>
      <c r="RH274" s="21">
        <v>7.7232631846253712</v>
      </c>
      <c r="RI274" s="21">
        <v>0.4187245486890192</v>
      </c>
      <c r="RJ274" s="21">
        <v>9.9710946306059451</v>
      </c>
      <c r="RK274" s="21">
        <v>23.897695937609878</v>
      </c>
      <c r="RL274" s="21">
        <v>23.25410703466898</v>
      </c>
      <c r="RM274" s="21">
        <v>8.4150701906170351</v>
      </c>
      <c r="RN274" s="21">
        <v>1.697664680622224</v>
      </c>
      <c r="RO274" s="21">
        <v>24.165540837332316</v>
      </c>
      <c r="RP274" s="21">
        <v>67.358776312047709</v>
      </c>
      <c r="RQ274" s="21">
        <v>94.220441188609058</v>
      </c>
      <c r="RR274" s="21">
        <v>75.320118408551991</v>
      </c>
      <c r="RS274" s="21">
        <v>24.953561203243503</v>
      </c>
      <c r="RT274" s="21">
        <v>1.0815986708914282</v>
      </c>
      <c r="RU274" s="21">
        <v>70.422156429247963</v>
      </c>
      <c r="RV274" s="21">
        <v>269.27163820548742</v>
      </c>
      <c r="RW274" s="21">
        <v>586.93545099261291</v>
      </c>
      <c r="RX274" s="21">
        <v>975.9767141684971</v>
      </c>
      <c r="RY274" s="21">
        <v>1376.0904628632154</v>
      </c>
      <c r="RZ274" s="21">
        <v>1735.9697209166779</v>
      </c>
      <c r="SA274" s="21">
        <v>2024.8166452400737</v>
      </c>
      <c r="SB274" s="21">
        <v>2233.329028356939</v>
      </c>
      <c r="SC274" s="21">
        <v>2368.3008589086835</v>
      </c>
      <c r="SD274" s="21">
        <v>2445.3405291718573</v>
      </c>
      <c r="SE274" s="21">
        <v>2482.5958269374182</v>
      </c>
      <c r="SF274" s="21">
        <v>2496.5538811766455</v>
      </c>
      <c r="SG274" s="21">
        <v>2499.7844897441814</v>
      </c>
      <c r="SH274" s="21">
        <v>2500.0000000507598</v>
      </c>
    </row>
    <row r="275" spans="2:502" x14ac:dyDescent="0.15">
      <c r="B275" s="21">
        <v>4.309719559481799</v>
      </c>
      <c r="C275" s="21">
        <v>2.6427648716969729</v>
      </c>
      <c r="D275" s="21">
        <v>6.7756911345974578</v>
      </c>
      <c r="E275" s="21">
        <v>3.0317067968386548</v>
      </c>
      <c r="F275" s="21">
        <v>7.1817871130052016</v>
      </c>
      <c r="G275" s="21">
        <v>2.3985143598144507</v>
      </c>
      <c r="H275" s="21">
        <v>5.1159937792235777</v>
      </c>
      <c r="I275" s="21">
        <v>1.3850633517388911</v>
      </c>
      <c r="J275" s="21">
        <v>2.0421387550081436</v>
      </c>
      <c r="K275" s="21">
        <v>0.68367459000237829</v>
      </c>
      <c r="L275" s="21">
        <v>0.21352395831103488</v>
      </c>
      <c r="M275" s="21">
        <v>0.42666420980885716</v>
      </c>
      <c r="N275" s="21">
        <v>0.78492851748755132</v>
      </c>
      <c r="O275" s="21">
        <v>0.37290684893407705</v>
      </c>
      <c r="P275" s="21">
        <v>2.681091370118962</v>
      </c>
      <c r="Q275" s="21">
        <v>0.535125872617636</v>
      </c>
      <c r="R275" s="21">
        <v>3.5269433560095194</v>
      </c>
      <c r="S275" s="21">
        <v>1.2175528155036521</v>
      </c>
      <c r="T275" s="21">
        <v>2.1828938326314211</v>
      </c>
      <c r="U275" s="21">
        <v>2.242179907446562</v>
      </c>
      <c r="V275" s="21">
        <v>0.34584352241073413</v>
      </c>
      <c r="W275" s="21">
        <v>2.6472655283328446</v>
      </c>
      <c r="X275" s="21">
        <v>0.84358347227077413</v>
      </c>
      <c r="Y275" s="21">
        <v>1.8954752891909021</v>
      </c>
      <c r="Z275" s="21">
        <v>3.8760823802876931</v>
      </c>
      <c r="AA275" s="21">
        <v>1.0467922954854261</v>
      </c>
      <c r="AB275" s="21">
        <v>6.0864790640347124</v>
      </c>
      <c r="AC275" s="21">
        <v>1.3165497538291382</v>
      </c>
      <c r="AD275" s="21">
        <v>4.9843585554903136</v>
      </c>
      <c r="AE275" s="21">
        <v>1.6707791452541447</v>
      </c>
      <c r="AF275" s="21">
        <v>3.6609886269334693</v>
      </c>
      <c r="AG275" s="21">
        <v>1.8651188555683162</v>
      </c>
      <c r="AH275" s="21">
        <v>9.9926403339866585</v>
      </c>
      <c r="AI275" s="21">
        <v>13.838656402625165</v>
      </c>
      <c r="AJ275" s="21">
        <v>39.559856364446219</v>
      </c>
      <c r="AK275" s="21">
        <v>76.978365194446198</v>
      </c>
      <c r="AL275" s="21">
        <v>137.38203465627919</v>
      </c>
      <c r="AM275" s="21">
        <v>239.32742933623541</v>
      </c>
      <c r="AN275" s="21">
        <v>339.48858730373513</v>
      </c>
      <c r="AO275" s="21">
        <v>390.74863878120209</v>
      </c>
      <c r="AP275" s="21">
        <v>535.01442076486478</v>
      </c>
      <c r="AQ275" s="21">
        <v>312.93749670268949</v>
      </c>
      <c r="AR275" s="21">
        <v>249.77435159231146</v>
      </c>
      <c r="AS275" s="21">
        <v>529.2068831087571</v>
      </c>
      <c r="AT275" s="21">
        <v>455.47407255774999</v>
      </c>
      <c r="AU275" s="21">
        <v>362.46208360118351</v>
      </c>
      <c r="AV275" s="21">
        <v>203.04603866122631</v>
      </c>
      <c r="AW275" s="21">
        <v>137.94739868271674</v>
      </c>
      <c r="AX275" s="21">
        <v>49.250372603174711</v>
      </c>
      <c r="AY275" s="21">
        <v>44.246272431142579</v>
      </c>
      <c r="AZ275" s="21">
        <v>22.386538936208705</v>
      </c>
      <c r="BA275" s="21">
        <v>7.3438944040464236</v>
      </c>
      <c r="BB275" s="21">
        <v>16.749073647078216</v>
      </c>
      <c r="BC275" s="21">
        <v>4.3419491248353408</v>
      </c>
      <c r="BD275" s="21">
        <v>4.3641786194778103</v>
      </c>
      <c r="BE275" s="21">
        <v>7.3011588775505594</v>
      </c>
      <c r="BF275" s="21">
        <v>1.0662673639774696</v>
      </c>
      <c r="BG275" s="21">
        <v>2.1350545416469551</v>
      </c>
      <c r="BH275" s="21">
        <v>2.4975168013253755</v>
      </c>
      <c r="BI275" s="21">
        <v>2.7484947911360846</v>
      </c>
      <c r="BJ275" s="21">
        <v>3.6274176326931966E-2</v>
      </c>
      <c r="BK275" s="21">
        <v>5.9387643790188331</v>
      </c>
      <c r="BL275" s="21">
        <v>4.3711254048758015</v>
      </c>
      <c r="BM275" s="21">
        <v>2.3593403543132228</v>
      </c>
      <c r="BN275" s="21">
        <v>9.0619945540549711</v>
      </c>
      <c r="BO275" s="21">
        <v>2.9557222932661982</v>
      </c>
      <c r="BP275" s="21">
        <v>3.5235228770700555</v>
      </c>
      <c r="BQ275" s="21">
        <v>4.7956329163522122</v>
      </c>
      <c r="BR275" s="21">
        <v>0.15743565369696327</v>
      </c>
      <c r="BS275" s="21">
        <v>1.4229088625023836</v>
      </c>
      <c r="BT275" s="21">
        <v>0.10666316195529428</v>
      </c>
      <c r="BU275" s="21">
        <v>2.0662922007189293</v>
      </c>
      <c r="BV275" s="21">
        <v>1.8943460256060221</v>
      </c>
      <c r="BW275" s="21">
        <v>2.5345727538367795</v>
      </c>
      <c r="BX275" s="21">
        <v>7.9030136109341891</v>
      </c>
      <c r="BY275" s="21">
        <v>4.4231045200793773</v>
      </c>
      <c r="BZ275" s="21">
        <v>5.9167200238843227</v>
      </c>
      <c r="CA275" s="21">
        <v>8.3978982508846265</v>
      </c>
      <c r="CB275" s="21">
        <v>2.763278965170525</v>
      </c>
      <c r="CC275" s="21">
        <v>3.3254000111528228</v>
      </c>
      <c r="CD275" s="21">
        <v>2.5585201870663226</v>
      </c>
      <c r="CE275" s="21">
        <v>2.6719627453297604E-2</v>
      </c>
      <c r="CF275" s="21">
        <v>0.99871729742193927</v>
      </c>
      <c r="CG275" s="21">
        <v>0.16824889599719023</v>
      </c>
      <c r="CH275" s="21">
        <v>3.1418967399475934</v>
      </c>
      <c r="CI275" s="21">
        <v>4.338830296392481</v>
      </c>
      <c r="CJ275" s="21">
        <v>2.7490346640474121</v>
      </c>
      <c r="CK275" s="21">
        <v>6.9154827089517532</v>
      </c>
      <c r="CL275" s="21">
        <v>6.228091723018732</v>
      </c>
      <c r="CM275" s="21">
        <v>2.4172946575138874</v>
      </c>
      <c r="CN275" s="21">
        <v>3.9787559941257791</v>
      </c>
      <c r="CO275" s="21">
        <v>2.5932539666687262</v>
      </c>
      <c r="CP275" s="21">
        <v>7.1381571514187475E-2</v>
      </c>
      <c r="CQ275" s="21">
        <v>0.28377222113825401</v>
      </c>
      <c r="CR275" s="21">
        <v>9.3342080694875568E-2</v>
      </c>
      <c r="CS275" s="21">
        <v>1.699708444647229</v>
      </c>
      <c r="CT275" s="21">
        <v>2.110454361439476</v>
      </c>
      <c r="CU275" s="21">
        <v>0.81638759804179806</v>
      </c>
      <c r="CV275" s="21">
        <v>3.1015711124510976</v>
      </c>
      <c r="CW275" s="21">
        <v>3.9029691689873882</v>
      </c>
      <c r="CX275" s="21">
        <v>1.115124935150579</v>
      </c>
      <c r="CY275" s="21">
        <v>0.65910705900624222</v>
      </c>
      <c r="CZ275" s="21">
        <v>2.1054573905274983</v>
      </c>
      <c r="DA275" s="21">
        <v>2.529828300918834</v>
      </c>
      <c r="DB275" s="21">
        <v>1.110105119878311</v>
      </c>
      <c r="DC275" s="21">
        <v>0.74217662160673226</v>
      </c>
      <c r="DD275" s="21">
        <v>3.7493008139596284</v>
      </c>
      <c r="DE275" s="21">
        <v>3.329299687339371</v>
      </c>
      <c r="DF275" s="21">
        <v>0.14492413646357097</v>
      </c>
      <c r="DG275" s="21">
        <v>1.6941443770408595</v>
      </c>
      <c r="DH275" s="21">
        <v>1.0572155283030338</v>
      </c>
      <c r="DI275" s="21">
        <v>2.4929884216968023</v>
      </c>
      <c r="DJ275" s="21">
        <v>17.753854219654364</v>
      </c>
      <c r="DK275" s="21">
        <v>24.694587279704681</v>
      </c>
      <c r="DL275" s="21">
        <v>47.198549831242836</v>
      </c>
      <c r="DM275" s="21">
        <v>137.02739189650808</v>
      </c>
      <c r="DN275" s="21">
        <v>172.45187871923557</v>
      </c>
      <c r="DO275" s="21">
        <v>328.01416847029333</v>
      </c>
      <c r="DP275" s="21">
        <v>457.75053800753454</v>
      </c>
      <c r="DQ275" s="21">
        <v>449.8837923709454</v>
      </c>
      <c r="DR275" s="21">
        <v>197.11347524041312</v>
      </c>
      <c r="DS275" s="21">
        <v>527.43143597626488</v>
      </c>
      <c r="DT275" s="21">
        <v>381.41560669380414</v>
      </c>
      <c r="DU275" s="21">
        <v>340.18884875543523</v>
      </c>
      <c r="DV275" s="21">
        <v>162.47260521717911</v>
      </c>
      <c r="DW275" s="21">
        <v>62.426960201604302</v>
      </c>
      <c r="DX275" s="21">
        <v>28.902737450124487</v>
      </c>
      <c r="DY275" s="21">
        <v>25.220107647822278</v>
      </c>
      <c r="DZ275" s="21">
        <v>17.469859576145861</v>
      </c>
      <c r="EA275" s="21">
        <v>5.1931406911128635</v>
      </c>
      <c r="EB275" s="21">
        <v>1.9395405902622422</v>
      </c>
      <c r="EC275" s="21">
        <v>2.7579863224094985</v>
      </c>
      <c r="ED275" s="21">
        <v>2.5985330536996392</v>
      </c>
      <c r="EE275" s="21">
        <v>4.8581221578429385</v>
      </c>
      <c r="EF275" s="21">
        <v>6.0187155773040599</v>
      </c>
      <c r="EG275" s="21">
        <v>2.3583625816410971</v>
      </c>
      <c r="EH275" s="21">
        <v>1.2792385247895104</v>
      </c>
      <c r="EI275" s="21">
        <v>5.9720620100497372</v>
      </c>
      <c r="EJ275" s="21">
        <v>7.5331777464730925</v>
      </c>
      <c r="EK275" s="21">
        <v>2.9687900981590327</v>
      </c>
      <c r="EL275" s="21">
        <v>4.353153803226173E-2</v>
      </c>
      <c r="EM275" s="21">
        <v>0.91079904238949538</v>
      </c>
      <c r="EN275" s="21">
        <v>0.68225827676392525</v>
      </c>
      <c r="EO275" s="21">
        <v>0.37398313347601941</v>
      </c>
      <c r="EP275" s="21">
        <v>4.0905474995212394</v>
      </c>
      <c r="EQ275" s="21">
        <v>8.1511544693194136</v>
      </c>
      <c r="ER275" s="21">
        <v>7.0091247148397819</v>
      </c>
      <c r="ES275" s="21">
        <v>3.7130031643012487</v>
      </c>
      <c r="ET275" s="21">
        <v>3.5638825130042706</v>
      </c>
      <c r="EU275" s="21">
        <v>4.4682595525058408</v>
      </c>
      <c r="EV275" s="21">
        <v>2.5061682704167634</v>
      </c>
      <c r="EW275" s="21">
        <v>0.10933385843674964</v>
      </c>
      <c r="EX275" s="21">
        <v>1.0550785164203933</v>
      </c>
      <c r="EY275" s="21">
        <v>3.3446741805624338</v>
      </c>
      <c r="EZ275" s="21">
        <v>3.5183798850636236</v>
      </c>
      <c r="FA275" s="21">
        <v>3.0217213212550242</v>
      </c>
      <c r="FB275" s="21">
        <v>4.6442817836852841</v>
      </c>
      <c r="FC275" s="21">
        <v>6.6411261096966996</v>
      </c>
      <c r="FD275" s="21">
        <v>5.5602264406297213</v>
      </c>
      <c r="FE275" s="21">
        <v>2.1749593676382704</v>
      </c>
      <c r="FF275" s="21">
        <v>0.11109869276825869</v>
      </c>
      <c r="FG275" s="21">
        <v>0.3124506060209814</v>
      </c>
      <c r="FH275" s="21">
        <v>0.74708434666859491</v>
      </c>
      <c r="FI275" s="21">
        <v>0.60882360351199394</v>
      </c>
      <c r="FJ275" s="21">
        <v>1.2626206965770472</v>
      </c>
      <c r="FK275" s="21">
        <v>3.0834578389786831</v>
      </c>
      <c r="FL275" s="21">
        <v>4.2996632105418753</v>
      </c>
      <c r="FM275" s="21">
        <v>3.6563367003228828</v>
      </c>
      <c r="FN275" s="21">
        <v>2.1366760493641488</v>
      </c>
      <c r="FO275" s="21">
        <v>1.173482056084578</v>
      </c>
      <c r="FP275" s="21">
        <v>0.76179588393398223</v>
      </c>
      <c r="FQ275" s="21">
        <v>0.37099992888962852</v>
      </c>
      <c r="FR275" s="21">
        <v>0.37181838926218752</v>
      </c>
      <c r="FS275" s="21">
        <v>1.1073904259964207</v>
      </c>
      <c r="FT275" s="21">
        <v>1.4638251526085306</v>
      </c>
      <c r="FU275" s="21">
        <v>0.45014189650168146</v>
      </c>
      <c r="FV275" s="21">
        <v>0.51754376215806308</v>
      </c>
      <c r="FW275" s="21">
        <v>7.3037127632805809</v>
      </c>
      <c r="FX275" s="21">
        <v>23.800443032180475</v>
      </c>
      <c r="FY275" s="21">
        <v>44.041705950407291</v>
      </c>
      <c r="FZ275" s="21">
        <v>59.349322763671751</v>
      </c>
      <c r="GA275" s="21">
        <v>109.22681245228152</v>
      </c>
      <c r="GB275" s="21">
        <v>314.81645934541319</v>
      </c>
      <c r="GC275" s="21">
        <v>487.0532859723096</v>
      </c>
      <c r="GD275" s="21">
        <v>378.03666753150276</v>
      </c>
      <c r="GE275" s="21">
        <v>281.78882875976899</v>
      </c>
      <c r="GF275" s="21">
        <v>505.28967280804352</v>
      </c>
      <c r="GG275" s="21">
        <v>382.1535314736044</v>
      </c>
      <c r="GH275" s="21">
        <v>170.6302287388886</v>
      </c>
      <c r="GI275" s="21">
        <v>69.652268599668858</v>
      </c>
      <c r="GJ275" s="21">
        <v>24.365926962167844</v>
      </c>
      <c r="GK275" s="21">
        <v>7.7158125721721893</v>
      </c>
      <c r="GL275" s="21">
        <v>3.6437658197212999</v>
      </c>
      <c r="GM275" s="21">
        <v>2.6046522180271108</v>
      </c>
      <c r="GN275" s="21">
        <v>1.2940104541807804</v>
      </c>
      <c r="GO275" s="21">
        <v>0.33515117533848887</v>
      </c>
      <c r="GP275" s="21">
        <v>1.1731463474537644</v>
      </c>
      <c r="GQ275" s="21">
        <v>3.7633448268842051</v>
      </c>
      <c r="GR275" s="21">
        <v>6.3247151187399533</v>
      </c>
      <c r="GS275" s="21">
        <v>6.8706563519594157</v>
      </c>
      <c r="GT275" s="21">
        <v>4.9265700491160551</v>
      </c>
      <c r="GU275" s="21">
        <v>1.9522141251009679</v>
      </c>
      <c r="GV275" s="21">
        <v>0.22279497749667351</v>
      </c>
      <c r="GW275" s="21">
        <v>1.1443554742469519</v>
      </c>
      <c r="GX275" s="21">
        <v>4.2815134566967057</v>
      </c>
      <c r="GY275" s="21">
        <v>7.7125716208195207</v>
      </c>
      <c r="GZ275" s="21">
        <v>9.3431755238536471</v>
      </c>
      <c r="HA275" s="21">
        <v>8.2292097329286396</v>
      </c>
      <c r="HB275" s="21">
        <v>5.0821623038268768</v>
      </c>
      <c r="HC275" s="21">
        <v>1.7427382112007137</v>
      </c>
      <c r="HD275" s="21">
        <v>4.6808949219089055E-2</v>
      </c>
      <c r="HE275" s="21">
        <v>0.79715880566339581</v>
      </c>
      <c r="HF275" s="21">
        <v>3.4004172592973787</v>
      </c>
      <c r="HG275" s="21">
        <v>6.2962017487981337</v>
      </c>
      <c r="HH275" s="21">
        <v>7.8688379230868248</v>
      </c>
      <c r="HI275" s="21">
        <v>7.3130824136566996</v>
      </c>
      <c r="HJ275" s="21">
        <v>5.001778129494058</v>
      </c>
      <c r="HK275" s="21">
        <v>2.2018141365745891</v>
      </c>
      <c r="HL275" s="21">
        <v>0.33628920215795277</v>
      </c>
      <c r="HM275" s="21">
        <v>0.21626504472289992</v>
      </c>
      <c r="HN275" s="21">
        <v>1.6572918702434809</v>
      </c>
      <c r="HO275" s="21">
        <v>3.6667267767293827</v>
      </c>
      <c r="HP275" s="21">
        <v>5.0649057904341515</v>
      </c>
      <c r="HQ275" s="21">
        <v>5.1645396830721193</v>
      </c>
      <c r="HR275" s="21">
        <v>4.1123288025416924</v>
      </c>
      <c r="HS275" s="21">
        <v>2.707336513344051</v>
      </c>
      <c r="HT275" s="21">
        <v>1.830250989247356</v>
      </c>
      <c r="HU275" s="21">
        <v>1.8558039030423454</v>
      </c>
      <c r="HV275" s="21">
        <v>2.4301835418569384</v>
      </c>
      <c r="HW275" s="21">
        <v>2.7652675728176757</v>
      </c>
      <c r="HX275" s="21">
        <v>2.2708033999499904</v>
      </c>
      <c r="HY275" s="21">
        <v>1.1237296334309612</v>
      </c>
      <c r="HZ275" s="21">
        <v>0.41338963749538743</v>
      </c>
      <c r="IA275" s="21">
        <v>1.8051410071810052</v>
      </c>
      <c r="IB275" s="21">
        <v>7.097911806850643</v>
      </c>
      <c r="IC275" s="21">
        <v>18.478533459662401</v>
      </c>
      <c r="ID275" s="21">
        <v>40.781500165141296</v>
      </c>
      <c r="IE275" s="21">
        <v>88.320448060513442</v>
      </c>
      <c r="IF275" s="21">
        <v>199.4467256018288</v>
      </c>
      <c r="IG275" s="21">
        <v>403.01276415240329</v>
      </c>
      <c r="IH275" s="21">
        <v>476.96519113187986</v>
      </c>
      <c r="II275" s="21">
        <v>333.70209138476389</v>
      </c>
      <c r="IJ275" s="21">
        <v>490.84943136095262</v>
      </c>
      <c r="IK275" s="21">
        <v>266.1421511114375</v>
      </c>
      <c r="IL275" s="21">
        <v>88.870093411126035</v>
      </c>
      <c r="IM275" s="21">
        <v>29.90934359198328</v>
      </c>
      <c r="IN275" s="21">
        <v>12.137763040739776</v>
      </c>
      <c r="IO275" s="21">
        <v>5.2802079220389739</v>
      </c>
      <c r="IP275" s="21">
        <v>2.0016242465761835</v>
      </c>
      <c r="IQ275" s="21">
        <v>0.76153788269926104</v>
      </c>
      <c r="IR275" s="21">
        <v>0.93606526006597057</v>
      </c>
      <c r="IS275" s="21">
        <v>1.6785498836532133</v>
      </c>
      <c r="IT275" s="21">
        <v>2.0680461487422224</v>
      </c>
      <c r="IU275" s="21">
        <v>1.6529637311159069</v>
      </c>
      <c r="IV275" s="21">
        <v>0.76963280051335359</v>
      </c>
      <c r="IW275" s="21">
        <v>0.30868136056130557</v>
      </c>
      <c r="IX275" s="21">
        <v>1.0428773916957308</v>
      </c>
      <c r="IY275" s="21">
        <v>2.9804411916655078</v>
      </c>
      <c r="IZ275" s="21">
        <v>5.2278704493122348</v>
      </c>
      <c r="JA275" s="21">
        <v>6.5098117622726832</v>
      </c>
      <c r="JB275" s="21">
        <v>6.0265128037676057</v>
      </c>
      <c r="JC275" s="21">
        <v>4.06222911108385</v>
      </c>
      <c r="JD275" s="21">
        <v>1.8938678780757963</v>
      </c>
      <c r="JE275" s="21">
        <v>1.0129663815364096</v>
      </c>
      <c r="JF275" s="21">
        <v>2.1534277664180079</v>
      </c>
      <c r="JG275" s="21">
        <v>4.7751384357545907</v>
      </c>
      <c r="JH275" s="21">
        <v>7.3665349418866928</v>
      </c>
      <c r="JI275" s="21">
        <v>8.3833388016502575</v>
      </c>
      <c r="JJ275" s="21">
        <v>7.2091573362464514</v>
      </c>
      <c r="JK275" s="21">
        <v>4.5077306409306601</v>
      </c>
      <c r="JL275" s="21">
        <v>1.750972560845756</v>
      </c>
      <c r="JM275" s="21">
        <v>0.26446028481256856</v>
      </c>
      <c r="JN275" s="21">
        <v>0.44388212760847578</v>
      </c>
      <c r="JO275" s="21">
        <v>1.647807341971772</v>
      </c>
      <c r="JP275" s="21">
        <v>2.7780569884482453</v>
      </c>
      <c r="JQ275" s="21">
        <v>3.0794514204652073</v>
      </c>
      <c r="JR275" s="21">
        <v>2.570916014230332</v>
      </c>
      <c r="JS275" s="21">
        <v>1.8370459908818098</v>
      </c>
      <c r="JT275" s="21">
        <v>1.415609340433388</v>
      </c>
      <c r="JU275" s="21">
        <v>1.3236824445542241</v>
      </c>
      <c r="JV275" s="21">
        <v>1.1360983688434483</v>
      </c>
      <c r="JW275" s="21">
        <v>0.56209607528543748</v>
      </c>
      <c r="JX275" s="21">
        <v>2.4769558359778843E-2</v>
      </c>
      <c r="JY275" s="21">
        <v>0.69332854568904789</v>
      </c>
      <c r="JZ275" s="21">
        <v>3.8279930898262799</v>
      </c>
      <c r="KA275" s="21">
        <v>9.9002056717736533</v>
      </c>
      <c r="KB275" s="21">
        <v>18.350218270205033</v>
      </c>
      <c r="KC275" s="21">
        <v>29.01372560618012</v>
      </c>
      <c r="KD275" s="21">
        <v>48.100910589547361</v>
      </c>
      <c r="KE275" s="21">
        <v>115.01800979830793</v>
      </c>
      <c r="KF275" s="21">
        <v>346.92695771260918</v>
      </c>
      <c r="KG275" s="21">
        <v>544.79761269747564</v>
      </c>
      <c r="KH275" s="21">
        <v>480.82691252147157</v>
      </c>
      <c r="KI275" s="21">
        <v>447.05292094177628</v>
      </c>
      <c r="KJ275" s="21">
        <v>161.74124029873997</v>
      </c>
      <c r="KK275" s="21">
        <v>45.530785745840149</v>
      </c>
      <c r="KL275" s="21">
        <v>17.417385321866686</v>
      </c>
      <c r="KM275" s="21">
        <v>10.956405800130312</v>
      </c>
      <c r="KN275" s="21">
        <v>8.4336951136692164</v>
      </c>
      <c r="KO275" s="21">
        <v>6.3549480446531144</v>
      </c>
      <c r="KP275" s="21">
        <v>4.4395542948194313</v>
      </c>
      <c r="KQ275" s="21">
        <v>2.803457763737776</v>
      </c>
      <c r="KR275" s="21">
        <v>1.4340672094603861</v>
      </c>
      <c r="KS275" s="21">
        <v>0.39582522728796854</v>
      </c>
      <c r="KT275" s="21">
        <v>8.6479073969471729E-3</v>
      </c>
      <c r="KU275" s="21">
        <v>0.64545875436046207</v>
      </c>
      <c r="KV275" s="21">
        <v>2.2790255134159563</v>
      </c>
      <c r="KW275" s="21">
        <v>4.2190093215688123</v>
      </c>
      <c r="KX275" s="21">
        <v>5.379245742853584</v>
      </c>
      <c r="KY275" s="21">
        <v>4.9808028150501125</v>
      </c>
      <c r="KZ275" s="21">
        <v>3.1862718982509972</v>
      </c>
      <c r="LA275" s="21">
        <v>1.1311934552117207</v>
      </c>
      <c r="LB275" s="21">
        <v>0.23164203538964798</v>
      </c>
      <c r="LC275" s="21">
        <v>1.2054036813663347</v>
      </c>
      <c r="LD275" s="21">
        <v>3.5118178593204785</v>
      </c>
      <c r="LE275" s="21">
        <v>5.6584361145674995</v>
      </c>
      <c r="LF275" s="21">
        <v>6.2049477895557343</v>
      </c>
      <c r="LG275" s="21">
        <v>4.7688699369663121</v>
      </c>
      <c r="LH275" s="21">
        <v>2.3067203397456693</v>
      </c>
      <c r="LI275" s="21">
        <v>0.45148139857353103</v>
      </c>
      <c r="LJ275" s="21">
        <v>0.36984164357472332</v>
      </c>
      <c r="LK275" s="21">
        <v>1.9573629857412742</v>
      </c>
      <c r="LL275" s="21">
        <v>3.9480920995427957</v>
      </c>
      <c r="LM275" s="21">
        <v>4.8496297151372261</v>
      </c>
      <c r="LN275" s="21">
        <v>4.0145782789583642</v>
      </c>
      <c r="LO275" s="21">
        <v>2.0678132273971563</v>
      </c>
      <c r="LP275" s="21">
        <v>0.39261167704545857</v>
      </c>
      <c r="LQ275" s="21">
        <v>7.6978552275242709E-2</v>
      </c>
      <c r="LR275" s="21">
        <v>1.1158891805863373</v>
      </c>
      <c r="LS275" s="21">
        <v>2.464720328287394</v>
      </c>
      <c r="LT275" s="21">
        <v>2.8958954099919225</v>
      </c>
      <c r="LU275" s="21">
        <v>2.0046455862300587</v>
      </c>
      <c r="LV275" s="21">
        <v>0.59112863003623595</v>
      </c>
      <c r="LW275" s="21">
        <v>0.10312292602800041</v>
      </c>
      <c r="LX275" s="21">
        <v>1.5208054760805014</v>
      </c>
      <c r="LY275" s="21">
        <v>4.4998467682789416</v>
      </c>
      <c r="LZ275" s="21">
        <v>7.5029481991584488</v>
      </c>
      <c r="MA275" s="21">
        <v>9.6066992923178418</v>
      </c>
      <c r="MB275" s="21">
        <v>19.640278896938089</v>
      </c>
      <c r="MC275" s="21">
        <v>120.59808671082227</v>
      </c>
      <c r="MD275" s="21">
        <v>629.6556020899144</v>
      </c>
      <c r="ME275" s="21">
        <v>861.79327501844443</v>
      </c>
      <c r="MF275" s="21">
        <v>566.17611576696595</v>
      </c>
      <c r="MG275" s="21">
        <v>133.02127405677467</v>
      </c>
      <c r="MH275" s="21">
        <v>31.577872042190695</v>
      </c>
      <c r="MI275" s="21">
        <v>9.6445298044234633</v>
      </c>
      <c r="MJ275" s="21">
        <v>3.0912657575431863</v>
      </c>
      <c r="MK275" s="21">
        <v>0.88794784046387554</v>
      </c>
      <c r="ML275" s="21">
        <v>0.96693884086051585</v>
      </c>
      <c r="MM275" s="21">
        <v>2.4667681670286816</v>
      </c>
      <c r="MN275" s="21">
        <v>4.2906155250351743</v>
      </c>
      <c r="MO275" s="21">
        <v>5.2531942213519383</v>
      </c>
      <c r="MP275" s="21">
        <v>4.7060565369434233</v>
      </c>
      <c r="MQ275" s="21">
        <v>2.9476382210158847</v>
      </c>
      <c r="MR275" s="21">
        <v>1.0324874592385407</v>
      </c>
      <c r="MS275" s="21">
        <v>6.9298891390990366E-2</v>
      </c>
      <c r="MT275" s="21">
        <v>0.4822949682884487</v>
      </c>
      <c r="MU275" s="21">
        <v>1.7483479182196688</v>
      </c>
      <c r="MV275" s="21">
        <v>2.7935169025448476</v>
      </c>
      <c r="MW275" s="21">
        <v>2.7737309900745433</v>
      </c>
      <c r="MX275" s="21">
        <v>1.6976711856579447</v>
      </c>
      <c r="MY275" s="21">
        <v>0.45819100670766311</v>
      </c>
      <c r="MZ275" s="21">
        <v>0.2427107956536719</v>
      </c>
      <c r="NA275" s="21">
        <v>1.7138176347621268</v>
      </c>
      <c r="NB275" s="21">
        <v>4.5054324495548448</v>
      </c>
      <c r="NC275" s="21">
        <v>7.3705271928713119</v>
      </c>
      <c r="ND275" s="21">
        <v>8.8907890865859436</v>
      </c>
      <c r="NE275" s="21">
        <v>8.3008890828567292</v>
      </c>
      <c r="NF275" s="21">
        <v>5.9185157497349534</v>
      </c>
      <c r="NG275" s="21">
        <v>2.9329323854321783</v>
      </c>
      <c r="NH275" s="21">
        <v>0.7081948591855538</v>
      </c>
      <c r="NI275" s="21">
        <v>4.1161964759579672E-2</v>
      </c>
      <c r="NJ275" s="21">
        <v>0.80951132321140717</v>
      </c>
      <c r="NK275" s="21">
        <v>2.1747475280305841</v>
      </c>
      <c r="NL275" s="21">
        <v>3.1578717491039225</v>
      </c>
      <c r="NM275" s="21">
        <v>3.2028435311210965</v>
      </c>
      <c r="NN275" s="21">
        <v>2.3980448846786819</v>
      </c>
      <c r="NO275" s="21">
        <v>1.2793559001444117</v>
      </c>
      <c r="NP275" s="21">
        <v>0.40954064010062735</v>
      </c>
      <c r="NQ275" s="21">
        <v>4.037931990532892E-2</v>
      </c>
      <c r="NR275" s="21">
        <v>5.8249033092180935E-2</v>
      </c>
      <c r="NS275" s="21">
        <v>0.18404703824176544</v>
      </c>
      <c r="NT275" s="21">
        <v>0.220537331754425</v>
      </c>
      <c r="NU275" s="21">
        <v>0.14760000679978569</v>
      </c>
      <c r="NV275" s="21">
        <v>4.75602657852051E-2</v>
      </c>
      <c r="NW275" s="21">
        <v>3.7839063617235116E-2</v>
      </c>
      <c r="NX275" s="21">
        <v>0.39473400615667054</v>
      </c>
      <c r="NY275" s="21">
        <v>1.7986667493035537</v>
      </c>
      <c r="NZ275" s="21">
        <v>5.2954374111625677</v>
      </c>
      <c r="OA275" s="21">
        <v>11.519414315372924</v>
      </c>
      <c r="OB275" s="21">
        <v>19.266960302592892</v>
      </c>
      <c r="OC275" s="21">
        <v>24.954541759626725</v>
      </c>
      <c r="OD275" s="21">
        <v>36.593638305048422</v>
      </c>
      <c r="OE275" s="21">
        <v>290.63393684505627</v>
      </c>
      <c r="OF275" s="21">
        <v>1704.5945858887551</v>
      </c>
      <c r="OG275" s="21">
        <v>503.51605998230093</v>
      </c>
      <c r="OH275" s="21">
        <v>174.67245926713915</v>
      </c>
      <c r="OI275" s="21">
        <v>37.546493640641245</v>
      </c>
      <c r="OJ275" s="21">
        <v>5.7644585880733041</v>
      </c>
      <c r="OK275" s="21">
        <v>6.0793090157578789</v>
      </c>
      <c r="OL275" s="21">
        <v>10.35797040585474</v>
      </c>
      <c r="OM275" s="21">
        <v>9.9495366125484122</v>
      </c>
      <c r="ON275" s="21">
        <v>6.5935220516570778</v>
      </c>
      <c r="OO275" s="21">
        <v>3.9309619858993696</v>
      </c>
      <c r="OP275" s="21">
        <v>2.2969180468812067</v>
      </c>
      <c r="OQ275" s="21">
        <v>0.70953507508337643</v>
      </c>
      <c r="OR275" s="21">
        <v>0.27282128911715903</v>
      </c>
      <c r="OS275" s="21">
        <v>2.0897208582540836</v>
      </c>
      <c r="OT275" s="21">
        <v>3.8107372839428049</v>
      </c>
      <c r="OU275" s="21">
        <v>2.737378307046832</v>
      </c>
      <c r="OV275" s="21">
        <v>0.73691501100621515</v>
      </c>
      <c r="OW275" s="21">
        <v>0.77468176199927252</v>
      </c>
      <c r="OX275" s="21">
        <v>1.2578934275414384</v>
      </c>
      <c r="OY275" s="21">
        <v>0.64886941643032003</v>
      </c>
      <c r="OZ275" s="21">
        <v>2.4475125612523327</v>
      </c>
      <c r="PA275" s="21">
        <v>6.8749778932655481</v>
      </c>
      <c r="PB275" s="21">
        <v>7.1786121943575312</v>
      </c>
      <c r="PC275" s="21">
        <v>8.9780432580098796E-2</v>
      </c>
      <c r="PD275" s="21">
        <v>8.9780432580098796E-2</v>
      </c>
      <c r="PE275" s="21">
        <v>8.9780432580098796E-2</v>
      </c>
      <c r="PF275" s="21">
        <v>8.9780432580098796E-2</v>
      </c>
      <c r="PG275" s="21">
        <v>8.9780432580098796E-2</v>
      </c>
      <c r="PH275" s="21">
        <v>1.2833810066219746</v>
      </c>
      <c r="PI275" s="21">
        <v>0.59793564885266537</v>
      </c>
      <c r="PJ275" s="21">
        <v>3.128867735070338</v>
      </c>
      <c r="PK275" s="21">
        <v>6.8574093972270758</v>
      </c>
      <c r="PL275" s="21">
        <v>4.362364508710586</v>
      </c>
      <c r="PM275" s="21">
        <v>5.6255591668249512</v>
      </c>
      <c r="PN275" s="21">
        <v>8.5136615742291095</v>
      </c>
      <c r="PO275" s="21">
        <v>3.6225045448584834</v>
      </c>
      <c r="PP275" s="21">
        <v>3.069701650715086</v>
      </c>
      <c r="PQ275" s="21">
        <v>3.2730238267233904</v>
      </c>
      <c r="PR275" s="21">
        <v>0.13105356607389979</v>
      </c>
      <c r="PS275" s="21">
        <v>0.85440795658525848</v>
      </c>
      <c r="PT275" s="21">
        <v>9.6968215106713971E-3</v>
      </c>
      <c r="PU275" s="21">
        <v>2.3778655523740637</v>
      </c>
      <c r="PV275" s="21">
        <v>1.7456025398180295</v>
      </c>
      <c r="PW275" s="21">
        <v>3.4261756813029316</v>
      </c>
      <c r="PX275" s="21">
        <v>5.9927442751994064</v>
      </c>
      <c r="PY275" s="21">
        <v>2.7771258192443309</v>
      </c>
      <c r="PZ275" s="21">
        <v>7.3968053613817544</v>
      </c>
      <c r="QA275" s="21">
        <v>2.7111102413495947</v>
      </c>
      <c r="QB275" s="21">
        <v>4.6977860675267413</v>
      </c>
      <c r="QC275" s="21">
        <v>2.5767108180708185</v>
      </c>
      <c r="QD275" s="21">
        <v>1.4365109017960584</v>
      </c>
      <c r="QE275" s="21">
        <v>1.6377852868002722</v>
      </c>
      <c r="QF275" s="21">
        <v>0.11644699626612592</v>
      </c>
      <c r="QG275" s="21">
        <v>0.67285892603090758</v>
      </c>
      <c r="QH275" s="21">
        <v>0.75263077322211824</v>
      </c>
      <c r="QI275" s="21">
        <v>0.40118244402919268</v>
      </c>
      <c r="QJ275" s="21">
        <v>2.1888946719657358</v>
      </c>
      <c r="QK275" s="21">
        <v>0.72684688242535844</v>
      </c>
      <c r="QL275" s="21">
        <v>3.1997304836164511</v>
      </c>
      <c r="QM275" s="21">
        <v>1.3016947314924092</v>
      </c>
      <c r="QN275" s="21">
        <v>3.0702657083006111</v>
      </c>
      <c r="QO275" s="21">
        <v>1.9881427813767911</v>
      </c>
      <c r="QP275" s="21">
        <v>1.9768210107466304</v>
      </c>
      <c r="QQ275" s="21">
        <v>2.6797404662469573</v>
      </c>
      <c r="QR275" s="21">
        <v>0.83623299592727662</v>
      </c>
      <c r="QS275" s="21">
        <v>3.4147231208039748</v>
      </c>
      <c r="QT275" s="21">
        <v>0.13638098353203151</v>
      </c>
      <c r="QU275" s="21">
        <v>4.6658319994772324</v>
      </c>
      <c r="QV275" s="21">
        <v>0.43180567393739461</v>
      </c>
      <c r="QW275" s="21">
        <v>4.438837405577833</v>
      </c>
      <c r="QX275" s="21">
        <v>5.1654568799495078</v>
      </c>
      <c r="QY275" s="21">
        <v>0.43735820103455247</v>
      </c>
      <c r="QZ275" s="21">
        <v>9.3588579078025571</v>
      </c>
      <c r="RA275" s="21">
        <v>5.3514719990314648</v>
      </c>
      <c r="RB275" s="21">
        <v>1.0481612044633257</v>
      </c>
      <c r="RC275" s="21">
        <v>12.051337866767547</v>
      </c>
      <c r="RD275" s="21">
        <v>8.7884726468797609</v>
      </c>
      <c r="RE275" s="21">
        <v>6.724385150197779E-3</v>
      </c>
      <c r="RF275" s="21">
        <v>9.2591760008750796</v>
      </c>
      <c r="RG275" s="21">
        <v>16.188901200972797</v>
      </c>
      <c r="RH275" s="21">
        <v>6.5004680668404626</v>
      </c>
      <c r="RI275" s="21">
        <v>0.6066192149372055</v>
      </c>
      <c r="RJ275" s="21">
        <v>11.393162300969323</v>
      </c>
      <c r="RK275" s="21">
        <v>24.595942963585227</v>
      </c>
      <c r="RL275" s="21">
        <v>22.365257830561994</v>
      </c>
      <c r="RM275" s="21">
        <v>7.2132337378439395</v>
      </c>
      <c r="RN275" s="21">
        <v>2.2569409455220111</v>
      </c>
      <c r="RO275" s="21">
        <v>26.910113798074018</v>
      </c>
      <c r="RP275" s="21">
        <v>70.181091048395288</v>
      </c>
      <c r="RQ275" s="21">
        <v>94.499406041855991</v>
      </c>
      <c r="RR275" s="21">
        <v>72.752260404100554</v>
      </c>
      <c r="RS275" s="21">
        <v>22.22049123706158</v>
      </c>
      <c r="RT275" s="21">
        <v>1.9117645011899651</v>
      </c>
      <c r="RU275" s="21">
        <v>77.062809047545684</v>
      </c>
      <c r="RV275" s="21">
        <v>281.35390736874331</v>
      </c>
      <c r="RW275" s="21">
        <v>602.08619379448999</v>
      </c>
      <c r="RX275" s="21">
        <v>991.25839442521283</v>
      </c>
      <c r="RY275" s="21">
        <v>1389.2200325079425</v>
      </c>
      <c r="RZ275" s="21">
        <v>1745.8331385556605</v>
      </c>
      <c r="SA275" s="21">
        <v>2031.3607664705141</v>
      </c>
      <c r="SB275" s="21">
        <v>2237.1534144650254</v>
      </c>
      <c r="SC275" s="21">
        <v>2370.235522928986</v>
      </c>
      <c r="SD275" s="21">
        <v>2446.1540328640808</v>
      </c>
      <c r="SE275" s="21">
        <v>2482.8564604271619</v>
      </c>
      <c r="SF275" s="21">
        <v>2496.6056075000538</v>
      </c>
      <c r="SG275" s="21">
        <v>2499.7877263442138</v>
      </c>
      <c r="SH275" s="21">
        <v>2500.0000000509599</v>
      </c>
    </row>
    <row r="276" spans="2:502" x14ac:dyDescent="0.15">
      <c r="B276" s="21">
        <v>6.1392164872889818</v>
      </c>
      <c r="C276" s="21">
        <v>3.4427751769127197</v>
      </c>
      <c r="D276" s="21">
        <v>7.0142020816430817</v>
      </c>
      <c r="E276" s="21">
        <v>2.4972405278290619</v>
      </c>
      <c r="F276" s="21">
        <v>5.5214411166395543</v>
      </c>
      <c r="G276" s="21">
        <v>1.140508018818553</v>
      </c>
      <c r="H276" s="21">
        <v>2.6614411026127969</v>
      </c>
      <c r="I276" s="21">
        <v>0.39502463602240384</v>
      </c>
      <c r="J276" s="21">
        <v>0.45652388987167575</v>
      </c>
      <c r="K276" s="21">
        <v>0.4762364999246616</v>
      </c>
      <c r="L276" s="21">
        <v>0.39743472629594961</v>
      </c>
      <c r="M276" s="21">
        <v>0.75533088075538801</v>
      </c>
      <c r="N276" s="21">
        <v>2.1331930171441345</v>
      </c>
      <c r="O276" s="21">
        <v>0.70892588080411301</v>
      </c>
      <c r="P276" s="21">
        <v>3.6360535673670498</v>
      </c>
      <c r="Q276" s="21">
        <v>0.68381657747832836</v>
      </c>
      <c r="R276" s="21">
        <v>3.1015150381402345</v>
      </c>
      <c r="S276" s="21">
        <v>1.361878327194193</v>
      </c>
      <c r="T276" s="21">
        <v>1.062214295544168</v>
      </c>
      <c r="U276" s="21">
        <v>2.5085813797430196</v>
      </c>
      <c r="V276" s="21">
        <v>0.22308026301729841</v>
      </c>
      <c r="W276" s="21">
        <v>2.9277816571475896</v>
      </c>
      <c r="X276" s="21">
        <v>2.3475424382299739</v>
      </c>
      <c r="Y276" s="21">
        <v>2.1097493435854924</v>
      </c>
      <c r="Z276" s="21">
        <v>5.4774950888243401</v>
      </c>
      <c r="AA276" s="21">
        <v>1.0914363691618263</v>
      </c>
      <c r="AB276" s="21">
        <v>5.9987030213482502</v>
      </c>
      <c r="AC276" s="21">
        <v>0.63551963478038864</v>
      </c>
      <c r="AD276" s="21">
        <v>4.7003732969650933</v>
      </c>
      <c r="AE276" s="21">
        <v>0.51591882161758917</v>
      </c>
      <c r="AF276" s="21">
        <v>10.124848093662049</v>
      </c>
      <c r="AG276" s="21">
        <v>7.1239198834563666</v>
      </c>
      <c r="AH276" s="21">
        <v>40.177781178867349</v>
      </c>
      <c r="AI276" s="21">
        <v>51.354214851808457</v>
      </c>
      <c r="AJ276" s="21">
        <v>137.77577636749669</v>
      </c>
      <c r="AK276" s="21">
        <v>185.38662221398397</v>
      </c>
      <c r="AL276" s="21">
        <v>345.93527093119786</v>
      </c>
      <c r="AM276" s="21">
        <v>344.40636364485692</v>
      </c>
      <c r="AN276" s="21">
        <v>537.22190305319475</v>
      </c>
      <c r="AO276" s="21">
        <v>379.85763809694174</v>
      </c>
      <c r="AP276" s="21">
        <v>236.41715830852561</v>
      </c>
      <c r="AQ276" s="21">
        <v>439.32607055038983</v>
      </c>
      <c r="AR276" s="21">
        <v>544.76709428462902</v>
      </c>
      <c r="AS276" s="21">
        <v>340.45500071443752</v>
      </c>
      <c r="AT276" s="21">
        <v>282.65281133363908</v>
      </c>
      <c r="AU276" s="21">
        <v>131.28148518852518</v>
      </c>
      <c r="AV276" s="21">
        <v>72.512675486972185</v>
      </c>
      <c r="AW276" s="21">
        <v>52.767339756325981</v>
      </c>
      <c r="AX276" s="21">
        <v>16.228490970904478</v>
      </c>
      <c r="AY276" s="21">
        <v>17.577875808714779</v>
      </c>
      <c r="AZ276" s="21">
        <v>14.824754281094171</v>
      </c>
      <c r="BA276" s="21">
        <v>1.8175519363462951</v>
      </c>
      <c r="BB276" s="21">
        <v>10.413376538710629</v>
      </c>
      <c r="BC276" s="21">
        <v>3.9312236054528071</v>
      </c>
      <c r="BD276" s="21">
        <v>1.7563761181383484</v>
      </c>
      <c r="BE276" s="21">
        <v>3.7926709778634691</v>
      </c>
      <c r="BF276" s="21">
        <v>2.2240708341581583</v>
      </c>
      <c r="BG276" s="21">
        <v>0.70186252017551753</v>
      </c>
      <c r="BH276" s="21">
        <v>2.2191733311262061</v>
      </c>
      <c r="BI276" s="21">
        <v>5.49596880236522</v>
      </c>
      <c r="BJ276" s="21">
        <v>0.65087686113348731</v>
      </c>
      <c r="BK276" s="21">
        <v>6.9374713132383574</v>
      </c>
      <c r="BL276" s="21">
        <v>6.3035661077037606</v>
      </c>
      <c r="BM276" s="21">
        <v>2.0712490808135078</v>
      </c>
      <c r="BN276" s="21">
        <v>7.4315804870226243</v>
      </c>
      <c r="BO276" s="21">
        <v>2.3104880415857538</v>
      </c>
      <c r="BP276" s="21">
        <v>1.4721446910336804</v>
      </c>
      <c r="BQ276" s="21">
        <v>2.009345665414159</v>
      </c>
      <c r="BR276" s="21">
        <v>0.14634934000741703</v>
      </c>
      <c r="BS276" s="21">
        <v>1.4598253413878082</v>
      </c>
      <c r="BT276" s="21">
        <v>0.31710463175701226</v>
      </c>
      <c r="BU276" s="21">
        <v>4.8574941111093741</v>
      </c>
      <c r="BV276" s="21">
        <v>4.5212653962584612</v>
      </c>
      <c r="BW276" s="21">
        <v>3.9135257883023642</v>
      </c>
      <c r="BX276" s="21">
        <v>9.3289660554106497</v>
      </c>
      <c r="BY276" s="21">
        <v>5.0508828762633806</v>
      </c>
      <c r="BZ276" s="21">
        <v>4.2384384820311514</v>
      </c>
      <c r="CA276" s="21">
        <v>5.8442621216796438</v>
      </c>
      <c r="CB276" s="21">
        <v>1.1373151258226302</v>
      </c>
      <c r="CC276" s="21">
        <v>1.1301441340798759</v>
      </c>
      <c r="CD276" s="21">
        <v>0.56799146551424773</v>
      </c>
      <c r="CE276" s="21">
        <v>0.69131367159677004</v>
      </c>
      <c r="CF276" s="21">
        <v>2.5621629328871109</v>
      </c>
      <c r="CG276" s="21">
        <v>1.3802454246284652</v>
      </c>
      <c r="CH276" s="21">
        <v>5.241202255479136</v>
      </c>
      <c r="CI276" s="21">
        <v>6.5735002488894825</v>
      </c>
      <c r="CJ276" s="21">
        <v>3.2136829278093328</v>
      </c>
      <c r="CK276" s="21">
        <v>5.7456775963888687</v>
      </c>
      <c r="CL276" s="21">
        <v>5.0754385632296071</v>
      </c>
      <c r="CM276" s="21">
        <v>1.0159485610685102</v>
      </c>
      <c r="CN276" s="21">
        <v>1.3589973981222259</v>
      </c>
      <c r="CO276" s="21">
        <v>0.8231829470636437</v>
      </c>
      <c r="CP276" s="21">
        <v>0.39956777664476556</v>
      </c>
      <c r="CQ276" s="21">
        <v>0.75018553674882316</v>
      </c>
      <c r="CR276" s="21">
        <v>0.29471036849402349</v>
      </c>
      <c r="CS276" s="21">
        <v>2.8223522175052129</v>
      </c>
      <c r="CT276" s="21">
        <v>3.5977678499520906</v>
      </c>
      <c r="CU276" s="21">
        <v>1.0904376409457164</v>
      </c>
      <c r="CV276" s="21">
        <v>1.9703390918170951</v>
      </c>
      <c r="CW276" s="21">
        <v>3.2496486996555989</v>
      </c>
      <c r="CX276" s="21">
        <v>1.5497010948047865</v>
      </c>
      <c r="CY276" s="21">
        <v>0.17384767672343529</v>
      </c>
      <c r="CZ276" s="21">
        <v>1.2119017961084855</v>
      </c>
      <c r="DA276" s="21">
        <v>3.5973465264619331</v>
      </c>
      <c r="DB276" s="21">
        <v>2.5807073042469399</v>
      </c>
      <c r="DC276" s="21">
        <v>0.51167514324026964</v>
      </c>
      <c r="DD276" s="21">
        <v>2.7991352810611456</v>
      </c>
      <c r="DE276" s="21">
        <v>2.2051678076873844</v>
      </c>
      <c r="DF276" s="21">
        <v>0.13442651639302788</v>
      </c>
      <c r="DG276" s="21">
        <v>4.3995819455298486</v>
      </c>
      <c r="DH276" s="21">
        <v>4.2601659203661484</v>
      </c>
      <c r="DI276" s="21">
        <v>13.505971268085732</v>
      </c>
      <c r="DJ276" s="21">
        <v>52.096734445803328</v>
      </c>
      <c r="DK276" s="21">
        <v>70.472221466649756</v>
      </c>
      <c r="DL276" s="21">
        <v>133.79698782003894</v>
      </c>
      <c r="DM276" s="21">
        <v>278.90447485887114</v>
      </c>
      <c r="DN276" s="21">
        <v>324.47684368921347</v>
      </c>
      <c r="DO276" s="21">
        <v>566.51559529911981</v>
      </c>
      <c r="DP276" s="21">
        <v>279.54699704108401</v>
      </c>
      <c r="DQ276" s="21">
        <v>291.763220192353</v>
      </c>
      <c r="DR276" s="21">
        <v>546.33283549314524</v>
      </c>
      <c r="DS276" s="21">
        <v>385.14445447880831</v>
      </c>
      <c r="DT276" s="21">
        <v>206.88772872130468</v>
      </c>
      <c r="DU276" s="21">
        <v>126.45516132210372</v>
      </c>
      <c r="DV276" s="21">
        <v>63.480125696154744</v>
      </c>
      <c r="DW276" s="21">
        <v>23.238373593649477</v>
      </c>
      <c r="DX276" s="21">
        <v>7.6378345118402367</v>
      </c>
      <c r="DY276" s="21">
        <v>11.105960383315654</v>
      </c>
      <c r="DZ276" s="21">
        <v>10.548256859869728</v>
      </c>
      <c r="EA276" s="21">
        <v>4.7163144113177893</v>
      </c>
      <c r="EB276" s="21">
        <v>2.3674500874301114</v>
      </c>
      <c r="EC276" s="21">
        <v>0.95044562624613316</v>
      </c>
      <c r="ED276" s="21">
        <v>0.59350205252452115</v>
      </c>
      <c r="EE276" s="21">
        <v>5.3003440620208648</v>
      </c>
      <c r="EF276" s="21">
        <v>8.5438547074291922</v>
      </c>
      <c r="EG276" s="21">
        <v>4.5527576683815134</v>
      </c>
      <c r="EH276" s="21">
        <v>1.1945915826334852</v>
      </c>
      <c r="EI276" s="21">
        <v>3.5682694738596044</v>
      </c>
      <c r="EJ276" s="21">
        <v>4.5486547568392055</v>
      </c>
      <c r="EK276" s="21">
        <v>1.3520785998811018</v>
      </c>
      <c r="EL276" s="21">
        <v>0.29109812740370894</v>
      </c>
      <c r="EM276" s="21">
        <v>2.1413293986298716</v>
      </c>
      <c r="EN276" s="21">
        <v>2.0563677194994767</v>
      </c>
      <c r="EO276" s="21">
        <v>1.7726315659203227</v>
      </c>
      <c r="EP276" s="21">
        <v>5.5387220261501025</v>
      </c>
      <c r="EQ276" s="21">
        <v>9.3067264798304272</v>
      </c>
      <c r="ER276" s="21">
        <v>7.3350481480600429</v>
      </c>
      <c r="ES276" s="21">
        <v>2.7907936382611838</v>
      </c>
      <c r="ET276" s="21">
        <v>1.3640110565108126</v>
      </c>
      <c r="EU276" s="21">
        <v>1.7155003347160209</v>
      </c>
      <c r="EV276" s="21">
        <v>0.61724197989944418</v>
      </c>
      <c r="EW276" s="21">
        <v>0.26096733829931273</v>
      </c>
      <c r="EX276" s="21">
        <v>3.1988956174896419</v>
      </c>
      <c r="EY276" s="21">
        <v>6.2766507867892676</v>
      </c>
      <c r="EZ276" s="21">
        <v>5.7849945708833648</v>
      </c>
      <c r="FA276" s="21">
        <v>3.6360101283474688</v>
      </c>
      <c r="FB276" s="21">
        <v>3.327026845927358</v>
      </c>
      <c r="FC276" s="21">
        <v>3.9480164723268918</v>
      </c>
      <c r="FD276" s="21">
        <v>2.7880204825518216</v>
      </c>
      <c r="FE276" s="21">
        <v>0.66630551937737559</v>
      </c>
      <c r="FF276" s="21">
        <v>0.35542544662436648</v>
      </c>
      <c r="FG276" s="21">
        <v>1.7526169074650839</v>
      </c>
      <c r="FH276" s="21">
        <v>2.4013974297473486</v>
      </c>
      <c r="FI276" s="21">
        <v>1.6917774198390079</v>
      </c>
      <c r="FJ276" s="21">
        <v>1.3236005981516192</v>
      </c>
      <c r="FK276" s="21">
        <v>2.0441409168405791</v>
      </c>
      <c r="FL276" s="21">
        <v>2.6710420427701207</v>
      </c>
      <c r="FM276" s="21">
        <v>2.4667998958752726</v>
      </c>
      <c r="FN276" s="21">
        <v>2.1980158736312996</v>
      </c>
      <c r="FO276" s="21">
        <v>2.3148718743342673</v>
      </c>
      <c r="FP276" s="21">
        <v>1.9882102468402354</v>
      </c>
      <c r="FQ276" s="21">
        <v>0.84466140329576878</v>
      </c>
      <c r="FR276" s="21">
        <v>6.9067613378207021E-2</v>
      </c>
      <c r="FS276" s="21">
        <v>0.48165802139338476</v>
      </c>
      <c r="FT276" s="21">
        <v>0.87426831705003061</v>
      </c>
      <c r="FU276" s="21">
        <v>0.61524998965698452</v>
      </c>
      <c r="FV276" s="21">
        <v>4.1663288963738871</v>
      </c>
      <c r="FW276" s="21">
        <v>20.547932090471569</v>
      </c>
      <c r="FX276" s="21">
        <v>53.543098669467156</v>
      </c>
      <c r="FY276" s="21">
        <v>87.33617119202394</v>
      </c>
      <c r="FZ276" s="21">
        <v>122.07694565228292</v>
      </c>
      <c r="GA276" s="21">
        <v>324.2297581865206</v>
      </c>
      <c r="GB276" s="21">
        <v>567.69568265738121</v>
      </c>
      <c r="GC276" s="21">
        <v>286.5954754864236</v>
      </c>
      <c r="GD276" s="21">
        <v>375.15705501152695</v>
      </c>
      <c r="GE276" s="21">
        <v>445.77368304336488</v>
      </c>
      <c r="GF276" s="21">
        <v>333.72443904723758</v>
      </c>
      <c r="GG276" s="21">
        <v>151.47918292141964</v>
      </c>
      <c r="GH276" s="21">
        <v>67.815003609412216</v>
      </c>
      <c r="GI276" s="21">
        <v>29.644468272411181</v>
      </c>
      <c r="GJ276" s="21">
        <v>11.335023018345311</v>
      </c>
      <c r="GK276" s="21">
        <v>4.4466248168580798</v>
      </c>
      <c r="GL276" s="21">
        <v>2.6897107481268403</v>
      </c>
      <c r="GM276" s="21">
        <v>1.831074824199266</v>
      </c>
      <c r="GN276" s="21">
        <v>0.65528857196033408</v>
      </c>
      <c r="GO276" s="21">
        <v>9.8683277492261481E-2</v>
      </c>
      <c r="GP276" s="21">
        <v>1.1180221125474601</v>
      </c>
      <c r="GQ276" s="21">
        <v>3.1881308643206574</v>
      </c>
      <c r="GR276" s="21">
        <v>4.6186188188793826</v>
      </c>
      <c r="GS276" s="21">
        <v>4.1270433127556396</v>
      </c>
      <c r="GT276" s="21">
        <v>2.074715365351377</v>
      </c>
      <c r="GU276" s="21">
        <v>0.25201684362865656</v>
      </c>
      <c r="GV276" s="21">
        <v>0.44799080738615826</v>
      </c>
      <c r="GW276" s="21">
        <v>3.0193050314156462</v>
      </c>
      <c r="GX276" s="21">
        <v>6.5719692922701229</v>
      </c>
      <c r="GY276" s="21">
        <v>8.9331457018885807</v>
      </c>
      <c r="GZ276" s="21">
        <v>8.6411130146859652</v>
      </c>
      <c r="HA276" s="21">
        <v>5.8965543550643975</v>
      </c>
      <c r="HB276" s="21">
        <v>2.3876161498585864</v>
      </c>
      <c r="HC276" s="21">
        <v>0.1924372328359113</v>
      </c>
      <c r="HD276" s="21">
        <v>0.51789029191531222</v>
      </c>
      <c r="HE276" s="21">
        <v>3.0475571143256026</v>
      </c>
      <c r="HF276" s="21">
        <v>6.2244122062909764</v>
      </c>
      <c r="HG276" s="21">
        <v>8.2174909304050683</v>
      </c>
      <c r="HH276" s="21">
        <v>7.9622787215800486</v>
      </c>
      <c r="HI276" s="21">
        <v>5.6884337881206788</v>
      </c>
      <c r="HJ276" s="21">
        <v>2.6905165154569732</v>
      </c>
      <c r="HK276" s="21">
        <v>0.53510611468396641</v>
      </c>
      <c r="HL276" s="21">
        <v>0.18793786067299703</v>
      </c>
      <c r="HM276" s="21">
        <v>1.5477059729135778</v>
      </c>
      <c r="HN276" s="21">
        <v>3.6110869076694234</v>
      </c>
      <c r="HO276" s="21">
        <v>5.1260074111670466</v>
      </c>
      <c r="HP276" s="21">
        <v>5.3243268494167939</v>
      </c>
      <c r="HQ276" s="21">
        <v>4.304497259668576</v>
      </c>
      <c r="HR276" s="21">
        <v>2.862832958263994</v>
      </c>
      <c r="HS276" s="21">
        <v>1.9108388335064159</v>
      </c>
      <c r="HT276" s="21">
        <v>1.8642210876681806</v>
      </c>
      <c r="HU276" s="21">
        <v>2.3984968917423206</v>
      </c>
      <c r="HV276" s="21">
        <v>2.7308301022202324</v>
      </c>
      <c r="HW276" s="21">
        <v>2.2520510661206843</v>
      </c>
      <c r="HX276" s="21">
        <v>1.1076272488175452</v>
      </c>
      <c r="HY276" s="21">
        <v>0.36274780086220582</v>
      </c>
      <c r="HZ276" s="21">
        <v>1.6862643038890379</v>
      </c>
      <c r="IA276" s="21">
        <v>6.9174464102599602</v>
      </c>
      <c r="IB276" s="21">
        <v>18.302106312217848</v>
      </c>
      <c r="IC276" s="21">
        <v>40.646394831955106</v>
      </c>
      <c r="ID276" s="21">
        <v>87.589948485177587</v>
      </c>
      <c r="IE276" s="21">
        <v>194.75409516124319</v>
      </c>
      <c r="IF276" s="21">
        <v>395.23905687527804</v>
      </c>
      <c r="IG276" s="21">
        <v>491.37039036296449</v>
      </c>
      <c r="IH276" s="21">
        <v>324.98464387591741</v>
      </c>
      <c r="II276" s="21">
        <v>502.405511555766</v>
      </c>
      <c r="IJ276" s="21">
        <v>274.28248913560088</v>
      </c>
      <c r="IK276" s="21">
        <v>93.53384000005353</v>
      </c>
      <c r="IL276" s="21">
        <v>33.217006812875297</v>
      </c>
      <c r="IM276" s="21">
        <v>14.414471701199041</v>
      </c>
      <c r="IN276" s="21">
        <v>6.6397774518594064</v>
      </c>
      <c r="IO276" s="21">
        <v>2.5322100026655012</v>
      </c>
      <c r="IP276" s="21">
        <v>0.57722153715183611</v>
      </c>
      <c r="IQ276" s="21">
        <v>0.22021245147300417</v>
      </c>
      <c r="IR276" s="21">
        <v>0.68013834136932061</v>
      </c>
      <c r="IS276" s="21">
        <v>1.0517556558240901</v>
      </c>
      <c r="IT276" s="21">
        <v>0.83449818008499788</v>
      </c>
      <c r="IU276" s="21">
        <v>0.27698808483424187</v>
      </c>
      <c r="IV276" s="21">
        <v>0.19168062981720657</v>
      </c>
      <c r="IW276" s="21">
        <v>1.3173813681947</v>
      </c>
      <c r="IX276" s="21">
        <v>3.6655014049792132</v>
      </c>
      <c r="IY276" s="21">
        <v>6.3367287351426622</v>
      </c>
      <c r="IZ276" s="21">
        <v>7.9912458085576468</v>
      </c>
      <c r="JA276" s="21">
        <v>7.6982646300112583</v>
      </c>
      <c r="JB276" s="21">
        <v>5.5988142000012004</v>
      </c>
      <c r="JC276" s="21">
        <v>2.9064909858351253</v>
      </c>
      <c r="JD276" s="21">
        <v>1.2004034833860728</v>
      </c>
      <c r="JE276" s="21">
        <v>1.447584723315164</v>
      </c>
      <c r="JF276" s="21">
        <v>3.3937963881357862</v>
      </c>
      <c r="JG276" s="21">
        <v>5.7317526023881511</v>
      </c>
      <c r="JH276" s="21">
        <v>6.9411582993492917</v>
      </c>
      <c r="JI276" s="21">
        <v>6.2450424674340841</v>
      </c>
      <c r="JJ276" s="21">
        <v>4.0531355901139028</v>
      </c>
      <c r="JK276" s="21">
        <v>1.6188152327074357</v>
      </c>
      <c r="JL276" s="21">
        <v>0.17460541946464533</v>
      </c>
      <c r="JM276" s="21">
        <v>0.15608268355927848</v>
      </c>
      <c r="JN276" s="21">
        <v>1.0356094167616912</v>
      </c>
      <c r="JO276" s="21">
        <v>1.8345864157132661</v>
      </c>
      <c r="JP276" s="21">
        <v>1.8957240490374838</v>
      </c>
      <c r="JQ276" s="21">
        <v>1.3285355724883761</v>
      </c>
      <c r="JR276" s="21">
        <v>0.81127231209581108</v>
      </c>
      <c r="JS276" s="21">
        <v>0.93673521395281789</v>
      </c>
      <c r="JT276" s="21">
        <v>1.6476655491815235</v>
      </c>
      <c r="JU276" s="21">
        <v>2.2443088885948574</v>
      </c>
      <c r="JV276" s="21">
        <v>2.0004459679768627</v>
      </c>
      <c r="JW276" s="21">
        <v>0.92625192178088955</v>
      </c>
      <c r="JX276" s="21">
        <v>5.1082951701821901E-2</v>
      </c>
      <c r="JY276" s="21">
        <v>0.91614580125013823</v>
      </c>
      <c r="JZ276" s="21">
        <v>4.5606851129500754</v>
      </c>
      <c r="KA276" s="21">
        <v>10.745337217387611</v>
      </c>
      <c r="KB276" s="21">
        <v>18.251867362114346</v>
      </c>
      <c r="KC276" s="21">
        <v>27.967022278580639</v>
      </c>
      <c r="KD276" s="21">
        <v>62.467440044946706</v>
      </c>
      <c r="KE276" s="21">
        <v>252.12019940673963</v>
      </c>
      <c r="KF276" s="21">
        <v>658.67151314291505</v>
      </c>
      <c r="KG276" s="21">
        <v>420.7292123506989</v>
      </c>
      <c r="KH276" s="21">
        <v>562.15260283192549</v>
      </c>
      <c r="KI276" s="21">
        <v>204.15402963473795</v>
      </c>
      <c r="KJ276" s="21">
        <v>49.994775055405768</v>
      </c>
      <c r="KK276" s="21">
        <v>12.102238868206767</v>
      </c>
      <c r="KL276" s="21">
        <v>4.081239438001532</v>
      </c>
      <c r="KM276" s="21">
        <v>3.5761116099793369</v>
      </c>
      <c r="KN276" s="21">
        <v>5.2109577709172505</v>
      </c>
      <c r="KO276" s="21">
        <v>7.0529616820228345</v>
      </c>
      <c r="KP276" s="21">
        <v>7.8707155251130159</v>
      </c>
      <c r="KQ276" s="21">
        <v>6.9770328606851724</v>
      </c>
      <c r="KR276" s="21">
        <v>4.6172840091626055</v>
      </c>
      <c r="KS276" s="21">
        <v>2.0185522833518532</v>
      </c>
      <c r="KT276" s="21">
        <v>0.76608467525280954</v>
      </c>
      <c r="KU276" s="21">
        <v>1.7890186762460876</v>
      </c>
      <c r="KV276" s="21">
        <v>4.6410079370482338</v>
      </c>
      <c r="KW276" s="21">
        <v>7.6510689661939937</v>
      </c>
      <c r="KX276" s="21">
        <v>8.9418671953930176</v>
      </c>
      <c r="KY276" s="21">
        <v>7.6740109808523522</v>
      </c>
      <c r="KZ276" s="21">
        <v>4.6569739645472703</v>
      </c>
      <c r="LA276" s="21">
        <v>1.862813973247154</v>
      </c>
      <c r="LB276" s="21">
        <v>1.1321971965996511</v>
      </c>
      <c r="LC276" s="21">
        <v>2.9410321265557982</v>
      </c>
      <c r="LD276" s="21">
        <v>6.0761512543338858</v>
      </c>
      <c r="LE276" s="21">
        <v>8.4492521067974611</v>
      </c>
      <c r="LF276" s="21">
        <v>8.4918067284330672</v>
      </c>
      <c r="LG276" s="21">
        <v>6.1764503815559904</v>
      </c>
      <c r="LH276" s="21">
        <v>2.9816887041678619</v>
      </c>
      <c r="LI276" s="21">
        <v>0.85775121859831371</v>
      </c>
      <c r="LJ276" s="21">
        <v>0.93219528874031343</v>
      </c>
      <c r="LK276" s="21">
        <v>2.8386968352390682</v>
      </c>
      <c r="LL276" s="21">
        <v>5.0793326090249016</v>
      </c>
      <c r="LM276" s="21">
        <v>6.0987964793234912</v>
      </c>
      <c r="LN276" s="21">
        <v>5.2862290516625432</v>
      </c>
      <c r="LO276" s="21">
        <v>3.2373230860176574</v>
      </c>
      <c r="LP276" s="21">
        <v>1.1853833373875089</v>
      </c>
      <c r="LQ276" s="21">
        <v>0.10112776141422844</v>
      </c>
      <c r="LR276" s="21">
        <v>0.13950490096083851</v>
      </c>
      <c r="LS276" s="21">
        <v>0.77861978567461532</v>
      </c>
      <c r="LT276" s="21">
        <v>1.4365604695327903</v>
      </c>
      <c r="LU276" s="21">
        <v>2.0048228202569049</v>
      </c>
      <c r="LV276" s="21">
        <v>2.8575558991600616</v>
      </c>
      <c r="LW276" s="21">
        <v>4.3729121076463189</v>
      </c>
      <c r="LX276" s="21">
        <v>6.4656852702921768</v>
      </c>
      <c r="LY276" s="21">
        <v>8.7896347964493255</v>
      </c>
      <c r="LZ276" s="21">
        <v>12.457810606908554</v>
      </c>
      <c r="MA276" s="21">
        <v>27.487179192937795</v>
      </c>
      <c r="MB276" s="21">
        <v>114.91517614579068</v>
      </c>
      <c r="MC276" s="21">
        <v>505.24898833249273</v>
      </c>
      <c r="MD276" s="21">
        <v>779.85979429016379</v>
      </c>
      <c r="ME276" s="21">
        <v>630.33772207421214</v>
      </c>
      <c r="MF276" s="21">
        <v>248.79150259386381</v>
      </c>
      <c r="MG276" s="21">
        <v>79.110004187350057</v>
      </c>
      <c r="MH276" s="21">
        <v>32.899183416667341</v>
      </c>
      <c r="MI276" s="21">
        <v>18.576212837415039</v>
      </c>
      <c r="MJ276" s="21">
        <v>11.366129611465958</v>
      </c>
      <c r="MK276" s="21">
        <v>6.462676841265349</v>
      </c>
      <c r="ML276" s="21">
        <v>3.3185655934214515</v>
      </c>
      <c r="MM276" s="21">
        <v>1.7407540960046923</v>
      </c>
      <c r="MN276" s="21">
        <v>1.1063846641334107</v>
      </c>
      <c r="MO276" s="21">
        <v>0.69025132131778055</v>
      </c>
      <c r="MP276" s="21">
        <v>0.22029072402336911</v>
      </c>
      <c r="MQ276" s="21">
        <v>6.3726363092291613E-2</v>
      </c>
      <c r="MR276" s="21">
        <v>0.85993236254156991</v>
      </c>
      <c r="MS276" s="21">
        <v>2.8767585111908884</v>
      </c>
      <c r="MT276" s="21">
        <v>5.5913399796129326</v>
      </c>
      <c r="MU276" s="21">
        <v>7.8421979918932783</v>
      </c>
      <c r="MV276" s="21">
        <v>8.4883201587071415</v>
      </c>
      <c r="MW276" s="21">
        <v>7.140275073261118</v>
      </c>
      <c r="MX276" s="21">
        <v>4.4601322558125656</v>
      </c>
      <c r="MY276" s="21">
        <v>1.8074563902448408</v>
      </c>
      <c r="MZ276" s="21">
        <v>0.44340536660562563</v>
      </c>
      <c r="NA276" s="21">
        <v>0.79823291397753349</v>
      </c>
      <c r="NB276" s="21">
        <v>2.2651627797001654</v>
      </c>
      <c r="NC276" s="21">
        <v>3.6397795887925084</v>
      </c>
      <c r="ND276" s="21">
        <v>3.9104684529638152</v>
      </c>
      <c r="NE276" s="21">
        <v>2.8915721528892622</v>
      </c>
      <c r="NF276" s="21">
        <v>1.3071974509063771</v>
      </c>
      <c r="NG276" s="21">
        <v>0.29339620031362573</v>
      </c>
      <c r="NH276" s="21">
        <v>0.65225000522311627</v>
      </c>
      <c r="NI276" s="21">
        <v>2.3334048170126866</v>
      </c>
      <c r="NJ276" s="21">
        <v>4.458971506403155</v>
      </c>
      <c r="NK276" s="21">
        <v>5.8601004689666647</v>
      </c>
      <c r="NL276" s="21">
        <v>5.78091000412768</v>
      </c>
      <c r="NM276" s="21">
        <v>4.3163574942016716</v>
      </c>
      <c r="NN276" s="21">
        <v>2.3274198082039601</v>
      </c>
      <c r="NO276" s="21">
        <v>0.9008449352790876</v>
      </c>
      <c r="NP276" s="21">
        <v>0.69360177768350706</v>
      </c>
      <c r="NQ276" s="21">
        <v>1.5664649573297174</v>
      </c>
      <c r="NR276" s="21">
        <v>2.7349457833637856</v>
      </c>
      <c r="NS276" s="21">
        <v>3.3503733042407053</v>
      </c>
      <c r="NT276" s="21">
        <v>3.1434577683095934</v>
      </c>
      <c r="NU276" s="21">
        <v>2.6779449845922292</v>
      </c>
      <c r="NV276" s="21">
        <v>2.949834169862219</v>
      </c>
      <c r="NW276" s="21">
        <v>4.4808269710844186</v>
      </c>
      <c r="NX276" s="21">
        <v>6.5110946312417246</v>
      </c>
      <c r="NY276" s="21">
        <v>7.1135604262595162</v>
      </c>
      <c r="NZ276" s="21">
        <v>4.7775433496046738</v>
      </c>
      <c r="OA276" s="21">
        <v>1.3175725631972388</v>
      </c>
      <c r="OB276" s="21">
        <v>5.888411049940113</v>
      </c>
      <c r="OC276" s="21">
        <v>44.429489034646927</v>
      </c>
      <c r="OD276" s="21">
        <v>191.54908954892571</v>
      </c>
      <c r="OE276" s="21">
        <v>539.44694487918582</v>
      </c>
      <c r="OF276" s="21">
        <v>1618.7261449466782</v>
      </c>
      <c r="OG276" s="21">
        <v>291.43637400119837</v>
      </c>
      <c r="OH276" s="21">
        <v>67.113160144869056</v>
      </c>
      <c r="OI276" s="21">
        <v>37.638429580093131</v>
      </c>
      <c r="OJ276" s="21">
        <v>16.989840306802368</v>
      </c>
      <c r="OK276" s="21">
        <v>3.7996843366577542</v>
      </c>
      <c r="OL276" s="21">
        <v>0.18621692356050273</v>
      </c>
      <c r="OM276" s="21">
        <v>1.6762788035207421</v>
      </c>
      <c r="ON276" s="21">
        <v>3.176346020087208</v>
      </c>
      <c r="OO276" s="21">
        <v>3.8918278397719019</v>
      </c>
      <c r="OP276" s="21">
        <v>4.9349751716112049</v>
      </c>
      <c r="OQ276" s="21">
        <v>5.2036160804753528</v>
      </c>
      <c r="OR276" s="21">
        <v>3.1339411080580439</v>
      </c>
      <c r="OS276" s="21">
        <v>0.61019528651756072</v>
      </c>
      <c r="OT276" s="21">
        <v>0.47374237577747996</v>
      </c>
      <c r="OU276" s="21">
        <v>1.4444647602640284</v>
      </c>
      <c r="OV276" s="21">
        <v>0.92527203635712318</v>
      </c>
      <c r="OW276" s="21">
        <v>0.66451958592087457</v>
      </c>
      <c r="OX276" s="21">
        <v>2.6328394900880738</v>
      </c>
      <c r="OY276" s="21">
        <v>3.5315181538134981</v>
      </c>
      <c r="OZ276" s="21">
        <v>2.1159115739148375</v>
      </c>
      <c r="PA276" s="21">
        <v>3.5962170235044035</v>
      </c>
      <c r="PB276" s="21">
        <v>7.4830106319745804</v>
      </c>
      <c r="PC276" s="21">
        <v>3.1835707873108972E-2</v>
      </c>
      <c r="PD276" s="21">
        <v>3.1835707873108972E-2</v>
      </c>
      <c r="PE276" s="21">
        <v>3.1835707873108972E-2</v>
      </c>
      <c r="PF276" s="21">
        <v>3.1835707873108972E-2</v>
      </c>
      <c r="PG276" s="21">
        <v>3.1835707873108972E-2</v>
      </c>
      <c r="PH276" s="21">
        <v>1.5409886771065673</v>
      </c>
      <c r="PI276" s="21">
        <v>2.2806906246051222</v>
      </c>
      <c r="PJ276" s="21">
        <v>1.8847281243631095</v>
      </c>
      <c r="PK276" s="21">
        <v>6.662600244996101</v>
      </c>
      <c r="PL276" s="21">
        <v>7.2567712412779821</v>
      </c>
      <c r="PM276" s="21">
        <v>3.981275717958511</v>
      </c>
      <c r="PN276" s="21">
        <v>7.1924258343200256</v>
      </c>
      <c r="PO276" s="21">
        <v>5.483087873263246</v>
      </c>
      <c r="PP276" s="21">
        <v>1.4815299973135365</v>
      </c>
      <c r="PQ276" s="21">
        <v>2.7411708450598855</v>
      </c>
      <c r="PR276" s="21">
        <v>0.48113735474845726</v>
      </c>
      <c r="PS276" s="21">
        <v>0.64618542998399753</v>
      </c>
      <c r="PT276" s="21">
        <v>0.31595259080319521</v>
      </c>
      <c r="PU276" s="21">
        <v>1.8726370566337738</v>
      </c>
      <c r="PV276" s="21">
        <v>3.4296745751008357</v>
      </c>
      <c r="PW276" s="21">
        <v>2.1847882028042194</v>
      </c>
      <c r="PX276" s="21">
        <v>6.9845691258657965</v>
      </c>
      <c r="PY276" s="21">
        <v>3.0072268734239582</v>
      </c>
      <c r="PZ276" s="21">
        <v>6.2236973819537562</v>
      </c>
      <c r="QA276" s="21">
        <v>4.1355200318434395</v>
      </c>
      <c r="QB276" s="21">
        <v>2.9147267599054469</v>
      </c>
      <c r="QC276" s="21">
        <v>3.6117263558082824</v>
      </c>
      <c r="QD276" s="21">
        <v>0.49131762156593478</v>
      </c>
      <c r="QE276" s="21">
        <v>1.8439563105258814</v>
      </c>
      <c r="QF276" s="21">
        <v>7.5722200566521777E-2</v>
      </c>
      <c r="QG276" s="21">
        <v>0.4517187824403946</v>
      </c>
      <c r="QH276" s="21">
        <v>1.1535698676233228</v>
      </c>
      <c r="QI276" s="21">
        <v>5.7705778676979555E-2</v>
      </c>
      <c r="QJ276" s="21">
        <v>2.7496149235420586</v>
      </c>
      <c r="QK276" s="21">
        <v>0.23915665972270667</v>
      </c>
      <c r="QL276" s="21">
        <v>3.9026021745873209</v>
      </c>
      <c r="QM276" s="21">
        <v>0.54795342251271584</v>
      </c>
      <c r="QN276" s="21">
        <v>3.9493364844246068</v>
      </c>
      <c r="QO276" s="21">
        <v>1.0169601770104042</v>
      </c>
      <c r="QP276" s="21">
        <v>2.9161076145277978</v>
      </c>
      <c r="QQ276" s="21">
        <v>1.7515939393029685</v>
      </c>
      <c r="QR276" s="21">
        <v>1.6324804409264289</v>
      </c>
      <c r="QS276" s="21">
        <v>2.7712952010358514</v>
      </c>
      <c r="QT276" s="21">
        <v>0.60752231024169523</v>
      </c>
      <c r="QU276" s="21">
        <v>4.6302287503788433</v>
      </c>
      <c r="QV276" s="21">
        <v>6.4105688643398676E-2</v>
      </c>
      <c r="QW276" s="21">
        <v>5.5010726376239063</v>
      </c>
      <c r="QX276" s="21">
        <v>4.0756008112726843</v>
      </c>
      <c r="QY276" s="21">
        <v>1.1227862715825312</v>
      </c>
      <c r="QZ276" s="21">
        <v>10.01968049499941</v>
      </c>
      <c r="RA276" s="21">
        <v>3.9900210296648919</v>
      </c>
      <c r="RB276" s="21">
        <v>1.9836230516016553</v>
      </c>
      <c r="RC276" s="21">
        <v>12.839199089648174</v>
      </c>
      <c r="RD276" s="21">
        <v>7.3786921012425317</v>
      </c>
      <c r="RE276" s="21">
        <v>0.15760497328712939</v>
      </c>
      <c r="RF276" s="21">
        <v>10.665850091161065</v>
      </c>
      <c r="RG276" s="21">
        <v>15.812677022084925</v>
      </c>
      <c r="RH276" s="21">
        <v>5.3339651131652355</v>
      </c>
      <c r="RI276" s="21">
        <v>0.96689735739526839</v>
      </c>
      <c r="RJ276" s="21">
        <v>12.826405452423774</v>
      </c>
      <c r="RK276" s="21">
        <v>25.157577900452154</v>
      </c>
      <c r="RL276" s="21">
        <v>21.379986791646612</v>
      </c>
      <c r="RM276" s="21">
        <v>6.0862073956962011</v>
      </c>
      <c r="RN276" s="21">
        <v>2.9973258761522485</v>
      </c>
      <c r="RO276" s="21">
        <v>29.743056338864683</v>
      </c>
      <c r="RP276" s="21">
        <v>72.890270063344758</v>
      </c>
      <c r="RQ276" s="21">
        <v>94.569713540798247</v>
      </c>
      <c r="RR276" s="21">
        <v>70.085008813576692</v>
      </c>
      <c r="RS276" s="21">
        <v>19.60320538297923</v>
      </c>
      <c r="RT276" s="21">
        <v>3.0098793651934854</v>
      </c>
      <c r="RU276" s="21">
        <v>83.97365441424995</v>
      </c>
      <c r="RV276" s="21">
        <v>293.58972516535175</v>
      </c>
      <c r="RW276" s="21">
        <v>617.24208888790577</v>
      </c>
      <c r="RX276" s="21">
        <v>1006.4361928017108</v>
      </c>
      <c r="RY276" s="21">
        <v>1402.2010921079882</v>
      </c>
      <c r="RZ276" s="21">
        <v>1755.5560298043829</v>
      </c>
      <c r="SA276" s="21">
        <v>2037.7992163366844</v>
      </c>
      <c r="SB276" s="21">
        <v>2240.911481861946</v>
      </c>
      <c r="SC276" s="21">
        <v>2372.1352657897451</v>
      </c>
      <c r="SD276" s="21">
        <v>2446.9525388475254</v>
      </c>
      <c r="SE276" s="21">
        <v>2483.1122413632556</v>
      </c>
      <c r="SF276" s="21">
        <v>2496.6563672336347</v>
      </c>
      <c r="SG276" s="21">
        <v>2499.7909024162286</v>
      </c>
      <c r="SH276" s="21">
        <v>2500.00000005115</v>
      </c>
    </row>
    <row r="277" spans="2:502" x14ac:dyDescent="0.15">
      <c r="B277" s="21">
        <v>6.4781951706990686</v>
      </c>
      <c r="C277" s="21">
        <v>2.984172413071128</v>
      </c>
      <c r="D277" s="21">
        <v>5.5347739346136455</v>
      </c>
      <c r="E277" s="21">
        <v>1.216979099569593</v>
      </c>
      <c r="F277" s="21">
        <v>3.0762437492278423</v>
      </c>
      <c r="G277" s="21">
        <v>0.18827307810953148</v>
      </c>
      <c r="H277" s="21">
        <v>0.76097867765075877</v>
      </c>
      <c r="I277" s="21">
        <v>0.41358356673522456</v>
      </c>
      <c r="J277" s="21">
        <v>0.12850310971249235</v>
      </c>
      <c r="K277" s="21">
        <v>1.1374388725329312</v>
      </c>
      <c r="L277" s="21">
        <v>1.4032221615835252</v>
      </c>
      <c r="M277" s="21">
        <v>1.2652490615230298</v>
      </c>
      <c r="N277" s="21">
        <v>3.1879157465468353</v>
      </c>
      <c r="O277" s="21">
        <v>0.72663297148923045</v>
      </c>
      <c r="P277" s="21">
        <v>3.5652203105168647</v>
      </c>
      <c r="Q277" s="21">
        <v>0.63448445294506517</v>
      </c>
      <c r="R277" s="21">
        <v>2.0190620472751535</v>
      </c>
      <c r="S277" s="21">
        <v>1.8013564704135496</v>
      </c>
      <c r="T277" s="21">
        <v>0.35312211321558917</v>
      </c>
      <c r="U277" s="21">
        <v>3.3628762046814002</v>
      </c>
      <c r="V277" s="21">
        <v>0.99778851126353973</v>
      </c>
      <c r="W277" s="21">
        <v>3.6030490037549332</v>
      </c>
      <c r="X277" s="21">
        <v>3.8222899295500024</v>
      </c>
      <c r="Y277" s="21">
        <v>2.2258631476201822</v>
      </c>
      <c r="Z277" s="21">
        <v>5.6132019488972782</v>
      </c>
      <c r="AA277" s="21">
        <v>0.73030436752978045</v>
      </c>
      <c r="AB277" s="21">
        <v>4.875241531278653</v>
      </c>
      <c r="AC277" s="21">
        <v>0.49090904304891059</v>
      </c>
      <c r="AD277" s="21">
        <v>8.3017263462973911</v>
      </c>
      <c r="AE277" s="21">
        <v>5.2596716523315887</v>
      </c>
      <c r="AF277" s="21">
        <v>35.102613747613908</v>
      </c>
      <c r="AG277" s="21">
        <v>37.008090521987214</v>
      </c>
      <c r="AH277" s="21">
        <v>127.94946218713899</v>
      </c>
      <c r="AI277" s="21">
        <v>148.2032273525526</v>
      </c>
      <c r="AJ277" s="21">
        <v>330.80028297916925</v>
      </c>
      <c r="AK277" s="21">
        <v>322.42692374245405</v>
      </c>
      <c r="AL277" s="21">
        <v>504.50084560006752</v>
      </c>
      <c r="AM277" s="21">
        <v>451.28794793061178</v>
      </c>
      <c r="AN277" s="21">
        <v>248.14907297416227</v>
      </c>
      <c r="AO277" s="21">
        <v>349.88175057798873</v>
      </c>
      <c r="AP277" s="21">
        <v>594.0756549761137</v>
      </c>
      <c r="AQ277" s="21">
        <v>347.77531602667403</v>
      </c>
      <c r="AR277" s="21">
        <v>345.23067824722477</v>
      </c>
      <c r="AS277" s="21">
        <v>131.23558264594683</v>
      </c>
      <c r="AT277" s="21">
        <v>107.73776295242071</v>
      </c>
      <c r="AU277" s="21">
        <v>47.943648917689195</v>
      </c>
      <c r="AV277" s="21">
        <v>21.561038553008895</v>
      </c>
      <c r="AW277" s="21">
        <v>25.903725590992341</v>
      </c>
      <c r="AX277" s="21">
        <v>7.4175534864792976</v>
      </c>
      <c r="AY277" s="21">
        <v>7.7021826772984268</v>
      </c>
      <c r="AZ277" s="21">
        <v>11.042537411496982</v>
      </c>
      <c r="BA277" s="21">
        <v>0.77047500172694461</v>
      </c>
      <c r="BB277" s="21">
        <v>5.5171697999945382</v>
      </c>
      <c r="BC277" s="21">
        <v>3.2194895341415593</v>
      </c>
      <c r="BD277" s="21">
        <v>1.2465502473110739</v>
      </c>
      <c r="BE277" s="21">
        <v>1.0967606662869218</v>
      </c>
      <c r="BF277" s="21">
        <v>4.0019752943753275</v>
      </c>
      <c r="BG277" s="21">
        <v>1.5848820761705709</v>
      </c>
      <c r="BH277" s="21">
        <v>2.5058474571173912</v>
      </c>
      <c r="BI277" s="21">
        <v>8.0636893383235346</v>
      </c>
      <c r="BJ277" s="21">
        <v>1.8158263976966522</v>
      </c>
      <c r="BK277" s="21">
        <v>6.4905887478648934</v>
      </c>
      <c r="BL277" s="21">
        <v>6.3450490072558514</v>
      </c>
      <c r="BM277" s="21">
        <v>1.1621378005963301</v>
      </c>
      <c r="BN277" s="21">
        <v>4.4346896033679881</v>
      </c>
      <c r="BO277" s="21">
        <v>0.9515666515610105</v>
      </c>
      <c r="BP277" s="21">
        <v>0.69936340590226964</v>
      </c>
      <c r="BQ277" s="21">
        <v>0.40916706179208628</v>
      </c>
      <c r="BR277" s="21">
        <v>1.4133097343828627</v>
      </c>
      <c r="BS277" s="21">
        <v>3.7198380108398035</v>
      </c>
      <c r="BT277" s="21">
        <v>1.7684360337928056</v>
      </c>
      <c r="BU277" s="21">
        <v>7.3416289304406588</v>
      </c>
      <c r="BV277" s="21">
        <v>6.7346591078492475</v>
      </c>
      <c r="BW277" s="21">
        <v>4.0867270815560444</v>
      </c>
      <c r="BX277" s="21">
        <v>8.2286197615836354</v>
      </c>
      <c r="BY277" s="21">
        <v>3.9158401871726469</v>
      </c>
      <c r="BZ277" s="21">
        <v>1.917424222206068</v>
      </c>
      <c r="CA277" s="21">
        <v>2.6862088706611522</v>
      </c>
      <c r="CB277" s="21">
        <v>6.9641079103603884E-2</v>
      </c>
      <c r="CC277" s="21">
        <v>1.0561012995525263</v>
      </c>
      <c r="CD277" s="21">
        <v>0.42618906089505582</v>
      </c>
      <c r="CE277" s="21">
        <v>2.5037833220021515</v>
      </c>
      <c r="CF277" s="21">
        <v>5.3065493862201105</v>
      </c>
      <c r="CG277" s="21">
        <v>2.9021682297617675</v>
      </c>
      <c r="CH277" s="21">
        <v>5.9111859384870815</v>
      </c>
      <c r="CI277" s="21">
        <v>7.0134221249093365</v>
      </c>
      <c r="CJ277" s="21">
        <v>2.5142485047947964</v>
      </c>
      <c r="CK277" s="21">
        <v>3.2411099263345204</v>
      </c>
      <c r="CL277" s="21">
        <v>2.8271262769474079</v>
      </c>
      <c r="CM277" s="21">
        <v>0.16522116233702855</v>
      </c>
      <c r="CN277" s="21">
        <v>0.23040454597245696</v>
      </c>
      <c r="CO277" s="21">
        <v>3.9936474100961114E-2</v>
      </c>
      <c r="CP277" s="21">
        <v>1.5680312775037577</v>
      </c>
      <c r="CQ277" s="21">
        <v>2.3709578760418273</v>
      </c>
      <c r="CR277" s="21">
        <v>0.83695730143980474</v>
      </c>
      <c r="CS277" s="21">
        <v>2.8564630900187966</v>
      </c>
      <c r="CT277" s="21">
        <v>3.9966478392090714</v>
      </c>
      <c r="CU277" s="21">
        <v>1.2199487763522194</v>
      </c>
      <c r="CV277" s="21">
        <v>0.62578027373299305</v>
      </c>
      <c r="CW277" s="21">
        <v>2.1076732188410614</v>
      </c>
      <c r="CX277" s="21">
        <v>2.5004799159229538</v>
      </c>
      <c r="CY277" s="21">
        <v>1.0199038482802063</v>
      </c>
      <c r="CZ277" s="21">
        <v>0.8169029742844155</v>
      </c>
      <c r="DA277" s="21">
        <v>3.9105833176135221</v>
      </c>
      <c r="DB277" s="21">
        <v>3.1401360831743497</v>
      </c>
      <c r="DC277" s="21">
        <v>0.12957334790751041</v>
      </c>
      <c r="DD277" s="21">
        <v>1.8860757490303433</v>
      </c>
      <c r="DE277" s="21">
        <v>0.78444720673294921</v>
      </c>
      <c r="DF277" s="21">
        <v>2.8500410388982882</v>
      </c>
      <c r="DG277" s="21">
        <v>16.243381948275843</v>
      </c>
      <c r="DH277" s="21">
        <v>19.642302639293465</v>
      </c>
      <c r="DI277" s="21">
        <v>47.52826362748835</v>
      </c>
      <c r="DJ277" s="21">
        <v>128.39476474818483</v>
      </c>
      <c r="DK277" s="21">
        <v>153.93746562086974</v>
      </c>
      <c r="DL277" s="21">
        <v>326.69204969509894</v>
      </c>
      <c r="DM277" s="21">
        <v>421.71610158050981</v>
      </c>
      <c r="DN277" s="21">
        <v>500.13520554512615</v>
      </c>
      <c r="DO277" s="21">
        <v>200.34537090759048</v>
      </c>
      <c r="DP277" s="21">
        <v>482.9037646329208</v>
      </c>
      <c r="DQ277" s="21">
        <v>414.58196889347261</v>
      </c>
      <c r="DR277" s="21">
        <v>375.4789635091667</v>
      </c>
      <c r="DS277" s="21">
        <v>159.86223877545572</v>
      </c>
      <c r="DT277" s="21">
        <v>69.277485342707649</v>
      </c>
      <c r="DU277" s="21">
        <v>41.286595128381613</v>
      </c>
      <c r="DV277" s="21">
        <v>30.246783950333356</v>
      </c>
      <c r="DW277" s="21">
        <v>12.793492410876432</v>
      </c>
      <c r="DX277" s="21">
        <v>2.6531184317740935</v>
      </c>
      <c r="DY277" s="21">
        <v>4.3310888655292397</v>
      </c>
      <c r="DZ277" s="21">
        <v>4.9797043171880908</v>
      </c>
      <c r="EA277" s="21">
        <v>4.0154482673016023</v>
      </c>
      <c r="EB277" s="21">
        <v>4.4911266381613268</v>
      </c>
      <c r="EC277" s="21">
        <v>2.2024542248718628</v>
      </c>
      <c r="ED277" s="21">
        <v>0.35639584746402614</v>
      </c>
      <c r="EE277" s="21">
        <v>5.0399140439207075</v>
      </c>
      <c r="EF277" s="21">
        <v>9.0410900188640575</v>
      </c>
      <c r="EG277" s="21">
        <v>5.2054858791231018</v>
      </c>
      <c r="EH277" s="21">
        <v>0.74668197350361565</v>
      </c>
      <c r="EI277" s="21">
        <v>1.38452591183412</v>
      </c>
      <c r="EJ277" s="21">
        <v>1.7462485335959368</v>
      </c>
      <c r="EK277" s="21">
        <v>0.11903606719368803</v>
      </c>
      <c r="EL277" s="21">
        <v>1.6683669221604973</v>
      </c>
      <c r="EM277" s="21">
        <v>5.1079485958194013</v>
      </c>
      <c r="EN277" s="21">
        <v>4.8517577348060312</v>
      </c>
      <c r="EO277" s="21">
        <v>3.2790311067363893</v>
      </c>
      <c r="EP277" s="21">
        <v>5.4316702148136926</v>
      </c>
      <c r="EQ277" s="21">
        <v>7.8805629957942704</v>
      </c>
      <c r="ER277" s="21">
        <v>5.413311827241813</v>
      </c>
      <c r="ES277" s="21">
        <v>1.1759929073511286</v>
      </c>
      <c r="ET277" s="21">
        <v>0.27518024706924787</v>
      </c>
      <c r="EU277" s="21">
        <v>1.1119703020749843</v>
      </c>
      <c r="EV277" s="21">
        <v>0.79264451075379105</v>
      </c>
      <c r="EW277" s="21">
        <v>1.5428039819966897</v>
      </c>
      <c r="EX277" s="21">
        <v>5.2158223986617305</v>
      </c>
      <c r="EY277" s="21">
        <v>8.0467685706540308</v>
      </c>
      <c r="EZ277" s="21">
        <v>6.4805823852979039</v>
      </c>
      <c r="FA277" s="21">
        <v>2.9575338649753347</v>
      </c>
      <c r="FB277" s="21">
        <v>1.397866077229974</v>
      </c>
      <c r="FC277" s="21">
        <v>1.3669860247982479</v>
      </c>
      <c r="FD277" s="21">
        <v>0.67734269223397947</v>
      </c>
      <c r="FE277" s="21">
        <v>8.096287850260693E-2</v>
      </c>
      <c r="FF277" s="21">
        <v>1.4244508707298618</v>
      </c>
      <c r="FG277" s="21">
        <v>3.61258356900569</v>
      </c>
      <c r="FH277" s="21">
        <v>3.9939197539147901</v>
      </c>
      <c r="FI277" s="21">
        <v>2.4032496997384736</v>
      </c>
      <c r="FJ277" s="21">
        <v>0.96232121188620123</v>
      </c>
      <c r="FK277" s="21">
        <v>0.72871772394524126</v>
      </c>
      <c r="FL277" s="21">
        <v>1.0050155201282256</v>
      </c>
      <c r="FM277" s="21">
        <v>1.4329003989223539</v>
      </c>
      <c r="FN277" s="21">
        <v>2.3783808207433119</v>
      </c>
      <c r="FO277" s="21">
        <v>3.2360481625800421</v>
      </c>
      <c r="FP277" s="21">
        <v>2.608361927724598</v>
      </c>
      <c r="FQ277" s="21">
        <v>0.79767548552522027</v>
      </c>
      <c r="FR277" s="21">
        <v>0.15342187391126869</v>
      </c>
      <c r="FS277" s="21">
        <v>1.7556233109271031</v>
      </c>
      <c r="FT277" s="21">
        <v>3.649807002681118</v>
      </c>
      <c r="FU277" s="21">
        <v>5.3758880045985071</v>
      </c>
      <c r="FV277" s="21">
        <v>15.302105781379273</v>
      </c>
      <c r="FW277" s="21">
        <v>50.165162493991147</v>
      </c>
      <c r="FX277" s="21">
        <v>111.19831024352781</v>
      </c>
      <c r="FY277" s="21">
        <v>162.91743225188381</v>
      </c>
      <c r="FZ277" s="21">
        <v>324.74481065747216</v>
      </c>
      <c r="GA277" s="21">
        <v>607.91710611344956</v>
      </c>
      <c r="GB277" s="21">
        <v>226.17144375253474</v>
      </c>
      <c r="GC277" s="21">
        <v>476.31903407520042</v>
      </c>
      <c r="GD277" s="21">
        <v>403.08212096843863</v>
      </c>
      <c r="GE277" s="21">
        <v>271.53750359594608</v>
      </c>
      <c r="GF277" s="21">
        <v>123.23285176451502</v>
      </c>
      <c r="GG277" s="21">
        <v>58.428432552872572</v>
      </c>
      <c r="GH277" s="21">
        <v>31.457151203565804</v>
      </c>
      <c r="GI277" s="21">
        <v>15.817369520658163</v>
      </c>
      <c r="GJ277" s="21">
        <v>7.410630059921238</v>
      </c>
      <c r="GK277" s="21">
        <v>4.4405339991143054</v>
      </c>
      <c r="GL277" s="21">
        <v>3.8302966378365708</v>
      </c>
      <c r="GM277" s="21">
        <v>3.0596241312321637</v>
      </c>
      <c r="GN277" s="21">
        <v>1.6891376281740527</v>
      </c>
      <c r="GO277" s="21">
        <v>0.77847688455514585</v>
      </c>
      <c r="GP277" s="21">
        <v>1.1073496513684287</v>
      </c>
      <c r="GQ277" s="21">
        <v>2.130058191778617</v>
      </c>
      <c r="GR277" s="21">
        <v>2.5544542936196173</v>
      </c>
      <c r="GS277" s="21">
        <v>1.7402744280694711</v>
      </c>
      <c r="GT277" s="21">
        <v>0.4394983673321658</v>
      </c>
      <c r="GU277" s="21">
        <v>0.17664620133062189</v>
      </c>
      <c r="GV277" s="21">
        <v>1.8696486378872481</v>
      </c>
      <c r="GW277" s="21">
        <v>4.9225995258146549</v>
      </c>
      <c r="GX277" s="21">
        <v>7.5509513125392633</v>
      </c>
      <c r="GY277" s="21">
        <v>8.0601947105041774</v>
      </c>
      <c r="GZ277" s="21">
        <v>6.0792225969008733</v>
      </c>
      <c r="HA277" s="21">
        <v>2.8492080308138559</v>
      </c>
      <c r="HB277" s="21">
        <v>0.40577277055406774</v>
      </c>
      <c r="HC277" s="21">
        <v>0.26336028159678576</v>
      </c>
      <c r="HD277" s="21">
        <v>2.488846809352951</v>
      </c>
      <c r="HE277" s="21">
        <v>5.7223548344091446</v>
      </c>
      <c r="HF277" s="21">
        <v>8.0603901059552676</v>
      </c>
      <c r="HG277" s="21">
        <v>8.200149928848937</v>
      </c>
      <c r="HH277" s="21">
        <v>6.1475032805901133</v>
      </c>
      <c r="HI277" s="21">
        <v>3.1155784466317611</v>
      </c>
      <c r="HJ277" s="21">
        <v>0.74507651878323822</v>
      </c>
      <c r="HK277" s="21">
        <v>0.15283962002098636</v>
      </c>
      <c r="HL277" s="21">
        <v>1.3650549053337842</v>
      </c>
      <c r="HM277" s="21">
        <v>3.4217418131145605</v>
      </c>
      <c r="HN277" s="21">
        <v>5.0309247928342984</v>
      </c>
      <c r="HO277" s="21">
        <v>5.345145968415566</v>
      </c>
      <c r="HP277" s="21">
        <v>4.3954052366388048</v>
      </c>
      <c r="HQ277" s="21">
        <v>2.9530878405466345</v>
      </c>
      <c r="HR277" s="21">
        <v>1.9483894770849526</v>
      </c>
      <c r="HS277" s="21">
        <v>1.8386478530621495</v>
      </c>
      <c r="HT277" s="21">
        <v>2.3365921273377115</v>
      </c>
      <c r="HU277" s="21">
        <v>2.6719611809600954</v>
      </c>
      <c r="HV277" s="21">
        <v>2.2186521287839596</v>
      </c>
      <c r="HW277" s="21">
        <v>1.0876241448773558</v>
      </c>
      <c r="HX277" s="21">
        <v>0.31550374691917604</v>
      </c>
      <c r="HY277" s="21">
        <v>1.5726693976876678</v>
      </c>
      <c r="HZ277" s="21">
        <v>6.7405878884899542</v>
      </c>
      <c r="IA277" s="21">
        <v>18.127659798804409</v>
      </c>
      <c r="IB277" s="21">
        <v>40.512191441640518</v>
      </c>
      <c r="IC277" s="21">
        <v>86.863482488805531</v>
      </c>
      <c r="ID277" s="21">
        <v>190.14665112271223</v>
      </c>
      <c r="IE277" s="21">
        <v>387.5661319566388</v>
      </c>
      <c r="IF277" s="21">
        <v>505.57665216685865</v>
      </c>
      <c r="IG277" s="21">
        <v>316.99198730594941</v>
      </c>
      <c r="IH277" s="21">
        <v>514.46579064595869</v>
      </c>
      <c r="II277" s="21">
        <v>282.46130413106084</v>
      </c>
      <c r="IJ277" s="21">
        <v>98.40431316929552</v>
      </c>
      <c r="IK277" s="21">
        <v>36.706438636675742</v>
      </c>
      <c r="IL277" s="21">
        <v>16.843953924224934</v>
      </c>
      <c r="IM277" s="21">
        <v>8.1972444782200853</v>
      </c>
      <c r="IN277" s="21">
        <v>3.3571311077632724</v>
      </c>
      <c r="IO277" s="21">
        <v>0.80036807945039579</v>
      </c>
      <c r="IP277" s="21">
        <v>8.4899470511479308E-3</v>
      </c>
      <c r="IQ277" s="21">
        <v>0.23732267112297906</v>
      </c>
      <c r="IR277" s="21">
        <v>0.57692257153543824</v>
      </c>
      <c r="IS277" s="21">
        <v>0.46866242185574913</v>
      </c>
      <c r="IT277" s="21">
        <v>7.6871593145507788E-2</v>
      </c>
      <c r="IU277" s="21">
        <v>0.15193735224924243</v>
      </c>
      <c r="IV277" s="21">
        <v>1.4272896749815109</v>
      </c>
      <c r="IW277" s="21">
        <v>3.9569507743078938</v>
      </c>
      <c r="IX277" s="21">
        <v>6.8805732345204378</v>
      </c>
      <c r="IY277" s="21">
        <v>8.8330911645164729</v>
      </c>
      <c r="IZ277" s="21">
        <v>8.7717164211991143</v>
      </c>
      <c r="JA277" s="21">
        <v>6.6805979689834736</v>
      </c>
      <c r="JB277" s="21">
        <v>3.6609331386784683</v>
      </c>
      <c r="JC277" s="21">
        <v>1.3068730117093326</v>
      </c>
      <c r="JD277" s="21">
        <v>0.74765288764256654</v>
      </c>
      <c r="JE277" s="21">
        <v>1.9747015002342623</v>
      </c>
      <c r="JF277" s="21">
        <v>3.8962149028230035</v>
      </c>
      <c r="JG277" s="21">
        <v>5.080893332407542</v>
      </c>
      <c r="JH277" s="21">
        <v>4.6917805102780896</v>
      </c>
      <c r="JI277" s="21">
        <v>2.9879190148499868</v>
      </c>
      <c r="JJ277" s="21">
        <v>1.0736263261402352</v>
      </c>
      <c r="JK277" s="21">
        <v>9.4670956112698462E-2</v>
      </c>
      <c r="JL277" s="21">
        <v>0.45560288287606743</v>
      </c>
      <c r="JM277" s="21">
        <v>1.6008659992428316</v>
      </c>
      <c r="JN277" s="21">
        <v>2.488922419886181</v>
      </c>
      <c r="JO277" s="21">
        <v>2.3902295252618244</v>
      </c>
      <c r="JP277" s="21">
        <v>1.4148609993565207</v>
      </c>
      <c r="JQ277" s="21">
        <v>0.3858183000745955</v>
      </c>
      <c r="JR277" s="21">
        <v>0.16575576487075955</v>
      </c>
      <c r="JS277" s="21">
        <v>0.95676247734878594</v>
      </c>
      <c r="JT277" s="21">
        <v>2.11848165205229</v>
      </c>
      <c r="JU277" s="21">
        <v>2.6640195072896535</v>
      </c>
      <c r="JV277" s="21">
        <v>2.0760206239708712</v>
      </c>
      <c r="JW277" s="21">
        <v>0.82171864518508442</v>
      </c>
      <c r="JX277" s="21">
        <v>0.1423498277742021</v>
      </c>
      <c r="JY277" s="21">
        <v>1.221277412615797</v>
      </c>
      <c r="JZ277" s="21">
        <v>4.3306773656726643</v>
      </c>
      <c r="KA277" s="21">
        <v>8.7688294200663357</v>
      </c>
      <c r="KB277" s="21">
        <v>15.310772502675167</v>
      </c>
      <c r="KC277" s="21">
        <v>43.947180124738267</v>
      </c>
      <c r="KD277" s="21">
        <v>225.07624973608813</v>
      </c>
      <c r="KE277" s="21">
        <v>709.06415362660175</v>
      </c>
      <c r="KF277" s="21">
        <v>412.020498855254</v>
      </c>
      <c r="KG277" s="21">
        <v>647.0999194325218</v>
      </c>
      <c r="KH277" s="21">
        <v>261.38217397068905</v>
      </c>
      <c r="KI277" s="21">
        <v>80.163651366619959</v>
      </c>
      <c r="KJ277" s="21">
        <v>27.46327138513491</v>
      </c>
      <c r="KK277" s="21">
        <v>10.087708010078186</v>
      </c>
      <c r="KL277" s="21">
        <v>3.1263680902749069</v>
      </c>
      <c r="KM277" s="21">
        <v>1.0726817136252249</v>
      </c>
      <c r="KN277" s="21">
        <v>2.1018327037671827</v>
      </c>
      <c r="KO277" s="21">
        <v>4.4533023961175795</v>
      </c>
      <c r="KP277" s="21">
        <v>6.191359563911214</v>
      </c>
      <c r="KQ277" s="21">
        <v>6.0253272408471048</v>
      </c>
      <c r="KR277" s="21">
        <v>4.0250195862027711</v>
      </c>
      <c r="KS277" s="21">
        <v>1.5306798983810239</v>
      </c>
      <c r="KT277" s="21">
        <v>0.22381871223358735</v>
      </c>
      <c r="KU277" s="21">
        <v>0.96477586506819102</v>
      </c>
      <c r="KV277" s="21">
        <v>3.1995843632439027</v>
      </c>
      <c r="KW277" s="21">
        <v>5.3526686059608375</v>
      </c>
      <c r="KX277" s="21">
        <v>5.9282195705512919</v>
      </c>
      <c r="KY277" s="21">
        <v>4.5423901603911876</v>
      </c>
      <c r="KZ277" s="21">
        <v>2.1632923400340984</v>
      </c>
      <c r="LA277" s="21">
        <v>0.4053957664022988</v>
      </c>
      <c r="LB277" s="21">
        <v>0.39568196857582399</v>
      </c>
      <c r="LC277" s="21">
        <v>2.0180285142939156</v>
      </c>
      <c r="LD277" s="21">
        <v>4.0500916850501962</v>
      </c>
      <c r="LE277" s="21">
        <v>5.0578576393636681</v>
      </c>
      <c r="LF277" s="21">
        <v>4.3840268494880474</v>
      </c>
      <c r="LG277" s="21">
        <v>2.5336597560492651</v>
      </c>
      <c r="LH277" s="21">
        <v>0.72770597942579618</v>
      </c>
      <c r="LI277" s="21">
        <v>1.9603035991199646E-3</v>
      </c>
      <c r="LJ277" s="21">
        <v>0.52783937336897169</v>
      </c>
      <c r="LK277" s="21">
        <v>1.6195466853056444</v>
      </c>
      <c r="LL277" s="21">
        <v>2.3531149146499599</v>
      </c>
      <c r="LM277" s="21">
        <v>2.2751018438293267</v>
      </c>
      <c r="LN277" s="21">
        <v>1.6542284588478164</v>
      </c>
      <c r="LO277" s="21">
        <v>1.1259702594154555</v>
      </c>
      <c r="LP277" s="21">
        <v>1.0740623568768743</v>
      </c>
      <c r="LQ277" s="21">
        <v>1.2941910128859642</v>
      </c>
      <c r="LR277" s="21">
        <v>1.2393781402428281</v>
      </c>
      <c r="LS277" s="21">
        <v>0.65143039065830388</v>
      </c>
      <c r="LT277" s="21">
        <v>3.3670371112152916E-2</v>
      </c>
      <c r="LU277" s="21">
        <v>0.50423984677658273</v>
      </c>
      <c r="LV277" s="21">
        <v>3.0426021401048819</v>
      </c>
      <c r="LW277" s="21">
        <v>7.6602679693023497</v>
      </c>
      <c r="LX277" s="21">
        <v>13.217393080484879</v>
      </c>
      <c r="LY277" s="21">
        <v>18.43432038145043</v>
      </c>
      <c r="LZ277" s="21">
        <v>25.041927553573736</v>
      </c>
      <c r="MA277" s="21">
        <v>50.687321253827065</v>
      </c>
      <c r="MB277" s="21">
        <v>191.00512910834385</v>
      </c>
      <c r="MC277" s="21">
        <v>616.54107771425663</v>
      </c>
      <c r="MD277" s="21">
        <v>780.15592893432017</v>
      </c>
      <c r="ME277" s="21">
        <v>469.44217435660914</v>
      </c>
      <c r="MF277" s="21">
        <v>105.87764092663986</v>
      </c>
      <c r="MG277" s="21">
        <v>20.703142136960142</v>
      </c>
      <c r="MH277" s="21">
        <v>4.7231176531196724</v>
      </c>
      <c r="MI277" s="21">
        <v>1.9614511390779594</v>
      </c>
      <c r="MJ277" s="21">
        <v>2.2196075423041455</v>
      </c>
      <c r="MK277" s="21">
        <v>3.5434031824222383</v>
      </c>
      <c r="ML277" s="21">
        <v>5.2443422973413112</v>
      </c>
      <c r="MM277" s="21">
        <v>6.5385451748645682</v>
      </c>
      <c r="MN277" s="21">
        <v>6.6411943607718751</v>
      </c>
      <c r="MO277" s="21">
        <v>5.2828188359268502</v>
      </c>
      <c r="MP277" s="21">
        <v>3.0077950765476182</v>
      </c>
      <c r="MQ277" s="21">
        <v>0.92734907753391682</v>
      </c>
      <c r="MR277" s="21">
        <v>4.5933531407856346E-2</v>
      </c>
      <c r="MS277" s="21">
        <v>0.61567406854214612</v>
      </c>
      <c r="MT277" s="21">
        <v>1.9754489331603353</v>
      </c>
      <c r="MU277" s="21">
        <v>3.0037318621972569</v>
      </c>
      <c r="MV277" s="21">
        <v>2.8904929668765629</v>
      </c>
      <c r="MW277" s="21">
        <v>1.7089919747068698</v>
      </c>
      <c r="MX277" s="21">
        <v>0.3969873852985395</v>
      </c>
      <c r="MY277" s="21">
        <v>0.14921250033526065</v>
      </c>
      <c r="MZ277" s="21">
        <v>1.6133100090652475</v>
      </c>
      <c r="NA277" s="21">
        <v>4.4112141408923735</v>
      </c>
      <c r="NB277" s="21">
        <v>7.2971446606318882</v>
      </c>
      <c r="NC277" s="21">
        <v>8.8565802127713269</v>
      </c>
      <c r="ND277" s="21">
        <v>8.3140047043674397</v>
      </c>
      <c r="NE277" s="21">
        <v>5.9613481680173823</v>
      </c>
      <c r="NF277" s="21">
        <v>2.9666415522778631</v>
      </c>
      <c r="NG277" s="21">
        <v>0.70428975718143927</v>
      </c>
      <c r="NH277" s="21">
        <v>2.1660310195099879E-2</v>
      </c>
      <c r="NI277" s="21">
        <v>0.8619852845973347</v>
      </c>
      <c r="NJ277" s="21">
        <v>2.4185995212262843</v>
      </c>
      <c r="NK277" s="21">
        <v>3.6705483223245916</v>
      </c>
      <c r="NL277" s="21">
        <v>3.9489211445445047</v>
      </c>
      <c r="NM277" s="21">
        <v>3.2148693352802309</v>
      </c>
      <c r="NN277" s="21">
        <v>1.9467868795879018</v>
      </c>
      <c r="NO277" s="21">
        <v>0.77769167260077787</v>
      </c>
      <c r="NP277" s="21">
        <v>0.13865718085194359</v>
      </c>
      <c r="NQ277" s="21">
        <v>9.9309106268272093E-2</v>
      </c>
      <c r="NR277" s="21">
        <v>0.43047777004668542</v>
      </c>
      <c r="NS277" s="21">
        <v>0.78610772830202158</v>
      </c>
      <c r="NT277" s="21">
        <v>0.89729889631225213</v>
      </c>
      <c r="NU277" s="21">
        <v>0.75027795418494769</v>
      </c>
      <c r="NV277" s="21">
        <v>0.74913134802453096</v>
      </c>
      <c r="NW277" s="21">
        <v>1.7535557051520867</v>
      </c>
      <c r="NX277" s="21">
        <v>4.7245663449110209</v>
      </c>
      <c r="NY277" s="21">
        <v>9.77855554226986</v>
      </c>
      <c r="NZ277" s="21">
        <v>14.970134145137024</v>
      </c>
      <c r="OA277" s="21">
        <v>16.022991147607573</v>
      </c>
      <c r="OB277" s="21">
        <v>9.9162210311802053</v>
      </c>
      <c r="OC277" s="21">
        <v>19.895119063225231</v>
      </c>
      <c r="OD277" s="21">
        <v>290.14290194399956</v>
      </c>
      <c r="OE277" s="21">
        <v>1362.8816444039614</v>
      </c>
      <c r="OF277" s="21">
        <v>821.44338048951283</v>
      </c>
      <c r="OG277" s="21">
        <v>235.06304012137005</v>
      </c>
      <c r="OH277" s="21">
        <v>34.322054566399196</v>
      </c>
      <c r="OI277" s="21">
        <v>14.008519735943652</v>
      </c>
      <c r="OJ277" s="21">
        <v>17.33825813128232</v>
      </c>
      <c r="OK277" s="21">
        <v>14.816544722123336</v>
      </c>
      <c r="OL277" s="21">
        <v>7.7541172725421088</v>
      </c>
      <c r="OM277" s="21">
        <v>2.4489181897492029</v>
      </c>
      <c r="ON277" s="21">
        <v>0.47773635592781594</v>
      </c>
      <c r="OO277" s="21">
        <v>3.4269300833871336E-2</v>
      </c>
      <c r="OP277" s="21">
        <v>0.8258744139368227</v>
      </c>
      <c r="OQ277" s="21">
        <v>3.3798663549532622</v>
      </c>
      <c r="OR277" s="21">
        <v>5.4047146258381451</v>
      </c>
      <c r="OS277" s="21">
        <v>4.0371810378903126</v>
      </c>
      <c r="OT277" s="21">
        <v>1.0091888794854789</v>
      </c>
      <c r="OU277" s="21">
        <v>2.6525421172885203E-2</v>
      </c>
      <c r="OV277" s="21">
        <v>0.38613505161022821</v>
      </c>
      <c r="OW277" s="21">
        <v>1.2858368560265527E-2</v>
      </c>
      <c r="OX277" s="21">
        <v>1.2975321891844833</v>
      </c>
      <c r="OY277" s="21">
        <v>5.0354057548712152</v>
      </c>
      <c r="OZ277" s="21">
        <v>5.786026739245</v>
      </c>
      <c r="PA277" s="21">
        <v>3.1227072877450612</v>
      </c>
      <c r="PB277" s="21">
        <v>3.9587055118981342</v>
      </c>
      <c r="PC277" s="21">
        <v>0.34469169249675746</v>
      </c>
      <c r="PD277" s="21">
        <v>0.34469169249675746</v>
      </c>
      <c r="PE277" s="21">
        <v>0.34469169249675746</v>
      </c>
      <c r="PF277" s="21">
        <v>0.34469169249675746</v>
      </c>
      <c r="PG277" s="21">
        <v>0.34469169249675746</v>
      </c>
      <c r="PH277" s="21">
        <v>0.88970037628615162</v>
      </c>
      <c r="PI277" s="21">
        <v>4.0291757710886991</v>
      </c>
      <c r="PJ277" s="21">
        <v>2.9729738429208528</v>
      </c>
      <c r="PK277" s="21">
        <v>4.4466683981135962</v>
      </c>
      <c r="PL277" s="21">
        <v>8.8683214127412899</v>
      </c>
      <c r="PM277" s="21">
        <v>5.2562406523009964</v>
      </c>
      <c r="PN277" s="21">
        <v>4.4247295846597119</v>
      </c>
      <c r="PO277" s="21">
        <v>6.2701984998380578</v>
      </c>
      <c r="PP277" s="21">
        <v>1.6473467055842499</v>
      </c>
      <c r="PQ277" s="21">
        <v>1.4110704769149893</v>
      </c>
      <c r="PR277" s="21">
        <v>0.88390132284750533</v>
      </c>
      <c r="PS277" s="21">
        <v>0.40328029289799949</v>
      </c>
      <c r="PT277" s="21">
        <v>1.1139667934846442</v>
      </c>
      <c r="PU277" s="21">
        <v>1.0269825940607813</v>
      </c>
      <c r="PV277" s="21">
        <v>4.7465473674424867</v>
      </c>
      <c r="PW277" s="21">
        <v>2.1164566282079331</v>
      </c>
      <c r="PX277" s="21">
        <v>6.3630327293398237</v>
      </c>
      <c r="PY277" s="21">
        <v>4.5943917359350799</v>
      </c>
      <c r="PZ277" s="21">
        <v>4.2574061212576293</v>
      </c>
      <c r="QA277" s="21">
        <v>5.6293883619315102</v>
      </c>
      <c r="QB277" s="21">
        <v>1.5562626854772763</v>
      </c>
      <c r="QC277" s="21">
        <v>3.9895695948740939</v>
      </c>
      <c r="QD277" s="21">
        <v>0.20630813280239652</v>
      </c>
      <c r="QE277" s="21">
        <v>1.583452066626349</v>
      </c>
      <c r="QF277" s="21">
        <v>0.29441536815270297</v>
      </c>
      <c r="QG277" s="21">
        <v>0.22688169698950233</v>
      </c>
      <c r="QH277" s="21">
        <v>1.3775890724190625</v>
      </c>
      <c r="QI277" s="21">
        <v>4.8888432617727698E-2</v>
      </c>
      <c r="QJ277" s="21">
        <v>2.8745118032352637</v>
      </c>
      <c r="QK277" s="21">
        <v>0.2386397652299804</v>
      </c>
      <c r="QL277" s="21">
        <v>4.0963145759130501</v>
      </c>
      <c r="QM277" s="21">
        <v>0.26574790445646035</v>
      </c>
      <c r="QN277" s="21">
        <v>4.4168406479866578</v>
      </c>
      <c r="QO277" s="21">
        <v>0.35342577528077179</v>
      </c>
      <c r="QP277" s="21">
        <v>3.6642178756761372</v>
      </c>
      <c r="QQ277" s="21">
        <v>0.89441151015100662</v>
      </c>
      <c r="QR277" s="21">
        <v>2.4783985174604277</v>
      </c>
      <c r="QS277" s="21">
        <v>1.9738355642953407</v>
      </c>
      <c r="QT277" s="21">
        <v>1.3427509068256938</v>
      </c>
      <c r="QU277" s="21">
        <v>4.2547273560894503</v>
      </c>
      <c r="QV277" s="21">
        <v>4.7271191433045784E-2</v>
      </c>
      <c r="QW277" s="21">
        <v>6.3445715965282945</v>
      </c>
      <c r="QX277" s="21">
        <v>2.9378819549507242</v>
      </c>
      <c r="QY277" s="21">
        <v>2.1251492472103166</v>
      </c>
      <c r="QZ277" s="21">
        <v>10.312200608191873</v>
      </c>
      <c r="RA277" s="21">
        <v>2.7267318733329362</v>
      </c>
      <c r="RB277" s="21">
        <v>3.1761024901672892</v>
      </c>
      <c r="RC277" s="21">
        <v>13.315470554955589</v>
      </c>
      <c r="RD277" s="21">
        <v>5.9527467568133101</v>
      </c>
      <c r="RE277" s="21">
        <v>0.5819953305816381</v>
      </c>
      <c r="RF277" s="21">
        <v>11.981900405055944</v>
      </c>
      <c r="RG277" s="21">
        <v>15.241200187529101</v>
      </c>
      <c r="RH277" s="21">
        <v>4.2491343166730591</v>
      </c>
      <c r="RI277" s="21">
        <v>1.4914019885925256</v>
      </c>
      <c r="RJ277" s="21">
        <v>14.2525968669494</v>
      </c>
      <c r="RK277" s="21">
        <v>25.579059581199886</v>
      </c>
      <c r="RL277" s="21">
        <v>20.310337191225237</v>
      </c>
      <c r="RM277" s="21">
        <v>5.0468895755732861</v>
      </c>
      <c r="RN277" s="21">
        <v>3.9177288386445497</v>
      </c>
      <c r="RO277" s="21">
        <v>32.650581263553512</v>
      </c>
      <c r="RP277" s="21">
        <v>75.475233600037299</v>
      </c>
      <c r="RQ277" s="21">
        <v>94.433941939125404</v>
      </c>
      <c r="RR277" s="21">
        <v>67.33071084714517</v>
      </c>
      <c r="RS277" s="21">
        <v>17.112394466931281</v>
      </c>
      <c r="RT277" s="21">
        <v>4.37792868860961</v>
      </c>
      <c r="RU277" s="21">
        <v>91.149121561957386</v>
      </c>
      <c r="RV277" s="21">
        <v>305.97129688619947</v>
      </c>
      <c r="RW277" s="21">
        <v>632.39751233169397</v>
      </c>
      <c r="RX277" s="21">
        <v>1021.5080557456907</v>
      </c>
      <c r="RY277" s="21">
        <v>1415.0343025070019</v>
      </c>
      <c r="RZ277" s="21">
        <v>1765.1402339813885</v>
      </c>
      <c r="SA277" s="21">
        <v>2044.1338370042668</v>
      </c>
      <c r="SB277" s="21">
        <v>2244.6045461961389</v>
      </c>
      <c r="SC277" s="21">
        <v>2374.0008270618414</v>
      </c>
      <c r="SD277" s="21">
        <v>2447.7363751886742</v>
      </c>
      <c r="SE277" s="21">
        <v>2483.3632774711959</v>
      </c>
      <c r="SF277" s="21">
        <v>2496.7061819449818</v>
      </c>
      <c r="SG277" s="21">
        <v>2499.7940193047466</v>
      </c>
      <c r="SH277" s="21">
        <v>2500.0000000513401</v>
      </c>
    </row>
    <row r="278" spans="2:502" x14ac:dyDescent="0.15">
      <c r="B278" s="21">
        <v>5.1776531845573652</v>
      </c>
      <c r="C278" s="21">
        <v>1.6483639009880882</v>
      </c>
      <c r="D278" s="21">
        <v>3.2030648751178172</v>
      </c>
      <c r="E278" s="21">
        <v>0.16858729250256249</v>
      </c>
      <c r="F278" s="21">
        <v>1.0349542515939005</v>
      </c>
      <c r="G278" s="21">
        <v>0.27498409938840512</v>
      </c>
      <c r="H278" s="21">
        <v>3.0852633606273685E-2</v>
      </c>
      <c r="I278" s="21">
        <v>1.3697710151840785</v>
      </c>
      <c r="J278" s="21">
        <v>0.71739375492223301</v>
      </c>
      <c r="K278" s="21">
        <v>1.9631417348703291</v>
      </c>
      <c r="L278" s="21">
        <v>2.3584862762713406</v>
      </c>
      <c r="M278" s="21">
        <v>1.3184624438185832</v>
      </c>
      <c r="N278" s="21">
        <v>3.402647787461123</v>
      </c>
      <c r="O278" s="21">
        <v>0.41313390408161171</v>
      </c>
      <c r="P278" s="21">
        <v>2.7690429911177037</v>
      </c>
      <c r="Q278" s="21">
        <v>0.90579924383359733</v>
      </c>
      <c r="R278" s="21">
        <v>1.0944415287788221</v>
      </c>
      <c r="S278" s="21">
        <v>2.9699666328765022</v>
      </c>
      <c r="T278" s="21">
        <v>0.44743482667317552</v>
      </c>
      <c r="U278" s="21">
        <v>4.6524774356823908</v>
      </c>
      <c r="V278" s="21">
        <v>2.0123731497757742</v>
      </c>
      <c r="W278" s="21">
        <v>4.0831549371477509</v>
      </c>
      <c r="X278" s="21">
        <v>4.059898800850041</v>
      </c>
      <c r="Y278" s="21">
        <v>2.0426770350165229</v>
      </c>
      <c r="Z278" s="21">
        <v>4.0594819321853182</v>
      </c>
      <c r="AA278" s="21">
        <v>1.4681431879171378</v>
      </c>
      <c r="AB278" s="21">
        <v>5.4342192837104699</v>
      </c>
      <c r="AC278" s="21">
        <v>6.677416346450074</v>
      </c>
      <c r="AD278" s="21">
        <v>25.419364765458763</v>
      </c>
      <c r="AE278" s="21">
        <v>33.896810324709634</v>
      </c>
      <c r="AF278" s="21">
        <v>105.51706637559943</v>
      </c>
      <c r="AG278" s="21">
        <v>132.55116606453467</v>
      </c>
      <c r="AH278" s="21">
        <v>290.78753557849706</v>
      </c>
      <c r="AI278" s="21">
        <v>323.93471139264364</v>
      </c>
      <c r="AJ278" s="21">
        <v>448.8151777668549</v>
      </c>
      <c r="AK278" s="21">
        <v>511.09131921266624</v>
      </c>
      <c r="AL278" s="21">
        <v>281.33414673733409</v>
      </c>
      <c r="AM278" s="21">
        <v>285.85082215720729</v>
      </c>
      <c r="AN278" s="21">
        <v>577.77959089699073</v>
      </c>
      <c r="AO278" s="21">
        <v>407.73562892270553</v>
      </c>
      <c r="AP278" s="21">
        <v>361.9741611702737</v>
      </c>
      <c r="AQ278" s="21">
        <v>166.94661807909884</v>
      </c>
      <c r="AR278" s="21">
        <v>130.70882060753479</v>
      </c>
      <c r="AS278" s="21">
        <v>44.00445729927943</v>
      </c>
      <c r="AT278" s="21">
        <v>37.464762254921951</v>
      </c>
      <c r="AU278" s="21">
        <v>23.702564872520949</v>
      </c>
      <c r="AV278" s="21">
        <v>5.7243668559364842</v>
      </c>
      <c r="AW278" s="21">
        <v>15.472966475802622</v>
      </c>
      <c r="AX278" s="21">
        <v>5.3981768771524417</v>
      </c>
      <c r="AY278" s="21">
        <v>3.4152608039775094</v>
      </c>
      <c r="AZ278" s="21">
        <v>7.4042066487452374</v>
      </c>
      <c r="BA278" s="21">
        <v>1.109197403860442</v>
      </c>
      <c r="BB278" s="21">
        <v>2.089118636315781</v>
      </c>
      <c r="BC278" s="21">
        <v>2.4507913083989346</v>
      </c>
      <c r="BD278" s="21">
        <v>2.5883945705950913</v>
      </c>
      <c r="BE278" s="21">
        <v>7.1170641560340253E-2</v>
      </c>
      <c r="BF278" s="21">
        <v>5.9859904083682158</v>
      </c>
      <c r="BG278" s="21">
        <v>3.6979130851664976</v>
      </c>
      <c r="BH278" s="21">
        <v>2.8835799279823413</v>
      </c>
      <c r="BI278" s="21">
        <v>9.0251926204737831</v>
      </c>
      <c r="BJ278" s="21">
        <v>2.3115851909538208</v>
      </c>
      <c r="BK278" s="21">
        <v>4.656257054337785</v>
      </c>
      <c r="BL278" s="21">
        <v>4.483805910239747</v>
      </c>
      <c r="BM278" s="21">
        <v>0.22052801414215228</v>
      </c>
      <c r="BN278" s="21">
        <v>1.8009923298077142</v>
      </c>
      <c r="BO278" s="21">
        <v>8.5075186591576119E-2</v>
      </c>
      <c r="BP278" s="21">
        <v>1.9444780780220414</v>
      </c>
      <c r="BQ278" s="21">
        <v>0.83396810620579453</v>
      </c>
      <c r="BR278" s="21">
        <v>3.5582107122706512</v>
      </c>
      <c r="BS278" s="21">
        <v>6.788680594277122</v>
      </c>
      <c r="BT278" s="21">
        <v>3.3170645349293402</v>
      </c>
      <c r="BU278" s="21">
        <v>8.0948010908962775</v>
      </c>
      <c r="BV278" s="21">
        <v>7.0496153159266957</v>
      </c>
      <c r="BW278" s="21">
        <v>2.8721521726977133</v>
      </c>
      <c r="BX278" s="21">
        <v>5.3028786702979245</v>
      </c>
      <c r="BY278" s="21">
        <v>1.8539005633795753</v>
      </c>
      <c r="BZ278" s="21">
        <v>0.49448296798372737</v>
      </c>
      <c r="CA278" s="21">
        <v>0.77216473727401536</v>
      </c>
      <c r="CB278" s="21">
        <v>0.35950567785979265</v>
      </c>
      <c r="CC278" s="21">
        <v>3.0712876245835843</v>
      </c>
      <c r="CD278" s="21">
        <v>1.8607375303087887</v>
      </c>
      <c r="CE278" s="21">
        <v>4.2713760845476862</v>
      </c>
      <c r="CF278" s="21">
        <v>7.3563597925474449</v>
      </c>
      <c r="CG278" s="21">
        <v>3.5655800004558214</v>
      </c>
      <c r="CH278" s="21">
        <v>4.7387825491261033</v>
      </c>
      <c r="CI278" s="21">
        <v>5.4479375154482872</v>
      </c>
      <c r="CJ278" s="21">
        <v>1.227560722935054</v>
      </c>
      <c r="CK278" s="21">
        <v>0.96978249257279248</v>
      </c>
      <c r="CL278" s="21">
        <v>0.83958269818577524</v>
      </c>
      <c r="CM278" s="21">
        <v>0.39667129495679043</v>
      </c>
      <c r="CN278" s="21">
        <v>0.92971560482864968</v>
      </c>
      <c r="CO278" s="21">
        <v>0.27466219233882472</v>
      </c>
      <c r="CP278" s="21">
        <v>2.5714620008629052</v>
      </c>
      <c r="CQ278" s="21">
        <v>3.7858922209557946</v>
      </c>
      <c r="CR278" s="21">
        <v>1.1962302954731587</v>
      </c>
      <c r="CS278" s="21">
        <v>1.8238576522542689</v>
      </c>
      <c r="CT278" s="21">
        <v>3.2582001156549194</v>
      </c>
      <c r="CU278" s="21">
        <v>1.5912540470988881</v>
      </c>
      <c r="CV278" s="21">
        <v>0.17009740537551185</v>
      </c>
      <c r="CW278" s="21">
        <v>1.25759400676466</v>
      </c>
      <c r="CX278" s="21">
        <v>3.5926445093319073</v>
      </c>
      <c r="CY278" s="21">
        <v>2.3833800604856465</v>
      </c>
      <c r="CZ278" s="21">
        <v>0.56649495780501891</v>
      </c>
      <c r="DA278" s="21">
        <v>3.1054631757224489</v>
      </c>
      <c r="DB278" s="21">
        <v>2.1002346132827587</v>
      </c>
      <c r="DC278" s="21">
        <v>0.19917315551973735</v>
      </c>
      <c r="DD278" s="21">
        <v>3.9775670651964359</v>
      </c>
      <c r="DE278" s="21">
        <v>2.9164757234940395</v>
      </c>
      <c r="DF278" s="21">
        <v>14.228000802641377</v>
      </c>
      <c r="DG278" s="21">
        <v>47.972149290443213</v>
      </c>
      <c r="DH278" s="21">
        <v>59.735043688757813</v>
      </c>
      <c r="DI278" s="21">
        <v>134.81754179034201</v>
      </c>
      <c r="DJ278" s="21">
        <v>254.57933349057387</v>
      </c>
      <c r="DK278" s="21">
        <v>316.52912997289911</v>
      </c>
      <c r="DL278" s="21">
        <v>555.79801546503575</v>
      </c>
      <c r="DM278" s="21">
        <v>327.6486070795425</v>
      </c>
      <c r="DN278" s="21">
        <v>251.10006221260338</v>
      </c>
      <c r="DO278" s="21">
        <v>574.55025429663715</v>
      </c>
      <c r="DP278" s="21">
        <v>369.17266270011999</v>
      </c>
      <c r="DQ278" s="21">
        <v>249.16673712745521</v>
      </c>
      <c r="DR278" s="21">
        <v>144.46762605833771</v>
      </c>
      <c r="DS278" s="21">
        <v>60.698709838051172</v>
      </c>
      <c r="DT278" s="21">
        <v>20.237694353886042</v>
      </c>
      <c r="DU278" s="21">
        <v>13.842163452357214</v>
      </c>
      <c r="DV278" s="21">
        <v>16.42912536751485</v>
      </c>
      <c r="DW278" s="21">
        <v>8.9539544309450978</v>
      </c>
      <c r="DX278" s="21">
        <v>2.3809365351031464</v>
      </c>
      <c r="DY278" s="21">
        <v>1.7026902088541267</v>
      </c>
      <c r="DZ278" s="21">
        <v>1.2566211768038089</v>
      </c>
      <c r="EA278" s="21">
        <v>3.302461209101351</v>
      </c>
      <c r="EB278" s="21">
        <v>6.9432879906363061</v>
      </c>
      <c r="EC278" s="21">
        <v>4.8206665040396235</v>
      </c>
      <c r="ED278" s="21">
        <v>1.1057915028434206</v>
      </c>
      <c r="EE278" s="21">
        <v>3.9362025437309347</v>
      </c>
      <c r="EF278" s="21">
        <v>7.216954457431016</v>
      </c>
      <c r="EG278" s="21">
        <v>3.9056403253995056</v>
      </c>
      <c r="EH278" s="21">
        <v>0.17262153032621602</v>
      </c>
      <c r="EI278" s="21">
        <v>0.71914359083196522</v>
      </c>
      <c r="EJ278" s="21">
        <v>0.88852135354950346</v>
      </c>
      <c r="EK278" s="21">
        <v>0.29990549030705888</v>
      </c>
      <c r="EL278" s="21">
        <v>3.6850508866100871</v>
      </c>
      <c r="EM278" s="21">
        <v>8.0629096256350063</v>
      </c>
      <c r="EN278" s="21">
        <v>7.1104311533258517</v>
      </c>
      <c r="EO278" s="21">
        <v>3.7333891036246549</v>
      </c>
      <c r="EP278" s="21">
        <v>3.7849307432226822</v>
      </c>
      <c r="EQ278" s="21">
        <v>4.8106145290542681</v>
      </c>
      <c r="ER278" s="21">
        <v>2.5685256914474559</v>
      </c>
      <c r="ES278" s="21">
        <v>8.1335543356355275E-2</v>
      </c>
      <c r="ET278" s="21">
        <v>1.0794569847350892</v>
      </c>
      <c r="EU278" s="21">
        <v>2.8579482399993448</v>
      </c>
      <c r="EV278" s="21">
        <v>2.6023208224652032</v>
      </c>
      <c r="EW278" s="21">
        <v>2.9583979908975198</v>
      </c>
      <c r="EX278" s="21">
        <v>5.8149537506362856</v>
      </c>
      <c r="EY278" s="21">
        <v>7.5625304989796458</v>
      </c>
      <c r="EZ278" s="21">
        <v>5.2220067701718822</v>
      </c>
      <c r="FA278" s="21">
        <v>1.5384931776091106</v>
      </c>
      <c r="FB278" s="21">
        <v>0.12769711025401259</v>
      </c>
      <c r="FC278" s="21">
        <v>0.32230435280332304</v>
      </c>
      <c r="FD278" s="21">
        <v>0.15616205235524733</v>
      </c>
      <c r="FE278" s="21">
        <v>0.42238378290672202</v>
      </c>
      <c r="FF278" s="21">
        <v>2.4175486681641241</v>
      </c>
      <c r="FG278" s="21">
        <v>4.5719752600392756</v>
      </c>
      <c r="FH278" s="21">
        <v>4.4743614907376532</v>
      </c>
      <c r="FI278" s="21">
        <v>2.464335773913648</v>
      </c>
      <c r="FJ278" s="21">
        <v>0.72251429526394073</v>
      </c>
      <c r="FK278" s="21">
        <v>0.13151728563265208</v>
      </c>
      <c r="FL278" s="21">
        <v>0.19162384109709157</v>
      </c>
      <c r="FM278" s="21">
        <v>0.88268629612972116</v>
      </c>
      <c r="FN278" s="21">
        <v>2.2943399060593972</v>
      </c>
      <c r="FO278" s="21">
        <v>3.0997536472921485</v>
      </c>
      <c r="FP278" s="21">
        <v>1.9319756979080547</v>
      </c>
      <c r="FQ278" s="21">
        <v>0.375696402770414</v>
      </c>
      <c r="FR278" s="21">
        <v>2.0224511614714946</v>
      </c>
      <c r="FS278" s="21">
        <v>7.4346143402894302</v>
      </c>
      <c r="FT278" s="21">
        <v>12.725452089691577</v>
      </c>
      <c r="FU278" s="21">
        <v>18.007820443281876</v>
      </c>
      <c r="FV278" s="21">
        <v>41.978322253158773</v>
      </c>
      <c r="FW278" s="21">
        <v>117.87121624525194</v>
      </c>
      <c r="FX278" s="21">
        <v>221.45036072246248</v>
      </c>
      <c r="FY278" s="21">
        <v>344.00001414424264</v>
      </c>
      <c r="FZ278" s="21">
        <v>586.20381402720943</v>
      </c>
      <c r="GA278" s="21">
        <v>202.30666886088159</v>
      </c>
      <c r="GB278" s="21">
        <v>552.43162014637801</v>
      </c>
      <c r="GC278" s="21">
        <v>389.73943098895762</v>
      </c>
      <c r="GD278" s="21">
        <v>217.44911873150448</v>
      </c>
      <c r="GE278" s="21">
        <v>93.556295844843433</v>
      </c>
      <c r="GF278" s="21">
        <v>42.674748589250164</v>
      </c>
      <c r="GG278" s="21">
        <v>26.305115731651025</v>
      </c>
      <c r="GH278" s="21">
        <v>16.655261500426395</v>
      </c>
      <c r="GI278" s="21">
        <v>9.4116821008587905</v>
      </c>
      <c r="GJ278" s="21">
        <v>5.9134403254935677</v>
      </c>
      <c r="GK278" s="21">
        <v>5.5754661987048699</v>
      </c>
      <c r="GL278" s="21">
        <v>5.89019711532565</v>
      </c>
      <c r="GM278" s="21">
        <v>4.9502613986625681</v>
      </c>
      <c r="GN278" s="21">
        <v>2.9059432819078697</v>
      </c>
      <c r="GO278" s="21">
        <v>1.1712668580867609</v>
      </c>
      <c r="GP278" s="21">
        <v>0.66738606607046069</v>
      </c>
      <c r="GQ278" s="21">
        <v>1.0042025668689565</v>
      </c>
      <c r="GR278" s="21">
        <v>1.1835310738903626</v>
      </c>
      <c r="GS278" s="21">
        <v>0.82530458903609638</v>
      </c>
      <c r="GT278" s="21">
        <v>0.58735079575150595</v>
      </c>
      <c r="GU278" s="21">
        <v>1.4237254399417538</v>
      </c>
      <c r="GV278" s="21">
        <v>3.4852760685623734</v>
      </c>
      <c r="GW278" s="21">
        <v>5.7427188744721196</v>
      </c>
      <c r="GX278" s="21">
        <v>6.6952935235725111</v>
      </c>
      <c r="GY278" s="21">
        <v>5.5631545147396979</v>
      </c>
      <c r="GZ278" s="21">
        <v>2.9786747813419687</v>
      </c>
      <c r="HA278" s="21">
        <v>0.62784381765809771</v>
      </c>
      <c r="HB278" s="21">
        <v>0.11617505486739872</v>
      </c>
      <c r="HC278" s="21">
        <v>1.886119822700699</v>
      </c>
      <c r="HD278" s="21">
        <v>4.929000226214578</v>
      </c>
      <c r="HE278" s="21">
        <v>7.4470563805193395</v>
      </c>
      <c r="HF278" s="21">
        <v>7.9856863206553941</v>
      </c>
      <c r="HG278" s="21">
        <v>6.2935044583671615</v>
      </c>
      <c r="HH278" s="21">
        <v>3.400579226795164</v>
      </c>
      <c r="HI278" s="21">
        <v>0.92921301440233561</v>
      </c>
      <c r="HJ278" s="21">
        <v>0.1133210401467061</v>
      </c>
      <c r="HK278" s="21">
        <v>1.1321650684853684</v>
      </c>
      <c r="HL278" s="21">
        <v>3.121514264191267</v>
      </c>
      <c r="HM278" s="21">
        <v>4.7914929400107402</v>
      </c>
      <c r="HN278" s="21">
        <v>5.2277883866808663</v>
      </c>
      <c r="HO278" s="21">
        <v>4.3806397070291681</v>
      </c>
      <c r="HP278" s="21">
        <v>2.9742367260701941</v>
      </c>
      <c r="HQ278" s="21">
        <v>1.9420714890451318</v>
      </c>
      <c r="HR278" s="21">
        <v>1.7806809730367532</v>
      </c>
      <c r="HS278" s="21">
        <v>2.2467102062151283</v>
      </c>
      <c r="HT278" s="21">
        <v>2.5902776629501205</v>
      </c>
      <c r="HU278" s="21">
        <v>2.1713695252559155</v>
      </c>
      <c r="HV278" s="21">
        <v>1.0640023221544221</v>
      </c>
      <c r="HW278" s="21">
        <v>0.27180666574093754</v>
      </c>
      <c r="HX278" s="21">
        <v>1.4644509132645713</v>
      </c>
      <c r="HY278" s="21">
        <v>6.5673474286336742</v>
      </c>
      <c r="HZ278" s="21">
        <v>17.955172579724525</v>
      </c>
      <c r="IA278" s="21">
        <v>40.378827836281339</v>
      </c>
      <c r="IB278" s="21">
        <v>86.140582240459693</v>
      </c>
      <c r="IC278" s="21">
        <v>185.62496073188524</v>
      </c>
      <c r="ID278" s="21">
        <v>380.0091480412093</v>
      </c>
      <c r="IE278" s="21">
        <v>519.53348945571281</v>
      </c>
      <c r="IF278" s="21">
        <v>309.77695157004098</v>
      </c>
      <c r="IG278" s="21">
        <v>526.87100757905489</v>
      </c>
      <c r="IH278" s="21">
        <v>290.53670565246995</v>
      </c>
      <c r="II278" s="21">
        <v>103.34991597207944</v>
      </c>
      <c r="IJ278" s="21">
        <v>40.228319479204437</v>
      </c>
      <c r="IK278" s="21">
        <v>19.280203973134221</v>
      </c>
      <c r="IL278" s="21">
        <v>9.828711065297469</v>
      </c>
      <c r="IM278" s="21">
        <v>4.3868454304145592</v>
      </c>
      <c r="IN278" s="21">
        <v>1.3838270736051279</v>
      </c>
      <c r="IO278" s="21">
        <v>0.29962150750393141</v>
      </c>
      <c r="IP278" s="21">
        <v>0.39249827801281267</v>
      </c>
      <c r="IQ278" s="21">
        <v>0.72088959740461034</v>
      </c>
      <c r="IR278" s="21">
        <v>0.65225568024550817</v>
      </c>
      <c r="IS278" s="21">
        <v>0.26376398388230382</v>
      </c>
      <c r="IT278" s="21">
        <v>0.25501447529805538</v>
      </c>
      <c r="IU278" s="21">
        <v>1.3807259679529087</v>
      </c>
      <c r="IV278" s="21">
        <v>3.7799213620115837</v>
      </c>
      <c r="IW278" s="21">
        <v>6.686063507471296</v>
      </c>
      <c r="IX278" s="21">
        <v>8.7667317250639343</v>
      </c>
      <c r="IY278" s="21">
        <v>8.9128614622910369</v>
      </c>
      <c r="IZ278" s="21">
        <v>6.9687684804210326</v>
      </c>
      <c r="JA278" s="21">
        <v>3.9010833276247605</v>
      </c>
      <c r="JB278" s="21">
        <v>1.2592558657235358</v>
      </c>
      <c r="JC278" s="21">
        <v>0.25250329138506217</v>
      </c>
      <c r="JD278" s="21">
        <v>1.0368820729245918</v>
      </c>
      <c r="JE278" s="21">
        <v>2.6797193181061791</v>
      </c>
      <c r="JF278" s="21">
        <v>3.8224613097488627</v>
      </c>
      <c r="JG278" s="21">
        <v>3.5957964881520912</v>
      </c>
      <c r="JH278" s="21">
        <v>2.1728627373201315</v>
      </c>
      <c r="JI278" s="21">
        <v>0.59655378048792063</v>
      </c>
      <c r="JJ278" s="21">
        <v>1.6089055214223762E-2</v>
      </c>
      <c r="JK278" s="21">
        <v>0.87163909547856333</v>
      </c>
      <c r="JL278" s="21">
        <v>2.5931770540041543</v>
      </c>
      <c r="JM278" s="21">
        <v>4.0122109428556527</v>
      </c>
      <c r="JN278" s="21">
        <v>4.1820726756831652</v>
      </c>
      <c r="JO278" s="21">
        <v>3.020068641354849</v>
      </c>
      <c r="JP278" s="21">
        <v>1.3227828096262104</v>
      </c>
      <c r="JQ278" s="21">
        <v>0.16331800742853156</v>
      </c>
      <c r="JR278" s="21">
        <v>0.12507284007781283</v>
      </c>
      <c r="JS278" s="21">
        <v>0.9370479111744997</v>
      </c>
      <c r="JT278" s="21">
        <v>1.7700874822326604</v>
      </c>
      <c r="JU278" s="21">
        <v>1.9563071242206689</v>
      </c>
      <c r="JV278" s="21">
        <v>1.5740358912514669</v>
      </c>
      <c r="JW278" s="21">
        <v>1.4418966712921035</v>
      </c>
      <c r="JX278" s="21">
        <v>2.5274101770040209</v>
      </c>
      <c r="JY278" s="21">
        <v>5.2871111671793791</v>
      </c>
      <c r="JZ278" s="21">
        <v>9.7807058200364416</v>
      </c>
      <c r="KA278" s="21">
        <v>18.303569137568594</v>
      </c>
      <c r="KB278" s="21">
        <v>50.287918285843183</v>
      </c>
      <c r="KC278" s="21">
        <v>210.61587596233608</v>
      </c>
      <c r="KD278" s="21">
        <v>636.95165111593667</v>
      </c>
      <c r="KE278" s="21">
        <v>433.06205537936728</v>
      </c>
      <c r="KF278" s="21">
        <v>638.21987315347792</v>
      </c>
      <c r="KG278" s="21">
        <v>317.68581243076659</v>
      </c>
      <c r="KH278" s="21">
        <v>115.69072083789446</v>
      </c>
      <c r="KI278" s="21">
        <v>46.100172620209769</v>
      </c>
      <c r="KJ278" s="21">
        <v>22.309199247672581</v>
      </c>
      <c r="KK278" s="21">
        <v>11.011781736097163</v>
      </c>
      <c r="KL278" s="21">
        <v>4.2928933838677272</v>
      </c>
      <c r="KM278" s="21">
        <v>0.82119343449782956</v>
      </c>
      <c r="KN278" s="21">
        <v>1.2597484341771105E-2</v>
      </c>
      <c r="KO278" s="21">
        <v>0.69812416700188085</v>
      </c>
      <c r="KP278" s="21">
        <v>1.4713520361992871</v>
      </c>
      <c r="KQ278" s="21">
        <v>1.4874292095161628</v>
      </c>
      <c r="KR278" s="21">
        <v>0.87474659300070656</v>
      </c>
      <c r="KS278" s="21">
        <v>0.41764305098523546</v>
      </c>
      <c r="KT278" s="21">
        <v>0.77840907776605739</v>
      </c>
      <c r="KU278" s="21">
        <v>1.8800413652885861</v>
      </c>
      <c r="KV278" s="21">
        <v>2.9314985372596603</v>
      </c>
      <c r="KW278" s="21">
        <v>3.066691632520306</v>
      </c>
      <c r="KX278" s="21">
        <v>2.0838339740440706</v>
      </c>
      <c r="KY278" s="21">
        <v>0.68601875460559947</v>
      </c>
      <c r="KZ278" s="21">
        <v>4.4999359921160291E-3</v>
      </c>
      <c r="LA278" s="21">
        <v>0.74412285038461845</v>
      </c>
      <c r="LB278" s="21">
        <v>2.5987294105331507</v>
      </c>
      <c r="LC278" s="21">
        <v>4.401963797838456</v>
      </c>
      <c r="LD278" s="21">
        <v>4.9350520722505467</v>
      </c>
      <c r="LE278" s="21">
        <v>3.8133862172367659</v>
      </c>
      <c r="LF278" s="21">
        <v>1.7964147637843482</v>
      </c>
      <c r="LG278" s="21">
        <v>0.27628078686697366</v>
      </c>
      <c r="LH278" s="21">
        <v>0.30080763715763775</v>
      </c>
      <c r="LI278" s="21">
        <v>1.8325096041775097</v>
      </c>
      <c r="LJ278" s="21">
        <v>3.7792091516473136</v>
      </c>
      <c r="LK278" s="21">
        <v>4.7732541457906192</v>
      </c>
      <c r="LL278" s="21">
        <v>4.1347674541082453</v>
      </c>
      <c r="LM278" s="21">
        <v>2.326417996488924</v>
      </c>
      <c r="LN278" s="21">
        <v>0.58408839295999604</v>
      </c>
      <c r="LO278" s="21">
        <v>9.7355926531041102E-3</v>
      </c>
      <c r="LP278" s="21">
        <v>0.79725135846633177</v>
      </c>
      <c r="LQ278" s="21">
        <v>2.1506170821480657</v>
      </c>
      <c r="LR278" s="21">
        <v>2.9342774463014143</v>
      </c>
      <c r="LS278" s="21">
        <v>2.5546848356507597</v>
      </c>
      <c r="LT278" s="21">
        <v>1.4070606218146755</v>
      </c>
      <c r="LU278" s="21">
        <v>0.55030309314797388</v>
      </c>
      <c r="LV278" s="21">
        <v>0.85174508048396447</v>
      </c>
      <c r="LW278" s="21">
        <v>2.2559097860244806</v>
      </c>
      <c r="LX278" s="21">
        <v>3.8393865953409478</v>
      </c>
      <c r="LY278" s="21">
        <v>5.3992301879981568</v>
      </c>
      <c r="LZ278" s="21">
        <v>15.808087600745587</v>
      </c>
      <c r="MA278" s="21">
        <v>111.16309367555414</v>
      </c>
      <c r="MB278" s="21">
        <v>610.10284729397119</v>
      </c>
      <c r="MC278" s="21">
        <v>889.52821584943911</v>
      </c>
      <c r="MD278" s="21">
        <v>610.94479412076157</v>
      </c>
      <c r="ME278" s="21">
        <v>179.82325007592036</v>
      </c>
      <c r="MF278" s="21">
        <v>59.063128106439017</v>
      </c>
      <c r="MG278" s="21">
        <v>27.154127161014603</v>
      </c>
      <c r="MH278" s="21">
        <v>14.856758772711622</v>
      </c>
      <c r="MI278" s="21">
        <v>7.6885331119912514</v>
      </c>
      <c r="MJ278" s="21">
        <v>3.089967013201655</v>
      </c>
      <c r="MK278" s="21">
        <v>0.71397079309053979</v>
      </c>
      <c r="ML278" s="21">
        <v>7.9264488762166796E-2</v>
      </c>
      <c r="MM278" s="21">
        <v>0.26729751519686301</v>
      </c>
      <c r="MN278" s="21">
        <v>0.40737594190232412</v>
      </c>
      <c r="MO278" s="21">
        <v>0.22698410853050927</v>
      </c>
      <c r="MP278" s="21">
        <v>0.16168253968317894</v>
      </c>
      <c r="MQ278" s="21">
        <v>0.91916571265430158</v>
      </c>
      <c r="MR278" s="21">
        <v>2.8142181505297255</v>
      </c>
      <c r="MS278" s="21">
        <v>5.3665404502636358</v>
      </c>
      <c r="MT278" s="21">
        <v>7.4717179659037729</v>
      </c>
      <c r="MU278" s="21">
        <v>8.0527017432124133</v>
      </c>
      <c r="MV278" s="21">
        <v>6.7590623497670261</v>
      </c>
      <c r="MW278" s="21">
        <v>4.2381191861367489</v>
      </c>
      <c r="MX278" s="21">
        <v>1.7824962621019449</v>
      </c>
      <c r="MY278" s="21">
        <v>0.5701232487682133</v>
      </c>
      <c r="MZ278" s="21">
        <v>0.97921741319947897</v>
      </c>
      <c r="NA278" s="21">
        <v>2.4092017357387672</v>
      </c>
      <c r="NB278" s="21">
        <v>3.7092446512418391</v>
      </c>
      <c r="NC278" s="21">
        <v>3.9289980732086729</v>
      </c>
      <c r="ND278" s="21">
        <v>2.9109804415284692</v>
      </c>
      <c r="NE278" s="21">
        <v>1.3587456883149862</v>
      </c>
      <c r="NF278" s="21">
        <v>0.35594460734827865</v>
      </c>
      <c r="NG278" s="21">
        <v>0.65588129639345583</v>
      </c>
      <c r="NH278" s="21">
        <v>2.1939445420339281</v>
      </c>
      <c r="NI278" s="21">
        <v>4.1223710359609278</v>
      </c>
      <c r="NJ278" s="21">
        <v>5.3338983440702235</v>
      </c>
      <c r="NK278" s="21">
        <v>5.1392460629953876</v>
      </c>
      <c r="NL278" s="21">
        <v>3.676157791854016</v>
      </c>
      <c r="NM278" s="21">
        <v>1.8015157515927629</v>
      </c>
      <c r="NN278" s="21">
        <v>0.54169570482702867</v>
      </c>
      <c r="NO278" s="21">
        <v>0.4524487360498336</v>
      </c>
      <c r="NP278" s="21">
        <v>1.3005209872382344</v>
      </c>
      <c r="NQ278" s="21">
        <v>2.2813847675742251</v>
      </c>
      <c r="NR278" s="21">
        <v>2.6376164510489692</v>
      </c>
      <c r="NS278" s="21">
        <v>2.2477839611863959</v>
      </c>
      <c r="NT278" s="21">
        <v>1.7208193613540128</v>
      </c>
      <c r="NU278" s="21">
        <v>1.8391225490343874</v>
      </c>
      <c r="NV278" s="21">
        <v>2.7180172720342766</v>
      </c>
      <c r="NW278" s="21">
        <v>3.4515784137013856</v>
      </c>
      <c r="NX278" s="21">
        <v>2.8966673834862009</v>
      </c>
      <c r="NY278" s="21">
        <v>1.4574231486305227</v>
      </c>
      <c r="NZ278" s="21">
        <v>2.6984794097466334</v>
      </c>
      <c r="OA278" s="21">
        <v>13.420365729679229</v>
      </c>
      <c r="OB278" s="21">
        <v>42.776195997656146</v>
      </c>
      <c r="OC278" s="21">
        <v>105.69420117961717</v>
      </c>
      <c r="OD278" s="21">
        <v>340.73320673387167</v>
      </c>
      <c r="OE278" s="21">
        <v>1819.2724125972809</v>
      </c>
      <c r="OF278" s="21">
        <v>346.60125786009502</v>
      </c>
      <c r="OG278" s="21">
        <v>117.72104559905775</v>
      </c>
      <c r="OH278" s="21">
        <v>40.108030054133835</v>
      </c>
      <c r="OI278" s="21">
        <v>7.6357136076143011</v>
      </c>
      <c r="OJ278" s="21">
        <v>1.5234729507851399</v>
      </c>
      <c r="OK278" s="21">
        <v>5.4210782384450464</v>
      </c>
      <c r="OL278" s="21">
        <v>7.9411858623088261</v>
      </c>
      <c r="OM278" s="21">
        <v>6.7713358935336148</v>
      </c>
      <c r="ON278" s="21">
        <v>4.8757630286406481</v>
      </c>
      <c r="OO278" s="21">
        <v>3.4642772993975695</v>
      </c>
      <c r="OP278" s="21">
        <v>1.5720593687761681</v>
      </c>
      <c r="OQ278" s="21">
        <v>0.23314257518346493</v>
      </c>
      <c r="OR278" s="21">
        <v>1.4559069486518408</v>
      </c>
      <c r="OS278" s="21">
        <v>3.4446069501930006</v>
      </c>
      <c r="OT278" s="21">
        <v>2.7817069368456875</v>
      </c>
      <c r="OU278" s="21">
        <v>0.79234806921522838</v>
      </c>
      <c r="OV278" s="21">
        <v>0.77141839791193301</v>
      </c>
      <c r="OW278" s="21">
        <v>1.2211777961392996</v>
      </c>
      <c r="OX278" s="21">
        <v>0.58061128622191294</v>
      </c>
      <c r="OY278" s="21">
        <v>2.6438209281110052</v>
      </c>
      <c r="OZ278" s="21">
        <v>7.0685096590689289</v>
      </c>
      <c r="PA278" s="21">
        <v>6.6828326436244989</v>
      </c>
      <c r="PB278" s="21">
        <v>2.893759998575661</v>
      </c>
      <c r="PC278" s="21">
        <v>0.99927263889295725</v>
      </c>
      <c r="PD278" s="21">
        <v>0.99927263889295725</v>
      </c>
      <c r="PE278" s="21">
        <v>0.99927263889295725</v>
      </c>
      <c r="PF278" s="21">
        <v>0.99927263889295725</v>
      </c>
      <c r="PG278" s="21">
        <v>0.99927263889295725</v>
      </c>
      <c r="PH278" s="21">
        <v>0.36585229999889246</v>
      </c>
      <c r="PI278" s="21">
        <v>3.8385995552296435</v>
      </c>
      <c r="PJ278" s="21">
        <v>5.7473355146734839</v>
      </c>
      <c r="PK278" s="21">
        <v>3.5037495058022587</v>
      </c>
      <c r="PL278" s="21">
        <v>7.3785666320842838</v>
      </c>
      <c r="PM278" s="21">
        <v>7.7573364512397252</v>
      </c>
      <c r="PN278" s="21">
        <v>3.0529655188961233</v>
      </c>
      <c r="PO278" s="21">
        <v>4.9054613193046857</v>
      </c>
      <c r="PP278" s="21">
        <v>2.7636171632658257</v>
      </c>
      <c r="PQ278" s="21">
        <v>0.35726824898887494</v>
      </c>
      <c r="PR278" s="21">
        <v>0.9874263391144894</v>
      </c>
      <c r="PS278" s="21">
        <v>0.13453754574909693</v>
      </c>
      <c r="PT278" s="21">
        <v>2.0016014554720876</v>
      </c>
      <c r="PU278" s="21">
        <v>0.73103123247457102</v>
      </c>
      <c r="PV278" s="21">
        <v>4.8220498833172796</v>
      </c>
      <c r="PW278" s="21">
        <v>3.4899560416925546</v>
      </c>
      <c r="PX278" s="21">
        <v>4.6386374505256418</v>
      </c>
      <c r="PY278" s="21">
        <v>6.4840366667160811</v>
      </c>
      <c r="PZ278" s="21">
        <v>2.6829991858696558</v>
      </c>
      <c r="QA278" s="21">
        <v>6.2290585947302146</v>
      </c>
      <c r="QB278" s="21">
        <v>1.2138798824802766</v>
      </c>
      <c r="QC278" s="21">
        <v>3.4863317504103484</v>
      </c>
      <c r="QD278" s="21">
        <v>0.55014391631573789</v>
      </c>
      <c r="QE278" s="21">
        <v>1.0196355481426564</v>
      </c>
      <c r="QF278" s="21">
        <v>0.57767726159276167</v>
      </c>
      <c r="QG278" s="21">
        <v>0.16370167417883785</v>
      </c>
      <c r="QH278" s="21">
        <v>1.3080623858516245</v>
      </c>
      <c r="QI278" s="21">
        <v>0.44291401935533053</v>
      </c>
      <c r="QJ278" s="21">
        <v>2.5234337214210929</v>
      </c>
      <c r="QK278" s="21">
        <v>0.75776374718482953</v>
      </c>
      <c r="QL278" s="21">
        <v>3.7344854453454004</v>
      </c>
      <c r="QM278" s="21">
        <v>0.52986753790376528</v>
      </c>
      <c r="QN278" s="21">
        <v>4.3642535899551884</v>
      </c>
      <c r="QO278" s="21">
        <v>0.13795046664506708</v>
      </c>
      <c r="QP278" s="21">
        <v>4.0598159978289248</v>
      </c>
      <c r="QQ278" s="21">
        <v>0.2783942516795152</v>
      </c>
      <c r="QR278" s="21">
        <v>3.2086122655524671</v>
      </c>
      <c r="QS278" s="21">
        <v>1.1705278644814716</v>
      </c>
      <c r="QT278" s="21">
        <v>2.2268199526217662</v>
      </c>
      <c r="QU278" s="21">
        <v>3.6000399015866225</v>
      </c>
      <c r="QV278" s="21">
        <v>0.39484756680733252</v>
      </c>
      <c r="QW278" s="21">
        <v>6.8815958864734856</v>
      </c>
      <c r="QX278" s="21">
        <v>1.8728847473399723</v>
      </c>
      <c r="QY278" s="21">
        <v>3.3636240974619929</v>
      </c>
      <c r="QZ278" s="21">
        <v>10.222533340715756</v>
      </c>
      <c r="RA278" s="21">
        <v>1.6487658255012405</v>
      </c>
      <c r="RB278" s="21">
        <v>4.5558907383855738</v>
      </c>
      <c r="RC278" s="21">
        <v>13.46486695380217</v>
      </c>
      <c r="RD278" s="21">
        <v>4.5743806200414863</v>
      </c>
      <c r="RE278" s="21">
        <v>1.2589634605630786</v>
      </c>
      <c r="RF278" s="21">
        <v>13.170608618161051</v>
      </c>
      <c r="RG278" s="21">
        <v>14.496134179506136</v>
      </c>
      <c r="RH278" s="21">
        <v>3.2683082857866848</v>
      </c>
      <c r="RI278" s="21">
        <v>2.169653250973461</v>
      </c>
      <c r="RJ278" s="21">
        <v>15.654368716951751</v>
      </c>
      <c r="RK278" s="21">
        <v>25.858489038237</v>
      </c>
      <c r="RL278" s="21">
        <v>19.168961086261657</v>
      </c>
      <c r="RM278" s="21">
        <v>4.1073431895729824</v>
      </c>
      <c r="RN278" s="21">
        <v>5.0158338149506925</v>
      </c>
      <c r="RO278" s="21">
        <v>35.618681072796775</v>
      </c>
      <c r="RP278" s="21">
        <v>77.925751296243334</v>
      </c>
      <c r="RQ278" s="21">
        <v>94.095516686722846</v>
      </c>
      <c r="RR278" s="21">
        <v>64.501800112384984</v>
      </c>
      <c r="RS278" s="21">
        <v>14.75825114853907</v>
      </c>
      <c r="RT278" s="21">
        <v>6.0173936222625821</v>
      </c>
      <c r="RU278" s="21">
        <v>98.583463291026703</v>
      </c>
      <c r="RV278" s="21">
        <v>318.49093851042193</v>
      </c>
      <c r="RW278" s="21">
        <v>647.54704215170216</v>
      </c>
      <c r="RX278" s="21">
        <v>1036.472076231275</v>
      </c>
      <c r="RY278" s="21">
        <v>1427.7203819825668</v>
      </c>
      <c r="RZ278" s="21">
        <v>1774.5875835547979</v>
      </c>
      <c r="SA278" s="21">
        <v>2050.3664402200102</v>
      </c>
      <c r="SB278" s="21">
        <v>2248.233894856844</v>
      </c>
      <c r="SC278" s="21">
        <v>2375.8329286597514</v>
      </c>
      <c r="SD278" s="21">
        <v>2448.5058619569609</v>
      </c>
      <c r="SE278" s="21">
        <v>2483.609673775803</v>
      </c>
      <c r="SF278" s="21">
        <v>2496.7550726938871</v>
      </c>
      <c r="SG278" s="21">
        <v>2499.7970783323867</v>
      </c>
      <c r="SH278" s="21">
        <v>2500.0000000515402</v>
      </c>
    </row>
    <row r="279" spans="2:502" x14ac:dyDescent="0.15">
      <c r="B279" s="21">
        <v>3.0287910046187081</v>
      </c>
      <c r="C279" s="21">
        <v>0.39747139107675467</v>
      </c>
      <c r="D279" s="21">
        <v>1.191184940990792</v>
      </c>
      <c r="E279" s="21">
        <v>0.13351862368281145</v>
      </c>
      <c r="F279" s="21">
        <v>8.9698170119324183E-2</v>
      </c>
      <c r="G279" s="21">
        <v>1.3748180454566938</v>
      </c>
      <c r="H279" s="21">
        <v>0.26209035154314281</v>
      </c>
      <c r="I279" s="21">
        <v>2.5318241686333418</v>
      </c>
      <c r="J279" s="21">
        <v>1.4473459617567155</v>
      </c>
      <c r="K279" s="21">
        <v>2.2190903463023353</v>
      </c>
      <c r="L279" s="21">
        <v>2.7028840039750723</v>
      </c>
      <c r="M279" s="21">
        <v>0.81923374638133506</v>
      </c>
      <c r="N279" s="21">
        <v>2.9763971266656628</v>
      </c>
      <c r="O279" s="21">
        <v>0.28510376035467183</v>
      </c>
      <c r="P279" s="21">
        <v>2.0098089905673562</v>
      </c>
      <c r="Q279" s="21">
        <v>1.9693721077504467</v>
      </c>
      <c r="R279" s="21">
        <v>0.85288487725733442</v>
      </c>
      <c r="S279" s="21">
        <v>4.6787243150654492</v>
      </c>
      <c r="T279" s="21">
        <v>0.96456096266936098</v>
      </c>
      <c r="U279" s="21">
        <v>5.6392646933087596</v>
      </c>
      <c r="V279" s="21">
        <v>2.2121591971850041</v>
      </c>
      <c r="W279" s="21">
        <v>4.0002154440983171</v>
      </c>
      <c r="X279" s="21">
        <v>2.5806642204772134</v>
      </c>
      <c r="Y279" s="21">
        <v>2.9355160545493995</v>
      </c>
      <c r="Z279" s="21">
        <v>2.6882199048954587</v>
      </c>
      <c r="AA279" s="21">
        <v>8.8069816764068705</v>
      </c>
      <c r="AB279" s="21">
        <v>14.99733449296065</v>
      </c>
      <c r="AC279" s="21">
        <v>36.511987154844817</v>
      </c>
      <c r="AD279" s="21">
        <v>76.63991196659083</v>
      </c>
      <c r="AE279" s="21">
        <v>131.6432845705983</v>
      </c>
      <c r="AF279" s="21">
        <v>235.4766323995272</v>
      </c>
      <c r="AG279" s="21">
        <v>336.40332797813426</v>
      </c>
      <c r="AH279" s="21">
        <v>388.70816448523192</v>
      </c>
      <c r="AI279" s="21">
        <v>543.86307993236085</v>
      </c>
      <c r="AJ279" s="21">
        <v>333.79530504171288</v>
      </c>
      <c r="AK279" s="21">
        <v>253.73337642908737</v>
      </c>
      <c r="AL279" s="21">
        <v>506.55370039941477</v>
      </c>
      <c r="AM279" s="21">
        <v>500.92828076890453</v>
      </c>
      <c r="AN279" s="21">
        <v>343.68063341077766</v>
      </c>
      <c r="AO279" s="21">
        <v>238.48875187263613</v>
      </c>
      <c r="AP279" s="21">
        <v>129.9343961129639</v>
      </c>
      <c r="AQ279" s="21">
        <v>58.468485125990817</v>
      </c>
      <c r="AR279" s="21">
        <v>49.701504848836969</v>
      </c>
      <c r="AS279" s="21">
        <v>16.528069288227822</v>
      </c>
      <c r="AT279" s="21">
        <v>14.009881509733159</v>
      </c>
      <c r="AU279" s="21">
        <v>15.718873434220241</v>
      </c>
      <c r="AV279" s="21">
        <v>1.5565789171096864</v>
      </c>
      <c r="AW279" s="21">
        <v>9.528989693524279</v>
      </c>
      <c r="AX279" s="21">
        <v>4.4584895146263346</v>
      </c>
      <c r="AY279" s="21">
        <v>1.4879678550930919</v>
      </c>
      <c r="AZ279" s="21">
        <v>3.7872681237584676</v>
      </c>
      <c r="BA279" s="21">
        <v>2.1478487121122538</v>
      </c>
      <c r="BB279" s="21">
        <v>0.69023256134715438</v>
      </c>
      <c r="BC279" s="21">
        <v>2.2813164393039593</v>
      </c>
      <c r="BD279" s="21">
        <v>5.1292929354957</v>
      </c>
      <c r="BE279" s="21">
        <v>0.5546654227402178</v>
      </c>
      <c r="BF279" s="21">
        <v>7.3691821203125274</v>
      </c>
      <c r="BG279" s="21">
        <v>5.4137674599497201</v>
      </c>
      <c r="BH279" s="21">
        <v>2.6702326000871559</v>
      </c>
      <c r="BI279" s="21">
        <v>7.7867775185391332</v>
      </c>
      <c r="BJ279" s="21">
        <v>1.6966021881466018</v>
      </c>
      <c r="BK279" s="21">
        <v>2.3788631363118622</v>
      </c>
      <c r="BL279" s="21">
        <v>1.9319475987630403</v>
      </c>
      <c r="BM279" s="21">
        <v>0.21820808177026635</v>
      </c>
      <c r="BN279" s="21">
        <v>1.0116155160606628</v>
      </c>
      <c r="BO279" s="21">
        <v>0.5287899692436312</v>
      </c>
      <c r="BP279" s="21">
        <v>4.7835065129696028</v>
      </c>
      <c r="BQ279" s="21">
        <v>2.7182051566206109</v>
      </c>
      <c r="BR279" s="21">
        <v>5.4309456530162841</v>
      </c>
      <c r="BS279" s="21">
        <v>8.7688194834164417</v>
      </c>
      <c r="BT279" s="21">
        <v>3.7680874523952026</v>
      </c>
      <c r="BU279" s="21">
        <v>6.681786192940951</v>
      </c>
      <c r="BV279" s="21">
        <v>5.286258718316569</v>
      </c>
      <c r="BW279" s="21">
        <v>1.1092171229754306</v>
      </c>
      <c r="BX279" s="21">
        <v>2.3070840654849971</v>
      </c>
      <c r="BY279" s="21">
        <v>0.27531907516161885</v>
      </c>
      <c r="BZ279" s="21">
        <v>0.98210943369805837</v>
      </c>
      <c r="CA279" s="21">
        <v>0.97872093590682108</v>
      </c>
      <c r="CB279" s="21">
        <v>1.8008196407831514</v>
      </c>
      <c r="CC279" s="21">
        <v>5.8426739230367799</v>
      </c>
      <c r="CD279" s="21">
        <v>3.5936293376209325</v>
      </c>
      <c r="CE279" s="21">
        <v>4.8150358068558656</v>
      </c>
      <c r="CF279" s="21">
        <v>7.4195324802474971</v>
      </c>
      <c r="CG279" s="21">
        <v>2.9483365260107144</v>
      </c>
      <c r="CH279" s="21">
        <v>2.5078668260471271</v>
      </c>
      <c r="CI279" s="21">
        <v>2.9057372255063183</v>
      </c>
      <c r="CJ279" s="21">
        <v>0.31739369700716613</v>
      </c>
      <c r="CK279" s="21">
        <v>0.19346263443843426</v>
      </c>
      <c r="CL279" s="21">
        <v>1.4251778599382264E-2</v>
      </c>
      <c r="CM279" s="21">
        <v>1.4012747939743122</v>
      </c>
      <c r="CN279" s="21">
        <v>2.6006541049724841</v>
      </c>
      <c r="CO279" s="21">
        <v>0.90729851572258002</v>
      </c>
      <c r="CP279" s="21">
        <v>2.6092445713071153</v>
      </c>
      <c r="CQ279" s="21">
        <v>4.0689399937020916</v>
      </c>
      <c r="CR279" s="21">
        <v>1.3297672715014492</v>
      </c>
      <c r="CS279" s="21">
        <v>0.59454119180368159</v>
      </c>
      <c r="CT279" s="21">
        <v>2.1102507410764861</v>
      </c>
      <c r="CU279" s="21">
        <v>2.4713512641056958</v>
      </c>
      <c r="CV279" s="21">
        <v>0.93416995214120402</v>
      </c>
      <c r="CW279" s="21">
        <v>0.90003230519143362</v>
      </c>
      <c r="CX279" s="21">
        <v>4.0487676919320572</v>
      </c>
      <c r="CY279" s="21">
        <v>2.9286182719711422</v>
      </c>
      <c r="CZ279" s="21">
        <v>0.15627447475954234</v>
      </c>
      <c r="DA279" s="21">
        <v>2.0851824446425122</v>
      </c>
      <c r="DB279" s="21">
        <v>0.57512013782335214</v>
      </c>
      <c r="DC279" s="21">
        <v>3.1920776602577092</v>
      </c>
      <c r="DD279" s="21">
        <v>14.414831092382068</v>
      </c>
      <c r="DE279" s="21">
        <v>15.634429966682131</v>
      </c>
      <c r="DF279" s="21">
        <v>48.462512771176002</v>
      </c>
      <c r="DG279" s="21">
        <v>117.44939465615847</v>
      </c>
      <c r="DH279" s="21">
        <v>139.92339796800388</v>
      </c>
      <c r="DI279" s="21">
        <v>322.04597986158689</v>
      </c>
      <c r="DJ279" s="21">
        <v>387.49298671375743</v>
      </c>
      <c r="DK279" s="21">
        <v>540.86396225521173</v>
      </c>
      <c r="DL279" s="21">
        <v>215.92244156147504</v>
      </c>
      <c r="DM279" s="21">
        <v>425.8662338795944</v>
      </c>
      <c r="DN279" s="21">
        <v>465.61364807324702</v>
      </c>
      <c r="DO279" s="21">
        <v>389.80936086360697</v>
      </c>
      <c r="DP279" s="21">
        <v>161.76738111757902</v>
      </c>
      <c r="DQ279" s="21">
        <v>86.416384090052503</v>
      </c>
      <c r="DR279" s="21">
        <v>53.098790501988105</v>
      </c>
      <c r="DS279" s="21">
        <v>28.619255356567116</v>
      </c>
      <c r="DT279" s="21">
        <v>7.5597073199079432</v>
      </c>
      <c r="DU279" s="21">
        <v>4.7096549775359087</v>
      </c>
      <c r="DV279" s="21">
        <v>8.3268327773977724</v>
      </c>
      <c r="DW279" s="21">
        <v>5.8490351803696559</v>
      </c>
      <c r="DX279" s="21">
        <v>3.4254456957830106</v>
      </c>
      <c r="DY279" s="21">
        <v>2.1355143671167358</v>
      </c>
      <c r="DZ279" s="21">
        <v>2.9019727780986642E-2</v>
      </c>
      <c r="EA279" s="21">
        <v>2.9586575681611134</v>
      </c>
      <c r="EB279" s="21">
        <v>8.4822660068125941</v>
      </c>
      <c r="EC279" s="21">
        <v>6.74049608843083</v>
      </c>
      <c r="ED279" s="21">
        <v>1.6224472563774062</v>
      </c>
      <c r="EE279" s="21">
        <v>2.2417561435782831</v>
      </c>
      <c r="EF279" s="21">
        <v>4.1508489136297708</v>
      </c>
      <c r="EG279" s="21">
        <v>1.702076525756347</v>
      </c>
      <c r="EH279" s="21">
        <v>0.20675374869730512</v>
      </c>
      <c r="EI279" s="21">
        <v>2.1434211596350989</v>
      </c>
      <c r="EJ279" s="21">
        <v>2.3815970920667864</v>
      </c>
      <c r="EK279" s="21">
        <v>1.7399507879472782</v>
      </c>
      <c r="EL279" s="21">
        <v>5.2632774299432485</v>
      </c>
      <c r="EM279" s="21">
        <v>9.2674083996294438</v>
      </c>
      <c r="EN279" s="21">
        <v>7.331259564867004</v>
      </c>
      <c r="EO279" s="21">
        <v>2.7737988374410412</v>
      </c>
      <c r="EP279" s="21">
        <v>1.6301365684295197</v>
      </c>
      <c r="EQ279" s="21">
        <v>1.9865892578977529</v>
      </c>
      <c r="ER279" s="21">
        <v>0.58005953967870194</v>
      </c>
      <c r="ES279" s="21">
        <v>0.33355459941789628</v>
      </c>
      <c r="ET279" s="21">
        <v>3.3741564601907932</v>
      </c>
      <c r="EU279" s="21">
        <v>5.6783395290732104</v>
      </c>
      <c r="EV279" s="21">
        <v>4.5765302173735529</v>
      </c>
      <c r="EW279" s="21">
        <v>3.4379959225904142</v>
      </c>
      <c r="EX279" s="21">
        <v>4.63362611204637</v>
      </c>
      <c r="EY279" s="21">
        <v>5.1874115334701942</v>
      </c>
      <c r="EZ279" s="21">
        <v>2.8861887157573629</v>
      </c>
      <c r="FA279" s="21">
        <v>0.40269865639567493</v>
      </c>
      <c r="FB279" s="21">
        <v>0.30571847897015875</v>
      </c>
      <c r="FC279" s="21">
        <v>1.1192518926125514</v>
      </c>
      <c r="FD279" s="21">
        <v>0.991167832378963</v>
      </c>
      <c r="FE279" s="21">
        <v>1.046044917305748</v>
      </c>
      <c r="FF279" s="21">
        <v>2.5569533042825037</v>
      </c>
      <c r="FG279" s="21">
        <v>4.0692188282529909</v>
      </c>
      <c r="FH279" s="21">
        <v>3.7472610299326479</v>
      </c>
      <c r="FI279" s="21">
        <v>2.2293028940256696</v>
      </c>
      <c r="FJ279" s="21">
        <v>1.1332772682085435</v>
      </c>
      <c r="FK279" s="21">
        <v>0.62287116492857653</v>
      </c>
      <c r="FL279" s="21">
        <v>0.26546916887779259</v>
      </c>
      <c r="FM279" s="21">
        <v>0.56700360819886186</v>
      </c>
      <c r="FN279" s="21">
        <v>1.6386950821025501</v>
      </c>
      <c r="FO279" s="21">
        <v>1.8580794622994985</v>
      </c>
      <c r="FP279" s="21">
        <v>0.50896288989459959</v>
      </c>
      <c r="FQ279" s="21">
        <v>1.0119669973844321</v>
      </c>
      <c r="FR279" s="21">
        <v>8.1287363099070582</v>
      </c>
      <c r="FS279" s="21">
        <v>20.738043031349189</v>
      </c>
      <c r="FT279" s="21">
        <v>31.24219657386692</v>
      </c>
      <c r="FU279" s="21">
        <v>43.845013110931731</v>
      </c>
      <c r="FV279" s="21">
        <v>110.13529538190495</v>
      </c>
      <c r="FW279" s="21">
        <v>275.47026823337848</v>
      </c>
      <c r="FX279" s="21">
        <v>400.01295734498018</v>
      </c>
      <c r="FY279" s="21">
        <v>510.03066043531561</v>
      </c>
      <c r="FZ279" s="21">
        <v>215.64324809860832</v>
      </c>
      <c r="GA279" s="21">
        <v>576.68848335784321</v>
      </c>
      <c r="GB279" s="21">
        <v>392.83529572010741</v>
      </c>
      <c r="GC279" s="21">
        <v>184.08969059784437</v>
      </c>
      <c r="GD279" s="21">
        <v>72.839983716226584</v>
      </c>
      <c r="GE279" s="21">
        <v>27.968116336854163</v>
      </c>
      <c r="GF279" s="21">
        <v>16.857384740884587</v>
      </c>
      <c r="GG279" s="21">
        <v>12.891467573825054</v>
      </c>
      <c r="GH279" s="21">
        <v>8.6341991992972087</v>
      </c>
      <c r="GI279" s="21">
        <v>5.6372465755814511</v>
      </c>
      <c r="GJ279" s="21">
        <v>5.565206553319614</v>
      </c>
      <c r="GK279" s="21">
        <v>7.1766855489302213</v>
      </c>
      <c r="GL279" s="21">
        <v>7.8141849613202119</v>
      </c>
      <c r="GM279" s="21">
        <v>6.1504792310585072</v>
      </c>
      <c r="GN279" s="21">
        <v>3.1643228947063049</v>
      </c>
      <c r="GO279" s="21">
        <v>0.81177713207613422</v>
      </c>
      <c r="GP279" s="21">
        <v>0.13718334962778361</v>
      </c>
      <c r="GQ279" s="21">
        <v>0.6700459136986554</v>
      </c>
      <c r="GR279" s="21">
        <v>1.3332370587919644</v>
      </c>
      <c r="GS279" s="21">
        <v>1.6420435480142095</v>
      </c>
      <c r="GT279" s="21">
        <v>1.9817094361031464</v>
      </c>
      <c r="GU279" s="21">
        <v>2.8807567388254798</v>
      </c>
      <c r="GV279" s="21">
        <v>4.1842118898796024</v>
      </c>
      <c r="GW279" s="21">
        <v>5.0066903359775683</v>
      </c>
      <c r="GX279" s="21">
        <v>4.5070860023343693</v>
      </c>
      <c r="GY279" s="21">
        <v>2.7441453376347802</v>
      </c>
      <c r="GZ279" s="21">
        <v>0.81934744329235576</v>
      </c>
      <c r="HA279" s="21">
        <v>0.14728195279143275</v>
      </c>
      <c r="HB279" s="21">
        <v>1.4180624346546524</v>
      </c>
      <c r="HC279" s="21">
        <v>4.047104264910133</v>
      </c>
      <c r="HD279" s="21">
        <v>6.5178599449685164</v>
      </c>
      <c r="HE279" s="21">
        <v>7.3630814596511618</v>
      </c>
      <c r="HF279" s="21">
        <v>6.0987519306162969</v>
      </c>
      <c r="HG279" s="21">
        <v>3.4970953478605371</v>
      </c>
      <c r="HH279" s="21">
        <v>1.059765201462163</v>
      </c>
      <c r="HI279" s="21">
        <v>7.561517477868468E-2</v>
      </c>
      <c r="HJ279" s="21">
        <v>0.87843332443567868</v>
      </c>
      <c r="HK279" s="21">
        <v>2.7437230213356369</v>
      </c>
      <c r="HL279" s="21">
        <v>4.4312726780874536</v>
      </c>
      <c r="HM279" s="21">
        <v>4.9829771582941209</v>
      </c>
      <c r="HN279" s="21">
        <v>4.2625476816050476</v>
      </c>
      <c r="HO279" s="21">
        <v>2.9263032014605499</v>
      </c>
      <c r="HP279" s="21">
        <v>1.8931043463893094</v>
      </c>
      <c r="HQ279" s="21">
        <v>1.6930411404882171</v>
      </c>
      <c r="HR279" s="21">
        <v>2.131764026648185</v>
      </c>
      <c r="HS279" s="21">
        <v>2.4877768498596873</v>
      </c>
      <c r="HT279" s="21">
        <v>2.1111236633020916</v>
      </c>
      <c r="HU279" s="21">
        <v>1.0370648838484784</v>
      </c>
      <c r="HV279" s="21">
        <v>0.23178150506828724</v>
      </c>
      <c r="HW279" s="21">
        <v>1.3616856749078534</v>
      </c>
      <c r="HX279" s="21">
        <v>6.3977321309482962</v>
      </c>
      <c r="HY279" s="21">
        <v>17.784623379423053</v>
      </c>
      <c r="HZ279" s="21">
        <v>40.246244776458859</v>
      </c>
      <c r="IA279" s="21">
        <v>85.42081239284029</v>
      </c>
      <c r="IB279" s="21">
        <v>181.18942164493723</v>
      </c>
      <c r="IC279" s="21">
        <v>372.58164877943392</v>
      </c>
      <c r="ID279" s="21">
        <v>533.1922637570716</v>
      </c>
      <c r="IE279" s="21">
        <v>303.38131682817118</v>
      </c>
      <c r="IF279" s="21">
        <v>539.45099223939746</v>
      </c>
      <c r="IG279" s="21">
        <v>298.3714735049773</v>
      </c>
      <c r="IH279" s="21">
        <v>108.24410522462719</v>
      </c>
      <c r="II279" s="21">
        <v>43.637915096664862</v>
      </c>
      <c r="IJ279" s="21">
        <v>21.579569932549358</v>
      </c>
      <c r="IK279" s="21">
        <v>11.404671293527588</v>
      </c>
      <c r="IL279" s="21">
        <v>5.5113835557286608</v>
      </c>
      <c r="IM279" s="21">
        <v>2.2391719478384076</v>
      </c>
      <c r="IN279" s="21">
        <v>1.0269692231203404</v>
      </c>
      <c r="IO279" s="21">
        <v>1.1003135056694031</v>
      </c>
      <c r="IP279" s="21">
        <v>1.4592676282693045</v>
      </c>
      <c r="IQ279" s="21">
        <v>1.3821323221521169</v>
      </c>
      <c r="IR279" s="21">
        <v>0.85608368759775966</v>
      </c>
      <c r="IS279" s="21">
        <v>0.53958747307516886</v>
      </c>
      <c r="IT279" s="21">
        <v>1.2314489553058352</v>
      </c>
      <c r="IU279" s="21">
        <v>3.19259270270652</v>
      </c>
      <c r="IV279" s="21">
        <v>5.8001473082461477</v>
      </c>
      <c r="IW279" s="21">
        <v>7.8109887740207951</v>
      </c>
      <c r="IX279" s="21">
        <v>8.1012308825907695</v>
      </c>
      <c r="IY279" s="21">
        <v>6.4066677876883329</v>
      </c>
      <c r="IZ279" s="21">
        <v>3.558414639403396</v>
      </c>
      <c r="JA279" s="21">
        <v>1.0243349623603906</v>
      </c>
      <c r="JB279" s="21">
        <v>2.7626594994213067E-2</v>
      </c>
      <c r="JC279" s="21">
        <v>0.80839029702816567</v>
      </c>
      <c r="JD279" s="21">
        <v>2.5144638733949987</v>
      </c>
      <c r="JE279" s="21">
        <v>3.7971338230176706</v>
      </c>
      <c r="JF279" s="21">
        <v>3.7173893852243447</v>
      </c>
      <c r="JG279" s="21">
        <v>2.3586271676638515</v>
      </c>
      <c r="JH279" s="21">
        <v>0.73940032774740416</v>
      </c>
      <c r="JI279" s="21">
        <v>9.4162566124180586E-2</v>
      </c>
      <c r="JJ279" s="21">
        <v>1.0176479758333221</v>
      </c>
      <c r="JK279" s="21">
        <v>3.0553942838183503</v>
      </c>
      <c r="JL279" s="21">
        <v>5.0094023098047762</v>
      </c>
      <c r="JM279" s="21">
        <v>5.7331002369875694</v>
      </c>
      <c r="JN279" s="21">
        <v>4.85968682920109</v>
      </c>
      <c r="JO279" s="21">
        <v>2.9721682186546308</v>
      </c>
      <c r="JP279" s="21">
        <v>1.131714738144707</v>
      </c>
      <c r="JQ279" s="21">
        <v>0.1378724397702209</v>
      </c>
      <c r="JR279" s="21">
        <v>7.0138329984480829E-2</v>
      </c>
      <c r="JS279" s="21">
        <v>0.43016515974346675</v>
      </c>
      <c r="JT279" s="21">
        <v>0.73962432308308013</v>
      </c>
      <c r="JU279" s="21">
        <v>1.0979423125819885</v>
      </c>
      <c r="JV279" s="21">
        <v>2.2368022266557017</v>
      </c>
      <c r="JW279" s="21">
        <v>5.0186660813462591</v>
      </c>
      <c r="JX279" s="21">
        <v>9.8445682049479668</v>
      </c>
      <c r="JY279" s="21">
        <v>16.791944918982164</v>
      </c>
      <c r="JZ279" s="21">
        <v>27.849017994874828</v>
      </c>
      <c r="KA279" s="21">
        <v>56.722793411839625</v>
      </c>
      <c r="KB279" s="21">
        <v>168.71280658706502</v>
      </c>
      <c r="KC279" s="21">
        <v>474.84278084969753</v>
      </c>
      <c r="KD279" s="21">
        <v>486.28304366979427</v>
      </c>
      <c r="KE279" s="21">
        <v>552.08484180061646</v>
      </c>
      <c r="KF279" s="21">
        <v>385.93804444901508</v>
      </c>
      <c r="KG279" s="21">
        <v>141.72672167501082</v>
      </c>
      <c r="KH279" s="21">
        <v>46.228802955898033</v>
      </c>
      <c r="KI279" s="21">
        <v>20.362841214802106</v>
      </c>
      <c r="KJ279" s="21">
        <v>12.417124061474949</v>
      </c>
      <c r="KK279" s="21">
        <v>8.4579149021993612</v>
      </c>
      <c r="KL279" s="21">
        <v>5.7488634225409623</v>
      </c>
      <c r="KM279" s="21">
        <v>3.9160814619035964</v>
      </c>
      <c r="KN279" s="21">
        <v>2.678974755607753</v>
      </c>
      <c r="KO279" s="21">
        <v>1.6284711785939381</v>
      </c>
      <c r="KP279" s="21">
        <v>0.63109515560941087</v>
      </c>
      <c r="KQ279" s="21">
        <v>7.2039567412215302E-2</v>
      </c>
      <c r="KR279" s="21">
        <v>0.5779741302566701</v>
      </c>
      <c r="KS279" s="21">
        <v>2.3912905263077553</v>
      </c>
      <c r="KT279" s="21">
        <v>4.9192822708425501</v>
      </c>
      <c r="KU279" s="21">
        <v>6.8996388481679025</v>
      </c>
      <c r="KV279" s="21">
        <v>7.1631222774397338</v>
      </c>
      <c r="KW279" s="21">
        <v>5.484188483596169</v>
      </c>
      <c r="KX279" s="21">
        <v>2.8766656583145154</v>
      </c>
      <c r="KY279" s="21">
        <v>1.0434163728145245</v>
      </c>
      <c r="KZ279" s="21">
        <v>1.2902215565480657</v>
      </c>
      <c r="LA279" s="21">
        <v>3.6287323729162111</v>
      </c>
      <c r="LB279" s="21">
        <v>6.7046859903282252</v>
      </c>
      <c r="LC279" s="21">
        <v>8.6379391752256929</v>
      </c>
      <c r="LD279" s="21">
        <v>8.2303118334168612</v>
      </c>
      <c r="LE279" s="21">
        <v>5.7335477928044289</v>
      </c>
      <c r="LF279" s="21">
        <v>2.6647714427715798</v>
      </c>
      <c r="LG279" s="21">
        <v>0.8059472303003139</v>
      </c>
      <c r="LH279" s="21">
        <v>1.0715997293707105</v>
      </c>
      <c r="LI279" s="21">
        <v>2.9956376281195407</v>
      </c>
      <c r="LJ279" s="21">
        <v>5.1390340441285511</v>
      </c>
      <c r="LK279" s="21">
        <v>6.0844762667064209</v>
      </c>
      <c r="LL279" s="21">
        <v>5.3119517018702496</v>
      </c>
      <c r="LM279" s="21">
        <v>3.3875485151513733</v>
      </c>
      <c r="LN279" s="21">
        <v>1.420940217495595</v>
      </c>
      <c r="LO279" s="21">
        <v>0.26087301738389196</v>
      </c>
      <c r="LP279" s="21">
        <v>3.4381119837357997E-2</v>
      </c>
      <c r="LQ279" s="21">
        <v>0.31853496740017695</v>
      </c>
      <c r="LR279" s="21">
        <v>0.72390820318685067</v>
      </c>
      <c r="LS279" s="21">
        <v>1.360090120343044</v>
      </c>
      <c r="LT279" s="21">
        <v>2.7764273120686709</v>
      </c>
      <c r="LU279" s="21">
        <v>5.4278190344020549</v>
      </c>
      <c r="LV279" s="21">
        <v>9.166019313735946</v>
      </c>
      <c r="LW279" s="21">
        <v>13.414302444493062</v>
      </c>
      <c r="LX279" s="21">
        <v>18.734854945765562</v>
      </c>
      <c r="LY279" s="21">
        <v>32.325696215065513</v>
      </c>
      <c r="LZ279" s="21">
        <v>93.334393856739226</v>
      </c>
      <c r="MA279" s="21">
        <v>348.10633022329114</v>
      </c>
      <c r="MB279" s="21">
        <v>676.60365026650834</v>
      </c>
      <c r="MC279" s="21">
        <v>682.81524682278075</v>
      </c>
      <c r="MD279" s="21">
        <v>353.35627660021879</v>
      </c>
      <c r="ME279" s="21">
        <v>90.995131157782609</v>
      </c>
      <c r="MF279" s="21">
        <v>23.91710306586188</v>
      </c>
      <c r="MG279" s="21">
        <v>9.7320462409760271</v>
      </c>
      <c r="MH279" s="21">
        <v>6.49747669876853</v>
      </c>
      <c r="MI279" s="21">
        <v>5.7254758587174575</v>
      </c>
      <c r="MJ279" s="21">
        <v>5.8300861479870631</v>
      </c>
      <c r="MK279" s="21">
        <v>6.336499672192236</v>
      </c>
      <c r="ML279" s="21">
        <v>6.6357014800774454</v>
      </c>
      <c r="MM279" s="21">
        <v>6.0852213386612917</v>
      </c>
      <c r="MN279" s="21">
        <v>4.4953652745812427</v>
      </c>
      <c r="MO279" s="21">
        <v>2.3881070323247675</v>
      </c>
      <c r="MP279" s="21">
        <v>0.74057755246296608</v>
      </c>
      <c r="MQ279" s="21">
        <v>0.35469405866142895</v>
      </c>
      <c r="MR279" s="21">
        <v>1.2921280227715446</v>
      </c>
      <c r="MS279" s="21">
        <v>2.787276484972069</v>
      </c>
      <c r="MT279" s="21">
        <v>3.7265569978247792</v>
      </c>
      <c r="MU279" s="21">
        <v>3.3896527856506227</v>
      </c>
      <c r="MV279" s="21">
        <v>1.9592321517750426</v>
      </c>
      <c r="MW279" s="21">
        <v>0.44905860515958318</v>
      </c>
      <c r="MX279" s="21">
        <v>7.9069321968245995E-2</v>
      </c>
      <c r="MY279" s="21">
        <v>1.4875775098849502</v>
      </c>
      <c r="MZ279" s="21">
        <v>4.2791096377411408</v>
      </c>
      <c r="NA279" s="21">
        <v>7.1956520033002764</v>
      </c>
      <c r="NB279" s="21">
        <v>8.8103340143411639</v>
      </c>
      <c r="NC279" s="21">
        <v>8.325153231484121</v>
      </c>
      <c r="ND279" s="21">
        <v>6.0026221588990767</v>
      </c>
      <c r="NE279" s="21">
        <v>2.9950555041813147</v>
      </c>
      <c r="NF279" s="21">
        <v>0.69747942438361221</v>
      </c>
      <c r="NG279" s="21">
        <v>1.5241825700456785E-2</v>
      </c>
      <c r="NH279" s="21">
        <v>0.95493657251996744</v>
      </c>
      <c r="NI279" s="21">
        <v>2.7281618187833852</v>
      </c>
      <c r="NJ279" s="21">
        <v>4.2534912811301977</v>
      </c>
      <c r="NK279" s="21">
        <v>4.7391924236341669</v>
      </c>
      <c r="NL279" s="21">
        <v>4.031521514853579</v>
      </c>
      <c r="NM279" s="21">
        <v>2.5886069571640782</v>
      </c>
      <c r="NN279" s="21">
        <v>1.1581645956037605</v>
      </c>
      <c r="NO279" s="21">
        <v>0.36786982214079605</v>
      </c>
      <c r="NP279" s="21">
        <v>0.43259630702344731</v>
      </c>
      <c r="NQ279" s="21">
        <v>1.0911999062015785</v>
      </c>
      <c r="NR279" s="21">
        <v>1.788290307888414</v>
      </c>
      <c r="NS279" s="21">
        <v>2.0460026747820055</v>
      </c>
      <c r="NT279" s="21">
        <v>1.8900419561682873</v>
      </c>
      <c r="NU279" s="21">
        <v>2.0718193145942485</v>
      </c>
      <c r="NV279" s="21">
        <v>3.7504743594459358</v>
      </c>
      <c r="NW279" s="21">
        <v>7.4792713469804255</v>
      </c>
      <c r="NX279" s="21">
        <v>11.930407766991955</v>
      </c>
      <c r="NY279" s="21">
        <v>13.582238181015942</v>
      </c>
      <c r="NZ279" s="21">
        <v>9.0366070610080378</v>
      </c>
      <c r="OA279" s="21">
        <v>2.1968502236449656</v>
      </c>
      <c r="OB279" s="21">
        <v>28.53671579543386</v>
      </c>
      <c r="OC279" s="21">
        <v>266.87601099750958</v>
      </c>
      <c r="OD279" s="21">
        <v>924.70584074786939</v>
      </c>
      <c r="OE279" s="21">
        <v>1251.1303925189316</v>
      </c>
      <c r="OF279" s="21">
        <v>268.64736227208857</v>
      </c>
      <c r="OG279" s="21">
        <v>43.056267210300561</v>
      </c>
      <c r="OH279" s="21">
        <v>28.917649227955824</v>
      </c>
      <c r="OI279" s="21">
        <v>20.88370299687536</v>
      </c>
      <c r="OJ279" s="21">
        <v>8.830012932125495</v>
      </c>
      <c r="OK279" s="21">
        <v>1.3424688591294529</v>
      </c>
      <c r="OL279" s="21">
        <v>0.22651225297433414</v>
      </c>
      <c r="OM279" s="21">
        <v>1.4338728000169754</v>
      </c>
      <c r="ON279" s="21">
        <v>2.6157179538609467</v>
      </c>
      <c r="OO279" s="21">
        <v>4.3191322120030557</v>
      </c>
      <c r="OP279" s="21">
        <v>5.5221729227608085</v>
      </c>
      <c r="OQ279" s="21">
        <v>3.9401220513779087</v>
      </c>
      <c r="OR279" s="21">
        <v>0.9733361564874019</v>
      </c>
      <c r="OS279" s="21">
        <v>0.2878177661176376</v>
      </c>
      <c r="OT279" s="21">
        <v>1.2792614662090824</v>
      </c>
      <c r="OU279" s="21">
        <v>0.91243378308932088</v>
      </c>
      <c r="OV279" s="21">
        <v>0.65013287923179885</v>
      </c>
      <c r="OW279" s="21">
        <v>2.6053493040231253</v>
      </c>
      <c r="OX279" s="21">
        <v>3.3220182457467562</v>
      </c>
      <c r="OY279" s="21">
        <v>1.9148266763455504</v>
      </c>
      <c r="OZ279" s="21">
        <v>3.9900937342074059</v>
      </c>
      <c r="PA279" s="21">
        <v>7.8165436112318361</v>
      </c>
      <c r="PB279" s="21">
        <v>5.6568471731066188</v>
      </c>
      <c r="PC279" s="21">
        <v>1.5295739130407278</v>
      </c>
      <c r="PD279" s="21">
        <v>1.5295739130407278</v>
      </c>
      <c r="PE279" s="21">
        <v>1.5295739130407278</v>
      </c>
      <c r="PF279" s="21">
        <v>1.5295739130407278</v>
      </c>
      <c r="PG279" s="21">
        <v>1.5295739130407278</v>
      </c>
      <c r="PH279" s="21">
        <v>1.3631194990357427</v>
      </c>
      <c r="PI279" s="21">
        <v>2.2949515203909634</v>
      </c>
      <c r="PJ279" s="21">
        <v>7.1341775985941505</v>
      </c>
      <c r="PK279" s="21">
        <v>5.4727918043847925</v>
      </c>
      <c r="PL279" s="21">
        <v>4.7317181907969541</v>
      </c>
      <c r="PM279" s="21">
        <v>8.4144301985995344</v>
      </c>
      <c r="PN279" s="21">
        <v>4.0988320407486905</v>
      </c>
      <c r="PO279" s="21">
        <v>2.6261526105701862</v>
      </c>
      <c r="PP279" s="21">
        <v>3.3015883870323455</v>
      </c>
      <c r="PQ279" s="21">
        <v>0.15254656735990155</v>
      </c>
      <c r="PR279" s="21">
        <v>0.84685685654828269</v>
      </c>
      <c r="PS279" s="21">
        <v>8.3478687945608438E-3</v>
      </c>
      <c r="PT279" s="21">
        <v>2.3636833268485282</v>
      </c>
      <c r="PU279" s="21">
        <v>1.5402211865012072</v>
      </c>
      <c r="PV279" s="21">
        <v>3.7074690122408613</v>
      </c>
      <c r="PW279" s="21">
        <v>5.4979322108216735</v>
      </c>
      <c r="PX279" s="21">
        <v>3.0603471297821181</v>
      </c>
      <c r="PY279" s="21">
        <v>7.4490324802402297</v>
      </c>
      <c r="PZ279" s="21">
        <v>2.3653973029396598</v>
      </c>
      <c r="QA279" s="21">
        <v>5.5520959663057221</v>
      </c>
      <c r="QB279" s="21">
        <v>1.8722528488185939</v>
      </c>
      <c r="QC279" s="21">
        <v>2.3580511008333915</v>
      </c>
      <c r="QD279" s="21">
        <v>1.1939037629965412</v>
      </c>
      <c r="QE279" s="21">
        <v>0.44174377044854768</v>
      </c>
      <c r="QF279" s="21">
        <v>0.73403165803613923</v>
      </c>
      <c r="QG279" s="21">
        <v>0.34052021227406876</v>
      </c>
      <c r="QH279" s="21">
        <v>0.96237695783731136</v>
      </c>
      <c r="QI279" s="21">
        <v>1.1511917845337052</v>
      </c>
      <c r="QJ279" s="21">
        <v>1.8217255614207379</v>
      </c>
      <c r="QK279" s="21">
        <v>1.6632480640012979</v>
      </c>
      <c r="QL279" s="21">
        <v>2.93106572867935</v>
      </c>
      <c r="QM279" s="21">
        <v>1.2658688246492487</v>
      </c>
      <c r="QN279" s="21">
        <v>3.8155172053772279</v>
      </c>
      <c r="QO279" s="21">
        <v>0.40057032801176951</v>
      </c>
      <c r="QP279" s="21">
        <v>4.0260549553794336</v>
      </c>
      <c r="QQ279" s="21">
        <v>1.6706131786668722E-2</v>
      </c>
      <c r="QR279" s="21">
        <v>3.6874812511839417</v>
      </c>
      <c r="QS279" s="21">
        <v>0.5058562096164535</v>
      </c>
      <c r="QT279" s="21">
        <v>3.1243495857162604</v>
      </c>
      <c r="QU279" s="21">
        <v>2.765476086206597</v>
      </c>
      <c r="QV279" s="21">
        <v>1.074691310310965</v>
      </c>
      <c r="QW279" s="21">
        <v>7.0599991465991083</v>
      </c>
      <c r="QX279" s="21">
        <v>0.99137081136208249</v>
      </c>
      <c r="QY279" s="21">
        <v>4.7393463681220593</v>
      </c>
      <c r="QZ279" s="21">
        <v>9.7657608133232969</v>
      </c>
      <c r="RA279" s="21">
        <v>0.82795910445544163</v>
      </c>
      <c r="RB279" s="21">
        <v>6.045240280572421</v>
      </c>
      <c r="RC279" s="21">
        <v>13.288959985755206</v>
      </c>
      <c r="RD279" s="21">
        <v>3.3023005640931289</v>
      </c>
      <c r="RE279" s="21">
        <v>2.1593814835726315</v>
      </c>
      <c r="RF279" s="21">
        <v>14.201133544559724</v>
      </c>
      <c r="RG279" s="21">
        <v>13.60245291358442</v>
      </c>
      <c r="RH279" s="21">
        <v>2.4105314562441378</v>
      </c>
      <c r="RI279" s="21">
        <v>2.9892062663450356</v>
      </c>
      <c r="RJ279" s="21">
        <v>17.015377912621695</v>
      </c>
      <c r="RK279" s="21">
        <v>25.995547436961999</v>
      </c>
      <c r="RL279" s="21">
        <v>17.968987882765301</v>
      </c>
      <c r="RM279" s="21">
        <v>3.2787240801651305</v>
      </c>
      <c r="RN279" s="21">
        <v>6.2881534859521881</v>
      </c>
      <c r="RO279" s="21">
        <v>38.633223732419204</v>
      </c>
      <c r="RP279" s="21">
        <v>80.232466956583224</v>
      </c>
      <c r="RQ279" s="21">
        <v>93.558662413510959</v>
      </c>
      <c r="RR279" s="21">
        <v>61.610747718465674</v>
      </c>
      <c r="RS279" s="21">
        <v>12.550461689673808</v>
      </c>
      <c r="RT279" s="21">
        <v>7.9292710505781123</v>
      </c>
      <c r="RU279" s="21">
        <v>106.27077593796979</v>
      </c>
      <c r="RV279" s="21">
        <v>331.14108373218312</v>
      </c>
      <c r="RW279" s="21">
        <v>662.68545496132174</v>
      </c>
      <c r="RX279" s="21">
        <v>1051.3264907959567</v>
      </c>
      <c r="RY279" s="21">
        <v>1440.2601010987642</v>
      </c>
      <c r="RZ279" s="21">
        <v>1783.8999023622491</v>
      </c>
      <c r="SA279" s="21">
        <v>2056.4988077591552</v>
      </c>
      <c r="SB279" s="21">
        <v>2251.8007875759176</v>
      </c>
      <c r="SC279" s="21">
        <v>2377.6322752904243</v>
      </c>
      <c r="SD279" s="21">
        <v>2449.2613110452103</v>
      </c>
      <c r="SE279" s="21">
        <v>2483.8515325678809</v>
      </c>
      <c r="SF279" s="21">
        <v>2496.8030599535714</v>
      </c>
      <c r="SG279" s="21">
        <v>2499.8000807867757</v>
      </c>
      <c r="SH279" s="21">
        <v>2500.0000000517302</v>
      </c>
    </row>
    <row r="280" spans="2:502" x14ac:dyDescent="0.15">
      <c r="B280" s="21">
        <v>1.1776013332908597</v>
      </c>
      <c r="C280" s="21">
        <v>6.8942070940250511E-2</v>
      </c>
      <c r="D280" s="21">
        <v>0.23750079287001577</v>
      </c>
      <c r="E280" s="21">
        <v>1.1630396536442382</v>
      </c>
      <c r="F280" s="21">
        <v>0.12701174499819232</v>
      </c>
      <c r="G280" s="21">
        <v>2.7666851467711933</v>
      </c>
      <c r="H280" s="21">
        <v>0.76037108319384428</v>
      </c>
      <c r="I280" s="21">
        <v>3.0803885750284019</v>
      </c>
      <c r="J280" s="21">
        <v>1.766047272329536</v>
      </c>
      <c r="K280" s="21">
        <v>1.6990460896451931</v>
      </c>
      <c r="L280" s="21">
        <v>2.5671459109821475</v>
      </c>
      <c r="M280" s="21">
        <v>0.25414966827533431</v>
      </c>
      <c r="N280" s="21">
        <v>2.6064487520038178</v>
      </c>
      <c r="O280" s="21">
        <v>0.88027153555170701</v>
      </c>
      <c r="P280" s="21">
        <v>1.8691670977417338</v>
      </c>
      <c r="Q280" s="21">
        <v>3.6765166744529365</v>
      </c>
      <c r="R280" s="21">
        <v>1.1316871540263227</v>
      </c>
      <c r="S280" s="21">
        <v>6.0582955463135599</v>
      </c>
      <c r="T280" s="21">
        <v>1.09593121899537</v>
      </c>
      <c r="U280" s="21">
        <v>5.6395806426693778</v>
      </c>
      <c r="V280" s="21">
        <v>1.1511667272254162</v>
      </c>
      <c r="W280" s="21">
        <v>4.3017696899264912</v>
      </c>
      <c r="X280" s="21">
        <v>0.88141365016480122</v>
      </c>
      <c r="Y280" s="21">
        <v>9.6706642397459373</v>
      </c>
      <c r="Z280" s="21">
        <v>7.5746362190948346</v>
      </c>
      <c r="AA280" s="21">
        <v>38.08097345970944</v>
      </c>
      <c r="AB280" s="21">
        <v>51.002587638929633</v>
      </c>
      <c r="AC280" s="21">
        <v>132.52438441248134</v>
      </c>
      <c r="AD280" s="21">
        <v>181.67521659936651</v>
      </c>
      <c r="AE280" s="21">
        <v>341.89084555115437</v>
      </c>
      <c r="AF280" s="21">
        <v>342.35648573265746</v>
      </c>
      <c r="AG280" s="21">
        <v>541.0811647716082</v>
      </c>
      <c r="AH280" s="21">
        <v>400.07598446389426</v>
      </c>
      <c r="AI280" s="21">
        <v>248.77182577151356</v>
      </c>
      <c r="AJ280" s="21">
        <v>414.25373705518871</v>
      </c>
      <c r="AK280" s="21">
        <v>580.12744246838213</v>
      </c>
      <c r="AL280" s="21">
        <v>332.53744858255254</v>
      </c>
      <c r="AM280" s="21">
        <v>312.89646185519968</v>
      </c>
      <c r="AN280" s="21">
        <v>122.45987344953609</v>
      </c>
      <c r="AO280" s="21">
        <v>90.691377674644968</v>
      </c>
      <c r="AP280" s="21">
        <v>48.428966498331576</v>
      </c>
      <c r="AQ280" s="21">
        <v>17.545828545309657</v>
      </c>
      <c r="AR280" s="21">
        <v>23.74945956652288</v>
      </c>
      <c r="AS280" s="21">
        <v>8.8380184885128426</v>
      </c>
      <c r="AT280" s="21">
        <v>5.811765984366648</v>
      </c>
      <c r="AU280" s="21">
        <v>11.369362367220466</v>
      </c>
      <c r="AV280" s="21">
        <v>0.87283357200502842</v>
      </c>
      <c r="AW280" s="21">
        <v>5.1292052961639367</v>
      </c>
      <c r="AX280" s="21">
        <v>3.3266855502411774</v>
      </c>
      <c r="AY280" s="21">
        <v>1.1989064338860966</v>
      </c>
      <c r="AZ280" s="21">
        <v>1.1321651274556017</v>
      </c>
      <c r="BA280" s="21">
        <v>3.8709374918304955</v>
      </c>
      <c r="BB280" s="21">
        <v>1.3192718223478233</v>
      </c>
      <c r="BC280" s="21">
        <v>2.8196907342529167</v>
      </c>
      <c r="BD280" s="21">
        <v>7.6340958543357553</v>
      </c>
      <c r="BE280" s="21">
        <v>1.5248946821299632</v>
      </c>
      <c r="BF280" s="21">
        <v>7.3483637898603797</v>
      </c>
      <c r="BG280" s="21">
        <v>5.5193488659653731</v>
      </c>
      <c r="BH280" s="21">
        <v>1.6874918500178453</v>
      </c>
      <c r="BI280" s="21">
        <v>4.978814238110596</v>
      </c>
      <c r="BJ280" s="21">
        <v>0.57561911778055141</v>
      </c>
      <c r="BK280" s="21">
        <v>1.0447623296085258</v>
      </c>
      <c r="BL280" s="21">
        <v>0.25092287592400264</v>
      </c>
      <c r="BM280" s="21">
        <v>1.7345785277801469</v>
      </c>
      <c r="BN280" s="21">
        <v>2.3872078083906643</v>
      </c>
      <c r="BO280" s="21">
        <v>2.0748588361391453</v>
      </c>
      <c r="BP280" s="21">
        <v>7.7706862414460209</v>
      </c>
      <c r="BQ280" s="21">
        <v>4.5703959646522376</v>
      </c>
      <c r="BR280" s="21">
        <v>5.8896759621725296</v>
      </c>
      <c r="BS280" s="21">
        <v>8.4566990866298326</v>
      </c>
      <c r="BT280" s="21">
        <v>2.7790988617688561</v>
      </c>
      <c r="BU280" s="21">
        <v>3.9696140577390238</v>
      </c>
      <c r="BV280" s="21">
        <v>2.5795873799734106</v>
      </c>
      <c r="BW280" s="21">
        <v>0.11783956224308632</v>
      </c>
      <c r="BX280" s="21">
        <v>0.91416603735223889</v>
      </c>
      <c r="BY280" s="21">
        <v>0.13424273412219939</v>
      </c>
      <c r="BZ280" s="21">
        <v>3.1883367264669147</v>
      </c>
      <c r="CA280" s="21">
        <v>2.7581385848112139</v>
      </c>
      <c r="CB280" s="21">
        <v>3.3464814779887879</v>
      </c>
      <c r="CC280" s="21">
        <v>7.6287827520335796</v>
      </c>
      <c r="CD280" s="21">
        <v>4.3251957464639395</v>
      </c>
      <c r="CE280" s="21">
        <v>3.7832288486442938</v>
      </c>
      <c r="CF280" s="21">
        <v>5.5217694300635749</v>
      </c>
      <c r="CG280" s="21">
        <v>1.5934488659512058</v>
      </c>
      <c r="CH280" s="21">
        <v>0.6265002966519907</v>
      </c>
      <c r="CI280" s="21">
        <v>0.81100345583365452</v>
      </c>
      <c r="CJ280" s="21">
        <v>0.37843402198249027</v>
      </c>
      <c r="CK280" s="21">
        <v>1.0943066669409729</v>
      </c>
      <c r="CL280" s="21">
        <v>0.31175375511978098</v>
      </c>
      <c r="CM280" s="21">
        <v>2.3045684495428076</v>
      </c>
      <c r="CN280" s="21">
        <v>3.9380217362629582</v>
      </c>
      <c r="CO280" s="21">
        <v>1.325165187344675</v>
      </c>
      <c r="CP280" s="21">
        <v>1.6833498530238011</v>
      </c>
      <c r="CQ280" s="21">
        <v>3.2609700444223106</v>
      </c>
      <c r="CR280" s="21">
        <v>1.6328262917230634</v>
      </c>
      <c r="CS280" s="21">
        <v>0.16675003034704339</v>
      </c>
      <c r="CT280" s="21">
        <v>1.303388328381843</v>
      </c>
      <c r="CU280" s="21">
        <v>3.5793396635707082</v>
      </c>
      <c r="CV280" s="21">
        <v>2.1879145253070194</v>
      </c>
      <c r="CW280" s="21">
        <v>0.65084047687477198</v>
      </c>
      <c r="CX280" s="21">
        <v>3.3898412581599895</v>
      </c>
      <c r="CY280" s="21">
        <v>1.9633897208949833</v>
      </c>
      <c r="CZ280" s="21">
        <v>0.27825280114760986</v>
      </c>
      <c r="DA280" s="21">
        <v>3.5378419381873818</v>
      </c>
      <c r="DB280" s="21">
        <v>1.9556736043897347</v>
      </c>
      <c r="DC280" s="21">
        <v>14.975897497613978</v>
      </c>
      <c r="DD280" s="21">
        <v>42.935272621429753</v>
      </c>
      <c r="DE280" s="21">
        <v>51.377009740905052</v>
      </c>
      <c r="DF280" s="21">
        <v>135.58152274803265</v>
      </c>
      <c r="DG280" s="21">
        <v>228.79912891344762</v>
      </c>
      <c r="DH280" s="21">
        <v>313.35866503083747</v>
      </c>
      <c r="DI280" s="21">
        <v>532.85609983495488</v>
      </c>
      <c r="DJ280" s="21">
        <v>380.59655992876213</v>
      </c>
      <c r="DK280" s="21">
        <v>224.87141924831144</v>
      </c>
      <c r="DL280" s="21">
        <v>576.6593415998932</v>
      </c>
      <c r="DM280" s="21">
        <v>365.94563637775224</v>
      </c>
      <c r="DN280" s="21">
        <v>298.73486794832348</v>
      </c>
      <c r="DO280" s="21">
        <v>151.61647214232875</v>
      </c>
      <c r="DP280" s="21">
        <v>57.250732741940595</v>
      </c>
      <c r="DQ280" s="21">
        <v>24.517493923363887</v>
      </c>
      <c r="DR280" s="21">
        <v>22.55067861253232</v>
      </c>
      <c r="DS280" s="21">
        <v>17.035619858349712</v>
      </c>
      <c r="DT280" s="21">
        <v>4.924416858625265</v>
      </c>
      <c r="DU280" s="21">
        <v>1.8868266285286837</v>
      </c>
      <c r="DV280" s="21">
        <v>3.1616057726587088</v>
      </c>
      <c r="DW280" s="21">
        <v>3.0786862081512179</v>
      </c>
      <c r="DX280" s="21">
        <v>4.8759288976877713</v>
      </c>
      <c r="DY280" s="21">
        <v>4.4649398750660589</v>
      </c>
      <c r="DZ280" s="21">
        <v>0.81548606855404782</v>
      </c>
      <c r="EA280" s="21">
        <v>2.785535771232091</v>
      </c>
      <c r="EB280" s="21">
        <v>8.2591838614071644</v>
      </c>
      <c r="EC280" s="21">
        <v>6.6410320479689551</v>
      </c>
      <c r="ED280" s="21">
        <v>1.2787192034483141</v>
      </c>
      <c r="EE280" s="21">
        <v>0.76786428072746649</v>
      </c>
      <c r="EF280" s="21">
        <v>1.6330230924609423</v>
      </c>
      <c r="EG280" s="21">
        <v>0.18194763983347539</v>
      </c>
      <c r="EH280" s="21">
        <v>1.3505118752337357</v>
      </c>
      <c r="EI280" s="21">
        <v>5.0603571729255492</v>
      </c>
      <c r="EJ280" s="21">
        <v>5.1028392011968675</v>
      </c>
      <c r="EK280" s="21">
        <v>3.2930517107220414</v>
      </c>
      <c r="EL280" s="21">
        <v>5.4201239550600642</v>
      </c>
      <c r="EM280" s="21">
        <v>8.0373962596780562</v>
      </c>
      <c r="EN280" s="21">
        <v>5.4132830289757701</v>
      </c>
      <c r="EO280" s="21">
        <v>1.1269787688830366</v>
      </c>
      <c r="EP280" s="21">
        <v>0.41627307583075712</v>
      </c>
      <c r="EQ280" s="21">
        <v>1.031832028282768</v>
      </c>
      <c r="ER280" s="21">
        <v>0.46370860291702909</v>
      </c>
      <c r="ES280" s="21">
        <v>1.7530781835827893</v>
      </c>
      <c r="ET280" s="21">
        <v>5.8045982156815539</v>
      </c>
      <c r="EU280" s="21">
        <v>7.725428869041524</v>
      </c>
      <c r="EV280" s="21">
        <v>5.3054832188559393</v>
      </c>
      <c r="EW280" s="21">
        <v>2.6402205476850278</v>
      </c>
      <c r="EX280" s="21">
        <v>2.4483764770656342</v>
      </c>
      <c r="EY280" s="21">
        <v>2.352474483410766</v>
      </c>
      <c r="EZ280" s="21">
        <v>0.84812261908327835</v>
      </c>
      <c r="FA280" s="21">
        <v>0.25125242110236989</v>
      </c>
      <c r="FB280" s="21">
        <v>1.7329683096834279</v>
      </c>
      <c r="FC280" s="21">
        <v>2.9051761408263661</v>
      </c>
      <c r="FD280" s="21">
        <v>2.1915597352462433</v>
      </c>
      <c r="FE280" s="21">
        <v>1.2971016014002865</v>
      </c>
      <c r="FF280" s="21">
        <v>1.7620530701722683</v>
      </c>
      <c r="FG280" s="21">
        <v>2.5556802191911192</v>
      </c>
      <c r="FH280" s="21">
        <v>2.5024560171022894</v>
      </c>
      <c r="FI280" s="21">
        <v>2.1957350504027175</v>
      </c>
      <c r="FJ280" s="21">
        <v>2.1699570640255232</v>
      </c>
      <c r="FK280" s="21">
        <v>1.6680268293795595</v>
      </c>
      <c r="FL280" s="21">
        <v>0.56047900915866089</v>
      </c>
      <c r="FM280" s="21">
        <v>0.19271711781460163</v>
      </c>
      <c r="FN280" s="21">
        <v>0.82110240701154524</v>
      </c>
      <c r="FO280" s="21">
        <v>0.6652550014604649</v>
      </c>
      <c r="FP280" s="21">
        <v>0.14731253883213405</v>
      </c>
      <c r="FQ280" s="21">
        <v>5.2944935894850786</v>
      </c>
      <c r="FR280" s="21">
        <v>22.326718672605356</v>
      </c>
      <c r="FS280" s="21">
        <v>46.343867550440486</v>
      </c>
      <c r="FT280" s="21">
        <v>62.813393865166731</v>
      </c>
      <c r="FU280" s="21">
        <v>105.27063671272751</v>
      </c>
      <c r="FV280" s="21">
        <v>306.50053874377159</v>
      </c>
      <c r="FW280" s="21">
        <v>486.06542547963278</v>
      </c>
      <c r="FX280" s="21">
        <v>408.69841790303025</v>
      </c>
      <c r="FY280" s="21">
        <v>267.01568249756644</v>
      </c>
      <c r="FZ280" s="21">
        <v>545.47271865516211</v>
      </c>
      <c r="GA280" s="21">
        <v>387.05591127563264</v>
      </c>
      <c r="GB280" s="21">
        <v>167.90085997556633</v>
      </c>
      <c r="GC280" s="21">
        <v>64.901834212958832</v>
      </c>
      <c r="GD280" s="21">
        <v>21.142110897792179</v>
      </c>
      <c r="GE280" s="21">
        <v>9.0324133722536057</v>
      </c>
      <c r="GF280" s="21">
        <v>7.2677663342995684</v>
      </c>
      <c r="GG280" s="21">
        <v>5.7454921994203376</v>
      </c>
      <c r="GH280" s="21">
        <v>3.7613599262939506</v>
      </c>
      <c r="GI280" s="21">
        <v>3.690424380712046</v>
      </c>
      <c r="GJ280" s="21">
        <v>6.0311059333770114</v>
      </c>
      <c r="GK280" s="21">
        <v>8.5136448408568572</v>
      </c>
      <c r="GL280" s="21">
        <v>8.5555415203985525</v>
      </c>
      <c r="GM280" s="21">
        <v>5.8029418031435371</v>
      </c>
      <c r="GN280" s="21">
        <v>2.2381362416898845</v>
      </c>
      <c r="GO280" s="21">
        <v>0.17499373878221061</v>
      </c>
      <c r="GP280" s="21">
        <v>0.35311098596814261</v>
      </c>
      <c r="GQ280" s="21">
        <v>1.7743805543066806</v>
      </c>
      <c r="GR280" s="21">
        <v>3.0018556412449788</v>
      </c>
      <c r="GS280" s="21">
        <v>3.4226286976614686</v>
      </c>
      <c r="GT280" s="21">
        <v>3.3879068106001373</v>
      </c>
      <c r="GU280" s="21">
        <v>3.4265297617955457</v>
      </c>
      <c r="GV280" s="21">
        <v>3.5305129774081161</v>
      </c>
      <c r="GW280" s="21">
        <v>3.2220384014085797</v>
      </c>
      <c r="GX280" s="21">
        <v>2.2213565291923323</v>
      </c>
      <c r="GY280" s="21">
        <v>0.96081104588006827</v>
      </c>
      <c r="GZ280" s="21">
        <v>0.39377510414003825</v>
      </c>
      <c r="HA280" s="21">
        <v>1.2363627812287512</v>
      </c>
      <c r="HB280" s="21">
        <v>3.2965243853981971</v>
      </c>
      <c r="HC280" s="21">
        <v>5.4716485441704608</v>
      </c>
      <c r="HD280" s="21">
        <v>6.4486449506667096</v>
      </c>
      <c r="HE280" s="21">
        <v>5.5937761836205624</v>
      </c>
      <c r="HF280" s="21">
        <v>3.3894390123536855</v>
      </c>
      <c r="HG280" s="21">
        <v>1.1209028289409357</v>
      </c>
      <c r="HH280" s="21">
        <v>4.8788084156607021E-2</v>
      </c>
      <c r="HI280" s="21">
        <v>0.63650007317193269</v>
      </c>
      <c r="HJ280" s="21">
        <v>2.3286845495048509</v>
      </c>
      <c r="HK280" s="21">
        <v>3.9831024860822946</v>
      </c>
      <c r="HL280" s="21">
        <v>4.6300985925985234</v>
      </c>
      <c r="HM280" s="21">
        <v>4.049711218331618</v>
      </c>
      <c r="HN280" s="21">
        <v>2.8129674037086216</v>
      </c>
      <c r="HO280" s="21">
        <v>1.8045908501975383</v>
      </c>
      <c r="HP280" s="21">
        <v>1.5794254629477302</v>
      </c>
      <c r="HQ280" s="21">
        <v>1.9952317669338713</v>
      </c>
      <c r="HR280" s="21">
        <v>2.3667798235739754</v>
      </c>
      <c r="HS280" s="21">
        <v>2.0389718635022898</v>
      </c>
      <c r="HT280" s="21">
        <v>1.0071321020428743</v>
      </c>
      <c r="HU280" s="21">
        <v>0.19552956791903692</v>
      </c>
      <c r="HV280" s="21">
        <v>1.2644334613817061</v>
      </c>
      <c r="HW280" s="21">
        <v>6.2317452272155895</v>
      </c>
      <c r="HX280" s="21">
        <v>17.61599103160161</v>
      </c>
      <c r="HY280" s="21">
        <v>40.114386170411713</v>
      </c>
      <c r="HZ280" s="21">
        <v>84.703768756869081</v>
      </c>
      <c r="IA280" s="21">
        <v>176.84027490552228</v>
      </c>
      <c r="IB280" s="21">
        <v>365.29561833510996</v>
      </c>
      <c r="IC280" s="21">
        <v>546.50639517510626</v>
      </c>
      <c r="ID280" s="21">
        <v>297.83609774327169</v>
      </c>
      <c r="IE280" s="21">
        <v>552.02878914806581</v>
      </c>
      <c r="IF280" s="21">
        <v>305.83842874835472</v>
      </c>
      <c r="IG280" s="21">
        <v>112.9716485809916</v>
      </c>
      <c r="IH280" s="21">
        <v>46.803209356392081</v>
      </c>
      <c r="II280" s="21">
        <v>23.610733409367111</v>
      </c>
      <c r="IJ280" s="21">
        <v>12.801535115161538</v>
      </c>
      <c r="IK280" s="21">
        <v>6.6130377897128367</v>
      </c>
      <c r="IL280" s="21">
        <v>3.249970752391715</v>
      </c>
      <c r="IM280" s="21">
        <v>2.0714592295943395</v>
      </c>
      <c r="IN280" s="21">
        <v>2.2388433750866303</v>
      </c>
      <c r="IO280" s="21">
        <v>2.6733888559190322</v>
      </c>
      <c r="IP280" s="21">
        <v>2.556506140103878</v>
      </c>
      <c r="IQ280" s="21">
        <v>1.78888944017522</v>
      </c>
      <c r="IR280" s="21">
        <v>0.99991252357272109</v>
      </c>
      <c r="IS280" s="21">
        <v>1.0514324867864588</v>
      </c>
      <c r="IT280" s="21">
        <v>2.3523387127604338</v>
      </c>
      <c r="IU280" s="21">
        <v>4.4568549208338375</v>
      </c>
      <c r="IV280" s="21">
        <v>6.2494815626657747</v>
      </c>
      <c r="IW280" s="21">
        <v>6.6279472044405638</v>
      </c>
      <c r="IX280" s="21">
        <v>5.2443790161253157</v>
      </c>
      <c r="IY280" s="21">
        <v>2.7991237174021992</v>
      </c>
      <c r="IZ280" s="21">
        <v>0.65994172268080953</v>
      </c>
      <c r="JA280" s="21">
        <v>2.5833220717451772E-2</v>
      </c>
      <c r="JB280" s="21">
        <v>1.1709293145774895</v>
      </c>
      <c r="JC280" s="21">
        <v>3.2691897363731597</v>
      </c>
      <c r="JD280" s="21">
        <v>4.9271551505214184</v>
      </c>
      <c r="JE280" s="21">
        <v>5.0837136174436512</v>
      </c>
      <c r="JF280" s="21">
        <v>3.6879967088736931</v>
      </c>
      <c r="JG280" s="21">
        <v>1.7109106979877182</v>
      </c>
      <c r="JH280" s="21">
        <v>0.48943614504026656</v>
      </c>
      <c r="JI280" s="21">
        <v>0.8468497836036446</v>
      </c>
      <c r="JJ280" s="21">
        <v>2.5745538653826987</v>
      </c>
      <c r="JK280" s="21">
        <v>4.6059658098416651</v>
      </c>
      <c r="JL280" s="21">
        <v>5.7379143842073024</v>
      </c>
      <c r="JM280" s="21">
        <v>5.3902927718685261</v>
      </c>
      <c r="JN280" s="21">
        <v>3.8920578048509618</v>
      </c>
      <c r="JO280" s="21">
        <v>2.1367747262414984</v>
      </c>
      <c r="JP280" s="21">
        <v>0.90569491422320247</v>
      </c>
      <c r="JQ280" s="21">
        <v>0.3823077600621495</v>
      </c>
      <c r="JR280" s="21">
        <v>0.21676121367651272</v>
      </c>
      <c r="JS280" s="21">
        <v>6.4641999570872202E-2</v>
      </c>
      <c r="JT280" s="21">
        <v>0.14584041776858919</v>
      </c>
      <c r="JU280" s="21">
        <v>1.3363114281376509</v>
      </c>
      <c r="JV280" s="21">
        <v>4.6628529544213047</v>
      </c>
      <c r="JW280" s="21">
        <v>10.582925499220357</v>
      </c>
      <c r="JX280" s="21">
        <v>18.775492023107212</v>
      </c>
      <c r="JY280" s="21">
        <v>29.32917667998095</v>
      </c>
      <c r="JZ280" s="21">
        <v>47.700102627111931</v>
      </c>
      <c r="KA280" s="21">
        <v>107.02189447568016</v>
      </c>
      <c r="KB280" s="21">
        <v>318.35914251023314</v>
      </c>
      <c r="KC280" s="21">
        <v>581.97007675202053</v>
      </c>
      <c r="KD280" s="21">
        <v>468.00612787291772</v>
      </c>
      <c r="KE280" s="21">
        <v>491.18730273931686</v>
      </c>
      <c r="KF280" s="21">
        <v>174.18837125841785</v>
      </c>
      <c r="KG280" s="21">
        <v>42.925539250694989</v>
      </c>
      <c r="KH280" s="21">
        <v>11.352651241927244</v>
      </c>
      <c r="KI280" s="21">
        <v>5.056505535677517</v>
      </c>
      <c r="KJ280" s="21">
        <v>4.639070825012297</v>
      </c>
      <c r="KK280" s="21">
        <v>5.7387581393220275</v>
      </c>
      <c r="KL280" s="21">
        <v>7.0602168733432915</v>
      </c>
      <c r="KM280" s="21">
        <v>7.7274926159468791</v>
      </c>
      <c r="KN280" s="21">
        <v>7.0663808991469592</v>
      </c>
      <c r="KO280" s="21">
        <v>5.0466186836085383</v>
      </c>
      <c r="KP280" s="21">
        <v>2.5316320990556265</v>
      </c>
      <c r="KQ280" s="21">
        <v>0.91235725129763934</v>
      </c>
      <c r="KR280" s="21">
        <v>1.2531588299398235</v>
      </c>
      <c r="KS280" s="21">
        <v>3.5164008564849429</v>
      </c>
      <c r="KT280" s="21">
        <v>6.4517242924531981</v>
      </c>
      <c r="KU280" s="21">
        <v>8.3052560094879713</v>
      </c>
      <c r="KV280" s="21">
        <v>7.9224847147525912</v>
      </c>
      <c r="KW280" s="21">
        <v>5.5097162427181532</v>
      </c>
      <c r="KX280" s="21">
        <v>2.5213432085875618</v>
      </c>
      <c r="KY280" s="21">
        <v>0.726988062506431</v>
      </c>
      <c r="KZ280" s="21">
        <v>1.0759430018875109</v>
      </c>
      <c r="LA280" s="21">
        <v>3.1175072554860179</v>
      </c>
      <c r="LB280" s="21">
        <v>5.3526723063104962</v>
      </c>
      <c r="LC280" s="21">
        <v>6.2545137649110769</v>
      </c>
      <c r="LD280" s="21">
        <v>5.2498293543784333</v>
      </c>
      <c r="LE280" s="21">
        <v>3.0093854156659501</v>
      </c>
      <c r="LF280" s="21">
        <v>0.89679231604201648</v>
      </c>
      <c r="LG280" s="21">
        <v>9.8357907983940476E-3</v>
      </c>
      <c r="LH280" s="21">
        <v>0.49999482911329685</v>
      </c>
      <c r="LI280" s="21">
        <v>1.6128359800374787</v>
      </c>
      <c r="LJ280" s="21">
        <v>2.3504518670155434</v>
      </c>
      <c r="LK280" s="21">
        <v>2.2202401962033811</v>
      </c>
      <c r="LL280" s="21">
        <v>1.5133808147371166</v>
      </c>
      <c r="LM280" s="21">
        <v>0.9471318306130555</v>
      </c>
      <c r="LN280" s="21">
        <v>1.0004806381462801</v>
      </c>
      <c r="LO280" s="21">
        <v>1.4974282782994177</v>
      </c>
      <c r="LP280" s="21">
        <v>1.7823459992968906</v>
      </c>
      <c r="LQ280" s="21">
        <v>1.3531752713642031</v>
      </c>
      <c r="LR280" s="21">
        <v>0.43849966692636505</v>
      </c>
      <c r="LS280" s="21">
        <v>1.7403606478158824E-2</v>
      </c>
      <c r="LT280" s="21">
        <v>1.1870549230183112</v>
      </c>
      <c r="LU280" s="21">
        <v>4.2886841927192947</v>
      </c>
      <c r="LV280" s="21">
        <v>8.4413589981868515</v>
      </c>
      <c r="LW280" s="21">
        <v>11.97343882040669</v>
      </c>
      <c r="LX280" s="21">
        <v>14.24814604765583</v>
      </c>
      <c r="LY280" s="21">
        <v>24.123873723557402</v>
      </c>
      <c r="LZ280" s="21">
        <v>120.51923177380351</v>
      </c>
      <c r="MA280" s="21">
        <v>618.21148679390092</v>
      </c>
      <c r="MB280" s="21">
        <v>896.07540381949627</v>
      </c>
      <c r="MC280" s="21">
        <v>565.9205501334543</v>
      </c>
      <c r="MD280" s="21">
        <v>134.5593044847198</v>
      </c>
      <c r="ME280" s="21">
        <v>36.155212502988832</v>
      </c>
      <c r="MF280" s="21">
        <v>14.315962085833595</v>
      </c>
      <c r="MG280" s="21">
        <v>6.6747149069188154</v>
      </c>
      <c r="MH280" s="21">
        <v>2.6690379839355414</v>
      </c>
      <c r="MI280" s="21">
        <v>0.63031177287251583</v>
      </c>
      <c r="MJ280" s="21">
        <v>0.22064977923038034</v>
      </c>
      <c r="MK280" s="21">
        <v>0.83598564413901566</v>
      </c>
      <c r="ML280" s="21">
        <v>1.5521662025762577</v>
      </c>
      <c r="MM280" s="21">
        <v>1.6488679117899832</v>
      </c>
      <c r="MN280" s="21">
        <v>1.0887178413015102</v>
      </c>
      <c r="MO280" s="21">
        <v>0.52759199355555808</v>
      </c>
      <c r="MP280" s="21">
        <v>0.81629718504033577</v>
      </c>
      <c r="MQ280" s="21">
        <v>2.33424810615637</v>
      </c>
      <c r="MR280" s="21">
        <v>4.6254981961352026</v>
      </c>
      <c r="MS280" s="21">
        <v>6.6052484606999764</v>
      </c>
      <c r="MT280" s="21">
        <v>7.2157303122731795</v>
      </c>
      <c r="MU280" s="21">
        <v>6.1025359958553782</v>
      </c>
      <c r="MV280" s="21">
        <v>3.8635429404435424</v>
      </c>
      <c r="MW280" s="21">
        <v>1.7018333007367799</v>
      </c>
      <c r="MX280" s="21">
        <v>0.7022549428596343</v>
      </c>
      <c r="MY280" s="21">
        <v>1.1919983567396555</v>
      </c>
      <c r="MZ280" s="21">
        <v>2.5853634627971678</v>
      </c>
      <c r="NA280" s="21">
        <v>3.7978045783708181</v>
      </c>
      <c r="NB280" s="21">
        <v>3.9529692078010359</v>
      </c>
      <c r="NC280" s="21">
        <v>2.9300117825033034</v>
      </c>
      <c r="ND280" s="21">
        <v>1.4126734567915895</v>
      </c>
      <c r="NE280" s="21">
        <v>0.42493289111821975</v>
      </c>
      <c r="NF280" s="21">
        <v>0.66076221441685534</v>
      </c>
      <c r="NG280" s="21">
        <v>2.0361286637350315</v>
      </c>
      <c r="NH280" s="21">
        <v>3.7411249735670462</v>
      </c>
      <c r="NI280" s="21">
        <v>4.7500353919193179</v>
      </c>
      <c r="NJ280" s="21">
        <v>4.4599064619008697</v>
      </c>
      <c r="NK280" s="21">
        <v>3.0515330873424782</v>
      </c>
      <c r="NL280" s="21">
        <v>1.3466685972289221</v>
      </c>
      <c r="NM280" s="21">
        <v>0.25995396360924855</v>
      </c>
      <c r="NN280" s="21">
        <v>0.21051760747408019</v>
      </c>
      <c r="NO280" s="21">
        <v>0.89188995062015952</v>
      </c>
      <c r="NP280" s="21">
        <v>1.5617832271556453</v>
      </c>
      <c r="NQ280" s="21">
        <v>1.6418979670658007</v>
      </c>
      <c r="NR280" s="21">
        <v>1.1627914092339726</v>
      </c>
      <c r="NS280" s="21">
        <v>0.66876501819167411</v>
      </c>
      <c r="NT280" s="21">
        <v>0.62903010242643043</v>
      </c>
      <c r="NU280" s="21">
        <v>0.90809096517440469</v>
      </c>
      <c r="NV280" s="21">
        <v>0.96880074227197044</v>
      </c>
      <c r="NW280" s="21">
        <v>0.90709753855770592</v>
      </c>
      <c r="NX280" s="21">
        <v>2.397820842082202</v>
      </c>
      <c r="NY280" s="21">
        <v>8.0675508313041497</v>
      </c>
      <c r="NZ280" s="21">
        <v>18.684721281214099</v>
      </c>
      <c r="OA280" s="21">
        <v>30.103887223161763</v>
      </c>
      <c r="OB280" s="21">
        <v>43.569347943188909</v>
      </c>
      <c r="OC280" s="21">
        <v>281.63838739738765</v>
      </c>
      <c r="OD280" s="21">
        <v>1727.8572120758381</v>
      </c>
      <c r="OE280" s="21">
        <v>518.53599693461285</v>
      </c>
      <c r="OF280" s="21">
        <v>182.60179889060322</v>
      </c>
      <c r="OG280" s="21">
        <v>35.622507953840334</v>
      </c>
      <c r="OH280" s="21">
        <v>6.8604927474971893</v>
      </c>
      <c r="OI280" s="21">
        <v>10.389357437784355</v>
      </c>
      <c r="OJ280" s="21">
        <v>13.552701727596034</v>
      </c>
      <c r="OK280" s="21">
        <v>9.8981190581549328</v>
      </c>
      <c r="OL280" s="21">
        <v>4.5582619177806594</v>
      </c>
      <c r="OM280" s="21">
        <v>1.547976288372759</v>
      </c>
      <c r="ON280" s="21">
        <v>0.25141895301524086</v>
      </c>
      <c r="OO280" s="21">
        <v>0.2177322676762484</v>
      </c>
      <c r="OP280" s="21">
        <v>2.4299410704679008</v>
      </c>
      <c r="OQ280" s="21">
        <v>5.0361997231552325</v>
      </c>
      <c r="OR280" s="21">
        <v>4.3299061668604875</v>
      </c>
      <c r="OS280" s="21">
        <v>1.2580364803186774</v>
      </c>
      <c r="OT280" s="21">
        <v>2.5958901470005125E-2</v>
      </c>
      <c r="OU280" s="21">
        <v>0.38286359761824507</v>
      </c>
      <c r="OV280" s="21">
        <v>1.4401153860087723E-2</v>
      </c>
      <c r="OW280" s="21">
        <v>1.3479383569744796</v>
      </c>
      <c r="OX280" s="21">
        <v>5.0535510284203475</v>
      </c>
      <c r="OY280" s="21">
        <v>5.3804713067852354</v>
      </c>
      <c r="OZ280" s="21">
        <v>2.8519893771772589</v>
      </c>
      <c r="PA280" s="21">
        <v>4.5804799307149739</v>
      </c>
      <c r="PB280" s="21">
        <v>6.8512702995215742</v>
      </c>
      <c r="PC280" s="21">
        <v>1.2194401643605002</v>
      </c>
      <c r="PD280" s="21">
        <v>1.2194401643605002</v>
      </c>
      <c r="PE280" s="21">
        <v>1.2194401643605002</v>
      </c>
      <c r="PF280" s="21">
        <v>1.2194401643605002</v>
      </c>
      <c r="PG280" s="21">
        <v>1.2194401643605002</v>
      </c>
      <c r="PH280" s="21">
        <v>3.3543310122204733</v>
      </c>
      <c r="PI280" s="21">
        <v>2.0645140283814802</v>
      </c>
      <c r="PJ280" s="21">
        <v>5.7189299980420572</v>
      </c>
      <c r="PK280" s="21">
        <v>8.2331291432841986</v>
      </c>
      <c r="PL280" s="21">
        <v>4.116784895358923</v>
      </c>
      <c r="PM280" s="21">
        <v>6.3850956641682224</v>
      </c>
      <c r="PN280" s="21">
        <v>5.8899937413371521</v>
      </c>
      <c r="PO280" s="21">
        <v>1.3905069238569217</v>
      </c>
      <c r="PP280" s="21">
        <v>2.5937736202290109</v>
      </c>
      <c r="PQ280" s="21">
        <v>0.53456339268352804</v>
      </c>
      <c r="PR280" s="21">
        <v>0.63179160305751725</v>
      </c>
      <c r="PS280" s="21">
        <v>0.2986952944786388</v>
      </c>
      <c r="PT280" s="21">
        <v>1.9253293448183653</v>
      </c>
      <c r="PU280" s="21">
        <v>3.1524288491009975</v>
      </c>
      <c r="PV280" s="21">
        <v>2.3729656814617446</v>
      </c>
      <c r="PW280" s="21">
        <v>6.8502830160397661</v>
      </c>
      <c r="PX280" s="21">
        <v>2.7372716878941827</v>
      </c>
      <c r="PY280" s="21">
        <v>6.8854986740956541</v>
      </c>
      <c r="PZ280" s="21">
        <v>3.3560353277453441</v>
      </c>
      <c r="QA280" s="21">
        <v>3.9577348031491857</v>
      </c>
      <c r="QB280" s="21">
        <v>2.989817794262644</v>
      </c>
      <c r="QC280" s="21">
        <v>1.1446210690012073</v>
      </c>
      <c r="QD280" s="21">
        <v>1.7212150930344063</v>
      </c>
      <c r="QE280" s="21">
        <v>9.8740294654948532E-2</v>
      </c>
      <c r="QF280" s="21">
        <v>0.6776650183235311</v>
      </c>
      <c r="QG280" s="21">
        <v>0.70631305461424476</v>
      </c>
      <c r="QH280" s="21">
        <v>0.48911529050135127</v>
      </c>
      <c r="QI280" s="21">
        <v>1.9593928149440725</v>
      </c>
      <c r="QJ280" s="21">
        <v>1.0160137820708948</v>
      </c>
      <c r="QK280" s="21">
        <v>2.701800044621876</v>
      </c>
      <c r="QL280" s="21">
        <v>1.9212254610129265</v>
      </c>
      <c r="QM280" s="21">
        <v>2.2776276079868687</v>
      </c>
      <c r="QN280" s="21">
        <v>2.913100078921683</v>
      </c>
      <c r="QO280" s="21">
        <v>1.0616142492994136</v>
      </c>
      <c r="QP280" s="21">
        <v>3.5810531507765675</v>
      </c>
      <c r="QQ280" s="21">
        <v>0.14695760857080345</v>
      </c>
      <c r="QR280" s="21">
        <v>3.8322413935954955</v>
      </c>
      <c r="QS280" s="21">
        <v>9.6305193584745277E-2</v>
      </c>
      <c r="QT280" s="21">
        <v>3.9016171698678304</v>
      </c>
      <c r="QU280" s="21">
        <v>1.8735498456053012</v>
      </c>
      <c r="QV280" s="21">
        <v>2.0148272614791991</v>
      </c>
      <c r="QW280" s="21">
        <v>6.8673137071874848</v>
      </c>
      <c r="QX280" s="21">
        <v>0.3841277533739354</v>
      </c>
      <c r="QY280" s="21">
        <v>6.1446529496075106</v>
      </c>
      <c r="QZ280" s="21">
        <v>8.9832410218317893</v>
      </c>
      <c r="RA280" s="21">
        <v>0.3170283720354623</v>
      </c>
      <c r="RB280" s="21">
        <v>7.5633078450782811</v>
      </c>
      <c r="RC280" s="21">
        <v>12.804989867205146</v>
      </c>
      <c r="RD280" s="21">
        <v>2.1879978838022716</v>
      </c>
      <c r="RE280" s="21">
        <v>3.2476089203839575</v>
      </c>
      <c r="RF280" s="21">
        <v>15.049031370660288</v>
      </c>
      <c r="RG280" s="21">
        <v>12.587525855458134</v>
      </c>
      <c r="RH280" s="21">
        <v>1.691421368161919</v>
      </c>
      <c r="RI280" s="21">
        <v>3.9360061960568622</v>
      </c>
      <c r="RJ280" s="21">
        <v>18.320442305952731</v>
      </c>
      <c r="RK280" s="21">
        <v>25.991423993087633</v>
      </c>
      <c r="RL280" s="21">
        <v>16.723895374562328</v>
      </c>
      <c r="RM280" s="21">
        <v>2.5712199092763695</v>
      </c>
      <c r="RN280" s="21">
        <v>7.7300898952376906</v>
      </c>
      <c r="RO280" s="21">
        <v>41.680044844825964</v>
      </c>
      <c r="RP280" s="21">
        <v>82.38691660798527</v>
      </c>
      <c r="RQ280" s="21">
        <v>92.828353809197338</v>
      </c>
      <c r="RR280" s="21">
        <v>58.670016925801065</v>
      </c>
      <c r="RS280" s="21">
        <v>10.49820091235331</v>
      </c>
      <c r="RT280" s="21">
        <v>10.114093714762394</v>
      </c>
      <c r="RU280" s="21">
        <v>114.20501807413942</v>
      </c>
      <c r="RV280" s="21">
        <v>343.91428994506202</v>
      </c>
      <c r="RW280" s="21">
        <v>677.80772305974961</v>
      </c>
      <c r="RX280" s="21">
        <v>1066.0696729552894</v>
      </c>
      <c r="RY280" s="21">
        <v>1452.6542814989812</v>
      </c>
      <c r="RZ280" s="21">
        <v>1793.0790056989763</v>
      </c>
      <c r="SA280" s="21">
        <v>2062.5326914042471</v>
      </c>
      <c r="SB280" s="21">
        <v>2255.3064572685557</v>
      </c>
      <c r="SC280" s="21">
        <v>2379.399554615205</v>
      </c>
      <c r="SD280" s="21">
        <v>2450.0030264626239</v>
      </c>
      <c r="SE280" s="21">
        <v>2484.0889535691272</v>
      </c>
      <c r="SF280" s="21">
        <v>2496.8501636628266</v>
      </c>
      <c r="SG280" s="21">
        <v>2499.8030279114637</v>
      </c>
      <c r="SH280" s="21">
        <v>2500.0000000519199</v>
      </c>
    </row>
    <row r="281" spans="2:502" x14ac:dyDescent="0.15">
      <c r="B281" s="21">
        <v>0.38565103780296717</v>
      </c>
      <c r="C281" s="21">
        <v>0.81699101987182066</v>
      </c>
      <c r="D281" s="21">
        <v>0.28788734872548255</v>
      </c>
      <c r="E281" s="21">
        <v>2.5920113546376515</v>
      </c>
      <c r="F281" s="21">
        <v>0.50118690119293918</v>
      </c>
      <c r="G281" s="21">
        <v>3.5835797114288757</v>
      </c>
      <c r="H281" s="21">
        <v>0.97259936756073506</v>
      </c>
      <c r="I281" s="21">
        <v>2.7005668179471485</v>
      </c>
      <c r="J281" s="21">
        <v>1.7510528370242073</v>
      </c>
      <c r="K281" s="21">
        <v>0.83552294407782957</v>
      </c>
      <c r="L281" s="21">
        <v>2.5851210318600812</v>
      </c>
      <c r="M281" s="21">
        <v>0.23236822994101658</v>
      </c>
      <c r="N281" s="21">
        <v>2.8728421399317994</v>
      </c>
      <c r="O281" s="21">
        <v>2.1691982106416234</v>
      </c>
      <c r="P281" s="21">
        <v>2.2978330263225595</v>
      </c>
      <c r="Q281" s="21">
        <v>5.1358972798874092</v>
      </c>
      <c r="R281" s="21">
        <v>1.3191888005130075</v>
      </c>
      <c r="S281" s="21">
        <v>6.1260381426603301</v>
      </c>
      <c r="T281" s="21">
        <v>0.55086186738944498</v>
      </c>
      <c r="U281" s="21">
        <v>5.0102943127091564</v>
      </c>
      <c r="V281" s="21">
        <v>0.31168256235828967</v>
      </c>
      <c r="W281" s="21">
        <v>8.6462655673546855</v>
      </c>
      <c r="X281" s="21">
        <v>4.6965940462635833</v>
      </c>
      <c r="Y281" s="21">
        <v>34.563761873489618</v>
      </c>
      <c r="Z281" s="21">
        <v>35.624825430410752</v>
      </c>
      <c r="AA281" s="21">
        <v>124.26405610691603</v>
      </c>
      <c r="AB281" s="21">
        <v>144.03367525636432</v>
      </c>
      <c r="AC281" s="21">
        <v>326.22336391915064</v>
      </c>
      <c r="AD281" s="21">
        <v>320.39039978894345</v>
      </c>
      <c r="AE281" s="21">
        <v>504.75468128100511</v>
      </c>
      <c r="AF281" s="21">
        <v>468.65205594236471</v>
      </c>
      <c r="AG281" s="21">
        <v>265.22532975507363</v>
      </c>
      <c r="AH281" s="21">
        <v>334.15611653122005</v>
      </c>
      <c r="AI281" s="21">
        <v>604.24203658111651</v>
      </c>
      <c r="AJ281" s="21">
        <v>366.79925306264863</v>
      </c>
      <c r="AK281" s="21">
        <v>352.16278837891798</v>
      </c>
      <c r="AL281" s="21">
        <v>139.7518490339514</v>
      </c>
      <c r="AM281" s="21">
        <v>120.08874758142701</v>
      </c>
      <c r="AN281" s="21">
        <v>41.753513316458545</v>
      </c>
      <c r="AO281" s="21">
        <v>30.780549814456581</v>
      </c>
      <c r="AP281" s="21">
        <v>24.506654853859501</v>
      </c>
      <c r="AQ281" s="21">
        <v>4.9281838718747002</v>
      </c>
      <c r="AR281" s="21">
        <v>13.872224830286136</v>
      </c>
      <c r="AS281" s="21">
        <v>6.4851265373124196</v>
      </c>
      <c r="AT281" s="21">
        <v>2.5857584408562122</v>
      </c>
      <c r="AU281" s="21">
        <v>7.4404494607115295</v>
      </c>
      <c r="AV281" s="21">
        <v>1.1725937900520003</v>
      </c>
      <c r="AW281" s="21">
        <v>2.0409183643236313</v>
      </c>
      <c r="AX281" s="21">
        <v>2.4097273691563084</v>
      </c>
      <c r="AY281" s="21">
        <v>2.4373851031724367</v>
      </c>
      <c r="AZ281" s="21">
        <v>0.11790657567208028</v>
      </c>
      <c r="BA281" s="21">
        <v>5.9876086454634079</v>
      </c>
      <c r="BB281" s="21">
        <v>3.0709485059951382</v>
      </c>
      <c r="BC281" s="21">
        <v>3.4670015477590526</v>
      </c>
      <c r="BD281" s="21">
        <v>8.7610612213753498</v>
      </c>
      <c r="BE281" s="21">
        <v>1.8870949958777019</v>
      </c>
      <c r="BF281" s="21">
        <v>5.7540580164073507</v>
      </c>
      <c r="BG281" s="21">
        <v>3.9295408907187994</v>
      </c>
      <c r="BH281" s="21">
        <v>0.56547217467187316</v>
      </c>
      <c r="BI281" s="21">
        <v>2.1130956231871982</v>
      </c>
      <c r="BJ281" s="21">
        <v>7.5671615893118896E-2</v>
      </c>
      <c r="BK281" s="21">
        <v>1.629371446848894</v>
      </c>
      <c r="BL281" s="21">
        <v>0.30492013972501381</v>
      </c>
      <c r="BM281" s="21">
        <v>4.3864352068544976</v>
      </c>
      <c r="BN281" s="21">
        <v>4.9077762077554983</v>
      </c>
      <c r="BO281" s="21">
        <v>3.6479957752765602</v>
      </c>
      <c r="BP281" s="21">
        <v>9.2678597954664994</v>
      </c>
      <c r="BQ281" s="21">
        <v>5.035529863864979</v>
      </c>
      <c r="BR281" s="21">
        <v>4.6296034778641895</v>
      </c>
      <c r="BS281" s="21">
        <v>6.0460003576578414</v>
      </c>
      <c r="BT281" s="21">
        <v>1.1065109334151682</v>
      </c>
      <c r="BU281" s="21">
        <v>1.6030972768629184</v>
      </c>
      <c r="BV281" s="21">
        <v>0.53122199880861121</v>
      </c>
      <c r="BW281" s="21">
        <v>0.7791794447254542</v>
      </c>
      <c r="BX281" s="21">
        <v>1.6921894146900947</v>
      </c>
      <c r="BY281" s="21">
        <v>1.3001549574579769</v>
      </c>
      <c r="BZ281" s="21">
        <v>5.8294494772790992</v>
      </c>
      <c r="CA281" s="21">
        <v>4.6473196182364145</v>
      </c>
      <c r="CB281" s="21">
        <v>3.8854477762406496</v>
      </c>
      <c r="CC281" s="21">
        <v>7.3742745258303026</v>
      </c>
      <c r="CD281" s="21">
        <v>3.6108625808832513</v>
      </c>
      <c r="CE281" s="21">
        <v>1.8803094435307492</v>
      </c>
      <c r="CF281" s="21">
        <v>2.8233096358543732</v>
      </c>
      <c r="CG281" s="21">
        <v>0.50204536448469628</v>
      </c>
      <c r="CH281" s="21">
        <v>0.17445902651940493</v>
      </c>
      <c r="CI281" s="21">
        <v>1.9499768380753475E-2</v>
      </c>
      <c r="CJ281" s="21">
        <v>1.2108777864910416</v>
      </c>
      <c r="CK281" s="21">
        <v>2.7907361673214668</v>
      </c>
      <c r="CL281" s="21">
        <v>1.0231065689886738</v>
      </c>
      <c r="CM281" s="21">
        <v>2.3653925409736267</v>
      </c>
      <c r="CN281" s="21">
        <v>4.1197725002150314</v>
      </c>
      <c r="CO281" s="21">
        <v>1.4437250978018725</v>
      </c>
      <c r="CP281" s="21">
        <v>0.56541641533284159</v>
      </c>
      <c r="CQ281" s="21">
        <v>2.1131599116273798</v>
      </c>
      <c r="CR281" s="21">
        <v>2.4424596413736128</v>
      </c>
      <c r="CS281" s="21">
        <v>0.85299679068375611</v>
      </c>
      <c r="CT281" s="21">
        <v>0.99044195028385362</v>
      </c>
      <c r="CU281" s="21">
        <v>4.1627396708629263</v>
      </c>
      <c r="CV281" s="21">
        <v>2.7006186710405347</v>
      </c>
      <c r="CW281" s="21">
        <v>0.22715363633143837</v>
      </c>
      <c r="CX281" s="21">
        <v>2.2843344369799641</v>
      </c>
      <c r="CY281" s="21">
        <v>0.41658689583012287</v>
      </c>
      <c r="CZ281" s="21">
        <v>3.4774351078809413</v>
      </c>
      <c r="DA281" s="21">
        <v>12.391574265816949</v>
      </c>
      <c r="DB281" s="21">
        <v>12.730751714772664</v>
      </c>
      <c r="DC281" s="21">
        <v>49.374009409308478</v>
      </c>
      <c r="DD281" s="21">
        <v>104.88904475070962</v>
      </c>
      <c r="DE281" s="21">
        <v>130.45649700972717</v>
      </c>
      <c r="DF281" s="21">
        <v>313.12906239994788</v>
      </c>
      <c r="DG281" s="21">
        <v>357.71891232081498</v>
      </c>
      <c r="DH281" s="21">
        <v>568.89354043136962</v>
      </c>
      <c r="DI281" s="21">
        <v>242.27664737458701</v>
      </c>
      <c r="DJ281" s="21">
        <v>366.43955196720043</v>
      </c>
      <c r="DK281" s="21">
        <v>522.37809253671708</v>
      </c>
      <c r="DL281" s="21">
        <v>384.4824203084811</v>
      </c>
      <c r="DM281" s="21">
        <v>177.57742798387054</v>
      </c>
      <c r="DN281" s="21">
        <v>109.10325849230686</v>
      </c>
      <c r="DO281" s="21">
        <v>58.807326551990791</v>
      </c>
      <c r="DP281" s="21">
        <v>22.941550423770106</v>
      </c>
      <c r="DQ281" s="21">
        <v>6.729746804398502</v>
      </c>
      <c r="DR281" s="21">
        <v>10.443846892616431</v>
      </c>
      <c r="DS281" s="21">
        <v>10.412164154531681</v>
      </c>
      <c r="DT281" s="21">
        <v>4.2757502640814931</v>
      </c>
      <c r="DU281" s="21">
        <v>1.9256644444572828</v>
      </c>
      <c r="DV281" s="21">
        <v>0.78432118884309532</v>
      </c>
      <c r="DW281" s="21">
        <v>1.4013625449364779</v>
      </c>
      <c r="DX281" s="21">
        <v>6.2960210081070498</v>
      </c>
      <c r="DY281" s="21">
        <v>7.0697260836565343</v>
      </c>
      <c r="DZ281" s="21">
        <v>2.2027680920873487</v>
      </c>
      <c r="EA281" s="21">
        <v>2.2785220535787367</v>
      </c>
      <c r="EB281" s="21">
        <v>6.2742504746651537</v>
      </c>
      <c r="EC281" s="21">
        <v>4.6168560374524015</v>
      </c>
      <c r="ED281" s="21">
        <v>0.46428610904513229</v>
      </c>
      <c r="EE281" s="21">
        <v>0.53587457614547318</v>
      </c>
      <c r="EF281" s="21">
        <v>1.083101663230027</v>
      </c>
      <c r="EG281" s="21">
        <v>0.296890693830902</v>
      </c>
      <c r="EH281" s="21">
        <v>3.2937814563659327</v>
      </c>
      <c r="EI281" s="21">
        <v>7.9493766069370073</v>
      </c>
      <c r="EJ281" s="21">
        <v>7.2045595826564242</v>
      </c>
      <c r="EK281" s="21">
        <v>3.7507227479238736</v>
      </c>
      <c r="EL281" s="21">
        <v>4.0070509583285654</v>
      </c>
      <c r="EM281" s="21">
        <v>5.1341960413029151</v>
      </c>
      <c r="EN281" s="21">
        <v>2.5987514239964984</v>
      </c>
      <c r="EO281" s="21">
        <v>5.6870256135809968E-2</v>
      </c>
      <c r="EP281" s="21">
        <v>1.0759133472233748</v>
      </c>
      <c r="EQ281" s="21">
        <v>2.3221886134697876</v>
      </c>
      <c r="ER281" s="21">
        <v>1.8934514495389454</v>
      </c>
      <c r="ES281" s="21">
        <v>3.3029521894148037</v>
      </c>
      <c r="ET281" s="21">
        <v>6.9225695358703909</v>
      </c>
      <c r="EU281" s="21">
        <v>7.7543535005969071</v>
      </c>
      <c r="EV281" s="21">
        <v>4.3600216181346578</v>
      </c>
      <c r="EW281" s="21">
        <v>1.1790204723565687</v>
      </c>
      <c r="EX281" s="21">
        <v>0.63274627042931852</v>
      </c>
      <c r="EY281" s="21">
        <v>0.54944585254595268</v>
      </c>
      <c r="EZ281" s="21">
        <v>1.3176214593799739E-2</v>
      </c>
      <c r="FA281" s="21">
        <v>0.98049851366267315</v>
      </c>
      <c r="FB281" s="21">
        <v>3.4086948573420495</v>
      </c>
      <c r="FC281" s="21">
        <v>4.374782012450213</v>
      </c>
      <c r="FD281" s="21">
        <v>2.846728214169076</v>
      </c>
      <c r="FE281" s="21">
        <v>1.0636135535315732</v>
      </c>
      <c r="FF281" s="21">
        <v>0.67577224621620469</v>
      </c>
      <c r="FG281" s="21">
        <v>1.0271676977764923</v>
      </c>
      <c r="FH281" s="21">
        <v>1.5221622897691665</v>
      </c>
      <c r="FI281" s="21">
        <v>2.4598229798786821</v>
      </c>
      <c r="FJ281" s="21">
        <v>3.1566626669621796</v>
      </c>
      <c r="FK281" s="21">
        <v>2.2552839709866634</v>
      </c>
      <c r="FL281" s="21">
        <v>0.47259455748212298</v>
      </c>
      <c r="FM281" s="21">
        <v>0.14525746495428479</v>
      </c>
      <c r="FN281" s="21">
        <v>1.2802106298898102</v>
      </c>
      <c r="FO281" s="21">
        <v>1.6354452472362544</v>
      </c>
      <c r="FP281" s="21">
        <v>3.4543058824701314</v>
      </c>
      <c r="FQ281" s="21">
        <v>17.358580326250053</v>
      </c>
      <c r="FR281" s="21">
        <v>51.889590334812105</v>
      </c>
      <c r="FS281" s="21">
        <v>90.67243394136122</v>
      </c>
      <c r="FT281" s="21">
        <v>121.68305690772469</v>
      </c>
      <c r="FU281" s="21">
        <v>313.36622142074185</v>
      </c>
      <c r="FV281" s="21">
        <v>571.46303297927511</v>
      </c>
      <c r="FW281" s="21">
        <v>314.62422663203893</v>
      </c>
      <c r="FX281" s="21">
        <v>352.76869383539037</v>
      </c>
      <c r="FY281" s="21">
        <v>481.80613850761006</v>
      </c>
      <c r="FZ281" s="21">
        <v>355.07025099360749</v>
      </c>
      <c r="GA281" s="21">
        <v>155.40988045906178</v>
      </c>
      <c r="GB281" s="21">
        <v>64.408360543532581</v>
      </c>
      <c r="GC281" s="21">
        <v>22.952020107853432</v>
      </c>
      <c r="GD281" s="21">
        <v>7.0274525271831658</v>
      </c>
      <c r="GE281" s="21">
        <v>3.5810626342180085</v>
      </c>
      <c r="GF281" s="21">
        <v>2.9835666666528882</v>
      </c>
      <c r="GG281" s="21">
        <v>1.7891738974561944</v>
      </c>
      <c r="GH281" s="21">
        <v>1.3022041198603125</v>
      </c>
      <c r="GI281" s="21">
        <v>3.2443090446150959</v>
      </c>
      <c r="GJ281" s="21">
        <v>6.6903104031774454</v>
      </c>
      <c r="GK281" s="21">
        <v>8.7536254448409547</v>
      </c>
      <c r="GL281" s="21">
        <v>7.5444788395922897</v>
      </c>
      <c r="GM281" s="21">
        <v>3.9971870482569138</v>
      </c>
      <c r="GN281" s="21">
        <v>0.87147343010423794</v>
      </c>
      <c r="GO281" s="21">
        <v>0.23651676914285738</v>
      </c>
      <c r="GP281" s="21">
        <v>1.9337842878669695</v>
      </c>
      <c r="GQ281" s="21">
        <v>4.1650494149470338</v>
      </c>
      <c r="GR281" s="21">
        <v>5.2548251148900267</v>
      </c>
      <c r="GS281" s="21">
        <v>4.8467062210490388</v>
      </c>
      <c r="GT281" s="21">
        <v>3.7047598452608907</v>
      </c>
      <c r="GU281" s="21">
        <v>2.693649045934233</v>
      </c>
      <c r="GV281" s="21">
        <v>2.0589364503193064</v>
      </c>
      <c r="GW281" s="21">
        <v>1.5546246636040661</v>
      </c>
      <c r="GX281" s="21">
        <v>1.0456547646557084</v>
      </c>
      <c r="GY281" s="21">
        <v>0.84369411493871793</v>
      </c>
      <c r="GZ281" s="21">
        <v>1.4283753347508972</v>
      </c>
      <c r="HA281" s="21">
        <v>2.8653717143857165</v>
      </c>
      <c r="HB281" s="21">
        <v>4.523367237700338</v>
      </c>
      <c r="HC281" s="21">
        <v>5.4053854757663302</v>
      </c>
      <c r="HD281" s="21">
        <v>4.8579598231401926</v>
      </c>
      <c r="HE281" s="21">
        <v>3.0938696388197831</v>
      </c>
      <c r="HF281" s="21">
        <v>1.1092082960454395</v>
      </c>
      <c r="HG281" s="21">
        <v>4.3060773035266502E-2</v>
      </c>
      <c r="HH281" s="21">
        <v>0.43856558106081428</v>
      </c>
      <c r="HI281" s="21">
        <v>1.9196767142870244</v>
      </c>
      <c r="HJ281" s="21">
        <v>3.4860114835865614</v>
      </c>
      <c r="HK281" s="21">
        <v>4.1953918384752509</v>
      </c>
      <c r="HL281" s="21">
        <v>3.7560740653932707</v>
      </c>
      <c r="HM281" s="21">
        <v>2.641157405117573</v>
      </c>
      <c r="HN281" s="21">
        <v>1.6812763063556408</v>
      </c>
      <c r="HO281" s="21">
        <v>1.4443337724904284</v>
      </c>
      <c r="HP281" s="21">
        <v>1.8410414434664717</v>
      </c>
      <c r="HQ281" s="21">
        <v>2.2298719346799891</v>
      </c>
      <c r="HR281" s="21">
        <v>1.9560871897898147</v>
      </c>
      <c r="HS281" s="21">
        <v>0.97453765763510758</v>
      </c>
      <c r="HT281" s="21">
        <v>0.16312921275171963</v>
      </c>
      <c r="HU281" s="21">
        <v>1.1727377376275725</v>
      </c>
      <c r="HV281" s="21">
        <v>6.069386184367465</v>
      </c>
      <c r="HW281" s="21">
        <v>17.449254395615345</v>
      </c>
      <c r="HX281" s="21">
        <v>39.98319872753261</v>
      </c>
      <c r="HY281" s="21">
        <v>83.989077817788782</v>
      </c>
      <c r="HZ281" s="21">
        <v>172.57761796773079</v>
      </c>
      <c r="IA281" s="21">
        <v>358.16154156367213</v>
      </c>
      <c r="IB281" s="21">
        <v>559.43155767484996</v>
      </c>
      <c r="IC281" s="21">
        <v>293.16197365563761</v>
      </c>
      <c r="ID281" s="21">
        <v>564.42476657937846</v>
      </c>
      <c r="IE281" s="21">
        <v>312.82524253847731</v>
      </c>
      <c r="IF281" s="21">
        <v>117.43396234814254</v>
      </c>
      <c r="IG281" s="21">
        <v>49.611825616335061</v>
      </c>
      <c r="IH281" s="21">
        <v>25.263344079200305</v>
      </c>
      <c r="II281" s="21">
        <v>13.912144574143861</v>
      </c>
      <c r="IJ281" s="21">
        <v>7.5791929055462397</v>
      </c>
      <c r="IK281" s="21">
        <v>4.2874463210873239</v>
      </c>
      <c r="IL281" s="21">
        <v>3.2803390636657852</v>
      </c>
      <c r="IM281" s="21">
        <v>3.6309600130724946</v>
      </c>
      <c r="IN281" s="21">
        <v>4.1724382376201667</v>
      </c>
      <c r="IO281" s="21">
        <v>3.9941083236072212</v>
      </c>
      <c r="IP281" s="21">
        <v>2.9243433472988523</v>
      </c>
      <c r="IQ281" s="21">
        <v>1.58049352917379</v>
      </c>
      <c r="IR281" s="21">
        <v>0.90274297120032987</v>
      </c>
      <c r="IS281" s="21">
        <v>1.4601971875554842</v>
      </c>
      <c r="IT281" s="21">
        <v>2.9947160499394538</v>
      </c>
      <c r="IU281" s="21">
        <v>4.528456359364867</v>
      </c>
      <c r="IV281" s="21">
        <v>4.9892163417337585</v>
      </c>
      <c r="IW281" s="21">
        <v>3.9492153967559904</v>
      </c>
      <c r="IX281" s="21">
        <v>1.9745004930282377</v>
      </c>
      <c r="IY281" s="21">
        <v>0.32267684886045883</v>
      </c>
      <c r="IZ281" s="21">
        <v>0.15652543164080238</v>
      </c>
      <c r="JA281" s="21">
        <v>1.7754718166044876</v>
      </c>
      <c r="JB281" s="21">
        <v>4.3753348925453759</v>
      </c>
      <c r="JC281" s="21">
        <v>6.5125601507707138</v>
      </c>
      <c r="JD281" s="21">
        <v>6.9876851993399764</v>
      </c>
      <c r="JE281" s="21">
        <v>5.5817143660602309</v>
      </c>
      <c r="JF281" s="21">
        <v>3.1707695029813889</v>
      </c>
      <c r="JG281" s="21">
        <v>1.1520577772315035</v>
      </c>
      <c r="JH281" s="21">
        <v>0.56591499450618099</v>
      </c>
      <c r="JI281" s="21">
        <v>1.4901273596833298</v>
      </c>
      <c r="JJ281" s="21">
        <v>3.0856347707548002</v>
      </c>
      <c r="JK281" s="21">
        <v>4.2247905233670782</v>
      </c>
      <c r="JL281" s="21">
        <v>4.2447419260942425</v>
      </c>
      <c r="JM281" s="21">
        <v>3.3068235038045417</v>
      </c>
      <c r="JN281" s="21">
        <v>2.1456625015748112</v>
      </c>
      <c r="JO281" s="21">
        <v>1.439022598457502</v>
      </c>
      <c r="JP281" s="21">
        <v>1.2986334795305545</v>
      </c>
      <c r="JQ281" s="21">
        <v>1.2782354946928729</v>
      </c>
      <c r="JR281" s="21">
        <v>0.89247145194152111</v>
      </c>
      <c r="JS281" s="21">
        <v>0.23401884422532163</v>
      </c>
      <c r="JT281" s="21">
        <v>0.17170125447132853</v>
      </c>
      <c r="JU281" s="21">
        <v>1.9022814653096796</v>
      </c>
      <c r="JV281" s="21">
        <v>6.1207528895566377</v>
      </c>
      <c r="JW281" s="21">
        <v>12.428388190708057</v>
      </c>
      <c r="JX281" s="21">
        <v>19.638342085652553</v>
      </c>
      <c r="JY281" s="21">
        <v>28.351667268566388</v>
      </c>
      <c r="JZ281" s="21">
        <v>58.12529004689312</v>
      </c>
      <c r="KA281" s="21">
        <v>234.59148549321498</v>
      </c>
      <c r="KB281" s="21">
        <v>681.35045097240004</v>
      </c>
      <c r="KC281" s="21">
        <v>435.86700784404638</v>
      </c>
      <c r="KD281" s="21">
        <v>607.40111820554216</v>
      </c>
      <c r="KE281" s="21">
        <v>224.62505873733156</v>
      </c>
      <c r="KF281" s="21">
        <v>61.818086091326109</v>
      </c>
      <c r="KG281" s="21">
        <v>18.971137777525737</v>
      </c>
      <c r="KH281" s="21">
        <v>6.4456093305513056</v>
      </c>
      <c r="KI281" s="21">
        <v>2.1273785146870159</v>
      </c>
      <c r="KJ281" s="21">
        <v>1.3221553962040582</v>
      </c>
      <c r="KK281" s="21">
        <v>2.6022371496235954</v>
      </c>
      <c r="KL281" s="21">
        <v>4.6768125138200656</v>
      </c>
      <c r="KM281" s="21">
        <v>6.0936802267200907</v>
      </c>
      <c r="KN281" s="21">
        <v>5.8545674895679101</v>
      </c>
      <c r="KO281" s="21">
        <v>4.0108080677100713</v>
      </c>
      <c r="KP281" s="21">
        <v>1.6448971608484009</v>
      </c>
      <c r="KQ281" s="21">
        <v>0.16341696497470098</v>
      </c>
      <c r="KR281" s="21">
        <v>0.3569764139587952</v>
      </c>
      <c r="KS281" s="21">
        <v>1.8777025081098206</v>
      </c>
      <c r="KT281" s="21">
        <v>3.5053224074479989</v>
      </c>
      <c r="KU281" s="21">
        <v>4.0171748547371493</v>
      </c>
      <c r="KV281" s="21">
        <v>3.0462988108878646</v>
      </c>
      <c r="KW281" s="21">
        <v>1.3192732974861796</v>
      </c>
      <c r="KX281" s="21">
        <v>0.10986107926259443</v>
      </c>
      <c r="KY281" s="21">
        <v>0.30694984019981553</v>
      </c>
      <c r="KZ281" s="21">
        <v>1.7701786271008448</v>
      </c>
      <c r="LA281" s="21">
        <v>3.4357812099530611</v>
      </c>
      <c r="LB281" s="21">
        <v>4.091805654091571</v>
      </c>
      <c r="LC281" s="21">
        <v>3.2593669182475096</v>
      </c>
      <c r="LD281" s="21">
        <v>1.5429619572882343</v>
      </c>
      <c r="LE281" s="21">
        <v>0.19893877097117002</v>
      </c>
      <c r="LF281" s="21">
        <v>0.23538396328050284</v>
      </c>
      <c r="LG281" s="21">
        <v>1.6909263412142927</v>
      </c>
      <c r="LH281" s="21">
        <v>3.6057714537685199</v>
      </c>
      <c r="LI281" s="21">
        <v>4.6974975849752028</v>
      </c>
      <c r="LJ281" s="21">
        <v>4.2515682132889063</v>
      </c>
      <c r="LK281" s="21">
        <v>2.5932623373729573</v>
      </c>
      <c r="LL281" s="21">
        <v>0.82050946403641145</v>
      </c>
      <c r="LM281" s="21">
        <v>1.2350471964490779E-2</v>
      </c>
      <c r="LN281" s="21">
        <v>0.49551500544345817</v>
      </c>
      <c r="LO281" s="21">
        <v>1.6901277902888794</v>
      </c>
      <c r="LP281" s="21">
        <v>2.6185252725442263</v>
      </c>
      <c r="LQ281" s="21">
        <v>2.6737939131261377</v>
      </c>
      <c r="LR281" s="21">
        <v>2.0638420025805471</v>
      </c>
      <c r="LS281" s="21">
        <v>1.6022857630489074</v>
      </c>
      <c r="LT281" s="21">
        <v>2.0223775679204525</v>
      </c>
      <c r="LU281" s="21">
        <v>3.389477980354473</v>
      </c>
      <c r="LV281" s="21">
        <v>5.2665325529814817</v>
      </c>
      <c r="LW281" s="21">
        <v>8.4600100057278063</v>
      </c>
      <c r="LX281" s="21">
        <v>22.764629785843578</v>
      </c>
      <c r="LY281" s="21">
        <v>111.40768504572661</v>
      </c>
      <c r="LZ281" s="21">
        <v>516.84788669059412</v>
      </c>
      <c r="MA281" s="21">
        <v>813.21763008081643</v>
      </c>
      <c r="MB281" s="21">
        <v>628.51679178367203</v>
      </c>
      <c r="MC281" s="21">
        <v>252.8214278018088</v>
      </c>
      <c r="MD281" s="21">
        <v>79.269556328589488</v>
      </c>
      <c r="ME281" s="21">
        <v>30.784824167232479</v>
      </c>
      <c r="MF281" s="21">
        <v>16.742865780300392</v>
      </c>
      <c r="MG281" s="21">
        <v>10.880105333685105</v>
      </c>
      <c r="MH281" s="21">
        <v>7.5341466770445269</v>
      </c>
      <c r="MI281" s="21">
        <v>5.6877029675694732</v>
      </c>
      <c r="MJ281" s="21">
        <v>4.9440901642504551</v>
      </c>
      <c r="MK281" s="21">
        <v>4.6354154768179088</v>
      </c>
      <c r="ML281" s="21">
        <v>4.0302820202784284</v>
      </c>
      <c r="MM281" s="21">
        <v>2.8353487532317843</v>
      </c>
      <c r="MN281" s="21">
        <v>1.4311579887293326</v>
      </c>
      <c r="MO281" s="21">
        <v>0.60470083397064367</v>
      </c>
      <c r="MP281" s="21">
        <v>0.94910713843985495</v>
      </c>
      <c r="MQ281" s="21">
        <v>2.3598391489813628</v>
      </c>
      <c r="MR281" s="21">
        <v>4.0024851944942776</v>
      </c>
      <c r="MS281" s="21">
        <v>4.8051881937126435</v>
      </c>
      <c r="MT281" s="21">
        <v>4.1639865403746077</v>
      </c>
      <c r="MU281" s="21">
        <v>2.3914308735652057</v>
      </c>
      <c r="MV281" s="21">
        <v>0.59434807380924426</v>
      </c>
      <c r="MW281" s="21">
        <v>3.2155769110792841E-2</v>
      </c>
      <c r="MX281" s="21">
        <v>1.342945847930658</v>
      </c>
      <c r="MY281" s="21">
        <v>4.1146177771663659</v>
      </c>
      <c r="MZ281" s="21">
        <v>7.0687769067981101</v>
      </c>
      <c r="NA281" s="21">
        <v>8.7528290764331373</v>
      </c>
      <c r="NB281" s="21">
        <v>8.334415654825241</v>
      </c>
      <c r="NC281" s="21">
        <v>6.0423761048767313</v>
      </c>
      <c r="ND281" s="21">
        <v>3.0182999175352174</v>
      </c>
      <c r="NE281" s="21">
        <v>0.68757960943086327</v>
      </c>
      <c r="NF281" s="21">
        <v>1.9399276197650701E-2</v>
      </c>
      <c r="NG281" s="21">
        <v>1.0781297975991651</v>
      </c>
      <c r="NH281" s="21">
        <v>3.0763317733421127</v>
      </c>
      <c r="NI281" s="21">
        <v>4.8533072930375321</v>
      </c>
      <c r="NJ281" s="21">
        <v>5.4912368617434222</v>
      </c>
      <c r="NK281" s="21">
        <v>4.74607575983035</v>
      </c>
      <c r="NL281" s="21">
        <v>3.101621270083065</v>
      </c>
      <c r="NM281" s="21">
        <v>1.4571048604534411</v>
      </c>
      <c r="NN281" s="21">
        <v>0.62557831550872156</v>
      </c>
      <c r="NO281" s="21">
        <v>0.89517653601063263</v>
      </c>
      <c r="NP281" s="21">
        <v>1.8830300142650012</v>
      </c>
      <c r="NQ281" s="21">
        <v>2.8005276454809676</v>
      </c>
      <c r="NR281" s="21">
        <v>3.0483208502037336</v>
      </c>
      <c r="NS281" s="21">
        <v>2.8026299307460341</v>
      </c>
      <c r="NT281" s="21">
        <v>3.0836042386748717</v>
      </c>
      <c r="NU281" s="21">
        <v>4.9577235355056191</v>
      </c>
      <c r="NV281" s="21">
        <v>8.1715929591892369</v>
      </c>
      <c r="NW281" s="21">
        <v>10.386650834729105</v>
      </c>
      <c r="NX281" s="21">
        <v>8.5260702466051885</v>
      </c>
      <c r="NY281" s="21">
        <v>2.8727687790427932</v>
      </c>
      <c r="NZ281" s="21">
        <v>3.3431555875437029</v>
      </c>
      <c r="OA281" s="21">
        <v>41.165723831268743</v>
      </c>
      <c r="OB281" s="21">
        <v>201.62970092966162</v>
      </c>
      <c r="OC281" s="21">
        <v>555.61341932923062</v>
      </c>
      <c r="OD281" s="21">
        <v>1646.9793210758558</v>
      </c>
      <c r="OE281" s="21">
        <v>286.77528047528762</v>
      </c>
      <c r="OF281" s="21">
        <v>73.127651237304391</v>
      </c>
      <c r="OG281" s="21">
        <v>38.670694400428623</v>
      </c>
      <c r="OH281" s="21">
        <v>13.415535428978012</v>
      </c>
      <c r="OI281" s="21">
        <v>1.3982273784783583</v>
      </c>
      <c r="OJ281" s="21">
        <v>1.5552098079311156</v>
      </c>
      <c r="OK281" s="21">
        <v>4.9343759513411278</v>
      </c>
      <c r="OL281" s="21">
        <v>5.8166707072214097</v>
      </c>
      <c r="OM281" s="21">
        <v>5.1478790786025117</v>
      </c>
      <c r="ON281" s="21">
        <v>4.4014181706064397</v>
      </c>
      <c r="OO281" s="21">
        <v>2.5960105495051056</v>
      </c>
      <c r="OP281" s="21">
        <v>0.48450935105615811</v>
      </c>
      <c r="OQ281" s="21">
        <v>0.94034736526773732</v>
      </c>
      <c r="OR281" s="21">
        <v>3.0412112869467069</v>
      </c>
      <c r="OS281" s="21">
        <v>2.7931664845761577</v>
      </c>
      <c r="OT281" s="21">
        <v>0.84497736059868922</v>
      </c>
      <c r="OU281" s="21">
        <v>0.76792694279934914</v>
      </c>
      <c r="OV281" s="21">
        <v>1.1858195212863063</v>
      </c>
      <c r="OW281" s="21">
        <v>0.52301107437199712</v>
      </c>
      <c r="OX281" s="21">
        <v>2.8463927732370142</v>
      </c>
      <c r="OY281" s="21">
        <v>7.1866362362235474</v>
      </c>
      <c r="OZ281" s="21">
        <v>6.1306663602709648</v>
      </c>
      <c r="PA281" s="21">
        <v>2.7179674305134642</v>
      </c>
      <c r="PB281" s="21">
        <v>4.1660050023210946</v>
      </c>
      <c r="PC281" s="21">
        <v>0.45127084826937952</v>
      </c>
      <c r="PD281" s="21">
        <v>0.45127084826937952</v>
      </c>
      <c r="PE281" s="21">
        <v>0.45127084826937952</v>
      </c>
      <c r="PF281" s="21">
        <v>0.45127084826937952</v>
      </c>
      <c r="PG281" s="21">
        <v>0.45127084826937952</v>
      </c>
      <c r="PH281" s="21">
        <v>4.182634800994407</v>
      </c>
      <c r="PI281" s="21">
        <v>4.256283571135012</v>
      </c>
      <c r="PJ281" s="21">
        <v>3.6846265552034163</v>
      </c>
      <c r="PK281" s="21">
        <v>8.6209863932572279</v>
      </c>
      <c r="PL281" s="21">
        <v>6.1398303975371871</v>
      </c>
      <c r="PM281" s="21">
        <v>3.795372368149311</v>
      </c>
      <c r="PN281" s="21">
        <v>6.1525426247228809</v>
      </c>
      <c r="PO281" s="21">
        <v>1.8465567877422258</v>
      </c>
      <c r="PP281" s="21">
        <v>1.2480910403495273</v>
      </c>
      <c r="PQ281" s="21">
        <v>0.91763126460160882</v>
      </c>
      <c r="PR281" s="21">
        <v>0.38949167602837831</v>
      </c>
      <c r="PS281" s="21">
        <v>1.0660398260355219</v>
      </c>
      <c r="PT281" s="21">
        <v>1.0917703143045523</v>
      </c>
      <c r="PU281" s="21">
        <v>4.5786193115349336</v>
      </c>
      <c r="PV281" s="21">
        <v>1.9850732703581853</v>
      </c>
      <c r="PW281" s="21">
        <v>6.7002037388759828</v>
      </c>
      <c r="PX281" s="21">
        <v>3.9037158074494149</v>
      </c>
      <c r="PY281" s="21">
        <v>5.1526482970084952</v>
      </c>
      <c r="PZ281" s="21">
        <v>4.9310649843444985</v>
      </c>
      <c r="QA281" s="21">
        <v>2.2732981734885471</v>
      </c>
      <c r="QB281" s="21">
        <v>3.8475778410518156</v>
      </c>
      <c r="QC281" s="21">
        <v>0.35973574406720116</v>
      </c>
      <c r="QD281" s="21">
        <v>1.8457402511786833</v>
      </c>
      <c r="QE281" s="21">
        <v>8.2197074680082777E-2</v>
      </c>
      <c r="QF281" s="21">
        <v>0.46212252464844744</v>
      </c>
      <c r="QG281" s="21">
        <v>1.1058092465178775</v>
      </c>
      <c r="QH281" s="21">
        <v>0.10710927947958956</v>
      </c>
      <c r="QI281" s="21">
        <v>2.6063877628934797</v>
      </c>
      <c r="QJ281" s="21">
        <v>0.390017194486042</v>
      </c>
      <c r="QK281" s="21">
        <v>3.58073519788356</v>
      </c>
      <c r="QL281" s="21">
        <v>0.99037166386179443</v>
      </c>
      <c r="QM281" s="21">
        <v>3.3046512506868964</v>
      </c>
      <c r="QN281" s="21">
        <v>1.8765170739478743</v>
      </c>
      <c r="QO281" s="21">
        <v>1.9569775659172588</v>
      </c>
      <c r="QP281" s="21">
        <v>2.8275697746952329</v>
      </c>
      <c r="QQ281" s="21">
        <v>0.62899478357982141</v>
      </c>
      <c r="QR281" s="21">
        <v>3.6247225722656524</v>
      </c>
      <c r="QS281" s="21">
        <v>1.2522225207408946E-2</v>
      </c>
      <c r="QT281" s="21">
        <v>4.4465810797991621</v>
      </c>
      <c r="QU281" s="21">
        <v>1.0524694513625708</v>
      </c>
      <c r="QV281" s="21">
        <v>3.1137229671030351</v>
      </c>
      <c r="QW281" s="21">
        <v>6.3303191175182452</v>
      </c>
      <c r="QX281" s="21">
        <v>0.11441518938725286</v>
      </c>
      <c r="QY281" s="21">
        <v>7.4723928689148682</v>
      </c>
      <c r="QZ281" s="21">
        <v>7.9381744579899278</v>
      </c>
      <c r="RA281" s="21">
        <v>0.14732975737093085</v>
      </c>
      <c r="RB281" s="21">
        <v>9.0308607674534258</v>
      </c>
      <c r="RC281" s="21">
        <v>12.043992006723281</v>
      </c>
      <c r="RD281" s="21">
        <v>1.2740863738318204</v>
      </c>
      <c r="RE281" s="21">
        <v>4.4832624622274881</v>
      </c>
      <c r="RF281" s="21">
        <v>15.696515273318235</v>
      </c>
      <c r="RG281" s="21">
        <v>11.480232070193239</v>
      </c>
      <c r="RH281" s="21">
        <v>1.12312179435698</v>
      </c>
      <c r="RI281" s="21">
        <v>4.9947334853195873</v>
      </c>
      <c r="RJ281" s="21">
        <v>19.555649579799081</v>
      </c>
      <c r="RK281" s="21">
        <v>25.848735522999142</v>
      </c>
      <c r="RL281" s="21">
        <v>15.447384298894677</v>
      </c>
      <c r="RM281" s="21">
        <v>1.9939995992094586</v>
      </c>
      <c r="RN281" s="21">
        <v>9.3360003795639184</v>
      </c>
      <c r="RO281" s="21">
        <v>44.745035430721899</v>
      </c>
      <c r="RP281" s="21">
        <v>84.381539990560753</v>
      </c>
      <c r="RQ281" s="21">
        <v>91.910265194481624</v>
      </c>
      <c r="RR281" s="21">
        <v>55.692019976438196</v>
      </c>
      <c r="RS281" s="21">
        <v>8.6101286065690452</v>
      </c>
      <c r="RT281" s="21">
        <v>12.571950528007894</v>
      </c>
      <c r="RU281" s="21">
        <v>122.38002858464701</v>
      </c>
      <c r="RV281" s="21">
        <v>356.80324366771958</v>
      </c>
      <c r="RW281" s="21">
        <v>692.9090102330066</v>
      </c>
      <c r="RX281" s="21">
        <v>1080.700127837031</v>
      </c>
      <c r="RY281" s="21">
        <v>1464.9037896453108</v>
      </c>
      <c r="RZ281" s="21">
        <v>1802.1266992361143</v>
      </c>
      <c r="SA281" s="21">
        <v>2068.469813913578</v>
      </c>
      <c r="SB281" s="21">
        <v>2258.7521098580046</v>
      </c>
      <c r="SC281" s="21">
        <v>2381.1354381193082</v>
      </c>
      <c r="SD281" s="21">
        <v>2450.7313047235966</v>
      </c>
      <c r="SE281" s="21">
        <v>2484.3220339619843</v>
      </c>
      <c r="SF281" s="21">
        <v>2496.8964032802887</v>
      </c>
      <c r="SG281" s="21">
        <v>2499.805920927663</v>
      </c>
      <c r="SH281" s="21">
        <v>2500.00000005211</v>
      </c>
    </row>
    <row r="282" spans="2:502" x14ac:dyDescent="0.15">
      <c r="B282" s="21">
        <v>0.6292491806848628</v>
      </c>
      <c r="C282" s="21">
        <v>2.0729589681167973</v>
      </c>
      <c r="D282" s="21">
        <v>0.70920493076255464</v>
      </c>
      <c r="E282" s="21">
        <v>3.5544004561439775</v>
      </c>
      <c r="F282" s="21">
        <v>0.63018129804261425</v>
      </c>
      <c r="G282" s="21">
        <v>3.428810488931616</v>
      </c>
      <c r="H282" s="21">
        <v>0.91567983796579544</v>
      </c>
      <c r="I282" s="21">
        <v>1.7629045029435586</v>
      </c>
      <c r="J282" s="21">
        <v>1.974110407422079</v>
      </c>
      <c r="K282" s="21">
        <v>0.29947134353346</v>
      </c>
      <c r="L282" s="21">
        <v>3.3038040822279693</v>
      </c>
      <c r="M282" s="21">
        <v>0.8952855082468103</v>
      </c>
      <c r="N282" s="21">
        <v>3.7419445158364182</v>
      </c>
      <c r="O282" s="21">
        <v>3.375768223066661</v>
      </c>
      <c r="P282" s="21">
        <v>2.7470837551151197</v>
      </c>
      <c r="Q282" s="21">
        <v>5.2233202183288405</v>
      </c>
      <c r="R282" s="21">
        <v>1.2028235192357273</v>
      </c>
      <c r="S282" s="21">
        <v>4.7243422208490564</v>
      </c>
      <c r="T282" s="21">
        <v>0.86568692813111614</v>
      </c>
      <c r="U282" s="21">
        <v>6.2755895952079337</v>
      </c>
      <c r="V282" s="21">
        <v>5.44079156227897</v>
      </c>
      <c r="W282" s="21">
        <v>26.178873851461692</v>
      </c>
      <c r="X282" s="21">
        <v>31.358870244145908</v>
      </c>
      <c r="Y282" s="21">
        <v>103.78368960567721</v>
      </c>
      <c r="Z282" s="21">
        <v>127.53790277397447</v>
      </c>
      <c r="AA282" s="21">
        <v>286.31105284314128</v>
      </c>
      <c r="AB282" s="21">
        <v>321.46951651171361</v>
      </c>
      <c r="AC282" s="21">
        <v>447.09290829347236</v>
      </c>
      <c r="AD282" s="21">
        <v>523.89858153915998</v>
      </c>
      <c r="AE282" s="21">
        <v>300.77134821435374</v>
      </c>
      <c r="AF282" s="21">
        <v>283.20083613067288</v>
      </c>
      <c r="AG282" s="21">
        <v>563.73776806533363</v>
      </c>
      <c r="AH282" s="21">
        <v>449.25758280469915</v>
      </c>
      <c r="AI282" s="21">
        <v>347.38465887166075</v>
      </c>
      <c r="AJ282" s="21">
        <v>196.50676617666292</v>
      </c>
      <c r="AK282" s="21">
        <v>127.80741825137555</v>
      </c>
      <c r="AL282" s="21">
        <v>47.940860055075298</v>
      </c>
      <c r="AM282" s="21">
        <v>45.330809532551434</v>
      </c>
      <c r="AN282" s="21">
        <v>17.61541504723591</v>
      </c>
      <c r="AO282" s="21">
        <v>10.804547965216591</v>
      </c>
      <c r="AP282" s="21">
        <v>16.151638326467463</v>
      </c>
      <c r="AQ282" s="21">
        <v>1.6618264960530373</v>
      </c>
      <c r="AR282" s="21">
        <v>8.5560817457462495</v>
      </c>
      <c r="AS282" s="21">
        <v>4.9696487140267882</v>
      </c>
      <c r="AT282" s="21">
        <v>1.2493442933614047</v>
      </c>
      <c r="AU282" s="21">
        <v>3.7786222647945231</v>
      </c>
      <c r="AV282" s="21">
        <v>2.0771371830456089</v>
      </c>
      <c r="AW282" s="21">
        <v>0.6822137886198788</v>
      </c>
      <c r="AX282" s="21">
        <v>2.3349232376448805</v>
      </c>
      <c r="AY282" s="21">
        <v>4.7609022035672099</v>
      </c>
      <c r="AZ282" s="21">
        <v>0.53000606366940606</v>
      </c>
      <c r="BA282" s="21">
        <v>7.6869970086811694</v>
      </c>
      <c r="BB282" s="21">
        <v>4.5363053335396</v>
      </c>
      <c r="BC282" s="21">
        <v>3.4406171375798302</v>
      </c>
      <c r="BD282" s="21">
        <v>7.8155121069399263</v>
      </c>
      <c r="BE282" s="21">
        <v>1.2784567571856023</v>
      </c>
      <c r="BF282" s="21">
        <v>3.3476012583014736</v>
      </c>
      <c r="BG282" s="21">
        <v>1.6745247172224778</v>
      </c>
      <c r="BH282" s="21">
        <v>0.36894874927588045</v>
      </c>
      <c r="BI282" s="21">
        <v>0.67286375275317656</v>
      </c>
      <c r="BJ282" s="21">
        <v>0.94775346520835491</v>
      </c>
      <c r="BK282" s="21">
        <v>4.0106292077566081</v>
      </c>
      <c r="BL282" s="21">
        <v>1.7406514469455008</v>
      </c>
      <c r="BM282" s="21">
        <v>6.9307680104628941</v>
      </c>
      <c r="BN282" s="21">
        <v>6.8807664079444244</v>
      </c>
      <c r="BO282" s="21">
        <v>4.1129166372220523</v>
      </c>
      <c r="BP282" s="21">
        <v>8.441626371582041</v>
      </c>
      <c r="BQ282" s="21">
        <v>3.7958950871347668</v>
      </c>
      <c r="BR282" s="21">
        <v>2.4675299929614103</v>
      </c>
      <c r="BS282" s="21">
        <v>2.9267194772525635</v>
      </c>
      <c r="BT282" s="21">
        <v>4.5619335772963433E-2</v>
      </c>
      <c r="BU282" s="21">
        <v>0.97562328089072992</v>
      </c>
      <c r="BV282" s="21">
        <v>0.13457049639643631</v>
      </c>
      <c r="BW282" s="21">
        <v>2.8994848207088895</v>
      </c>
      <c r="BX282" s="21">
        <v>3.8409390646501307</v>
      </c>
      <c r="BY282" s="21">
        <v>2.7409268628542862</v>
      </c>
      <c r="BZ282" s="21">
        <v>7.3514792631405639</v>
      </c>
      <c r="CA282" s="21">
        <v>5.3081006262773718</v>
      </c>
      <c r="CB282" s="21">
        <v>3.0442482772582622</v>
      </c>
      <c r="CC282" s="21">
        <v>5.2911637111299941</v>
      </c>
      <c r="CD282" s="21">
        <v>2.0423394046551411</v>
      </c>
      <c r="CE282" s="21">
        <v>0.36168114909716526</v>
      </c>
      <c r="CF282" s="21">
        <v>0.74439402375109864</v>
      </c>
      <c r="CG282" s="21">
        <v>0.3460651221253625</v>
      </c>
      <c r="CH282" s="21">
        <v>1.233979202536216</v>
      </c>
      <c r="CI282" s="21">
        <v>0.40267848080640106</v>
      </c>
      <c r="CJ282" s="21">
        <v>2.0324308859032842</v>
      </c>
      <c r="CK282" s="21">
        <v>4.0515990277776943</v>
      </c>
      <c r="CL282" s="21">
        <v>1.4741023026995581</v>
      </c>
      <c r="CM282" s="21">
        <v>1.5500152269061287</v>
      </c>
      <c r="CN282" s="21">
        <v>3.2581723667924498</v>
      </c>
      <c r="CO282" s="21">
        <v>1.6743918482061801</v>
      </c>
      <c r="CP282" s="21">
        <v>0.16379170536182897</v>
      </c>
      <c r="CQ282" s="21">
        <v>1.3491918728637746</v>
      </c>
      <c r="CR282" s="21">
        <v>3.5578119569142164</v>
      </c>
      <c r="CS282" s="21">
        <v>1.9962985180739765</v>
      </c>
      <c r="CT282" s="21">
        <v>0.76266939146204971</v>
      </c>
      <c r="CU282" s="21">
        <v>3.6459044968534533</v>
      </c>
      <c r="CV282" s="21">
        <v>1.7990564329176355</v>
      </c>
      <c r="CW282" s="21">
        <v>0.37549212830813722</v>
      </c>
      <c r="CX282" s="21">
        <v>3.1043700355112569</v>
      </c>
      <c r="CY282" s="21">
        <v>1.3464033202750807</v>
      </c>
      <c r="CZ282" s="21">
        <v>15.553180412418978</v>
      </c>
      <c r="DA282" s="21">
        <v>37.327109116649922</v>
      </c>
      <c r="DB282" s="21">
        <v>45.513929216635589</v>
      </c>
      <c r="DC282" s="21">
        <v>135.01200848892125</v>
      </c>
      <c r="DD282" s="21">
        <v>203.14992788527775</v>
      </c>
      <c r="DE282" s="21">
        <v>313.24501251302792</v>
      </c>
      <c r="DF282" s="21">
        <v>501.04178437815887</v>
      </c>
      <c r="DG282" s="21">
        <v>434.75774075688901</v>
      </c>
      <c r="DH282" s="21">
        <v>213.26495247702641</v>
      </c>
      <c r="DI282" s="21">
        <v>552.09459490605877</v>
      </c>
      <c r="DJ282" s="21">
        <v>384.55909879829858</v>
      </c>
      <c r="DK282" s="21">
        <v>342.73335872564115</v>
      </c>
      <c r="DL282" s="21">
        <v>150.03269211348191</v>
      </c>
      <c r="DM282" s="21">
        <v>60.156660462234271</v>
      </c>
      <c r="DN282" s="21">
        <v>35.127042872442587</v>
      </c>
      <c r="DO282" s="21">
        <v>28.232037590570751</v>
      </c>
      <c r="DP282" s="21">
        <v>12.788940157171385</v>
      </c>
      <c r="DQ282" s="21">
        <v>2.4423033037598891</v>
      </c>
      <c r="DR282" s="21">
        <v>4.536239907422754</v>
      </c>
      <c r="DS282" s="21">
        <v>5.2947634314716465</v>
      </c>
      <c r="DT282" s="21">
        <v>3.927033652633849</v>
      </c>
      <c r="DU282" s="21">
        <v>3.6474544355753364</v>
      </c>
      <c r="DV282" s="21">
        <v>0.95005966859364743</v>
      </c>
      <c r="DW282" s="21">
        <v>1.0258049380559939</v>
      </c>
      <c r="DX282" s="21">
        <v>7.0808789229599931</v>
      </c>
      <c r="DY282" s="21">
        <v>8.3585639959175353</v>
      </c>
      <c r="DZ282" s="21">
        <v>2.8023453976576467</v>
      </c>
      <c r="EA282" s="21">
        <v>1.2842756272216074</v>
      </c>
      <c r="EB282" s="21">
        <v>3.5072269002676908</v>
      </c>
      <c r="EC282" s="21">
        <v>1.9700857200154267</v>
      </c>
      <c r="ED282" s="21">
        <v>0.15729224415869023</v>
      </c>
      <c r="EE282" s="21">
        <v>2.0839513690298634</v>
      </c>
      <c r="EF282" s="21">
        <v>2.6942108362087174</v>
      </c>
      <c r="EG282" s="21">
        <v>1.7516925671676018</v>
      </c>
      <c r="EH282" s="21">
        <v>4.9988668101513181</v>
      </c>
      <c r="EI282" s="21">
        <v>9.2238315723008188</v>
      </c>
      <c r="EJ282" s="21">
        <v>7.3219227859834737</v>
      </c>
      <c r="EK282" s="21">
        <v>2.7647807735790768</v>
      </c>
      <c r="EL282" s="21">
        <v>1.9230728577443983</v>
      </c>
      <c r="EM282" s="21">
        <v>2.2575198911438026</v>
      </c>
      <c r="EN282" s="21">
        <v>0.55040987255477225</v>
      </c>
      <c r="EO282" s="21">
        <v>0.42396670585985619</v>
      </c>
      <c r="EP282" s="21">
        <v>3.3908465792455482</v>
      </c>
      <c r="EQ282" s="21">
        <v>4.8406853284849056</v>
      </c>
      <c r="ER282" s="21">
        <v>3.5763981823996729</v>
      </c>
      <c r="ES282" s="21">
        <v>3.8644567830599965</v>
      </c>
      <c r="ET282" s="21">
        <v>6.0966171864632805</v>
      </c>
      <c r="EU282" s="21">
        <v>5.8088044514839368</v>
      </c>
      <c r="EV282" s="21">
        <v>2.4398692441294565</v>
      </c>
      <c r="EW282" s="21">
        <v>0.14076134294445317</v>
      </c>
      <c r="EX282" s="21">
        <v>0.24953627618613342</v>
      </c>
      <c r="EY282" s="21">
        <v>0.41909245473794676</v>
      </c>
      <c r="EZ282" s="21">
        <v>0.33079773775012006</v>
      </c>
      <c r="FA282" s="21">
        <v>1.8450179073945761</v>
      </c>
      <c r="FB282" s="21">
        <v>4.2456394155386796</v>
      </c>
      <c r="FC282" s="21">
        <v>4.6629243226236854</v>
      </c>
      <c r="FD282" s="21">
        <v>2.7376922119333167</v>
      </c>
      <c r="FE282" s="21">
        <v>0.80909286345338871</v>
      </c>
      <c r="FF282" s="21">
        <v>0.13513731561856571</v>
      </c>
      <c r="FG282" s="21">
        <v>0.2397762038005242</v>
      </c>
      <c r="FH282" s="21">
        <v>1.0694277654515532</v>
      </c>
      <c r="FI282" s="21">
        <v>2.6103786668741669</v>
      </c>
      <c r="FJ282" s="21">
        <v>3.2443602514491321</v>
      </c>
      <c r="FK282" s="21">
        <v>1.74230942684601</v>
      </c>
      <c r="FL282" s="21">
        <v>0.26880394866116625</v>
      </c>
      <c r="FM282" s="21">
        <v>1.8707504156681862</v>
      </c>
      <c r="FN282" s="21">
        <v>5.2654176396107877</v>
      </c>
      <c r="FO282" s="21">
        <v>7.2471089391369352</v>
      </c>
      <c r="FP282" s="21">
        <v>13.956541609240739</v>
      </c>
      <c r="FQ282" s="21">
        <v>45.936669534147967</v>
      </c>
      <c r="FR282" s="21">
        <v>110.92429724762876</v>
      </c>
      <c r="FS282" s="21">
        <v>164.62381300255871</v>
      </c>
      <c r="FT282" s="21">
        <v>314.39680397570748</v>
      </c>
      <c r="FU282" s="21">
        <v>618.63824706668595</v>
      </c>
      <c r="FV282" s="21">
        <v>248.23239416245278</v>
      </c>
      <c r="FW282" s="21">
        <v>456.26754256553221</v>
      </c>
      <c r="FX282" s="21">
        <v>420.79920975716982</v>
      </c>
      <c r="FY282" s="21">
        <v>299.47338686112369</v>
      </c>
      <c r="FZ282" s="21">
        <v>135.68178835528312</v>
      </c>
      <c r="GA282" s="21">
        <v>62.102176592338736</v>
      </c>
      <c r="GB282" s="21">
        <v>28.033951161032899</v>
      </c>
      <c r="GC282" s="21">
        <v>10.364019426402791</v>
      </c>
      <c r="GD282" s="21">
        <v>3.6815207659734384</v>
      </c>
      <c r="GE282" s="21">
        <v>2.1882754871554071</v>
      </c>
      <c r="GF282" s="21">
        <v>1.2616752756772647</v>
      </c>
      <c r="GG282" s="21">
        <v>0.18081460381548137</v>
      </c>
      <c r="GH282" s="21">
        <v>0.7179358022590131</v>
      </c>
      <c r="GI282" s="21">
        <v>3.556529740679832</v>
      </c>
      <c r="GJ282" s="21">
        <v>6.721586286680834</v>
      </c>
      <c r="GK282" s="21">
        <v>7.454068945509821</v>
      </c>
      <c r="GL282" s="21">
        <v>5.0831174386870295</v>
      </c>
      <c r="GM282" s="21">
        <v>1.7217894122206698</v>
      </c>
      <c r="GN282" s="21">
        <v>0.23610464956833652</v>
      </c>
      <c r="GO282" s="21">
        <v>1.6946357573008672</v>
      </c>
      <c r="GP282" s="21">
        <v>4.6870009445421994</v>
      </c>
      <c r="GQ282" s="21">
        <v>6.8204583382263806</v>
      </c>
      <c r="GR282" s="21">
        <v>6.7350254915656596</v>
      </c>
      <c r="GS282" s="21">
        <v>4.8733310685365634</v>
      </c>
      <c r="GT282" s="21">
        <v>2.6822786059123005</v>
      </c>
      <c r="GU282" s="21">
        <v>1.2976202117012405</v>
      </c>
      <c r="GV282" s="21">
        <v>0.90515916655234352</v>
      </c>
      <c r="GW282" s="21">
        <v>1.0717443593799942</v>
      </c>
      <c r="GX282" s="21">
        <v>1.4331734204861921</v>
      </c>
      <c r="GY282" s="21">
        <v>1.9954161078038264</v>
      </c>
      <c r="GZ282" s="21">
        <v>2.8699034487929307</v>
      </c>
      <c r="HA282" s="21">
        <v>3.8608776571261458</v>
      </c>
      <c r="HB282" s="21">
        <v>4.4109582446130462</v>
      </c>
      <c r="HC282" s="21">
        <v>4.00292695377515</v>
      </c>
      <c r="HD282" s="21">
        <v>2.6530555509238569</v>
      </c>
      <c r="HE282" s="21">
        <v>1.0322367683286688</v>
      </c>
      <c r="HF282" s="21">
        <v>6.7822370039120519E-2</v>
      </c>
      <c r="HG282" s="21">
        <v>0.31278644933782768</v>
      </c>
      <c r="HH282" s="21">
        <v>1.5587829394373149</v>
      </c>
      <c r="HI282" s="21">
        <v>2.9817933989860048</v>
      </c>
      <c r="HJ282" s="21">
        <v>3.7097684425139583</v>
      </c>
      <c r="HK282" s="21">
        <v>3.3998020651268583</v>
      </c>
      <c r="HL282" s="21">
        <v>2.4205001342046728</v>
      </c>
      <c r="HM282" s="21">
        <v>1.5292512875018183</v>
      </c>
      <c r="HN282" s="21">
        <v>1.2928770464078505</v>
      </c>
      <c r="HO282" s="21">
        <v>1.6734503862714087</v>
      </c>
      <c r="HP282" s="21">
        <v>2.0798418936758898</v>
      </c>
      <c r="HQ282" s="21">
        <v>1.8637369593466293</v>
      </c>
      <c r="HR282" s="21">
        <v>0.93962491651395996</v>
      </c>
      <c r="HS282" s="21">
        <v>0.13463662515919286</v>
      </c>
      <c r="HT282" s="21">
        <v>1.0866263521642447</v>
      </c>
      <c r="HU282" s="21">
        <v>5.9106510988588807</v>
      </c>
      <c r="HV282" s="21">
        <v>17.284392561492783</v>
      </c>
      <c r="HW282" s="21">
        <v>39.852632077601626</v>
      </c>
      <c r="HX282" s="21">
        <v>83.276395117388034</v>
      </c>
      <c r="HY282" s="21">
        <v>168.40141688682465</v>
      </c>
      <c r="HZ282" s="21">
        <v>351.18846895390789</v>
      </c>
      <c r="IA282" s="21">
        <v>571.92584922954507</v>
      </c>
      <c r="IB282" s="21">
        <v>289.36984483796448</v>
      </c>
      <c r="IC282" s="21">
        <v>576.46060895512494</v>
      </c>
      <c r="ID282" s="21">
        <v>319.23853177451605</v>
      </c>
      <c r="IE282" s="21">
        <v>121.5533300567412</v>
      </c>
      <c r="IF282" s="21">
        <v>51.976420619715675</v>
      </c>
      <c r="IG282" s="21">
        <v>26.454790270709704</v>
      </c>
      <c r="IH282" s="21">
        <v>14.654439272604108</v>
      </c>
      <c r="II282" s="21">
        <v>8.3139598651291351</v>
      </c>
      <c r="IJ282" s="21">
        <v>5.2264853085061045</v>
      </c>
      <c r="IK282" s="21">
        <v>4.4888452648575754</v>
      </c>
      <c r="IL282" s="21">
        <v>5.0720656755516016</v>
      </c>
      <c r="IM282" s="21">
        <v>5.725818656336541</v>
      </c>
      <c r="IN282" s="21">
        <v>5.4670055397642026</v>
      </c>
      <c r="IO282" s="21">
        <v>4.0775931778776542</v>
      </c>
      <c r="IP282" s="21">
        <v>2.1848148282080428</v>
      </c>
      <c r="IQ282" s="21">
        <v>0.81759986369225246</v>
      </c>
      <c r="IR282" s="21">
        <v>0.70211228495186739</v>
      </c>
      <c r="IS282" s="21">
        <v>1.753956944566385</v>
      </c>
      <c r="IT282" s="21">
        <v>3.1133285560986503</v>
      </c>
      <c r="IU282" s="21">
        <v>3.7170602800240311</v>
      </c>
      <c r="IV282" s="21">
        <v>3.037743875674598</v>
      </c>
      <c r="IW282" s="21">
        <v>1.4913086815182195</v>
      </c>
      <c r="IX282" s="21">
        <v>0.21773161537942398</v>
      </c>
      <c r="IY282" s="21">
        <v>0.35073889508234818</v>
      </c>
      <c r="IZ282" s="21">
        <v>2.2417325473825094</v>
      </c>
      <c r="JA282" s="21">
        <v>5.1530190762028649</v>
      </c>
      <c r="JB282" s="21">
        <v>7.6423319821679918</v>
      </c>
      <c r="JC282" s="21">
        <v>8.4112508174771925</v>
      </c>
      <c r="JD282" s="21">
        <v>7.0814244872785022</v>
      </c>
      <c r="JE282" s="21">
        <v>4.4035381791360679</v>
      </c>
      <c r="JF282" s="21">
        <v>1.7720568167129163</v>
      </c>
      <c r="JG282" s="21">
        <v>0.37046717035821719</v>
      </c>
      <c r="JH282" s="21">
        <v>0.50478116820455377</v>
      </c>
      <c r="JI282" s="21">
        <v>1.5417511818079472</v>
      </c>
      <c r="JJ282" s="21">
        <v>2.4513640281588964</v>
      </c>
      <c r="JK282" s="21">
        <v>2.5479542020709411</v>
      </c>
      <c r="JL282" s="21">
        <v>1.908976254738104</v>
      </c>
      <c r="JM282" s="21">
        <v>1.2009043194044011</v>
      </c>
      <c r="JN282" s="21">
        <v>1.0771248511797142</v>
      </c>
      <c r="JO282" s="21">
        <v>1.6214970179913573</v>
      </c>
      <c r="JP282" s="21">
        <v>2.2711211268433495</v>
      </c>
      <c r="JQ282" s="21">
        <v>2.2896181640343851</v>
      </c>
      <c r="JR282" s="21">
        <v>1.4387073941801223</v>
      </c>
      <c r="JS282" s="21">
        <v>0.32250895482973135</v>
      </c>
      <c r="JT282" s="21">
        <v>9.3890031731303822E-2</v>
      </c>
      <c r="JU282" s="21">
        <v>1.6764345309984008</v>
      </c>
      <c r="JV282" s="21">
        <v>5.0550447394113824</v>
      </c>
      <c r="JW282" s="21">
        <v>9.339971954214251</v>
      </c>
      <c r="JX282" s="21">
        <v>15.168213198969587</v>
      </c>
      <c r="JY282" s="21">
        <v>41.381131342124647</v>
      </c>
      <c r="JZ282" s="21">
        <v>212.88473028708432</v>
      </c>
      <c r="KA282" s="21">
        <v>704.01503726578426</v>
      </c>
      <c r="KB282" s="21">
        <v>442.42543799783766</v>
      </c>
      <c r="KC282" s="21">
        <v>660.96118083575402</v>
      </c>
      <c r="KD282" s="21">
        <v>279.29971861950486</v>
      </c>
      <c r="KE282" s="21">
        <v>96.074872804093943</v>
      </c>
      <c r="KF282" s="21">
        <v>39.001834161729057</v>
      </c>
      <c r="KG282" s="21">
        <v>18.797713598312196</v>
      </c>
      <c r="KH282" s="21">
        <v>8.9010663255952647</v>
      </c>
      <c r="KI282" s="21">
        <v>3.213682389542468</v>
      </c>
      <c r="KJ282" s="21">
        <v>0.50161997562928151</v>
      </c>
      <c r="KK282" s="21">
        <v>4.3532646538589674E-2</v>
      </c>
      <c r="KL282" s="21">
        <v>0.70128959414625447</v>
      </c>
      <c r="KM282" s="21">
        <v>1.2749853981938362</v>
      </c>
      <c r="KN282" s="21">
        <v>1.163357890103432</v>
      </c>
      <c r="KO282" s="21">
        <v>0.64111952174416986</v>
      </c>
      <c r="KP282" s="21">
        <v>0.49374179132898299</v>
      </c>
      <c r="KQ282" s="21">
        <v>1.2776318633493144</v>
      </c>
      <c r="KR282" s="21">
        <v>2.7735945794910011</v>
      </c>
      <c r="KS282" s="21">
        <v>4.0662714206080972</v>
      </c>
      <c r="KT282" s="21">
        <v>4.2131701648051862</v>
      </c>
      <c r="KU282" s="21">
        <v>3.0113676448649533</v>
      </c>
      <c r="KV282" s="21">
        <v>1.2702767609580841</v>
      </c>
      <c r="KW282" s="21">
        <v>0.33997987341988695</v>
      </c>
      <c r="KX282" s="21">
        <v>1.1873225247043639</v>
      </c>
      <c r="KY282" s="21">
        <v>3.6627386787966891</v>
      </c>
      <c r="KZ282" s="21">
        <v>6.4970349983444509</v>
      </c>
      <c r="LA282" s="21">
        <v>8.0709840734788241</v>
      </c>
      <c r="LB282" s="21">
        <v>7.4582160165354381</v>
      </c>
      <c r="LC282" s="21">
        <v>5.0387868820566686</v>
      </c>
      <c r="LD282" s="21">
        <v>2.2648454394420794</v>
      </c>
      <c r="LE282" s="21">
        <v>0.73477939238815304</v>
      </c>
      <c r="LF282" s="21">
        <v>1.1969403405584906</v>
      </c>
      <c r="LG282" s="21">
        <v>3.1373823946859667</v>
      </c>
      <c r="LH282" s="21">
        <v>5.192906212879393</v>
      </c>
      <c r="LI282" s="21">
        <v>6.0682161869126441</v>
      </c>
      <c r="LJ282" s="21">
        <v>5.3180985865089614</v>
      </c>
      <c r="LK282" s="21">
        <v>3.4927794440521844</v>
      </c>
      <c r="LL282" s="21">
        <v>1.6203502081403773</v>
      </c>
      <c r="LM282" s="21">
        <v>0.46290182372816241</v>
      </c>
      <c r="LN282" s="21">
        <v>0.10421649185157578</v>
      </c>
      <c r="LO282" s="21">
        <v>0.13555013968466548</v>
      </c>
      <c r="LP282" s="21">
        <v>0.23254646411553051</v>
      </c>
      <c r="LQ282" s="21">
        <v>0.61782819709484338</v>
      </c>
      <c r="LR282" s="21">
        <v>2.0018965841808298</v>
      </c>
      <c r="LS282" s="21">
        <v>5.0169364251770849</v>
      </c>
      <c r="LT282" s="21">
        <v>9.597284817947477</v>
      </c>
      <c r="LU282" s="21">
        <v>14.919672183682486</v>
      </c>
      <c r="LV282" s="21">
        <v>20.421072952734555</v>
      </c>
      <c r="LW282" s="21">
        <v>29.009497391369734</v>
      </c>
      <c r="LX282" s="21">
        <v>60.163145800615595</v>
      </c>
      <c r="LY282" s="21">
        <v>206.51576711659879</v>
      </c>
      <c r="LZ282" s="21">
        <v>615.9205885557767</v>
      </c>
      <c r="MA282" s="21">
        <v>803.72921587973508</v>
      </c>
      <c r="MB282" s="21">
        <v>474.71518921824025</v>
      </c>
      <c r="MC282" s="21">
        <v>106.26932986988453</v>
      </c>
      <c r="MD282" s="21">
        <v>21.511022719983377</v>
      </c>
      <c r="ME282" s="21">
        <v>5.2676675926526544</v>
      </c>
      <c r="MF282" s="21">
        <v>1.6178849667052106</v>
      </c>
      <c r="MG282" s="21">
        <v>0.76532471265154312</v>
      </c>
      <c r="MH282" s="21">
        <v>1.0795160851248105</v>
      </c>
      <c r="MI282" s="21">
        <v>2.1567307543643599</v>
      </c>
      <c r="MJ282" s="21">
        <v>3.3998536363547647</v>
      </c>
      <c r="MK282" s="21">
        <v>4.0245472080185847</v>
      </c>
      <c r="ML282" s="21">
        <v>3.5564240267881764</v>
      </c>
      <c r="MM282" s="21">
        <v>2.2284048082922858</v>
      </c>
      <c r="MN282" s="21">
        <v>0.90831900590586656</v>
      </c>
      <c r="MO282" s="21">
        <v>0.56313005686477513</v>
      </c>
      <c r="MP282" s="21">
        <v>1.6105769229934694</v>
      </c>
      <c r="MQ282" s="21">
        <v>3.6013191979655277</v>
      </c>
      <c r="MR282" s="21">
        <v>5.4594416230099831</v>
      </c>
      <c r="MS282" s="21">
        <v>6.1374304498075007</v>
      </c>
      <c r="MT282" s="21">
        <v>5.2656215082184881</v>
      </c>
      <c r="MU282" s="21">
        <v>3.3784197194297976</v>
      </c>
      <c r="MV282" s="21">
        <v>1.5748835068594824</v>
      </c>
      <c r="MW282" s="21">
        <v>0.83520029490322423</v>
      </c>
      <c r="MX282" s="21">
        <v>1.4297799687629136</v>
      </c>
      <c r="MY282" s="21">
        <v>2.7893665964436698</v>
      </c>
      <c r="MZ282" s="21">
        <v>3.9038434636978385</v>
      </c>
      <c r="NA282" s="21">
        <v>3.9820859846614778</v>
      </c>
      <c r="NB282" s="21">
        <v>2.9486739667702855</v>
      </c>
      <c r="NC282" s="21">
        <v>1.4688863706033917</v>
      </c>
      <c r="ND282" s="21">
        <v>0.50015353701650722</v>
      </c>
      <c r="NE282" s="21">
        <v>0.66759764736403659</v>
      </c>
      <c r="NF282" s="21">
        <v>1.8653591324536032</v>
      </c>
      <c r="NG282" s="21">
        <v>3.3330146453609388</v>
      </c>
      <c r="NH282" s="21">
        <v>4.1482085130392417</v>
      </c>
      <c r="NI282" s="21">
        <v>3.8098205866036743</v>
      </c>
      <c r="NJ282" s="21">
        <v>2.5311840516163451</v>
      </c>
      <c r="NK282" s="21">
        <v>1.0574868744501309</v>
      </c>
      <c r="NL282" s="21">
        <v>0.14275630343146153</v>
      </c>
      <c r="NM282" s="21">
        <v>5.7260218892117243E-2</v>
      </c>
      <c r="NN282" s="21">
        <v>0.47591698097020851</v>
      </c>
      <c r="NO282" s="21">
        <v>0.81613531682085516</v>
      </c>
      <c r="NP282" s="21">
        <v>0.73813456856548632</v>
      </c>
      <c r="NQ282" s="21">
        <v>0.37415372386020268</v>
      </c>
      <c r="NR282" s="21">
        <v>8.4575863993585187E-2</v>
      </c>
      <c r="NS282" s="21">
        <v>1.7377681989650201E-2</v>
      </c>
      <c r="NT282" s="21">
        <v>4.3446618217956527E-2</v>
      </c>
      <c r="NU282" s="21">
        <v>0.33137117689740286</v>
      </c>
      <c r="NV282" s="21">
        <v>1.972729905109784</v>
      </c>
      <c r="NW282" s="21">
        <v>6.4529234213205253</v>
      </c>
      <c r="NX282" s="21">
        <v>13.415381099869977</v>
      </c>
      <c r="NY282" s="21">
        <v>18.30625232621589</v>
      </c>
      <c r="NZ282" s="21">
        <v>14.527470702888326</v>
      </c>
      <c r="OA282" s="21">
        <v>19.374311582365735</v>
      </c>
      <c r="OB282" s="21">
        <v>281.15491827360256</v>
      </c>
      <c r="OC282" s="21">
        <v>1388.4956603967166</v>
      </c>
      <c r="OD282" s="21">
        <v>848.83663854668907</v>
      </c>
      <c r="OE282" s="21">
        <v>237.76284552049177</v>
      </c>
      <c r="OF282" s="21">
        <v>33.936121695290517</v>
      </c>
      <c r="OG282" s="21">
        <v>18.001926606824654</v>
      </c>
      <c r="OH282" s="21">
        <v>19.891552689902923</v>
      </c>
      <c r="OI282" s="21">
        <v>13.175429935889952</v>
      </c>
      <c r="OJ282" s="21">
        <v>4.3472077504619078</v>
      </c>
      <c r="OK282" s="21">
        <v>0.38691756803534727</v>
      </c>
      <c r="OL282" s="21">
        <v>0.34470339918896553</v>
      </c>
      <c r="OM282" s="21">
        <v>1.3685392325965939</v>
      </c>
      <c r="ON282" s="21">
        <v>3.3789949242562827</v>
      </c>
      <c r="OO282" s="21">
        <v>5.4682642035160187</v>
      </c>
      <c r="OP282" s="21">
        <v>4.6285084649751305</v>
      </c>
      <c r="OQ282" s="21">
        <v>1.4232182853037532</v>
      </c>
      <c r="OR282" s="21">
        <v>0.16806954744545602</v>
      </c>
      <c r="OS282" s="21">
        <v>1.1185415613001135</v>
      </c>
      <c r="OT282" s="21">
        <v>0.89813219951889112</v>
      </c>
      <c r="OU282" s="21">
        <v>0.63644242131716111</v>
      </c>
      <c r="OV282" s="21">
        <v>2.5769097058843071</v>
      </c>
      <c r="OW282" s="21">
        <v>3.1150783782232443</v>
      </c>
      <c r="OX282" s="21">
        <v>1.7608246541987063</v>
      </c>
      <c r="OY282" s="21">
        <v>4.4106997541746154</v>
      </c>
      <c r="OZ282" s="21">
        <v>8.0036635680157993</v>
      </c>
      <c r="PA282" s="21">
        <v>5.0498828137034266</v>
      </c>
      <c r="PB282" s="21">
        <v>1.7657435707572307</v>
      </c>
      <c r="PC282" s="21">
        <v>0.69921463679381668</v>
      </c>
      <c r="PD282" s="21">
        <v>0.69921463679381668</v>
      </c>
      <c r="PE282" s="21">
        <v>0.69921463679381668</v>
      </c>
      <c r="PF282" s="21">
        <v>0.69921463679381668</v>
      </c>
      <c r="PG282" s="21">
        <v>0.69921463679381668</v>
      </c>
      <c r="PH282" s="21">
        <v>3.0325340008461787</v>
      </c>
      <c r="PI282" s="21">
        <v>6.7181682222478489</v>
      </c>
      <c r="PJ282" s="21">
        <v>4.0183369271121405</v>
      </c>
      <c r="PK282" s="21">
        <v>6.3289731458153931</v>
      </c>
      <c r="PL282" s="21">
        <v>8.2962169231024436</v>
      </c>
      <c r="PM282" s="21">
        <v>3.1447885884759961</v>
      </c>
      <c r="PN282" s="21">
        <v>4.4205887436045996</v>
      </c>
      <c r="PO282" s="21">
        <v>2.9558288986811228</v>
      </c>
      <c r="PP282" s="21">
        <v>0.29340171462252423</v>
      </c>
      <c r="PQ282" s="21">
        <v>0.99419743727201637</v>
      </c>
      <c r="PR282" s="21">
        <v>0.12881568948075067</v>
      </c>
      <c r="PS282" s="21">
        <v>1.9438266774031099</v>
      </c>
      <c r="PT282" s="21">
        <v>0.70253790574692498</v>
      </c>
      <c r="PU282" s="21">
        <v>4.8938659288137414</v>
      </c>
      <c r="PV282" s="21">
        <v>3.0340856643220797</v>
      </c>
      <c r="PW282" s="21">
        <v>5.2258661690408452</v>
      </c>
      <c r="PX282" s="21">
        <v>5.8061990944518165</v>
      </c>
      <c r="PY282" s="21">
        <v>3.2886893741797185</v>
      </c>
      <c r="PZ282" s="21">
        <v>6.0771308188052506</v>
      </c>
      <c r="QA282" s="21">
        <v>1.2960363494827791</v>
      </c>
      <c r="QB282" s="21">
        <v>3.9423903030270342</v>
      </c>
      <c r="QC282" s="21">
        <v>0.24211056359898125</v>
      </c>
      <c r="QD282" s="21">
        <v>1.5277231908569984</v>
      </c>
      <c r="QE282" s="21">
        <v>0.30747323143786937</v>
      </c>
      <c r="QF282" s="21">
        <v>0.23763698287232282</v>
      </c>
      <c r="QG282" s="21">
        <v>1.3554796176889734</v>
      </c>
      <c r="QH282" s="21">
        <v>1.4570326091474791E-2</v>
      </c>
      <c r="QI282" s="21">
        <v>2.8794044231910134</v>
      </c>
      <c r="QJ282" s="21">
        <v>0.17094612756906133</v>
      </c>
      <c r="QK282" s="21">
        <v>4.0564067650287141</v>
      </c>
      <c r="QL282" s="21">
        <v>0.39378842983342244</v>
      </c>
      <c r="QM282" s="21">
        <v>4.0916274037920646</v>
      </c>
      <c r="QN282" s="21">
        <v>0.94593465020806777</v>
      </c>
      <c r="QO282" s="21">
        <v>2.8798674708257495</v>
      </c>
      <c r="QP282" s="21">
        <v>1.9261688743039802</v>
      </c>
      <c r="QQ282" s="21">
        <v>1.357750413110568</v>
      </c>
      <c r="QR282" s="21">
        <v>3.1106912800775506</v>
      </c>
      <c r="QS282" s="21">
        <v>0.27023610571729151</v>
      </c>
      <c r="QT282" s="21">
        <v>4.6843382518346326</v>
      </c>
      <c r="QU282" s="21">
        <v>0.41902746827053633</v>
      </c>
      <c r="QV282" s="21">
        <v>4.2533706843646106</v>
      </c>
      <c r="QW282" s="21">
        <v>5.5105384918452929</v>
      </c>
      <c r="QX282" s="21">
        <v>0.2134850411390749</v>
      </c>
      <c r="QY282" s="21">
        <v>8.6245191372439276</v>
      </c>
      <c r="QZ282" s="21">
        <v>6.7099276633753409</v>
      </c>
      <c r="RA282" s="21">
        <v>0.32816223471725164</v>
      </c>
      <c r="RB282" s="21">
        <v>10.374497792161332</v>
      </c>
      <c r="RC282" s="21">
        <v>11.048408950746325</v>
      </c>
      <c r="RD282" s="21">
        <v>0.5931739702740062</v>
      </c>
      <c r="RE282" s="21">
        <v>5.8229927113447459</v>
      </c>
      <c r="RF282" s="21">
        <v>16.132477064698104</v>
      </c>
      <c r="RG282" s="21">
        <v>10.310125996318977</v>
      </c>
      <c r="RH282" s="21">
        <v>0.71433682421518374</v>
      </c>
      <c r="RI282" s="21">
        <v>6.1491342097532451</v>
      </c>
      <c r="RJ282" s="21">
        <v>20.708441200485332</v>
      </c>
      <c r="RK282" s="21">
        <v>25.571438279731744</v>
      </c>
      <c r="RL282" s="21">
        <v>14.153257119481232</v>
      </c>
      <c r="RM282" s="21">
        <v>1.5551729828908603</v>
      </c>
      <c r="RN282" s="21">
        <v>11.099268614091796</v>
      </c>
      <c r="RO282" s="21">
        <v>47.814224514170512</v>
      </c>
      <c r="RP282" s="21">
        <v>86.209686558033155</v>
      </c>
      <c r="RQ282" s="21">
        <v>90.810720154414923</v>
      </c>
      <c r="RR282" s="21">
        <v>52.689077792798876</v>
      </c>
      <c r="RS282" s="21">
        <v>6.8943883555124819</v>
      </c>
      <c r="RT282" s="21">
        <v>15.302506956680897</v>
      </c>
      <c r="RU282" s="21">
        <v>130.78954355809563</v>
      </c>
      <c r="RV282" s="21">
        <v>369.8007652683807</v>
      </c>
      <c r="RW282" s="21">
        <v>707.98466945916175</v>
      </c>
      <c r="RX282" s="21">
        <v>1095.216487096</v>
      </c>
      <c r="RY282" s="21">
        <v>1477.0095355747492</v>
      </c>
      <c r="RZ282" s="21">
        <v>1811.0447770447379</v>
      </c>
      <c r="SA282" s="21">
        <v>2074.3118687853744</v>
      </c>
      <c r="SB282" s="21">
        <v>2262.1389257938649</v>
      </c>
      <c r="SC282" s="21">
        <v>2382.8405812982319</v>
      </c>
      <c r="SD282" s="21">
        <v>2451.4464349946097</v>
      </c>
      <c r="SE282" s="21">
        <v>2484.550868342074</v>
      </c>
      <c r="SF282" s="21">
        <v>2496.941797726306</v>
      </c>
      <c r="SG282" s="21">
        <v>2499.8087610257426</v>
      </c>
      <c r="SH282" s="21">
        <v>2500.00000005231</v>
      </c>
    </row>
    <row r="283" spans="2:502" x14ac:dyDescent="0.15">
      <c r="B283" s="21">
        <v>1.2609226318187003</v>
      </c>
      <c r="C283" s="21">
        <v>3.0157989609661748</v>
      </c>
      <c r="D283" s="21">
        <v>0.85965398063116272</v>
      </c>
      <c r="E283" s="21">
        <v>3.6090345022248798</v>
      </c>
      <c r="F283" s="21">
        <v>0.44899326321583816</v>
      </c>
      <c r="G283" s="21">
        <v>2.6179729864932826</v>
      </c>
      <c r="H283" s="21">
        <v>1.0945782874838372</v>
      </c>
      <c r="I283" s="21">
        <v>0.98407342306066981</v>
      </c>
      <c r="J283" s="21">
        <v>2.9413935318378752</v>
      </c>
      <c r="K283" s="21">
        <v>0.41535846401706439</v>
      </c>
      <c r="L283" s="21">
        <v>4.6503204721239539</v>
      </c>
      <c r="M283" s="21">
        <v>1.6835678386035771</v>
      </c>
      <c r="N283" s="21">
        <v>4.5964803787269464</v>
      </c>
      <c r="O283" s="21">
        <v>3.4346029088616477</v>
      </c>
      <c r="P283" s="21">
        <v>2.8957357774695591</v>
      </c>
      <c r="Q283" s="21">
        <v>3.521188286686618</v>
      </c>
      <c r="R283" s="21">
        <v>2.1722740701800904</v>
      </c>
      <c r="S283" s="21">
        <v>3.5826677427192744</v>
      </c>
      <c r="T283" s="21">
        <v>7.5608280900584521</v>
      </c>
      <c r="U283" s="21">
        <v>16.179085660762336</v>
      </c>
      <c r="V283" s="21">
        <v>33.589373356530068</v>
      </c>
      <c r="W283" s="21">
        <v>76.267520840572843</v>
      </c>
      <c r="X283" s="21">
        <v>126.08251388022751</v>
      </c>
      <c r="Y283" s="21">
        <v>231.45507139430455</v>
      </c>
      <c r="Z283" s="21">
        <v>333.04908849008729</v>
      </c>
      <c r="AA283" s="21">
        <v>386.32904992650447</v>
      </c>
      <c r="AB283" s="21">
        <v>551.49865180429038</v>
      </c>
      <c r="AC283" s="21">
        <v>353.89341555105693</v>
      </c>
      <c r="AD283" s="21">
        <v>261.75926015747325</v>
      </c>
      <c r="AE283" s="21">
        <v>481.25016659425086</v>
      </c>
      <c r="AF283" s="21">
        <v>544.65117443599138</v>
      </c>
      <c r="AG283" s="21">
        <v>327.86072262418088</v>
      </c>
      <c r="AH283" s="21">
        <v>273.41023316734442</v>
      </c>
      <c r="AI283" s="21">
        <v>119.11540869562938</v>
      </c>
      <c r="AJ283" s="21">
        <v>74.252361693993933</v>
      </c>
      <c r="AK283" s="21">
        <v>48.347881653654525</v>
      </c>
      <c r="AL283" s="21">
        <v>15.07394147410284</v>
      </c>
      <c r="AM283" s="21">
        <v>21.023895606378105</v>
      </c>
      <c r="AN283" s="21">
        <v>10.371767419905192</v>
      </c>
      <c r="AO283" s="21">
        <v>4.2050195383817579</v>
      </c>
      <c r="AP283" s="21">
        <v>11.467616607395669</v>
      </c>
      <c r="AQ283" s="21">
        <v>1.0879424899013803</v>
      </c>
      <c r="AR283" s="21">
        <v>4.7306341605925049</v>
      </c>
      <c r="AS283" s="21">
        <v>3.4339805656604865</v>
      </c>
      <c r="AT283" s="21">
        <v>1.1514479611949506</v>
      </c>
      <c r="AU283" s="21">
        <v>1.1681039368299619</v>
      </c>
      <c r="AV283" s="21">
        <v>3.7397767260145076</v>
      </c>
      <c r="AW283" s="21">
        <v>1.0832072085240707</v>
      </c>
      <c r="AX283" s="21">
        <v>3.1219631454312422</v>
      </c>
      <c r="AY283" s="21">
        <v>7.1299056969143884</v>
      </c>
      <c r="AZ283" s="21">
        <v>1.4005608706104289</v>
      </c>
      <c r="BA283" s="21">
        <v>8.0488419454672062</v>
      </c>
      <c r="BB283" s="21">
        <v>4.6254741528228127</v>
      </c>
      <c r="BC283" s="21">
        <v>2.4846808966753109</v>
      </c>
      <c r="BD283" s="21">
        <v>5.2137740723087971</v>
      </c>
      <c r="BE283" s="21">
        <v>0.30894790347111595</v>
      </c>
      <c r="BF283" s="21">
        <v>1.4747646234195566</v>
      </c>
      <c r="BG283" s="21">
        <v>0.17112841686994071</v>
      </c>
      <c r="BH283" s="21">
        <v>1.8078415950474072</v>
      </c>
      <c r="BI283" s="21">
        <v>1.2098047325464087</v>
      </c>
      <c r="BJ283" s="21">
        <v>2.9582147254785429</v>
      </c>
      <c r="BK283" s="21">
        <v>6.950428438716564</v>
      </c>
      <c r="BL283" s="21">
        <v>3.3123231800947663</v>
      </c>
      <c r="BM283" s="21">
        <v>8.0100157057426102</v>
      </c>
      <c r="BN283" s="21">
        <v>7.0153946981390742</v>
      </c>
      <c r="BO283" s="21">
        <v>3.1259229775422335</v>
      </c>
      <c r="BP283" s="21">
        <v>5.7724993648650011</v>
      </c>
      <c r="BQ283" s="21">
        <v>1.7198235043347272</v>
      </c>
      <c r="BR283" s="21">
        <v>0.85509578557217703</v>
      </c>
      <c r="BS283" s="21">
        <v>0.75271182181585883</v>
      </c>
      <c r="BT283" s="21">
        <v>0.49589737538107137</v>
      </c>
      <c r="BU283" s="21">
        <v>2.3709106584538557</v>
      </c>
      <c r="BV283" s="21">
        <v>1.2024881473667119</v>
      </c>
      <c r="BW283" s="21">
        <v>5.3083487900436834</v>
      </c>
      <c r="BX283" s="21">
        <v>5.8035700527500174</v>
      </c>
      <c r="BY283" s="21">
        <v>3.325134759282292</v>
      </c>
      <c r="BZ283" s="21">
        <v>6.9002957954678861</v>
      </c>
      <c r="CA283" s="21">
        <v>4.362390015801723</v>
      </c>
      <c r="CB283" s="21">
        <v>1.4346204417846817</v>
      </c>
      <c r="CC283" s="21">
        <v>2.5958245718428441</v>
      </c>
      <c r="CD283" s="21">
        <v>0.6928667908944266</v>
      </c>
      <c r="CE283" s="21">
        <v>0.17244060151737134</v>
      </c>
      <c r="CF283" s="21">
        <v>5.6399658139467283E-2</v>
      </c>
      <c r="CG283" s="21">
        <v>1.0090222408174783</v>
      </c>
      <c r="CH283" s="21">
        <v>2.9347103279509281</v>
      </c>
      <c r="CI283" s="21">
        <v>1.1789090661950012</v>
      </c>
      <c r="CJ283" s="21">
        <v>2.1299307819600597</v>
      </c>
      <c r="CK283" s="21">
        <v>4.1493738973265604</v>
      </c>
      <c r="CL283" s="21">
        <v>1.5609882674482345</v>
      </c>
      <c r="CM283" s="21">
        <v>0.53842593614770307</v>
      </c>
      <c r="CN283" s="21">
        <v>2.1163721103195505</v>
      </c>
      <c r="CO283" s="21">
        <v>2.4138205745782875</v>
      </c>
      <c r="CP283" s="21">
        <v>0.77645231752330424</v>
      </c>
      <c r="CQ283" s="21">
        <v>1.0870140114609488</v>
      </c>
      <c r="CR283" s="21">
        <v>4.2518037775869191</v>
      </c>
      <c r="CS283" s="21">
        <v>2.4620958059138984</v>
      </c>
      <c r="CT283" s="21">
        <v>0.34268225229642602</v>
      </c>
      <c r="CU283" s="21">
        <v>2.4755092266804963</v>
      </c>
      <c r="CV283" s="21">
        <v>0.29685661318883871</v>
      </c>
      <c r="CW283" s="21">
        <v>3.6808655704322413</v>
      </c>
      <c r="CX283" s="21">
        <v>10.300763412097002</v>
      </c>
      <c r="CY283" s="21">
        <v>10.886349295133854</v>
      </c>
      <c r="CZ283" s="21">
        <v>49.749434442420757</v>
      </c>
      <c r="DA283" s="21">
        <v>91.577649447947707</v>
      </c>
      <c r="DB283" s="21">
        <v>125.09519159385964</v>
      </c>
      <c r="DC283" s="21">
        <v>299.58282187630141</v>
      </c>
      <c r="DD283" s="21">
        <v>334.02755279689035</v>
      </c>
      <c r="DE283" s="21">
        <v>582.45682693842264</v>
      </c>
      <c r="DF283" s="21">
        <v>277.82205297390362</v>
      </c>
      <c r="DG283" s="21">
        <v>313.29857204423547</v>
      </c>
      <c r="DH283" s="21">
        <v>570.59088475319083</v>
      </c>
      <c r="DI283" s="21">
        <v>369.01401446860058</v>
      </c>
      <c r="DJ283" s="21">
        <v>210.66485981499096</v>
      </c>
      <c r="DK283" s="21">
        <v>129.25138715321</v>
      </c>
      <c r="DL283" s="21">
        <v>57.500871781079752</v>
      </c>
      <c r="DM283" s="21">
        <v>18.901029199292086</v>
      </c>
      <c r="DN283" s="21">
        <v>11.881162316314439</v>
      </c>
      <c r="DO283" s="21">
        <v>15.700094353587513</v>
      </c>
      <c r="DP283" s="21">
        <v>8.6617422253328673</v>
      </c>
      <c r="DQ283" s="21">
        <v>2.0224279141550032</v>
      </c>
      <c r="DR283" s="21">
        <v>1.7876748904133088</v>
      </c>
      <c r="DS283" s="21">
        <v>1.7382655559991973</v>
      </c>
      <c r="DT283" s="21">
        <v>3.9689719253432552</v>
      </c>
      <c r="DU283" s="21">
        <v>6.1560730097993064</v>
      </c>
      <c r="DV283" s="21">
        <v>2.5863930371959887</v>
      </c>
      <c r="DW283" s="21">
        <v>1.3168308397515216</v>
      </c>
      <c r="DX283" s="21">
        <v>6.6459299598532739</v>
      </c>
      <c r="DY283" s="21">
        <v>7.5301762520260551</v>
      </c>
      <c r="DZ283" s="21">
        <v>2.1413578431788096</v>
      </c>
      <c r="EA283" s="21">
        <v>0.34148209865441326</v>
      </c>
      <c r="EB283" s="21">
        <v>1.4523547776790928</v>
      </c>
      <c r="EC283" s="21">
        <v>0.27781993491947171</v>
      </c>
      <c r="ED283" s="21">
        <v>1.049513032184195</v>
      </c>
      <c r="EE283" s="21">
        <v>4.9555129825501911</v>
      </c>
      <c r="EF283" s="21">
        <v>5.3384708667955412</v>
      </c>
      <c r="EG283" s="21">
        <v>3.3156401216005897</v>
      </c>
      <c r="EH283" s="21">
        <v>5.4061170756848647</v>
      </c>
      <c r="EI283" s="21">
        <v>8.1826024633338275</v>
      </c>
      <c r="EJ283" s="21">
        <v>5.393059326398892</v>
      </c>
      <c r="EK283" s="21">
        <v>1.0945160735001911</v>
      </c>
      <c r="EL283" s="21">
        <v>0.59468520093920474</v>
      </c>
      <c r="EM283" s="21">
        <v>0.97652647989474906</v>
      </c>
      <c r="EN283" s="21">
        <v>0.24766424677420165</v>
      </c>
      <c r="EO283" s="21">
        <v>2.0628806253685643</v>
      </c>
      <c r="EP283" s="21">
        <v>6.099999534015577</v>
      </c>
      <c r="EQ283" s="21">
        <v>6.9018424798705755</v>
      </c>
      <c r="ER283" s="21">
        <v>4.225347838326738</v>
      </c>
      <c r="ES283" s="21">
        <v>3.0462046211708822</v>
      </c>
      <c r="ET283" s="21">
        <v>3.8710672785188804</v>
      </c>
      <c r="EU283" s="21">
        <v>3.0375751242289639</v>
      </c>
      <c r="EV283" s="21">
        <v>0.75184552322316667</v>
      </c>
      <c r="EW283" s="21">
        <v>0.2848128998065903</v>
      </c>
      <c r="EX283" s="21">
        <v>1.3984753971405057</v>
      </c>
      <c r="EY283" s="21">
        <v>1.5062653286089027</v>
      </c>
      <c r="EZ283" s="21">
        <v>1.0466994381699173</v>
      </c>
      <c r="FA283" s="21">
        <v>2.0873086335406037</v>
      </c>
      <c r="FB283" s="21">
        <v>3.7877835768996491</v>
      </c>
      <c r="FC283" s="21">
        <v>3.8086672993075896</v>
      </c>
      <c r="FD283" s="21">
        <v>2.3208022523482716</v>
      </c>
      <c r="FE283" s="21">
        <v>1.0957670822849996</v>
      </c>
      <c r="FF283" s="21">
        <v>0.49965938766062801</v>
      </c>
      <c r="FG283" s="21">
        <v>0.21081595932386149</v>
      </c>
      <c r="FH283" s="21">
        <v>0.83658448006691355</v>
      </c>
      <c r="FI283" s="21">
        <v>2.1724693192791817</v>
      </c>
      <c r="FJ283" s="21">
        <v>2.1510772642951053</v>
      </c>
      <c r="FK283" s="21">
        <v>0.55104018119375009</v>
      </c>
      <c r="FL283" s="21">
        <v>1.4398634723229533</v>
      </c>
      <c r="FM283" s="21">
        <v>7.7944448188788176</v>
      </c>
      <c r="FN283" s="21">
        <v>15.43411612997212</v>
      </c>
      <c r="FO283" s="21">
        <v>20.177394300070226</v>
      </c>
      <c r="FP283" s="21">
        <v>39.094865658898037</v>
      </c>
      <c r="FQ283" s="21">
        <v>113.61918399748014</v>
      </c>
      <c r="FR283" s="21">
        <v>221.80551487744015</v>
      </c>
      <c r="FS283" s="21">
        <v>336.09446377199032</v>
      </c>
      <c r="FT283" s="21">
        <v>605.25121937745189</v>
      </c>
      <c r="FU283" s="21">
        <v>216.01987446548881</v>
      </c>
      <c r="FV283" s="21">
        <v>547.21365559928529</v>
      </c>
      <c r="FW283" s="21">
        <v>387.16657119795741</v>
      </c>
      <c r="FX283" s="21">
        <v>238.64083995696654</v>
      </c>
      <c r="FY283" s="21">
        <v>108.35131862682248</v>
      </c>
      <c r="FZ283" s="21">
        <v>52.528511340949095</v>
      </c>
      <c r="GA283" s="21">
        <v>29.616741186329172</v>
      </c>
      <c r="GB283" s="21">
        <v>14.859926084427473</v>
      </c>
      <c r="GC283" s="21">
        <v>6.4013497204187759</v>
      </c>
      <c r="GD283" s="21">
        <v>3.4353628953810236</v>
      </c>
      <c r="GE283" s="21">
        <v>2.5172488713825301</v>
      </c>
      <c r="GF283" s="21">
        <v>1.219351047002355</v>
      </c>
      <c r="GG283" s="21">
        <v>0.1754454507953852</v>
      </c>
      <c r="GH283" s="21">
        <v>1.0787348799738663</v>
      </c>
      <c r="GI283" s="21">
        <v>3.6986901926530482</v>
      </c>
      <c r="GJ283" s="21">
        <v>5.6486885721237243</v>
      </c>
      <c r="GK283" s="21">
        <v>4.9501956076139351</v>
      </c>
      <c r="GL283" s="21">
        <v>2.256580230236406</v>
      </c>
      <c r="GM283" s="21">
        <v>0.27624082854407972</v>
      </c>
      <c r="GN283" s="21">
        <v>1.1278094375438839</v>
      </c>
      <c r="GO283" s="21">
        <v>4.3816620321463677</v>
      </c>
      <c r="GP283" s="21">
        <v>7.5641496358196783</v>
      </c>
      <c r="GQ283" s="21">
        <v>8.3789505246985723</v>
      </c>
      <c r="GR283" s="21">
        <v>6.4802862070213285</v>
      </c>
      <c r="GS283" s="21">
        <v>3.4018125613138168</v>
      </c>
      <c r="GT283" s="21">
        <v>1.0713282155571091</v>
      </c>
      <c r="GU283" s="21">
        <v>0.40428633153507609</v>
      </c>
      <c r="GV283" s="21">
        <v>1.0363085302658823</v>
      </c>
      <c r="GW283" s="21">
        <v>2.0578111633272402</v>
      </c>
      <c r="GX283" s="21">
        <v>2.8516828511763923</v>
      </c>
      <c r="GY283" s="21">
        <v>3.3314450986555317</v>
      </c>
      <c r="GZ283" s="21">
        <v>3.6095842733035117</v>
      </c>
      <c r="HA283" s="21">
        <v>3.6253253936468219</v>
      </c>
      <c r="HB283" s="21">
        <v>3.1521451880780038</v>
      </c>
      <c r="HC283" s="21">
        <v>2.1271952220142927</v>
      </c>
      <c r="HD283" s="21">
        <v>0.90566002832195647</v>
      </c>
      <c r="HE283" s="21">
        <v>0.12969062502596207</v>
      </c>
      <c r="HF283" s="21">
        <v>0.2801610556482797</v>
      </c>
      <c r="HG283" s="21">
        <v>1.2830182089207007</v>
      </c>
      <c r="HH283" s="21">
        <v>2.5115450514815514</v>
      </c>
      <c r="HI283" s="21">
        <v>3.2064437128232579</v>
      </c>
      <c r="HJ283" s="21">
        <v>3.0019686511572727</v>
      </c>
      <c r="HK283" s="21">
        <v>2.1626724173547207</v>
      </c>
      <c r="HL283" s="21">
        <v>1.3556154315398801</v>
      </c>
      <c r="HM283" s="21">
        <v>1.1305758779830875</v>
      </c>
      <c r="HN283" s="21">
        <v>1.4969232112913198</v>
      </c>
      <c r="HO283" s="21">
        <v>1.9196207129268326</v>
      </c>
      <c r="HP283" s="21">
        <v>1.7632615361020896</v>
      </c>
      <c r="HQ283" s="21">
        <v>0.90274339595070052</v>
      </c>
      <c r="HR283" s="21">
        <v>0.11008671223543005</v>
      </c>
      <c r="HS283" s="21">
        <v>1.006112340596085</v>
      </c>
      <c r="HT283" s="21">
        <v>5.7555326321978804</v>
      </c>
      <c r="HU283" s="21">
        <v>17.121384554061848</v>
      </c>
      <c r="HV283" s="21">
        <v>39.722638235548551</v>
      </c>
      <c r="HW283" s="21">
        <v>82.565404576113536</v>
      </c>
      <c r="HX283" s="21">
        <v>164.31151750191952</v>
      </c>
      <c r="HY283" s="21">
        <v>344.38408594531631</v>
      </c>
      <c r="HZ283" s="21">
        <v>583.94994607080639</v>
      </c>
      <c r="IA283" s="21">
        <v>286.46148803530474</v>
      </c>
      <c r="IB283" s="21">
        <v>587.9631020804884</v>
      </c>
      <c r="IC283" s="21">
        <v>325.00713410973549</v>
      </c>
      <c r="ID283" s="21">
        <v>125.27587399010723</v>
      </c>
      <c r="IE283" s="21">
        <v>53.838349503656026</v>
      </c>
      <c r="IF283" s="21">
        <v>27.134757261600317</v>
      </c>
      <c r="IG283" s="21">
        <v>14.97764886788908</v>
      </c>
      <c r="IH283" s="21">
        <v>8.7475049174713373</v>
      </c>
      <c r="II283" s="21">
        <v>5.9601049948339133</v>
      </c>
      <c r="IJ283" s="21">
        <v>5.541766802803533</v>
      </c>
      <c r="IK283" s="21">
        <v>6.3597927134704939</v>
      </c>
      <c r="IL283" s="21">
        <v>7.1000185505228703</v>
      </c>
      <c r="IM283" s="21">
        <v>6.7406568599767072</v>
      </c>
      <c r="IN283" s="21">
        <v>5.0525199397567242</v>
      </c>
      <c r="IO283" s="21">
        <v>2.6961113446544767</v>
      </c>
      <c r="IP283" s="21">
        <v>0.79177929651162349</v>
      </c>
      <c r="IQ283" s="21">
        <v>0.20340667678888091</v>
      </c>
      <c r="IR283" s="21">
        <v>0.98465701182212984</v>
      </c>
      <c r="IS283" s="21">
        <v>2.3509287984301048</v>
      </c>
      <c r="IT283" s="21">
        <v>3.2069228768645868</v>
      </c>
      <c r="IU283" s="21">
        <v>2.892530194738502</v>
      </c>
      <c r="IV283" s="21">
        <v>1.6532847934329713</v>
      </c>
      <c r="IW283" s="21">
        <v>0.5089047448821844</v>
      </c>
      <c r="IX283" s="21">
        <v>0.58460180565444742</v>
      </c>
      <c r="IY283" s="21">
        <v>2.3312092701402345</v>
      </c>
      <c r="IZ283" s="21">
        <v>5.1493329467183484</v>
      </c>
      <c r="JA283" s="21">
        <v>7.6819157573992296</v>
      </c>
      <c r="JB283" s="21">
        <v>8.6067967014760836</v>
      </c>
      <c r="JC283" s="21">
        <v>7.4299560231984429</v>
      </c>
      <c r="JD283" s="21">
        <v>4.7731859576958655</v>
      </c>
      <c r="JE283" s="21">
        <v>1.9760773498503363</v>
      </c>
      <c r="JF283" s="21">
        <v>0.27743398344979953</v>
      </c>
      <c r="JG283" s="21">
        <v>0.10926608498215859</v>
      </c>
      <c r="JH283" s="21">
        <v>0.94849962371358476</v>
      </c>
      <c r="JI283" s="21">
        <v>1.7888088510211602</v>
      </c>
      <c r="JJ283" s="21">
        <v>1.8792158393468945</v>
      </c>
      <c r="JK283" s="21">
        <v>1.211152381871339</v>
      </c>
      <c r="JL283" s="21">
        <v>0.43189356773430376</v>
      </c>
      <c r="JM283" s="21">
        <v>0.27893407291144084</v>
      </c>
      <c r="JN283" s="21">
        <v>0.97192984597960086</v>
      </c>
      <c r="JO283" s="21">
        <v>2.0231501311640105</v>
      </c>
      <c r="JP283" s="21">
        <v>2.615525836436388</v>
      </c>
      <c r="JQ283" s="21">
        <v>2.2720273751378603</v>
      </c>
      <c r="JR283" s="21">
        <v>1.3104036446022387</v>
      </c>
      <c r="JS283" s="21">
        <v>0.71961469765054276</v>
      </c>
      <c r="JT283" s="21">
        <v>1.5251825187676546</v>
      </c>
      <c r="JU283" s="21">
        <v>4.1561279252599341</v>
      </c>
      <c r="JV283" s="21">
        <v>8.610854885580487</v>
      </c>
      <c r="JW283" s="21">
        <v>17.095118758939982</v>
      </c>
      <c r="JX283" s="21">
        <v>48.137888266063641</v>
      </c>
      <c r="JY283" s="21">
        <v>199.02656628725256</v>
      </c>
      <c r="JZ283" s="21">
        <v>607.70645117626327</v>
      </c>
      <c r="KA283" s="21">
        <v>466.8244893153871</v>
      </c>
      <c r="KB283" s="21">
        <v>617.04665719358763</v>
      </c>
      <c r="KC283" s="21">
        <v>335.41886792933786</v>
      </c>
      <c r="KD283" s="21">
        <v>124.19700106129596</v>
      </c>
      <c r="KE283" s="21">
        <v>46.217705685861262</v>
      </c>
      <c r="KF283" s="21">
        <v>22.230163684282338</v>
      </c>
      <c r="KG283" s="21">
        <v>13.096254900988152</v>
      </c>
      <c r="KH283" s="21">
        <v>8.1276535342956713</v>
      </c>
      <c r="KI283" s="21">
        <v>5.0804230401278661</v>
      </c>
      <c r="KJ283" s="21">
        <v>3.4195501455008595</v>
      </c>
      <c r="KK283" s="21">
        <v>2.5609836756664293</v>
      </c>
      <c r="KL283" s="21">
        <v>1.8270160399956614</v>
      </c>
      <c r="KM283" s="21">
        <v>0.92854540561810106</v>
      </c>
      <c r="KN283" s="21">
        <v>0.24113925690270924</v>
      </c>
      <c r="KO283" s="21">
        <v>0.52555568646104034</v>
      </c>
      <c r="KP283" s="21">
        <v>2.2489070581495856</v>
      </c>
      <c r="KQ283" s="21">
        <v>5.0202680442896819</v>
      </c>
      <c r="KR283" s="21">
        <v>7.6161452767224382</v>
      </c>
      <c r="KS283" s="21">
        <v>8.6587970543430632</v>
      </c>
      <c r="KT283" s="21">
        <v>7.520237644520841</v>
      </c>
      <c r="KU283" s="21">
        <v>4.8193506642208721</v>
      </c>
      <c r="KV283" s="21">
        <v>2.1240882572160076</v>
      </c>
      <c r="KW283" s="21">
        <v>1.0077733300677707</v>
      </c>
      <c r="KX283" s="21">
        <v>2.0642513993590148</v>
      </c>
      <c r="KY283" s="21">
        <v>4.5355190727841501</v>
      </c>
      <c r="KZ283" s="21">
        <v>6.8040464590410794</v>
      </c>
      <c r="LA283" s="21">
        <v>7.4236336818959954</v>
      </c>
      <c r="LB283" s="21">
        <v>6.0065246519253499</v>
      </c>
      <c r="LC283" s="21">
        <v>3.3948164674614731</v>
      </c>
      <c r="LD283" s="21">
        <v>1.0390612378880735</v>
      </c>
      <c r="LE283" s="21">
        <v>3.8621866822897324E-2</v>
      </c>
      <c r="LF283" s="21">
        <v>0.50040217564627365</v>
      </c>
      <c r="LG283" s="21">
        <v>1.6170103256484532</v>
      </c>
      <c r="LH283" s="21">
        <v>2.3471522002021334</v>
      </c>
      <c r="LI283" s="21">
        <v>2.1726695894933856</v>
      </c>
      <c r="LJ283" s="21">
        <v>1.390489553507873</v>
      </c>
      <c r="LK283" s="21">
        <v>0.76831117720307529</v>
      </c>
      <c r="LL283" s="21">
        <v>0.86872742266408443</v>
      </c>
      <c r="LM283" s="21">
        <v>1.5792149216402784</v>
      </c>
      <c r="LN283" s="21">
        <v>2.2117984590653328</v>
      </c>
      <c r="LO283" s="21">
        <v>2.0922818783513955</v>
      </c>
      <c r="LP283" s="21">
        <v>1.1765376450828582</v>
      </c>
      <c r="LQ283" s="21">
        <v>0.19475559537347567</v>
      </c>
      <c r="LR283" s="21">
        <v>0.16455310073436671</v>
      </c>
      <c r="LS283" s="21">
        <v>1.5870987595064305</v>
      </c>
      <c r="LT283" s="21">
        <v>3.9108124803321767</v>
      </c>
      <c r="LU283" s="21">
        <v>5.7672512966243872</v>
      </c>
      <c r="LV283" s="21">
        <v>6.5512031172870175</v>
      </c>
      <c r="LW283" s="21">
        <v>14.36772874566649</v>
      </c>
      <c r="LX283" s="21">
        <v>103.87951946316146</v>
      </c>
      <c r="LY283" s="21">
        <v>604.40410303954172</v>
      </c>
      <c r="LZ283" s="21">
        <v>927.66499519910667</v>
      </c>
      <c r="MA283" s="21">
        <v>605.5781068697745</v>
      </c>
      <c r="MB283" s="21">
        <v>181.903642299577</v>
      </c>
      <c r="MC283" s="21">
        <v>62.37121957731582</v>
      </c>
      <c r="MD283" s="21">
        <v>29.729929242856915</v>
      </c>
      <c r="ME283" s="21">
        <v>17.455074541133349</v>
      </c>
      <c r="MF283" s="21">
        <v>10.526580401969827</v>
      </c>
      <c r="MG283" s="21">
        <v>5.9569720907417327</v>
      </c>
      <c r="MH283" s="21">
        <v>3.3073960040040471</v>
      </c>
      <c r="MI283" s="21">
        <v>2.2244212073662668</v>
      </c>
      <c r="MJ283" s="21">
        <v>1.9639373320505238</v>
      </c>
      <c r="MK283" s="21">
        <v>1.725285008928662</v>
      </c>
      <c r="ML283" s="21">
        <v>1.1590093388631706</v>
      </c>
      <c r="MM283" s="21">
        <v>0.56318270243196733</v>
      </c>
      <c r="MN283" s="21">
        <v>0.59088754886112949</v>
      </c>
      <c r="MO283" s="21">
        <v>1.670243494243093</v>
      </c>
      <c r="MP283" s="21">
        <v>3.5564545436889601</v>
      </c>
      <c r="MQ283" s="21">
        <v>5.3538046864171376</v>
      </c>
      <c r="MR283" s="21">
        <v>6.0258753218560654</v>
      </c>
      <c r="MS283" s="21">
        <v>5.0737978918450191</v>
      </c>
      <c r="MT283" s="21">
        <v>2.9332304238376135</v>
      </c>
      <c r="MU283" s="21">
        <v>0.8073841035805881</v>
      </c>
      <c r="MV283" s="21">
        <v>7.5486600277974514E-3</v>
      </c>
      <c r="MW283" s="21">
        <v>1.1863040518639345</v>
      </c>
      <c r="MX283" s="21">
        <v>3.9237342394245847</v>
      </c>
      <c r="MY283" s="21">
        <v>6.9194147666150618</v>
      </c>
      <c r="MZ283" s="21">
        <v>8.6848568741546845</v>
      </c>
      <c r="NA283" s="21">
        <v>8.3418705458605089</v>
      </c>
      <c r="NB283" s="21">
        <v>6.0806480548095392</v>
      </c>
      <c r="NC283" s="21">
        <v>3.0365244466269972</v>
      </c>
      <c r="ND283" s="21">
        <v>0.67451364451203299</v>
      </c>
      <c r="NE283" s="21">
        <v>3.1756759014382296E-2</v>
      </c>
      <c r="NF283" s="21">
        <v>1.2213096556985872</v>
      </c>
      <c r="NG283" s="21">
        <v>3.4361971962383318</v>
      </c>
      <c r="NH283" s="21">
        <v>5.4190327304333703</v>
      </c>
      <c r="NI283" s="21">
        <v>6.1312291680004423</v>
      </c>
      <c r="NJ283" s="21">
        <v>5.2747281541875042</v>
      </c>
      <c r="NK283" s="21">
        <v>3.4081115810518372</v>
      </c>
      <c r="NL283" s="21">
        <v>1.602588368489426</v>
      </c>
      <c r="NM283" s="21">
        <v>0.81326310846874295</v>
      </c>
      <c r="NN283" s="21">
        <v>1.30708798361639</v>
      </c>
      <c r="NO283" s="21">
        <v>2.5072935409524471</v>
      </c>
      <c r="NP283" s="21">
        <v>3.4235278728456207</v>
      </c>
      <c r="NQ283" s="21">
        <v>3.4585867080463624</v>
      </c>
      <c r="NR283" s="21">
        <v>3.0015659214104118</v>
      </c>
      <c r="NS283" s="21">
        <v>3.1722320716861128</v>
      </c>
      <c r="NT283" s="21">
        <v>4.6425946149912374</v>
      </c>
      <c r="NU283" s="21">
        <v>6.4514271494370607</v>
      </c>
      <c r="NV283" s="21">
        <v>6.3334706755463452</v>
      </c>
      <c r="NW283" s="21">
        <v>3.3233330282272218</v>
      </c>
      <c r="NX283" s="21">
        <v>1.2446687035082258</v>
      </c>
      <c r="NY283" s="21">
        <v>10.047107184505368</v>
      </c>
      <c r="NZ283" s="21">
        <v>43.828738412991321</v>
      </c>
      <c r="OA283" s="21">
        <v>118.4386432634634</v>
      </c>
      <c r="OB283" s="21">
        <v>343.25227605150252</v>
      </c>
      <c r="OC283" s="21">
        <v>1842.3979897325648</v>
      </c>
      <c r="OD283" s="21">
        <v>349.34074815303404</v>
      </c>
      <c r="OE283" s="21">
        <v>126.31790396021796</v>
      </c>
      <c r="OF283" s="21">
        <v>38.663718041050451</v>
      </c>
      <c r="OG283" s="21">
        <v>5.8650002014047953</v>
      </c>
      <c r="OH283" s="21">
        <v>3.9936047243830926</v>
      </c>
      <c r="OI283" s="21">
        <v>9.5786050026639522</v>
      </c>
      <c r="OJ283" s="21">
        <v>10.017154526145761</v>
      </c>
      <c r="OK283" s="21">
        <v>6.2002861640368163</v>
      </c>
      <c r="OL283" s="21">
        <v>2.9249509758288639</v>
      </c>
      <c r="OM283" s="21">
        <v>0.98560463488272032</v>
      </c>
      <c r="ON283" s="21">
        <v>2.9764283300163587E-2</v>
      </c>
      <c r="OO283" s="21">
        <v>1.5599685962746526</v>
      </c>
      <c r="OP283" s="21">
        <v>4.5098818096301896</v>
      </c>
      <c r="OQ283" s="21">
        <v>4.5176980326721337</v>
      </c>
      <c r="OR283" s="21">
        <v>1.5083686163646426</v>
      </c>
      <c r="OS283" s="21">
        <v>3.6375657836655792E-2</v>
      </c>
      <c r="OT283" s="21">
        <v>0.37990055304053977</v>
      </c>
      <c r="OU283" s="21">
        <v>1.6013086801443754E-2</v>
      </c>
      <c r="OV283" s="21">
        <v>1.3968674136063775</v>
      </c>
      <c r="OW283" s="21">
        <v>5.04885735320621</v>
      </c>
      <c r="OX283" s="21">
        <v>4.9643745837510194</v>
      </c>
      <c r="OY283" s="21">
        <v>2.6876349683377327</v>
      </c>
      <c r="OZ283" s="21">
        <v>5.2389330942849526</v>
      </c>
      <c r="PA283" s="21">
        <v>6.9829332821026355</v>
      </c>
      <c r="PB283" s="21">
        <v>2.7191767685940449</v>
      </c>
      <c r="PC283" s="21">
        <v>2.438333294191406</v>
      </c>
      <c r="PD283" s="21">
        <v>2.438333294191406</v>
      </c>
      <c r="PE283" s="21">
        <v>2.438333294191406</v>
      </c>
      <c r="PF283" s="21">
        <v>2.438333294191406</v>
      </c>
      <c r="PG283" s="21">
        <v>2.438333294191406</v>
      </c>
      <c r="PH283" s="21">
        <v>1.8506130001946963</v>
      </c>
      <c r="PI283" s="21">
        <v>6.7540973477123387</v>
      </c>
      <c r="PJ283" s="21">
        <v>6.7053453932325127</v>
      </c>
      <c r="PK283" s="21">
        <v>4.1621527750960778</v>
      </c>
      <c r="PL283" s="21">
        <v>8.0264708369833482</v>
      </c>
      <c r="PM283" s="21">
        <v>4.6208268665252037</v>
      </c>
      <c r="PN283" s="21">
        <v>2.2449766654939478</v>
      </c>
      <c r="PO283" s="21">
        <v>3.2949087267777348</v>
      </c>
      <c r="PP283" s="21">
        <v>0.18081146591221292</v>
      </c>
      <c r="PQ283" s="21">
        <v>0.83859880483920912</v>
      </c>
      <c r="PR283" s="21">
        <v>7.1526184987584533E-3</v>
      </c>
      <c r="PS283" s="21">
        <v>2.345418123222029</v>
      </c>
      <c r="PT283" s="21">
        <v>1.3579185118710075</v>
      </c>
      <c r="PU283" s="21">
        <v>3.9690055313257289</v>
      </c>
      <c r="PV283" s="21">
        <v>4.969405101247018</v>
      </c>
      <c r="PW283" s="21">
        <v>3.481840775132178</v>
      </c>
      <c r="PX283" s="21">
        <v>7.2356208634117838</v>
      </c>
      <c r="PY283" s="21">
        <v>2.3398243281476989</v>
      </c>
      <c r="PZ283" s="21">
        <v>6.091395161573141</v>
      </c>
      <c r="QA283" s="21">
        <v>1.3722809801349847</v>
      </c>
      <c r="QB283" s="21">
        <v>3.2142818875890704</v>
      </c>
      <c r="QC283" s="21">
        <v>0.68152008146498144</v>
      </c>
      <c r="QD283" s="21">
        <v>0.95069745969730968</v>
      </c>
      <c r="QE283" s="21">
        <v>0.58581393245930424</v>
      </c>
      <c r="QF283" s="21">
        <v>0.16253499312207983</v>
      </c>
      <c r="QG283" s="21">
        <v>1.3318630671471208</v>
      </c>
      <c r="QH283" s="21">
        <v>0.30696741055198645</v>
      </c>
      <c r="QI283" s="21">
        <v>2.6899635435774232</v>
      </c>
      <c r="QJ283" s="21">
        <v>0.45771007055565061</v>
      </c>
      <c r="QK283" s="21">
        <v>4.003503585754542</v>
      </c>
      <c r="QL283" s="21">
        <v>0.28969511653890906</v>
      </c>
      <c r="QM283" s="21">
        <v>4.4514806660525448</v>
      </c>
      <c r="QN283" s="21">
        <v>0.32556530673164413</v>
      </c>
      <c r="QO283" s="21">
        <v>3.6282290440245548</v>
      </c>
      <c r="QP283" s="21">
        <v>1.0590230347591347</v>
      </c>
      <c r="QQ283" s="21">
        <v>2.1872053931628037</v>
      </c>
      <c r="QR283" s="21">
        <v>2.3881438876795813</v>
      </c>
      <c r="QS283" s="21">
        <v>0.83056115687489318</v>
      </c>
      <c r="QT283" s="21">
        <v>4.5861900558380029</v>
      </c>
      <c r="QU283" s="21">
        <v>6.4080497667012321E-2</v>
      </c>
      <c r="QV283" s="21">
        <v>5.3134107109306585</v>
      </c>
      <c r="QW283" s="21">
        <v>4.4964904513795423</v>
      </c>
      <c r="QX283" s="21">
        <v>0.67930963839707448</v>
      </c>
      <c r="QY283" s="21">
        <v>9.5193249161657256</v>
      </c>
      <c r="QZ283" s="21">
        <v>5.3876473240963332</v>
      </c>
      <c r="RA283" s="21">
        <v>0.84750464494796174</v>
      </c>
      <c r="RB283" s="21">
        <v>11.530194423696871</v>
      </c>
      <c r="RC283" s="21">
        <v>9.869363290006099</v>
      </c>
      <c r="RD283" s="21">
        <v>0.16725803451020516</v>
      </c>
      <c r="RE283" s="21">
        <v>7.2221980280802782</v>
      </c>
      <c r="RF283" s="21">
        <v>16.352298856015377</v>
      </c>
      <c r="RG283" s="21">
        <v>9.1066723778052978</v>
      </c>
      <c r="RH283" s="21">
        <v>0.47043424174405069</v>
      </c>
      <c r="RI283" s="21">
        <v>7.3823307681642598</v>
      </c>
      <c r="RJ283" s="21">
        <v>21.767672790224882</v>
      </c>
      <c r="RK283" s="21">
        <v>25.164734152030665</v>
      </c>
      <c r="RL283" s="21">
        <v>12.855301513599413</v>
      </c>
      <c r="RM283" s="21">
        <v>1.2617605013507986</v>
      </c>
      <c r="RN283" s="21">
        <v>13.012379199068366</v>
      </c>
      <c r="RO283" s="21">
        <v>50.87385713536387</v>
      </c>
      <c r="RP283" s="21">
        <v>87.865615696598738</v>
      </c>
      <c r="RQ283" s="21">
        <v>89.536639605502103</v>
      </c>
      <c r="RR283" s="21">
        <v>49.673383007847164</v>
      </c>
      <c r="RS283" s="21">
        <v>5.3586081890509165</v>
      </c>
      <c r="RT283" s="21">
        <v>18.305025275870133</v>
      </c>
      <c r="RU283" s="21">
        <v>139.42721267434882</v>
      </c>
      <c r="RV283" s="21">
        <v>382.89981211629095</v>
      </c>
      <c r="RW283" s="21">
        <v>723.03023766974752</v>
      </c>
      <c r="RX283" s="21">
        <v>1109.6175043253379</v>
      </c>
      <c r="RY283" s="21">
        <v>1488.9724699194633</v>
      </c>
      <c r="RZ283" s="21">
        <v>1819.8350222970457</v>
      </c>
      <c r="SA283" s="21">
        <v>2080.0605205752654</v>
      </c>
      <c r="SB283" s="21">
        <v>2265.4680598165933</v>
      </c>
      <c r="SC283" s="21">
        <v>2384.5156240171896</v>
      </c>
      <c r="SD283" s="21">
        <v>2452.14869914264</v>
      </c>
      <c r="SE283" s="21">
        <v>2484.7755490597301</v>
      </c>
      <c r="SF283" s="21">
        <v>2496.9863654910482</v>
      </c>
      <c r="SG283" s="21">
        <v>2499.8115493599153</v>
      </c>
      <c r="SH283" s="21">
        <v>2500.0000000524997</v>
      </c>
    </row>
    <row r="284" spans="2:502" x14ac:dyDescent="0.15">
      <c r="B284" s="21">
        <v>1.5605603588964192</v>
      </c>
      <c r="C284" s="21">
        <v>3.1909710102489548</v>
      </c>
      <c r="D284" s="21">
        <v>0.57247667043589068</v>
      </c>
      <c r="E284" s="21">
        <v>3.0277437990415188</v>
      </c>
      <c r="F284" s="21">
        <v>0.38906062321872553</v>
      </c>
      <c r="G284" s="21">
        <v>1.8938977525065002</v>
      </c>
      <c r="H284" s="21">
        <v>1.9844692733874176</v>
      </c>
      <c r="I284" s="21">
        <v>0.84693526032096045</v>
      </c>
      <c r="J284" s="21">
        <v>4.5405487664329467</v>
      </c>
      <c r="K284" s="21">
        <v>0.87041608897520595</v>
      </c>
      <c r="L284" s="21">
        <v>5.8787170414388665</v>
      </c>
      <c r="M284" s="21">
        <v>1.7297485626701503</v>
      </c>
      <c r="N284" s="21">
        <v>4.8464736486464002</v>
      </c>
      <c r="O284" s="21">
        <v>1.9405492459591036</v>
      </c>
      <c r="P284" s="21">
        <v>3.6993220554617356</v>
      </c>
      <c r="Q284" s="21">
        <v>1.4583263571744585</v>
      </c>
      <c r="R284" s="21">
        <v>8.981154045484681</v>
      </c>
      <c r="S284" s="21">
        <v>8.2654910685718548</v>
      </c>
      <c r="T284" s="21">
        <v>35.866376912475793</v>
      </c>
      <c r="U284" s="21">
        <v>50.793506864239859</v>
      </c>
      <c r="V284" s="21">
        <v>127.36231730557233</v>
      </c>
      <c r="W284" s="21">
        <v>177.9039883551219</v>
      </c>
      <c r="X284" s="21">
        <v>337.58255739441842</v>
      </c>
      <c r="Y284" s="21">
        <v>340.00696590220105</v>
      </c>
      <c r="Z284" s="21">
        <v>544.08396307650435</v>
      </c>
      <c r="AA284" s="21">
        <v>419.02715360109272</v>
      </c>
      <c r="AB284" s="21">
        <v>263.23228839018071</v>
      </c>
      <c r="AC284" s="21">
        <v>392.34888761300755</v>
      </c>
      <c r="AD284" s="21">
        <v>605.35312375996455</v>
      </c>
      <c r="AE284" s="21">
        <v>337.37885134325506</v>
      </c>
      <c r="AF284" s="21">
        <v>331.62997631967716</v>
      </c>
      <c r="AG284" s="21">
        <v>121.81821836916428</v>
      </c>
      <c r="AH284" s="21">
        <v>106.63993143740511</v>
      </c>
      <c r="AI284" s="21">
        <v>41.52500945901425</v>
      </c>
      <c r="AJ284" s="21">
        <v>24.718003204057361</v>
      </c>
      <c r="AK284" s="21">
        <v>24.608953504644859</v>
      </c>
      <c r="AL284" s="21">
        <v>4.8703960352018552</v>
      </c>
      <c r="AM284" s="21">
        <v>12.062314173668669</v>
      </c>
      <c r="AN284" s="21">
        <v>7.5352779265676864</v>
      </c>
      <c r="AO284" s="21">
        <v>1.8885345563846427</v>
      </c>
      <c r="AP284" s="21">
        <v>7.4125776001460029</v>
      </c>
      <c r="AQ284" s="21">
        <v>1.254497335626455</v>
      </c>
      <c r="AR284" s="21">
        <v>1.9905786208237941</v>
      </c>
      <c r="AS284" s="21">
        <v>2.3739064110713004</v>
      </c>
      <c r="AT284" s="21">
        <v>2.2951149283340881</v>
      </c>
      <c r="AU284" s="21">
        <v>0.17440211622335935</v>
      </c>
      <c r="AV284" s="21">
        <v>5.9467523107999076</v>
      </c>
      <c r="AW284" s="21">
        <v>2.5003723679990508</v>
      </c>
      <c r="AX284" s="21">
        <v>4.0777379109057081</v>
      </c>
      <c r="AY284" s="21">
        <v>8.2995601382191886</v>
      </c>
      <c r="AZ284" s="21">
        <v>1.7122212301014859</v>
      </c>
      <c r="BA284" s="21">
        <v>6.712530505908096</v>
      </c>
      <c r="BB284" s="21">
        <v>3.2350514345243506</v>
      </c>
      <c r="BC284" s="21">
        <v>1.1870689647067323</v>
      </c>
      <c r="BD284" s="21">
        <v>2.2795986439753397</v>
      </c>
      <c r="BE284" s="21">
        <v>8.0444367596760449E-2</v>
      </c>
      <c r="BF284" s="21">
        <v>1.2533425452054991</v>
      </c>
      <c r="BG284" s="21">
        <v>0.27280940547828536</v>
      </c>
      <c r="BH284" s="21">
        <v>4.6166095046753464</v>
      </c>
      <c r="BI284" s="21">
        <v>3.0371999294442755</v>
      </c>
      <c r="BJ284" s="21">
        <v>5.0031683441321002</v>
      </c>
      <c r="BK284" s="21">
        <v>8.8003269915591744</v>
      </c>
      <c r="BL284" s="21">
        <v>3.79148445809111</v>
      </c>
      <c r="BM284" s="21">
        <v>7.0357055864677163</v>
      </c>
      <c r="BN284" s="21">
        <v>5.2035053019233404</v>
      </c>
      <c r="BO284" s="21">
        <v>1.4165366885301265</v>
      </c>
      <c r="BP284" s="21">
        <v>2.740085939771848</v>
      </c>
      <c r="BQ284" s="21">
        <v>0.20765547129523815</v>
      </c>
      <c r="BR284" s="21">
        <v>0.9419899066523828</v>
      </c>
      <c r="BS284" s="21">
        <v>0.41512730812333215</v>
      </c>
      <c r="BT284" s="21">
        <v>2.3243664867916554</v>
      </c>
      <c r="BU284" s="21">
        <v>4.8281711614495331</v>
      </c>
      <c r="BV284" s="21">
        <v>2.6302859410106967</v>
      </c>
      <c r="BW284" s="21">
        <v>6.6161647318394223</v>
      </c>
      <c r="BX284" s="21">
        <v>6.2956901257081732</v>
      </c>
      <c r="BY284" s="21">
        <v>2.6338696533739241</v>
      </c>
      <c r="BZ284" s="21">
        <v>4.7996968873534538</v>
      </c>
      <c r="CA284" s="21">
        <v>2.4984976801890255</v>
      </c>
      <c r="CB284" s="21">
        <v>0.19513613605591232</v>
      </c>
      <c r="CC284" s="21">
        <v>0.64995568299614426</v>
      </c>
      <c r="CD284" s="21">
        <v>0.30244565499348375</v>
      </c>
      <c r="CE284" s="21">
        <v>1.3408163589658104</v>
      </c>
      <c r="CF284" s="21">
        <v>0.54163103260860435</v>
      </c>
      <c r="CG284" s="21">
        <v>1.765281438331844</v>
      </c>
      <c r="CH284" s="21">
        <v>4.125267761194606</v>
      </c>
      <c r="CI284" s="21">
        <v>1.6397644199588011</v>
      </c>
      <c r="CJ284" s="21">
        <v>1.4249004431669077</v>
      </c>
      <c r="CK284" s="21">
        <v>3.2500346770155355</v>
      </c>
      <c r="CL284" s="21">
        <v>1.7159252590353469</v>
      </c>
      <c r="CM284" s="21">
        <v>0.16120874918771386</v>
      </c>
      <c r="CN284" s="21">
        <v>1.3949177125253869</v>
      </c>
      <c r="CO284" s="21">
        <v>3.5284683504551122</v>
      </c>
      <c r="CP284" s="21">
        <v>1.8103361819640114</v>
      </c>
      <c r="CQ284" s="21">
        <v>0.89948239887059822</v>
      </c>
      <c r="CR284" s="21">
        <v>3.868244488994256</v>
      </c>
      <c r="CS284" s="21">
        <v>1.6132420464452322</v>
      </c>
      <c r="CT284" s="21">
        <v>0.49485490900891349</v>
      </c>
      <c r="CU284" s="21">
        <v>2.6954193253139382</v>
      </c>
      <c r="CV284" s="21">
        <v>1.0388646548048015</v>
      </c>
      <c r="CW284" s="21">
        <v>15.821342036009789</v>
      </c>
      <c r="CX284" s="21">
        <v>31.525126352481852</v>
      </c>
      <c r="CY284" s="21">
        <v>41.99279515990672</v>
      </c>
      <c r="CZ284" s="21">
        <v>132.34458918212545</v>
      </c>
      <c r="DA284" s="21">
        <v>179.15641763526855</v>
      </c>
      <c r="DB284" s="21">
        <v>314.25760026466742</v>
      </c>
      <c r="DC284" s="21">
        <v>464.12091569165432</v>
      </c>
      <c r="DD284" s="21">
        <v>486.13769247041517</v>
      </c>
      <c r="DE284" s="21">
        <v>214.94883585768892</v>
      </c>
      <c r="DF284" s="21">
        <v>506.35457274216748</v>
      </c>
      <c r="DG284" s="21">
        <v>425.92364065730169</v>
      </c>
      <c r="DH284" s="21">
        <v>370.28264318193362</v>
      </c>
      <c r="DI284" s="21">
        <v>147.85812326353602</v>
      </c>
      <c r="DJ284" s="21">
        <v>72.873396837061435</v>
      </c>
      <c r="DK284" s="21">
        <v>46.878044963783665</v>
      </c>
      <c r="DL284" s="21">
        <v>27.78932976579862</v>
      </c>
      <c r="DM284" s="21">
        <v>7.5456054003723168</v>
      </c>
      <c r="DN284" s="21">
        <v>4.3571045772413353</v>
      </c>
      <c r="DO284" s="21">
        <v>8.4459429571963636</v>
      </c>
      <c r="DP284" s="21">
        <v>5.7017066403685686</v>
      </c>
      <c r="DQ284" s="21">
        <v>2.907791037475445</v>
      </c>
      <c r="DR284" s="21">
        <v>1.4473906718742922</v>
      </c>
      <c r="DS284" s="21">
        <v>0.17287175504102939</v>
      </c>
      <c r="DT284" s="21">
        <v>4.4609162401816906</v>
      </c>
      <c r="DU284" s="21">
        <v>8.3078928323695376</v>
      </c>
      <c r="DV284" s="21">
        <v>4.1334086286770351</v>
      </c>
      <c r="DW284" s="21">
        <v>1.3782945572093668</v>
      </c>
      <c r="DX284" s="21">
        <v>4.9447422038232869</v>
      </c>
      <c r="DY284" s="21">
        <v>5.0001590215551364</v>
      </c>
      <c r="DZ284" s="21">
        <v>0.86289146880167156</v>
      </c>
      <c r="EA284" s="21">
        <v>0.37492551440296745</v>
      </c>
      <c r="EB284" s="21">
        <v>1.2538959328161678</v>
      </c>
      <c r="EC284" s="21">
        <v>0.35830442344014152</v>
      </c>
      <c r="ED284" s="21">
        <v>2.9237837678596494</v>
      </c>
      <c r="EE284" s="21">
        <v>7.8132481128726505</v>
      </c>
      <c r="EF284" s="21">
        <v>7.2916517891670933</v>
      </c>
      <c r="EG284" s="21">
        <v>3.7651637341355708</v>
      </c>
      <c r="EH284" s="21">
        <v>4.2293302713668659</v>
      </c>
      <c r="EI284" s="21">
        <v>5.4360834860422642</v>
      </c>
      <c r="EJ284" s="21">
        <v>2.5980619198258426</v>
      </c>
      <c r="EK284" s="21">
        <v>4.1205916519266375E-2</v>
      </c>
      <c r="EL284" s="21">
        <v>1.055201899895813</v>
      </c>
      <c r="EM284" s="21">
        <v>1.7892210258492518</v>
      </c>
      <c r="EN284" s="21">
        <v>1.4380895183269407</v>
      </c>
      <c r="EO284" s="21">
        <v>3.9114261633749363</v>
      </c>
      <c r="EP284" s="21">
        <v>7.6812515074509173</v>
      </c>
      <c r="EQ284" s="21">
        <v>7.2260010132141907</v>
      </c>
      <c r="ER284" s="21">
        <v>3.4163944670276507</v>
      </c>
      <c r="ES284" s="21">
        <v>1.4454173131320385</v>
      </c>
      <c r="ET284" s="21">
        <v>1.5601065275026125</v>
      </c>
      <c r="EU284" s="21">
        <v>0.85534103853625421</v>
      </c>
      <c r="EV284" s="21">
        <v>0.13888648581209467</v>
      </c>
      <c r="EW284" s="21">
        <v>1.5213751412906567</v>
      </c>
      <c r="EX284" s="21">
        <v>3.2345957227561994</v>
      </c>
      <c r="EY284" s="21">
        <v>2.7511016217207547</v>
      </c>
      <c r="EZ284" s="21">
        <v>1.4015496144064854</v>
      </c>
      <c r="FA284" s="21">
        <v>1.5216939804558587</v>
      </c>
      <c r="FB284" s="21">
        <v>2.4336363811356745</v>
      </c>
      <c r="FC284" s="21">
        <v>2.5375285788854218</v>
      </c>
      <c r="FD284" s="21">
        <v>2.1919637481249379</v>
      </c>
      <c r="FE284" s="21">
        <v>2.0153231436780166</v>
      </c>
      <c r="FF284" s="21">
        <v>1.3575810291038855</v>
      </c>
      <c r="FG284" s="21">
        <v>0.3672050640100023</v>
      </c>
      <c r="FH284" s="21">
        <v>0.47263421111279147</v>
      </c>
      <c r="FI284" s="21">
        <v>1.2623019517964278</v>
      </c>
      <c r="FJ284" s="21">
        <v>0.64339257622074553</v>
      </c>
      <c r="FK284" s="21">
        <v>0.31120497090345106</v>
      </c>
      <c r="FL284" s="21">
        <v>6.6290334684574512</v>
      </c>
      <c r="FM284" s="21">
        <v>21.309110794491801</v>
      </c>
      <c r="FN284" s="21">
        <v>34.79833029034215</v>
      </c>
      <c r="FO284" s="21">
        <v>44.853102807060189</v>
      </c>
      <c r="FP284" s="21">
        <v>104.70220735230978</v>
      </c>
      <c r="FQ284" s="21">
        <v>271.67286191873211</v>
      </c>
      <c r="FR284" s="21">
        <v>394.87837117371447</v>
      </c>
      <c r="FS284" s="21">
        <v>536.24102847041991</v>
      </c>
      <c r="FT284" s="21">
        <v>218.60295469244406</v>
      </c>
      <c r="FU284" s="21">
        <v>593.98944500602181</v>
      </c>
      <c r="FV284" s="21">
        <v>381.12067662199917</v>
      </c>
      <c r="FW284" s="21">
        <v>191.81528106269917</v>
      </c>
      <c r="FX284" s="21">
        <v>81.865803027599114</v>
      </c>
      <c r="FY284" s="21">
        <v>37.774492003883175</v>
      </c>
      <c r="FZ284" s="21">
        <v>24.728176924165759</v>
      </c>
      <c r="GA284" s="21">
        <v>16.204011722182315</v>
      </c>
      <c r="GB284" s="21">
        <v>8.8865332931891139</v>
      </c>
      <c r="GC284" s="21">
        <v>5.2173691798028283</v>
      </c>
      <c r="GD284" s="21">
        <v>4.4735188780394823</v>
      </c>
      <c r="GE284" s="21">
        <v>3.7836747124093919</v>
      </c>
      <c r="GF284" s="21">
        <v>2.0411453966394211</v>
      </c>
      <c r="GG284" s="21">
        <v>0.75404843105573627</v>
      </c>
      <c r="GH284" s="21">
        <v>1.3949995803000832</v>
      </c>
      <c r="GI284" s="21">
        <v>3.1301292171741508</v>
      </c>
      <c r="GJ284" s="21">
        <v>3.721869002710235</v>
      </c>
      <c r="GK284" s="21">
        <v>2.2565828020750702</v>
      </c>
      <c r="GL284" s="21">
        <v>0.34976636660969196</v>
      </c>
      <c r="GM284" s="21">
        <v>0.49020721244205262</v>
      </c>
      <c r="GN284" s="21">
        <v>3.4128190783173222</v>
      </c>
      <c r="GO284" s="21">
        <v>7.2538333748413386</v>
      </c>
      <c r="GP284" s="21">
        <v>9.2088145110152304</v>
      </c>
      <c r="GQ284" s="21">
        <v>7.9424537007116927</v>
      </c>
      <c r="GR284" s="21">
        <v>4.5314127231803658</v>
      </c>
      <c r="GS284" s="21">
        <v>1.3447853928947533</v>
      </c>
      <c r="GT284" s="21">
        <v>0.12421995545107249</v>
      </c>
      <c r="GU284" s="21">
        <v>0.93652957387830038</v>
      </c>
      <c r="GV284" s="21">
        <v>2.5960002781554294</v>
      </c>
      <c r="GW284" s="21">
        <v>3.843642042396247</v>
      </c>
      <c r="GX284" s="21">
        <v>4.1744052663234923</v>
      </c>
      <c r="GY284" s="21">
        <v>3.8112178266787886</v>
      </c>
      <c r="GZ284" s="21">
        <v>3.1639089064354882</v>
      </c>
      <c r="HA284" s="21">
        <v>2.4204349931594726</v>
      </c>
      <c r="HB284" s="21">
        <v>1.5835332614578539</v>
      </c>
      <c r="HC284" s="21">
        <v>0.74964800240325047</v>
      </c>
      <c r="HD284" s="21">
        <v>0.23095224396749423</v>
      </c>
      <c r="HE284" s="21">
        <v>0.35223886097800783</v>
      </c>
      <c r="HF284" s="21">
        <v>1.121083880131444</v>
      </c>
      <c r="HG284" s="21">
        <v>2.1124513139301988</v>
      </c>
      <c r="HH284" s="21">
        <v>2.718560025442823</v>
      </c>
      <c r="HI284" s="21">
        <v>2.5851585916285242</v>
      </c>
      <c r="HJ284" s="21">
        <v>1.8806936708118154</v>
      </c>
      <c r="HK284" s="21">
        <v>1.1681202458511382</v>
      </c>
      <c r="HL284" s="21">
        <v>0.96315672368231109</v>
      </c>
      <c r="HM284" s="21">
        <v>1.3160116169367537</v>
      </c>
      <c r="HN284" s="21">
        <v>1.7522217416696741</v>
      </c>
      <c r="HO284" s="21">
        <v>1.656053323637694</v>
      </c>
      <c r="HP284" s="21">
        <v>0.86424540688589702</v>
      </c>
      <c r="HQ284" s="21">
        <v>8.9494002709342407E-2</v>
      </c>
      <c r="HR284" s="21">
        <v>0.93119460738673587</v>
      </c>
      <c r="HS284" s="21">
        <v>5.6040203739986607</v>
      </c>
      <c r="HT284" s="21">
        <v>16.960209696224652</v>
      </c>
      <c r="HU284" s="21">
        <v>39.593171841480903</v>
      </c>
      <c r="HV284" s="21">
        <v>81.85581757421447</v>
      </c>
      <c r="HW284" s="21">
        <v>160.30765650664418</v>
      </c>
      <c r="HX284" s="21">
        <v>337.75478404856432</v>
      </c>
      <c r="HY284" s="21">
        <v>595.46723424774427</v>
      </c>
      <c r="HZ284" s="21">
        <v>284.43029460467403</v>
      </c>
      <c r="IA284" s="21">
        <v>598.76763557326831</v>
      </c>
      <c r="IB284" s="21">
        <v>330.08448820879988</v>
      </c>
      <c r="IC284" s="21">
        <v>128.57321939488568</v>
      </c>
      <c r="ID284" s="21">
        <v>55.169515951133455</v>
      </c>
      <c r="IE284" s="21">
        <v>27.287405916265097</v>
      </c>
      <c r="IF284" s="21">
        <v>14.865645423614625</v>
      </c>
      <c r="IG284" s="21">
        <v>8.8422878075979234</v>
      </c>
      <c r="IH284" s="21">
        <v>6.4108381092243336</v>
      </c>
      <c r="II284" s="21">
        <v>6.3121921333130047</v>
      </c>
      <c r="IJ284" s="21">
        <v>7.3213946167887238</v>
      </c>
      <c r="IK284" s="21">
        <v>8.0939878546179163</v>
      </c>
      <c r="IL284" s="21">
        <v>7.6138783150439817</v>
      </c>
      <c r="IM284" s="21">
        <v>5.6799163210518477</v>
      </c>
      <c r="IN284" s="21">
        <v>3.0049625234045316</v>
      </c>
      <c r="IO284" s="21">
        <v>0.79179080240051647</v>
      </c>
      <c r="IP284" s="21">
        <v>6.7099121600391973E-3</v>
      </c>
      <c r="IQ284" s="21">
        <v>0.78991795629980888</v>
      </c>
      <c r="IR284" s="21">
        <v>2.3778738530269279</v>
      </c>
      <c r="IS284" s="21">
        <v>3.5982361444293449</v>
      </c>
      <c r="IT284" s="21">
        <v>3.6295712809582046</v>
      </c>
      <c r="IU284" s="21">
        <v>2.537305716354167</v>
      </c>
      <c r="IV284" s="21">
        <v>1.2308465969700677</v>
      </c>
      <c r="IW284" s="21">
        <v>0.85740005831663491</v>
      </c>
      <c r="IX284" s="21">
        <v>2.0187211675041268</v>
      </c>
      <c r="IY284" s="21">
        <v>4.3229963412688397</v>
      </c>
      <c r="IZ284" s="21">
        <v>6.5755865838089598</v>
      </c>
      <c r="JA284" s="21">
        <v>7.499395643298163</v>
      </c>
      <c r="JB284" s="21">
        <v>6.5271054108201643</v>
      </c>
      <c r="JC284" s="21">
        <v>4.1551445198131249</v>
      </c>
      <c r="JD284" s="21">
        <v>1.6316872648575862</v>
      </c>
      <c r="JE284" s="21">
        <v>0.18420891570772696</v>
      </c>
      <c r="JF284" s="21">
        <v>0.28936360467109895</v>
      </c>
      <c r="JG284" s="21">
        <v>1.4512688133793596</v>
      </c>
      <c r="JH284" s="21">
        <v>2.6092751207231588</v>
      </c>
      <c r="JI284" s="21">
        <v>2.8767682686827913</v>
      </c>
      <c r="JJ284" s="21">
        <v>2.1028224421366031</v>
      </c>
      <c r="JK284" s="21">
        <v>0.88915096283643891</v>
      </c>
      <c r="JL284" s="21">
        <v>8.4982882047491076E-2</v>
      </c>
      <c r="JM284" s="21">
        <v>0.148450166087958</v>
      </c>
      <c r="JN284" s="21">
        <v>0.8477123465592391</v>
      </c>
      <c r="JO284" s="21">
        <v>1.5186925001929581</v>
      </c>
      <c r="JP284" s="21">
        <v>1.68153087479661</v>
      </c>
      <c r="JQ284" s="21">
        <v>1.5442637751572994</v>
      </c>
      <c r="JR284" s="21">
        <v>1.9961556194197174</v>
      </c>
      <c r="JS284" s="21">
        <v>4.0813120985070901</v>
      </c>
      <c r="JT284" s="21">
        <v>8.4042716192923574</v>
      </c>
      <c r="JU284" s="21">
        <v>15.237242886115633</v>
      </c>
      <c r="JV284" s="21">
        <v>26.610017584447458</v>
      </c>
      <c r="JW284" s="21">
        <v>55.169130239595006</v>
      </c>
      <c r="JX284" s="21">
        <v>158.23117860720259</v>
      </c>
      <c r="JY284" s="21">
        <v>439.32001265242997</v>
      </c>
      <c r="JZ284" s="21">
        <v>521.59473304588414</v>
      </c>
      <c r="KA284" s="21">
        <v>527.28107648472212</v>
      </c>
      <c r="KB284" s="21">
        <v>420.25097292648729</v>
      </c>
      <c r="KC284" s="21">
        <v>150.15869698388076</v>
      </c>
      <c r="KD284" s="21">
        <v>40.689196541138926</v>
      </c>
      <c r="KE284" s="21">
        <v>13.0029172035324</v>
      </c>
      <c r="KF284" s="21">
        <v>6.8018072079802971</v>
      </c>
      <c r="KG284" s="21">
        <v>5.7247142689232433</v>
      </c>
      <c r="KH284" s="21">
        <v>6.1220383851214928</v>
      </c>
      <c r="KI284" s="21">
        <v>6.9944259262876081</v>
      </c>
      <c r="KJ284" s="21">
        <v>7.5805687907167547</v>
      </c>
      <c r="KK284" s="21">
        <v>7.1436217515342451</v>
      </c>
      <c r="KL284" s="21">
        <v>5.4332123672815982</v>
      </c>
      <c r="KM284" s="21">
        <v>3.0284786952909069</v>
      </c>
      <c r="KN284" s="21">
        <v>1.1228356922137985</v>
      </c>
      <c r="KO284" s="21">
        <v>0.801071404921192</v>
      </c>
      <c r="KP284" s="21">
        <v>2.2830221926975356</v>
      </c>
      <c r="KQ284" s="21">
        <v>4.6838141550730041</v>
      </c>
      <c r="KR284" s="21">
        <v>6.5079744682651537</v>
      </c>
      <c r="KS284" s="21">
        <v>6.5835771213996495</v>
      </c>
      <c r="KT284" s="21">
        <v>4.8175961838190879</v>
      </c>
      <c r="KU284" s="21">
        <v>2.2545499048659825</v>
      </c>
      <c r="KV284" s="21">
        <v>0.3875633197328372</v>
      </c>
      <c r="KW284" s="21">
        <v>0.1824876253229463</v>
      </c>
      <c r="KX284" s="21">
        <v>1.4735921724752619</v>
      </c>
      <c r="KY284" s="21">
        <v>3.1328304304917896</v>
      </c>
      <c r="KZ284" s="21">
        <v>3.8814405276760815</v>
      </c>
      <c r="LA284" s="21">
        <v>3.1744388120187979</v>
      </c>
      <c r="LB284" s="21">
        <v>1.5494162357900123</v>
      </c>
      <c r="LC284" s="21">
        <v>0.2137249835504503</v>
      </c>
      <c r="LD284" s="21">
        <v>0.17622201737484686</v>
      </c>
      <c r="LE284" s="21">
        <v>1.5379443110769118</v>
      </c>
      <c r="LF284" s="21">
        <v>3.4298236559664907</v>
      </c>
      <c r="LG284" s="21">
        <v>4.6224446165749802</v>
      </c>
      <c r="LH284" s="21">
        <v>4.3648610288320624</v>
      </c>
      <c r="LI284" s="21">
        <v>2.8647471755260234</v>
      </c>
      <c r="LJ284" s="21">
        <v>1.0936621868767449</v>
      </c>
      <c r="LK284" s="21">
        <v>8.6020867947003518E-2</v>
      </c>
      <c r="LL284" s="21">
        <v>0.24957475528120412</v>
      </c>
      <c r="LM284" s="21">
        <v>1.1745432069930972</v>
      </c>
      <c r="LN284" s="21">
        <v>2.0499733777925173</v>
      </c>
      <c r="LO284" s="21">
        <v>2.3497378887947957</v>
      </c>
      <c r="LP284" s="21">
        <v>2.2612139047171329</v>
      </c>
      <c r="LQ284" s="21">
        <v>2.5335816826754107</v>
      </c>
      <c r="LR284" s="21">
        <v>3.8749652606362854</v>
      </c>
      <c r="LS284" s="21">
        <v>6.4169203588324306</v>
      </c>
      <c r="LT284" s="21">
        <v>9.8775919535619607</v>
      </c>
      <c r="LU284" s="21">
        <v>15.157912646245704</v>
      </c>
      <c r="LV284" s="21">
        <v>30.244215555707356</v>
      </c>
      <c r="LW284" s="21">
        <v>97.541705731651021</v>
      </c>
      <c r="LX284" s="21">
        <v>368.70991910623627</v>
      </c>
      <c r="LY284" s="21">
        <v>695.80741750912262</v>
      </c>
      <c r="LZ284" s="21">
        <v>692.73421912590993</v>
      </c>
      <c r="MA284" s="21">
        <v>360.07989102256107</v>
      </c>
      <c r="MB284" s="21">
        <v>90.097592802564193</v>
      </c>
      <c r="MC284" s="21">
        <v>20.731521446108303</v>
      </c>
      <c r="MD284" s="21">
        <v>6.2000145456849456</v>
      </c>
      <c r="ME284" s="21">
        <v>3.1833690223691442</v>
      </c>
      <c r="MF284" s="21">
        <v>2.8949255770831686</v>
      </c>
      <c r="MG284" s="21">
        <v>3.6324865010299741</v>
      </c>
      <c r="MH284" s="21">
        <v>4.8666378128421064</v>
      </c>
      <c r="MI284" s="21">
        <v>5.9419075520355289</v>
      </c>
      <c r="MJ284" s="21">
        <v>6.1138663044142723</v>
      </c>
      <c r="MK284" s="21">
        <v>5.0239102235675395</v>
      </c>
      <c r="ML284" s="21">
        <v>3.0372794737807478</v>
      </c>
      <c r="MM284" s="21">
        <v>1.1150535217696749</v>
      </c>
      <c r="MN284" s="21">
        <v>0.2611928635382188</v>
      </c>
      <c r="MO284" s="21">
        <v>0.89859489941520942</v>
      </c>
      <c r="MP284" s="21">
        <v>2.589594627361981</v>
      </c>
      <c r="MQ284" s="21">
        <v>4.2938475237980214</v>
      </c>
      <c r="MR284" s="21">
        <v>5.0045329355484354</v>
      </c>
      <c r="MS284" s="21">
        <v>4.3579143245552947</v>
      </c>
      <c r="MT284" s="21">
        <v>2.8313519145460524</v>
      </c>
      <c r="MU284" s="21">
        <v>1.4130039941202011</v>
      </c>
      <c r="MV284" s="21">
        <v>0.96429364597132627</v>
      </c>
      <c r="MW284" s="21">
        <v>1.6852964993249484</v>
      </c>
      <c r="MX284" s="21">
        <v>3.0166693231391979</v>
      </c>
      <c r="MY284" s="21">
        <v>4.0256934875600701</v>
      </c>
      <c r="MZ284" s="21">
        <v>4.0160554234774546</v>
      </c>
      <c r="NA284" s="21">
        <v>2.9669746629882954</v>
      </c>
      <c r="NB284" s="21">
        <v>1.5272871739136993</v>
      </c>
      <c r="NC284" s="21">
        <v>0.5813453424170395</v>
      </c>
      <c r="ND284" s="21">
        <v>0.67694846361878425</v>
      </c>
      <c r="NE284" s="21">
        <v>1.6868561615618991</v>
      </c>
      <c r="NF284" s="21">
        <v>2.9153612549202461</v>
      </c>
      <c r="NG284" s="21">
        <v>3.565790910158857</v>
      </c>
      <c r="NH284" s="21">
        <v>3.248009288949099</v>
      </c>
      <c r="NI284" s="21">
        <v>2.1857843168194671</v>
      </c>
      <c r="NJ284" s="21">
        <v>0.99930748682754411</v>
      </c>
      <c r="NK284" s="21">
        <v>0.24319449844722069</v>
      </c>
      <c r="NL284" s="21">
        <v>5.5125548152568996E-2</v>
      </c>
      <c r="NM284" s="21">
        <v>0.17252877566744856</v>
      </c>
      <c r="NN284" s="21">
        <v>0.26212350064131418</v>
      </c>
      <c r="NO284" s="21">
        <v>0.2300542400894707</v>
      </c>
      <c r="NP284" s="21">
        <v>0.20698155259358045</v>
      </c>
      <c r="NQ284" s="21">
        <v>0.26582313224987225</v>
      </c>
      <c r="NR284" s="21">
        <v>0.30440383064625426</v>
      </c>
      <c r="NS284" s="21">
        <v>0.43340606730616033</v>
      </c>
      <c r="NT284" s="21">
        <v>1.5236620482941265</v>
      </c>
      <c r="NU284" s="21">
        <v>4.8968840846724664</v>
      </c>
      <c r="NV284" s="21">
        <v>10.540556939747088</v>
      </c>
      <c r="NW284" s="21">
        <v>15.074054869893645</v>
      </c>
      <c r="NX284" s="21">
        <v>12.770693701645008</v>
      </c>
      <c r="NY284" s="21">
        <v>3.9350248160438617</v>
      </c>
      <c r="NZ284" s="21">
        <v>23.780729473254212</v>
      </c>
      <c r="OA284" s="21">
        <v>266.06246943608147</v>
      </c>
      <c r="OB284" s="21">
        <v>949.74224857938111</v>
      </c>
      <c r="OC284" s="21">
        <v>1282.4438196737831</v>
      </c>
      <c r="OD284" s="21">
        <v>265.0913949437417</v>
      </c>
      <c r="OE284" s="21">
        <v>45.880029877195298</v>
      </c>
      <c r="OF284" s="21">
        <v>32.01745815001248</v>
      </c>
      <c r="OG284" s="21">
        <v>18.913494968243917</v>
      </c>
      <c r="OH284" s="21">
        <v>4.9884476256840404</v>
      </c>
      <c r="OI284" s="21">
        <v>0.16361403963707818</v>
      </c>
      <c r="OJ284" s="21">
        <v>2.1108215156022099</v>
      </c>
      <c r="OK284" s="21">
        <v>4.1361765786834166</v>
      </c>
      <c r="OL284" s="21">
        <v>4.7219579967852034</v>
      </c>
      <c r="OM284" s="21">
        <v>4.9302231768902569</v>
      </c>
      <c r="ON284" s="21">
        <v>3.6202246297827805</v>
      </c>
      <c r="OO284" s="21">
        <v>0.97972864920367742</v>
      </c>
      <c r="OP284" s="21">
        <v>0.56818296513133904</v>
      </c>
      <c r="OQ284" s="21">
        <v>2.6198173151669812</v>
      </c>
      <c r="OR284" s="21">
        <v>2.7739069714295645</v>
      </c>
      <c r="OS284" s="21">
        <v>0.89447635632170575</v>
      </c>
      <c r="OT284" s="21">
        <v>0.76424086977382</v>
      </c>
      <c r="OU284" s="21">
        <v>1.1517650712283471</v>
      </c>
      <c r="OV284" s="21">
        <v>0.47537503436111178</v>
      </c>
      <c r="OW284" s="21">
        <v>3.0507328388355459</v>
      </c>
      <c r="OX284" s="21">
        <v>7.2297861145171227</v>
      </c>
      <c r="OY284" s="21">
        <v>5.5524314639421695</v>
      </c>
      <c r="OZ284" s="21">
        <v>2.716718993435566</v>
      </c>
      <c r="PA284" s="21">
        <v>4.9513401258880947</v>
      </c>
      <c r="PB284" s="21">
        <v>4.4416582454011859</v>
      </c>
      <c r="PC284" s="21">
        <v>4.032283306011097</v>
      </c>
      <c r="PD284" s="21">
        <v>4.032283306011097</v>
      </c>
      <c r="PE284" s="21">
        <v>4.032283306011097</v>
      </c>
      <c r="PF284" s="21">
        <v>4.032283306011097</v>
      </c>
      <c r="PG284" s="21">
        <v>4.032283306011097</v>
      </c>
      <c r="PH284" s="21">
        <v>2.886865855120035</v>
      </c>
      <c r="PI284" s="21">
        <v>4.66675691227287</v>
      </c>
      <c r="PJ284" s="21">
        <v>8.7700041072308501</v>
      </c>
      <c r="PK284" s="21">
        <v>4.6089778400039814</v>
      </c>
      <c r="PL284" s="21">
        <v>5.5447742265258579</v>
      </c>
      <c r="PM284" s="21">
        <v>6.1819297289071429</v>
      </c>
      <c r="PN284" s="21">
        <v>1.3744483685173665</v>
      </c>
      <c r="PO284" s="21">
        <v>2.4343245385431418</v>
      </c>
      <c r="PP284" s="21">
        <v>0.58728785771923564</v>
      </c>
      <c r="PQ284" s="21">
        <v>0.61756078736031772</v>
      </c>
      <c r="PR284" s="21">
        <v>0.28265148990490024</v>
      </c>
      <c r="PS284" s="21">
        <v>1.9723362192700173</v>
      </c>
      <c r="PT284" s="21">
        <v>2.8805191929647704</v>
      </c>
      <c r="PU284" s="21">
        <v>2.6006112658289737</v>
      </c>
      <c r="PV284" s="21">
        <v>6.593360291428163</v>
      </c>
      <c r="PW284" s="21">
        <v>2.6670576361769305</v>
      </c>
      <c r="PX284" s="21">
        <v>7.3098119165894726</v>
      </c>
      <c r="PY284" s="21">
        <v>2.7452596766474993</v>
      </c>
      <c r="PZ284" s="21">
        <v>4.9426859348700827</v>
      </c>
      <c r="QA284" s="21">
        <v>2.2682637533993844</v>
      </c>
      <c r="QB284" s="21">
        <v>2.0176907332965115</v>
      </c>
      <c r="QC284" s="21">
        <v>1.3263455986222312</v>
      </c>
      <c r="QD284" s="21">
        <v>0.39447115392435861</v>
      </c>
      <c r="QE284" s="21">
        <v>0.73719159482693231</v>
      </c>
      <c r="QF284" s="21">
        <v>0.31726258097879023</v>
      </c>
      <c r="QG284" s="21">
        <v>1.0313874960588763</v>
      </c>
      <c r="QH284" s="21">
        <v>0.93622279554282395</v>
      </c>
      <c r="QI284" s="21">
        <v>2.1045702524233545</v>
      </c>
      <c r="QJ284" s="21">
        <v>1.1925272423454194</v>
      </c>
      <c r="QK284" s="21">
        <v>3.4464428527692585</v>
      </c>
      <c r="QL284" s="21">
        <v>0.70252655209616777</v>
      </c>
      <c r="QM284" s="21">
        <v>4.306908794637998</v>
      </c>
      <c r="QN284" s="21">
        <v>0.13989672850601242</v>
      </c>
      <c r="QO284" s="21">
        <v>4.0471198402806206</v>
      </c>
      <c r="QP284" s="21">
        <v>0.39252717738457515</v>
      </c>
      <c r="QQ284" s="21">
        <v>2.959912289629572</v>
      </c>
      <c r="QR284" s="21">
        <v>1.5876181026155074</v>
      </c>
      <c r="QS284" s="21">
        <v>1.6087720505737162</v>
      </c>
      <c r="QT284" s="21">
        <v>4.171602946219938</v>
      </c>
      <c r="QU284" s="21">
        <v>4.2239231264098766E-2</v>
      </c>
      <c r="QV284" s="21">
        <v>6.1845998741960813</v>
      </c>
      <c r="QW284" s="21">
        <v>3.393768565198501</v>
      </c>
      <c r="QX284" s="21">
        <v>1.4783405735790514</v>
      </c>
      <c r="QY284" s="21">
        <v>10.096871767779882</v>
      </c>
      <c r="QZ284" s="21">
        <v>4.0636886626043749</v>
      </c>
      <c r="RA284" s="21">
        <v>1.6739950274210038</v>
      </c>
      <c r="RB284" s="21">
        <v>12.446045849881854</v>
      </c>
      <c r="RC284" s="21">
        <v>8.5637625346829953</v>
      </c>
      <c r="RD284" s="21">
        <v>7.6114255076925267E-3</v>
      </c>
      <c r="RE284" s="21">
        <v>8.6366183918170698</v>
      </c>
      <c r="RF284" s="21">
        <v>16.35748695402129</v>
      </c>
      <c r="RG284" s="21">
        <v>7.8985628765214324</v>
      </c>
      <c r="RH284" s="21">
        <v>0.39360675314836063</v>
      </c>
      <c r="RI284" s="21">
        <v>8.6771104897941065</v>
      </c>
      <c r="RJ284" s="21">
        <v>22.723653959540353</v>
      </c>
      <c r="RK284" s="21">
        <v>24.634972553711478</v>
      </c>
      <c r="RL284" s="21">
        <v>11.567179306803315</v>
      </c>
      <c r="RM284" s="21">
        <v>1.1196726912126991</v>
      </c>
      <c r="RN284" s="21">
        <v>15.066995406930067</v>
      </c>
      <c r="RO284" s="21">
        <v>53.910466491707297</v>
      </c>
      <c r="RP284" s="21">
        <v>89.344491928853472</v>
      </c>
      <c r="RQ284" s="21">
        <v>88.095492014889899</v>
      </c>
      <c r="RR284" s="21">
        <v>46.656964972646875</v>
      </c>
      <c r="RS284" s="21">
        <v>4.0099029320208794</v>
      </c>
      <c r="RT284" s="21">
        <v>21.578384908954181</v>
      </c>
      <c r="RU284" s="21">
        <v>148.28661474288822</v>
      </c>
      <c r="RV284" s="21">
        <v>396.09348403827011</v>
      </c>
      <c r="RW284" s="21">
        <v>738.04143267942538</v>
      </c>
      <c r="RX284" s="21">
        <v>1123.9020502738028</v>
      </c>
      <c r="RY284" s="21">
        <v>1500.7935803105042</v>
      </c>
      <c r="RZ284" s="21">
        <v>1828.4992053655974</v>
      </c>
      <c r="SA284" s="21">
        <v>2085.7174049837931</v>
      </c>
      <c r="SB284" s="21">
        <v>2268.7406420238876</v>
      </c>
      <c r="SC284" s="21">
        <v>2386.1611911690957</v>
      </c>
      <c r="SD284" s="21">
        <v>2452.8383723314291</v>
      </c>
      <c r="SE284" s="21">
        <v>2484.9961660997019</v>
      </c>
      <c r="SF284" s="21">
        <v>2497.0301245717324</v>
      </c>
      <c r="SG284" s="21">
        <v>2499.8142870626803</v>
      </c>
      <c r="SH284" s="21">
        <v>2500.0000000526902</v>
      </c>
    </row>
    <row r="285" spans="2:502" x14ac:dyDescent="0.15">
      <c r="B285" s="21">
        <v>1.2545358725309785</v>
      </c>
      <c r="C285" s="21">
        <v>2.8293349072190082</v>
      </c>
      <c r="D285" s="21">
        <v>0.20537442412142262</v>
      </c>
      <c r="E285" s="21">
        <v>2.5544792980576481</v>
      </c>
      <c r="F285" s="21">
        <v>0.91680776741938197</v>
      </c>
      <c r="G285" s="21">
        <v>1.8468037598519882</v>
      </c>
      <c r="H285" s="21">
        <v>3.4785111526492112</v>
      </c>
      <c r="I285" s="21">
        <v>1.2426110835189528</v>
      </c>
      <c r="J285" s="21">
        <v>5.9310012758441628</v>
      </c>
      <c r="K285" s="21">
        <v>1.0165675651619031</v>
      </c>
      <c r="L285" s="21">
        <v>6.0960895450274739</v>
      </c>
      <c r="M285" s="21">
        <v>0.78207109955450682</v>
      </c>
      <c r="N285" s="21">
        <v>4.8479612681181328</v>
      </c>
      <c r="O285" s="21">
        <v>0.38634089680169459</v>
      </c>
      <c r="P285" s="21">
        <v>8.7186921997799161</v>
      </c>
      <c r="Q285" s="21">
        <v>4.4492979935776704</v>
      </c>
      <c r="R285" s="21">
        <v>33.760350472132004</v>
      </c>
      <c r="S285" s="21">
        <v>34.536449748016942</v>
      </c>
      <c r="T285" s="21">
        <v>120.54112940270258</v>
      </c>
      <c r="U285" s="21">
        <v>139.93427536770346</v>
      </c>
      <c r="V285" s="21">
        <v>321.40063225631923</v>
      </c>
      <c r="W285" s="21">
        <v>318.07155707111895</v>
      </c>
      <c r="X285" s="21">
        <v>504.42577567484778</v>
      </c>
      <c r="Y285" s="21">
        <v>484.56328670017251</v>
      </c>
      <c r="Z285" s="21">
        <v>282.90538147911758</v>
      </c>
      <c r="AA285" s="21">
        <v>324.07963225004488</v>
      </c>
      <c r="AB285" s="21">
        <v>603.04801653615846</v>
      </c>
      <c r="AC285" s="21">
        <v>398.60498413282858</v>
      </c>
      <c r="AD285" s="21">
        <v>346.41412342243535</v>
      </c>
      <c r="AE285" s="21">
        <v>160.46580359819214</v>
      </c>
      <c r="AF285" s="21">
        <v>123.22867473962158</v>
      </c>
      <c r="AG285" s="21">
        <v>41.022916227092168</v>
      </c>
      <c r="AH285" s="21">
        <v>39.97680113402744</v>
      </c>
      <c r="AI285" s="21">
        <v>19.061503854278246</v>
      </c>
      <c r="AJ285" s="21">
        <v>8.1436907061663852</v>
      </c>
      <c r="AK285" s="21">
        <v>16.10562761764394</v>
      </c>
      <c r="AL285" s="21">
        <v>2.0769198926472732</v>
      </c>
      <c r="AM285" s="21">
        <v>7.5337441994565353</v>
      </c>
      <c r="AN285" s="21">
        <v>5.4517184717069886</v>
      </c>
      <c r="AO285" s="21">
        <v>1.0412927082950343</v>
      </c>
      <c r="AP285" s="21">
        <v>3.7663269263751347</v>
      </c>
      <c r="AQ285" s="21">
        <v>2.0117364466128738</v>
      </c>
      <c r="AR285" s="21">
        <v>0.67754897559974747</v>
      </c>
      <c r="AS285" s="21">
        <v>2.3801702662788111</v>
      </c>
      <c r="AT285" s="21">
        <v>4.3949936845637403</v>
      </c>
      <c r="AU285" s="21">
        <v>0.56845249112232954</v>
      </c>
      <c r="AV285" s="21">
        <v>7.8861862804192455</v>
      </c>
      <c r="AW285" s="21">
        <v>3.7143119448995461</v>
      </c>
      <c r="AX285" s="21">
        <v>4.3190280210021514</v>
      </c>
      <c r="AY285" s="21">
        <v>7.5369765143211369</v>
      </c>
      <c r="AZ285" s="21">
        <v>1.132510087108247</v>
      </c>
      <c r="BA285" s="21">
        <v>4.2512297438155366</v>
      </c>
      <c r="BB285" s="21">
        <v>1.2897491738151063</v>
      </c>
      <c r="BC285" s="21">
        <v>0.63882698807726501</v>
      </c>
      <c r="BD285" s="21">
        <v>0.4589481779020142</v>
      </c>
      <c r="BE285" s="21">
        <v>1.3383425788809855</v>
      </c>
      <c r="BF285" s="21">
        <v>2.8348516893616083</v>
      </c>
      <c r="BG285" s="21">
        <v>1.7327353767974494</v>
      </c>
      <c r="BH285" s="21">
        <v>7.575561967792197</v>
      </c>
      <c r="BI285" s="21">
        <v>4.7169298540266125</v>
      </c>
      <c r="BJ285" s="21">
        <v>5.8556606680717724</v>
      </c>
      <c r="BK285" s="21">
        <v>8.4909888669640594</v>
      </c>
      <c r="BL285" s="21">
        <v>2.8218906374240658</v>
      </c>
      <c r="BM285" s="21">
        <v>4.5983550386574406</v>
      </c>
      <c r="BN285" s="21">
        <v>2.519608024138603</v>
      </c>
      <c r="BO285" s="21">
        <v>0.30623918966562363</v>
      </c>
      <c r="BP285" s="21">
        <v>0.89695809147777616</v>
      </c>
      <c r="BQ285" s="21">
        <v>0.223053510271187</v>
      </c>
      <c r="BR285" s="21">
        <v>2.8235685935083654</v>
      </c>
      <c r="BS285" s="21">
        <v>1.581981721067016</v>
      </c>
      <c r="BT285" s="21">
        <v>4.45823184649376</v>
      </c>
      <c r="BU285" s="21">
        <v>6.7905517101467243</v>
      </c>
      <c r="BV285" s="21">
        <v>3.2414403985594595</v>
      </c>
      <c r="BW285" s="21">
        <v>6.1010258630172638</v>
      </c>
      <c r="BX285" s="21">
        <v>5.0600315947696739</v>
      </c>
      <c r="BY285" s="21">
        <v>1.2134403364247057</v>
      </c>
      <c r="BZ285" s="21">
        <v>2.2562144197804259</v>
      </c>
      <c r="CA285" s="21">
        <v>0.86613542216826367</v>
      </c>
      <c r="CB285" s="21">
        <v>0.18447806025295388</v>
      </c>
      <c r="CC285" s="21">
        <v>0.1232460807300734</v>
      </c>
      <c r="CD285" s="21">
        <v>0.80786750456161616</v>
      </c>
      <c r="CE285" s="21">
        <v>3.0284719619618605</v>
      </c>
      <c r="CF285" s="21">
        <v>1.3683558779732792</v>
      </c>
      <c r="CG285" s="21">
        <v>1.9073576075411591</v>
      </c>
      <c r="CH285" s="21">
        <v>4.1582429199060948</v>
      </c>
      <c r="CI285" s="21">
        <v>1.68074939849859</v>
      </c>
      <c r="CJ285" s="21">
        <v>0.51358344044047344</v>
      </c>
      <c r="CK285" s="21">
        <v>2.1198601434677595</v>
      </c>
      <c r="CL285" s="21">
        <v>2.3854480105512947</v>
      </c>
      <c r="CM285" s="21">
        <v>0.70458102009321</v>
      </c>
      <c r="CN285" s="21">
        <v>1.1886469837671245</v>
      </c>
      <c r="CO285" s="21">
        <v>4.315661034155597</v>
      </c>
      <c r="CP285" s="21">
        <v>2.2189329382342557</v>
      </c>
      <c r="CQ285" s="21">
        <v>0.50171522120497669</v>
      </c>
      <c r="CR285" s="21">
        <v>2.6503930427078251</v>
      </c>
      <c r="CS285" s="21">
        <v>0.20575863797345836</v>
      </c>
      <c r="CT285" s="21">
        <v>3.7917335704436859</v>
      </c>
      <c r="CU285" s="21">
        <v>8.2601722551212013</v>
      </c>
      <c r="CV285" s="21">
        <v>9.9724534518698142</v>
      </c>
      <c r="CW285" s="21">
        <v>49.230965036242338</v>
      </c>
      <c r="CX285" s="21">
        <v>78.417957447488092</v>
      </c>
      <c r="CY285" s="21">
        <v>123.00052863415765</v>
      </c>
      <c r="CZ285" s="21">
        <v>281.64225272010196</v>
      </c>
      <c r="DA285" s="21">
        <v>317.04505107634378</v>
      </c>
      <c r="DB285" s="21">
        <v>581.32754569211193</v>
      </c>
      <c r="DC285" s="21">
        <v>320.78632414510781</v>
      </c>
      <c r="DD285" s="21">
        <v>272.18787585942681</v>
      </c>
      <c r="DE285" s="21">
        <v>598.35611646352652</v>
      </c>
      <c r="DF285" s="21">
        <v>357.11503379732534</v>
      </c>
      <c r="DG285" s="21">
        <v>256.42993692008702</v>
      </c>
      <c r="DH285" s="21">
        <v>140.35122535420425</v>
      </c>
      <c r="DI285" s="21">
        <v>53.462359417558311</v>
      </c>
      <c r="DJ285" s="21">
        <v>21.081762896330556</v>
      </c>
      <c r="DK285" s="21">
        <v>20.078001036368477</v>
      </c>
      <c r="DL285" s="21">
        <v>16.611100572566006</v>
      </c>
      <c r="DM285" s="21">
        <v>4.682441546076598</v>
      </c>
      <c r="DN285" s="21">
        <v>1.8866804739225989</v>
      </c>
      <c r="DO285" s="21">
        <v>3.5930267920942454</v>
      </c>
      <c r="DP285" s="21">
        <v>3.4240306048788063</v>
      </c>
      <c r="DQ285" s="21">
        <v>4.5467530418984854</v>
      </c>
      <c r="DR285" s="21">
        <v>2.8748136826077384</v>
      </c>
      <c r="DS285" s="21">
        <v>0.28671864348149445</v>
      </c>
      <c r="DT285" s="21">
        <v>4.9261662770799983</v>
      </c>
      <c r="DU285" s="21">
        <v>8.9889913911962971</v>
      </c>
      <c r="DV285" s="21">
        <v>4.38088664378391</v>
      </c>
      <c r="DW285" s="21">
        <v>0.83058484002965516</v>
      </c>
      <c r="DX285" s="21">
        <v>2.7291510320547432</v>
      </c>
      <c r="DY285" s="21">
        <v>2.1327811336044493</v>
      </c>
      <c r="DZ285" s="21">
        <v>0.14346541400457907</v>
      </c>
      <c r="EA285" s="21">
        <v>1.9706247674813411</v>
      </c>
      <c r="EB285" s="21">
        <v>2.9834232915441139</v>
      </c>
      <c r="EC285" s="21">
        <v>1.8031873773476279</v>
      </c>
      <c r="ED285" s="21">
        <v>4.7463239660611851</v>
      </c>
      <c r="EE285" s="21">
        <v>9.1763607542546204</v>
      </c>
      <c r="EF285" s="21">
        <v>7.3074307663385625</v>
      </c>
      <c r="EG285" s="21">
        <v>2.7643407509135827</v>
      </c>
      <c r="EH285" s="21">
        <v>2.2392547721669378</v>
      </c>
      <c r="EI285" s="21">
        <v>2.5198399193559919</v>
      </c>
      <c r="EJ285" s="21">
        <v>0.52094435301399644</v>
      </c>
      <c r="EK285" s="21">
        <v>0.51279090546035111</v>
      </c>
      <c r="EL285" s="21">
        <v>3.2511300883581398</v>
      </c>
      <c r="EM285" s="21">
        <v>3.894703239381728</v>
      </c>
      <c r="EN285" s="21">
        <v>2.9473155553097485</v>
      </c>
      <c r="EO285" s="21">
        <v>4.7647132858358434</v>
      </c>
      <c r="EP285" s="21">
        <v>7.2821492886206745</v>
      </c>
      <c r="EQ285" s="21">
        <v>5.662702202793656</v>
      </c>
      <c r="ER285" s="21">
        <v>1.7745291754764634</v>
      </c>
      <c r="ES285" s="21">
        <v>0.20520051657691646</v>
      </c>
      <c r="ET285" s="21">
        <v>0.38358248226747022</v>
      </c>
      <c r="EU285" s="21">
        <v>5.8529447858654209E-2</v>
      </c>
      <c r="EV285" s="21">
        <v>0.58250147842737587</v>
      </c>
      <c r="EW285" s="21">
        <v>3.0181207732391346</v>
      </c>
      <c r="EX285" s="21">
        <v>4.5938025859978548</v>
      </c>
      <c r="EY285" s="21">
        <v>3.2920923211413808</v>
      </c>
      <c r="EZ285" s="21">
        <v>1.2087051709454406</v>
      </c>
      <c r="FA285" s="21">
        <v>0.63251091325610664</v>
      </c>
      <c r="FB285" s="21">
        <v>1.0492424294882889</v>
      </c>
      <c r="FC285" s="21">
        <v>1.609169391590074</v>
      </c>
      <c r="FD285" s="21">
        <v>2.5127856605298531</v>
      </c>
      <c r="FE285" s="21">
        <v>3.0065830194891938</v>
      </c>
      <c r="FF285" s="21">
        <v>1.8527829294140654</v>
      </c>
      <c r="FG285" s="21">
        <v>0.22735860967141838</v>
      </c>
      <c r="FH285" s="21">
        <v>0.27521243489262659</v>
      </c>
      <c r="FI285" s="21">
        <v>0.9487497904589719</v>
      </c>
      <c r="FJ285" s="21">
        <v>0.44942938579770109</v>
      </c>
      <c r="FK285" s="21">
        <v>3.6334661073004364</v>
      </c>
      <c r="FL285" s="21">
        <v>19.973643809828829</v>
      </c>
      <c r="FM285" s="21">
        <v>47.557579212563375</v>
      </c>
      <c r="FN285" s="21">
        <v>66.511086721672712</v>
      </c>
      <c r="FO285" s="21">
        <v>102.05150296656231</v>
      </c>
      <c r="FP285" s="21">
        <v>298.29532568873952</v>
      </c>
      <c r="FQ285" s="21">
        <v>483.69884949517734</v>
      </c>
      <c r="FR285" s="21">
        <v>438.47709246264429</v>
      </c>
      <c r="FS285" s="21">
        <v>257.45160008742624</v>
      </c>
      <c r="FT285" s="21">
        <v>581.87512008882345</v>
      </c>
      <c r="FU285" s="21">
        <v>382.15561173996343</v>
      </c>
      <c r="FV285" s="21">
        <v>165.94628401361152</v>
      </c>
      <c r="FW285" s="21">
        <v>65.039631028707149</v>
      </c>
      <c r="FX285" s="21">
        <v>24.822990977974509</v>
      </c>
      <c r="FY285" s="21">
        <v>15.883494619154888</v>
      </c>
      <c r="FZ285" s="21">
        <v>13.096590025908156</v>
      </c>
      <c r="GA285" s="21">
        <v>8.9557789030402368</v>
      </c>
      <c r="GB285" s="21">
        <v>5.8119660452766952</v>
      </c>
      <c r="GC285" s="21">
        <v>5.5147312881148176</v>
      </c>
      <c r="GD285" s="21">
        <v>6.1679866388987854</v>
      </c>
      <c r="GE285" s="21">
        <v>5.2026008279858198</v>
      </c>
      <c r="GF285" s="21">
        <v>2.7460219779234274</v>
      </c>
      <c r="GG285" s="21">
        <v>1.0059642539444569</v>
      </c>
      <c r="GH285" s="21">
        <v>1.171034925589306</v>
      </c>
      <c r="GI285" s="21">
        <v>2.0349275805391933</v>
      </c>
      <c r="GJ285" s="21">
        <v>1.7980322756355291</v>
      </c>
      <c r="GK285" s="21">
        <v>0.50679260754579059</v>
      </c>
      <c r="GL285" s="21">
        <v>0.12312008126029585</v>
      </c>
      <c r="GM285" s="21">
        <v>2.2340196020256848</v>
      </c>
      <c r="GN285" s="21">
        <v>6.067070735427663</v>
      </c>
      <c r="GO285" s="21">
        <v>8.9629026127582403</v>
      </c>
      <c r="GP285" s="21">
        <v>8.7521755233235421</v>
      </c>
      <c r="GQ285" s="21">
        <v>5.6451575993979537</v>
      </c>
      <c r="GR285" s="21">
        <v>1.9449751931401034</v>
      </c>
      <c r="GS285" s="21">
        <v>7.1218425077524364E-2</v>
      </c>
      <c r="GT285" s="21">
        <v>0.77497752703182476</v>
      </c>
      <c r="GU285" s="21">
        <v>2.9384545174814192</v>
      </c>
      <c r="GV285" s="21">
        <v>4.7848654914453244</v>
      </c>
      <c r="GW285" s="21">
        <v>5.2446746208299935</v>
      </c>
      <c r="GX285" s="21">
        <v>4.4198434254198249</v>
      </c>
      <c r="GY285" s="21">
        <v>3.0804726116630929</v>
      </c>
      <c r="GZ285" s="21">
        <v>1.8966809508139824</v>
      </c>
      <c r="HA285" s="21">
        <v>1.0860215000173419</v>
      </c>
      <c r="HB285" s="21">
        <v>0.58515838836469369</v>
      </c>
      <c r="HC285" s="21">
        <v>0.36864182853882221</v>
      </c>
      <c r="HD285" s="21">
        <v>0.52988114093666072</v>
      </c>
      <c r="HE285" s="21">
        <v>1.0910158148294571</v>
      </c>
      <c r="HF285" s="21">
        <v>1.8150553481984071</v>
      </c>
      <c r="HG285" s="21">
        <v>2.276965597679363</v>
      </c>
      <c r="HH285" s="21">
        <v>2.1720794091054989</v>
      </c>
      <c r="HI285" s="21">
        <v>1.5882012385117248</v>
      </c>
      <c r="HJ285" s="21">
        <v>0.97480771437036606</v>
      </c>
      <c r="HK285" s="21">
        <v>0.79635302572589284</v>
      </c>
      <c r="HL285" s="21">
        <v>1.1352388165603127</v>
      </c>
      <c r="HM285" s="21">
        <v>1.5806828465679752</v>
      </c>
      <c r="HN285" s="21">
        <v>1.5435365073729066</v>
      </c>
      <c r="HO285" s="21">
        <v>0.82448288789871504</v>
      </c>
      <c r="HP285" s="21">
        <v>7.2853656861158564E-2</v>
      </c>
      <c r="HQ285" s="21">
        <v>0.86185871097417299</v>
      </c>
      <c r="HR285" s="21">
        <v>5.4561009437606369</v>
      </c>
      <c r="HS285" s="21">
        <v>16.800847272367349</v>
      </c>
      <c r="HT285" s="21">
        <v>39.46418993791179</v>
      </c>
      <c r="HU285" s="21">
        <v>81.147371466243854</v>
      </c>
      <c r="HV285" s="21">
        <v>156.3894715938136</v>
      </c>
      <c r="HW285" s="21">
        <v>331.30573446318118</v>
      </c>
      <c r="HX285" s="21">
        <v>606.4439198397348</v>
      </c>
      <c r="HY285" s="21">
        <v>283.26206355625635</v>
      </c>
      <c r="HZ285" s="21">
        <v>608.72135771971762</v>
      </c>
      <c r="IA285" s="21">
        <v>334.45008283737053</v>
      </c>
      <c r="IB285" s="21">
        <v>131.44285592718518</v>
      </c>
      <c r="IC285" s="21">
        <v>55.972430651733291</v>
      </c>
      <c r="ID285" s="21">
        <v>26.931176885964351</v>
      </c>
      <c r="IE285" s="21">
        <v>14.337348441697813</v>
      </c>
      <c r="IF285" s="21">
        <v>8.5957917805133377</v>
      </c>
      <c r="IG285" s="21">
        <v>6.5379868780229531</v>
      </c>
      <c r="IH285" s="21">
        <v>6.7153415645078134</v>
      </c>
      <c r="II285" s="21">
        <v>7.8352582666033497</v>
      </c>
      <c r="IJ285" s="21">
        <v>8.5677282402648451</v>
      </c>
      <c r="IK285" s="21">
        <v>7.9518402210164361</v>
      </c>
      <c r="IL285" s="21">
        <v>5.850414949769208</v>
      </c>
      <c r="IM285" s="21">
        <v>3.0367847460368038</v>
      </c>
      <c r="IN285" s="21">
        <v>0.7720019061168879</v>
      </c>
      <c r="IO285" s="21">
        <v>7.5519640279793854E-2</v>
      </c>
      <c r="IP285" s="21">
        <v>1.1152006557515377</v>
      </c>
      <c r="IQ285" s="21">
        <v>3.0975242524597641</v>
      </c>
      <c r="IR285" s="21">
        <v>4.7424782225919762</v>
      </c>
      <c r="IS285" s="21">
        <v>5.0611943509012614</v>
      </c>
      <c r="IT285" s="21">
        <v>3.9538671015968121</v>
      </c>
      <c r="IU285" s="21">
        <v>2.2483592584283443</v>
      </c>
      <c r="IV285" s="21">
        <v>1.150158548575273</v>
      </c>
      <c r="IW285" s="21">
        <v>1.451816783921541</v>
      </c>
      <c r="IX285" s="21">
        <v>3.0095871867342847</v>
      </c>
      <c r="IY285" s="21">
        <v>4.8276084353244517</v>
      </c>
      <c r="IZ285" s="21">
        <v>5.6986761389852134</v>
      </c>
      <c r="JA285" s="21">
        <v>4.9880008562856304</v>
      </c>
      <c r="JB285" s="21">
        <v>3.0508184638442324</v>
      </c>
      <c r="JC285" s="21">
        <v>1.0120648740253744</v>
      </c>
      <c r="JD285" s="21">
        <v>5.2757896429453999E-2</v>
      </c>
      <c r="JE285" s="21">
        <v>0.66895238571225135</v>
      </c>
      <c r="JF285" s="21">
        <v>2.3821455204756194</v>
      </c>
      <c r="JG285" s="21">
        <v>4.0766490798103003</v>
      </c>
      <c r="JH285" s="21">
        <v>4.7238039576610484</v>
      </c>
      <c r="JI285" s="21">
        <v>4.0049031605630878</v>
      </c>
      <c r="JJ285" s="21">
        <v>2.4303076764892833</v>
      </c>
      <c r="JK285" s="21">
        <v>0.90943355385237368</v>
      </c>
      <c r="JL285" s="21">
        <v>0.10624151255743776</v>
      </c>
      <c r="JM285" s="21">
        <v>5.2856611797837037E-2</v>
      </c>
      <c r="JN285" s="21">
        <v>0.29369898282318491</v>
      </c>
      <c r="JO285" s="21">
        <v>0.43587195664781475</v>
      </c>
      <c r="JP285" s="21">
        <v>0.67258712738644155</v>
      </c>
      <c r="JQ285" s="21">
        <v>1.8536331519255913</v>
      </c>
      <c r="JR285" s="21">
        <v>5.0113130711706892</v>
      </c>
      <c r="JS285" s="21">
        <v>10.697488826154597</v>
      </c>
      <c r="JT285" s="21">
        <v>18.7770680793686</v>
      </c>
      <c r="JU285" s="21">
        <v>29.441132481047745</v>
      </c>
      <c r="JV285" s="21">
        <v>47.313003312432976</v>
      </c>
      <c r="JW285" s="21">
        <v>99.808717276212079</v>
      </c>
      <c r="JX285" s="21">
        <v>291.66897142057081</v>
      </c>
      <c r="JY285" s="21">
        <v>613.99136047848049</v>
      </c>
      <c r="JZ285" s="21">
        <v>468.37385894633837</v>
      </c>
      <c r="KA285" s="21">
        <v>541.04072876726821</v>
      </c>
      <c r="KB285" s="21">
        <v>191.44158211071542</v>
      </c>
      <c r="KC285" s="21">
        <v>48.419243040897427</v>
      </c>
      <c r="KD285" s="21">
        <v>13.089267313690359</v>
      </c>
      <c r="KE285" s="21">
        <v>4.1720501682308164</v>
      </c>
      <c r="KF285" s="21">
        <v>1.7502492870170285</v>
      </c>
      <c r="KG285" s="21">
        <v>1.7474463266927707</v>
      </c>
      <c r="KH285" s="21">
        <v>3.0977543108044285</v>
      </c>
      <c r="KI285" s="21">
        <v>4.8824061070230425</v>
      </c>
      <c r="KJ285" s="21">
        <v>5.996180175195299</v>
      </c>
      <c r="KK285" s="21">
        <v>5.6502956796071597</v>
      </c>
      <c r="KL285" s="21">
        <v>3.9023662360584317</v>
      </c>
      <c r="KM285" s="21">
        <v>1.6810172958164158</v>
      </c>
      <c r="KN285" s="21">
        <v>0.20992916138475853</v>
      </c>
      <c r="KO285" s="21">
        <v>0.20118796371323358</v>
      </c>
      <c r="KP285" s="21">
        <v>1.3812674823665436</v>
      </c>
      <c r="KQ285" s="21">
        <v>2.6971728397868366</v>
      </c>
      <c r="KR285" s="21">
        <v>3.0743256392907328</v>
      </c>
      <c r="KS285" s="21">
        <v>2.1996921614045548</v>
      </c>
      <c r="KT285" s="21">
        <v>0.77175180263926058</v>
      </c>
      <c r="KU285" s="21">
        <v>2.4474411651494391E-2</v>
      </c>
      <c r="KV285" s="21">
        <v>0.84351131972390814</v>
      </c>
      <c r="KW285" s="21">
        <v>3.089542927771022</v>
      </c>
      <c r="KX285" s="21">
        <v>5.6128952063751107</v>
      </c>
      <c r="KY285" s="21">
        <v>6.9709915533533051</v>
      </c>
      <c r="KZ285" s="21">
        <v>6.3728933819167279</v>
      </c>
      <c r="LA285" s="21">
        <v>4.2125529098754448</v>
      </c>
      <c r="LB285" s="21">
        <v>1.8283909889220995</v>
      </c>
      <c r="LC285" s="21">
        <v>0.65028981801189889</v>
      </c>
      <c r="LD285" s="21">
        <v>1.3044268303243394</v>
      </c>
      <c r="LE285" s="21">
        <v>3.2624814947542431</v>
      </c>
      <c r="LF285" s="21">
        <v>5.2410857278968033</v>
      </c>
      <c r="LG285" s="21">
        <v>6.0501625752518438</v>
      </c>
      <c r="LH285" s="21">
        <v>5.3060745965850815</v>
      </c>
      <c r="LI285" s="21">
        <v>3.5533045743098288</v>
      </c>
      <c r="LJ285" s="21">
        <v>1.7721051488387638</v>
      </c>
      <c r="LK285" s="21">
        <v>0.67465218613052458</v>
      </c>
      <c r="LL285" s="21">
        <v>0.31054612186466879</v>
      </c>
      <c r="LM285" s="21">
        <v>0.24193306385758576</v>
      </c>
      <c r="LN285" s="21">
        <v>0.1086475513863146</v>
      </c>
      <c r="LO285" s="21">
        <v>0.10828689678784034</v>
      </c>
      <c r="LP285" s="21">
        <v>0.97981722684928518</v>
      </c>
      <c r="LQ285" s="21">
        <v>3.456140852572132</v>
      </c>
      <c r="LR285" s="21">
        <v>7.5702298663409318</v>
      </c>
      <c r="LS285" s="21">
        <v>12.365548693935496</v>
      </c>
      <c r="LT285" s="21">
        <v>16.403068161867516</v>
      </c>
      <c r="LU285" s="21">
        <v>19.507243629801351</v>
      </c>
      <c r="LV285" s="21">
        <v>30.565970067299371</v>
      </c>
      <c r="LW285" s="21">
        <v>123.55754663059787</v>
      </c>
      <c r="LX285" s="21">
        <v>607.19594699280412</v>
      </c>
      <c r="LY285" s="21">
        <v>929.75231250316824</v>
      </c>
      <c r="LZ285" s="21">
        <v>564.63758159255576</v>
      </c>
      <c r="MA285" s="21">
        <v>135.97757059436572</v>
      </c>
      <c r="MB285" s="21">
        <v>40.821407618593042</v>
      </c>
      <c r="MC285" s="21">
        <v>19.264774008863302</v>
      </c>
      <c r="MD285" s="21">
        <v>11.075080290422852</v>
      </c>
      <c r="ME285" s="21">
        <v>6.0343574529758506</v>
      </c>
      <c r="MF285" s="21">
        <v>2.6212225313771356</v>
      </c>
      <c r="MG285" s="21">
        <v>0.77806841763756684</v>
      </c>
      <c r="MH285" s="21">
        <v>0.24685914545067963</v>
      </c>
      <c r="MI285" s="21">
        <v>0.35592171407192641</v>
      </c>
      <c r="MJ285" s="21">
        <v>0.41887157352626014</v>
      </c>
      <c r="MK285" s="21">
        <v>0.20837643426352562</v>
      </c>
      <c r="ML285" s="21">
        <v>8.7486885586446933E-2</v>
      </c>
      <c r="MM285" s="21">
        <v>0.67925857181856064</v>
      </c>
      <c r="MN285" s="21">
        <v>2.3037003955453121</v>
      </c>
      <c r="MO285" s="21">
        <v>4.5889388941645581</v>
      </c>
      <c r="MP285" s="21">
        <v>6.5564564654373667</v>
      </c>
      <c r="MQ285" s="21">
        <v>7.1634444823345076</v>
      </c>
      <c r="MR285" s="21">
        <v>5.9713915072490877</v>
      </c>
      <c r="MS285" s="21">
        <v>3.5072191306093021</v>
      </c>
      <c r="MT285" s="21">
        <v>1.0603028522173858</v>
      </c>
      <c r="MU285" s="21">
        <v>3.778982098886597E-3</v>
      </c>
      <c r="MV285" s="21">
        <v>1.0247867059077225</v>
      </c>
      <c r="MW285" s="21">
        <v>3.7127454548420538</v>
      </c>
      <c r="MX285" s="21">
        <v>6.7505680040151343</v>
      </c>
      <c r="MY285" s="21">
        <v>8.6072147540511672</v>
      </c>
      <c r="MZ285" s="21">
        <v>8.3475942187873784</v>
      </c>
      <c r="NA285" s="21">
        <v>6.1174757079197821</v>
      </c>
      <c r="NB285" s="21">
        <v>3.0498997891652486</v>
      </c>
      <c r="NC285" s="21">
        <v>0.65830739189680321</v>
      </c>
      <c r="ND285" s="21">
        <v>5.0136410895777354E-2</v>
      </c>
      <c r="NE285" s="21">
        <v>1.3746597858730947</v>
      </c>
      <c r="NF285" s="21">
        <v>3.7826594485937877</v>
      </c>
      <c r="NG285" s="21">
        <v>5.906092226031836</v>
      </c>
      <c r="NH285" s="21">
        <v>6.6012057204605012</v>
      </c>
      <c r="NI285" s="21">
        <v>5.5623473078953269</v>
      </c>
      <c r="NJ285" s="21">
        <v>3.4690308858468684</v>
      </c>
      <c r="NK285" s="21">
        <v>1.5621661475770163</v>
      </c>
      <c r="NL285" s="21">
        <v>0.86671864546956923</v>
      </c>
      <c r="NM285" s="21">
        <v>1.5307319641225647</v>
      </c>
      <c r="NN285" s="21">
        <v>2.7541703159931017</v>
      </c>
      <c r="NO285" s="21">
        <v>3.4381113297827257</v>
      </c>
      <c r="NP285" s="21">
        <v>3.1239111426961972</v>
      </c>
      <c r="NQ285" s="21">
        <v>2.4146081886149098</v>
      </c>
      <c r="NR285" s="21">
        <v>2.3387074346173331</v>
      </c>
      <c r="NS285" s="21">
        <v>3.084541339133215</v>
      </c>
      <c r="NT285" s="21">
        <v>3.4867251902671086</v>
      </c>
      <c r="NU285" s="21">
        <v>2.4088748111194711</v>
      </c>
      <c r="NV285" s="21">
        <v>1.2616435383914564</v>
      </c>
      <c r="NW285" s="21">
        <v>4.7026240545899372</v>
      </c>
      <c r="NX285" s="21">
        <v>16.848134133888021</v>
      </c>
      <c r="NY285" s="21">
        <v>34.533997968190484</v>
      </c>
      <c r="NZ285" s="21">
        <v>51.928357154433435</v>
      </c>
      <c r="OA285" s="21">
        <v>273.68910845314957</v>
      </c>
      <c r="OB285" s="21">
        <v>1750.1159164637036</v>
      </c>
      <c r="OC285" s="21">
        <v>534.95705101333328</v>
      </c>
      <c r="OD285" s="21">
        <v>189.82202173619854</v>
      </c>
      <c r="OE285" s="21">
        <v>33.903955657402371</v>
      </c>
      <c r="OF285" s="21">
        <v>9.1315596394296321</v>
      </c>
      <c r="OG285" s="21">
        <v>14.589033446102075</v>
      </c>
      <c r="OH285" s="21">
        <v>14.708997161754091</v>
      </c>
      <c r="OI285" s="21">
        <v>7.6363139415441346</v>
      </c>
      <c r="OJ285" s="21">
        <v>1.8351205097126781</v>
      </c>
      <c r="OK285" s="21">
        <v>0.13973875894874549</v>
      </c>
      <c r="OL285" s="21">
        <v>0.44805901056752118</v>
      </c>
      <c r="OM285" s="21">
        <v>2.3087041408459648</v>
      </c>
      <c r="ON285" s="21">
        <v>5.075339237963016</v>
      </c>
      <c r="OO285" s="21">
        <v>5.1455396375787803</v>
      </c>
      <c r="OP285" s="21">
        <v>1.9254705223447726</v>
      </c>
      <c r="OQ285" s="21">
        <v>0.11247374596587532</v>
      </c>
      <c r="OR285" s="21">
        <v>0.96459079811934756</v>
      </c>
      <c r="OS285" s="21">
        <v>0.88255620111989241</v>
      </c>
      <c r="OT285" s="21">
        <v>0.623414744708638</v>
      </c>
      <c r="OU285" s="21">
        <v>2.547642567283984</v>
      </c>
      <c r="OV285" s="21">
        <v>2.9119914977537773</v>
      </c>
      <c r="OW285" s="21">
        <v>1.6523644927022334</v>
      </c>
      <c r="OX285" s="21">
        <v>4.8398263080442074</v>
      </c>
      <c r="OY285" s="21">
        <v>8.0428438480185616</v>
      </c>
      <c r="OZ285" s="21">
        <v>4.4333205176635371</v>
      </c>
      <c r="PA285" s="21">
        <v>2.0570867700783335</v>
      </c>
      <c r="PB285" s="21">
        <v>3.6577673438225755</v>
      </c>
      <c r="PC285" s="21">
        <v>3.7334013302500537</v>
      </c>
      <c r="PD285" s="21">
        <v>3.7334013302500537</v>
      </c>
      <c r="PE285" s="21">
        <v>3.7334013302500537</v>
      </c>
      <c r="PF285" s="21">
        <v>3.7334013302500537</v>
      </c>
      <c r="PG285" s="21">
        <v>3.7334013302500537</v>
      </c>
      <c r="PH285" s="21">
        <v>5.5769659628563932</v>
      </c>
      <c r="PI285" s="21">
        <v>3.4349918348142099</v>
      </c>
      <c r="PJ285" s="21">
        <v>7.9438358791928305</v>
      </c>
      <c r="PK285" s="21">
        <v>7.0188873911742578</v>
      </c>
      <c r="PL285" s="21">
        <v>3.3601124522468822</v>
      </c>
      <c r="PM285" s="21">
        <v>5.9157624517042775</v>
      </c>
      <c r="PN285" s="21">
        <v>2.0654831649873286</v>
      </c>
      <c r="PO285" s="21">
        <v>1.0951226850074396</v>
      </c>
      <c r="PP285" s="21">
        <v>0.94859501141698743</v>
      </c>
      <c r="PQ285" s="21">
        <v>0.37625793488663833</v>
      </c>
      <c r="PR285" s="21">
        <v>1.0205123834103798</v>
      </c>
      <c r="PS285" s="21">
        <v>1.1586845015371681</v>
      </c>
      <c r="PT285" s="21">
        <v>4.3837276843831745</v>
      </c>
      <c r="PU285" s="21">
        <v>1.938564800234297</v>
      </c>
      <c r="PV285" s="21">
        <v>6.9020707417980915</v>
      </c>
      <c r="PW285" s="21">
        <v>3.3365480917392669</v>
      </c>
      <c r="PX285" s="21">
        <v>5.9952225691505436</v>
      </c>
      <c r="PY285" s="21">
        <v>4.1334025691500305</v>
      </c>
      <c r="PZ285" s="21">
        <v>3.2235816503238044</v>
      </c>
      <c r="QA285" s="21">
        <v>3.3590612276499825</v>
      </c>
      <c r="QB285" s="21">
        <v>0.89142141784366391</v>
      </c>
      <c r="QC285" s="21">
        <v>1.7893265554868434</v>
      </c>
      <c r="QD285" s="21">
        <v>8.3822377498982123E-2</v>
      </c>
      <c r="QE285" s="21">
        <v>0.68236218773127555</v>
      </c>
      <c r="QF285" s="21">
        <v>0.66253689375714153</v>
      </c>
      <c r="QG285" s="21">
        <v>0.57649682790010548</v>
      </c>
      <c r="QH285" s="21">
        <v>1.7255093498380951</v>
      </c>
      <c r="QI285" s="21">
        <v>1.3218154865850473</v>
      </c>
      <c r="QJ285" s="21">
        <v>2.1820147596007171</v>
      </c>
      <c r="QK285" s="21">
        <v>2.5468056148844842</v>
      </c>
      <c r="QL285" s="21">
        <v>1.5234596480953719</v>
      </c>
      <c r="QM285" s="21">
        <v>3.7023319490059428</v>
      </c>
      <c r="QN285" s="21">
        <v>0.41135748111220738</v>
      </c>
      <c r="QO285" s="21">
        <v>4.0576496653391354</v>
      </c>
      <c r="QP285" s="21">
        <v>4.6150286201003074E-2</v>
      </c>
      <c r="QQ285" s="21">
        <v>3.5361726120404602</v>
      </c>
      <c r="QR285" s="21">
        <v>0.84857814524222497</v>
      </c>
      <c r="QS285" s="21">
        <v>2.4894342883926628</v>
      </c>
      <c r="QT285" s="21">
        <v>3.5034193925031847</v>
      </c>
      <c r="QU285" s="21">
        <v>0.36668489398666204</v>
      </c>
      <c r="QV285" s="21">
        <v>6.7801862447076964</v>
      </c>
      <c r="QW285" s="21">
        <v>2.314123352107631</v>
      </c>
      <c r="QX285" s="21">
        <v>2.5498671663384447</v>
      </c>
      <c r="QY285" s="21">
        <v>10.322354795399994</v>
      </c>
      <c r="QZ285" s="21">
        <v>2.8273328351944582</v>
      </c>
      <c r="RA285" s="21">
        <v>2.7599048155464589</v>
      </c>
      <c r="RB285" s="21">
        <v>13.084141989296914</v>
      </c>
      <c r="RC285" s="21">
        <v>7.1913930908396431</v>
      </c>
      <c r="RD285" s="21">
        <v>0.11510910018591765</v>
      </c>
      <c r="RE285" s="21">
        <v>10.023764064818304</v>
      </c>
      <c r="RF285" s="21">
        <v>16.155160552492287</v>
      </c>
      <c r="RG285" s="21">
        <v>6.7131229468086726</v>
      </c>
      <c r="RH285" s="21">
        <v>0.48307945282605663</v>
      </c>
      <c r="RI285" s="21">
        <v>10.016189658934948</v>
      </c>
      <c r="RJ285" s="21">
        <v>23.56816921022525</v>
      </c>
      <c r="RK285" s="21">
        <v>23.989547893318587</v>
      </c>
      <c r="RL285" s="21">
        <v>10.302321480876888</v>
      </c>
      <c r="RM285" s="21">
        <v>1.133699090480329</v>
      </c>
      <c r="RN285" s="21">
        <v>17.254039126514208</v>
      </c>
      <c r="RO285" s="21">
        <v>56.910940762637949</v>
      </c>
      <c r="RP285" s="21">
        <v>90.642375638578514</v>
      </c>
      <c r="RQ285" s="21">
        <v>86.495241785881547</v>
      </c>
      <c r="RR285" s="21">
        <v>43.651658053296828</v>
      </c>
      <c r="RS285" s="21">
        <v>2.8548782311826737</v>
      </c>
      <c r="RT285" s="21">
        <v>25.121102400701439</v>
      </c>
      <c r="RU285" s="21">
        <v>157.36127210704015</v>
      </c>
      <c r="RV285" s="21">
        <v>409.37502458019748</v>
      </c>
      <c r="RW285" s="21">
        <v>753.01414976194098</v>
      </c>
      <c r="RX285" s="21">
        <v>1138.0691077535701</v>
      </c>
      <c r="RY285" s="21">
        <v>1512.4738891996008</v>
      </c>
      <c r="RZ285" s="21">
        <v>1837.0390834382392</v>
      </c>
      <c r="SA285" s="21">
        <v>2091.2841300468917</v>
      </c>
      <c r="SB285" s="21">
        <v>2271.9577782282718</v>
      </c>
      <c r="SC285" s="21">
        <v>2387.7778929865653</v>
      </c>
      <c r="SD285" s="21">
        <v>2453.5157226685269</v>
      </c>
      <c r="SE285" s="21">
        <v>2485.2128071427978</v>
      </c>
      <c r="SF285" s="21">
        <v>2497.0730924764212</v>
      </c>
      <c r="SG285" s="21">
        <v>2499.816975230694</v>
      </c>
      <c r="SH285" s="21">
        <v>2500.0000000528798</v>
      </c>
    </row>
    <row r="286" spans="2:502" x14ac:dyDescent="0.15">
      <c r="B286" s="21">
        <v>0.63931177633090996</v>
      </c>
      <c r="C286" s="21">
        <v>2.6433272787335516</v>
      </c>
      <c r="D286" s="21">
        <v>0.24597444528323387</v>
      </c>
      <c r="E286" s="21">
        <v>2.8232711314781747</v>
      </c>
      <c r="F286" s="21">
        <v>1.9991408442761001</v>
      </c>
      <c r="G286" s="21">
        <v>2.4833369310912392</v>
      </c>
      <c r="H286" s="21">
        <v>4.7461169001176229</v>
      </c>
      <c r="I286" s="21">
        <v>1.6563685296318431</v>
      </c>
      <c r="J286" s="21">
        <v>6.0247587499294992</v>
      </c>
      <c r="K286" s="21">
        <v>0.71026024365166396</v>
      </c>
      <c r="L286" s="21">
        <v>5.1238259266827058</v>
      </c>
      <c r="M286" s="21">
        <v>0.45509158595414256</v>
      </c>
      <c r="N286" s="21">
        <v>6.9430642896714954</v>
      </c>
      <c r="O286" s="21">
        <v>4.4203417677453434</v>
      </c>
      <c r="P286" s="21">
        <v>26.71165691455181</v>
      </c>
      <c r="Q286" s="21">
        <v>29.128964684719872</v>
      </c>
      <c r="R286" s="21">
        <v>101.94612686114088</v>
      </c>
      <c r="S286" s="21">
        <v>122.69392908240425</v>
      </c>
      <c r="T286" s="21">
        <v>281.62628315206058</v>
      </c>
      <c r="U286" s="21">
        <v>318.73136642924436</v>
      </c>
      <c r="V286" s="21">
        <v>444.94465423836266</v>
      </c>
      <c r="W286" s="21">
        <v>535.36463269155081</v>
      </c>
      <c r="X286" s="21">
        <v>319.85661123741494</v>
      </c>
      <c r="Y286" s="21">
        <v>285.63007645299353</v>
      </c>
      <c r="Z286" s="21">
        <v>543.25067228814771</v>
      </c>
      <c r="AA286" s="21">
        <v>494.8766560988123</v>
      </c>
      <c r="AB286" s="21">
        <v>329.49770242909233</v>
      </c>
      <c r="AC286" s="21">
        <v>231.07947528467494</v>
      </c>
      <c r="AD286" s="21">
        <v>118.40136211588698</v>
      </c>
      <c r="AE286" s="21">
        <v>59.741886053116666</v>
      </c>
      <c r="AF286" s="21">
        <v>47.182652328247109</v>
      </c>
      <c r="AG286" s="21">
        <v>14.007402334797838</v>
      </c>
      <c r="AH286" s="21">
        <v>17.9626369660831</v>
      </c>
      <c r="AI286" s="21">
        <v>11.840818127580096</v>
      </c>
      <c r="AJ286" s="21">
        <v>2.9307640991995951</v>
      </c>
      <c r="AK286" s="21">
        <v>11.346955888602935</v>
      </c>
      <c r="AL286" s="21">
        <v>1.3976609258698853</v>
      </c>
      <c r="AM286" s="21">
        <v>4.3276030251247759</v>
      </c>
      <c r="AN286" s="21">
        <v>3.5401447885360433</v>
      </c>
      <c r="AO286" s="21">
        <v>1.1044669451794482</v>
      </c>
      <c r="AP286" s="21">
        <v>1.2044964202896091</v>
      </c>
      <c r="AQ286" s="21">
        <v>3.6089930152811691</v>
      </c>
      <c r="AR286" s="21">
        <v>0.87563558103468597</v>
      </c>
      <c r="AS286" s="21">
        <v>3.4062215786315622</v>
      </c>
      <c r="AT286" s="21">
        <v>6.5703383869110539</v>
      </c>
      <c r="AU286" s="21">
        <v>1.4331020787581441</v>
      </c>
      <c r="AV286" s="21">
        <v>8.5564734521694703</v>
      </c>
      <c r="AW286" s="21">
        <v>3.7527766039098243</v>
      </c>
      <c r="AX286" s="21">
        <v>3.4746916802260457</v>
      </c>
      <c r="AY286" s="21">
        <v>5.1237818784968185</v>
      </c>
      <c r="AZ286" s="21">
        <v>0.24931525937167598</v>
      </c>
      <c r="BA286" s="21">
        <v>1.9225295261921409</v>
      </c>
      <c r="BB286" s="21">
        <v>0.11560712378301791</v>
      </c>
      <c r="BC286" s="21">
        <v>1.6631688354281355</v>
      </c>
      <c r="BD286" s="21">
        <v>0.45026134904941367</v>
      </c>
      <c r="BE286" s="21">
        <v>3.8596833037918832</v>
      </c>
      <c r="BF286" s="21">
        <v>5.2566267032271936</v>
      </c>
      <c r="BG286" s="21">
        <v>3.4220300484310959</v>
      </c>
      <c r="BH286" s="21">
        <v>9.1953920402050215</v>
      </c>
      <c r="BI286" s="21">
        <v>5.0124578562624746</v>
      </c>
      <c r="BJ286" s="21">
        <v>5.0146132919058699</v>
      </c>
      <c r="BK286" s="21">
        <v>6.1674738201393851</v>
      </c>
      <c r="BL286" s="21">
        <v>1.1459683386137907</v>
      </c>
      <c r="BM286" s="21">
        <v>2.1160672407026331</v>
      </c>
      <c r="BN286" s="21">
        <v>0.4788436409385623</v>
      </c>
      <c r="BO286" s="21">
        <v>0.80798602843166067</v>
      </c>
      <c r="BP286" s="21">
        <v>0.94010802486419964</v>
      </c>
      <c r="BQ286" s="21">
        <v>1.6750549808292901</v>
      </c>
      <c r="BR286" s="21">
        <v>5.4735065224964456</v>
      </c>
      <c r="BS286" s="21">
        <v>3.0530097482825447</v>
      </c>
      <c r="BT286" s="21">
        <v>5.6129124119995257</v>
      </c>
      <c r="BU286" s="21">
        <v>7.0834252897590204</v>
      </c>
      <c r="BV286" s="21">
        <v>2.5962931963202887</v>
      </c>
      <c r="BW286" s="21">
        <v>4.1278576281058497</v>
      </c>
      <c r="BX286" s="21">
        <v>2.8926496236719239</v>
      </c>
      <c r="BY286" s="21">
        <v>0.13327594684812985</v>
      </c>
      <c r="BZ286" s="21">
        <v>0.5395188377095711</v>
      </c>
      <c r="CA286" s="21">
        <v>0.25176418896310604</v>
      </c>
      <c r="CB286" s="21">
        <v>1.4093348734157209</v>
      </c>
      <c r="CC286" s="21">
        <v>0.72081619075377534</v>
      </c>
      <c r="CD286" s="21">
        <v>1.5124883117615253</v>
      </c>
      <c r="CE286" s="21">
        <v>4.1587954460349685</v>
      </c>
      <c r="CF286" s="21">
        <v>1.8188105874752423</v>
      </c>
      <c r="CG286" s="21">
        <v>1.3089011737503851</v>
      </c>
      <c r="CH286" s="21">
        <v>3.2367958111441086</v>
      </c>
      <c r="CI286" s="21">
        <v>1.7574015642697116</v>
      </c>
      <c r="CJ286" s="21">
        <v>0.15898764888656941</v>
      </c>
      <c r="CK286" s="21">
        <v>1.4404846654654471</v>
      </c>
      <c r="CL286" s="21">
        <v>3.4917375039538099</v>
      </c>
      <c r="CM286" s="21">
        <v>1.6316412687169317</v>
      </c>
      <c r="CN286" s="21">
        <v>1.0584136178325121</v>
      </c>
      <c r="CO286" s="21">
        <v>4.0525212069104919</v>
      </c>
      <c r="CP286" s="21">
        <v>1.4131709392175433</v>
      </c>
      <c r="CQ286" s="21">
        <v>0.63963004018690772</v>
      </c>
      <c r="CR286" s="21">
        <v>2.323088078792281</v>
      </c>
      <c r="CS286" s="21">
        <v>0.97259890175337815</v>
      </c>
      <c r="CT286" s="21">
        <v>15.70227478632369</v>
      </c>
      <c r="CU286" s="21">
        <v>25.894922003245934</v>
      </c>
      <c r="CV286" s="21">
        <v>40.444653124917359</v>
      </c>
      <c r="CW286" s="21">
        <v>127.18907705342555</v>
      </c>
      <c r="CX286" s="21">
        <v>158.10492975073308</v>
      </c>
      <c r="CY286" s="21">
        <v>314.50514350339205</v>
      </c>
      <c r="CZ286" s="21">
        <v>425.78153203282938</v>
      </c>
      <c r="DA286" s="21">
        <v>530.8168974239934</v>
      </c>
      <c r="DB286" s="21">
        <v>228.03820294765674</v>
      </c>
      <c r="DC286" s="21">
        <v>448.64709353835946</v>
      </c>
      <c r="DD286" s="21">
        <v>482.78727368730966</v>
      </c>
      <c r="DE286" s="21">
        <v>377.23761263455094</v>
      </c>
      <c r="DF286" s="21">
        <v>154.99825228591033</v>
      </c>
      <c r="DG286" s="21">
        <v>93.068011452985857</v>
      </c>
      <c r="DH286" s="21">
        <v>54.087403986535207</v>
      </c>
      <c r="DI286" s="21">
        <v>22.764076776380758</v>
      </c>
      <c r="DJ286" s="21">
        <v>6.0351562703094883</v>
      </c>
      <c r="DK286" s="21">
        <v>9.8310585906460375</v>
      </c>
      <c r="DL286" s="21">
        <v>10.272144307079135</v>
      </c>
      <c r="DM286" s="21">
        <v>3.8336607417623827</v>
      </c>
      <c r="DN286" s="21">
        <v>1.6078506917573845</v>
      </c>
      <c r="DO286" s="21">
        <v>0.87684690996336212</v>
      </c>
      <c r="DP286" s="21">
        <v>2.2804063244229593</v>
      </c>
      <c r="DQ286" s="21">
        <v>6.5580141158098542</v>
      </c>
      <c r="DR286" s="21">
        <v>4.934136856309058</v>
      </c>
      <c r="DS286" s="21">
        <v>1.0468086483707515</v>
      </c>
      <c r="DT286" s="21">
        <v>4.6901089155158884</v>
      </c>
      <c r="DU286" s="21">
        <v>7.7191759337658361</v>
      </c>
      <c r="DV286" s="21">
        <v>3.146211559525486</v>
      </c>
      <c r="DW286" s="21">
        <v>0.13808367189354709</v>
      </c>
      <c r="DX286" s="21">
        <v>1.226661260143975</v>
      </c>
      <c r="DY286" s="21">
        <v>0.39748319289270706</v>
      </c>
      <c r="DZ286" s="21">
        <v>0.77772134851051489</v>
      </c>
      <c r="EA286" s="21">
        <v>4.8000753080741214</v>
      </c>
      <c r="EB286" s="21">
        <v>5.5559154828299437</v>
      </c>
      <c r="EC286" s="21">
        <v>3.345893340036004</v>
      </c>
      <c r="ED286" s="21">
        <v>5.3898195692228814</v>
      </c>
      <c r="EE286" s="21">
        <v>8.3164262209960338</v>
      </c>
      <c r="EF286" s="21">
        <v>5.354840161414014</v>
      </c>
      <c r="EG286" s="21">
        <v>1.083149907499658</v>
      </c>
      <c r="EH286" s="21">
        <v>0.80973006371728584</v>
      </c>
      <c r="EI286" s="21">
        <v>0.94512343105520025</v>
      </c>
      <c r="EJ286" s="21">
        <v>0.12907995207157724</v>
      </c>
      <c r="EK286" s="21">
        <v>2.3887041899444261</v>
      </c>
      <c r="EL286" s="21">
        <v>6.0467745994955848</v>
      </c>
      <c r="EM286" s="21">
        <v>5.7800994310463301</v>
      </c>
      <c r="EN286" s="21">
        <v>3.5599779736271926</v>
      </c>
      <c r="EO286" s="21">
        <v>4.0987383703066609</v>
      </c>
      <c r="EP286" s="21">
        <v>5.1920043333852766</v>
      </c>
      <c r="EQ286" s="21">
        <v>3.1459669746013592</v>
      </c>
      <c r="ER286" s="21">
        <v>0.43839937547429292</v>
      </c>
      <c r="ES286" s="21">
        <v>0.21474767703367131</v>
      </c>
      <c r="ET286" s="21">
        <v>0.7365245399626007</v>
      </c>
      <c r="EU286" s="21">
        <v>0.46647798086039999</v>
      </c>
      <c r="EV286" s="21">
        <v>1.3677418909485894</v>
      </c>
      <c r="EW286" s="21">
        <v>3.8143123599984246</v>
      </c>
      <c r="EX286" s="21">
        <v>4.7586079807073576</v>
      </c>
      <c r="EY286" s="21">
        <v>2.999675761627226</v>
      </c>
      <c r="EZ286" s="21">
        <v>0.89998432994338029</v>
      </c>
      <c r="FA286" s="21">
        <v>0.13999530677106944</v>
      </c>
      <c r="FB286" s="21">
        <v>0.29820251151514976</v>
      </c>
      <c r="FC286" s="21">
        <v>1.2600303331063232</v>
      </c>
      <c r="FD286" s="21">
        <v>2.8663126280494855</v>
      </c>
      <c r="FE286" s="21">
        <v>3.2355020327657522</v>
      </c>
      <c r="FF286" s="21">
        <v>1.4293993839905086</v>
      </c>
      <c r="FG286" s="21">
        <v>0.14010186000593472</v>
      </c>
      <c r="FH286" s="21">
        <v>1.5438875832751646</v>
      </c>
      <c r="FI286" s="21">
        <v>3.06458243386865</v>
      </c>
      <c r="FJ286" s="21">
        <v>3.8385112667425916</v>
      </c>
      <c r="FK286" s="21">
        <v>14.545283790306961</v>
      </c>
      <c r="FL286" s="21">
        <v>49.297351649364742</v>
      </c>
      <c r="FM286" s="21">
        <v>93.361989230001555</v>
      </c>
      <c r="FN286" s="21">
        <v>121.88886913974642</v>
      </c>
      <c r="FO286" s="21">
        <v>302.90579578983977</v>
      </c>
      <c r="FP286" s="21">
        <v>573.00968756537657</v>
      </c>
      <c r="FQ286" s="21">
        <v>343.69697929012199</v>
      </c>
      <c r="FR286" s="21">
        <v>332.39828588118417</v>
      </c>
      <c r="FS286" s="21">
        <v>523.15106714058822</v>
      </c>
      <c r="FT286" s="21">
        <v>366.47740253166847</v>
      </c>
      <c r="FU286" s="21">
        <v>153.56936631059386</v>
      </c>
      <c r="FV286" s="21">
        <v>59.649261851240063</v>
      </c>
      <c r="FW286" s="21">
        <v>19.435694403408704</v>
      </c>
      <c r="FX286" s="21">
        <v>8.4805956367883013</v>
      </c>
      <c r="FY286" s="21">
        <v>7.7280976913227848</v>
      </c>
      <c r="FZ286" s="21">
        <v>6.5899397247650953</v>
      </c>
      <c r="GA286" s="21">
        <v>4.643608967170211</v>
      </c>
      <c r="GB286" s="21">
        <v>4.7403112216051477</v>
      </c>
      <c r="GC286" s="21">
        <v>6.7786289339107446</v>
      </c>
      <c r="GD286" s="21">
        <v>7.754922316110032</v>
      </c>
      <c r="GE286" s="21">
        <v>5.8615992822846525</v>
      </c>
      <c r="GF286" s="21">
        <v>2.5994587037711261</v>
      </c>
      <c r="GG286" s="21">
        <v>0.63209963593871143</v>
      </c>
      <c r="GH286" s="21">
        <v>0.65534384195868067</v>
      </c>
      <c r="GI286" s="21">
        <v>1.1442051396281168</v>
      </c>
      <c r="GJ286" s="21">
        <v>0.78988638020369251</v>
      </c>
      <c r="GK286" s="21">
        <v>0.29526459668310134</v>
      </c>
      <c r="GL286" s="21">
        <v>1.4034334318548871</v>
      </c>
      <c r="GM286" s="21">
        <v>4.5144635359756693</v>
      </c>
      <c r="GN286" s="21">
        <v>7.7679586552432038</v>
      </c>
      <c r="GO286" s="21">
        <v>8.6424336076507249</v>
      </c>
      <c r="GP286" s="21">
        <v>6.353977101112493</v>
      </c>
      <c r="GQ286" s="21">
        <v>2.6279341818186635</v>
      </c>
      <c r="GR286" s="21">
        <v>0.19829312653452588</v>
      </c>
      <c r="GS286" s="21">
        <v>0.566629857382413</v>
      </c>
      <c r="GT286" s="21">
        <v>3.0162809649769811</v>
      </c>
      <c r="GU286" s="21">
        <v>5.4978845460054346</v>
      </c>
      <c r="GV286" s="21">
        <v>6.343461276016912</v>
      </c>
      <c r="GW286" s="21">
        <v>5.3146027974937908</v>
      </c>
      <c r="GX286" s="21">
        <v>3.3618524273658892</v>
      </c>
      <c r="GY286" s="21">
        <v>1.6321542501716746</v>
      </c>
      <c r="GZ286" s="21">
        <v>0.68662435957962287</v>
      </c>
      <c r="HA286" s="21">
        <v>0.43071579621872225</v>
      </c>
      <c r="HB286" s="21">
        <v>0.53440981642310714</v>
      </c>
      <c r="HC286" s="21">
        <v>0.80317431723546151</v>
      </c>
      <c r="HD286" s="21">
        <v>1.1988896368518407</v>
      </c>
      <c r="HE286" s="21">
        <v>1.6411951312443396</v>
      </c>
      <c r="HF286" s="21">
        <v>1.908287827678278</v>
      </c>
      <c r="HG286" s="21">
        <v>1.7842609214936742</v>
      </c>
      <c r="HH286" s="21">
        <v>1.2987462830658874</v>
      </c>
      <c r="HI286" s="21">
        <v>0.78366054315453559</v>
      </c>
      <c r="HJ286" s="21">
        <v>0.63571753185540136</v>
      </c>
      <c r="HK286" s="21">
        <v>0.95899144967295402</v>
      </c>
      <c r="HL286" s="21">
        <v>1.4080116672772411</v>
      </c>
      <c r="HM286" s="21">
        <v>1.4271476698632344</v>
      </c>
      <c r="HN286" s="21">
        <v>0.7838044503442072</v>
      </c>
      <c r="HO286" s="21">
        <v>6.0142481513391209E-2</v>
      </c>
      <c r="HP286" s="21">
        <v>0.79807757675292268</v>
      </c>
      <c r="HQ286" s="21">
        <v>5.3117581609056428</v>
      </c>
      <c r="HR286" s="21">
        <v>16.64327678401769</v>
      </c>
      <c r="HS286" s="21">
        <v>39.335651909959076</v>
      </c>
      <c r="HT286" s="21">
        <v>80.439829198529893</v>
      </c>
      <c r="HU286" s="21">
        <v>152.55651097210441</v>
      </c>
      <c r="HV286" s="21">
        <v>325.04096185839268</v>
      </c>
      <c r="HW286" s="21">
        <v>616.84911899081828</v>
      </c>
      <c r="HX286" s="21">
        <v>282.93583410897958</v>
      </c>
      <c r="HY286" s="21">
        <v>617.68593357323414</v>
      </c>
      <c r="HZ286" s="21">
        <v>338.10997256887185</v>
      </c>
      <c r="IA286" s="21">
        <v>133.90726399884369</v>
      </c>
      <c r="IB286" s="21">
        <v>56.278601262637068</v>
      </c>
      <c r="IC286" s="21">
        <v>26.116386231237804</v>
      </c>
      <c r="ID286" s="21">
        <v>13.444324220646497</v>
      </c>
      <c r="IE286" s="21">
        <v>8.0397027797465341</v>
      </c>
      <c r="IF286" s="21">
        <v>6.3402549867027895</v>
      </c>
      <c r="IG286" s="21">
        <v>6.7161966498510859</v>
      </c>
      <c r="IH286" s="21">
        <v>7.84409541197856</v>
      </c>
      <c r="II286" s="21">
        <v>8.4602539834561892</v>
      </c>
      <c r="IJ286" s="21">
        <v>7.706841854821386</v>
      </c>
      <c r="IK286" s="21">
        <v>5.5358086680178289</v>
      </c>
      <c r="IL286" s="21">
        <v>2.7723873735522893</v>
      </c>
      <c r="IM286" s="21">
        <v>0.69524577485171213</v>
      </c>
      <c r="IN286" s="21">
        <v>0.31821752935384245</v>
      </c>
      <c r="IO286" s="21">
        <v>1.780807274143767</v>
      </c>
      <c r="IP286" s="21">
        <v>4.2254850309326182</v>
      </c>
      <c r="IQ286" s="21">
        <v>6.2625946617645516</v>
      </c>
      <c r="IR286" s="21">
        <v>6.7635054885947747</v>
      </c>
      <c r="IS286" s="21">
        <v>5.5079603454188168</v>
      </c>
      <c r="IT286" s="21">
        <v>3.287895844166361</v>
      </c>
      <c r="IU286" s="21">
        <v>1.400367699827634</v>
      </c>
      <c r="IV286" s="21">
        <v>0.84339787399196875</v>
      </c>
      <c r="IW286" s="21">
        <v>1.7174408686225024</v>
      </c>
      <c r="IX286" s="21">
        <v>3.2061828999409827</v>
      </c>
      <c r="IY286" s="21">
        <v>4.141198515406006</v>
      </c>
      <c r="IZ286" s="21">
        <v>3.7810377761350193</v>
      </c>
      <c r="JA286" s="21">
        <v>2.29908407761903</v>
      </c>
      <c r="JB286" s="21">
        <v>0.66632275395178098</v>
      </c>
      <c r="JC286" s="21">
        <v>1.1060486692240431E-2</v>
      </c>
      <c r="JD286" s="21">
        <v>0.87829164921874148</v>
      </c>
      <c r="JE286" s="21">
        <v>2.8724660016971852</v>
      </c>
      <c r="JF286" s="21">
        <v>4.9092449451549811</v>
      </c>
      <c r="JG286" s="21">
        <v>5.8976083727399917</v>
      </c>
      <c r="JH286" s="21">
        <v>5.3945443447261221</v>
      </c>
      <c r="JI286" s="21">
        <v>3.8071786425968859</v>
      </c>
      <c r="JJ286" s="21">
        <v>2.0364974101067639</v>
      </c>
      <c r="JK286" s="21">
        <v>0.84172278924125188</v>
      </c>
      <c r="JL286" s="21">
        <v>0.38835496603909248</v>
      </c>
      <c r="JM286" s="21">
        <v>0.29780773960180007</v>
      </c>
      <c r="JN286" s="21">
        <v>0.14376901613750762</v>
      </c>
      <c r="JO286" s="21">
        <v>3.5215299997202283E-3</v>
      </c>
      <c r="JP286" s="21">
        <v>0.61540894255259904</v>
      </c>
      <c r="JQ286" s="21">
        <v>2.9684089842950319</v>
      </c>
      <c r="JR286" s="21">
        <v>7.5750817561552308</v>
      </c>
      <c r="JS286" s="21">
        <v>13.96578199811103</v>
      </c>
      <c r="JT286" s="21">
        <v>20.945762074417974</v>
      </c>
      <c r="JU286" s="21">
        <v>28.736525793526038</v>
      </c>
      <c r="JV286" s="21">
        <v>54.236433035125053</v>
      </c>
      <c r="JW286" s="21">
        <v>218.67678325244194</v>
      </c>
      <c r="JX286" s="21">
        <v>696.05028178477744</v>
      </c>
      <c r="JY286" s="21">
        <v>460.62643548473045</v>
      </c>
      <c r="JZ286" s="21">
        <v>642.98807993643527</v>
      </c>
      <c r="KA286" s="21">
        <v>243.77901219413189</v>
      </c>
      <c r="KB286" s="21">
        <v>77.068259658679509</v>
      </c>
      <c r="KC286" s="21">
        <v>30.50733937261089</v>
      </c>
      <c r="KD286" s="21">
        <v>14.541257851514525</v>
      </c>
      <c r="KE286" s="21">
        <v>6.7243126876871129</v>
      </c>
      <c r="KF286" s="21">
        <v>2.3024072135755396</v>
      </c>
      <c r="KG286" s="21">
        <v>0.3083415378140355</v>
      </c>
      <c r="KH286" s="21">
        <v>0.10604098241072184</v>
      </c>
      <c r="KI286" s="21">
        <v>0.70350080941426341</v>
      </c>
      <c r="KJ286" s="21">
        <v>1.1019511908427779</v>
      </c>
      <c r="KK286" s="21">
        <v>0.87835262891237864</v>
      </c>
      <c r="KL286" s="21">
        <v>0.40896801227771939</v>
      </c>
      <c r="KM286" s="21">
        <v>0.50680148201950315</v>
      </c>
      <c r="KN286" s="21">
        <v>1.7133732368314911</v>
      </c>
      <c r="KO286" s="21">
        <v>3.7648509763298557</v>
      </c>
      <c r="KP286" s="21">
        <v>5.6488789038680984</v>
      </c>
      <c r="KQ286" s="21">
        <v>6.251370906700207</v>
      </c>
      <c r="KR286" s="21">
        <v>5.1575569132739698</v>
      </c>
      <c r="KS286" s="21">
        <v>3.0334716184739867</v>
      </c>
      <c r="KT286" s="21">
        <v>1.2823395467248673</v>
      </c>
      <c r="KU286" s="21">
        <v>1.1671213439479633</v>
      </c>
      <c r="KV286" s="21">
        <v>2.9716329512576238</v>
      </c>
      <c r="KW286" s="21">
        <v>5.7680011661193902</v>
      </c>
      <c r="KX286" s="21">
        <v>7.9628588369201925</v>
      </c>
      <c r="KY286" s="21">
        <v>8.2754229487485205</v>
      </c>
      <c r="KZ286" s="21">
        <v>6.5121707561890601</v>
      </c>
      <c r="LA286" s="21">
        <v>3.6419682340253612</v>
      </c>
      <c r="LB286" s="21">
        <v>1.1450052689587866</v>
      </c>
      <c r="LC286" s="21">
        <v>8.6332433610334283E-2</v>
      </c>
      <c r="LD286" s="21">
        <v>0.52697547619481322</v>
      </c>
      <c r="LE286" s="21">
        <v>1.6311491055931366</v>
      </c>
      <c r="LF286" s="21">
        <v>2.3432599595403265</v>
      </c>
      <c r="LG286" s="21">
        <v>2.1324274016222788</v>
      </c>
      <c r="LH286" s="21">
        <v>1.2891257726895242</v>
      </c>
      <c r="LI286" s="21">
        <v>0.60292360993019467</v>
      </c>
      <c r="LJ286" s="21">
        <v>0.69799300730722968</v>
      </c>
      <c r="LK286" s="21">
        <v>1.5351791386194154</v>
      </c>
      <c r="LL286" s="21">
        <v>2.4478158366842808</v>
      </c>
      <c r="LM286" s="21">
        <v>2.673764013477955</v>
      </c>
      <c r="LN286" s="21">
        <v>1.9745149920116676</v>
      </c>
      <c r="LO286" s="21">
        <v>0.86277827970718557</v>
      </c>
      <c r="LP286" s="21">
        <v>0.24458354692190309</v>
      </c>
      <c r="LQ286" s="21">
        <v>0.72167187469494309</v>
      </c>
      <c r="LR286" s="21">
        <v>2.0957012879475143</v>
      </c>
      <c r="LS286" s="21">
        <v>3.6288091835064167</v>
      </c>
      <c r="LT286" s="21">
        <v>5.8082331059974566</v>
      </c>
      <c r="LU286" s="21">
        <v>18.205695597900874</v>
      </c>
      <c r="LV286" s="21">
        <v>106.05130238042942</v>
      </c>
      <c r="LW286" s="21">
        <v>525.3588260870132</v>
      </c>
      <c r="LX286" s="21">
        <v>846.98821295649179</v>
      </c>
      <c r="LY286" s="21">
        <v>626.92064479576266</v>
      </c>
      <c r="LZ286" s="21">
        <v>257.37396826443677</v>
      </c>
      <c r="MA286" s="21">
        <v>78.93265229584604</v>
      </c>
      <c r="MB286" s="21">
        <v>27.568824205553479</v>
      </c>
      <c r="MC286" s="21">
        <v>13.266566612848314</v>
      </c>
      <c r="MD286" s="21">
        <v>8.2855612434522001</v>
      </c>
      <c r="ME286" s="21">
        <v>6.2515781862007485</v>
      </c>
      <c r="MF286" s="21">
        <v>5.7629874319937944</v>
      </c>
      <c r="MG286" s="21">
        <v>6.2058332942594339</v>
      </c>
      <c r="MH286" s="21">
        <v>6.7768185761810926</v>
      </c>
      <c r="MI286" s="21">
        <v>6.6176240481244193</v>
      </c>
      <c r="MJ286" s="21">
        <v>5.3044401884203793</v>
      </c>
      <c r="MK286" s="21">
        <v>3.1588339185740386</v>
      </c>
      <c r="ML286" s="21">
        <v>1.0928046843349419</v>
      </c>
      <c r="MM286" s="21">
        <v>5.8227954941878407E-2</v>
      </c>
      <c r="MN286" s="21">
        <v>0.45280166647520942</v>
      </c>
      <c r="MO286" s="21">
        <v>1.8697858452737208</v>
      </c>
      <c r="MP286" s="21">
        <v>3.3540088945541342</v>
      </c>
      <c r="MQ286" s="21">
        <v>3.9969650183400263</v>
      </c>
      <c r="MR286" s="21">
        <v>3.4877203172749218</v>
      </c>
      <c r="MS286" s="21">
        <v>2.2717952562495545</v>
      </c>
      <c r="MT286" s="21">
        <v>1.2283238238172727</v>
      </c>
      <c r="MU286" s="21">
        <v>1.0849957702606519</v>
      </c>
      <c r="MV286" s="21">
        <v>1.9510933530735071</v>
      </c>
      <c r="MW286" s="21">
        <v>3.2625868618822298</v>
      </c>
      <c r="MX286" s="21">
        <v>4.1616579342208686</v>
      </c>
      <c r="MY286" s="21">
        <v>4.0545885163419921</v>
      </c>
      <c r="MZ286" s="21">
        <v>2.9849214099409149</v>
      </c>
      <c r="NA286" s="21">
        <v>1.5877763784654468</v>
      </c>
      <c r="NB286" s="21">
        <v>0.66819918842913173</v>
      </c>
      <c r="NC286" s="21">
        <v>0.68922370824881263</v>
      </c>
      <c r="ND286" s="21">
        <v>1.5054827367703509</v>
      </c>
      <c r="NE286" s="21">
        <v>2.5042036269401367</v>
      </c>
      <c r="NF286" s="21">
        <v>3.0354916306091804</v>
      </c>
      <c r="NG286" s="21">
        <v>2.8208512474018317</v>
      </c>
      <c r="NH286" s="21">
        <v>2.0607810331532392</v>
      </c>
      <c r="NI286" s="21">
        <v>1.199470878178488</v>
      </c>
      <c r="NJ286" s="21">
        <v>0.57008399929114772</v>
      </c>
      <c r="NK286" s="21">
        <v>0.22293558405857827</v>
      </c>
      <c r="NL286" s="21">
        <v>5.1338236276036328E-2</v>
      </c>
      <c r="NM286" s="21">
        <v>2.8643567130224951E-2</v>
      </c>
      <c r="NN286" s="21">
        <v>0.24995895854402694</v>
      </c>
      <c r="NO286" s="21">
        <v>0.70679062217489519</v>
      </c>
      <c r="NP286" s="21">
        <v>1.1244175557804754</v>
      </c>
      <c r="NQ286" s="21">
        <v>1.2749818653623259</v>
      </c>
      <c r="NR286" s="21">
        <v>1.6325925665844581</v>
      </c>
      <c r="NS286" s="21">
        <v>3.4635128277057725</v>
      </c>
      <c r="NT286" s="21">
        <v>7.498573500235552</v>
      </c>
      <c r="NU286" s="21">
        <v>11.880391643706734</v>
      </c>
      <c r="NV286" s="21">
        <v>12.102357559522865</v>
      </c>
      <c r="NW286" s="21">
        <v>5.7084268484607659</v>
      </c>
      <c r="NX286" s="21">
        <v>1.8436094152643303</v>
      </c>
      <c r="NY286" s="21">
        <v>37.059693981237615</v>
      </c>
      <c r="NZ286" s="21">
        <v>210.11361071691729</v>
      </c>
      <c r="OA286" s="21">
        <v>572.69348634079188</v>
      </c>
      <c r="OB286" s="21">
        <v>1674.289252928518</v>
      </c>
      <c r="OC286" s="21">
        <v>282.53941050834254</v>
      </c>
      <c r="OD286" s="21">
        <v>79.691850838627445</v>
      </c>
      <c r="OE286" s="21">
        <v>38.909366583254958</v>
      </c>
      <c r="OF286" s="21">
        <v>10.017856395912911</v>
      </c>
      <c r="OG286" s="21">
        <v>0.95582198768927129</v>
      </c>
      <c r="OH286" s="21">
        <v>4.8360589360016064</v>
      </c>
      <c r="OI286" s="21">
        <v>8.2439244154077258</v>
      </c>
      <c r="OJ286" s="21">
        <v>6.8424769646541801</v>
      </c>
      <c r="OK286" s="21">
        <v>4.1732524068685715</v>
      </c>
      <c r="OL286" s="21">
        <v>2.0362013597917663</v>
      </c>
      <c r="OM286" s="21">
        <v>0.26709967555405184</v>
      </c>
      <c r="ON286" s="21">
        <v>0.86393203360162296</v>
      </c>
      <c r="OO286" s="21">
        <v>3.8775107801312818</v>
      </c>
      <c r="OP286" s="21">
        <v>4.5987641509794237</v>
      </c>
      <c r="OQ286" s="21">
        <v>1.7525766246708185</v>
      </c>
      <c r="OR286" s="21">
        <v>5.665588811293884E-2</v>
      </c>
      <c r="OS286" s="21">
        <v>0.3772329222126789</v>
      </c>
      <c r="OT286" s="21">
        <v>1.7688770467423919E-2</v>
      </c>
      <c r="OU286" s="21">
        <v>1.4441524570142519</v>
      </c>
      <c r="OV286" s="21">
        <v>5.0226649374359997</v>
      </c>
      <c r="OW286" s="21">
        <v>4.5473913450046579</v>
      </c>
      <c r="OX286" s="21">
        <v>2.6283089397714061</v>
      </c>
      <c r="OY286" s="21">
        <v>5.8920539128215834</v>
      </c>
      <c r="OZ286" s="21">
        <v>6.9064013695470861</v>
      </c>
      <c r="PA286" s="21">
        <v>2.2594454127461048</v>
      </c>
      <c r="PB286" s="21">
        <v>1.3666191560743925</v>
      </c>
      <c r="PC286" s="21">
        <v>2.2362933369137457</v>
      </c>
      <c r="PD286" s="21">
        <v>2.2362933369137457</v>
      </c>
      <c r="PE286" s="21">
        <v>2.2362933369137457</v>
      </c>
      <c r="PF286" s="21">
        <v>2.2362933369137457</v>
      </c>
      <c r="PG286" s="21">
        <v>2.2362933369137457</v>
      </c>
      <c r="PH286" s="21">
        <v>7.0857750463665825</v>
      </c>
      <c r="PI286" s="21">
        <v>4.9796222103936341</v>
      </c>
      <c r="PJ286" s="21">
        <v>5.3294218589729443</v>
      </c>
      <c r="PK286" s="21">
        <v>8.5428522432893388</v>
      </c>
      <c r="PL286" s="21">
        <v>3.4106049211219056</v>
      </c>
      <c r="PM286" s="21">
        <v>3.9236511778967382</v>
      </c>
      <c r="PN286" s="21">
        <v>3.119277958249095</v>
      </c>
      <c r="PO286" s="21">
        <v>0.24308573027250915</v>
      </c>
      <c r="PP286" s="21">
        <v>0.99916283944378781</v>
      </c>
      <c r="PQ286" s="21">
        <v>0.12338696759037071</v>
      </c>
      <c r="PR286" s="21">
        <v>1.8868930321048489</v>
      </c>
      <c r="PS286" s="21">
        <v>0.69032004438582883</v>
      </c>
      <c r="PT286" s="21">
        <v>4.9193147002749331</v>
      </c>
      <c r="PU286" s="21">
        <v>2.6494748895121294</v>
      </c>
      <c r="PV286" s="21">
        <v>5.7660544618989409</v>
      </c>
      <c r="PW286" s="21">
        <v>5.0746271175933879</v>
      </c>
      <c r="PX286" s="21">
        <v>4.0732694691645959</v>
      </c>
      <c r="PY286" s="21">
        <v>5.6004191395042087</v>
      </c>
      <c r="PZ286" s="21">
        <v>1.7722043011642508</v>
      </c>
      <c r="QA286" s="21">
        <v>3.9920494479305062</v>
      </c>
      <c r="QB286" s="21">
        <v>0.27318626411603009</v>
      </c>
      <c r="QC286" s="21">
        <v>1.8357776977144236</v>
      </c>
      <c r="QD286" s="21">
        <v>8.9590835694933715E-2</v>
      </c>
      <c r="QE286" s="21">
        <v>0.47221168524729795</v>
      </c>
      <c r="QF286" s="21">
        <v>1.0580778868066933</v>
      </c>
      <c r="QG286" s="21">
        <v>0.16758644012394372</v>
      </c>
      <c r="QH286" s="21">
        <v>2.4319122473714483</v>
      </c>
      <c r="QI286" s="21">
        <v>0.60636110341805805</v>
      </c>
      <c r="QJ286" s="21">
        <v>3.158074809127815</v>
      </c>
      <c r="QK286" s="21">
        <v>1.5537472232156326</v>
      </c>
      <c r="QL286" s="21">
        <v>2.5447851525112415</v>
      </c>
      <c r="QM286" s="21">
        <v>2.7862156526399224</v>
      </c>
      <c r="QN286" s="21">
        <v>1.0622257341735672</v>
      </c>
      <c r="QO286" s="21">
        <v>3.6678913716511725</v>
      </c>
      <c r="QP286" s="21">
        <v>7.2864067416825787E-2</v>
      </c>
      <c r="QQ286" s="21">
        <v>3.817714263971999</v>
      </c>
      <c r="QR286" s="21">
        <v>0.296113543147144</v>
      </c>
      <c r="QS286" s="21">
        <v>3.3450531186585528</v>
      </c>
      <c r="QT286" s="21">
        <v>2.6775573958721703</v>
      </c>
      <c r="QU286" s="21">
        <v>1.0092994006962281</v>
      </c>
      <c r="QV286" s="21">
        <v>7.0441368785871639</v>
      </c>
      <c r="QW286" s="21">
        <v>1.3646916974857679</v>
      </c>
      <c r="QX286" s="21">
        <v>3.8123620571364345</v>
      </c>
      <c r="QY286" s="21">
        <v>10.187341296346272</v>
      </c>
      <c r="QZ286" s="21">
        <v>1.7591927640499172</v>
      </c>
      <c r="RA286" s="21">
        <v>4.0448277636926182</v>
      </c>
      <c r="RB286" s="21">
        <v>13.421565206145043</v>
      </c>
      <c r="RC286" s="21">
        <v>5.8121415686338507</v>
      </c>
      <c r="RD286" s="21">
        <v>0.48093219170978607</v>
      </c>
      <c r="RE286" s="21">
        <v>11.344147030146576</v>
      </c>
      <c r="RF286" s="21">
        <v>15.757429711593751</v>
      </c>
      <c r="RG286" s="21">
        <v>5.5758134697986703</v>
      </c>
      <c r="RH286" s="21">
        <v>0.73535302985271644</v>
      </c>
      <c r="RI286" s="21">
        <v>11.382451934085704</v>
      </c>
      <c r="RJ286" s="21">
        <v>24.294481829708467</v>
      </c>
      <c r="RK286" s="21">
        <v>23.236795216597496</v>
      </c>
      <c r="RL286" s="21">
        <v>9.0738294425377966</v>
      </c>
      <c r="RM286" s="21">
        <v>1.3075061345784218</v>
      </c>
      <c r="RN286" s="21">
        <v>19.563772222161358</v>
      </c>
      <c r="RO286" s="21">
        <v>59.862584862999327</v>
      </c>
      <c r="RP286" s="21">
        <v>91.756208684831392</v>
      </c>
      <c r="RQ286" s="21">
        <v>84.744299925450576</v>
      </c>
      <c r="RR286" s="21">
        <v>40.669072426160497</v>
      </c>
      <c r="RS286" s="21">
        <v>1.8996358386773928</v>
      </c>
      <c r="RT286" s="21">
        <v>28.931351138287059</v>
      </c>
      <c r="RU286" s="21">
        <v>166.64466460695743</v>
      </c>
      <c r="RV286" s="21">
        <v>422.73782396196424</v>
      </c>
      <c r="RW286" s="21">
        <v>767.94445761798522</v>
      </c>
      <c r="RX286" s="21">
        <v>1152.1177664613585</v>
      </c>
      <c r="RY286" s="21">
        <v>1524.0144504588027</v>
      </c>
      <c r="RZ286" s="21">
        <v>1845.4563996073371</v>
      </c>
      <c r="SA286" s="21">
        <v>2096.762275832928</v>
      </c>
      <c r="SB286" s="21">
        <v>2275.1205505731587</v>
      </c>
      <c r="SC286" s="21">
        <v>2389.366324763791</v>
      </c>
      <c r="SD286" s="21">
        <v>2454.1810116781303</v>
      </c>
      <c r="SE286" s="21">
        <v>2485.4255577318186</v>
      </c>
      <c r="SF286" s="21">
        <v>2497.1152863162147</v>
      </c>
      <c r="SG286" s="21">
        <v>2499.8196149357714</v>
      </c>
      <c r="SH286" s="21">
        <v>2500.0000000530699</v>
      </c>
    </row>
    <row r="287" spans="2:502" x14ac:dyDescent="0.15">
      <c r="B287" s="21">
        <v>0.25474493465693965</v>
      </c>
      <c r="C287" s="21">
        <v>3.2495140842634465</v>
      </c>
      <c r="D287" s="21">
        <v>0.80077879873967939</v>
      </c>
      <c r="E287" s="21">
        <v>3.8609907618187838</v>
      </c>
      <c r="F287" s="21">
        <v>2.9398290974169257</v>
      </c>
      <c r="G287" s="21">
        <v>3.288036328259464</v>
      </c>
      <c r="H287" s="21">
        <v>4.6922958654420119</v>
      </c>
      <c r="I287" s="21">
        <v>1.8775131472913964</v>
      </c>
      <c r="J287" s="21">
        <v>4.3624524263706066</v>
      </c>
      <c r="K287" s="21">
        <v>1.4599732852651479</v>
      </c>
      <c r="L287" s="21">
        <v>4.4709857764901111</v>
      </c>
      <c r="M287" s="21">
        <v>6.3273088494153642</v>
      </c>
      <c r="N287" s="21">
        <v>17.323731666133327</v>
      </c>
      <c r="O287" s="21">
        <v>30.824173509616898</v>
      </c>
      <c r="P287" s="21">
        <v>75.84835492698538</v>
      </c>
      <c r="Q287" s="21">
        <v>120.70682303398605</v>
      </c>
      <c r="R287" s="21">
        <v>227.29158487637062</v>
      </c>
      <c r="S287" s="21">
        <v>329.43195674533882</v>
      </c>
      <c r="T287" s="21">
        <v>383.60016430269377</v>
      </c>
      <c r="U287" s="21">
        <v>558.07580872690255</v>
      </c>
      <c r="V287" s="21">
        <v>373.04821755540814</v>
      </c>
      <c r="W287" s="21">
        <v>272.93181873127048</v>
      </c>
      <c r="X287" s="21">
        <v>456.15092627156702</v>
      </c>
      <c r="Y287" s="21">
        <v>582.13143905123388</v>
      </c>
      <c r="Z287" s="21">
        <v>320.65577993072424</v>
      </c>
      <c r="AA287" s="21">
        <v>301.33176631327416</v>
      </c>
      <c r="AB287" s="21">
        <v>111.9966025396066</v>
      </c>
      <c r="AC287" s="21">
        <v>91.493908520845608</v>
      </c>
      <c r="AD287" s="21">
        <v>42.299006304323662</v>
      </c>
      <c r="AE287" s="21">
        <v>19.676032060648438</v>
      </c>
      <c r="AF287" s="21">
        <v>23.941975988055447</v>
      </c>
      <c r="AG287" s="21">
        <v>5.4197830075453695</v>
      </c>
      <c r="AH287" s="21">
        <v>10.158897495363897</v>
      </c>
      <c r="AI287" s="21">
        <v>8.4927313796988031</v>
      </c>
      <c r="AJ287" s="21">
        <v>1.330627612806307</v>
      </c>
      <c r="AK287" s="21">
        <v>7.324450851633987</v>
      </c>
      <c r="AL287" s="21">
        <v>1.3529086697744288</v>
      </c>
      <c r="AM287" s="21">
        <v>1.9382608146311273</v>
      </c>
      <c r="AN287" s="21">
        <v>2.3429388813495153</v>
      </c>
      <c r="AO287" s="21">
        <v>2.1612359214677554</v>
      </c>
      <c r="AP287" s="21">
        <v>0.23875672318014762</v>
      </c>
      <c r="AQ287" s="21">
        <v>5.8669948416813451</v>
      </c>
      <c r="AR287" s="21">
        <v>1.9933947435758812</v>
      </c>
      <c r="AS287" s="21">
        <v>4.6863081056850069</v>
      </c>
      <c r="AT287" s="21">
        <v>7.6790999616920246</v>
      </c>
      <c r="AU287" s="21">
        <v>1.7925965731615259</v>
      </c>
      <c r="AV287" s="21">
        <v>7.4483115421970121</v>
      </c>
      <c r="AW287" s="21">
        <v>2.5186870749151278</v>
      </c>
      <c r="AX287" s="21">
        <v>2.0282612861533793</v>
      </c>
      <c r="AY287" s="21">
        <v>2.2510166181041869</v>
      </c>
      <c r="AZ287" s="21">
        <v>0.1378085307439505</v>
      </c>
      <c r="BA287" s="21">
        <v>0.92262307500548513</v>
      </c>
      <c r="BB287" s="21">
        <v>0.5570353713140086</v>
      </c>
      <c r="BC287" s="21">
        <v>4.1595495545611954</v>
      </c>
      <c r="BD287" s="21">
        <v>1.8168496256676689</v>
      </c>
      <c r="BE287" s="21">
        <v>6.5077193484408866</v>
      </c>
      <c r="BF287" s="21">
        <v>7.0099892458301571</v>
      </c>
      <c r="BG287" s="21">
        <v>4.1308975679351034</v>
      </c>
      <c r="BH287" s="21">
        <v>8.6220278439544629</v>
      </c>
      <c r="BI287" s="21">
        <v>3.6801634082555115</v>
      </c>
      <c r="BJ287" s="21">
        <v>3.065742562309592</v>
      </c>
      <c r="BK287" s="21">
        <v>3.0677594688161545</v>
      </c>
      <c r="BL287" s="21">
        <v>7.580755476631415E-2</v>
      </c>
      <c r="BM287" s="21">
        <v>0.95300200635314625</v>
      </c>
      <c r="BN287" s="21">
        <v>6.8911657170630178E-2</v>
      </c>
      <c r="BO287" s="21">
        <v>2.9277580401698975</v>
      </c>
      <c r="BP287" s="21">
        <v>2.3687882514077652</v>
      </c>
      <c r="BQ287" s="21">
        <v>3.5378635000902552</v>
      </c>
      <c r="BR287" s="21">
        <v>7.391066911398803</v>
      </c>
      <c r="BS287" s="21">
        <v>3.632107790139798</v>
      </c>
      <c r="BT287" s="21">
        <v>5.1328547718870592</v>
      </c>
      <c r="BU287" s="21">
        <v>5.5816798944060855</v>
      </c>
      <c r="BV287" s="21">
        <v>1.2235780435594308</v>
      </c>
      <c r="BW287" s="21">
        <v>1.8480884495840615</v>
      </c>
      <c r="BX287" s="21">
        <v>1.0029706780656358</v>
      </c>
      <c r="BY287" s="21">
        <v>0.20631143337277452</v>
      </c>
      <c r="BZ287" s="21">
        <v>0.21616211705826108</v>
      </c>
      <c r="CA287" s="21">
        <v>0.61886796924534482</v>
      </c>
      <c r="CB287" s="21">
        <v>3.0702653432248335</v>
      </c>
      <c r="CC287" s="21">
        <v>1.5845039461637944</v>
      </c>
      <c r="CD287" s="21">
        <v>1.7015950231812389</v>
      </c>
      <c r="CE287" s="21">
        <v>4.1471164386511115</v>
      </c>
      <c r="CF287" s="21">
        <v>1.8022320831674408</v>
      </c>
      <c r="CG287" s="21">
        <v>0.49089666362531981</v>
      </c>
      <c r="CH287" s="21">
        <v>2.1235981943030788</v>
      </c>
      <c r="CI287" s="21">
        <v>2.3573543776073178</v>
      </c>
      <c r="CJ287" s="21">
        <v>0.63740576684462114</v>
      </c>
      <c r="CK287" s="21">
        <v>1.2942657935920665</v>
      </c>
      <c r="CL287" s="21">
        <v>4.3543814904792164</v>
      </c>
      <c r="CM287" s="21">
        <v>1.9767950302334354</v>
      </c>
      <c r="CN287" s="21">
        <v>0.70159809308105836</v>
      </c>
      <c r="CO287" s="21">
        <v>2.8009647602487666</v>
      </c>
      <c r="CP287" s="21">
        <v>0.13567258094054879</v>
      </c>
      <c r="CQ287" s="21">
        <v>3.811292554152756</v>
      </c>
      <c r="CR287" s="21">
        <v>6.368666665703242</v>
      </c>
      <c r="CS287" s="21">
        <v>9.8025401357936186</v>
      </c>
      <c r="CT287" s="21">
        <v>47.632676049348085</v>
      </c>
      <c r="CU287" s="21">
        <v>66.235690781502399</v>
      </c>
      <c r="CV287" s="21">
        <v>123.07075951472741</v>
      </c>
      <c r="CW287" s="21">
        <v>260.07414563530097</v>
      </c>
      <c r="CX287" s="21">
        <v>306.49394415641081</v>
      </c>
      <c r="CY287" s="21">
        <v>566.71250636254968</v>
      </c>
      <c r="CZ287" s="21">
        <v>368.98471602573994</v>
      </c>
      <c r="DA287" s="21">
        <v>245.6186091225382</v>
      </c>
      <c r="DB287" s="21">
        <v>599.3363613900674</v>
      </c>
      <c r="DC287" s="21">
        <v>361.28229806425549</v>
      </c>
      <c r="DD287" s="21">
        <v>304.24110910031703</v>
      </c>
      <c r="DE287" s="21">
        <v>141.41471722058262</v>
      </c>
      <c r="DF287" s="21">
        <v>53.318519267382896</v>
      </c>
      <c r="DG287" s="21">
        <v>29.799103609019319</v>
      </c>
      <c r="DH287" s="21">
        <v>26.220632864576036</v>
      </c>
      <c r="DI287" s="21">
        <v>12.787014171472013</v>
      </c>
      <c r="DJ287" s="21">
        <v>2.2565547962655614</v>
      </c>
      <c r="DK287" s="21">
        <v>4.7501838854807845</v>
      </c>
      <c r="DL287" s="21">
        <v>5.5360526644824573</v>
      </c>
      <c r="DM287" s="21">
        <v>3.6895355675117067</v>
      </c>
      <c r="DN287" s="21">
        <v>2.7876907404103282</v>
      </c>
      <c r="DO287" s="21">
        <v>0.23051647279615495</v>
      </c>
      <c r="DP287" s="21">
        <v>2.28967066201945</v>
      </c>
      <c r="DQ287" s="21">
        <v>8.1813798634560086</v>
      </c>
      <c r="DR287" s="21">
        <v>6.2634151762971149</v>
      </c>
      <c r="DS287" s="21">
        <v>1.3808511353183968</v>
      </c>
      <c r="DT287" s="21">
        <v>3.5145402371458951</v>
      </c>
      <c r="DU287" s="21">
        <v>5.0190755589806395</v>
      </c>
      <c r="DV287" s="21">
        <v>1.3076592252394685</v>
      </c>
      <c r="DW287" s="21">
        <v>0.24654817864007164</v>
      </c>
      <c r="DX287" s="21">
        <v>1.3917190010485949</v>
      </c>
      <c r="DY287" s="21">
        <v>0.4755984645448732</v>
      </c>
      <c r="DZ287" s="21">
        <v>2.5807463672175626</v>
      </c>
      <c r="EA287" s="21">
        <v>7.6571959075335361</v>
      </c>
      <c r="EB287" s="21">
        <v>7.3718687664883689</v>
      </c>
      <c r="EC287" s="21">
        <v>3.7768665686892327</v>
      </c>
      <c r="ED287" s="21">
        <v>4.4509102677692365</v>
      </c>
      <c r="EE287" s="21">
        <v>5.7139223722806083</v>
      </c>
      <c r="EF287" s="21">
        <v>2.5690741804531529</v>
      </c>
      <c r="EG287" s="21">
        <v>4.0748927014303833E-2</v>
      </c>
      <c r="EH287" s="21">
        <v>1.028981881135737</v>
      </c>
      <c r="EI287" s="21">
        <v>1.3004931465701766</v>
      </c>
      <c r="EJ287" s="21">
        <v>1.2360600273018214</v>
      </c>
      <c r="EK287" s="21">
        <v>4.6059789738051844</v>
      </c>
      <c r="EL287" s="21">
        <v>7.9180070491070014</v>
      </c>
      <c r="EM287" s="21">
        <v>6.2000225177562571</v>
      </c>
      <c r="EN287" s="21">
        <v>2.8380898629644018</v>
      </c>
      <c r="EO287" s="21">
        <v>2.3952478155359729</v>
      </c>
      <c r="EP287" s="21">
        <v>2.5791951395377781</v>
      </c>
      <c r="EQ287" s="21">
        <v>0.99235630802501706</v>
      </c>
      <c r="ER287" s="21">
        <v>0.24050258917775827</v>
      </c>
      <c r="ES287" s="21">
        <v>1.5229918673795322</v>
      </c>
      <c r="ET287" s="21">
        <v>2.0538524738348229</v>
      </c>
      <c r="EU287" s="21">
        <v>1.2477481285503398</v>
      </c>
      <c r="EV287" s="21">
        <v>1.7078877086869235</v>
      </c>
      <c r="EW287" s="21">
        <v>3.4722925245312806</v>
      </c>
      <c r="EX287" s="21">
        <v>3.8418188683451469</v>
      </c>
      <c r="EY287" s="21">
        <v>2.4109355608501799</v>
      </c>
      <c r="EZ287" s="21">
        <v>1.0608268727982582</v>
      </c>
      <c r="FA287" s="21">
        <v>0.3926351269582275</v>
      </c>
      <c r="FB287" s="21">
        <v>0.20420122637849139</v>
      </c>
      <c r="FC287" s="21">
        <v>1.1573803787840793</v>
      </c>
      <c r="FD287" s="21">
        <v>2.654283834073607</v>
      </c>
      <c r="FE287" s="21">
        <v>2.2880940715599642</v>
      </c>
      <c r="FF287" s="21">
        <v>0.51030268899493902</v>
      </c>
      <c r="FG287" s="21">
        <v>1.6217656843754913</v>
      </c>
      <c r="FH287" s="21">
        <v>6.416771918816071</v>
      </c>
      <c r="FI287" s="21">
        <v>9.7106574814966233</v>
      </c>
      <c r="FJ287" s="21">
        <v>13.808507794920915</v>
      </c>
      <c r="FK287" s="21">
        <v>41.808961439688936</v>
      </c>
      <c r="FL287" s="21">
        <v>109.7861797101497</v>
      </c>
      <c r="FM287" s="21">
        <v>166.455045954946</v>
      </c>
      <c r="FN287" s="21">
        <v>304.4575352818419</v>
      </c>
      <c r="FO287" s="21">
        <v>626.39987871374126</v>
      </c>
      <c r="FP287" s="21">
        <v>273.20251699381492</v>
      </c>
      <c r="FQ287" s="21">
        <v>432.82658346068087</v>
      </c>
      <c r="FR287" s="21">
        <v>450.20288411371467</v>
      </c>
      <c r="FS287" s="21">
        <v>324.34053290566862</v>
      </c>
      <c r="FT287" s="21">
        <v>141.3602942112604</v>
      </c>
      <c r="FU287" s="21">
        <v>59.695657144394097</v>
      </c>
      <c r="FV287" s="21">
        <v>21.730482107419476</v>
      </c>
      <c r="FW287" s="21">
        <v>6.4342992622034467</v>
      </c>
      <c r="FX287" s="21">
        <v>3.6675630102261301</v>
      </c>
      <c r="FY287" s="21">
        <v>3.6045443911205997</v>
      </c>
      <c r="FZ287" s="21">
        <v>2.6146218791159455</v>
      </c>
      <c r="GA287" s="21">
        <v>2.6297539682614066</v>
      </c>
      <c r="GB287" s="21">
        <v>5.2077289499092174</v>
      </c>
      <c r="GC287" s="21">
        <v>8.2019201851216703</v>
      </c>
      <c r="GD287" s="21">
        <v>8.313844010554055</v>
      </c>
      <c r="GE287" s="21">
        <v>5.1716735007846424</v>
      </c>
      <c r="GF287" s="21">
        <v>1.5721193220018934</v>
      </c>
      <c r="GG287" s="21">
        <v>9.3187535245872463E-2</v>
      </c>
      <c r="GH287" s="21">
        <v>0.5732116121418076</v>
      </c>
      <c r="GI287" s="21">
        <v>1.1676644486308834</v>
      </c>
      <c r="GJ287" s="21">
        <v>1.0659177144164311</v>
      </c>
      <c r="GK287" s="21">
        <v>1.3534455474776612</v>
      </c>
      <c r="GL287" s="21">
        <v>3.237323587541526</v>
      </c>
      <c r="GM287" s="21">
        <v>6.0761723659614866</v>
      </c>
      <c r="GN287" s="21">
        <v>7.6587913859881533</v>
      </c>
      <c r="GO287" s="21">
        <v>6.4216014148631153</v>
      </c>
      <c r="GP287" s="21">
        <v>3.1567448876670898</v>
      </c>
      <c r="GQ287" s="21">
        <v>0.42942420383254387</v>
      </c>
      <c r="GR287" s="21">
        <v>0.34335400485682049</v>
      </c>
      <c r="GS287" s="21">
        <v>2.8201919152403674</v>
      </c>
      <c r="GT287" s="21">
        <v>5.8533662426646664</v>
      </c>
      <c r="GU287" s="21">
        <v>7.2687533530477753</v>
      </c>
      <c r="GV287" s="21">
        <v>6.3255827994050664</v>
      </c>
      <c r="GW287" s="21">
        <v>3.9343995957143436</v>
      </c>
      <c r="GX287" s="21">
        <v>1.6356963726501241</v>
      </c>
      <c r="GY287" s="21">
        <v>0.41932724520499826</v>
      </c>
      <c r="GZ287" s="21">
        <v>0.30009810080729654</v>
      </c>
      <c r="HA287" s="21">
        <v>0.71520561096727542</v>
      </c>
      <c r="HB287" s="21">
        <v>1.1524679203717918</v>
      </c>
      <c r="HC287" s="21">
        <v>1.43863947253033</v>
      </c>
      <c r="HD287" s="21">
        <v>1.6027201819171886</v>
      </c>
      <c r="HE287" s="21">
        <v>1.6334074157129896</v>
      </c>
      <c r="HF287" s="21">
        <v>1.4409107813193158</v>
      </c>
      <c r="HG287" s="21">
        <v>1.0251432018593127</v>
      </c>
      <c r="HH287" s="21">
        <v>0.60227758978301138</v>
      </c>
      <c r="HI287" s="21">
        <v>0.486451346398795</v>
      </c>
      <c r="HJ287" s="21">
        <v>0.79142096705130671</v>
      </c>
      <c r="HK287" s="21">
        <v>1.2371347053668178</v>
      </c>
      <c r="HL287" s="21">
        <v>1.308317436367253</v>
      </c>
      <c r="HM287" s="21">
        <v>0.74255264452464265</v>
      </c>
      <c r="HN287" s="21">
        <v>5.1320014283042767E-2</v>
      </c>
      <c r="HO287" s="21">
        <v>0.73981221354756443</v>
      </c>
      <c r="HP287" s="21">
        <v>5.1709731985556893</v>
      </c>
      <c r="HQ287" s="21">
        <v>16.487477810455204</v>
      </c>
      <c r="HR287" s="21">
        <v>39.207519219699037</v>
      </c>
      <c r="HS287" s="21">
        <v>79.732978033270413</v>
      </c>
      <c r="HT287" s="21">
        <v>148.80824273140192</v>
      </c>
      <c r="HU287" s="21">
        <v>318.96341994048441</v>
      </c>
      <c r="HV287" s="21">
        <v>626.65492577744772</v>
      </c>
      <c r="HW287" s="21">
        <v>283.42473805112348</v>
      </c>
      <c r="HX287" s="21">
        <v>625.53986970114011</v>
      </c>
      <c r="HY287" s="21">
        <v>341.09639219069464</v>
      </c>
      <c r="HZ287" s="21">
        <v>136.01192216972149</v>
      </c>
      <c r="IA287" s="21">
        <v>56.145456221329582</v>
      </c>
      <c r="IB287" s="21">
        <v>24.920909895229901</v>
      </c>
      <c r="IC287" s="21">
        <v>12.265933692816063</v>
      </c>
      <c r="ID287" s="21">
        <v>7.2358403688247765</v>
      </c>
      <c r="IE287" s="21">
        <v>5.8538224190839907</v>
      </c>
      <c r="IF287" s="21">
        <v>6.3305216470681955</v>
      </c>
      <c r="IG287" s="21">
        <v>7.3587166252871228</v>
      </c>
      <c r="IH287" s="21">
        <v>7.7949825364609886</v>
      </c>
      <c r="II287" s="21">
        <v>6.9240059569065187</v>
      </c>
      <c r="IJ287" s="21">
        <v>4.7949165552647708</v>
      </c>
      <c r="IK287" s="21">
        <v>2.2565110421001089</v>
      </c>
      <c r="IL287" s="21">
        <v>0.54996298743159744</v>
      </c>
      <c r="IM287" s="21">
        <v>0.62260647785047651</v>
      </c>
      <c r="IN287" s="21">
        <v>2.5431732283300876</v>
      </c>
      <c r="IO287" s="21">
        <v>5.3838083180468885</v>
      </c>
      <c r="IP287" s="21">
        <v>7.6787026656606088</v>
      </c>
      <c r="IQ287" s="21">
        <v>8.2210189575397923</v>
      </c>
      <c r="IR287" s="21">
        <v>6.7374783436308778</v>
      </c>
      <c r="IS287" s="21">
        <v>4.0339110581627962</v>
      </c>
      <c r="IT287" s="21">
        <v>1.5153182100528486</v>
      </c>
      <c r="IU287" s="21">
        <v>0.36461166945598555</v>
      </c>
      <c r="IV287" s="21">
        <v>0.87652721154762603</v>
      </c>
      <c r="IW287" s="21">
        <v>2.3484696956707363</v>
      </c>
      <c r="IX287" s="21">
        <v>3.5826043530029392</v>
      </c>
      <c r="IY287" s="21">
        <v>3.6711548245265058</v>
      </c>
      <c r="IZ287" s="21">
        <v>2.5634808825963495</v>
      </c>
      <c r="JA287" s="21">
        <v>1.0610100670609557</v>
      </c>
      <c r="JB287" s="21">
        <v>0.25935646836625192</v>
      </c>
      <c r="JC287" s="21">
        <v>0.81331900679459501</v>
      </c>
      <c r="JD287" s="21">
        <v>2.5075982323716688</v>
      </c>
      <c r="JE287" s="21">
        <v>4.4054336170040882</v>
      </c>
      <c r="JF287" s="21">
        <v>5.4606999412675057</v>
      </c>
      <c r="JG287" s="21">
        <v>5.1750911981131615</v>
      </c>
      <c r="JH287" s="21">
        <v>3.8637466413541222</v>
      </c>
      <c r="JI287" s="21">
        <v>2.3698564848976793</v>
      </c>
      <c r="JJ287" s="21">
        <v>1.4503196536098804</v>
      </c>
      <c r="JK287" s="21">
        <v>1.2773651160816908</v>
      </c>
      <c r="JL287" s="21">
        <v>1.4102790849581546</v>
      </c>
      <c r="JM287" s="21">
        <v>1.2487366159987849</v>
      </c>
      <c r="JN287" s="21">
        <v>0.62378081745769254</v>
      </c>
      <c r="JO287" s="21">
        <v>6.7434085547058611E-2</v>
      </c>
      <c r="JP287" s="21">
        <v>0.51791880168612392</v>
      </c>
      <c r="JQ287" s="21">
        <v>2.6258514158743296</v>
      </c>
      <c r="JR287" s="21">
        <v>6.1592148816872907</v>
      </c>
      <c r="JS287" s="21">
        <v>10.130181451961375</v>
      </c>
      <c r="JT287" s="21">
        <v>15.116420896126371</v>
      </c>
      <c r="JU287" s="21">
        <v>39.089538518680811</v>
      </c>
      <c r="JV287" s="21">
        <v>201.67455513934991</v>
      </c>
      <c r="JW287" s="21">
        <v>691.52905784672396</v>
      </c>
      <c r="JX287" s="21">
        <v>474.93015312686788</v>
      </c>
      <c r="JY287" s="21">
        <v>658.46517185863729</v>
      </c>
      <c r="JZ287" s="21">
        <v>294.34978240186575</v>
      </c>
      <c r="KA287" s="21">
        <v>107.32359152830035</v>
      </c>
      <c r="KB287" s="21">
        <v>44.003921045985365</v>
      </c>
      <c r="KC287" s="21">
        <v>22.438230496682429</v>
      </c>
      <c r="KD287" s="21">
        <v>12.922901211042749</v>
      </c>
      <c r="KE287" s="21">
        <v>7.5013061687830707</v>
      </c>
      <c r="KF287" s="21">
        <v>4.3840631383912472</v>
      </c>
      <c r="KG287" s="21">
        <v>2.9540717830251975</v>
      </c>
      <c r="KH287" s="21">
        <v>2.4491286975560018</v>
      </c>
      <c r="KI287" s="21">
        <v>2.0280473758635402</v>
      </c>
      <c r="KJ287" s="21">
        <v>1.2782758135093688</v>
      </c>
      <c r="KK287" s="21">
        <v>0.51267443937393375</v>
      </c>
      <c r="KL287" s="21">
        <v>0.5238792727652094</v>
      </c>
      <c r="KM287" s="21">
        <v>1.9215982032994749</v>
      </c>
      <c r="KN287" s="21">
        <v>4.5228612336899863</v>
      </c>
      <c r="KO287" s="21">
        <v>7.2647158096600384</v>
      </c>
      <c r="KP287" s="21">
        <v>8.7587872463578691</v>
      </c>
      <c r="KQ287" s="21">
        <v>8.1503141539598492</v>
      </c>
      <c r="KR287" s="21">
        <v>5.7052985742289222</v>
      </c>
      <c r="KS287" s="21">
        <v>2.7063621355529528</v>
      </c>
      <c r="KT287" s="21">
        <v>0.69355235196705778</v>
      </c>
      <c r="KU287" s="21">
        <v>0.53145863503780921</v>
      </c>
      <c r="KV287" s="21">
        <v>1.9105643595177464</v>
      </c>
      <c r="KW287" s="21">
        <v>3.6068522483327357</v>
      </c>
      <c r="KX287" s="21">
        <v>4.3195028359529619</v>
      </c>
      <c r="KY287" s="21">
        <v>3.5245560946205514</v>
      </c>
      <c r="KZ287" s="21">
        <v>1.7814903967780278</v>
      </c>
      <c r="LA287" s="21">
        <v>0.30705850367537063</v>
      </c>
      <c r="LB287" s="21">
        <v>0.12548081566034525</v>
      </c>
      <c r="LC287" s="21">
        <v>1.3786904167148608</v>
      </c>
      <c r="LD287" s="21">
        <v>3.2532234509313316</v>
      </c>
      <c r="LE287" s="21">
        <v>4.5481691564799398</v>
      </c>
      <c r="LF287" s="21">
        <v>4.474551336956079</v>
      </c>
      <c r="LG287" s="21">
        <v>3.1374789302674997</v>
      </c>
      <c r="LH287" s="21">
        <v>1.3943266490081119</v>
      </c>
      <c r="LI287" s="21">
        <v>0.22560883366973261</v>
      </c>
      <c r="LJ287" s="21">
        <v>8.5880413841082068E-2</v>
      </c>
      <c r="LK287" s="21">
        <v>0.69265561747561055</v>
      </c>
      <c r="LL287" s="21">
        <v>1.3783131126091162</v>
      </c>
      <c r="LM287" s="21">
        <v>1.7169826043673513</v>
      </c>
      <c r="LN287" s="21">
        <v>1.9417984218640822</v>
      </c>
      <c r="LO287" s="21">
        <v>2.8279429875303359</v>
      </c>
      <c r="LP287" s="21">
        <v>5.1221595546002572</v>
      </c>
      <c r="LQ287" s="21">
        <v>8.9720549764802939</v>
      </c>
      <c r="LR287" s="21">
        <v>13.9220084846497</v>
      </c>
      <c r="LS287" s="21">
        <v>19.990776272490997</v>
      </c>
      <c r="LT287" s="21">
        <v>31.133331245566655</v>
      </c>
      <c r="LU287" s="21">
        <v>68.946805430662621</v>
      </c>
      <c r="LV287" s="21">
        <v>223.86874629340451</v>
      </c>
      <c r="LW287" s="21">
        <v>617.3275655326504</v>
      </c>
      <c r="LX287" s="21">
        <v>827.14698646102954</v>
      </c>
      <c r="LY287" s="21">
        <v>479.35750081448219</v>
      </c>
      <c r="LZ287" s="21">
        <v>106.93588349881777</v>
      </c>
      <c r="MA287" s="21">
        <v>23.698052324624026</v>
      </c>
      <c r="MB287" s="21">
        <v>7.873727584671248</v>
      </c>
      <c r="MC287" s="21">
        <v>3.679182987119912</v>
      </c>
      <c r="MD287" s="21">
        <v>1.6693691466085021</v>
      </c>
      <c r="ME287" s="21">
        <v>0.51137126741908057</v>
      </c>
      <c r="MF287" s="21">
        <v>0.16748919521496025</v>
      </c>
      <c r="MG287" s="21">
        <v>0.41994825797755059</v>
      </c>
      <c r="MH287" s="21">
        <v>0.74059562924660138</v>
      </c>
      <c r="MI287" s="21">
        <v>0.68188846950344384</v>
      </c>
      <c r="MJ287" s="21">
        <v>0.27674672799739991</v>
      </c>
      <c r="MK287" s="21">
        <v>7.982324654547486E-2</v>
      </c>
      <c r="ML287" s="21">
        <v>0.78257924669371948</v>
      </c>
      <c r="MM287" s="21">
        <v>2.6560128583873901</v>
      </c>
      <c r="MN287" s="21">
        <v>5.215670416243344</v>
      </c>
      <c r="MO287" s="21">
        <v>7.3731144547273759</v>
      </c>
      <c r="MP287" s="21">
        <v>8.0231929645862063</v>
      </c>
      <c r="MQ287" s="21">
        <v>6.7233315562628029</v>
      </c>
      <c r="MR287" s="21">
        <v>4.0402960576871187</v>
      </c>
      <c r="MS287" s="21">
        <v>1.325565620478701</v>
      </c>
      <c r="MT287" s="21">
        <v>1.903724895896838E-2</v>
      </c>
      <c r="MU287" s="21">
        <v>0.86547227483461475</v>
      </c>
      <c r="MV287" s="21">
        <v>3.4880378521401494</v>
      </c>
      <c r="MW287" s="21">
        <v>6.5652910964213165</v>
      </c>
      <c r="MX287" s="21">
        <v>8.5206996643918096</v>
      </c>
      <c r="MY287" s="21">
        <v>8.3516606625245302</v>
      </c>
      <c r="MZ287" s="21">
        <v>6.1528962944293362</v>
      </c>
      <c r="NA287" s="21">
        <v>3.0586149024377831</v>
      </c>
      <c r="NB287" s="21">
        <v>0.63908240694137253</v>
      </c>
      <c r="NC287" s="21">
        <v>7.2606334206633871E-2</v>
      </c>
      <c r="ND287" s="21">
        <v>1.5291692171648934</v>
      </c>
      <c r="NE287" s="21">
        <v>4.0937127365596728</v>
      </c>
      <c r="NF287" s="21">
        <v>6.2792159094667763</v>
      </c>
      <c r="NG287" s="21">
        <v>6.8637751070004827</v>
      </c>
      <c r="NH287" s="21">
        <v>5.5879777761464631</v>
      </c>
      <c r="NI287" s="21">
        <v>3.2891408012818109</v>
      </c>
      <c r="NJ287" s="21">
        <v>1.3495745378772508</v>
      </c>
      <c r="NK287" s="21">
        <v>0.77222540757193292</v>
      </c>
      <c r="NL287" s="21">
        <v>1.5071192944485343</v>
      </c>
      <c r="NM287" s="21">
        <v>2.5609290227633799</v>
      </c>
      <c r="NN287" s="21">
        <v>2.8686239771123603</v>
      </c>
      <c r="NO287" s="21">
        <v>2.2244887037933738</v>
      </c>
      <c r="NP287" s="21">
        <v>1.379596164855083</v>
      </c>
      <c r="NQ287" s="21">
        <v>1.1125518180556533</v>
      </c>
      <c r="NR287" s="21">
        <v>1.2504595614077607</v>
      </c>
      <c r="NS287" s="21">
        <v>1.0270591675356231</v>
      </c>
      <c r="NT287" s="21">
        <v>0.8461823667797993</v>
      </c>
      <c r="NU287" s="21">
        <v>3.264428022860832</v>
      </c>
      <c r="NV287" s="21">
        <v>10.511476043110333</v>
      </c>
      <c r="NW287" s="21">
        <v>19.264505758663489</v>
      </c>
      <c r="NX287" s="21">
        <v>19.523638500354021</v>
      </c>
      <c r="NY287" s="21">
        <v>20.498817071407458</v>
      </c>
      <c r="NZ287" s="21">
        <v>271.8133957095597</v>
      </c>
      <c r="OA287" s="21">
        <v>1413.3403107503661</v>
      </c>
      <c r="OB287" s="21">
        <v>876.7552046461135</v>
      </c>
      <c r="OC287" s="21">
        <v>239.314391752593</v>
      </c>
      <c r="OD287" s="21">
        <v>34.080098870255291</v>
      </c>
      <c r="OE287" s="21">
        <v>21.976446924065208</v>
      </c>
      <c r="OF287" s="21">
        <v>20.73631359318237</v>
      </c>
      <c r="OG287" s="21">
        <v>9.9434144264665498</v>
      </c>
      <c r="OH287" s="21">
        <v>1.3962104178909613</v>
      </c>
      <c r="OI287" s="21">
        <v>0.39775322563200383</v>
      </c>
      <c r="OJ287" s="21">
        <v>2.3043220057107461</v>
      </c>
      <c r="OK287" s="21">
        <v>3.7580269246043003</v>
      </c>
      <c r="OL287" s="21">
        <v>4.973596445389985</v>
      </c>
      <c r="OM287" s="21">
        <v>4.5009228701418627</v>
      </c>
      <c r="ON287" s="21">
        <v>1.6520691611990772</v>
      </c>
      <c r="OO287" s="21">
        <v>0.35171480371559261</v>
      </c>
      <c r="OP287" s="21">
        <v>2.1981462255324749</v>
      </c>
      <c r="OQ287" s="21">
        <v>2.7265803112438682</v>
      </c>
      <c r="OR287" s="21">
        <v>0.94059443746321869</v>
      </c>
      <c r="OS287" s="21">
        <v>0.76039066278614864</v>
      </c>
      <c r="OT287" s="21">
        <v>1.1189630184437023</v>
      </c>
      <c r="OU287" s="21">
        <v>0.43701233788264521</v>
      </c>
      <c r="OV287" s="21">
        <v>3.2528442968954705</v>
      </c>
      <c r="OW287" s="21">
        <v>7.2006981614235199</v>
      </c>
      <c r="OX287" s="21">
        <v>4.976538846086755</v>
      </c>
      <c r="OY287" s="21">
        <v>2.8841774555254647</v>
      </c>
      <c r="OZ287" s="21">
        <v>5.6752257470822665</v>
      </c>
      <c r="PA287" s="21">
        <v>4.1908524884653167</v>
      </c>
      <c r="PB287" s="21">
        <v>0.46241256274149861</v>
      </c>
      <c r="PC287" s="21">
        <v>2.0236109735578971</v>
      </c>
      <c r="PD287" s="21">
        <v>2.0236109735578971</v>
      </c>
      <c r="PE287" s="21">
        <v>2.0236109735578971</v>
      </c>
      <c r="PF287" s="21">
        <v>2.0236109735578971</v>
      </c>
      <c r="PG287" s="21">
        <v>2.0236109735578971</v>
      </c>
      <c r="PH287" s="21">
        <v>5.9062164164636419</v>
      </c>
      <c r="PI287" s="21">
        <v>7.7951416281924706</v>
      </c>
      <c r="PJ287" s="21">
        <v>3.9816182796115251</v>
      </c>
      <c r="PK287" s="21">
        <v>7.4161036157101039</v>
      </c>
      <c r="PL287" s="21">
        <v>5.1366265833228635</v>
      </c>
      <c r="PM287" s="21">
        <v>1.9354350847382136</v>
      </c>
      <c r="PN287" s="21">
        <v>3.256001253135921</v>
      </c>
      <c r="PO287" s="21">
        <v>0.21475434866878465</v>
      </c>
      <c r="PP287" s="21">
        <v>0.82972193892656199</v>
      </c>
      <c r="PQ287" s="21">
        <v>6.0968765130371772E-3</v>
      </c>
      <c r="PR287" s="21">
        <v>2.323536259702744</v>
      </c>
      <c r="PS287" s="21">
        <v>1.1984670788370404</v>
      </c>
      <c r="PT287" s="21">
        <v>4.2027436229893258</v>
      </c>
      <c r="PU287" s="21">
        <v>4.434674739637197</v>
      </c>
      <c r="PV287" s="21">
        <v>3.9955262879373392</v>
      </c>
      <c r="PW287" s="21">
        <v>6.8017765541619744</v>
      </c>
      <c r="PX287" s="21">
        <v>2.6259950606410398</v>
      </c>
      <c r="PY287" s="21">
        <v>6.2580831745158774</v>
      </c>
      <c r="PZ287" s="21">
        <v>1.2092022013021597</v>
      </c>
      <c r="QA287" s="21">
        <v>3.8146673161409135</v>
      </c>
      <c r="QB287" s="21">
        <v>0.30670850559948248</v>
      </c>
      <c r="QC287" s="21">
        <v>1.4678837139169429</v>
      </c>
      <c r="QD287" s="21">
        <v>0.32037641725388122</v>
      </c>
      <c r="QE287" s="21">
        <v>0.24842140825238201</v>
      </c>
      <c r="QF287" s="21">
        <v>1.329117840141804</v>
      </c>
      <c r="QG287" s="21">
        <v>2.6867539949773167E-3</v>
      </c>
      <c r="QH287" s="21">
        <v>2.8321166192007601</v>
      </c>
      <c r="QI287" s="21">
        <v>0.2037422814194412</v>
      </c>
      <c r="QJ287" s="21">
        <v>3.8577726191843933</v>
      </c>
      <c r="QK287" s="21">
        <v>0.73385269102202011</v>
      </c>
      <c r="QL287" s="21">
        <v>3.516464176260568</v>
      </c>
      <c r="QM287" s="21">
        <v>1.7707261439983681</v>
      </c>
      <c r="QN287" s="21">
        <v>1.937943343272555</v>
      </c>
      <c r="QO287" s="21">
        <v>2.9653913292320859</v>
      </c>
      <c r="QP287" s="21">
        <v>0.45366136885812891</v>
      </c>
      <c r="QQ287" s="21">
        <v>3.7622797306386584</v>
      </c>
      <c r="QR287" s="21">
        <v>2.166043519890231E-2</v>
      </c>
      <c r="QS287" s="21">
        <v>4.0551976466583151</v>
      </c>
      <c r="QT287" s="21">
        <v>1.8090393440350168</v>
      </c>
      <c r="QU287" s="21">
        <v>1.905637278322966</v>
      </c>
      <c r="QV287" s="21">
        <v>6.9556179464267247</v>
      </c>
      <c r="QW287" s="21">
        <v>0.63837990123159027</v>
      </c>
      <c r="QX287" s="21">
        <v>5.1710981091435659</v>
      </c>
      <c r="QY287" s="21">
        <v>9.7089907296897948</v>
      </c>
      <c r="QZ287" s="21">
        <v>0.92661263345459222</v>
      </c>
      <c r="RA287" s="21">
        <v>5.4597937757948234</v>
      </c>
      <c r="RB287" s="21">
        <v>13.45055095594225</v>
      </c>
      <c r="RC287" s="21">
        <v>4.4834575666468135</v>
      </c>
      <c r="RD287" s="21">
        <v>1.0875785487246195</v>
      </c>
      <c r="RE287" s="21">
        <v>12.562294307895408</v>
      </c>
      <c r="RF287" s="21">
        <v>15.180694685220395</v>
      </c>
      <c r="RG287" s="21">
        <v>4.5098277369916921</v>
      </c>
      <c r="RH287" s="21">
        <v>1.1444724656421992</v>
      </c>
      <c r="RI287" s="21">
        <v>12.759160681968124</v>
      </c>
      <c r="RJ287" s="21">
        <v>24.897323040310631</v>
      </c>
      <c r="RK287" s="21">
        <v>22.385883872811576</v>
      </c>
      <c r="RL287" s="21">
        <v>7.894383447060787</v>
      </c>
      <c r="RM287" s="21">
        <v>1.6436435883605105</v>
      </c>
      <c r="RN287" s="21">
        <v>21.985878698681233</v>
      </c>
      <c r="RO287" s="21">
        <v>62.753175136844725</v>
      </c>
      <c r="RP287" s="21">
        <v>92.683797079896877</v>
      </c>
      <c r="RQ287" s="21">
        <v>82.851474179345018</v>
      </c>
      <c r="RR287" s="21">
        <v>37.720567500581332</v>
      </c>
      <c r="RS287" s="21">
        <v>1.1497805621716612</v>
      </c>
      <c r="RT287" s="21">
        <v>33.006981193798936</v>
      </c>
      <c r="RU287" s="21">
        <v>176.13024258296934</v>
      </c>
      <c r="RV287" s="21">
        <v>436.1754222303598</v>
      </c>
      <c r="RW287" s="21">
        <v>782.8285932328497</v>
      </c>
      <c r="RX287" s="21">
        <v>1166.0472197932922</v>
      </c>
      <c r="RY287" s="21">
        <v>1535.4163484740682</v>
      </c>
      <c r="RZ287" s="21">
        <v>1853.752883022024</v>
      </c>
      <c r="SA287" s="21">
        <v>2102.1533947890134</v>
      </c>
      <c r="SB287" s="21">
        <v>2278.2300179527374</v>
      </c>
      <c r="SC287" s="21">
        <v>2390.9270686087657</v>
      </c>
      <c r="SD287" s="21">
        <v>2454.8344948074619</v>
      </c>
      <c r="SE287" s="21">
        <v>2485.6345011688122</v>
      </c>
      <c r="SF287" s="21">
        <v>2497.1567227698283</v>
      </c>
      <c r="SG287" s="21">
        <v>2499.8222072197668</v>
      </c>
      <c r="SH287" s="21">
        <v>2500.00000005327</v>
      </c>
    </row>
    <row r="288" spans="2:502" x14ac:dyDescent="0.15">
      <c r="B288" s="21">
        <v>0.38805986009720539</v>
      </c>
      <c r="C288" s="21">
        <v>4.6282260611298005</v>
      </c>
      <c r="D288" s="21">
        <v>1.3996378205341755</v>
      </c>
      <c r="E288" s="21">
        <v>5.0423327990777311</v>
      </c>
      <c r="F288" s="21">
        <v>2.8096333061620133</v>
      </c>
      <c r="G288" s="21">
        <v>3.7973832108014514</v>
      </c>
      <c r="H288" s="21">
        <v>2.873593647640047</v>
      </c>
      <c r="I288" s="21">
        <v>2.976622119693495</v>
      </c>
      <c r="J288" s="21">
        <v>2.1853842819186844</v>
      </c>
      <c r="K288" s="21">
        <v>8.1154462370675002</v>
      </c>
      <c r="L288" s="21">
        <v>9.1357507409970378</v>
      </c>
      <c r="M288" s="21">
        <v>33.581873486296573</v>
      </c>
      <c r="N288" s="21">
        <v>50.694445771282616</v>
      </c>
      <c r="O288" s="21">
        <v>122.30586564103979</v>
      </c>
      <c r="P288" s="21">
        <v>174.09123363191094</v>
      </c>
      <c r="Q288" s="21">
        <v>333.02907217800612</v>
      </c>
      <c r="R288" s="21">
        <v>337.34604714925672</v>
      </c>
      <c r="S288" s="21">
        <v>546.32330008676786</v>
      </c>
      <c r="T288" s="21">
        <v>436.71001659800896</v>
      </c>
      <c r="U288" s="21">
        <v>278.9896983350007</v>
      </c>
      <c r="V288" s="21">
        <v>375.10982344129877</v>
      </c>
      <c r="W288" s="21">
        <v>619.12750126100786</v>
      </c>
      <c r="X288" s="21">
        <v>356.02030387924617</v>
      </c>
      <c r="Y288" s="21">
        <v>337.13041150586878</v>
      </c>
      <c r="Z288" s="21">
        <v>132.64387033748133</v>
      </c>
      <c r="AA288" s="21">
        <v>115.47363254445033</v>
      </c>
      <c r="AB288" s="21">
        <v>37.331735329479557</v>
      </c>
      <c r="AC288" s="21">
        <v>34.101441613224964</v>
      </c>
      <c r="AD288" s="21">
        <v>20.48157579713131</v>
      </c>
      <c r="AE288" s="21">
        <v>6.1399154899141593</v>
      </c>
      <c r="AF288" s="21">
        <v>15.603585466475455</v>
      </c>
      <c r="AG288" s="21">
        <v>2.7373516070054889</v>
      </c>
      <c r="AH288" s="21">
        <v>6.4983766808250758</v>
      </c>
      <c r="AI288" s="21">
        <v>5.8940729030387526</v>
      </c>
      <c r="AJ288" s="21">
        <v>0.86412556319595146</v>
      </c>
      <c r="AK288" s="21">
        <v>3.7500813252995235</v>
      </c>
      <c r="AL288" s="21">
        <v>1.9514429222212102</v>
      </c>
      <c r="AM288" s="21">
        <v>0.67599662102376601</v>
      </c>
      <c r="AN288" s="21">
        <v>2.4172938436487867</v>
      </c>
      <c r="AO288" s="21">
        <v>4.0352264672616842</v>
      </c>
      <c r="AP288" s="21">
        <v>0.66106426954198028</v>
      </c>
      <c r="AQ288" s="21">
        <v>7.9670166932226092</v>
      </c>
      <c r="AR288" s="21">
        <v>2.9828580313635631</v>
      </c>
      <c r="AS288" s="21">
        <v>5.2393255571933244</v>
      </c>
      <c r="AT288" s="21">
        <v>6.9982106279423233</v>
      </c>
      <c r="AU288" s="21">
        <v>1.2954022988752842</v>
      </c>
      <c r="AV288" s="21">
        <v>4.9732688928488464</v>
      </c>
      <c r="AW288" s="21">
        <v>0.86903943939292072</v>
      </c>
      <c r="AX288" s="21">
        <v>1.0351151856257628</v>
      </c>
      <c r="AY288" s="21">
        <v>0.33344915883125831</v>
      </c>
      <c r="AZ288" s="21">
        <v>1.5567974289564936</v>
      </c>
      <c r="BA288" s="21">
        <v>1.6347158171101219</v>
      </c>
      <c r="BB288" s="21">
        <v>2.4206220378216914</v>
      </c>
      <c r="BC288" s="21">
        <v>7.0376025725472662</v>
      </c>
      <c r="BD288" s="21">
        <v>3.3299501268658513</v>
      </c>
      <c r="BE288" s="21">
        <v>7.9190581050302269</v>
      </c>
      <c r="BF288" s="21">
        <v>6.9689863625839434</v>
      </c>
      <c r="BG288" s="21">
        <v>3.3978236880903845</v>
      </c>
      <c r="BH288" s="21">
        <v>6.1650107086729538</v>
      </c>
      <c r="BI288" s="21">
        <v>1.5936674997658182</v>
      </c>
      <c r="BJ288" s="21">
        <v>1.3112191436320164</v>
      </c>
      <c r="BK288" s="21">
        <v>0.74088522504273002</v>
      </c>
      <c r="BL288" s="21">
        <v>0.59037814367452002</v>
      </c>
      <c r="BM288" s="21">
        <v>1.5893835472416147</v>
      </c>
      <c r="BN288" s="21">
        <v>1.1872723976818846</v>
      </c>
      <c r="BO288" s="21">
        <v>5.6327387541971534</v>
      </c>
      <c r="BP288" s="21">
        <v>3.9109753529202198</v>
      </c>
      <c r="BQ288" s="21">
        <v>4.5787649605891891</v>
      </c>
      <c r="BR288" s="21">
        <v>7.5203450004902894</v>
      </c>
      <c r="BS288" s="21">
        <v>2.907265456566555</v>
      </c>
      <c r="BT288" s="21">
        <v>3.3765390160103133</v>
      </c>
      <c r="BU288" s="21">
        <v>3.1704469714329622</v>
      </c>
      <c r="BV288" s="21">
        <v>0.17012903620320069</v>
      </c>
      <c r="BW288" s="21">
        <v>0.42501722085907084</v>
      </c>
      <c r="BX288" s="21">
        <v>0.19904514243561588</v>
      </c>
      <c r="BY288" s="21">
        <v>1.4366604496497919</v>
      </c>
      <c r="BZ288" s="21">
        <v>0.9310009890969958</v>
      </c>
      <c r="CA288" s="21">
        <v>1.2822921434552104</v>
      </c>
      <c r="CB288" s="21">
        <v>4.1529734817489636</v>
      </c>
      <c r="CC288" s="21">
        <v>2.0079022374485516</v>
      </c>
      <c r="CD288" s="21">
        <v>1.2027657384192341</v>
      </c>
      <c r="CE288" s="21">
        <v>3.2187037129836873</v>
      </c>
      <c r="CF288" s="21">
        <v>1.7987963615819009</v>
      </c>
      <c r="CG288" s="21">
        <v>0.1571151153173555</v>
      </c>
      <c r="CH288" s="21">
        <v>1.4858171707465868</v>
      </c>
      <c r="CI288" s="21">
        <v>3.4480649117406812</v>
      </c>
      <c r="CJ288" s="21">
        <v>1.4616338603943468</v>
      </c>
      <c r="CK288" s="21">
        <v>1.2363199209138303</v>
      </c>
      <c r="CL288" s="21">
        <v>4.1955283937443966</v>
      </c>
      <c r="CM288" s="21">
        <v>1.2068793458034259</v>
      </c>
      <c r="CN288" s="21">
        <v>0.81180529405154767</v>
      </c>
      <c r="CO288" s="21">
        <v>1.9935670899125302</v>
      </c>
      <c r="CP288" s="21">
        <v>1.0836154268257083</v>
      </c>
      <c r="CQ288" s="21">
        <v>15.174196871158518</v>
      </c>
      <c r="CR288" s="21">
        <v>20.751611528365547</v>
      </c>
      <c r="CS288" s="21">
        <v>40.355932936463191</v>
      </c>
      <c r="CT288" s="21">
        <v>119.53650574445071</v>
      </c>
      <c r="CU288" s="21">
        <v>140.90591261515303</v>
      </c>
      <c r="CV288" s="21">
        <v>312.34880555041906</v>
      </c>
      <c r="CW288" s="21">
        <v>389.24510900811481</v>
      </c>
      <c r="CX288" s="21">
        <v>565.43099090948488</v>
      </c>
      <c r="CY288" s="21">
        <v>250.71574671178143</v>
      </c>
      <c r="CZ288" s="21">
        <v>389.04114762384762</v>
      </c>
      <c r="DA288" s="21">
        <v>542.52979066055104</v>
      </c>
      <c r="DB288" s="21">
        <v>367.8812048501826</v>
      </c>
      <c r="DC288" s="21">
        <v>177.97333710014146</v>
      </c>
      <c r="DD288" s="21">
        <v>113.9924208114961</v>
      </c>
      <c r="DE288" s="21">
        <v>54.468375680585496</v>
      </c>
      <c r="DF288" s="21">
        <v>18.076451785831917</v>
      </c>
      <c r="DG288" s="21">
        <v>10.196639181778682</v>
      </c>
      <c r="DH288" s="21">
        <v>15.010762068047089</v>
      </c>
      <c r="DI288" s="21">
        <v>8.3867937835741166</v>
      </c>
      <c r="DJ288" s="21">
        <v>1.7193338749758726</v>
      </c>
      <c r="DK288" s="21">
        <v>1.9904208414621873</v>
      </c>
      <c r="DL288" s="21">
        <v>2.2447971425355941</v>
      </c>
      <c r="DM288" s="21">
        <v>4.3039790615516562</v>
      </c>
      <c r="DN288" s="21">
        <v>4.8904890031252046</v>
      </c>
      <c r="DO288" s="21">
        <v>0.98170457470939709</v>
      </c>
      <c r="DP288" s="21">
        <v>2.7883361575474632</v>
      </c>
      <c r="DQ288" s="21">
        <v>8.5360127959685066</v>
      </c>
      <c r="DR288" s="21">
        <v>5.9585996726451684</v>
      </c>
      <c r="DS288" s="21">
        <v>0.9058187898917619</v>
      </c>
      <c r="DT288" s="21">
        <v>1.9324915602085386</v>
      </c>
      <c r="DU288" s="21">
        <v>2.1814190580985198</v>
      </c>
      <c r="DV288" s="21">
        <v>0.16336451535484878</v>
      </c>
      <c r="DW288" s="21">
        <v>1.8132758337378359</v>
      </c>
      <c r="DX288" s="21">
        <v>3.2406116076448441</v>
      </c>
      <c r="DY288" s="21">
        <v>1.8895386261631426</v>
      </c>
      <c r="DZ288" s="21">
        <v>4.5062776973705603</v>
      </c>
      <c r="EA288" s="21">
        <v>9.1253378071041951</v>
      </c>
      <c r="EB288" s="21">
        <v>7.2881578803145217</v>
      </c>
      <c r="EC288" s="21">
        <v>2.7729031175380281</v>
      </c>
      <c r="ED288" s="21">
        <v>2.5747218964564533</v>
      </c>
      <c r="EE288" s="21">
        <v>2.7657129593124545</v>
      </c>
      <c r="EF288" s="21">
        <v>0.48660275610926845</v>
      </c>
      <c r="EG288" s="21">
        <v>0.58841769196291316</v>
      </c>
      <c r="EH288" s="21">
        <v>2.9786311240522041</v>
      </c>
      <c r="EI288" s="21">
        <v>2.9682437839515363</v>
      </c>
      <c r="EJ288" s="21">
        <v>2.749538156071841</v>
      </c>
      <c r="EK288" s="21">
        <v>5.8718007790394759</v>
      </c>
      <c r="EL288" s="21">
        <v>7.8691036056522154</v>
      </c>
      <c r="EM288" s="21">
        <v>4.9071684200805974</v>
      </c>
      <c r="EN288" s="21">
        <v>1.3447132665401109</v>
      </c>
      <c r="EO288" s="21">
        <v>0.77709654482428769</v>
      </c>
      <c r="EP288" s="21">
        <v>0.7140650164259047</v>
      </c>
      <c r="EQ288" s="21">
        <v>5.9883326189518707E-2</v>
      </c>
      <c r="ER288" s="21">
        <v>1.1810777753432968</v>
      </c>
      <c r="ES288" s="21">
        <v>3.3494462793209556</v>
      </c>
      <c r="ET288" s="21">
        <v>3.3020736756061568</v>
      </c>
      <c r="EU288" s="21">
        <v>1.6191056360785923</v>
      </c>
      <c r="EV288" s="21">
        <v>1.3293142893440599</v>
      </c>
      <c r="EW288" s="21">
        <v>2.3072847531932346</v>
      </c>
      <c r="EX288" s="21">
        <v>2.5718670660201397</v>
      </c>
      <c r="EY288" s="21">
        <v>2.1868543421127766</v>
      </c>
      <c r="EZ288" s="21">
        <v>1.8544894187907941</v>
      </c>
      <c r="FA288" s="21">
        <v>1.068894929202685</v>
      </c>
      <c r="FB288" s="21">
        <v>0.27557716222594858</v>
      </c>
      <c r="FC288" s="21">
        <v>0.8811953657523075</v>
      </c>
      <c r="FD288" s="21">
        <v>1.7320979795072771</v>
      </c>
      <c r="FE288" s="21">
        <v>0.70512358847899292</v>
      </c>
      <c r="FF288" s="21">
        <v>0.73182779768949313</v>
      </c>
      <c r="FG288" s="21">
        <v>7.254326425871219</v>
      </c>
      <c r="FH288" s="21">
        <v>17.526302995941197</v>
      </c>
      <c r="FI288" s="21">
        <v>23.083260825783118</v>
      </c>
      <c r="FJ288" s="21">
        <v>37.15412502763553</v>
      </c>
      <c r="FK288" s="21">
        <v>109.02265970906856</v>
      </c>
      <c r="FL288" s="21">
        <v>221.94032313339665</v>
      </c>
      <c r="FM288" s="21">
        <v>328.2805174628603</v>
      </c>
      <c r="FN288" s="21">
        <v>621.0541326917064</v>
      </c>
      <c r="FO288" s="21">
        <v>234.29821765975711</v>
      </c>
      <c r="FP288" s="21">
        <v>533.11742172744709</v>
      </c>
      <c r="FQ288" s="21">
        <v>395.58477745636992</v>
      </c>
      <c r="FR288" s="21">
        <v>265.16074391744189</v>
      </c>
      <c r="FS288" s="21">
        <v>121.20160863750554</v>
      </c>
      <c r="FT288" s="21">
        <v>56.898644363553259</v>
      </c>
      <c r="FU288" s="21">
        <v>26.59001153117131</v>
      </c>
      <c r="FV288" s="21">
        <v>9.4963843371878038</v>
      </c>
      <c r="FW288" s="21">
        <v>3.0910074669183505</v>
      </c>
      <c r="FX288" s="21">
        <v>2.0326080206173538</v>
      </c>
      <c r="FY288" s="21">
        <v>1.2782456474198474</v>
      </c>
      <c r="FZ288" s="21">
        <v>0.67528202501773571</v>
      </c>
      <c r="GA288" s="21">
        <v>2.4869287106930424</v>
      </c>
      <c r="GB288" s="21">
        <v>6.3480162338602373</v>
      </c>
      <c r="GC288" s="21">
        <v>8.7675633180516339</v>
      </c>
      <c r="GD288" s="21">
        <v>7.2707402669596659</v>
      </c>
      <c r="GE288" s="21">
        <v>3.3108736489931903</v>
      </c>
      <c r="GF288" s="21">
        <v>0.40463680469992441</v>
      </c>
      <c r="GG288" s="21">
        <v>0.24432748588753295</v>
      </c>
      <c r="GH288" s="21">
        <v>1.5174241637724775</v>
      </c>
      <c r="GI288" s="21">
        <v>2.2364190703555735</v>
      </c>
      <c r="GJ288" s="21">
        <v>2.2119631975462664</v>
      </c>
      <c r="GK288" s="21">
        <v>2.7630484246034102</v>
      </c>
      <c r="GL288" s="21">
        <v>4.4913726849565458</v>
      </c>
      <c r="GM288" s="21">
        <v>6.1230095131105537</v>
      </c>
      <c r="GN288" s="21">
        <v>5.8217502699394927</v>
      </c>
      <c r="GO288" s="21">
        <v>3.366499465213332</v>
      </c>
      <c r="GP288" s="21">
        <v>0.68559569974017343</v>
      </c>
      <c r="GQ288" s="21">
        <v>0.15261786833021299</v>
      </c>
      <c r="GR288" s="21">
        <v>2.4056892416078441</v>
      </c>
      <c r="GS288" s="21">
        <v>5.7979462964637554</v>
      </c>
      <c r="GT288" s="21">
        <v>7.8555846290091775</v>
      </c>
      <c r="GU288" s="21">
        <v>7.2670690971807534</v>
      </c>
      <c r="GV288" s="21">
        <v>4.6800236981579761</v>
      </c>
      <c r="GW288" s="21">
        <v>1.8758008621440856</v>
      </c>
      <c r="GX288" s="21">
        <v>0.29737185303343711</v>
      </c>
      <c r="GY288" s="21">
        <v>0.20114545046010654</v>
      </c>
      <c r="GZ288" s="21">
        <v>0.89468155271743754</v>
      </c>
      <c r="HA288" s="21">
        <v>1.5503910096329327</v>
      </c>
      <c r="HB288" s="21">
        <v>1.7929431128268514</v>
      </c>
      <c r="HC288" s="21">
        <v>1.7010328931081691</v>
      </c>
      <c r="HD288" s="21">
        <v>1.4664035621195026</v>
      </c>
      <c r="HE288" s="21">
        <v>1.1579786152421554</v>
      </c>
      <c r="HF288" s="21">
        <v>0.77890013432449745</v>
      </c>
      <c r="HG288" s="21">
        <v>0.43758604225982228</v>
      </c>
      <c r="HH288" s="21">
        <v>0.35325393863242882</v>
      </c>
      <c r="HI288" s="21">
        <v>0.63635626456367234</v>
      </c>
      <c r="HJ288" s="21">
        <v>1.0708509770432866</v>
      </c>
      <c r="HK288" s="21">
        <v>1.1884534052559954</v>
      </c>
      <c r="HL288" s="21">
        <v>0.70106142812991579</v>
      </c>
      <c r="HM288" s="21">
        <v>4.6329596981195216E-2</v>
      </c>
      <c r="HN288" s="21">
        <v>0.6870125025409981</v>
      </c>
      <c r="HO288" s="21">
        <v>5.0337247593411654</v>
      </c>
      <c r="HP288" s="21">
        <v>16.333430079895034</v>
      </c>
      <c r="HQ288" s="21">
        <v>39.079755551214021</v>
      </c>
      <c r="HR288" s="21">
        <v>79.026628401293365</v>
      </c>
      <c r="HS288" s="21">
        <v>145.14406252636419</v>
      </c>
      <c r="HT288" s="21">
        <v>313.07506561173017</v>
      </c>
      <c r="HU288" s="21">
        <v>635.83646075277545</v>
      </c>
      <c r="HV288" s="21">
        <v>284.69685344462954</v>
      </c>
      <c r="HW288" s="21">
        <v>632.18038175609274</v>
      </c>
      <c r="HX288" s="21">
        <v>343.46652593461187</v>
      </c>
      <c r="HY288" s="21">
        <v>137.82235188155829</v>
      </c>
      <c r="HZ288" s="21">
        <v>55.65207172127932</v>
      </c>
      <c r="IA288" s="21">
        <v>23.444355636505037</v>
      </c>
      <c r="IB288" s="21">
        <v>10.902550621247054</v>
      </c>
      <c r="IC288" s="21">
        <v>6.2694261932309088</v>
      </c>
      <c r="ID288" s="21">
        <v>5.1464198309434188</v>
      </c>
      <c r="IE288" s="21">
        <v>5.6197111517298097</v>
      </c>
      <c r="IF288" s="21">
        <v>6.4526467162354351</v>
      </c>
      <c r="IG288" s="21">
        <v>6.6726309187921817</v>
      </c>
      <c r="IH288" s="21">
        <v>5.7317291056006896</v>
      </c>
      <c r="II288" s="21">
        <v>3.7632688408457913</v>
      </c>
      <c r="IJ288" s="21">
        <v>1.5921595070714478</v>
      </c>
      <c r="IK288" s="21">
        <v>0.35848560306431027</v>
      </c>
      <c r="IL288" s="21">
        <v>0.88975855671477966</v>
      </c>
      <c r="IM288" s="21">
        <v>3.164873297674542</v>
      </c>
      <c r="IN288" s="21">
        <v>6.2123966326110995</v>
      </c>
      <c r="IO288" s="21">
        <v>8.5567165073255911</v>
      </c>
      <c r="IP288" s="21">
        <v>8.9965964280591013</v>
      </c>
      <c r="IQ288" s="21">
        <v>7.2773796808840068</v>
      </c>
      <c r="IR288" s="21">
        <v>4.2527787012887224</v>
      </c>
      <c r="IS288" s="21">
        <v>1.4203890049112262</v>
      </c>
      <c r="IT288" s="21">
        <v>8.8961714590217983E-2</v>
      </c>
      <c r="IU288" s="21">
        <v>0.66385825403881094</v>
      </c>
      <c r="IV288" s="21">
        <v>2.4716823970899648</v>
      </c>
      <c r="IW288" s="21">
        <v>4.2191851351119443</v>
      </c>
      <c r="IX288" s="21">
        <v>4.7948922979963911</v>
      </c>
      <c r="IY288" s="21">
        <v>3.9168938473609645</v>
      </c>
      <c r="IZ288" s="21">
        <v>2.2368930938314366</v>
      </c>
      <c r="JA288" s="21">
        <v>0.86079688082360573</v>
      </c>
      <c r="JB288" s="21">
        <v>0.6149275107330654</v>
      </c>
      <c r="JC288" s="21">
        <v>1.5372354901490748</v>
      </c>
      <c r="JD288" s="21">
        <v>2.9100660865388477</v>
      </c>
      <c r="JE288" s="21">
        <v>3.7857794971088246</v>
      </c>
      <c r="JF288" s="21">
        <v>3.6325171077373852</v>
      </c>
      <c r="JG288" s="21">
        <v>2.659752670643913</v>
      </c>
      <c r="JH288" s="21">
        <v>1.6144503249483442</v>
      </c>
      <c r="JI288" s="21">
        <v>1.2091100755242661</v>
      </c>
      <c r="JJ288" s="21">
        <v>1.5980383597733894</v>
      </c>
      <c r="JK288" s="21">
        <v>2.2811084534298001</v>
      </c>
      <c r="JL288" s="21">
        <v>2.5087125602898355</v>
      </c>
      <c r="JM288" s="21">
        <v>1.8986093680431839</v>
      </c>
      <c r="JN288" s="21">
        <v>0.81111777215927028</v>
      </c>
      <c r="JO288" s="21">
        <v>0.18874779992481019</v>
      </c>
      <c r="JP288" s="21">
        <v>0.95682562065384347</v>
      </c>
      <c r="JQ288" s="21">
        <v>3.4669139492481267</v>
      </c>
      <c r="JR288" s="21">
        <v>7.7229644323486921</v>
      </c>
      <c r="JS288" s="21">
        <v>16.000649160995057</v>
      </c>
      <c r="JT288" s="21">
        <v>46.200488623761387</v>
      </c>
      <c r="JU288" s="21">
        <v>188.31751845669498</v>
      </c>
      <c r="JV288" s="21">
        <v>575.07556011765917</v>
      </c>
      <c r="JW288" s="21">
        <v>498.88000238160055</v>
      </c>
      <c r="JX288" s="21">
        <v>590.4427471615428</v>
      </c>
      <c r="JY288" s="21">
        <v>359.05692823579403</v>
      </c>
      <c r="JZ288" s="21">
        <v>130.90998501056748</v>
      </c>
      <c r="KA288" s="21">
        <v>41.044577517043059</v>
      </c>
      <c r="KB288" s="21">
        <v>15.814285635786931</v>
      </c>
      <c r="KC288" s="21">
        <v>8.7953672716484892</v>
      </c>
      <c r="KD288" s="21">
        <v>6.6845884849355564</v>
      </c>
      <c r="KE288" s="21">
        <v>6.3501275420071837</v>
      </c>
      <c r="KF288" s="21">
        <v>6.864167218510933</v>
      </c>
      <c r="KG288" s="21">
        <v>7.4309524073213664</v>
      </c>
      <c r="KH288" s="21">
        <v>7.2094433977319978</v>
      </c>
      <c r="KI288" s="21">
        <v>5.772456774876872</v>
      </c>
      <c r="KJ288" s="21">
        <v>3.4835572941483468</v>
      </c>
      <c r="KK288" s="21">
        <v>1.3678136407381392</v>
      </c>
      <c r="KL288" s="21">
        <v>0.48585676023499236</v>
      </c>
      <c r="KM288" s="21">
        <v>1.2156746100916389</v>
      </c>
      <c r="KN288" s="21">
        <v>2.9489294022596284</v>
      </c>
      <c r="KO288" s="21">
        <v>4.4444000112553184</v>
      </c>
      <c r="KP288" s="21">
        <v>4.6300430634464718</v>
      </c>
      <c r="KQ288" s="21">
        <v>3.3221334133148095</v>
      </c>
      <c r="KR288" s="21">
        <v>1.366819403300864</v>
      </c>
      <c r="KS288" s="21">
        <v>9.0644523152075301E-2</v>
      </c>
      <c r="KT288" s="21">
        <v>0.41580140897994311</v>
      </c>
      <c r="KU288" s="21">
        <v>2.2309460649421098</v>
      </c>
      <c r="KV288" s="21">
        <v>4.4442000806599786</v>
      </c>
      <c r="KW288" s="21">
        <v>5.6893106220022736</v>
      </c>
      <c r="KX288" s="21">
        <v>5.2172329871948868</v>
      </c>
      <c r="KY288" s="21">
        <v>3.3815043075410611</v>
      </c>
      <c r="KZ288" s="21">
        <v>1.3998191993332523</v>
      </c>
      <c r="LA288" s="21">
        <v>0.55839657711156387</v>
      </c>
      <c r="LB288" s="21">
        <v>1.391314515180244</v>
      </c>
      <c r="LC288" s="21">
        <v>3.3699421190204633</v>
      </c>
      <c r="LD288" s="21">
        <v>5.283727214759943</v>
      </c>
      <c r="LE288" s="21">
        <v>6.0304530804392318</v>
      </c>
      <c r="LF288" s="21">
        <v>5.2773496667753514</v>
      </c>
      <c r="LG288" s="21">
        <v>3.5708142987936697</v>
      </c>
      <c r="LH288" s="21">
        <v>1.8690466522852858</v>
      </c>
      <c r="LI288" s="21">
        <v>0.86636762126499189</v>
      </c>
      <c r="LJ288" s="21">
        <v>0.59801202769833584</v>
      </c>
      <c r="LK288" s="21">
        <v>0.58549661352857751</v>
      </c>
      <c r="LL288" s="21">
        <v>0.37629353442165381</v>
      </c>
      <c r="LM288" s="21">
        <v>3.9836049481037993E-2</v>
      </c>
      <c r="LN288" s="21">
        <v>0.2122547807692422</v>
      </c>
      <c r="LO288" s="21">
        <v>1.6129566120567158</v>
      </c>
      <c r="LP288" s="21">
        <v>4.3537873090958206</v>
      </c>
      <c r="LQ288" s="21">
        <v>7.5490641279564574</v>
      </c>
      <c r="LR288" s="21">
        <v>9.6183242021895765</v>
      </c>
      <c r="LS288" s="21">
        <v>9.7288107412229099</v>
      </c>
      <c r="LT288" s="21">
        <v>15.12031880705692</v>
      </c>
      <c r="LU288" s="21">
        <v>97.933642082745095</v>
      </c>
      <c r="LV288" s="21">
        <v>596.84832951765702</v>
      </c>
      <c r="LW288" s="21">
        <v>965.26845372332366</v>
      </c>
      <c r="LX288" s="21">
        <v>599.76457865633961</v>
      </c>
      <c r="LY288" s="21">
        <v>184.09394573796169</v>
      </c>
      <c r="LZ288" s="21">
        <v>64.666682474145617</v>
      </c>
      <c r="MA288" s="21">
        <v>30.379997093736662</v>
      </c>
      <c r="MB288" s="21">
        <v>17.747550070105188</v>
      </c>
      <c r="MC288" s="21">
        <v>11.247204006894016</v>
      </c>
      <c r="MD288" s="21">
        <v>7.4240393052510329</v>
      </c>
      <c r="ME288" s="21">
        <v>5.5780088924214084</v>
      </c>
      <c r="MF288" s="21">
        <v>5.2108890008676569</v>
      </c>
      <c r="MG288" s="21">
        <v>5.4558084785907308</v>
      </c>
      <c r="MH288" s="21">
        <v>5.3444952392286558</v>
      </c>
      <c r="MI288" s="21">
        <v>4.3312012280229686</v>
      </c>
      <c r="MJ288" s="21">
        <v>2.599737792854143</v>
      </c>
      <c r="MK288" s="21">
        <v>0.91097419665700941</v>
      </c>
      <c r="ML288" s="21">
        <v>8.3489022866976348E-2</v>
      </c>
      <c r="MM288" s="21">
        <v>0.44923692901131196</v>
      </c>
      <c r="MN288" s="21">
        <v>1.638215524796871</v>
      </c>
      <c r="MO288" s="21">
        <v>2.8241014058300276</v>
      </c>
      <c r="MP288" s="21">
        <v>3.2598837105713159</v>
      </c>
      <c r="MQ288" s="21">
        <v>2.7485666864631346</v>
      </c>
      <c r="MR288" s="21">
        <v>1.7451518104734438</v>
      </c>
      <c r="MS288" s="21">
        <v>1.0327481443966779</v>
      </c>
      <c r="MT288" s="21">
        <v>1.1930814668827954</v>
      </c>
      <c r="MU288" s="21">
        <v>2.21978517686129</v>
      </c>
      <c r="MV288" s="21">
        <v>3.5223980430742206</v>
      </c>
      <c r="MW288" s="21">
        <v>4.3100316480655216</v>
      </c>
      <c r="MX288" s="21">
        <v>4.0974010781166053</v>
      </c>
      <c r="MY288" s="21">
        <v>3.0025216429196666</v>
      </c>
      <c r="MZ288" s="21">
        <v>1.6502527838241199</v>
      </c>
      <c r="NA288" s="21">
        <v>0.76036397508315501</v>
      </c>
      <c r="NB288" s="21">
        <v>0.7046792802751658</v>
      </c>
      <c r="NC288" s="21">
        <v>1.3256123607265764</v>
      </c>
      <c r="ND288" s="21">
        <v>2.1136657971469299</v>
      </c>
      <c r="NE288" s="21">
        <v>2.5836630630728772</v>
      </c>
      <c r="NF288" s="21">
        <v>2.5591147990187157</v>
      </c>
      <c r="NG288" s="21">
        <v>2.1730386024558985</v>
      </c>
      <c r="NH288" s="21">
        <v>1.6453305790113917</v>
      </c>
      <c r="NI288" s="21">
        <v>1.0875633709452497</v>
      </c>
      <c r="NJ288" s="21">
        <v>0.53261660243766218</v>
      </c>
      <c r="NK288" s="21">
        <v>0.1174755963863046</v>
      </c>
      <c r="NL288" s="21">
        <v>0.12849018110006544</v>
      </c>
      <c r="NM288" s="21">
        <v>0.73370886290930459</v>
      </c>
      <c r="NN288" s="21">
        <v>1.6488974513633861</v>
      </c>
      <c r="NO288" s="21">
        <v>2.2614993158398771</v>
      </c>
      <c r="NP288" s="21">
        <v>2.3696309194780891</v>
      </c>
      <c r="NQ288" s="21">
        <v>2.8055435667763007</v>
      </c>
      <c r="NR288" s="21">
        <v>4.8050013505790377</v>
      </c>
      <c r="NS288" s="21">
        <v>8.0863197916554785</v>
      </c>
      <c r="NT288" s="21">
        <v>9.7307533300571372</v>
      </c>
      <c r="NU288" s="21">
        <v>6.6439976199264086</v>
      </c>
      <c r="NV288" s="21">
        <v>1.4292887214862273</v>
      </c>
      <c r="NW288" s="21">
        <v>6.7837212423201985</v>
      </c>
      <c r="NX288" s="21">
        <v>43.484413654182561</v>
      </c>
      <c r="NY288" s="21">
        <v>130.87467373674045</v>
      </c>
      <c r="NZ288" s="21">
        <v>347.29700192571681</v>
      </c>
      <c r="OA288" s="21">
        <v>1864.49976689804</v>
      </c>
      <c r="OB288" s="21">
        <v>353.46050604672058</v>
      </c>
      <c r="OC288" s="21">
        <v>134.89395379737434</v>
      </c>
      <c r="OD288" s="21">
        <v>36.996002178907389</v>
      </c>
      <c r="OE288" s="21">
        <v>5.4225720154490045</v>
      </c>
      <c r="OF288" s="21">
        <v>7.7180052631386458</v>
      </c>
      <c r="OG288" s="21">
        <v>12.920170750899336</v>
      </c>
      <c r="OH288" s="21">
        <v>9.7929406804793047</v>
      </c>
      <c r="OI288" s="21">
        <v>3.863976422603526</v>
      </c>
      <c r="OJ288" s="21">
        <v>0.76108204333824858</v>
      </c>
      <c r="OK288" s="21">
        <v>4.0804365320324873E-2</v>
      </c>
      <c r="OL288" s="21">
        <v>1.3047844631327004</v>
      </c>
      <c r="OM288" s="21">
        <v>4.4162144407709096</v>
      </c>
      <c r="ON288" s="21">
        <v>5.4589235077852116</v>
      </c>
      <c r="OO288" s="21">
        <v>2.4467538446943315</v>
      </c>
      <c r="OP288" s="21">
        <v>0.11696427760828866</v>
      </c>
      <c r="OQ288" s="21">
        <v>0.81929233676952129</v>
      </c>
      <c r="OR288" s="21">
        <v>0.86588450885009904</v>
      </c>
      <c r="OS288" s="21">
        <v>0.61101798490430326</v>
      </c>
      <c r="OT288" s="21">
        <v>2.5176610905300696</v>
      </c>
      <c r="OU288" s="21">
        <v>2.713868333763473</v>
      </c>
      <c r="OV288" s="21">
        <v>1.5871090365639358</v>
      </c>
      <c r="OW288" s="21">
        <v>5.2608638267632664</v>
      </c>
      <c r="OX288" s="21">
        <v>7.9408464411116277</v>
      </c>
      <c r="OY288" s="21">
        <v>3.8600929343096673</v>
      </c>
      <c r="OZ288" s="21">
        <v>2.5395337203406454</v>
      </c>
      <c r="PA288" s="21">
        <v>4.160757834036132</v>
      </c>
      <c r="PB288" s="21">
        <v>1.2804400292852409</v>
      </c>
      <c r="PC288" s="21">
        <v>4.1187183474388593</v>
      </c>
      <c r="PD288" s="21">
        <v>4.1187183474388593</v>
      </c>
      <c r="PE288" s="21">
        <v>4.1187183474388593</v>
      </c>
      <c r="PF288" s="21">
        <v>4.1187183474388593</v>
      </c>
      <c r="PG288" s="21">
        <v>4.1187183474388593</v>
      </c>
      <c r="PH288" s="21">
        <v>3.8269974560684275</v>
      </c>
      <c r="PI288" s="21">
        <v>8.8027517242842865</v>
      </c>
      <c r="PJ288" s="21">
        <v>5.348998944363581</v>
      </c>
      <c r="PK288" s="21">
        <v>4.7565492908197005</v>
      </c>
      <c r="PL288" s="21">
        <v>6.3450843843598586</v>
      </c>
      <c r="PM288" s="21">
        <v>1.4239596849633227</v>
      </c>
      <c r="PN288" s="21">
        <v>2.2670088449715911</v>
      </c>
      <c r="PO288" s="21">
        <v>0.63889751860562372</v>
      </c>
      <c r="PP288" s="21">
        <v>0.60351467056713837</v>
      </c>
      <c r="PQ288" s="21">
        <v>0.26772922834669977</v>
      </c>
      <c r="PR288" s="21">
        <v>2.0136803906449599</v>
      </c>
      <c r="PS288" s="21">
        <v>2.6176896315717548</v>
      </c>
      <c r="PT288" s="21">
        <v>2.8535767564053032</v>
      </c>
      <c r="PU288" s="21">
        <v>6.2369674305573302</v>
      </c>
      <c r="PV288" s="21">
        <v>2.783670408989023</v>
      </c>
      <c r="PW288" s="21">
        <v>7.4712028634848346</v>
      </c>
      <c r="PX288" s="21">
        <v>2.3919280936750513</v>
      </c>
      <c r="PY288" s="21">
        <v>5.7155319619498872</v>
      </c>
      <c r="PZ288" s="21">
        <v>1.6440471975952657</v>
      </c>
      <c r="QA288" s="21">
        <v>2.90829809423452</v>
      </c>
      <c r="QB288" s="21">
        <v>0.81872748942504325</v>
      </c>
      <c r="QC288" s="21">
        <v>0.88352763135157386</v>
      </c>
      <c r="QD288" s="21">
        <v>0.59372462200316511</v>
      </c>
      <c r="QE288" s="21">
        <v>0.16255540376317087</v>
      </c>
      <c r="QF288" s="21">
        <v>1.3477552004253097</v>
      </c>
      <c r="QG288" s="21">
        <v>0.19830158676400003</v>
      </c>
      <c r="QH288" s="21">
        <v>2.7997416824511299</v>
      </c>
      <c r="QI288" s="21">
        <v>0.26422970467380824</v>
      </c>
      <c r="QJ288" s="21">
        <v>4.0976834974852263</v>
      </c>
      <c r="QK288" s="21">
        <v>0.30082286333037117</v>
      </c>
      <c r="QL288" s="21">
        <v>4.2089235211188294</v>
      </c>
      <c r="QM288" s="21">
        <v>0.88013570274061725</v>
      </c>
      <c r="QN288" s="21">
        <v>2.8447241170750082</v>
      </c>
      <c r="QO288" s="21">
        <v>2.0946339827939875</v>
      </c>
      <c r="QP288" s="21">
        <v>1.1057619458714927</v>
      </c>
      <c r="QQ288" s="21">
        <v>3.3875140933458932</v>
      </c>
      <c r="QR288" s="21">
        <v>7.040175563403038E-2</v>
      </c>
      <c r="QS288" s="21">
        <v>4.5233203143756571</v>
      </c>
      <c r="QT288" s="21">
        <v>1.0164733543059616</v>
      </c>
      <c r="QU288" s="21">
        <v>2.9637481022893919</v>
      </c>
      <c r="QV288" s="21">
        <v>6.5295871708085942</v>
      </c>
      <c r="QW288" s="21">
        <v>0.20618776733831523</v>
      </c>
      <c r="QX288" s="21">
        <v>6.5262927865611875</v>
      </c>
      <c r="QY288" s="21">
        <v>8.9275037118645209</v>
      </c>
      <c r="QZ288" s="21">
        <v>0.38026332300349358</v>
      </c>
      <c r="RA288" s="21">
        <v>6.9315265389898366</v>
      </c>
      <c r="RB288" s="21">
        <v>13.177890257355733</v>
      </c>
      <c r="RC288" s="21">
        <v>3.2581459551850163</v>
      </c>
      <c r="RD288" s="21">
        <v>1.9101052363898052</v>
      </c>
      <c r="RE288" s="21">
        <v>13.647533745913668</v>
      </c>
      <c r="RF288" s="21">
        <v>14.444897192326568</v>
      </c>
      <c r="RG288" s="21">
        <v>3.5357824050818554</v>
      </c>
      <c r="RH288" s="21">
        <v>1.702312475115443</v>
      </c>
      <c r="RI288" s="21">
        <v>14.130145258095485</v>
      </c>
      <c r="RJ288" s="21">
        <v>25.372867994516017</v>
      </c>
      <c r="RK288" s="21">
        <v>21.446710070539567</v>
      </c>
      <c r="RL288" s="21">
        <v>6.7761578308868531</v>
      </c>
      <c r="RM288" s="21">
        <v>2.1435589532341939</v>
      </c>
      <c r="RN288" s="21">
        <v>24.509546854919797</v>
      </c>
      <c r="RO288" s="21">
        <v>65.571009754556385</v>
      </c>
      <c r="RP288" s="21">
        <v>93.42378937436041</v>
      </c>
      <c r="RQ288" s="21">
        <v>80.825921680201645</v>
      </c>
      <c r="RR288" s="21">
        <v>34.817227785865406</v>
      </c>
      <c r="RS288" s="21">
        <v>0.61042806552257944</v>
      </c>
      <c r="RT288" s="21">
        <v>37.345538252791819</v>
      </c>
      <c r="RU288" s="21">
        <v>185.81143922905952</v>
      </c>
      <c r="RV288" s="21">
        <v>449.68150963441877</v>
      </c>
      <c r="RW288" s="21">
        <v>797.66295891640732</v>
      </c>
      <c r="RX288" s="21">
        <v>1179.8567597764365</v>
      </c>
      <c r="RY288" s="21">
        <v>1546.6806934859621</v>
      </c>
      <c r="RZ288" s="21">
        <v>1861.9302484093962</v>
      </c>
      <c r="SA288" s="21">
        <v>2107.4590123156622</v>
      </c>
      <c r="SB288" s="21">
        <v>2281.2872165121516</v>
      </c>
      <c r="SC288" s="21">
        <v>2392.4606925463167</v>
      </c>
      <c r="SD288" s="21">
        <v>2455.4764207907797</v>
      </c>
      <c r="SE288" s="21">
        <v>2485.8397188543281</v>
      </c>
      <c r="SF288" s="21">
        <v>2497.197418065839</v>
      </c>
      <c r="SG288" s="21">
        <v>2499.8247531056686</v>
      </c>
      <c r="SH288" s="21">
        <v>2500.0000000534596</v>
      </c>
    </row>
    <row r="289" spans="2:502" x14ac:dyDescent="0.15">
      <c r="B289" s="21">
        <v>0.82071413893970568</v>
      </c>
      <c r="C289" s="21">
        <v>6.0122713401854506</v>
      </c>
      <c r="D289" s="21">
        <v>1.3589196325986979</v>
      </c>
      <c r="E289" s="21">
        <v>5.5663310692360879</v>
      </c>
      <c r="F289" s="21">
        <v>1.3643844994844641</v>
      </c>
      <c r="G289" s="21">
        <v>4.4280867516816462</v>
      </c>
      <c r="H289" s="21">
        <v>0.69642368938595056</v>
      </c>
      <c r="I289" s="21">
        <v>8.5327613887704672</v>
      </c>
      <c r="J289" s="21">
        <v>4.4940643254704886</v>
      </c>
      <c r="K289" s="21">
        <v>32.722652719893354</v>
      </c>
      <c r="L289" s="21">
        <v>33.710652056502205</v>
      </c>
      <c r="M289" s="21">
        <v>116.8010567758535</v>
      </c>
      <c r="N289" s="21">
        <v>135.9120025096029</v>
      </c>
      <c r="O289" s="21">
        <v>316.36073464538447</v>
      </c>
      <c r="P289" s="21">
        <v>315.46396583146907</v>
      </c>
      <c r="Q289" s="21">
        <v>503.54586622835836</v>
      </c>
      <c r="R289" s="21">
        <v>499.13936289076304</v>
      </c>
      <c r="S289" s="21">
        <v>300.65410106324072</v>
      </c>
      <c r="T289" s="21">
        <v>319.68170196967537</v>
      </c>
      <c r="U289" s="21">
        <v>592.28983163558667</v>
      </c>
      <c r="V289" s="21">
        <v>439.55163447462974</v>
      </c>
      <c r="W289" s="21">
        <v>332.16728396702689</v>
      </c>
      <c r="X289" s="21">
        <v>190.27605792972275</v>
      </c>
      <c r="Y289" s="21">
        <v>117.78763135639205</v>
      </c>
      <c r="Z289" s="21">
        <v>48.071369150413595</v>
      </c>
      <c r="AA289" s="21">
        <v>44.73039467544676</v>
      </c>
      <c r="AB289" s="21">
        <v>14.082950967562253</v>
      </c>
      <c r="AC289" s="21">
        <v>14.811211482019351</v>
      </c>
      <c r="AD289" s="21">
        <v>13.101201611116668</v>
      </c>
      <c r="AE289" s="21">
        <v>2.012897585757107</v>
      </c>
      <c r="AF289" s="21">
        <v>11.025682624177701</v>
      </c>
      <c r="AG289" s="21">
        <v>1.7834758930169545</v>
      </c>
      <c r="AH289" s="21">
        <v>3.925767046238771</v>
      </c>
      <c r="AI289" s="21">
        <v>3.6440687566632142</v>
      </c>
      <c r="AJ289" s="21">
        <v>1.0582231242893863</v>
      </c>
      <c r="AK289" s="21">
        <v>1.2412674712970218</v>
      </c>
      <c r="AL289" s="21">
        <v>3.4790324211151233</v>
      </c>
      <c r="AM289" s="21">
        <v>0.69530282200195193</v>
      </c>
      <c r="AN289" s="21">
        <v>3.6672800039435267</v>
      </c>
      <c r="AO289" s="21">
        <v>5.9740594732149921</v>
      </c>
      <c r="AP289" s="21">
        <v>1.6061996749201721</v>
      </c>
      <c r="AQ289" s="21">
        <v>8.851452298656163</v>
      </c>
      <c r="AR289" s="21">
        <v>2.9802896261154515</v>
      </c>
      <c r="AS289" s="21">
        <v>4.5595084405115411</v>
      </c>
      <c r="AT289" s="21">
        <v>4.7420566202059939</v>
      </c>
      <c r="AU289" s="21">
        <v>0.45955550999796418</v>
      </c>
      <c r="AV289" s="21">
        <v>2.3011488898596157</v>
      </c>
      <c r="AW289" s="21">
        <v>6.4408500832535784E-2</v>
      </c>
      <c r="AX289" s="21">
        <v>1.3979835759107206</v>
      </c>
      <c r="AY289" s="21">
        <v>0.17271385624901978</v>
      </c>
      <c r="AZ289" s="21">
        <v>4.3281427999796511</v>
      </c>
      <c r="BA289" s="21">
        <v>3.3817676737462152</v>
      </c>
      <c r="BB289" s="21">
        <v>4.6047143596240003</v>
      </c>
      <c r="BC289" s="21">
        <v>8.8148605286782153</v>
      </c>
      <c r="BD289" s="21">
        <v>3.8073575964192843</v>
      </c>
      <c r="BE289" s="21">
        <v>7.3611252193027603</v>
      </c>
      <c r="BF289" s="21">
        <v>5.0836283468218317</v>
      </c>
      <c r="BG289" s="21">
        <v>1.8125287275490791</v>
      </c>
      <c r="BH289" s="21">
        <v>3.105809697944661</v>
      </c>
      <c r="BI289" s="21">
        <v>0.14534213310861607</v>
      </c>
      <c r="BJ289" s="21">
        <v>0.92427746358951646</v>
      </c>
      <c r="BK289" s="21">
        <v>0.12184547643550306</v>
      </c>
      <c r="BL289" s="21">
        <v>2.6704479670162997</v>
      </c>
      <c r="BM289" s="21">
        <v>3.3756108373749409</v>
      </c>
      <c r="BN289" s="21">
        <v>2.8124223421338188</v>
      </c>
      <c r="BO289" s="21">
        <v>7.4892107273326172</v>
      </c>
      <c r="BP289" s="21">
        <v>4.3959447424571945</v>
      </c>
      <c r="BQ289" s="21">
        <v>4.1708764634803197</v>
      </c>
      <c r="BR289" s="21">
        <v>5.8435859040859999</v>
      </c>
      <c r="BS289" s="21">
        <v>1.4392050635005018</v>
      </c>
      <c r="BT289" s="21">
        <v>1.419050029913574</v>
      </c>
      <c r="BU289" s="21">
        <v>1.0906867934750573</v>
      </c>
      <c r="BV289" s="21">
        <v>0.23305066580718045</v>
      </c>
      <c r="BW289" s="21">
        <v>0.32949712034199513</v>
      </c>
      <c r="BX289" s="21">
        <v>0.45220342359367116</v>
      </c>
      <c r="BY289" s="21">
        <v>3.0605452603471162</v>
      </c>
      <c r="BZ289" s="21">
        <v>1.8200878107409928</v>
      </c>
      <c r="CA289" s="21">
        <v>1.5159575235186462</v>
      </c>
      <c r="CB289" s="21">
        <v>4.1169372220627247</v>
      </c>
      <c r="CC289" s="21">
        <v>1.9246945611958042</v>
      </c>
      <c r="CD289" s="21">
        <v>0.47036771258622578</v>
      </c>
      <c r="CE289" s="21">
        <v>2.1275617534914946</v>
      </c>
      <c r="CF289" s="21">
        <v>2.3295507137566904</v>
      </c>
      <c r="CG289" s="21">
        <v>0.57492966758831943</v>
      </c>
      <c r="CH289" s="21">
        <v>1.4028304083729326</v>
      </c>
      <c r="CI289" s="21">
        <v>4.3683730165738561</v>
      </c>
      <c r="CJ289" s="21">
        <v>1.7410064561944394</v>
      </c>
      <c r="CK289" s="21">
        <v>0.93832992133957838</v>
      </c>
      <c r="CL289" s="21">
        <v>2.9200217032936653</v>
      </c>
      <c r="CM289" s="21">
        <v>8.184446116758072E-2</v>
      </c>
      <c r="CN289" s="21">
        <v>3.7495096271248958</v>
      </c>
      <c r="CO289" s="21">
        <v>4.7004692450845118</v>
      </c>
      <c r="CP289" s="21">
        <v>10.159760807024727</v>
      </c>
      <c r="CQ289" s="21">
        <v>44.934277288706525</v>
      </c>
      <c r="CR289" s="21">
        <v>55.688756465279276</v>
      </c>
      <c r="CS289" s="21">
        <v>124.09769649740061</v>
      </c>
      <c r="CT289" s="21">
        <v>236.05823316905636</v>
      </c>
      <c r="CU289" s="21">
        <v>301.36758123352917</v>
      </c>
      <c r="CV289" s="21">
        <v>540.95903939463494</v>
      </c>
      <c r="CW289" s="21">
        <v>419.70166084558605</v>
      </c>
      <c r="CX289" s="21">
        <v>233.47037893188937</v>
      </c>
      <c r="CY289" s="21">
        <v>573.80606453300595</v>
      </c>
      <c r="CZ289" s="21">
        <v>388.2210027417832</v>
      </c>
      <c r="DA289" s="21">
        <v>342.12039321432019</v>
      </c>
      <c r="DB289" s="21">
        <v>137.78651281061332</v>
      </c>
      <c r="DC289" s="21">
        <v>61.789150345085702</v>
      </c>
      <c r="DD289" s="21">
        <v>41.046678128058289</v>
      </c>
      <c r="DE289" s="21">
        <v>26.86287504015645</v>
      </c>
      <c r="DF289" s="21">
        <v>7.5986533400965932</v>
      </c>
      <c r="DG289" s="21">
        <v>4.0376356635513257</v>
      </c>
      <c r="DH289" s="21">
        <v>8.5502267394492968</v>
      </c>
      <c r="DI289" s="21">
        <v>5.48934591016969</v>
      </c>
      <c r="DJ289" s="21">
        <v>2.404402286090936</v>
      </c>
      <c r="DK289" s="21">
        <v>1.0141913592356593</v>
      </c>
      <c r="DL289" s="21">
        <v>0.70775486369110951</v>
      </c>
      <c r="DM289" s="21">
        <v>5.5754438763340426</v>
      </c>
      <c r="DN289" s="21">
        <v>6.9874028435675681</v>
      </c>
      <c r="DO289" s="21">
        <v>1.9724367106161116</v>
      </c>
      <c r="DP289" s="21">
        <v>2.9083370717561867</v>
      </c>
      <c r="DQ289" s="21">
        <v>7.2202476860175508</v>
      </c>
      <c r="DR289" s="21">
        <v>4.1061197945399943</v>
      </c>
      <c r="DS289" s="21">
        <v>0.15730871833126678</v>
      </c>
      <c r="DT289" s="21">
        <v>0.97954816021731705</v>
      </c>
      <c r="DU289" s="21">
        <v>0.53111665577863232</v>
      </c>
      <c r="DV289" s="21">
        <v>0.54463080901390226</v>
      </c>
      <c r="DW289" s="21">
        <v>4.6014221433641813</v>
      </c>
      <c r="DX289" s="21">
        <v>5.7530522382454894</v>
      </c>
      <c r="DY289" s="21">
        <v>3.3829518858489069</v>
      </c>
      <c r="DZ289" s="21">
        <v>5.3713928918515679</v>
      </c>
      <c r="EA289" s="21">
        <v>8.4391450983923377</v>
      </c>
      <c r="EB289" s="21">
        <v>5.3008778569920754</v>
      </c>
      <c r="EC289" s="21">
        <v>1.0966392146994233</v>
      </c>
      <c r="ED289" s="21">
        <v>1.0586222176506461</v>
      </c>
      <c r="EE289" s="21">
        <v>0.93327303402139894</v>
      </c>
      <c r="EF289" s="21">
        <v>8.6520507880412212E-2</v>
      </c>
      <c r="EG289" s="21">
        <v>2.6617903490117762</v>
      </c>
      <c r="EH289" s="21">
        <v>5.6590892606759837</v>
      </c>
      <c r="EI289" s="21">
        <v>4.6017991755665948</v>
      </c>
      <c r="EJ289" s="21">
        <v>3.4751789426859694</v>
      </c>
      <c r="EK289" s="21">
        <v>5.4938603050435972</v>
      </c>
      <c r="EL289" s="21">
        <v>5.982123366635224</v>
      </c>
      <c r="EM289" s="21">
        <v>2.7008056298313416</v>
      </c>
      <c r="EN289" s="21">
        <v>0.18128412196404808</v>
      </c>
      <c r="EO289" s="21">
        <v>0.24200576203394109</v>
      </c>
      <c r="EP289" s="21">
        <v>0.21494284542633132</v>
      </c>
      <c r="EQ289" s="21">
        <v>0.3172614569179617</v>
      </c>
      <c r="ER289" s="21">
        <v>2.5147901383832871</v>
      </c>
      <c r="ES289" s="21">
        <v>4.6416778075052854</v>
      </c>
      <c r="ET289" s="21">
        <v>3.7125989924666443</v>
      </c>
      <c r="EU289" s="21">
        <v>1.3907718930331434</v>
      </c>
      <c r="EV289" s="21">
        <v>0.59905555970729385</v>
      </c>
      <c r="EW289" s="21">
        <v>1.0711510383897693</v>
      </c>
      <c r="EX289" s="21">
        <v>1.6936078080348802</v>
      </c>
      <c r="EY289" s="21">
        <v>2.5380176175060254</v>
      </c>
      <c r="EZ289" s="21">
        <v>2.7984433743470598</v>
      </c>
      <c r="FA289" s="21">
        <v>1.4412582000804697</v>
      </c>
      <c r="FB289" s="21">
        <v>0.11065693968526515</v>
      </c>
      <c r="FC289" s="21">
        <v>0.56249431798302163</v>
      </c>
      <c r="FD289" s="21">
        <v>0.80917941502106872</v>
      </c>
      <c r="FE289" s="21">
        <v>5.0137846967696985E-2</v>
      </c>
      <c r="FF289" s="21">
        <v>4.8500426295147481</v>
      </c>
      <c r="FG289" s="21">
        <v>20.716590362783894</v>
      </c>
      <c r="FH289" s="21">
        <v>37.903376568054391</v>
      </c>
      <c r="FI289" s="21">
        <v>46.698953063628267</v>
      </c>
      <c r="FJ289" s="21">
        <v>99.641926805881099</v>
      </c>
      <c r="FK289" s="21">
        <v>267.69775261213721</v>
      </c>
      <c r="FL289" s="21">
        <v>389.3012112067222</v>
      </c>
      <c r="FM289" s="21">
        <v>559.68407940930865</v>
      </c>
      <c r="FN289" s="21">
        <v>227.38418040290381</v>
      </c>
      <c r="FO289" s="21">
        <v>600.23305746239339</v>
      </c>
      <c r="FP289" s="21">
        <v>372.90193358125197</v>
      </c>
      <c r="FQ289" s="21">
        <v>208.56187541694081</v>
      </c>
      <c r="FR289" s="21">
        <v>95.174164097138018</v>
      </c>
      <c r="FS289" s="21">
        <v>47.262949486515275</v>
      </c>
      <c r="FT289" s="21">
        <v>27.955655348895526</v>
      </c>
      <c r="FU289" s="21">
        <v>13.9568625199528</v>
      </c>
      <c r="FV289" s="21">
        <v>5.4363297007284155</v>
      </c>
      <c r="FW289" s="21">
        <v>2.5930552188862417</v>
      </c>
      <c r="FX289" s="21">
        <v>1.5936287397057285</v>
      </c>
      <c r="FY289" s="21">
        <v>0.29980791512604904</v>
      </c>
      <c r="FZ289" s="21">
        <v>0.39572558201887742</v>
      </c>
      <c r="GA289" s="21">
        <v>3.3632364874399681</v>
      </c>
      <c r="GB289" s="21">
        <v>7.0537989368600726</v>
      </c>
      <c r="GC289" s="21">
        <v>7.7952862862271148</v>
      </c>
      <c r="GD289" s="21">
        <v>4.8517950754641461</v>
      </c>
      <c r="GE289" s="21">
        <v>1.2436426324925036</v>
      </c>
      <c r="GF289" s="21">
        <v>0.16165081737555898</v>
      </c>
      <c r="GG289" s="21">
        <v>1.6746681944290971</v>
      </c>
      <c r="GH289" s="21">
        <v>3.4176046863646876</v>
      </c>
      <c r="GI289" s="21">
        <v>3.7480477819486797</v>
      </c>
      <c r="GJ289" s="21">
        <v>3.3124931743353576</v>
      </c>
      <c r="GK289" s="21">
        <v>3.5534118459934882</v>
      </c>
      <c r="GL289" s="21">
        <v>4.5104157868700065</v>
      </c>
      <c r="GM289" s="21">
        <v>4.7260492851298874</v>
      </c>
      <c r="GN289" s="21">
        <v>3.1996718447229209</v>
      </c>
      <c r="GO289" s="21">
        <v>0.90464975982078166</v>
      </c>
      <c r="GP289" s="21">
        <v>4.9383958305695169E-2</v>
      </c>
      <c r="GQ289" s="21">
        <v>1.8826277798384379</v>
      </c>
      <c r="GR289" s="21">
        <v>5.3649775380311935</v>
      </c>
      <c r="GS289" s="21">
        <v>8.0071424102162183</v>
      </c>
      <c r="GT289" s="21">
        <v>7.9715859667414151</v>
      </c>
      <c r="GU289" s="21">
        <v>5.4583227304063584</v>
      </c>
      <c r="GV289" s="21">
        <v>2.2885636745131546</v>
      </c>
      <c r="GW289" s="21">
        <v>0.31370665448821911</v>
      </c>
      <c r="GX289" s="21">
        <v>0.13570244023224415</v>
      </c>
      <c r="GY289" s="21">
        <v>1.0551228410683475</v>
      </c>
      <c r="GZ289" s="21">
        <v>1.9646062434573273</v>
      </c>
      <c r="HA289" s="21">
        <v>2.2350357005919474</v>
      </c>
      <c r="HB289" s="21">
        <v>1.9274320818583723</v>
      </c>
      <c r="HC289" s="21">
        <v>1.4140030861618809</v>
      </c>
      <c r="HD289" s="21">
        <v>0.94746426989928456</v>
      </c>
      <c r="HE289" s="21">
        <v>0.56975125234251667</v>
      </c>
      <c r="HF289" s="21">
        <v>0.29559909801994405</v>
      </c>
      <c r="HG289" s="21">
        <v>0.24019761021179281</v>
      </c>
      <c r="HH289" s="21">
        <v>0.49722898390182751</v>
      </c>
      <c r="HI289" s="21">
        <v>0.91179061517749782</v>
      </c>
      <c r="HJ289" s="21">
        <v>1.0689243968140651</v>
      </c>
      <c r="HK289" s="21">
        <v>0.65965395009138916</v>
      </c>
      <c r="HL289" s="21">
        <v>4.5099500856112931E-2</v>
      </c>
      <c r="HM289" s="21">
        <v>0.63961782268385248</v>
      </c>
      <c r="HN289" s="21">
        <v>4.8999892105095624</v>
      </c>
      <c r="HO289" s="21">
        <v>16.181113533811903</v>
      </c>
      <c r="HP289" s="21">
        <v>38.95232643191116</v>
      </c>
      <c r="HQ289" s="21">
        <v>78.320613292720495</v>
      </c>
      <c r="HR289" s="21">
        <v>141.56330233847655</v>
      </c>
      <c r="HS289" s="21">
        <v>307.37693261567955</v>
      </c>
      <c r="HT289" s="21">
        <v>644.37189801684383</v>
      </c>
      <c r="HU289" s="21">
        <v>286.71604746452448</v>
      </c>
      <c r="HV289" s="21">
        <v>637.52479511526849</v>
      </c>
      <c r="HW289" s="21">
        <v>345.30051394080499</v>
      </c>
      <c r="HX289" s="21">
        <v>139.42039155206501</v>
      </c>
      <c r="HY289" s="21">
        <v>54.894010068935444</v>
      </c>
      <c r="HZ289" s="21">
        <v>21.801188193346324</v>
      </c>
      <c r="IA289" s="21">
        <v>9.467481672879634</v>
      </c>
      <c r="IB289" s="21">
        <v>5.2404787543930311</v>
      </c>
      <c r="IC289" s="21">
        <v>4.3083426009576282</v>
      </c>
      <c r="ID289" s="21">
        <v>4.6805964082956732</v>
      </c>
      <c r="IE289" s="21">
        <v>5.2490227895732531</v>
      </c>
      <c r="IF289" s="21">
        <v>5.2535105718934787</v>
      </c>
      <c r="IG289" s="21">
        <v>4.3192330004949246</v>
      </c>
      <c r="IH289" s="21">
        <v>2.628959071280847</v>
      </c>
      <c r="II289" s="21">
        <v>0.92182445948122715</v>
      </c>
      <c r="IJ289" s="21">
        <v>0.17402102682813447</v>
      </c>
      <c r="IK289" s="21">
        <v>1.0579545389846241</v>
      </c>
      <c r="IL289" s="21">
        <v>3.4737645694364221</v>
      </c>
      <c r="IM289" s="21">
        <v>6.4648676613897518</v>
      </c>
      <c r="IN289" s="21">
        <v>8.6334291809719357</v>
      </c>
      <c r="IO289" s="21">
        <v>8.8695991249617396</v>
      </c>
      <c r="IP289" s="21">
        <v>6.9895066240068697</v>
      </c>
      <c r="IQ289" s="21">
        <v>3.8932065919747774</v>
      </c>
      <c r="IR289" s="21">
        <v>1.1153822515143215</v>
      </c>
      <c r="IS289" s="21">
        <v>6.3954403338531158E-4</v>
      </c>
      <c r="IT289" s="21">
        <v>0.97150639026835584</v>
      </c>
      <c r="IU289" s="21">
        <v>3.31670584705574</v>
      </c>
      <c r="IV289" s="21">
        <v>5.6243174181429909</v>
      </c>
      <c r="IW289" s="21">
        <v>6.5998653138304242</v>
      </c>
      <c r="IX289" s="21">
        <v>5.7806187115569756</v>
      </c>
      <c r="IY289" s="21">
        <v>3.7284873516160211</v>
      </c>
      <c r="IZ289" s="21">
        <v>1.6112903293004248</v>
      </c>
      <c r="JA289" s="21">
        <v>0.45942815246168861</v>
      </c>
      <c r="JB289" s="21">
        <v>0.57344156462417528</v>
      </c>
      <c r="JC289" s="21">
        <v>1.4404493114753967</v>
      </c>
      <c r="JD289" s="21">
        <v>2.1749814127274818</v>
      </c>
      <c r="JE289" s="21">
        <v>2.1589987587097252</v>
      </c>
      <c r="JF289" s="21">
        <v>1.4406002559096731</v>
      </c>
      <c r="JG289" s="21">
        <v>0.63358473641564228</v>
      </c>
      <c r="JH289" s="21">
        <v>0.41332730946167129</v>
      </c>
      <c r="JI289" s="21">
        <v>0.98603871499642826</v>
      </c>
      <c r="JJ289" s="21">
        <v>1.9245509355855495</v>
      </c>
      <c r="JK289" s="21">
        <v>2.5017408823805014</v>
      </c>
      <c r="JL289" s="21">
        <v>2.2927211575231938</v>
      </c>
      <c r="JM289" s="21">
        <v>1.6117440546844091</v>
      </c>
      <c r="JN289" s="21">
        <v>1.4527067095583521</v>
      </c>
      <c r="JO289" s="21">
        <v>2.9618059984910392</v>
      </c>
      <c r="JP289" s="21">
        <v>6.8746891558784027</v>
      </c>
      <c r="JQ289" s="21">
        <v>13.629635376528521</v>
      </c>
      <c r="JR289" s="21">
        <v>25.33949295538012</v>
      </c>
      <c r="JS289" s="21">
        <v>53.736876991549686</v>
      </c>
      <c r="JT289" s="21">
        <v>148.66022232450342</v>
      </c>
      <c r="JU289" s="21">
        <v>404.43300141788654</v>
      </c>
      <c r="JV289" s="21">
        <v>553.65337881169955</v>
      </c>
      <c r="JW289" s="21">
        <v>512.02527314653969</v>
      </c>
      <c r="JX289" s="21">
        <v>464.65367495038817</v>
      </c>
      <c r="JY289" s="21">
        <v>163.06856829327955</v>
      </c>
      <c r="JZ289" s="21">
        <v>40.416984240797213</v>
      </c>
      <c r="KA289" s="21">
        <v>10.234328383610928</v>
      </c>
      <c r="KB289" s="21">
        <v>3.3389241689648235</v>
      </c>
      <c r="KC289" s="21">
        <v>1.9239392989267776</v>
      </c>
      <c r="KD289" s="21">
        <v>2.2919665492366894</v>
      </c>
      <c r="KE289" s="21">
        <v>3.5734405092494117</v>
      </c>
      <c r="KF289" s="21">
        <v>5.0702920977861181</v>
      </c>
      <c r="KG289" s="21">
        <v>5.8990652006435376</v>
      </c>
      <c r="KH289" s="21">
        <v>5.4185547177103874</v>
      </c>
      <c r="KI289" s="21">
        <v>3.7114104240264796</v>
      </c>
      <c r="KJ289" s="21">
        <v>1.6304409232940635</v>
      </c>
      <c r="KK289" s="21">
        <v>0.30160829843520648</v>
      </c>
      <c r="KL289" s="21">
        <v>0.39448722397695185</v>
      </c>
      <c r="KM289" s="21">
        <v>1.6647695086092351</v>
      </c>
      <c r="KN289" s="21">
        <v>3.1070948663692852</v>
      </c>
      <c r="KO289" s="21">
        <v>3.6406695831794527</v>
      </c>
      <c r="KP289" s="21">
        <v>2.8723695425432836</v>
      </c>
      <c r="KQ289" s="21">
        <v>1.4094585844298171</v>
      </c>
      <c r="KR289" s="21">
        <v>0.48638200024532335</v>
      </c>
      <c r="KS289" s="21">
        <v>1.1342694342251882</v>
      </c>
      <c r="KT289" s="21">
        <v>3.4418117798876899</v>
      </c>
      <c r="KU289" s="21">
        <v>6.409791867009119</v>
      </c>
      <c r="KV289" s="21">
        <v>8.5144128839458073</v>
      </c>
      <c r="KW289" s="21">
        <v>8.6250153325840433</v>
      </c>
      <c r="KX289" s="21">
        <v>6.6857044491005624</v>
      </c>
      <c r="KY289" s="21">
        <v>3.7262887931908795</v>
      </c>
      <c r="KZ289" s="21">
        <v>1.2094209075093909</v>
      </c>
      <c r="LA289" s="21">
        <v>0.15031805994026287</v>
      </c>
      <c r="LB289" s="21">
        <v>0.57724535908903318</v>
      </c>
      <c r="LC289" s="21">
        <v>1.654347449897231</v>
      </c>
      <c r="LD289" s="21">
        <v>2.3388166012991838</v>
      </c>
      <c r="LE289" s="21">
        <v>2.0994808518505303</v>
      </c>
      <c r="LF289" s="21">
        <v>1.2120264425397611</v>
      </c>
      <c r="LG289" s="21">
        <v>0.46283832474774195</v>
      </c>
      <c r="LH289" s="21">
        <v>0.51049932118664176</v>
      </c>
      <c r="LI289" s="21">
        <v>1.3809362162255108</v>
      </c>
      <c r="LJ289" s="21">
        <v>2.4577002708825373</v>
      </c>
      <c r="LK289" s="21">
        <v>2.962026294504962</v>
      </c>
      <c r="LL289" s="21">
        <v>2.5614674283101553</v>
      </c>
      <c r="LM289" s="21">
        <v>1.6533257636399248</v>
      </c>
      <c r="LN289" s="21">
        <v>1.1064776277768757</v>
      </c>
      <c r="LO289" s="21">
        <v>1.6511846390455078</v>
      </c>
      <c r="LP289" s="21">
        <v>3.4142973191909372</v>
      </c>
      <c r="LQ289" s="21">
        <v>6.1644569621338805</v>
      </c>
      <c r="LR289" s="21">
        <v>10.994290328829596</v>
      </c>
      <c r="LS289" s="21">
        <v>26.652721781867584</v>
      </c>
      <c r="LT289" s="21">
        <v>99.180335204159007</v>
      </c>
      <c r="LU289" s="21">
        <v>387.82042509541157</v>
      </c>
      <c r="LV289" s="21">
        <v>716.58320963877554</v>
      </c>
      <c r="LW289" s="21">
        <v>702.9912548626653</v>
      </c>
      <c r="LX289" s="21">
        <v>366.99431411297002</v>
      </c>
      <c r="LY289" s="21">
        <v>89.590878433685788</v>
      </c>
      <c r="LZ289" s="21">
        <v>18.782039067943622</v>
      </c>
      <c r="MA289" s="21">
        <v>4.3320951224001423</v>
      </c>
      <c r="MB289" s="21">
        <v>1.3984539157041027</v>
      </c>
      <c r="MC289" s="21">
        <v>0.91936051533313712</v>
      </c>
      <c r="MD289" s="21">
        <v>1.1972536510294778</v>
      </c>
      <c r="ME289" s="21">
        <v>1.8779305092989522</v>
      </c>
      <c r="MF289" s="21">
        <v>2.5732519508957585</v>
      </c>
      <c r="MG289" s="21">
        <v>2.7702399616063791</v>
      </c>
      <c r="MH289" s="21">
        <v>2.1987996820754159</v>
      </c>
      <c r="MI289" s="21">
        <v>1.1485890289521223</v>
      </c>
      <c r="MJ289" s="21">
        <v>0.40758719626456291</v>
      </c>
      <c r="MK289" s="21">
        <v>0.80257944389711511</v>
      </c>
      <c r="ML289" s="21">
        <v>2.6216893529817242</v>
      </c>
      <c r="MM289" s="21">
        <v>5.3079335868158299</v>
      </c>
      <c r="MN289" s="21">
        <v>7.6613544184434694</v>
      </c>
      <c r="MO289" s="21">
        <v>8.4720722707832081</v>
      </c>
      <c r="MP289" s="21">
        <v>7.2275775206583281</v>
      </c>
      <c r="MQ289" s="21">
        <v>4.4711376337301836</v>
      </c>
      <c r="MR289" s="21">
        <v>1.5781813513093677</v>
      </c>
      <c r="MS289" s="21">
        <v>5.1326957752851392E-2</v>
      </c>
      <c r="MT289" s="21">
        <v>0.71510934023232664</v>
      </c>
      <c r="MU289" s="21">
        <v>3.2559260362662275</v>
      </c>
      <c r="MV289" s="21">
        <v>6.366641225066803</v>
      </c>
      <c r="MW289" s="21">
        <v>8.4261026527288401</v>
      </c>
      <c r="MX289" s="21">
        <v>8.354141625538352</v>
      </c>
      <c r="MY289" s="21">
        <v>6.1869466207029653</v>
      </c>
      <c r="MZ289" s="21">
        <v>3.0628742898201708</v>
      </c>
      <c r="NA289" s="21">
        <v>0.61704753516228972</v>
      </c>
      <c r="NB289" s="21">
        <v>9.7511205842612386E-2</v>
      </c>
      <c r="NC289" s="21">
        <v>1.6769047731027853</v>
      </c>
      <c r="ND289" s="21">
        <v>4.3513538370500005</v>
      </c>
      <c r="NE289" s="21">
        <v>6.5142287908208463</v>
      </c>
      <c r="NF289" s="21">
        <v>6.9041168059194824</v>
      </c>
      <c r="NG289" s="21">
        <v>5.3651562726934721</v>
      </c>
      <c r="NH289" s="21">
        <v>2.914037242262614</v>
      </c>
      <c r="NI289" s="21">
        <v>1.020166044868408</v>
      </c>
      <c r="NJ289" s="21">
        <v>0.5659822753317737</v>
      </c>
      <c r="NK289" s="21">
        <v>1.2620009361737308</v>
      </c>
      <c r="NL289" s="21">
        <v>2.0125141325557938</v>
      </c>
      <c r="NM289" s="21">
        <v>1.9469776312990599</v>
      </c>
      <c r="NN289" s="21">
        <v>1.1659388240106596</v>
      </c>
      <c r="NO289" s="21">
        <v>0.4382153827393222</v>
      </c>
      <c r="NP289" s="21">
        <v>0.19315865210097111</v>
      </c>
      <c r="NQ289" s="21">
        <v>0.13623105898595042</v>
      </c>
      <c r="NR289" s="21">
        <v>0.28392817775484219</v>
      </c>
      <c r="NS289" s="21">
        <v>2.1546195376241903</v>
      </c>
      <c r="NT289" s="21">
        <v>7.5602625797483336</v>
      </c>
      <c r="NU289" s="21">
        <v>14.656655355796303</v>
      </c>
      <c r="NV289" s="21">
        <v>15.99179836189149</v>
      </c>
      <c r="NW289" s="21">
        <v>6.842784248384894</v>
      </c>
      <c r="NX289" s="21">
        <v>19.793611149054797</v>
      </c>
      <c r="NY289" s="21">
        <v>263.68984460650915</v>
      </c>
      <c r="NZ289" s="21">
        <v>974.63698660284035</v>
      </c>
      <c r="OA289" s="21">
        <v>1313.3066822129917</v>
      </c>
      <c r="OB289" s="21">
        <v>260.93020517489714</v>
      </c>
      <c r="OC289" s="21">
        <v>49.360237607538927</v>
      </c>
      <c r="OD289" s="21">
        <v>34.314123344195679</v>
      </c>
      <c r="OE289" s="21">
        <v>15.958758397047575</v>
      </c>
      <c r="OF289" s="21">
        <v>2.095495552530823</v>
      </c>
      <c r="OG289" s="21">
        <v>1.3012561720201494</v>
      </c>
      <c r="OH289" s="21">
        <v>5.3987269998870318</v>
      </c>
      <c r="OI289" s="21">
        <v>6.3597606132651814</v>
      </c>
      <c r="OJ289" s="21">
        <v>4.9526462343602748</v>
      </c>
      <c r="OK289" s="21">
        <v>3.1586173938089139</v>
      </c>
      <c r="OL289" s="21">
        <v>0.86786613440696292</v>
      </c>
      <c r="OM289" s="21">
        <v>0.40592531621902744</v>
      </c>
      <c r="ON289" s="21">
        <v>3.1929116877801604</v>
      </c>
      <c r="OO289" s="21">
        <v>4.5768287640532987</v>
      </c>
      <c r="OP289" s="21">
        <v>1.9841649679125075</v>
      </c>
      <c r="OQ289" s="21">
        <v>8.5667311827319736E-2</v>
      </c>
      <c r="OR289" s="21">
        <v>0.37484811005484342</v>
      </c>
      <c r="OS289" s="21">
        <v>1.9423161706353231E-2</v>
      </c>
      <c r="OT289" s="21">
        <v>1.4896579571201709</v>
      </c>
      <c r="OU289" s="21">
        <v>4.9764676001355808</v>
      </c>
      <c r="OV289" s="21">
        <v>4.1381311752965173</v>
      </c>
      <c r="OW289" s="21">
        <v>2.6683109563079097</v>
      </c>
      <c r="OX289" s="21">
        <v>6.5018693686275597</v>
      </c>
      <c r="OY289" s="21">
        <v>6.643326672463834</v>
      </c>
      <c r="OZ289" s="21">
        <v>1.9224440501891744</v>
      </c>
      <c r="PA289" s="21">
        <v>1.9876733692968851</v>
      </c>
      <c r="PB289" s="21">
        <v>1.9045619032668584</v>
      </c>
      <c r="PC289" s="21">
        <v>6.575803046671405</v>
      </c>
      <c r="PD289" s="21">
        <v>6.575803046671405</v>
      </c>
      <c r="PE289" s="21">
        <v>6.575803046671405</v>
      </c>
      <c r="PF289" s="21">
        <v>6.575803046671405</v>
      </c>
      <c r="PG289" s="21">
        <v>6.575803046671405</v>
      </c>
      <c r="PH289" s="21">
        <v>3.7522622159766659</v>
      </c>
      <c r="PI289" s="21">
        <v>7.0026056315465155</v>
      </c>
      <c r="PJ289" s="21">
        <v>7.7692389037024938</v>
      </c>
      <c r="PK289" s="21">
        <v>3.1344822975134816</v>
      </c>
      <c r="PL289" s="21">
        <v>5.5823243532137976</v>
      </c>
      <c r="PM289" s="21">
        <v>2.2925653851089152</v>
      </c>
      <c r="PN289" s="21">
        <v>0.95349613467853878</v>
      </c>
      <c r="PO289" s="21">
        <v>0.9768481493062865</v>
      </c>
      <c r="PP289" s="21">
        <v>0.36355385787271277</v>
      </c>
      <c r="PQ289" s="21">
        <v>0.97727483083640931</v>
      </c>
      <c r="PR289" s="21">
        <v>1.2264541360836874</v>
      </c>
      <c r="PS289" s="21">
        <v>4.1678858107044769</v>
      </c>
      <c r="PT289" s="21">
        <v>1.9680253374286625</v>
      </c>
      <c r="PU289" s="21">
        <v>6.9660810868987477</v>
      </c>
      <c r="PV289" s="21">
        <v>2.9311913528088032</v>
      </c>
      <c r="PW289" s="21">
        <v>6.6953776747751084</v>
      </c>
      <c r="PX289" s="21">
        <v>3.3764153503996628</v>
      </c>
      <c r="PY289" s="21">
        <v>4.2413139235983932</v>
      </c>
      <c r="PZ289" s="21">
        <v>2.6784807993860942</v>
      </c>
      <c r="QA289" s="21">
        <v>1.6922470812507564</v>
      </c>
      <c r="QB289" s="21">
        <v>1.4483854691436324</v>
      </c>
      <c r="QC289" s="21">
        <v>0.35084204706485417</v>
      </c>
      <c r="QD289" s="21">
        <v>0.74032912301138643</v>
      </c>
      <c r="QE289" s="21">
        <v>0.29647544377071328</v>
      </c>
      <c r="QF289" s="21">
        <v>1.0925226993758848</v>
      </c>
      <c r="QG289" s="21">
        <v>0.74214457823706659</v>
      </c>
      <c r="QH289" s="21">
        <v>2.3480427648059909</v>
      </c>
      <c r="QI289" s="21">
        <v>0.79887624753787334</v>
      </c>
      <c r="QJ289" s="21">
        <v>3.8220094079434479</v>
      </c>
      <c r="QK289" s="21">
        <v>0.3633718769306894</v>
      </c>
      <c r="QL289" s="21">
        <v>4.4663408463067791</v>
      </c>
      <c r="QM289" s="21">
        <v>0.30065285930807062</v>
      </c>
      <c r="QN289" s="21">
        <v>3.5921592580254802</v>
      </c>
      <c r="QO289" s="21">
        <v>1.2253739684694067</v>
      </c>
      <c r="QP289" s="21">
        <v>1.9016540519549234</v>
      </c>
      <c r="QQ289" s="21">
        <v>2.7645307404862365</v>
      </c>
      <c r="QR289" s="21">
        <v>0.43667195772641143</v>
      </c>
      <c r="QS289" s="21">
        <v>4.689119543084872</v>
      </c>
      <c r="QT289" s="21">
        <v>0.40708174147991705</v>
      </c>
      <c r="QU289" s="21">
        <v>4.0755199440381613</v>
      </c>
      <c r="QV289" s="21">
        <v>5.8137740524640193</v>
      </c>
      <c r="QW289" s="21">
        <v>0.11199619117235751</v>
      </c>
      <c r="QX289" s="21">
        <v>7.7810755912855321</v>
      </c>
      <c r="QY289" s="21">
        <v>7.9021505063088249</v>
      </c>
      <c r="QZ289" s="21">
        <v>0.15203373552732369</v>
      </c>
      <c r="RA289" s="21">
        <v>8.3865903055221516</v>
      </c>
      <c r="RB289" s="21">
        <v>12.623684209432646</v>
      </c>
      <c r="RC289" s="21">
        <v>2.1825506240969692</v>
      </c>
      <c r="RD289" s="21">
        <v>2.9175286820072159</v>
      </c>
      <c r="RE289" s="21">
        <v>14.574552180148649</v>
      </c>
      <c r="RF289" s="21">
        <v>13.572752219072891</v>
      </c>
      <c r="RG289" s="21">
        <v>2.6714978356556145</v>
      </c>
      <c r="RH289" s="21">
        <v>2.3988713489184552</v>
      </c>
      <c r="RI289" s="21">
        <v>15.479962011181158</v>
      </c>
      <c r="RJ289" s="21">
        <v>25.718699999980402</v>
      </c>
      <c r="RK289" s="21">
        <v>20.429790187644297</v>
      </c>
      <c r="RL289" s="21">
        <v>5.73074403458617</v>
      </c>
      <c r="RM289" s="21">
        <v>2.8076193524997608</v>
      </c>
      <c r="RN289" s="21">
        <v>27.123551044990645</v>
      </c>
      <c r="RO289" s="21">
        <v>68.304952877429628</v>
      </c>
      <c r="RP289" s="21">
        <v>93.975651989608096</v>
      </c>
      <c r="RQ289" s="21">
        <v>78.677101397336571</v>
      </c>
      <c r="RR289" s="21">
        <v>31.96984146421708</v>
      </c>
      <c r="RS289" s="21">
        <v>0.28621396577543556</v>
      </c>
      <c r="RT289" s="21">
        <v>41.94428247044258</v>
      </c>
      <c r="RU289" s="21">
        <v>195.68168233277316</v>
      </c>
      <c r="RV289" s="21">
        <v>463.24992826236286</v>
      </c>
      <c r="RW289" s="21">
        <v>812.44411857434534</v>
      </c>
      <c r="RX289" s="21">
        <v>1193.5457725789472</v>
      </c>
      <c r="RY289" s="21">
        <v>1557.8086216454928</v>
      </c>
      <c r="RZ289" s="21">
        <v>1869.9901935036821</v>
      </c>
      <c r="SA289" s="21">
        <v>2112.6806269600015</v>
      </c>
      <c r="SB289" s="21">
        <v>2284.2931603943412</v>
      </c>
      <c r="SC289" s="21">
        <v>2393.9677515276449</v>
      </c>
      <c r="SD289" s="21">
        <v>2456.1070328058368</v>
      </c>
      <c r="SE289" s="21">
        <v>2486.041290046574</v>
      </c>
      <c r="SF289" s="21">
        <v>2497.2373880729647</v>
      </c>
      <c r="SG289" s="21">
        <v>2499.8272535833571</v>
      </c>
      <c r="SH289" s="21">
        <v>2500.0000000536502</v>
      </c>
    </row>
    <row r="290" spans="2:502" x14ac:dyDescent="0.15">
      <c r="B290" s="21">
        <v>1.075995059886222</v>
      </c>
      <c r="C290" s="21">
        <v>6.326953488862058</v>
      </c>
      <c r="D290" s="21">
        <v>0.6236576931045994</v>
      </c>
      <c r="E290" s="21">
        <v>5.2267116572506067</v>
      </c>
      <c r="F290" s="21">
        <v>0.26927755867944009</v>
      </c>
      <c r="G290" s="21">
        <v>7.3997354473337476</v>
      </c>
      <c r="H290" s="21">
        <v>3.6439547184600856</v>
      </c>
      <c r="I290" s="21">
        <v>27.006482612054</v>
      </c>
      <c r="J290" s="21">
        <v>27.198506641603498</v>
      </c>
      <c r="K290" s="21">
        <v>100.01561538337597</v>
      </c>
      <c r="L290" s="21">
        <v>118.02063313611507</v>
      </c>
      <c r="M290" s="21">
        <v>276.76520960502899</v>
      </c>
      <c r="N290" s="21">
        <v>315.72141371927506</v>
      </c>
      <c r="O290" s="21">
        <v>442.36810344055152</v>
      </c>
      <c r="P290" s="21">
        <v>545.64434346327062</v>
      </c>
      <c r="Q290" s="21">
        <v>338.30736071799379</v>
      </c>
      <c r="R290" s="21">
        <v>292.3513811252746</v>
      </c>
      <c r="S290" s="21">
        <v>519.33326833089313</v>
      </c>
      <c r="T290" s="21">
        <v>539.48436444475533</v>
      </c>
      <c r="U290" s="21">
        <v>314.63023007590544</v>
      </c>
      <c r="V290" s="21">
        <v>264.0785546296342</v>
      </c>
      <c r="W290" s="21">
        <v>108.13611260421185</v>
      </c>
      <c r="X290" s="21">
        <v>76.032292774671518</v>
      </c>
      <c r="Y290" s="21">
        <v>43.164229575359649</v>
      </c>
      <c r="Z290" s="21">
        <v>15.893283633459234</v>
      </c>
      <c r="AA290" s="21">
        <v>22.544045750788285</v>
      </c>
      <c r="AB290" s="21">
        <v>6.4177115111961847</v>
      </c>
      <c r="AC290" s="21">
        <v>8.2697424513101438</v>
      </c>
      <c r="AD290" s="21">
        <v>9.3140210479387822</v>
      </c>
      <c r="AE290" s="21">
        <v>0.91389669411065311</v>
      </c>
      <c r="AF290" s="21">
        <v>7.1808310503629089</v>
      </c>
      <c r="AG290" s="21">
        <v>1.4658209180112818</v>
      </c>
      <c r="AH290" s="21">
        <v>1.8841535260346149</v>
      </c>
      <c r="AI290" s="21">
        <v>2.3164622913867747</v>
      </c>
      <c r="AJ290" s="21">
        <v>2.035404832142631</v>
      </c>
      <c r="AK290" s="21">
        <v>0.30924534749280858</v>
      </c>
      <c r="AL290" s="21">
        <v>5.7522050082099829</v>
      </c>
      <c r="AM290" s="21">
        <v>1.5545279508652357</v>
      </c>
      <c r="AN290" s="21">
        <v>5.2666435816412438</v>
      </c>
      <c r="AO290" s="21">
        <v>6.9429519068092906</v>
      </c>
      <c r="AP290" s="21">
        <v>2.1121640637995514</v>
      </c>
      <c r="AQ290" s="21">
        <v>7.9060705431299976</v>
      </c>
      <c r="AR290" s="21">
        <v>1.8964485721942443</v>
      </c>
      <c r="AS290" s="21">
        <v>2.9920904297827211</v>
      </c>
      <c r="AT290" s="21">
        <v>2.0239376392914314</v>
      </c>
      <c r="AU290" s="21">
        <v>0.29806875333448946</v>
      </c>
      <c r="AV290" s="21">
        <v>0.68555301793106971</v>
      </c>
      <c r="AW290" s="21">
        <v>0.93668734545186716</v>
      </c>
      <c r="AX290" s="21">
        <v>3.1992642464830281</v>
      </c>
      <c r="AY290" s="21">
        <v>1.5073094336797723</v>
      </c>
      <c r="AZ290" s="21">
        <v>7.3286398313655878</v>
      </c>
      <c r="BA290" s="21">
        <v>4.8607401086791384</v>
      </c>
      <c r="BB290" s="21">
        <v>5.8155088991025483</v>
      </c>
      <c r="BC290" s="21">
        <v>8.5031414394242244</v>
      </c>
      <c r="BD290" s="21">
        <v>2.892298518231172</v>
      </c>
      <c r="BE290" s="21">
        <v>5.1918099975579475</v>
      </c>
      <c r="BF290" s="21">
        <v>2.3990199606649485</v>
      </c>
      <c r="BG290" s="21">
        <v>0.60608225425277285</v>
      </c>
      <c r="BH290" s="21">
        <v>0.91917960493089901</v>
      </c>
      <c r="BI290" s="21">
        <v>0.33705593183862476</v>
      </c>
      <c r="BJ290" s="21">
        <v>2.1950067237398478</v>
      </c>
      <c r="BK290" s="21">
        <v>1.0476126020509979</v>
      </c>
      <c r="BL290" s="21">
        <v>5.2974167829760921</v>
      </c>
      <c r="BM290" s="21">
        <v>5.0039072323817493</v>
      </c>
      <c r="BN290" s="21">
        <v>3.7417147880867399</v>
      </c>
      <c r="BO290" s="21">
        <v>7.5332242387705737</v>
      </c>
      <c r="BP290" s="21">
        <v>3.4854217068355093</v>
      </c>
      <c r="BQ290" s="21">
        <v>2.6496733086281208</v>
      </c>
      <c r="BR290" s="21">
        <v>3.2977355602993756</v>
      </c>
      <c r="BS290" s="21">
        <v>0.2896394135067889</v>
      </c>
      <c r="BT290" s="21">
        <v>0.31720985978760535</v>
      </c>
      <c r="BU290" s="21">
        <v>0.14962906138189896</v>
      </c>
      <c r="BV290" s="21">
        <v>1.4225198942918529</v>
      </c>
      <c r="BW290" s="21">
        <v>1.1620757517953453</v>
      </c>
      <c r="BX290" s="21">
        <v>1.081615753360937</v>
      </c>
      <c r="BY290" s="21">
        <v>4.1095007053418273</v>
      </c>
      <c r="BZ290" s="21">
        <v>2.2037614102902707</v>
      </c>
      <c r="CA290" s="21">
        <v>1.1071001734525654</v>
      </c>
      <c r="CB290" s="21">
        <v>3.1960132908529193</v>
      </c>
      <c r="CC290" s="21">
        <v>1.8400858479370188</v>
      </c>
      <c r="CD290" s="21">
        <v>0.15557807811830388</v>
      </c>
      <c r="CE290" s="21">
        <v>1.5308450224033596</v>
      </c>
      <c r="CF290" s="21">
        <v>3.397908301342583</v>
      </c>
      <c r="CG290" s="21">
        <v>1.3015402173811097</v>
      </c>
      <c r="CH290" s="21">
        <v>1.4298669209690522</v>
      </c>
      <c r="CI290" s="21">
        <v>4.2952158296994183</v>
      </c>
      <c r="CJ290" s="21">
        <v>1.0027990942186484</v>
      </c>
      <c r="CK290" s="21">
        <v>1.0116502288991001</v>
      </c>
      <c r="CL290" s="21">
        <v>1.7079441050453807</v>
      </c>
      <c r="CM290" s="21">
        <v>1.3103203214434576</v>
      </c>
      <c r="CN290" s="21">
        <v>14.262850959929027</v>
      </c>
      <c r="CO290" s="21">
        <v>16.333535599568254</v>
      </c>
      <c r="CP290" s="21">
        <v>41.146285577335412</v>
      </c>
      <c r="CQ290" s="21">
        <v>109.71702443926618</v>
      </c>
      <c r="CR290" s="21">
        <v>128.01171583968852</v>
      </c>
      <c r="CS290" s="21">
        <v>306.56695910588468</v>
      </c>
      <c r="CT290" s="21">
        <v>357.00613567034185</v>
      </c>
      <c r="CU290" s="21">
        <v>587.57834543656725</v>
      </c>
      <c r="CV290" s="21">
        <v>281.43400923378829</v>
      </c>
      <c r="CW290" s="21">
        <v>336.05920563421677</v>
      </c>
      <c r="CX290" s="21">
        <v>591.38232185747688</v>
      </c>
      <c r="CY290" s="21">
        <v>353.11299122965067</v>
      </c>
      <c r="CZ290" s="21">
        <v>216.50260444453826</v>
      </c>
      <c r="DA290" s="21">
        <v>128.45894962671667</v>
      </c>
      <c r="DB290" s="21">
        <v>50.623246661453216</v>
      </c>
      <c r="DC290" s="21">
        <v>18.469463602736052</v>
      </c>
      <c r="DD290" s="21">
        <v>17.805383330348754</v>
      </c>
      <c r="DE290" s="21">
        <v>16.194423807619181</v>
      </c>
      <c r="DF290" s="21">
        <v>4.4637370507515888</v>
      </c>
      <c r="DG290" s="21">
        <v>1.9315269196721327</v>
      </c>
      <c r="DH290" s="21">
        <v>4.0251474145494317</v>
      </c>
      <c r="DI290" s="21">
        <v>3.612805418126058</v>
      </c>
      <c r="DJ290" s="21">
        <v>3.9715243673793368</v>
      </c>
      <c r="DK290" s="21">
        <v>1.5267676657588354</v>
      </c>
      <c r="DL290" s="21">
        <v>0.69319759654064106</v>
      </c>
      <c r="DM290" s="21">
        <v>6.8384453875165692</v>
      </c>
      <c r="DN290" s="21">
        <v>7.9747895446921326</v>
      </c>
      <c r="DO290" s="21">
        <v>2.2001695071882401</v>
      </c>
      <c r="DP290" s="21">
        <v>2.2524986079271518</v>
      </c>
      <c r="DQ290" s="21">
        <v>4.697483749383796</v>
      </c>
      <c r="DR290" s="21">
        <v>1.7408359060867618</v>
      </c>
      <c r="DS290" s="21">
        <v>0.15708003288839559</v>
      </c>
      <c r="DT290" s="21">
        <v>1.4904630166142319</v>
      </c>
      <c r="DU290" s="21">
        <v>0.63898770185530096</v>
      </c>
      <c r="DV290" s="21">
        <v>2.2690545906012627</v>
      </c>
      <c r="DW290" s="21">
        <v>7.4838338145960108</v>
      </c>
      <c r="DX290" s="21">
        <v>7.4453872439824833</v>
      </c>
      <c r="DY290" s="21">
        <v>3.7859804655536919</v>
      </c>
      <c r="DZ290" s="21">
        <v>4.6709903354105693</v>
      </c>
      <c r="EA290" s="21">
        <v>5.965912129080567</v>
      </c>
      <c r="EB290" s="21">
        <v>2.5155530168632416</v>
      </c>
      <c r="EC290" s="21">
        <v>6.221404097583063E-2</v>
      </c>
      <c r="ED290" s="21">
        <v>1.0077493520110261</v>
      </c>
      <c r="EE290" s="21">
        <v>0.88405725581996364</v>
      </c>
      <c r="EF290" s="21">
        <v>1.2504446940687211</v>
      </c>
      <c r="EG290" s="21">
        <v>5.2164232338491114</v>
      </c>
      <c r="EH290" s="21">
        <v>7.59877808309757</v>
      </c>
      <c r="EI290" s="21">
        <v>5.0184994738053286</v>
      </c>
      <c r="EJ290" s="21">
        <v>2.9088330764971513</v>
      </c>
      <c r="EK290" s="21">
        <v>3.7764808834760832</v>
      </c>
      <c r="EL290" s="21">
        <v>3.2795025120933605</v>
      </c>
      <c r="EM290" s="21">
        <v>0.82828507911531435</v>
      </c>
      <c r="EN290" s="21">
        <v>0.20571568248924491</v>
      </c>
      <c r="EO290" s="21">
        <v>1.031148858963381</v>
      </c>
      <c r="EP290" s="21">
        <v>0.79391722153927302</v>
      </c>
      <c r="EQ290" s="21">
        <v>1.0436604611947613</v>
      </c>
      <c r="ER290" s="21">
        <v>3.3240875101620095</v>
      </c>
      <c r="ES290" s="21">
        <v>4.7640269196178977</v>
      </c>
      <c r="ET290" s="21">
        <v>3.2455720855777508</v>
      </c>
      <c r="EU290" s="21">
        <v>0.99463489789522486</v>
      </c>
      <c r="EV290" s="21">
        <v>0.14597626969688832</v>
      </c>
      <c r="EW290" s="21">
        <v>0.36562223309198177</v>
      </c>
      <c r="EX290" s="21">
        <v>1.4481135772237277</v>
      </c>
      <c r="EY290" s="21">
        <v>3.0517356375734219</v>
      </c>
      <c r="EZ290" s="21">
        <v>3.0850596639201862</v>
      </c>
      <c r="FA290" s="21">
        <v>1.0533382667266982</v>
      </c>
      <c r="FB290" s="21">
        <v>6.6471260048154915E-2</v>
      </c>
      <c r="FC290" s="21">
        <v>1.2070452231969546</v>
      </c>
      <c r="FD290" s="21">
        <v>1.3502464320291583</v>
      </c>
      <c r="FE290" s="21">
        <v>2.7164839019239668</v>
      </c>
      <c r="FF290" s="21">
        <v>17.175669480211866</v>
      </c>
      <c r="FG290" s="21">
        <v>47.652492103201205</v>
      </c>
      <c r="FH290" s="21">
        <v>70.216745562632212</v>
      </c>
      <c r="FI290" s="21">
        <v>99.537154207122626</v>
      </c>
      <c r="FJ290" s="21">
        <v>290.23185989053206</v>
      </c>
      <c r="FK290" s="21">
        <v>480.21476895973228</v>
      </c>
      <c r="FL290" s="21">
        <v>466.72287421533258</v>
      </c>
      <c r="FM290" s="21">
        <v>253.87719939419637</v>
      </c>
      <c r="FN290" s="21">
        <v>610.67887185527832</v>
      </c>
      <c r="FO290" s="21">
        <v>371.49016404727405</v>
      </c>
      <c r="FP290" s="21">
        <v>169.77443529953374</v>
      </c>
      <c r="FQ290" s="21">
        <v>71.898925670802143</v>
      </c>
      <c r="FR290" s="21">
        <v>33.522596602210584</v>
      </c>
      <c r="FS290" s="21">
        <v>23.305435614608992</v>
      </c>
      <c r="FT290" s="21">
        <v>15.724206392961312</v>
      </c>
      <c r="FU290" s="21">
        <v>8.2124329527629367</v>
      </c>
      <c r="FV290" s="21">
        <v>4.3423770207052055</v>
      </c>
      <c r="FW290" s="21">
        <v>3.2237617817972892</v>
      </c>
      <c r="FX290" s="21">
        <v>1.8539624235931118</v>
      </c>
      <c r="FY290" s="21">
        <v>0.31583512948946096</v>
      </c>
      <c r="FZ290" s="21">
        <v>1.0391370870759016</v>
      </c>
      <c r="GA290" s="21">
        <v>4.1858095148314076</v>
      </c>
      <c r="GB290" s="21">
        <v>6.530477776143071</v>
      </c>
      <c r="GC290" s="21">
        <v>5.4046412101746037</v>
      </c>
      <c r="GD290" s="21">
        <v>2.0929670308945831</v>
      </c>
      <c r="GE290" s="21">
        <v>0.22900240177470471</v>
      </c>
      <c r="GF290" s="21">
        <v>1.5248513562825254</v>
      </c>
      <c r="GG290" s="21">
        <v>4.1869268565999569</v>
      </c>
      <c r="GH290" s="21">
        <v>5.4612706174383296</v>
      </c>
      <c r="GI290" s="21">
        <v>4.7280467994066218</v>
      </c>
      <c r="GJ290" s="21">
        <v>3.5582357664434445</v>
      </c>
      <c r="GK290" s="21">
        <v>3.2887177433122452</v>
      </c>
      <c r="GL290" s="21">
        <v>3.4345578377687644</v>
      </c>
      <c r="GM290" s="21">
        <v>2.7065562129042857</v>
      </c>
      <c r="GN290" s="21">
        <v>1.0507554921463329</v>
      </c>
      <c r="GO290" s="21">
        <v>8.2776537316627652E-2</v>
      </c>
      <c r="GP290" s="21">
        <v>1.3914881034698887</v>
      </c>
      <c r="GQ290" s="21">
        <v>4.6664717896719869</v>
      </c>
      <c r="GR290" s="21">
        <v>7.7111426640381486</v>
      </c>
      <c r="GS290" s="21">
        <v>8.31855588765481</v>
      </c>
      <c r="GT290" s="21">
        <v>6.1306328261267762</v>
      </c>
      <c r="GU290" s="21">
        <v>2.7896979629663994</v>
      </c>
      <c r="GV290" s="21">
        <v>0.44418247848393999</v>
      </c>
      <c r="GW290" s="21">
        <v>0.10052844710605971</v>
      </c>
      <c r="GX290" s="21">
        <v>1.1796406731078894</v>
      </c>
      <c r="GY290" s="21">
        <v>2.3609973298916693</v>
      </c>
      <c r="GZ290" s="21">
        <v>2.7312431552783361</v>
      </c>
      <c r="HA290" s="21">
        <v>2.2641784289480014</v>
      </c>
      <c r="HB290" s="21">
        <v>1.4755303597206524</v>
      </c>
      <c r="HC290" s="21">
        <v>0.81698903204401319</v>
      </c>
      <c r="HD290" s="21">
        <v>0.40530497395593473</v>
      </c>
      <c r="HE290" s="21">
        <v>0.1812254355216685</v>
      </c>
      <c r="HF290" s="21">
        <v>0.15062859488016744</v>
      </c>
      <c r="HG290" s="21">
        <v>0.37701230713219336</v>
      </c>
      <c r="HH290" s="21">
        <v>0.7623789383899825</v>
      </c>
      <c r="HI290" s="21">
        <v>0.9510462015278679</v>
      </c>
      <c r="HJ290" s="21">
        <v>0.61864047365054819</v>
      </c>
      <c r="HK290" s="21">
        <v>4.7544040771495086E-2</v>
      </c>
      <c r="HL290" s="21">
        <v>0.59755781269043518</v>
      </c>
      <c r="HM290" s="21">
        <v>4.7697407371917837</v>
      </c>
      <c r="HN290" s="21">
        <v>16.030508145128174</v>
      </c>
      <c r="HO290" s="21">
        <v>38.825199627881318</v>
      </c>
      <c r="HP290" s="21">
        <v>77.614787031817798</v>
      </c>
      <c r="HQ290" s="21">
        <v>138.06523682017212</v>
      </c>
      <c r="HR290" s="21">
        <v>301.86920385039383</v>
      </c>
      <c r="HS290" s="21">
        <v>652.24247302174342</v>
      </c>
      <c r="HT290" s="21">
        <v>289.44279304069562</v>
      </c>
      <c r="HU290" s="21">
        <v>641.51147777740061</v>
      </c>
      <c r="HV290" s="21">
        <v>346.69879833311114</v>
      </c>
      <c r="HW290" s="21">
        <v>140.89990611159081</v>
      </c>
      <c r="HX290" s="21">
        <v>53.977603408499412</v>
      </c>
      <c r="HY290" s="21">
        <v>20.113302279750304</v>
      </c>
      <c r="HZ290" s="21">
        <v>8.0782741986266053</v>
      </c>
      <c r="IA290" s="21">
        <v>4.254236193034024</v>
      </c>
      <c r="IB290" s="21">
        <v>3.4415889403677506</v>
      </c>
      <c r="IC290" s="21">
        <v>3.6318326308524114</v>
      </c>
      <c r="ID290" s="21">
        <v>3.9020866041823603</v>
      </c>
      <c r="IE290" s="21">
        <v>3.732485911974452</v>
      </c>
      <c r="IF290" s="21">
        <v>2.9054880515014094</v>
      </c>
      <c r="IG290" s="21">
        <v>1.5994623187109354</v>
      </c>
      <c r="IH290" s="21">
        <v>0.39961271333706821</v>
      </c>
      <c r="II290" s="21">
        <v>6.7296558839619491E-2</v>
      </c>
      <c r="IJ290" s="21">
        <v>1.1116970625169222</v>
      </c>
      <c r="IK290" s="21">
        <v>3.3973779894537639</v>
      </c>
      <c r="IL290" s="21">
        <v>6.0642746603538322</v>
      </c>
      <c r="IM290" s="21">
        <v>7.8828970887591465</v>
      </c>
      <c r="IN290" s="21">
        <v>7.899250917006988</v>
      </c>
      <c r="IO290" s="21">
        <v>6.0121379420443288</v>
      </c>
      <c r="IP290" s="21">
        <v>3.1202994362977949</v>
      </c>
      <c r="IQ290" s="21">
        <v>0.70442253028159085</v>
      </c>
      <c r="IR290" s="21">
        <v>4.3932373139330572E-2</v>
      </c>
      <c r="IS290" s="21">
        <v>1.5053707910244942</v>
      </c>
      <c r="IT290" s="21">
        <v>4.3214685004607505</v>
      </c>
      <c r="IU290" s="21">
        <v>7.0043981309742662</v>
      </c>
      <c r="IV290" s="21">
        <v>8.1632067120377325</v>
      </c>
      <c r="IW290" s="21">
        <v>7.2524427349737115</v>
      </c>
      <c r="IX290" s="21">
        <v>4.8200563156775571</v>
      </c>
      <c r="IY290" s="21">
        <v>2.1263526895833311</v>
      </c>
      <c r="IZ290" s="21">
        <v>0.38514342258082296</v>
      </c>
      <c r="JA290" s="21">
        <v>9.6906629231253552E-2</v>
      </c>
      <c r="JB290" s="21">
        <v>0.86646084439202942</v>
      </c>
      <c r="JC290" s="21">
        <v>1.7778375958465964</v>
      </c>
      <c r="JD290" s="21">
        <v>2.0452887685521248</v>
      </c>
      <c r="JE290" s="21">
        <v>1.5002905717713251</v>
      </c>
      <c r="JF290" s="21">
        <v>0.6091590160744037</v>
      </c>
      <c r="JG290" s="21">
        <v>4.8816107094082753E-2</v>
      </c>
      <c r="JH290" s="21">
        <v>0.17224187338856531</v>
      </c>
      <c r="JI290" s="21">
        <v>0.76346760784411638</v>
      </c>
      <c r="JJ290" s="21">
        <v>1.2681025785653615</v>
      </c>
      <c r="JK290" s="21">
        <v>1.3366421353779456</v>
      </c>
      <c r="JL290" s="21">
        <v>1.2778319017222175</v>
      </c>
      <c r="JM290" s="21">
        <v>2.0632647182457471</v>
      </c>
      <c r="JN290" s="21">
        <v>4.8378789360443921</v>
      </c>
      <c r="JO290" s="21">
        <v>10.279951299088854</v>
      </c>
      <c r="JP290" s="21">
        <v>18.391367544892383</v>
      </c>
      <c r="JQ290" s="21">
        <v>29.365422690854846</v>
      </c>
      <c r="JR290" s="21">
        <v>46.936779974024624</v>
      </c>
      <c r="JS290" s="21">
        <v>93.291763547531914</v>
      </c>
      <c r="JT290" s="21">
        <v>267.03991394353568</v>
      </c>
      <c r="JU290" s="21">
        <v>640.24274757216415</v>
      </c>
      <c r="JV290" s="21">
        <v>481.87004472965765</v>
      </c>
      <c r="JW290" s="21">
        <v>589.9134834509963</v>
      </c>
      <c r="JX290" s="21">
        <v>210.39089893660929</v>
      </c>
      <c r="JY290" s="21">
        <v>60.325007993054541</v>
      </c>
      <c r="JZ290" s="21">
        <v>22.163678052879959</v>
      </c>
      <c r="KA290" s="21">
        <v>10.308459422318949</v>
      </c>
      <c r="KB290" s="21">
        <v>4.7424707067588274</v>
      </c>
      <c r="KC290" s="21">
        <v>1.6014333076661895</v>
      </c>
      <c r="KD290" s="21">
        <v>0.23176135690744862</v>
      </c>
      <c r="KE290" s="21">
        <v>0.19546419036672577</v>
      </c>
      <c r="KF290" s="21">
        <v>0.70483393108942849</v>
      </c>
      <c r="KG290" s="21">
        <v>0.95247912391529632</v>
      </c>
      <c r="KH290" s="21">
        <v>0.64442834422128259</v>
      </c>
      <c r="KI290" s="21">
        <v>0.20929646077147443</v>
      </c>
      <c r="KJ290" s="21">
        <v>0.46892955861276048</v>
      </c>
      <c r="KK290" s="21">
        <v>1.9739708400670157</v>
      </c>
      <c r="KL290" s="21">
        <v>4.4746468337103869</v>
      </c>
      <c r="KM290" s="21">
        <v>6.9289982421896097</v>
      </c>
      <c r="KN290" s="21">
        <v>8.0893784471571859</v>
      </c>
      <c r="KO290" s="21">
        <v>7.3003028676319444</v>
      </c>
      <c r="KP290" s="21">
        <v>4.9717056677715501</v>
      </c>
      <c r="KQ290" s="21">
        <v>2.3870744960380601</v>
      </c>
      <c r="KR290" s="21">
        <v>0.94206462457731543</v>
      </c>
      <c r="KS290" s="21">
        <v>1.293831281431093</v>
      </c>
      <c r="KT290" s="21">
        <v>2.9719477287956857</v>
      </c>
      <c r="KU290" s="21">
        <v>4.7055799557711646</v>
      </c>
      <c r="KV290" s="21">
        <v>5.2535650408314893</v>
      </c>
      <c r="KW290" s="21">
        <v>4.1962326922263982</v>
      </c>
      <c r="KX290" s="21">
        <v>2.1784933773820776</v>
      </c>
      <c r="KY290" s="21">
        <v>0.46018995873610907</v>
      </c>
      <c r="KZ290" s="21">
        <v>8.48057249759437E-2</v>
      </c>
      <c r="LA290" s="21">
        <v>1.2179476341022069</v>
      </c>
      <c r="LB290" s="21">
        <v>3.0776397906603661</v>
      </c>
      <c r="LC290" s="21">
        <v>4.4747355091265337</v>
      </c>
      <c r="LD290" s="21">
        <v>4.5805672133163089</v>
      </c>
      <c r="LE290" s="21">
        <v>3.4083115453413466</v>
      </c>
      <c r="LF290" s="21">
        <v>1.7127994579084092</v>
      </c>
      <c r="LG290" s="21">
        <v>0.42082395918951554</v>
      </c>
      <c r="LH290" s="21">
        <v>1.6753798170900641E-2</v>
      </c>
      <c r="LI290" s="21">
        <v>0.31532406909217436</v>
      </c>
      <c r="LJ290" s="21">
        <v>0.75906039605916753</v>
      </c>
      <c r="LK290" s="21">
        <v>0.99422887386171888</v>
      </c>
      <c r="LL290" s="21">
        <v>1.2771841019019849</v>
      </c>
      <c r="LM290" s="21">
        <v>2.3841383540389502</v>
      </c>
      <c r="LN290" s="21">
        <v>5.0581536839699384</v>
      </c>
      <c r="LO290" s="21">
        <v>9.3794721552488696</v>
      </c>
      <c r="LP290" s="21">
        <v>14.554756993469249</v>
      </c>
      <c r="LQ290" s="21">
        <v>19.466016422320923</v>
      </c>
      <c r="LR290" s="21">
        <v>24.404267990358544</v>
      </c>
      <c r="LS290" s="21">
        <v>38.329339668827586</v>
      </c>
      <c r="LT290" s="21">
        <v>129.63354756537697</v>
      </c>
      <c r="LU290" s="21">
        <v>596.9452680640577</v>
      </c>
      <c r="LV290" s="21">
        <v>962.77761282267545</v>
      </c>
      <c r="LW290" s="21">
        <v>562.37279125519035</v>
      </c>
      <c r="LX290" s="21">
        <v>137.25103949036171</v>
      </c>
      <c r="LY290" s="21">
        <v>45.154186409110622</v>
      </c>
      <c r="LZ290" s="21">
        <v>23.54255201796818</v>
      </c>
      <c r="MA290" s="21">
        <v>14.858732903188256</v>
      </c>
      <c r="MB290" s="21">
        <v>9.308504445842555</v>
      </c>
      <c r="MC290" s="21">
        <v>5.4437764338582344</v>
      </c>
      <c r="MD290" s="21">
        <v>3.2993744607659941</v>
      </c>
      <c r="ME290" s="21">
        <v>2.6957155193766642</v>
      </c>
      <c r="MF290" s="21">
        <v>2.9259087206749159</v>
      </c>
      <c r="MG290" s="21">
        <v>3.095451513224531</v>
      </c>
      <c r="MH290" s="21">
        <v>2.6471479323971412</v>
      </c>
      <c r="MI290" s="21">
        <v>1.6565891260259531</v>
      </c>
      <c r="MJ290" s="21">
        <v>0.69853053806737131</v>
      </c>
      <c r="MK290" s="21">
        <v>0.39094652263707091</v>
      </c>
      <c r="ML290" s="21">
        <v>0.93609150978913414</v>
      </c>
      <c r="MM290" s="21">
        <v>1.9675666257098268</v>
      </c>
      <c r="MN290" s="21">
        <v>2.7971775035683235</v>
      </c>
      <c r="MO290" s="21">
        <v>2.8849013018828771</v>
      </c>
      <c r="MP290" s="21">
        <v>2.2095117894554837</v>
      </c>
      <c r="MQ290" s="21">
        <v>1.2890379030292576</v>
      </c>
      <c r="MR290" s="21">
        <v>0.83717953458449379</v>
      </c>
      <c r="MS290" s="21">
        <v>1.2848119375907394</v>
      </c>
      <c r="MT290" s="21">
        <v>2.4842847192333504</v>
      </c>
      <c r="MU290" s="21">
        <v>3.7914402628623205</v>
      </c>
      <c r="MV290" s="21">
        <v>4.4691193584406745</v>
      </c>
      <c r="MW290" s="21">
        <v>4.144214615830899</v>
      </c>
      <c r="MX290" s="21">
        <v>3.0197825797692897</v>
      </c>
      <c r="MY290" s="21">
        <v>1.7146140881669256</v>
      </c>
      <c r="MZ290" s="21">
        <v>0.85745260891654929</v>
      </c>
      <c r="NA290" s="21">
        <v>0.72342202278846146</v>
      </c>
      <c r="NB290" s="21">
        <v>1.1510380007344601</v>
      </c>
      <c r="NC290" s="21">
        <v>1.7555170329211416</v>
      </c>
      <c r="ND290" s="21">
        <v>2.2292769847028886</v>
      </c>
      <c r="NE290" s="21">
        <v>2.47677816989084</v>
      </c>
      <c r="NF290" s="21">
        <v>2.5112238359546959</v>
      </c>
      <c r="NG290" s="21">
        <v>2.2885229516725842</v>
      </c>
      <c r="NH290" s="21">
        <v>1.7236021839086664</v>
      </c>
      <c r="NI290" s="21">
        <v>0.91855712561139768</v>
      </c>
      <c r="NJ290" s="21">
        <v>0.31882484942905553</v>
      </c>
      <c r="NK290" s="21">
        <v>0.47180149499602958</v>
      </c>
      <c r="NL290" s="21">
        <v>1.4672150167125584</v>
      </c>
      <c r="NM290" s="21">
        <v>2.6531684874330979</v>
      </c>
      <c r="NN290" s="21">
        <v>3.175046687276097</v>
      </c>
      <c r="NO290" s="21">
        <v>3.0100783855010764</v>
      </c>
      <c r="NP290" s="21">
        <v>3.2461856478453659</v>
      </c>
      <c r="NQ290" s="21">
        <v>4.7509731218825237</v>
      </c>
      <c r="NR290" s="21">
        <v>6.3937295247814445</v>
      </c>
      <c r="NS290" s="21">
        <v>5.5917421044872135</v>
      </c>
      <c r="NT290" s="21">
        <v>2.2388617529070101</v>
      </c>
      <c r="NU290" s="21">
        <v>2.2227075427367793</v>
      </c>
      <c r="NV290" s="21">
        <v>14.11723601472182</v>
      </c>
      <c r="NW290" s="21">
        <v>37.975492247441942</v>
      </c>
      <c r="NX290" s="21">
        <v>61.380859883878394</v>
      </c>
      <c r="NY290" s="21">
        <v>266.87201938669216</v>
      </c>
      <c r="NZ290" s="21">
        <v>1771.4196131080801</v>
      </c>
      <c r="OA290" s="21">
        <v>552.68580267869379</v>
      </c>
      <c r="OB290" s="21">
        <v>196.22299915288747</v>
      </c>
      <c r="OC290" s="21">
        <v>32.461712012172505</v>
      </c>
      <c r="OD290" s="21">
        <v>12.213601561863952</v>
      </c>
      <c r="OE290" s="21">
        <v>17.876485067695057</v>
      </c>
      <c r="OF290" s="21">
        <v>13.658737180511284</v>
      </c>
      <c r="OG290" s="21">
        <v>4.3277517607502691</v>
      </c>
      <c r="OH290" s="21">
        <v>0.18867993983492307</v>
      </c>
      <c r="OI290" s="21">
        <v>0.85808695067702356</v>
      </c>
      <c r="OJ290" s="21">
        <v>2.53093131481176</v>
      </c>
      <c r="OK290" s="21">
        <v>4.5551901773070531</v>
      </c>
      <c r="OL290" s="21">
        <v>5.1295396623050973</v>
      </c>
      <c r="OM290" s="21">
        <v>2.4249859446198938</v>
      </c>
      <c r="ON290" s="21">
        <v>0.29154424855368322</v>
      </c>
      <c r="OO290" s="21">
        <v>1.791814364416243</v>
      </c>
      <c r="OP290" s="21">
        <v>2.6541895031239191</v>
      </c>
      <c r="OQ290" s="21">
        <v>0.98314900490589396</v>
      </c>
      <c r="OR290" s="21">
        <v>0.75640405597079741</v>
      </c>
      <c r="OS290" s="21">
        <v>1.0873640333713148</v>
      </c>
      <c r="OT290" s="21">
        <v>0.40724178833353586</v>
      </c>
      <c r="OU290" s="21">
        <v>3.4492362231886791</v>
      </c>
      <c r="OV290" s="21">
        <v>7.1039985116952096</v>
      </c>
      <c r="OW290" s="21">
        <v>4.4282990920063456</v>
      </c>
      <c r="OX290" s="21">
        <v>3.2029465048812744</v>
      </c>
      <c r="OY290" s="21">
        <v>6.2812820046137512</v>
      </c>
      <c r="OZ290" s="21">
        <v>3.7905112922080724</v>
      </c>
      <c r="PA290" s="21">
        <v>0.50495300949990096</v>
      </c>
      <c r="PB290" s="21">
        <v>1.3625981927177531</v>
      </c>
      <c r="PC290" s="21">
        <v>6.8209680843755667</v>
      </c>
      <c r="PD290" s="21">
        <v>6.8209680843755667</v>
      </c>
      <c r="PE290" s="21">
        <v>6.8209680843755667</v>
      </c>
      <c r="PF290" s="21">
        <v>6.8209680843755667</v>
      </c>
      <c r="PG290" s="21">
        <v>6.8209680843755667</v>
      </c>
      <c r="PH290" s="21">
        <v>6.1587344255331287</v>
      </c>
      <c r="PI290" s="21">
        <v>4.5468632570811325</v>
      </c>
      <c r="PJ290" s="21">
        <v>8.4879146712834448</v>
      </c>
      <c r="PK290" s="21">
        <v>3.8046775356602849</v>
      </c>
      <c r="PL290" s="21">
        <v>3.4390418923462343</v>
      </c>
      <c r="PM290" s="21">
        <v>3.2508556414633807</v>
      </c>
      <c r="PN290" s="21">
        <v>0.20546674919616395</v>
      </c>
      <c r="PO290" s="21">
        <v>1.0024558194868087</v>
      </c>
      <c r="PP290" s="21">
        <v>0.11823366642722564</v>
      </c>
      <c r="PQ290" s="21">
        <v>1.8309448692650829</v>
      </c>
      <c r="PR290" s="21">
        <v>0.69229666758701192</v>
      </c>
      <c r="PS290" s="21">
        <v>4.9010341554168262</v>
      </c>
      <c r="PT290" s="21">
        <v>2.3435651732084102</v>
      </c>
      <c r="PU290" s="21">
        <v>6.225196045708862</v>
      </c>
      <c r="PV290" s="21">
        <v>4.361814367540541</v>
      </c>
      <c r="PW290" s="21">
        <v>4.9338462336039388</v>
      </c>
      <c r="PX290" s="21">
        <v>4.9084614914562534</v>
      </c>
      <c r="PY290" s="21">
        <v>2.5593864612923776</v>
      </c>
      <c r="PZ290" s="21">
        <v>3.6635086489108692</v>
      </c>
      <c r="QA290" s="21">
        <v>0.68010580074104676</v>
      </c>
      <c r="QB290" s="21">
        <v>1.8425882846712316</v>
      </c>
      <c r="QC290" s="21">
        <v>7.1470334826567825E-2</v>
      </c>
      <c r="QD290" s="21">
        <v>0.68695285773029269</v>
      </c>
      <c r="QE290" s="21">
        <v>0.62130077494889624</v>
      </c>
      <c r="QF290" s="21">
        <v>0.6616233577782179</v>
      </c>
      <c r="QG290" s="21">
        <v>1.4944159466382021</v>
      </c>
      <c r="QH290" s="21">
        <v>1.625317002217763</v>
      </c>
      <c r="QI290" s="21">
        <v>1.6790940721184375</v>
      </c>
      <c r="QJ290" s="21">
        <v>3.1130522756789412</v>
      </c>
      <c r="QK290" s="21">
        <v>0.90313443120986092</v>
      </c>
      <c r="QL290" s="21">
        <v>4.2386626943315724</v>
      </c>
      <c r="QM290" s="21">
        <v>0.14259275762164214</v>
      </c>
      <c r="QN290" s="21">
        <v>4.0315742061383446</v>
      </c>
      <c r="QO290" s="21">
        <v>0.51881291791089257</v>
      </c>
      <c r="QP290" s="21">
        <v>2.6945137649191588</v>
      </c>
      <c r="QQ290" s="21">
        <v>2.0031967433141329</v>
      </c>
      <c r="QR290" s="21">
        <v>1.067330652568951</v>
      </c>
      <c r="QS290" s="21">
        <v>4.5351406807897474</v>
      </c>
      <c r="QT290" s="21">
        <v>6.4080263572880977E-2</v>
      </c>
      <c r="QU290" s="21">
        <v>5.1290718710299954</v>
      </c>
      <c r="QV290" s="21">
        <v>4.8826597579276507</v>
      </c>
      <c r="QW290" s="21">
        <v>0.37006086681474315</v>
      </c>
      <c r="QX290" s="21">
        <v>8.848666702952805</v>
      </c>
      <c r="QY290" s="21">
        <v>6.706291837749168</v>
      </c>
      <c r="QZ290" s="21">
        <v>0.25422254194337529</v>
      </c>
      <c r="RA290" s="21">
        <v>9.7552071169263144</v>
      </c>
      <c r="RB290" s="21">
        <v>11.819578809972549</v>
      </c>
      <c r="RC290" s="21">
        <v>1.2951653195346318</v>
      </c>
      <c r="RD290" s="21">
        <v>4.0743113312056707</v>
      </c>
      <c r="RE290" s="21">
        <v>15.323734332580949</v>
      </c>
      <c r="RF290" s="21">
        <v>12.588983346847257</v>
      </c>
      <c r="RG290" s="21">
        <v>1.9318618341750444</v>
      </c>
      <c r="RH290" s="21">
        <v>3.222566478078372</v>
      </c>
      <c r="RI290" s="21">
        <v>16.794030984689304</v>
      </c>
      <c r="RJ290" s="21">
        <v>25.933765164479109</v>
      </c>
      <c r="RK290" s="21">
        <v>19.346153671979078</v>
      </c>
      <c r="RL290" s="21">
        <v>4.7690810991219967</v>
      </c>
      <c r="RM290" s="21">
        <v>3.6351402653554459</v>
      </c>
      <c r="RN290" s="21">
        <v>29.816332045083175</v>
      </c>
      <c r="RO290" s="21">
        <v>70.944473159578465</v>
      </c>
      <c r="RP290" s="21">
        <v>94.339642112035946</v>
      </c>
      <c r="RQ290" s="21">
        <v>76.41472900076846</v>
      </c>
      <c r="RR290" s="21">
        <v>29.188880976147512</v>
      </c>
      <c r="RS290" s="21">
        <v>0.1813037640185976</v>
      </c>
      <c r="RT290" s="21">
        <v>46.800207001708976</v>
      </c>
      <c r="RU290" s="21">
        <v>205.73440459421167</v>
      </c>
      <c r="RV290" s="21">
        <v>476.8746734350284</v>
      </c>
      <c r="RW290" s="21">
        <v>827.16879280134765</v>
      </c>
      <c r="RX290" s="21">
        <v>1207.1137355355384</v>
      </c>
      <c r="RY290" s="21">
        <v>1568.8012908775054</v>
      </c>
      <c r="RZ290" s="21">
        <v>1877.9344018454412</v>
      </c>
      <c r="SA290" s="21">
        <v>2117.8197110158267</v>
      </c>
      <c r="SB290" s="21">
        <v>2287.2488416659089</v>
      </c>
      <c r="SC290" s="21">
        <v>2395.4487873140843</v>
      </c>
      <c r="SD290" s="21">
        <v>2456.7265678144117</v>
      </c>
      <c r="SE290" s="21">
        <v>2486.2392920592479</v>
      </c>
      <c r="SF290" s="21">
        <v>2497.276648228129</v>
      </c>
      <c r="SG290" s="21">
        <v>2499.8297096214624</v>
      </c>
      <c r="SH290" s="21">
        <v>2500.0000000538398</v>
      </c>
    </row>
    <row r="291" spans="2:502" x14ac:dyDescent="0.15">
      <c r="B291" s="21">
        <v>1.1131157458014749</v>
      </c>
      <c r="C291" s="21">
        <v>5.0026532898570686</v>
      </c>
      <c r="D291" s="21">
        <v>0.87235460512751251</v>
      </c>
      <c r="E291" s="21">
        <v>5.2852425097573947</v>
      </c>
      <c r="F291" s="21">
        <v>5.1695734627042507</v>
      </c>
      <c r="G291" s="21">
        <v>18.381508338499472</v>
      </c>
      <c r="H291" s="21">
        <v>28.240905877428453</v>
      </c>
      <c r="I291" s="21">
        <v>75.373033690527663</v>
      </c>
      <c r="J291" s="21">
        <v>115.52083614901585</v>
      </c>
      <c r="K291" s="21">
        <v>223.01354876159562</v>
      </c>
      <c r="L291" s="21">
        <v>325.56287548308012</v>
      </c>
      <c r="M291" s="21">
        <v>380.51072592797209</v>
      </c>
      <c r="N291" s="21">
        <v>563.71739888195827</v>
      </c>
      <c r="O291" s="21">
        <v>391.17194754735277</v>
      </c>
      <c r="P291" s="21">
        <v>286.33635119168093</v>
      </c>
      <c r="Q291" s="21">
        <v>433.56959492967474</v>
      </c>
      <c r="R291" s="21">
        <v>610.27022229409556</v>
      </c>
      <c r="S291" s="21">
        <v>325.56685632164323</v>
      </c>
      <c r="T291" s="21">
        <v>318.02771160287824</v>
      </c>
      <c r="U291" s="21">
        <v>113.69950430726851</v>
      </c>
      <c r="V291" s="21">
        <v>104.68438191828983</v>
      </c>
      <c r="W291" s="21">
        <v>36.15224844117116</v>
      </c>
      <c r="X291" s="21">
        <v>28.209153769632817</v>
      </c>
      <c r="Y291" s="21">
        <v>21.569204381819318</v>
      </c>
      <c r="Z291" s="21">
        <v>4.8373399418439558</v>
      </c>
      <c r="AA291" s="21">
        <v>14.699526873267654</v>
      </c>
      <c r="AB291" s="21">
        <v>3.5753064932387626</v>
      </c>
      <c r="AC291" s="21">
        <v>5.4826291708084254</v>
      </c>
      <c r="AD291" s="21">
        <v>6.2883678477958806</v>
      </c>
      <c r="AE291" s="21">
        <v>0.71773141347735725</v>
      </c>
      <c r="AF291" s="21">
        <v>3.729678989453094</v>
      </c>
      <c r="AG291" s="21">
        <v>1.8960511724703653</v>
      </c>
      <c r="AH291" s="21">
        <v>0.67733005556489756</v>
      </c>
      <c r="AI291" s="21">
        <v>2.4465783685554041</v>
      </c>
      <c r="AJ291" s="21">
        <v>3.6847389613246504</v>
      </c>
      <c r="AK291" s="21">
        <v>0.79874007196188335</v>
      </c>
      <c r="AL291" s="21">
        <v>7.9339940079590647</v>
      </c>
      <c r="AM291" s="21">
        <v>2.3681657721415728</v>
      </c>
      <c r="AN291" s="21">
        <v>6.1380527799080138</v>
      </c>
      <c r="AO291" s="21">
        <v>6.266191908665582</v>
      </c>
      <c r="AP291" s="21">
        <v>1.7626994562572551</v>
      </c>
      <c r="AQ291" s="21">
        <v>5.4269101973890654</v>
      </c>
      <c r="AR291" s="21">
        <v>0.52134649190885518</v>
      </c>
      <c r="AS291" s="21">
        <v>1.5226186718952244</v>
      </c>
      <c r="AT291" s="21">
        <v>0.24411335154020886</v>
      </c>
      <c r="AU291" s="21">
        <v>1.5709687059476261</v>
      </c>
      <c r="AV291" s="21">
        <v>0.71419054907461377</v>
      </c>
      <c r="AW291" s="21">
        <v>3.3149786959165817</v>
      </c>
      <c r="AX291" s="21">
        <v>5.5570763219682737</v>
      </c>
      <c r="AY291" s="21">
        <v>3.2334288137947498</v>
      </c>
      <c r="AZ291" s="21">
        <v>9.1131168980481565</v>
      </c>
      <c r="BA291" s="21">
        <v>4.9826021089123982</v>
      </c>
      <c r="BB291" s="21">
        <v>5.3898228601774951</v>
      </c>
      <c r="BC291" s="21">
        <v>6.215309371645704</v>
      </c>
      <c r="BD291" s="21">
        <v>1.2692154300331522</v>
      </c>
      <c r="BE291" s="21">
        <v>2.628081716610517</v>
      </c>
      <c r="BF291" s="21">
        <v>0.40212240892930967</v>
      </c>
      <c r="BG291" s="21">
        <v>0.81773504160277033</v>
      </c>
      <c r="BH291" s="21">
        <v>0.41519089387234964</v>
      </c>
      <c r="BI291" s="21">
        <v>2.151932077620736</v>
      </c>
      <c r="BJ291" s="21">
        <v>4.3563991654927783</v>
      </c>
      <c r="BK291" s="21">
        <v>2.4851529788666706</v>
      </c>
      <c r="BL291" s="21">
        <v>7.0885857239867391</v>
      </c>
      <c r="BM291" s="21">
        <v>5.3626371216500219</v>
      </c>
      <c r="BN291" s="21">
        <v>3.375514085328176</v>
      </c>
      <c r="BO291" s="21">
        <v>5.8094490234418501</v>
      </c>
      <c r="BP291" s="21">
        <v>1.8091824156553213</v>
      </c>
      <c r="BQ291" s="21">
        <v>1.0145140657949923</v>
      </c>
      <c r="BR291" s="21">
        <v>1.1232552135266747</v>
      </c>
      <c r="BS291" s="21">
        <v>0.25984329750135449</v>
      </c>
      <c r="BT291" s="21">
        <v>0.45632295726767952</v>
      </c>
      <c r="BU291" s="21">
        <v>0.31634014020164553</v>
      </c>
      <c r="BV291" s="21">
        <v>3.0017605593508341</v>
      </c>
      <c r="BW291" s="21">
        <v>2.0677685184038959</v>
      </c>
      <c r="BX291" s="21">
        <v>1.3531385303832131</v>
      </c>
      <c r="BY291" s="21">
        <v>4.0688222702338921</v>
      </c>
      <c r="BZ291" s="21">
        <v>2.0474326056212866</v>
      </c>
      <c r="CA291" s="21">
        <v>0.45199339541025102</v>
      </c>
      <c r="CB291" s="21">
        <v>2.1317276248639967</v>
      </c>
      <c r="CC291" s="21">
        <v>2.3020467651192646</v>
      </c>
      <c r="CD291" s="21">
        <v>0.51713775122750061</v>
      </c>
      <c r="CE291" s="21">
        <v>1.5133430735385132</v>
      </c>
      <c r="CF291" s="21">
        <v>4.3583473722318127</v>
      </c>
      <c r="CG291" s="21">
        <v>1.5164501886321642</v>
      </c>
      <c r="CH291" s="21">
        <v>1.2067678252759899</v>
      </c>
      <c r="CI291" s="21">
        <v>3.0016176863696695</v>
      </c>
      <c r="CJ291" s="21">
        <v>4.2341415705261662E-2</v>
      </c>
      <c r="CK291" s="21">
        <v>3.6218403228135645</v>
      </c>
      <c r="CL291" s="21">
        <v>3.3029583330783376</v>
      </c>
      <c r="CM291" s="21">
        <v>10.822479671319737</v>
      </c>
      <c r="CN291" s="21">
        <v>41.256997634688133</v>
      </c>
      <c r="CO291" s="21">
        <v>47.209529586239356</v>
      </c>
      <c r="CP291" s="21">
        <v>124.92183646824422</v>
      </c>
      <c r="CQ291" s="21">
        <v>211.02690965866975</v>
      </c>
      <c r="CR291" s="21">
        <v>300.14409007985051</v>
      </c>
      <c r="CS291" s="21">
        <v>507.15674073256423</v>
      </c>
      <c r="CT291" s="21">
        <v>469.76188343993687</v>
      </c>
      <c r="CU291" s="21">
        <v>234.0346674518463</v>
      </c>
      <c r="CV291" s="21">
        <v>527.67965222508155</v>
      </c>
      <c r="CW291" s="21">
        <v>436.68029804001912</v>
      </c>
      <c r="CX291" s="21">
        <v>361.89562527288535</v>
      </c>
      <c r="CY291" s="21">
        <v>138.53481751982744</v>
      </c>
      <c r="CZ291" s="21">
        <v>78.726878118097346</v>
      </c>
      <c r="DA291" s="21">
        <v>49.348599910598622</v>
      </c>
      <c r="DB291" s="21">
        <v>22.626076707531759</v>
      </c>
      <c r="DC291" s="21">
        <v>5.5206780095019816</v>
      </c>
      <c r="DD291" s="21">
        <v>9.2631966554279348</v>
      </c>
      <c r="DE291" s="21">
        <v>10.12892093174543</v>
      </c>
      <c r="DF291" s="21">
        <v>3.4006000135209815</v>
      </c>
      <c r="DG291" s="21">
        <v>1.4210320121941076</v>
      </c>
      <c r="DH291" s="21">
        <v>1.1616178336631517</v>
      </c>
      <c r="DI291" s="21">
        <v>3.0504649162244841</v>
      </c>
      <c r="DJ291" s="21">
        <v>6.1160689865393758</v>
      </c>
      <c r="DK291" s="21">
        <v>2.7879214341424503</v>
      </c>
      <c r="DL291" s="21">
        <v>1.34710641550988</v>
      </c>
      <c r="DM291" s="21">
        <v>7.2017377083621605</v>
      </c>
      <c r="DN291" s="21">
        <v>7.1859879078862763</v>
      </c>
      <c r="DO291" s="21">
        <v>1.4391801311178494</v>
      </c>
      <c r="DP291" s="21">
        <v>1.2204516617596564</v>
      </c>
      <c r="DQ291" s="21">
        <v>2.1202364482191025</v>
      </c>
      <c r="DR291" s="21">
        <v>0.21295013364725948</v>
      </c>
      <c r="DS291" s="21">
        <v>1.6229795198631991</v>
      </c>
      <c r="DT291" s="21">
        <v>3.4593029429184066</v>
      </c>
      <c r="DU291" s="21">
        <v>2.0057673908428688</v>
      </c>
      <c r="DV291" s="21">
        <v>4.2791741535437744</v>
      </c>
      <c r="DW291" s="21">
        <v>9.0710827799191112</v>
      </c>
      <c r="DX291" s="21">
        <v>7.2644601100401189</v>
      </c>
      <c r="DY291" s="21">
        <v>2.7907304675181224</v>
      </c>
      <c r="DZ291" s="21">
        <v>2.9252600399567767</v>
      </c>
      <c r="EA291" s="21">
        <v>2.9882823490955106</v>
      </c>
      <c r="EB291" s="21">
        <v>0.44498638286859793</v>
      </c>
      <c r="EC291" s="21">
        <v>0.64646255191660884</v>
      </c>
      <c r="ED291" s="21">
        <v>2.6102949437734342</v>
      </c>
      <c r="EE291" s="21">
        <v>2.1653741649487084</v>
      </c>
      <c r="EF291" s="21">
        <v>2.9459539161495738</v>
      </c>
      <c r="EG291" s="21">
        <v>6.8890082763430218</v>
      </c>
      <c r="EH291" s="21">
        <v>7.7391300253823987</v>
      </c>
      <c r="EI291" s="21">
        <v>3.9212926901133733</v>
      </c>
      <c r="EJ291" s="21">
        <v>1.5055961741045547</v>
      </c>
      <c r="EK291" s="21">
        <v>1.7560850338073872</v>
      </c>
      <c r="EL291" s="21">
        <v>1.0408872239904121</v>
      </c>
      <c r="EM291" s="21">
        <v>0.17922823725048756</v>
      </c>
      <c r="EN291" s="21">
        <v>1.4735759825342991</v>
      </c>
      <c r="EO291" s="21">
        <v>2.5396472301145527</v>
      </c>
      <c r="EP291" s="21">
        <v>1.6096955856337027</v>
      </c>
      <c r="EQ291" s="21">
        <v>1.4404345642131013</v>
      </c>
      <c r="ER291" s="21">
        <v>3.1390509598323035</v>
      </c>
      <c r="ES291" s="21">
        <v>3.8483962810792613</v>
      </c>
      <c r="ET291" s="21">
        <v>2.499487618086794</v>
      </c>
      <c r="EU291" s="21">
        <v>1.0283310389247582</v>
      </c>
      <c r="EV291" s="21">
        <v>0.30196415362527074</v>
      </c>
      <c r="EW291" s="21">
        <v>0.24127127962335723</v>
      </c>
      <c r="EX291" s="21">
        <v>1.5049923196256834</v>
      </c>
      <c r="EY291" s="21">
        <v>3.0396389348261983</v>
      </c>
      <c r="EZ291" s="21">
        <v>2.2474215906681789</v>
      </c>
      <c r="FA291" s="21">
        <v>0.38201696643678901</v>
      </c>
      <c r="FB291" s="21">
        <v>1.5526498918807994</v>
      </c>
      <c r="FC291" s="21">
        <v>4.4936063701361171</v>
      </c>
      <c r="FD291" s="21">
        <v>5.2001773769833504</v>
      </c>
      <c r="FE291" s="21">
        <v>12.470239833996404</v>
      </c>
      <c r="FF291" s="21">
        <v>46.042018233180912</v>
      </c>
      <c r="FG291" s="21">
        <v>95.325567619067115</v>
      </c>
      <c r="FH291" s="21">
        <v>122.58938102165395</v>
      </c>
      <c r="FI291" s="21">
        <v>292.8699698369457</v>
      </c>
      <c r="FJ291" s="21">
        <v>572.6550916588975</v>
      </c>
      <c r="FK291" s="21">
        <v>372.90797941161378</v>
      </c>
      <c r="FL291" s="21">
        <v>316.03562473725515</v>
      </c>
      <c r="FM291" s="21">
        <v>564.99763566920228</v>
      </c>
      <c r="FN291" s="21">
        <v>367.37456232757876</v>
      </c>
      <c r="FO291" s="21">
        <v>150.51501435365191</v>
      </c>
      <c r="FP291" s="21">
        <v>58.523674968588182</v>
      </c>
      <c r="FQ291" s="21">
        <v>22.166674933436251</v>
      </c>
      <c r="FR291" s="21">
        <v>15.008808625739915</v>
      </c>
      <c r="FS291" s="21">
        <v>13.238948621595091</v>
      </c>
      <c r="FT291" s="21">
        <v>9.0460567866317518</v>
      </c>
      <c r="FU291" s="21">
        <v>5.5897658230148854</v>
      </c>
      <c r="FV291" s="21">
        <v>4.8431122002402072</v>
      </c>
      <c r="FW291" s="21">
        <v>4.3778341126928746</v>
      </c>
      <c r="FX291" s="21">
        <v>2.3766800858400958</v>
      </c>
      <c r="FY291" s="21">
        <v>0.72702512056349478</v>
      </c>
      <c r="FZ291" s="21">
        <v>1.7314293224087662</v>
      </c>
      <c r="GA291" s="21">
        <v>4.1747458968394309</v>
      </c>
      <c r="GB291" s="21">
        <v>4.7378396067704678</v>
      </c>
      <c r="GC291" s="21">
        <v>2.5310977046463523</v>
      </c>
      <c r="GD291" s="21">
        <v>0.34222990819217119</v>
      </c>
      <c r="GE291" s="21">
        <v>1.0853285351729762</v>
      </c>
      <c r="GF291" s="21">
        <v>4.2677109920552034</v>
      </c>
      <c r="GG291" s="21">
        <v>6.7758042953356794</v>
      </c>
      <c r="GH291" s="21">
        <v>6.5420268123658909</v>
      </c>
      <c r="GI291" s="21">
        <v>4.472028576918273</v>
      </c>
      <c r="GJ291" s="21">
        <v>2.7731107230917686</v>
      </c>
      <c r="GK291" s="21">
        <v>2.2764402291155501</v>
      </c>
      <c r="GL291" s="21">
        <v>2.0162729329817934</v>
      </c>
      <c r="GM291" s="21">
        <v>1.1135602403236913</v>
      </c>
      <c r="GN291" s="21">
        <v>0.28124268022833454</v>
      </c>
      <c r="GO291" s="21">
        <v>1.071944204126378</v>
      </c>
      <c r="GP291" s="21">
        <v>3.8686573366738948</v>
      </c>
      <c r="GQ291" s="21">
        <v>7.0391847653431503</v>
      </c>
      <c r="GR291" s="21">
        <v>8.2529150111522416</v>
      </c>
      <c r="GS291" s="21">
        <v>6.5819379135173524</v>
      </c>
      <c r="GT291" s="21">
        <v>3.2884069810402314</v>
      </c>
      <c r="GU291" s="21">
        <v>0.65269820477976426</v>
      </c>
      <c r="GV291" s="21">
        <v>8.8885471263580262E-2</v>
      </c>
      <c r="GW291" s="21">
        <v>1.2543367807023609</v>
      </c>
      <c r="GX291" s="21">
        <v>2.7069573121971131</v>
      </c>
      <c r="GY291" s="21">
        <v>3.2439795875588695</v>
      </c>
      <c r="GZ291" s="21">
        <v>2.6861537636205717</v>
      </c>
      <c r="HA291" s="21">
        <v>1.6433235736288685</v>
      </c>
      <c r="HB291" s="21">
        <v>0.76963207884835316</v>
      </c>
      <c r="HC291" s="21">
        <v>0.29081494010089232</v>
      </c>
      <c r="HD291" s="21">
        <v>9.813398664588327E-2</v>
      </c>
      <c r="HE291" s="21">
        <v>8.7096075491651895E-2</v>
      </c>
      <c r="HF291" s="21">
        <v>0.2781737506726476</v>
      </c>
      <c r="HG291" s="21">
        <v>0.62480609446928836</v>
      </c>
      <c r="HH291" s="21">
        <v>0.8360688392711082</v>
      </c>
      <c r="HI291" s="21">
        <v>0.57831658900916727</v>
      </c>
      <c r="HJ291" s="21">
        <v>5.3564689097344832E-2</v>
      </c>
      <c r="HK291" s="21">
        <v>0.56075302911959957</v>
      </c>
      <c r="HL291" s="21">
        <v>4.642951520743952</v>
      </c>
      <c r="HM291" s="21">
        <v>15.881594110904485</v>
      </c>
      <c r="HN291" s="21">
        <v>38.698344382843288</v>
      </c>
      <c r="HO291" s="21">
        <v>76.909024596478019</v>
      </c>
      <c r="HP291" s="21">
        <v>134.6490906917071</v>
      </c>
      <c r="HQ291" s="21">
        <v>296.55128307650097</v>
      </c>
      <c r="HR291" s="21">
        <v>659.43247274428757</v>
      </c>
      <c r="HS291" s="21">
        <v>292.83495061888203</v>
      </c>
      <c r="HT291" s="21">
        <v>644.10031994010069</v>
      </c>
      <c r="HU291" s="21">
        <v>347.77892152857004</v>
      </c>
      <c r="HV291" s="21">
        <v>142.36215067615768</v>
      </c>
      <c r="HW291" s="21">
        <v>53.014016735240496</v>
      </c>
      <c r="HX291" s="21">
        <v>18.50253477598984</v>
      </c>
      <c r="HY291" s="21">
        <v>6.8480912790365078</v>
      </c>
      <c r="HZ291" s="21">
        <v>3.4115272439704767</v>
      </c>
      <c r="IA291" s="21">
        <v>2.6484021212378197</v>
      </c>
      <c r="IB291" s="21">
        <v>2.598737678628626</v>
      </c>
      <c r="IC291" s="21">
        <v>2.5760654397983993</v>
      </c>
      <c r="ID291" s="21">
        <v>2.3106328231158626</v>
      </c>
      <c r="IE291" s="21">
        <v>1.7048613453968813</v>
      </c>
      <c r="IF291" s="21">
        <v>0.86563411291225389</v>
      </c>
      <c r="IG291" s="21">
        <v>0.16019615166185985</v>
      </c>
      <c r="IH291" s="21">
        <v>0.10673068908247871</v>
      </c>
      <c r="II291" s="21">
        <v>1.0757080003782646</v>
      </c>
      <c r="IJ291" s="21">
        <v>2.9671989178151335</v>
      </c>
      <c r="IK291" s="21">
        <v>5.1080162237876889</v>
      </c>
      <c r="IL291" s="21">
        <v>6.5096183282694637</v>
      </c>
      <c r="IM291" s="21">
        <v>6.3972104540093673</v>
      </c>
      <c r="IN291" s="21">
        <v>4.713493209018945</v>
      </c>
      <c r="IO291" s="21">
        <v>2.2667148767677441</v>
      </c>
      <c r="IP291" s="21">
        <v>0.37662492788794405</v>
      </c>
      <c r="IQ291" s="21">
        <v>0.17428984265154285</v>
      </c>
      <c r="IR291" s="21">
        <v>1.9451849610329377</v>
      </c>
      <c r="IS291" s="21">
        <v>4.9123402578043027</v>
      </c>
      <c r="IT291" s="21">
        <v>7.6159996237734511</v>
      </c>
      <c r="IU291" s="21">
        <v>8.694614524117446</v>
      </c>
      <c r="IV291" s="21">
        <v>7.6238285303113518</v>
      </c>
      <c r="IW291" s="21">
        <v>4.9843612406180826</v>
      </c>
      <c r="IX291" s="21">
        <v>2.1054969278730264</v>
      </c>
      <c r="IY291" s="21">
        <v>0.30265186777743236</v>
      </c>
      <c r="IZ291" s="21">
        <v>0.16589602265203096</v>
      </c>
      <c r="JA291" s="21">
        <v>1.3129840567602533</v>
      </c>
      <c r="JB291" s="21">
        <v>2.723985683921629</v>
      </c>
      <c r="JC291" s="21">
        <v>3.4141614906997684</v>
      </c>
      <c r="JD291" s="21">
        <v>3.0065498797559718</v>
      </c>
      <c r="JE291" s="21">
        <v>1.8570693218353438</v>
      </c>
      <c r="JF291" s="21">
        <v>0.69693259285907605</v>
      </c>
      <c r="JG291" s="21">
        <v>7.9782691749426232E-2</v>
      </c>
      <c r="JH291" s="21">
        <v>3.8643364087304788E-2</v>
      </c>
      <c r="JI291" s="21">
        <v>0.19322237344885737</v>
      </c>
      <c r="JJ291" s="21">
        <v>0.21535124898894545</v>
      </c>
      <c r="JK291" s="21">
        <v>0.28990813830326012</v>
      </c>
      <c r="JL291" s="21">
        <v>1.1924816616987235</v>
      </c>
      <c r="JM291" s="21">
        <v>3.8646991429406468</v>
      </c>
      <c r="JN291" s="21">
        <v>8.7352585999680787</v>
      </c>
      <c r="JO291" s="21">
        <v>15.262717890206796</v>
      </c>
      <c r="JP291" s="21">
        <v>22.145396182179134</v>
      </c>
      <c r="JQ291" s="21">
        <v>29.11584892934037</v>
      </c>
      <c r="JR291" s="21">
        <v>50.74419972579944</v>
      </c>
      <c r="JS291" s="21">
        <v>204.31630512193769</v>
      </c>
      <c r="JT291" s="21">
        <v>702.98443033283968</v>
      </c>
      <c r="JU291" s="21">
        <v>491.65755446183755</v>
      </c>
      <c r="JV291" s="21">
        <v>663.80201495096583</v>
      </c>
      <c r="JW291" s="21">
        <v>259.33175734712194</v>
      </c>
      <c r="JX291" s="21">
        <v>90.390382422556669</v>
      </c>
      <c r="JY291" s="21">
        <v>39.245832028552975</v>
      </c>
      <c r="JZ291" s="21">
        <v>20.926710291182768</v>
      </c>
      <c r="KA291" s="21">
        <v>11.97936282316364</v>
      </c>
      <c r="KB291" s="21">
        <v>6.6572851070436956</v>
      </c>
      <c r="KC291" s="21">
        <v>3.6902383666088627</v>
      </c>
      <c r="KD291" s="21">
        <v>2.5225306124058156</v>
      </c>
      <c r="KE291" s="21">
        <v>2.3430707406057754</v>
      </c>
      <c r="KF291" s="21">
        <v>2.2300830214631535</v>
      </c>
      <c r="KG291" s="21">
        <v>1.6696168300255936</v>
      </c>
      <c r="KH291" s="21">
        <v>0.87505958783947746</v>
      </c>
      <c r="KI291" s="21">
        <v>0.59541866158367762</v>
      </c>
      <c r="KJ291" s="21">
        <v>1.5057284685067547</v>
      </c>
      <c r="KK291" s="21">
        <v>3.5977030489559523</v>
      </c>
      <c r="KL291" s="21">
        <v>6.0169291616743239</v>
      </c>
      <c r="KM291" s="21">
        <v>7.5011312796365335</v>
      </c>
      <c r="KN291" s="21">
        <v>7.1589552823039559</v>
      </c>
      <c r="KO291" s="21">
        <v>5.0766360746235328</v>
      </c>
      <c r="KP291" s="21">
        <v>2.3310337986955494</v>
      </c>
      <c r="KQ291" s="21">
        <v>0.36984098327585835</v>
      </c>
      <c r="KR291" s="21">
        <v>0.1406471730945979</v>
      </c>
      <c r="KS291" s="21">
        <v>1.5261932328683299</v>
      </c>
      <c r="KT291" s="21">
        <v>3.4512793796128132</v>
      </c>
      <c r="KU291" s="21">
        <v>4.5912859181336154</v>
      </c>
      <c r="KV291" s="21">
        <v>4.2213166572442322</v>
      </c>
      <c r="KW291" s="21">
        <v>2.6577763290754</v>
      </c>
      <c r="KX291" s="21">
        <v>1.016979286316265</v>
      </c>
      <c r="KY291" s="21">
        <v>0.46453474371922227</v>
      </c>
      <c r="KZ291" s="21">
        <v>1.4558721551222074</v>
      </c>
      <c r="LA291" s="21">
        <v>3.4591823550501313</v>
      </c>
      <c r="LB291" s="21">
        <v>5.3209996841610989</v>
      </c>
      <c r="LC291" s="21">
        <v>6.009217212189637</v>
      </c>
      <c r="LD291" s="21">
        <v>5.2334298896847189</v>
      </c>
      <c r="LE291" s="21">
        <v>3.5481726975908079</v>
      </c>
      <c r="LF291" s="21">
        <v>1.9083669406682449</v>
      </c>
      <c r="LG291" s="21">
        <v>1.0142906438214461</v>
      </c>
      <c r="LH291" s="21">
        <v>0.90623324997183741</v>
      </c>
      <c r="LI291" s="21">
        <v>1.0707972586161303</v>
      </c>
      <c r="LJ291" s="21">
        <v>0.94713829134476546</v>
      </c>
      <c r="LK291" s="21">
        <v>0.43569196153341511</v>
      </c>
      <c r="LL291" s="21">
        <v>1.3167330750997732E-2</v>
      </c>
      <c r="LM291" s="21">
        <v>0.34501849766005643</v>
      </c>
      <c r="LN291" s="21">
        <v>1.6632948590935985</v>
      </c>
      <c r="LO291" s="21">
        <v>3.3942654345167873</v>
      </c>
      <c r="LP291" s="21">
        <v>4.4922938732901168</v>
      </c>
      <c r="LQ291" s="21">
        <v>5.1489494913667917</v>
      </c>
      <c r="LR291" s="21">
        <v>14.587863748086979</v>
      </c>
      <c r="LS291" s="21">
        <v>99.549356723317516</v>
      </c>
      <c r="LT291" s="21">
        <v>530.88227027536561</v>
      </c>
      <c r="LU291" s="21">
        <v>881.02430004144787</v>
      </c>
      <c r="LV291" s="21">
        <v>625.63454262165442</v>
      </c>
      <c r="LW291" s="21">
        <v>262.48010718125141</v>
      </c>
      <c r="LX291" s="21">
        <v>78.382994632780381</v>
      </c>
      <c r="LY291" s="21">
        <v>23.997647570109571</v>
      </c>
      <c r="LZ291" s="21">
        <v>9.3079287806577646</v>
      </c>
      <c r="MA291" s="21">
        <v>4.8823235599553438</v>
      </c>
      <c r="MB291" s="21">
        <v>3.6019526686805543</v>
      </c>
      <c r="MC291" s="21">
        <v>3.7141842367424216</v>
      </c>
      <c r="MD291" s="21">
        <v>4.4988017857375686</v>
      </c>
      <c r="ME291" s="21">
        <v>5.2208086702391316</v>
      </c>
      <c r="MF291" s="21">
        <v>5.1677900203505889</v>
      </c>
      <c r="MG291" s="21">
        <v>4.0517950614462679</v>
      </c>
      <c r="MH291" s="21">
        <v>2.28459465095791</v>
      </c>
      <c r="MI291" s="21">
        <v>0.83438912492612261</v>
      </c>
      <c r="MJ291" s="21">
        <v>0.68679356025701166</v>
      </c>
      <c r="MK291" s="21">
        <v>2.2183183395159007</v>
      </c>
      <c r="ML291" s="21">
        <v>4.8766737905772999</v>
      </c>
      <c r="MM291" s="21">
        <v>7.395652471596299</v>
      </c>
      <c r="MN291" s="21">
        <v>8.4552493494202352</v>
      </c>
      <c r="MO291" s="21">
        <v>7.4238813024657091</v>
      </c>
      <c r="MP291" s="21">
        <v>4.7552500767768651</v>
      </c>
      <c r="MQ291" s="21">
        <v>1.7973317305097591</v>
      </c>
      <c r="MR291" s="21">
        <v>9.856794807040524E-2</v>
      </c>
      <c r="MS291" s="21">
        <v>0.57987938514972304</v>
      </c>
      <c r="MT291" s="21">
        <v>3.0225021538087669</v>
      </c>
      <c r="MU291" s="21">
        <v>6.1576346785391234</v>
      </c>
      <c r="MV291" s="21">
        <v>8.3242041314494557</v>
      </c>
      <c r="MW291" s="21">
        <v>8.3551065823562229</v>
      </c>
      <c r="MX291" s="21">
        <v>6.2196629517090907</v>
      </c>
      <c r="MY291" s="21">
        <v>3.0628954803155226</v>
      </c>
      <c r="MZ291" s="21">
        <v>0.59248941616101691</v>
      </c>
      <c r="NA291" s="21">
        <v>0.12348749641312602</v>
      </c>
      <c r="NB291" s="21">
        <v>1.8111927463654887</v>
      </c>
      <c r="NC291" s="21">
        <v>4.5421256928770131</v>
      </c>
      <c r="ND291" s="21">
        <v>6.5987366300658028</v>
      </c>
      <c r="NE291" s="21">
        <v>6.729434768166966</v>
      </c>
      <c r="NF291" s="21">
        <v>4.9376464166941796</v>
      </c>
      <c r="NG291" s="21">
        <v>2.4204614493306789</v>
      </c>
      <c r="NH291" s="21">
        <v>0.65725358038255499</v>
      </c>
      <c r="NI291" s="21">
        <v>0.31934372248816373</v>
      </c>
      <c r="NJ291" s="21">
        <v>0.88542492288568364</v>
      </c>
      <c r="NK291" s="21">
        <v>1.2943315425461226</v>
      </c>
      <c r="NL291" s="21">
        <v>1.006263405075879</v>
      </c>
      <c r="NM291" s="21">
        <v>0.39057258886066443</v>
      </c>
      <c r="NN291" s="21">
        <v>5.6855035563485402E-2</v>
      </c>
      <c r="NO291" s="21">
        <v>5.3919617718836237E-2</v>
      </c>
      <c r="NP291" s="21">
        <v>0.20577255863994404</v>
      </c>
      <c r="NQ291" s="21">
        <v>1.3174404149978836</v>
      </c>
      <c r="NR291" s="21">
        <v>5.0582817208250104</v>
      </c>
      <c r="NS291" s="21">
        <v>11.11703738600545</v>
      </c>
      <c r="NT291" s="21">
        <v>14.507463603103163</v>
      </c>
      <c r="NU291" s="21">
        <v>9.241821585262942</v>
      </c>
      <c r="NV291" s="21">
        <v>1.5566422562121964</v>
      </c>
      <c r="NW291" s="21">
        <v>32.464596046311762</v>
      </c>
      <c r="NX291" s="21">
        <v>216.95209806063707</v>
      </c>
      <c r="NY291" s="21">
        <v>590.56984466397716</v>
      </c>
      <c r="NZ291" s="21">
        <v>1700.6722357328902</v>
      </c>
      <c r="OA291" s="21">
        <v>278.88437070936794</v>
      </c>
      <c r="OB291" s="21">
        <v>86.733436279033185</v>
      </c>
      <c r="OC291" s="21">
        <v>38.512605133750455</v>
      </c>
      <c r="OD291" s="21">
        <v>7.3266007903554193</v>
      </c>
      <c r="OE291" s="21">
        <v>2.4640508082964003</v>
      </c>
      <c r="OF291" s="21">
        <v>8.8377659332120935</v>
      </c>
      <c r="OG291" s="21">
        <v>10.063764152561525</v>
      </c>
      <c r="OH291" s="21">
        <v>5.6902339203081977</v>
      </c>
      <c r="OI291" s="21">
        <v>1.9294327347697302</v>
      </c>
      <c r="OJ291" s="21">
        <v>0.196980810152902</v>
      </c>
      <c r="OK291" s="21">
        <v>0.53192138230661368</v>
      </c>
      <c r="OL291" s="21">
        <v>3.5880984354247105</v>
      </c>
      <c r="OM291" s="21">
        <v>5.5572576726062213</v>
      </c>
      <c r="ON291" s="21">
        <v>2.9566006426914733</v>
      </c>
      <c r="OO291" s="21">
        <v>0.17590799231643039</v>
      </c>
      <c r="OP291" s="21">
        <v>0.68414735938544347</v>
      </c>
      <c r="OQ291" s="21">
        <v>0.84828519652360601</v>
      </c>
      <c r="OR291" s="21">
        <v>0.59922184168725512</v>
      </c>
      <c r="OS291" s="21">
        <v>2.4870703197260338</v>
      </c>
      <c r="OT291" s="21">
        <v>2.5216489222360767</v>
      </c>
      <c r="OU291" s="21">
        <v>1.5620983832299118</v>
      </c>
      <c r="OV291" s="21">
        <v>5.6592235230283139</v>
      </c>
      <c r="OW291" s="21">
        <v>7.7112326369734383</v>
      </c>
      <c r="OX291" s="21">
        <v>3.3749220898887975</v>
      </c>
      <c r="OY291" s="21">
        <v>3.1700176364754857</v>
      </c>
      <c r="OZ291" s="21">
        <v>4.4816952166414481</v>
      </c>
      <c r="PA291" s="21">
        <v>0.9700309664034269</v>
      </c>
      <c r="PB291" s="21">
        <v>0.45067056569773045</v>
      </c>
      <c r="PC291" s="21">
        <v>4.884753110015847</v>
      </c>
      <c r="PD291" s="21">
        <v>4.884753110015847</v>
      </c>
      <c r="PE291" s="21">
        <v>4.884753110015847</v>
      </c>
      <c r="PF291" s="21">
        <v>4.884753110015847</v>
      </c>
      <c r="PG291" s="21">
        <v>4.884753110015847</v>
      </c>
      <c r="PH291" s="21">
        <v>8.539483361607088</v>
      </c>
      <c r="PI291" s="21">
        <v>4.1828454779160422</v>
      </c>
      <c r="PJ291" s="21">
        <v>6.6654387816553573</v>
      </c>
      <c r="PK291" s="21">
        <v>5.602832817488383</v>
      </c>
      <c r="PL291" s="21">
        <v>1.7017980323629318</v>
      </c>
      <c r="PM291" s="21">
        <v>3.1883975962605002</v>
      </c>
      <c r="PN291" s="21">
        <v>0.25336518118016155</v>
      </c>
      <c r="PO291" s="21">
        <v>0.82030695078611404</v>
      </c>
      <c r="PP291" s="21">
        <v>5.1678340220983349E-3</v>
      </c>
      <c r="PQ291" s="21">
        <v>2.2984758608014131</v>
      </c>
      <c r="PR291" s="21">
        <v>1.0612455993322294</v>
      </c>
      <c r="PS291" s="21">
        <v>4.4028318601901288</v>
      </c>
      <c r="PT291" s="21">
        <v>3.9175807480575271</v>
      </c>
      <c r="PU291" s="21">
        <v>4.5544700380255394</v>
      </c>
      <c r="PV291" s="21">
        <v>6.2090390316130435</v>
      </c>
      <c r="PW291" s="21">
        <v>3.1738579171253534</v>
      </c>
      <c r="PX291" s="21">
        <v>6.0624702819588538</v>
      </c>
      <c r="PY291" s="21">
        <v>1.4327449017905425</v>
      </c>
      <c r="PZ291" s="21">
        <v>4.0457237755615951</v>
      </c>
      <c r="QA291" s="21">
        <v>0.22798815385995536</v>
      </c>
      <c r="QB291" s="21">
        <v>1.8154976424233109</v>
      </c>
      <c r="QC291" s="21">
        <v>9.7775158159703487E-2</v>
      </c>
      <c r="QD291" s="21">
        <v>0.48199731734055434</v>
      </c>
      <c r="QE291" s="21">
        <v>1.0107625407561094</v>
      </c>
      <c r="QF291" s="21">
        <v>0.2361872155270657</v>
      </c>
      <c r="QG291" s="21">
        <v>2.2353038322271264</v>
      </c>
      <c r="QH291" s="21">
        <v>0.86688930748183424</v>
      </c>
      <c r="QI291" s="21">
        <v>2.6771078743310577</v>
      </c>
      <c r="QJ291" s="21">
        <v>2.164048269575328</v>
      </c>
      <c r="QK291" s="21">
        <v>1.7855612417646152</v>
      </c>
      <c r="QL291" s="21">
        <v>3.5868813485503259</v>
      </c>
      <c r="QM291" s="21">
        <v>0.4218619571717831</v>
      </c>
      <c r="QN291" s="21">
        <v>4.0828340409423207</v>
      </c>
      <c r="QO291" s="21">
        <v>9.8187843288466622E-2</v>
      </c>
      <c r="QP291" s="21">
        <v>3.3449407319841242</v>
      </c>
      <c r="QQ291" s="21">
        <v>1.232291229197827</v>
      </c>
      <c r="QR291" s="21">
        <v>1.8718888331938917</v>
      </c>
      <c r="QS291" s="21">
        <v>4.0872301286773185</v>
      </c>
      <c r="QT291" s="21">
        <v>3.7734061947886109E-2</v>
      </c>
      <c r="QU291" s="21">
        <v>6.0207628575244945</v>
      </c>
      <c r="QV291" s="21">
        <v>3.8292985774389674</v>
      </c>
      <c r="QW291" s="21">
        <v>0.96518910470067298</v>
      </c>
      <c r="QX291" s="21">
        <v>9.6582855484386272</v>
      </c>
      <c r="QY291" s="21">
        <v>5.4218295638374148</v>
      </c>
      <c r="QZ291" s="21">
        <v>0.67995213928985809</v>
      </c>
      <c r="RA291" s="21">
        <v>10.974571477496024</v>
      </c>
      <c r="RB291" s="21">
        <v>10.806619793074807</v>
      </c>
      <c r="RC291" s="21">
        <v>0.62568406323047543</v>
      </c>
      <c r="RD291" s="21">
        <v>5.3418700960830918</v>
      </c>
      <c r="RE291" s="21">
        <v>15.88129683613843</v>
      </c>
      <c r="RF291" s="21">
        <v>11.519584389568754</v>
      </c>
      <c r="RG291" s="21">
        <v>1.3287694227841951</v>
      </c>
      <c r="RH291" s="21">
        <v>4.1605255978458011</v>
      </c>
      <c r="RI291" s="21">
        <v>18.058749108576592</v>
      </c>
      <c r="RJ291" s="21">
        <v>26.01831802692579</v>
      </c>
      <c r="RK291" s="21">
        <v>18.207238211943338</v>
      </c>
      <c r="RL291" s="21">
        <v>3.9013940110109147</v>
      </c>
      <c r="RM291" s="21">
        <v>4.6244205544852681</v>
      </c>
      <c r="RN291" s="21">
        <v>32.576075924775431</v>
      </c>
      <c r="RO291" s="21">
        <v>73.479676587428116</v>
      </c>
      <c r="RP291" s="21">
        <v>94.516777613288369</v>
      </c>
      <c r="RQ291" s="21">
        <v>74.048732606819243</v>
      </c>
      <c r="RR291" s="21">
        <v>26.484486458961328</v>
      </c>
      <c r="RS291" s="21">
        <v>0.29940367576510452</v>
      </c>
      <c r="RT291" s="21">
        <v>51.910055969992499</v>
      </c>
      <c r="RU291" s="21">
        <v>215.96305458202997</v>
      </c>
      <c r="RV291" s="21">
        <v>490.54989343181245</v>
      </c>
      <c r="RW291" s="21">
        <v>841.83385489274451</v>
      </c>
      <c r="RX291" s="21">
        <v>1220.5602111889364</v>
      </c>
      <c r="RY291" s="21">
        <v>1579.6598805166736</v>
      </c>
      <c r="RZ291" s="21">
        <v>1885.7645395908221</v>
      </c>
      <c r="SA291" s="21">
        <v>2122.8777106681855</v>
      </c>
      <c r="SB291" s="21">
        <v>2290.1552320785549</v>
      </c>
      <c r="SC291" s="21">
        <v>2396.9043293639279</v>
      </c>
      <c r="SD291" s="21">
        <v>2457.3352570796346</v>
      </c>
      <c r="SE291" s="21">
        <v>2486.4338003858402</v>
      </c>
      <c r="SF291" s="21">
        <v>2497.3152136231897</v>
      </c>
      <c r="SG291" s="21">
        <v>2499.8321221663787</v>
      </c>
      <c r="SH291" s="21">
        <v>2500.0000000540404</v>
      </c>
    </row>
    <row r="292" spans="2:502" x14ac:dyDescent="0.15">
      <c r="B292" s="21">
        <v>2.2214145016766356</v>
      </c>
      <c r="C292" s="21">
        <v>2.99528098171848</v>
      </c>
      <c r="D292" s="21">
        <v>7.1364670145068816</v>
      </c>
      <c r="E292" s="21">
        <v>10.125773504164114</v>
      </c>
      <c r="F292" s="21">
        <v>31.271312253854727</v>
      </c>
      <c r="G292" s="21">
        <v>50.676612136421411</v>
      </c>
      <c r="H292" s="21">
        <v>117.36821757122465</v>
      </c>
      <c r="I292" s="21">
        <v>170.25398721591463</v>
      </c>
      <c r="J292" s="21">
        <v>328.25180185219335</v>
      </c>
      <c r="K292" s="21">
        <v>334.36659453174235</v>
      </c>
      <c r="L292" s="21">
        <v>547.86195598722054</v>
      </c>
      <c r="M292" s="21">
        <v>453.176800789769</v>
      </c>
      <c r="N292" s="21">
        <v>295.3590961494051</v>
      </c>
      <c r="O292" s="21">
        <v>363.33855876887515</v>
      </c>
      <c r="P292" s="21">
        <v>621.69720063495367</v>
      </c>
      <c r="Q292" s="21">
        <v>387.01759507348345</v>
      </c>
      <c r="R292" s="21">
        <v>330.93743553659698</v>
      </c>
      <c r="S292" s="21">
        <v>154.62173198421203</v>
      </c>
      <c r="T292" s="21">
        <v>115.39721779194697</v>
      </c>
      <c r="U292" s="21">
        <v>39.662057309618923</v>
      </c>
      <c r="V292" s="21">
        <v>41.063012800162859</v>
      </c>
      <c r="W292" s="21">
        <v>14.963907704774675</v>
      </c>
      <c r="X292" s="21">
        <v>11.797669327768402</v>
      </c>
      <c r="Y292" s="21">
        <v>14.047954172001292</v>
      </c>
      <c r="Z292" s="21">
        <v>1.4530171176778686</v>
      </c>
      <c r="AA292" s="21">
        <v>10.528478899730771</v>
      </c>
      <c r="AB292" s="21">
        <v>2.2271130871796623</v>
      </c>
      <c r="AC292" s="21">
        <v>3.530239900473807</v>
      </c>
      <c r="AD292" s="21">
        <v>3.744764254562186</v>
      </c>
      <c r="AE292" s="21">
        <v>1.0129456188889137</v>
      </c>
      <c r="AF292" s="21">
        <v>1.2783473337610922</v>
      </c>
      <c r="AG292" s="21">
        <v>3.350290883546434</v>
      </c>
      <c r="AH292" s="21">
        <v>0.54080227339733111</v>
      </c>
      <c r="AI292" s="21">
        <v>3.9011402579224215</v>
      </c>
      <c r="AJ292" s="21">
        <v>5.3586091717843471</v>
      </c>
      <c r="AK292" s="21">
        <v>1.8987593054012326</v>
      </c>
      <c r="AL292" s="21">
        <v>8.9289556516384252</v>
      </c>
      <c r="AM292" s="21">
        <v>2.3708705171397497</v>
      </c>
      <c r="AN292" s="21">
        <v>5.6355255309869516</v>
      </c>
      <c r="AO292" s="21">
        <v>4.1422458112882445</v>
      </c>
      <c r="AP292" s="21">
        <v>0.95467174340321204</v>
      </c>
      <c r="AQ292" s="21">
        <v>2.5291580266493003</v>
      </c>
      <c r="AR292" s="21">
        <v>3.7652123967176217E-2</v>
      </c>
      <c r="AS292" s="21">
        <v>1.1171759712874574</v>
      </c>
      <c r="AT292" s="21">
        <v>0.27649425483870588</v>
      </c>
      <c r="AU292" s="21">
        <v>4.1692870591387363</v>
      </c>
      <c r="AV292" s="21">
        <v>1.9766580798815283</v>
      </c>
      <c r="AW292" s="21">
        <v>6.0818068639353431</v>
      </c>
      <c r="AX292" s="21">
        <v>7.1228876314842804</v>
      </c>
      <c r="AY292" s="21">
        <v>4.1414183052310678</v>
      </c>
      <c r="AZ292" s="21">
        <v>8.7716032988733126</v>
      </c>
      <c r="BA292" s="21">
        <v>3.5757054094903378</v>
      </c>
      <c r="BB292" s="21">
        <v>3.6904530999260938</v>
      </c>
      <c r="BC292" s="21">
        <v>3.1081677308666187</v>
      </c>
      <c r="BD292" s="21">
        <v>0.1917133591892361</v>
      </c>
      <c r="BE292" s="21">
        <v>0.98868405732823306</v>
      </c>
      <c r="BF292" s="21">
        <v>0.12311159611426843</v>
      </c>
      <c r="BG292" s="21">
        <v>2.5950097661627778</v>
      </c>
      <c r="BH292" s="21">
        <v>1.339439481543917</v>
      </c>
      <c r="BI292" s="21">
        <v>4.5890515922219537</v>
      </c>
      <c r="BJ292" s="21">
        <v>6.085020430071781</v>
      </c>
      <c r="BK292" s="21">
        <v>3.2729399472129099</v>
      </c>
      <c r="BL292" s="21">
        <v>7.1329082174677714</v>
      </c>
      <c r="BM292" s="21">
        <v>4.2118191152729514</v>
      </c>
      <c r="BN292" s="21">
        <v>2.0387722523151655</v>
      </c>
      <c r="BO292" s="21">
        <v>3.2624595337620832</v>
      </c>
      <c r="BP292" s="21">
        <v>0.46875292965020282</v>
      </c>
      <c r="BQ292" s="21">
        <v>0.22474323791701806</v>
      </c>
      <c r="BR292" s="21">
        <v>0.10866032447300307</v>
      </c>
      <c r="BS292" s="21">
        <v>1.3690730844103232</v>
      </c>
      <c r="BT292" s="21">
        <v>1.4035946825382606</v>
      </c>
      <c r="BU292" s="21">
        <v>0.9159442791795428</v>
      </c>
      <c r="BV292" s="21">
        <v>4.0308561752047156</v>
      </c>
      <c r="BW292" s="21">
        <v>2.4032211890375712</v>
      </c>
      <c r="BX292" s="21">
        <v>1.0223744544707012</v>
      </c>
      <c r="BY292" s="21">
        <v>3.1689845783876138</v>
      </c>
      <c r="BZ292" s="21">
        <v>1.8812468625270204</v>
      </c>
      <c r="CA292" s="21">
        <v>0.15436370624321283</v>
      </c>
      <c r="CB292" s="21">
        <v>1.5755032365769779</v>
      </c>
      <c r="CC292" s="21">
        <v>3.3417334759266146</v>
      </c>
      <c r="CD292" s="21">
        <v>1.1523954568759194</v>
      </c>
      <c r="CE292" s="21">
        <v>1.6356101196734987</v>
      </c>
      <c r="CF292" s="21">
        <v>4.3506728922928097</v>
      </c>
      <c r="CG292" s="21">
        <v>0.80935391055352046</v>
      </c>
      <c r="CH292" s="21">
        <v>1.2375104585749015</v>
      </c>
      <c r="CI292" s="21">
        <v>1.4633510569335519</v>
      </c>
      <c r="CJ292" s="21">
        <v>1.5979515290476671</v>
      </c>
      <c r="CK292" s="21">
        <v>13.029857835870459</v>
      </c>
      <c r="CL292" s="21">
        <v>12.788905475381268</v>
      </c>
      <c r="CM292" s="21">
        <v>42.242267123253555</v>
      </c>
      <c r="CN292" s="21">
        <v>98.32042867372698</v>
      </c>
      <c r="CO292" s="21">
        <v>119.39702752119864</v>
      </c>
      <c r="CP292" s="21">
        <v>296.46216773489596</v>
      </c>
      <c r="CQ292" s="21">
        <v>330.69861502357497</v>
      </c>
      <c r="CR292" s="21">
        <v>596.07194087009043</v>
      </c>
      <c r="CS292" s="21">
        <v>318.79495503446316</v>
      </c>
      <c r="CT292" s="21">
        <v>295.2673245353248</v>
      </c>
      <c r="CU292" s="21">
        <v>618.4846306335786</v>
      </c>
      <c r="CV292" s="21">
        <v>346.16779330754787</v>
      </c>
      <c r="CW292" s="21">
        <v>263.37284062187285</v>
      </c>
      <c r="CX292" s="21">
        <v>133.03183917484498</v>
      </c>
      <c r="CY292" s="21">
        <v>48.353640423864128</v>
      </c>
      <c r="CZ292" s="21">
        <v>25.280740928731323</v>
      </c>
      <c r="DA292" s="21">
        <v>24.235026571962031</v>
      </c>
      <c r="DB292" s="21">
        <v>12.781392382763922</v>
      </c>
      <c r="DC292" s="21">
        <v>2.0925065201757627</v>
      </c>
      <c r="DD292" s="21">
        <v>4.9680737161689468</v>
      </c>
      <c r="DE292" s="21">
        <v>5.6997242839255842</v>
      </c>
      <c r="DF292" s="21">
        <v>3.342406882458806</v>
      </c>
      <c r="DG292" s="21">
        <v>2.0218571470913451</v>
      </c>
      <c r="DH292" s="21">
        <v>4.108546019173144E-2</v>
      </c>
      <c r="DI292" s="21">
        <v>3.6988273216841887</v>
      </c>
      <c r="DJ292" s="21">
        <v>8.0664141370006011</v>
      </c>
      <c r="DK292" s="21">
        <v>3.737780041241292</v>
      </c>
      <c r="DL292" s="21">
        <v>1.7120251522606906</v>
      </c>
      <c r="DM292" s="21">
        <v>6.1820794164242407</v>
      </c>
      <c r="DN292" s="21">
        <v>4.8656657056823871</v>
      </c>
      <c r="DO292" s="21">
        <v>0.37140658479095573</v>
      </c>
      <c r="DP292" s="21">
        <v>0.73338255057588964</v>
      </c>
      <c r="DQ292" s="21">
        <v>0.66901915687800773</v>
      </c>
      <c r="DR292" s="21">
        <v>0.3568482344212251</v>
      </c>
      <c r="DS292" s="21">
        <v>4.3673042495934347</v>
      </c>
      <c r="DT292" s="21">
        <v>5.9283232447697243</v>
      </c>
      <c r="DU292" s="21">
        <v>3.4260020609961264</v>
      </c>
      <c r="DV292" s="21">
        <v>5.3509903364543012</v>
      </c>
      <c r="DW292" s="21">
        <v>8.5510636874943291</v>
      </c>
      <c r="DX292" s="21">
        <v>5.2334308737248865</v>
      </c>
      <c r="DY292" s="21">
        <v>1.1378837139795244</v>
      </c>
      <c r="DZ292" s="21">
        <v>1.3367269438540954</v>
      </c>
      <c r="EA292" s="21">
        <v>0.93440484653146072</v>
      </c>
      <c r="EB292" s="21">
        <v>9.6916714238584112E-2</v>
      </c>
      <c r="EC292" s="21">
        <v>2.835019704433297</v>
      </c>
      <c r="ED292" s="21">
        <v>5.0053965009602894</v>
      </c>
      <c r="EE292" s="21">
        <v>3.586796057246076</v>
      </c>
      <c r="EF292" s="21">
        <v>3.9582943247192262</v>
      </c>
      <c r="EG292" s="21">
        <v>6.8265016284251585</v>
      </c>
      <c r="EH292" s="21">
        <v>6.0314951667369385</v>
      </c>
      <c r="EI292" s="21">
        <v>2.0120684742119215</v>
      </c>
      <c r="EJ292" s="21">
        <v>0.29666349433717337</v>
      </c>
      <c r="EK292" s="21">
        <v>0.49867688427417234</v>
      </c>
      <c r="EL292" s="21">
        <v>4.8598012570795844E-2</v>
      </c>
      <c r="EM292" s="21">
        <v>0.79775028868125841</v>
      </c>
      <c r="EN292" s="21">
        <v>3.2488312231714342</v>
      </c>
      <c r="EO292" s="21">
        <v>3.7859960119874674</v>
      </c>
      <c r="EP292" s="21">
        <v>1.926380721899275</v>
      </c>
      <c r="EQ292" s="21">
        <v>1.1885402708492905</v>
      </c>
      <c r="ER292" s="21">
        <v>2.1788018879037576</v>
      </c>
      <c r="ES292" s="21">
        <v>2.6053436804347254</v>
      </c>
      <c r="ET292" s="21">
        <v>2.1805463936951179</v>
      </c>
      <c r="EU292" s="21">
        <v>1.6906767355377033</v>
      </c>
      <c r="EV292" s="21">
        <v>0.81142241458159237</v>
      </c>
      <c r="EW292" s="21">
        <v>0.2865583800926263</v>
      </c>
      <c r="EX292" s="21">
        <v>1.3750131759005122</v>
      </c>
      <c r="EY292" s="21">
        <v>2.1500265400634362</v>
      </c>
      <c r="EZ292" s="21">
        <v>0.74755002107326796</v>
      </c>
      <c r="FA292" s="21">
        <v>1.1101006179720445</v>
      </c>
      <c r="FB292" s="21">
        <v>6.8366576321458741</v>
      </c>
      <c r="FC292" s="21">
        <v>12.282707560271144</v>
      </c>
      <c r="FD292" s="21">
        <v>14.786256673476529</v>
      </c>
      <c r="FE292" s="21">
        <v>38.051244658148597</v>
      </c>
      <c r="FF292" s="21">
        <v>107.88103519952001</v>
      </c>
      <c r="FG292" s="21">
        <v>168.32482834979598</v>
      </c>
      <c r="FH292" s="21">
        <v>294.95698301136662</v>
      </c>
      <c r="FI292" s="21">
        <v>631.49751482642887</v>
      </c>
      <c r="FJ292" s="21">
        <v>300.08243543564589</v>
      </c>
      <c r="FK292" s="21">
        <v>408.81654112089183</v>
      </c>
      <c r="FL292" s="21">
        <v>488.42807654188357</v>
      </c>
      <c r="FM292" s="21">
        <v>341.43266227736285</v>
      </c>
      <c r="FN292" s="21">
        <v>140.78632514900374</v>
      </c>
      <c r="FO292" s="21">
        <v>55.137663108097144</v>
      </c>
      <c r="FP292" s="21">
        <v>18.009033443692857</v>
      </c>
      <c r="FQ292" s="21">
        <v>7.9975607627066134</v>
      </c>
      <c r="FR292" s="21">
        <v>8.1910638767841384</v>
      </c>
      <c r="FS292" s="21">
        <v>7.3285514998626136</v>
      </c>
      <c r="FT292" s="21">
        <v>5.2395653821267025</v>
      </c>
      <c r="FU292" s="21">
        <v>5.1531956393168734</v>
      </c>
      <c r="FV292" s="21">
        <v>6.2528154741902178</v>
      </c>
      <c r="FW292" s="21">
        <v>5.4047848392132547</v>
      </c>
      <c r="FX292" s="21">
        <v>2.5914864065447025</v>
      </c>
      <c r="FY292" s="21">
        <v>0.94020348480350924</v>
      </c>
      <c r="FZ292" s="21">
        <v>1.9028263102685103</v>
      </c>
      <c r="GA292" s="21">
        <v>3.2149398331433048</v>
      </c>
      <c r="GB292" s="21">
        <v>2.402222310233276</v>
      </c>
      <c r="GC292" s="21">
        <v>0.45633882315086433</v>
      </c>
      <c r="GD292" s="21">
        <v>0.52792347928232497</v>
      </c>
      <c r="GE292" s="21">
        <v>3.6526850513649052</v>
      </c>
      <c r="GF292" s="21">
        <v>7.2605554050343466</v>
      </c>
      <c r="GG292" s="21">
        <v>8.1527162942610829</v>
      </c>
      <c r="GH292" s="21">
        <v>5.9607720108154689</v>
      </c>
      <c r="GI292" s="21">
        <v>3.0413654898134288</v>
      </c>
      <c r="GJ292" s="21">
        <v>1.5134887623323008</v>
      </c>
      <c r="GK292" s="21">
        <v>1.2912111354010114</v>
      </c>
      <c r="GL292" s="21">
        <v>1.100385308917059</v>
      </c>
      <c r="GM292" s="21">
        <v>0.64084401687102532</v>
      </c>
      <c r="GN292" s="21">
        <v>1.0311118885873309</v>
      </c>
      <c r="GO292" s="21">
        <v>3.1569300779193235</v>
      </c>
      <c r="GP292" s="21">
        <v>6.1302475117440842</v>
      </c>
      <c r="GQ292" s="21">
        <v>7.7912020434550628</v>
      </c>
      <c r="GR292" s="21">
        <v>6.7373356705179868</v>
      </c>
      <c r="GS292" s="21">
        <v>3.7008886240439285</v>
      </c>
      <c r="GT292" s="21">
        <v>0.89733568566919397</v>
      </c>
      <c r="GU292" s="21">
        <v>9.2449434939182895E-2</v>
      </c>
      <c r="GV292" s="21">
        <v>1.2701588536819521</v>
      </c>
      <c r="GW292" s="21">
        <v>2.9744532710916531</v>
      </c>
      <c r="GX292" s="21">
        <v>3.7349321417684793</v>
      </c>
      <c r="GY292" s="21">
        <v>3.1629538634208241</v>
      </c>
      <c r="GZ292" s="21">
        <v>1.9035556944814134</v>
      </c>
      <c r="HA292" s="21">
        <v>0.80401969993451083</v>
      </c>
      <c r="HB292" s="21">
        <v>0.22907473427005542</v>
      </c>
      <c r="HC292" s="21">
        <v>4.867515231166937E-2</v>
      </c>
      <c r="HD292" s="21">
        <v>5.1309303727746336E-2</v>
      </c>
      <c r="HE292" s="21">
        <v>0.20264212372209195</v>
      </c>
      <c r="HF292" s="21">
        <v>0.50100245765981277</v>
      </c>
      <c r="HG292" s="21">
        <v>0.72516547644073581</v>
      </c>
      <c r="HH292" s="21">
        <v>0.53896168252601084</v>
      </c>
      <c r="HI292" s="21">
        <v>6.3051208097212125E-2</v>
      </c>
      <c r="HJ292" s="21">
        <v>0.52911562275811552</v>
      </c>
      <c r="HK292" s="21">
        <v>4.5195917573516589</v>
      </c>
      <c r="HL292" s="21">
        <v>15.73435174847315</v>
      </c>
      <c r="HM292" s="21">
        <v>38.571731982310112</v>
      </c>
      <c r="HN292" s="21">
        <v>76.203220466844755</v>
      </c>
      <c r="HO292" s="21">
        <v>131.31404450128395</v>
      </c>
      <c r="HP292" s="21">
        <v>291.42186271464197</v>
      </c>
      <c r="HQ292" s="21">
        <v>665.92920671100853</v>
      </c>
      <c r="HR292" s="21">
        <v>296.84850324630457</v>
      </c>
      <c r="HS292" s="21">
        <v>645.27277695154112</v>
      </c>
      <c r="HT292" s="21">
        <v>348.67190176809174</v>
      </c>
      <c r="HU292" s="21">
        <v>143.91100545319568</v>
      </c>
      <c r="HV292" s="21">
        <v>52.113411345846053</v>
      </c>
      <c r="HW292" s="21">
        <v>17.083573015058871</v>
      </c>
      <c r="HX292" s="21">
        <v>5.8777802084716644</v>
      </c>
      <c r="HY292" s="21">
        <v>2.799947179030394</v>
      </c>
      <c r="HZ292" s="21">
        <v>2.0204504659551459</v>
      </c>
      <c r="IA292" s="21">
        <v>1.6984575266625526</v>
      </c>
      <c r="IB292" s="21">
        <v>1.4243091298423152</v>
      </c>
      <c r="IC292" s="21">
        <v>1.1677601884587736</v>
      </c>
      <c r="ID292" s="21">
        <v>0.89498481393070584</v>
      </c>
      <c r="IE292" s="21">
        <v>0.56930582294640808</v>
      </c>
      <c r="IF292" s="21">
        <v>0.29106213789604701</v>
      </c>
      <c r="IG292" s="21">
        <v>0.33768669412041386</v>
      </c>
      <c r="IH292" s="21">
        <v>0.99803463226401279</v>
      </c>
      <c r="II292" s="21">
        <v>2.2961290312610672</v>
      </c>
      <c r="IJ292" s="21">
        <v>3.8263372575702079</v>
      </c>
      <c r="IK292" s="21">
        <v>4.8767204576706886</v>
      </c>
      <c r="IL292" s="21">
        <v>4.8232747441723092</v>
      </c>
      <c r="IM292" s="21">
        <v>3.5676206443461962</v>
      </c>
      <c r="IN292" s="21">
        <v>1.7173594211694549</v>
      </c>
      <c r="IO292" s="21">
        <v>0.33915923923188446</v>
      </c>
      <c r="IP292" s="21">
        <v>0.3798062379509683</v>
      </c>
      <c r="IQ292" s="21">
        <v>2.0821359974249658</v>
      </c>
      <c r="IR292" s="21">
        <v>4.7625249983756355</v>
      </c>
      <c r="IS292" s="21">
        <v>7.1221214312839356</v>
      </c>
      <c r="IT292" s="21">
        <v>7.9441263907394868</v>
      </c>
      <c r="IU292" s="21">
        <v>6.7815002872236469</v>
      </c>
      <c r="IV292" s="21">
        <v>4.2252494304031858</v>
      </c>
      <c r="IW292" s="21">
        <v>1.5827722952903145</v>
      </c>
      <c r="IX292" s="21">
        <v>0.14772099266371899</v>
      </c>
      <c r="IY292" s="21">
        <v>0.4904103477595782</v>
      </c>
      <c r="IZ292" s="21">
        <v>2.1844165284976618</v>
      </c>
      <c r="JA292" s="21">
        <v>4.1162608010810056</v>
      </c>
      <c r="JB292" s="21">
        <v>5.1684779466615183</v>
      </c>
      <c r="JC292" s="21">
        <v>4.8464614494753571</v>
      </c>
      <c r="JD292" s="21">
        <v>3.4740729917647957</v>
      </c>
      <c r="JE292" s="21">
        <v>1.8733885203849752</v>
      </c>
      <c r="JF292" s="21">
        <v>0.7788608291786715</v>
      </c>
      <c r="JG292" s="21">
        <v>0.39598632681201934</v>
      </c>
      <c r="JH292" s="21">
        <v>0.39576082916163374</v>
      </c>
      <c r="JI292" s="21">
        <v>0.3209818844735306</v>
      </c>
      <c r="JJ292" s="21">
        <v>8.3745485639066891E-2</v>
      </c>
      <c r="JK292" s="21">
        <v>0.16039218706234956</v>
      </c>
      <c r="JL292" s="21">
        <v>1.2973231075855651</v>
      </c>
      <c r="JM292" s="21">
        <v>3.8961471860957149</v>
      </c>
      <c r="JN292" s="21">
        <v>7.5224046639152631</v>
      </c>
      <c r="JO292" s="21">
        <v>11.090991301210934</v>
      </c>
      <c r="JP292" s="21">
        <v>15.142238984551879</v>
      </c>
      <c r="JQ292" s="21">
        <v>37.037317956847971</v>
      </c>
      <c r="JR292" s="21">
        <v>191.39406290901525</v>
      </c>
      <c r="JS292" s="21">
        <v>672.73445143070091</v>
      </c>
      <c r="JT292" s="21">
        <v>506.89186706178276</v>
      </c>
      <c r="JU292" s="21">
        <v>642.64584481436373</v>
      </c>
      <c r="JV292" s="21">
        <v>310.45694635032856</v>
      </c>
      <c r="JW292" s="21">
        <v>114.61282774466262</v>
      </c>
      <c r="JX292" s="21">
        <v>41.737820350911882</v>
      </c>
      <c r="JY292" s="21">
        <v>18.590662204635645</v>
      </c>
      <c r="JZ292" s="21">
        <v>10.58543148607596</v>
      </c>
      <c r="KA292" s="21">
        <v>7.4120756042334177</v>
      </c>
      <c r="KB292" s="21">
        <v>6.4233550880067982</v>
      </c>
      <c r="KC292" s="21">
        <v>6.6782693042962755</v>
      </c>
      <c r="KD292" s="21">
        <v>7.2795275114567914</v>
      </c>
      <c r="KE292" s="21">
        <v>7.2645239812958815</v>
      </c>
      <c r="KF292" s="21">
        <v>6.0613709515706562</v>
      </c>
      <c r="KG292" s="21">
        <v>3.8757935475409515</v>
      </c>
      <c r="KH292" s="21">
        <v>1.6125561792508563</v>
      </c>
      <c r="KI292" s="21">
        <v>0.31717844069660339</v>
      </c>
      <c r="KJ292" s="21">
        <v>0.48833296990457731</v>
      </c>
      <c r="KK292" s="21">
        <v>1.7287916811533561</v>
      </c>
      <c r="KL292" s="21">
        <v>2.9917842640947443</v>
      </c>
      <c r="KM292" s="21">
        <v>3.2798527195934084</v>
      </c>
      <c r="KN292" s="21">
        <v>2.3366645024520025</v>
      </c>
      <c r="KO292" s="21">
        <v>0.85939456847516582</v>
      </c>
      <c r="KP292" s="21">
        <v>6.76380390186892E-2</v>
      </c>
      <c r="KQ292" s="21">
        <v>0.89321479992727748</v>
      </c>
      <c r="KR292" s="21">
        <v>3.3171972227279483</v>
      </c>
      <c r="KS292" s="21">
        <v>6.2970364482813297</v>
      </c>
      <c r="KT292" s="21">
        <v>8.3482641451023305</v>
      </c>
      <c r="KU292" s="21">
        <v>8.4199419066719319</v>
      </c>
      <c r="KV292" s="21">
        <v>6.5114021671663815</v>
      </c>
      <c r="KW292" s="21">
        <v>3.645772298393763</v>
      </c>
      <c r="KX292" s="21">
        <v>1.2310299166591483</v>
      </c>
      <c r="KY292" s="21">
        <v>0.22746336000028897</v>
      </c>
      <c r="KZ292" s="21">
        <v>0.64847665840830537</v>
      </c>
      <c r="LA292" s="21">
        <v>1.685723842037288</v>
      </c>
      <c r="LB292" s="21">
        <v>2.3338612204439539</v>
      </c>
      <c r="LC292" s="21">
        <v>2.0737367179894162</v>
      </c>
      <c r="LD292" s="21">
        <v>1.161124380252337</v>
      </c>
      <c r="LE292" s="21">
        <v>0.35788224300865323</v>
      </c>
      <c r="LF292" s="21">
        <v>0.32881569263956217</v>
      </c>
      <c r="LG292" s="21">
        <v>1.146571545954697</v>
      </c>
      <c r="LH292" s="21">
        <v>2.2547169487730252</v>
      </c>
      <c r="LI292" s="21">
        <v>2.9068070456266568</v>
      </c>
      <c r="LJ292" s="21">
        <v>2.7604704679705407</v>
      </c>
      <c r="LK292" s="21">
        <v>2.1955000623813139</v>
      </c>
      <c r="LL292" s="21">
        <v>2.1206015157123583</v>
      </c>
      <c r="LM292" s="21">
        <v>3.4043396607178389</v>
      </c>
      <c r="LN292" s="21">
        <v>6.3702110972088946</v>
      </c>
      <c r="LO292" s="21">
        <v>10.871469754463877</v>
      </c>
      <c r="LP292" s="21">
        <v>17.464879774731177</v>
      </c>
      <c r="LQ292" s="21">
        <v>31.21955720006892</v>
      </c>
      <c r="LR292" s="21">
        <v>76.377451215912217</v>
      </c>
      <c r="LS292" s="21">
        <v>242.4127374919793</v>
      </c>
      <c r="LT292" s="21">
        <v>620.77454455901022</v>
      </c>
      <c r="LU292" s="21">
        <v>850.37765373582442</v>
      </c>
      <c r="LV292" s="21">
        <v>483.26210947869413</v>
      </c>
      <c r="LW292" s="21">
        <v>107.72293677220983</v>
      </c>
      <c r="LX292" s="21">
        <v>26.843889982010925</v>
      </c>
      <c r="LY292" s="21">
        <v>11.838561068245268</v>
      </c>
      <c r="LZ292" s="21">
        <v>7.3777176981231154</v>
      </c>
      <c r="MA292" s="21">
        <v>4.4940316251205648</v>
      </c>
      <c r="MB292" s="21">
        <v>2.2044450339856581</v>
      </c>
      <c r="MC292" s="21">
        <v>0.84158810603111223</v>
      </c>
      <c r="MD292" s="21">
        <v>0.5077952567746632</v>
      </c>
      <c r="ME292" s="21">
        <v>0.80006910705907597</v>
      </c>
      <c r="MF292" s="21">
        <v>1.10728160985285</v>
      </c>
      <c r="MG292" s="21">
        <v>1.0542030213815921</v>
      </c>
      <c r="MH292" s="21">
        <v>0.73249584130009537</v>
      </c>
      <c r="MI292" s="21">
        <v>0.56647586572237063</v>
      </c>
      <c r="MJ292" s="21">
        <v>0.93321312276523738</v>
      </c>
      <c r="MK292" s="21">
        <v>1.8244389120730806</v>
      </c>
      <c r="ML292" s="21">
        <v>2.7991727143890124</v>
      </c>
      <c r="MM292" s="21">
        <v>3.266247487640543</v>
      </c>
      <c r="MN292" s="21">
        <v>2.9020152017952956</v>
      </c>
      <c r="MO292" s="21">
        <v>1.909836045052502</v>
      </c>
      <c r="MP292" s="21">
        <v>0.9308842265363777</v>
      </c>
      <c r="MQ292" s="21">
        <v>0.65097112590325479</v>
      </c>
      <c r="MR292" s="21">
        <v>1.3570830826021207</v>
      </c>
      <c r="MS292" s="21">
        <v>2.7379980043063963</v>
      </c>
      <c r="MT292" s="21">
        <v>4.0651921259443018</v>
      </c>
      <c r="MU292" s="21">
        <v>4.6372514560287739</v>
      </c>
      <c r="MV292" s="21">
        <v>4.1947569810202863</v>
      </c>
      <c r="MW292" s="21">
        <v>3.0367113724777703</v>
      </c>
      <c r="MX292" s="21">
        <v>1.7807573089059769</v>
      </c>
      <c r="MY292" s="21">
        <v>0.95904793663045029</v>
      </c>
      <c r="MZ292" s="21">
        <v>0.74541829659670977</v>
      </c>
      <c r="NA292" s="21">
        <v>0.98491878154904233</v>
      </c>
      <c r="NB292" s="21">
        <v>1.4389157923239786</v>
      </c>
      <c r="NC292" s="21">
        <v>1.9835362278601907</v>
      </c>
      <c r="ND292" s="21">
        <v>2.5714851010325752</v>
      </c>
      <c r="NE292" s="21">
        <v>3.0393897434357253</v>
      </c>
      <c r="NF292" s="21">
        <v>3.0541196371956949</v>
      </c>
      <c r="NG292" s="21">
        <v>2.3848485049951589</v>
      </c>
      <c r="NH292" s="21">
        <v>1.2957952343293908</v>
      </c>
      <c r="NI292" s="21">
        <v>0.56903493163276908</v>
      </c>
      <c r="NJ292" s="21">
        <v>0.90878154973173408</v>
      </c>
      <c r="NK292" s="21">
        <v>2.1766169040049581</v>
      </c>
      <c r="NL292" s="21">
        <v>3.3437107587102428</v>
      </c>
      <c r="NM292" s="21">
        <v>3.4888575996944304</v>
      </c>
      <c r="NN292" s="21">
        <v>2.8920873107215455</v>
      </c>
      <c r="NO292" s="21">
        <v>2.7436503383231798</v>
      </c>
      <c r="NP292" s="21">
        <v>3.4135825121100081</v>
      </c>
      <c r="NQ292" s="21">
        <v>3.5189651578556669</v>
      </c>
      <c r="NR292" s="21">
        <v>1.9910572529763206</v>
      </c>
      <c r="NS292" s="21">
        <v>1.4262978917728899</v>
      </c>
      <c r="NT292" s="21">
        <v>7.0863182355182088</v>
      </c>
      <c r="NU292" s="21">
        <v>18.864775356483126</v>
      </c>
      <c r="NV292" s="21">
        <v>24.51101883041494</v>
      </c>
      <c r="NW292" s="21">
        <v>23.238649553971356</v>
      </c>
      <c r="NX292" s="21">
        <v>262.34389628890926</v>
      </c>
      <c r="NY292" s="21">
        <v>1437.4300006585511</v>
      </c>
      <c r="NZ292" s="21">
        <v>905.08633984608696</v>
      </c>
      <c r="OA292" s="21">
        <v>239.75862607218835</v>
      </c>
      <c r="OB292" s="21">
        <v>34.773786397180203</v>
      </c>
      <c r="OC292" s="21">
        <v>25.626090122991798</v>
      </c>
      <c r="OD292" s="21">
        <v>19.952543859923946</v>
      </c>
      <c r="OE292" s="21">
        <v>6.1966304824616429</v>
      </c>
      <c r="OF292" s="21">
        <v>0.15337691799162498</v>
      </c>
      <c r="OG292" s="21">
        <v>2.5590520822341438</v>
      </c>
      <c r="OH292" s="21">
        <v>4.9970899902931327</v>
      </c>
      <c r="OI292" s="21">
        <v>5.0906690441323414</v>
      </c>
      <c r="OJ292" s="21">
        <v>4.1211302736472719</v>
      </c>
      <c r="OK292" s="21">
        <v>1.7224351487905103</v>
      </c>
      <c r="OL292" s="21">
        <v>0.21752493752784577</v>
      </c>
      <c r="OM292" s="21">
        <v>2.5075149225327169</v>
      </c>
      <c r="ON292" s="21">
        <v>4.4600817708501088</v>
      </c>
      <c r="OO292" s="21">
        <v>2.1977830258971771</v>
      </c>
      <c r="OP292" s="21">
        <v>0.12228689244567133</v>
      </c>
      <c r="OQ292" s="21">
        <v>0.3727338713110242</v>
      </c>
      <c r="OR292" s="21">
        <v>2.1211544416351463E-2</v>
      </c>
      <c r="OS292" s="21">
        <v>1.533276303990357</v>
      </c>
      <c r="OT292" s="21">
        <v>4.9118657102238181</v>
      </c>
      <c r="OU292" s="21">
        <v>3.7440689931772524</v>
      </c>
      <c r="OV292" s="21">
        <v>2.7984417930338821</v>
      </c>
      <c r="OW292" s="21">
        <v>7.0363597300717968</v>
      </c>
      <c r="OX292" s="21">
        <v>6.2289249702186371</v>
      </c>
      <c r="OY292" s="21">
        <v>1.7555852812785249</v>
      </c>
      <c r="OZ292" s="21">
        <v>2.6672620172096395</v>
      </c>
      <c r="PA292" s="21">
        <v>1.8513883651379204</v>
      </c>
      <c r="PB292" s="21">
        <v>2.3586521003212839E-2</v>
      </c>
      <c r="PC292" s="21">
        <v>3.4269416834713264</v>
      </c>
      <c r="PD292" s="21">
        <v>3.4269416834713264</v>
      </c>
      <c r="PE292" s="21">
        <v>3.4269416834713264</v>
      </c>
      <c r="PF292" s="21">
        <v>3.4269416834713264</v>
      </c>
      <c r="PG292" s="21">
        <v>3.4269416834713264</v>
      </c>
      <c r="PH292" s="21">
        <v>8.3722688398355665</v>
      </c>
      <c r="PI292" s="21">
        <v>6.2066113292550842</v>
      </c>
      <c r="PJ292" s="21">
        <v>4.0874208627114097</v>
      </c>
      <c r="PK292" s="21">
        <v>6.3769408734951805</v>
      </c>
      <c r="PL292" s="21">
        <v>1.5282650655902363</v>
      </c>
      <c r="PM292" s="21">
        <v>2.0955853421206458</v>
      </c>
      <c r="PN292" s="21">
        <v>0.68905337986169168</v>
      </c>
      <c r="PO292" s="21">
        <v>0.58967137444461404</v>
      </c>
      <c r="PP292" s="21">
        <v>0.25384402564038616</v>
      </c>
      <c r="PQ292" s="21">
        <v>2.0494591659616392</v>
      </c>
      <c r="PR292" s="21">
        <v>2.3669361171240806</v>
      </c>
      <c r="PS292" s="21">
        <v>3.1188886330579333</v>
      </c>
      <c r="PT292" s="21">
        <v>5.8066253895535418</v>
      </c>
      <c r="PU292" s="21">
        <v>3.0605258258843837</v>
      </c>
      <c r="PV292" s="21">
        <v>7.3754482229424312</v>
      </c>
      <c r="PW292" s="21">
        <v>2.3375249087803978</v>
      </c>
      <c r="PX292" s="21">
        <v>6.173895347082456</v>
      </c>
      <c r="PY292" s="21">
        <v>1.2764517881554913</v>
      </c>
      <c r="PZ292" s="21">
        <v>3.6205191814989637</v>
      </c>
      <c r="QA292" s="21">
        <v>0.39423924696186241</v>
      </c>
      <c r="QB292" s="21">
        <v>1.4050561327577813</v>
      </c>
      <c r="QC292" s="21">
        <v>0.33310397211867748</v>
      </c>
      <c r="QD292" s="21">
        <v>0.25920009954847373</v>
      </c>
      <c r="QE292" s="21">
        <v>1.299246831087139</v>
      </c>
      <c r="QF292" s="21">
        <v>1.0192891133307775E-2</v>
      </c>
      <c r="QG292" s="21">
        <v>2.7400105415168894</v>
      </c>
      <c r="QH292" s="21">
        <v>0.32123703419637656</v>
      </c>
      <c r="QI292" s="21">
        <v>3.5328872378178993</v>
      </c>
      <c r="QJ292" s="21">
        <v>1.2244868718089839</v>
      </c>
      <c r="QK292" s="21">
        <v>2.798279156542137</v>
      </c>
      <c r="QL292" s="21">
        <v>2.6628595040641865</v>
      </c>
      <c r="QM292" s="21">
        <v>1.0627969015855363</v>
      </c>
      <c r="QN292" s="21">
        <v>3.7454507648332567</v>
      </c>
      <c r="QO292" s="21">
        <v>2.87522711819411E-2</v>
      </c>
      <c r="QP292" s="21">
        <v>3.7443048263503198</v>
      </c>
      <c r="QQ292" s="21">
        <v>0.57815102178489208</v>
      </c>
      <c r="QR292" s="21">
        <v>2.7373207045797274</v>
      </c>
      <c r="QS292" s="21">
        <v>3.4093123595900079</v>
      </c>
      <c r="QT292" s="21">
        <v>0.34083643054860813</v>
      </c>
      <c r="QU292" s="21">
        <v>6.6655769412153845</v>
      </c>
      <c r="QV292" s="21">
        <v>2.7559430011447001</v>
      </c>
      <c r="QW292" s="21">
        <v>1.855346707471073</v>
      </c>
      <c r="QX292" s="21">
        <v>10.159459831694738</v>
      </c>
      <c r="QY292" s="21">
        <v>4.1335137180348234</v>
      </c>
      <c r="QZ292" s="21">
        <v>1.404660204685501</v>
      </c>
      <c r="RA292" s="21">
        <v>11.9915374717676</v>
      </c>
      <c r="RB292" s="21">
        <v>9.6328680117553631</v>
      </c>
      <c r="RC292" s="21">
        <v>0.19448265542799373</v>
      </c>
      <c r="RD292" s="21">
        <v>6.6800489343906557</v>
      </c>
      <c r="RE292" s="21">
        <v>16.239237420862711</v>
      </c>
      <c r="RF292" s="21">
        <v>10.391122765843289</v>
      </c>
      <c r="RG292" s="21">
        <v>0.87113017900150891</v>
      </c>
      <c r="RH292" s="21">
        <v>5.1988687933007496</v>
      </c>
      <c r="RI292" s="21">
        <v>19.261582433214944</v>
      </c>
      <c r="RJ292" s="21">
        <v>25.973860121982046</v>
      </c>
      <c r="RK292" s="21">
        <v>17.024786372622668</v>
      </c>
      <c r="RL292" s="21">
        <v>3.1371399528868973</v>
      </c>
      <c r="RM292" s="21">
        <v>5.7727831235359233</v>
      </c>
      <c r="RN292" s="21">
        <v>35.390790892448216</v>
      </c>
      <c r="RO292" s="21">
        <v>75.901334856927406</v>
      </c>
      <c r="RP292" s="21">
        <v>94.508805404886388</v>
      </c>
      <c r="RQ292" s="21">
        <v>71.589210446388449</v>
      </c>
      <c r="RR292" s="21">
        <v>23.866450539681974</v>
      </c>
      <c r="RS292" s="21">
        <v>0.64377219367285776</v>
      </c>
      <c r="RT292" s="21">
        <v>57.270341976017257</v>
      </c>
      <c r="RU292" s="21">
        <v>226.36110538731685</v>
      </c>
      <c r="RV292" s="21">
        <v>504.26989058269288</v>
      </c>
      <c r="RW292" s="21">
        <v>856.43632725797056</v>
      </c>
      <c r="RX292" s="21">
        <v>1233.8848462224792</v>
      </c>
      <c r="RY292" s="21">
        <v>1590.3855877789188</v>
      </c>
      <c r="RZ292" s="21">
        <v>1893.4822565592372</v>
      </c>
      <c r="SA292" s="21">
        <v>2127.8560458482552</v>
      </c>
      <c r="SB292" s="21">
        <v>2293.0132814681092</v>
      </c>
      <c r="SC292" s="21">
        <v>2398.334894767293</v>
      </c>
      <c r="SD292" s="21">
        <v>2457.9333264064926</v>
      </c>
      <c r="SE292" s="21">
        <v>2486.6248885536779</v>
      </c>
      <c r="SF292" s="21">
        <v>2497.3530989138917</v>
      </c>
      <c r="SG292" s="21">
        <v>2499.8344921388289</v>
      </c>
      <c r="SH292" s="21">
        <v>2500.00000005423</v>
      </c>
    </row>
    <row r="293" spans="2:502" x14ac:dyDescent="0.15">
      <c r="B293" s="21">
        <v>8.1181413377037472</v>
      </c>
      <c r="C293" s="21">
        <v>4.797066031011461</v>
      </c>
      <c r="D293" s="21">
        <v>31.484616898632325</v>
      </c>
      <c r="E293" s="21">
        <v>33.115647885399888</v>
      </c>
      <c r="F293" s="21">
        <v>113.0619960373167</v>
      </c>
      <c r="G293" s="21">
        <v>131.97287331430246</v>
      </c>
      <c r="H293" s="21">
        <v>311.13273297378237</v>
      </c>
      <c r="I293" s="21">
        <v>312.56689150617888</v>
      </c>
      <c r="J293" s="21">
        <v>502.12935343914893</v>
      </c>
      <c r="K293" s="21">
        <v>512.50843602519569</v>
      </c>
      <c r="L293" s="21">
        <v>318.07415499088495</v>
      </c>
      <c r="M293" s="21">
        <v>320.54293681587319</v>
      </c>
      <c r="N293" s="21">
        <v>574.5146691528081</v>
      </c>
      <c r="O293" s="21">
        <v>484.9713799933055</v>
      </c>
      <c r="P293" s="21">
        <v>315.12135448742902</v>
      </c>
      <c r="Q293" s="21">
        <v>223.7300975151764</v>
      </c>
      <c r="R293" s="21">
        <v>107.65999326989642</v>
      </c>
      <c r="S293" s="21">
        <v>61.589776240513572</v>
      </c>
      <c r="T293" s="21">
        <v>43.423452721174861</v>
      </c>
      <c r="U293" s="21">
        <v>13.44280156119326</v>
      </c>
      <c r="V293" s="21">
        <v>20.534838471486736</v>
      </c>
      <c r="W293" s="21">
        <v>7.6956318492135267</v>
      </c>
      <c r="X293" s="21">
        <v>6.4888395702702821</v>
      </c>
      <c r="Y293" s="21">
        <v>9.9681212288775711</v>
      </c>
      <c r="Z293" s="21">
        <v>0.63574646549383096</v>
      </c>
      <c r="AA293" s="21">
        <v>6.9871381992347379</v>
      </c>
      <c r="AB293" s="21">
        <v>1.5912480199722945</v>
      </c>
      <c r="AC293" s="21">
        <v>1.8284644343216192</v>
      </c>
      <c r="AD293" s="21">
        <v>2.2941394209043788</v>
      </c>
      <c r="AE293" s="21">
        <v>1.9172845600482915</v>
      </c>
      <c r="AF293" s="21">
        <v>0.38431252993772247</v>
      </c>
      <c r="AG293" s="21">
        <v>5.6064213757570327</v>
      </c>
      <c r="AH293" s="21">
        <v>1.1858711304128615</v>
      </c>
      <c r="AI293" s="21">
        <v>5.7967574808953977</v>
      </c>
      <c r="AJ293" s="21">
        <v>6.1359578152425573</v>
      </c>
      <c r="AK293" s="21">
        <v>2.6372923251061478</v>
      </c>
      <c r="AL293" s="21">
        <v>8.0613267125816908</v>
      </c>
      <c r="AM293" s="21">
        <v>1.4661209635364227</v>
      </c>
      <c r="AN293" s="21">
        <v>3.9603424854409286</v>
      </c>
      <c r="AO293" s="21">
        <v>1.6437436578605695</v>
      </c>
      <c r="AP293" s="21">
        <v>0.59624703787268141</v>
      </c>
      <c r="AQ293" s="21">
        <v>0.53392780777939963</v>
      </c>
      <c r="AR293" s="21">
        <v>1.2383466196154422</v>
      </c>
      <c r="AS293" s="21">
        <v>2.0591409011679631</v>
      </c>
      <c r="AT293" s="21">
        <v>1.9644188788384187</v>
      </c>
      <c r="AU293" s="21">
        <v>7.0544276643717492</v>
      </c>
      <c r="AV293" s="21">
        <v>3.3663618536083724</v>
      </c>
      <c r="AW293" s="21">
        <v>7.8229379198924738</v>
      </c>
      <c r="AX293" s="21">
        <v>6.9119940572683474</v>
      </c>
      <c r="AY293" s="21">
        <v>3.6838980150775513</v>
      </c>
      <c r="AZ293" s="21">
        <v>6.4759746638557418</v>
      </c>
      <c r="BA293" s="21">
        <v>1.5022426214030735</v>
      </c>
      <c r="BB293" s="21">
        <v>1.8351925274296104</v>
      </c>
      <c r="BC293" s="21">
        <v>0.7055741373179879</v>
      </c>
      <c r="BD293" s="21">
        <v>0.64462954964258157</v>
      </c>
      <c r="BE293" s="21">
        <v>0.9089274114227246</v>
      </c>
      <c r="BF293" s="21">
        <v>1.5538803722583396</v>
      </c>
      <c r="BG293" s="21">
        <v>5.077366270714454</v>
      </c>
      <c r="BH293" s="21">
        <v>2.6510083871825847</v>
      </c>
      <c r="BI293" s="21">
        <v>6.3016367807709521</v>
      </c>
      <c r="BJ293" s="21">
        <v>6.3329388104228732</v>
      </c>
      <c r="BK293" s="21">
        <v>2.865925921675581</v>
      </c>
      <c r="BL293" s="21">
        <v>5.4908902364062779</v>
      </c>
      <c r="BM293" s="21">
        <v>2.2668267176657944</v>
      </c>
      <c r="BN293" s="21">
        <v>0.67269598892738636</v>
      </c>
      <c r="BO293" s="21">
        <v>1.1009864997661865</v>
      </c>
      <c r="BP293" s="21">
        <v>0.28244134568626733</v>
      </c>
      <c r="BQ293" s="21">
        <v>0.58898102548230202</v>
      </c>
      <c r="BR293" s="21">
        <v>0.21773020185501354</v>
      </c>
      <c r="BS293" s="21">
        <v>2.8980796441893615</v>
      </c>
      <c r="BT293" s="21">
        <v>2.3203555399459508</v>
      </c>
      <c r="BU293" s="21">
        <v>1.2152124170667749</v>
      </c>
      <c r="BV293" s="21">
        <v>4.0040320753299659</v>
      </c>
      <c r="BW293" s="21">
        <v>2.1697818156645745</v>
      </c>
      <c r="BX293" s="21">
        <v>0.43576554813330265</v>
      </c>
      <c r="BY293" s="21">
        <v>2.136073857406116</v>
      </c>
      <c r="BZ293" s="21">
        <v>2.2748510964923034</v>
      </c>
      <c r="CA293" s="21">
        <v>0.46399867158764074</v>
      </c>
      <c r="CB293" s="21">
        <v>1.6248542269965787</v>
      </c>
      <c r="CC293" s="21">
        <v>4.3252846732728925</v>
      </c>
      <c r="CD293" s="21">
        <v>1.3074886458221879</v>
      </c>
      <c r="CE293" s="21">
        <v>1.5008595817481505</v>
      </c>
      <c r="CF293" s="21">
        <v>3.0413941151656143</v>
      </c>
      <c r="CG293" s="21">
        <v>1.7718373620894078E-2</v>
      </c>
      <c r="CH293" s="21">
        <v>3.4462659751234459</v>
      </c>
      <c r="CI293" s="21">
        <v>2.1974425333134353</v>
      </c>
      <c r="CJ293" s="21">
        <v>11.585589872002393</v>
      </c>
      <c r="CK293" s="21">
        <v>36.827675188291117</v>
      </c>
      <c r="CL293" s="21">
        <v>40.982518608978964</v>
      </c>
      <c r="CM293" s="21">
        <v>124.56574991871136</v>
      </c>
      <c r="CN293" s="21">
        <v>186.48425841169995</v>
      </c>
      <c r="CO293" s="21">
        <v>301.01581870877726</v>
      </c>
      <c r="CP293" s="21">
        <v>468.71299251880595</v>
      </c>
      <c r="CQ293" s="21">
        <v>515.78369671557675</v>
      </c>
      <c r="CR293" s="21">
        <v>245.0507802385155</v>
      </c>
      <c r="CS293" s="21">
        <v>470.21296071521408</v>
      </c>
      <c r="CT293" s="21">
        <v>498.16446017773393</v>
      </c>
      <c r="CU293" s="21">
        <v>362.58244674784333</v>
      </c>
      <c r="CV293" s="21">
        <v>151.92514628402893</v>
      </c>
      <c r="CW293" s="21">
        <v>99.135504152390823</v>
      </c>
      <c r="CX293" s="21">
        <v>51.438778324142611</v>
      </c>
      <c r="CY293" s="21">
        <v>17.627403046781836</v>
      </c>
      <c r="CZ293" s="21">
        <v>8.762726381256396</v>
      </c>
      <c r="DA293" s="21">
        <v>14.358172365284231</v>
      </c>
      <c r="DB293" s="21">
        <v>8.1275269480433927</v>
      </c>
      <c r="DC293" s="21">
        <v>1.470356172162868</v>
      </c>
      <c r="DD293" s="21">
        <v>2.2850076404110045</v>
      </c>
      <c r="DE293" s="21">
        <v>2.7080386411797752</v>
      </c>
      <c r="DF293" s="21">
        <v>4.3036518454622348</v>
      </c>
      <c r="DG293" s="21">
        <v>3.4470676833744966</v>
      </c>
      <c r="DH293" s="21">
        <v>0.2770998301921116</v>
      </c>
      <c r="DI293" s="21">
        <v>4.8087386328412638</v>
      </c>
      <c r="DJ293" s="21">
        <v>8.8350234241520642</v>
      </c>
      <c r="DK293" s="21">
        <v>3.5754345561935259</v>
      </c>
      <c r="DL293" s="21">
        <v>1.362507371195024</v>
      </c>
      <c r="DM293" s="21">
        <v>4.1059276577021384</v>
      </c>
      <c r="DN293" s="21">
        <v>2.1138153409338076</v>
      </c>
      <c r="DO293" s="21">
        <v>0.10909273896672159</v>
      </c>
      <c r="DP293" s="21">
        <v>1.5470220353636903</v>
      </c>
      <c r="DQ293" s="21">
        <v>0.83805735851005292</v>
      </c>
      <c r="DR293" s="21">
        <v>1.9918733177467864</v>
      </c>
      <c r="DS293" s="21">
        <v>7.2956879652989306</v>
      </c>
      <c r="DT293" s="21">
        <v>7.5123965220479807</v>
      </c>
      <c r="DU293" s="21">
        <v>3.7926491957284818</v>
      </c>
      <c r="DV293" s="21">
        <v>4.8888298502876069</v>
      </c>
      <c r="DW293" s="21">
        <v>6.190781596428522</v>
      </c>
      <c r="DX293" s="21">
        <v>2.4421382725654976</v>
      </c>
      <c r="DY293" s="21">
        <v>0.11188416947419841</v>
      </c>
      <c r="DZ293" s="21">
        <v>0.9994185130523322</v>
      </c>
      <c r="EA293" s="21">
        <v>0.55418196239787187</v>
      </c>
      <c r="EB293" s="21">
        <v>1.4210150920837838</v>
      </c>
      <c r="EC293" s="21">
        <v>5.6115388706289462</v>
      </c>
      <c r="ED293" s="21">
        <v>6.8157017923723808</v>
      </c>
      <c r="EE293" s="21">
        <v>4.0288511981018962</v>
      </c>
      <c r="EF293" s="21">
        <v>3.662921070799916</v>
      </c>
      <c r="EG293" s="21">
        <v>5.1510703400987401</v>
      </c>
      <c r="EH293" s="21">
        <v>3.397694551951989</v>
      </c>
      <c r="EI293" s="21">
        <v>0.47482497553641451</v>
      </c>
      <c r="EJ293" s="21">
        <v>0.15809877362429817</v>
      </c>
      <c r="EK293" s="21">
        <v>0.44902633650466578</v>
      </c>
      <c r="EL293" s="21">
        <v>0.23548106829980253</v>
      </c>
      <c r="EM293" s="21">
        <v>1.9797570512346918</v>
      </c>
      <c r="EN293" s="21">
        <v>4.5271183460741531</v>
      </c>
      <c r="EO293" s="21">
        <v>4.0864515572330635</v>
      </c>
      <c r="EP293" s="21">
        <v>1.6026512436437101</v>
      </c>
      <c r="EQ293" s="21">
        <v>0.57540148096311117</v>
      </c>
      <c r="ER293" s="21">
        <v>1.0928174794283294</v>
      </c>
      <c r="ES293" s="21">
        <v>1.7752239219733716</v>
      </c>
      <c r="ET293" s="21">
        <v>2.536900293649806</v>
      </c>
      <c r="EU293" s="21">
        <v>2.5462106574990218</v>
      </c>
      <c r="EV293" s="21">
        <v>1.0570123513096519</v>
      </c>
      <c r="EW293" s="21">
        <v>0.14863474993778272</v>
      </c>
      <c r="EX293" s="21">
        <v>0.98362123130168355</v>
      </c>
      <c r="EY293" s="21">
        <v>0.82398875541158112</v>
      </c>
      <c r="EZ293" s="21">
        <v>0.18266804633899367</v>
      </c>
      <c r="FA293" s="21">
        <v>6.029431654419346</v>
      </c>
      <c r="FB293" s="21">
        <v>18.702577320825739</v>
      </c>
      <c r="FC293" s="21">
        <v>26.350406582772418</v>
      </c>
      <c r="FD293" s="21">
        <v>36.179177723438116</v>
      </c>
      <c r="FE293" s="21">
        <v>104.23138558430321</v>
      </c>
      <c r="FF293" s="21">
        <v>221.83171678424532</v>
      </c>
      <c r="FG293" s="21">
        <v>320.63175998320258</v>
      </c>
      <c r="FH293" s="21">
        <v>633.75146139749347</v>
      </c>
      <c r="FI293" s="21">
        <v>256.23588487583197</v>
      </c>
      <c r="FJ293" s="21">
        <v>512.57134966998535</v>
      </c>
      <c r="FK293" s="21">
        <v>416.16751436387597</v>
      </c>
      <c r="FL293" s="21">
        <v>291.68444979400221</v>
      </c>
      <c r="FM293" s="21">
        <v>128.38522407827233</v>
      </c>
      <c r="FN293" s="21">
        <v>55.4341102608063</v>
      </c>
      <c r="FO293" s="21">
        <v>20.666623409709942</v>
      </c>
      <c r="FP293" s="21">
        <v>5.9217691553018375</v>
      </c>
      <c r="FQ293" s="21">
        <v>3.872387712407237</v>
      </c>
      <c r="FR293" s="21">
        <v>4.37122617941447</v>
      </c>
      <c r="FS293" s="21">
        <v>3.5377017522793497</v>
      </c>
      <c r="FT293" s="21">
        <v>3.8306738331032668</v>
      </c>
      <c r="FU293" s="21">
        <v>6.2719257149248255</v>
      </c>
      <c r="FV293" s="21">
        <v>7.6629018021255817</v>
      </c>
      <c r="FW293" s="21">
        <v>5.5776173658449038</v>
      </c>
      <c r="FX293" s="21">
        <v>2.112375226978386</v>
      </c>
      <c r="FY293" s="21">
        <v>0.73961161197894709</v>
      </c>
      <c r="FZ293" s="21">
        <v>1.5451535169234762</v>
      </c>
      <c r="GA293" s="21">
        <v>1.8292241173730359</v>
      </c>
      <c r="GB293" s="21">
        <v>0.59238835932997158</v>
      </c>
      <c r="GC293" s="21">
        <v>0.12243781927983635</v>
      </c>
      <c r="GD293" s="21">
        <v>2.6180888816894212</v>
      </c>
      <c r="GE293" s="21">
        <v>6.7900236441180795</v>
      </c>
      <c r="GF293" s="21">
        <v>9.0392026931665388</v>
      </c>
      <c r="GG293" s="21">
        <v>7.5161671058597799</v>
      </c>
      <c r="GH293" s="21">
        <v>3.9290478459766063</v>
      </c>
      <c r="GI293" s="21">
        <v>1.273962543252114</v>
      </c>
      <c r="GJ293" s="21">
        <v>0.68016796234809118</v>
      </c>
      <c r="GK293" s="21">
        <v>1.0262892175221272</v>
      </c>
      <c r="GL293" s="21">
        <v>1.1207343570048214</v>
      </c>
      <c r="GM293" s="21">
        <v>1.3188322185907713</v>
      </c>
      <c r="GN293" s="21">
        <v>2.6978876695843095</v>
      </c>
      <c r="GO293" s="21">
        <v>5.1624199350427773</v>
      </c>
      <c r="GP293" s="21">
        <v>7.0150342684311378</v>
      </c>
      <c r="GQ293" s="21">
        <v>6.5709595576747564</v>
      </c>
      <c r="GR293" s="21">
        <v>3.9615577748303274</v>
      </c>
      <c r="GS293" s="21">
        <v>1.1365165111674209</v>
      </c>
      <c r="GT293" s="21">
        <v>0.10318928203023357</v>
      </c>
      <c r="GU293" s="21">
        <v>1.2242127759917747</v>
      </c>
      <c r="GV293" s="21">
        <v>3.1425812488837344</v>
      </c>
      <c r="GW293" s="21">
        <v>4.168160448176681</v>
      </c>
      <c r="GX293" s="21">
        <v>3.6612355336789157</v>
      </c>
      <c r="GY293" s="21">
        <v>2.2373790226353498</v>
      </c>
      <c r="GZ293" s="21">
        <v>0.91464246947361938</v>
      </c>
      <c r="HA293" s="21">
        <v>0.22043089771066021</v>
      </c>
      <c r="HB293" s="21">
        <v>3.3857153648459218E-2</v>
      </c>
      <c r="HC293" s="21">
        <v>4.4122219033071758E-2</v>
      </c>
      <c r="HD293" s="21">
        <v>0.15178837256581901</v>
      </c>
      <c r="HE293" s="21">
        <v>0.39261981983178695</v>
      </c>
      <c r="HF293" s="21">
        <v>0.6194228152142649</v>
      </c>
      <c r="HG293" s="21">
        <v>0.50083758356037744</v>
      </c>
      <c r="HH293" s="21">
        <v>7.5882745453341657E-2</v>
      </c>
      <c r="HI293" s="21">
        <v>0.50255001550571932</v>
      </c>
      <c r="HJ293" s="21">
        <v>4.3996299371258694</v>
      </c>
      <c r="HK293" s="21">
        <v>15.588761579685704</v>
      </c>
      <c r="HL293" s="21">
        <v>38.445335240769822</v>
      </c>
      <c r="HM293" s="21">
        <v>75.497287767094534</v>
      </c>
      <c r="HN293" s="21">
        <v>128.0592406342077</v>
      </c>
      <c r="HO293" s="21">
        <v>286.47899103651901</v>
      </c>
      <c r="HP293" s="21">
        <v>671.72296130785992</v>
      </c>
      <c r="HQ293" s="21">
        <v>301.43824018954717</v>
      </c>
      <c r="HR293" s="21">
        <v>645.03150615601032</v>
      </c>
      <c r="HS293" s="21">
        <v>349.51831490527297</v>
      </c>
      <c r="HT293" s="21">
        <v>145.64828786826976</v>
      </c>
      <c r="HU293" s="21">
        <v>51.379496884672392</v>
      </c>
      <c r="HV293" s="21">
        <v>15.957656682249418</v>
      </c>
      <c r="HW293" s="21">
        <v>5.2491630834137073</v>
      </c>
      <c r="HX293" s="21">
        <v>2.486561343648269</v>
      </c>
      <c r="HY293" s="21">
        <v>1.6297100407140057</v>
      </c>
      <c r="HZ293" s="21">
        <v>1.0271220299594275</v>
      </c>
      <c r="IA293" s="21">
        <v>0.57125484839984098</v>
      </c>
      <c r="IB293" s="21">
        <v>0.43948889038430056</v>
      </c>
      <c r="IC293" s="21">
        <v>0.59161149397756885</v>
      </c>
      <c r="ID293" s="21">
        <v>0.77993982251215022</v>
      </c>
      <c r="IE293" s="21">
        <v>0.81371405570137068</v>
      </c>
      <c r="IF293" s="21">
        <v>0.76650103362860744</v>
      </c>
      <c r="IG293" s="21">
        <v>0.92885903683758919</v>
      </c>
      <c r="IH293" s="21">
        <v>1.5388871618653539</v>
      </c>
      <c r="II293" s="21">
        <v>2.510720564061462</v>
      </c>
      <c r="IJ293" s="21">
        <v>3.3952438952280493</v>
      </c>
      <c r="IK293" s="21">
        <v>3.6411324323525061</v>
      </c>
      <c r="IL293" s="21">
        <v>2.997025538894996</v>
      </c>
      <c r="IM293" s="21">
        <v>1.7702070360948219</v>
      </c>
      <c r="IN293" s="21">
        <v>0.72893235429730208</v>
      </c>
      <c r="IO293" s="21">
        <v>0.66576404112594667</v>
      </c>
      <c r="IP293" s="21">
        <v>1.8779267183203978</v>
      </c>
      <c r="IQ293" s="21">
        <v>3.9043129741255558</v>
      </c>
      <c r="IR293" s="21">
        <v>5.7200765250233605</v>
      </c>
      <c r="IS293" s="21">
        <v>6.3068232085226166</v>
      </c>
      <c r="IT293" s="21">
        <v>5.2673070168472131</v>
      </c>
      <c r="IU293" s="21">
        <v>3.1031656532456076</v>
      </c>
      <c r="IV293" s="21">
        <v>0.96551880124064993</v>
      </c>
      <c r="IW293" s="21">
        <v>9.1199831732527194E-3</v>
      </c>
      <c r="IX293" s="21">
        <v>0.73102838670847758</v>
      </c>
      <c r="IY293" s="21">
        <v>2.6928403695889638</v>
      </c>
      <c r="IZ293" s="21">
        <v>4.7940163086459533</v>
      </c>
      <c r="JA293" s="21">
        <v>5.9248684784985786</v>
      </c>
      <c r="JB293" s="21">
        <v>5.5950906171160231</v>
      </c>
      <c r="JC293" s="21">
        <v>4.1561390852283235</v>
      </c>
      <c r="JD293" s="21">
        <v>2.4997248149520268</v>
      </c>
      <c r="JE293" s="21">
        <v>1.4503553627212351</v>
      </c>
      <c r="JF293" s="21">
        <v>1.2596588189742814</v>
      </c>
      <c r="JG293" s="21">
        <v>1.53043928891582</v>
      </c>
      <c r="JH293" s="21">
        <v>1.6019737130297511</v>
      </c>
      <c r="JI293" s="21">
        <v>1.1122311313233084</v>
      </c>
      <c r="JJ293" s="21">
        <v>0.33079836694981712</v>
      </c>
      <c r="JK293" s="21">
        <v>1.6695998615065551E-2</v>
      </c>
      <c r="JL293" s="21">
        <v>0.90333821943927795</v>
      </c>
      <c r="JM293" s="21">
        <v>3.2476162857245554</v>
      </c>
      <c r="JN293" s="21">
        <v>7.1236455189448344</v>
      </c>
      <c r="JO293" s="21">
        <v>15.017706637719574</v>
      </c>
      <c r="JP293" s="21">
        <v>44.44973096797505</v>
      </c>
      <c r="JQ293" s="21">
        <v>178.43846151613062</v>
      </c>
      <c r="JR293" s="21">
        <v>540.28640585281244</v>
      </c>
      <c r="JS293" s="21">
        <v>528.11951300289741</v>
      </c>
      <c r="JT293" s="21">
        <v>565.46589027548794</v>
      </c>
      <c r="JU293" s="21">
        <v>392.49698018236052</v>
      </c>
      <c r="JV293" s="21">
        <v>139.93216887117416</v>
      </c>
      <c r="JW293" s="21">
        <v>37.048743225243598</v>
      </c>
      <c r="JX293" s="21">
        <v>10.100424186856536</v>
      </c>
      <c r="JY293" s="21">
        <v>3.7605886104889659</v>
      </c>
      <c r="JZ293" s="21">
        <v>2.5263761572590639</v>
      </c>
      <c r="KA293" s="21">
        <v>2.9007410361395594</v>
      </c>
      <c r="KB293" s="21">
        <v>4.0174546184472169</v>
      </c>
      <c r="KC293" s="21">
        <v>5.2408509372911194</v>
      </c>
      <c r="KD293" s="21">
        <v>5.8025148753399298</v>
      </c>
      <c r="KE293" s="21">
        <v>5.1651248943447925</v>
      </c>
      <c r="KF293" s="21">
        <v>3.452765003581999</v>
      </c>
      <c r="KG293" s="21">
        <v>1.4972767137092311</v>
      </c>
      <c r="KH293" s="21">
        <v>0.38647635367347349</v>
      </c>
      <c r="KI293" s="21">
        <v>0.77962966094475972</v>
      </c>
      <c r="KJ293" s="21">
        <v>2.4479981427080082</v>
      </c>
      <c r="KK293" s="21">
        <v>4.3726896568673359</v>
      </c>
      <c r="KL293" s="21">
        <v>5.3680737091337196</v>
      </c>
      <c r="KM293" s="21">
        <v>4.8405377298292782</v>
      </c>
      <c r="KN293" s="21">
        <v>3.1850242406950864</v>
      </c>
      <c r="KO293" s="21">
        <v>1.5460004564653129</v>
      </c>
      <c r="KP293" s="21">
        <v>1.0829064349763429</v>
      </c>
      <c r="KQ293" s="21">
        <v>2.210105227693508</v>
      </c>
      <c r="KR293" s="21">
        <v>4.3066652303487984</v>
      </c>
      <c r="KS293" s="21">
        <v>6.0909867733959473</v>
      </c>
      <c r="KT293" s="21">
        <v>6.4244917500655259</v>
      </c>
      <c r="KU293" s="21">
        <v>5.029916609881365</v>
      </c>
      <c r="KV293" s="21">
        <v>2.6658403526442669</v>
      </c>
      <c r="KW293" s="21">
        <v>0.65183035591269867</v>
      </c>
      <c r="KX293" s="21">
        <v>5.5329021254119121E-2</v>
      </c>
      <c r="KY293" s="21">
        <v>1.0600519210473316</v>
      </c>
      <c r="KZ293" s="21">
        <v>2.9045549076071695</v>
      </c>
      <c r="LA293" s="21">
        <v>4.4021992823088434</v>
      </c>
      <c r="LB293" s="21">
        <v>4.6828573919866328</v>
      </c>
      <c r="LC293" s="21">
        <v>3.6743761770672339</v>
      </c>
      <c r="LD293" s="21">
        <v>2.0393597937801426</v>
      </c>
      <c r="LE293" s="21">
        <v>0.65766732204070066</v>
      </c>
      <c r="LF293" s="21">
        <v>4.0905054502708732E-2</v>
      </c>
      <c r="LG293" s="21">
        <v>8.6230317725239175E-2</v>
      </c>
      <c r="LH293" s="21">
        <v>0.31747705768060058</v>
      </c>
      <c r="LI293" s="21">
        <v>0.40663611314237175</v>
      </c>
      <c r="LJ293" s="21">
        <v>0.56481193775208283</v>
      </c>
      <c r="LK293" s="21">
        <v>1.4797497525686198</v>
      </c>
      <c r="LL293" s="21">
        <v>3.7972921870559033</v>
      </c>
      <c r="LM293" s="21">
        <v>7.4784177857243481</v>
      </c>
      <c r="LN293" s="21">
        <v>11.485656232117575</v>
      </c>
      <c r="LO293" s="21">
        <v>14.107598430586412</v>
      </c>
      <c r="LP293" s="21">
        <v>14.252575108770486</v>
      </c>
      <c r="LQ293" s="21">
        <v>18.047971325494437</v>
      </c>
      <c r="LR293" s="21">
        <v>93.87003743102548</v>
      </c>
      <c r="LS293" s="21">
        <v>587.87515011542996</v>
      </c>
      <c r="LT293" s="21">
        <v>1002.262085737601</v>
      </c>
      <c r="LU293" s="21">
        <v>593.63713174466682</v>
      </c>
      <c r="LV293" s="21">
        <v>186.52532266974265</v>
      </c>
      <c r="LW293" s="21">
        <v>66.095509501117618</v>
      </c>
      <c r="LX293" s="21">
        <v>29.320445498463879</v>
      </c>
      <c r="LY293" s="21">
        <v>15.896769590786247</v>
      </c>
      <c r="LZ293" s="21">
        <v>9.6906454698672491</v>
      </c>
      <c r="MA293" s="21">
        <v>6.662415912025585</v>
      </c>
      <c r="MB293" s="21">
        <v>5.7006054527091097</v>
      </c>
      <c r="MC293" s="21">
        <v>6.0351971271586144</v>
      </c>
      <c r="MD293" s="21">
        <v>6.6556409364884788</v>
      </c>
      <c r="ME293" s="21">
        <v>6.5588582019485226</v>
      </c>
      <c r="MF293" s="21">
        <v>5.2622430507652203</v>
      </c>
      <c r="MG293" s="21">
        <v>3.1160653128633502</v>
      </c>
      <c r="MH293" s="21">
        <v>1.144028854133307</v>
      </c>
      <c r="MI293" s="21">
        <v>0.45889411449040496</v>
      </c>
      <c r="MJ293" s="21">
        <v>1.5803351787794122</v>
      </c>
      <c r="MK293" s="21">
        <v>4.0614709264924693</v>
      </c>
      <c r="ML293" s="21">
        <v>6.662731015734364</v>
      </c>
      <c r="MM293" s="21">
        <v>7.9973890803873182</v>
      </c>
      <c r="MN293" s="21">
        <v>7.2970908835623298</v>
      </c>
      <c r="MO293" s="21">
        <v>4.8674683533458705</v>
      </c>
      <c r="MP293" s="21">
        <v>1.9673731537585284</v>
      </c>
      <c r="MQ293" s="21">
        <v>0.15865643945127211</v>
      </c>
      <c r="MR293" s="21">
        <v>0.46520207994444829</v>
      </c>
      <c r="MS293" s="21">
        <v>2.7935081118222436</v>
      </c>
      <c r="MT293" s="21">
        <v>5.9412091621668592</v>
      </c>
      <c r="MU293" s="21">
        <v>8.2157695587751949</v>
      </c>
      <c r="MV293" s="21">
        <v>8.3546227027601141</v>
      </c>
      <c r="MW293" s="21">
        <v>6.2510810270900938</v>
      </c>
      <c r="MX293" s="21">
        <v>3.0589066495347716</v>
      </c>
      <c r="MY293" s="21">
        <v>0.56576230080211154</v>
      </c>
      <c r="MZ293" s="21">
        <v>0.14946534403279468</v>
      </c>
      <c r="NA293" s="21">
        <v>1.9267170757443384</v>
      </c>
      <c r="NB293" s="21">
        <v>4.65732145566942</v>
      </c>
      <c r="NC293" s="21">
        <v>6.5318214430725021</v>
      </c>
      <c r="ND293" s="21">
        <v>6.3662779204894244</v>
      </c>
      <c r="NE293" s="21">
        <v>4.3717281659473821</v>
      </c>
      <c r="NF293" s="21">
        <v>1.902260743648593</v>
      </c>
      <c r="NG293" s="21">
        <v>0.35327717054372954</v>
      </c>
      <c r="NH293" s="21">
        <v>0.11582538216842254</v>
      </c>
      <c r="NI293" s="21">
        <v>0.49548626424144271</v>
      </c>
      <c r="NJ293" s="21">
        <v>0.62070204863070622</v>
      </c>
      <c r="NK293" s="21">
        <v>0.35326043650645944</v>
      </c>
      <c r="NL293" s="21">
        <v>0.19659159414608335</v>
      </c>
      <c r="NM293" s="21">
        <v>0.41564792355972635</v>
      </c>
      <c r="NN293" s="21">
        <v>0.72013010349970052</v>
      </c>
      <c r="NO293" s="21">
        <v>1.2168718553390994</v>
      </c>
      <c r="NP293" s="21">
        <v>3.1857500610719276</v>
      </c>
      <c r="NQ293" s="21">
        <v>7.5119460648032677</v>
      </c>
      <c r="NR293" s="21">
        <v>11.67646389165046</v>
      </c>
      <c r="NS293" s="21">
        <v>10.353343544593077</v>
      </c>
      <c r="NT293" s="21">
        <v>3.1369392446339042</v>
      </c>
      <c r="NU293" s="21">
        <v>4.0546154708677582</v>
      </c>
      <c r="NV293" s="21">
        <v>41.877497159628518</v>
      </c>
      <c r="NW293" s="21">
        <v>142.72707183017181</v>
      </c>
      <c r="NX293" s="21">
        <v>352.78668644345447</v>
      </c>
      <c r="NY293" s="21">
        <v>1885.6259561897068</v>
      </c>
      <c r="NZ293" s="21">
        <v>358.97931286699975</v>
      </c>
      <c r="OA293" s="21">
        <v>143.30984710005438</v>
      </c>
      <c r="OB293" s="21">
        <v>35.242824970060518</v>
      </c>
      <c r="OC293" s="21">
        <v>6.2420648641929084</v>
      </c>
      <c r="OD293" s="21">
        <v>11.827672588059398</v>
      </c>
      <c r="OE293" s="21">
        <v>14.485439211998868</v>
      </c>
      <c r="OF293" s="21">
        <v>7.5255975200898781</v>
      </c>
      <c r="OG293" s="21">
        <v>1.3112047960592175</v>
      </c>
      <c r="OH293" s="21">
        <v>0.14695413557782883</v>
      </c>
      <c r="OI293" s="21">
        <v>1.3459110001019456</v>
      </c>
      <c r="OJ293" s="21">
        <v>3.7801563123110657</v>
      </c>
      <c r="OK293" s="21">
        <v>5.4423103395523116</v>
      </c>
      <c r="OL293" s="21">
        <v>3.2210298410404699</v>
      </c>
      <c r="OM293" s="21">
        <v>0.37833516384937182</v>
      </c>
      <c r="ON293" s="21">
        <v>1.4139815355794334</v>
      </c>
      <c r="OO293" s="21">
        <v>2.5599556492642912</v>
      </c>
      <c r="OP293" s="21">
        <v>1.0220179320832135</v>
      </c>
      <c r="OQ293" s="21">
        <v>0.75230621103550754</v>
      </c>
      <c r="OR293" s="21">
        <v>1.0569207548941515</v>
      </c>
      <c r="OS293" s="21">
        <v>0.38539732918001846</v>
      </c>
      <c r="OT293" s="21">
        <v>3.6369181215428763</v>
      </c>
      <c r="OU293" s="21">
        <v>6.945781916856542</v>
      </c>
      <c r="OV293" s="21">
        <v>3.9290995819484364</v>
      </c>
      <c r="OW293" s="21">
        <v>3.6467713492484037</v>
      </c>
      <c r="OX293" s="21">
        <v>6.7276672329165343</v>
      </c>
      <c r="OY293" s="21">
        <v>3.3041651239080423</v>
      </c>
      <c r="OZ293" s="21">
        <v>0.73357168586158072</v>
      </c>
      <c r="PA293" s="21">
        <v>1.6548971235896996</v>
      </c>
      <c r="PB293" s="21">
        <v>8.1209168985885996E-2</v>
      </c>
      <c r="PC293" s="21">
        <v>4.5484861558996146</v>
      </c>
      <c r="PD293" s="21">
        <v>4.5484861558996146</v>
      </c>
      <c r="PE293" s="21">
        <v>4.5484861558996146</v>
      </c>
      <c r="PF293" s="21">
        <v>4.5484861558996146</v>
      </c>
      <c r="PG293" s="21">
        <v>4.5484861558996146</v>
      </c>
      <c r="PH293" s="21">
        <v>5.9871144938684706</v>
      </c>
      <c r="PI293" s="21">
        <v>8.3011292406696349</v>
      </c>
      <c r="PJ293" s="21">
        <v>3.112055381399141</v>
      </c>
      <c r="PK293" s="21">
        <v>5.1774007013193541</v>
      </c>
      <c r="PL293" s="21">
        <v>2.5177668348741435</v>
      </c>
      <c r="PM293" s="21">
        <v>0.82411699800876947</v>
      </c>
      <c r="PN293" s="21">
        <v>1.0024637282282507</v>
      </c>
      <c r="PO293" s="21">
        <v>0.35135541137676446</v>
      </c>
      <c r="PP293" s="21">
        <v>0.93621961718484781</v>
      </c>
      <c r="PQ293" s="21">
        <v>1.2940045917687812</v>
      </c>
      <c r="PR293" s="21">
        <v>3.9367688923194772</v>
      </c>
      <c r="PS293" s="21">
        <v>2.0627049045246264</v>
      </c>
      <c r="PT293" s="21">
        <v>6.8985205348382515</v>
      </c>
      <c r="PU293" s="21">
        <v>2.7065319972467452</v>
      </c>
      <c r="PV293" s="21">
        <v>7.1901019450861048</v>
      </c>
      <c r="PW293" s="21">
        <v>2.7775869830690869</v>
      </c>
      <c r="PX293" s="21">
        <v>5.1631532889591405</v>
      </c>
      <c r="PY293" s="21">
        <v>1.9913902597595858</v>
      </c>
      <c r="PZ293" s="21">
        <v>2.5842397605200982</v>
      </c>
      <c r="QA293" s="21">
        <v>0.95748682434500121</v>
      </c>
      <c r="QB293" s="21">
        <v>0.81852431406723469</v>
      </c>
      <c r="QC293" s="21">
        <v>0.60141574913880769</v>
      </c>
      <c r="QD293" s="21">
        <v>0.1636311308527349</v>
      </c>
      <c r="QE293" s="21">
        <v>1.3564250656854286</v>
      </c>
      <c r="QF293" s="21">
        <v>0.11556726770035231</v>
      </c>
      <c r="QG293" s="21">
        <v>2.8542826035309217</v>
      </c>
      <c r="QH293" s="21">
        <v>0.17458412874570287</v>
      </c>
      <c r="QI293" s="21">
        <v>4.0268373044652721</v>
      </c>
      <c r="QJ293" s="21">
        <v>0.53430063554323137</v>
      </c>
      <c r="QK293" s="21">
        <v>3.7052855211755547</v>
      </c>
      <c r="QL293" s="21">
        <v>1.6705996057827899</v>
      </c>
      <c r="QM293" s="21">
        <v>1.9196724033627435</v>
      </c>
      <c r="QN293" s="21">
        <v>3.0934023083760502</v>
      </c>
      <c r="QO293" s="21">
        <v>0.30984079203035725</v>
      </c>
      <c r="QP293" s="21">
        <v>3.831108618658384</v>
      </c>
      <c r="QQ293" s="21">
        <v>0.14525175784790376</v>
      </c>
      <c r="QR293" s="21">
        <v>3.5450492818700119</v>
      </c>
      <c r="QS293" s="21">
        <v>2.5936455892657078</v>
      </c>
      <c r="QT293" s="21">
        <v>0.94876035035855022</v>
      </c>
      <c r="QU293" s="21">
        <v>7.0049458964660429</v>
      </c>
      <c r="QV293" s="21">
        <v>1.764443960033206</v>
      </c>
      <c r="QW293" s="21">
        <v>2.9762634062573743</v>
      </c>
      <c r="QX293" s="21">
        <v>10.324563763262407</v>
      </c>
      <c r="QY293" s="21">
        <v>2.9234941217178414</v>
      </c>
      <c r="QZ293" s="21">
        <v>2.388475739582149</v>
      </c>
      <c r="RA293" s="21">
        <v>12.764603014013131</v>
      </c>
      <c r="RB293" s="21">
        <v>8.3509099002976193</v>
      </c>
      <c r="RC293" s="21">
        <v>1.2505279788697686E-2</v>
      </c>
      <c r="RD293" s="21">
        <v>8.048507342748886</v>
      </c>
      <c r="RE293" s="21">
        <v>16.39512230339162</v>
      </c>
      <c r="RF293" s="21">
        <v>9.2300993928402075</v>
      </c>
      <c r="RG293" s="21">
        <v>0.56493448944309277</v>
      </c>
      <c r="RH293" s="21">
        <v>6.3229775650275011</v>
      </c>
      <c r="RI293" s="21">
        <v>20.391137293300112</v>
      </c>
      <c r="RJ293" s="21">
        <v>25.803072305586262</v>
      </c>
      <c r="RK293" s="21">
        <v>15.810745050947268</v>
      </c>
      <c r="RL293" s="21">
        <v>2.4849624534362489</v>
      </c>
      <c r="RM293" s="21">
        <v>7.0766205556311421</v>
      </c>
      <c r="RN293" s="21">
        <v>38.248381464831759</v>
      </c>
      <c r="RO293" s="21">
        <v>78.200907648622447</v>
      </c>
      <c r="RP293" s="21">
        <v>94.318167746121574</v>
      </c>
      <c r="RQ293" s="21">
        <v>69.046390357991982</v>
      </c>
      <c r="RR293" s="21">
        <v>21.344206117443164</v>
      </c>
      <c r="RS293" s="21">
        <v>1.2172322655004517</v>
      </c>
      <c r="RT293" s="21">
        <v>62.877362967605151</v>
      </c>
      <c r="RU293" s="21">
        <v>236.92206427064826</v>
      </c>
      <c r="RV293" s="21">
        <v>518.02912014062588</v>
      </c>
      <c r="RW293" s="21">
        <v>870.9733775913113</v>
      </c>
      <c r="RX293" s="21">
        <v>1247.0873651888787</v>
      </c>
      <c r="RY293" s="21">
        <v>1600.9796276891004</v>
      </c>
      <c r="RZ293" s="21">
        <v>1901.0891854075801</v>
      </c>
      <c r="SA293" s="21">
        <v>2132.7561124318922</v>
      </c>
      <c r="SB293" s="21">
        <v>2295.823920272036</v>
      </c>
      <c r="SC293" s="21">
        <v>2399.7409886953965</v>
      </c>
      <c r="SD293" s="21">
        <v>2458.5209960610532</v>
      </c>
      <c r="SE293" s="21">
        <v>2486.8126283425968</v>
      </c>
      <c r="SF293" s="21">
        <v>2497.3903184748019</v>
      </c>
      <c r="SG293" s="21">
        <v>2499.8368204331732</v>
      </c>
      <c r="SH293" s="21">
        <v>2500.0000000544196</v>
      </c>
    </row>
    <row r="294" spans="2:502" x14ac:dyDescent="0.15">
      <c r="B294" s="21">
        <v>27.062371769355291</v>
      </c>
      <c r="C294" s="21">
        <v>25.554617483268757</v>
      </c>
      <c r="D294" s="21">
        <v>98.003679014747732</v>
      </c>
      <c r="E294" s="21">
        <v>113.51815912636583</v>
      </c>
      <c r="F294" s="21">
        <v>271.75860263887529</v>
      </c>
      <c r="G294" s="21">
        <v>312.44610460016924</v>
      </c>
      <c r="H294" s="21">
        <v>439.35635212616347</v>
      </c>
      <c r="I294" s="21">
        <v>554.87225172947421</v>
      </c>
      <c r="J294" s="21">
        <v>355.95124095800577</v>
      </c>
      <c r="K294" s="21">
        <v>302.45203712792403</v>
      </c>
      <c r="L294" s="21">
        <v>494.81432876261135</v>
      </c>
      <c r="M294" s="21">
        <v>578.72265778630162</v>
      </c>
      <c r="N294" s="21">
        <v>307.97859570564873</v>
      </c>
      <c r="O294" s="21">
        <v>289.77211898676723</v>
      </c>
      <c r="P294" s="21">
        <v>102.86059169855248</v>
      </c>
      <c r="Q294" s="21">
        <v>91.654405337681951</v>
      </c>
      <c r="R294" s="21">
        <v>36.602455760131299</v>
      </c>
      <c r="S294" s="21">
        <v>22.765142240109284</v>
      </c>
      <c r="T294" s="21">
        <v>22.114471566174977</v>
      </c>
      <c r="U294" s="21">
        <v>4.2187171210616539</v>
      </c>
      <c r="V294" s="21">
        <v>13.469359851653067</v>
      </c>
      <c r="W294" s="21">
        <v>4.5237310026515152</v>
      </c>
      <c r="X294" s="21">
        <v>4.5147100474174584</v>
      </c>
      <c r="Y294" s="21">
        <v>6.6284124048497661</v>
      </c>
      <c r="Z294" s="21">
        <v>0.60162682882421059</v>
      </c>
      <c r="AA294" s="21">
        <v>3.7049967419339906</v>
      </c>
      <c r="AB294" s="21">
        <v>1.8453554880695111</v>
      </c>
      <c r="AC294" s="21">
        <v>0.68133665564094337</v>
      </c>
      <c r="AD294" s="21">
        <v>2.468345957355917</v>
      </c>
      <c r="AE294" s="21">
        <v>3.3461736467456391</v>
      </c>
      <c r="AF294" s="21">
        <v>0.97249380391543683</v>
      </c>
      <c r="AG294" s="21">
        <v>7.795056178605817</v>
      </c>
      <c r="AH294" s="21">
        <v>1.8874871533326945</v>
      </c>
      <c r="AI294" s="21">
        <v>6.9587632312898435</v>
      </c>
      <c r="AJ294" s="21">
        <v>5.4190956324056776</v>
      </c>
      <c r="AK294" s="21">
        <v>2.4932383283437702</v>
      </c>
      <c r="AL294" s="21">
        <v>5.5670766342566038</v>
      </c>
      <c r="AM294" s="21">
        <v>0.34898328825890657</v>
      </c>
      <c r="AN294" s="21">
        <v>2.0302032717452527</v>
      </c>
      <c r="AO294" s="21">
        <v>0.15569512534535573</v>
      </c>
      <c r="AP294" s="21">
        <v>1.4332170453635531</v>
      </c>
      <c r="AQ294" s="21">
        <v>0.21685210504370303</v>
      </c>
      <c r="AR294" s="21">
        <v>3.9500587111415646</v>
      </c>
      <c r="AS294" s="21">
        <v>3.7319223225222848</v>
      </c>
      <c r="AT294" s="21">
        <v>4.2380840363781926</v>
      </c>
      <c r="AU294" s="21">
        <v>8.8140542922186338</v>
      </c>
      <c r="AV294" s="21">
        <v>3.816393970421708</v>
      </c>
      <c r="AW294" s="21">
        <v>7.6576148936376649</v>
      </c>
      <c r="AX294" s="21">
        <v>4.9376143767669447</v>
      </c>
      <c r="AY294" s="21">
        <v>2.2855884026812125</v>
      </c>
      <c r="AZ294" s="21">
        <v>3.3789842547662001</v>
      </c>
      <c r="BA294" s="21">
        <v>0.1188985091384171</v>
      </c>
      <c r="BB294" s="21">
        <v>0.95854582736676797</v>
      </c>
      <c r="BC294" s="21">
        <v>3.1798594845532456E-2</v>
      </c>
      <c r="BD294" s="21">
        <v>2.6856991524322589</v>
      </c>
      <c r="BE294" s="21">
        <v>2.0221098133921194</v>
      </c>
      <c r="BF294" s="21">
        <v>3.7197087203334678</v>
      </c>
      <c r="BG294" s="21">
        <v>6.9219727511331151</v>
      </c>
      <c r="BH294" s="21">
        <v>3.2563407083004883</v>
      </c>
      <c r="BI294" s="21">
        <v>6.404204423539869</v>
      </c>
      <c r="BJ294" s="21">
        <v>4.9531438716301253</v>
      </c>
      <c r="BK294" s="21">
        <v>1.6113487197160314</v>
      </c>
      <c r="BL294" s="21">
        <v>3.0735120909618185</v>
      </c>
      <c r="BM294" s="21">
        <v>0.68080431359545113</v>
      </c>
      <c r="BN294" s="21">
        <v>0.15359067452805628</v>
      </c>
      <c r="BO294" s="21">
        <v>8.0629161137958774E-2</v>
      </c>
      <c r="BP294" s="21">
        <v>1.2806146569427688</v>
      </c>
      <c r="BQ294" s="21">
        <v>1.6452722625477532</v>
      </c>
      <c r="BR294" s="21">
        <v>0.78927038506222469</v>
      </c>
      <c r="BS294" s="21">
        <v>3.920166568434873</v>
      </c>
      <c r="BT294" s="21">
        <v>2.6032680771345991</v>
      </c>
      <c r="BU294" s="21">
        <v>0.94892961389723907</v>
      </c>
      <c r="BV294" s="21">
        <v>3.1378809147093789</v>
      </c>
      <c r="BW294" s="21">
        <v>1.9222568893517316</v>
      </c>
      <c r="BX294" s="21">
        <v>0.15345944433864167</v>
      </c>
      <c r="BY294" s="21">
        <v>1.6197317724366391</v>
      </c>
      <c r="BZ294" s="21">
        <v>3.2800105707218226</v>
      </c>
      <c r="CA294" s="21">
        <v>1.0150484211934518</v>
      </c>
      <c r="CB294" s="21">
        <v>1.8500697866105167</v>
      </c>
      <c r="CC294" s="21">
        <v>4.3620786613608811</v>
      </c>
      <c r="CD294" s="21">
        <v>0.63458736750414724</v>
      </c>
      <c r="CE294" s="21">
        <v>1.4857986117680708</v>
      </c>
      <c r="CF294" s="21">
        <v>1.2542678538083316</v>
      </c>
      <c r="CG294" s="21">
        <v>1.9014385692509814</v>
      </c>
      <c r="CH294" s="21">
        <v>11.559987474013061</v>
      </c>
      <c r="CI294" s="21">
        <v>10.174380835687103</v>
      </c>
      <c r="CJ294" s="21">
        <v>43.138676210086544</v>
      </c>
      <c r="CK294" s="21">
        <v>86.094567004694014</v>
      </c>
      <c r="CL294" s="21">
        <v>114.60000336689291</v>
      </c>
      <c r="CM294" s="21">
        <v>281.90443564180862</v>
      </c>
      <c r="CN294" s="21">
        <v>311.07207849939249</v>
      </c>
      <c r="CO294" s="21">
        <v>591.00195746653969</v>
      </c>
      <c r="CP294" s="21">
        <v>361.28364590750874</v>
      </c>
      <c r="CQ294" s="21">
        <v>268.97688511438872</v>
      </c>
      <c r="CR294" s="21">
        <v>618.54585265192884</v>
      </c>
      <c r="CS294" s="21">
        <v>357.72612834854419</v>
      </c>
      <c r="CT294" s="21">
        <v>307.46713283486821</v>
      </c>
      <c r="CU294" s="21">
        <v>130.13148592086989</v>
      </c>
      <c r="CV294" s="21">
        <v>53.031595849123534</v>
      </c>
      <c r="CW294" s="21">
        <v>35.674678679847659</v>
      </c>
      <c r="CX294" s="21">
        <v>25.841999231892135</v>
      </c>
      <c r="CY294" s="21">
        <v>7.7002546117413671</v>
      </c>
      <c r="CZ294" s="21">
        <v>3.7477046480521743</v>
      </c>
      <c r="DA294" s="21">
        <v>8.6397046585114126</v>
      </c>
      <c r="DB294" s="21">
        <v>5.2240851738948662</v>
      </c>
      <c r="DC294" s="21">
        <v>1.9524272937634408</v>
      </c>
      <c r="DD294" s="21">
        <v>0.83620588031357501</v>
      </c>
      <c r="DE294" s="21">
        <v>1.4439580610836253</v>
      </c>
      <c r="DF294" s="21">
        <v>6.0799613844785672</v>
      </c>
      <c r="DG294" s="21">
        <v>5.012412864380039</v>
      </c>
      <c r="DH294" s="21">
        <v>0.99546010454147993</v>
      </c>
      <c r="DI294" s="21">
        <v>5.3881372217782086</v>
      </c>
      <c r="DJ294" s="21">
        <v>7.8299593823537483</v>
      </c>
      <c r="DK294" s="21">
        <v>2.2919139879597989</v>
      </c>
      <c r="DL294" s="21">
        <v>0.67166378777862268</v>
      </c>
      <c r="DM294" s="21">
        <v>1.9637822542366181</v>
      </c>
      <c r="DN294" s="21">
        <v>0.28664332918553026</v>
      </c>
      <c r="DO294" s="21">
        <v>1.4112544059266552</v>
      </c>
      <c r="DP294" s="21">
        <v>3.6350769735085033</v>
      </c>
      <c r="DQ294" s="21">
        <v>2.1469327483924641</v>
      </c>
      <c r="DR294" s="21">
        <v>4.065297847624354</v>
      </c>
      <c r="DS294" s="21">
        <v>9.0138950025812896</v>
      </c>
      <c r="DT294" s="21">
        <v>7.2366752292669663</v>
      </c>
      <c r="DU294" s="21">
        <v>2.8179394893956777</v>
      </c>
      <c r="DV294" s="21">
        <v>3.2865315483368946</v>
      </c>
      <c r="DW294" s="21">
        <v>3.1819332733224681</v>
      </c>
      <c r="DX294" s="21">
        <v>0.39637664031408981</v>
      </c>
      <c r="DY294" s="21">
        <v>0.68835407438609686</v>
      </c>
      <c r="DZ294" s="21">
        <v>2.1883317223068381</v>
      </c>
      <c r="EA294" s="21">
        <v>1.5544358189748995</v>
      </c>
      <c r="EB294" s="21">
        <v>3.4265834052961233</v>
      </c>
      <c r="EC294" s="21">
        <v>7.5686191868377879</v>
      </c>
      <c r="ED294" s="21">
        <v>6.9890600122600821</v>
      </c>
      <c r="EE294" s="21">
        <v>3.1439731103928037</v>
      </c>
      <c r="EF294" s="21">
        <v>2.3488018793245367</v>
      </c>
      <c r="EG294" s="21">
        <v>2.8013725773210862</v>
      </c>
      <c r="EH294" s="21">
        <v>1.1267207347775763</v>
      </c>
      <c r="EI294" s="21">
        <v>0.20297631730930246</v>
      </c>
      <c r="EJ294" s="21">
        <v>1.2359763582167091</v>
      </c>
      <c r="EK294" s="21">
        <v>1.246116981535081</v>
      </c>
      <c r="EL294" s="21">
        <v>0.90333252385857676</v>
      </c>
      <c r="EM294" s="21">
        <v>2.8201516346064515</v>
      </c>
      <c r="EN294" s="21">
        <v>4.6860674307143366</v>
      </c>
      <c r="EO294" s="21">
        <v>3.4716030104610662</v>
      </c>
      <c r="EP294" s="21">
        <v>1.0925049113639975</v>
      </c>
      <c r="EQ294" s="21">
        <v>0.1529716151050618</v>
      </c>
      <c r="ER294" s="21">
        <v>0.44081181740450276</v>
      </c>
      <c r="ES294" s="21">
        <v>1.6281971511176925</v>
      </c>
      <c r="ET294" s="21">
        <v>3.1615270182235666</v>
      </c>
      <c r="EU294" s="21">
        <v>2.8171070940940552</v>
      </c>
      <c r="EV294" s="21">
        <v>0.68162938862339539</v>
      </c>
      <c r="EW294" s="21">
        <v>0.11462448286755425</v>
      </c>
      <c r="EX294" s="21">
        <v>0.98242775018870798</v>
      </c>
      <c r="EY294" s="21">
        <v>0.34836907985390136</v>
      </c>
      <c r="EZ294" s="21">
        <v>3.2573115040148863</v>
      </c>
      <c r="FA294" s="21">
        <v>19.151980574833861</v>
      </c>
      <c r="FB294" s="21">
        <v>40.288911952030418</v>
      </c>
      <c r="FC294" s="21">
        <v>49.193210963396453</v>
      </c>
      <c r="FD294" s="21">
        <v>95.023682653510321</v>
      </c>
      <c r="FE294" s="21">
        <v>263.56565857136872</v>
      </c>
      <c r="FF294" s="21">
        <v>383.42720540639783</v>
      </c>
      <c r="FG294" s="21">
        <v>580.21406832424589</v>
      </c>
      <c r="FH294" s="21">
        <v>241.44604252630617</v>
      </c>
      <c r="FI294" s="21">
        <v>595.85533599746793</v>
      </c>
      <c r="FJ294" s="21">
        <v>372.92322689625587</v>
      </c>
      <c r="FK294" s="21">
        <v>232.29052205229681</v>
      </c>
      <c r="FL294" s="21">
        <v>108.00928957662904</v>
      </c>
      <c r="FM294" s="21">
        <v>52.159886692788746</v>
      </c>
      <c r="FN294" s="21">
        <v>25.288045897180542</v>
      </c>
      <c r="FO294" s="21">
        <v>8.7201484826664402</v>
      </c>
      <c r="FP294" s="21">
        <v>2.668492990013168</v>
      </c>
      <c r="FQ294" s="21">
        <v>2.193286349786101</v>
      </c>
      <c r="FR294" s="21">
        <v>1.7588394328835575</v>
      </c>
      <c r="FS294" s="21">
        <v>1.7445386368237124</v>
      </c>
      <c r="FT294" s="21">
        <v>4.4149871074891136</v>
      </c>
      <c r="FU294" s="21">
        <v>7.8917536377318402</v>
      </c>
      <c r="FV294" s="21">
        <v>8.0550666130071527</v>
      </c>
      <c r="FW294" s="21">
        <v>4.5163461983285904</v>
      </c>
      <c r="FX294" s="21">
        <v>1.0778816116602443</v>
      </c>
      <c r="FY294" s="21">
        <v>0.40985263133781813</v>
      </c>
      <c r="FZ294" s="21">
        <v>1.0967266870722148</v>
      </c>
      <c r="GA294" s="21">
        <v>0.79144893558887819</v>
      </c>
      <c r="GB294" s="21">
        <v>0.12227477603306289</v>
      </c>
      <c r="GC294" s="21">
        <v>1.621430390939457</v>
      </c>
      <c r="GD294" s="21">
        <v>5.5872072830663777</v>
      </c>
      <c r="GE294" s="21">
        <v>8.9375424717062337</v>
      </c>
      <c r="GF294" s="21">
        <v>8.6290016689164624</v>
      </c>
      <c r="GG294" s="21">
        <v>5.0981413362648702</v>
      </c>
      <c r="GH294" s="21">
        <v>1.5317005375638242</v>
      </c>
      <c r="GI294" s="21">
        <v>0.28308437877215703</v>
      </c>
      <c r="GJ294" s="21">
        <v>0.90633942314453608</v>
      </c>
      <c r="GK294" s="21">
        <v>1.6480009456173721</v>
      </c>
      <c r="GL294" s="21">
        <v>1.9155781667198628</v>
      </c>
      <c r="GM294" s="21">
        <v>2.6063145297008479</v>
      </c>
      <c r="GN294" s="21">
        <v>4.3188585372264718</v>
      </c>
      <c r="GO294" s="21">
        <v>6.0540562196802146</v>
      </c>
      <c r="GP294" s="21">
        <v>6.1066548804091711</v>
      </c>
      <c r="GQ294" s="21">
        <v>4.0306266327928579</v>
      </c>
      <c r="GR294" s="21">
        <v>1.3343431923129121</v>
      </c>
      <c r="GS294" s="21">
        <v>0.11491033138399838</v>
      </c>
      <c r="GT294" s="21">
        <v>1.1203715836797128</v>
      </c>
      <c r="GU294" s="21">
        <v>3.1993908184639372</v>
      </c>
      <c r="GV294" s="21">
        <v>4.5128648337047972</v>
      </c>
      <c r="GW294" s="21">
        <v>4.1471358511937479</v>
      </c>
      <c r="GX294" s="21">
        <v>2.6222991307107928</v>
      </c>
      <c r="GY294" s="21">
        <v>1.0923653955002635</v>
      </c>
      <c r="GZ294" s="21">
        <v>0.26290434824867892</v>
      </c>
      <c r="HA294" s="21">
        <v>5.3374292233236524E-2</v>
      </c>
      <c r="HB294" s="21">
        <v>6.5544091644782296E-2</v>
      </c>
      <c r="HC294" s="21">
        <v>0.12641981184528875</v>
      </c>
      <c r="HD294" s="21">
        <v>0.30101817054130409</v>
      </c>
      <c r="HE294" s="21">
        <v>0.51983317541171636</v>
      </c>
      <c r="HF294" s="21">
        <v>0.46418748456184439</v>
      </c>
      <c r="HG294" s="21">
        <v>9.1928928747582239E-2</v>
      </c>
      <c r="HH294" s="21">
        <v>0.48095347675176997</v>
      </c>
      <c r="HI294" s="21">
        <v>4.2830328145151029</v>
      </c>
      <c r="HJ294" s="21">
        <v>15.444804196632983</v>
      </c>
      <c r="HK294" s="21">
        <v>38.319128630794964</v>
      </c>
      <c r="HL294" s="21">
        <v>74.791157698180655</v>
      </c>
      <c r="HM294" s="21">
        <v>124.88378812643815</v>
      </c>
      <c r="HN294" s="21">
        <v>281.7201357546212</v>
      </c>
      <c r="HO294" s="21">
        <v>676.80693996102048</v>
      </c>
      <c r="HP294" s="21">
        <v>306.5583828333065</v>
      </c>
      <c r="HQ294" s="21">
        <v>643.39963151225845</v>
      </c>
      <c r="HR294" s="21">
        <v>350.46421061235657</v>
      </c>
      <c r="HS294" s="21">
        <v>147.66933152321172</v>
      </c>
      <c r="HT294" s="21">
        <v>50.90471987291086</v>
      </c>
      <c r="HU294" s="21">
        <v>15.20739202854115</v>
      </c>
      <c r="HV294" s="21">
        <v>5.0199528358571914</v>
      </c>
      <c r="HW294" s="21">
        <v>2.5126731950819945</v>
      </c>
      <c r="HX294" s="21">
        <v>1.521854687629465</v>
      </c>
      <c r="HY294" s="21">
        <v>0.65027769160586124</v>
      </c>
      <c r="HZ294" s="21">
        <v>9.9203602214287326E-2</v>
      </c>
      <c r="IA294" s="21">
        <v>0.20164833052552716</v>
      </c>
      <c r="IB294" s="21">
        <v>0.83382441184466327</v>
      </c>
      <c r="IC294" s="21">
        <v>1.4839627065273122</v>
      </c>
      <c r="ID294" s="21">
        <v>1.6775183788559085</v>
      </c>
      <c r="IE294" s="21">
        <v>1.3536482775943945</v>
      </c>
      <c r="IF294" s="21">
        <v>0.90191976864740431</v>
      </c>
      <c r="IG294" s="21">
        <v>0.84803153583379498</v>
      </c>
      <c r="IH294" s="21">
        <v>1.4344058856294344</v>
      </c>
      <c r="II294" s="21">
        <v>2.4090188454295602</v>
      </c>
      <c r="IJ294" s="21">
        <v>3.1805873773998701</v>
      </c>
      <c r="IK294" s="21">
        <v>3.235623904474759</v>
      </c>
      <c r="IL294" s="21">
        <v>2.5249907476864402</v>
      </c>
      <c r="IM294" s="21">
        <v>1.5418001564471724</v>
      </c>
      <c r="IN294" s="21">
        <v>1.0191571333511109</v>
      </c>
      <c r="IO294" s="21">
        <v>1.436961072057422</v>
      </c>
      <c r="IP294" s="21">
        <v>2.6665540245207318</v>
      </c>
      <c r="IQ294" s="21">
        <v>4.0038154263025234</v>
      </c>
      <c r="IR294" s="21">
        <v>4.5917830194629925</v>
      </c>
      <c r="IS294" s="21">
        <v>3.9739954864644202</v>
      </c>
      <c r="IT294" s="21">
        <v>2.4212890834669087</v>
      </c>
      <c r="IU294" s="21">
        <v>0.80778863940645829</v>
      </c>
      <c r="IV294" s="21">
        <v>9.6321449055808861E-2</v>
      </c>
      <c r="IW294" s="21">
        <v>0.74808564978086922</v>
      </c>
      <c r="IX294" s="21">
        <v>2.4293783904265793</v>
      </c>
      <c r="IY294" s="21">
        <v>4.2066978131692059</v>
      </c>
      <c r="IZ294" s="21">
        <v>5.1127090086903966</v>
      </c>
      <c r="JA294" s="21">
        <v>4.7271189786679981</v>
      </c>
      <c r="JB294" s="21">
        <v>3.4046593229423525</v>
      </c>
      <c r="JC294" s="21">
        <v>2.0087700712877901</v>
      </c>
      <c r="JD294" s="21">
        <v>1.3303346904521187</v>
      </c>
      <c r="JE294" s="21">
        <v>1.5773482419874532</v>
      </c>
      <c r="JF294" s="21">
        <v>2.2760246188647932</v>
      </c>
      <c r="JG294" s="21">
        <v>2.6521930947508028</v>
      </c>
      <c r="JH294" s="21">
        <v>2.2400337218867126</v>
      </c>
      <c r="JI294" s="21">
        <v>1.3075987107843534</v>
      </c>
      <c r="JJ294" s="21">
        <v>0.80786312816302674</v>
      </c>
      <c r="JK294" s="21">
        <v>1.8974890920385115</v>
      </c>
      <c r="JL294" s="21">
        <v>5.4254565355417128</v>
      </c>
      <c r="JM294" s="21">
        <v>12.047483272873073</v>
      </c>
      <c r="JN294" s="21">
        <v>24.05754807157625</v>
      </c>
      <c r="JO294" s="21">
        <v>52.412608835608097</v>
      </c>
      <c r="JP294" s="21">
        <v>139.91926170761718</v>
      </c>
      <c r="JQ294" s="21">
        <v>370.80842865467434</v>
      </c>
      <c r="JR294" s="21">
        <v>581.84253352028963</v>
      </c>
      <c r="JS294" s="21">
        <v>509.68742120683328</v>
      </c>
      <c r="JT294" s="21">
        <v>515.66345899848625</v>
      </c>
      <c r="JU294" s="21">
        <v>179.78970687287409</v>
      </c>
      <c r="JV294" s="21">
        <v>47.320518911166246</v>
      </c>
      <c r="JW294" s="21">
        <v>15.323919098028073</v>
      </c>
      <c r="JX294" s="21">
        <v>6.7385565909319833</v>
      </c>
      <c r="JY294" s="21">
        <v>3.1473623633259127</v>
      </c>
      <c r="JZ294" s="21">
        <v>1.1303170921425332</v>
      </c>
      <c r="KA294" s="21">
        <v>0.2595900113411066</v>
      </c>
      <c r="KB294" s="21">
        <v>0.30751538778015486</v>
      </c>
      <c r="KC294" s="21">
        <v>0.70536066093295247</v>
      </c>
      <c r="KD294" s="21">
        <v>0.82642441994150917</v>
      </c>
      <c r="KE294" s="21">
        <v>0.47026698673822659</v>
      </c>
      <c r="KF294" s="21">
        <v>6.9217988479884238E-2</v>
      </c>
      <c r="KG294" s="21">
        <v>0.40801216183169925</v>
      </c>
      <c r="KH294" s="21">
        <v>2.0208543885798367</v>
      </c>
      <c r="KI294" s="21">
        <v>4.6840054253726446</v>
      </c>
      <c r="KJ294" s="21">
        <v>7.3850102240126647</v>
      </c>
      <c r="KK294" s="21">
        <v>8.8412667278892805</v>
      </c>
      <c r="KL294" s="21">
        <v>8.2652324420939696</v>
      </c>
      <c r="KM294" s="21">
        <v>5.8862724914849567</v>
      </c>
      <c r="KN294" s="21">
        <v>2.8738362544043232</v>
      </c>
      <c r="KO294" s="21">
        <v>0.6831916725943088</v>
      </c>
      <c r="KP294" s="21">
        <v>0.21923320448487893</v>
      </c>
      <c r="KQ294" s="21">
        <v>1.3385708083352705</v>
      </c>
      <c r="KR294" s="21">
        <v>2.9994235612664637</v>
      </c>
      <c r="KS294" s="21">
        <v>3.9571311161567109</v>
      </c>
      <c r="KT294" s="21">
        <v>3.5574588163834093</v>
      </c>
      <c r="KU294" s="21">
        <v>2.1244584980315468</v>
      </c>
      <c r="KV294" s="21">
        <v>0.70830162094922022</v>
      </c>
      <c r="KW294" s="21">
        <v>0.37341683196499809</v>
      </c>
      <c r="KX294" s="21">
        <v>1.4973127767340066</v>
      </c>
      <c r="KY294" s="21">
        <v>3.5299839448733219</v>
      </c>
      <c r="KZ294" s="21">
        <v>5.3530834352290091</v>
      </c>
      <c r="LA294" s="21">
        <v>5.9865765434848406</v>
      </c>
      <c r="LB294" s="21">
        <v>5.1758325761433337</v>
      </c>
      <c r="LC294" s="21">
        <v>3.4891817569502477</v>
      </c>
      <c r="LD294" s="21">
        <v>1.891300790758462</v>
      </c>
      <c r="LE294" s="21">
        <v>1.1025930963141337</v>
      </c>
      <c r="LF294" s="21">
        <v>1.1801774939559821</v>
      </c>
      <c r="LG294" s="21">
        <v>1.5854472452160302</v>
      </c>
      <c r="LH294" s="21">
        <v>1.6596537287971997</v>
      </c>
      <c r="LI294" s="21">
        <v>1.1495826922398915</v>
      </c>
      <c r="LJ294" s="21">
        <v>0.40020145271598112</v>
      </c>
      <c r="LK294" s="21">
        <v>7.689902778952544E-2</v>
      </c>
      <c r="LL294" s="21">
        <v>0.63281048924338845</v>
      </c>
      <c r="LM294" s="21">
        <v>1.9734373577284348</v>
      </c>
      <c r="LN294" s="21">
        <v>3.8067215752135057</v>
      </c>
      <c r="LO294" s="21">
        <v>7.3937598600995367</v>
      </c>
      <c r="LP294" s="21">
        <v>22.265984750608443</v>
      </c>
      <c r="LQ294" s="21">
        <v>98.404401234434616</v>
      </c>
      <c r="LR294" s="21">
        <v>405.03162731278417</v>
      </c>
      <c r="LS294" s="21">
        <v>738.77689968411823</v>
      </c>
      <c r="LT294" s="21">
        <v>713.58565303280386</v>
      </c>
      <c r="LU294" s="21">
        <v>373.95767944824712</v>
      </c>
      <c r="LV294" s="21">
        <v>89.449162827723484</v>
      </c>
      <c r="LW294" s="21">
        <v>18.210456371882152</v>
      </c>
      <c r="LX294" s="21">
        <v>4.4869161728232667</v>
      </c>
      <c r="LY294" s="21">
        <v>1.8397174769791624</v>
      </c>
      <c r="LZ294" s="21">
        <v>1.0048465201431493</v>
      </c>
      <c r="MA294" s="21">
        <v>0.43028130007555665</v>
      </c>
      <c r="MB294" s="21">
        <v>0.12896411105795763</v>
      </c>
      <c r="MC294" s="21">
        <v>0.15893471643870632</v>
      </c>
      <c r="MD294" s="21">
        <v>0.32045967257368074</v>
      </c>
      <c r="ME294" s="21">
        <v>0.34937326446738198</v>
      </c>
      <c r="MF294" s="21">
        <v>0.20345872524928338</v>
      </c>
      <c r="MG294" s="21">
        <v>0.14789932180145737</v>
      </c>
      <c r="MH294" s="21">
        <v>0.55593251912868225</v>
      </c>
      <c r="MI294" s="21">
        <v>1.5746849845012063</v>
      </c>
      <c r="MJ294" s="21">
        <v>2.917922717363739</v>
      </c>
      <c r="MK294" s="21">
        <v>3.9657648377268808</v>
      </c>
      <c r="ML294" s="21">
        <v>4.13489061878514</v>
      </c>
      <c r="MM294" s="21">
        <v>3.2818068536276201</v>
      </c>
      <c r="MN294" s="21">
        <v>1.8580327268189041</v>
      </c>
      <c r="MO294" s="21">
        <v>0.68685901803348426</v>
      </c>
      <c r="MP294" s="21">
        <v>0.48160349084366466</v>
      </c>
      <c r="MQ294" s="21">
        <v>1.4075426234980033</v>
      </c>
      <c r="MR294" s="21">
        <v>2.974983525243335</v>
      </c>
      <c r="MS294" s="21">
        <v>4.3393436231002447</v>
      </c>
      <c r="MT294" s="21">
        <v>4.8127978651847041</v>
      </c>
      <c r="MU294" s="21">
        <v>4.2487629114926326</v>
      </c>
      <c r="MV294" s="21">
        <v>3.0533150156062243</v>
      </c>
      <c r="MW294" s="21">
        <v>1.8485792470937115</v>
      </c>
      <c r="MX294" s="21">
        <v>1.0647085078155654</v>
      </c>
      <c r="MY294" s="21">
        <v>0.77050613222710362</v>
      </c>
      <c r="MZ294" s="21">
        <v>0.82975993456741493</v>
      </c>
      <c r="NA294" s="21">
        <v>1.1703201549170481</v>
      </c>
      <c r="NB294" s="21">
        <v>1.8500489443801995</v>
      </c>
      <c r="NC294" s="21">
        <v>2.8263565267798976</v>
      </c>
      <c r="ND294" s="21">
        <v>3.7029201346679734</v>
      </c>
      <c r="NE294" s="21">
        <v>3.852747741527327</v>
      </c>
      <c r="NF294" s="21">
        <v>2.974369103504297</v>
      </c>
      <c r="NG294" s="21">
        <v>1.5816251878325382</v>
      </c>
      <c r="NH294" s="21">
        <v>0.77722939917231393</v>
      </c>
      <c r="NI294" s="21">
        <v>1.2834857040998437</v>
      </c>
      <c r="NJ294" s="21">
        <v>2.6247469420030751</v>
      </c>
      <c r="NK294" s="21">
        <v>3.4864778572733992</v>
      </c>
      <c r="NL294" s="21">
        <v>3.1010435709972892</v>
      </c>
      <c r="NM294" s="21">
        <v>2.1076047108065188</v>
      </c>
      <c r="NN294" s="21">
        <v>1.6280312302231923</v>
      </c>
      <c r="NO294" s="21">
        <v>1.608404677139943</v>
      </c>
      <c r="NP294" s="21">
        <v>1.0860367123538597</v>
      </c>
      <c r="NQ294" s="21">
        <v>0.82757656852057992</v>
      </c>
      <c r="NR294" s="21">
        <v>4.2639072821920854</v>
      </c>
      <c r="NS294" s="21">
        <v>12.592703818157499</v>
      </c>
      <c r="NT294" s="21">
        <v>18.242566823448623</v>
      </c>
      <c r="NU294" s="21">
        <v>10.651333697710196</v>
      </c>
      <c r="NV294" s="21">
        <v>16.826851000948341</v>
      </c>
      <c r="NW294" s="21">
        <v>259.95872672608851</v>
      </c>
      <c r="NX294" s="21">
        <v>999.33788320455744</v>
      </c>
      <c r="NY294" s="21">
        <v>1343.6722325914038</v>
      </c>
      <c r="NZ294" s="21">
        <v>256.32966292884879</v>
      </c>
      <c r="OA294" s="21">
        <v>53.485958939823668</v>
      </c>
      <c r="OB294" s="21">
        <v>35.819384995316049</v>
      </c>
      <c r="OC294" s="21">
        <v>12.645703373627009</v>
      </c>
      <c r="OD294" s="21">
        <v>0.85167860995625277</v>
      </c>
      <c r="OE294" s="21">
        <v>4.3070117788567428</v>
      </c>
      <c r="OF294" s="21">
        <v>8.5107653658716291</v>
      </c>
      <c r="OG294" s="21">
        <v>6.7196449126935587</v>
      </c>
      <c r="OH294" s="21">
        <v>3.2581957336012826</v>
      </c>
      <c r="OI294" s="21">
        <v>0.84043709702939684</v>
      </c>
      <c r="OJ294" s="21">
        <v>0.10043040120219762</v>
      </c>
      <c r="OK294" s="21">
        <v>2.6973261078372679</v>
      </c>
      <c r="OL294" s="21">
        <v>5.4478441034500387</v>
      </c>
      <c r="OM294" s="21">
        <v>3.428726669631935</v>
      </c>
      <c r="ON294" s="21">
        <v>0.28255403830837345</v>
      </c>
      <c r="OO294" s="21">
        <v>0.56030148166742311</v>
      </c>
      <c r="OP294" s="21">
        <v>0.82991545168305736</v>
      </c>
      <c r="OQ294" s="21">
        <v>0.58799747439613637</v>
      </c>
      <c r="OR294" s="21">
        <v>2.4559675204067934</v>
      </c>
      <c r="OS294" s="21">
        <v>2.3361149227912432</v>
      </c>
      <c r="OT294" s="21">
        <v>1.5739093189674014</v>
      </c>
      <c r="OU294" s="21">
        <v>6.0226011671677853</v>
      </c>
      <c r="OV294" s="21">
        <v>7.3727157651187394</v>
      </c>
      <c r="OW294" s="21">
        <v>3.011869386882053</v>
      </c>
      <c r="OX294" s="21">
        <v>3.8931569928564014</v>
      </c>
      <c r="OY294" s="21">
        <v>4.5963968028664626</v>
      </c>
      <c r="OZ294" s="21">
        <v>0.69793715159256042</v>
      </c>
      <c r="PA294" s="21">
        <v>0.73248024204799556</v>
      </c>
      <c r="PB294" s="21">
        <v>0.42573206077053782</v>
      </c>
      <c r="PC294" s="21">
        <v>7.3056650902114049</v>
      </c>
      <c r="PD294" s="21">
        <v>7.3056650902114049</v>
      </c>
      <c r="PE294" s="21">
        <v>7.3056650902114049</v>
      </c>
      <c r="PF294" s="21">
        <v>7.3056650902114049</v>
      </c>
      <c r="PG294" s="21">
        <v>7.3056650902114049</v>
      </c>
      <c r="PH294" s="21">
        <v>4.088783550327717</v>
      </c>
      <c r="PI294" s="21">
        <v>8.159530301060185</v>
      </c>
      <c r="PJ294" s="21">
        <v>4.2773954786884785</v>
      </c>
      <c r="PK294" s="21">
        <v>2.9868408244589393</v>
      </c>
      <c r="PL294" s="21">
        <v>3.3490181315656664</v>
      </c>
      <c r="PM294" s="21">
        <v>0.17960873702982197</v>
      </c>
      <c r="PN294" s="21">
        <v>1.0042041577809382</v>
      </c>
      <c r="PO294" s="21">
        <v>0.11333933938179103</v>
      </c>
      <c r="PP294" s="21">
        <v>1.7760999485414422</v>
      </c>
      <c r="PQ294" s="21">
        <v>0.7064892679835304</v>
      </c>
      <c r="PR294" s="21">
        <v>4.8425682576350919</v>
      </c>
      <c r="PS294" s="21">
        <v>2.1191165420256297</v>
      </c>
      <c r="PT294" s="21">
        <v>6.5792986411680481</v>
      </c>
      <c r="PU294" s="21">
        <v>3.728672888995701</v>
      </c>
      <c r="PV294" s="21">
        <v>5.7699976059608433</v>
      </c>
      <c r="PW294" s="21">
        <v>4.1310247395714166</v>
      </c>
      <c r="PX294" s="21">
        <v>3.521910090132955</v>
      </c>
      <c r="PY294" s="21">
        <v>3.0709351057976262</v>
      </c>
      <c r="PZ294" s="21">
        <v>1.3910844784892413</v>
      </c>
      <c r="QA294" s="21">
        <v>1.5586206367264162</v>
      </c>
      <c r="QB294" s="21">
        <v>0.31075734603558958</v>
      </c>
      <c r="QC294" s="21">
        <v>0.74344050811759332</v>
      </c>
      <c r="QD294" s="21">
        <v>0.27798546804992069</v>
      </c>
      <c r="QE294" s="21">
        <v>1.1457358584024211</v>
      </c>
      <c r="QF294" s="21">
        <v>0.57093071935231443</v>
      </c>
      <c r="QG294" s="21">
        <v>2.5450999373102632</v>
      </c>
      <c r="QH294" s="21">
        <v>0.49686195333103067</v>
      </c>
      <c r="QI294" s="21">
        <v>4.0377552328114055</v>
      </c>
      <c r="QJ294" s="21">
        <v>0.26457384264097905</v>
      </c>
      <c r="QK294" s="21">
        <v>4.3027954440345555</v>
      </c>
      <c r="QL294" s="21">
        <v>0.81920124306343267</v>
      </c>
      <c r="QM294" s="21">
        <v>2.8106519083989907</v>
      </c>
      <c r="QN294" s="21">
        <v>2.2562718823300036</v>
      </c>
      <c r="QO294" s="21">
        <v>0.87923585573226171</v>
      </c>
      <c r="QP294" s="21">
        <v>3.598336632085581</v>
      </c>
      <c r="QQ294" s="21">
        <v>1.4954559020458483E-3</v>
      </c>
      <c r="QR294" s="21">
        <v>4.1875604238508854</v>
      </c>
      <c r="QS294" s="21">
        <v>1.7481641492532545</v>
      </c>
      <c r="QT294" s="21">
        <v>1.8036931908957083</v>
      </c>
      <c r="QU294" s="21">
        <v>7.0114330974113201</v>
      </c>
      <c r="QV294" s="21">
        <v>0.94731633402677673</v>
      </c>
      <c r="QW294" s="21">
        <v>4.2474865363440832</v>
      </c>
      <c r="QX294" s="21">
        <v>10.149564686193573</v>
      </c>
      <c r="QY294" s="21">
        <v>1.8664437548532955</v>
      </c>
      <c r="QZ294" s="21">
        <v>3.579256698667113</v>
      </c>
      <c r="RA294" s="21">
        <v>13.265161508483033</v>
      </c>
      <c r="RB294" s="21">
        <v>7.0153864758660411</v>
      </c>
      <c r="RC294" s="21">
        <v>8.1516606590833096E-2</v>
      </c>
      <c r="RD294" s="21">
        <v>9.4079856698747015</v>
      </c>
      <c r="RE294" s="21">
        <v>16.351737667868967</v>
      </c>
      <c r="RF294" s="21">
        <v>8.0623740456586379</v>
      </c>
      <c r="RG294" s="21">
        <v>0.4133695737449537</v>
      </c>
      <c r="RH294" s="21">
        <v>7.5177478621226825</v>
      </c>
      <c r="RI294" s="21">
        <v>21.437213978492338</v>
      </c>
      <c r="RJ294" s="21">
        <v>25.509741687444187</v>
      </c>
      <c r="RK294" s="21">
        <v>14.577167853563338</v>
      </c>
      <c r="RL294" s="21">
        <v>1.9526531994726903</v>
      </c>
      <c r="RM294" s="21">
        <v>8.5314452527943416</v>
      </c>
      <c r="RN294" s="21">
        <v>41.136719488516732</v>
      </c>
      <c r="RO294" s="21">
        <v>80.370560449099258</v>
      </c>
      <c r="RP294" s="21">
        <v>93.94796687581082</v>
      </c>
      <c r="RQ294" s="21">
        <v>66.430590746383416</v>
      </c>
      <c r="RR294" s="21">
        <v>18.926815519687253</v>
      </c>
      <c r="RS294" s="21">
        <v>2.0221840286526902</v>
      </c>
      <c r="RT294" s="21">
        <v>68.727219186492334</v>
      </c>
      <c r="RU294" s="21">
        <v>247.63948040681663</v>
      </c>
      <c r="RV294" s="21">
        <v>531.82219108614822</v>
      </c>
      <c r="RW294" s="21">
        <v>885.44231409919189</v>
      </c>
      <c r="RX294" s="21">
        <v>1260.1675674689141</v>
      </c>
      <c r="RY294" s="21">
        <v>1611.4432295636177</v>
      </c>
      <c r="RZ294" s="21">
        <v>1908.5869421535276</v>
      </c>
      <c r="SA294" s="21">
        <v>2137.5792801477401</v>
      </c>
      <c r="SB294" s="21">
        <v>2298.5880589799071</v>
      </c>
      <c r="SC294" s="21">
        <v>2401.1231047694878</v>
      </c>
      <c r="SD294" s="21">
        <v>2459.0984811476815</v>
      </c>
      <c r="SE294" s="21">
        <v>2486.9970898435095</v>
      </c>
      <c r="SF294" s="21">
        <v>2497.4268862728914</v>
      </c>
      <c r="SG294" s="21">
        <v>2499.8391079330772</v>
      </c>
      <c r="SH294" s="21">
        <v>2500.0000000546102</v>
      </c>
    </row>
    <row r="295" spans="2:502" x14ac:dyDescent="0.15">
      <c r="B295" s="21">
        <v>74.835140694967066</v>
      </c>
      <c r="C295" s="21">
        <v>110.52706746759388</v>
      </c>
      <c r="D295" s="21">
        <v>218.64663009090893</v>
      </c>
      <c r="E295" s="21">
        <v>321.45670962357542</v>
      </c>
      <c r="F295" s="21">
        <v>377.05268984586405</v>
      </c>
      <c r="G295" s="21">
        <v>568.51537172939072</v>
      </c>
      <c r="H295" s="21">
        <v>408.24890234414522</v>
      </c>
      <c r="I295" s="21">
        <v>301.13538556671949</v>
      </c>
      <c r="J295" s="21">
        <v>415.16108001780157</v>
      </c>
      <c r="K295" s="21">
        <v>627.54390900552926</v>
      </c>
      <c r="L295" s="21">
        <v>343.62395397650459</v>
      </c>
      <c r="M295" s="21">
        <v>322.2761475478444</v>
      </c>
      <c r="N295" s="21">
        <v>126.46974478902983</v>
      </c>
      <c r="O295" s="21">
        <v>110.18507786818481</v>
      </c>
      <c r="P295" s="21">
        <v>34.46359232308631</v>
      </c>
      <c r="Q295" s="21">
        <v>36.457243008962543</v>
      </c>
      <c r="R295" s="21">
        <v>16.29049632997571</v>
      </c>
      <c r="S295" s="21">
        <v>9.1127183947580459</v>
      </c>
      <c r="T295" s="21">
        <v>14.61605014498579</v>
      </c>
      <c r="U295" s="21">
        <v>1.2339167703483409</v>
      </c>
      <c r="V295" s="21">
        <v>9.8842865722871061</v>
      </c>
      <c r="W295" s="21">
        <v>2.7110287571990801</v>
      </c>
      <c r="X295" s="21">
        <v>3.1455648865847268</v>
      </c>
      <c r="Y295" s="21">
        <v>3.8413630370478051</v>
      </c>
      <c r="Z295" s="21">
        <v>0.96883477648469107</v>
      </c>
      <c r="AA295" s="21">
        <v>1.3156712427761474</v>
      </c>
      <c r="AB295" s="21">
        <v>3.2231179462511159</v>
      </c>
      <c r="AC295" s="21">
        <v>0.41061760927584118</v>
      </c>
      <c r="AD295" s="21">
        <v>4.1049028658393993</v>
      </c>
      <c r="AE295" s="21">
        <v>4.7399785814178834</v>
      </c>
      <c r="AF295" s="21">
        <v>2.2866585259462751</v>
      </c>
      <c r="AG295" s="21">
        <v>8.7974463558477716</v>
      </c>
      <c r="AH295" s="21">
        <v>1.9677731543826054</v>
      </c>
      <c r="AI295" s="21">
        <v>6.6057608647765029</v>
      </c>
      <c r="AJ295" s="21">
        <v>3.4246303837750922</v>
      </c>
      <c r="AK295" s="21">
        <v>1.6996828563643649</v>
      </c>
      <c r="AL295" s="21">
        <v>2.5538220859800416</v>
      </c>
      <c r="AM295" s="21">
        <v>8.239609681249592E-2</v>
      </c>
      <c r="AN295" s="21">
        <v>0.88995244456510059</v>
      </c>
      <c r="AO295" s="21">
        <v>0.57863508282222764</v>
      </c>
      <c r="AP295" s="21">
        <v>3.4572270611988052</v>
      </c>
      <c r="AQ295" s="21">
        <v>1.3914299210403689</v>
      </c>
      <c r="AR295" s="21">
        <v>7.0406027931027904</v>
      </c>
      <c r="AS295" s="21">
        <v>5.0002255053400164</v>
      </c>
      <c r="AT295" s="21">
        <v>5.7699818842693</v>
      </c>
      <c r="AU295" s="21">
        <v>8.4954155743662447</v>
      </c>
      <c r="AV295" s="21">
        <v>2.9898486454697277</v>
      </c>
      <c r="AW295" s="21">
        <v>5.7338005761046542</v>
      </c>
      <c r="AX295" s="21">
        <v>2.2438984583674335</v>
      </c>
      <c r="AY295" s="21">
        <v>1.0148653117957873</v>
      </c>
      <c r="AZ295" s="21">
        <v>0.94330248014539775</v>
      </c>
      <c r="BA295" s="21">
        <v>0.42867544075279218</v>
      </c>
      <c r="BB295" s="21">
        <v>1.4962828722729771</v>
      </c>
      <c r="BC295" s="21">
        <v>1.0835728249739509</v>
      </c>
      <c r="BD295" s="21">
        <v>5.3794228402309097</v>
      </c>
      <c r="BE295" s="21">
        <v>3.2812058336049139</v>
      </c>
      <c r="BF295" s="21">
        <v>5.3162626112854179</v>
      </c>
      <c r="BG295" s="21">
        <v>7.1198099879892967</v>
      </c>
      <c r="BH295" s="21">
        <v>2.7038647352179868</v>
      </c>
      <c r="BI295" s="21">
        <v>4.9405702065031347</v>
      </c>
      <c r="BJ295" s="21">
        <v>2.7403924834500315</v>
      </c>
      <c r="BK295" s="21">
        <v>0.42117242487295736</v>
      </c>
      <c r="BL295" s="21">
        <v>1.0296056556564561</v>
      </c>
      <c r="BM295" s="21">
        <v>0.2976225981173789</v>
      </c>
      <c r="BN295" s="21">
        <v>0.71963505820846296</v>
      </c>
      <c r="BO295" s="21">
        <v>0.16064757735612081</v>
      </c>
      <c r="BP295" s="21">
        <v>2.7550778120127601</v>
      </c>
      <c r="BQ295" s="21">
        <v>2.5709984389505611</v>
      </c>
      <c r="BR295" s="21">
        <v>1.1036497731279014</v>
      </c>
      <c r="BS295" s="21">
        <v>3.9239412981069401</v>
      </c>
      <c r="BT295" s="21">
        <v>2.2911193026761971</v>
      </c>
      <c r="BU295" s="21">
        <v>0.42167137200488736</v>
      </c>
      <c r="BV295" s="21">
        <v>2.1405796629452558</v>
      </c>
      <c r="BW295" s="21">
        <v>2.2479711428159761</v>
      </c>
      <c r="BX295" s="21">
        <v>0.41546628658316265</v>
      </c>
      <c r="BY295" s="21">
        <v>1.7364672377182948</v>
      </c>
      <c r="BZ295" s="21">
        <v>4.2703970913948002</v>
      </c>
      <c r="CA295" s="21">
        <v>1.1179058250740554</v>
      </c>
      <c r="CB295" s="21">
        <v>1.8138911430939137</v>
      </c>
      <c r="CC295" s="21">
        <v>3.03679525124639</v>
      </c>
      <c r="CD295" s="21">
        <v>1.0480010049798739E-2</v>
      </c>
      <c r="CE295" s="21">
        <v>3.2408089090748473</v>
      </c>
      <c r="CF295" s="21">
        <v>1.3821843233340863</v>
      </c>
      <c r="CG295" s="21">
        <v>12.276240973469124</v>
      </c>
      <c r="CH295" s="21">
        <v>31.937333910086771</v>
      </c>
      <c r="CI295" s="21">
        <v>36.954711433943707</v>
      </c>
      <c r="CJ295" s="21">
        <v>122.33057508145509</v>
      </c>
      <c r="CK295" s="21">
        <v>163.82748448167143</v>
      </c>
      <c r="CL295" s="21">
        <v>302.1153515791118</v>
      </c>
      <c r="CM295" s="21">
        <v>428.96523768131078</v>
      </c>
      <c r="CN295" s="21">
        <v>554.54330253628018</v>
      </c>
      <c r="CO295" s="21">
        <v>264.43317016193686</v>
      </c>
      <c r="CP295" s="21">
        <v>411.31313237404464</v>
      </c>
      <c r="CQ295" s="21">
        <v>559.90461739599436</v>
      </c>
      <c r="CR295" s="21">
        <v>350.74715954962619</v>
      </c>
      <c r="CS295" s="21">
        <v>181.30298414122134</v>
      </c>
      <c r="CT295" s="21">
        <v>116.00544691285926</v>
      </c>
      <c r="CU295" s="21">
        <v>48.369384385264667</v>
      </c>
      <c r="CV295" s="21">
        <v>16.554600818089234</v>
      </c>
      <c r="CW295" s="21">
        <v>15.732315056455159</v>
      </c>
      <c r="CX295" s="21">
        <v>15.784460811810341</v>
      </c>
      <c r="CY295" s="21">
        <v>4.2653399251551667</v>
      </c>
      <c r="CZ295" s="21">
        <v>2.0143612487132678</v>
      </c>
      <c r="DA295" s="21">
        <v>4.4359625457019183</v>
      </c>
      <c r="DB295" s="21">
        <v>3.6439286517896714</v>
      </c>
      <c r="DC295" s="21">
        <v>3.2662845416177255</v>
      </c>
      <c r="DD295" s="21">
        <v>0.59155954426692015</v>
      </c>
      <c r="DE295" s="21">
        <v>1.7344651970162084</v>
      </c>
      <c r="DF295" s="21">
        <v>7.8877809779539749</v>
      </c>
      <c r="DG295" s="21">
        <v>5.7884844052954119</v>
      </c>
      <c r="DH295" s="21">
        <v>1.3253890602624672</v>
      </c>
      <c r="DI295" s="21">
        <v>4.8386668286376766</v>
      </c>
      <c r="DJ295" s="21">
        <v>5.3204298653120441</v>
      </c>
      <c r="DK295" s="21">
        <v>0.73326096292504073</v>
      </c>
      <c r="DL295" s="21">
        <v>0.50748777274872936</v>
      </c>
      <c r="DM295" s="21">
        <v>0.80223552967552725</v>
      </c>
      <c r="DN295" s="21">
        <v>0.21821877190227987</v>
      </c>
      <c r="DO295" s="21">
        <v>4.1055507162103915</v>
      </c>
      <c r="DP295" s="21">
        <v>6.0806778730823137</v>
      </c>
      <c r="DQ295" s="21">
        <v>3.4742771952902922</v>
      </c>
      <c r="DR295" s="21">
        <v>5.328757222555085</v>
      </c>
      <c r="DS295" s="21">
        <v>8.6525083391486355</v>
      </c>
      <c r="DT295" s="21">
        <v>5.1547243794547386</v>
      </c>
      <c r="DU295" s="21">
        <v>1.2088953183024782</v>
      </c>
      <c r="DV295" s="21">
        <v>1.6379137716651673</v>
      </c>
      <c r="DW295" s="21">
        <v>0.9409677221238143</v>
      </c>
      <c r="DX295" s="21">
        <v>0.13901187771343437</v>
      </c>
      <c r="DY295" s="21">
        <v>2.8848656018328094</v>
      </c>
      <c r="DZ295" s="21">
        <v>4.186736520491749</v>
      </c>
      <c r="EA295" s="21">
        <v>2.8903105681524814</v>
      </c>
      <c r="EB295" s="21">
        <v>4.8465317741995859</v>
      </c>
      <c r="EC295" s="21">
        <v>7.7320746319278566</v>
      </c>
      <c r="ED295" s="21">
        <v>5.4158230925070141</v>
      </c>
      <c r="EE295" s="21">
        <v>1.5184261050599366</v>
      </c>
      <c r="EF295" s="21">
        <v>0.93037154167229474</v>
      </c>
      <c r="EG295" s="21">
        <v>0.90560613201290996</v>
      </c>
      <c r="EH295" s="21">
        <v>0.1210211628145986</v>
      </c>
      <c r="EI295" s="21">
        <v>1.2725041760535485</v>
      </c>
      <c r="EJ295" s="21">
        <v>2.890662473340861</v>
      </c>
      <c r="EK295" s="21">
        <v>2.0792244653728371</v>
      </c>
      <c r="EL295" s="21">
        <v>1.2953792069534378</v>
      </c>
      <c r="EM295" s="21">
        <v>2.8030563041124306</v>
      </c>
      <c r="EN295" s="21">
        <v>3.830392132501141</v>
      </c>
      <c r="EO295" s="21">
        <v>2.586266596736023</v>
      </c>
      <c r="EP295" s="21">
        <v>0.99815449800738687</v>
      </c>
      <c r="EQ295" s="21">
        <v>0.22755186323981366</v>
      </c>
      <c r="ER295" s="21">
        <v>0.31661105213433322</v>
      </c>
      <c r="ES295" s="21">
        <v>1.8558528083810846</v>
      </c>
      <c r="ET295" s="21">
        <v>3.2979152503661631</v>
      </c>
      <c r="EU295" s="21">
        <v>2.0409588166370245</v>
      </c>
      <c r="EV295" s="21">
        <v>0.2113782052096207</v>
      </c>
      <c r="EW295" s="21">
        <v>1.3375300537979571</v>
      </c>
      <c r="EX295" s="21">
        <v>2.5961339707322293</v>
      </c>
      <c r="EY295" s="21">
        <v>2.7284750785622505</v>
      </c>
      <c r="EZ295" s="21">
        <v>14.371976979066099</v>
      </c>
      <c r="FA295" s="21">
        <v>46.703133911166937</v>
      </c>
      <c r="FB295" s="21">
        <v>73.738355838033286</v>
      </c>
      <c r="FC295" s="21">
        <v>97.682294969052805</v>
      </c>
      <c r="FD295" s="21">
        <v>282.33347158944338</v>
      </c>
      <c r="FE295" s="21">
        <v>475.84305333087269</v>
      </c>
      <c r="FF295" s="21">
        <v>492.95566531000549</v>
      </c>
      <c r="FG295" s="21">
        <v>256.52513218301658</v>
      </c>
      <c r="FH295" s="21">
        <v>629.4475653863758</v>
      </c>
      <c r="FI295" s="21">
        <v>360.36726864574109</v>
      </c>
      <c r="FJ295" s="21">
        <v>181.95121872131608</v>
      </c>
      <c r="FK295" s="21">
        <v>83.588703318932374</v>
      </c>
      <c r="FL295" s="21">
        <v>42.570236847881986</v>
      </c>
      <c r="FM295" s="21">
        <v>26.450963670493344</v>
      </c>
      <c r="FN295" s="21">
        <v>13.107056077489831</v>
      </c>
      <c r="FO295" s="21">
        <v>4.5498766050829023</v>
      </c>
      <c r="FP295" s="21">
        <v>1.996197281357033</v>
      </c>
      <c r="FQ295" s="21">
        <v>1.1777611195950186</v>
      </c>
      <c r="FR295" s="21">
        <v>0.33356681965775975</v>
      </c>
      <c r="FS295" s="21">
        <v>1.8484837015693965</v>
      </c>
      <c r="FT295" s="21">
        <v>6.0246435835754877</v>
      </c>
      <c r="FU295" s="21">
        <v>8.7320668525596759</v>
      </c>
      <c r="FV295" s="21">
        <v>6.8421770840802587</v>
      </c>
      <c r="FW295" s="21">
        <v>2.5575975589050617</v>
      </c>
      <c r="FX295" s="21">
        <v>0.15904059877870436</v>
      </c>
      <c r="FY295" s="21">
        <v>0.48743871876585632</v>
      </c>
      <c r="FZ295" s="21">
        <v>1.0544933457648586</v>
      </c>
      <c r="GA295" s="21">
        <v>0.6440120670337256</v>
      </c>
      <c r="GB295" s="21">
        <v>1.1243890986021718</v>
      </c>
      <c r="GC295" s="21">
        <v>4.1370806345047981</v>
      </c>
      <c r="GD295" s="21">
        <v>7.920017817234581</v>
      </c>
      <c r="GE295" s="21">
        <v>8.9503177430022305</v>
      </c>
      <c r="GF295" s="21">
        <v>6.1508712821404714</v>
      </c>
      <c r="GG295" s="21">
        <v>2.1304863374482732</v>
      </c>
      <c r="GH295" s="21">
        <v>0.13472402293764618</v>
      </c>
      <c r="GI295" s="21">
        <v>0.75254307640668572</v>
      </c>
      <c r="GJ295" s="21">
        <v>2.1314585209307522</v>
      </c>
      <c r="GK295" s="21">
        <v>2.7355758697419503</v>
      </c>
      <c r="GL295" s="21">
        <v>2.9235350276466239</v>
      </c>
      <c r="GM295" s="21">
        <v>3.7545774993674468</v>
      </c>
      <c r="GN295" s="21">
        <v>5.0620374815109432</v>
      </c>
      <c r="GO295" s="21">
        <v>5.4110581969534817</v>
      </c>
      <c r="GP295" s="21">
        <v>3.8973636625802359</v>
      </c>
      <c r="GQ295" s="21">
        <v>1.4645140397628926</v>
      </c>
      <c r="GR295" s="21">
        <v>0.12424897803169116</v>
      </c>
      <c r="GS295" s="21">
        <v>0.96911032618682746</v>
      </c>
      <c r="GT295" s="21">
        <v>3.1428387924940004</v>
      </c>
      <c r="GU295" s="21">
        <v>4.7456216489737342</v>
      </c>
      <c r="GV295" s="21">
        <v>4.5885908221624074</v>
      </c>
      <c r="GW295" s="21">
        <v>3.0336785687528636</v>
      </c>
      <c r="GX295" s="21">
        <v>1.3250893480364265</v>
      </c>
      <c r="GY295" s="21">
        <v>0.35240598038946219</v>
      </c>
      <c r="GZ295" s="21">
        <v>0.10568214938285793</v>
      </c>
      <c r="HA295" s="21">
        <v>0.11477411237739486</v>
      </c>
      <c r="HB295" s="21">
        <v>0.12678694212634914</v>
      </c>
      <c r="HC295" s="21">
        <v>0.22725799501459959</v>
      </c>
      <c r="HD295" s="21">
        <v>0.42728822463918742</v>
      </c>
      <c r="HE295" s="21">
        <v>0.42923504449796041</v>
      </c>
      <c r="HF295" s="21">
        <v>0.1110509363734824</v>
      </c>
      <c r="HG295" s="21">
        <v>0.46421680910604501</v>
      </c>
      <c r="HH295" s="21">
        <v>4.1697657097898277</v>
      </c>
      <c r="HI295" s="21">
        <v>15.302460482720111</v>
      </c>
      <c r="HJ295" s="21">
        <v>38.193088285286059</v>
      </c>
      <c r="HK295" s="21">
        <v>74.084778090417444</v>
      </c>
      <c r="HL295" s="21">
        <v>121.78676769609503</v>
      </c>
      <c r="HM295" s="21">
        <v>277.14224551403072</v>
      </c>
      <c r="HN295" s="21">
        <v>681.17718640760916</v>
      </c>
      <c r="HO295" s="21">
        <v>312.16314797561949</v>
      </c>
      <c r="HP295" s="21">
        <v>640.41967594819789</v>
      </c>
      <c r="HQ295" s="21">
        <v>351.65698749896643</v>
      </c>
      <c r="HR295" s="21">
        <v>150.05899678636922</v>
      </c>
      <c r="HS295" s="21">
        <v>50.76628492109274</v>
      </c>
      <c r="HT295" s="21">
        <v>14.892907548292003</v>
      </c>
      <c r="HU295" s="21">
        <v>5.2205528383001063</v>
      </c>
      <c r="HV295" s="21">
        <v>2.8909798233249591</v>
      </c>
      <c r="HW295" s="21">
        <v>1.7126425757150145</v>
      </c>
      <c r="HX295" s="21">
        <v>0.59739918365143685</v>
      </c>
      <c r="HY295" s="21">
        <v>4.1120195822817056E-2</v>
      </c>
      <c r="HZ295" s="21">
        <v>0.46352963291172583</v>
      </c>
      <c r="IA295" s="21">
        <v>1.5811674952072168</v>
      </c>
      <c r="IB295" s="21">
        <v>2.5880520086496452</v>
      </c>
      <c r="IC295" s="21">
        <v>2.7672870357715045</v>
      </c>
      <c r="ID295" s="21">
        <v>2.0180403468285704</v>
      </c>
      <c r="IE295" s="21">
        <v>0.92382958417143768</v>
      </c>
      <c r="IF295" s="21">
        <v>0.33746434096496175</v>
      </c>
      <c r="IG295" s="21">
        <v>0.78650448933747175</v>
      </c>
      <c r="IH295" s="21">
        <v>2.1073331195931986</v>
      </c>
      <c r="II295" s="21">
        <v>3.5470914824204667</v>
      </c>
      <c r="IJ295" s="21">
        <v>4.2562260876888285</v>
      </c>
      <c r="IK295" s="21">
        <v>3.8408205402001219</v>
      </c>
      <c r="IL295" s="21">
        <v>2.613032485453612</v>
      </c>
      <c r="IM295" s="21">
        <v>1.381593298480543</v>
      </c>
      <c r="IN295" s="21">
        <v>0.92498305416562487</v>
      </c>
      <c r="IO295" s="21">
        <v>1.4925021908682152</v>
      </c>
      <c r="IP295" s="21">
        <v>2.6551613264456804</v>
      </c>
      <c r="IQ295" s="21">
        <v>3.5979209592869874</v>
      </c>
      <c r="IR295" s="21">
        <v>3.658315363215817</v>
      </c>
      <c r="IS295" s="21">
        <v>2.7590231084381096</v>
      </c>
      <c r="IT295" s="21">
        <v>1.4540427202188084</v>
      </c>
      <c r="IU295" s="21">
        <v>0.56171408912293985</v>
      </c>
      <c r="IV295" s="21">
        <v>0.62757558099623223</v>
      </c>
      <c r="IW295" s="21">
        <v>1.5702628540065215</v>
      </c>
      <c r="IX295" s="21">
        <v>2.7422112564674292</v>
      </c>
      <c r="IY295" s="21">
        <v>3.3628298558127154</v>
      </c>
      <c r="IZ295" s="21">
        <v>3.0348522644323852</v>
      </c>
      <c r="JA295" s="21">
        <v>1.9984852605239509</v>
      </c>
      <c r="JB295" s="21">
        <v>0.95243470210517245</v>
      </c>
      <c r="JC295" s="21">
        <v>0.5630973569923392</v>
      </c>
      <c r="JD295" s="21">
        <v>0.99949725944798407</v>
      </c>
      <c r="JE295" s="21">
        <v>1.8241239392348618</v>
      </c>
      <c r="JF295" s="21">
        <v>2.3364719945641426</v>
      </c>
      <c r="JG295" s="21">
        <v>2.1562138941278652</v>
      </c>
      <c r="JH295" s="21">
        <v>1.6533677688603161</v>
      </c>
      <c r="JI295" s="21">
        <v>1.9126156957826153</v>
      </c>
      <c r="JJ295" s="21">
        <v>4.2221945854560383</v>
      </c>
      <c r="JK295" s="21">
        <v>9.42569764844405</v>
      </c>
      <c r="JL295" s="21">
        <v>17.672645541443671</v>
      </c>
      <c r="JM295" s="21">
        <v>29.119964495921597</v>
      </c>
      <c r="JN295" s="21">
        <v>46.569352871799921</v>
      </c>
      <c r="JO295" s="21">
        <v>87.392583851722222</v>
      </c>
      <c r="JP295" s="21">
        <v>244.54661057446214</v>
      </c>
      <c r="JQ295" s="21">
        <v>660.39223313629589</v>
      </c>
      <c r="JR295" s="21">
        <v>506.48363906630573</v>
      </c>
      <c r="JS295" s="21">
        <v>630.64101006231203</v>
      </c>
      <c r="JT295" s="21">
        <v>227.39103406433955</v>
      </c>
      <c r="JU295" s="21">
        <v>73.824462027256487</v>
      </c>
      <c r="JV295" s="21">
        <v>32.550776163933563</v>
      </c>
      <c r="JW295" s="21">
        <v>18.038790155412311</v>
      </c>
      <c r="JX295" s="21">
        <v>10.452357349193434</v>
      </c>
      <c r="JY295" s="21">
        <v>5.6819824668087602</v>
      </c>
      <c r="JZ295" s="21">
        <v>3.0246625479602254</v>
      </c>
      <c r="KA295" s="21">
        <v>2.1267608468106811</v>
      </c>
      <c r="KB295" s="21">
        <v>2.2424874697132169</v>
      </c>
      <c r="KC295" s="21">
        <v>2.4318061669915005</v>
      </c>
      <c r="KD295" s="21">
        <v>2.0916477269936933</v>
      </c>
      <c r="KE295" s="21">
        <v>1.3103521066695742</v>
      </c>
      <c r="KF295" s="21">
        <v>0.7466875343905135</v>
      </c>
      <c r="KG295" s="21">
        <v>1.0940999455006404</v>
      </c>
      <c r="KH295" s="21">
        <v>2.4956965055811002</v>
      </c>
      <c r="KI295" s="21">
        <v>4.3272188512539147</v>
      </c>
      <c r="KJ295" s="21">
        <v>5.5265539157998518</v>
      </c>
      <c r="KK295" s="21">
        <v>5.2765153448368043</v>
      </c>
      <c r="KL295" s="21">
        <v>3.593119894371795</v>
      </c>
      <c r="KM295" s="21">
        <v>1.4109531441157948</v>
      </c>
      <c r="KN295" s="21">
        <v>7.3184618182244296E-2</v>
      </c>
      <c r="KO295" s="21">
        <v>0.52335648750723063</v>
      </c>
      <c r="KP295" s="21">
        <v>2.7028861911085604</v>
      </c>
      <c r="KQ295" s="21">
        <v>5.5421106043146153</v>
      </c>
      <c r="KR295" s="21">
        <v>7.56381486954617</v>
      </c>
      <c r="KS295" s="21">
        <v>7.7327894278575044</v>
      </c>
      <c r="KT295" s="21">
        <v>6.0313909458762005</v>
      </c>
      <c r="KU295" s="21">
        <v>3.4174853749469558</v>
      </c>
      <c r="KV295" s="21">
        <v>1.21185651685189</v>
      </c>
      <c r="KW295" s="21">
        <v>0.31437599145108858</v>
      </c>
      <c r="KX295" s="21">
        <v>0.73777303635316571</v>
      </c>
      <c r="KY295" s="21">
        <v>1.7244262087757953</v>
      </c>
      <c r="KZ295" s="21">
        <v>2.3284306596458069</v>
      </c>
      <c r="LA295" s="21">
        <v>2.0550502284697769</v>
      </c>
      <c r="LB295" s="21">
        <v>1.1375971245757914</v>
      </c>
      <c r="LC295" s="21">
        <v>0.295536983568713</v>
      </c>
      <c r="LD295" s="21">
        <v>0.17357922585789895</v>
      </c>
      <c r="LE295" s="21">
        <v>0.87006479501359901</v>
      </c>
      <c r="LF295" s="21">
        <v>1.8883404821770424</v>
      </c>
      <c r="LG295" s="21">
        <v>2.5432315362027795</v>
      </c>
      <c r="LH295" s="21">
        <v>2.5337289195194099</v>
      </c>
      <c r="LI295" s="21">
        <v>2.2710150157506521</v>
      </c>
      <c r="LJ295" s="21">
        <v>2.7116214491861386</v>
      </c>
      <c r="LK295" s="21">
        <v>4.7836508628294538</v>
      </c>
      <c r="LL295" s="21">
        <v>8.7887004924071075</v>
      </c>
      <c r="LM295" s="21">
        <v>14.232301676315274</v>
      </c>
      <c r="LN295" s="21">
        <v>20.400889775317417</v>
      </c>
      <c r="LO295" s="21">
        <v>28.139298960967459</v>
      </c>
      <c r="LP295" s="21">
        <v>46.699389903001226</v>
      </c>
      <c r="LQ295" s="21">
        <v>138.51346295221836</v>
      </c>
      <c r="LR295" s="21">
        <v>587.73842222284804</v>
      </c>
      <c r="LS295" s="21">
        <v>995.11441530067896</v>
      </c>
      <c r="LT295" s="21">
        <v>559.19119725629173</v>
      </c>
      <c r="LU295" s="21">
        <v>138.40730383940377</v>
      </c>
      <c r="LV295" s="21">
        <v>48.884853179761699</v>
      </c>
      <c r="LW295" s="21">
        <v>26.504235821367065</v>
      </c>
      <c r="LX295" s="21">
        <v>16.975008964095736</v>
      </c>
      <c r="LY295" s="21">
        <v>11.030203672089767</v>
      </c>
      <c r="LZ295" s="21">
        <v>7.2255134529410121</v>
      </c>
      <c r="MA295" s="21">
        <v>5.4791530987532759</v>
      </c>
      <c r="MB295" s="21">
        <v>5.4104407166233681</v>
      </c>
      <c r="MC295" s="21">
        <v>6.0499405906055417</v>
      </c>
      <c r="MD295" s="21">
        <v>6.2410852680079785</v>
      </c>
      <c r="ME295" s="21">
        <v>5.273316753666947</v>
      </c>
      <c r="MF295" s="21">
        <v>3.2946727657704025</v>
      </c>
      <c r="MG295" s="21">
        <v>1.2261072953289365</v>
      </c>
      <c r="MH295" s="21">
        <v>0.21125462146816776</v>
      </c>
      <c r="MI295" s="21">
        <v>0.91648252274874731</v>
      </c>
      <c r="MJ295" s="21">
        <v>3.0887616164569058</v>
      </c>
      <c r="MK295" s="21">
        <v>5.6348111587777412</v>
      </c>
      <c r="ML295" s="21">
        <v>7.1907318750638218</v>
      </c>
      <c r="MM295" s="21">
        <v>6.8740561819519952</v>
      </c>
      <c r="MN295" s="21">
        <v>4.8020743234110617</v>
      </c>
      <c r="MO295" s="21">
        <v>2.0782507692746224</v>
      </c>
      <c r="MP295" s="21">
        <v>0.22949142875529047</v>
      </c>
      <c r="MQ295" s="21">
        <v>0.37558653821975818</v>
      </c>
      <c r="MR295" s="21">
        <v>2.5742307817534753</v>
      </c>
      <c r="MS295" s="21">
        <v>5.7201915166387041</v>
      </c>
      <c r="MT295" s="21">
        <v>8.1015459262874465</v>
      </c>
      <c r="MU295" s="21">
        <v>8.3527550739595462</v>
      </c>
      <c r="MV295" s="21">
        <v>6.2812360228727808</v>
      </c>
      <c r="MW295" s="21">
        <v>3.051144281711335</v>
      </c>
      <c r="MX295" s="21">
        <v>0.53727740304996574</v>
      </c>
      <c r="MY295" s="21">
        <v>0.17465937720239824</v>
      </c>
      <c r="MZ295" s="21">
        <v>2.0195441136020116</v>
      </c>
      <c r="NA295" s="21">
        <v>4.6928917117145241</v>
      </c>
      <c r="NB295" s="21">
        <v>6.3229200764776756</v>
      </c>
      <c r="NC295" s="21">
        <v>5.8562947452422183</v>
      </c>
      <c r="ND295" s="21">
        <v>3.7464616867887388</v>
      </c>
      <c r="NE295" s="21">
        <v>1.4547669264497258</v>
      </c>
      <c r="NF295" s="21">
        <v>0.19029370353722583</v>
      </c>
      <c r="NG295" s="21">
        <v>2.7062829882080738E-2</v>
      </c>
      <c r="NH295" s="21">
        <v>0.19959223415405317</v>
      </c>
      <c r="NI295" s="21">
        <v>0.16565294535025313</v>
      </c>
      <c r="NJ295" s="21">
        <v>0.16771278975869003</v>
      </c>
      <c r="NK295" s="21">
        <v>0.63589931954138634</v>
      </c>
      <c r="NL295" s="21">
        <v>1.351672836966535</v>
      </c>
      <c r="NM295" s="21">
        <v>1.8047302416392257</v>
      </c>
      <c r="NN295" s="21">
        <v>2.456169302663235</v>
      </c>
      <c r="NO295" s="21">
        <v>4.6292491038283687</v>
      </c>
      <c r="NP295" s="21">
        <v>8.0036282949760231</v>
      </c>
      <c r="NQ295" s="21">
        <v>9.0335302390423244</v>
      </c>
      <c r="NR295" s="21">
        <v>4.9430534663918939</v>
      </c>
      <c r="NS295" s="21">
        <v>1.1265528064412886</v>
      </c>
      <c r="NT295" s="21">
        <v>10.926276437207642</v>
      </c>
      <c r="NU295" s="21">
        <v>40.262366942162295</v>
      </c>
      <c r="NV295" s="21">
        <v>71.628046020084085</v>
      </c>
      <c r="NW295" s="21">
        <v>261.24685957944172</v>
      </c>
      <c r="NX295" s="21">
        <v>1791.8150689473412</v>
      </c>
      <c r="NY295" s="21">
        <v>571.62398014408495</v>
      </c>
      <c r="NZ295" s="21">
        <v>201.71741869714327</v>
      </c>
      <c r="OA295" s="21">
        <v>31.347825968413293</v>
      </c>
      <c r="OB295" s="21">
        <v>15.72901002031058</v>
      </c>
      <c r="OC295" s="21">
        <v>19.766988262430299</v>
      </c>
      <c r="OD295" s="21">
        <v>10.909691392423419</v>
      </c>
      <c r="OE295" s="21">
        <v>1.4495000503977629</v>
      </c>
      <c r="OF295" s="21">
        <v>0.63400019500993909</v>
      </c>
      <c r="OG295" s="21">
        <v>3.2276017279664613</v>
      </c>
      <c r="OH295" s="21">
        <v>4.5979569700540184</v>
      </c>
      <c r="OI295" s="21">
        <v>4.7484899574698822</v>
      </c>
      <c r="OJ295" s="21">
        <v>2.6963838101126809</v>
      </c>
      <c r="OK295" s="21">
        <v>0.29925282640593109</v>
      </c>
      <c r="OL295" s="21">
        <v>1.866913669191179</v>
      </c>
      <c r="OM295" s="21">
        <v>4.2600859385861103</v>
      </c>
      <c r="ON295" s="21">
        <v>2.389211171656564</v>
      </c>
      <c r="OO295" s="21">
        <v>0.16541843015400085</v>
      </c>
      <c r="OP295" s="21">
        <v>0.37087832416893074</v>
      </c>
      <c r="OQ295" s="21">
        <v>2.3049511138520822E-2</v>
      </c>
      <c r="OR295" s="21">
        <v>1.5749246875508924</v>
      </c>
      <c r="OS295" s="21">
        <v>4.830525343135804</v>
      </c>
      <c r="OT295" s="21">
        <v>3.3715063777467953</v>
      </c>
      <c r="OU295" s="21">
        <v>3.00688356928302</v>
      </c>
      <c r="OV295" s="21">
        <v>7.4706669245945507</v>
      </c>
      <c r="OW295" s="21">
        <v>5.7074265956490562</v>
      </c>
      <c r="OX295" s="21">
        <v>1.7847034287583119</v>
      </c>
      <c r="OY295" s="21">
        <v>3.3321195928159688</v>
      </c>
      <c r="OZ295" s="21">
        <v>1.6749037183427313</v>
      </c>
      <c r="PA295" s="21">
        <v>0.10132947274423179</v>
      </c>
      <c r="PB295" s="21">
        <v>1.0039081057503652</v>
      </c>
      <c r="PC295" s="21">
        <v>8.8290640308041706</v>
      </c>
      <c r="PD295" s="21">
        <v>8.8290640308041706</v>
      </c>
      <c r="PE295" s="21">
        <v>8.8290640308041706</v>
      </c>
      <c r="PF295" s="21">
        <v>8.8290640308041706</v>
      </c>
      <c r="PG295" s="21">
        <v>8.8290640308041706</v>
      </c>
      <c r="PH295" s="21">
        <v>4.7012521783611954</v>
      </c>
      <c r="PI295" s="21">
        <v>5.8598315049244452</v>
      </c>
      <c r="PJ295" s="21">
        <v>5.9863767334684361</v>
      </c>
      <c r="PK295" s="21">
        <v>1.5441059474027856</v>
      </c>
      <c r="PL295" s="21">
        <v>3.0959217815987441</v>
      </c>
      <c r="PM295" s="21">
        <v>0.29572069171682591</v>
      </c>
      <c r="PN295" s="21">
        <v>0.810427452900636</v>
      </c>
      <c r="PO295" s="21">
        <v>4.3539177028396291E-3</v>
      </c>
      <c r="PP295" s="21">
        <v>2.2706456684616181</v>
      </c>
      <c r="PQ295" s="21">
        <v>0.94532889167228706</v>
      </c>
      <c r="PR295" s="21">
        <v>4.5654117133446066</v>
      </c>
      <c r="PS295" s="21">
        <v>3.4376536495669066</v>
      </c>
      <c r="PT295" s="21">
        <v>5.1147161539877928</v>
      </c>
      <c r="PU295" s="21">
        <v>5.5261010209663155</v>
      </c>
      <c r="PV295" s="21">
        <v>3.9052282901246604</v>
      </c>
      <c r="PW295" s="21">
        <v>5.5708016779353509</v>
      </c>
      <c r="PX295" s="21">
        <v>2.0108757989460835</v>
      </c>
      <c r="PY295" s="21">
        <v>3.890401257023453</v>
      </c>
      <c r="PZ295" s="21">
        <v>0.51166585874789949</v>
      </c>
      <c r="QA295" s="21">
        <v>1.8817211225296422</v>
      </c>
      <c r="QB295" s="21">
        <v>6.1471956890182415E-2</v>
      </c>
      <c r="QC295" s="21">
        <v>0.6914395248416394</v>
      </c>
      <c r="QD295" s="21">
        <v>0.58257719276008646</v>
      </c>
      <c r="QE295" s="21">
        <v>0.74315861363610913</v>
      </c>
      <c r="QF295" s="21">
        <v>1.2719088892711552</v>
      </c>
      <c r="QG295" s="21">
        <v>1.9111364819440679</v>
      </c>
      <c r="QH295" s="21">
        <v>1.2237179832809149</v>
      </c>
      <c r="QI295" s="21">
        <v>3.5714396038245062</v>
      </c>
      <c r="QJ295" s="21">
        <v>0.47902455506750119</v>
      </c>
      <c r="QK295" s="21">
        <v>4.4636800557147502</v>
      </c>
      <c r="QL295" s="21">
        <v>0.27841644444122138</v>
      </c>
      <c r="QM295" s="21">
        <v>3.5561457522590008</v>
      </c>
      <c r="QN295" s="21">
        <v>1.3915962650003166</v>
      </c>
      <c r="QO295" s="21">
        <v>1.6278710655625239</v>
      </c>
      <c r="QP295" s="21">
        <v>3.0914564301586314</v>
      </c>
      <c r="QQ295" s="21">
        <v>0.16996789683489918</v>
      </c>
      <c r="QR295" s="21">
        <v>4.5824218235078584</v>
      </c>
      <c r="QS295" s="21">
        <v>0.98270873547690518</v>
      </c>
      <c r="QT295" s="21">
        <v>2.8222363066398675</v>
      </c>
      <c r="QU295" s="21">
        <v>6.6900795109932059</v>
      </c>
      <c r="QV295" s="21">
        <v>0.38020416032540044</v>
      </c>
      <c r="QW295" s="21">
        <v>5.5792744961717373</v>
      </c>
      <c r="QX295" s="21">
        <v>9.6530897734732495</v>
      </c>
      <c r="QY295" s="21">
        <v>1.0255068059981274</v>
      </c>
      <c r="QZ295" s="21">
        <v>4.916053745900582</v>
      </c>
      <c r="RA295" s="21">
        <v>13.478033284343667</v>
      </c>
      <c r="RB295" s="21">
        <v>5.6806474327309191</v>
      </c>
      <c r="RC295" s="21">
        <v>0.39466975743783156</v>
      </c>
      <c r="RD295" s="21">
        <v>10.72141791571026</v>
      </c>
      <c r="RE295" s="21">
        <v>16.116631171966034</v>
      </c>
      <c r="RF295" s="21">
        <v>6.9126637084723441</v>
      </c>
      <c r="RG295" s="21">
        <v>0.41697644035389475</v>
      </c>
      <c r="RH295" s="21">
        <v>8.7678247372435489</v>
      </c>
      <c r="RI295" s="21">
        <v>22.39084269949473</v>
      </c>
      <c r="RJ295" s="21">
        <v>25.098684598282759</v>
      </c>
      <c r="RK295" s="21">
        <v>13.336121175197949</v>
      </c>
      <c r="RL295" s="21">
        <v>1.5471217406055997</v>
      </c>
      <c r="RM295" s="21">
        <v>10.131943190359335</v>
      </c>
      <c r="RN295" s="21">
        <v>44.043712742492218</v>
      </c>
      <c r="RO295" s="21">
        <v>82.403177703147719</v>
      </c>
      <c r="RP295" s="21">
        <v>93.40192893770903</v>
      </c>
      <c r="RQ295" s="21">
        <v>63.752183494107676</v>
      </c>
      <c r="RR295" s="21">
        <v>16.6229616743578</v>
      </c>
      <c r="RS295" s="21">
        <v>3.0606180178911755</v>
      </c>
      <c r="RT295" s="21">
        <v>74.815828537118989</v>
      </c>
      <c r="RU295" s="21">
        <v>258.50695262541024</v>
      </c>
      <c r="RV295" s="21">
        <v>545.64386468611053</v>
      </c>
      <c r="RW295" s="21">
        <v>899.84058151009719</v>
      </c>
      <c r="RX295" s="21">
        <v>1273.1253255019171</v>
      </c>
      <c r="RY295" s="21">
        <v>1621.7776362825143</v>
      </c>
      <c r="RZ295" s="21">
        <v>1915.9771246580603</v>
      </c>
      <c r="SA295" s="21">
        <v>2142.3268947548295</v>
      </c>
      <c r="SB295" s="21">
        <v>2301.3065882509068</v>
      </c>
      <c r="SC295" s="21">
        <v>2402.4817247183764</v>
      </c>
      <c r="SD295" s="21">
        <v>2459.6659915647156</v>
      </c>
      <c r="SE295" s="21">
        <v>2487.178341404715</v>
      </c>
      <c r="SF295" s="21">
        <v>2497.4628159606591</v>
      </c>
      <c r="SG295" s="21">
        <v>2499.8413554903764</v>
      </c>
      <c r="SH295" s="21">
        <v>2500.0000000548098</v>
      </c>
    </row>
    <row r="296" spans="2:502" x14ac:dyDescent="0.15">
      <c r="B296" s="21">
        <v>166.4079114242966</v>
      </c>
      <c r="C296" s="21">
        <v>323.27402288163603</v>
      </c>
      <c r="D296" s="21">
        <v>331.06672482289196</v>
      </c>
      <c r="E296" s="21">
        <v>548.73826802844519</v>
      </c>
      <c r="F296" s="21">
        <v>468.51154785496561</v>
      </c>
      <c r="G296" s="21">
        <v>311.79546993392614</v>
      </c>
      <c r="H296" s="21">
        <v>357.23190005352524</v>
      </c>
      <c r="I296" s="21">
        <v>614.52588704179152</v>
      </c>
      <c r="J296" s="21">
        <v>427.09728571937109</v>
      </c>
      <c r="K296" s="21">
        <v>317.06268924549778</v>
      </c>
      <c r="L296" s="21">
        <v>184.32124015275321</v>
      </c>
      <c r="M296" s="21">
        <v>108.08945831768682</v>
      </c>
      <c r="N296" s="21">
        <v>49.2325854150086</v>
      </c>
      <c r="O296" s="21">
        <v>42.644502044025714</v>
      </c>
      <c r="P296" s="21">
        <v>12.249650356421112</v>
      </c>
      <c r="Q296" s="21">
        <v>18.087569085000052</v>
      </c>
      <c r="R296" s="21">
        <v>9.089946730364975</v>
      </c>
      <c r="S296" s="21">
        <v>4.8926378956760459</v>
      </c>
      <c r="T296" s="21">
        <v>10.435826867361747</v>
      </c>
      <c r="U296" s="21">
        <v>0.48988394103782679</v>
      </c>
      <c r="V296" s="21">
        <v>6.7492325091491905</v>
      </c>
      <c r="W296" s="21">
        <v>1.7272486766273836</v>
      </c>
      <c r="X296" s="21">
        <v>1.7714136366010937</v>
      </c>
      <c r="Y296" s="21">
        <v>2.2756565367531301</v>
      </c>
      <c r="Z296" s="21">
        <v>1.8065451936055108</v>
      </c>
      <c r="AA296" s="21">
        <v>0.4625650824769364</v>
      </c>
      <c r="AB296" s="21">
        <v>5.4337451269303445</v>
      </c>
      <c r="AC296" s="21">
        <v>0.88742480737497209</v>
      </c>
      <c r="AD296" s="21">
        <v>6.2590969602222879</v>
      </c>
      <c r="AE296" s="21">
        <v>5.3017094297127638</v>
      </c>
      <c r="AF296" s="21">
        <v>3.3216978628299434</v>
      </c>
      <c r="AG296" s="21">
        <v>7.9195185064916993</v>
      </c>
      <c r="AH296" s="21">
        <v>1.295940363758729</v>
      </c>
      <c r="AI296" s="21">
        <v>4.8143849412430209</v>
      </c>
      <c r="AJ296" s="21">
        <v>1.1949018439629824</v>
      </c>
      <c r="AK296" s="21">
        <v>1.0326590514489922</v>
      </c>
      <c r="AL296" s="21">
        <v>0.42706007031186405</v>
      </c>
      <c r="AM296" s="21">
        <v>1.3794152111975972</v>
      </c>
      <c r="AN296" s="21">
        <v>1.0528965773991248</v>
      </c>
      <c r="AO296" s="21">
        <v>2.7843560525631448</v>
      </c>
      <c r="AP296" s="21">
        <v>5.8023667672006276</v>
      </c>
      <c r="AQ296" s="21">
        <v>3.0796113434823509</v>
      </c>
      <c r="AR296" s="21">
        <v>9.0224308991257622</v>
      </c>
      <c r="AS296" s="21">
        <v>4.9468128407696659</v>
      </c>
      <c r="AT296" s="21">
        <v>5.7521447087979949</v>
      </c>
      <c r="AU296" s="21">
        <v>6.1980583846470259</v>
      </c>
      <c r="AV296" s="21">
        <v>1.4822833632564598</v>
      </c>
      <c r="AW296" s="21">
        <v>3.0995285988468435</v>
      </c>
      <c r="AX296" s="21">
        <v>0.31351570793102684</v>
      </c>
      <c r="AY296" s="21">
        <v>0.85145979920257442</v>
      </c>
      <c r="AZ296" s="21">
        <v>0.12644257323826971</v>
      </c>
      <c r="BA296" s="21">
        <v>2.4550764748671599</v>
      </c>
      <c r="BB296" s="21">
        <v>2.9467792105146544</v>
      </c>
      <c r="BC296" s="21">
        <v>2.9328667524288781</v>
      </c>
      <c r="BD296" s="21">
        <v>7.3483235730112852</v>
      </c>
      <c r="BE296" s="21">
        <v>3.6793374563324885</v>
      </c>
      <c r="BF296" s="21">
        <v>5.4835716494041744</v>
      </c>
      <c r="BG296" s="21">
        <v>5.5842491441424009</v>
      </c>
      <c r="BH296" s="21">
        <v>1.4042695101655467</v>
      </c>
      <c r="BI296" s="21">
        <v>2.7571794185277079</v>
      </c>
      <c r="BJ296" s="21">
        <v>0.89877743825040657</v>
      </c>
      <c r="BK296" s="21">
        <v>0.10685851200546932</v>
      </c>
      <c r="BL296" s="21">
        <v>6.9003522680541995E-2</v>
      </c>
      <c r="BM296" s="21">
        <v>1.163179408557014</v>
      </c>
      <c r="BN296" s="21">
        <v>1.877417828397534</v>
      </c>
      <c r="BO296" s="21">
        <v>0.70409760963458079</v>
      </c>
      <c r="BP296" s="21">
        <v>3.7810719793275189</v>
      </c>
      <c r="BQ296" s="21">
        <v>2.8010769563066344</v>
      </c>
      <c r="BR296" s="21">
        <v>0.88698563163905919</v>
      </c>
      <c r="BS296" s="21">
        <v>3.1029673751979421</v>
      </c>
      <c r="BT296" s="21">
        <v>1.9630941164626563</v>
      </c>
      <c r="BU296" s="21">
        <v>0.15285298531062014</v>
      </c>
      <c r="BV296" s="21">
        <v>1.6634753871145631</v>
      </c>
      <c r="BW296" s="21">
        <v>3.2132105895724075</v>
      </c>
      <c r="BX296" s="21">
        <v>0.89016855762991698</v>
      </c>
      <c r="BY296" s="21">
        <v>2.0697986359814804</v>
      </c>
      <c r="BZ296" s="21">
        <v>4.3306242438083746</v>
      </c>
      <c r="CA296" s="21">
        <v>0.48583755741809725</v>
      </c>
      <c r="CB296" s="21">
        <v>1.7511549052949722</v>
      </c>
      <c r="CC296" s="21">
        <v>1.0738245922822445</v>
      </c>
      <c r="CD296" s="21">
        <v>2.1867745619299925</v>
      </c>
      <c r="CE296" s="21">
        <v>9.9488276713724222</v>
      </c>
      <c r="CF296" s="21">
        <v>8.4634331327213506</v>
      </c>
      <c r="CG296" s="21">
        <v>43.442400039213574</v>
      </c>
      <c r="CH296" s="21">
        <v>73.837628377713585</v>
      </c>
      <c r="CI296" s="21">
        <v>112.81374394372766</v>
      </c>
      <c r="CJ296" s="21">
        <v>263.30973398041647</v>
      </c>
      <c r="CK296" s="21">
        <v>298.05347820783572</v>
      </c>
      <c r="CL296" s="21">
        <v>573.62229479019493</v>
      </c>
      <c r="CM296" s="21">
        <v>407.0296608112921</v>
      </c>
      <c r="CN296" s="21">
        <v>256.82021374570161</v>
      </c>
      <c r="CO296" s="21">
        <v>592.55871040487068</v>
      </c>
      <c r="CP296" s="21">
        <v>392.25178885380967</v>
      </c>
      <c r="CQ296" s="21">
        <v>338.42954811817117</v>
      </c>
      <c r="CR296" s="21">
        <v>127.03516234177204</v>
      </c>
      <c r="CS296" s="21">
        <v>66.31826210516671</v>
      </c>
      <c r="CT296" s="21">
        <v>44.647092496145902</v>
      </c>
      <c r="CU296" s="21">
        <v>22.47085027048988</v>
      </c>
      <c r="CV296" s="21">
        <v>5.1569028512752926</v>
      </c>
      <c r="CW296" s="21">
        <v>8.7363552446273491</v>
      </c>
      <c r="CX296" s="21">
        <v>9.9831611645046969</v>
      </c>
      <c r="CY296" s="21">
        <v>2.9850749195167317</v>
      </c>
      <c r="CZ296" s="21">
        <v>1.3626460584618969</v>
      </c>
      <c r="DA296" s="21">
        <v>1.565292899531372</v>
      </c>
      <c r="DB296" s="21">
        <v>3.5930225549027299</v>
      </c>
      <c r="DC296" s="21">
        <v>5.1464542178605761</v>
      </c>
      <c r="DD296" s="21">
        <v>1.1533033048560326</v>
      </c>
      <c r="DE296" s="21">
        <v>2.7810913172040879</v>
      </c>
      <c r="DF296" s="21">
        <v>8.6844966359025637</v>
      </c>
      <c r="DG296" s="21">
        <v>5.1562740713602597</v>
      </c>
      <c r="DH296" s="21">
        <v>0.95721677541105177</v>
      </c>
      <c r="DI296" s="21">
        <v>3.343737409876947</v>
      </c>
      <c r="DJ296" s="21">
        <v>2.390954752788863</v>
      </c>
      <c r="DK296" s="21">
        <v>0.10181844877661939</v>
      </c>
      <c r="DL296" s="21">
        <v>1.5610376541115938</v>
      </c>
      <c r="DM296" s="21">
        <v>1.0622852869220853</v>
      </c>
      <c r="DN296" s="21">
        <v>1.7512504190861629</v>
      </c>
      <c r="DO296" s="21">
        <v>7.095173973369068</v>
      </c>
      <c r="DP296" s="21">
        <v>7.573095779133725</v>
      </c>
      <c r="DQ296" s="21">
        <v>3.7970110317273158</v>
      </c>
      <c r="DR296" s="21">
        <v>5.1037490552582891</v>
      </c>
      <c r="DS296" s="21">
        <v>6.3877554499844429</v>
      </c>
      <c r="DT296" s="21">
        <v>2.3540698884668583</v>
      </c>
      <c r="DU296" s="21">
        <v>0.19500825805586119</v>
      </c>
      <c r="DV296" s="21">
        <v>1.008569106163681</v>
      </c>
      <c r="DW296" s="21">
        <v>0.31294259892109044</v>
      </c>
      <c r="DX296" s="21">
        <v>1.6781747158119926</v>
      </c>
      <c r="DY296" s="21">
        <v>5.7163279676536556</v>
      </c>
      <c r="DZ296" s="21">
        <v>5.7471796559891137</v>
      </c>
      <c r="EA296" s="21">
        <v>3.4869333184393509</v>
      </c>
      <c r="EB296" s="21">
        <v>4.8979956645228881</v>
      </c>
      <c r="EC296" s="21">
        <v>6.0866896017754062</v>
      </c>
      <c r="ED296" s="21">
        <v>2.9562241560405886</v>
      </c>
      <c r="EE296" s="21">
        <v>0.23189917176897959</v>
      </c>
      <c r="EF296" s="21">
        <v>0.28989411745048388</v>
      </c>
      <c r="EG296" s="21">
        <v>0.12056938624067756</v>
      </c>
      <c r="EH296" s="21">
        <v>0.45783281839303036</v>
      </c>
      <c r="EI296" s="21">
        <v>2.9646623323337589</v>
      </c>
      <c r="EJ296" s="21">
        <v>4.1589243422627966</v>
      </c>
      <c r="EK296" s="21">
        <v>2.2970855564648329</v>
      </c>
      <c r="EL296" s="21">
        <v>1.1006733005837936</v>
      </c>
      <c r="EM296" s="21">
        <v>2.0501547292520454</v>
      </c>
      <c r="EN296" s="21">
        <v>2.6378513958049976</v>
      </c>
      <c r="EO296" s="21">
        <v>2.1731676563953113</v>
      </c>
      <c r="EP296" s="21">
        <v>1.526780836707623</v>
      </c>
      <c r="EQ296" s="21">
        <v>0.59204532409846666</v>
      </c>
      <c r="ER296" s="21">
        <v>0.39287834712678038</v>
      </c>
      <c r="ES296" s="21">
        <v>1.9028299175579932</v>
      </c>
      <c r="ET296" s="21">
        <v>2.4468984129006874</v>
      </c>
      <c r="EU296" s="21">
        <v>0.70511376806216619</v>
      </c>
      <c r="EV296" s="21">
        <v>1.2944847505351926</v>
      </c>
      <c r="EW296" s="21">
        <v>5.5523383219385982</v>
      </c>
      <c r="EX296" s="21">
        <v>7.2402045705565783</v>
      </c>
      <c r="EY296" s="21">
        <v>11.348511140358429</v>
      </c>
      <c r="EZ296" s="21">
        <v>42.411739925382236</v>
      </c>
      <c r="FA296" s="21">
        <v>96.528524194577713</v>
      </c>
      <c r="FB296" s="21">
        <v>123.68650153958072</v>
      </c>
      <c r="FC296" s="21">
        <v>283.26841865373962</v>
      </c>
      <c r="FD296" s="21">
        <v>570.69796187482416</v>
      </c>
      <c r="FE296" s="21">
        <v>401.49521748502519</v>
      </c>
      <c r="FF296" s="21">
        <v>305.07555968316711</v>
      </c>
      <c r="FG296" s="21">
        <v>602.85119926853338</v>
      </c>
      <c r="FH296" s="21">
        <v>360.07177953203723</v>
      </c>
      <c r="FI296" s="21">
        <v>151.21405936646133</v>
      </c>
      <c r="FJ296" s="21">
        <v>63.444912644223649</v>
      </c>
      <c r="FK296" s="21">
        <v>29.836373680039543</v>
      </c>
      <c r="FL296" s="21">
        <v>22.018113912874405</v>
      </c>
      <c r="FM296" s="21">
        <v>15.223500324756767</v>
      </c>
      <c r="FN296" s="21">
        <v>7.4403631317589705</v>
      </c>
      <c r="FO296" s="21">
        <v>3.4314150144897644</v>
      </c>
      <c r="FP296" s="21">
        <v>2.1302472221868216</v>
      </c>
      <c r="FQ296" s="21">
        <v>0.61207913030818883</v>
      </c>
      <c r="FR296" s="21">
        <v>0.18630785526304092</v>
      </c>
      <c r="FS296" s="21">
        <v>3.182684032552356</v>
      </c>
      <c r="FT296" s="21">
        <v>7.3239306126008685</v>
      </c>
      <c r="FU296" s="21">
        <v>7.9053813184224841</v>
      </c>
      <c r="FV296" s="21">
        <v>4.3188703269082369</v>
      </c>
      <c r="FW296" s="21">
        <v>0.70652039163408209</v>
      </c>
      <c r="FX296" s="21">
        <v>0.15943514602045764</v>
      </c>
      <c r="FY296" s="21">
        <v>1.3120275068059668</v>
      </c>
      <c r="FZ296" s="21">
        <v>1.5982048218083524</v>
      </c>
      <c r="GA296" s="21">
        <v>1.4121750403861053</v>
      </c>
      <c r="GB296" s="21">
        <v>3.0075777161027855</v>
      </c>
      <c r="GC296" s="21">
        <v>6.3568908987889552</v>
      </c>
      <c r="GD296" s="21">
        <v>8.3903668172840877</v>
      </c>
      <c r="GE296" s="21">
        <v>6.7502767660566807</v>
      </c>
      <c r="GF296" s="21">
        <v>2.8409057161097335</v>
      </c>
      <c r="GG296" s="21">
        <v>0.20807610021235606</v>
      </c>
      <c r="GH296" s="21">
        <v>0.57547909471965675</v>
      </c>
      <c r="GI296" s="21">
        <v>2.4814516010574774</v>
      </c>
      <c r="GJ296" s="21">
        <v>3.6442631698648782</v>
      </c>
      <c r="GK296" s="21">
        <v>3.6109045423723996</v>
      </c>
      <c r="GL296" s="21">
        <v>3.5700206886678827</v>
      </c>
      <c r="GM296" s="21">
        <v>4.1906093288927782</v>
      </c>
      <c r="GN296" s="21">
        <v>4.5808238488442257</v>
      </c>
      <c r="GO296" s="21">
        <v>3.5790423121513211</v>
      </c>
      <c r="GP296" s="21">
        <v>1.5124794259667456</v>
      </c>
      <c r="GQ296" s="21">
        <v>0.13101672539119141</v>
      </c>
      <c r="GR296" s="21">
        <v>0.78659026109943841</v>
      </c>
      <c r="GS296" s="21">
        <v>2.9808216194815391</v>
      </c>
      <c r="GT296" s="21">
        <v>4.8519410190335464</v>
      </c>
      <c r="GU296" s="21">
        <v>4.9574016582869822</v>
      </c>
      <c r="GV296" s="21">
        <v>3.446271102074864</v>
      </c>
      <c r="GW296" s="21">
        <v>1.5985177841216103</v>
      </c>
      <c r="GX296" s="21">
        <v>0.48302950025106672</v>
      </c>
      <c r="GY296" s="21">
        <v>0.18811346486597316</v>
      </c>
      <c r="GZ296" s="21">
        <v>0.1902572293781131</v>
      </c>
      <c r="HA296" s="21">
        <v>0.15260181467041106</v>
      </c>
      <c r="HB296" s="21">
        <v>0.17209776200841159</v>
      </c>
      <c r="HC296" s="21">
        <v>0.34257404704673899</v>
      </c>
      <c r="HD296" s="21">
        <v>0.39618373519963695</v>
      </c>
      <c r="HE296" s="21">
        <v>0.13310253751062137</v>
      </c>
      <c r="HF296" s="21">
        <v>0.45222489710695923</v>
      </c>
      <c r="HG296" s="21">
        <v>4.0597924434241177</v>
      </c>
      <c r="HH296" s="21">
        <v>15.161711365423223</v>
      </c>
      <c r="HI296" s="21">
        <v>38.067191612788108</v>
      </c>
      <c r="HJ296" s="21">
        <v>73.378113063203102</v>
      </c>
      <c r="HK296" s="21">
        <v>118.76723621117942</v>
      </c>
      <c r="HL296" s="21">
        <v>272.74180805404848</v>
      </c>
      <c r="HM296" s="21">
        <v>684.83249809782956</v>
      </c>
      <c r="HN296" s="21">
        <v>318.20724829671667</v>
      </c>
      <c r="HO296" s="21">
        <v>636.15220445049692</v>
      </c>
      <c r="HP296" s="21">
        <v>353.24134538232067</v>
      </c>
      <c r="HQ296" s="21">
        <v>152.88825034790642</v>
      </c>
      <c r="HR296" s="21">
        <v>51.023147978815295</v>
      </c>
      <c r="HS296" s="21">
        <v>15.049483844496519</v>
      </c>
      <c r="HT296" s="21">
        <v>5.8528483435537266</v>
      </c>
      <c r="HU296" s="21">
        <v>3.6052140728609299</v>
      </c>
      <c r="HV296" s="21">
        <v>2.1874539242233015</v>
      </c>
      <c r="HW296" s="21">
        <v>0.86075955873716159</v>
      </c>
      <c r="HX296" s="21">
        <v>0.37982790162172225</v>
      </c>
      <c r="HY296" s="21">
        <v>1.1702247542633646</v>
      </c>
      <c r="HZ296" s="21">
        <v>2.7223894570388323</v>
      </c>
      <c r="IA296" s="21">
        <v>3.9352541713431219</v>
      </c>
      <c r="IB296" s="21">
        <v>3.9229854922755454</v>
      </c>
      <c r="IC296" s="21">
        <v>2.6517039382152827</v>
      </c>
      <c r="ID296" s="21">
        <v>0.97370089189300779</v>
      </c>
      <c r="IE296" s="21">
        <v>6.1517697565421713E-2</v>
      </c>
      <c r="IF296" s="21">
        <v>0.63486891608918294</v>
      </c>
      <c r="IG296" s="21">
        <v>2.4865528670591304</v>
      </c>
      <c r="IH296" s="21">
        <v>4.6020113252923709</v>
      </c>
      <c r="II296" s="21">
        <v>5.7833450826210235</v>
      </c>
      <c r="IJ296" s="21">
        <v>5.3781062767986771</v>
      </c>
      <c r="IK296" s="21">
        <v>3.6621375565190522</v>
      </c>
      <c r="IL296" s="21">
        <v>1.6529064876732829</v>
      </c>
      <c r="IM296" s="21">
        <v>0.48461037502552656</v>
      </c>
      <c r="IN296" s="21">
        <v>0.73765096438473554</v>
      </c>
      <c r="IO296" s="21">
        <v>2.1275868297220053</v>
      </c>
      <c r="IP296" s="21">
        <v>3.7242634352272002</v>
      </c>
      <c r="IQ296" s="21">
        <v>4.5428174568971018</v>
      </c>
      <c r="IR296" s="21">
        <v>4.1295344414882953</v>
      </c>
      <c r="IS296" s="21">
        <v>2.7873889513956187</v>
      </c>
      <c r="IT296" s="21">
        <v>1.326032496050854</v>
      </c>
      <c r="IU296" s="21">
        <v>0.52178555324843889</v>
      </c>
      <c r="IV296" s="21">
        <v>0.64425368437826691</v>
      </c>
      <c r="IW296" s="21">
        <v>1.3441178461103731</v>
      </c>
      <c r="IX296" s="21">
        <v>1.9489094916802674</v>
      </c>
      <c r="IY296" s="21">
        <v>1.9456014294077559</v>
      </c>
      <c r="IZ296" s="21">
        <v>1.3159128694700435</v>
      </c>
      <c r="JA296" s="21">
        <v>0.50361708028904495</v>
      </c>
      <c r="JB296" s="21">
        <v>5.3956376733919391E-2</v>
      </c>
      <c r="JC296" s="21">
        <v>0.19634166408791523</v>
      </c>
      <c r="JD296" s="21">
        <v>0.68441951277186797</v>
      </c>
      <c r="JE296" s="21">
        <v>1.0288812669756582</v>
      </c>
      <c r="JF296" s="21">
        <v>0.974839950783287</v>
      </c>
      <c r="JG296" s="21">
        <v>0.87993673977310105</v>
      </c>
      <c r="JH296" s="21">
        <v>1.6830451076307875</v>
      </c>
      <c r="JI296" s="21">
        <v>4.4094179077578621</v>
      </c>
      <c r="JJ296" s="21">
        <v>9.4785470562619576</v>
      </c>
      <c r="JK296" s="21">
        <v>16.255380259114855</v>
      </c>
      <c r="JL296" s="21">
        <v>23.216313869203685</v>
      </c>
      <c r="JM296" s="21">
        <v>29.4853050242995</v>
      </c>
      <c r="JN296" s="21">
        <v>47.599162943832518</v>
      </c>
      <c r="JO296" s="21">
        <v>191.42090794295987</v>
      </c>
      <c r="JP296" s="21">
        <v>702.63164256417406</v>
      </c>
      <c r="JQ296" s="21">
        <v>525.43113125073944</v>
      </c>
      <c r="JR296" s="21">
        <v>668.2226994713493</v>
      </c>
      <c r="JS296" s="21">
        <v>272.36194987535526</v>
      </c>
      <c r="JT296" s="21">
        <v>99.581198275106289</v>
      </c>
      <c r="JU296" s="21">
        <v>41.095589166029811</v>
      </c>
      <c r="JV296" s="21">
        <v>20.427143345703875</v>
      </c>
      <c r="JW296" s="21">
        <v>11.846917333892753</v>
      </c>
      <c r="JX296" s="21">
        <v>7.8446557113525976</v>
      </c>
      <c r="JY296" s="21">
        <v>6.3507463726257685</v>
      </c>
      <c r="JZ296" s="21">
        <v>6.4455024218017565</v>
      </c>
      <c r="KA296" s="21">
        <v>7.127066143859067</v>
      </c>
      <c r="KB296" s="21">
        <v>7.3095265554152205</v>
      </c>
      <c r="KC296" s="21">
        <v>6.2984299231365704</v>
      </c>
      <c r="KD296" s="21">
        <v>4.1894033554196781</v>
      </c>
      <c r="KE296" s="21">
        <v>1.8234425080291514</v>
      </c>
      <c r="KF296" s="21">
        <v>0.27107565609444423</v>
      </c>
      <c r="KG296" s="21">
        <v>0.1552841694567626</v>
      </c>
      <c r="KH296" s="21">
        <v>1.2510810058763311</v>
      </c>
      <c r="KI296" s="21">
        <v>2.6324108320875959</v>
      </c>
      <c r="KJ296" s="21">
        <v>3.2817423941072841</v>
      </c>
      <c r="KK296" s="21">
        <v>2.7685877086166175</v>
      </c>
      <c r="KL296" s="21">
        <v>1.5478363879471932</v>
      </c>
      <c r="KM296" s="21">
        <v>0.66971405742511736</v>
      </c>
      <c r="KN296" s="21">
        <v>1.0769845080067657</v>
      </c>
      <c r="KO296" s="21">
        <v>2.9413260910960286</v>
      </c>
      <c r="KP296" s="21">
        <v>5.4763452454787531</v>
      </c>
      <c r="KQ296" s="21">
        <v>7.3646741411921166</v>
      </c>
      <c r="KR296" s="21">
        <v>7.5429727632387946</v>
      </c>
      <c r="KS296" s="21">
        <v>5.8556786791896327</v>
      </c>
      <c r="KT296" s="21">
        <v>3.167003549605147</v>
      </c>
      <c r="KU296" s="21">
        <v>0.86047458123747766</v>
      </c>
      <c r="KV296" s="21">
        <v>3.7688267841288134E-2</v>
      </c>
      <c r="KW296" s="21">
        <v>0.90882221281670683</v>
      </c>
      <c r="KX296" s="21">
        <v>2.7352690549470493</v>
      </c>
      <c r="KY296" s="21">
        <v>4.3306080612239883</v>
      </c>
      <c r="KZ296" s="21">
        <v>4.7813891147060348</v>
      </c>
      <c r="LA296" s="21">
        <v>3.9330999737670149</v>
      </c>
      <c r="LB296" s="21">
        <v>2.3646653745034296</v>
      </c>
      <c r="LC296" s="21">
        <v>0.919959004605717</v>
      </c>
      <c r="LD296" s="21">
        <v>0.1456099799899345</v>
      </c>
      <c r="LE296" s="21">
        <v>1.9084605223663093E-2</v>
      </c>
      <c r="LF296" s="21">
        <v>0.12589830716278533</v>
      </c>
      <c r="LG296" s="21">
        <v>0.11946481589812695</v>
      </c>
      <c r="LH296" s="21">
        <v>9.5225064078879318E-2</v>
      </c>
      <c r="LI296" s="21">
        <v>0.57021215420077509</v>
      </c>
      <c r="LJ296" s="21">
        <v>2.0411493419283429</v>
      </c>
      <c r="LK296" s="21">
        <v>4.4106197116463886</v>
      </c>
      <c r="LL296" s="21">
        <v>6.7165718624461972</v>
      </c>
      <c r="LM296" s="21">
        <v>7.5321136377165008</v>
      </c>
      <c r="LN296" s="21">
        <v>6.6083722837822334</v>
      </c>
      <c r="LO296" s="21">
        <v>12.486184364007828</v>
      </c>
      <c r="LP296" s="21">
        <v>92.615838507171105</v>
      </c>
      <c r="LQ296" s="21">
        <v>533.59887008921646</v>
      </c>
      <c r="LR296" s="21">
        <v>915.19258087790502</v>
      </c>
      <c r="LS296" s="21">
        <v>624.72832145779194</v>
      </c>
      <c r="LT296" s="21">
        <v>268.13029863009024</v>
      </c>
      <c r="LU296" s="21">
        <v>77.834817098233643</v>
      </c>
      <c r="LV296" s="21">
        <v>20.72226082828378</v>
      </c>
      <c r="LW296" s="21">
        <v>5.9789836875989391</v>
      </c>
      <c r="LX296" s="21">
        <v>2.1528168836087724</v>
      </c>
      <c r="LY296" s="21">
        <v>1.2837706499248589</v>
      </c>
      <c r="LZ296" s="21">
        <v>1.3179779791292801</v>
      </c>
      <c r="MA296" s="21">
        <v>1.628161952859176</v>
      </c>
      <c r="MB296" s="21">
        <v>1.8449041914444086</v>
      </c>
      <c r="MC296" s="21">
        <v>1.675477688391811</v>
      </c>
      <c r="MD296" s="21">
        <v>1.065114863037903</v>
      </c>
      <c r="ME296" s="21">
        <v>0.32735519212631625</v>
      </c>
      <c r="MF296" s="21">
        <v>2.7172136394175227E-2</v>
      </c>
      <c r="MG296" s="21">
        <v>0.63022056189075915</v>
      </c>
      <c r="MH296" s="21">
        <v>2.1368716562434593</v>
      </c>
      <c r="MI296" s="21">
        <v>3.9694429697819875</v>
      </c>
      <c r="MJ296" s="21">
        <v>5.2357664162388007</v>
      </c>
      <c r="MK296" s="21">
        <v>5.2426606626164309</v>
      </c>
      <c r="ML296" s="21">
        <v>3.9459869022472156</v>
      </c>
      <c r="MM296" s="21">
        <v>2.0345037652849993</v>
      </c>
      <c r="MN296" s="21">
        <v>0.56197731218925462</v>
      </c>
      <c r="MO296" s="21">
        <v>0.33456043780367828</v>
      </c>
      <c r="MP296" s="21">
        <v>1.4346714806687015</v>
      </c>
      <c r="MQ296" s="21">
        <v>3.1900746816522165</v>
      </c>
      <c r="MR296" s="21">
        <v>4.6098541420057675</v>
      </c>
      <c r="MS296" s="21">
        <v>4.994179745253116</v>
      </c>
      <c r="MT296" s="21">
        <v>4.3059745303813317</v>
      </c>
      <c r="MU296" s="21">
        <v>3.0696003531641827</v>
      </c>
      <c r="MV296" s="21">
        <v>1.9179768887448678</v>
      </c>
      <c r="MW296" s="21">
        <v>1.1739741769195617</v>
      </c>
      <c r="MX296" s="21">
        <v>0.79840993378551173</v>
      </c>
      <c r="MY296" s="21">
        <v>0.68742102541156269</v>
      </c>
      <c r="MZ296" s="21">
        <v>0.9535415254844628</v>
      </c>
      <c r="NA296" s="21">
        <v>1.8254655863209177</v>
      </c>
      <c r="NB296" s="21">
        <v>3.2128020543998983</v>
      </c>
      <c r="NC296" s="21">
        <v>4.4358554025685919</v>
      </c>
      <c r="ND296" s="21">
        <v>4.5936035495040244</v>
      </c>
      <c r="NE296" s="21">
        <v>3.4087515693116837</v>
      </c>
      <c r="NF296" s="21">
        <v>1.7151568774865018</v>
      </c>
      <c r="NG296" s="21">
        <v>0.8750829327230305</v>
      </c>
      <c r="NH296" s="21">
        <v>1.4806711450552477</v>
      </c>
      <c r="NI296" s="21">
        <v>2.6814183039797266</v>
      </c>
      <c r="NJ296" s="21">
        <v>3.05769696081556</v>
      </c>
      <c r="NK296" s="21">
        <v>2.2012799361935977</v>
      </c>
      <c r="NL296" s="21">
        <v>1.063657891746979</v>
      </c>
      <c r="NM296" s="21">
        <v>0.52765914391546631</v>
      </c>
      <c r="NN296" s="21">
        <v>0.30102654008756763</v>
      </c>
      <c r="NO296" s="21">
        <v>0.25022513390503026</v>
      </c>
      <c r="NP296" s="21">
        <v>2.3411327279569463</v>
      </c>
      <c r="NQ296" s="21">
        <v>8.5716829332956301</v>
      </c>
      <c r="NR296" s="21">
        <v>15.195228560388021</v>
      </c>
      <c r="NS296" s="21">
        <v>12.84581301936265</v>
      </c>
      <c r="NT296" s="21">
        <v>2.5064139055168799</v>
      </c>
      <c r="NU296" s="21">
        <v>27.728021690400411</v>
      </c>
      <c r="NV296" s="21">
        <v>222.14492329047138</v>
      </c>
      <c r="NW296" s="21">
        <v>609.13337010798352</v>
      </c>
      <c r="NX296" s="21">
        <v>1726.147097630469</v>
      </c>
      <c r="NY296" s="21">
        <v>275.94644156227696</v>
      </c>
      <c r="NZ296" s="21">
        <v>94.164072997248482</v>
      </c>
      <c r="OA296" s="21">
        <v>37.637891210800362</v>
      </c>
      <c r="OB296" s="21">
        <v>5.665420590893083</v>
      </c>
      <c r="OC296" s="21">
        <v>5.4604559134599651</v>
      </c>
      <c r="OD296" s="21">
        <v>12.26780059588177</v>
      </c>
      <c r="OE296" s="21">
        <v>9.6875989435120733</v>
      </c>
      <c r="OF296" s="21">
        <v>3.1904677368791692</v>
      </c>
      <c r="OG296" s="21">
        <v>0.26797539316768393</v>
      </c>
      <c r="OH296" s="21">
        <v>0.46359798245622658</v>
      </c>
      <c r="OI296" s="21">
        <v>2.8046984272047313</v>
      </c>
      <c r="OJ296" s="21">
        <v>5.4220647367485038</v>
      </c>
      <c r="OK296" s="21">
        <v>3.9691961143552814</v>
      </c>
      <c r="OL296" s="21">
        <v>0.59492961115425036</v>
      </c>
      <c r="OM296" s="21">
        <v>1.0751793175515976</v>
      </c>
      <c r="ON296" s="21">
        <v>2.447203260697616</v>
      </c>
      <c r="OO296" s="21">
        <v>1.0571322230081408</v>
      </c>
      <c r="OP296" s="21">
        <v>0.74811992412900585</v>
      </c>
      <c r="OQ296" s="21">
        <v>1.027587764166058</v>
      </c>
      <c r="OR296" s="21">
        <v>0.37083230894443503</v>
      </c>
      <c r="OS296" s="21">
        <v>3.8133838286231438</v>
      </c>
      <c r="OT296" s="21">
        <v>6.7332141664565093</v>
      </c>
      <c r="OU296" s="21">
        <v>3.4959245284565625</v>
      </c>
      <c r="OV296" s="21">
        <v>4.1834475600288981</v>
      </c>
      <c r="OW296" s="21">
        <v>6.9893144290347538</v>
      </c>
      <c r="OX296" s="21">
        <v>2.8017555904613318</v>
      </c>
      <c r="OY296" s="21">
        <v>1.1391538636980607</v>
      </c>
      <c r="OZ296" s="21">
        <v>1.8656275206058728</v>
      </c>
      <c r="PA296" s="21">
        <v>2.3954815489517896E-2</v>
      </c>
      <c r="PB296" s="21">
        <v>1.4413222832505443</v>
      </c>
      <c r="PC296" s="21">
        <v>7.5983131928249117</v>
      </c>
      <c r="PD296" s="21">
        <v>7.5983131928249117</v>
      </c>
      <c r="PE296" s="21">
        <v>7.5983131928249117</v>
      </c>
      <c r="PF296" s="21">
        <v>7.5983131928249117</v>
      </c>
      <c r="PG296" s="21">
        <v>7.5983131928249117</v>
      </c>
      <c r="PH296" s="21">
        <v>7.0531010723974124</v>
      </c>
      <c r="PI296" s="21">
        <v>3.5828036968682055</v>
      </c>
      <c r="PJ296" s="21">
        <v>6.2842229174167974</v>
      </c>
      <c r="PK296" s="21">
        <v>1.6759972680769084</v>
      </c>
      <c r="PL296" s="21">
        <v>1.92335923074814</v>
      </c>
      <c r="PM296" s="21">
        <v>0.73748226446506415</v>
      </c>
      <c r="PN296" s="21">
        <v>0.57604587460972079</v>
      </c>
      <c r="PO296" s="21">
        <v>0.24091821959233076</v>
      </c>
      <c r="PP296" s="21">
        <v>2.079828323310704</v>
      </c>
      <c r="PQ296" s="21">
        <v>2.1305687152624531</v>
      </c>
      <c r="PR296" s="21">
        <v>3.3850662393073803</v>
      </c>
      <c r="PS296" s="21">
        <v>5.3282402199878716</v>
      </c>
      <c r="PT296" s="21">
        <v>3.4620561836522072</v>
      </c>
      <c r="PU296" s="21">
        <v>7.0535884190595732</v>
      </c>
      <c r="PV296" s="21">
        <v>2.5781503504752643</v>
      </c>
      <c r="PW296" s="21">
        <v>6.2771612650977842</v>
      </c>
      <c r="PX296" s="21">
        <v>1.258128025605129</v>
      </c>
      <c r="PY296" s="21">
        <v>4.0144794024640875</v>
      </c>
      <c r="PZ296" s="21">
        <v>0.21970824527807423</v>
      </c>
      <c r="QA296" s="21">
        <v>1.7862801539293576</v>
      </c>
      <c r="QB296" s="21">
        <v>0.1066351994598472</v>
      </c>
      <c r="QC296" s="21">
        <v>0.49149023359574273</v>
      </c>
      <c r="QD296" s="21">
        <v>0.96418194521305289</v>
      </c>
      <c r="QE296" s="21">
        <v>0.31031372974333404</v>
      </c>
      <c r="QF296" s="21">
        <v>2.0249064902202245</v>
      </c>
      <c r="QG296" s="21">
        <v>1.1516233824533473</v>
      </c>
      <c r="QH296" s="21">
        <v>2.1775338936310664</v>
      </c>
      <c r="QI296" s="21">
        <v>2.7545377153201338</v>
      </c>
      <c r="QJ296" s="21">
        <v>1.1239507105139444</v>
      </c>
      <c r="QK296" s="21">
        <v>4.1614457686305748</v>
      </c>
      <c r="QL296" s="21">
        <v>0.14593973063158402</v>
      </c>
      <c r="QM296" s="21">
        <v>4.0135876771405075</v>
      </c>
      <c r="QN296" s="21">
        <v>0.65437512307302315</v>
      </c>
      <c r="QO296" s="21">
        <v>2.4213495819937263</v>
      </c>
      <c r="QP296" s="21">
        <v>2.3982652412103</v>
      </c>
      <c r="QQ296" s="21">
        <v>0.62778761339888489</v>
      </c>
      <c r="QR296" s="21">
        <v>4.6820674917938954</v>
      </c>
      <c r="QS296" s="21">
        <v>0.39589349590853029</v>
      </c>
      <c r="QT296" s="21">
        <v>3.9052670647483456</v>
      </c>
      <c r="QU296" s="21">
        <v>6.076562972744985</v>
      </c>
      <c r="QV296" s="21">
        <v>0.1162786383713577</v>
      </c>
      <c r="QW296" s="21">
        <v>6.879721139664345</v>
      </c>
      <c r="QX296" s="21">
        <v>8.8740322153545037</v>
      </c>
      <c r="QY296" s="21">
        <v>0.44924276499196347</v>
      </c>
      <c r="QZ296" s="21">
        <v>6.3327683262076491</v>
      </c>
      <c r="RA296" s="21">
        <v>13.40132399628053</v>
      </c>
      <c r="RB296" s="21">
        <v>4.3986188987906658</v>
      </c>
      <c r="RC296" s="21">
        <v>0.93733402118341747</v>
      </c>
      <c r="RD296" s="21">
        <v>11.954872288377851</v>
      </c>
      <c r="RE296" s="21">
        <v>15.701569947768965</v>
      </c>
      <c r="RF296" s="21">
        <v>5.8041167290930966</v>
      </c>
      <c r="RG296" s="21">
        <v>0.57383928693878317</v>
      </c>
      <c r="RH296" s="21">
        <v>10.057817724331185</v>
      </c>
      <c r="RI296" s="21">
        <v>23.244304922037557</v>
      </c>
      <c r="RJ296" s="21">
        <v>24.575666221285992</v>
      </c>
      <c r="RK296" s="21">
        <v>12.0995942094886</v>
      </c>
      <c r="RL296" s="21">
        <v>1.2743727182823625</v>
      </c>
      <c r="RM296" s="21">
        <v>11.87203095869809</v>
      </c>
      <c r="RN296" s="21">
        <v>46.957368892545993</v>
      </c>
      <c r="RO296" s="21">
        <v>84.29237105506968</v>
      </c>
      <c r="RP296" s="21">
        <v>92.684366723997073</v>
      </c>
      <c r="RQ296" s="21">
        <v>61.02155912261167</v>
      </c>
      <c r="RR296" s="21">
        <v>14.440941335309381</v>
      </c>
      <c r="RS296" s="21">
        <v>4.3341287205086951</v>
      </c>
      <c r="RT296" s="21">
        <v>81.138942654849842</v>
      </c>
      <c r="RU296" s="21">
        <v>269.51813643328478</v>
      </c>
      <c r="RV296" s="21">
        <v>559.48905408587279</v>
      </c>
      <c r="RW296" s="21">
        <v>914.16575767773804</v>
      </c>
      <c r="RX296" s="21">
        <v>1285.9605795886544</v>
      </c>
      <c r="RY296" s="21">
        <v>1631.9841019028652</v>
      </c>
      <c r="RZ296" s="21">
        <v>1923.261313133775</v>
      </c>
      <c r="SA296" s="21">
        <v>2147.0002776896413</v>
      </c>
      <c r="SB296" s="21">
        <v>2303.9803807044536</v>
      </c>
      <c r="SC296" s="21">
        <v>2403.8173201159307</v>
      </c>
      <c r="SD296" s="21">
        <v>2460.223732202634</v>
      </c>
      <c r="SE296" s="21">
        <v>2487.3564496528115</v>
      </c>
      <c r="SF296" s="21">
        <v>2497.4981208286044</v>
      </c>
      <c r="SG296" s="21">
        <v>2499.8435639349109</v>
      </c>
      <c r="SH296" s="21">
        <v>2500.0000000550003</v>
      </c>
    </row>
    <row r="297" spans="2:502" x14ac:dyDescent="0.15">
      <c r="B297" s="21">
        <v>309.38496862371085</v>
      </c>
      <c r="C297" s="21">
        <v>500.17922629772846</v>
      </c>
      <c r="D297" s="21">
        <v>524.79515873365392</v>
      </c>
      <c r="E297" s="21">
        <v>334.89377353704225</v>
      </c>
      <c r="F297" s="21">
        <v>325.94613369162778</v>
      </c>
      <c r="G297" s="21">
        <v>552.56313006182199</v>
      </c>
      <c r="H297" s="21">
        <v>530.0775535467161</v>
      </c>
      <c r="I297" s="21">
        <v>301.09008476947304</v>
      </c>
      <c r="J297" s="21">
        <v>254.77456975941351</v>
      </c>
      <c r="K297" s="21">
        <v>98.330449617584563</v>
      </c>
      <c r="L297" s="21">
        <v>77.550731259247087</v>
      </c>
      <c r="M297" s="21">
        <v>37.788415571784235</v>
      </c>
      <c r="N297" s="21">
        <v>18.137295950413414</v>
      </c>
      <c r="O297" s="21">
        <v>22.007844366599649</v>
      </c>
      <c r="P297" s="21">
        <v>4.21677361277166</v>
      </c>
      <c r="Q297" s="21">
        <v>12.001847106893905</v>
      </c>
      <c r="R297" s="21">
        <v>5.519572869275188</v>
      </c>
      <c r="S297" s="21">
        <v>3.6180104890905689</v>
      </c>
      <c r="T297" s="21">
        <v>6.9100019234755026</v>
      </c>
      <c r="U297" s="21">
        <v>0.51500778303522299</v>
      </c>
      <c r="V297" s="21">
        <v>3.6759842228460156</v>
      </c>
      <c r="W297" s="21">
        <v>1.7991513274920352</v>
      </c>
      <c r="X297" s="21">
        <v>0.68781699435083576</v>
      </c>
      <c r="Y297" s="21">
        <v>2.4829474024714178</v>
      </c>
      <c r="Z297" s="21">
        <v>3.021707445520192</v>
      </c>
      <c r="AA297" s="21">
        <v>1.1736759705798498</v>
      </c>
      <c r="AB297" s="21">
        <v>7.5607662145619479</v>
      </c>
      <c r="AC297" s="21">
        <v>1.5495179035167657</v>
      </c>
      <c r="AD297" s="21">
        <v>7.6550954267568283</v>
      </c>
      <c r="AE297" s="21">
        <v>4.5378003478099762</v>
      </c>
      <c r="AF297" s="21">
        <v>3.4175309174364128</v>
      </c>
      <c r="AG297" s="21">
        <v>5.394469179149552</v>
      </c>
      <c r="AH297" s="21">
        <v>0.42640919512536901</v>
      </c>
      <c r="AI297" s="21">
        <v>2.4691840938776717</v>
      </c>
      <c r="AJ297" s="21">
        <v>6.7778068812031078E-2</v>
      </c>
      <c r="AK297" s="21">
        <v>1.2312411650467894</v>
      </c>
      <c r="AL297" s="21">
        <v>0.12194963069502886</v>
      </c>
      <c r="AM297" s="21">
        <v>4.0533337312475535</v>
      </c>
      <c r="AN297" s="21">
        <v>2.1994635919120267</v>
      </c>
      <c r="AO297" s="21">
        <v>5.6607975700688762</v>
      </c>
      <c r="AP297" s="21">
        <v>7.2201280746795105</v>
      </c>
      <c r="AQ297" s="21">
        <v>4.1451798448560018</v>
      </c>
      <c r="AR297" s="21">
        <v>8.892254258428494</v>
      </c>
      <c r="AS297" s="21">
        <v>3.4880199451958132</v>
      </c>
      <c r="AT297" s="21">
        <v>4.32025876318695</v>
      </c>
      <c r="AU297" s="21">
        <v>3.0584006985577812</v>
      </c>
      <c r="AV297" s="21">
        <v>0.41518854404596028</v>
      </c>
      <c r="AW297" s="21">
        <v>1.0582126954487205</v>
      </c>
      <c r="AX297" s="21">
        <v>0.21258534200890289</v>
      </c>
      <c r="AY297" s="21">
        <v>2.0337880521713121</v>
      </c>
      <c r="AZ297" s="21">
        <v>0.91275587745782361</v>
      </c>
      <c r="BA297" s="21">
        <v>5.2160325799245948</v>
      </c>
      <c r="BB297" s="21">
        <v>4.2387684058324941</v>
      </c>
      <c r="BC297" s="21">
        <v>4.3499103908680556</v>
      </c>
      <c r="BD297" s="21">
        <v>7.5824267286661309</v>
      </c>
      <c r="BE297" s="21">
        <v>2.88921144410764</v>
      </c>
      <c r="BF297" s="21">
        <v>4.240126500741046</v>
      </c>
      <c r="BG297" s="21">
        <v>3.1627650197497399</v>
      </c>
      <c r="BH297" s="21">
        <v>0.27514930694229855</v>
      </c>
      <c r="BI297" s="21">
        <v>0.91892562683691414</v>
      </c>
      <c r="BJ297" s="21">
        <v>0.30344484346366501</v>
      </c>
      <c r="BK297" s="21">
        <v>0.84079021953622035</v>
      </c>
      <c r="BL297" s="21">
        <v>0.14715193478809843</v>
      </c>
      <c r="BM297" s="21">
        <v>2.5794045537204844</v>
      </c>
      <c r="BN297" s="21">
        <v>2.8133463517325357</v>
      </c>
      <c r="BO297" s="21">
        <v>1.0193437917418633</v>
      </c>
      <c r="BP297" s="21">
        <v>3.8300110168805395</v>
      </c>
      <c r="BQ297" s="21">
        <v>2.4108647706708233</v>
      </c>
      <c r="BR297" s="21">
        <v>0.40969373464248415</v>
      </c>
      <c r="BS297" s="21">
        <v>2.1452254625158815</v>
      </c>
      <c r="BT297" s="21">
        <v>2.2214133239270435</v>
      </c>
      <c r="BU297" s="21">
        <v>0.37148112733367883</v>
      </c>
      <c r="BV297" s="21">
        <v>1.8473420819404485</v>
      </c>
      <c r="BW297" s="21">
        <v>4.1950925449545124</v>
      </c>
      <c r="BX297" s="21">
        <v>0.95086948591823894</v>
      </c>
      <c r="BY297" s="21">
        <v>2.1387375155098911</v>
      </c>
      <c r="BZ297" s="21">
        <v>2.9871677787903588</v>
      </c>
      <c r="CA297" s="21">
        <v>2.4422075422057966E-2</v>
      </c>
      <c r="CB297" s="21">
        <v>3.0216466635344359</v>
      </c>
      <c r="CC297" s="21">
        <v>0.83689173106174575</v>
      </c>
      <c r="CD297" s="21">
        <v>12.763500647274407</v>
      </c>
      <c r="CE297" s="21">
        <v>26.899929289060658</v>
      </c>
      <c r="CF297" s="21">
        <v>34.872163500878308</v>
      </c>
      <c r="CG297" s="21">
        <v>117.84738287457601</v>
      </c>
      <c r="CH297" s="21">
        <v>144.19284955747841</v>
      </c>
      <c r="CI297" s="21">
        <v>301.72218319502025</v>
      </c>
      <c r="CJ297" s="21">
        <v>390.86934241018537</v>
      </c>
      <c r="CK297" s="21">
        <v>583.35346309251361</v>
      </c>
      <c r="CL297" s="21">
        <v>290.58142189725112</v>
      </c>
      <c r="CM297" s="21">
        <v>359.28092894966568</v>
      </c>
      <c r="CN297" s="21">
        <v>608.82084797917776</v>
      </c>
      <c r="CO297" s="21">
        <v>337.95533058339328</v>
      </c>
      <c r="CP297" s="21">
        <v>223.31463726752901</v>
      </c>
      <c r="CQ297" s="21">
        <v>124.25913252936465</v>
      </c>
      <c r="CR297" s="21">
        <v>44.846881984468176</v>
      </c>
      <c r="CS297" s="21">
        <v>21.528240359344956</v>
      </c>
      <c r="CT297" s="21">
        <v>22.295717744095665</v>
      </c>
      <c r="CU297" s="21">
        <v>12.767637201823351</v>
      </c>
      <c r="CV297" s="21">
        <v>1.9472893931778159</v>
      </c>
      <c r="CW297" s="21">
        <v>5.1859850944137751</v>
      </c>
      <c r="CX297" s="21">
        <v>5.7860326672079765</v>
      </c>
      <c r="CY297" s="21">
        <v>2.9277392708536882</v>
      </c>
      <c r="CZ297" s="21">
        <v>1.4249552975073247</v>
      </c>
      <c r="DA297" s="21">
        <v>0.2869266190427327</v>
      </c>
      <c r="DB297" s="21">
        <v>4.8675808462915855</v>
      </c>
      <c r="DC297" s="21">
        <v>6.8840394924769148</v>
      </c>
      <c r="DD297" s="21">
        <v>1.7648845825430421</v>
      </c>
      <c r="DE297" s="21">
        <v>3.5669472406917637</v>
      </c>
      <c r="DF297" s="21">
        <v>7.8030533426402711</v>
      </c>
      <c r="DG297" s="21">
        <v>3.2913422554251395</v>
      </c>
      <c r="DH297" s="21">
        <v>0.3340076281333032</v>
      </c>
      <c r="DI297" s="21">
        <v>1.7337269933406347</v>
      </c>
      <c r="DJ297" s="21">
        <v>0.37792029820092515</v>
      </c>
      <c r="DK297" s="21">
        <v>1.1893873487565119</v>
      </c>
      <c r="DL297" s="21">
        <v>3.7654067655392756</v>
      </c>
      <c r="DM297" s="21">
        <v>2.3082293920213823</v>
      </c>
      <c r="DN297" s="21">
        <v>3.8647914516499617</v>
      </c>
      <c r="DO297" s="21">
        <v>8.9540543162493105</v>
      </c>
      <c r="DP297" s="21">
        <v>7.2051231844322459</v>
      </c>
      <c r="DQ297" s="21">
        <v>2.8545169164009545</v>
      </c>
      <c r="DR297" s="21">
        <v>3.6541918093464418</v>
      </c>
      <c r="DS297" s="21">
        <v>3.3424555550085726</v>
      </c>
      <c r="DT297" s="21">
        <v>0.34347066300104334</v>
      </c>
      <c r="DU297" s="21">
        <v>0.7194911665478706</v>
      </c>
      <c r="DV297" s="21">
        <v>1.7534139938494535</v>
      </c>
      <c r="DW297" s="21">
        <v>1.1646858056416467</v>
      </c>
      <c r="DX297" s="21">
        <v>4.042799555910074</v>
      </c>
      <c r="DY297" s="21">
        <v>7.7642945109905526</v>
      </c>
      <c r="DZ297" s="21">
        <v>5.8765491346984211</v>
      </c>
      <c r="EA297" s="21">
        <v>2.9110942024612094</v>
      </c>
      <c r="EB297" s="21">
        <v>3.6712912865780467</v>
      </c>
      <c r="EC297" s="21">
        <v>3.5131374827684714</v>
      </c>
      <c r="ED297" s="21">
        <v>0.89598137777176057</v>
      </c>
      <c r="EE297" s="21">
        <v>0.13364724118476848</v>
      </c>
      <c r="EF297" s="21">
        <v>0.7076183266358862</v>
      </c>
      <c r="EG297" s="21">
        <v>0.34733247683464574</v>
      </c>
      <c r="EH297" s="21">
        <v>1.4884175682714689</v>
      </c>
      <c r="EI297" s="21">
        <v>4.2728053859438377</v>
      </c>
      <c r="EJ297" s="21">
        <v>4.3972847865122873</v>
      </c>
      <c r="EK297" s="21">
        <v>1.8371454687427451</v>
      </c>
      <c r="EL297" s="21">
        <v>0.56143422576173474</v>
      </c>
      <c r="EM297" s="21">
        <v>1.1141769885069635</v>
      </c>
      <c r="EN297" s="21">
        <v>1.8538179329038169</v>
      </c>
      <c r="EO297" s="21">
        <v>2.5113032643329816</v>
      </c>
      <c r="EP297" s="21">
        <v>2.2642099691051554</v>
      </c>
      <c r="EQ297" s="21">
        <v>0.72959200272679936</v>
      </c>
      <c r="ER297" s="21">
        <v>0.34375688127351206</v>
      </c>
      <c r="ES297" s="21">
        <v>1.4816822304544524</v>
      </c>
      <c r="ET297" s="21">
        <v>0.90691259159046322</v>
      </c>
      <c r="EU297" s="21">
        <v>0.5352075729471012</v>
      </c>
      <c r="EV297" s="21">
        <v>6.4782273666023311</v>
      </c>
      <c r="EW297" s="21">
        <v>14.521605863343526</v>
      </c>
      <c r="EX297" s="21">
        <v>16.695492883198451</v>
      </c>
      <c r="EY297" s="21">
        <v>34.86698668991135</v>
      </c>
      <c r="EZ297" s="21">
        <v>105.32107680243023</v>
      </c>
      <c r="FA297" s="21">
        <v>170.16208308129106</v>
      </c>
      <c r="FB297" s="21">
        <v>285.90988121673479</v>
      </c>
      <c r="FC297" s="21">
        <v>634.23668394080426</v>
      </c>
      <c r="FD297" s="21">
        <v>327.94045735686728</v>
      </c>
      <c r="FE297" s="21">
        <v>386.75140845094751</v>
      </c>
      <c r="FF297" s="21">
        <v>531.34425984276379</v>
      </c>
      <c r="FG297" s="21">
        <v>348.52010316548871</v>
      </c>
      <c r="FH297" s="21">
        <v>137.4108133891902</v>
      </c>
      <c r="FI297" s="21">
        <v>53.076641081227393</v>
      </c>
      <c r="FJ297" s="21">
        <v>19.922786254134852</v>
      </c>
      <c r="FK297" s="21">
        <v>14.220893028774475</v>
      </c>
      <c r="FL297" s="21">
        <v>13.319872509142929</v>
      </c>
      <c r="FM297" s="21">
        <v>8.9212746627651178</v>
      </c>
      <c r="FN297" s="21">
        <v>5.0537465908476351</v>
      </c>
      <c r="FO297" s="21">
        <v>3.8174552095970302</v>
      </c>
      <c r="FP297" s="21">
        <v>2.4874134962329641</v>
      </c>
      <c r="FQ297" s="21">
        <v>0.50032012222310407</v>
      </c>
      <c r="FR297" s="21">
        <v>0.99961859190716884</v>
      </c>
      <c r="FS297" s="21">
        <v>4.6410773661754643</v>
      </c>
      <c r="FT297" s="21">
        <v>7.2216687802997281</v>
      </c>
      <c r="FU297" s="21">
        <v>5.4594813464399303</v>
      </c>
      <c r="FV297" s="21">
        <v>1.638250883213785</v>
      </c>
      <c r="FW297" s="21">
        <v>0.11301381024853202</v>
      </c>
      <c r="FX297" s="21">
        <v>1.4461277016000003</v>
      </c>
      <c r="FY297" s="21">
        <v>2.7068049685192515</v>
      </c>
      <c r="FZ297" s="21">
        <v>2.4805762598904884</v>
      </c>
      <c r="GA297" s="21">
        <v>2.6466043557199015</v>
      </c>
      <c r="GB297" s="21">
        <v>4.7813235698461289</v>
      </c>
      <c r="GC297" s="21">
        <v>7.1298187475575103</v>
      </c>
      <c r="GD297" s="21">
        <v>6.7115941853602434</v>
      </c>
      <c r="GE297" s="21">
        <v>3.4297306156120424</v>
      </c>
      <c r="GF297" s="21">
        <v>0.43273497697271585</v>
      </c>
      <c r="GG297" s="21">
        <v>0.3886563157433085</v>
      </c>
      <c r="GH297" s="21">
        <v>2.6309588090961253</v>
      </c>
      <c r="GI297" s="21">
        <v>4.4860817920058</v>
      </c>
      <c r="GJ297" s="21">
        <v>4.5589974130027215</v>
      </c>
      <c r="GK297" s="21">
        <v>3.7956847993022853</v>
      </c>
      <c r="GL297" s="21">
        <v>3.5651096073049491</v>
      </c>
      <c r="GM297" s="21">
        <v>3.7264454401109219</v>
      </c>
      <c r="GN297" s="21">
        <v>3.116191537312663</v>
      </c>
      <c r="GO297" s="21">
        <v>1.4757904478196564</v>
      </c>
      <c r="GP297" s="21">
        <v>0.13790408174987365</v>
      </c>
      <c r="GQ297" s="21">
        <v>0.59310148502729887</v>
      </c>
      <c r="GR297" s="21">
        <v>2.7303224987040671</v>
      </c>
      <c r="GS297" s="21">
        <v>4.8270665809253774</v>
      </c>
      <c r="GT297" s="21">
        <v>5.2309271549216527</v>
      </c>
      <c r="GU297" s="21">
        <v>3.8356947912841917</v>
      </c>
      <c r="GV297" s="21">
        <v>1.8969818859275329</v>
      </c>
      <c r="GW297" s="21">
        <v>0.64740254630094218</v>
      </c>
      <c r="GX297" s="21">
        <v>0.29702741158621354</v>
      </c>
      <c r="GY297" s="21">
        <v>0.28975822023802023</v>
      </c>
      <c r="GZ297" s="21">
        <v>0.2030667526663282</v>
      </c>
      <c r="HA297" s="21">
        <v>0.13599625538332402</v>
      </c>
      <c r="HB297" s="21">
        <v>0.26636789890210816</v>
      </c>
      <c r="HC297" s="21">
        <v>0.36521635853924439</v>
      </c>
      <c r="HD297" s="21">
        <v>0.15793111792137518</v>
      </c>
      <c r="HE297" s="21">
        <v>0.44485731284885571</v>
      </c>
      <c r="HF297" s="21">
        <v>3.9530755591604181</v>
      </c>
      <c r="HG297" s="21">
        <v>15.02253801826536</v>
      </c>
      <c r="HH297" s="21">
        <v>37.941417661947021</v>
      </c>
      <c r="HI297" s="21">
        <v>72.671141941009409</v>
      </c>
      <c r="HJ297" s="21">
        <v>115.82423007772459</v>
      </c>
      <c r="HK297" s="21">
        <v>268.51490569178861</v>
      </c>
      <c r="HL297" s="21">
        <v>687.77432383617247</v>
      </c>
      <c r="HM297" s="21">
        <v>324.64632682245326</v>
      </c>
      <c r="HN297" s="21">
        <v>630.67422203635931</v>
      </c>
      <c r="HO297" s="21">
        <v>355.35542321143555</v>
      </c>
      <c r="HP297" s="21">
        <v>156.21141801782224</v>
      </c>
      <c r="HQ297" s="21">
        <v>51.714064478225808</v>
      </c>
      <c r="HR297" s="21">
        <v>15.686695532421734</v>
      </c>
      <c r="HS297" s="21">
        <v>6.8909541176558395</v>
      </c>
      <c r="HT297" s="21">
        <v>4.6121604568396846</v>
      </c>
      <c r="HU297" s="21">
        <v>2.903816814779054</v>
      </c>
      <c r="HV297" s="21">
        <v>1.3984375994533327</v>
      </c>
      <c r="HW297" s="21">
        <v>1.0531698501342939</v>
      </c>
      <c r="HX297" s="21">
        <v>2.213066941212309</v>
      </c>
      <c r="HY297" s="21">
        <v>4.0938209556337792</v>
      </c>
      <c r="HZ297" s="21">
        <v>5.3307692548685202</v>
      </c>
      <c r="IA297" s="21">
        <v>4.9677018101299089</v>
      </c>
      <c r="IB297" s="21">
        <v>3.1416130295659461</v>
      </c>
      <c r="IC297" s="21">
        <v>1.0122899767369289</v>
      </c>
      <c r="ID297" s="21">
        <v>1.2455846227811897E-2</v>
      </c>
      <c r="IE297" s="21">
        <v>0.92349621987477626</v>
      </c>
      <c r="IF297" s="21">
        <v>3.3662665555143527</v>
      </c>
      <c r="IG297" s="21">
        <v>6.0142931024913828</v>
      </c>
      <c r="IH297" s="21">
        <v>7.3835296661371794</v>
      </c>
      <c r="II297" s="21">
        <v>6.7097024726836043</v>
      </c>
      <c r="IJ297" s="21">
        <v>4.3883237704869247</v>
      </c>
      <c r="IK297" s="21">
        <v>1.7290438354891786</v>
      </c>
      <c r="IL297" s="21">
        <v>0.18770153062121461</v>
      </c>
      <c r="IM297" s="21">
        <v>0.53889149289089366</v>
      </c>
      <c r="IN297" s="21">
        <v>2.4687237487054801</v>
      </c>
      <c r="IO297" s="21">
        <v>4.8037523374167357</v>
      </c>
      <c r="IP297" s="21">
        <v>6.2138007987650363</v>
      </c>
      <c r="IQ297" s="21">
        <v>5.9600370516718248</v>
      </c>
      <c r="IR297" s="21">
        <v>4.2566831953326716</v>
      </c>
      <c r="IS297" s="21">
        <v>2.0650254848231882</v>
      </c>
      <c r="IT297" s="21">
        <v>0.48175906439689253</v>
      </c>
      <c r="IU297" s="21">
        <v>0.11095628804868478</v>
      </c>
      <c r="IV297" s="21">
        <v>0.78950795637011217</v>
      </c>
      <c r="IW297" s="21">
        <v>1.7944480507742298</v>
      </c>
      <c r="IX297" s="21">
        <v>2.3568570799115789</v>
      </c>
      <c r="IY297" s="21">
        <v>2.1327384951376445</v>
      </c>
      <c r="IZ297" s="21">
        <v>1.3392974288935837</v>
      </c>
      <c r="JA297" s="21">
        <v>0.50695971302884879</v>
      </c>
      <c r="JB297" s="21">
        <v>5.7883030035135452E-2</v>
      </c>
      <c r="JC297" s="21">
        <v>2.7364717567163129E-2</v>
      </c>
      <c r="JD297" s="21">
        <v>0.12764779832065573</v>
      </c>
      <c r="JE297" s="21">
        <v>9.6255465048192865E-2</v>
      </c>
      <c r="JF297" s="21">
        <v>5.1182782501212311E-2</v>
      </c>
      <c r="JG297" s="21">
        <v>0.54896155141122416</v>
      </c>
      <c r="JH297" s="21">
        <v>2.2371602017365229</v>
      </c>
      <c r="JI297" s="21">
        <v>5.2891762434554535</v>
      </c>
      <c r="JJ297" s="21">
        <v>9.0211906398830841</v>
      </c>
      <c r="JK297" s="21">
        <v>12.175575643343073</v>
      </c>
      <c r="JL297" s="21">
        <v>15.23397242542562</v>
      </c>
      <c r="JM297" s="21">
        <v>35.194247537615389</v>
      </c>
      <c r="JN297" s="21">
        <v>181.98276574252785</v>
      </c>
      <c r="JO297" s="21">
        <v>648.80257081374191</v>
      </c>
      <c r="JP297" s="21">
        <v>536.33101478408184</v>
      </c>
      <c r="JQ297" s="21">
        <v>619.20838466304622</v>
      </c>
      <c r="JR297" s="21">
        <v>332.66871587842138</v>
      </c>
      <c r="JS297" s="21">
        <v>121.38925880596585</v>
      </c>
      <c r="JT297" s="21">
        <v>36.709323126178006</v>
      </c>
      <c r="JU297" s="21">
        <v>11.882108171619482</v>
      </c>
      <c r="JV297" s="21">
        <v>5.0840409782641398</v>
      </c>
      <c r="JW297" s="21">
        <v>3.410051160206002</v>
      </c>
      <c r="JX297" s="21">
        <v>3.5238680758421217</v>
      </c>
      <c r="JY297" s="21">
        <v>4.4208271198077567</v>
      </c>
      <c r="JZ297" s="21">
        <v>5.3945954256334092</v>
      </c>
      <c r="KA297" s="21">
        <v>5.7066853852659349</v>
      </c>
      <c r="KB297" s="21">
        <v>4.8954367943275301</v>
      </c>
      <c r="KC297" s="21">
        <v>3.1430930835445499</v>
      </c>
      <c r="KD297" s="21">
        <v>1.2963279444530238</v>
      </c>
      <c r="KE297" s="21">
        <v>0.43154961442269207</v>
      </c>
      <c r="KF297" s="21">
        <v>1.1981345482848615</v>
      </c>
      <c r="KG297" s="21">
        <v>3.3578786769559641</v>
      </c>
      <c r="KH297" s="21">
        <v>5.8432512183509902</v>
      </c>
      <c r="KI297" s="21">
        <v>7.3364191798042135</v>
      </c>
      <c r="KJ297" s="21">
        <v>7.0321315741803794</v>
      </c>
      <c r="KK297" s="21">
        <v>5.1145646495068737</v>
      </c>
      <c r="KL297" s="21">
        <v>2.6449130015173887</v>
      </c>
      <c r="KM297" s="21">
        <v>0.92202440909699968</v>
      </c>
      <c r="KN297" s="21">
        <v>0.71024357711912067</v>
      </c>
      <c r="KO297" s="21">
        <v>1.8129184752937122</v>
      </c>
      <c r="KP297" s="21">
        <v>3.2508369872981264</v>
      </c>
      <c r="KQ297" s="21">
        <v>3.9217185856841095</v>
      </c>
      <c r="KR297" s="21">
        <v>3.3150228569568174</v>
      </c>
      <c r="KS297" s="21">
        <v>1.8281879101944065</v>
      </c>
      <c r="KT297" s="21">
        <v>0.49151358042295457</v>
      </c>
      <c r="KU297" s="21">
        <v>0.2888987571426046</v>
      </c>
      <c r="KV297" s="21">
        <v>1.5156979443308933</v>
      </c>
      <c r="KW297" s="21">
        <v>3.5824450770917795</v>
      </c>
      <c r="KX297" s="21">
        <v>5.3801673016300491</v>
      </c>
      <c r="KY297" s="21">
        <v>5.9626453648226878</v>
      </c>
      <c r="KZ297" s="21">
        <v>5.1060650313267848</v>
      </c>
      <c r="LA297" s="21">
        <v>3.398348956501565</v>
      </c>
      <c r="LB297" s="21">
        <v>1.8225902438752331</v>
      </c>
      <c r="LC297" s="21">
        <v>1.1240806479962391</v>
      </c>
      <c r="LD297" s="21">
        <v>1.37770758091715</v>
      </c>
      <c r="LE297" s="21">
        <v>2.0249202495568057</v>
      </c>
      <c r="LF297" s="21">
        <v>2.3310485423557457</v>
      </c>
      <c r="LG297" s="21">
        <v>1.9380918545114687</v>
      </c>
      <c r="LH297" s="21">
        <v>1.1367522944697395</v>
      </c>
      <c r="LI297" s="21">
        <v>0.68615034256679719</v>
      </c>
      <c r="LJ297" s="21">
        <v>1.335507539278413</v>
      </c>
      <c r="LK297" s="21">
        <v>3.445754508743065</v>
      </c>
      <c r="LL297" s="21">
        <v>7.1642449121026157</v>
      </c>
      <c r="LM297" s="21">
        <v>13.685547215311241</v>
      </c>
      <c r="LN297" s="21">
        <v>29.431350335214969</v>
      </c>
      <c r="LO297" s="21">
        <v>81.991160622144051</v>
      </c>
      <c r="LP297" s="21">
        <v>261.52055980921</v>
      </c>
      <c r="LQ297" s="21">
        <v>626.23969670506733</v>
      </c>
      <c r="LR297" s="21">
        <v>873.3921774190411</v>
      </c>
      <c r="LS297" s="21">
        <v>486.34862656331217</v>
      </c>
      <c r="LT297" s="21">
        <v>108.50689211043215</v>
      </c>
      <c r="LU297" s="21">
        <v>30.503525184917613</v>
      </c>
      <c r="LV297" s="21">
        <v>16.286630813235224</v>
      </c>
      <c r="LW297" s="21">
        <v>11.486160481912284</v>
      </c>
      <c r="LX297" s="21">
        <v>7.8776897211751162</v>
      </c>
      <c r="LY297" s="21">
        <v>4.9350127948299685</v>
      </c>
      <c r="LZ297" s="21">
        <v>3.2940466867662703</v>
      </c>
      <c r="MA297" s="21">
        <v>3.1399782838145849</v>
      </c>
      <c r="MB297" s="21">
        <v>3.8760582741680825</v>
      </c>
      <c r="MC297" s="21">
        <v>4.4809957147754851</v>
      </c>
      <c r="MD297" s="21">
        <v>4.15173912801413</v>
      </c>
      <c r="ME297" s="21">
        <v>2.7987620744138137</v>
      </c>
      <c r="MF297" s="21">
        <v>1.0962117237458218</v>
      </c>
      <c r="MG297" s="21">
        <v>6.6183886465328523E-2</v>
      </c>
      <c r="MH297" s="21">
        <v>0.44682986729845386</v>
      </c>
      <c r="MI297" s="21">
        <v>2.2129831231456745</v>
      </c>
      <c r="MJ297" s="21">
        <v>4.5290933159995932</v>
      </c>
      <c r="MK297" s="21">
        <v>6.1738820743219103</v>
      </c>
      <c r="ML297" s="21">
        <v>6.2155719329634147</v>
      </c>
      <c r="MM297" s="21">
        <v>4.5709311771699346</v>
      </c>
      <c r="MN297" s="21">
        <v>2.1254037165103301</v>
      </c>
      <c r="MO297" s="21">
        <v>0.30897835426365372</v>
      </c>
      <c r="MP297" s="21">
        <v>0.3145293172098495</v>
      </c>
      <c r="MQ297" s="21">
        <v>2.369420243111342</v>
      </c>
      <c r="MR297" s="21">
        <v>5.4972711830167311</v>
      </c>
      <c r="MS297" s="21">
        <v>7.9822588361313667</v>
      </c>
      <c r="MT297" s="21">
        <v>8.3495665396784986</v>
      </c>
      <c r="MU297" s="21">
        <v>6.3101625285650229</v>
      </c>
      <c r="MV297" s="21">
        <v>3.0398512151892434</v>
      </c>
      <c r="MW297" s="21">
        <v>0.50749215225314881</v>
      </c>
      <c r="MX297" s="21">
        <v>0.19855066202721317</v>
      </c>
      <c r="MY297" s="21">
        <v>2.0870852491533518</v>
      </c>
      <c r="MZ297" s="21">
        <v>4.6491086551131264</v>
      </c>
      <c r="NA297" s="21">
        <v>5.9900943876980133</v>
      </c>
      <c r="NB297" s="21">
        <v>5.2510546743732816</v>
      </c>
      <c r="NC297" s="21">
        <v>3.1433915983472911</v>
      </c>
      <c r="ND297" s="21">
        <v>1.1602376487454611</v>
      </c>
      <c r="NE297" s="21">
        <v>0.22384275654871527</v>
      </c>
      <c r="NF297" s="21">
        <v>9.4071482659585551E-2</v>
      </c>
      <c r="NG297" s="21">
        <v>6.4768170260082497E-2</v>
      </c>
      <c r="NH297" s="21">
        <v>1.6861502591848161E-2</v>
      </c>
      <c r="NI297" s="21">
        <v>0.45832939834961051</v>
      </c>
      <c r="NJ297" s="21">
        <v>1.5184699342824302</v>
      </c>
      <c r="NK297" s="21">
        <v>2.4594261756160063</v>
      </c>
      <c r="NL297" s="21">
        <v>2.7434859688072053</v>
      </c>
      <c r="NM297" s="21">
        <v>3.1851181674380449</v>
      </c>
      <c r="NN297" s="21">
        <v>4.8109611439989033</v>
      </c>
      <c r="NO297" s="21">
        <v>6.3379799257305667</v>
      </c>
      <c r="NP297" s="21">
        <v>4.897073582772669</v>
      </c>
      <c r="NQ297" s="21">
        <v>1.5408388176620675</v>
      </c>
      <c r="NR297" s="21">
        <v>3.9774111948878708</v>
      </c>
      <c r="NS297" s="21">
        <v>17.271235014230538</v>
      </c>
      <c r="NT297" s="21">
        <v>29.137406530326885</v>
      </c>
      <c r="NU297" s="21">
        <v>27.497583909353612</v>
      </c>
      <c r="NV297" s="21">
        <v>252.94662482598201</v>
      </c>
      <c r="NW297" s="21">
        <v>1460.7808662075604</v>
      </c>
      <c r="NX297" s="21">
        <v>933.72527962915149</v>
      </c>
      <c r="NY297" s="21">
        <v>239.1615422965713</v>
      </c>
      <c r="NZ297" s="21">
        <v>36.037068986961152</v>
      </c>
      <c r="OA297" s="21">
        <v>28.750510997516326</v>
      </c>
      <c r="OB297" s="21">
        <v>17.894892422381705</v>
      </c>
      <c r="OC297" s="21">
        <v>2.9963915450253564</v>
      </c>
      <c r="OD297" s="21">
        <v>1.0829223167843081</v>
      </c>
      <c r="OE297" s="21">
        <v>5.8341810186325933</v>
      </c>
      <c r="OF297" s="21">
        <v>6.6951035682423772</v>
      </c>
      <c r="OG297" s="21">
        <v>4.3724682288225587</v>
      </c>
      <c r="OH297" s="21">
        <v>1.8035962584748004</v>
      </c>
      <c r="OI297" s="21">
        <v>5.6652995769641203E-2</v>
      </c>
      <c r="OJ297" s="21">
        <v>1.8457862364422279</v>
      </c>
      <c r="OK297" s="21">
        <v>5.1532947983533806</v>
      </c>
      <c r="OL297" s="21">
        <v>3.8418463115767918</v>
      </c>
      <c r="OM297" s="21">
        <v>0.4294432178377075</v>
      </c>
      <c r="ON297" s="21">
        <v>0.44857497886511788</v>
      </c>
      <c r="OO297" s="21">
        <v>0.8109215110436242</v>
      </c>
      <c r="OP297" s="21">
        <v>0.57731745119950939</v>
      </c>
      <c r="OQ297" s="21">
        <v>2.4244426177450822</v>
      </c>
      <c r="OR297" s="21">
        <v>2.1579023912990185</v>
      </c>
      <c r="OS297" s="21">
        <v>1.6187990607081084</v>
      </c>
      <c r="OT297" s="21">
        <v>6.3411035428915792</v>
      </c>
      <c r="OU297" s="21">
        <v>6.9474904270279128</v>
      </c>
      <c r="OV297" s="21">
        <v>2.7931090717943525</v>
      </c>
      <c r="OW297" s="21">
        <v>4.6480540700579871</v>
      </c>
      <c r="OX297" s="21">
        <v>4.5070830530049237</v>
      </c>
      <c r="OY297" s="21">
        <v>0.52478694676146731</v>
      </c>
      <c r="OZ297" s="21">
        <v>1.057414819715792</v>
      </c>
      <c r="PA297" s="21">
        <v>0.27149017015599708</v>
      </c>
      <c r="PB297" s="21">
        <v>1.183727774289123</v>
      </c>
      <c r="PC297" s="21">
        <v>5.0734675785045154</v>
      </c>
      <c r="PD297" s="21">
        <v>5.0734675785045154</v>
      </c>
      <c r="PE297" s="21">
        <v>5.0734675785045154</v>
      </c>
      <c r="PF297" s="21">
        <v>5.0734675785045154</v>
      </c>
      <c r="PG297" s="21">
        <v>5.0734675785045154</v>
      </c>
      <c r="PH297" s="21">
        <v>8.5645704957229292</v>
      </c>
      <c r="PI297" s="21">
        <v>3.269360343787457</v>
      </c>
      <c r="PJ297" s="21">
        <v>4.7266864579254069</v>
      </c>
      <c r="PK297" s="21">
        <v>2.7326947908593642</v>
      </c>
      <c r="PL297" s="21">
        <v>0.70752468097938104</v>
      </c>
      <c r="PM297" s="21">
        <v>1.0255281795154612</v>
      </c>
      <c r="PN297" s="21">
        <v>0.33963967800102435</v>
      </c>
      <c r="PO297" s="21">
        <v>0.89724183842046568</v>
      </c>
      <c r="PP297" s="21">
        <v>1.360439208003442</v>
      </c>
      <c r="PQ297" s="21">
        <v>3.695608376270703</v>
      </c>
      <c r="PR297" s="21">
        <v>2.2108497722631051</v>
      </c>
      <c r="PS297" s="21">
        <v>6.712488151131903</v>
      </c>
      <c r="PT297" s="21">
        <v>2.6638545528091337</v>
      </c>
      <c r="PU297" s="21">
        <v>7.4458764145328278</v>
      </c>
      <c r="PV297" s="21">
        <v>2.4183863349110699</v>
      </c>
      <c r="PW297" s="21">
        <v>5.8572239208742873</v>
      </c>
      <c r="PX297" s="21">
        <v>1.4696694705505109</v>
      </c>
      <c r="PY297" s="21">
        <v>3.375054201189494</v>
      </c>
      <c r="PZ297" s="21">
        <v>0.49921018730364691</v>
      </c>
      <c r="QA297" s="21">
        <v>1.3402216539825988</v>
      </c>
      <c r="QB297" s="21">
        <v>0.34563890432190875</v>
      </c>
      <c r="QC297" s="21">
        <v>0.26994341031499836</v>
      </c>
      <c r="QD297" s="21">
        <v>1.266537636310711</v>
      </c>
      <c r="QE297" s="21">
        <v>3.4102245251769407E-2</v>
      </c>
      <c r="QF297" s="21">
        <v>2.6110007225868941</v>
      </c>
      <c r="QG297" s="21">
        <v>0.50537084794985698</v>
      </c>
      <c r="QH297" s="21">
        <v>3.1190428845382607</v>
      </c>
      <c r="QI297" s="21">
        <v>1.7978282521790021</v>
      </c>
      <c r="QJ297" s="21">
        <v>2.0466573484178001</v>
      </c>
      <c r="QK297" s="21">
        <v>3.4702792250260388</v>
      </c>
      <c r="QL297" s="21">
        <v>0.43208971565664589</v>
      </c>
      <c r="QM297" s="21">
        <v>4.1022541242538368</v>
      </c>
      <c r="QN297" s="21">
        <v>0.1695254765254583</v>
      </c>
      <c r="QO297" s="21">
        <v>3.1240040279189407</v>
      </c>
      <c r="QP297" s="21">
        <v>1.6329190073889304</v>
      </c>
      <c r="QQ297" s="21">
        <v>1.3115815198514307</v>
      </c>
      <c r="QR297" s="21">
        <v>4.4784358997991038</v>
      </c>
      <c r="QS297" s="21">
        <v>6.4101575232932126E-2</v>
      </c>
      <c r="QT297" s="21">
        <v>4.9488316104934897</v>
      </c>
      <c r="QU297" s="21">
        <v>5.2326138466917111</v>
      </c>
      <c r="QV297" s="21">
        <v>0.18287702346172058</v>
      </c>
      <c r="QW297" s="21">
        <v>8.061549843016012</v>
      </c>
      <c r="QX297" s="21">
        <v>7.8679930379145349</v>
      </c>
      <c r="QY297" s="21">
        <v>0.16965626718222895</v>
      </c>
      <c r="QZ297" s="21">
        <v>7.7617889994465568</v>
      </c>
      <c r="RA297" s="21">
        <v>13.045686053413281</v>
      </c>
      <c r="RB297" s="21">
        <v>3.2169520658955264</v>
      </c>
      <c r="RC297" s="21">
        <v>1.6881231102705634</v>
      </c>
      <c r="RD297" s="21">
        <v>13.078307953385753</v>
      </c>
      <c r="RE297" s="21">
        <v>15.121940772007584</v>
      </c>
      <c r="RF297" s="21">
        <v>4.7579645830148554</v>
      </c>
      <c r="RG297" s="21">
        <v>0.87979921596934496</v>
      </c>
      <c r="RH297" s="21">
        <v>11.372495297579231</v>
      </c>
      <c r="RI297" s="21">
        <v>23.991140504362239</v>
      </c>
      <c r="RJ297" s="21">
        <v>23.947317512804421</v>
      </c>
      <c r="RK297" s="21">
        <v>10.879413622886601</v>
      </c>
      <c r="RL297" s="21">
        <v>1.1394902851072164</v>
      </c>
      <c r="RM297" s="21">
        <v>13.744915314610965</v>
      </c>
      <c r="RN297" s="21">
        <v>49.865856804060144</v>
      </c>
      <c r="RO297" s="21">
        <v>86.032484033806526</v>
      </c>
      <c r="RP297" s="21">
        <v>91.800142186927303</v>
      </c>
      <c r="RQ297" s="21">
        <v>58.249093368671652</v>
      </c>
      <c r="RR297" s="21">
        <v>12.388659653626593</v>
      </c>
      <c r="RS297" s="21">
        <v>5.843928423901021</v>
      </c>
      <c r="RT297" s="21">
        <v>87.692161456381015</v>
      </c>
      <c r="RU297" s="21">
        <v>280.66675115179584</v>
      </c>
      <c r="RV297" s="21">
        <v>573.35282309771242</v>
      </c>
      <c r="RW297" s="21">
        <v>928.41554987033999</v>
      </c>
      <c r="RX297" s="21">
        <v>1298.6733347228471</v>
      </c>
      <c r="RY297" s="21">
        <v>1642.0638921048555</v>
      </c>
      <c r="RZ297" s="21">
        <v>1930.4410700595731</v>
      </c>
      <c r="SA297" s="21">
        <v>2151.6007265741828</v>
      </c>
      <c r="SB297" s="21">
        <v>2306.6102892539079</v>
      </c>
      <c r="SC297" s="21">
        <v>2405.1303508492033</v>
      </c>
      <c r="SD297" s="21">
        <v>2460.7719031521119</v>
      </c>
      <c r="SE297" s="21">
        <v>2487.5314796587591</v>
      </c>
      <c r="SF297" s="21">
        <v>2497.5328138989994</v>
      </c>
      <c r="SG297" s="21">
        <v>2499.8457340841719</v>
      </c>
      <c r="SH297" s="21">
        <v>2500.00000005519</v>
      </c>
    </row>
    <row r="298" spans="2:502" x14ac:dyDescent="0.15">
      <c r="B298" s="21">
        <v>563.1582693665647</v>
      </c>
      <c r="C298" s="21">
        <v>372.70454645557669</v>
      </c>
      <c r="D298" s="21">
        <v>315.00222401447462</v>
      </c>
      <c r="E298" s="21">
        <v>472.0733948421813</v>
      </c>
      <c r="F298" s="21">
        <v>609.46912328428527</v>
      </c>
      <c r="G298" s="21">
        <v>312.79574691220932</v>
      </c>
      <c r="H298" s="21">
        <v>304.60759710701637</v>
      </c>
      <c r="I298" s="21">
        <v>106.72070248109041</v>
      </c>
      <c r="J298" s="21">
        <v>101.93199739762188</v>
      </c>
      <c r="K298" s="21">
        <v>32.043976152681026</v>
      </c>
      <c r="L298" s="21">
        <v>31.312173643540913</v>
      </c>
      <c r="M298" s="21">
        <v>17.72275037352777</v>
      </c>
      <c r="N298" s="21">
        <v>6.897626365586806</v>
      </c>
      <c r="O298" s="21">
        <v>14.778127548014551</v>
      </c>
      <c r="P298" s="21">
        <v>1.3235343641913437</v>
      </c>
      <c r="Q298" s="21">
        <v>9.12440636241422</v>
      </c>
      <c r="R298" s="21">
        <v>3.2187900114142973</v>
      </c>
      <c r="S298" s="21">
        <v>2.775703763449632</v>
      </c>
      <c r="T298" s="21">
        <v>3.9331135832270645</v>
      </c>
      <c r="U298" s="21">
        <v>0.92606412215305911</v>
      </c>
      <c r="V298" s="21">
        <v>1.3531791854782718</v>
      </c>
      <c r="W298" s="21">
        <v>3.097820380217907</v>
      </c>
      <c r="X298" s="21">
        <v>0.30315990999890502</v>
      </c>
      <c r="Y298" s="21">
        <v>4.2766646296944595</v>
      </c>
      <c r="Z298" s="21">
        <v>4.1323205708168835</v>
      </c>
      <c r="AA298" s="21">
        <v>2.7443379306848623</v>
      </c>
      <c r="AB298" s="21">
        <v>8.4763541389606321</v>
      </c>
      <c r="AC298" s="21">
        <v>1.793512442725361</v>
      </c>
      <c r="AD298" s="21">
        <v>7.3895918710815121</v>
      </c>
      <c r="AE298" s="21">
        <v>2.700072997018367</v>
      </c>
      <c r="AF298" s="21">
        <v>2.617264865488635</v>
      </c>
      <c r="AG298" s="21">
        <v>2.365883689872688</v>
      </c>
      <c r="AH298" s="21">
        <v>0.24923647937392027</v>
      </c>
      <c r="AI298" s="21">
        <v>0.73435651882468411</v>
      </c>
      <c r="AJ298" s="21">
        <v>0.90018067724424278</v>
      </c>
      <c r="AK298" s="21">
        <v>2.4429566933134637</v>
      </c>
      <c r="AL298" s="21">
        <v>1.6003337254517918</v>
      </c>
      <c r="AM298" s="21">
        <v>7.0068514220725469</v>
      </c>
      <c r="AN298" s="21">
        <v>3.4182588228189497</v>
      </c>
      <c r="AO298" s="21">
        <v>7.7225523934093294</v>
      </c>
      <c r="AP298" s="21">
        <v>6.8458727166137665</v>
      </c>
      <c r="AQ298" s="21">
        <v>3.9802074508141669</v>
      </c>
      <c r="AR298" s="21">
        <v>6.7048338875332831</v>
      </c>
      <c r="AS298" s="21">
        <v>1.467789520956374</v>
      </c>
      <c r="AT298" s="21">
        <v>2.3901874130796501</v>
      </c>
      <c r="AU298" s="21">
        <v>0.63403527961860651</v>
      </c>
      <c r="AV298" s="21">
        <v>0.69031440517823761</v>
      </c>
      <c r="AW298" s="21">
        <v>0.42444746255702348</v>
      </c>
      <c r="AX298" s="21">
        <v>1.9872606079309696</v>
      </c>
      <c r="AY298" s="21">
        <v>3.9012054092791471</v>
      </c>
      <c r="AZ298" s="21">
        <v>2.4416187110888381</v>
      </c>
      <c r="BA298" s="21">
        <v>7.295069447042879</v>
      </c>
      <c r="BB298" s="21">
        <v>4.4438976427130861</v>
      </c>
      <c r="BC298" s="21">
        <v>4.5303705200339399</v>
      </c>
      <c r="BD298" s="21">
        <v>6.0065429900207103</v>
      </c>
      <c r="BE298" s="21">
        <v>1.4221941878403392</v>
      </c>
      <c r="BF298" s="21">
        <v>2.3520082147054868</v>
      </c>
      <c r="BG298" s="21">
        <v>1.0981079069752597</v>
      </c>
      <c r="BH298" s="21">
        <v>8.4912495815527206E-2</v>
      </c>
      <c r="BI298" s="21">
        <v>7.5973253162210999E-2</v>
      </c>
      <c r="BJ298" s="21">
        <v>1.024086637699803</v>
      </c>
      <c r="BK298" s="21">
        <v>2.0912963252308017</v>
      </c>
      <c r="BL298" s="21">
        <v>0.66149369430598426</v>
      </c>
      <c r="BM298" s="21">
        <v>3.6175949787821078</v>
      </c>
      <c r="BN298" s="21">
        <v>2.9940385897710233</v>
      </c>
      <c r="BO298" s="21">
        <v>0.83664975797984553</v>
      </c>
      <c r="BP298" s="21">
        <v>3.0645092498969753</v>
      </c>
      <c r="BQ298" s="21">
        <v>2.0037374420305807</v>
      </c>
      <c r="BR298" s="21">
        <v>0.15253232357095595</v>
      </c>
      <c r="BS298" s="21">
        <v>1.7066834000115858</v>
      </c>
      <c r="BT298" s="21">
        <v>3.1418023453454302</v>
      </c>
      <c r="BU298" s="21">
        <v>0.77825437076301407</v>
      </c>
      <c r="BV298" s="21">
        <v>2.2914418031269164</v>
      </c>
      <c r="BW298" s="21">
        <v>4.2584132567397903</v>
      </c>
      <c r="BX298" s="21">
        <v>0.36946828333109688</v>
      </c>
      <c r="BY298" s="21">
        <v>2.0267423147109729</v>
      </c>
      <c r="BZ298" s="21">
        <v>0.9149783129853637</v>
      </c>
      <c r="CA298" s="21">
        <v>2.4311086385831873</v>
      </c>
      <c r="CB298" s="21">
        <v>8.291959758580532</v>
      </c>
      <c r="CC298" s="21">
        <v>7.5617048887253491</v>
      </c>
      <c r="CD298" s="21">
        <v>42.89671509577488</v>
      </c>
      <c r="CE298" s="21">
        <v>62.298704490733826</v>
      </c>
      <c r="CF298" s="21">
        <v>113.01166377304661</v>
      </c>
      <c r="CG298" s="21">
        <v>241.55905515177525</v>
      </c>
      <c r="CH298" s="21">
        <v>290.87156657968455</v>
      </c>
      <c r="CI298" s="21">
        <v>546.10619064556511</v>
      </c>
      <c r="CJ298" s="21">
        <v>453.71091238181617</v>
      </c>
      <c r="CK298" s="21">
        <v>256.78367978659918</v>
      </c>
      <c r="CL298" s="21">
        <v>546.72378861165078</v>
      </c>
      <c r="CM298" s="21">
        <v>446.6902835195192</v>
      </c>
      <c r="CN298" s="21">
        <v>350.89309186308589</v>
      </c>
      <c r="CO298" s="21">
        <v>132.41235388638759</v>
      </c>
      <c r="CP298" s="21">
        <v>85.118533404329398</v>
      </c>
      <c r="CQ298" s="21">
        <v>48.323653512393051</v>
      </c>
      <c r="CR298" s="21">
        <v>17.439536885196173</v>
      </c>
      <c r="CS298" s="21">
        <v>7.5542621838933615</v>
      </c>
      <c r="CT298" s="21">
        <v>13.739779742972456</v>
      </c>
      <c r="CU298" s="21">
        <v>7.8825442716778742</v>
      </c>
      <c r="CV298" s="21">
        <v>1.2732202493226448</v>
      </c>
      <c r="CW298" s="21">
        <v>2.6452423592971424</v>
      </c>
      <c r="CX298" s="21">
        <v>3.0791710425935532</v>
      </c>
      <c r="CY298" s="21">
        <v>4.0177583967227468</v>
      </c>
      <c r="CZ298" s="21">
        <v>2.0967595754249482</v>
      </c>
      <c r="DA298" s="21">
        <v>0.45386584634030996</v>
      </c>
      <c r="DB298" s="21">
        <v>6.6025716543472353</v>
      </c>
      <c r="DC298" s="21">
        <v>7.5537218612762231</v>
      </c>
      <c r="DD298" s="21">
        <v>1.7628611773704617</v>
      </c>
      <c r="DE298" s="21">
        <v>3.4515886285647559</v>
      </c>
      <c r="DF298" s="21">
        <v>5.4244603826556812</v>
      </c>
      <c r="DG298" s="21">
        <v>1.1851801939470057</v>
      </c>
      <c r="DH298" s="21">
        <v>0.31698750500624978</v>
      </c>
      <c r="DI298" s="21">
        <v>0.92302306921500366</v>
      </c>
      <c r="DJ298" s="21">
        <v>0.13006624107126052</v>
      </c>
      <c r="DK298" s="21">
        <v>3.8238260426152597</v>
      </c>
      <c r="DL298" s="21">
        <v>6.2095161441853275</v>
      </c>
      <c r="DM298" s="21">
        <v>3.5270582944137816</v>
      </c>
      <c r="DN298" s="21">
        <v>5.3048311715563985</v>
      </c>
      <c r="DO298" s="21">
        <v>8.7438223416202749</v>
      </c>
      <c r="DP298" s="21">
        <v>5.0669177399328733</v>
      </c>
      <c r="DQ298" s="21">
        <v>1.3108070364776447</v>
      </c>
      <c r="DR298" s="21">
        <v>1.9549698253425651</v>
      </c>
      <c r="DS298" s="21">
        <v>0.94556255163179936</v>
      </c>
      <c r="DT298" s="21">
        <v>0.19566742212065108</v>
      </c>
      <c r="DU298" s="21">
        <v>2.809405319721229</v>
      </c>
      <c r="DV298" s="21">
        <v>3.3140594139309791</v>
      </c>
      <c r="DW298" s="21">
        <v>2.5822360516930138</v>
      </c>
      <c r="DX298" s="21">
        <v>5.8895409232381173</v>
      </c>
      <c r="DY298" s="21">
        <v>7.9943500908648941</v>
      </c>
      <c r="DZ298" s="21">
        <v>4.4449709547909677</v>
      </c>
      <c r="EA298" s="21">
        <v>1.5779216634045472</v>
      </c>
      <c r="EB298" s="21">
        <v>1.952965781317779</v>
      </c>
      <c r="EC298" s="21">
        <v>1.2259456548687317</v>
      </c>
      <c r="ED298" s="21">
        <v>0.19278032628101868</v>
      </c>
      <c r="EE298" s="21">
        <v>1.3096324527715058</v>
      </c>
      <c r="EF298" s="21">
        <v>1.7416497975824754</v>
      </c>
      <c r="EG298" s="21">
        <v>0.95073584488160112</v>
      </c>
      <c r="EH298" s="21">
        <v>2.3430047022064695</v>
      </c>
      <c r="EI298" s="21">
        <v>4.5347773887332492</v>
      </c>
      <c r="EJ298" s="21">
        <v>3.6748829457816177</v>
      </c>
      <c r="EK298" s="21">
        <v>1.1930729724277078</v>
      </c>
      <c r="EL298" s="21">
        <v>0.16087920702709865</v>
      </c>
      <c r="EM298" s="21">
        <v>0.52261395745457195</v>
      </c>
      <c r="EN298" s="21">
        <v>1.7957414641345364</v>
      </c>
      <c r="EO298" s="21">
        <v>3.1953187808592212</v>
      </c>
      <c r="EP298" s="21">
        <v>2.4636480354806527</v>
      </c>
      <c r="EQ298" s="21">
        <v>0.37698419577972869</v>
      </c>
      <c r="ER298" s="21">
        <v>0.32070102817776247</v>
      </c>
      <c r="ES298" s="21">
        <v>0.9152218604758513</v>
      </c>
      <c r="ET298" s="21">
        <v>9.4232912341661104E-3</v>
      </c>
      <c r="EU298" s="21">
        <v>4.4767521368229488</v>
      </c>
      <c r="EV298" s="21">
        <v>18.853865584406712</v>
      </c>
      <c r="EW298" s="21">
        <v>29.618680389285789</v>
      </c>
      <c r="EX298" s="21">
        <v>36.129476108361409</v>
      </c>
      <c r="EY298" s="21">
        <v>99.37867668919661</v>
      </c>
      <c r="EZ298" s="21">
        <v>221.46656989675779</v>
      </c>
      <c r="FA298" s="21">
        <v>313.20119727178621</v>
      </c>
      <c r="FB298" s="21">
        <v>643.5432409339686</v>
      </c>
      <c r="FC298" s="21">
        <v>280.86995437037689</v>
      </c>
      <c r="FD298" s="21">
        <v>488.36671219978115</v>
      </c>
      <c r="FE298" s="21">
        <v>447.77992044769081</v>
      </c>
      <c r="FF298" s="21">
        <v>313.10485316914816</v>
      </c>
      <c r="FG298" s="21">
        <v>129.28309896132822</v>
      </c>
      <c r="FH298" s="21">
        <v>51.227615325537158</v>
      </c>
      <c r="FI298" s="21">
        <v>16.8118985903394</v>
      </c>
      <c r="FJ298" s="21">
        <v>7.5730710840179096</v>
      </c>
      <c r="FK298" s="21">
        <v>8.6391224588083819</v>
      </c>
      <c r="FL298" s="21">
        <v>7.9112784636780944</v>
      </c>
      <c r="FM298" s="21">
        <v>5.4806494570080373</v>
      </c>
      <c r="FN298" s="21">
        <v>4.9273608831570082</v>
      </c>
      <c r="FO298" s="21">
        <v>4.8231254999778317</v>
      </c>
      <c r="FP298" s="21">
        <v>2.689257819864197</v>
      </c>
      <c r="FQ298" s="21">
        <v>0.69813147187584867</v>
      </c>
      <c r="FR298" s="21">
        <v>2.100458589438261</v>
      </c>
      <c r="FS298" s="21">
        <v>5.1821595527131086</v>
      </c>
      <c r="FT298" s="21">
        <v>5.4547065906740615</v>
      </c>
      <c r="FU298" s="21">
        <v>2.4478554028308688</v>
      </c>
      <c r="FV298" s="21">
        <v>0.24123905763070125</v>
      </c>
      <c r="FW298" s="21">
        <v>1.3546477082221728</v>
      </c>
      <c r="FX298" s="21">
        <v>3.604157891257552</v>
      </c>
      <c r="FY298" s="21">
        <v>4.0336036510268904</v>
      </c>
      <c r="FZ298" s="21">
        <v>3.2282223173895561</v>
      </c>
      <c r="GA298" s="21">
        <v>3.7086868359502754</v>
      </c>
      <c r="GB298" s="21">
        <v>5.5474872278980376</v>
      </c>
      <c r="GC298" s="21">
        <v>6.0412860494117018</v>
      </c>
      <c r="GD298" s="21">
        <v>3.7213314225794996</v>
      </c>
      <c r="GE298" s="21">
        <v>0.72037902946483834</v>
      </c>
      <c r="GF298" s="21">
        <v>0.21263297259950395</v>
      </c>
      <c r="GG298" s="21">
        <v>2.5527735341469282</v>
      </c>
      <c r="GH298" s="21">
        <v>5.1164917991461749</v>
      </c>
      <c r="GI298" s="21">
        <v>5.6099637655117363</v>
      </c>
      <c r="GJ298" s="21">
        <v>4.3897690718400346</v>
      </c>
      <c r="GK298" s="21">
        <v>3.266255919403088</v>
      </c>
      <c r="GL298" s="21">
        <v>2.9553733432159617</v>
      </c>
      <c r="GM298" s="21">
        <v>2.5651979429787617</v>
      </c>
      <c r="GN298" s="21">
        <v>1.3628397033342252</v>
      </c>
      <c r="GO298" s="21">
        <v>0.1496529092868063</v>
      </c>
      <c r="GP298" s="21">
        <v>0.41104280258585435</v>
      </c>
      <c r="GQ298" s="21">
        <v>2.4157876805278189</v>
      </c>
      <c r="GR298" s="21">
        <v>4.6760007278520028</v>
      </c>
      <c r="GS298" s="21">
        <v>5.3933149391637309</v>
      </c>
      <c r="GT298" s="21">
        <v>4.1797632082842693</v>
      </c>
      <c r="GU298" s="21">
        <v>2.2042780152702783</v>
      </c>
      <c r="GV298" s="21">
        <v>0.83707650584520055</v>
      </c>
      <c r="GW298" s="21">
        <v>0.42798444974181249</v>
      </c>
      <c r="GX298" s="21">
        <v>0.41045062499588986</v>
      </c>
      <c r="GY298" s="21">
        <v>0.27691212331430148</v>
      </c>
      <c r="GZ298" s="21">
        <v>0.11911941742672254</v>
      </c>
      <c r="HA298" s="21">
        <v>0.19923624577106699</v>
      </c>
      <c r="HB298" s="21">
        <v>0.33649475123016925</v>
      </c>
      <c r="HC298" s="21">
        <v>0.18537864923567995</v>
      </c>
      <c r="HD298" s="21">
        <v>0.44198886224050971</v>
      </c>
      <c r="HE298" s="21">
        <v>3.8495764159470149</v>
      </c>
      <c r="HF298" s="21">
        <v>14.884921747977804</v>
      </c>
      <c r="HG298" s="21">
        <v>37.815746636653273</v>
      </c>
      <c r="HH298" s="21">
        <v>71.963858391474631</v>
      </c>
      <c r="HI298" s="21">
        <v>112.95676924882919</v>
      </c>
      <c r="HJ298" s="21">
        <v>264.45726768072979</v>
      </c>
      <c r="HK298" s="21">
        <v>690.00665383622618</v>
      </c>
      <c r="HL298" s="21">
        <v>331.43732937685746</v>
      </c>
      <c r="HM298" s="21">
        <v>624.07737620621299</v>
      </c>
      <c r="HN298" s="21">
        <v>358.12721551125554</v>
      </c>
      <c r="HO298" s="21">
        <v>160.06418458950839</v>
      </c>
      <c r="HP298" s="21">
        <v>52.856715524221435</v>
      </c>
      <c r="HQ298" s="21">
        <v>16.78901364003729</v>
      </c>
      <c r="HR298" s="21">
        <v>8.2837518120760976</v>
      </c>
      <c r="HS298" s="21">
        <v>5.8457477041984918</v>
      </c>
      <c r="HT298" s="21">
        <v>3.7964850296561616</v>
      </c>
      <c r="HU298" s="21">
        <v>2.1408147025173432</v>
      </c>
      <c r="HV298" s="21">
        <v>1.9640430659538359</v>
      </c>
      <c r="HW298" s="21">
        <v>3.4462215732729775</v>
      </c>
      <c r="HX298" s="21">
        <v>5.5041674455752476</v>
      </c>
      <c r="HY298" s="21">
        <v>6.5728592141227509</v>
      </c>
      <c r="HZ298" s="21">
        <v>5.7386031594665958</v>
      </c>
      <c r="IA298" s="21">
        <v>3.3938259529827133</v>
      </c>
      <c r="IB298" s="21">
        <v>0.99722598981960731</v>
      </c>
      <c r="IC298" s="21">
        <v>0.13405313133403488</v>
      </c>
      <c r="ID298" s="21">
        <v>1.5006844122101477</v>
      </c>
      <c r="IE298" s="21">
        <v>4.4502524500192706</v>
      </c>
      <c r="IF298" s="21">
        <v>7.3634155491195994</v>
      </c>
      <c r="IG298" s="21">
        <v>8.6013411954800159</v>
      </c>
      <c r="IH298" s="21">
        <v>7.4622158720708036</v>
      </c>
      <c r="II298" s="21">
        <v>4.5813876995435248</v>
      </c>
      <c r="IJ298" s="21">
        <v>1.5571868850933877</v>
      </c>
      <c r="IK298" s="21">
        <v>3.703269088121753E-2</v>
      </c>
      <c r="IL298" s="21">
        <v>0.79857513446405992</v>
      </c>
      <c r="IM298" s="21">
        <v>3.3446963942927743</v>
      </c>
      <c r="IN298" s="21">
        <v>6.2215577583424215</v>
      </c>
      <c r="IO298" s="21">
        <v>7.8529592358075684</v>
      </c>
      <c r="IP298" s="21">
        <v>7.4022652556503505</v>
      </c>
      <c r="IQ298" s="21">
        <v>5.1799918858734593</v>
      </c>
      <c r="IR298" s="21">
        <v>2.3952387242686011</v>
      </c>
      <c r="IS298" s="21">
        <v>0.43080109662362009</v>
      </c>
      <c r="IT298" s="21">
        <v>8.1181660470783401E-2</v>
      </c>
      <c r="IU298" s="21">
        <v>1.1854193683490168</v>
      </c>
      <c r="IV298" s="21">
        <v>2.8296867745765351</v>
      </c>
      <c r="IW298" s="21">
        <v>3.9513414121778152</v>
      </c>
      <c r="IX298" s="21">
        <v>3.9545057022964776</v>
      </c>
      <c r="IY298" s="21">
        <v>2.973597325501435</v>
      </c>
      <c r="IZ298" s="21">
        <v>1.6661531690359803</v>
      </c>
      <c r="JA298" s="21">
        <v>0.71738724953375055</v>
      </c>
      <c r="JB298" s="21">
        <v>0.40512579463984227</v>
      </c>
      <c r="JC298" s="21">
        <v>0.50578181188809623</v>
      </c>
      <c r="JD298" s="21">
        <v>0.57335488339814833</v>
      </c>
      <c r="JE298" s="21">
        <v>0.36367936283132052</v>
      </c>
      <c r="JF298" s="21">
        <v>8.0331149704543275E-2</v>
      </c>
      <c r="JG298" s="21">
        <v>0.2538013286170967</v>
      </c>
      <c r="JH298" s="21">
        <v>1.3501850845495844</v>
      </c>
      <c r="JI298" s="21">
        <v>3.4799947339896828</v>
      </c>
      <c r="JJ298" s="21">
        <v>6.8065645626314488</v>
      </c>
      <c r="JK298" s="21">
        <v>14.142554523875319</v>
      </c>
      <c r="JL298" s="21">
        <v>42.863196851840144</v>
      </c>
      <c r="JM298" s="21">
        <v>169.33395684966337</v>
      </c>
      <c r="JN298" s="21">
        <v>504.4028579835358</v>
      </c>
      <c r="JO298" s="21">
        <v>553.90072016477495</v>
      </c>
      <c r="JP298" s="21">
        <v>548.29767350504392</v>
      </c>
      <c r="JQ298" s="21">
        <v>436.35141815447332</v>
      </c>
      <c r="JR298" s="21">
        <v>153.07625908008205</v>
      </c>
      <c r="JS298" s="21">
        <v>38.77112166690835</v>
      </c>
      <c r="JT298" s="21">
        <v>10.82695842449591</v>
      </c>
      <c r="JU298" s="21">
        <v>4.2460756740315215</v>
      </c>
      <c r="JV298" s="21">
        <v>2.0510247618295363</v>
      </c>
      <c r="JW298" s="21">
        <v>0.88885974594875572</v>
      </c>
      <c r="JX298" s="21">
        <v>0.37788160030048279</v>
      </c>
      <c r="JY298" s="21">
        <v>0.43828388514902961</v>
      </c>
      <c r="JZ298" s="21">
        <v>0.70514835905998186</v>
      </c>
      <c r="KA298" s="21">
        <v>0.72333377667070908</v>
      </c>
      <c r="KB298" s="21">
        <v>0.3613286951569526</v>
      </c>
      <c r="KC298" s="21">
        <v>9.575119857613416E-3</v>
      </c>
      <c r="KD298" s="21">
        <v>0.35812108462145398</v>
      </c>
      <c r="KE298" s="21">
        <v>1.87694985758541</v>
      </c>
      <c r="KF298" s="21">
        <v>4.358993877060124</v>
      </c>
      <c r="KG298" s="21">
        <v>6.8738178407243549</v>
      </c>
      <c r="KH298" s="21">
        <v>8.2215661009128969</v>
      </c>
      <c r="KI298" s="21">
        <v>7.6392545398700147</v>
      </c>
      <c r="KJ298" s="21">
        <v>5.3198812779865685</v>
      </c>
      <c r="KK298" s="21">
        <v>2.3938888840494683</v>
      </c>
      <c r="KL298" s="21">
        <v>0.34547302884794034</v>
      </c>
      <c r="KM298" s="21">
        <v>0.19149440129205167</v>
      </c>
      <c r="KN298" s="21">
        <v>1.9104737523654942</v>
      </c>
      <c r="KO298" s="21">
        <v>4.4668288165613381</v>
      </c>
      <c r="KP298" s="21">
        <v>6.416457600299462</v>
      </c>
      <c r="KQ298" s="21">
        <v>6.7280466482331969</v>
      </c>
      <c r="KR298" s="21">
        <v>5.3301252441173359</v>
      </c>
      <c r="KS298" s="21">
        <v>3.072532446824495</v>
      </c>
      <c r="KT298" s="21">
        <v>1.1564747625329714</v>
      </c>
      <c r="KU298" s="21">
        <v>0.40755952342460194</v>
      </c>
      <c r="KV298" s="21">
        <v>0.84216791072855723</v>
      </c>
      <c r="KW298" s="21">
        <v>1.769636541476977</v>
      </c>
      <c r="KX298" s="21">
        <v>2.3225595793664802</v>
      </c>
      <c r="KY298" s="21">
        <v>2.0432332316501349</v>
      </c>
      <c r="KZ298" s="21">
        <v>1.1419293012970884</v>
      </c>
      <c r="LA298" s="21">
        <v>0.28081067917285041</v>
      </c>
      <c r="LB298" s="21">
        <v>6.1766723232821799E-2</v>
      </c>
      <c r="LC298" s="21">
        <v>0.59082958681408937</v>
      </c>
      <c r="LD298" s="21">
        <v>1.4297244301341563</v>
      </c>
      <c r="LE298" s="21">
        <v>1.9714456482627005</v>
      </c>
      <c r="LF298" s="21">
        <v>1.9762123547379562</v>
      </c>
      <c r="LG298" s="21">
        <v>1.8786957394689585</v>
      </c>
      <c r="LH298" s="21">
        <v>2.6136875449905683</v>
      </c>
      <c r="LI298" s="21">
        <v>5.020242782547939</v>
      </c>
      <c r="LJ298" s="21">
        <v>9.1723819888871621</v>
      </c>
      <c r="LK298" s="21">
        <v>14.062246271692164</v>
      </c>
      <c r="LL298" s="21">
        <v>17.898661281368554</v>
      </c>
      <c r="LM298" s="21">
        <v>19.256453105601405</v>
      </c>
      <c r="LN298" s="21">
        <v>22.882487191707867</v>
      </c>
      <c r="LO298" s="21">
        <v>92.060340974821344</v>
      </c>
      <c r="LP298" s="21">
        <v>577.90524485485912</v>
      </c>
      <c r="LQ298" s="21">
        <v>1038.5827957419544</v>
      </c>
      <c r="LR298" s="21">
        <v>587.32112933868723</v>
      </c>
      <c r="LS298" s="21">
        <v>189.31458650667832</v>
      </c>
      <c r="LT298" s="21">
        <v>66.86385854051106</v>
      </c>
      <c r="LU298" s="21">
        <v>27.022435576569912</v>
      </c>
      <c r="LV298" s="21">
        <v>12.638495027820698</v>
      </c>
      <c r="LW298" s="21">
        <v>6.6834951266233267</v>
      </c>
      <c r="LX298" s="21">
        <v>4.294085437497964</v>
      </c>
      <c r="LY298" s="21">
        <v>3.7893071308822934</v>
      </c>
      <c r="LZ298" s="21">
        <v>4.1440607391845594</v>
      </c>
      <c r="MA298" s="21">
        <v>4.4382660603821478</v>
      </c>
      <c r="MB298" s="21">
        <v>4.0069964261766637</v>
      </c>
      <c r="MC298" s="21">
        <v>2.7469521808538504</v>
      </c>
      <c r="MD298" s="21">
        <v>1.2060625728004897</v>
      </c>
      <c r="ME298" s="21">
        <v>0.29067598850853382</v>
      </c>
      <c r="MF298" s="21">
        <v>0.70608832022120416</v>
      </c>
      <c r="MG298" s="21">
        <v>2.4580214056952143</v>
      </c>
      <c r="MH298" s="21">
        <v>4.7470476094497061</v>
      </c>
      <c r="MI298" s="21">
        <v>6.3668093341104752</v>
      </c>
      <c r="MJ298" s="21">
        <v>6.3986526380347897</v>
      </c>
      <c r="MK298" s="21">
        <v>4.7834675929513182</v>
      </c>
      <c r="ML298" s="21">
        <v>2.3970342203683974</v>
      </c>
      <c r="MM298" s="21">
        <v>0.55117283581919796</v>
      </c>
      <c r="MN298" s="21">
        <v>0.21336854379244988</v>
      </c>
      <c r="MO298" s="21">
        <v>1.4378270173000363</v>
      </c>
      <c r="MP298" s="21">
        <v>3.3789660020667309</v>
      </c>
      <c r="MQ298" s="21">
        <v>4.8729986314630027</v>
      </c>
      <c r="MR298" s="21">
        <v>5.1798793045518989</v>
      </c>
      <c r="MS298" s="21">
        <v>4.366141693942307</v>
      </c>
      <c r="MT298" s="21">
        <v>3.0855741060625359</v>
      </c>
      <c r="MU298" s="21">
        <v>1.9888478357235668</v>
      </c>
      <c r="MV298" s="21">
        <v>1.2863714034693963</v>
      </c>
      <c r="MW298" s="21">
        <v>0.82875698654362207</v>
      </c>
      <c r="MX298" s="21">
        <v>0.5591472017551774</v>
      </c>
      <c r="MY298" s="21">
        <v>0.78991504242024457</v>
      </c>
      <c r="MZ298" s="21">
        <v>1.9004644299441202</v>
      </c>
      <c r="NA298" s="21">
        <v>3.6939466389621534</v>
      </c>
      <c r="NB298" s="21">
        <v>5.1686185877423405</v>
      </c>
      <c r="NC298" s="21">
        <v>5.196457516954605</v>
      </c>
      <c r="ND298" s="21">
        <v>3.631617566964672</v>
      </c>
      <c r="NE298" s="21">
        <v>1.6705732288293333</v>
      </c>
      <c r="NF298" s="21">
        <v>0.83424796439522064</v>
      </c>
      <c r="NG298" s="21">
        <v>1.4532290102731735</v>
      </c>
      <c r="NH298" s="21">
        <v>2.3496061858840247</v>
      </c>
      <c r="NI298" s="21">
        <v>2.2293088361264646</v>
      </c>
      <c r="NJ298" s="21">
        <v>1.1684684068729945</v>
      </c>
      <c r="NK298" s="21">
        <v>0.26527922393225406</v>
      </c>
      <c r="NL298" s="21">
        <v>9.6914930695765657E-3</v>
      </c>
      <c r="NM298" s="21">
        <v>6.7080020014780042E-2</v>
      </c>
      <c r="NN298" s="21">
        <v>1.1333407415888279</v>
      </c>
      <c r="NO298" s="21">
        <v>5.20898930888481</v>
      </c>
      <c r="NP298" s="21">
        <v>11.510339238248278</v>
      </c>
      <c r="NQ298" s="21">
        <v>13.406394328017132</v>
      </c>
      <c r="NR298" s="21">
        <v>5.9808422113071131</v>
      </c>
      <c r="NS298" s="21">
        <v>2.1771218172926035</v>
      </c>
      <c r="NT298" s="21">
        <v>39.212264820312328</v>
      </c>
      <c r="NU298" s="21">
        <v>153.76973395096391</v>
      </c>
      <c r="NV298" s="21">
        <v>359.6357914875997</v>
      </c>
      <c r="NW298" s="21">
        <v>1905.8229342281409</v>
      </c>
      <c r="NX298" s="21">
        <v>365.89710335769445</v>
      </c>
      <c r="NY298" s="21">
        <v>151.42780056641206</v>
      </c>
      <c r="NZ298" s="21">
        <v>33.509953385282536</v>
      </c>
      <c r="OA298" s="21">
        <v>8.1124604022090612</v>
      </c>
      <c r="OB298" s="21">
        <v>15.513484904341006</v>
      </c>
      <c r="OC298" s="21">
        <v>13.976845688894509</v>
      </c>
      <c r="OD298" s="21">
        <v>4.3105484318549285</v>
      </c>
      <c r="OE298" s="21">
        <v>8.998481372233863E-2</v>
      </c>
      <c r="OF298" s="21">
        <v>1.5742966288087821</v>
      </c>
      <c r="OG298" s="21">
        <v>3.6358767810441064</v>
      </c>
      <c r="OH298" s="21">
        <v>4.9465964171096966</v>
      </c>
      <c r="OI298" s="21">
        <v>3.6529016593148538</v>
      </c>
      <c r="OJ298" s="21">
        <v>0.62507599720157714</v>
      </c>
      <c r="OK298" s="21">
        <v>1.3085035418628579</v>
      </c>
      <c r="OL298" s="21">
        <v>3.9907139810618117</v>
      </c>
      <c r="OM298" s="21">
        <v>2.5553115631643797</v>
      </c>
      <c r="ON298" s="21">
        <v>0.21400645241761126</v>
      </c>
      <c r="OO298" s="21">
        <v>0.3692699709567937</v>
      </c>
      <c r="OP298" s="21">
        <v>2.4932940418670068E-2</v>
      </c>
      <c r="OQ298" s="21">
        <v>1.6145422685434121</v>
      </c>
      <c r="OR298" s="21">
        <v>4.73414328402239</v>
      </c>
      <c r="OS298" s="21">
        <v>3.0255747559147137</v>
      </c>
      <c r="OT298" s="21">
        <v>3.2800471900176151</v>
      </c>
      <c r="OU298" s="21">
        <v>7.7876507261595149</v>
      </c>
      <c r="OV298" s="21">
        <v>5.1274414013020291</v>
      </c>
      <c r="OW298" s="21">
        <v>2.0133680656976711</v>
      </c>
      <c r="OX298" s="21">
        <v>3.9127778237358566</v>
      </c>
      <c r="OY298" s="21">
        <v>1.4084820277147911</v>
      </c>
      <c r="OZ298" s="21">
        <v>0.24896903273253693</v>
      </c>
      <c r="PA298" s="21">
        <v>0.76513891662254607</v>
      </c>
      <c r="PB298" s="21">
        <v>0.47381300259048925</v>
      </c>
      <c r="PC298" s="21">
        <v>3.9967679832431231</v>
      </c>
      <c r="PD298" s="21">
        <v>3.9967679832431231</v>
      </c>
      <c r="PE298" s="21">
        <v>3.9967679832431231</v>
      </c>
      <c r="PF298" s="21">
        <v>3.9967679832431231</v>
      </c>
      <c r="PG298" s="21">
        <v>3.9967679832431231</v>
      </c>
      <c r="PH298" s="21">
        <v>7.6127628204742779</v>
      </c>
      <c r="PI298" s="21">
        <v>4.7803006464593052</v>
      </c>
      <c r="PJ298" s="21">
        <v>2.5824948940082724</v>
      </c>
      <c r="PK298" s="21">
        <v>3.4135339631708077</v>
      </c>
      <c r="PL298" s="21">
        <v>0.16452846364712406</v>
      </c>
      <c r="PM298" s="21">
        <v>1.0045297822563555</v>
      </c>
      <c r="PN298" s="21">
        <v>0.10868870251866335</v>
      </c>
      <c r="PO298" s="21">
        <v>1.7224527754288359</v>
      </c>
      <c r="PP298" s="21">
        <v>0.73104218344765315</v>
      </c>
      <c r="PQ298" s="21">
        <v>4.7480765671695577</v>
      </c>
      <c r="PR298" s="21">
        <v>1.97495491776676</v>
      </c>
      <c r="PS298" s="21">
        <v>6.8142368323916545</v>
      </c>
      <c r="PT298" s="21">
        <v>3.2209204106252369</v>
      </c>
      <c r="PU298" s="21">
        <v>6.4954950940036937</v>
      </c>
      <c r="PV298" s="21">
        <v>3.3953408940189229</v>
      </c>
      <c r="PW298" s="21">
        <v>4.5040936328276366</v>
      </c>
      <c r="PX298" s="21">
        <v>2.3779805793350643</v>
      </c>
      <c r="PY298" s="21">
        <v>2.256000390689346</v>
      </c>
      <c r="PZ298" s="21">
        <v>1.0942590226067441</v>
      </c>
      <c r="QA298" s="21">
        <v>0.75599064725389731</v>
      </c>
      <c r="QB298" s="21">
        <v>0.60889374486848014</v>
      </c>
      <c r="QC298" s="21">
        <v>0.16564329667430228</v>
      </c>
      <c r="QD298" s="21">
        <v>1.3585655526767395</v>
      </c>
      <c r="QE298" s="21">
        <v>5.6937363880834667E-2</v>
      </c>
      <c r="QF298" s="21">
        <v>2.857300231051155</v>
      </c>
      <c r="QG298" s="21">
        <v>0.17994307875839793</v>
      </c>
      <c r="QH298" s="21">
        <v>3.813319515742299</v>
      </c>
      <c r="QI298" s="21">
        <v>0.94058286248888689</v>
      </c>
      <c r="QJ298" s="21">
        <v>3.0356172052901838</v>
      </c>
      <c r="QK298" s="21">
        <v>2.5433381383399754</v>
      </c>
      <c r="QL298" s="21">
        <v>1.0633310499991326</v>
      </c>
      <c r="QM298" s="21">
        <v>3.8143872845584008</v>
      </c>
      <c r="QN298" s="21">
        <v>1.1876636282776843E-2</v>
      </c>
      <c r="QO298" s="21">
        <v>3.6212860296796987</v>
      </c>
      <c r="QP298" s="21">
        <v>0.91711569483066535</v>
      </c>
      <c r="QQ298" s="21">
        <v>2.12823801548469</v>
      </c>
      <c r="QR298" s="21">
        <v>4.002307307344128</v>
      </c>
      <c r="QS298" s="21">
        <v>3.3698760976168127E-2</v>
      </c>
      <c r="QT298" s="21">
        <v>5.854855776978968</v>
      </c>
      <c r="QU298" s="21">
        <v>4.239344011505815</v>
      </c>
      <c r="QV298" s="21">
        <v>0.58046810616872069</v>
      </c>
      <c r="QW298" s="21">
        <v>9.0481026418607868</v>
      </c>
      <c r="QX298" s="21">
        <v>6.7029019435928783</v>
      </c>
      <c r="QY298" s="21">
        <v>0.20132564647851725</v>
      </c>
      <c r="QZ298" s="21">
        <v>9.1374170622881827</v>
      </c>
      <c r="RA298" s="21">
        <v>12.433077213109634</v>
      </c>
      <c r="RB298" s="21">
        <v>2.1774999407425981</v>
      </c>
      <c r="RC298" s="21">
        <v>2.6200644165951568</v>
      </c>
      <c r="RD298" s="21">
        <v>14.066144411874633</v>
      </c>
      <c r="RE298" s="21">
        <v>14.396115103671761</v>
      </c>
      <c r="RF298" s="21">
        <v>3.7932494190919401</v>
      </c>
      <c r="RG298" s="21">
        <v>1.328685053873879</v>
      </c>
      <c r="RH298" s="21">
        <v>12.696958836406187</v>
      </c>
      <c r="RI298" s="21">
        <v>24.626142982848979</v>
      </c>
      <c r="RJ298" s="21">
        <v>23.221050324889372</v>
      </c>
      <c r="RK298" s="21">
        <v>9.6871627067208319</v>
      </c>
      <c r="RL298" s="21">
        <v>1.1466297672233432</v>
      </c>
      <c r="RM298" s="21">
        <v>15.743154728654398</v>
      </c>
      <c r="RN298" s="21">
        <v>52.757563372071886</v>
      </c>
      <c r="RO298" s="21">
        <v>87.618592133528693</v>
      </c>
      <c r="RP298" s="21">
        <v>90.754627693496687</v>
      </c>
      <c r="RQ298" s="21">
        <v>55.445116025583786</v>
      </c>
      <c r="RR298" s="21">
        <v>10.473626489191318</v>
      </c>
      <c r="RS298" s="21">
        <v>7.5908613781047309</v>
      </c>
      <c r="RT298" s="21">
        <v>94.470947686865429</v>
      </c>
      <c r="RU298" s="21">
        <v>291.94658447706735</v>
      </c>
      <c r="RV298" s="21">
        <v>587.23038470828965</v>
      </c>
      <c r="RW298" s="21">
        <v>942.58778993818203</v>
      </c>
      <c r="RX298" s="21">
        <v>1311.2636588914297</v>
      </c>
      <c r="RY298" s="21">
        <v>1652.0182803714097</v>
      </c>
      <c r="RZ298" s="21">
        <v>1937.5179397741797</v>
      </c>
      <c r="SA298" s="21">
        <v>2156.1295155403536</v>
      </c>
      <c r="SB298" s="21">
        <v>2309.1971499986089</v>
      </c>
      <c r="SC298" s="21">
        <v>2406.4212670921265</v>
      </c>
      <c r="SD298" s="21">
        <v>2461.3106997475315</v>
      </c>
      <c r="SE298" s="21">
        <v>2487.7034950277193</v>
      </c>
      <c r="SF298" s="21">
        <v>2497.5669078082074</v>
      </c>
      <c r="SG298" s="21">
        <v>2499.8478667294844</v>
      </c>
      <c r="SH298" s="21">
        <v>2500.0000000553796</v>
      </c>
    </row>
    <row r="299" spans="2:502" x14ac:dyDescent="0.15">
      <c r="B299" s="21">
        <v>316.61164214763068</v>
      </c>
      <c r="C299" s="21">
        <v>401.91136137508465</v>
      </c>
      <c r="D299" s="21">
        <v>633.89833199844952</v>
      </c>
      <c r="E299" s="21">
        <v>373.59768437521399</v>
      </c>
      <c r="F299" s="21">
        <v>315.74746189742086</v>
      </c>
      <c r="G299" s="21">
        <v>149.31237300179012</v>
      </c>
      <c r="H299" s="21">
        <v>107.43338517089998</v>
      </c>
      <c r="I299" s="21">
        <v>39.630983848169947</v>
      </c>
      <c r="J299" s="21">
        <v>40.662619791487153</v>
      </c>
      <c r="K299" s="21">
        <v>12.123664459405514</v>
      </c>
      <c r="L299" s="21">
        <v>15.401551364467119</v>
      </c>
      <c r="M299" s="21">
        <v>10.453558140717398</v>
      </c>
      <c r="N299" s="21">
        <v>3.5381723236889364</v>
      </c>
      <c r="O299" s="21">
        <v>10.708679432181754</v>
      </c>
      <c r="P299" s="21">
        <v>0.46706956028287527</v>
      </c>
      <c r="Q299" s="21">
        <v>6.4732233908475951</v>
      </c>
      <c r="R299" s="21">
        <v>1.8719459824557965</v>
      </c>
      <c r="S299" s="21">
        <v>1.7132280785262901</v>
      </c>
      <c r="T299" s="21">
        <v>2.2607218064686161</v>
      </c>
      <c r="U299" s="21">
        <v>1.7028647874881411</v>
      </c>
      <c r="V299" s="21">
        <v>0.54276367012118742</v>
      </c>
      <c r="W299" s="21">
        <v>5.2382508210831347</v>
      </c>
      <c r="X299" s="21">
        <v>0.657417172526367</v>
      </c>
      <c r="Y299" s="21">
        <v>6.6406265553479935</v>
      </c>
      <c r="Z299" s="21">
        <v>4.4802911652522512</v>
      </c>
      <c r="AA299" s="21">
        <v>4.1115878246986419</v>
      </c>
      <c r="AB299" s="21">
        <v>7.5121121520908378</v>
      </c>
      <c r="AC299" s="21">
        <v>1.4186436666681301</v>
      </c>
      <c r="AD299" s="21">
        <v>5.4540998437960466</v>
      </c>
      <c r="AE299" s="21">
        <v>0.78262056209361175</v>
      </c>
      <c r="AF299" s="21">
        <v>1.5668389588176104</v>
      </c>
      <c r="AG299" s="21">
        <v>0.32301916956833171</v>
      </c>
      <c r="AH299" s="21">
        <v>1.3653089164092382</v>
      </c>
      <c r="AI299" s="21">
        <v>0.38031245040539374</v>
      </c>
      <c r="AJ299" s="21">
        <v>3.5149187119885119</v>
      </c>
      <c r="AK299" s="21">
        <v>4.0711853295918408</v>
      </c>
      <c r="AL299" s="21">
        <v>3.9046249069814873</v>
      </c>
      <c r="AM299" s="21">
        <v>8.7994372332793986</v>
      </c>
      <c r="AN299" s="21">
        <v>3.8192367304741466</v>
      </c>
      <c r="AO299" s="21">
        <v>7.9251907654760156</v>
      </c>
      <c r="AP299" s="21">
        <v>4.7756680993070821</v>
      </c>
      <c r="AQ299" s="21">
        <v>2.8198949978461183</v>
      </c>
      <c r="AR299" s="21">
        <v>3.5465925023339131</v>
      </c>
      <c r="AS299" s="21">
        <v>0.16190649650365566</v>
      </c>
      <c r="AT299" s="21">
        <v>1.0460645988683688</v>
      </c>
      <c r="AU299" s="21">
        <v>5.5389663171323995E-2</v>
      </c>
      <c r="AV299" s="21">
        <v>2.3847339650863537</v>
      </c>
      <c r="AW299" s="21">
        <v>1.1295107266234559</v>
      </c>
      <c r="AX299" s="21">
        <v>4.6590256257325011</v>
      </c>
      <c r="AY299" s="21">
        <v>5.3177079590557721</v>
      </c>
      <c r="AZ299" s="21">
        <v>3.6024705312987333</v>
      </c>
      <c r="BA299" s="21">
        <v>7.6476649531806702</v>
      </c>
      <c r="BB299" s="21">
        <v>3.3662097863814737</v>
      </c>
      <c r="BC299" s="21">
        <v>3.4855025725654669</v>
      </c>
      <c r="BD299" s="21">
        <v>3.4792369732745647</v>
      </c>
      <c r="BE299" s="21">
        <v>0.23734824760868573</v>
      </c>
      <c r="BF299" s="21">
        <v>0.78132592526743438</v>
      </c>
      <c r="BG299" s="21">
        <v>0.29933235411591985</v>
      </c>
      <c r="BH299" s="21">
        <v>0.9457471134937665</v>
      </c>
      <c r="BI299" s="21">
        <v>0.17716579059356313</v>
      </c>
      <c r="BJ299" s="21">
        <v>2.3784469160854345</v>
      </c>
      <c r="BK299" s="21">
        <v>3.0416745709631878</v>
      </c>
      <c r="BL299" s="21">
        <v>0.96264568863567423</v>
      </c>
      <c r="BM299" s="21">
        <v>3.7237629942441006</v>
      </c>
      <c r="BN299" s="21">
        <v>2.5284811994679015</v>
      </c>
      <c r="BO299" s="21">
        <v>0.39981147562918151</v>
      </c>
      <c r="BP299" s="21">
        <v>2.1499927200935995</v>
      </c>
      <c r="BQ299" s="21">
        <v>2.1951831090334504</v>
      </c>
      <c r="BR299" s="21">
        <v>0.33197185340505442</v>
      </c>
      <c r="BS299" s="21">
        <v>1.9566979444437924</v>
      </c>
      <c r="BT299" s="21">
        <v>4.100939137181018</v>
      </c>
      <c r="BU299" s="21">
        <v>0.80891182836731923</v>
      </c>
      <c r="BV299" s="21">
        <v>2.4681068489289859</v>
      </c>
      <c r="BW299" s="21">
        <v>2.8937512597081234</v>
      </c>
      <c r="BX299" s="21">
        <v>6.3930035639287855E-2</v>
      </c>
      <c r="BY299" s="21">
        <v>2.8018637869969987</v>
      </c>
      <c r="BZ299" s="21">
        <v>0.52793433573719406</v>
      </c>
      <c r="CA299" s="21">
        <v>12.962214036726216</v>
      </c>
      <c r="CB299" s="21">
        <v>22.015792451740708</v>
      </c>
      <c r="CC299" s="21">
        <v>34.334199763878061</v>
      </c>
      <c r="CD299" s="21">
        <v>111.0823737920152</v>
      </c>
      <c r="CE299" s="21">
        <v>128.34391731834222</v>
      </c>
      <c r="CF299" s="21">
        <v>298.43583425335061</v>
      </c>
      <c r="CG299" s="21">
        <v>356.78076328310431</v>
      </c>
      <c r="CH299" s="21">
        <v>600.36947672953443</v>
      </c>
      <c r="CI299" s="21">
        <v>322.32778265725511</v>
      </c>
      <c r="CJ299" s="21">
        <v>319.48015940664158</v>
      </c>
      <c r="CK299" s="21">
        <v>635.10736508861692</v>
      </c>
      <c r="CL299" s="21">
        <v>336.5175448640228</v>
      </c>
      <c r="CM299" s="21">
        <v>269.15410974383269</v>
      </c>
      <c r="CN299" s="21">
        <v>123.64325269246137</v>
      </c>
      <c r="CO299" s="21">
        <v>46.365461415571993</v>
      </c>
      <c r="CP299" s="21">
        <v>30.812072100541155</v>
      </c>
      <c r="CQ299" s="21">
        <v>24.736480754229479</v>
      </c>
      <c r="CR299" s="21">
        <v>7.8353107490109535</v>
      </c>
      <c r="CS299" s="21">
        <v>3.4842006954089406</v>
      </c>
      <c r="CT299" s="21">
        <v>8.7146571184843218</v>
      </c>
      <c r="CU299" s="21">
        <v>4.9178654744251489</v>
      </c>
      <c r="CV299" s="21">
        <v>1.579024026283534</v>
      </c>
      <c r="CW299" s="21">
        <v>0.88399673786965272</v>
      </c>
      <c r="CX299" s="21">
        <v>2.2039605337112032</v>
      </c>
      <c r="CY299" s="21">
        <v>5.936209508389183</v>
      </c>
      <c r="CZ299" s="21">
        <v>2.9628910244791777</v>
      </c>
      <c r="DA299" s="21">
        <v>1.3710908518889309</v>
      </c>
      <c r="DB299" s="21">
        <v>7.6365648998674232</v>
      </c>
      <c r="DC299" s="21">
        <v>6.5912389999587315</v>
      </c>
      <c r="DD299" s="21">
        <v>1.0531429356209474</v>
      </c>
      <c r="DE299" s="21">
        <v>2.5205844035498477</v>
      </c>
      <c r="DF299" s="21">
        <v>2.5511796750733504</v>
      </c>
      <c r="DG299" s="21">
        <v>0.13175280762378366</v>
      </c>
      <c r="DH299" s="21">
        <v>1.5345205456971318</v>
      </c>
      <c r="DI299" s="21">
        <v>1.301472414922801</v>
      </c>
      <c r="DJ299" s="21">
        <v>1.5482330758145342</v>
      </c>
      <c r="DK299" s="21">
        <v>6.8845797651588851</v>
      </c>
      <c r="DL299" s="21">
        <v>7.627691768772781</v>
      </c>
      <c r="DM299" s="21">
        <v>3.7991987811067993</v>
      </c>
      <c r="DN299" s="21">
        <v>5.3151291446990889</v>
      </c>
      <c r="DO299" s="21">
        <v>6.5565138381182901</v>
      </c>
      <c r="DP299" s="21">
        <v>2.2569243501949048</v>
      </c>
      <c r="DQ299" s="21">
        <v>0.31536231069582998</v>
      </c>
      <c r="DR299" s="21">
        <v>1.0362914913327839</v>
      </c>
      <c r="DS299" s="21">
        <v>0.15304117097151257</v>
      </c>
      <c r="DT299" s="21">
        <v>1.955036398219262</v>
      </c>
      <c r="DU299" s="21">
        <v>5.5152385839773928</v>
      </c>
      <c r="DV299" s="21">
        <v>4.6060887849560475</v>
      </c>
      <c r="DW299" s="21">
        <v>3.5014867288934695</v>
      </c>
      <c r="DX299" s="21">
        <v>6.265163603287383</v>
      </c>
      <c r="DY299" s="21">
        <v>6.326561229975411</v>
      </c>
      <c r="DZ299" s="21">
        <v>2.2491571929019321</v>
      </c>
      <c r="EA299" s="21">
        <v>0.3998434620535678</v>
      </c>
      <c r="EB299" s="21">
        <v>0.65781331331175041</v>
      </c>
      <c r="EC299" s="21">
        <v>9.1134983075457227E-2</v>
      </c>
      <c r="ED299" s="21">
        <v>0.97313446970673523</v>
      </c>
      <c r="EE299" s="21">
        <v>3.0636725995868699</v>
      </c>
      <c r="EF299" s="21">
        <v>2.5977978217221729</v>
      </c>
      <c r="EG299" s="21">
        <v>1.2730250724429741</v>
      </c>
      <c r="EH299" s="21">
        <v>2.477533539438161</v>
      </c>
      <c r="EI299" s="21">
        <v>3.7900174957554524</v>
      </c>
      <c r="EJ299" s="21">
        <v>2.6711035466594821</v>
      </c>
      <c r="EK299" s="21">
        <v>0.97017387704281033</v>
      </c>
      <c r="EL299" s="21">
        <v>0.16908796873709411</v>
      </c>
      <c r="EM299" s="21">
        <v>0.42414953353708801</v>
      </c>
      <c r="EN299" s="21">
        <v>2.1887817681038011</v>
      </c>
      <c r="EO299" s="21">
        <v>3.4138549394294588</v>
      </c>
      <c r="EP299" s="21">
        <v>1.7081692211753012</v>
      </c>
      <c r="EQ299" s="21">
        <v>6.9494639698882213E-2</v>
      </c>
      <c r="ER299" s="21">
        <v>1.1120764686444247</v>
      </c>
      <c r="ES299" s="21">
        <v>1.1414267006955106</v>
      </c>
      <c r="ET299" s="21">
        <v>2.2206465772850588</v>
      </c>
      <c r="EU299" s="21">
        <v>16.92667878796281</v>
      </c>
      <c r="EV299" s="21">
        <v>41.792514945537924</v>
      </c>
      <c r="EW299" s="21">
        <v>52.139015193534405</v>
      </c>
      <c r="EX299" s="21">
        <v>90.893229656991892</v>
      </c>
      <c r="EY299" s="21">
        <v>259.29749707486582</v>
      </c>
      <c r="EZ299" s="21">
        <v>377.37503634872257</v>
      </c>
      <c r="FA299" s="21">
        <v>597.80256236549747</v>
      </c>
      <c r="FB299" s="21">
        <v>260.01027062094414</v>
      </c>
      <c r="FC299" s="21">
        <v>582.4301902361068</v>
      </c>
      <c r="FD299" s="21">
        <v>384.01723162676325</v>
      </c>
      <c r="FE299" s="21">
        <v>258.69594222439616</v>
      </c>
      <c r="FF299" s="21">
        <v>116.39686985377293</v>
      </c>
      <c r="FG299" s="21">
        <v>51.560330259850424</v>
      </c>
      <c r="FH299" s="21">
        <v>19.73241604498482</v>
      </c>
      <c r="FI299" s="21">
        <v>5.4777431834789061</v>
      </c>
      <c r="FJ299" s="21">
        <v>4.1672319350056082</v>
      </c>
      <c r="FK299" s="21">
        <v>5.1938291683967446</v>
      </c>
      <c r="FL299" s="21">
        <v>4.3628413130872143</v>
      </c>
      <c r="FM299" s="21">
        <v>4.5814925113343676</v>
      </c>
      <c r="FN299" s="21">
        <v>6.1740361095306167</v>
      </c>
      <c r="FO299" s="21">
        <v>5.5613253356221177</v>
      </c>
      <c r="FP299" s="21">
        <v>2.4427806269641428</v>
      </c>
      <c r="FQ299" s="21">
        <v>0.96362272299920759</v>
      </c>
      <c r="FR299" s="21">
        <v>2.7874476475035821</v>
      </c>
      <c r="FS299" s="21">
        <v>4.3498621365933738</v>
      </c>
      <c r="FT299" s="21">
        <v>2.7707957045280081</v>
      </c>
      <c r="FU299" s="21">
        <v>0.4180975156140368</v>
      </c>
      <c r="FV299" s="21">
        <v>1.021590562923689</v>
      </c>
      <c r="FW299" s="21">
        <v>3.9814336306069573</v>
      </c>
      <c r="FX299" s="21">
        <v>5.5908235340422543</v>
      </c>
      <c r="FY299" s="21">
        <v>4.5994109223287385</v>
      </c>
      <c r="FZ299" s="21">
        <v>3.4722599280768214</v>
      </c>
      <c r="GA299" s="21">
        <v>4.0940020986631263</v>
      </c>
      <c r="GB299" s="21">
        <v>4.9183888980260742</v>
      </c>
      <c r="GC299" s="21">
        <v>3.6358285871883695</v>
      </c>
      <c r="GD299" s="21">
        <v>0.98915252674727661</v>
      </c>
      <c r="GE299" s="21">
        <v>7.618302614151011E-2</v>
      </c>
      <c r="GF299" s="21">
        <v>2.2683734553484749</v>
      </c>
      <c r="GG299" s="21">
        <v>5.4314077897311615</v>
      </c>
      <c r="GH299" s="21">
        <v>6.5881578470349496</v>
      </c>
      <c r="GI299" s="21">
        <v>5.2483905619541762</v>
      </c>
      <c r="GJ299" s="21">
        <v>3.3200908235119235</v>
      </c>
      <c r="GK299" s="21">
        <v>2.3569516961505115</v>
      </c>
      <c r="GL299" s="21">
        <v>1.9895455629473957</v>
      </c>
      <c r="GM299" s="21">
        <v>1.1903800241729039</v>
      </c>
      <c r="GN299" s="21">
        <v>0.17187712828591739</v>
      </c>
      <c r="GO299" s="21">
        <v>0.26266304664343448</v>
      </c>
      <c r="GP299" s="21">
        <v>2.0669083348696184</v>
      </c>
      <c r="GQ299" s="21">
        <v>4.4128002394100472</v>
      </c>
      <c r="GR299" s="21">
        <v>5.4362225817210978</v>
      </c>
      <c r="GS299" s="21">
        <v>4.4596096815084083</v>
      </c>
      <c r="GT299" s="21">
        <v>2.5044754228420056</v>
      </c>
      <c r="GU299" s="21">
        <v>1.0429353361728548</v>
      </c>
      <c r="GV299" s="21">
        <v>0.57593864822231244</v>
      </c>
      <c r="GW299" s="21">
        <v>0.54901702746130476</v>
      </c>
      <c r="GX299" s="21">
        <v>0.3724417209866403</v>
      </c>
      <c r="GY299" s="21">
        <v>0.12135124758155298</v>
      </c>
      <c r="GZ299" s="21">
        <v>0.14163418769132405</v>
      </c>
      <c r="HA299" s="21">
        <v>0.31015969443700075</v>
      </c>
      <c r="HB299" s="21">
        <v>0.21528265453319448</v>
      </c>
      <c r="HC299" s="21">
        <v>0.44349011570557162</v>
      </c>
      <c r="HD299" s="21">
        <v>3.749255208199318</v>
      </c>
      <c r="HE299" s="21">
        <v>14.748844071269398</v>
      </c>
      <c r="HF299" s="21">
        <v>37.690160252616131</v>
      </c>
      <c r="HG299" s="21">
        <v>71.256269833323529</v>
      </c>
      <c r="HH299" s="21">
        <v>110.16386000371324</v>
      </c>
      <c r="HI299" s="21">
        <v>260.56431943223794</v>
      </c>
      <c r="HJ299" s="21">
        <v>691.53590031615931</v>
      </c>
      <c r="HK299" s="21">
        <v>338.53881046652361</v>
      </c>
      <c r="HL299" s="21">
        <v>616.46600831876435</v>
      </c>
      <c r="HM299" s="21">
        <v>361.67135098894556</v>
      </c>
      <c r="HN299" s="21">
        <v>164.46237830337995</v>
      </c>
      <c r="HO299" s="21">
        <v>54.447885911725344</v>
      </c>
      <c r="HP299" s="21">
        <v>18.317740740390395</v>
      </c>
      <c r="HQ299" s="21">
        <v>9.9589443843455463</v>
      </c>
      <c r="HR299" s="21">
        <v>7.2227758250838736</v>
      </c>
      <c r="HS299" s="21">
        <v>4.784425268145835</v>
      </c>
      <c r="HT299" s="21">
        <v>2.999599290620369</v>
      </c>
      <c r="HU299" s="21">
        <v>2.9937420517602313</v>
      </c>
      <c r="HV299" s="21">
        <v>4.7068568879527426</v>
      </c>
      <c r="HW299" s="21">
        <v>6.7618325970572384</v>
      </c>
      <c r="HX299" s="21">
        <v>7.4837910627479438</v>
      </c>
      <c r="HY299" s="21">
        <v>6.1152501944360607</v>
      </c>
      <c r="HZ299" s="21">
        <v>3.3546050895880155</v>
      </c>
      <c r="IA299" s="21">
        <v>0.89942635974986651</v>
      </c>
      <c r="IB299" s="21">
        <v>0.34513561082012423</v>
      </c>
      <c r="IC299" s="21">
        <v>2.1669230381795535</v>
      </c>
      <c r="ID299" s="21">
        <v>5.411737302090053</v>
      </c>
      <c r="IE299" s="21">
        <v>8.2605983046979592</v>
      </c>
      <c r="IF299" s="21">
        <v>9.0968362939043672</v>
      </c>
      <c r="IG299" s="21">
        <v>7.439081323873407</v>
      </c>
      <c r="IH299" s="21">
        <v>4.2055172206225171</v>
      </c>
      <c r="II299" s="21">
        <v>1.1794977474352919</v>
      </c>
      <c r="IJ299" s="21">
        <v>2.0246538756401545E-3</v>
      </c>
      <c r="IK299" s="21">
        <v>1.2687007885886405</v>
      </c>
      <c r="IL299" s="21">
        <v>4.2291777630238538</v>
      </c>
      <c r="IM299" s="21">
        <v>7.2351819108498479</v>
      </c>
      <c r="IN299" s="21">
        <v>8.6641899665761066</v>
      </c>
      <c r="IO299" s="21">
        <v>7.793328726756914</v>
      </c>
      <c r="IP299" s="21">
        <v>5.1456549061996943</v>
      </c>
      <c r="IQ299" s="21">
        <v>2.1419297523598151</v>
      </c>
      <c r="IR299" s="21">
        <v>0.28319735880167302</v>
      </c>
      <c r="IS299" s="21">
        <v>0.34036080313760841</v>
      </c>
      <c r="IT299" s="21">
        <v>1.9997326952591283</v>
      </c>
      <c r="IU299" s="21">
        <v>4.1332050336099249</v>
      </c>
      <c r="IV299" s="21">
        <v>5.4976750090849063</v>
      </c>
      <c r="IW299" s="21">
        <v>5.4339476982856496</v>
      </c>
      <c r="IX299" s="21">
        <v>4.1623847719423672</v>
      </c>
      <c r="IY299" s="21">
        <v>2.5353741999343513</v>
      </c>
      <c r="IZ299" s="21">
        <v>1.4400430097306409</v>
      </c>
      <c r="JA299" s="21">
        <v>1.2452895486228228</v>
      </c>
      <c r="JB299" s="21">
        <v>1.6375576579300355</v>
      </c>
      <c r="JC299" s="21">
        <v>1.9284096449079318</v>
      </c>
      <c r="JD299" s="21">
        <v>1.6130088800886386</v>
      </c>
      <c r="JE299" s="21">
        <v>0.80566719244104523</v>
      </c>
      <c r="JF299" s="21">
        <v>0.27442810346038893</v>
      </c>
      <c r="JG299" s="21">
        <v>1.0858088432461896</v>
      </c>
      <c r="JH299" s="21">
        <v>4.1937430641454192</v>
      </c>
      <c r="JI299" s="21">
        <v>10.556026295069666</v>
      </c>
      <c r="JJ299" s="21">
        <v>22.781246628737946</v>
      </c>
      <c r="JK299" s="21">
        <v>51.184713040293516</v>
      </c>
      <c r="JL299" s="21">
        <v>131.93089890334139</v>
      </c>
      <c r="JM299" s="21">
        <v>338.89611466702752</v>
      </c>
      <c r="JN299" s="21">
        <v>605.77726928846346</v>
      </c>
      <c r="JO299" s="21">
        <v>521.17403118577784</v>
      </c>
      <c r="JP299" s="21">
        <v>567.06431442673295</v>
      </c>
      <c r="JQ299" s="21">
        <v>197.2356371146314</v>
      </c>
      <c r="JR299" s="21">
        <v>58.766748845717338</v>
      </c>
      <c r="JS299" s="21">
        <v>25.072702736933021</v>
      </c>
      <c r="JT299" s="21">
        <v>14.35235200366064</v>
      </c>
      <c r="JU299" s="21">
        <v>8.5815510124123549</v>
      </c>
      <c r="JV299" s="21">
        <v>4.6600066684691379</v>
      </c>
      <c r="JW299" s="21">
        <v>2.4079983076947511</v>
      </c>
      <c r="JX299" s="21">
        <v>1.7677117592051594</v>
      </c>
      <c r="JY299" s="21">
        <v>2.1470730147453452</v>
      </c>
      <c r="JZ299" s="21">
        <v>2.6320567449243724</v>
      </c>
      <c r="KA299" s="21">
        <v>2.5336224219835706</v>
      </c>
      <c r="KB299" s="21">
        <v>1.7964259489727403</v>
      </c>
      <c r="KC299" s="21">
        <v>0.9689697816412387</v>
      </c>
      <c r="KD299" s="21">
        <v>0.7555786790863448</v>
      </c>
      <c r="KE299" s="21">
        <v>1.4611837506300804</v>
      </c>
      <c r="KF299" s="21">
        <v>2.7168970658057261</v>
      </c>
      <c r="KG299" s="21">
        <v>3.6882740494333417</v>
      </c>
      <c r="KH299" s="21">
        <v>3.6413923690806973</v>
      </c>
      <c r="KI299" s="21">
        <v>2.4909102626604933</v>
      </c>
      <c r="KJ299" s="21">
        <v>0.94851059526794179</v>
      </c>
      <c r="KK299" s="21">
        <v>0.13991094624026068</v>
      </c>
      <c r="KL299" s="21">
        <v>0.90600169161332733</v>
      </c>
      <c r="KM299" s="21">
        <v>3.2232631241928691</v>
      </c>
      <c r="KN299" s="21">
        <v>6.1235338484311308</v>
      </c>
      <c r="KO299" s="21">
        <v>8.1917351637317228</v>
      </c>
      <c r="KP299" s="21">
        <v>8.3598425601798194</v>
      </c>
      <c r="KQ299" s="21">
        <v>6.5241534479270644</v>
      </c>
      <c r="KR299" s="21">
        <v>3.6134007702797097</v>
      </c>
      <c r="KS299" s="21">
        <v>1.0662664947000671</v>
      </c>
      <c r="KT299" s="21">
        <v>3.2058892180425375E-2</v>
      </c>
      <c r="KU299" s="21">
        <v>0.76751942036008858</v>
      </c>
      <c r="KV299" s="21">
        <v>2.5709077970425316</v>
      </c>
      <c r="KW299" s="21">
        <v>4.2600023363845203</v>
      </c>
      <c r="KX299" s="21">
        <v>4.8761463608988471</v>
      </c>
      <c r="KY299" s="21">
        <v>4.1822158508155916</v>
      </c>
      <c r="KZ299" s="21">
        <v>2.6800722107694304</v>
      </c>
      <c r="LA299" s="21">
        <v>1.1908049081936682</v>
      </c>
      <c r="LB299" s="21">
        <v>0.30992118948850805</v>
      </c>
      <c r="LC299" s="21">
        <v>0.10033468454826619</v>
      </c>
      <c r="LD299" s="21">
        <v>0.19662568801674912</v>
      </c>
      <c r="LE299" s="21">
        <v>0.20002225072113938</v>
      </c>
      <c r="LF299" s="21">
        <v>4.5423162854176809E-2</v>
      </c>
      <c r="LG299" s="21">
        <v>5.250883781914302E-2</v>
      </c>
      <c r="LH299" s="21">
        <v>0.61178127863927578</v>
      </c>
      <c r="LI299" s="21">
        <v>1.7457520139321323</v>
      </c>
      <c r="LJ299" s="21">
        <v>2.9453138288474503</v>
      </c>
      <c r="LK299" s="21">
        <v>3.6780163843429752</v>
      </c>
      <c r="LL299" s="21">
        <v>5.2405645621868997</v>
      </c>
      <c r="LM299" s="21">
        <v>17.841979711257423</v>
      </c>
      <c r="LN299" s="21">
        <v>95.54879268801453</v>
      </c>
      <c r="LO299" s="21">
        <v>420.05436199964595</v>
      </c>
      <c r="LP299" s="21">
        <v>762.23454845889842</v>
      </c>
      <c r="LQ299" s="21">
        <v>724.51008449947722</v>
      </c>
      <c r="LR299" s="21">
        <v>380.82597098585831</v>
      </c>
      <c r="LS299" s="21">
        <v>89.594963848416128</v>
      </c>
      <c r="LT299" s="21">
        <v>18.932932273616775</v>
      </c>
      <c r="LU299" s="21">
        <v>6.5013611954347734</v>
      </c>
      <c r="LV299" s="21">
        <v>4.3253635732203826</v>
      </c>
      <c r="LW299" s="21">
        <v>3.1587741208426441</v>
      </c>
      <c r="LX299" s="21">
        <v>1.837568764261007</v>
      </c>
      <c r="LY299" s="21">
        <v>0.90433260995877529</v>
      </c>
      <c r="LZ299" s="21">
        <v>0.83533407003040017</v>
      </c>
      <c r="MA299" s="21">
        <v>1.496101725083349</v>
      </c>
      <c r="MB299" s="21">
        <v>2.259245916374768</v>
      </c>
      <c r="MC299" s="21">
        <v>2.4664814393280805</v>
      </c>
      <c r="MD299" s="21">
        <v>1.882050632423099</v>
      </c>
      <c r="ME299" s="21">
        <v>0.85782079036480108</v>
      </c>
      <c r="MF299" s="21">
        <v>0.12443694487990517</v>
      </c>
      <c r="MG299" s="21">
        <v>0.33965289537255555</v>
      </c>
      <c r="MH299" s="21">
        <v>1.6565048554771458</v>
      </c>
      <c r="MI299" s="21">
        <v>3.563180967426077</v>
      </c>
      <c r="MJ299" s="21">
        <v>5.106053336266263</v>
      </c>
      <c r="MK299" s="21">
        <v>5.4051830565150745</v>
      </c>
      <c r="ML299" s="21">
        <v>4.2001649244865158</v>
      </c>
      <c r="MM299" s="21">
        <v>2.1092673578613921</v>
      </c>
      <c r="MN299" s="21">
        <v>0.39502048777559184</v>
      </c>
      <c r="MO299" s="21">
        <v>0.28445800250530923</v>
      </c>
      <c r="MP299" s="21">
        <v>2.1832297974446071</v>
      </c>
      <c r="MQ299" s="21">
        <v>5.2749781579275856</v>
      </c>
      <c r="MR299" s="21">
        <v>7.8586098396889232</v>
      </c>
      <c r="MS299" s="21">
        <v>8.3451178480222374</v>
      </c>
      <c r="MT299" s="21">
        <v>6.3378945067292474</v>
      </c>
      <c r="MU299" s="21">
        <v>3.0252745420607616</v>
      </c>
      <c r="MV299" s="21">
        <v>0.47689953294365423</v>
      </c>
      <c r="MW299" s="21">
        <v>0.2208619146070733</v>
      </c>
      <c r="MX299" s="21">
        <v>2.1280100163945188</v>
      </c>
      <c r="MY299" s="21">
        <v>4.5300450333901834</v>
      </c>
      <c r="MZ299" s="21">
        <v>5.5579130092721583</v>
      </c>
      <c r="NA299" s="21">
        <v>4.6065594622217425</v>
      </c>
      <c r="NB299" s="21">
        <v>2.6370064111951761</v>
      </c>
      <c r="NC299" s="21">
        <v>1.076476098373486</v>
      </c>
      <c r="ND299" s="21">
        <v>0.47304086720685096</v>
      </c>
      <c r="NE299" s="21">
        <v>0.31788564366563293</v>
      </c>
      <c r="NF299" s="21">
        <v>0.10385781756987625</v>
      </c>
      <c r="NG299" s="21">
        <v>0.16253504398846982</v>
      </c>
      <c r="NH299" s="21">
        <v>1.0809270913455069</v>
      </c>
      <c r="NI299" s="21">
        <v>2.5059613291841067</v>
      </c>
      <c r="NJ299" s="21">
        <v>3.2832747728488378</v>
      </c>
      <c r="NK299" s="21">
        <v>3.0856323861210591</v>
      </c>
      <c r="NL299" s="21">
        <v>3.028553723414714</v>
      </c>
      <c r="NM299" s="21">
        <v>3.7012162517171929</v>
      </c>
      <c r="NN299" s="21">
        <v>3.5485620221268337</v>
      </c>
      <c r="NO299" s="21">
        <v>1.6391061438604826</v>
      </c>
      <c r="NP299" s="21">
        <v>1.8874273596746016</v>
      </c>
      <c r="NQ299" s="21">
        <v>9.5111624782764448</v>
      </c>
      <c r="NR299" s="21">
        <v>19.273491699814521</v>
      </c>
      <c r="NS299" s="21">
        <v>15.040205613729805</v>
      </c>
      <c r="NT299" s="21">
        <v>15.05703116964726</v>
      </c>
      <c r="NU299" s="21">
        <v>255.07353969397812</v>
      </c>
      <c r="NV299" s="21">
        <v>1023.8002924692654</v>
      </c>
      <c r="NW299" s="21">
        <v>1373.5015626335251</v>
      </c>
      <c r="NX299" s="21">
        <v>251.45581739154818</v>
      </c>
      <c r="NY299" s="21">
        <v>58.235882814875964</v>
      </c>
      <c r="NZ299" s="21">
        <v>36.604249978905663</v>
      </c>
      <c r="OA299" s="21">
        <v>9.5403223894859792</v>
      </c>
      <c r="OB299" s="21">
        <v>1.4551014153022699</v>
      </c>
      <c r="OC299" s="21">
        <v>8.1380618104932676</v>
      </c>
      <c r="OD299" s="21">
        <v>10.092367979120953</v>
      </c>
      <c r="OE299" s="21">
        <v>5.1060585637211524</v>
      </c>
      <c r="OF299" s="21">
        <v>1.0834157395137169</v>
      </c>
      <c r="OG299" s="21">
        <v>4.942063732853938E-2</v>
      </c>
      <c r="OH299" s="21">
        <v>1.802312856173186</v>
      </c>
      <c r="OI299" s="21">
        <v>5.0936680084162136</v>
      </c>
      <c r="OJ299" s="21">
        <v>4.6103183790830959</v>
      </c>
      <c r="OK299" s="21">
        <v>0.91858813701988362</v>
      </c>
      <c r="OL299" s="21">
        <v>0.7832884035590636</v>
      </c>
      <c r="OM299" s="21">
        <v>2.3192637946797126</v>
      </c>
      <c r="ON299" s="21">
        <v>1.0884692485796073</v>
      </c>
      <c r="OO299" s="21">
        <v>0.74386579952906307</v>
      </c>
      <c r="OP299" s="21">
        <v>0.99932150863879488</v>
      </c>
      <c r="OQ299" s="21">
        <v>0.36292292380432406</v>
      </c>
      <c r="OR299" s="21">
        <v>3.9765879935344417</v>
      </c>
      <c r="OS299" s="21">
        <v>6.4741659894228247</v>
      </c>
      <c r="OT299" s="21">
        <v>3.141175576828843</v>
      </c>
      <c r="OU299" s="21">
        <v>4.7776800912733375</v>
      </c>
      <c r="OV299" s="21">
        <v>7.0582836346700475</v>
      </c>
      <c r="OW299" s="21">
        <v>2.3509571751517426</v>
      </c>
      <c r="OX299" s="21">
        <v>1.6875074600274058</v>
      </c>
      <c r="OY299" s="21">
        <v>1.9621848048014028</v>
      </c>
      <c r="OZ299" s="21">
        <v>2.229731475890106E-3</v>
      </c>
      <c r="PA299" s="21">
        <v>1.3140459343017419</v>
      </c>
      <c r="PB299" s="21">
        <v>0.47575819724917345</v>
      </c>
      <c r="PC299" s="21">
        <v>5.4352785990889352</v>
      </c>
      <c r="PD299" s="21">
        <v>5.4352785990889352</v>
      </c>
      <c r="PE299" s="21">
        <v>5.4352785990889352</v>
      </c>
      <c r="PF299" s="21">
        <v>5.4352785990889352</v>
      </c>
      <c r="PG299" s="21">
        <v>5.4352785990889352</v>
      </c>
      <c r="PH299" s="21">
        <v>5.0779233976720661</v>
      </c>
      <c r="PI299" s="21">
        <v>6.2650564270109488</v>
      </c>
      <c r="PJ299" s="21">
        <v>1.4589984555519064</v>
      </c>
      <c r="PK299" s="21">
        <v>2.9825089107280824</v>
      </c>
      <c r="PL299" s="21">
        <v>0.34098454923163901</v>
      </c>
      <c r="PM299" s="21">
        <v>0.80015059959167456</v>
      </c>
      <c r="PN299" s="21">
        <v>3.6446611840919461E-3</v>
      </c>
      <c r="PO299" s="21">
        <v>2.2404246455591026</v>
      </c>
      <c r="PP299" s="21">
        <v>0.84956620699928964</v>
      </c>
      <c r="PQ299" s="21">
        <v>4.6883798025964385</v>
      </c>
      <c r="PR299" s="21">
        <v>3.0098815573173874</v>
      </c>
      <c r="PS299" s="21">
        <v>5.6380222353420599</v>
      </c>
      <c r="PT299" s="21">
        <v>4.8208481694324341</v>
      </c>
      <c r="PU299" s="21">
        <v>4.728282707875934</v>
      </c>
      <c r="PV299" s="21">
        <v>4.8863652059733225</v>
      </c>
      <c r="PW299" s="21">
        <v>2.8470552804789264</v>
      </c>
      <c r="PX299" s="21">
        <v>3.4207878549034492</v>
      </c>
      <c r="PY299" s="21">
        <v>1.1209090068081098</v>
      </c>
      <c r="PZ299" s="21">
        <v>1.6561901749954835</v>
      </c>
      <c r="QA299" s="21">
        <v>0.27409416445375118</v>
      </c>
      <c r="QB299" s="21">
        <v>0.74652261922792262</v>
      </c>
      <c r="QC299" s="21">
        <v>0.26162732836163854</v>
      </c>
      <c r="QD299" s="21">
        <v>1.1911439532311217</v>
      </c>
      <c r="QE299" s="21">
        <v>0.42351376336304214</v>
      </c>
      <c r="QF299" s="21">
        <v>2.6921732187793381</v>
      </c>
      <c r="QG299" s="21">
        <v>0.29239170613447135</v>
      </c>
      <c r="QH299" s="21">
        <v>4.0913990555486581</v>
      </c>
      <c r="QI299" s="21">
        <v>0.39129245301467569</v>
      </c>
      <c r="QJ299" s="21">
        <v>3.871252124306471</v>
      </c>
      <c r="QK299" s="21">
        <v>1.5759409865639091</v>
      </c>
      <c r="QL299" s="21">
        <v>1.9021219989612352</v>
      </c>
      <c r="QM299" s="21">
        <v>3.2118874088548512</v>
      </c>
      <c r="QN299" s="21">
        <v>0.19645491316346966</v>
      </c>
      <c r="QO299" s="21">
        <v>3.837018191324201</v>
      </c>
      <c r="QP299" s="21">
        <v>0.36150788484084656</v>
      </c>
      <c r="QQ299" s="21">
        <v>2.9690031805679546</v>
      </c>
      <c r="QR299" s="21">
        <v>3.3178689480062604</v>
      </c>
      <c r="QS299" s="21">
        <v>0.31707601690438103</v>
      </c>
      <c r="QT299" s="21">
        <v>6.5406048482908439</v>
      </c>
      <c r="QU299" s="21">
        <v>3.1892701157418579</v>
      </c>
      <c r="QV299" s="21">
        <v>1.2838269915387177</v>
      </c>
      <c r="QW299" s="21">
        <v>9.77816045995454</v>
      </c>
      <c r="QX299" s="21">
        <v>5.4541771469824871</v>
      </c>
      <c r="QY299" s="21">
        <v>0.54157585603355463</v>
      </c>
      <c r="QZ299" s="21">
        <v>10.398925420052244</v>
      </c>
      <c r="RA299" s="21">
        <v>11.595125741330929</v>
      </c>
      <c r="RB299" s="21">
        <v>1.3151494953704299</v>
      </c>
      <c r="RC299" s="21">
        <v>3.7018520380639606</v>
      </c>
      <c r="RD299" s="21">
        <v>14.897647534824912</v>
      </c>
      <c r="RE299" s="21">
        <v>13.544801812977401</v>
      </c>
      <c r="RF299" s="21">
        <v>2.9266248315026857</v>
      </c>
      <c r="RG299" s="21">
        <v>1.9125544213814258</v>
      </c>
      <c r="RH299" s="21">
        <v>14.016795976079861</v>
      </c>
      <c r="RI299" s="21">
        <v>25.145343911855015</v>
      </c>
      <c r="RJ299" s="21">
        <v>22.40497131420382</v>
      </c>
      <c r="RK299" s="21">
        <v>8.534105849205126</v>
      </c>
      <c r="RL299" s="21">
        <v>1.2990159597539697</v>
      </c>
      <c r="RM299" s="21">
        <v>17.858722281037274</v>
      </c>
      <c r="RN299" s="21">
        <v>55.621146433604807</v>
      </c>
      <c r="RO299" s="21">
        <v>89.046499348178784</v>
      </c>
      <c r="RP299" s="21">
        <v>89.553668262299254</v>
      </c>
      <c r="RQ299" s="21">
        <v>52.61988156719373</v>
      </c>
      <c r="RR299" s="21">
        <v>8.7029541785933571</v>
      </c>
      <c r="RS299" s="21">
        <v>9.5754179288900652</v>
      </c>
      <c r="RT299" s="21">
        <v>101.47064079214222</v>
      </c>
      <c r="RU299" s="21">
        <v>303.35149988852208</v>
      </c>
      <c r="RV299" s="21">
        <v>601.11709974902806</v>
      </c>
      <c r="RW299" s="21">
        <v>956.68043145204763</v>
      </c>
      <c r="RX299" s="21">
        <v>1323.7316781251661</v>
      </c>
      <c r="RY299" s="21">
        <v>1661.8485479244905</v>
      </c>
      <c r="RZ299" s="21">
        <v>1944.4934480794286</v>
      </c>
      <c r="SA299" s="21">
        <v>2160.5878955030089</v>
      </c>
      <c r="SB299" s="21">
        <v>2311.7417803035223</v>
      </c>
      <c r="SC299" s="21">
        <v>2407.6905082156386</v>
      </c>
      <c r="SD299" s="21">
        <v>2461.84031272126</v>
      </c>
      <c r="SE299" s="21">
        <v>2487.872557713511</v>
      </c>
      <c r="SF299" s="21">
        <v>2497.6004149602782</v>
      </c>
      <c r="SG299" s="21">
        <v>2499.8499626490357</v>
      </c>
      <c r="SH299" s="21">
        <v>2500.0000000555801</v>
      </c>
    </row>
    <row r="300" spans="2:502" x14ac:dyDescent="0.15">
      <c r="B300" s="21">
        <v>599.86999199169918</v>
      </c>
      <c r="C300" s="21">
        <v>471.98613046738222</v>
      </c>
      <c r="D300" s="21">
        <v>300.80045404125616</v>
      </c>
      <c r="E300" s="21">
        <v>216.48605134438409</v>
      </c>
      <c r="F300" s="21">
        <v>97.786373247936254</v>
      </c>
      <c r="G300" s="21">
        <v>63.636916201058852</v>
      </c>
      <c r="H300" s="21">
        <v>38.927629763339041</v>
      </c>
      <c r="I300" s="21">
        <v>14.563717311779941</v>
      </c>
      <c r="J300" s="21">
        <v>21.232629226329358</v>
      </c>
      <c r="K300" s="21">
        <v>4.7277326907720933</v>
      </c>
      <c r="L300" s="21">
        <v>10.390491614976488</v>
      </c>
      <c r="M300" s="21">
        <v>6.5061884587108541</v>
      </c>
      <c r="N300" s="21">
        <v>2.8109923425051662</v>
      </c>
      <c r="O300" s="21">
        <v>7.1307263256292091</v>
      </c>
      <c r="P300" s="21">
        <v>0.45679950149949844</v>
      </c>
      <c r="Q300" s="21">
        <v>3.6426541235940157</v>
      </c>
      <c r="R300" s="21">
        <v>1.7572364180979225</v>
      </c>
      <c r="S300" s="21">
        <v>0.69658415792252659</v>
      </c>
      <c r="T300" s="21">
        <v>2.4907543408676593</v>
      </c>
      <c r="U300" s="21">
        <v>2.7130855807565193</v>
      </c>
      <c r="V300" s="21">
        <v>1.3941445933619052</v>
      </c>
      <c r="W300" s="21">
        <v>7.2435416053612967</v>
      </c>
      <c r="X300" s="21">
        <v>1.3552116031703587</v>
      </c>
      <c r="Y300" s="21">
        <v>8.1925991050413209</v>
      </c>
      <c r="Z300" s="21">
        <v>3.6984500384600736</v>
      </c>
      <c r="AA300" s="21">
        <v>4.4484519459575322</v>
      </c>
      <c r="AB300" s="21">
        <v>4.9521372546761784</v>
      </c>
      <c r="AC300" s="21">
        <v>0.78618049339281182</v>
      </c>
      <c r="AD300" s="21">
        <v>2.7566595824696281</v>
      </c>
      <c r="AE300" s="21">
        <v>1.4191667452551827E-2</v>
      </c>
      <c r="AF300" s="21">
        <v>1.0417138512222601</v>
      </c>
      <c r="AG300" s="21">
        <v>0.29907348835343517</v>
      </c>
      <c r="AH300" s="21">
        <v>3.5989036798325262</v>
      </c>
      <c r="AI300" s="21">
        <v>1.3736031869741427</v>
      </c>
      <c r="AJ300" s="21">
        <v>6.7214933093896718</v>
      </c>
      <c r="AK300" s="21">
        <v>5.1341083548106434</v>
      </c>
      <c r="AL300" s="21">
        <v>5.7197717978009353</v>
      </c>
      <c r="AM300" s="21">
        <v>8.4699392748941698</v>
      </c>
      <c r="AN300" s="21">
        <v>3.113184419334142</v>
      </c>
      <c r="AO300" s="21">
        <v>6.2121120297768391</v>
      </c>
      <c r="AP300" s="21">
        <v>2.082212367258347</v>
      </c>
      <c r="AQ300" s="21">
        <v>1.5144192659872608</v>
      </c>
      <c r="AR300" s="21">
        <v>0.93738599848949045</v>
      </c>
      <c r="AS300" s="21">
        <v>0.49627950453342129</v>
      </c>
      <c r="AT300" s="21">
        <v>0.88439788722582735</v>
      </c>
      <c r="AU300" s="21">
        <v>1.4377185921785793</v>
      </c>
      <c r="AV300" s="21">
        <v>4.6687259111152066</v>
      </c>
      <c r="AW300" s="21">
        <v>2.3796636136206502</v>
      </c>
      <c r="AX300" s="21">
        <v>6.7978250281781509</v>
      </c>
      <c r="AY300" s="21">
        <v>5.3928782169141911</v>
      </c>
      <c r="AZ300" s="21">
        <v>3.6976305206208915</v>
      </c>
      <c r="BA300" s="21">
        <v>6.1600016288666826</v>
      </c>
      <c r="BB300" s="21">
        <v>1.6405175784962416</v>
      </c>
      <c r="BC300" s="21">
        <v>1.9029674627664832</v>
      </c>
      <c r="BD300" s="21">
        <v>1.2588102834424997</v>
      </c>
      <c r="BE300" s="21">
        <v>8.5754386983288286E-2</v>
      </c>
      <c r="BF300" s="21">
        <v>0.10231644171362556</v>
      </c>
      <c r="BG300" s="21">
        <v>0.87145692677003772</v>
      </c>
      <c r="BH300" s="21">
        <v>2.2794087367235036</v>
      </c>
      <c r="BI300" s="21">
        <v>0.66118511452163675</v>
      </c>
      <c r="BJ300" s="21">
        <v>3.4340148765589631</v>
      </c>
      <c r="BK300" s="21">
        <v>3.1797803742976121</v>
      </c>
      <c r="BL300" s="21">
        <v>0.79792528085898373</v>
      </c>
      <c r="BM300" s="21">
        <v>3.0227708479425677</v>
      </c>
      <c r="BN300" s="21">
        <v>2.0441664864610831</v>
      </c>
      <c r="BO300" s="21">
        <v>0.15248572155706255</v>
      </c>
      <c r="BP300" s="21">
        <v>1.7493094869816579</v>
      </c>
      <c r="BQ300" s="21">
        <v>3.0662496794356344</v>
      </c>
      <c r="BR300" s="21">
        <v>0.67964312509342539</v>
      </c>
      <c r="BS300" s="21">
        <v>2.5117887206610892</v>
      </c>
      <c r="BT300" s="21">
        <v>4.1483461144730285</v>
      </c>
      <c r="BU300" s="21">
        <v>0.29066300642746606</v>
      </c>
      <c r="BV300" s="21">
        <v>2.3046375828058761</v>
      </c>
      <c r="BW300" s="21">
        <v>0.77147868122856056</v>
      </c>
      <c r="BX300" s="21">
        <v>2.6218381383734943</v>
      </c>
      <c r="BY300" s="21">
        <v>6.6763526209510502</v>
      </c>
      <c r="BZ300" s="21">
        <v>7.3263971528453808</v>
      </c>
      <c r="CA300" s="21">
        <v>41.386715595632232</v>
      </c>
      <c r="CB300" s="21">
        <v>52.097694000972815</v>
      </c>
      <c r="CC300" s="21">
        <v>114.08725698981902</v>
      </c>
      <c r="CD300" s="21">
        <v>217.86980516097685</v>
      </c>
      <c r="CE300" s="21">
        <v>288.22339179609486</v>
      </c>
      <c r="CF300" s="21">
        <v>511.22937842720216</v>
      </c>
      <c r="CG300" s="21">
        <v>498.63622821178978</v>
      </c>
      <c r="CH300" s="21">
        <v>266.27780719514834</v>
      </c>
      <c r="CI300" s="21">
        <v>490.23489795471716</v>
      </c>
      <c r="CJ300" s="21">
        <v>511.67958708276706</v>
      </c>
      <c r="CK300" s="21">
        <v>346.59378317003211</v>
      </c>
      <c r="CL300" s="21">
        <v>152.18214397000384</v>
      </c>
      <c r="CM300" s="21">
        <v>103.25159887581474</v>
      </c>
      <c r="CN300" s="21">
        <v>46.416410944045801</v>
      </c>
      <c r="CO300" s="21">
        <v>15.216461049694056</v>
      </c>
      <c r="CP300" s="21">
        <v>13.855065125141317</v>
      </c>
      <c r="CQ300" s="21">
        <v>15.380619774779834</v>
      </c>
      <c r="CR300" s="21">
        <v>4.0847181511752417</v>
      </c>
      <c r="CS300" s="21">
        <v>2.1287882551978243</v>
      </c>
      <c r="CT300" s="21">
        <v>4.8085035575117887</v>
      </c>
      <c r="CU300" s="21">
        <v>3.5319032588285988</v>
      </c>
      <c r="CV300" s="21">
        <v>2.5414067053044005</v>
      </c>
      <c r="CW300" s="21">
        <v>0.1278775687568782</v>
      </c>
      <c r="CX300" s="21">
        <v>3.0218974375735121</v>
      </c>
      <c r="CY300" s="21">
        <v>7.8230648668380631</v>
      </c>
      <c r="CZ300" s="21">
        <v>3.3683858285435093</v>
      </c>
      <c r="DA300" s="21">
        <v>2.1568360627125092</v>
      </c>
      <c r="DB300" s="21">
        <v>7.1577650414044216</v>
      </c>
      <c r="DC300" s="21">
        <v>4.2638007665634685</v>
      </c>
      <c r="DD300" s="21">
        <v>0.22366529709496513</v>
      </c>
      <c r="DE300" s="21">
        <v>1.4556102255110488</v>
      </c>
      <c r="DF300" s="21">
        <v>0.47986648883156957</v>
      </c>
      <c r="DG300" s="21">
        <v>0.96789419732427495</v>
      </c>
      <c r="DH300" s="21">
        <v>3.8494574827040173</v>
      </c>
      <c r="DI300" s="21">
        <v>2.4850647418505418</v>
      </c>
      <c r="DJ300" s="21">
        <v>3.6776741811660543</v>
      </c>
      <c r="DK300" s="21">
        <v>8.8918219665709337</v>
      </c>
      <c r="DL300" s="21">
        <v>7.1701065311897896</v>
      </c>
      <c r="DM300" s="21">
        <v>2.9003353319195768</v>
      </c>
      <c r="DN300" s="21">
        <v>4.0239902755471029</v>
      </c>
      <c r="DO300" s="21">
        <v>3.4671147953272912</v>
      </c>
      <c r="DP300" s="21">
        <v>0.29091575315607088</v>
      </c>
      <c r="DQ300" s="21">
        <v>0.74731629786048559</v>
      </c>
      <c r="DR300" s="21">
        <v>1.33977731583266</v>
      </c>
      <c r="DS300" s="21">
        <v>0.98993419257395265</v>
      </c>
      <c r="DT300" s="21">
        <v>4.6420395739893188</v>
      </c>
      <c r="DU300" s="21">
        <v>7.4498172269235896</v>
      </c>
      <c r="DV300" s="21">
        <v>4.7279846064375421</v>
      </c>
      <c r="DW300" s="21">
        <v>3.3502089279075835</v>
      </c>
      <c r="DX300" s="21">
        <v>5.0738643786625008</v>
      </c>
      <c r="DY300" s="21">
        <v>3.6406334714791631</v>
      </c>
      <c r="DZ300" s="21">
        <v>0.51267774903038488</v>
      </c>
      <c r="EA300" s="21">
        <v>0.14421302294049212</v>
      </c>
      <c r="EB300" s="21">
        <v>0.26797954983578431</v>
      </c>
      <c r="EC300" s="21">
        <v>0.23081459228547982</v>
      </c>
      <c r="ED300" s="21">
        <v>2.5514195964788566</v>
      </c>
      <c r="EE300" s="21">
        <v>4.3934917130749378</v>
      </c>
      <c r="EF300" s="21">
        <v>2.7043159272198958</v>
      </c>
      <c r="EG300" s="21">
        <v>1.0650313751880987</v>
      </c>
      <c r="EH300" s="21">
        <v>1.9230957035587846</v>
      </c>
      <c r="EI300" s="21">
        <v>2.6693020374380967</v>
      </c>
      <c r="EJ300" s="21">
        <v>2.1648349898315038</v>
      </c>
      <c r="EK300" s="21">
        <v>1.3653600431461916</v>
      </c>
      <c r="EL300" s="21">
        <v>0.41520419011946924</v>
      </c>
      <c r="EM300" s="21">
        <v>0.58097145876316236</v>
      </c>
      <c r="EN300" s="21">
        <v>2.4130067426512185</v>
      </c>
      <c r="EO300" s="21">
        <v>2.5777419655857479</v>
      </c>
      <c r="EP300" s="21">
        <v>0.56460343868621032</v>
      </c>
      <c r="EQ300" s="21">
        <v>1.2770141908706358</v>
      </c>
      <c r="ER300" s="21">
        <v>3.8548857701177246</v>
      </c>
      <c r="ES300" s="21">
        <v>3.6425934692484949</v>
      </c>
      <c r="ET300" s="21">
        <v>11.942893849008602</v>
      </c>
      <c r="EU300" s="21">
        <v>44.860992578633251</v>
      </c>
      <c r="EV300" s="21">
        <v>76.921321898501247</v>
      </c>
      <c r="EW300" s="21">
        <v>96.432766935086264</v>
      </c>
      <c r="EX300" s="21">
        <v>274.61723267263648</v>
      </c>
      <c r="EY300" s="21">
        <v>470.78256662671532</v>
      </c>
      <c r="EZ300" s="21">
        <v>516.84875762988088</v>
      </c>
      <c r="FA300" s="21">
        <v>265.1754729554093</v>
      </c>
      <c r="FB300" s="21">
        <v>637.22203509378119</v>
      </c>
      <c r="FC300" s="21">
        <v>353.97829324258805</v>
      </c>
      <c r="FD300" s="21">
        <v>201.96184700950602</v>
      </c>
      <c r="FE300" s="21">
        <v>96.056429496975881</v>
      </c>
      <c r="FF300" s="21">
        <v>47.84576761217776</v>
      </c>
      <c r="FG300" s="21">
        <v>24.107855419630162</v>
      </c>
      <c r="FH300" s="21">
        <v>8.0248002713451836</v>
      </c>
      <c r="FI300" s="21">
        <v>2.4016189189227872</v>
      </c>
      <c r="FJ300" s="21">
        <v>2.614067855841117</v>
      </c>
      <c r="FK300" s="21">
        <v>2.5218002926923653</v>
      </c>
      <c r="FL300" s="21">
        <v>2.9387821900745394</v>
      </c>
      <c r="FM300" s="21">
        <v>5.6987918266613491</v>
      </c>
      <c r="FN300" s="21">
        <v>7.5448171331105147</v>
      </c>
      <c r="FO300" s="21">
        <v>5.3003579537412664</v>
      </c>
      <c r="FP300" s="21">
        <v>1.714000154621713</v>
      </c>
      <c r="FQ300" s="21">
        <v>1.118066499952681</v>
      </c>
      <c r="FR300" s="21">
        <v>2.6692360639069093</v>
      </c>
      <c r="FS300" s="21">
        <v>2.5131242074291458</v>
      </c>
      <c r="FT300" s="21">
        <v>0.56934956733033226</v>
      </c>
      <c r="FU300" s="21">
        <v>0.5523764715570354</v>
      </c>
      <c r="FV300" s="21">
        <v>3.7149531722820845</v>
      </c>
      <c r="FW300" s="21">
        <v>6.6620224333657605</v>
      </c>
      <c r="FX300" s="21">
        <v>6.3406629701375747</v>
      </c>
      <c r="FY300" s="21">
        <v>4.1268579178859408</v>
      </c>
      <c r="FZ300" s="21">
        <v>3.1542182882475696</v>
      </c>
      <c r="GA300" s="21">
        <v>3.6298758709621137</v>
      </c>
      <c r="GB300" s="21">
        <v>3.1972587007318762</v>
      </c>
      <c r="GC300" s="21">
        <v>1.1807834929965708</v>
      </c>
      <c r="GD300" s="21">
        <v>1.3064990718444271E-2</v>
      </c>
      <c r="GE300" s="21">
        <v>1.8460398275100141</v>
      </c>
      <c r="GF300" s="21">
        <v>5.3880450454943905</v>
      </c>
      <c r="GG300" s="21">
        <v>7.3328844458143481</v>
      </c>
      <c r="GH300" s="21">
        <v>6.2257706523912537</v>
      </c>
      <c r="GI300" s="21">
        <v>3.6971086131174249</v>
      </c>
      <c r="GJ300" s="21">
        <v>1.9911690725065694</v>
      </c>
      <c r="GK300" s="21">
        <v>1.4510087487574677</v>
      </c>
      <c r="GL300" s="21">
        <v>0.98031399738732761</v>
      </c>
      <c r="GM300" s="21">
        <v>0.20974963548603004</v>
      </c>
      <c r="GN300" s="21">
        <v>0.16780677729793969</v>
      </c>
      <c r="GO300" s="21">
        <v>1.7160261087853872</v>
      </c>
      <c r="GP300" s="21">
        <v>4.0592384669974457</v>
      </c>
      <c r="GQ300" s="21">
        <v>5.3590172000869112</v>
      </c>
      <c r="GR300" s="21">
        <v>4.6605568455974087</v>
      </c>
      <c r="GS300" s="21">
        <v>2.7826573726490209</v>
      </c>
      <c r="GT300" s="21">
        <v>1.2556048637851651</v>
      </c>
      <c r="GU300" s="21">
        <v>0.73543945706807301</v>
      </c>
      <c r="GV300" s="21">
        <v>0.70175721363460952</v>
      </c>
      <c r="GW300" s="21">
        <v>0.48758429296869432</v>
      </c>
      <c r="GX300" s="21">
        <v>0.14230827846084504</v>
      </c>
      <c r="GY300" s="21">
        <v>9.3906120036580221E-2</v>
      </c>
      <c r="GZ300" s="21">
        <v>0.28633098161877391</v>
      </c>
      <c r="HA300" s="21">
        <v>0.24747710758321129</v>
      </c>
      <c r="HB300" s="21">
        <v>0.44922794462558996</v>
      </c>
      <c r="HC300" s="21">
        <v>3.6520712057549543</v>
      </c>
      <c r="HD300" s="21">
        <v>14.614286606975758</v>
      </c>
      <c r="HE300" s="21">
        <v>37.564641265610007</v>
      </c>
      <c r="HF300" s="21">
        <v>70.548396562661651</v>
      </c>
      <c r="HG300" s="21">
        <v>107.44449817344129</v>
      </c>
      <c r="HH300" s="21">
        <v>256.83122849437638</v>
      </c>
      <c r="HI300" s="21">
        <v>692.37076808975553</v>
      </c>
      <c r="HJ300" s="21">
        <v>345.91118241971304</v>
      </c>
      <c r="HK300" s="21">
        <v>607.95509970854334</v>
      </c>
      <c r="HL300" s="21">
        <v>366.08629913357549</v>
      </c>
      <c r="HM300" s="21">
        <v>169.40154772764666</v>
      </c>
      <c r="HN300" s="21">
        <v>56.464616910873183</v>
      </c>
      <c r="HO300" s="21">
        <v>20.214084347774158</v>
      </c>
      <c r="HP300" s="21">
        <v>11.82827486071599</v>
      </c>
      <c r="HQ300" s="21">
        <v>8.6497384083213671</v>
      </c>
      <c r="HR300" s="21">
        <v>5.7789430489246483</v>
      </c>
      <c r="HS300" s="21">
        <v>3.8782348578873993</v>
      </c>
      <c r="HT300" s="21">
        <v>4.016809609221939</v>
      </c>
      <c r="HU300" s="21">
        <v>5.8360947797268912</v>
      </c>
      <c r="HV300" s="21">
        <v>7.7008297900759004</v>
      </c>
      <c r="HW300" s="21">
        <v>7.9360300080102411</v>
      </c>
      <c r="HX300" s="21">
        <v>6.0403297505442692</v>
      </c>
      <c r="HY300" s="21">
        <v>3.0239148447695907</v>
      </c>
      <c r="HZ300" s="21">
        <v>0.71577124989383878</v>
      </c>
      <c r="IA300" s="21">
        <v>0.56535282603912018</v>
      </c>
      <c r="IB300" s="21">
        <v>2.7280873923555893</v>
      </c>
      <c r="IC300" s="21">
        <v>5.9783546260865341</v>
      </c>
      <c r="ID300" s="21">
        <v>8.4530340593923228</v>
      </c>
      <c r="IE300" s="21">
        <v>8.7427943927163643</v>
      </c>
      <c r="IF300" s="21">
        <v>6.6847101315365913</v>
      </c>
      <c r="IG300" s="21">
        <v>3.423065860082144</v>
      </c>
      <c r="IH300" s="21">
        <v>0.74000757903810299</v>
      </c>
      <c r="II300" s="21">
        <v>5.8922899012527737E-2</v>
      </c>
      <c r="IJ300" s="21">
        <v>1.679707677822867</v>
      </c>
      <c r="IK300" s="21">
        <v>4.6515320882256921</v>
      </c>
      <c r="IL300" s="21">
        <v>7.3262624152918381</v>
      </c>
      <c r="IM300" s="21">
        <v>8.2673255829841157</v>
      </c>
      <c r="IN300" s="21">
        <v>7.0101031215424952</v>
      </c>
      <c r="IO300" s="21">
        <v>4.2688448194691677</v>
      </c>
      <c r="IP300" s="21">
        <v>1.4995710921391276</v>
      </c>
      <c r="IQ300" s="21">
        <v>8.246797375557996E-2</v>
      </c>
      <c r="IR300" s="21">
        <v>0.58663289041095845</v>
      </c>
      <c r="IS300" s="21">
        <v>2.517977097434974</v>
      </c>
      <c r="IT300" s="21">
        <v>4.6670981513309453</v>
      </c>
      <c r="IU300" s="21">
        <v>5.8317774833442586</v>
      </c>
      <c r="IV300" s="21">
        <v>5.4841945685547691</v>
      </c>
      <c r="IW300" s="21">
        <v>4.0016968438530363</v>
      </c>
      <c r="IX300" s="21">
        <v>2.3501772893998352</v>
      </c>
      <c r="IY300" s="21">
        <v>1.4390440299337253</v>
      </c>
      <c r="IZ300" s="21">
        <v>1.5594289930283207</v>
      </c>
      <c r="JA300" s="21">
        <v>2.2576140767637991</v>
      </c>
      <c r="JB300" s="21">
        <v>2.7204704026450583</v>
      </c>
      <c r="JC300" s="21">
        <v>2.4270969860407301</v>
      </c>
      <c r="JD300" s="21">
        <v>1.6496086486838202</v>
      </c>
      <c r="JE300" s="21">
        <v>1.475035714083434</v>
      </c>
      <c r="JF300" s="21">
        <v>3.3219173165325273</v>
      </c>
      <c r="JG300" s="21">
        <v>8.2661240250415275</v>
      </c>
      <c r="JH300" s="21">
        <v>16.685823081075789</v>
      </c>
      <c r="JI300" s="21">
        <v>28.723767226629889</v>
      </c>
      <c r="JJ300" s="21">
        <v>46.209219097782864</v>
      </c>
      <c r="JK300" s="21">
        <v>82.040825878553989</v>
      </c>
      <c r="JL300" s="21">
        <v>224.18190307503394</v>
      </c>
      <c r="JM300" s="21">
        <v>674.35433737043093</v>
      </c>
      <c r="JN300" s="21">
        <v>538.96135859295202</v>
      </c>
      <c r="JO300" s="21">
        <v>657.75629075427935</v>
      </c>
      <c r="JP300" s="21">
        <v>240.76875679674143</v>
      </c>
      <c r="JQ300" s="21">
        <v>84.874693000392512</v>
      </c>
      <c r="JR300" s="21">
        <v>38.319798749521034</v>
      </c>
      <c r="JS300" s="21">
        <v>20.829227188588668</v>
      </c>
      <c r="JT300" s="21">
        <v>12.402413090569233</v>
      </c>
      <c r="JU300" s="21">
        <v>7.9607601079727459</v>
      </c>
      <c r="JV300" s="21">
        <v>6.1477282354101002</v>
      </c>
      <c r="JW300" s="21">
        <v>6.1743462846864565</v>
      </c>
      <c r="JX300" s="21">
        <v>6.974239744134378</v>
      </c>
      <c r="JY300" s="21">
        <v>7.3450953809408634</v>
      </c>
      <c r="JZ300" s="21">
        <v>6.4833777351237449</v>
      </c>
      <c r="KA300" s="21">
        <v>4.4141853805402045</v>
      </c>
      <c r="KB300" s="21">
        <v>1.9727832093912911</v>
      </c>
      <c r="KC300" s="21">
        <v>0.30442390604287684</v>
      </c>
      <c r="KD300" s="21">
        <v>0.16895994051324964</v>
      </c>
      <c r="KE300" s="21">
        <v>1.4742718180973053</v>
      </c>
      <c r="KF300" s="21">
        <v>3.3295760767947598</v>
      </c>
      <c r="KG300" s="21">
        <v>4.5880221159268704</v>
      </c>
      <c r="KH300" s="21">
        <v>4.5410645520916963</v>
      </c>
      <c r="KI300" s="21">
        <v>3.3310887627324233</v>
      </c>
      <c r="KJ300" s="21">
        <v>1.8266350544795107</v>
      </c>
      <c r="KK300" s="21">
        <v>1.0445941017171616</v>
      </c>
      <c r="KL300" s="21">
        <v>1.4900400629853647</v>
      </c>
      <c r="KM300" s="21">
        <v>2.8346401964250361</v>
      </c>
      <c r="KN300" s="21">
        <v>4.1368960026303627</v>
      </c>
      <c r="KO300" s="21">
        <v>4.4608791376723742</v>
      </c>
      <c r="KP300" s="21">
        <v>3.4957827723240182</v>
      </c>
      <c r="KQ300" s="21">
        <v>1.7783767009243876</v>
      </c>
      <c r="KR300" s="21">
        <v>0.37370180599465752</v>
      </c>
      <c r="KS300" s="21">
        <v>0.21393268264843229</v>
      </c>
      <c r="KT300" s="21">
        <v>1.5118248378918031</v>
      </c>
      <c r="KU300" s="21">
        <v>3.6169344882734626</v>
      </c>
      <c r="KV300" s="21">
        <v>5.4024462886571554</v>
      </c>
      <c r="KW300" s="21">
        <v>5.9375309494829729</v>
      </c>
      <c r="KX300" s="21">
        <v>5.025606777821463</v>
      </c>
      <c r="KY300" s="21">
        <v>3.2806663957802109</v>
      </c>
      <c r="KZ300" s="21">
        <v>1.7098021187253458</v>
      </c>
      <c r="LA300" s="21">
        <v>1.0798420129004707</v>
      </c>
      <c r="LB300" s="21">
        <v>1.4737558264204318</v>
      </c>
      <c r="LC300" s="21">
        <v>2.3111841824883377</v>
      </c>
      <c r="LD300" s="21">
        <v>2.8056207279473093</v>
      </c>
      <c r="LE300" s="21">
        <v>2.5533263195072022</v>
      </c>
      <c r="LF300" s="21">
        <v>1.8716934661320268</v>
      </c>
      <c r="LG300" s="21">
        <v>1.673288849244251</v>
      </c>
      <c r="LH300" s="21">
        <v>2.9665222712670052</v>
      </c>
      <c r="LI300" s="21">
        <v>6.3254378980456059</v>
      </c>
      <c r="LJ300" s="21">
        <v>11.733261000734089</v>
      </c>
      <c r="LK300" s="21">
        <v>19.126981067060527</v>
      </c>
      <c r="LL300" s="21">
        <v>30.204311120083499</v>
      </c>
      <c r="LM300" s="21">
        <v>54.973160794168315</v>
      </c>
      <c r="LN300" s="21">
        <v>149.84933124168012</v>
      </c>
      <c r="LO300" s="21">
        <v>579.80055476170583</v>
      </c>
      <c r="LP300" s="21">
        <v>1026.7341742034514</v>
      </c>
      <c r="LQ300" s="21">
        <v>555.17254675007371</v>
      </c>
      <c r="LR300" s="21">
        <v>139.51304981708898</v>
      </c>
      <c r="LS300" s="21">
        <v>51.891078051499164</v>
      </c>
      <c r="LT300" s="21">
        <v>27.867156560898888</v>
      </c>
      <c r="LU300" s="21">
        <v>17.005873884363034</v>
      </c>
      <c r="LV300" s="21">
        <v>10.580562546956211</v>
      </c>
      <c r="LW300" s="21">
        <v>6.9567420374679081</v>
      </c>
      <c r="LX300" s="21">
        <v>5.6426807654251716</v>
      </c>
      <c r="LY300" s="21">
        <v>5.8332886700630588</v>
      </c>
      <c r="LZ300" s="21">
        <v>6.3172486142125086</v>
      </c>
      <c r="MA300" s="21">
        <v>5.9949891545789109</v>
      </c>
      <c r="MB300" s="21">
        <v>4.4807036543874315</v>
      </c>
      <c r="MC300" s="21">
        <v>2.3356738093980582</v>
      </c>
      <c r="MD300" s="21">
        <v>0.7309508611100588</v>
      </c>
      <c r="ME300" s="21">
        <v>0.7032200881314058</v>
      </c>
      <c r="MF300" s="21">
        <v>2.4459712245740284</v>
      </c>
      <c r="MG300" s="21">
        <v>5.0910726342117663</v>
      </c>
      <c r="MH300" s="21">
        <v>7.1560251494558216</v>
      </c>
      <c r="MI300" s="21">
        <v>7.4162577301205497</v>
      </c>
      <c r="MJ300" s="21">
        <v>5.6688454965059725</v>
      </c>
      <c r="MK300" s="21">
        <v>2.8879681604572052</v>
      </c>
      <c r="ML300" s="21">
        <v>0.64106424591880273</v>
      </c>
      <c r="MM300" s="21">
        <v>0.11976049884663068</v>
      </c>
      <c r="MN300" s="21">
        <v>1.4172481852798056</v>
      </c>
      <c r="MO300" s="21">
        <v>3.5382652198643201</v>
      </c>
      <c r="MP300" s="21">
        <v>5.1254026958256684</v>
      </c>
      <c r="MQ300" s="21">
        <v>5.3684478694035791</v>
      </c>
      <c r="MR300" s="21">
        <v>4.4290223289061448</v>
      </c>
      <c r="MS300" s="21">
        <v>3.1012428752207311</v>
      </c>
      <c r="MT300" s="21">
        <v>2.0610904943140285</v>
      </c>
      <c r="MU300" s="21">
        <v>1.4014182962668553</v>
      </c>
      <c r="MV300" s="21">
        <v>0.86109507848162781</v>
      </c>
      <c r="MW300" s="21">
        <v>0.44561817174154389</v>
      </c>
      <c r="MX300" s="21">
        <v>0.67855896246831571</v>
      </c>
      <c r="MY300" s="21">
        <v>2.0609680992517383</v>
      </c>
      <c r="MZ300" s="21">
        <v>4.2282987188232992</v>
      </c>
      <c r="NA300" s="21">
        <v>5.8352698926162772</v>
      </c>
      <c r="NB300" s="21">
        <v>5.601159857199165</v>
      </c>
      <c r="NC300" s="21">
        <v>3.6216102973993802</v>
      </c>
      <c r="ND300" s="21">
        <v>1.4617957608715446</v>
      </c>
      <c r="NE300" s="21">
        <v>0.67084191069415022</v>
      </c>
      <c r="NF300" s="21">
        <v>1.2257088384745203</v>
      </c>
      <c r="NG300" s="21">
        <v>1.7468586851491195</v>
      </c>
      <c r="NH300" s="21">
        <v>1.2892876255061656</v>
      </c>
      <c r="NI300" s="21">
        <v>0.40631830427594923</v>
      </c>
      <c r="NJ300" s="21">
        <v>7.9741847209765349E-2</v>
      </c>
      <c r="NK300" s="21">
        <v>0.30165391678757325</v>
      </c>
      <c r="NL300" s="21">
        <v>0.84702502899394039</v>
      </c>
      <c r="NM300" s="21">
        <v>2.9193590909716467</v>
      </c>
      <c r="NN300" s="21">
        <v>7.5200537174470972</v>
      </c>
      <c r="NO300" s="21">
        <v>11.344602034924899</v>
      </c>
      <c r="NP300" s="21">
        <v>8.5081183441648101</v>
      </c>
      <c r="NQ300" s="21">
        <v>1.5684431537062422</v>
      </c>
      <c r="NR300" s="21">
        <v>7.7149554643055671</v>
      </c>
      <c r="NS300" s="21">
        <v>41.328072323879148</v>
      </c>
      <c r="NT300" s="21">
        <v>82.375909786960293</v>
      </c>
      <c r="NU300" s="21">
        <v>256.85077475927687</v>
      </c>
      <c r="NV300" s="21">
        <v>1811.3469053506717</v>
      </c>
      <c r="NW300" s="21">
        <v>591.67066941303676</v>
      </c>
      <c r="NX300" s="21">
        <v>206.24281393658595</v>
      </c>
      <c r="NY300" s="21">
        <v>30.604456537645543</v>
      </c>
      <c r="NZ300" s="21">
        <v>19.339391172127765</v>
      </c>
      <c r="OA300" s="21">
        <v>20.11739971416003</v>
      </c>
      <c r="OB300" s="21">
        <v>7.3679410827384899</v>
      </c>
      <c r="OC300" s="21">
        <v>0.15338374836072574</v>
      </c>
      <c r="OD300" s="21">
        <v>3.0114114613283429</v>
      </c>
      <c r="OE300" s="21">
        <v>5.7112970351175729</v>
      </c>
      <c r="OF300" s="21">
        <v>5.0010102717826923</v>
      </c>
      <c r="OG300" s="21">
        <v>2.8744996162839498</v>
      </c>
      <c r="OH300" s="21">
        <v>0.38503601287836747</v>
      </c>
      <c r="OI300" s="21">
        <v>1.1203177975954957</v>
      </c>
      <c r="OJ300" s="21">
        <v>4.7074920060460332</v>
      </c>
      <c r="OK300" s="21">
        <v>4.1800482392186868</v>
      </c>
      <c r="OL300" s="21">
        <v>0.60876847229847864</v>
      </c>
      <c r="OM300" s="21">
        <v>0.34949512762138529</v>
      </c>
      <c r="ON300" s="21">
        <v>0.79143878015092095</v>
      </c>
      <c r="OO300" s="21">
        <v>0.56715569232725349</v>
      </c>
      <c r="OP300" s="21">
        <v>2.3925786145931704</v>
      </c>
      <c r="OQ300" s="21">
        <v>1.9875143907981254</v>
      </c>
      <c r="OR300" s="21">
        <v>1.6928318584927928</v>
      </c>
      <c r="OS300" s="21">
        <v>6.6072599443632738</v>
      </c>
      <c r="OT300" s="21">
        <v>6.459644077449763</v>
      </c>
      <c r="OU300" s="21">
        <v>2.7287953812841317</v>
      </c>
      <c r="OV300" s="21">
        <v>5.3746986179469367</v>
      </c>
      <c r="OW300" s="21">
        <v>4.239992648873506</v>
      </c>
      <c r="OX300" s="21">
        <v>0.49727986313240952</v>
      </c>
      <c r="OY300" s="21">
        <v>1.3891329938407802</v>
      </c>
      <c r="OZ300" s="21">
        <v>0.15673876759232017</v>
      </c>
      <c r="PA300" s="21">
        <v>1.3685255954945368</v>
      </c>
      <c r="PB300" s="21">
        <v>1.8434734908852894</v>
      </c>
      <c r="PC300" s="21">
        <v>7.7786346416695409</v>
      </c>
      <c r="PD300" s="21">
        <v>7.7786346416695409</v>
      </c>
      <c r="PE300" s="21">
        <v>7.7786346416695409</v>
      </c>
      <c r="PF300" s="21">
        <v>7.7786346416695409</v>
      </c>
      <c r="PG300" s="21">
        <v>7.7786346416695409</v>
      </c>
      <c r="PH300" s="21">
        <v>3.2661806492894563</v>
      </c>
      <c r="PI300" s="21">
        <v>6.0806185724275554</v>
      </c>
      <c r="PJ300" s="21">
        <v>1.8558308064456626</v>
      </c>
      <c r="PK300" s="21">
        <v>1.7531767641557754</v>
      </c>
      <c r="PL300" s="21">
        <v>0.78396891283146219</v>
      </c>
      <c r="PM300" s="21">
        <v>0.56265039559667551</v>
      </c>
      <c r="PN300" s="21">
        <v>0.22888041462141467</v>
      </c>
      <c r="PO300" s="21">
        <v>2.1049883297003</v>
      </c>
      <c r="PP300" s="21">
        <v>1.9102815333422085</v>
      </c>
      <c r="PQ300" s="21">
        <v>3.6422979927589059</v>
      </c>
      <c r="PR300" s="21">
        <v>4.8265518302924946</v>
      </c>
      <c r="PS300" s="21">
        <v>3.9481354151657571</v>
      </c>
      <c r="PT300" s="21">
        <v>6.5544408484059096</v>
      </c>
      <c r="PU300" s="21">
        <v>3.0723406414261278</v>
      </c>
      <c r="PV300" s="21">
        <v>6.0440305626726172</v>
      </c>
      <c r="PW300" s="21">
        <v>1.6051931017233114</v>
      </c>
      <c r="PX300" s="21">
        <v>4.0341005459969308</v>
      </c>
      <c r="PY300" s="21">
        <v>0.38535609387574993</v>
      </c>
      <c r="PZ300" s="21">
        <v>1.9076210961500619</v>
      </c>
      <c r="QA300" s="21">
        <v>5.3626610938682172E-2</v>
      </c>
      <c r="QB300" s="21">
        <v>0.69582469802770963</v>
      </c>
      <c r="QC300" s="21">
        <v>0.54631826481198087</v>
      </c>
      <c r="QD300" s="21">
        <v>0.82008718734062624</v>
      </c>
      <c r="QE300" s="21">
        <v>1.0624839649030113</v>
      </c>
      <c r="QF300" s="21">
        <v>2.1675323281552514</v>
      </c>
      <c r="QG300" s="21">
        <v>0.83792250258512568</v>
      </c>
      <c r="QH300" s="21">
        <v>3.8915964449171789</v>
      </c>
      <c r="QI300" s="21">
        <v>0.27946189458142412</v>
      </c>
      <c r="QJ300" s="21">
        <v>4.3749503600404314</v>
      </c>
      <c r="QK300" s="21">
        <v>0.76279038243027353</v>
      </c>
      <c r="QL300" s="21">
        <v>2.7776228464589154</v>
      </c>
      <c r="QM300" s="21">
        <v>2.4105889791642467</v>
      </c>
      <c r="QN300" s="21">
        <v>0.67972359304768015</v>
      </c>
      <c r="QO300" s="21">
        <v>3.7432494160176937</v>
      </c>
      <c r="QP300" s="21">
        <v>5.0051495266516907E-2</v>
      </c>
      <c r="QQ300" s="21">
        <v>3.7247375044511934</v>
      </c>
      <c r="QR300" s="21">
        <v>2.5135699886453438</v>
      </c>
      <c r="QS300" s="21">
        <v>0.89264151250904955</v>
      </c>
      <c r="QT300" s="21">
        <v>6.9460585530273438</v>
      </c>
      <c r="QU300" s="21">
        <v>2.1778499245567571</v>
      </c>
      <c r="QV300" s="21">
        <v>2.2451346015192528</v>
      </c>
      <c r="QW300" s="21">
        <v>10.20935674861183</v>
      </c>
      <c r="QX300" s="21">
        <v>4.1997742546351704</v>
      </c>
      <c r="QY300" s="21">
        <v>1.1715862497743874</v>
      </c>
      <c r="QZ300" s="21">
        <v>11.493132524857952</v>
      </c>
      <c r="RA300" s="21">
        <v>10.571214750018754</v>
      </c>
      <c r="RB300" s="21">
        <v>0.65701795757543213</v>
      </c>
      <c r="RC300" s="21">
        <v>4.8991304677030403</v>
      </c>
      <c r="RD300" s="21">
        <v>15.557140027580461</v>
      </c>
      <c r="RE300" s="21">
        <v>12.590404871542168</v>
      </c>
      <c r="RF300" s="21">
        <v>2.1722252228462402</v>
      </c>
      <c r="RG300" s="21">
        <v>2.6219394367847264</v>
      </c>
      <c r="RH300" s="21">
        <v>15.318213286284484</v>
      </c>
      <c r="RI300" s="21">
        <v>25.545987455089648</v>
      </c>
      <c r="RJ300" s="21">
        <v>21.507795628842239</v>
      </c>
      <c r="RK300" s="21">
        <v>7.4311184140322863</v>
      </c>
      <c r="RL300" s="21">
        <v>1.5989479346211863</v>
      </c>
      <c r="RM300" s="21">
        <v>20.083069533605993</v>
      </c>
      <c r="RN300" s="21">
        <v>58.445583749095604</v>
      </c>
      <c r="RO300" s="21">
        <v>90.312731472474425</v>
      </c>
      <c r="RP300" s="21">
        <v>88.203543283091577</v>
      </c>
      <c r="RQ300" s="21">
        <v>49.783541716157458</v>
      </c>
      <c r="RR300" s="21">
        <v>7.0833566215773311</v>
      </c>
      <c r="RS300" s="21">
        <v>11.797749006648608</v>
      </c>
      <c r="RT300" s="21">
        <v>108.68646992926503</v>
      </c>
      <c r="RU300" s="21">
        <v>314.87544005041281</v>
      </c>
      <c r="RV300" s="21">
        <v>615.00847624825519</v>
      </c>
      <c r="RW300" s="21">
        <v>970.69154497504348</v>
      </c>
      <c r="RX300" s="21">
        <v>1336.0775752009642</v>
      </c>
      <c r="RY300" s="21">
        <v>1671.5559817531048</v>
      </c>
      <c r="RZ300" s="21">
        <v>1951.3691029078136</v>
      </c>
      <c r="SA300" s="21">
        <v>2164.9770952411213</v>
      </c>
      <c r="SB300" s="21">
        <v>2314.2449807528237</v>
      </c>
      <c r="SC300" s="21">
        <v>2408.9385039184772</v>
      </c>
      <c r="SD300" s="21">
        <v>2462.3609282156003</v>
      </c>
      <c r="SE300" s="21">
        <v>2488.0387281930462</v>
      </c>
      <c r="SF300" s="21">
        <v>2497.6333474107773</v>
      </c>
      <c r="SG300" s="21">
        <v>2499.8520226050782</v>
      </c>
      <c r="SH300" s="21">
        <v>2500.0000000557698</v>
      </c>
    </row>
    <row r="301" spans="2:502" x14ac:dyDescent="0.15">
      <c r="B301" s="21">
        <v>294.85474699136768</v>
      </c>
      <c r="C301" s="21">
        <v>278.35816629591289</v>
      </c>
      <c r="D301" s="21">
        <v>94.934100961255069</v>
      </c>
      <c r="E301" s="21">
        <v>91.100437706141349</v>
      </c>
      <c r="F301" s="21">
        <v>31.719038928495983</v>
      </c>
      <c r="G301" s="21">
        <v>26.068742248084536</v>
      </c>
      <c r="H301" s="21">
        <v>18.972603413380185</v>
      </c>
      <c r="I301" s="21">
        <v>5.2392620215096697</v>
      </c>
      <c r="J301" s="21">
        <v>14.539910717908924</v>
      </c>
      <c r="K301" s="21">
        <v>1.6789989600259128</v>
      </c>
      <c r="L301" s="21">
        <v>8.2808576670165479</v>
      </c>
      <c r="M301" s="21">
        <v>3.7353530050315467</v>
      </c>
      <c r="N301" s="21">
        <v>2.4240399283610676</v>
      </c>
      <c r="O301" s="21">
        <v>4.0193766890505094</v>
      </c>
      <c r="P301" s="21">
        <v>0.88478226744463229</v>
      </c>
      <c r="Q301" s="21">
        <v>1.3908156284436155</v>
      </c>
      <c r="R301" s="21">
        <v>2.9746654789192646</v>
      </c>
      <c r="S301" s="21">
        <v>0.21679942157959745</v>
      </c>
      <c r="T301" s="21">
        <v>4.4154092057930043</v>
      </c>
      <c r="U301" s="21">
        <v>3.5477789681967402</v>
      </c>
      <c r="V301" s="21">
        <v>3.2461802951349754</v>
      </c>
      <c r="W301" s="21">
        <v>7.9934263696180707</v>
      </c>
      <c r="X301" s="21">
        <v>1.8506857836982058</v>
      </c>
      <c r="Y301" s="21">
        <v>7.9293155235930328</v>
      </c>
      <c r="Z301" s="21">
        <v>2.0744452598233645</v>
      </c>
      <c r="AA301" s="21">
        <v>3.6024212142754219</v>
      </c>
      <c r="AB301" s="21">
        <v>2.0028480676375553</v>
      </c>
      <c r="AC301" s="21">
        <v>0.5688175754213336</v>
      </c>
      <c r="AD301" s="21">
        <v>0.62708251726394948</v>
      </c>
      <c r="AE301" s="21">
        <v>1.1242356793743391</v>
      </c>
      <c r="AF301" s="21">
        <v>1.4234880057892194</v>
      </c>
      <c r="AG301" s="21">
        <v>2.2931910986220139</v>
      </c>
      <c r="AH301" s="21">
        <v>5.9891036489264922</v>
      </c>
      <c r="AI301" s="21">
        <v>2.957770329583794</v>
      </c>
      <c r="AJ301" s="21">
        <v>8.9245857324933375</v>
      </c>
      <c r="AK301" s="21">
        <v>4.9058606269897833</v>
      </c>
      <c r="AL301" s="21">
        <v>6.0990333619350912</v>
      </c>
      <c r="AM301" s="21">
        <v>6.125419502806702</v>
      </c>
      <c r="AN301" s="21">
        <v>1.7842023120926964</v>
      </c>
      <c r="AO301" s="21">
        <v>3.4973591234328438</v>
      </c>
      <c r="AP301" s="21">
        <v>0.2405598819539799</v>
      </c>
      <c r="AQ301" s="21">
        <v>0.93524087954048463</v>
      </c>
      <c r="AR301" s="21">
        <v>1.854716116298924E-2</v>
      </c>
      <c r="AS301" s="21">
        <v>2.4615359831330776</v>
      </c>
      <c r="AT301" s="21">
        <v>1.7159820257563887</v>
      </c>
      <c r="AU301" s="21">
        <v>3.8741560150878742</v>
      </c>
      <c r="AV301" s="21">
        <v>6.2940477515347624</v>
      </c>
      <c r="AW301" s="21">
        <v>3.2177991876068304</v>
      </c>
      <c r="AX301" s="21">
        <v>7.316871733546737</v>
      </c>
      <c r="AY301" s="21">
        <v>4.037818214786272</v>
      </c>
      <c r="AZ301" s="21">
        <v>2.7721730994817317</v>
      </c>
      <c r="BA301" s="21">
        <v>3.6526933809771398</v>
      </c>
      <c r="BB301" s="21">
        <v>0.29925397378843854</v>
      </c>
      <c r="BC301" s="21">
        <v>0.63022298251992692</v>
      </c>
      <c r="BD301" s="21">
        <v>0.28601072988925796</v>
      </c>
      <c r="BE301" s="21">
        <v>1.0289675627338615</v>
      </c>
      <c r="BF301" s="21">
        <v>0.248646566696541</v>
      </c>
      <c r="BG301" s="21">
        <v>2.1600029156266842</v>
      </c>
      <c r="BH301" s="21">
        <v>3.2509792388696441</v>
      </c>
      <c r="BI301" s="21">
        <v>0.93340697164704667</v>
      </c>
      <c r="BJ301" s="21">
        <v>3.6067558365583814</v>
      </c>
      <c r="BK301" s="21">
        <v>2.6434750685436894</v>
      </c>
      <c r="BL301" s="21">
        <v>0.39199976225308258</v>
      </c>
      <c r="BM301" s="21">
        <v>2.1548640315545637</v>
      </c>
      <c r="BN301" s="21">
        <v>2.169285081856223</v>
      </c>
      <c r="BO301" s="21">
        <v>0.29685656958053713</v>
      </c>
      <c r="BP301" s="21">
        <v>2.0638149650774396</v>
      </c>
      <c r="BQ301" s="21">
        <v>3.9896308042475788</v>
      </c>
      <c r="BR301" s="21">
        <v>0.69392697383878532</v>
      </c>
      <c r="BS301" s="21">
        <v>2.7947693017360922</v>
      </c>
      <c r="BT301" s="21">
        <v>2.7595721820914787</v>
      </c>
      <c r="BU301" s="21">
        <v>0.13330175863370405</v>
      </c>
      <c r="BV301" s="21">
        <v>2.590813076505321</v>
      </c>
      <c r="BW301" s="21">
        <v>0.41364085326226713</v>
      </c>
      <c r="BX301" s="21">
        <v>12.831863186130276</v>
      </c>
      <c r="BY301" s="21">
        <v>17.542857789521783</v>
      </c>
      <c r="BZ301" s="21">
        <v>34.855949006478383</v>
      </c>
      <c r="CA301" s="21">
        <v>102.30117935323432</v>
      </c>
      <c r="CB301" s="21">
        <v>116.61313379145356</v>
      </c>
      <c r="CC301" s="21">
        <v>291.30301162991225</v>
      </c>
      <c r="CD301" s="21">
        <v>328.3284421030865</v>
      </c>
      <c r="CE301" s="21">
        <v>604.76691484431274</v>
      </c>
      <c r="CF301" s="21">
        <v>358.67168842693877</v>
      </c>
      <c r="CG301" s="21">
        <v>294.04289250895198</v>
      </c>
      <c r="CH301" s="21">
        <v>634.44109304306892</v>
      </c>
      <c r="CI301" s="21">
        <v>355.21773300435711</v>
      </c>
      <c r="CJ301" s="21">
        <v>308.13094595257354</v>
      </c>
      <c r="CK301" s="21">
        <v>119.11778998305748</v>
      </c>
      <c r="CL301" s="21">
        <v>55.939802559709236</v>
      </c>
      <c r="CM301" s="21">
        <v>40.051837062924754</v>
      </c>
      <c r="CN301" s="21">
        <v>22.260542182859943</v>
      </c>
      <c r="CO301" s="21">
        <v>4.9181029039545123</v>
      </c>
      <c r="CP301" s="21">
        <v>8.2470493563344309</v>
      </c>
      <c r="CQ301" s="21">
        <v>9.8354744453449889</v>
      </c>
      <c r="CR301" s="21">
        <v>2.5937091941333321</v>
      </c>
      <c r="CS301" s="21">
        <v>1.4229232859702612</v>
      </c>
      <c r="CT301" s="21">
        <v>2.0175156216659698</v>
      </c>
      <c r="CU301" s="21">
        <v>3.8539121737460227</v>
      </c>
      <c r="CV301" s="21">
        <v>3.895925663552541</v>
      </c>
      <c r="CW301" s="21">
        <v>0.31182135759162333</v>
      </c>
      <c r="CX301" s="21">
        <v>4.6894524424391308</v>
      </c>
      <c r="CY301" s="21">
        <v>8.5996831698695519</v>
      </c>
      <c r="CZ301" s="21">
        <v>2.8580284559520712</v>
      </c>
      <c r="DA301" s="21">
        <v>2.2582578735776218</v>
      </c>
      <c r="DB301" s="21">
        <v>5.1874897331932361</v>
      </c>
      <c r="DC301" s="21">
        <v>1.6671850416184713</v>
      </c>
      <c r="DD301" s="21">
        <v>0.17225472086392787</v>
      </c>
      <c r="DE301" s="21">
        <v>1.0251584336016037</v>
      </c>
      <c r="DF301" s="21">
        <v>9.1511029314302758E-2</v>
      </c>
      <c r="DG301" s="21">
        <v>3.5294368320293446</v>
      </c>
      <c r="DH301" s="21">
        <v>6.3146334405728108</v>
      </c>
      <c r="DI301" s="21">
        <v>3.5836737834124452</v>
      </c>
      <c r="DJ301" s="21">
        <v>5.2793423796062937</v>
      </c>
      <c r="DK301" s="21">
        <v>8.8253618047345128</v>
      </c>
      <c r="DL301" s="21">
        <v>4.9720783071026551</v>
      </c>
      <c r="DM301" s="21">
        <v>1.4439123729031784</v>
      </c>
      <c r="DN301" s="21">
        <v>2.280034145543492</v>
      </c>
      <c r="DO301" s="21">
        <v>0.9418680145132553</v>
      </c>
      <c r="DP301" s="21">
        <v>0.25502389761248789</v>
      </c>
      <c r="DQ301" s="21">
        <v>2.6237205551169347</v>
      </c>
      <c r="DR301" s="21">
        <v>2.4888310618228942</v>
      </c>
      <c r="DS301" s="21">
        <v>2.6480247388688398</v>
      </c>
      <c r="DT301" s="21">
        <v>6.8229027813684064</v>
      </c>
      <c r="DU301" s="21">
        <v>7.5920259858259111</v>
      </c>
      <c r="DV301" s="21">
        <v>3.5314676868420491</v>
      </c>
      <c r="DW301" s="21">
        <v>2.3113756144085134</v>
      </c>
      <c r="DX301" s="21">
        <v>3.018057853283723</v>
      </c>
      <c r="DY301" s="21">
        <v>1.248975532099371</v>
      </c>
      <c r="DZ301" s="21">
        <v>0.14929198487204487</v>
      </c>
      <c r="EA301" s="21">
        <v>0.93316938581607334</v>
      </c>
      <c r="EB301" s="21">
        <v>0.62673375073547744</v>
      </c>
      <c r="EC301" s="21">
        <v>1.1012731572117895</v>
      </c>
      <c r="ED301" s="21">
        <v>3.9108370770357799</v>
      </c>
      <c r="EE301" s="21">
        <v>4.6341888857709348</v>
      </c>
      <c r="EF301" s="21">
        <v>2.0872634973309996</v>
      </c>
      <c r="EG301" s="21">
        <v>0.55694565303649124</v>
      </c>
      <c r="EH301" s="21">
        <v>1.1351748567951934</v>
      </c>
      <c r="EI301" s="21">
        <v>1.9292376788989944</v>
      </c>
      <c r="EJ301" s="21">
        <v>2.4634527400306627</v>
      </c>
      <c r="EK301" s="21">
        <v>1.9663308046607264</v>
      </c>
      <c r="EL301" s="21">
        <v>0.48031658416952439</v>
      </c>
      <c r="EM301" s="21">
        <v>0.67746673450351957</v>
      </c>
      <c r="EN301" s="21">
        <v>1.9821975344772023</v>
      </c>
      <c r="EO301" s="21">
        <v>0.96569877868287346</v>
      </c>
      <c r="EP301" s="21">
        <v>0.86019543104103002</v>
      </c>
      <c r="EQ301" s="21">
        <v>6.0047276958288158</v>
      </c>
      <c r="ER301" s="21">
        <v>9.569965318225087</v>
      </c>
      <c r="ES301" s="21">
        <v>11.248989312687897</v>
      </c>
      <c r="ET301" s="21">
        <v>38.681088305560294</v>
      </c>
      <c r="EU301" s="21">
        <v>96.973344322089702</v>
      </c>
      <c r="EV301" s="21">
        <v>125.09035322982741</v>
      </c>
      <c r="EW301" s="21">
        <v>274.10179518963383</v>
      </c>
      <c r="EX301" s="21">
        <v>567.41116829889688</v>
      </c>
      <c r="EY301" s="21">
        <v>428.84755839936429</v>
      </c>
      <c r="EZ301" s="21">
        <v>300.31570058733308</v>
      </c>
      <c r="FA301" s="21">
        <v>633.15189667822722</v>
      </c>
      <c r="FB301" s="21">
        <v>348.821714544195</v>
      </c>
      <c r="FC301" s="21">
        <v>159.06812614398717</v>
      </c>
      <c r="FD301" s="21">
        <v>73.46623316841422</v>
      </c>
      <c r="FE301" s="21">
        <v>38.392785930543916</v>
      </c>
      <c r="FF301" s="21">
        <v>25.083306427051074</v>
      </c>
      <c r="FG301" s="21">
        <v>12.308872580165753</v>
      </c>
      <c r="FH301" s="21">
        <v>3.7654601564772912</v>
      </c>
      <c r="FI301" s="21">
        <v>1.6825294864186353</v>
      </c>
      <c r="FJ301" s="21">
        <v>1.2582269266327546</v>
      </c>
      <c r="FK301" s="21">
        <v>1.071513451035452</v>
      </c>
      <c r="FL301" s="21">
        <v>3.6755940587144176</v>
      </c>
      <c r="FM301" s="21">
        <v>7.5861506612317227</v>
      </c>
      <c r="FN301" s="21">
        <v>7.7844793026689558</v>
      </c>
      <c r="FO301" s="21">
        <v>3.8729670245179366</v>
      </c>
      <c r="FP301" s="21">
        <v>0.82311594832812052</v>
      </c>
      <c r="FQ301" s="21">
        <v>1.1234355781232206</v>
      </c>
      <c r="FR301" s="21">
        <v>1.8380145483733272</v>
      </c>
      <c r="FS301" s="21">
        <v>0.6920278722958213</v>
      </c>
      <c r="FT301" s="21">
        <v>0.14976257828731701</v>
      </c>
      <c r="FU301" s="21">
        <v>2.9250289066436435</v>
      </c>
      <c r="FV301" s="21">
        <v>6.9233657548399314</v>
      </c>
      <c r="FW301" s="21">
        <v>7.9138452831527211</v>
      </c>
      <c r="FX301" s="21">
        <v>5.4458922866394985</v>
      </c>
      <c r="FY301" s="21">
        <v>2.9401043269280716</v>
      </c>
      <c r="FZ301" s="21">
        <v>2.4831720362250023</v>
      </c>
      <c r="GA301" s="21">
        <v>2.5140398190850135</v>
      </c>
      <c r="GB301" s="21">
        <v>1.2676071102049813</v>
      </c>
      <c r="GC301" s="21">
        <v>5.4717759620963223E-2</v>
      </c>
      <c r="GD301" s="21">
        <v>1.3883291968795126</v>
      </c>
      <c r="GE301" s="21">
        <v>5.0131675255672432</v>
      </c>
      <c r="GF301" s="21">
        <v>7.7271078608091583</v>
      </c>
      <c r="GG301" s="21">
        <v>7.1603053467786344</v>
      </c>
      <c r="GH301" s="21">
        <v>4.3199549823480314</v>
      </c>
      <c r="GI301" s="21">
        <v>1.8824605290364589</v>
      </c>
      <c r="GJ301" s="21">
        <v>1.0019615553281851</v>
      </c>
      <c r="GK301" s="21">
        <v>0.7562737325860347</v>
      </c>
      <c r="GL301" s="21">
        <v>0.26677623558624924</v>
      </c>
      <c r="GM301" s="21">
        <v>0.14189864641099093</v>
      </c>
      <c r="GN301" s="21">
        <v>1.3954003075013679</v>
      </c>
      <c r="GO301" s="21">
        <v>3.6429703571674521</v>
      </c>
      <c r="GP301" s="21">
        <v>5.1684767068265396</v>
      </c>
      <c r="GQ301" s="21">
        <v>4.7727021101445528</v>
      </c>
      <c r="GR301" s="21">
        <v>3.0255648448492813</v>
      </c>
      <c r="GS301" s="21">
        <v>1.4658454971441053</v>
      </c>
      <c r="GT301" s="21">
        <v>0.90083524769175383</v>
      </c>
      <c r="GU301" s="21">
        <v>0.86470065291967035</v>
      </c>
      <c r="GV301" s="21">
        <v>0.61994973337162418</v>
      </c>
      <c r="GW301" s="21">
        <v>0.1813571976535916</v>
      </c>
      <c r="GX301" s="21">
        <v>5.6287502123838658E-2</v>
      </c>
      <c r="GY301" s="21">
        <v>0.26510758720224592</v>
      </c>
      <c r="GZ301" s="21">
        <v>0.28179330245506196</v>
      </c>
      <c r="HA301" s="21">
        <v>0.45906598648829139</v>
      </c>
      <c r="HB301" s="21">
        <v>3.5579826905926248</v>
      </c>
      <c r="HC301" s="21">
        <v>14.48123123825682</v>
      </c>
      <c r="HD301" s="21">
        <v>37.439173749535492</v>
      </c>
      <c r="HE301" s="21">
        <v>69.840270896114106</v>
      </c>
      <c r="HF301" s="21">
        <v>104.79767117598003</v>
      </c>
      <c r="HG301" s="21">
        <v>253.25294795029845</v>
      </c>
      <c r="HH301" s="21">
        <v>692.52212157399663</v>
      </c>
      <c r="HI301" s="21">
        <v>353.51690470047333</v>
      </c>
      <c r="HJ301" s="21">
        <v>598.66815739339563</v>
      </c>
      <c r="HK301" s="21">
        <v>371.45205442973486</v>
      </c>
      <c r="HL301" s="21">
        <v>174.85730962106362</v>
      </c>
      <c r="HM301" s="21">
        <v>58.86622000104294</v>
      </c>
      <c r="HN301" s="21">
        <v>22.40312993552195</v>
      </c>
      <c r="HO301" s="21">
        <v>13.793506748486037</v>
      </c>
      <c r="HP301" s="21">
        <v>10.030154628469059</v>
      </c>
      <c r="HQ301" s="21">
        <v>6.6921315727346764</v>
      </c>
      <c r="HR301" s="21">
        <v>4.6825033761037114</v>
      </c>
      <c r="HS301" s="21">
        <v>4.9155853688692268</v>
      </c>
      <c r="HT301" s="21">
        <v>6.6980879211056052</v>
      </c>
      <c r="HU301" s="21">
        <v>8.2018382445259874</v>
      </c>
      <c r="HV301" s="21">
        <v>7.8699267652718339</v>
      </c>
      <c r="HW301" s="21">
        <v>5.5294012951802154</v>
      </c>
      <c r="HX301" s="21">
        <v>2.4583754200593897</v>
      </c>
      <c r="HY301" s="21">
        <v>0.4743791730969904</v>
      </c>
      <c r="HZ301" s="21">
        <v>0.73605875445235114</v>
      </c>
      <c r="IA301" s="21">
        <v>3.0402149026054093</v>
      </c>
      <c r="IB301" s="21">
        <v>5.9951111786538407</v>
      </c>
      <c r="IC301" s="21">
        <v>7.8838572555575741</v>
      </c>
      <c r="ID301" s="21">
        <v>7.6548927952761643</v>
      </c>
      <c r="IE301" s="21">
        <v>5.4700619567014783</v>
      </c>
      <c r="IF301" s="21">
        <v>2.5476260532551174</v>
      </c>
      <c r="IG301" s="21">
        <v>0.44522575812210147</v>
      </c>
      <c r="IH301" s="21">
        <v>0.20960696576760418</v>
      </c>
      <c r="II301" s="21">
        <v>1.850106962119028</v>
      </c>
      <c r="IJ301" s="21">
        <v>4.3877226856644675</v>
      </c>
      <c r="IK301" s="21">
        <v>6.4177216272837398</v>
      </c>
      <c r="IL301" s="21">
        <v>6.8648518586259444</v>
      </c>
      <c r="IM301" s="21">
        <v>5.5291717000679794</v>
      </c>
      <c r="IN301" s="21">
        <v>3.1474757302620318</v>
      </c>
      <c r="IO301" s="21">
        <v>0.95842157169535824</v>
      </c>
      <c r="IP301" s="21">
        <v>2.1179512654268429E-2</v>
      </c>
      <c r="IQ301" s="21">
        <v>0.66171273369665617</v>
      </c>
      <c r="IR301" s="21">
        <v>2.3423662046462579</v>
      </c>
      <c r="IS301" s="21">
        <v>4.0113485134938518</v>
      </c>
      <c r="IT301" s="21">
        <v>4.7198223190633977</v>
      </c>
      <c r="IU301" s="21">
        <v>4.1466081756190363</v>
      </c>
      <c r="IV301" s="21">
        <v>2.7301913252100496</v>
      </c>
      <c r="IW301" s="21">
        <v>1.3434836193120874</v>
      </c>
      <c r="IX301" s="21">
        <v>0.72265438973578422</v>
      </c>
      <c r="IY301" s="21">
        <v>1.0126473486836649</v>
      </c>
      <c r="IZ301" s="21">
        <v>1.723082354841794</v>
      </c>
      <c r="JA301" s="21">
        <v>2.1337605640358359</v>
      </c>
      <c r="JB301" s="21">
        <v>1.8990554464487064</v>
      </c>
      <c r="JC301" s="21">
        <v>1.4541478086006563</v>
      </c>
      <c r="JD301" s="21">
        <v>1.9225445085372046</v>
      </c>
      <c r="JE301" s="21">
        <v>4.5177058988132677</v>
      </c>
      <c r="JF301" s="21">
        <v>9.75139179977519</v>
      </c>
      <c r="JG301" s="21">
        <v>16.909185798353505</v>
      </c>
      <c r="JH301" s="21">
        <v>24.144465893199861</v>
      </c>
      <c r="JI301" s="21">
        <v>29.841702077561518</v>
      </c>
      <c r="JJ301" s="21">
        <v>44.758364064934113</v>
      </c>
      <c r="JK301" s="21">
        <v>179.88427631282161</v>
      </c>
      <c r="JL301" s="21">
        <v>695.6607732975433</v>
      </c>
      <c r="JM301" s="21">
        <v>558.76072836292769</v>
      </c>
      <c r="JN301" s="21">
        <v>658.26494725728912</v>
      </c>
      <c r="JO301" s="21">
        <v>286.74864169735895</v>
      </c>
      <c r="JP301" s="21">
        <v>106.06635208263769</v>
      </c>
      <c r="JQ301" s="21">
        <v>37.509684222930709</v>
      </c>
      <c r="JR301" s="21">
        <v>14.558794028699593</v>
      </c>
      <c r="JS301" s="21">
        <v>6.884844549520361</v>
      </c>
      <c r="JT301" s="21">
        <v>4.424162774408801</v>
      </c>
      <c r="JU301" s="21">
        <v>4.1187700961848783</v>
      </c>
      <c r="JV301" s="21">
        <v>4.7771731502360639</v>
      </c>
      <c r="JW301" s="21">
        <v>5.532137813981068</v>
      </c>
      <c r="JX301" s="21">
        <v>5.6117118657141907</v>
      </c>
      <c r="JY301" s="21">
        <v>4.6145116708885405</v>
      </c>
      <c r="JZ301" s="21">
        <v>2.7997622575398959</v>
      </c>
      <c r="KA301" s="21">
        <v>1.0501135458876045</v>
      </c>
      <c r="KB301" s="21">
        <v>0.42557280209415815</v>
      </c>
      <c r="KC301" s="21">
        <v>1.5279921496264353</v>
      </c>
      <c r="KD301" s="21">
        <v>4.0609639956966852</v>
      </c>
      <c r="KE301" s="21">
        <v>6.8872892691143504</v>
      </c>
      <c r="KF301" s="21">
        <v>8.5969520608196941</v>
      </c>
      <c r="KG301" s="21">
        <v>8.279954134267463</v>
      </c>
      <c r="KH301" s="21">
        <v>6.0536242710169512</v>
      </c>
      <c r="KI301" s="21">
        <v>3.0223961054244057</v>
      </c>
      <c r="KJ301" s="21">
        <v>0.678667219602065</v>
      </c>
      <c r="KK301" s="21">
        <v>8.6380088603226629E-2</v>
      </c>
      <c r="KL301" s="21">
        <v>1.3195056267205723</v>
      </c>
      <c r="KM301" s="21">
        <v>3.4742810922594272</v>
      </c>
      <c r="KN301" s="21">
        <v>5.230661120378687</v>
      </c>
      <c r="KO301" s="21">
        <v>5.6156640564711653</v>
      </c>
      <c r="KP301" s="21">
        <v>4.5151226820647006</v>
      </c>
      <c r="KQ301" s="21">
        <v>2.6504164420532668</v>
      </c>
      <c r="KR301" s="21">
        <v>1.0712208088205573</v>
      </c>
      <c r="KS301" s="21">
        <v>0.5035647914521435</v>
      </c>
      <c r="KT301" s="21">
        <v>0.95870173643485579</v>
      </c>
      <c r="KU301" s="21">
        <v>1.8205743748367291</v>
      </c>
      <c r="KV301" s="21">
        <v>2.3162806301030567</v>
      </c>
      <c r="KW301" s="21">
        <v>2.038061648851377</v>
      </c>
      <c r="KX301" s="21">
        <v>1.1739841793399173</v>
      </c>
      <c r="KY301" s="21">
        <v>0.31625918234976075</v>
      </c>
      <c r="KZ301" s="21">
        <v>5.5756105331452779E-3</v>
      </c>
      <c r="LA301" s="21">
        <v>0.34423924736751094</v>
      </c>
      <c r="LB301" s="21">
        <v>0.95608917970637575</v>
      </c>
      <c r="LC301" s="21">
        <v>1.3249544754097347</v>
      </c>
      <c r="LD301" s="21">
        <v>1.2703447880340761</v>
      </c>
      <c r="LE301" s="21">
        <v>1.2031645553708121</v>
      </c>
      <c r="LF301" s="21">
        <v>1.92922606294949</v>
      </c>
      <c r="LG301" s="21">
        <v>4.0620841967756753</v>
      </c>
      <c r="LH301" s="21">
        <v>7.3859032269294067</v>
      </c>
      <c r="LI301" s="21">
        <v>10.59929812768072</v>
      </c>
      <c r="LJ301" s="21">
        <v>11.754533905593838</v>
      </c>
      <c r="LK301" s="21">
        <v>9.8580179372367525</v>
      </c>
      <c r="LL301" s="21">
        <v>12.231214366203984</v>
      </c>
      <c r="LM301" s="21">
        <v>85.920988123453284</v>
      </c>
      <c r="LN301" s="21">
        <v>533.74879488288843</v>
      </c>
      <c r="LO301" s="21">
        <v>949.3732539689795</v>
      </c>
      <c r="LP301" s="21">
        <v>624.25765141956083</v>
      </c>
      <c r="LQ301" s="21">
        <v>274.28003978192186</v>
      </c>
      <c r="LR301" s="21">
        <v>77.425069236491836</v>
      </c>
      <c r="LS301" s="21">
        <v>18.213174937653864</v>
      </c>
      <c r="LT301" s="21">
        <v>4.0673322254977045</v>
      </c>
      <c r="LU301" s="21">
        <v>1.1569459083230742</v>
      </c>
      <c r="LV301" s="21">
        <v>0.65268419293268021</v>
      </c>
      <c r="LW301" s="21">
        <v>0.38143076565614953</v>
      </c>
      <c r="LX301" s="21">
        <v>0.10307762802206345</v>
      </c>
      <c r="LY301" s="21">
        <v>3.8123142699979892E-2</v>
      </c>
      <c r="LZ301" s="21">
        <v>0.28583994438641525</v>
      </c>
      <c r="MA301" s="21">
        <v>0.68797052201315212</v>
      </c>
      <c r="MB301" s="21">
        <v>0.96098526571434961</v>
      </c>
      <c r="MC301" s="21">
        <v>0.92031346045828677</v>
      </c>
      <c r="MD301" s="21">
        <v>0.63568056979968357</v>
      </c>
      <c r="ME301" s="21">
        <v>0.4225646899434371</v>
      </c>
      <c r="MF301" s="21">
        <v>0.66624580688575996</v>
      </c>
      <c r="MG301" s="21">
        <v>1.5622633545580702</v>
      </c>
      <c r="MH301" s="21">
        <v>2.9153954834812157</v>
      </c>
      <c r="MI301" s="21">
        <v>4.141418820018731</v>
      </c>
      <c r="MJ301" s="21">
        <v>4.5367492566437368</v>
      </c>
      <c r="MK301" s="21">
        <v>3.7259706788565903</v>
      </c>
      <c r="ML301" s="21">
        <v>2.0344895835538774</v>
      </c>
      <c r="MM301" s="21">
        <v>0.48550742825856952</v>
      </c>
      <c r="MN301" s="21">
        <v>0.28671755227590928</v>
      </c>
      <c r="MO301" s="21">
        <v>2.0191767148322595</v>
      </c>
      <c r="MP301" s="21">
        <v>5.0556663113793237</v>
      </c>
      <c r="MQ301" s="21">
        <v>7.731274403580767</v>
      </c>
      <c r="MR301" s="21">
        <v>8.3394676288787224</v>
      </c>
      <c r="MS301" s="21">
        <v>6.3644652791759242</v>
      </c>
      <c r="MT301" s="21">
        <v>3.0076639995723844</v>
      </c>
      <c r="MU301" s="21">
        <v>0.44601775200021032</v>
      </c>
      <c r="MV301" s="21">
        <v>0.2415279934193876</v>
      </c>
      <c r="MW301" s="21">
        <v>2.1421215747418558</v>
      </c>
      <c r="MX301" s="21">
        <v>4.342926876913352</v>
      </c>
      <c r="MY301" s="21">
        <v>5.0551553716689632</v>
      </c>
      <c r="MZ301" s="21">
        <v>3.9779957715023895</v>
      </c>
      <c r="NA301" s="21">
        <v>2.286979231232972</v>
      </c>
      <c r="NB301" s="21">
        <v>1.2299687234564338</v>
      </c>
      <c r="NC301" s="21">
        <v>0.91818218359432202</v>
      </c>
      <c r="ND301" s="21">
        <v>0.66078974733913798</v>
      </c>
      <c r="NE301" s="21">
        <v>0.27885335298274094</v>
      </c>
      <c r="NF301" s="21">
        <v>0.50934062788603451</v>
      </c>
      <c r="NG301" s="21">
        <v>1.8027424018404301</v>
      </c>
      <c r="NH301" s="21">
        <v>3.247190966664709</v>
      </c>
      <c r="NI301" s="21">
        <v>3.5087853370014495</v>
      </c>
      <c r="NJ301" s="21">
        <v>2.6951720988005943</v>
      </c>
      <c r="NK301" s="21">
        <v>2.1185801915104099</v>
      </c>
      <c r="NL301" s="21">
        <v>1.9681208855273831</v>
      </c>
      <c r="NM301" s="21">
        <v>1.145191832843369</v>
      </c>
      <c r="NN301" s="21">
        <v>0.84500056584835637</v>
      </c>
      <c r="NO301" s="21">
        <v>5.3251240050534951</v>
      </c>
      <c r="NP301" s="21">
        <v>14.130387616666381</v>
      </c>
      <c r="NQ301" s="21">
        <v>15.964619830840222</v>
      </c>
      <c r="NR301" s="21">
        <v>4.5962528711769197</v>
      </c>
      <c r="NS301" s="21">
        <v>23.171911306022061</v>
      </c>
      <c r="NT301" s="21">
        <v>225.7318702946117</v>
      </c>
      <c r="NU301" s="21">
        <v>628.28307258881875</v>
      </c>
      <c r="NV301" s="21">
        <v>1750.7346668506705</v>
      </c>
      <c r="NW301" s="21">
        <v>273.84205917950607</v>
      </c>
      <c r="NX301" s="21">
        <v>101.88118739364572</v>
      </c>
      <c r="NY301" s="21">
        <v>36.427306514097175</v>
      </c>
      <c r="NZ301" s="21">
        <v>5.1554559854056023</v>
      </c>
      <c r="OA301" s="21">
        <v>9.2318834076567526</v>
      </c>
      <c r="OB301" s="21">
        <v>14.169480495862764</v>
      </c>
      <c r="OC301" s="21">
        <v>7.4213485459283808</v>
      </c>
      <c r="OD301" s="21">
        <v>0.8818587400643636</v>
      </c>
      <c r="OE301" s="21">
        <v>0.45525922400743069</v>
      </c>
      <c r="OF301" s="21">
        <v>2.4551719782046257</v>
      </c>
      <c r="OG301" s="21">
        <v>4.7077074213396726</v>
      </c>
      <c r="OH301" s="21">
        <v>4.4715154135313258</v>
      </c>
      <c r="OI301" s="21">
        <v>1.1488030272848571</v>
      </c>
      <c r="OJ301" s="21">
        <v>0.86015375184756959</v>
      </c>
      <c r="OK301" s="21">
        <v>3.667167227120967</v>
      </c>
      <c r="OL301" s="21">
        <v>2.6939531180804459</v>
      </c>
      <c r="OM301" s="21">
        <v>0.26704688439146856</v>
      </c>
      <c r="ON301" s="21">
        <v>0.36789764150410753</v>
      </c>
      <c r="OO301" s="21">
        <v>2.6857977452363169E-2</v>
      </c>
      <c r="OP301" s="21">
        <v>1.6520875155823207</v>
      </c>
      <c r="OQ301" s="21">
        <v>4.6244175260568241</v>
      </c>
      <c r="OR301" s="21">
        <v>2.7102718828391446</v>
      </c>
      <c r="OS301" s="21">
        <v>3.6033530862648884</v>
      </c>
      <c r="OT301" s="21">
        <v>7.9778825324364115</v>
      </c>
      <c r="OU301" s="21">
        <v>4.5376616799818557</v>
      </c>
      <c r="OV301" s="21">
        <v>2.4246988700383976</v>
      </c>
      <c r="OW301" s="21">
        <v>4.3525259381969539</v>
      </c>
      <c r="OX301" s="21">
        <v>1.1024509987960622</v>
      </c>
      <c r="OY301" s="21">
        <v>0.47029160903536843</v>
      </c>
      <c r="OZ301" s="21">
        <v>0.55405942091766525</v>
      </c>
      <c r="PA301" s="21">
        <v>0.75022467194728681</v>
      </c>
      <c r="PB301" s="21">
        <v>3.5672768441053075</v>
      </c>
      <c r="PC301" s="21">
        <v>8.5481436700572839</v>
      </c>
      <c r="PD301" s="21">
        <v>8.5481436700572839</v>
      </c>
      <c r="PE301" s="21">
        <v>8.5481436700572839</v>
      </c>
      <c r="PF301" s="21">
        <v>8.5481436700572839</v>
      </c>
      <c r="PG301" s="21">
        <v>8.5481436700572839</v>
      </c>
      <c r="PH301" s="21">
        <v>3.571300241968439</v>
      </c>
      <c r="PI301" s="21">
        <v>4.2546994966398453</v>
      </c>
      <c r="PJ301" s="21">
        <v>2.9306148628417099</v>
      </c>
      <c r="PK301" s="21">
        <v>0.60394875642067625</v>
      </c>
      <c r="PL301" s="21">
        <v>1.0461380041078661</v>
      </c>
      <c r="PM301" s="21">
        <v>0.32838484386085492</v>
      </c>
      <c r="PN301" s="21">
        <v>0.86023964900928007</v>
      </c>
      <c r="PO301" s="21">
        <v>1.4250211225256655</v>
      </c>
      <c r="PP301" s="21">
        <v>3.4491255222569155</v>
      </c>
      <c r="PQ301" s="21">
        <v>2.4004019106028385</v>
      </c>
      <c r="PR301" s="21">
        <v>6.4258549616502147</v>
      </c>
      <c r="PS301" s="21">
        <v>2.7898576148279695</v>
      </c>
      <c r="PT301" s="21">
        <v>7.4574162344999069</v>
      </c>
      <c r="PU301" s="21">
        <v>2.3387235214186095</v>
      </c>
      <c r="PV301" s="21">
        <v>6.2410711720113206</v>
      </c>
      <c r="PW301" s="21">
        <v>1.2374413886047526</v>
      </c>
      <c r="PX301" s="21">
        <v>3.9078670137900513</v>
      </c>
      <c r="PY301" s="21">
        <v>0.24351439065938407</v>
      </c>
      <c r="PZ301" s="21">
        <v>1.7494330029841787</v>
      </c>
      <c r="QA301" s="21">
        <v>0.11606837151257486</v>
      </c>
      <c r="QB301" s="21">
        <v>0.50070100053823996</v>
      </c>
      <c r="QC301" s="21">
        <v>0.91859537185158446</v>
      </c>
      <c r="QD301" s="21">
        <v>0.38771651097816157</v>
      </c>
      <c r="QE301" s="21">
        <v>1.8081028385381221</v>
      </c>
      <c r="QF301" s="21">
        <v>1.4428332624729827</v>
      </c>
      <c r="QG301" s="21">
        <v>1.6936267785875359</v>
      </c>
      <c r="QH301" s="21">
        <v>3.2713149459973412</v>
      </c>
      <c r="QI301" s="21">
        <v>0.62907106107353061</v>
      </c>
      <c r="QJ301" s="21">
        <v>4.4456230011929163</v>
      </c>
      <c r="QK301" s="21">
        <v>0.25861038885750498</v>
      </c>
      <c r="QL301" s="21">
        <v>3.5203025778746357</v>
      </c>
      <c r="QM301" s="21">
        <v>1.5561598362592777</v>
      </c>
      <c r="QN301" s="21">
        <v>1.3705168986204765</v>
      </c>
      <c r="QO301" s="21">
        <v>3.3618653088072983</v>
      </c>
      <c r="QP301" s="21">
        <v>2.92810092889343E-2</v>
      </c>
      <c r="QQ301" s="21">
        <v>4.3002257094216585</v>
      </c>
      <c r="QR301" s="21">
        <v>1.690667002762581</v>
      </c>
      <c r="QS301" s="21">
        <v>1.7084389434914846</v>
      </c>
      <c r="QT301" s="21">
        <v>7.0386589982928331</v>
      </c>
      <c r="QU301" s="21">
        <v>1.2953083909089573</v>
      </c>
      <c r="QV301" s="21">
        <v>3.398593930328373</v>
      </c>
      <c r="QW301" s="21">
        <v>10.320071527402593</v>
      </c>
      <c r="QX301" s="21">
        <v>3.0154426075699541</v>
      </c>
      <c r="QY301" s="21">
        <v>2.0582824372177688</v>
      </c>
      <c r="QZ301" s="21">
        <v>12.376411975285043</v>
      </c>
      <c r="RA301" s="21">
        <v>9.4063990858673936</v>
      </c>
      <c r="RB301" s="21">
        <v>0.2220061455373265</v>
      </c>
      <c r="RC301" s="21">
        <v>6.1757614252959421</v>
      </c>
      <c r="RD301" s="21">
        <v>16.034051364151139</v>
      </c>
      <c r="RE301" s="21">
        <v>11.556403554401408</v>
      </c>
      <c r="RF301" s="21">
        <v>1.541598191628508</v>
      </c>
      <c r="RG301" s="21">
        <v>3.4460917903800157</v>
      </c>
      <c r="RH301" s="21">
        <v>16.588150231549303</v>
      </c>
      <c r="RI301" s="21">
        <v>25.826496879523656</v>
      </c>
      <c r="RJ301" s="21">
        <v>20.53876012185011</v>
      </c>
      <c r="RK301" s="21">
        <v>6.3886221167127708</v>
      </c>
      <c r="RL301" s="21">
        <v>2.0478099006776995</v>
      </c>
      <c r="RM301" s="21">
        <v>22.407190895903344</v>
      </c>
      <c r="RN301" s="21">
        <v>61.220217524111682</v>
      </c>
      <c r="RO301" s="21">
        <v>91.414526247164972</v>
      </c>
      <c r="RP301" s="21">
        <v>86.710928108233531</v>
      </c>
      <c r="RQ301" s="21">
        <v>46.946120518591549</v>
      </c>
      <c r="RR301" s="21">
        <v>5.6211498027541422</v>
      </c>
      <c r="RS301" s="21">
        <v>14.257680420020245</v>
      </c>
      <c r="RT301" s="21">
        <v>116.1135669715466</v>
      </c>
      <c r="RU301" s="21">
        <v>326.51243208931476</v>
      </c>
      <c r="RV301" s="21">
        <v>628.90016584012119</v>
      </c>
      <c r="RW301" s="21">
        <v>984.61931521469523</v>
      </c>
      <c r="RX301" s="21">
        <v>1348.301585663304</v>
      </c>
      <c r="RY301" s="21">
        <v>1681.1418744712407</v>
      </c>
      <c r="RZ301" s="21">
        <v>1958.1463934049764</v>
      </c>
      <c r="SA301" s="21">
        <v>2169.2983207802654</v>
      </c>
      <c r="SB301" s="21">
        <v>2316.7075352526581</v>
      </c>
      <c r="SC301" s="21">
        <v>2410.1656739785089</v>
      </c>
      <c r="SD301" s="21">
        <v>2462.872728262183</v>
      </c>
      <c r="SE301" s="21">
        <v>2488.2020656055965</v>
      </c>
      <c r="SF301" s="21">
        <v>2497.6657169580831</v>
      </c>
      <c r="SG301" s="21">
        <v>2499.8540473240364</v>
      </c>
      <c r="SH301" s="21">
        <v>2500.0000000559603</v>
      </c>
    </row>
    <row r="302" spans="2:502" x14ac:dyDescent="0.15">
      <c r="B302" s="21">
        <v>121.08579579987732</v>
      </c>
      <c r="C302" s="21">
        <v>104.40785933865452</v>
      </c>
      <c r="D302" s="21">
        <v>33.023416410953828</v>
      </c>
      <c r="E302" s="21">
        <v>37.545671517043168</v>
      </c>
      <c r="F302" s="21">
        <v>12.79959356225185</v>
      </c>
      <c r="G302" s="21">
        <v>12.677855748251012</v>
      </c>
      <c r="H302" s="21">
        <v>11.663874045965381</v>
      </c>
      <c r="I302" s="21">
        <v>2.4627788524816094</v>
      </c>
      <c r="J302" s="21">
        <v>10.787594641595764</v>
      </c>
      <c r="K302" s="21">
        <v>0.55583441280011092</v>
      </c>
      <c r="L302" s="21">
        <v>6.1653053313083026</v>
      </c>
      <c r="M302" s="21">
        <v>2.0235434640270018</v>
      </c>
      <c r="N302" s="21">
        <v>1.6541368800845615</v>
      </c>
      <c r="O302" s="21">
        <v>2.2490637663915281</v>
      </c>
      <c r="P302" s="21">
        <v>1.6059300323987822</v>
      </c>
      <c r="Q302" s="21">
        <v>0.62381374637891629</v>
      </c>
      <c r="R302" s="21">
        <v>5.0239134673579224</v>
      </c>
      <c r="S302" s="21">
        <v>0.4926278164332959</v>
      </c>
      <c r="T302" s="21">
        <v>6.9326945263501241</v>
      </c>
      <c r="U302" s="21">
        <v>3.706618732663213</v>
      </c>
      <c r="V302" s="21">
        <v>4.9505485851632409</v>
      </c>
      <c r="W302" s="21">
        <v>6.8907037918468177</v>
      </c>
      <c r="X302" s="21">
        <v>1.8308065949853034</v>
      </c>
      <c r="Y302" s="21">
        <v>5.8119245822191896</v>
      </c>
      <c r="Z302" s="21">
        <v>0.51106796409915012</v>
      </c>
      <c r="AA302" s="21">
        <v>2.1251167994263711</v>
      </c>
      <c r="AB302" s="21">
        <v>0.20331981968437438</v>
      </c>
      <c r="AC302" s="21">
        <v>1.2559888156483117</v>
      </c>
      <c r="AD302" s="21">
        <v>9.2415732011409207E-2</v>
      </c>
      <c r="AE302" s="21">
        <v>3.8322746842868005</v>
      </c>
      <c r="AF302" s="21">
        <v>2.4655877661991017</v>
      </c>
      <c r="AG302" s="21">
        <v>5.2509997077687043</v>
      </c>
      <c r="AH302" s="21">
        <v>7.3024521906010618</v>
      </c>
      <c r="AI302" s="21">
        <v>4.1428355820320251</v>
      </c>
      <c r="AJ302" s="21">
        <v>8.9859469602318569</v>
      </c>
      <c r="AK302" s="21">
        <v>3.421128305852593</v>
      </c>
      <c r="AL302" s="21">
        <v>4.9352903426964074</v>
      </c>
      <c r="AM302" s="21">
        <v>2.9376222151533256</v>
      </c>
      <c r="AN302" s="21">
        <v>0.75362633373647625</v>
      </c>
      <c r="AO302" s="21">
        <v>1.1260693018134194</v>
      </c>
      <c r="AP302" s="21">
        <v>0.29451305876054784</v>
      </c>
      <c r="AQ302" s="21">
        <v>1.4123891408772562</v>
      </c>
      <c r="AR302" s="21">
        <v>0.98815560510031408</v>
      </c>
      <c r="AS302" s="21">
        <v>5.0844250869198309</v>
      </c>
      <c r="AT302" s="21">
        <v>2.7753518342141152</v>
      </c>
      <c r="AU302" s="21">
        <v>5.9811736830802804</v>
      </c>
      <c r="AV302" s="21">
        <v>6.3445632325485679</v>
      </c>
      <c r="AW302" s="21">
        <v>3.107386423369928</v>
      </c>
      <c r="AX302" s="21">
        <v>6.0279488490719757</v>
      </c>
      <c r="AY302" s="21">
        <v>2.0117237023139225</v>
      </c>
      <c r="AZ302" s="21">
        <v>1.4556996868036221</v>
      </c>
      <c r="BA302" s="21">
        <v>1.3668260763079991</v>
      </c>
      <c r="BB302" s="21">
        <v>0.10556734923678475</v>
      </c>
      <c r="BC302" s="21">
        <v>0.1473862178742969</v>
      </c>
      <c r="BD302" s="21">
        <v>0.71373191958216797</v>
      </c>
      <c r="BE302" s="21">
        <v>2.4356903777967158</v>
      </c>
      <c r="BF302" s="21">
        <v>0.70168402837831179</v>
      </c>
      <c r="BG302" s="21">
        <v>3.2347505934736516</v>
      </c>
      <c r="BH302" s="21">
        <v>3.3561809361365142</v>
      </c>
      <c r="BI302" s="21">
        <v>0.77072035182061982</v>
      </c>
      <c r="BJ302" s="21">
        <v>2.9780141247612515</v>
      </c>
      <c r="BK302" s="21">
        <v>2.0843616327031169</v>
      </c>
      <c r="BL302" s="21">
        <v>0.15270174847413012</v>
      </c>
      <c r="BM302" s="21">
        <v>1.7913114693270493</v>
      </c>
      <c r="BN302" s="21">
        <v>2.9870091255460998</v>
      </c>
      <c r="BO302" s="21">
        <v>0.59452147929824317</v>
      </c>
      <c r="BP302" s="21">
        <v>2.7278167088824166</v>
      </c>
      <c r="BQ302" s="21">
        <v>4.0039936593395691</v>
      </c>
      <c r="BR302" s="21">
        <v>0.25328333328771757</v>
      </c>
      <c r="BS302" s="21">
        <v>2.5762791376692693</v>
      </c>
      <c r="BT302" s="21">
        <v>0.6385732970540241</v>
      </c>
      <c r="BU302" s="21">
        <v>2.7550083131825303</v>
      </c>
      <c r="BV302" s="21">
        <v>5.1743099564455282</v>
      </c>
      <c r="BW302" s="21">
        <v>7.5869076341525057</v>
      </c>
      <c r="BX302" s="21">
        <v>38.928624495463843</v>
      </c>
      <c r="BY302" s="21">
        <v>43.671368871925985</v>
      </c>
      <c r="BZ302" s="21">
        <v>114.98892617948547</v>
      </c>
      <c r="CA302" s="21">
        <v>193.63684160218327</v>
      </c>
      <c r="CB302" s="21">
        <v>288.46553647693719</v>
      </c>
      <c r="CC302" s="21">
        <v>472.03640874927186</v>
      </c>
      <c r="CD302" s="21">
        <v>538.97573488486137</v>
      </c>
      <c r="CE302" s="21">
        <v>282.94213094280315</v>
      </c>
      <c r="CF302" s="21">
        <v>432.75718024029402</v>
      </c>
      <c r="CG302" s="21">
        <v>574.56894009881114</v>
      </c>
      <c r="CH302" s="21">
        <v>333.70998016518723</v>
      </c>
      <c r="CI302" s="21">
        <v>186.65097815525999</v>
      </c>
      <c r="CJ302" s="21">
        <v>114.80817213196292</v>
      </c>
      <c r="CK302" s="21">
        <v>42.40805808090122</v>
      </c>
      <c r="CL302" s="21">
        <v>18.482147189238365</v>
      </c>
      <c r="CM302" s="21">
        <v>20.420458228670423</v>
      </c>
      <c r="CN302" s="21">
        <v>12.742786057504757</v>
      </c>
      <c r="CO302" s="21">
        <v>1.818451443113893</v>
      </c>
      <c r="CP302" s="21">
        <v>5.4007781555733381</v>
      </c>
      <c r="CQ302" s="21">
        <v>5.7983405257922787</v>
      </c>
      <c r="CR302" s="21">
        <v>2.4859987360927822</v>
      </c>
      <c r="CS302" s="21">
        <v>1.0360083605789612</v>
      </c>
      <c r="CT302" s="21">
        <v>0.82260785524877356</v>
      </c>
      <c r="CU302" s="21">
        <v>5.5485395151535313</v>
      </c>
      <c r="CV302" s="21">
        <v>5.0603744082690705</v>
      </c>
      <c r="CW302" s="21">
        <v>0.95103139218221056</v>
      </c>
      <c r="CX302" s="21">
        <v>6.009152783312345</v>
      </c>
      <c r="CY302" s="21">
        <v>7.5998136764292319</v>
      </c>
      <c r="CZ302" s="21">
        <v>1.5831933453891964</v>
      </c>
      <c r="DA302" s="21">
        <v>1.740241956871353</v>
      </c>
      <c r="DB302" s="21">
        <v>2.5877107092713576</v>
      </c>
      <c r="DC302" s="21">
        <v>0.19334490434534352</v>
      </c>
      <c r="DD302" s="21">
        <v>1.4713984537022431</v>
      </c>
      <c r="DE302" s="21">
        <v>1.5460810721773468</v>
      </c>
      <c r="DF302" s="21">
        <v>1.3829906512367574</v>
      </c>
      <c r="DG302" s="21">
        <v>6.6660534987632722</v>
      </c>
      <c r="DH302" s="21">
        <v>7.6763964853907023</v>
      </c>
      <c r="DI302" s="21">
        <v>3.7993397191907108</v>
      </c>
      <c r="DJ302" s="21">
        <v>5.5224115335596276</v>
      </c>
      <c r="DK302" s="21">
        <v>6.6971476080986561</v>
      </c>
      <c r="DL302" s="21">
        <v>2.1563731955248397</v>
      </c>
      <c r="DM302" s="21">
        <v>0.47497919896581237</v>
      </c>
      <c r="DN302" s="21">
        <v>1.0805093949706301</v>
      </c>
      <c r="DO302" s="21">
        <v>6.1145768897754867E-2</v>
      </c>
      <c r="DP302" s="21">
        <v>2.196228209491347</v>
      </c>
      <c r="DQ302" s="21">
        <v>5.0441191511693724</v>
      </c>
      <c r="DR302" s="21">
        <v>3.590419346293189</v>
      </c>
      <c r="DS302" s="21">
        <v>4.0267478219660386</v>
      </c>
      <c r="DT302" s="21">
        <v>7.3931021497659311</v>
      </c>
      <c r="DU302" s="21">
        <v>5.8727464388368391</v>
      </c>
      <c r="DV302" s="21">
        <v>1.6983040516713919</v>
      </c>
      <c r="DW302" s="21">
        <v>1.0901777966010218</v>
      </c>
      <c r="DX302" s="21">
        <v>1.1132981136989251</v>
      </c>
      <c r="DY302" s="21">
        <v>0.17359569369437344</v>
      </c>
      <c r="DZ302" s="21">
        <v>1.243049346385978</v>
      </c>
      <c r="EA302" s="21">
        <v>2.2008056812885344</v>
      </c>
      <c r="EB302" s="21">
        <v>1.1673275046725431</v>
      </c>
      <c r="EC302" s="21">
        <v>1.9259259471247518</v>
      </c>
      <c r="ED302" s="21">
        <v>4.3223122407539281</v>
      </c>
      <c r="EE302" s="21">
        <v>3.8533548952030743</v>
      </c>
      <c r="EF302" s="21">
        <v>1.2958392975046695</v>
      </c>
      <c r="EG302" s="21">
        <v>0.16960334904385374</v>
      </c>
      <c r="EH302" s="21">
        <v>0.60994373344992114</v>
      </c>
      <c r="EI302" s="21">
        <v>1.9471425240495055</v>
      </c>
      <c r="EJ302" s="21">
        <v>3.1567544409340531</v>
      </c>
      <c r="EK302" s="21">
        <v>2.0603649900653047</v>
      </c>
      <c r="EL302" s="21">
        <v>0.18815522367544718</v>
      </c>
      <c r="EM302" s="21">
        <v>0.68219133003936083</v>
      </c>
      <c r="EN302" s="21">
        <v>0.97726724356045036</v>
      </c>
      <c r="EO302" s="21">
        <v>0.11516305944620396</v>
      </c>
      <c r="EP302" s="21">
        <v>5.4907815882832463</v>
      </c>
      <c r="EQ302" s="21">
        <v>16.097983898337429</v>
      </c>
      <c r="ER302" s="21">
        <v>19.266232557685374</v>
      </c>
      <c r="ES302" s="21">
        <v>32.392333697412589</v>
      </c>
      <c r="ET302" s="21">
        <v>102.22555832388888</v>
      </c>
      <c r="EU302" s="21">
        <v>171.9094825537008</v>
      </c>
      <c r="EV302" s="21">
        <v>277.31919817808591</v>
      </c>
      <c r="EW302" s="21">
        <v>634.91940092457878</v>
      </c>
      <c r="EX302" s="21">
        <v>355.95055119058043</v>
      </c>
      <c r="EY302" s="21">
        <v>368.65667534631831</v>
      </c>
      <c r="EZ302" s="21">
        <v>574.42355582742118</v>
      </c>
      <c r="FA302" s="21">
        <v>346.14907072432032</v>
      </c>
      <c r="FB302" s="21">
        <v>135.82241568378868</v>
      </c>
      <c r="FC302" s="21">
        <v>56.304099785378142</v>
      </c>
      <c r="FD302" s="21">
        <v>26.642217963911271</v>
      </c>
      <c r="FE302" s="21">
        <v>20.850128528791441</v>
      </c>
      <c r="FF302" s="21">
        <v>14.708694405519756</v>
      </c>
      <c r="FG302" s="21">
        <v>6.6171626692430987</v>
      </c>
      <c r="FH302" s="21">
        <v>2.6041336557507191</v>
      </c>
      <c r="FI302" s="21">
        <v>1.3943911853445643</v>
      </c>
      <c r="FJ302" s="21">
        <v>0.23605579615615169</v>
      </c>
      <c r="FK302" s="21">
        <v>1.3240464991037482</v>
      </c>
      <c r="FL302" s="21">
        <v>5.7197878885889155</v>
      </c>
      <c r="FM302" s="21">
        <v>8.6544857311367398</v>
      </c>
      <c r="FN302" s="21">
        <v>6.3040323775771157</v>
      </c>
      <c r="FO302" s="21">
        <v>1.8645769372129497</v>
      </c>
      <c r="FP302" s="21">
        <v>0.27584790461339997</v>
      </c>
      <c r="FQ302" s="21">
        <v>1.044309923320339</v>
      </c>
      <c r="FR302" s="21">
        <v>0.82312326375824696</v>
      </c>
      <c r="FS302" s="21">
        <v>3.5970934761938571E-2</v>
      </c>
      <c r="FT302" s="21">
        <v>1.9402157792775492</v>
      </c>
      <c r="FU302" s="21">
        <v>6.3312838712543726</v>
      </c>
      <c r="FV302" s="21">
        <v>8.8430712755932959</v>
      </c>
      <c r="FW302" s="21">
        <v>7.0057739673271673</v>
      </c>
      <c r="FX302" s="21">
        <v>3.4425188462874541</v>
      </c>
      <c r="FY302" s="21">
        <v>1.7223861587501106</v>
      </c>
      <c r="FZ302" s="21">
        <v>1.7409560691647579</v>
      </c>
      <c r="GA302" s="21">
        <v>1.2501020363552162</v>
      </c>
      <c r="GB302" s="21">
        <v>0.22084720464751556</v>
      </c>
      <c r="GC302" s="21">
        <v>1.0114946581320501</v>
      </c>
      <c r="GD302" s="21">
        <v>4.3974498308415626</v>
      </c>
      <c r="GE302" s="21">
        <v>7.7171105811435599</v>
      </c>
      <c r="GF302" s="21">
        <v>7.9017717761109854</v>
      </c>
      <c r="GG302" s="21">
        <v>5.0778250737209101</v>
      </c>
      <c r="GH302" s="21">
        <v>2.0189512535676424</v>
      </c>
      <c r="GI302" s="21">
        <v>0.67967860044995243</v>
      </c>
      <c r="GJ302" s="21">
        <v>0.54046368171632975</v>
      </c>
      <c r="GK302" s="21">
        <v>0.34384895776111107</v>
      </c>
      <c r="GL302" s="21">
        <v>0.19436771907534064</v>
      </c>
      <c r="GM302" s="21">
        <v>1.1345722861777898</v>
      </c>
      <c r="GN302" s="21">
        <v>3.1953641801253663</v>
      </c>
      <c r="GO302" s="21">
        <v>4.8780458506307633</v>
      </c>
      <c r="GP302" s="21">
        <v>4.791208475788328</v>
      </c>
      <c r="GQ302" s="21">
        <v>3.2221203198178636</v>
      </c>
      <c r="GR302" s="21">
        <v>1.6649137406496635</v>
      </c>
      <c r="GS302" s="21">
        <v>1.0664715510974589</v>
      </c>
      <c r="GT302" s="21">
        <v>1.0337200743432697</v>
      </c>
      <c r="GU302" s="21">
        <v>0.76688848583468938</v>
      </c>
      <c r="GV302" s="21">
        <v>0.23763506391815434</v>
      </c>
      <c r="GW302" s="21">
        <v>2.8907716233334629E-2</v>
      </c>
      <c r="GX302" s="21">
        <v>0.24656805604963294</v>
      </c>
      <c r="GY302" s="21">
        <v>0.31806069028473116</v>
      </c>
      <c r="GZ302" s="21">
        <v>0.4728651475809959</v>
      </c>
      <c r="HA302" s="21">
        <v>3.4669471904208966</v>
      </c>
      <c r="HB302" s="21">
        <v>14.349659961549563</v>
      </c>
      <c r="HC302" s="21">
        <v>37.313742992453889</v>
      </c>
      <c r="HD302" s="21">
        <v>69.131936507812313</v>
      </c>
      <c r="HE302" s="21">
        <v>102.22236057946856</v>
      </c>
      <c r="HF302" s="21">
        <v>249.8242560527535</v>
      </c>
      <c r="HG302" s="21">
        <v>692.00284334695095</v>
      </c>
      <c r="HH302" s="21">
        <v>361.32061981267441</v>
      </c>
      <c r="HI302" s="21">
        <v>588.73508012605873</v>
      </c>
      <c r="HJ302" s="21">
        <v>377.82833280715244</v>
      </c>
      <c r="HK302" s="21">
        <v>180.78641804795467</v>
      </c>
      <c r="HL302" s="21">
        <v>61.597004494090577</v>
      </c>
      <c r="HM302" s="21">
        <v>24.798441973026733</v>
      </c>
      <c r="HN302" s="21">
        <v>15.752744588003278</v>
      </c>
      <c r="HO302" s="21">
        <v>11.271827338828565</v>
      </c>
      <c r="HP302" s="21">
        <v>7.4448599463811531</v>
      </c>
      <c r="HQ302" s="21">
        <v>5.3302182292117504</v>
      </c>
      <c r="HR302" s="21">
        <v>5.5928416682652013</v>
      </c>
      <c r="HS302" s="21">
        <v>7.1950340579249552</v>
      </c>
      <c r="HT302" s="21">
        <v>8.2058891223310244</v>
      </c>
      <c r="HU302" s="21">
        <v>7.3006752913428699</v>
      </c>
      <c r="HV302" s="21">
        <v>4.6682988480512391</v>
      </c>
      <c r="HW302" s="21">
        <v>1.7629804051336386</v>
      </c>
      <c r="HX302" s="21">
        <v>0.23095472452732052</v>
      </c>
      <c r="HY302" s="21">
        <v>0.83153446139731235</v>
      </c>
      <c r="HZ302" s="21">
        <v>3.0361713623809647</v>
      </c>
      <c r="IA302" s="21">
        <v>5.4518384403543578</v>
      </c>
      <c r="IB302" s="21">
        <v>6.6952651937859802</v>
      </c>
      <c r="IC302" s="21">
        <v>6.1498582097122734</v>
      </c>
      <c r="ID302" s="21">
        <v>4.2064462194430208</v>
      </c>
      <c r="IE302" s="21">
        <v>1.9418108154895026</v>
      </c>
      <c r="IF302" s="21">
        <v>0.4902810826841395</v>
      </c>
      <c r="IG302" s="21">
        <v>0.47015766348754789</v>
      </c>
      <c r="IH302" s="21">
        <v>1.7347823451480919</v>
      </c>
      <c r="II302" s="21">
        <v>3.520312908351682</v>
      </c>
      <c r="IJ302" s="21">
        <v>4.871090879488853</v>
      </c>
      <c r="IK302" s="21">
        <v>5.1159755076083062</v>
      </c>
      <c r="IL302" s="21">
        <v>4.1710397551132177</v>
      </c>
      <c r="IM302" s="21">
        <v>2.539521332490144</v>
      </c>
      <c r="IN302" s="21">
        <v>1.0250184947879344</v>
      </c>
      <c r="IO302" s="21">
        <v>0.30891138550973035</v>
      </c>
      <c r="IP302" s="21">
        <v>0.60818326086841001</v>
      </c>
      <c r="IQ302" s="21">
        <v>1.5895741049124827</v>
      </c>
      <c r="IR302" s="21">
        <v>2.5823005237546433</v>
      </c>
      <c r="IS302" s="21">
        <v>2.9685912055589663</v>
      </c>
      <c r="IT302" s="21">
        <v>2.5285790591200015</v>
      </c>
      <c r="IU302" s="21">
        <v>1.5387491563101097</v>
      </c>
      <c r="IV302" s="21">
        <v>0.56747844213836895</v>
      </c>
      <c r="IW302" s="21">
        <v>9.763558638382909E-2</v>
      </c>
      <c r="IX302" s="21">
        <v>0.22071040151054303</v>
      </c>
      <c r="IY302" s="21">
        <v>0.61059207811126059</v>
      </c>
      <c r="IZ302" s="21">
        <v>0.80899015917109873</v>
      </c>
      <c r="JA302" s="21">
        <v>0.64167194908123626</v>
      </c>
      <c r="JB302" s="21">
        <v>0.47224242916027043</v>
      </c>
      <c r="JC302" s="21">
        <v>1.0731986163355698</v>
      </c>
      <c r="JD302" s="21">
        <v>3.1253910776304421</v>
      </c>
      <c r="JE302" s="21">
        <v>6.6158490299854238</v>
      </c>
      <c r="JF302" s="21">
        <v>10.540115021179345</v>
      </c>
      <c r="JG302" s="21">
        <v>13.340292275028315</v>
      </c>
      <c r="JH302" s="21">
        <v>15.381272188388705</v>
      </c>
      <c r="JI302" s="21">
        <v>33.534311781509842</v>
      </c>
      <c r="JJ302" s="21">
        <v>173.37588514036051</v>
      </c>
      <c r="JK302" s="21">
        <v>620.8811020011226</v>
      </c>
      <c r="JL302" s="21">
        <v>561.97031548676853</v>
      </c>
      <c r="JM302" s="21">
        <v>594.99699802229509</v>
      </c>
      <c r="JN302" s="21">
        <v>364.72034438888426</v>
      </c>
      <c r="JO302" s="21">
        <v>130.89322836874248</v>
      </c>
      <c r="JP302" s="21">
        <v>34.433346221795439</v>
      </c>
      <c r="JQ302" s="21">
        <v>8.8920562895829018</v>
      </c>
      <c r="JR302" s="21">
        <v>2.9940054372116367</v>
      </c>
      <c r="JS302" s="21">
        <v>1.4885593150732301</v>
      </c>
      <c r="JT302" s="21">
        <v>0.86107404535950693</v>
      </c>
      <c r="JU302" s="21">
        <v>0.5718978063052883</v>
      </c>
      <c r="JV302" s="21">
        <v>0.58423034962508935</v>
      </c>
      <c r="JW302" s="21">
        <v>0.70426012872567245</v>
      </c>
      <c r="JX302" s="21">
        <v>0.64250480927140829</v>
      </c>
      <c r="JY302" s="21">
        <v>0.32010145137143525</v>
      </c>
      <c r="JZ302" s="21">
        <v>4.3632496992549494E-2</v>
      </c>
      <c r="KA302" s="21">
        <v>0.35097384924560387</v>
      </c>
      <c r="KB302" s="21">
        <v>1.6040625153303452</v>
      </c>
      <c r="KC302" s="21">
        <v>3.615526567081635</v>
      </c>
      <c r="KD302" s="21">
        <v>5.6049440335445704</v>
      </c>
      <c r="KE302" s="21">
        <v>6.5757963688577679</v>
      </c>
      <c r="KF302" s="21">
        <v>5.9173139281459273</v>
      </c>
      <c r="KG302" s="21">
        <v>3.8576244547015537</v>
      </c>
      <c r="KH302" s="21">
        <v>1.452502881571883</v>
      </c>
      <c r="KI302" s="21">
        <v>6.4209718885177763E-2</v>
      </c>
      <c r="KJ302" s="21">
        <v>0.60425317701354542</v>
      </c>
      <c r="KK302" s="21">
        <v>2.980447841507746</v>
      </c>
      <c r="KL302" s="21">
        <v>6.0899515557128989</v>
      </c>
      <c r="KM302" s="21">
        <v>8.3872092385685608</v>
      </c>
      <c r="KN302" s="21">
        <v>8.7152817864695162</v>
      </c>
      <c r="KO302" s="21">
        <v>6.9282914058586726</v>
      </c>
      <c r="KP302" s="21">
        <v>3.9513880112926043</v>
      </c>
      <c r="KQ302" s="21">
        <v>1.2523392998547609</v>
      </c>
      <c r="KR302" s="21">
        <v>3.8197654933405677E-2</v>
      </c>
      <c r="KS302" s="21">
        <v>0.63883016202621123</v>
      </c>
      <c r="KT302" s="21">
        <v>2.4124308380028321</v>
      </c>
      <c r="KU302" s="21">
        <v>4.1904159875182065</v>
      </c>
      <c r="KV302" s="21">
        <v>4.9671280603041694</v>
      </c>
      <c r="KW302" s="21">
        <v>4.4197641764353888</v>
      </c>
      <c r="KX302" s="21">
        <v>2.9778772850527355</v>
      </c>
      <c r="KY302" s="21">
        <v>1.4538962225477967</v>
      </c>
      <c r="KZ302" s="21">
        <v>0.50830447113735722</v>
      </c>
      <c r="LA302" s="21">
        <v>0.29572645329925051</v>
      </c>
      <c r="LB302" s="21">
        <v>0.4885736149540304</v>
      </c>
      <c r="LC302" s="21">
        <v>0.61268091712028738</v>
      </c>
      <c r="LD302" s="21">
        <v>0.43087632852373609</v>
      </c>
      <c r="LE302" s="21">
        <v>0.10331264694848152</v>
      </c>
      <c r="LF302" s="21">
        <v>3.6091864402901734E-2</v>
      </c>
      <c r="LG302" s="21">
        <v>0.57795582281544911</v>
      </c>
      <c r="LH302" s="21">
        <v>1.8840253775191744</v>
      </c>
      <c r="LI302" s="21">
        <v>4.2903301654307597</v>
      </c>
      <c r="LJ302" s="21">
        <v>9.7087507937494912</v>
      </c>
      <c r="LK302" s="21">
        <v>26.203042605430209</v>
      </c>
      <c r="LL302" s="21">
        <v>85.532173873894834</v>
      </c>
      <c r="LM302" s="21">
        <v>280.61456456917523</v>
      </c>
      <c r="LN302" s="21">
        <v>633.67347523863964</v>
      </c>
      <c r="LO302" s="21">
        <v>896.16414776128454</v>
      </c>
      <c r="LP302" s="21">
        <v>488.56282456290387</v>
      </c>
      <c r="LQ302" s="21">
        <v>109.20481699122692</v>
      </c>
      <c r="LR302" s="21">
        <v>34.278596514330545</v>
      </c>
      <c r="LS302" s="21">
        <v>20.396248529537324</v>
      </c>
      <c r="LT302" s="21">
        <v>14.803101794312258</v>
      </c>
      <c r="LU302" s="21">
        <v>10.333023439708329</v>
      </c>
      <c r="LV302" s="21">
        <v>6.9561782777163579</v>
      </c>
      <c r="LW302" s="21">
        <v>5.3898848957645882</v>
      </c>
      <c r="LX302" s="21">
        <v>5.5474331828801109</v>
      </c>
      <c r="LY302" s="21">
        <v>6.3982806015281808</v>
      </c>
      <c r="LZ302" s="21">
        <v>6.6111641469836817</v>
      </c>
      <c r="MA302" s="21">
        <v>5.4284412879352679</v>
      </c>
      <c r="MB302" s="21">
        <v>3.1851512114688516</v>
      </c>
      <c r="MC302" s="21">
        <v>1.1225276738949812</v>
      </c>
      <c r="MD302" s="21">
        <v>0.5871391800301331</v>
      </c>
      <c r="ME302" s="21">
        <v>2.1074534115655337</v>
      </c>
      <c r="MF302" s="21">
        <v>4.9491137183217484</v>
      </c>
      <c r="MG302" s="21">
        <v>7.4772203224476312</v>
      </c>
      <c r="MH302" s="21">
        <v>8.1430867988720586</v>
      </c>
      <c r="MI302" s="21">
        <v>6.4803896640023426</v>
      </c>
      <c r="MJ302" s="21">
        <v>3.4420162510270509</v>
      </c>
      <c r="MK302" s="21">
        <v>0.81213731211294615</v>
      </c>
      <c r="ML302" s="21">
        <v>5.3921944614892081E-2</v>
      </c>
      <c r="MM302" s="21">
        <v>1.374024451191554</v>
      </c>
      <c r="MN302" s="21">
        <v>3.665513602915992</v>
      </c>
      <c r="MO302" s="21">
        <v>5.3640672333500534</v>
      </c>
      <c r="MP302" s="21">
        <v>5.5585122632328394</v>
      </c>
      <c r="MQ302" s="21">
        <v>4.49438260064814</v>
      </c>
      <c r="MR302" s="21">
        <v>3.1166130836010866</v>
      </c>
      <c r="MS302" s="21">
        <v>2.1346045074096023</v>
      </c>
      <c r="MT302" s="21">
        <v>1.518629213226391</v>
      </c>
      <c r="MU302" s="21">
        <v>0.89491042563274026</v>
      </c>
      <c r="MV302" s="21">
        <v>0.34701016920829808</v>
      </c>
      <c r="MW302" s="21">
        <v>0.61669579184457146</v>
      </c>
      <c r="MX302" s="21">
        <v>2.2894792650085982</v>
      </c>
      <c r="MY302" s="21">
        <v>4.773328451860035</v>
      </c>
      <c r="MZ302" s="21">
        <v>6.379604925519466</v>
      </c>
      <c r="NA302" s="21">
        <v>5.7737070388562444</v>
      </c>
      <c r="NB302" s="21">
        <v>3.3941091592591892</v>
      </c>
      <c r="NC302" s="21">
        <v>1.138414591211631</v>
      </c>
      <c r="ND302" s="21">
        <v>0.43758651429309275</v>
      </c>
      <c r="NE302" s="21">
        <v>0.87706738117352445</v>
      </c>
      <c r="NF302" s="21">
        <v>1.0551919653614412</v>
      </c>
      <c r="NG302" s="21">
        <v>0.5339301765136939</v>
      </c>
      <c r="NH302" s="21">
        <v>0.18892546612408959</v>
      </c>
      <c r="NI302" s="21">
        <v>0.58799317875377588</v>
      </c>
      <c r="NJ302" s="21">
        <v>1.2162068739754055</v>
      </c>
      <c r="NK302" s="21">
        <v>2.068863238481399</v>
      </c>
      <c r="NL302" s="21">
        <v>4.4365221909614947</v>
      </c>
      <c r="NM302" s="21">
        <v>7.9234749115700689</v>
      </c>
      <c r="NN302" s="21">
        <v>8.3162492488068196</v>
      </c>
      <c r="NO302" s="21">
        <v>3.5143823998921473</v>
      </c>
      <c r="NP302" s="21">
        <v>1.8443910799675731</v>
      </c>
      <c r="NQ302" s="21">
        <v>14.785574403314044</v>
      </c>
      <c r="NR302" s="21">
        <v>33.114266590426745</v>
      </c>
      <c r="NS302" s="21">
        <v>33.128562210522936</v>
      </c>
      <c r="NT302" s="21">
        <v>243.79665868097311</v>
      </c>
      <c r="NU302" s="21">
        <v>1483.4103640643148</v>
      </c>
      <c r="NV302" s="21">
        <v>962.57536930601043</v>
      </c>
      <c r="NW302" s="21">
        <v>237.61013889842729</v>
      </c>
      <c r="NX302" s="21">
        <v>37.888485849414778</v>
      </c>
      <c r="NY302" s="21">
        <v>31.245159309152431</v>
      </c>
      <c r="NZ302" s="21">
        <v>15.064272012405189</v>
      </c>
      <c r="OA302" s="21">
        <v>1.1154390307490949</v>
      </c>
      <c r="OB302" s="21">
        <v>3.8293701470491146</v>
      </c>
      <c r="OC302" s="21">
        <v>8.7446930894506494</v>
      </c>
      <c r="OD302" s="21">
        <v>6.4385154962931548</v>
      </c>
      <c r="OE302" s="21">
        <v>2.2965863541661733</v>
      </c>
      <c r="OF302" s="21">
        <v>0.15303156815772581</v>
      </c>
      <c r="OG302" s="21">
        <v>0.93322680701875438</v>
      </c>
      <c r="OH302" s="21">
        <v>4.5150594776026045</v>
      </c>
      <c r="OI302" s="21">
        <v>5.1004118304342789</v>
      </c>
      <c r="OJ302" s="21">
        <v>1.3231730419411194</v>
      </c>
      <c r="OK302" s="21">
        <v>0.5436339884801531</v>
      </c>
      <c r="OL302" s="21">
        <v>2.179396524283209</v>
      </c>
      <c r="OM302" s="21">
        <v>1.1160462922141794</v>
      </c>
      <c r="ON302" s="21">
        <v>0.73956241709942083</v>
      </c>
      <c r="OO302" s="21">
        <v>0.97208019708033699</v>
      </c>
      <c r="OP302" s="21">
        <v>0.36107072202950874</v>
      </c>
      <c r="OQ302" s="21">
        <v>4.1249165829316627</v>
      </c>
      <c r="OR302" s="21">
        <v>6.1768866756913896</v>
      </c>
      <c r="OS302" s="21">
        <v>2.8727435629880587</v>
      </c>
      <c r="OT302" s="21">
        <v>5.3936961889316146</v>
      </c>
      <c r="OU302" s="21">
        <v>6.9425321910024715</v>
      </c>
      <c r="OV302" s="21">
        <v>2.0098512338746546</v>
      </c>
      <c r="OW302" s="21">
        <v>2.3254518016973709</v>
      </c>
      <c r="OX302" s="21">
        <v>1.9301404922652192</v>
      </c>
      <c r="OY302" s="21">
        <v>2.6372511355421076E-2</v>
      </c>
      <c r="OZ302" s="21">
        <v>1.115806910399336</v>
      </c>
      <c r="PA302" s="21">
        <v>0.30478508860755965</v>
      </c>
      <c r="PB302" s="21">
        <v>3.957780496773927</v>
      </c>
      <c r="PC302" s="21">
        <v>6.9182616186357189</v>
      </c>
      <c r="PD302" s="21">
        <v>6.9182616186357189</v>
      </c>
      <c r="PE302" s="21">
        <v>6.9182616186357189</v>
      </c>
      <c r="PF302" s="21">
        <v>6.9182616186357189</v>
      </c>
      <c r="PG302" s="21">
        <v>6.9182616186357189</v>
      </c>
      <c r="PH302" s="21">
        <v>5.2698189543360465</v>
      </c>
      <c r="PI302" s="21">
        <v>2.2368647899875058</v>
      </c>
      <c r="PJ302" s="21">
        <v>3.4452358640387337</v>
      </c>
      <c r="PK302" s="21">
        <v>0.1592240692325799</v>
      </c>
      <c r="PL302" s="21">
        <v>1.0035485069145356</v>
      </c>
      <c r="PM302" s="21">
        <v>0.10426753969285289</v>
      </c>
      <c r="PN302" s="21">
        <v>1.670077487141723</v>
      </c>
      <c r="PO302" s="21">
        <v>0.76423550483640323</v>
      </c>
      <c r="PP302" s="21">
        <v>4.6220863967307979</v>
      </c>
      <c r="PQ302" s="21">
        <v>1.9067615712359525</v>
      </c>
      <c r="PR302" s="21">
        <v>6.9249155712084773</v>
      </c>
      <c r="PS302" s="21">
        <v>2.8677002813787524</v>
      </c>
      <c r="PT302" s="21">
        <v>7.0458628419085265</v>
      </c>
      <c r="PU302" s="21">
        <v>2.8082218432941222</v>
      </c>
      <c r="PV302" s="21">
        <v>5.360599885811939</v>
      </c>
      <c r="PW302" s="21">
        <v>1.7563876016993443</v>
      </c>
      <c r="PX302" s="21">
        <v>3.0932634523878524</v>
      </c>
      <c r="PY302" s="21">
        <v>0.61661483522010163</v>
      </c>
      <c r="PZ302" s="21">
        <v>1.2742294021589211</v>
      </c>
      <c r="QA302" s="21">
        <v>0.35796763892044292</v>
      </c>
      <c r="QB302" s="21">
        <v>0.28062621922746639</v>
      </c>
      <c r="QC302" s="21">
        <v>1.2315912947079537</v>
      </c>
      <c r="QD302" s="21">
        <v>7.1566724163141526E-2</v>
      </c>
      <c r="QE302" s="21">
        <v>2.4530605644104586</v>
      </c>
      <c r="QF302" s="21">
        <v>0.73749482546485645</v>
      </c>
      <c r="QG302" s="21">
        <v>2.6540877444143756</v>
      </c>
      <c r="QH302" s="21">
        <v>2.3885092290761478</v>
      </c>
      <c r="QI302" s="21">
        <v>1.3581324131698242</v>
      </c>
      <c r="QJ302" s="21">
        <v>4.0769633251322697</v>
      </c>
      <c r="QK302" s="21">
        <v>0.14985086587272453</v>
      </c>
      <c r="QL302" s="21">
        <v>3.9935198135463024</v>
      </c>
      <c r="QM302" s="21">
        <v>0.79669740004687761</v>
      </c>
      <c r="QN302" s="21">
        <v>2.147939207646353</v>
      </c>
      <c r="QO302" s="21">
        <v>2.758467861931917</v>
      </c>
      <c r="QP302" s="21">
        <v>0.30358899529729017</v>
      </c>
      <c r="QQ302" s="21">
        <v>4.625775069429066</v>
      </c>
      <c r="QR302" s="21">
        <v>0.95099039632113702</v>
      </c>
      <c r="QS302" s="21">
        <v>2.6887138216490563</v>
      </c>
      <c r="QT302" s="21">
        <v>6.8151978158084789</v>
      </c>
      <c r="QU302" s="21">
        <v>0.619424193368877</v>
      </c>
      <c r="QV302" s="21">
        <v>4.6660797703286416</v>
      </c>
      <c r="QW302" s="21">
        <v>10.109813349467881</v>
      </c>
      <c r="QX302" s="21">
        <v>1.9704591870438535</v>
      </c>
      <c r="QY302" s="21">
        <v>3.1568342234050384</v>
      </c>
      <c r="QZ302" s="21">
        <v>13.016096020560665</v>
      </c>
      <c r="RA302" s="21">
        <v>8.1492612582476998</v>
      </c>
      <c r="RB302" s="21">
        <v>2.0688233457848204E-2</v>
      </c>
      <c r="RC302" s="21">
        <v>7.4950329706468501</v>
      </c>
      <c r="RD302" s="21">
        <v>16.322822436801037</v>
      </c>
      <c r="RE302" s="21">
        <v>10.466767389831837</v>
      </c>
      <c r="RF302" s="21">
        <v>1.0436935801928697</v>
      </c>
      <c r="RG302" s="21">
        <v>4.3732229456287985</v>
      </c>
      <c r="RH302" s="21">
        <v>17.814374058091111</v>
      </c>
      <c r="RI302" s="21">
        <v>25.986433671498066</v>
      </c>
      <c r="RJ302" s="21">
        <v>19.507537444765315</v>
      </c>
      <c r="RK302" s="21">
        <v>5.4165260793614269</v>
      </c>
      <c r="RL302" s="21">
        <v>2.6460876516623855</v>
      </c>
      <c r="RM302" s="21">
        <v>24.821687607250485</v>
      </c>
      <c r="RN302" s="21">
        <v>63.934795333168559</v>
      </c>
      <c r="RO302" s="21">
        <v>92.349820077865317</v>
      </c>
      <c r="RP302" s="21">
        <v>85.082856974606841</v>
      </c>
      <c r="RQ302" s="21">
        <v>44.117489850362546</v>
      </c>
      <c r="RR302" s="21">
        <v>4.3222533673090355</v>
      </c>
      <c r="RS302" s="21">
        <v>16.954727348970863</v>
      </c>
      <c r="RT302" s="21">
        <v>123.74697857499692</v>
      </c>
      <c r="RU302" s="21">
        <v>338.25659179084437</v>
      </c>
      <c r="RV302" s="21">
        <v>642.7879637279766</v>
      </c>
      <c r="RW302" s="21">
        <v>998.46203699396972</v>
      </c>
      <c r="RX302" s="21">
        <v>1360.4039958410824</v>
      </c>
      <c r="RY302" s="21">
        <v>1690.6075219554959</v>
      </c>
      <c r="RZ302" s="21">
        <v>1964.8267902072821</v>
      </c>
      <c r="SA302" s="21">
        <v>2173.5527557176042</v>
      </c>
      <c r="SB302" s="21">
        <v>2319.1302106101607</v>
      </c>
      <c r="SC302" s="21">
        <v>2411.3724287887208</v>
      </c>
      <c r="SD302" s="21">
        <v>2463.3758904870997</v>
      </c>
      <c r="SE302" s="21">
        <v>2488.3626275603738</v>
      </c>
      <c r="SF302" s="21">
        <v>2497.6975350873872</v>
      </c>
      <c r="SG302" s="21">
        <v>2499.8560375283096</v>
      </c>
      <c r="SH302" s="21">
        <v>2500.0000000561499</v>
      </c>
    </row>
    <row r="303" spans="2:502" x14ac:dyDescent="0.15">
      <c r="B303" s="21">
        <v>51.042946407356972</v>
      </c>
      <c r="C303" s="21">
        <v>39.430109129566361</v>
      </c>
      <c r="D303" s="21">
        <v>12.143910637981888</v>
      </c>
      <c r="E303" s="21">
        <v>19.849444351322369</v>
      </c>
      <c r="F303" s="21">
        <v>5.6253087691427783</v>
      </c>
      <c r="G303" s="21">
        <v>8.7267132165376093</v>
      </c>
      <c r="H303" s="21">
        <v>7.4349668050957449</v>
      </c>
      <c r="I303" s="21">
        <v>2.1072872327778134</v>
      </c>
      <c r="J303" s="21">
        <v>7.2897636885180512</v>
      </c>
      <c r="K303" s="21">
        <v>0.42570378069362547</v>
      </c>
      <c r="L303" s="21">
        <v>3.605072968751128</v>
      </c>
      <c r="M303" s="21">
        <v>1.7194116507384474</v>
      </c>
      <c r="N303" s="21">
        <v>0.70746293133459615</v>
      </c>
      <c r="O303" s="21">
        <v>2.4921525506686995</v>
      </c>
      <c r="P303" s="21">
        <v>2.4216576343754359</v>
      </c>
      <c r="Q303" s="21">
        <v>1.6263904622085854</v>
      </c>
      <c r="R303" s="21">
        <v>6.8569474756900455</v>
      </c>
      <c r="S303" s="21">
        <v>1.298864182305947</v>
      </c>
      <c r="T303" s="21">
        <v>8.5494206319017856</v>
      </c>
      <c r="U303" s="21">
        <v>2.9665966607218937</v>
      </c>
      <c r="V303" s="21">
        <v>5.4925006231573006</v>
      </c>
      <c r="W303" s="21">
        <v>4.3162435083481503</v>
      </c>
      <c r="X303" s="21">
        <v>1.4140166770124518</v>
      </c>
      <c r="Y303" s="21">
        <v>2.8367172681653923</v>
      </c>
      <c r="Z303" s="21">
        <v>4.7848475796790774E-2</v>
      </c>
      <c r="AA303" s="21">
        <v>0.90286080058077989</v>
      </c>
      <c r="AB303" s="21">
        <v>0.58410546302244515</v>
      </c>
      <c r="AC303" s="21">
        <v>2.757080080324644</v>
      </c>
      <c r="AD303" s="21">
        <v>1.3320858977851211</v>
      </c>
      <c r="AE303" s="21">
        <v>6.9019119890770586</v>
      </c>
      <c r="AF303" s="21">
        <v>3.4826423972600238</v>
      </c>
      <c r="AG303" s="21">
        <v>7.618697322682296</v>
      </c>
      <c r="AH303" s="21">
        <v>6.7719363906892864</v>
      </c>
      <c r="AI303" s="21">
        <v>4.2829543718651575</v>
      </c>
      <c r="AJ303" s="21">
        <v>6.8542375888464138</v>
      </c>
      <c r="AK303" s="21">
        <v>1.5064814209473214</v>
      </c>
      <c r="AL303" s="21">
        <v>2.9363386794872901</v>
      </c>
      <c r="AM303" s="21">
        <v>0.53367125766949008</v>
      </c>
      <c r="AN303" s="21">
        <v>0.76391603621588755</v>
      </c>
      <c r="AO303" s="21">
        <v>0.14524211626614336</v>
      </c>
      <c r="AP303" s="21">
        <v>2.2533779847100166</v>
      </c>
      <c r="AQ303" s="21">
        <v>2.5562194948394232</v>
      </c>
      <c r="AR303" s="21">
        <v>3.0756052536436647</v>
      </c>
      <c r="AS303" s="21">
        <v>6.9758796985737961</v>
      </c>
      <c r="AT303" s="21">
        <v>3.2604343528904614</v>
      </c>
      <c r="AU303" s="21">
        <v>6.6587655295346773</v>
      </c>
      <c r="AV303" s="21">
        <v>4.7847182220814508</v>
      </c>
      <c r="AW303" s="21">
        <v>2.18234802592518</v>
      </c>
      <c r="AX303" s="21">
        <v>3.6659786514357631</v>
      </c>
      <c r="AY303" s="21">
        <v>0.44336211281085341</v>
      </c>
      <c r="AZ303" s="21">
        <v>0.47868334771586701</v>
      </c>
      <c r="BA303" s="21">
        <v>0.2653183520660371</v>
      </c>
      <c r="BB303" s="21">
        <v>1.0863384665980347</v>
      </c>
      <c r="BC303" s="21">
        <v>0.35783310838336108</v>
      </c>
      <c r="BD303" s="21">
        <v>1.9319761231290575</v>
      </c>
      <c r="BE303" s="21">
        <v>3.4370414688206044</v>
      </c>
      <c r="BF303" s="21">
        <v>0.93102689008180795</v>
      </c>
      <c r="BG303" s="21">
        <v>3.4805633545414185</v>
      </c>
      <c r="BH303" s="21">
        <v>2.7553961451267828</v>
      </c>
      <c r="BI303" s="21">
        <v>0.3862303207399459</v>
      </c>
      <c r="BJ303" s="21">
        <v>2.1598229620113756</v>
      </c>
      <c r="BK303" s="21">
        <v>2.1437230179974023</v>
      </c>
      <c r="BL303" s="21">
        <v>0.26604408518346273</v>
      </c>
      <c r="BM303" s="21">
        <v>2.1680352278845407</v>
      </c>
      <c r="BN303" s="21">
        <v>3.8629546879327483</v>
      </c>
      <c r="BO303" s="21">
        <v>0.60718307632272994</v>
      </c>
      <c r="BP303" s="21">
        <v>3.1117643398102253</v>
      </c>
      <c r="BQ303" s="21">
        <v>2.5892574050778503</v>
      </c>
      <c r="BR303" s="21">
        <v>0.23614695760107104</v>
      </c>
      <c r="BS303" s="21">
        <v>2.39400956093754</v>
      </c>
      <c r="BT303" s="21">
        <v>0.44917525784868456</v>
      </c>
      <c r="BU303" s="21">
        <v>12.371562308640927</v>
      </c>
      <c r="BV303" s="21">
        <v>13.677270159206849</v>
      </c>
      <c r="BW303" s="21">
        <v>35.9305795561229</v>
      </c>
      <c r="BX303" s="21">
        <v>92.002161990697957</v>
      </c>
      <c r="BY303" s="21">
        <v>108.89977058569846</v>
      </c>
      <c r="BZ303" s="21">
        <v>279.88951089424381</v>
      </c>
      <c r="CA303" s="21">
        <v>306.3717295792369</v>
      </c>
      <c r="CB303" s="21">
        <v>596.77368798463647</v>
      </c>
      <c r="CC303" s="21">
        <v>398.47037032674154</v>
      </c>
      <c r="CD303" s="21">
        <v>282.40766052597854</v>
      </c>
      <c r="CE303" s="21">
        <v>608.41831644813135</v>
      </c>
      <c r="CF303" s="21">
        <v>396.49197677704137</v>
      </c>
      <c r="CG303" s="21">
        <v>331.94071632011287</v>
      </c>
      <c r="CH303" s="21">
        <v>118.64765832167743</v>
      </c>
      <c r="CI303" s="21">
        <v>72.313870098935638</v>
      </c>
      <c r="CJ303" s="21">
        <v>45.091727549898081</v>
      </c>
      <c r="CK303" s="21">
        <v>17.419479371407174</v>
      </c>
      <c r="CL303" s="21">
        <v>6.5471706084210446</v>
      </c>
      <c r="CM303" s="21">
        <v>13.153359154763013</v>
      </c>
      <c r="CN303" s="21">
        <v>7.650609322690852</v>
      </c>
      <c r="CO303" s="21">
        <v>1.1249575251029256</v>
      </c>
      <c r="CP303" s="21">
        <v>3.0462135588267496</v>
      </c>
      <c r="CQ303" s="21">
        <v>3.3288139412136677</v>
      </c>
      <c r="CR303" s="21">
        <v>3.5281028214424577</v>
      </c>
      <c r="CS303" s="21">
        <v>1.0350217855323123</v>
      </c>
      <c r="CT303" s="21">
        <v>1.2824057519861678</v>
      </c>
      <c r="CU303" s="21">
        <v>7.6029869778449175</v>
      </c>
      <c r="CV303" s="21">
        <v>5.3243265827170596</v>
      </c>
      <c r="CW303" s="21">
        <v>1.4356112483520347</v>
      </c>
      <c r="CX303" s="21">
        <v>6.0548616761430782</v>
      </c>
      <c r="CY303" s="21">
        <v>5.0613508567080903</v>
      </c>
      <c r="CZ303" s="21">
        <v>0.32833569159195264</v>
      </c>
      <c r="DA303" s="21">
        <v>1.1558706507601257</v>
      </c>
      <c r="DB303" s="21">
        <v>0.58565970498501863</v>
      </c>
      <c r="DC303" s="21">
        <v>0.75611850756049692</v>
      </c>
      <c r="DD303" s="21">
        <v>3.8878604483240382</v>
      </c>
      <c r="DE303" s="21">
        <v>2.6731171948473431</v>
      </c>
      <c r="DF303" s="21">
        <v>3.5038587821538734</v>
      </c>
      <c r="DG303" s="21">
        <v>8.8274417674482155</v>
      </c>
      <c r="DH303" s="21">
        <v>7.1319109451391141</v>
      </c>
      <c r="DI303" s="21">
        <v>2.9551685154167204</v>
      </c>
      <c r="DJ303" s="21">
        <v>4.3918553620620671</v>
      </c>
      <c r="DK303" s="21">
        <v>3.5546435793359903</v>
      </c>
      <c r="DL303" s="21">
        <v>0.24472429907695603</v>
      </c>
      <c r="DM303" s="21">
        <v>0.7795683112959545</v>
      </c>
      <c r="DN303" s="21">
        <v>0.97241254993775161</v>
      </c>
      <c r="DO303" s="21">
        <v>0.99682522237721283</v>
      </c>
      <c r="DP303" s="21">
        <v>5.0960882097081299</v>
      </c>
      <c r="DQ303" s="21">
        <v>6.706985675160686</v>
      </c>
      <c r="DR303" s="21">
        <v>3.8423223155095694</v>
      </c>
      <c r="DS303" s="21">
        <v>4.3593842006960273</v>
      </c>
      <c r="DT303" s="21">
        <v>6.1302921439479796</v>
      </c>
      <c r="DU303" s="21">
        <v>3.2049592864223611</v>
      </c>
      <c r="DV303" s="21">
        <v>0.29176445996817629</v>
      </c>
      <c r="DW303" s="21">
        <v>0.38955476696796026</v>
      </c>
      <c r="DX303" s="21">
        <v>0.10993890737717069</v>
      </c>
      <c r="DY303" s="21">
        <v>0.64454640923109929</v>
      </c>
      <c r="DZ303" s="21">
        <v>3.0470997647487588</v>
      </c>
      <c r="EA303" s="21">
        <v>3.1090094741954992</v>
      </c>
      <c r="EB303" s="21">
        <v>1.365286112647869</v>
      </c>
      <c r="EC303" s="21">
        <v>2.1736574032725837</v>
      </c>
      <c r="ED303" s="21">
        <v>3.7296202601334945</v>
      </c>
      <c r="EE303" s="21">
        <v>2.7538517028275002</v>
      </c>
      <c r="EF303" s="21">
        <v>0.94426841587515886</v>
      </c>
      <c r="EG303" s="21">
        <v>0.12608706452741025</v>
      </c>
      <c r="EH303" s="21">
        <v>0.5575083637913395</v>
      </c>
      <c r="EI303" s="21">
        <v>2.4860413307198002</v>
      </c>
      <c r="EJ303" s="21">
        <v>3.3869770544467288</v>
      </c>
      <c r="EK303" s="21">
        <v>1.3061285986447049</v>
      </c>
      <c r="EL303" s="21">
        <v>2.7076287583488359E-2</v>
      </c>
      <c r="EM303" s="21">
        <v>0.98004319555386321</v>
      </c>
      <c r="EN303" s="21">
        <v>0.29854371853141731</v>
      </c>
      <c r="EO303" s="21">
        <v>2.9880051620301407</v>
      </c>
      <c r="EP303" s="21">
        <v>18.043180337565474</v>
      </c>
      <c r="EQ303" s="21">
        <v>32.577949856317566</v>
      </c>
      <c r="ER303" s="21">
        <v>36.916444371576787</v>
      </c>
      <c r="ES303" s="21">
        <v>94.579575858923505</v>
      </c>
      <c r="ET303" s="21">
        <v>220.83984796839439</v>
      </c>
      <c r="EU303" s="21">
        <v>306.02495712000365</v>
      </c>
      <c r="EV303" s="21">
        <v>650.66820827639015</v>
      </c>
      <c r="EW303" s="21">
        <v>307.25270191473021</v>
      </c>
      <c r="EX303" s="21">
        <v>463.29518202308867</v>
      </c>
      <c r="EY303" s="21">
        <v>487.51853503207968</v>
      </c>
      <c r="EZ303" s="21">
        <v>325.98860683624997</v>
      </c>
      <c r="FA303" s="21">
        <v>126.2223174933239</v>
      </c>
      <c r="FB303" s="21">
        <v>48.513384541214322</v>
      </c>
      <c r="FC303" s="21">
        <v>18.026251946895144</v>
      </c>
      <c r="FD303" s="21">
        <v>13.509144149609771</v>
      </c>
      <c r="FE303" s="21">
        <v>13.342502508123102</v>
      </c>
      <c r="FF303" s="21">
        <v>8.6095616844127125</v>
      </c>
      <c r="FG303" s="21">
        <v>4.3164348279015154</v>
      </c>
      <c r="FH303" s="21">
        <v>2.7270491828842522</v>
      </c>
      <c r="FI303" s="21">
        <v>1.0440982496855822</v>
      </c>
      <c r="FJ303" s="21">
        <v>7.040568210359191E-2</v>
      </c>
      <c r="FK303" s="21">
        <v>3.0140989437014998</v>
      </c>
      <c r="FL303" s="21">
        <v>7.5356540466442405</v>
      </c>
      <c r="FM303" s="21">
        <v>7.8093220921907198</v>
      </c>
      <c r="FN303" s="21">
        <v>3.6048757199917216</v>
      </c>
      <c r="FO303" s="21">
        <v>0.32196035548943996</v>
      </c>
      <c r="FP303" s="21">
        <v>0.41289505925832409</v>
      </c>
      <c r="FQ303" s="21">
        <v>0.98633153717628297</v>
      </c>
      <c r="FR303" s="21">
        <v>0.35398816348657192</v>
      </c>
      <c r="FS303" s="21">
        <v>1.1798246276561084</v>
      </c>
      <c r="FT303" s="21">
        <v>5.1354464111181821</v>
      </c>
      <c r="FU303" s="21">
        <v>8.8670541080576299</v>
      </c>
      <c r="FV303" s="21">
        <v>8.324994537303251</v>
      </c>
      <c r="FW303" s="21">
        <v>4.4501604596327731</v>
      </c>
      <c r="FX303" s="21">
        <v>1.4704348945444747</v>
      </c>
      <c r="FY303" s="21">
        <v>1.0352238924215345</v>
      </c>
      <c r="FZ303" s="21">
        <v>1.1480839101825902</v>
      </c>
      <c r="GA303" s="21">
        <v>0.51084511430965163</v>
      </c>
      <c r="GB303" s="21">
        <v>0.8213057279539866</v>
      </c>
      <c r="GC303" s="21">
        <v>3.6774939192432901</v>
      </c>
      <c r="GD303" s="21">
        <v>7.3200596514478864</v>
      </c>
      <c r="GE303" s="21">
        <v>8.3351187382355203</v>
      </c>
      <c r="GF303" s="21">
        <v>5.844841177050097</v>
      </c>
      <c r="GG303" s="21">
        <v>2.3567290317890599</v>
      </c>
      <c r="GH303" s="21">
        <v>0.50313577971741952</v>
      </c>
      <c r="GI303" s="21">
        <v>0.35113798641512783</v>
      </c>
      <c r="GJ303" s="21">
        <v>0.43871833547877215</v>
      </c>
      <c r="GK303" s="21">
        <v>0.32766106891304825</v>
      </c>
      <c r="GL303" s="21">
        <v>0.95804042397736067</v>
      </c>
      <c r="GM303" s="21">
        <v>2.7491746542447126</v>
      </c>
      <c r="GN303" s="21">
        <v>4.5067242109539789</v>
      </c>
      <c r="GO303" s="21">
        <v>4.7163064274813911</v>
      </c>
      <c r="GP303" s="21">
        <v>3.3638162513362184</v>
      </c>
      <c r="GQ303" s="21">
        <v>1.8448801543282547</v>
      </c>
      <c r="GR303" s="21">
        <v>1.2268777018021562</v>
      </c>
      <c r="GS303" s="21">
        <v>1.2046429728819883</v>
      </c>
      <c r="GT303" s="21">
        <v>0.92555273152259032</v>
      </c>
      <c r="GU303" s="21">
        <v>0.31007172953910128</v>
      </c>
      <c r="GV303" s="21">
        <v>1.1793819362613586E-2</v>
      </c>
      <c r="GW303" s="21">
        <v>0.2307709496222137</v>
      </c>
      <c r="GX303" s="21">
        <v>0.35610767622355766</v>
      </c>
      <c r="GY303" s="21">
        <v>0.49048402698417443</v>
      </c>
      <c r="GZ303" s="21">
        <v>3.3789214645184988</v>
      </c>
      <c r="HA303" s="21">
        <v>14.21955499767089</v>
      </c>
      <c r="HB303" s="21">
        <v>37.188335101358881</v>
      </c>
      <c r="HC303" s="21">
        <v>68.423447737045606</v>
      </c>
      <c r="HD303" s="21">
        <v>99.717543848618377</v>
      </c>
      <c r="HE303" s="21">
        <v>246.53979413824757</v>
      </c>
      <c r="HF303" s="21">
        <v>690.827692118443</v>
      </c>
      <c r="HG303" s="21">
        <v>369.28924105637117</v>
      </c>
      <c r="HH303" s="21">
        <v>578.29004336341097</v>
      </c>
      <c r="HI303" s="21">
        <v>385.25330082507492</v>
      </c>
      <c r="HJ303" s="21">
        <v>187.12848357681023</v>
      </c>
      <c r="HK303" s="21">
        <v>64.589552994060057</v>
      </c>
      <c r="HL303" s="21">
        <v>27.307010617754273</v>
      </c>
      <c r="HM303" s="21">
        <v>17.606682355313573</v>
      </c>
      <c r="HN303" s="21">
        <v>12.293490531096545</v>
      </c>
      <c r="HO303" s="21">
        <v>7.9736171956288926</v>
      </c>
      <c r="HP303" s="21">
        <v>5.7590875044046914</v>
      </c>
      <c r="HQ303" s="21">
        <v>5.9812567845449864</v>
      </c>
      <c r="HR303" s="21">
        <v>7.2766257490986499</v>
      </c>
      <c r="HS303" s="21">
        <v>7.7193567305206994</v>
      </c>
      <c r="HT303" s="21">
        <v>6.3140678577233516</v>
      </c>
      <c r="HU303" s="21">
        <v>3.5989906374077743</v>
      </c>
      <c r="HV303" s="21">
        <v>1.0731742916719806</v>
      </c>
      <c r="HW303" s="21">
        <v>5.7066465256328074E-2</v>
      </c>
      <c r="HX303" s="21">
        <v>0.85902421649437755</v>
      </c>
      <c r="HY303" s="21">
        <v>2.7303511022970315</v>
      </c>
      <c r="HZ303" s="21">
        <v>4.4722111757392407</v>
      </c>
      <c r="IA303" s="21">
        <v>5.178809583026541</v>
      </c>
      <c r="IB303" s="21">
        <v>4.6481083010650925</v>
      </c>
      <c r="IC303" s="21">
        <v>3.3171259542317082</v>
      </c>
      <c r="ID303" s="21">
        <v>1.8951562390470653</v>
      </c>
      <c r="IE303" s="21">
        <v>0.97901301881142744</v>
      </c>
      <c r="IF303" s="21">
        <v>0.83980990391032495</v>
      </c>
      <c r="IG303" s="21">
        <v>1.4056659985296669</v>
      </c>
      <c r="IH303" s="21">
        <v>2.3620673193328132</v>
      </c>
      <c r="II303" s="21">
        <v>3.2891585603603781</v>
      </c>
      <c r="IJ303" s="21">
        <v>3.8008412755864813</v>
      </c>
      <c r="IK303" s="21">
        <v>3.6747993761927695</v>
      </c>
      <c r="IL303" s="21">
        <v>2.9449268004369307</v>
      </c>
      <c r="IM303" s="21">
        <v>1.9043423698772945</v>
      </c>
      <c r="IN303" s="21">
        <v>0.98578024680077525</v>
      </c>
      <c r="IO303" s="21">
        <v>0.55366835521925828</v>
      </c>
      <c r="IP303" s="21">
        <v>0.71304569274014395</v>
      </c>
      <c r="IQ303" s="21">
        <v>1.252862422475705</v>
      </c>
      <c r="IR303" s="21">
        <v>1.7706870822915011</v>
      </c>
      <c r="IS303" s="21">
        <v>1.9112933282718654</v>
      </c>
      <c r="IT303" s="21">
        <v>1.5715874470573279</v>
      </c>
      <c r="IU303" s="21">
        <v>0.94027245248768232</v>
      </c>
      <c r="IV303" s="21">
        <v>0.34885925089009673</v>
      </c>
      <c r="IW303" s="21">
        <v>4.0050302606484851E-2</v>
      </c>
      <c r="IX303" s="21">
        <v>1.887636652470041E-2</v>
      </c>
      <c r="IY303" s="21">
        <v>9.4667762425193633E-2</v>
      </c>
      <c r="IZ303" s="21">
        <v>8.2642160568833722E-2</v>
      </c>
      <c r="JA303" s="21">
        <v>9.1860357428151206E-3</v>
      </c>
      <c r="JB303" s="21">
        <v>0.14887294935086159</v>
      </c>
      <c r="JC303" s="21">
        <v>0.83916413343303664</v>
      </c>
      <c r="JD303" s="21">
        <v>2.2075924895300352</v>
      </c>
      <c r="JE303" s="21">
        <v>4.1104373522077111</v>
      </c>
      <c r="JF303" s="21">
        <v>6.7554264283949932</v>
      </c>
      <c r="JG303" s="21">
        <v>13.370528455534767</v>
      </c>
      <c r="JH303" s="21">
        <v>41.421528291065293</v>
      </c>
      <c r="JI303" s="21">
        <v>160.94637722932947</v>
      </c>
      <c r="JJ303" s="21">
        <v>468.31500463725138</v>
      </c>
      <c r="JK303" s="21">
        <v>575.93727929274189</v>
      </c>
      <c r="JL303" s="21">
        <v>543.2165128746135</v>
      </c>
      <c r="JM303" s="21">
        <v>487.58759595289411</v>
      </c>
      <c r="JN303" s="21">
        <v>169.14034605187888</v>
      </c>
      <c r="JO303" s="21">
        <v>46.458593156083886</v>
      </c>
      <c r="JP303" s="21">
        <v>18.074854286149094</v>
      </c>
      <c r="JQ303" s="21">
        <v>10.510189201091388</v>
      </c>
      <c r="JR303" s="21">
        <v>6.6140555105303616</v>
      </c>
      <c r="JS303" s="21">
        <v>3.6670339757403152</v>
      </c>
      <c r="JT303" s="21">
        <v>1.8558893487165184</v>
      </c>
      <c r="JU303" s="21">
        <v>1.4455986948980635</v>
      </c>
      <c r="JV303" s="21">
        <v>2.0565376815907745</v>
      </c>
      <c r="JW303" s="21">
        <v>2.8298217266359615</v>
      </c>
      <c r="JX303" s="21">
        <v>2.985304461698902</v>
      </c>
      <c r="JY303" s="21">
        <v>2.309109043286024</v>
      </c>
      <c r="JZ303" s="21">
        <v>1.2415054586499588</v>
      </c>
      <c r="KA303" s="21">
        <v>0.52610031528590728</v>
      </c>
      <c r="KB303" s="21">
        <v>0.67128705769149888</v>
      </c>
      <c r="KC303" s="21">
        <v>1.5896650951239573</v>
      </c>
      <c r="KD303" s="21">
        <v>2.6546180291729686</v>
      </c>
      <c r="KE303" s="21">
        <v>3.1325344177231322</v>
      </c>
      <c r="KF303" s="21">
        <v>2.6983926829817699</v>
      </c>
      <c r="KG303" s="21">
        <v>1.6846925163116997</v>
      </c>
      <c r="KH303" s="21">
        <v>0.88670561021997218</v>
      </c>
      <c r="KI303" s="21">
        <v>1.0391076126416869</v>
      </c>
      <c r="KJ303" s="21">
        <v>2.3009045758694211</v>
      </c>
      <c r="KK303" s="21">
        <v>4.0916790673954546</v>
      </c>
      <c r="KL303" s="21">
        <v>5.404778051297952</v>
      </c>
      <c r="KM303" s="21">
        <v>5.4182558747632577</v>
      </c>
      <c r="KN303" s="21">
        <v>4.0263461384628298</v>
      </c>
      <c r="KO303" s="21">
        <v>1.9517154421027971</v>
      </c>
      <c r="KP303" s="21">
        <v>0.35240438707025351</v>
      </c>
      <c r="KQ303" s="21">
        <v>0.15058682330974804</v>
      </c>
      <c r="KR303" s="21">
        <v>1.4871041774846248</v>
      </c>
      <c r="KS303" s="21">
        <v>3.6340476738663625</v>
      </c>
      <c r="KT303" s="21">
        <v>5.4201193587139551</v>
      </c>
      <c r="KU303" s="21">
        <v>5.9113339338916404</v>
      </c>
      <c r="KV303" s="21">
        <v>4.9358950424615111</v>
      </c>
      <c r="KW303" s="21">
        <v>3.1414079409718996</v>
      </c>
      <c r="KX303" s="21">
        <v>1.5625717136824642</v>
      </c>
      <c r="KY303" s="21">
        <v>0.97809146816879078</v>
      </c>
      <c r="KZ303" s="21">
        <v>1.4612337682980878</v>
      </c>
      <c r="LA303" s="21">
        <v>2.4028819645916659</v>
      </c>
      <c r="LB303" s="21">
        <v>2.9881251019543766</v>
      </c>
      <c r="LC303" s="21">
        <v>2.8215873998973189</v>
      </c>
      <c r="LD303" s="21">
        <v>2.2983065317026705</v>
      </c>
      <c r="LE303" s="21">
        <v>2.465644956491575</v>
      </c>
      <c r="LF303" s="21">
        <v>4.4268650121714268</v>
      </c>
      <c r="LG303" s="21">
        <v>8.6153683192823021</v>
      </c>
      <c r="LH303" s="21">
        <v>14.357608199040932</v>
      </c>
      <c r="LI303" s="21">
        <v>20.009634545271958</v>
      </c>
      <c r="LJ303" s="21">
        <v>23.884572339035248</v>
      </c>
      <c r="LK303" s="21">
        <v>29.176124085158136</v>
      </c>
      <c r="LL303" s="21">
        <v>92.709328285660462</v>
      </c>
      <c r="LM303" s="21">
        <v>567.33178393468211</v>
      </c>
      <c r="LN303" s="21">
        <v>1074.1793841088629</v>
      </c>
      <c r="LO303" s="21">
        <v>580.93271525359899</v>
      </c>
      <c r="LP303" s="21">
        <v>192.55528540541263</v>
      </c>
      <c r="LQ303" s="21">
        <v>67.191886490346235</v>
      </c>
      <c r="LR303" s="21">
        <v>24.06585278780177</v>
      </c>
      <c r="LS303" s="21">
        <v>8.9654781885174692</v>
      </c>
      <c r="LT303" s="21">
        <v>3.5340317611944165</v>
      </c>
      <c r="LU303" s="21">
        <v>1.7954670425003381</v>
      </c>
      <c r="LV303" s="21">
        <v>1.4400160451110213</v>
      </c>
      <c r="LW303" s="21">
        <v>1.4052263874629101</v>
      </c>
      <c r="LX303" s="21">
        <v>1.235065011535371</v>
      </c>
      <c r="LY303" s="21">
        <v>0.86209869887326585</v>
      </c>
      <c r="LZ303" s="21">
        <v>0.4479512947007398</v>
      </c>
      <c r="MA303" s="21">
        <v>0.20448456516865904</v>
      </c>
      <c r="MB303" s="21">
        <v>0.2407980009723466</v>
      </c>
      <c r="MC303" s="21">
        <v>0.51520674161599789</v>
      </c>
      <c r="MD303" s="21">
        <v>0.91500471920579329</v>
      </c>
      <c r="ME303" s="21">
        <v>1.3846316976162587</v>
      </c>
      <c r="MF303" s="21">
        <v>1.9681644255474187</v>
      </c>
      <c r="MG303" s="21">
        <v>2.6965905436020572</v>
      </c>
      <c r="MH303" s="21">
        <v>3.4074011274978009</v>
      </c>
      <c r="MI303" s="21">
        <v>3.7024757739759906</v>
      </c>
      <c r="MJ303" s="21">
        <v>3.1900988951574014</v>
      </c>
      <c r="MK303" s="21">
        <v>1.9089766945917717</v>
      </c>
      <c r="ML303" s="21">
        <v>0.57830777716639292</v>
      </c>
      <c r="MM303" s="21">
        <v>0.32159517423448353</v>
      </c>
      <c r="MN303" s="21">
        <v>1.8801218316223884</v>
      </c>
      <c r="MO303" s="21">
        <v>4.8415006632943491</v>
      </c>
      <c r="MP303" s="21">
        <v>7.600900331153988</v>
      </c>
      <c r="MQ303" s="21">
        <v>8.3326724512837238</v>
      </c>
      <c r="MR303" s="21">
        <v>6.3899075830615057</v>
      </c>
      <c r="MS303" s="21">
        <v>2.9872702004956779</v>
      </c>
      <c r="MT303" s="21">
        <v>0.41538036637109871</v>
      </c>
      <c r="MU303" s="21">
        <v>0.26066347281191171</v>
      </c>
      <c r="MV303" s="21">
        <v>2.1302064191839314</v>
      </c>
      <c r="MW303" s="21">
        <v>4.0974154469270694</v>
      </c>
      <c r="MX303" s="21">
        <v>4.5125264927437803</v>
      </c>
      <c r="MY303" s="21">
        <v>3.415168345009866</v>
      </c>
      <c r="MZ303" s="21">
        <v>2.1328507620123802</v>
      </c>
      <c r="NA303" s="21">
        <v>1.6140269606602156</v>
      </c>
      <c r="NB303" s="21">
        <v>1.5055508560272894</v>
      </c>
      <c r="NC303" s="21">
        <v>1.0566894039505474</v>
      </c>
      <c r="ND303" s="21">
        <v>0.51774876218173027</v>
      </c>
      <c r="NE303" s="21">
        <v>0.92080550422124063</v>
      </c>
      <c r="NF303" s="21">
        <v>2.3850496876408851</v>
      </c>
      <c r="NG303" s="21">
        <v>3.5010938720123357</v>
      </c>
      <c r="NH303" s="21">
        <v>3.0755881249765324</v>
      </c>
      <c r="NI303" s="21">
        <v>1.7838628708821986</v>
      </c>
      <c r="NJ303" s="21">
        <v>0.96372041040448642</v>
      </c>
      <c r="NK303" s="21">
        <v>0.52234420146374871</v>
      </c>
      <c r="NL303" s="21">
        <v>0.2283533411985906</v>
      </c>
      <c r="NM303" s="21">
        <v>2.5296515449082935</v>
      </c>
      <c r="NN303" s="21">
        <v>9.4560373478235888</v>
      </c>
      <c r="NO303" s="21">
        <v>15.066243937936559</v>
      </c>
      <c r="NP303" s="21">
        <v>9.4265957835558716</v>
      </c>
      <c r="NQ303" s="21">
        <v>1.3456052322655028</v>
      </c>
      <c r="NR303" s="21">
        <v>35.738455152924416</v>
      </c>
      <c r="NS303" s="21">
        <v>163.82499173743855</v>
      </c>
      <c r="NT303" s="21">
        <v>367.75606519867085</v>
      </c>
      <c r="NU303" s="21">
        <v>1925.1351971580868</v>
      </c>
      <c r="NV303" s="21">
        <v>374.19752460301379</v>
      </c>
      <c r="NW303" s="21">
        <v>159.11692332484688</v>
      </c>
      <c r="NX303" s="21">
        <v>31.878207566077677</v>
      </c>
      <c r="NY303" s="21">
        <v>10.746210620533391</v>
      </c>
      <c r="NZ303" s="21">
        <v>18.180415957368506</v>
      </c>
      <c r="OA303" s="21">
        <v>11.721768815106902</v>
      </c>
      <c r="OB303" s="21">
        <v>1.5020737200238299</v>
      </c>
      <c r="OC303" s="21">
        <v>0.92096101290019272</v>
      </c>
      <c r="OD303" s="21">
        <v>4.1240826923314238</v>
      </c>
      <c r="OE303" s="21">
        <v>5.0246214838158538</v>
      </c>
      <c r="OF303" s="21">
        <v>3.8438721260434736</v>
      </c>
      <c r="OG303" s="21">
        <v>1.0190755790838282</v>
      </c>
      <c r="OH303" s="21">
        <v>0.58567199676683812</v>
      </c>
      <c r="OI303" s="21">
        <v>4.1513856879021729</v>
      </c>
      <c r="OJ303" s="21">
        <v>4.4328036174129295</v>
      </c>
      <c r="OK303" s="21">
        <v>0.81268197592420988</v>
      </c>
      <c r="OL303" s="21">
        <v>0.2633294240935522</v>
      </c>
      <c r="OM303" s="21">
        <v>0.77159201562313018</v>
      </c>
      <c r="ON303" s="21">
        <v>0.55748740049929857</v>
      </c>
      <c r="OO303" s="21">
        <v>2.3604519861269981</v>
      </c>
      <c r="OP303" s="21">
        <v>1.8253336302751033</v>
      </c>
      <c r="OQ303" s="21">
        <v>1.7919887719969263</v>
      </c>
      <c r="OR303" s="21">
        <v>6.8159406747590392</v>
      </c>
      <c r="OS303" s="21">
        <v>5.9337275596893946</v>
      </c>
      <c r="OT303" s="21">
        <v>2.8178294932138002</v>
      </c>
      <c r="OU303" s="21">
        <v>6.0193911839224929</v>
      </c>
      <c r="OV303" s="21">
        <v>3.8402806044325279</v>
      </c>
      <c r="OW303" s="21">
        <v>0.64130185974501108</v>
      </c>
      <c r="OX303" s="21">
        <v>1.6848133495651361</v>
      </c>
      <c r="OY303" s="21">
        <v>7.3540208524586717E-2</v>
      </c>
      <c r="OZ303" s="21">
        <v>1.4225417803777323</v>
      </c>
      <c r="PA303" s="21">
        <v>1.0817248746528385</v>
      </c>
      <c r="PB303" s="21">
        <v>2.7764792944558501</v>
      </c>
      <c r="PC303" s="21">
        <v>4.3847659235699457</v>
      </c>
      <c r="PD303" s="21">
        <v>4.3847659235699457</v>
      </c>
      <c r="PE303" s="21">
        <v>4.3847659235699457</v>
      </c>
      <c r="PF303" s="21">
        <v>4.3847659235699457</v>
      </c>
      <c r="PG303" s="21">
        <v>4.3847659235699457</v>
      </c>
      <c r="PH303" s="21">
        <v>6.4270657853540385</v>
      </c>
      <c r="PI303" s="21">
        <v>1.440538837442662</v>
      </c>
      <c r="PJ303" s="21">
        <v>2.8520617063847662</v>
      </c>
      <c r="PK303" s="21">
        <v>0.38840564917088294</v>
      </c>
      <c r="PL303" s="21">
        <v>0.78953743623100736</v>
      </c>
      <c r="PM303" s="21">
        <v>3.0305900053691878E-3</v>
      </c>
      <c r="PN303" s="21">
        <v>2.208162259353553</v>
      </c>
      <c r="PO303" s="21">
        <v>0.77264830368866932</v>
      </c>
      <c r="PP303" s="21">
        <v>4.7711318411087671</v>
      </c>
      <c r="PQ303" s="21">
        <v>2.6447900354798493</v>
      </c>
      <c r="PR303" s="21">
        <v>6.0935491697002462</v>
      </c>
      <c r="PS303" s="21">
        <v>4.1541779664895335</v>
      </c>
      <c r="PT303" s="21">
        <v>5.5508173055272705</v>
      </c>
      <c r="PU303" s="21">
        <v>4.1284455683248202</v>
      </c>
      <c r="PV303" s="21">
        <v>3.8067334514348725</v>
      </c>
      <c r="PW303" s="21">
        <v>2.7714294649351361</v>
      </c>
      <c r="PX303" s="21">
        <v>1.9352334281288019</v>
      </c>
      <c r="PY303" s="21">
        <v>1.2261934154412719</v>
      </c>
      <c r="PZ303" s="21">
        <v>0.69614899505232075</v>
      </c>
      <c r="QA303" s="21">
        <v>0.61616500063248714</v>
      </c>
      <c r="QB303" s="21">
        <v>0.16848473163371816</v>
      </c>
      <c r="QC303" s="21">
        <v>1.3548593906012329</v>
      </c>
      <c r="QD303" s="21">
        <v>2.0275098444204141E-2</v>
      </c>
      <c r="QE303" s="21">
        <v>2.8140273517794467</v>
      </c>
      <c r="QF303" s="21">
        <v>0.26735198414835637</v>
      </c>
      <c r="QG303" s="21">
        <v>3.4872767282215591</v>
      </c>
      <c r="QH303" s="21">
        <v>1.4596365446715069</v>
      </c>
      <c r="QI303" s="21">
        <v>2.3022867277210994</v>
      </c>
      <c r="QJ303" s="21">
        <v>3.3534530715283526</v>
      </c>
      <c r="QK303" s="21">
        <v>0.44204723128379936</v>
      </c>
      <c r="QL303" s="21">
        <v>4.116499001512949</v>
      </c>
      <c r="QM303" s="21">
        <v>0.25710150453813624</v>
      </c>
      <c r="QN303" s="21">
        <v>2.8826706279541021</v>
      </c>
      <c r="QO303" s="21">
        <v>2.0301505449348483</v>
      </c>
      <c r="QP303" s="21">
        <v>0.83663775956713593</v>
      </c>
      <c r="QQ303" s="21">
        <v>4.6648654314908518</v>
      </c>
      <c r="QR303" s="21">
        <v>0.38539618505233647</v>
      </c>
      <c r="QS303" s="21">
        <v>3.7425093136579832</v>
      </c>
      <c r="QT303" s="21">
        <v>6.3009033015620073</v>
      </c>
      <c r="QU303" s="21">
        <v>0.20979667727566811</v>
      </c>
      <c r="QV303" s="21">
        <v>5.9633108167989546</v>
      </c>
      <c r="QW303" s="21">
        <v>9.5981987566429172</v>
      </c>
      <c r="QX303" s="21">
        <v>1.124050298875956</v>
      </c>
      <c r="QY303" s="21">
        <v>4.4135685925376418</v>
      </c>
      <c r="QZ303" s="21">
        <v>13.391266411849339</v>
      </c>
      <c r="RA303" s="21">
        <v>6.849803516651197</v>
      </c>
      <c r="RB303" s="21">
        <v>5.5506408755871747E-2</v>
      </c>
      <c r="RC303" s="21">
        <v>8.8207776325751901</v>
      </c>
      <c r="RD303" s="21">
        <v>16.422685692878886</v>
      </c>
      <c r="RE303" s="21">
        <v>9.3454171242294102</v>
      </c>
      <c r="RF303" s="21">
        <v>0.68490255269542133</v>
      </c>
      <c r="RG303" s="21">
        <v>5.3907361765547686</v>
      </c>
      <c r="RH303" s="21">
        <v>18.985557701332304</v>
      </c>
      <c r="RI303" s="21">
        <v>26.026450389524257</v>
      </c>
      <c r="RJ303" s="21">
        <v>18.42415110013733</v>
      </c>
      <c r="RK303" s="21">
        <v>4.5241740899687555</v>
      </c>
      <c r="RL303" s="21">
        <v>3.3933903219821664</v>
      </c>
      <c r="RM303" s="21">
        <v>27.316831604573476</v>
      </c>
      <c r="RN303" s="21">
        <v>66.579505886910226</v>
      </c>
      <c r="RO303" s="21">
        <v>93.117232702559079</v>
      </c>
      <c r="RP303" s="21">
        <v>83.326685790020861</v>
      </c>
      <c r="RQ303" s="21">
        <v>41.307348581286121</v>
      </c>
      <c r="RR303" s="21">
        <v>3.1921932693206392</v>
      </c>
      <c r="RS303" s="21">
        <v>19.888108578973217</v>
      </c>
      <c r="RT303" s="21">
        <v>131.58167788377025</v>
      </c>
      <c r="RU303" s="21">
        <v>350.10212679505128</v>
      </c>
      <c r="RV303" s="21">
        <v>656.66780543595075</v>
      </c>
      <c r="RW303" s="21">
        <v>1012.2181123070184</v>
      </c>
      <c r="RX303" s="21">
        <v>1372.3851400348049</v>
      </c>
      <c r="RY303" s="21">
        <v>1699.9542234353298</v>
      </c>
      <c r="RZ303" s="21">
        <v>1971.4117455890366</v>
      </c>
      <c r="SA303" s="21">
        <v>2177.7415629190614</v>
      </c>
      <c r="SB303" s="21">
        <v>2321.5137580159135</v>
      </c>
      <c r="SC303" s="21">
        <v>2412.5591696021052</v>
      </c>
      <c r="SD303" s="21">
        <v>2463.8705882745835</v>
      </c>
      <c r="SE303" s="21">
        <v>2488.5204704502003</v>
      </c>
      <c r="SF303" s="21">
        <v>2497.7288130488164</v>
      </c>
      <c r="SG303" s="21">
        <v>2499.8579939265419</v>
      </c>
      <c r="SH303" s="21">
        <v>2500.0000000563505</v>
      </c>
    </row>
    <row r="304" spans="2:502" x14ac:dyDescent="0.15">
      <c r="B304" s="21">
        <v>21.141559872459229</v>
      </c>
      <c r="C304" s="21">
        <v>19.823958746465465</v>
      </c>
      <c r="D304" s="21">
        <v>4.1710983922149358</v>
      </c>
      <c r="E304" s="21">
        <v>13.934192150892272</v>
      </c>
      <c r="F304" s="21">
        <v>2.2505117571599427</v>
      </c>
      <c r="G304" s="21">
        <v>7.3850185914233197</v>
      </c>
      <c r="H304" s="21">
        <v>4.2472507983315015</v>
      </c>
      <c r="I304" s="21">
        <v>2.0933934597602097</v>
      </c>
      <c r="J304" s="21">
        <v>4.0996197336124531</v>
      </c>
      <c r="K304" s="21">
        <v>0.84511486836507999</v>
      </c>
      <c r="L304" s="21">
        <v>1.4285292215520102</v>
      </c>
      <c r="M304" s="21">
        <v>2.8538844644010015</v>
      </c>
      <c r="N304" s="21">
        <v>0.14989248797708235</v>
      </c>
      <c r="O304" s="21">
        <v>4.5208947925240066</v>
      </c>
      <c r="P304" s="21">
        <v>2.9964183954368888</v>
      </c>
      <c r="Q304" s="21">
        <v>3.7676483415610673</v>
      </c>
      <c r="R304" s="21">
        <v>7.3819974141879765</v>
      </c>
      <c r="S304" s="21">
        <v>2.1243038760354898</v>
      </c>
      <c r="T304" s="21">
        <v>8.1933627130883693</v>
      </c>
      <c r="U304" s="21">
        <v>1.6356585680337639</v>
      </c>
      <c r="V304" s="21">
        <v>4.5405662409899872</v>
      </c>
      <c r="W304" s="21">
        <v>1.5412639098601706</v>
      </c>
      <c r="X304" s="21">
        <v>1.0362985394753226</v>
      </c>
      <c r="Y304" s="21">
        <v>0.52788945072149585</v>
      </c>
      <c r="Z304" s="21">
        <v>1.2139829108340996</v>
      </c>
      <c r="AA304" s="21">
        <v>0.6307674314940358</v>
      </c>
      <c r="AB304" s="21">
        <v>3.0532889263652878</v>
      </c>
      <c r="AC304" s="21">
        <v>4.386569405601195</v>
      </c>
      <c r="AD304" s="21">
        <v>3.6047498369732542</v>
      </c>
      <c r="AE304" s="21">
        <v>8.7724324653690093</v>
      </c>
      <c r="AF304" s="21">
        <v>3.8164851208690034</v>
      </c>
      <c r="AG304" s="21">
        <v>8.164236012310683</v>
      </c>
      <c r="AH304" s="21">
        <v>4.6069274439423422</v>
      </c>
      <c r="AI304" s="21">
        <v>3.397138528875268</v>
      </c>
      <c r="AJ304" s="21">
        <v>3.6077259816779756</v>
      </c>
      <c r="AK304" s="21">
        <v>0.30220550793522621</v>
      </c>
      <c r="AL304" s="21">
        <v>1.1648385090549198</v>
      </c>
      <c r="AM304" s="21">
        <v>0.11982711349913833</v>
      </c>
      <c r="AN304" s="21">
        <v>1.8865011631471278</v>
      </c>
      <c r="AO304" s="21">
        <v>0.79532737807465359</v>
      </c>
      <c r="AP304" s="21">
        <v>5.0742018422684341</v>
      </c>
      <c r="AQ304" s="21">
        <v>3.5522160710710673</v>
      </c>
      <c r="AR304" s="21">
        <v>5.0263247407248715</v>
      </c>
      <c r="AS304" s="21">
        <v>7.1278433891231749</v>
      </c>
      <c r="AT304" s="21">
        <v>2.8340296976091008</v>
      </c>
      <c r="AU304" s="21">
        <v>5.6349765949096229</v>
      </c>
      <c r="AV304" s="21">
        <v>2.4737990898943973</v>
      </c>
      <c r="AW304" s="21">
        <v>1.051501442045059</v>
      </c>
      <c r="AX304" s="21">
        <v>1.4145889658631365</v>
      </c>
      <c r="AY304" s="21">
        <v>0.13934773782747092</v>
      </c>
      <c r="AZ304" s="21">
        <v>0.20920680036668812</v>
      </c>
      <c r="BA304" s="21">
        <v>0.5592231723886526</v>
      </c>
      <c r="BB304" s="21">
        <v>2.555629308246262</v>
      </c>
      <c r="BC304" s="21">
        <v>0.78043908112851879</v>
      </c>
      <c r="BD304" s="21">
        <v>3.0242533664436864</v>
      </c>
      <c r="BE304" s="21">
        <v>3.5213787959264371</v>
      </c>
      <c r="BF304" s="21">
        <v>0.75485696905233957</v>
      </c>
      <c r="BG304" s="21">
        <v>2.9304977333466207</v>
      </c>
      <c r="BH304" s="21">
        <v>2.1243040180369803</v>
      </c>
      <c r="BI304" s="21">
        <v>0.15316926434168657</v>
      </c>
      <c r="BJ304" s="21">
        <v>1.832651139313296</v>
      </c>
      <c r="BK304" s="21">
        <v>2.9045277445925248</v>
      </c>
      <c r="BL304" s="21">
        <v>0.5229368241438852</v>
      </c>
      <c r="BM304" s="21">
        <v>2.9367266177428801</v>
      </c>
      <c r="BN304" s="21">
        <v>3.829465032998677</v>
      </c>
      <c r="BO304" s="21">
        <v>0.25979092052937502</v>
      </c>
      <c r="BP304" s="21">
        <v>2.8329348549087814</v>
      </c>
      <c r="BQ304" s="21">
        <v>0.51343615863889935</v>
      </c>
      <c r="BR304" s="21">
        <v>2.8333196515458692</v>
      </c>
      <c r="BS304" s="21">
        <v>3.8399838148846119</v>
      </c>
      <c r="BT304" s="21">
        <v>8.1643964326031089</v>
      </c>
      <c r="BU304" s="21">
        <v>35.647066317088232</v>
      </c>
      <c r="BV304" s="21">
        <v>37.248020819027126</v>
      </c>
      <c r="BW304" s="21">
        <v>114.83346508999345</v>
      </c>
      <c r="BX304" s="21">
        <v>170.26373837264273</v>
      </c>
      <c r="BY304" s="21">
        <v>289.8144557567997</v>
      </c>
      <c r="BZ304" s="21">
        <v>431.53298771573634</v>
      </c>
      <c r="CA304" s="21">
        <v>572.06853513458611</v>
      </c>
      <c r="CB304" s="21">
        <v>305.05046908588258</v>
      </c>
      <c r="CC304" s="21">
        <v>382.32243758007019</v>
      </c>
      <c r="CD304" s="21">
        <v>623.07989368222866</v>
      </c>
      <c r="CE304" s="21">
        <v>323.8921622056846</v>
      </c>
      <c r="CF304" s="21">
        <v>230.14913432153367</v>
      </c>
      <c r="CG304" s="21">
        <v>117.36222460962502</v>
      </c>
      <c r="CH304" s="21">
        <v>41.491065717548899</v>
      </c>
      <c r="CI304" s="21">
        <v>26.488089029905545</v>
      </c>
      <c r="CJ304" s="21">
        <v>23.560773036459331</v>
      </c>
      <c r="CK304" s="21">
        <v>7.9916761742511007</v>
      </c>
      <c r="CL304" s="21">
        <v>3.2443854325491239</v>
      </c>
      <c r="CM304" s="21">
        <v>8.7755520571372809</v>
      </c>
      <c r="CN304" s="21">
        <v>4.5819963889746615</v>
      </c>
      <c r="CO304" s="21">
        <v>1.3016391918404884</v>
      </c>
      <c r="CP304" s="21">
        <v>1.1092460912436755</v>
      </c>
      <c r="CQ304" s="21">
        <v>2.8486743230311355</v>
      </c>
      <c r="CR304" s="21">
        <v>5.2507736390936675</v>
      </c>
      <c r="CS304" s="21">
        <v>1.3233111597427409</v>
      </c>
      <c r="CT304" s="21">
        <v>2.7657480428184398</v>
      </c>
      <c r="CU304" s="21">
        <v>8.7200513990213793</v>
      </c>
      <c r="CV304" s="21">
        <v>4.3264007417180439</v>
      </c>
      <c r="CW304" s="21">
        <v>1.434356793086411</v>
      </c>
      <c r="CX304" s="21">
        <v>4.6646408630573051</v>
      </c>
      <c r="CY304" s="21">
        <v>2.1239193522136217</v>
      </c>
      <c r="CZ304" s="21">
        <v>7.8873812485786773E-2</v>
      </c>
      <c r="DA304" s="21">
        <v>1.1040965534781493</v>
      </c>
      <c r="DB304" s="21">
        <v>9.9832728612862034E-2</v>
      </c>
      <c r="DC304" s="21">
        <v>3.2291843397255784</v>
      </c>
      <c r="DD304" s="21">
        <v>6.3961668502085951</v>
      </c>
      <c r="DE304" s="21">
        <v>3.6434990053965994</v>
      </c>
      <c r="DF304" s="21">
        <v>5.2524139570914414</v>
      </c>
      <c r="DG304" s="21">
        <v>8.8974917969307601</v>
      </c>
      <c r="DH304" s="21">
        <v>4.8721608734091992</v>
      </c>
      <c r="DI304" s="21">
        <v>1.6077282254921141</v>
      </c>
      <c r="DJ304" s="21">
        <v>2.6050214401489402</v>
      </c>
      <c r="DK304" s="21">
        <v>0.92530570357045605</v>
      </c>
      <c r="DL304" s="21">
        <v>0.31066422112372505</v>
      </c>
      <c r="DM304" s="21">
        <v>2.3540429608985165</v>
      </c>
      <c r="DN304" s="21">
        <v>1.7894414379273311</v>
      </c>
      <c r="DO304" s="21">
        <v>3.0060494941847948</v>
      </c>
      <c r="DP304" s="21">
        <v>7.4319436005297739</v>
      </c>
      <c r="DQ304" s="21">
        <v>6.6814631338563144</v>
      </c>
      <c r="DR304" s="21">
        <v>3.039480204083524</v>
      </c>
      <c r="DS304" s="21">
        <v>3.5613606839221505</v>
      </c>
      <c r="DT304" s="21">
        <v>3.7380425274210327</v>
      </c>
      <c r="DU304" s="21">
        <v>0.95571173919117192</v>
      </c>
      <c r="DV304" s="21">
        <v>8.2016245421921055E-2</v>
      </c>
      <c r="DW304" s="21">
        <v>0.46257403008291298</v>
      </c>
      <c r="DX304" s="21">
        <v>0.15824803132270518</v>
      </c>
      <c r="DY304" s="21">
        <v>2.0747198831501601</v>
      </c>
      <c r="DZ304" s="21">
        <v>4.4787562781993469</v>
      </c>
      <c r="EA304" s="21">
        <v>3.1223877287576496</v>
      </c>
      <c r="EB304" s="21">
        <v>1.0793050758305061</v>
      </c>
      <c r="EC304" s="21">
        <v>1.7991634509100352</v>
      </c>
      <c r="ED304" s="21">
        <v>2.6996243641371707</v>
      </c>
      <c r="EE304" s="21">
        <v>2.1556551756591431</v>
      </c>
      <c r="EF304" s="21">
        <v>1.208634486598537</v>
      </c>
      <c r="EG304" s="21">
        <v>0.28312285408229898</v>
      </c>
      <c r="EH304" s="21">
        <v>0.8330363114915369</v>
      </c>
      <c r="EI304" s="21">
        <v>2.859658620101265</v>
      </c>
      <c r="EJ304" s="21">
        <v>2.5276989320919947</v>
      </c>
      <c r="EK304" s="21">
        <v>0.36037055716178168</v>
      </c>
      <c r="EL304" s="21">
        <v>1.1423507737824572</v>
      </c>
      <c r="EM304" s="21">
        <v>2.2244191989306143</v>
      </c>
      <c r="EN304" s="21">
        <v>1.951621050206362</v>
      </c>
      <c r="EO304" s="21">
        <v>14.403425877221904</v>
      </c>
      <c r="EP304" s="21">
        <v>42.352262413916286</v>
      </c>
      <c r="EQ304" s="21">
        <v>55.345098191552395</v>
      </c>
      <c r="ER304" s="21">
        <v>87.276101149380338</v>
      </c>
      <c r="ES304" s="21">
        <v>254.91395582530251</v>
      </c>
      <c r="ET304" s="21">
        <v>371.23962501640733</v>
      </c>
      <c r="EU304" s="21">
        <v>612.51195154948846</v>
      </c>
      <c r="EV304" s="21">
        <v>282.16477779819462</v>
      </c>
      <c r="EW304" s="21">
        <v>562.28246160797733</v>
      </c>
      <c r="EX304" s="21">
        <v>406.82267200277124</v>
      </c>
      <c r="EY304" s="21">
        <v>282.81110649067909</v>
      </c>
      <c r="EZ304" s="21">
        <v>118.82410692871882</v>
      </c>
      <c r="FA304" s="21">
        <v>47.807001161476357</v>
      </c>
      <c r="FB304" s="21">
        <v>15.802956957846025</v>
      </c>
      <c r="FC304" s="21">
        <v>7.1986477875689143</v>
      </c>
      <c r="FD304" s="21">
        <v>9.0594422320746837</v>
      </c>
      <c r="FE304" s="21">
        <v>8.3106415827983326</v>
      </c>
      <c r="FF304" s="21">
        <v>5.3700814938093204</v>
      </c>
      <c r="FG304" s="21">
        <v>4.221862689669714</v>
      </c>
      <c r="FH304" s="21">
        <v>3.0693621966256837</v>
      </c>
      <c r="FI304" s="21">
        <v>0.71313343880046309</v>
      </c>
      <c r="FJ304" s="21">
        <v>0.96050587587613101</v>
      </c>
      <c r="FK304" s="21">
        <v>5.0587206366878945</v>
      </c>
      <c r="FL304" s="21">
        <v>7.7023018789243558</v>
      </c>
      <c r="FM304" s="21">
        <v>5.1555536843587744</v>
      </c>
      <c r="FN304" s="21">
        <v>1.0605047303123099</v>
      </c>
      <c r="FO304" s="21">
        <v>9.5592876725034942E-2</v>
      </c>
      <c r="FP304" s="21">
        <v>1.1542501956114088</v>
      </c>
      <c r="FQ304" s="21">
        <v>1.0928485920966748</v>
      </c>
      <c r="FR304" s="21">
        <v>0.99951405675976746</v>
      </c>
      <c r="FS304" s="21">
        <v>3.7896713186593143</v>
      </c>
      <c r="FT304" s="21">
        <v>8.0150663448189849</v>
      </c>
      <c r="FU304" s="21">
        <v>9.0113854689697011</v>
      </c>
      <c r="FV304" s="21">
        <v>5.6238156182698873</v>
      </c>
      <c r="FW304" s="21">
        <v>1.7093897099221234</v>
      </c>
      <c r="FX304" s="21">
        <v>0.51867789614447313</v>
      </c>
      <c r="FY304" s="21">
        <v>0.98978666850712826</v>
      </c>
      <c r="FZ304" s="21">
        <v>0.89901001389782964</v>
      </c>
      <c r="GA304" s="21">
        <v>0.89051571794534856</v>
      </c>
      <c r="GB304" s="21">
        <v>3.0094023198077386</v>
      </c>
      <c r="GC304" s="21">
        <v>6.6188049134696536</v>
      </c>
      <c r="GD304" s="21">
        <v>8.3972199672206482</v>
      </c>
      <c r="GE304" s="21">
        <v>6.4993481978291552</v>
      </c>
      <c r="GF304" s="21">
        <v>2.8280804992338568</v>
      </c>
      <c r="GG304" s="21">
        <v>0.47243417688510392</v>
      </c>
      <c r="GH304" s="21">
        <v>0.2009479474578143</v>
      </c>
      <c r="GI304" s="21">
        <v>0.54595651406675993</v>
      </c>
      <c r="GJ304" s="21">
        <v>0.53693133102162405</v>
      </c>
      <c r="GK304" s="21">
        <v>0.88342045531942848</v>
      </c>
      <c r="GL304" s="21">
        <v>2.3362319932551459</v>
      </c>
      <c r="GM304" s="21">
        <v>4.0776798227881628</v>
      </c>
      <c r="GN304" s="21">
        <v>4.5530287825179823</v>
      </c>
      <c r="GO304" s="21">
        <v>3.4449605979985805</v>
      </c>
      <c r="GP304" s="21">
        <v>1.9988946873745688</v>
      </c>
      <c r="GQ304" s="21">
        <v>1.3769364357536027</v>
      </c>
      <c r="GR304" s="21">
        <v>1.3733583506543523</v>
      </c>
      <c r="GS304" s="21">
        <v>1.0929580612327541</v>
      </c>
      <c r="GT304" s="21">
        <v>0.3974138455181826</v>
      </c>
      <c r="GU304" s="21">
        <v>4.8751353194483654E-3</v>
      </c>
      <c r="GV304" s="21">
        <v>0.21775545510224603</v>
      </c>
      <c r="GW304" s="21">
        <v>0.39576233560718771</v>
      </c>
      <c r="GX304" s="21">
        <v>0.5117793832756139</v>
      </c>
      <c r="GY304" s="21">
        <v>3.2938615978705652</v>
      </c>
      <c r="GZ304" s="21">
        <v>14.090898718367843</v>
      </c>
      <c r="HA304" s="21">
        <v>37.062937574046842</v>
      </c>
      <c r="HB304" s="21">
        <v>67.714868900613922</v>
      </c>
      <c r="HC304" s="21">
        <v>97.282196073270427</v>
      </c>
      <c r="HD304" s="21">
        <v>243.39409979618094</v>
      </c>
      <c r="HE304" s="21">
        <v>689.01315486133683</v>
      </c>
      <c r="HF304" s="21">
        <v>377.39199306654439</v>
      </c>
      <c r="HG304" s="21">
        <v>567.46943790238583</v>
      </c>
      <c r="HH304" s="21">
        <v>393.74284167177115</v>
      </c>
      <c r="HI304" s="21">
        <v>193.80825367515649</v>
      </c>
      <c r="HJ304" s="21">
        <v>67.768363301694848</v>
      </c>
      <c r="HK304" s="21">
        <v>29.83426363006696</v>
      </c>
      <c r="HL304" s="21">
        <v>19.26440145048478</v>
      </c>
      <c r="HM304" s="21">
        <v>13.030392715244478</v>
      </c>
      <c r="HN304" s="21">
        <v>8.235679985480024</v>
      </c>
      <c r="HO304" s="21">
        <v>5.9320901308787963</v>
      </c>
      <c r="HP304" s="21">
        <v>6.0489379070678941</v>
      </c>
      <c r="HQ304" s="21">
        <v>6.9432385995067376</v>
      </c>
      <c r="HR304" s="21">
        <v>6.8101898356420056</v>
      </c>
      <c r="HS304" s="21">
        <v>5.0522621802886114</v>
      </c>
      <c r="HT304" s="21">
        <v>2.4965940326170228</v>
      </c>
      <c r="HU304" s="21">
        <v>0.5307617825334231</v>
      </c>
      <c r="HV304" s="21">
        <v>2.3255460127334416E-2</v>
      </c>
      <c r="HW304" s="21">
        <v>0.84923343579198074</v>
      </c>
      <c r="HX304" s="21">
        <v>2.2034752254298833</v>
      </c>
      <c r="HY304" s="21">
        <v>3.2713972737206749</v>
      </c>
      <c r="HZ304" s="21">
        <v>3.6906077048143926</v>
      </c>
      <c r="IA304" s="21">
        <v>3.55221821643558</v>
      </c>
      <c r="IB304" s="21">
        <v>3.1082518479297656</v>
      </c>
      <c r="IC304" s="21">
        <v>2.5243942101701213</v>
      </c>
      <c r="ID304" s="21">
        <v>1.8710418418691341</v>
      </c>
      <c r="IE304" s="21">
        <v>1.2725766367262428</v>
      </c>
      <c r="IF304" s="21">
        <v>0.98969747965712862</v>
      </c>
      <c r="IG304" s="21">
        <v>1.2969629714713518</v>
      </c>
      <c r="IH304" s="21">
        <v>2.2336709516489792</v>
      </c>
      <c r="II304" s="21">
        <v>3.4511923012425636</v>
      </c>
      <c r="IJ304" s="21">
        <v>4.3289625108977159</v>
      </c>
      <c r="IK304" s="21">
        <v>4.3264700526598849</v>
      </c>
      <c r="IL304" s="21">
        <v>3.3438410012209525</v>
      </c>
      <c r="IM304" s="21">
        <v>1.8323594515736579</v>
      </c>
      <c r="IN304" s="21">
        <v>0.55621018862529148</v>
      </c>
      <c r="IO304" s="21">
        <v>0.14427025798256399</v>
      </c>
      <c r="IP304" s="21">
        <v>0.71758390184969545</v>
      </c>
      <c r="IQ304" s="21">
        <v>1.8319233219527296</v>
      </c>
      <c r="IR304" s="21">
        <v>2.7682837223195578</v>
      </c>
      <c r="IS304" s="21">
        <v>2.9783510255971239</v>
      </c>
      <c r="IT304" s="21">
        <v>2.3974727293375957</v>
      </c>
      <c r="IU304" s="21">
        <v>1.433501271991181</v>
      </c>
      <c r="IV304" s="21">
        <v>0.65754711731790516</v>
      </c>
      <c r="IW304" s="21">
        <v>0.41568913761385912</v>
      </c>
      <c r="IX304" s="21">
        <v>0.62350918413066392</v>
      </c>
      <c r="IY304" s="21">
        <v>0.8749995732723963</v>
      </c>
      <c r="IZ304" s="21">
        <v>0.78548825196657335</v>
      </c>
      <c r="JA304" s="21">
        <v>0.3378429140389182</v>
      </c>
      <c r="JB304" s="21">
        <v>1.3010335686273331E-2</v>
      </c>
      <c r="JC304" s="21">
        <v>0.65690974658910706</v>
      </c>
      <c r="JD304" s="21">
        <v>3.2767397566755112</v>
      </c>
      <c r="JE304" s="21">
        <v>9.2066433894311519</v>
      </c>
      <c r="JF304" s="21">
        <v>21.524832619105467</v>
      </c>
      <c r="JG304" s="21">
        <v>50.043119758570242</v>
      </c>
      <c r="JH304" s="21">
        <v>124.62224643523517</v>
      </c>
      <c r="JI304" s="21">
        <v>308.99528898881653</v>
      </c>
      <c r="JJ304" s="21">
        <v>625.25124578021973</v>
      </c>
      <c r="JK304" s="21">
        <v>545.21810838559873</v>
      </c>
      <c r="JL304" s="21">
        <v>611.91511610347038</v>
      </c>
      <c r="JM304" s="21">
        <v>212.25217534833592</v>
      </c>
      <c r="JN304" s="21">
        <v>70.478519643648369</v>
      </c>
      <c r="JO304" s="21">
        <v>33.479700715847422</v>
      </c>
      <c r="JP304" s="21">
        <v>19.714835227011903</v>
      </c>
      <c r="JQ304" s="21">
        <v>12.214757267205998</v>
      </c>
      <c r="JR304" s="21">
        <v>7.7731369563150858</v>
      </c>
      <c r="JS304" s="21">
        <v>5.8339981221622974</v>
      </c>
      <c r="JT304" s="21">
        <v>5.8728224769827388</v>
      </c>
      <c r="JU304" s="21">
        <v>6.8216297843382661</v>
      </c>
      <c r="JV304" s="21">
        <v>7.3718528293127425</v>
      </c>
      <c r="JW304" s="21">
        <v>6.6170366409867079</v>
      </c>
      <c r="JX304" s="21">
        <v>4.5453787057356614</v>
      </c>
      <c r="JY304" s="21">
        <v>2.0419290804153789</v>
      </c>
      <c r="JZ304" s="21">
        <v>0.36950096623367334</v>
      </c>
      <c r="KA304" s="21">
        <v>0.41821389650082741</v>
      </c>
      <c r="KB304" s="21">
        <v>2.1615397089636246</v>
      </c>
      <c r="KC304" s="21">
        <v>4.6420029518922297</v>
      </c>
      <c r="KD304" s="21">
        <v>6.4991043907736223</v>
      </c>
      <c r="KE304" s="21">
        <v>6.7315512421536363</v>
      </c>
      <c r="KF304" s="21">
        <v>5.2484553941271903</v>
      </c>
      <c r="KG304" s="21">
        <v>2.8921895636431563</v>
      </c>
      <c r="KH304" s="21">
        <v>0.93066390959954481</v>
      </c>
      <c r="KI304" s="21">
        <v>0.32800439731714848</v>
      </c>
      <c r="KJ304" s="21">
        <v>1.2236340213300132</v>
      </c>
      <c r="KK304" s="21">
        <v>2.9121320067615937</v>
      </c>
      <c r="KL304" s="21">
        <v>4.3093329761250239</v>
      </c>
      <c r="KM304" s="21">
        <v>4.6036678733316156</v>
      </c>
      <c r="KN304" s="21">
        <v>3.6977925914227452</v>
      </c>
      <c r="KO304" s="21">
        <v>2.1935791847873074</v>
      </c>
      <c r="KP304" s="21">
        <v>0.96344225650151227</v>
      </c>
      <c r="KQ304" s="21">
        <v>0.59911676613842246</v>
      </c>
      <c r="KR304" s="21">
        <v>1.0844860202770641</v>
      </c>
      <c r="KS304" s="21">
        <v>1.8764992314221483</v>
      </c>
      <c r="KT304" s="21">
        <v>2.3096245114859091</v>
      </c>
      <c r="KU304" s="21">
        <v>2.0392821942734063</v>
      </c>
      <c r="KV304" s="21">
        <v>1.2330804802054516</v>
      </c>
      <c r="KW304" s="21">
        <v>0.40212796953718527</v>
      </c>
      <c r="KX304" s="21">
        <v>1.1899615782891825E-2</v>
      </c>
      <c r="KY304" s="21">
        <v>0.15766289260162436</v>
      </c>
      <c r="KZ304" s="21">
        <v>0.53700989350282458</v>
      </c>
      <c r="LA304" s="21">
        <v>0.73723808832118121</v>
      </c>
      <c r="LB304" s="21">
        <v>0.62302104244931378</v>
      </c>
      <c r="LC304" s="21">
        <v>0.52009716140805518</v>
      </c>
      <c r="LD304" s="21">
        <v>1.0137564614382799</v>
      </c>
      <c r="LE304" s="21">
        <v>2.4483206986909924</v>
      </c>
      <c r="LF304" s="21">
        <v>4.4597793004641391</v>
      </c>
      <c r="LG304" s="21">
        <v>5.9476634681937126</v>
      </c>
      <c r="LH304" s="21">
        <v>5.8073118026585826</v>
      </c>
      <c r="LI304" s="21">
        <v>5.000894442500103</v>
      </c>
      <c r="LJ304" s="21">
        <v>14.06977456958673</v>
      </c>
      <c r="LK304" s="21">
        <v>91.072680497624432</v>
      </c>
      <c r="LL304" s="21">
        <v>432.70720154467119</v>
      </c>
      <c r="LM304" s="21">
        <v>786.80503643818861</v>
      </c>
      <c r="LN304" s="21">
        <v>735.75195239481945</v>
      </c>
      <c r="LO304" s="21">
        <v>387.46026985916382</v>
      </c>
      <c r="LP304" s="21">
        <v>89.925274228065291</v>
      </c>
      <c r="LQ304" s="21">
        <v>20.713203352583545</v>
      </c>
      <c r="LR304" s="21">
        <v>9.8416185215891705</v>
      </c>
      <c r="LS304" s="21">
        <v>8.0173638781848435</v>
      </c>
      <c r="LT304" s="21">
        <v>6.3811339655569954</v>
      </c>
      <c r="LU304" s="21">
        <v>4.4398742681461956</v>
      </c>
      <c r="LV304" s="21">
        <v>3.2910244475627506</v>
      </c>
      <c r="LW304" s="21">
        <v>3.5469956758168313</v>
      </c>
      <c r="LX304" s="21">
        <v>4.72466778362387</v>
      </c>
      <c r="LY304" s="21">
        <v>5.617606636007249</v>
      </c>
      <c r="LZ304" s="21">
        <v>5.1998288935003769</v>
      </c>
      <c r="MA304" s="21">
        <v>3.4162945221034797</v>
      </c>
      <c r="MB304" s="21">
        <v>1.313602069397136</v>
      </c>
      <c r="MC304" s="21">
        <v>0.38754321016837423</v>
      </c>
      <c r="MD304" s="21">
        <v>1.5462321728940118</v>
      </c>
      <c r="ME304" s="21">
        <v>4.3826407717439553</v>
      </c>
      <c r="MF304" s="21">
        <v>7.2992044606005368</v>
      </c>
      <c r="MG304" s="21">
        <v>8.4818477320654342</v>
      </c>
      <c r="MH304" s="21">
        <v>7.1152098515699596</v>
      </c>
      <c r="MI304" s="21">
        <v>3.9937548677254968</v>
      </c>
      <c r="MJ304" s="21">
        <v>1.0410831984476645</v>
      </c>
      <c r="MK304" s="21">
        <v>1.478463234655353E-2</v>
      </c>
      <c r="ML304" s="21">
        <v>1.3100323083276497</v>
      </c>
      <c r="MM304" s="21">
        <v>3.7591780500741407</v>
      </c>
      <c r="MN304" s="21">
        <v>5.5863836575663743</v>
      </c>
      <c r="MO304" s="21">
        <v>5.7487798008568074</v>
      </c>
      <c r="MP304" s="21">
        <v>4.5619971161565411</v>
      </c>
      <c r="MQ304" s="21">
        <v>3.131691063175813</v>
      </c>
      <c r="MR304" s="21">
        <v>2.2092909178524249</v>
      </c>
      <c r="MS304" s="21">
        <v>1.6375191491087024</v>
      </c>
      <c r="MT304" s="21">
        <v>0.92964550898056497</v>
      </c>
      <c r="MU304" s="21">
        <v>0.26306609139936216</v>
      </c>
      <c r="MV304" s="21">
        <v>0.60000977073712169</v>
      </c>
      <c r="MW304" s="21">
        <v>2.5664353943930935</v>
      </c>
      <c r="MX304" s="21">
        <v>5.2886871212997058</v>
      </c>
      <c r="MY304" s="21">
        <v>6.7596388687553786</v>
      </c>
      <c r="MZ304" s="21">
        <v>5.7085119015921801</v>
      </c>
      <c r="NA304" s="21">
        <v>2.9970514125786281</v>
      </c>
      <c r="NB304" s="21">
        <v>0.77457523670368755</v>
      </c>
      <c r="NC304" s="21">
        <v>0.20721616651736846</v>
      </c>
      <c r="ND304" s="21">
        <v>0.5109611130057391</v>
      </c>
      <c r="NE304" s="21">
        <v>0.45973695224318201</v>
      </c>
      <c r="NF304" s="21">
        <v>0.17204675918121956</v>
      </c>
      <c r="NG304" s="21">
        <v>0.57267320325695725</v>
      </c>
      <c r="NH304" s="21">
        <v>1.5743515778487136</v>
      </c>
      <c r="NI304" s="21">
        <v>2.2831965352188712</v>
      </c>
      <c r="NJ304" s="21">
        <v>3.0112345174228046</v>
      </c>
      <c r="NK304" s="21">
        <v>4.8279205626275639</v>
      </c>
      <c r="NL304" s="21">
        <v>6.2841424652617874</v>
      </c>
      <c r="NM304" s="21">
        <v>4.2550563817612419</v>
      </c>
      <c r="NN304" s="21">
        <v>1.2148027658955729</v>
      </c>
      <c r="NO304" s="21">
        <v>6.1894331844997712</v>
      </c>
      <c r="NP304" s="21">
        <v>19.040082446627455</v>
      </c>
      <c r="NQ304" s="21">
        <v>19.673869075335759</v>
      </c>
      <c r="NR304" s="21">
        <v>14.588898131875515</v>
      </c>
      <c r="NS304" s="21">
        <v>249.23684405845128</v>
      </c>
      <c r="NT304" s="21">
        <v>1047.9862839485018</v>
      </c>
      <c r="NU304" s="21">
        <v>1402.7628314666267</v>
      </c>
      <c r="NV304" s="21">
        <v>246.47084956193501</v>
      </c>
      <c r="NW304" s="21">
        <v>63.575182092224978</v>
      </c>
      <c r="NX304" s="21">
        <v>36.771268417345802</v>
      </c>
      <c r="NY304" s="21">
        <v>7.0728015902451453</v>
      </c>
      <c r="NZ304" s="21">
        <v>3.6592692415467787</v>
      </c>
      <c r="OA304" s="21">
        <v>11.608656658738338</v>
      </c>
      <c r="OB304" s="21">
        <v>9.5827383009424256</v>
      </c>
      <c r="OC304" s="21">
        <v>2.5611342347165822</v>
      </c>
      <c r="OD304" s="21">
        <v>8.9552109035019228E-2</v>
      </c>
      <c r="OE304" s="21">
        <v>1.3262885704089264</v>
      </c>
      <c r="OF304" s="21">
        <v>4.0994342781973803</v>
      </c>
      <c r="OG304" s="21">
        <v>5.0613099958332013</v>
      </c>
      <c r="OH304" s="21">
        <v>1.8113089626112129</v>
      </c>
      <c r="OI304" s="21">
        <v>0.53978831442440178</v>
      </c>
      <c r="OJ304" s="21">
        <v>3.3051105586548419</v>
      </c>
      <c r="OK304" s="21">
        <v>2.8039185892401237</v>
      </c>
      <c r="OL304" s="21">
        <v>0.32359486313159758</v>
      </c>
      <c r="OM304" s="21">
        <v>0.36675054304096666</v>
      </c>
      <c r="ON304" s="21">
        <v>2.8821015170818556E-2</v>
      </c>
      <c r="OO304" s="21">
        <v>1.6875358604308563</v>
      </c>
      <c r="OP304" s="21">
        <v>4.5030225655302445</v>
      </c>
      <c r="OQ304" s="21">
        <v>2.4285239252394999</v>
      </c>
      <c r="OR304" s="21">
        <v>3.9619219196367959</v>
      </c>
      <c r="OS304" s="21">
        <v>8.0391851114615704</v>
      </c>
      <c r="OT304" s="21">
        <v>3.983204633370125</v>
      </c>
      <c r="OU304" s="21">
        <v>2.9850660060862735</v>
      </c>
      <c r="OV304" s="21">
        <v>4.613729741428072</v>
      </c>
      <c r="OW304" s="21">
        <v>0.81552042919010648</v>
      </c>
      <c r="OX304" s="21">
        <v>0.75591142079500229</v>
      </c>
      <c r="OY304" s="21">
        <v>0.3822199366475067</v>
      </c>
      <c r="OZ304" s="21">
        <v>1.0420740861201272</v>
      </c>
      <c r="PA304" s="21">
        <v>2.8345828451312958</v>
      </c>
      <c r="PB304" s="21">
        <v>1.758603166393883</v>
      </c>
      <c r="PC304" s="21">
        <v>3.1410783990400222</v>
      </c>
      <c r="PD304" s="21">
        <v>3.1410783990400222</v>
      </c>
      <c r="PE304" s="21">
        <v>3.1410783990400222</v>
      </c>
      <c r="PF304" s="21">
        <v>3.1410783990400222</v>
      </c>
      <c r="PG304" s="21">
        <v>3.1410783990400222</v>
      </c>
      <c r="PH304" s="21">
        <v>5.784530618223144</v>
      </c>
      <c r="PI304" s="21">
        <v>2.0569641773039966</v>
      </c>
      <c r="PJ304" s="21">
        <v>1.5874361874191678</v>
      </c>
      <c r="PK304" s="21">
        <v>0.82834861055504871</v>
      </c>
      <c r="PL304" s="21">
        <v>0.54949471695594432</v>
      </c>
      <c r="PM304" s="21">
        <v>0.21766491474339678</v>
      </c>
      <c r="PN304" s="21">
        <v>2.1251728458674854</v>
      </c>
      <c r="PO304" s="21">
        <v>1.7072256641125021</v>
      </c>
      <c r="PP304" s="21">
        <v>3.8825036483024822</v>
      </c>
      <c r="PQ304" s="21">
        <v>4.3239995141199881</v>
      </c>
      <c r="PR304" s="21">
        <v>4.4779118175296659</v>
      </c>
      <c r="PS304" s="21">
        <v>5.9368135406064555</v>
      </c>
      <c r="PT304" s="21">
        <v>3.7522933499919877</v>
      </c>
      <c r="PU304" s="21">
        <v>5.5408600613399406</v>
      </c>
      <c r="PV304" s="21">
        <v>2.2642518914862282</v>
      </c>
      <c r="PW304" s="21">
        <v>3.7104305900729893</v>
      </c>
      <c r="PX304" s="21">
        <v>0.8860608188133775</v>
      </c>
      <c r="PY304" s="21">
        <v>1.7406785367840041</v>
      </c>
      <c r="PZ304" s="21">
        <v>0.24071267086511819</v>
      </c>
      <c r="QA304" s="21">
        <v>0.74957282226274091</v>
      </c>
      <c r="QB304" s="21">
        <v>0.24724419445759882</v>
      </c>
      <c r="QC304" s="21">
        <v>1.2289888290937627</v>
      </c>
      <c r="QD304" s="21">
        <v>0.29998387298205131</v>
      </c>
      <c r="QE304" s="21">
        <v>2.7885717901191756</v>
      </c>
      <c r="QF304" s="21">
        <v>0.18422859806216063</v>
      </c>
      <c r="QG304" s="21">
        <v>3.9947384656425955</v>
      </c>
      <c r="QH304" s="21">
        <v>0.70605566776832851</v>
      </c>
      <c r="QI304" s="21">
        <v>3.2551226375527849</v>
      </c>
      <c r="QJ304" s="21">
        <v>2.4278621957550137</v>
      </c>
      <c r="QK304" s="21">
        <v>1.063831150275383</v>
      </c>
      <c r="QL304" s="21">
        <v>3.875333919943146</v>
      </c>
      <c r="QM304" s="21">
        <v>1.9426585603899753E-2</v>
      </c>
      <c r="QN304" s="21">
        <v>3.4579699272417188</v>
      </c>
      <c r="QO304" s="21">
        <v>1.2895235345801355</v>
      </c>
      <c r="QP304" s="21">
        <v>1.5581805074660728</v>
      </c>
      <c r="QQ304" s="21">
        <v>4.4172343379624595</v>
      </c>
      <c r="QR304" s="21">
        <v>6.4141482421882931E-2</v>
      </c>
      <c r="QS304" s="21">
        <v>4.773258083728134</v>
      </c>
      <c r="QT304" s="21">
        <v>5.5460409583519557</v>
      </c>
      <c r="QU304" s="21">
        <v>0.10393547980527448</v>
      </c>
      <c r="QV304" s="21">
        <v>7.2060480310900745</v>
      </c>
      <c r="QW304" s="21">
        <v>8.822721645191324</v>
      </c>
      <c r="QX304" s="21">
        <v>0.52264682989704814</v>
      </c>
      <c r="QY304" s="21">
        <v>5.76910591701344</v>
      </c>
      <c r="QZ304" s="21">
        <v>13.492956223743569</v>
      </c>
      <c r="RA304" s="21">
        <v>5.5574591184029494</v>
      </c>
      <c r="RB304" s="21">
        <v>0.32123106122107592</v>
      </c>
      <c r="RC304" s="21">
        <v>10.118372913342066</v>
      </c>
      <c r="RD304" s="21">
        <v>16.337339733750945</v>
      </c>
      <c r="RE304" s="21">
        <v>8.2157390586541243</v>
      </c>
      <c r="RF304" s="21">
        <v>0.46913952134049181</v>
      </c>
      <c r="RG304" s="21">
        <v>6.4854471979727535</v>
      </c>
      <c r="RH304" s="21">
        <v>20.091341295481321</v>
      </c>
      <c r="RI304" s="21">
        <v>25.948238302261295</v>
      </c>
      <c r="RJ304" s="21">
        <v>17.298892018009855</v>
      </c>
      <c r="RK304" s="21">
        <v>3.7202975123135387</v>
      </c>
      <c r="RL304" s="21">
        <v>4.2884770322625663</v>
      </c>
      <c r="RM304" s="21">
        <v>29.882628272015971</v>
      </c>
      <c r="RN304" s="21">
        <v>69.145011915110388</v>
      </c>
      <c r="RO304" s="21">
        <v>93.716049243178148</v>
      </c>
      <c r="RP304" s="21">
        <v>81.450055731356557</v>
      </c>
      <c r="RQ304" s="21">
        <v>38.525202213237982</v>
      </c>
      <c r="RR304" s="21">
        <v>2.2361055460617787</v>
      </c>
      <c r="RS304" s="21">
        <v>23.056760804427409</v>
      </c>
      <c r="RT304" s="21">
        <v>139.61257560065496</v>
      </c>
      <c r="RU304" s="21">
        <v>362.04334088758952</v>
      </c>
      <c r="RV304" s="21">
        <v>670.53576508064782</v>
      </c>
      <c r="RW304" s="21">
        <v>1025.8860449501283</v>
      </c>
      <c r="RX304" s="21">
        <v>1384.2453976299939</v>
      </c>
      <c r="RY304" s="21">
        <v>1709.1832787604635</v>
      </c>
      <c r="RZ304" s="21">
        <v>1977.9026931477731</v>
      </c>
      <c r="SA304" s="21">
        <v>2181.86588358475</v>
      </c>
      <c r="SB304" s="21">
        <v>2323.8589123935403</v>
      </c>
      <c r="SC304" s="21">
        <v>2413.7262883612284</v>
      </c>
      <c r="SD304" s="21">
        <v>2464.3569911424443</v>
      </c>
      <c r="SE304" s="21">
        <v>2488.6756492638979</v>
      </c>
      <c r="SF304" s="21">
        <v>2497.7595617812049</v>
      </c>
      <c r="SG304" s="21">
        <v>2499.859917207662</v>
      </c>
      <c r="SH304" s="21">
        <v>2500.0000000565401</v>
      </c>
    </row>
    <row r="305" spans="2:502" x14ac:dyDescent="0.15">
      <c r="B305" s="21">
        <v>10.099769278232438</v>
      </c>
      <c r="C305" s="21">
        <v>12.627417925253104</v>
      </c>
      <c r="D305" s="21">
        <v>1.6850599257331822</v>
      </c>
      <c r="E305" s="21">
        <v>10.681323854168756</v>
      </c>
      <c r="F305" s="21">
        <v>0.74314357091935823</v>
      </c>
      <c r="G305" s="21">
        <v>5.8316199134394466</v>
      </c>
      <c r="H305" s="21">
        <v>2.1803374717782535</v>
      </c>
      <c r="I305" s="21">
        <v>1.5943676196121137</v>
      </c>
      <c r="J305" s="21">
        <v>2.2404299651429853</v>
      </c>
      <c r="K305" s="21">
        <v>1.5154367096735009</v>
      </c>
      <c r="L305" s="21">
        <v>0.70475601241610086</v>
      </c>
      <c r="M305" s="21">
        <v>4.7945504503370557</v>
      </c>
      <c r="N305" s="21">
        <v>0.38869796154348729</v>
      </c>
      <c r="O305" s="21">
        <v>7.1307332816108815</v>
      </c>
      <c r="P305" s="21">
        <v>3.0093577802199971</v>
      </c>
      <c r="Q305" s="21">
        <v>5.7838349195247938</v>
      </c>
      <c r="R305" s="21">
        <v>6.1200856282556604</v>
      </c>
      <c r="S305" s="21">
        <v>2.4966682798673014</v>
      </c>
      <c r="T305" s="21">
        <v>5.8604124427757673</v>
      </c>
      <c r="U305" s="21">
        <v>0.4632344170242424</v>
      </c>
      <c r="V305" s="21">
        <v>2.618048092687578</v>
      </c>
      <c r="W305" s="21">
        <v>8.3245896943389824E-2</v>
      </c>
      <c r="X305" s="21">
        <v>1.1233445878907649</v>
      </c>
      <c r="Y305" s="21">
        <v>0.11774377365329443</v>
      </c>
      <c r="Z305" s="21">
        <v>3.6255275686330299</v>
      </c>
      <c r="AA305" s="21">
        <v>1.4396633133733714</v>
      </c>
      <c r="AB305" s="21">
        <v>6.3805039397523835</v>
      </c>
      <c r="AC305" s="21">
        <v>5.261394339507091</v>
      </c>
      <c r="AD305" s="21">
        <v>5.6655065289290762</v>
      </c>
      <c r="AE305" s="21">
        <v>8.4287014251919796</v>
      </c>
      <c r="AF305" s="21">
        <v>3.2602851537055444</v>
      </c>
      <c r="AG305" s="21">
        <v>6.6184833090413564</v>
      </c>
      <c r="AH305" s="21">
        <v>1.9406818122819085</v>
      </c>
      <c r="AI305" s="21">
        <v>2.0746920610401194</v>
      </c>
      <c r="AJ305" s="21">
        <v>0.88486133651829479</v>
      </c>
      <c r="AK305" s="21">
        <v>0.56554256335911568</v>
      </c>
      <c r="AL305" s="21">
        <v>0.44125452420435129</v>
      </c>
      <c r="AM305" s="21">
        <v>1.8308499246650902</v>
      </c>
      <c r="AN305" s="21">
        <v>3.4696555887708569</v>
      </c>
      <c r="AO305" s="21">
        <v>2.4726434529875503</v>
      </c>
      <c r="AP305" s="21">
        <v>7.2416901755995111</v>
      </c>
      <c r="AQ305" s="21">
        <v>3.7100551510427264</v>
      </c>
      <c r="AR305" s="21">
        <v>5.7916269771633342</v>
      </c>
      <c r="AS305" s="21">
        <v>5.485365259634202</v>
      </c>
      <c r="AT305" s="21">
        <v>1.77560065010077</v>
      </c>
      <c r="AU305" s="21">
        <v>3.521607008099263</v>
      </c>
      <c r="AV305" s="21">
        <v>0.64602479482462472</v>
      </c>
      <c r="AW305" s="21">
        <v>0.33828764635535474</v>
      </c>
      <c r="AX305" s="21">
        <v>0.23992959435619621</v>
      </c>
      <c r="AY305" s="21">
        <v>1.1153282791009962</v>
      </c>
      <c r="AZ305" s="21">
        <v>0.49954546791910243</v>
      </c>
      <c r="BA305" s="21">
        <v>1.702100054397937</v>
      </c>
      <c r="BB305" s="21">
        <v>3.596463457771693</v>
      </c>
      <c r="BC305" s="21">
        <v>0.95450325952015935</v>
      </c>
      <c r="BD305" s="21">
        <v>3.3467551708777084</v>
      </c>
      <c r="BE305" s="21">
        <v>2.8638370304526259</v>
      </c>
      <c r="BF305" s="21">
        <v>0.38247175288027691</v>
      </c>
      <c r="BG305" s="21">
        <v>2.1648540694844236</v>
      </c>
      <c r="BH305" s="21">
        <v>2.1184999508067031</v>
      </c>
      <c r="BI305" s="21">
        <v>0.23943510158207898</v>
      </c>
      <c r="BJ305" s="21">
        <v>2.2687629009075199</v>
      </c>
      <c r="BK305" s="21">
        <v>3.722760489406034</v>
      </c>
      <c r="BL305" s="21">
        <v>0.54934700282967841</v>
      </c>
      <c r="BM305" s="21">
        <v>3.4125815608427925</v>
      </c>
      <c r="BN305" s="21">
        <v>2.3887854077258641</v>
      </c>
      <c r="BO305" s="21">
        <v>0.37490093654503026</v>
      </c>
      <c r="BP305" s="21">
        <v>2.2134499280316176</v>
      </c>
      <c r="BQ305" s="21">
        <v>0.59064239085294101</v>
      </c>
      <c r="BR305" s="21">
        <v>11.612460042437924</v>
      </c>
      <c r="BS305" s="21">
        <v>10.543619755486798</v>
      </c>
      <c r="BT305" s="21">
        <v>37.084213769950829</v>
      </c>
      <c r="BU305" s="21">
        <v>80.831156607771831</v>
      </c>
      <c r="BV305" s="21">
        <v>104.71945232989921</v>
      </c>
      <c r="BW305" s="21">
        <v>264.29232201627298</v>
      </c>
      <c r="BX305" s="21">
        <v>291.02691977300321</v>
      </c>
      <c r="BY305" s="21">
        <v>577.57145873491606</v>
      </c>
      <c r="BZ305" s="21">
        <v>440.21787008278301</v>
      </c>
      <c r="CA305" s="21">
        <v>282.32049899534428</v>
      </c>
      <c r="CB305" s="21">
        <v>563.4171944570262</v>
      </c>
      <c r="CC305" s="21">
        <v>455.82847590842152</v>
      </c>
      <c r="CD305" s="21">
        <v>337.89303215230746</v>
      </c>
      <c r="CE305" s="21">
        <v>129.55219083594318</v>
      </c>
      <c r="CF305" s="21">
        <v>90.563164678700431</v>
      </c>
      <c r="CG305" s="21">
        <v>44.556743279218004</v>
      </c>
      <c r="CH305" s="21">
        <v>14.343172338640624</v>
      </c>
      <c r="CI305" s="21">
        <v>12.16730286757292</v>
      </c>
      <c r="CJ305" s="21">
        <v>14.982683965111367</v>
      </c>
      <c r="CK305" s="21">
        <v>3.9197026995440689</v>
      </c>
      <c r="CL305" s="21">
        <v>2.2690321036570524</v>
      </c>
      <c r="CM305" s="21">
        <v>5.1305038862824892</v>
      </c>
      <c r="CN305" s="21">
        <v>3.3016855503346334</v>
      </c>
      <c r="CO305" s="21">
        <v>1.8878585349193617</v>
      </c>
      <c r="CP305" s="21">
        <v>0.101055249724635</v>
      </c>
      <c r="CQ305" s="21">
        <v>4.1946891002274675</v>
      </c>
      <c r="CR305" s="21">
        <v>6.7646041330754469</v>
      </c>
      <c r="CS305" s="21">
        <v>1.5789546302817405</v>
      </c>
      <c r="CT305" s="21">
        <v>4.2193942785337777</v>
      </c>
      <c r="CU305" s="21">
        <v>8.016694212320667</v>
      </c>
      <c r="CV305" s="21">
        <v>2.4205800516717204</v>
      </c>
      <c r="CW305" s="21">
        <v>1.0882888914150877</v>
      </c>
      <c r="CX305" s="21">
        <v>2.5063745869490663</v>
      </c>
      <c r="CY305" s="21">
        <v>0.2797004545173925</v>
      </c>
      <c r="CZ305" s="21">
        <v>1.3770339142872767</v>
      </c>
      <c r="DA305" s="21">
        <v>1.7874852553335361</v>
      </c>
      <c r="DB305" s="21">
        <v>1.2549388965141375</v>
      </c>
      <c r="DC305" s="21">
        <v>6.4415956546793876</v>
      </c>
      <c r="DD305" s="21">
        <v>7.719425487043206</v>
      </c>
      <c r="DE305" s="21">
        <v>3.7975556841414178</v>
      </c>
      <c r="DF305" s="21">
        <v>5.7250966047894574</v>
      </c>
      <c r="DG305" s="21">
        <v>6.8101112333856637</v>
      </c>
      <c r="DH305" s="21">
        <v>2.0579704757139767</v>
      </c>
      <c r="DI305" s="21">
        <v>0.67403826542953482</v>
      </c>
      <c r="DJ305" s="21">
        <v>1.1366363223169835</v>
      </c>
      <c r="DK305" s="21">
        <v>2.1166893090619105E-2</v>
      </c>
      <c r="DL305" s="21">
        <v>2.3629329277378459</v>
      </c>
      <c r="DM305" s="21">
        <v>4.3750566149076171</v>
      </c>
      <c r="DN305" s="21">
        <v>2.8464976623419767</v>
      </c>
      <c r="DO305" s="21">
        <v>4.895387226264309</v>
      </c>
      <c r="DP305" s="21">
        <v>8.0009211946596555</v>
      </c>
      <c r="DQ305" s="21">
        <v>4.9642365402188524</v>
      </c>
      <c r="DR305" s="21">
        <v>1.6616105110071331</v>
      </c>
      <c r="DS305" s="21">
        <v>2.1491594385469424</v>
      </c>
      <c r="DT305" s="21">
        <v>1.404501057526875</v>
      </c>
      <c r="DU305" s="21">
        <v>0.17948598682079242</v>
      </c>
      <c r="DV305" s="21">
        <v>1.078173667022625</v>
      </c>
      <c r="DW305" s="21">
        <v>1.02143423169143</v>
      </c>
      <c r="DX305" s="21">
        <v>0.85866358235522133</v>
      </c>
      <c r="DY305" s="21">
        <v>3.4782658301093723</v>
      </c>
      <c r="DZ305" s="21">
        <v>4.7913875295187074</v>
      </c>
      <c r="EA305" s="21">
        <v>2.3464060858044853</v>
      </c>
      <c r="EB305" s="21">
        <v>0.56164908578448014</v>
      </c>
      <c r="EC305" s="21">
        <v>1.1557653239852863</v>
      </c>
      <c r="ED305" s="21">
        <v>2.0013729997506617</v>
      </c>
      <c r="EE305" s="21">
        <v>2.3958150494978701</v>
      </c>
      <c r="EF305" s="21">
        <v>1.6654206148857409</v>
      </c>
      <c r="EG305" s="21">
        <v>0.32185144570995561</v>
      </c>
      <c r="EH305" s="21">
        <v>1.1153348306034521</v>
      </c>
      <c r="EI305" s="21">
        <v>2.4102969361317146</v>
      </c>
      <c r="EJ305" s="21">
        <v>0.9356376957907796</v>
      </c>
      <c r="EK305" s="21">
        <v>1.0316331880601097</v>
      </c>
      <c r="EL305" s="21">
        <v>4.8191807187080942</v>
      </c>
      <c r="EM305" s="21">
        <v>5.2632207831963482</v>
      </c>
      <c r="EN305" s="21">
        <v>10.170353824251945</v>
      </c>
      <c r="EO305" s="21">
        <v>42.326284929090228</v>
      </c>
      <c r="EP305" s="21">
        <v>79.648978556541593</v>
      </c>
      <c r="EQ305" s="21">
        <v>95.729022696147297</v>
      </c>
      <c r="ER305" s="21">
        <v>267.09516292685475</v>
      </c>
      <c r="ES305" s="21">
        <v>465.2027261756424</v>
      </c>
      <c r="ET305" s="21">
        <v>538.20806663646863</v>
      </c>
      <c r="EU305" s="21">
        <v>279.26632217041873</v>
      </c>
      <c r="EV305" s="21">
        <v>634.38578556923653</v>
      </c>
      <c r="EW305" s="21">
        <v>356.32181234342119</v>
      </c>
      <c r="EX305" s="21">
        <v>226.73518905052052</v>
      </c>
      <c r="EY305" s="21">
        <v>105.32033092578381</v>
      </c>
      <c r="EZ305" s="21">
        <v>48.02382199334928</v>
      </c>
      <c r="FA305" s="21">
        <v>18.905235158538037</v>
      </c>
      <c r="FB305" s="21">
        <v>5.0921213846400946</v>
      </c>
      <c r="FC305" s="21">
        <v>4.526930398361908</v>
      </c>
      <c r="FD305" s="21">
        <v>5.9959915051092931</v>
      </c>
      <c r="FE305" s="21">
        <v>4.9550046814487381</v>
      </c>
      <c r="FF305" s="21">
        <v>4.7582540337246337</v>
      </c>
      <c r="FG305" s="21">
        <v>5.1174651669673619</v>
      </c>
      <c r="FH305" s="21">
        <v>2.9749734746382241</v>
      </c>
      <c r="FI305" s="21">
        <v>0.66798327140405656</v>
      </c>
      <c r="FJ305" s="21">
        <v>2.4878089120721132</v>
      </c>
      <c r="FK305" s="21">
        <v>6.087325315736023</v>
      </c>
      <c r="FL305" s="21">
        <v>5.7970436805124574</v>
      </c>
      <c r="FM305" s="21">
        <v>2.0381367124090515</v>
      </c>
      <c r="FN305" s="21">
        <v>8.6443183231165233E-2</v>
      </c>
      <c r="FO305" s="21">
        <v>1.2505048512202976</v>
      </c>
      <c r="FP305" s="21">
        <v>2.072770233321283</v>
      </c>
      <c r="FQ305" s="21">
        <v>1.5584114243593183</v>
      </c>
      <c r="FR305" s="21">
        <v>2.7952412028718836</v>
      </c>
      <c r="FS305" s="21">
        <v>6.5867621878633864</v>
      </c>
      <c r="FT305" s="21">
        <v>8.8727863609256197</v>
      </c>
      <c r="FU305" s="21">
        <v>6.5996540056351289</v>
      </c>
      <c r="FV305" s="21">
        <v>2.2995729490626347</v>
      </c>
      <c r="FW305" s="21">
        <v>0.25453639848062143</v>
      </c>
      <c r="FX305" s="21">
        <v>0.80266839314215011</v>
      </c>
      <c r="FY305" s="21">
        <v>1.3356325389057464</v>
      </c>
      <c r="FZ305" s="21">
        <v>1.2428298875246069</v>
      </c>
      <c r="GA305" s="21">
        <v>2.5392628834874422</v>
      </c>
      <c r="GB305" s="21">
        <v>5.7455324188546353</v>
      </c>
      <c r="GC305" s="21">
        <v>8.0844030829579161</v>
      </c>
      <c r="GD305" s="21">
        <v>6.941216988942192</v>
      </c>
      <c r="GE305" s="21">
        <v>3.3521981915973589</v>
      </c>
      <c r="GF305" s="21">
        <v>0.57061942496768325</v>
      </c>
      <c r="GG305" s="21">
        <v>9.6248602853436102E-2</v>
      </c>
      <c r="GH305" s="21">
        <v>0.65741089821515242</v>
      </c>
      <c r="GI305" s="21">
        <v>0.81041370650662226</v>
      </c>
      <c r="GJ305" s="21">
        <v>0.92021582937937196</v>
      </c>
      <c r="GK305" s="21">
        <v>1.9853067058033993</v>
      </c>
      <c r="GL305" s="21">
        <v>3.616691675747822</v>
      </c>
      <c r="GM305" s="21">
        <v>4.3107120660850473</v>
      </c>
      <c r="GN305" s="21">
        <v>3.4627795212614316</v>
      </c>
      <c r="GO305" s="21">
        <v>2.1213926958861964</v>
      </c>
      <c r="GP305" s="21">
        <v>1.5120322112872562</v>
      </c>
      <c r="GQ305" s="21">
        <v>1.5359161928422107</v>
      </c>
      <c r="GR305" s="21">
        <v>1.2660443475685292</v>
      </c>
      <c r="GS305" s="21">
        <v>0.49825014289956437</v>
      </c>
      <c r="GT305" s="21">
        <v>7.9885644818954906E-3</v>
      </c>
      <c r="GU305" s="21">
        <v>0.20754204823855743</v>
      </c>
      <c r="GV305" s="21">
        <v>0.43685314991938068</v>
      </c>
      <c r="GW305" s="21">
        <v>0.53660649289813811</v>
      </c>
      <c r="GX305" s="21">
        <v>3.2117231243845685</v>
      </c>
      <c r="GY305" s="21">
        <v>13.963673670091618</v>
      </c>
      <c r="GZ305" s="21">
        <v>36.937538670602692</v>
      </c>
      <c r="HA305" s="21">
        <v>67.006273486361451</v>
      </c>
      <c r="HB305" s="21">
        <v>94.915291477972957</v>
      </c>
      <c r="HC305" s="21">
        <v>240.38163902684713</v>
      </c>
      <c r="HD305" s="21">
        <v>686.5772990211691</v>
      </c>
      <c r="HE305" s="21">
        <v>385.60041417603213</v>
      </c>
      <c r="HF305" s="21">
        <v>556.40989192451548</v>
      </c>
      <c r="HG305" s="21">
        <v>403.29034858080774</v>
      </c>
      <c r="HH305" s="21">
        <v>200.73835042645081</v>
      </c>
      <c r="HI305" s="21">
        <v>71.053675126360304</v>
      </c>
      <c r="HJ305" s="21">
        <v>32.288882400087772</v>
      </c>
      <c r="HK305" s="21">
        <v>20.648396675297978</v>
      </c>
      <c r="HL305" s="21">
        <v>13.438471654265284</v>
      </c>
      <c r="HM305" s="21">
        <v>8.2122557331312667</v>
      </c>
      <c r="HN305" s="21">
        <v>5.8400085453593054</v>
      </c>
      <c r="HO305" s="21">
        <v>5.8007097294430139</v>
      </c>
      <c r="HP305" s="21">
        <v>6.2429681710050131</v>
      </c>
      <c r="HQ305" s="21">
        <v>5.5964706754397975</v>
      </c>
      <c r="HR305" s="21">
        <v>3.6921495942513087</v>
      </c>
      <c r="HS305" s="21">
        <v>1.5415704399220664</v>
      </c>
      <c r="HT305" s="21">
        <v>0.25823998696787342</v>
      </c>
      <c r="HU305" s="21">
        <v>0.18111218353885014</v>
      </c>
      <c r="HV305" s="21">
        <v>0.84125805580673496</v>
      </c>
      <c r="HW305" s="21">
        <v>1.5740793543794438</v>
      </c>
      <c r="HX305" s="21">
        <v>2.0963119448398881</v>
      </c>
      <c r="HY305" s="21">
        <v>2.5567146717018754</v>
      </c>
      <c r="HZ305" s="21">
        <v>3.1370337378293218</v>
      </c>
      <c r="IA305" s="21">
        <v>3.6787866775348874</v>
      </c>
      <c r="IB305" s="21">
        <v>3.7301138666658331</v>
      </c>
      <c r="IC305" s="21">
        <v>2.9795375362167325</v>
      </c>
      <c r="ID305" s="21">
        <v>1.6724022402859873</v>
      </c>
      <c r="IE305" s="21">
        <v>0.60235557940079543</v>
      </c>
      <c r="IF305" s="21">
        <v>0.6184201253862065</v>
      </c>
      <c r="IG305" s="21">
        <v>1.9917628312272468</v>
      </c>
      <c r="IH305" s="21">
        <v>4.1232582704567511</v>
      </c>
      <c r="II305" s="21">
        <v>5.8417430854518404</v>
      </c>
      <c r="IJ305" s="21">
        <v>6.1214201373821071</v>
      </c>
      <c r="IK305" s="21">
        <v>4.7444612702352149</v>
      </c>
      <c r="IL305" s="21">
        <v>2.4635443032009099</v>
      </c>
      <c r="IM305" s="21">
        <v>0.55172067076935905</v>
      </c>
      <c r="IN305" s="21">
        <v>3.0208370585524481E-2</v>
      </c>
      <c r="IO305" s="21">
        <v>1.0679625165001772</v>
      </c>
      <c r="IP305" s="21">
        <v>2.9240430994461715</v>
      </c>
      <c r="IQ305" s="21">
        <v>4.4471643965951699</v>
      </c>
      <c r="IR305" s="21">
        <v>4.7949795345912527</v>
      </c>
      <c r="IS305" s="21">
        <v>3.9126883847379013</v>
      </c>
      <c r="IT305" s="21">
        <v>2.4845644682191184</v>
      </c>
      <c r="IU305" s="21">
        <v>1.4203384507531929</v>
      </c>
      <c r="IV305" s="21">
        <v>1.2340313207860196</v>
      </c>
      <c r="IW305" s="21">
        <v>1.7310002874635582</v>
      </c>
      <c r="IX305" s="21">
        <v>2.2102489549525348</v>
      </c>
      <c r="IY305" s="21">
        <v>2.0517344047461203</v>
      </c>
      <c r="IZ305" s="21">
        <v>1.3073129942344981</v>
      </c>
      <c r="JA305" s="21">
        <v>0.90631357143002111</v>
      </c>
      <c r="JB305" s="21">
        <v>2.328546023702748</v>
      </c>
      <c r="JC305" s="21">
        <v>6.9467249631481467</v>
      </c>
      <c r="JD305" s="21">
        <v>15.500409163650515</v>
      </c>
      <c r="JE305" s="21">
        <v>28.196153493809131</v>
      </c>
      <c r="JF305" s="21">
        <v>45.855314410910417</v>
      </c>
      <c r="JG305" s="21">
        <v>77.173831878737545</v>
      </c>
      <c r="JH305" s="21">
        <v>205.87983650611855</v>
      </c>
      <c r="JI305" s="21">
        <v>682.24884895221942</v>
      </c>
      <c r="JJ305" s="21">
        <v>575.53553769151154</v>
      </c>
      <c r="JK305" s="21">
        <v>668.85623564284663</v>
      </c>
      <c r="JL305" s="21">
        <v>251.88227376935595</v>
      </c>
      <c r="JM305" s="21">
        <v>92.481345618287591</v>
      </c>
      <c r="JN305" s="21">
        <v>37.804524048126382</v>
      </c>
      <c r="JO305" s="21">
        <v>17.155447923861292</v>
      </c>
      <c r="JP305" s="21">
        <v>8.7500785577804514</v>
      </c>
      <c r="JQ305" s="21">
        <v>5.4315590913427831</v>
      </c>
      <c r="JR305" s="21">
        <v>4.651396629095796</v>
      </c>
      <c r="JS305" s="21">
        <v>5.0823775527651058</v>
      </c>
      <c r="JT305" s="21">
        <v>5.6541624404815645</v>
      </c>
      <c r="JU305" s="21">
        <v>5.5177106928005983</v>
      </c>
      <c r="JV305" s="21">
        <v>4.3269245986978033</v>
      </c>
      <c r="JW305" s="21">
        <v>2.4398875873919508</v>
      </c>
      <c r="JX305" s="21">
        <v>0.7855197845340669</v>
      </c>
      <c r="JY305" s="21">
        <v>0.37660559556360118</v>
      </c>
      <c r="JZ305" s="21">
        <v>1.7015675444744469</v>
      </c>
      <c r="KA305" s="21">
        <v>4.3486629909865639</v>
      </c>
      <c r="KB305" s="21">
        <v>7.1198173679608354</v>
      </c>
      <c r="KC305" s="21">
        <v>8.6198650100191099</v>
      </c>
      <c r="KD305" s="21">
        <v>8.0176895978011089</v>
      </c>
      <c r="KE305" s="21">
        <v>5.5478455766826142</v>
      </c>
      <c r="KF305" s="21">
        <v>2.4444766582347319</v>
      </c>
      <c r="KG305" s="21">
        <v>0.31359571621867421</v>
      </c>
      <c r="KH305" s="21">
        <v>0.27551557464435972</v>
      </c>
      <c r="KI305" s="21">
        <v>2.3529172191518875</v>
      </c>
      <c r="KJ305" s="21">
        <v>5.4513730133918452</v>
      </c>
      <c r="KK305" s="21">
        <v>7.9479206661749409</v>
      </c>
      <c r="KL305" s="21">
        <v>8.5603302326710988</v>
      </c>
      <c r="KM305" s="21">
        <v>7.0141977580210062</v>
      </c>
      <c r="KN305" s="21">
        <v>4.1461178108588221</v>
      </c>
      <c r="KO305" s="21">
        <v>1.4056328886665728</v>
      </c>
      <c r="KP305" s="21">
        <v>5.5493993172806053E-2</v>
      </c>
      <c r="KQ305" s="21">
        <v>0.52487088343399069</v>
      </c>
      <c r="KR305" s="21">
        <v>2.2606420216523313</v>
      </c>
      <c r="KS305" s="21">
        <v>4.1218770900017203</v>
      </c>
      <c r="KT305" s="21">
        <v>5.054346397327965</v>
      </c>
      <c r="KU305" s="21">
        <v>4.6440884879110893</v>
      </c>
      <c r="KV305" s="21">
        <v>3.2514875114112991</v>
      </c>
      <c r="KW305" s="21">
        <v>1.6945724969998617</v>
      </c>
      <c r="KX305" s="21">
        <v>0.71418307262115133</v>
      </c>
      <c r="KY305" s="21">
        <v>0.55883524463908596</v>
      </c>
      <c r="KZ305" s="21">
        <v>0.92336815654966098</v>
      </c>
      <c r="LA305" s="21">
        <v>1.2415469968364545</v>
      </c>
      <c r="LB305" s="21">
        <v>1.1204771785413095</v>
      </c>
      <c r="LC305" s="21">
        <v>0.64128918885593489</v>
      </c>
      <c r="LD305" s="21">
        <v>0.36277261482357548</v>
      </c>
      <c r="LE305" s="21">
        <v>1.0701866969665599</v>
      </c>
      <c r="LF305" s="21">
        <v>3.4823295427412027</v>
      </c>
      <c r="LG305" s="21">
        <v>8.1914823941395962</v>
      </c>
      <c r="LH305" s="21">
        <v>16.14569499477301</v>
      </c>
      <c r="LI305" s="21">
        <v>30.418345921212062</v>
      </c>
      <c r="LJ305" s="21">
        <v>62.527785679918544</v>
      </c>
      <c r="LK305" s="21">
        <v>163.21698616731319</v>
      </c>
      <c r="LL305" s="21">
        <v>573.30732069048543</v>
      </c>
      <c r="LM305" s="21">
        <v>1057.615640399933</v>
      </c>
      <c r="LN305" s="21">
        <v>550.4070201000543</v>
      </c>
      <c r="LO305" s="21">
        <v>140.65988901909327</v>
      </c>
      <c r="LP305" s="21">
        <v>54.170462775961532</v>
      </c>
      <c r="LQ305" s="21">
        <v>27.679225876767902</v>
      </c>
      <c r="LR305" s="21">
        <v>15.162277993362412</v>
      </c>
      <c r="LS305" s="21">
        <v>8.3024254563143991</v>
      </c>
      <c r="LT305" s="21">
        <v>4.9373493996496807</v>
      </c>
      <c r="LU305" s="21">
        <v>3.8585648588215409</v>
      </c>
      <c r="LV305" s="21">
        <v>3.8046941562923444</v>
      </c>
      <c r="LW305" s="21">
        <v>3.6474553779178915</v>
      </c>
      <c r="LX305" s="21">
        <v>2.8253528268153656</v>
      </c>
      <c r="LY305" s="21">
        <v>1.5172500155561854</v>
      </c>
      <c r="LZ305" s="21">
        <v>0.37817624266661454</v>
      </c>
      <c r="MA305" s="21">
        <v>6.249704053139341E-3</v>
      </c>
      <c r="MB305" s="21">
        <v>0.51210063167064623</v>
      </c>
      <c r="MC305" s="21">
        <v>1.486147393301303</v>
      </c>
      <c r="MD305" s="21">
        <v>2.3539915445658113</v>
      </c>
      <c r="ME305" s="21">
        <v>2.8062288959877906</v>
      </c>
      <c r="MF305" s="21">
        <v>2.9369311966169898</v>
      </c>
      <c r="MG305" s="21">
        <v>2.9894908613068205</v>
      </c>
      <c r="MH305" s="21">
        <v>2.9827527631849371</v>
      </c>
      <c r="MI305" s="21">
        <v>2.6355019986702621</v>
      </c>
      <c r="MJ305" s="21">
        <v>1.742873944210803</v>
      </c>
      <c r="MK305" s="21">
        <v>0.67127114443790326</v>
      </c>
      <c r="ML305" s="21">
        <v>0.38837857583758811</v>
      </c>
      <c r="MM305" s="21">
        <v>1.7682659233385858</v>
      </c>
      <c r="MN305" s="21">
        <v>4.6344487218457617</v>
      </c>
      <c r="MO305" s="21">
        <v>7.4681064913324873</v>
      </c>
      <c r="MP305" s="21">
        <v>8.3247869735011193</v>
      </c>
      <c r="MQ305" s="21">
        <v>6.4142534081713043</v>
      </c>
      <c r="MR305" s="21">
        <v>2.9643432488149593</v>
      </c>
      <c r="MS305" s="21">
        <v>0.38552704829776913</v>
      </c>
      <c r="MT305" s="21">
        <v>0.27852880146119058</v>
      </c>
      <c r="MU305" s="21">
        <v>2.0938689338079541</v>
      </c>
      <c r="MV305" s="21">
        <v>3.8048672474437142</v>
      </c>
      <c r="MW305" s="21">
        <v>3.9605374903522486</v>
      </c>
      <c r="MX305" s="21">
        <v>2.9589208881299887</v>
      </c>
      <c r="MY305" s="21">
        <v>2.1914363338066627</v>
      </c>
      <c r="MZ305" s="21">
        <v>2.1916318115320133</v>
      </c>
      <c r="NA305" s="21">
        <v>2.1578762738359147</v>
      </c>
      <c r="NB305" s="21">
        <v>1.4272802316348743</v>
      </c>
      <c r="NC305" s="21">
        <v>0.73836102076047017</v>
      </c>
      <c r="ND305" s="21">
        <v>1.2617631094137831</v>
      </c>
      <c r="NE305" s="21">
        <v>2.6555792951961976</v>
      </c>
      <c r="NF305" s="21">
        <v>3.206461289667133</v>
      </c>
      <c r="NG305" s="21">
        <v>2.1782566808543016</v>
      </c>
      <c r="NH305" s="21">
        <v>0.7854519451070151</v>
      </c>
      <c r="NI305" s="21">
        <v>0.15259959121317532</v>
      </c>
      <c r="NJ305" s="21">
        <v>1.3051321710190706E-2</v>
      </c>
      <c r="NK305" s="21">
        <v>0.96976665064828294</v>
      </c>
      <c r="NL305" s="21">
        <v>5.3493337306731998</v>
      </c>
      <c r="NM305" s="21">
        <v>11.730299841283488</v>
      </c>
      <c r="NN305" s="21">
        <v>11.929498010399035</v>
      </c>
      <c r="NO305" s="21">
        <v>3.3952857102492149</v>
      </c>
      <c r="NP305" s="21">
        <v>4.8755373309751358</v>
      </c>
      <c r="NQ305" s="21">
        <v>41.194595501444255</v>
      </c>
      <c r="NR305" s="21">
        <v>93.345784854869208</v>
      </c>
      <c r="NS305" s="21">
        <v>253.70164359086357</v>
      </c>
      <c r="NT305" s="21">
        <v>1830.0576250089302</v>
      </c>
      <c r="NU305" s="21">
        <v>612.72416134116361</v>
      </c>
      <c r="NV305" s="21">
        <v>209.76218959448821</v>
      </c>
      <c r="NW305" s="21">
        <v>30.269508271004632</v>
      </c>
      <c r="NX305" s="21">
        <v>22.775057975844426</v>
      </c>
      <c r="NY305" s="21">
        <v>19.074641486723966</v>
      </c>
      <c r="NZ305" s="21">
        <v>4.0171674456800357</v>
      </c>
      <c r="OA305" s="21">
        <v>0.89573326429672784</v>
      </c>
      <c r="OB305" s="21">
        <v>6.2397841435135772</v>
      </c>
      <c r="OC305" s="21">
        <v>6.8331813593174813</v>
      </c>
      <c r="OD305" s="21">
        <v>3.5526566201662089</v>
      </c>
      <c r="OE305" s="21">
        <v>0.71544142547529255</v>
      </c>
      <c r="OF305" s="21">
        <v>0.32138661411637626</v>
      </c>
      <c r="OG305" s="21">
        <v>3.7659413966381123</v>
      </c>
      <c r="OH305" s="21">
        <v>5.4120950293617316</v>
      </c>
      <c r="OI305" s="21">
        <v>1.7811417369946536</v>
      </c>
      <c r="OJ305" s="21">
        <v>0.35916958752690331</v>
      </c>
      <c r="OK305" s="21">
        <v>2.0307254856672787</v>
      </c>
      <c r="OL305" s="21">
        <v>1.1399146967607205</v>
      </c>
      <c r="OM305" s="21">
        <v>0.73522650605772477</v>
      </c>
      <c r="ON305" s="21">
        <v>0.94582381006944916</v>
      </c>
      <c r="OO305" s="21">
        <v>0.36470449569963659</v>
      </c>
      <c r="OP305" s="21">
        <v>4.2571536345202681</v>
      </c>
      <c r="OQ305" s="21">
        <v>5.8497204832606586</v>
      </c>
      <c r="OR305" s="21">
        <v>2.6942782132719945</v>
      </c>
      <c r="OS305" s="21">
        <v>5.997476656813812</v>
      </c>
      <c r="OT305" s="21">
        <v>6.6634966467761183</v>
      </c>
      <c r="OU305" s="21">
        <v>1.8215987166668866</v>
      </c>
      <c r="OV305" s="21">
        <v>2.9890992889328372</v>
      </c>
      <c r="OW305" s="21">
        <v>1.7765377142631198</v>
      </c>
      <c r="OX305" s="21">
        <v>0.11022827122447125</v>
      </c>
      <c r="OY305" s="21">
        <v>0.89318718811593423</v>
      </c>
      <c r="OZ305" s="21">
        <v>0.38323107917871618</v>
      </c>
      <c r="PA305" s="21">
        <v>3.9853668391871682</v>
      </c>
      <c r="PB305" s="21">
        <v>2.6593900178632723</v>
      </c>
      <c r="PC305" s="21">
        <v>3.9763843709926991</v>
      </c>
      <c r="PD305" s="21">
        <v>3.9763843709926991</v>
      </c>
      <c r="PE305" s="21">
        <v>3.9763843709926991</v>
      </c>
      <c r="PF305" s="21">
        <v>3.9763843709926991</v>
      </c>
      <c r="PG305" s="21">
        <v>3.9763843709926991</v>
      </c>
      <c r="PH305" s="21">
        <v>3.7835594368103953</v>
      </c>
      <c r="PI305" s="21">
        <v>3.1063873702268316</v>
      </c>
      <c r="PJ305" s="21">
        <v>0.51336143589217009</v>
      </c>
      <c r="PK305" s="21">
        <v>1.0643968140905438</v>
      </c>
      <c r="PL305" s="21">
        <v>0.3175701130243837</v>
      </c>
      <c r="PM305" s="21">
        <v>0.82511462078174314</v>
      </c>
      <c r="PN305" s="21">
        <v>1.4871555145956725</v>
      </c>
      <c r="PO305" s="21">
        <v>3.2014969802264357</v>
      </c>
      <c r="PP305" s="21">
        <v>2.6195556224805117</v>
      </c>
      <c r="PQ305" s="21">
        <v>6.0593605756817288</v>
      </c>
      <c r="PR305" s="21">
        <v>3.0602794364825838</v>
      </c>
      <c r="PS305" s="21">
        <v>7.2435462022050769</v>
      </c>
      <c r="PT305" s="21">
        <v>2.5382590089139931</v>
      </c>
      <c r="PU305" s="21">
        <v>6.2878866457522129</v>
      </c>
      <c r="PV305" s="21">
        <v>1.3526746362510322</v>
      </c>
      <c r="PW305" s="21">
        <v>4.0947939460989549</v>
      </c>
      <c r="PX305" s="21">
        <v>0.29912126121016125</v>
      </c>
      <c r="PY305" s="21">
        <v>1.9212968381439113</v>
      </c>
      <c r="PZ305" s="21">
        <v>4.7745686293736392E-2</v>
      </c>
      <c r="QA305" s="21">
        <v>0.70011091561038608</v>
      </c>
      <c r="QB305" s="21">
        <v>0.51246046997273342</v>
      </c>
      <c r="QC305" s="21">
        <v>0.89166958598055079</v>
      </c>
      <c r="QD305" s="21">
        <v>0.86945250558629306</v>
      </c>
      <c r="QE305" s="21">
        <v>2.386232705932962</v>
      </c>
      <c r="QF305" s="21">
        <v>0.53538283848226642</v>
      </c>
      <c r="QG305" s="21">
        <v>4.06031923997487</v>
      </c>
      <c r="QH305" s="21">
        <v>0.30248025614285989</v>
      </c>
      <c r="QI305" s="21">
        <v>4.0149191268234397</v>
      </c>
      <c r="QJ305" s="21">
        <v>1.4865366294609117</v>
      </c>
      <c r="QK305" s="21">
        <v>1.8852523302498865</v>
      </c>
      <c r="QL305" s="21">
        <v>3.3211938861410828</v>
      </c>
      <c r="QM305" s="21">
        <v>0.11193613954645006</v>
      </c>
      <c r="QN305" s="21">
        <v>3.7871227701365728</v>
      </c>
      <c r="QO305" s="21">
        <v>0.64763568520654413</v>
      </c>
      <c r="QP305" s="21">
        <v>2.3749214221807056</v>
      </c>
      <c r="QQ305" s="21">
        <v>3.9174013708143893</v>
      </c>
      <c r="QR305" s="21">
        <v>3.0083406656267266E-2</v>
      </c>
      <c r="QS305" s="21">
        <v>5.6883406171231297</v>
      </c>
      <c r="QT305" s="21">
        <v>4.6205347566621189</v>
      </c>
      <c r="QU305" s="21">
        <v>0.31533120229827011</v>
      </c>
      <c r="QV305" s="21">
        <v>8.315873429736321</v>
      </c>
      <c r="QW305" s="21">
        <v>7.8355640757977003</v>
      </c>
      <c r="QX305" s="21">
        <v>0.19805288632342566</v>
      </c>
      <c r="QY305" s="21">
        <v>7.1615374916130374</v>
      </c>
      <c r="QZ305" s="21">
        <v>13.323811995224574</v>
      </c>
      <c r="RA305" s="21">
        <v>4.3192916180709613</v>
      </c>
      <c r="RB305" s="21">
        <v>0.80564190381779666</v>
      </c>
      <c r="RC305" s="21">
        <v>11.355605683685157</v>
      </c>
      <c r="RD305" s="21">
        <v>16.074540970557219</v>
      </c>
      <c r="RE305" s="21">
        <v>7.1001580069556898</v>
      </c>
      <c r="RF305" s="21">
        <v>0.39796005238212434</v>
      </c>
      <c r="RG305" s="21">
        <v>7.6437916976547395</v>
      </c>
      <c r="RH305" s="21">
        <v>21.122378723844001</v>
      </c>
      <c r="RI305" s="21">
        <v>25.754470188323726</v>
      </c>
      <c r="RJ305" s="21">
        <v>16.142237029855028</v>
      </c>
      <c r="RK305" s="21">
        <v>3.0129743535702338</v>
      </c>
      <c r="RL305" s="21">
        <v>5.329287746368423</v>
      </c>
      <c r="RM305" s="21">
        <v>32.508877859951774</v>
      </c>
      <c r="RN305" s="21">
        <v>71.622477822459246</v>
      </c>
      <c r="RO305" s="21">
        <v>94.14620023915505</v>
      </c>
      <c r="RP305" s="21">
        <v>79.460858166597859</v>
      </c>
      <c r="RQ305" s="21">
        <v>35.780344996303675</v>
      </c>
      <c r="RR305" s="21">
        <v>1.4587409136682605</v>
      </c>
      <c r="RS305" s="21">
        <v>26.45935271901909</v>
      </c>
      <c r="RT305" s="21">
        <v>147.83453052436363</v>
      </c>
      <c r="RU305" s="21">
        <v>374.07463537262635</v>
      </c>
      <c r="RV305" s="21">
        <v>684.38805395258726</v>
      </c>
      <c r="RW305" s="21">
        <v>1039.4644392057887</v>
      </c>
      <c r="RX305" s="21">
        <v>1395.9851913786156</v>
      </c>
      <c r="RY305" s="21">
        <v>1718.2959894008513</v>
      </c>
      <c r="RZ305" s="21">
        <v>1984.3010478971653</v>
      </c>
      <c r="SA305" s="21">
        <v>2185.9268378562401</v>
      </c>
      <c r="SB305" s="21">
        <v>2326.166393761268</v>
      </c>
      <c r="SC305" s="21">
        <v>2414.8741685862155</v>
      </c>
      <c r="SD305" s="21">
        <v>2464.8352647331317</v>
      </c>
      <c r="SE305" s="21">
        <v>2488.8282175490021</v>
      </c>
      <c r="SF305" s="21">
        <v>2497.7897920171717</v>
      </c>
      <c r="SG305" s="21">
        <v>2499.8618080329825</v>
      </c>
      <c r="SH305" s="21">
        <v>2500.0000000567297</v>
      </c>
    </row>
    <row r="306" spans="2:502" x14ac:dyDescent="0.15">
      <c r="B306" s="21">
        <v>7.0944948813503377</v>
      </c>
      <c r="C306" s="21">
        <v>8.2662535047399022</v>
      </c>
      <c r="D306" s="21">
        <v>1.5159576683302478</v>
      </c>
      <c r="E306" s="21">
        <v>7.3876690657200186</v>
      </c>
      <c r="F306" s="21">
        <v>0.42024328020504648</v>
      </c>
      <c r="G306" s="21">
        <v>3.563352851511036</v>
      </c>
      <c r="H306" s="21">
        <v>1.6854819102650245</v>
      </c>
      <c r="I306" s="21">
        <v>0.7202892048947207</v>
      </c>
      <c r="J306" s="21">
        <v>2.4875360943751463</v>
      </c>
      <c r="K306" s="21">
        <v>2.1484146201745453</v>
      </c>
      <c r="L306" s="21">
        <v>1.8636222545174976</v>
      </c>
      <c r="M306" s="21">
        <v>6.4150703070996657</v>
      </c>
      <c r="N306" s="21">
        <v>1.3693523135994996</v>
      </c>
      <c r="O306" s="21">
        <v>8.716021484979537</v>
      </c>
      <c r="P306" s="21">
        <v>2.3931733888716642</v>
      </c>
      <c r="Q306" s="21">
        <v>6.4602103086110816</v>
      </c>
      <c r="R306" s="21">
        <v>3.5832881130686403</v>
      </c>
      <c r="S306" s="21">
        <v>2.2527552772460036</v>
      </c>
      <c r="T306" s="21">
        <v>2.6942180352297678</v>
      </c>
      <c r="U306" s="21">
        <v>0.2188346628145959</v>
      </c>
      <c r="V306" s="21">
        <v>0.81053482742043415</v>
      </c>
      <c r="W306" s="21">
        <v>0.84326793259530719</v>
      </c>
      <c r="X306" s="21">
        <v>1.788036242778384</v>
      </c>
      <c r="Y306" s="21">
        <v>1.8600342523409117</v>
      </c>
      <c r="Z306" s="21">
        <v>6.1166327391790851</v>
      </c>
      <c r="AA306" s="21">
        <v>2.8649929533231493</v>
      </c>
      <c r="AB306" s="21">
        <v>8.8207009281825695</v>
      </c>
      <c r="AC306" s="21">
        <v>4.8604421281202441</v>
      </c>
      <c r="AD306" s="21">
        <v>6.4284551530931147</v>
      </c>
      <c r="AE306" s="21">
        <v>6.0075845820987634</v>
      </c>
      <c r="AF306" s="21">
        <v>2.1680511561389593</v>
      </c>
      <c r="AG306" s="21">
        <v>3.7983623461612259</v>
      </c>
      <c r="AH306" s="21">
        <v>0.21724122378280405</v>
      </c>
      <c r="AI306" s="21">
        <v>1.070617871350777</v>
      </c>
      <c r="AJ306" s="21">
        <v>1.579627821564605E-2</v>
      </c>
      <c r="AK306" s="21">
        <v>2.1917744805882808</v>
      </c>
      <c r="AL306" s="21">
        <v>0.94863825376847488</v>
      </c>
      <c r="AM306" s="21">
        <v>4.6685012342857419</v>
      </c>
      <c r="AN306" s="21">
        <v>4.5528632272603131</v>
      </c>
      <c r="AO306" s="21">
        <v>4.1307526217154944</v>
      </c>
      <c r="AP306" s="21">
        <v>7.6115528904513061</v>
      </c>
      <c r="AQ306" s="21">
        <v>2.8972312500299373</v>
      </c>
      <c r="AR306" s="21">
        <v>5.039322945804428</v>
      </c>
      <c r="AS306" s="21">
        <v>2.9593249451780612</v>
      </c>
      <c r="AT306" s="21">
        <v>0.72347252111036953</v>
      </c>
      <c r="AU306" s="21">
        <v>1.400884641580121</v>
      </c>
      <c r="AV306" s="21">
        <v>0.18154837588276726</v>
      </c>
      <c r="AW306" s="21">
        <v>0.28466043340714198</v>
      </c>
      <c r="AX306" s="21">
        <v>0.4157105250676611</v>
      </c>
      <c r="AY306" s="21">
        <v>2.636310214690607</v>
      </c>
      <c r="AZ306" s="21">
        <v>0.89400178979281331</v>
      </c>
      <c r="BA306" s="21">
        <v>2.8069108205742737</v>
      </c>
      <c r="BB306" s="21">
        <v>3.6737761319902424</v>
      </c>
      <c r="BC306" s="21">
        <v>0.75007982717285371</v>
      </c>
      <c r="BD306" s="21">
        <v>2.8804760663741993</v>
      </c>
      <c r="BE306" s="21">
        <v>2.1639755373414284</v>
      </c>
      <c r="BF306" s="21">
        <v>0.15387743424828848</v>
      </c>
      <c r="BG306" s="21">
        <v>1.8732939938272382</v>
      </c>
      <c r="BH306" s="21">
        <v>2.8192412407561811</v>
      </c>
      <c r="BI306" s="21">
        <v>0.46480905274995343</v>
      </c>
      <c r="BJ306" s="21">
        <v>3.1359707213283237</v>
      </c>
      <c r="BK306" s="21">
        <v>3.6292744193869151</v>
      </c>
      <c r="BL306" s="21">
        <v>0.31122885880395645</v>
      </c>
      <c r="BM306" s="21">
        <v>3.0661576401002368</v>
      </c>
      <c r="BN306" s="21">
        <v>0.39532943315948921</v>
      </c>
      <c r="BO306" s="21">
        <v>2.8640105282285657</v>
      </c>
      <c r="BP306" s="21">
        <v>2.7082202962431414</v>
      </c>
      <c r="BQ306" s="21">
        <v>8.8885574340512026</v>
      </c>
      <c r="BR306" s="21">
        <v>31.744944344673176</v>
      </c>
      <c r="BS306" s="21">
        <v>32.849185896034996</v>
      </c>
      <c r="BT306" s="21">
        <v>112.98665190364768</v>
      </c>
      <c r="BU306" s="21">
        <v>149.00518981420026</v>
      </c>
      <c r="BV306" s="21">
        <v>290.54077334318947</v>
      </c>
      <c r="BW306" s="21">
        <v>392.43105778721753</v>
      </c>
      <c r="BX306" s="21">
        <v>595.72833449365476</v>
      </c>
      <c r="BY306" s="21">
        <v>331.53605673928087</v>
      </c>
      <c r="BZ306" s="21">
        <v>344.07929173064406</v>
      </c>
      <c r="CA306" s="21">
        <v>648.44502502043406</v>
      </c>
      <c r="CB306" s="21">
        <v>328.23348895074884</v>
      </c>
      <c r="CC306" s="21">
        <v>273.19914682986968</v>
      </c>
      <c r="CD306" s="21">
        <v>113.41702803720656</v>
      </c>
      <c r="CE306" s="21">
        <v>47.56303908418294</v>
      </c>
      <c r="CF306" s="21">
        <v>35.63335880165635</v>
      </c>
      <c r="CG306" s="21">
        <v>21.972221926282959</v>
      </c>
      <c r="CH306" s="21">
        <v>4.7819166310943819</v>
      </c>
      <c r="CI306" s="21">
        <v>7.7921558472431176</v>
      </c>
      <c r="CJ306" s="21">
        <v>9.6864132834646615</v>
      </c>
      <c r="CK306" s="21">
        <v>2.2314418565120286</v>
      </c>
      <c r="CL306" s="21">
        <v>1.5871208567954014</v>
      </c>
      <c r="CM306" s="21">
        <v>2.4576001832403898</v>
      </c>
      <c r="CN306" s="21">
        <v>3.8347507418827966</v>
      </c>
      <c r="CO306" s="21">
        <v>2.6134148542863529</v>
      </c>
      <c r="CP306" s="21">
        <v>0.2911246802363946</v>
      </c>
      <c r="CQ306" s="21">
        <v>6.374226387021813</v>
      </c>
      <c r="CR306" s="21">
        <v>7.1104633678900679</v>
      </c>
      <c r="CS306" s="21">
        <v>1.5001060168096823</v>
      </c>
      <c r="CT306" s="21">
        <v>4.717497323380738</v>
      </c>
      <c r="CU306" s="21">
        <v>5.579462842427966</v>
      </c>
      <c r="CV306" s="21">
        <v>0.6132570168437701</v>
      </c>
      <c r="CW306" s="21">
        <v>0.85938439769861386</v>
      </c>
      <c r="CX306" s="21">
        <v>0.68896410330874391</v>
      </c>
      <c r="CY306" s="21">
        <v>0.56196175711674812</v>
      </c>
      <c r="CZ306" s="21">
        <v>3.8824765846954414</v>
      </c>
      <c r="DA306" s="21">
        <v>2.8683784040290083</v>
      </c>
      <c r="DB306" s="21">
        <v>3.3431671286726181</v>
      </c>
      <c r="DC306" s="21">
        <v>8.7611410413340014</v>
      </c>
      <c r="DD306" s="21">
        <v>7.0908058171410069</v>
      </c>
      <c r="DE306" s="21">
        <v>3.0187060206572798</v>
      </c>
      <c r="DF306" s="21">
        <v>4.7539631671794593</v>
      </c>
      <c r="DG306" s="21">
        <v>3.6051668040094969</v>
      </c>
      <c r="DH306" s="21">
        <v>0.21164279092550906</v>
      </c>
      <c r="DI306" s="21">
        <v>0.82288658484799926</v>
      </c>
      <c r="DJ306" s="21">
        <v>0.66618701312308592</v>
      </c>
      <c r="DK306" s="21">
        <v>1.1352820938707999</v>
      </c>
      <c r="DL306" s="21">
        <v>5.3190889520579452</v>
      </c>
      <c r="DM306" s="21">
        <v>5.6920751323334162</v>
      </c>
      <c r="DN306" s="21">
        <v>3.4180409721288303</v>
      </c>
      <c r="DO306" s="21">
        <v>5.6627063348493394</v>
      </c>
      <c r="DP306" s="21">
        <v>6.5494351428199744</v>
      </c>
      <c r="DQ306" s="21">
        <v>2.4841874965937363</v>
      </c>
      <c r="DR306" s="21">
        <v>0.51270923562414228</v>
      </c>
      <c r="DS306" s="21">
        <v>0.8507457294271995</v>
      </c>
      <c r="DT306" s="21">
        <v>0.15527709808781648</v>
      </c>
      <c r="DU306" s="21">
        <v>1.0577326089731427</v>
      </c>
      <c r="DV306" s="21">
        <v>2.5581976344392672</v>
      </c>
      <c r="DW306" s="21">
        <v>1.5180028452578123</v>
      </c>
      <c r="DX306" s="21">
        <v>1.5936015903557059</v>
      </c>
      <c r="DY306" s="21">
        <v>4.061988966742307</v>
      </c>
      <c r="DZ306" s="21">
        <v>4.0057132917468063</v>
      </c>
      <c r="EA306" s="21">
        <v>1.4003283068207699</v>
      </c>
      <c r="EB306" s="21">
        <v>0.17905466517397969</v>
      </c>
      <c r="EC306" s="21">
        <v>0.70179216240381059</v>
      </c>
      <c r="ED306" s="21">
        <v>2.0796924002130206</v>
      </c>
      <c r="EE306" s="21">
        <v>3.0526438190985785</v>
      </c>
      <c r="EF306" s="21">
        <v>1.6428435564729631</v>
      </c>
      <c r="EG306" s="21">
        <v>0.14460720845387023</v>
      </c>
      <c r="EH306" s="21">
        <v>1.1610840934730395</v>
      </c>
      <c r="EI306" s="21">
        <v>1.0947409881792292</v>
      </c>
      <c r="EJ306" s="21">
        <v>0.40570581681124979</v>
      </c>
      <c r="EK306" s="21">
        <v>5.7884586969542546</v>
      </c>
      <c r="EL306" s="21">
        <v>11.797679097602757</v>
      </c>
      <c r="EM306" s="21">
        <v>12.114229130944329</v>
      </c>
      <c r="EN306" s="21">
        <v>35.092678739679002</v>
      </c>
      <c r="EO306" s="21">
        <v>96.691982251302676</v>
      </c>
      <c r="EP306" s="21">
        <v>126.71996364998141</v>
      </c>
      <c r="EQ306" s="21">
        <v>265.36400547038835</v>
      </c>
      <c r="ER306" s="21">
        <v>563.03920948079099</v>
      </c>
      <c r="ES306" s="21">
        <v>454.50043928756105</v>
      </c>
      <c r="ET306" s="21">
        <v>302.01220325268008</v>
      </c>
      <c r="EU306" s="21">
        <v>653.60948043247993</v>
      </c>
      <c r="EV306" s="21">
        <v>338.60506542293956</v>
      </c>
      <c r="EW306" s="21">
        <v>174.87831883701827</v>
      </c>
      <c r="EX306" s="21">
        <v>85.282662192493476</v>
      </c>
      <c r="EY306" s="21">
        <v>43.919724926941704</v>
      </c>
      <c r="EZ306" s="21">
        <v>23.032798890995959</v>
      </c>
      <c r="FA306" s="21">
        <v>7.4011189519816947</v>
      </c>
      <c r="FB306" s="21">
        <v>2.2744339404143363</v>
      </c>
      <c r="FC306" s="21">
        <v>3.2249649445853565</v>
      </c>
      <c r="FD306" s="21">
        <v>3.3760940873495007</v>
      </c>
      <c r="FE306" s="21">
        <v>3.892048759886988</v>
      </c>
      <c r="FF306" s="21">
        <v>5.9639769388602044</v>
      </c>
      <c r="FG306" s="21">
        <v>5.6769576379138229</v>
      </c>
      <c r="FH306" s="21">
        <v>2.3001886315568458</v>
      </c>
      <c r="FI306" s="21">
        <v>1.0638115827779986</v>
      </c>
      <c r="FJ306" s="21">
        <v>3.7455717661866896</v>
      </c>
      <c r="FK306" s="21">
        <v>5.273524260410225</v>
      </c>
      <c r="FL306" s="21">
        <v>2.776893709211794</v>
      </c>
      <c r="FM306" s="21">
        <v>0.26925999080001628</v>
      </c>
      <c r="FN306" s="21">
        <v>1.1912431398511318</v>
      </c>
      <c r="FO306" s="21">
        <v>3.0007548747120896</v>
      </c>
      <c r="FP306" s="21">
        <v>2.7571036323522584</v>
      </c>
      <c r="FQ306" s="21">
        <v>2.5325403693578186</v>
      </c>
      <c r="FR306" s="21">
        <v>5.0482125591608957</v>
      </c>
      <c r="FS306" s="21">
        <v>7.9613628290716898</v>
      </c>
      <c r="FT306" s="21">
        <v>7.0900819365784002</v>
      </c>
      <c r="FU306" s="21">
        <v>3.0276463244420628</v>
      </c>
      <c r="FV306" s="21">
        <v>0.2420546907612765</v>
      </c>
      <c r="FW306" s="21">
        <v>0.60830770746065643</v>
      </c>
      <c r="FX306" s="21">
        <v>1.7544526433478318</v>
      </c>
      <c r="FY306" s="21">
        <v>1.8467757899102069</v>
      </c>
      <c r="FZ306" s="21">
        <v>2.3762317888700828</v>
      </c>
      <c r="GA306" s="21">
        <v>4.8577237005906175</v>
      </c>
      <c r="GB306" s="21">
        <v>7.4502194624692253</v>
      </c>
      <c r="GC306" s="21">
        <v>7.1048129383673917</v>
      </c>
      <c r="GD306" s="21">
        <v>3.8466916925385806</v>
      </c>
      <c r="GE306" s="21">
        <v>0.76739387888798793</v>
      </c>
      <c r="GF306" s="21">
        <v>3.7316098382097811E-2</v>
      </c>
      <c r="GG306" s="21">
        <v>0.76308105391051007</v>
      </c>
      <c r="GH306" s="21">
        <v>1.130440537674563</v>
      </c>
      <c r="GI306" s="21">
        <v>1.0692659808926179</v>
      </c>
      <c r="GJ306" s="21">
        <v>1.7202863874014716</v>
      </c>
      <c r="GK306" s="21">
        <v>3.1505259394725091</v>
      </c>
      <c r="GL306" s="21">
        <v>4.0023077170524921</v>
      </c>
      <c r="GM306" s="21">
        <v>3.417383441143687</v>
      </c>
      <c r="GN306" s="21">
        <v>2.2082385123571582</v>
      </c>
      <c r="GO306" s="21">
        <v>1.6281748259643039</v>
      </c>
      <c r="GP306" s="21">
        <v>1.6886177161974107</v>
      </c>
      <c r="GQ306" s="21">
        <v>1.4417347533619753</v>
      </c>
      <c r="GR306" s="21">
        <v>0.61103736435111033</v>
      </c>
      <c r="GS306" s="21">
        <v>2.0884497480230267E-2</v>
      </c>
      <c r="GT306" s="21">
        <v>0.20013328457644625</v>
      </c>
      <c r="GU306" s="21">
        <v>0.47920963494783525</v>
      </c>
      <c r="GV306" s="21">
        <v>0.56481958252936804</v>
      </c>
      <c r="GW306" s="21">
        <v>3.1324610573616605</v>
      </c>
      <c r="GX306" s="21">
        <v>13.837862605070269</v>
      </c>
      <c r="GY306" s="21">
        <v>36.812127691049213</v>
      </c>
      <c r="GZ306" s="21">
        <v>66.297743613844801</v>
      </c>
      <c r="HA306" s="21">
        <v>92.61580446912312</v>
      </c>
      <c r="HB306" s="21">
        <v>237.49683477538619</v>
      </c>
      <c r="HC306" s="21">
        <v>683.53962335483993</v>
      </c>
      <c r="HD306" s="21">
        <v>393.88832267348363</v>
      </c>
      <c r="HE306" s="21">
        <v>545.24640564486958</v>
      </c>
      <c r="HF306" s="21">
        <v>413.86702547306447</v>
      </c>
      <c r="HG306" s="21">
        <v>207.82235351377633</v>
      </c>
      <c r="HH306" s="21">
        <v>74.365302647904556</v>
      </c>
      <c r="HI306" s="21">
        <v>34.587189004381131</v>
      </c>
      <c r="HJ306" s="21">
        <v>21.69857649863107</v>
      </c>
      <c r="HK306" s="21">
        <v>13.496902120849771</v>
      </c>
      <c r="HL306" s="21">
        <v>7.9094518348909562</v>
      </c>
      <c r="HM306" s="21">
        <v>5.5010704885582218</v>
      </c>
      <c r="HN306" s="21">
        <v>5.2753669399424581</v>
      </c>
      <c r="HO306" s="21">
        <v>5.2633426529891567</v>
      </c>
      <c r="HP306" s="21">
        <v>4.2292978742348533</v>
      </c>
      <c r="HQ306" s="21">
        <v>2.4198027427993956</v>
      </c>
      <c r="HR306" s="21">
        <v>0.89170800885314283</v>
      </c>
      <c r="HS306" s="21">
        <v>0.33633481482172611</v>
      </c>
      <c r="HT306" s="21">
        <v>0.54865841190207043</v>
      </c>
      <c r="HU306" s="21">
        <v>0.86691153357184592</v>
      </c>
      <c r="HV306" s="21">
        <v>0.9655202256527855</v>
      </c>
      <c r="HW306" s="21">
        <v>1.1649723981744871</v>
      </c>
      <c r="HX306" s="21">
        <v>1.9939013336556333</v>
      </c>
      <c r="HY306" s="21">
        <v>3.4811546104113438</v>
      </c>
      <c r="HZ306" s="21">
        <v>4.8950394906496983</v>
      </c>
      <c r="IA306" s="21">
        <v>5.224104596321113</v>
      </c>
      <c r="IB306" s="21">
        <v>4.0241561853407211</v>
      </c>
      <c r="IC306" s="21">
        <v>1.9199055544137109</v>
      </c>
      <c r="ID306" s="21">
        <v>0.30808585683672529</v>
      </c>
      <c r="IE306" s="21">
        <v>0.4318291606531075</v>
      </c>
      <c r="IF306" s="21">
        <v>2.4860742819742532</v>
      </c>
      <c r="IG306" s="21">
        <v>5.40525853726768</v>
      </c>
      <c r="IH306" s="21">
        <v>7.5020168513386691</v>
      </c>
      <c r="II306" s="21">
        <v>7.5329419649161871</v>
      </c>
      <c r="IJ306" s="21">
        <v>5.4828924798098679</v>
      </c>
      <c r="IK306" s="21">
        <v>2.5620665360247479</v>
      </c>
      <c r="IL306" s="21">
        <v>0.43884905281643222</v>
      </c>
      <c r="IM306" s="21">
        <v>0.22036569240165751</v>
      </c>
      <c r="IN306" s="21">
        <v>1.8276981379336843</v>
      </c>
      <c r="IO306" s="21">
        <v>4.1297794380150323</v>
      </c>
      <c r="IP306" s="21">
        <v>5.7051480578718659</v>
      </c>
      <c r="IQ306" s="21">
        <v>5.7186010844031525</v>
      </c>
      <c r="IR306" s="21">
        <v>4.3618433299088641</v>
      </c>
      <c r="IS306" s="21">
        <v>2.6156841519750964</v>
      </c>
      <c r="IT306" s="21">
        <v>1.5340310976121094</v>
      </c>
      <c r="IU306" s="21">
        <v>1.5442396081985841</v>
      </c>
      <c r="IV306" s="21">
        <v>2.2275685157037954</v>
      </c>
      <c r="IW306" s="21">
        <v>2.7184400231990238</v>
      </c>
      <c r="IX306" s="21">
        <v>2.4522640345045676</v>
      </c>
      <c r="IY306" s="21">
        <v>1.7548794410986706</v>
      </c>
      <c r="IZ306" s="21">
        <v>1.8486716262442284</v>
      </c>
      <c r="JA306" s="21">
        <v>4.2025682333777077</v>
      </c>
      <c r="JB306" s="21">
        <v>9.5627539679707514</v>
      </c>
      <c r="JC306" s="21">
        <v>17.21521502342712</v>
      </c>
      <c r="JD306" s="21">
        <v>24.921714739579063</v>
      </c>
      <c r="JE306" s="21">
        <v>30.182760396016448</v>
      </c>
      <c r="JF306" s="21">
        <v>42.184561592118783</v>
      </c>
      <c r="JG306" s="21">
        <v>169.59195050757626</v>
      </c>
      <c r="JH306" s="21">
        <v>682.86261357763465</v>
      </c>
      <c r="JI306" s="21">
        <v>589.12098580540669</v>
      </c>
      <c r="JJ306" s="21">
        <v>638.78796398781446</v>
      </c>
      <c r="JK306" s="21">
        <v>307.29045239968099</v>
      </c>
      <c r="JL306" s="21">
        <v>113.01347677944945</v>
      </c>
      <c r="JM306" s="21">
        <v>33.258354577449452</v>
      </c>
      <c r="JN306" s="21">
        <v>9.1906968722240077</v>
      </c>
      <c r="JO306" s="21">
        <v>2.9197774817357822</v>
      </c>
      <c r="JP306" s="21">
        <v>1.4301028126407656</v>
      </c>
      <c r="JQ306" s="21">
        <v>1.0194585311161728</v>
      </c>
      <c r="JR306" s="21">
        <v>0.82680308723825369</v>
      </c>
      <c r="JS306" s="21">
        <v>0.74217493996697681</v>
      </c>
      <c r="JT306" s="21">
        <v>0.70275491536727352</v>
      </c>
      <c r="JU306" s="21">
        <v>0.5830389521132221</v>
      </c>
      <c r="JV306" s="21">
        <v>0.34644265520848744</v>
      </c>
      <c r="JW306" s="21">
        <v>0.17673059023987767</v>
      </c>
      <c r="JX306" s="21">
        <v>0.40972032801114627</v>
      </c>
      <c r="JY306" s="21">
        <v>1.2780268045804701</v>
      </c>
      <c r="JZ306" s="21">
        <v>2.6525808520640002</v>
      </c>
      <c r="KA306" s="21">
        <v>3.9975884875028678</v>
      </c>
      <c r="KB306" s="21">
        <v>4.6238371708578283</v>
      </c>
      <c r="KC306" s="21">
        <v>4.1151876539869878</v>
      </c>
      <c r="KD306" s="21">
        <v>2.6589152917214034</v>
      </c>
      <c r="KE306" s="21">
        <v>1.0386985619976579</v>
      </c>
      <c r="KF306" s="21">
        <v>0.2449769555751001</v>
      </c>
      <c r="KG306" s="21">
        <v>0.90357767661805022</v>
      </c>
      <c r="KH306" s="21">
        <v>2.8615546088582282</v>
      </c>
      <c r="KI306" s="21">
        <v>5.2014593665818118</v>
      </c>
      <c r="KJ306" s="21">
        <v>6.7110637257750909</v>
      </c>
      <c r="KK306" s="21">
        <v>6.5582505795591155</v>
      </c>
      <c r="KL306" s="21">
        <v>4.781750538334979</v>
      </c>
      <c r="KM306" s="21">
        <v>2.3001709059619242</v>
      </c>
      <c r="KN306" s="21">
        <v>0.41738840252013976</v>
      </c>
      <c r="KO306" s="21">
        <v>0.10011291762006683</v>
      </c>
      <c r="KP306" s="21">
        <v>1.4434358998659824</v>
      </c>
      <c r="KQ306" s="21">
        <v>3.634565983451072</v>
      </c>
      <c r="KR306" s="21">
        <v>5.4333877874348877</v>
      </c>
      <c r="KS306" s="21">
        <v>5.8841487258989753</v>
      </c>
      <c r="KT306" s="21">
        <v>4.8383130616899814</v>
      </c>
      <c r="KU306" s="21">
        <v>2.9859482157725306</v>
      </c>
      <c r="KV306" s="21">
        <v>1.3918349467707465</v>
      </c>
      <c r="KW306" s="21">
        <v>0.8324829461968839</v>
      </c>
      <c r="KX306" s="21">
        <v>1.3492439453312937</v>
      </c>
      <c r="KY306" s="21">
        <v>2.2969735087947556</v>
      </c>
      <c r="KZ306" s="21">
        <v>2.8571880756396801</v>
      </c>
      <c r="LA306" s="21">
        <v>2.6863403421616767</v>
      </c>
      <c r="LB306" s="21">
        <v>2.2664363699346</v>
      </c>
      <c r="LC306" s="21">
        <v>2.6859668511112789</v>
      </c>
      <c r="LD306" s="21">
        <v>4.9170332284787062</v>
      </c>
      <c r="LE306" s="21">
        <v>8.9756687044767602</v>
      </c>
      <c r="LF306" s="21">
        <v>13.470567444319862</v>
      </c>
      <c r="LG306" s="21">
        <v>15.919175761465951</v>
      </c>
      <c r="LH306" s="21">
        <v>14.260057833003213</v>
      </c>
      <c r="LI306" s="21">
        <v>13.907852780703713</v>
      </c>
      <c r="LJ306" s="21">
        <v>80.052314664462529</v>
      </c>
      <c r="LK306" s="21">
        <v>531.61339606412832</v>
      </c>
      <c r="LL306" s="21">
        <v>983.45942512932481</v>
      </c>
      <c r="LM306" s="21">
        <v>624.26538577051224</v>
      </c>
      <c r="LN306" s="21">
        <v>280.85667555696705</v>
      </c>
      <c r="LO306" s="21">
        <v>77.2183195545487</v>
      </c>
      <c r="LP306" s="21">
        <v>16.732066969934436</v>
      </c>
      <c r="LQ306" s="21">
        <v>3.9153427280206472</v>
      </c>
      <c r="LR306" s="21">
        <v>2.2262778741459979</v>
      </c>
      <c r="LS306" s="21">
        <v>2.081111412381945</v>
      </c>
      <c r="LT306" s="21">
        <v>1.5178898257304783</v>
      </c>
      <c r="LU306" s="21">
        <v>0.96614716856317862</v>
      </c>
      <c r="LV306" s="21">
        <v>1.2058990059964001</v>
      </c>
      <c r="LW306" s="21">
        <v>2.3339315367484739</v>
      </c>
      <c r="LX306" s="21">
        <v>3.5958500373238986</v>
      </c>
      <c r="LY306" s="21">
        <v>3.963280419772798</v>
      </c>
      <c r="LZ306" s="21">
        <v>2.9843435551523534</v>
      </c>
      <c r="MA306" s="21">
        <v>1.267562141643878</v>
      </c>
      <c r="MB306" s="21">
        <v>0.18688838508287628</v>
      </c>
      <c r="MC306" s="21">
        <v>0.93274182872423594</v>
      </c>
      <c r="MD306" s="21">
        <v>3.5466899545116877</v>
      </c>
      <c r="ME306" s="21">
        <v>6.6841307198754309</v>
      </c>
      <c r="MF306" s="21">
        <v>8.4001339066234824</v>
      </c>
      <c r="MG306" s="21">
        <v>7.5000649254070275</v>
      </c>
      <c r="MH306" s="21">
        <v>4.4840832426770856</v>
      </c>
      <c r="MI306" s="21">
        <v>1.3030708590775586</v>
      </c>
      <c r="MJ306" s="21">
        <v>3.3398172974205954E-4</v>
      </c>
      <c r="MK306" s="21">
        <v>1.2278439704828021</v>
      </c>
      <c r="ML306" s="21">
        <v>3.8186185805086179</v>
      </c>
      <c r="MM306" s="21">
        <v>5.7901407245609082</v>
      </c>
      <c r="MN306" s="21">
        <v>5.9380418075009525</v>
      </c>
      <c r="MO306" s="21">
        <v>4.6316489881700917</v>
      </c>
      <c r="MP306" s="21">
        <v>3.14648299732412</v>
      </c>
      <c r="MQ306" s="21">
        <v>2.2850524505379313</v>
      </c>
      <c r="MR306" s="21">
        <v>1.7576076553045632</v>
      </c>
      <c r="MS306" s="21">
        <v>0.96471628679033583</v>
      </c>
      <c r="MT306" s="21">
        <v>0.19317005779060842</v>
      </c>
      <c r="MU306" s="21">
        <v>0.62301845228330022</v>
      </c>
      <c r="MV306" s="21">
        <v>2.8714989836867804</v>
      </c>
      <c r="MW306" s="21">
        <v>5.738872195079848</v>
      </c>
      <c r="MX306" s="21">
        <v>6.9502534458987348</v>
      </c>
      <c r="MY306" s="21">
        <v>5.4270535129748234</v>
      </c>
      <c r="MZ306" s="21">
        <v>2.5021286789284116</v>
      </c>
      <c r="NA306" s="21">
        <v>0.45371818885221843</v>
      </c>
      <c r="NB306" s="21">
        <v>5.237001753334386E-2</v>
      </c>
      <c r="NC306" s="21">
        <v>0.22376670892604453</v>
      </c>
      <c r="ND306" s="21">
        <v>9.5927322050870428E-2</v>
      </c>
      <c r="NE306" s="21">
        <v>0.27003599210568058</v>
      </c>
      <c r="NF306" s="21">
        <v>1.3970069226664614</v>
      </c>
      <c r="NG306" s="21">
        <v>2.6395752532582466</v>
      </c>
      <c r="NH306" s="21">
        <v>2.9963750392409056</v>
      </c>
      <c r="NI306" s="21">
        <v>3.1845756039913895</v>
      </c>
      <c r="NJ306" s="21">
        <v>3.9457691883823327</v>
      </c>
      <c r="NK306" s="21">
        <v>3.5757552807749744</v>
      </c>
      <c r="NL306" s="21">
        <v>1.348280943522868</v>
      </c>
      <c r="NM306" s="21">
        <v>2.5759127522242258</v>
      </c>
      <c r="NN306" s="21">
        <v>11.700378771470694</v>
      </c>
      <c r="NO306" s="21">
        <v>18.188339396977792</v>
      </c>
      <c r="NP306" s="21">
        <v>7.6379432677348831</v>
      </c>
      <c r="NQ306" s="21">
        <v>19.078444741510005</v>
      </c>
      <c r="NR306" s="21">
        <v>227.78475109431855</v>
      </c>
      <c r="NS306" s="21">
        <v>647.92591751274767</v>
      </c>
      <c r="NT306" s="21">
        <v>1774.4573110717079</v>
      </c>
      <c r="NU306" s="21">
        <v>272.66795123132368</v>
      </c>
      <c r="NV306" s="21">
        <v>109.77112721075933</v>
      </c>
      <c r="NW306" s="21">
        <v>35.00132179226285</v>
      </c>
      <c r="NX306" s="21">
        <v>5.7507104292654905</v>
      </c>
      <c r="NY306" s="21">
        <v>13.021032039506389</v>
      </c>
      <c r="NZ306" s="21">
        <v>14.148781983511197</v>
      </c>
      <c r="OA306" s="21">
        <v>4.2952646546384772</v>
      </c>
      <c r="OB306" s="21">
        <v>7.9253328746703822E-2</v>
      </c>
      <c r="OC306" s="21">
        <v>2.4057311613515342</v>
      </c>
      <c r="OD306" s="21">
        <v>4.4793482526585304</v>
      </c>
      <c r="OE306" s="21">
        <v>4.5431457182625667</v>
      </c>
      <c r="OF306" s="21">
        <v>1.8576236299318236</v>
      </c>
      <c r="OG306" s="21">
        <v>0.28107058757955339</v>
      </c>
      <c r="OH306" s="21">
        <v>3.5290078937416398</v>
      </c>
      <c r="OI306" s="21">
        <v>4.5946852353316494</v>
      </c>
      <c r="OJ306" s="21">
        <v>1.0335479414746784</v>
      </c>
      <c r="OK306" s="21">
        <v>0.19011863072864252</v>
      </c>
      <c r="OL306" s="21">
        <v>0.75149563867988789</v>
      </c>
      <c r="OM306" s="21">
        <v>0.54828900503165467</v>
      </c>
      <c r="ON306" s="21">
        <v>2.3281330893695813</v>
      </c>
      <c r="OO306" s="21">
        <v>1.6716345704057962</v>
      </c>
      <c r="OP306" s="21">
        <v>1.9122605750131061</v>
      </c>
      <c r="OQ306" s="21">
        <v>6.9642050839884213</v>
      </c>
      <c r="OR306" s="21">
        <v>5.3935340620170216</v>
      </c>
      <c r="OS306" s="21">
        <v>3.0493012466336586</v>
      </c>
      <c r="OT306" s="21">
        <v>6.5388215569100625</v>
      </c>
      <c r="OU306" s="21">
        <v>3.3652532099030208</v>
      </c>
      <c r="OV306" s="21">
        <v>0.95880050492108149</v>
      </c>
      <c r="OW306" s="21">
        <v>1.9034599074130194</v>
      </c>
      <c r="OX306" s="21">
        <v>1.9743142821794197E-2</v>
      </c>
      <c r="OY306" s="21">
        <v>1.355637498274846</v>
      </c>
      <c r="OZ306" s="21">
        <v>0.55567316198647265</v>
      </c>
      <c r="PA306" s="21">
        <v>3.4414672522517811</v>
      </c>
      <c r="PB306" s="21">
        <v>5.1024550416559373</v>
      </c>
      <c r="PC306" s="21">
        <v>5.7097015481750555</v>
      </c>
      <c r="PD306" s="21">
        <v>5.7097015481750555</v>
      </c>
      <c r="PE306" s="21">
        <v>5.7097015481750555</v>
      </c>
      <c r="PF306" s="21">
        <v>5.7097015481750555</v>
      </c>
      <c r="PG306" s="21">
        <v>5.7097015481750555</v>
      </c>
      <c r="PH306" s="21">
        <v>1.9565348487453733</v>
      </c>
      <c r="PI306" s="21">
        <v>3.4457875310696604</v>
      </c>
      <c r="PJ306" s="21">
        <v>0.1626977487506793</v>
      </c>
      <c r="PK306" s="21">
        <v>1.0013699094447988</v>
      </c>
      <c r="PL306" s="21">
        <v>0.10006262098668542</v>
      </c>
      <c r="PM306" s="21">
        <v>1.6190304920063723</v>
      </c>
      <c r="PN306" s="21">
        <v>0.80449177039902975</v>
      </c>
      <c r="PO306" s="21">
        <v>4.4692870799876987</v>
      </c>
      <c r="PP306" s="21">
        <v>1.9078474277669346</v>
      </c>
      <c r="PQ306" s="21">
        <v>6.9139866595950732</v>
      </c>
      <c r="PR306" s="21">
        <v>2.682007116320317</v>
      </c>
      <c r="PS306" s="21">
        <v>7.3818561620700329</v>
      </c>
      <c r="PT306" s="21">
        <v>2.4446256609568549</v>
      </c>
      <c r="PU306" s="21">
        <v>5.9793961282743444</v>
      </c>
      <c r="PV306" s="21">
        <v>1.3498776628821636</v>
      </c>
      <c r="PW306" s="21">
        <v>3.7376851163503009</v>
      </c>
      <c r="PX306" s="21">
        <v>0.29445119655325308</v>
      </c>
      <c r="PY306" s="21">
        <v>1.7061766976779165</v>
      </c>
      <c r="PZ306" s="21">
        <v>0.12598317948813054</v>
      </c>
      <c r="QA306" s="21">
        <v>0.50963988417148354</v>
      </c>
      <c r="QB306" s="21">
        <v>0.87421037624591036</v>
      </c>
      <c r="QC306" s="21">
        <v>0.46647952620802563</v>
      </c>
      <c r="QD306" s="21">
        <v>1.5912230789131554</v>
      </c>
      <c r="QE306" s="21">
        <v>1.7255638599070686</v>
      </c>
      <c r="QF306" s="21">
        <v>1.2527751488096539</v>
      </c>
      <c r="QG306" s="21">
        <v>3.6759779495042881</v>
      </c>
      <c r="QH306" s="21">
        <v>0.33931322011825682</v>
      </c>
      <c r="QI306" s="21">
        <v>4.4271565901986216</v>
      </c>
      <c r="QJ306" s="21">
        <v>0.7105834686552186</v>
      </c>
      <c r="QK306" s="21">
        <v>2.7456072552263544</v>
      </c>
      <c r="QL306" s="21">
        <v>2.5572744805826138</v>
      </c>
      <c r="QM306" s="21">
        <v>0.50783533620204235</v>
      </c>
      <c r="QN306" s="21">
        <v>3.8249879327124927</v>
      </c>
      <c r="QO306" s="21">
        <v>0.19831477274019652</v>
      </c>
      <c r="QP306" s="21">
        <v>3.1836565078638985</v>
      </c>
      <c r="QQ306" s="21">
        <v>3.2291821251113353</v>
      </c>
      <c r="QR306" s="21">
        <v>0.29520342256694238</v>
      </c>
      <c r="QS306" s="21">
        <v>6.4076875710862913</v>
      </c>
      <c r="QT306" s="21">
        <v>3.6072392453207507</v>
      </c>
      <c r="QU306" s="21">
        <v>0.83349072761098109</v>
      </c>
      <c r="QV306" s="21">
        <v>9.2251811186717187</v>
      </c>
      <c r="QW306" s="21">
        <v>6.6997346922873344</v>
      </c>
      <c r="QX306" s="21">
        <v>0.16654590278182435</v>
      </c>
      <c r="QY306" s="21">
        <v>8.5294810938165391</v>
      </c>
      <c r="QZ306" s="21">
        <v>12.897284409724202</v>
      </c>
      <c r="RA306" s="21">
        <v>3.1784340942334715</v>
      </c>
      <c r="RB306" s="21">
        <v>1.4903825939464876</v>
      </c>
      <c r="RC306" s="21">
        <v>12.50338861771322</v>
      </c>
      <c r="RD306" s="21">
        <v>15.645631136907834</v>
      </c>
      <c r="RE306" s="21">
        <v>6.0197724120214815</v>
      </c>
      <c r="RF306" s="21">
        <v>0.47070797434772493</v>
      </c>
      <c r="RG306" s="21">
        <v>8.852017961853182</v>
      </c>
      <c r="RH306" s="21">
        <v>22.070370871276779</v>
      </c>
      <c r="RI306" s="21">
        <v>25.448739865538222</v>
      </c>
      <c r="RJ306" s="21">
        <v>14.964769823426348</v>
      </c>
      <c r="RK306" s="21">
        <v>2.4095943438241223</v>
      </c>
      <c r="RL306" s="21">
        <v>6.5129782484156324</v>
      </c>
      <c r="RM306" s="21">
        <v>35.185235543573867</v>
      </c>
      <c r="RN306" s="21">
        <v>74.003594075652202</v>
      </c>
      <c r="RO306" s="21">
        <v>94.408239503033087</v>
      </c>
      <c r="RP306" s="21">
        <v>77.367199925593255</v>
      </c>
      <c r="RQ306" s="21">
        <v>33.081843429018974</v>
      </c>
      <c r="RR306" s="21">
        <v>0.86447025152897783</v>
      </c>
      <c r="RS306" s="21">
        <v>30.094299003598397</v>
      </c>
      <c r="RT306" s="21">
        <v>156.24235964994469</v>
      </c>
      <c r="RU306" s="21">
        <v>386.19051354986277</v>
      </c>
      <c r="RV306" s="21">
        <v>698.22101622028538</v>
      </c>
      <c r="RW306" s="21">
        <v>1052.9519954139394</v>
      </c>
      <c r="RX306" s="21">
        <v>1407.6049841883942</v>
      </c>
      <c r="RY306" s="21">
        <v>1727.2936563390133</v>
      </c>
      <c r="RZ306" s="21">
        <v>1990.6082065505705</v>
      </c>
      <c r="SA306" s="21">
        <v>2189.925525714958</v>
      </c>
      <c r="SB306" s="21">
        <v>2328.4369065412025</v>
      </c>
      <c r="SC306" s="21">
        <v>2416.0031849404045</v>
      </c>
      <c r="SD306" s="21">
        <v>2465.3055706904906</v>
      </c>
      <c r="SE306" s="21">
        <v>2488.9782279617784</v>
      </c>
      <c r="SF306" s="21">
        <v>2497.8195141919755</v>
      </c>
      <c r="SG306" s="21">
        <v>2499.8636670650403</v>
      </c>
      <c r="SH306" s="21">
        <v>2500.0000000569303</v>
      </c>
    </row>
    <row r="307" spans="2:502" x14ac:dyDescent="0.15">
      <c r="B307" s="21">
        <v>6.4665456094783833</v>
      </c>
      <c r="C307" s="21">
        <v>4.7427031210578816</v>
      </c>
      <c r="D307" s="21">
        <v>1.7860450663806604</v>
      </c>
      <c r="E307" s="21">
        <v>4.1734104050380747</v>
      </c>
      <c r="F307" s="21">
        <v>0.80716649709849531</v>
      </c>
      <c r="G307" s="21">
        <v>1.4662726293444746</v>
      </c>
      <c r="H307" s="21">
        <v>2.7356754342120846</v>
      </c>
      <c r="I307" s="21">
        <v>0.10080405601861563</v>
      </c>
      <c r="J307" s="21">
        <v>4.5935430793155305</v>
      </c>
      <c r="K307" s="21">
        <v>2.4862367375347607</v>
      </c>
      <c r="L307" s="21">
        <v>4.2861717367747705</v>
      </c>
      <c r="M307" s="21">
        <v>6.6783756452451613</v>
      </c>
      <c r="N307" s="21">
        <v>2.5851440083530477</v>
      </c>
      <c r="O307" s="21">
        <v>8.1764174788345798</v>
      </c>
      <c r="P307" s="21">
        <v>1.4446298546972134</v>
      </c>
      <c r="Q307" s="21">
        <v>5.3254373957779588</v>
      </c>
      <c r="R307" s="21">
        <v>1.0809854399595502</v>
      </c>
      <c r="S307" s="21">
        <v>1.6077771041156397</v>
      </c>
      <c r="T307" s="21">
        <v>0.40576899979975789</v>
      </c>
      <c r="U307" s="21">
        <v>1.1967451534424971</v>
      </c>
      <c r="V307" s="21">
        <v>0.17411666908935067</v>
      </c>
      <c r="W307" s="21">
        <v>3.5304987566663386</v>
      </c>
      <c r="X307" s="21">
        <v>2.7570798546386093</v>
      </c>
      <c r="Y307" s="21">
        <v>4.8573915194441568</v>
      </c>
      <c r="Z307" s="21">
        <v>7.3706507560979455</v>
      </c>
      <c r="AA307" s="21">
        <v>4.1349920503936763</v>
      </c>
      <c r="AB307" s="21">
        <v>9.0546663742674056</v>
      </c>
      <c r="AC307" s="21">
        <v>3.3777092382566729</v>
      </c>
      <c r="AD307" s="21">
        <v>5.5181418895774783</v>
      </c>
      <c r="AE307" s="21">
        <v>2.7703823484520931</v>
      </c>
      <c r="AF307" s="21">
        <v>1.1989718262549713</v>
      </c>
      <c r="AG307" s="21">
        <v>1.1594359360948836</v>
      </c>
      <c r="AH307" s="21">
        <v>0.3658121068807979</v>
      </c>
      <c r="AI307" s="21">
        <v>0.86580499344627593</v>
      </c>
      <c r="AJ307" s="21">
        <v>1.3268589941628142</v>
      </c>
      <c r="AK307" s="21">
        <v>4.2593379242120015</v>
      </c>
      <c r="AL307" s="21">
        <v>2.2218451434583049</v>
      </c>
      <c r="AM307" s="21">
        <v>7.0602489149184597</v>
      </c>
      <c r="AN307" s="21">
        <v>4.4724180493268646</v>
      </c>
      <c r="AO307" s="21">
        <v>4.8592838421270468</v>
      </c>
      <c r="AP307" s="21">
        <v>6.0339119582682406</v>
      </c>
      <c r="AQ307" s="21">
        <v>1.5836483370884833</v>
      </c>
      <c r="AR307" s="21">
        <v>3.2392672704783694</v>
      </c>
      <c r="AS307" s="21">
        <v>0.88050252616934266</v>
      </c>
      <c r="AT307" s="21">
        <v>0.21830825380559032</v>
      </c>
      <c r="AU307" s="21">
        <v>0.21302750926360908</v>
      </c>
      <c r="AV307" s="21">
        <v>1.1150383055538675</v>
      </c>
      <c r="AW307" s="21">
        <v>0.66751727131108107</v>
      </c>
      <c r="AX307" s="21">
        <v>1.4776985370124394</v>
      </c>
      <c r="AY307" s="21">
        <v>3.7266788048956561</v>
      </c>
      <c r="AZ307" s="21">
        <v>1.0024851457999058</v>
      </c>
      <c r="BA307" s="21">
        <v>3.2068792516387017</v>
      </c>
      <c r="BB307" s="21">
        <v>2.9684323796510177</v>
      </c>
      <c r="BC307" s="21">
        <v>0.38068982286387054</v>
      </c>
      <c r="BD307" s="21">
        <v>2.1699428672692789</v>
      </c>
      <c r="BE307" s="21">
        <v>2.0936182166448312</v>
      </c>
      <c r="BF307" s="21">
        <v>0.21692329465652938</v>
      </c>
      <c r="BG307" s="21">
        <v>2.36546392735417</v>
      </c>
      <c r="BH307" s="21">
        <v>3.5709320970088623</v>
      </c>
      <c r="BI307" s="21">
        <v>0.52051939810517711</v>
      </c>
      <c r="BJ307" s="21">
        <v>3.6913118768343711</v>
      </c>
      <c r="BK307" s="21">
        <v>2.1651938681069205</v>
      </c>
      <c r="BL307" s="21">
        <v>0.55047506896915632</v>
      </c>
      <c r="BM307" s="21">
        <v>2.0482363973422508</v>
      </c>
      <c r="BN307" s="21">
        <v>0.79822465478752491</v>
      </c>
      <c r="BO307" s="21">
        <v>10.608797660190126</v>
      </c>
      <c r="BP307" s="21">
        <v>8.1939712886368277</v>
      </c>
      <c r="BQ307" s="21">
        <v>37.918643242555653</v>
      </c>
      <c r="BR307" s="21">
        <v>69.490553971997016</v>
      </c>
      <c r="BS307" s="21">
        <v>103.29410235190592</v>
      </c>
      <c r="BT307" s="21">
        <v>245.09350158015798</v>
      </c>
      <c r="BU307" s="21">
        <v>281.74975843450176</v>
      </c>
      <c r="BV307" s="21">
        <v>549.1015774360917</v>
      </c>
      <c r="BW307" s="21">
        <v>481.98056148532464</v>
      </c>
      <c r="BX307" s="21">
        <v>290.91111299501807</v>
      </c>
      <c r="BY307" s="21">
        <v>508.4855732483328</v>
      </c>
      <c r="BZ307" s="21">
        <v>523.32086020693248</v>
      </c>
      <c r="CA307" s="21">
        <v>329.9348379547518</v>
      </c>
      <c r="CB307" s="21">
        <v>155.14125385132081</v>
      </c>
      <c r="CC307" s="21">
        <v>104.66836512653974</v>
      </c>
      <c r="CD307" s="21">
        <v>40.692153841503945</v>
      </c>
      <c r="CE307" s="21">
        <v>16.072774847187439</v>
      </c>
      <c r="CF307" s="21">
        <v>18.623890568697931</v>
      </c>
      <c r="CG307" s="21">
        <v>12.705018960486628</v>
      </c>
      <c r="CH307" s="21">
        <v>1.7038915348991188</v>
      </c>
      <c r="CI307" s="21">
        <v>5.6099761107914929</v>
      </c>
      <c r="CJ307" s="21">
        <v>5.742245076895462</v>
      </c>
      <c r="CK307" s="21">
        <v>2.0531230969135184</v>
      </c>
      <c r="CL307" s="21">
        <v>0.86211558034635849</v>
      </c>
      <c r="CM307" s="21">
        <v>1.4901526805653091</v>
      </c>
      <c r="CN307" s="21">
        <v>5.6524945701177218</v>
      </c>
      <c r="CO307" s="21">
        <v>3.1121937362458043</v>
      </c>
      <c r="CP307" s="21">
        <v>1.3897110229687606</v>
      </c>
      <c r="CQ307" s="21">
        <v>7.9536999891887543</v>
      </c>
      <c r="CR307" s="21">
        <v>5.8412430730109621</v>
      </c>
      <c r="CS307" s="21">
        <v>1.0739874246499979</v>
      </c>
      <c r="CT307" s="21">
        <v>3.9417981396162838</v>
      </c>
      <c r="CU307" s="21">
        <v>2.5097017157658597</v>
      </c>
      <c r="CV307" s="21">
        <v>3.8000536729761239E-2</v>
      </c>
      <c r="CW307" s="21">
        <v>1.1570011345731772</v>
      </c>
      <c r="CX307" s="21">
        <v>0.15085025951396325</v>
      </c>
      <c r="CY307" s="21">
        <v>2.9292586853867286</v>
      </c>
      <c r="CZ307" s="21">
        <v>6.4545445675814168</v>
      </c>
      <c r="DA307" s="21">
        <v>3.7059551028576814</v>
      </c>
      <c r="DB307" s="21">
        <v>5.2241620955934049</v>
      </c>
      <c r="DC307" s="21">
        <v>8.9605832295840244</v>
      </c>
      <c r="DD307" s="21">
        <v>4.7689925260081161</v>
      </c>
      <c r="DE307" s="21">
        <v>1.801074829624808</v>
      </c>
      <c r="DF307" s="21">
        <v>2.922010571425401</v>
      </c>
      <c r="DG307" s="21">
        <v>0.89342941392593644</v>
      </c>
      <c r="DH307" s="21">
        <v>0.36101330823165956</v>
      </c>
      <c r="DI307" s="21">
        <v>2.0318077316344705</v>
      </c>
      <c r="DJ307" s="21">
        <v>1.2642439232831104</v>
      </c>
      <c r="DK307" s="21">
        <v>3.5342234356138995</v>
      </c>
      <c r="DL307" s="21">
        <v>7.592622004954471</v>
      </c>
      <c r="DM307" s="21">
        <v>5.532632115217992</v>
      </c>
      <c r="DN307" s="21">
        <v>3.169794027973202</v>
      </c>
      <c r="DO307" s="21">
        <v>4.968926431295043</v>
      </c>
      <c r="DP307" s="21">
        <v>3.8743035815295541</v>
      </c>
      <c r="DQ307" s="21">
        <v>0.55254436709388066</v>
      </c>
      <c r="DR307" s="21">
        <v>0.17711953259788724</v>
      </c>
      <c r="DS307" s="21">
        <v>0.18520301694040459</v>
      </c>
      <c r="DT307" s="21">
        <v>0.3556445540026244</v>
      </c>
      <c r="DU307" s="21">
        <v>2.8576400186130804</v>
      </c>
      <c r="DV307" s="21">
        <v>3.5641249546622489</v>
      </c>
      <c r="DW307" s="21">
        <v>1.5576879895786901</v>
      </c>
      <c r="DX307" s="21">
        <v>1.9004303699752918</v>
      </c>
      <c r="DY307" s="21">
        <v>3.651615593083299</v>
      </c>
      <c r="DZ307" s="21">
        <v>2.8343856014676296</v>
      </c>
      <c r="EA307" s="21">
        <v>0.92032072298390544</v>
      </c>
      <c r="EB307" s="21">
        <v>9.7924946229515197E-2</v>
      </c>
      <c r="EC307" s="21">
        <v>0.71029043764752986</v>
      </c>
      <c r="ED307" s="21">
        <v>2.733928927497038</v>
      </c>
      <c r="EE307" s="21">
        <v>3.2294885790879735</v>
      </c>
      <c r="EF307" s="21">
        <v>0.89836359195245319</v>
      </c>
      <c r="EG307" s="21">
        <v>0.13348988587654995</v>
      </c>
      <c r="EH307" s="21">
        <v>0.98212983062801329</v>
      </c>
      <c r="EI307" s="21">
        <v>1.2508344045940312E-2</v>
      </c>
      <c r="EJ307" s="21">
        <v>4.1527131883637809</v>
      </c>
      <c r="EK307" s="21">
        <v>16.828571131272131</v>
      </c>
      <c r="EL307" s="21">
        <v>22.197113528446668</v>
      </c>
      <c r="EM307" s="21">
        <v>30.700180294046667</v>
      </c>
      <c r="EN307" s="21">
        <v>98.714379817566581</v>
      </c>
      <c r="EO307" s="21">
        <v>173.52190766433182</v>
      </c>
      <c r="EP307" s="21">
        <v>269.17902844336112</v>
      </c>
      <c r="EQ307" s="21">
        <v>633.83461231486558</v>
      </c>
      <c r="ER307" s="21">
        <v>383.41285194753914</v>
      </c>
      <c r="ES307" s="21">
        <v>355.98414979866163</v>
      </c>
      <c r="ET307" s="21">
        <v>613.48055846011232</v>
      </c>
      <c r="EU307" s="21">
        <v>337.17200822503787</v>
      </c>
      <c r="EV307" s="21">
        <v>139.86927344822746</v>
      </c>
      <c r="EW307" s="21">
        <v>64.67191645532111</v>
      </c>
      <c r="EX307" s="21">
        <v>34.677209212178916</v>
      </c>
      <c r="EY307" s="21">
        <v>23.836268746284244</v>
      </c>
      <c r="EZ307" s="21">
        <v>11.560326961549467</v>
      </c>
      <c r="FA307" s="21">
        <v>3.0971919372851699</v>
      </c>
      <c r="FB307" s="21">
        <v>1.6523258779205865</v>
      </c>
      <c r="FC307" s="21">
        <v>1.732404446476248</v>
      </c>
      <c r="FD307" s="21">
        <v>2.1375607191468329</v>
      </c>
      <c r="FE307" s="21">
        <v>5.094033234459963</v>
      </c>
      <c r="FF307" s="21">
        <v>7.4064003872600965</v>
      </c>
      <c r="FG307" s="21">
        <v>5.031166704339924</v>
      </c>
      <c r="FH307" s="21">
        <v>1.4082010602686259</v>
      </c>
      <c r="FI307" s="21">
        <v>1.7218746487428538</v>
      </c>
      <c r="FJ307" s="21">
        <v>3.849636586269904</v>
      </c>
      <c r="FK307" s="21">
        <v>2.9735919339207806</v>
      </c>
      <c r="FL307" s="21">
        <v>0.50158794624217096</v>
      </c>
      <c r="FM307" s="21">
        <v>0.94241763359999897</v>
      </c>
      <c r="FN307" s="21">
        <v>3.5771752555037164</v>
      </c>
      <c r="FO307" s="21">
        <v>4.2685698378794834</v>
      </c>
      <c r="FP307" s="21">
        <v>3.1378960555641155</v>
      </c>
      <c r="FQ307" s="21">
        <v>3.8819185879208553</v>
      </c>
      <c r="FR307" s="21">
        <v>6.5440985640013967</v>
      </c>
      <c r="FS307" s="21">
        <v>6.95483827476495</v>
      </c>
      <c r="FT307" s="21">
        <v>3.6676957307588078</v>
      </c>
      <c r="FU307" s="21">
        <v>0.42727860058396627</v>
      </c>
      <c r="FV307" s="21">
        <v>0.42185085035406145</v>
      </c>
      <c r="FW307" s="21">
        <v>2.0852474721005274</v>
      </c>
      <c r="FX307" s="21">
        <v>2.6207330658340537</v>
      </c>
      <c r="FY307" s="21">
        <v>2.573126891110511</v>
      </c>
      <c r="FZ307" s="21">
        <v>4.1109546480010026</v>
      </c>
      <c r="GA307" s="21">
        <v>6.5945010348928106</v>
      </c>
      <c r="GB307" s="21">
        <v>6.9661364182221091</v>
      </c>
      <c r="GC307" s="21">
        <v>4.2383078019555178</v>
      </c>
      <c r="GD307" s="21">
        <v>1.0240436919228719</v>
      </c>
      <c r="GE307" s="21">
        <v>1.931612140280653E-2</v>
      </c>
      <c r="GF307" s="21">
        <v>0.8522977655829167</v>
      </c>
      <c r="GG307" s="21">
        <v>1.4749836530837295</v>
      </c>
      <c r="GH307" s="21">
        <v>1.3228826058871785</v>
      </c>
      <c r="GI307" s="21">
        <v>1.5587691167109829</v>
      </c>
      <c r="GJ307" s="21">
        <v>2.7053468217508927</v>
      </c>
      <c r="GK307" s="21">
        <v>3.6435525443212478</v>
      </c>
      <c r="GL307" s="21">
        <v>3.3116084794314489</v>
      </c>
      <c r="GM307" s="21">
        <v>2.2568055235919648</v>
      </c>
      <c r="GN307" s="21">
        <v>1.7220961066367162</v>
      </c>
      <c r="GO307" s="21">
        <v>1.8280946113678425</v>
      </c>
      <c r="GP307" s="21">
        <v>1.6169918137137318</v>
      </c>
      <c r="GQ307" s="21">
        <v>0.73412661406722135</v>
      </c>
      <c r="GR307" s="21">
        <v>4.3233234408980172E-2</v>
      </c>
      <c r="GS307" s="21">
        <v>0.19551466255779529</v>
      </c>
      <c r="GT307" s="21">
        <v>0.52266296665532097</v>
      </c>
      <c r="GU307" s="21">
        <v>0.59627217926990739</v>
      </c>
      <c r="GV307" s="21">
        <v>3.0560299992249464</v>
      </c>
      <c r="GW307" s="21">
        <v>13.713448466852633</v>
      </c>
      <c r="GX307" s="21">
        <v>36.686694850263159</v>
      </c>
      <c r="GY307" s="21">
        <v>65.589369403487325</v>
      </c>
      <c r="GZ307" s="21">
        <v>90.382711018788584</v>
      </c>
      <c r="HA307" s="21">
        <v>234.73409313280484</v>
      </c>
      <c r="HB307" s="21">
        <v>679.9209101657616</v>
      </c>
      <c r="HC307" s="21">
        <v>402.23175203554797</v>
      </c>
      <c r="HD307" s="21">
        <v>534.11061712694436</v>
      </c>
      <c r="HE307" s="21">
        <v>425.42266171417185</v>
      </c>
      <c r="HF307" s="21">
        <v>214.95811118782532</v>
      </c>
      <c r="HG307" s="21">
        <v>77.626306466878162</v>
      </c>
      <c r="HH307" s="21">
        <v>36.656913195526855</v>
      </c>
      <c r="HI307" s="21">
        <v>22.375066114512876</v>
      </c>
      <c r="HJ307" s="21">
        <v>13.208927806034323</v>
      </c>
      <c r="HK307" s="21">
        <v>7.3571148351605569</v>
      </c>
      <c r="HL307" s="21">
        <v>4.957934931414762</v>
      </c>
      <c r="HM307" s="21">
        <v>4.5395032684036183</v>
      </c>
      <c r="HN307" s="21">
        <v>4.1190849287226792</v>
      </c>
      <c r="HO307" s="21">
        <v>2.8725520840511884</v>
      </c>
      <c r="HP307" s="21">
        <v>1.4047991807931013</v>
      </c>
      <c r="HQ307" s="21">
        <v>0.65830044980972302</v>
      </c>
      <c r="HR307" s="21">
        <v>0.78880577663038343</v>
      </c>
      <c r="HS307" s="21">
        <v>1.1025564167637745</v>
      </c>
      <c r="HT307" s="21">
        <v>0.93901078418279693</v>
      </c>
      <c r="HU307" s="21">
        <v>0.47708281293516375</v>
      </c>
      <c r="HV307" s="21">
        <v>0.61957256869120469</v>
      </c>
      <c r="HW307" s="21">
        <v>2.0645087284066319</v>
      </c>
      <c r="HX307" s="21">
        <v>4.4556392611434132</v>
      </c>
      <c r="HY307" s="21">
        <v>6.4345179070658887</v>
      </c>
      <c r="HZ307" s="21">
        <v>6.6177998227831178</v>
      </c>
      <c r="IA307" s="21">
        <v>4.7223001630134034</v>
      </c>
      <c r="IB307" s="21">
        <v>1.9216599983389027</v>
      </c>
      <c r="IC307" s="21">
        <v>0.11883957180527326</v>
      </c>
      <c r="ID307" s="21">
        <v>0.64945228806950228</v>
      </c>
      <c r="IE307" s="21">
        <v>3.3485681329699992</v>
      </c>
      <c r="IF307" s="21">
        <v>6.634693277477246</v>
      </c>
      <c r="IG307" s="21">
        <v>8.5351942965412757</v>
      </c>
      <c r="IH307" s="21">
        <v>7.9408378525385688</v>
      </c>
      <c r="II307" s="21">
        <v>5.2622952087560515</v>
      </c>
      <c r="IJ307" s="21">
        <v>2.1023514824772112</v>
      </c>
      <c r="IK307" s="21">
        <v>0.21521577514043438</v>
      </c>
      <c r="IL307" s="21">
        <v>0.45313262277608929</v>
      </c>
      <c r="IM307" s="21">
        <v>2.348964720197948</v>
      </c>
      <c r="IN307" s="21">
        <v>4.5314191959294341</v>
      </c>
      <c r="IO307" s="21">
        <v>5.6389891937949947</v>
      </c>
      <c r="IP307" s="21">
        <v>5.1253833238179727</v>
      </c>
      <c r="IQ307" s="21">
        <v>3.4756092224380333</v>
      </c>
      <c r="IR307" s="21">
        <v>1.7620294915559911</v>
      </c>
      <c r="IS307" s="21">
        <v>0.88684686910411903</v>
      </c>
      <c r="IT307" s="21">
        <v>1.0257699378974248</v>
      </c>
      <c r="IU307" s="21">
        <v>1.6224381645382369</v>
      </c>
      <c r="IV307" s="21">
        <v>1.9069476672532422</v>
      </c>
      <c r="IW307" s="21">
        <v>1.5665822277959314</v>
      </c>
      <c r="IX307" s="21">
        <v>1.09461609032466</v>
      </c>
      <c r="IY307" s="21">
        <v>1.5429569573616984</v>
      </c>
      <c r="IZ307" s="21">
        <v>3.7840589087538032</v>
      </c>
      <c r="JA307" s="21">
        <v>7.7203874285106382</v>
      </c>
      <c r="JB307" s="21">
        <v>11.97892862180333</v>
      </c>
      <c r="JC307" s="21">
        <v>14.545683735026042</v>
      </c>
      <c r="JD307" s="21">
        <v>15.575017432531945</v>
      </c>
      <c r="JE307" s="21">
        <v>32.035118801894441</v>
      </c>
      <c r="JF307" s="21">
        <v>165.50756602084726</v>
      </c>
      <c r="JG307" s="21">
        <v>590.04633210301768</v>
      </c>
      <c r="JH307" s="21">
        <v>583.16415136168268</v>
      </c>
      <c r="JI307" s="21">
        <v>576.50572185552471</v>
      </c>
      <c r="JJ307" s="21">
        <v>407.38123604334936</v>
      </c>
      <c r="JK307" s="21">
        <v>144.09190642434871</v>
      </c>
      <c r="JL307" s="21">
        <v>37.713489114227002</v>
      </c>
      <c r="JM307" s="21">
        <v>12.579489007904597</v>
      </c>
      <c r="JN307" s="21">
        <v>7.0832304560103694</v>
      </c>
      <c r="JO307" s="21">
        <v>4.7697524484942111</v>
      </c>
      <c r="JP307" s="21">
        <v>2.7652288896909512</v>
      </c>
      <c r="JQ307" s="21">
        <v>1.379239376208518</v>
      </c>
      <c r="JR307" s="21">
        <v>1.1600385348830289</v>
      </c>
      <c r="JS307" s="21">
        <v>1.9706074167768828</v>
      </c>
      <c r="JT307" s="21">
        <v>3.0242248464017751</v>
      </c>
      <c r="JU307" s="21">
        <v>3.4372170582970045</v>
      </c>
      <c r="JV307" s="21">
        <v>2.8241040788053411</v>
      </c>
      <c r="JW307" s="21">
        <v>1.5360032980927405</v>
      </c>
      <c r="JX307" s="21">
        <v>0.40950679671771234</v>
      </c>
      <c r="JY307" s="21">
        <v>0.20961188661215702</v>
      </c>
      <c r="JZ307" s="21">
        <v>1.131918895330283</v>
      </c>
      <c r="KA307" s="21">
        <v>2.6761561890704351</v>
      </c>
      <c r="KB307" s="21">
        <v>3.9598144786222944</v>
      </c>
      <c r="KC307" s="21">
        <v>4.264728917392663</v>
      </c>
      <c r="KD307" s="21">
        <v>3.4715449194466919</v>
      </c>
      <c r="KE307" s="21">
        <v>2.1168114428553069</v>
      </c>
      <c r="KF307" s="21">
        <v>1.048207484958865</v>
      </c>
      <c r="KG307" s="21">
        <v>0.90140179688617172</v>
      </c>
      <c r="KH307" s="21">
        <v>1.7242362289155262</v>
      </c>
      <c r="KI307" s="21">
        <v>2.972193282951697</v>
      </c>
      <c r="KJ307" s="21">
        <v>3.8631305450787279</v>
      </c>
      <c r="KK307" s="21">
        <v>3.8594144686839775</v>
      </c>
      <c r="KL307" s="21">
        <v>2.9772271303518014</v>
      </c>
      <c r="KM307" s="21">
        <v>1.7426856596969442</v>
      </c>
      <c r="KN307" s="21">
        <v>0.84083412906821764</v>
      </c>
      <c r="KO307" s="21">
        <v>0.6912155474239059</v>
      </c>
      <c r="KP307" s="21">
        <v>1.2167548484699395</v>
      </c>
      <c r="KQ307" s="21">
        <v>1.9367121964173382</v>
      </c>
      <c r="KR307" s="21">
        <v>2.3026201386321565</v>
      </c>
      <c r="KS307" s="21">
        <v>2.0466183599350889</v>
      </c>
      <c r="KT307" s="21">
        <v>1.3180711970514891</v>
      </c>
      <c r="KU307" s="21">
        <v>0.53658497291498064</v>
      </c>
      <c r="KV307" s="21">
        <v>8.2332626431681599E-2</v>
      </c>
      <c r="KW307" s="21">
        <v>4.8209415576424088E-2</v>
      </c>
      <c r="KX307" s="21">
        <v>0.22452344087268472</v>
      </c>
      <c r="KY307" s="21">
        <v>0.31430784525226374</v>
      </c>
      <c r="KZ307" s="21">
        <v>0.20632102037820294</v>
      </c>
      <c r="LA307" s="21">
        <v>8.5476669003706984E-2</v>
      </c>
      <c r="LB307" s="21">
        <v>0.27750217653969544</v>
      </c>
      <c r="LC307" s="21">
        <v>0.93446567225354538</v>
      </c>
      <c r="LD307" s="21">
        <v>1.8316869934298037</v>
      </c>
      <c r="LE307" s="21">
        <v>2.5586239511981312</v>
      </c>
      <c r="LF307" s="21">
        <v>3.2909020735285859</v>
      </c>
      <c r="LG307" s="21">
        <v>6.5164817556274564</v>
      </c>
      <c r="LH307" s="21">
        <v>22.131380263711545</v>
      </c>
      <c r="LI307" s="21">
        <v>86.941894749598774</v>
      </c>
      <c r="LJ307" s="21">
        <v>299.18365836246306</v>
      </c>
      <c r="LK307" s="21">
        <v>643.00449348212885</v>
      </c>
      <c r="LL307" s="21">
        <v>918.66980283174848</v>
      </c>
      <c r="LM307" s="21">
        <v>489.87509232884275</v>
      </c>
      <c r="LN307" s="21">
        <v>109.77697104674927</v>
      </c>
      <c r="LO307" s="21">
        <v>37.859615644175619</v>
      </c>
      <c r="LP307" s="21">
        <v>23.552392264512633</v>
      </c>
      <c r="LQ307" s="21">
        <v>16.511969266241532</v>
      </c>
      <c r="LR307" s="21">
        <v>10.923069632024255</v>
      </c>
      <c r="LS307" s="21">
        <v>7.1392644020090295</v>
      </c>
      <c r="LT307" s="21">
        <v>5.5889357233416197</v>
      </c>
      <c r="LU307" s="21">
        <v>5.6077301505927641</v>
      </c>
      <c r="LV307" s="21">
        <v>5.8136685127242593</v>
      </c>
      <c r="LW307" s="21">
        <v>5.0773081882153592</v>
      </c>
      <c r="LX307" s="21">
        <v>3.2707066444057546</v>
      </c>
      <c r="LY307" s="21">
        <v>1.260993645796459</v>
      </c>
      <c r="LZ307" s="21">
        <v>0.18683319753939476</v>
      </c>
      <c r="MA307" s="21">
        <v>0.57873541060867784</v>
      </c>
      <c r="MB307" s="21">
        <v>1.9865655142884608</v>
      </c>
      <c r="MC307" s="21">
        <v>3.3733105525029816</v>
      </c>
      <c r="MD307" s="21">
        <v>3.9237289244252582</v>
      </c>
      <c r="ME307" s="21">
        <v>3.5879012575745328</v>
      </c>
      <c r="MF307" s="21">
        <v>2.9237906787592176</v>
      </c>
      <c r="MG307" s="21">
        <v>2.4386887883134678</v>
      </c>
      <c r="MH307" s="21">
        <v>2.1025148504111484</v>
      </c>
      <c r="MI307" s="21">
        <v>1.5475683585764552</v>
      </c>
      <c r="MJ307" s="21">
        <v>0.76224212773458933</v>
      </c>
      <c r="MK307" s="21">
        <v>0.48544188957134399</v>
      </c>
      <c r="ML307" s="21">
        <v>1.6851610082734265</v>
      </c>
      <c r="MM307" s="21">
        <v>4.436275449201025</v>
      </c>
      <c r="MN307" s="21">
        <v>7.3334818053926831</v>
      </c>
      <c r="MO307" s="21">
        <v>8.3158638405733267</v>
      </c>
      <c r="MP307" s="21">
        <v>6.4375341469791412</v>
      </c>
      <c r="MQ307" s="21">
        <v>2.9391313339194514</v>
      </c>
      <c r="MR307" s="21">
        <v>0.35699500301160314</v>
      </c>
      <c r="MS307" s="21">
        <v>0.29549650700121738</v>
      </c>
      <c r="MT307" s="21">
        <v>2.0353599528608628</v>
      </c>
      <c r="MU307" s="21">
        <v>3.4776145675791876</v>
      </c>
      <c r="MV307" s="21">
        <v>3.4276687313002503</v>
      </c>
      <c r="MW307" s="21">
        <v>2.6387134094034406</v>
      </c>
      <c r="MX307" s="21">
        <v>2.4568914626360261</v>
      </c>
      <c r="MY307" s="21">
        <v>2.9020632420863564</v>
      </c>
      <c r="MZ307" s="21">
        <v>2.7880673501912367</v>
      </c>
      <c r="NA307" s="21">
        <v>1.6998352440709938</v>
      </c>
      <c r="NB307" s="21">
        <v>0.87186938227741362</v>
      </c>
      <c r="NC307" s="21">
        <v>1.4354376207396611</v>
      </c>
      <c r="ND307" s="21">
        <v>2.5505605785589531</v>
      </c>
      <c r="NE307" s="21">
        <v>2.4829191482720621</v>
      </c>
      <c r="NF307" s="21">
        <v>1.1704398842584784</v>
      </c>
      <c r="NG307" s="21">
        <v>0.148210270374182</v>
      </c>
      <c r="NH307" s="21">
        <v>6.0245765049647633E-2</v>
      </c>
      <c r="NI307" s="21">
        <v>0.53792897357544822</v>
      </c>
      <c r="NJ307" s="21">
        <v>2.6658217583254546</v>
      </c>
      <c r="NK307" s="21">
        <v>7.5234929518514049</v>
      </c>
      <c r="NL307" s="21">
        <v>10.9100658137893</v>
      </c>
      <c r="NM307" s="21">
        <v>6.7121916015008987</v>
      </c>
      <c r="NN307" s="21">
        <v>1.0672786824195817</v>
      </c>
      <c r="NO307" s="21">
        <v>11.783181311221652</v>
      </c>
      <c r="NP307" s="21">
        <v>36.228815923074649</v>
      </c>
      <c r="NQ307" s="21">
        <v>39.948345491208052</v>
      </c>
      <c r="NR307" s="21">
        <v>235.04480422715724</v>
      </c>
      <c r="NS307" s="21">
        <v>1505.3369250913945</v>
      </c>
      <c r="NT307" s="21">
        <v>991.54802570111121</v>
      </c>
      <c r="NU307" s="21">
        <v>235.20814225697171</v>
      </c>
      <c r="NV307" s="21">
        <v>40.342329100391417</v>
      </c>
      <c r="NW307" s="21">
        <v>33.081965609679834</v>
      </c>
      <c r="NX307" s="21">
        <v>11.989456577281471</v>
      </c>
      <c r="NY307" s="21">
        <v>0.90835182535295389</v>
      </c>
      <c r="NZ307" s="21">
        <v>7.4806014284399041</v>
      </c>
      <c r="OA307" s="21">
        <v>10.105575398535056</v>
      </c>
      <c r="OB307" s="21">
        <v>4.4845137595784941</v>
      </c>
      <c r="OC307" s="21">
        <v>0.47449690374656978</v>
      </c>
      <c r="OD307" s="21">
        <v>0.47862454057269022</v>
      </c>
      <c r="OE307" s="21">
        <v>3.2429115983196577</v>
      </c>
      <c r="OF307" s="21">
        <v>5.3680376937321235</v>
      </c>
      <c r="OG307" s="21">
        <v>2.5476926108811422</v>
      </c>
      <c r="OH307" s="21">
        <v>0.35571346984001956</v>
      </c>
      <c r="OI307" s="21">
        <v>2.9199430066373631</v>
      </c>
      <c r="OJ307" s="21">
        <v>2.8848009960206733</v>
      </c>
      <c r="OK307" s="21">
        <v>0.3827701215161966</v>
      </c>
      <c r="OL307" s="21">
        <v>0.36581822354540999</v>
      </c>
      <c r="OM307" s="21">
        <v>3.0818681019068879E-2</v>
      </c>
      <c r="ON307" s="21">
        <v>1.7208775248751451</v>
      </c>
      <c r="OO307" s="21">
        <v>4.3715894338406098</v>
      </c>
      <c r="OP307" s="21">
        <v>2.1822658002532158</v>
      </c>
      <c r="OQ307" s="21">
        <v>4.3411622222528621</v>
      </c>
      <c r="OR307" s="21">
        <v>7.9758335071596367</v>
      </c>
      <c r="OS307" s="21">
        <v>3.5027770012878534</v>
      </c>
      <c r="OT307" s="21">
        <v>3.6489710592961346</v>
      </c>
      <c r="OU307" s="21">
        <v>4.6810270552109756</v>
      </c>
      <c r="OV307" s="21">
        <v>0.60522399194794951</v>
      </c>
      <c r="OW307" s="21">
        <v>1.0822760494766035</v>
      </c>
      <c r="OX307" s="21">
        <v>0.24789315359598441</v>
      </c>
      <c r="OY307" s="21">
        <v>1.2650406233834453</v>
      </c>
      <c r="OZ307" s="21">
        <v>1.9932805617738212</v>
      </c>
      <c r="PA307" s="21">
        <v>2.0814927717774814</v>
      </c>
      <c r="PB307" s="21">
        <v>6.8632679290563852</v>
      </c>
      <c r="PC307" s="21">
        <v>6.4698312397630708</v>
      </c>
      <c r="PD307" s="21">
        <v>6.4698312397630708</v>
      </c>
      <c r="PE307" s="21">
        <v>6.4698312397630708</v>
      </c>
      <c r="PF307" s="21">
        <v>6.4698312397630708</v>
      </c>
      <c r="PG307" s="21">
        <v>6.4698312397630708</v>
      </c>
      <c r="PH307" s="21">
        <v>1.4809845348850956</v>
      </c>
      <c r="PI307" s="21">
        <v>2.7083412616500921</v>
      </c>
      <c r="PJ307" s="21">
        <v>0.43731484473636273</v>
      </c>
      <c r="PK307" s="21">
        <v>0.77864343059065533</v>
      </c>
      <c r="PL307" s="21">
        <v>2.5031197136626692E-3</v>
      </c>
      <c r="PM307" s="21">
        <v>2.1741791593502562</v>
      </c>
      <c r="PN307" s="21">
        <v>0.713163870680109</v>
      </c>
      <c r="PO307" s="21">
        <v>4.8143047598787607</v>
      </c>
      <c r="PP307" s="21">
        <v>2.3487492845381577</v>
      </c>
      <c r="PQ307" s="21">
        <v>6.4586342576561551</v>
      </c>
      <c r="PR307" s="21">
        <v>3.5757962536081291</v>
      </c>
      <c r="PS307" s="21">
        <v>6.2908533993780464</v>
      </c>
      <c r="PT307" s="21">
        <v>3.41295709266184</v>
      </c>
      <c r="PU307" s="21">
        <v>4.7459835633900473</v>
      </c>
      <c r="PV307" s="21">
        <v>2.1033792472189932</v>
      </c>
      <c r="PW307" s="21">
        <v>2.7892295094627548</v>
      </c>
      <c r="PX307" s="21">
        <v>0.74199648123957107</v>
      </c>
      <c r="PY307" s="21">
        <v>1.2078070388354367</v>
      </c>
      <c r="PZ307" s="21">
        <v>0.37007952990367921</v>
      </c>
      <c r="QA307" s="21">
        <v>0.29122732611505669</v>
      </c>
      <c r="QB307" s="21">
        <v>1.1949421533180966</v>
      </c>
      <c r="QC307" s="21">
        <v>0.11993055490065012</v>
      </c>
      <c r="QD307" s="21">
        <v>2.2738578888527363</v>
      </c>
      <c r="QE307" s="21">
        <v>0.99964036956359448</v>
      </c>
      <c r="QF307" s="21">
        <v>2.1732462356199398</v>
      </c>
      <c r="QG307" s="21">
        <v>2.939943044615327</v>
      </c>
      <c r="QH307" s="21">
        <v>0.80634703834942734</v>
      </c>
      <c r="QI307" s="21">
        <v>4.4141435215831519</v>
      </c>
      <c r="QJ307" s="21">
        <v>0.24101269402645559</v>
      </c>
      <c r="QK307" s="21">
        <v>3.4847241648929264</v>
      </c>
      <c r="QL307" s="21">
        <v>1.7178284214255797</v>
      </c>
      <c r="QM307" s="21">
        <v>1.1329729731368774</v>
      </c>
      <c r="QN307" s="21">
        <v>3.5724438698893253</v>
      </c>
      <c r="QO307" s="21">
        <v>5.9811247506102337E-3</v>
      </c>
      <c r="QP307" s="21">
        <v>3.8848256423053931</v>
      </c>
      <c r="QQ307" s="21">
        <v>2.4371566201776251</v>
      </c>
      <c r="QR307" s="21">
        <v>0.84055472573640788</v>
      </c>
      <c r="QS307" s="21">
        <v>6.8706883892354043</v>
      </c>
      <c r="QT307" s="21">
        <v>2.5945477129857824</v>
      </c>
      <c r="QU307" s="21">
        <v>1.6257686016856376</v>
      </c>
      <c r="QV307" s="21">
        <v>9.8811067243808814</v>
      </c>
      <c r="QW307" s="21">
        <v>5.4848323119633022</v>
      </c>
      <c r="QX307" s="21">
        <v>0.428871228664295</v>
      </c>
      <c r="QY307" s="21">
        <v>9.8148762032378922</v>
      </c>
      <c r="QZ307" s="21">
        <v>12.23643000498987</v>
      </c>
      <c r="RA307" s="21">
        <v>2.172804814787574</v>
      </c>
      <c r="RB307" s="21">
        <v>2.3519410402306899</v>
      </c>
      <c r="RC307" s="21">
        <v>13.536322867662832</v>
      </c>
      <c r="RD307" s="21">
        <v>15.065022506567685</v>
      </c>
      <c r="RE307" s="21">
        <v>4.9940519550817539</v>
      </c>
      <c r="RF307" s="21">
        <v>0.68468512342872068</v>
      </c>
      <c r="RG307" s="21">
        <v>10.096363433593623</v>
      </c>
      <c r="RH307" s="21">
        <v>22.928085792338297</v>
      </c>
      <c r="RI307" s="21">
        <v>25.035498305713819</v>
      </c>
      <c r="RJ307" s="21">
        <v>13.777104283446279</v>
      </c>
      <c r="RK307" s="21">
        <v>1.9168298957033629</v>
      </c>
      <c r="RL307" s="21">
        <v>7.8359583303532929</v>
      </c>
      <c r="RM307" s="21">
        <v>37.901269190909531</v>
      </c>
      <c r="RN307" s="21">
        <v>76.280597652989016</v>
      </c>
      <c r="RO307" s="21">
        <v>94.503320843834913</v>
      </c>
      <c r="RP307" s="21">
        <v>75.177369708581054</v>
      </c>
      <c r="RQ307" s="21">
        <v>30.438521526112996</v>
      </c>
      <c r="RR307" s="21">
        <v>0.45729083506078078</v>
      </c>
      <c r="RS307" s="21">
        <v>33.959774036453616</v>
      </c>
      <c r="RT307" s="21">
        <v>164.83084775931695</v>
      </c>
      <c r="RU307" s="21">
        <v>398.38558150036209</v>
      </c>
      <c r="RV307" s="21">
        <v>712.03112956632867</v>
      </c>
      <c r="RW307" s="21">
        <v>1066.3475069149331</v>
      </c>
      <c r="RX307" s="21">
        <v>1419.1052774530031</v>
      </c>
      <c r="RY307" s="21">
        <v>1736.177579333088</v>
      </c>
      <c r="RZ307" s="21">
        <v>1996.8255466384626</v>
      </c>
      <c r="SA307" s="21">
        <v>2193.8630266760429</v>
      </c>
      <c r="SB307" s="21">
        <v>2330.6711407647181</v>
      </c>
      <c r="SC307" s="21">
        <v>2417.1137040621675</v>
      </c>
      <c r="SD307" s="21">
        <v>2465.7680669568122</v>
      </c>
      <c r="SE307" s="21">
        <v>2489.1257315322846</v>
      </c>
      <c r="SF307" s="21">
        <v>2497.8487385149588</v>
      </c>
      <c r="SG307" s="21">
        <v>2499.865494942504</v>
      </c>
      <c r="SH307" s="21">
        <v>2500.0000000571199</v>
      </c>
    </row>
    <row r="308" spans="2:502" x14ac:dyDescent="0.15">
      <c r="B308" s="21">
        <v>5.478141948982441</v>
      </c>
      <c r="C308" s="21">
        <v>2.3407264254268494</v>
      </c>
      <c r="D308" s="21">
        <v>1.5341432747063724</v>
      </c>
      <c r="E308" s="21">
        <v>2.2345855940598347</v>
      </c>
      <c r="F308" s="21">
        <v>1.431090068360733</v>
      </c>
      <c r="G308" s="21">
        <v>0.78475677543365552</v>
      </c>
      <c r="H308" s="21">
        <v>4.5537769482032529</v>
      </c>
      <c r="I308" s="21">
        <v>0.34041936310286725</v>
      </c>
      <c r="J308" s="21">
        <v>7.2338419181102322</v>
      </c>
      <c r="K308" s="21">
        <v>2.4103715062702822</v>
      </c>
      <c r="L308" s="21">
        <v>6.5618421037088313</v>
      </c>
      <c r="M308" s="21">
        <v>5.2711462906854907</v>
      </c>
      <c r="N308" s="21">
        <v>3.3552130678096783</v>
      </c>
      <c r="O308" s="21">
        <v>5.6130923103196055</v>
      </c>
      <c r="P308" s="21">
        <v>0.68630663437943595</v>
      </c>
      <c r="Q308" s="21">
        <v>2.9618089250759545</v>
      </c>
      <c r="R308" s="21">
        <v>6.8101838914539983E-3</v>
      </c>
      <c r="S308" s="21">
        <v>1.0175420014668874</v>
      </c>
      <c r="T308" s="21">
        <v>0.32210665606329242</v>
      </c>
      <c r="U308" s="21">
        <v>2.9835080620189798</v>
      </c>
      <c r="V308" s="21">
        <v>1.1577790256566571</v>
      </c>
      <c r="W308" s="21">
        <v>6.7472252682362557</v>
      </c>
      <c r="X308" s="21">
        <v>3.5568183950042944</v>
      </c>
      <c r="Y308" s="21">
        <v>7.5120771320828412</v>
      </c>
      <c r="Z308" s="21">
        <v>6.6913674410465145</v>
      </c>
      <c r="AA308" s="21">
        <v>4.5885715403336471</v>
      </c>
      <c r="AB308" s="21">
        <v>6.9293358443129369</v>
      </c>
      <c r="AC308" s="21">
        <v>1.6278590805430744</v>
      </c>
      <c r="AD308" s="21">
        <v>3.4362502938811659</v>
      </c>
      <c r="AE308" s="21">
        <v>0.42812236017310951</v>
      </c>
      <c r="AF308" s="21">
        <v>0.88850536324270957</v>
      </c>
      <c r="AG308" s="21">
        <v>2.5297203055440445E-2</v>
      </c>
      <c r="AH308" s="21">
        <v>2.2545077400865776</v>
      </c>
      <c r="AI308" s="21">
        <v>1.447639149014889</v>
      </c>
      <c r="AJ308" s="21">
        <v>3.9897695166935305</v>
      </c>
      <c r="AK308" s="21">
        <v>5.5782952316331578</v>
      </c>
      <c r="AL308" s="21">
        <v>3.4688207402605529</v>
      </c>
      <c r="AM308" s="21">
        <v>7.7235509606152544</v>
      </c>
      <c r="AN308" s="21">
        <v>3.2641958237541711</v>
      </c>
      <c r="AO308" s="21">
        <v>4.3215925545092739</v>
      </c>
      <c r="AP308" s="21">
        <v>3.4040235528024825</v>
      </c>
      <c r="AQ308" s="21">
        <v>0.49406398525449119</v>
      </c>
      <c r="AR308" s="21">
        <v>1.3301376010959305</v>
      </c>
      <c r="AS308" s="21">
        <v>0.22667138843091633</v>
      </c>
      <c r="AT308" s="21">
        <v>0.36974240440753908</v>
      </c>
      <c r="AU308" s="21">
        <v>0.29010512506632591</v>
      </c>
      <c r="AV308" s="21">
        <v>2.6763918134111844</v>
      </c>
      <c r="AW308" s="21">
        <v>1.0382012728360952</v>
      </c>
      <c r="AX308" s="21">
        <v>2.5869632147396406</v>
      </c>
      <c r="AY308" s="21">
        <v>3.8120379588693574</v>
      </c>
      <c r="AZ308" s="21">
        <v>0.75606506479963753</v>
      </c>
      <c r="BA308" s="21">
        <v>2.8281983954815537</v>
      </c>
      <c r="BB308" s="21">
        <v>2.2033588786211142</v>
      </c>
      <c r="BC308" s="21">
        <v>0.15481571616570533</v>
      </c>
      <c r="BD308" s="21">
        <v>1.9132091347433882</v>
      </c>
      <c r="BE308" s="21">
        <v>2.7315725305341165</v>
      </c>
      <c r="BF308" s="21">
        <v>0.41994251839830193</v>
      </c>
      <c r="BG308" s="21">
        <v>3.3232731062986907</v>
      </c>
      <c r="BH308" s="21">
        <v>3.408210451192645</v>
      </c>
      <c r="BI308" s="21">
        <v>0.40725662759681291</v>
      </c>
      <c r="BJ308" s="21">
        <v>3.2682018508947559</v>
      </c>
      <c r="BK308" s="21">
        <v>0.28552921864985081</v>
      </c>
      <c r="BL308" s="21">
        <v>2.8568332461092281</v>
      </c>
      <c r="BM308" s="21">
        <v>1.7953378157317745</v>
      </c>
      <c r="BN308" s="21">
        <v>9.6105216790506969</v>
      </c>
      <c r="BO308" s="21">
        <v>27.470475825768567</v>
      </c>
      <c r="BP308" s="21">
        <v>30.313932019241925</v>
      </c>
      <c r="BQ308" s="21">
        <v>109.10519416178821</v>
      </c>
      <c r="BR308" s="21">
        <v>130.83881540875203</v>
      </c>
      <c r="BS308" s="21">
        <v>289.14261076521984</v>
      </c>
      <c r="BT308" s="21">
        <v>356.95888410836608</v>
      </c>
      <c r="BU308" s="21">
        <v>608.48257077320352</v>
      </c>
      <c r="BV308" s="21">
        <v>361.75646677171108</v>
      </c>
      <c r="BW308" s="21">
        <v>320.00102347665751</v>
      </c>
      <c r="BX308" s="21">
        <v>647.22137558030977</v>
      </c>
      <c r="BY308" s="21">
        <v>353.64679698061002</v>
      </c>
      <c r="BZ308" s="21">
        <v>306.19450725174153</v>
      </c>
      <c r="CA308" s="21">
        <v>109.44592434463218</v>
      </c>
      <c r="CB308" s="21">
        <v>60.993910887133559</v>
      </c>
      <c r="CC308" s="21">
        <v>41.752845391207153</v>
      </c>
      <c r="CD308" s="21">
        <v>17.49293605105154</v>
      </c>
      <c r="CE308" s="21">
        <v>5.7187305001259547</v>
      </c>
      <c r="CF308" s="21">
        <v>12.596938088655659</v>
      </c>
      <c r="CG308" s="21">
        <v>7.430625741998405</v>
      </c>
      <c r="CH308" s="21">
        <v>1.0221364605228935</v>
      </c>
      <c r="CI308" s="21">
        <v>3.465336963610945</v>
      </c>
      <c r="CJ308" s="21">
        <v>3.4450924014839104</v>
      </c>
      <c r="CK308" s="21">
        <v>2.9286143533959339</v>
      </c>
      <c r="CL308" s="21">
        <v>0.36471161546809344</v>
      </c>
      <c r="CM308" s="21">
        <v>2.431614027423032</v>
      </c>
      <c r="CN308" s="21">
        <v>7.5806577944501576</v>
      </c>
      <c r="CO308" s="21">
        <v>3.0263760257604324</v>
      </c>
      <c r="CP308" s="21">
        <v>2.6741943696615542</v>
      </c>
      <c r="CQ308" s="21">
        <v>7.8055647002820789</v>
      </c>
      <c r="CR308" s="21">
        <v>3.4076711849235921</v>
      </c>
      <c r="CS308" s="21">
        <v>0.62450222119524501</v>
      </c>
      <c r="CT308" s="21">
        <v>2.322998875186812</v>
      </c>
      <c r="CU308" s="21">
        <v>0.38324256403083928</v>
      </c>
      <c r="CV308" s="21">
        <v>1.257746794329218</v>
      </c>
      <c r="CW308" s="21">
        <v>2.018140625056188</v>
      </c>
      <c r="CX308" s="21">
        <v>1.1628617028491492</v>
      </c>
      <c r="CY308" s="21">
        <v>6.2130548736161382</v>
      </c>
      <c r="CZ308" s="21">
        <v>7.7569961631589326</v>
      </c>
      <c r="DA308" s="21">
        <v>3.7939631957251856</v>
      </c>
      <c r="DB308" s="21">
        <v>5.9227417148431112</v>
      </c>
      <c r="DC308" s="21">
        <v>6.8961748135905356</v>
      </c>
      <c r="DD308" s="21">
        <v>1.9669732385914442</v>
      </c>
      <c r="DE308" s="21">
        <v>0.91089535284186163</v>
      </c>
      <c r="DF308" s="21">
        <v>1.1984209791577896</v>
      </c>
      <c r="DG308" s="21">
        <v>1.7057753294486472E-2</v>
      </c>
      <c r="DH308" s="21">
        <v>2.434384632372951</v>
      </c>
      <c r="DI308" s="21">
        <v>3.5984492230342129</v>
      </c>
      <c r="DJ308" s="21">
        <v>2.4496686421022105</v>
      </c>
      <c r="DK308" s="21">
        <v>5.8752655971041676</v>
      </c>
      <c r="DL308" s="21">
        <v>7.9677349941866096</v>
      </c>
      <c r="DM308" s="21">
        <v>3.9741376594984055</v>
      </c>
      <c r="DN308" s="21">
        <v>2.2845064325506153</v>
      </c>
      <c r="DO308" s="21">
        <v>3.2285461721131736</v>
      </c>
      <c r="DP308" s="21">
        <v>1.3580639373882357</v>
      </c>
      <c r="DQ308" s="21">
        <v>9.2109630392076827E-2</v>
      </c>
      <c r="DR308" s="21">
        <v>0.66403054677483431</v>
      </c>
      <c r="DS308" s="21">
        <v>0.25012364267658582</v>
      </c>
      <c r="DT308" s="21">
        <v>1.6006931547264411</v>
      </c>
      <c r="DU308" s="21">
        <v>4.4184307830823339</v>
      </c>
      <c r="DV308" s="21">
        <v>3.5281981493239241</v>
      </c>
      <c r="DW308" s="21">
        <v>1.1399075621809547</v>
      </c>
      <c r="DX308" s="21">
        <v>1.679688021546387</v>
      </c>
      <c r="DY308" s="21">
        <v>2.7287623309271232</v>
      </c>
      <c r="DZ308" s="21">
        <v>2.1457257665427365</v>
      </c>
      <c r="EA308" s="21">
        <v>1.0584940991673293</v>
      </c>
      <c r="EB308" s="21">
        <v>0.19609176221192584</v>
      </c>
      <c r="EC308" s="21">
        <v>1.1290071005016051</v>
      </c>
      <c r="ED308" s="21">
        <v>3.2069464879720933</v>
      </c>
      <c r="EE308" s="21">
        <v>2.3113312584153003</v>
      </c>
      <c r="EF308" s="21">
        <v>0.15662775239998547</v>
      </c>
      <c r="EG308" s="21">
        <v>1.0032550611264142</v>
      </c>
      <c r="EH308" s="21">
        <v>0.99462234451029319</v>
      </c>
      <c r="EI308" s="21">
        <v>1.8985351916088358</v>
      </c>
      <c r="EJ308" s="21">
        <v>16.464139894939773</v>
      </c>
      <c r="EK308" s="21">
        <v>34.989138922148193</v>
      </c>
      <c r="EL308" s="21">
        <v>38.418561291708521</v>
      </c>
      <c r="EM308" s="21">
        <v>89.930319237076873</v>
      </c>
      <c r="EN308" s="21">
        <v>219.95297608339226</v>
      </c>
      <c r="EO308" s="21">
        <v>299.12556503219236</v>
      </c>
      <c r="EP308" s="21">
        <v>655.38577459734256</v>
      </c>
      <c r="EQ308" s="21">
        <v>334.50330813237395</v>
      </c>
      <c r="ER308" s="21">
        <v>439.87615091588566</v>
      </c>
      <c r="ES308" s="21">
        <v>531.44669373122338</v>
      </c>
      <c r="ET308" s="21">
        <v>329.29503892955023</v>
      </c>
      <c r="EU308" s="21">
        <v>123.17616210633899</v>
      </c>
      <c r="EV308" s="21">
        <v>50.293060814610641</v>
      </c>
      <c r="EW308" s="21">
        <v>23.875063135179449</v>
      </c>
      <c r="EX308" s="21">
        <v>19.78765974128596</v>
      </c>
      <c r="EY308" s="21">
        <v>14.185714384887747</v>
      </c>
      <c r="EZ308" s="21">
        <v>5.7834652636117738</v>
      </c>
      <c r="FA308" s="21">
        <v>1.9475265120716452</v>
      </c>
      <c r="FB308" s="21">
        <v>1.1012432153112595</v>
      </c>
      <c r="FC308" s="21">
        <v>0.61671362257442652</v>
      </c>
      <c r="FD308" s="21">
        <v>3.0036642765227635</v>
      </c>
      <c r="FE308" s="21">
        <v>7.287359323770354</v>
      </c>
      <c r="FF308" s="21">
        <v>7.5064758031095264</v>
      </c>
      <c r="FG308" s="21">
        <v>3.2689597114545634</v>
      </c>
      <c r="FH308" s="21">
        <v>0.83327862241909256</v>
      </c>
      <c r="FI308" s="21">
        <v>2.1365319634824895</v>
      </c>
      <c r="FJ308" s="21">
        <v>2.5919643124583884</v>
      </c>
      <c r="FK308" s="21">
        <v>0.68680589037904793</v>
      </c>
      <c r="FL308" s="21">
        <v>0.55988553879017866</v>
      </c>
      <c r="FM308" s="21">
        <v>3.6119858468676407</v>
      </c>
      <c r="FN308" s="21">
        <v>5.6498020114733061</v>
      </c>
      <c r="FO308" s="21">
        <v>4.4642898756987233</v>
      </c>
      <c r="FP308" s="21">
        <v>3.439946761730341</v>
      </c>
      <c r="FQ308" s="21">
        <v>5.0141204546204703</v>
      </c>
      <c r="FR308" s="21">
        <v>6.2262042320484987</v>
      </c>
      <c r="FS308" s="21">
        <v>4.0381530467260642</v>
      </c>
      <c r="FT308" s="21">
        <v>0.72438877129143742</v>
      </c>
      <c r="FU308" s="21">
        <v>0.25478430075477293</v>
      </c>
      <c r="FV308" s="21">
        <v>2.2688528019065282</v>
      </c>
      <c r="FW308" s="21">
        <v>3.448039333237829</v>
      </c>
      <c r="FX308" s="21">
        <v>3.1177967500420416</v>
      </c>
      <c r="FY308" s="21">
        <v>3.633284295094787</v>
      </c>
      <c r="FZ308" s="21">
        <v>5.6460170672542818</v>
      </c>
      <c r="GA308" s="21">
        <v>6.543616693031284</v>
      </c>
      <c r="GB308" s="21">
        <v>4.4715418854210132</v>
      </c>
      <c r="GC308" s="21">
        <v>1.2988366481447269</v>
      </c>
      <c r="GD308" s="21">
        <v>3.3788577934548696E-2</v>
      </c>
      <c r="GE308" s="21">
        <v>0.9150482550010226</v>
      </c>
      <c r="GF308" s="21">
        <v>1.819569803723194</v>
      </c>
      <c r="GG308" s="21">
        <v>1.66562955360514</v>
      </c>
      <c r="GH308" s="21">
        <v>1.5111421623862789</v>
      </c>
      <c r="GI308" s="21">
        <v>2.3052522106759388</v>
      </c>
      <c r="GJ308" s="21">
        <v>3.2520511907919452</v>
      </c>
      <c r="GK308" s="21">
        <v>3.1507499166594366</v>
      </c>
      <c r="GL308" s="21">
        <v>2.2659946212195092</v>
      </c>
      <c r="GM308" s="21">
        <v>1.7913187212448365</v>
      </c>
      <c r="GN308" s="21">
        <v>1.9513762116219306</v>
      </c>
      <c r="GO308" s="21">
        <v>1.7888697801192437</v>
      </c>
      <c r="GP308" s="21">
        <v>0.86578956000860663</v>
      </c>
      <c r="GQ308" s="21">
        <v>7.4631802134100478E-2</v>
      </c>
      <c r="GR308" s="21">
        <v>0.19365550557897543</v>
      </c>
      <c r="GS308" s="21">
        <v>0.56704656053506974</v>
      </c>
      <c r="GT308" s="21">
        <v>0.63081747649204656</v>
      </c>
      <c r="GU308" s="21">
        <v>2.9823841339197759</v>
      </c>
      <c r="GV308" s="21">
        <v>13.590414300403395</v>
      </c>
      <c r="GW308" s="21">
        <v>36.56123133232159</v>
      </c>
      <c r="GX308" s="21">
        <v>64.881248224132179</v>
      </c>
      <c r="GY308" s="21">
        <v>88.214989386492618</v>
      </c>
      <c r="GZ308" s="21">
        <v>232.08782681533194</v>
      </c>
      <c r="HA308" s="21">
        <v>675.74307673278497</v>
      </c>
      <c r="HB308" s="21">
        <v>410.60886122532344</v>
      </c>
      <c r="HC308" s="21">
        <v>523.12922298338253</v>
      </c>
      <c r="HD308" s="21">
        <v>437.88684223769513</v>
      </c>
      <c r="HE308" s="21">
        <v>222.04116215332155</v>
      </c>
      <c r="HF308" s="21">
        <v>80.766359626167926</v>
      </c>
      <c r="HG308" s="21">
        <v>38.440191096208885</v>
      </c>
      <c r="HH308" s="21">
        <v>22.659722855711653</v>
      </c>
      <c r="HI308" s="21">
        <v>12.60101632548769</v>
      </c>
      <c r="HJ308" s="21">
        <v>6.6057569133443836</v>
      </c>
      <c r="HK308" s="21">
        <v>4.2724933125469198</v>
      </c>
      <c r="HL308" s="21">
        <v>3.6788370021282808</v>
      </c>
      <c r="HM308" s="21">
        <v>2.9376323139879807</v>
      </c>
      <c r="HN308" s="21">
        <v>1.6822910945833571</v>
      </c>
      <c r="HO308" s="21">
        <v>0.77797216232112376</v>
      </c>
      <c r="HP308" s="21">
        <v>0.89004180654863652</v>
      </c>
      <c r="HQ308" s="21">
        <v>1.5771502453652146</v>
      </c>
      <c r="HR308" s="21">
        <v>1.779088012524354</v>
      </c>
      <c r="HS308" s="21">
        <v>1.0466501581064855</v>
      </c>
      <c r="HT308" s="21">
        <v>0.16547743602529449</v>
      </c>
      <c r="HU308" s="21">
        <v>0.50270911528559514</v>
      </c>
      <c r="HV308" s="21">
        <v>2.6734243324027744</v>
      </c>
      <c r="HW308" s="21">
        <v>5.7688263368619195</v>
      </c>
      <c r="HX308" s="21">
        <v>7.8829523870535194</v>
      </c>
      <c r="HY308" s="21">
        <v>7.5424876611323999</v>
      </c>
      <c r="HZ308" s="21">
        <v>4.8868729377900424</v>
      </c>
      <c r="IA308" s="21">
        <v>1.6601121249450401</v>
      </c>
      <c r="IB308" s="21">
        <v>2.0580040669788163E-2</v>
      </c>
      <c r="IC308" s="21">
        <v>1.0620842254440708</v>
      </c>
      <c r="ID308" s="21">
        <v>4.1052874259298147</v>
      </c>
      <c r="IE308" s="21">
        <v>7.2080476951899435</v>
      </c>
      <c r="IF308" s="21">
        <v>8.4706162181943725</v>
      </c>
      <c r="IG308" s="21">
        <v>7.2148161396467456</v>
      </c>
      <c r="IH308" s="21">
        <v>4.2908736514370478</v>
      </c>
      <c r="II308" s="21">
        <v>1.4108324686864491</v>
      </c>
      <c r="IJ308" s="21">
        <v>3.7109935812515718E-2</v>
      </c>
      <c r="IK308" s="21">
        <v>0.56419281178014791</v>
      </c>
      <c r="IL308" s="21">
        <v>2.24877692819432</v>
      </c>
      <c r="IM308" s="21">
        <v>3.8206049880974753</v>
      </c>
      <c r="IN308" s="21">
        <v>4.3043580624098734</v>
      </c>
      <c r="IO308" s="21">
        <v>3.5292804844587975</v>
      </c>
      <c r="IP308" s="21">
        <v>2.0743327175410244</v>
      </c>
      <c r="IQ308" s="21">
        <v>0.77676317659555993</v>
      </c>
      <c r="IR308" s="21">
        <v>0.17573013434857801</v>
      </c>
      <c r="IS308" s="21">
        <v>0.24535275983671093</v>
      </c>
      <c r="IT308" s="21">
        <v>0.54194493009913136</v>
      </c>
      <c r="IU308" s="21">
        <v>0.61400334281149316</v>
      </c>
      <c r="IV308" s="21">
        <v>0.37126850045439663</v>
      </c>
      <c r="IW308" s="21">
        <v>0.15924505688797405</v>
      </c>
      <c r="IX308" s="21">
        <v>0.49245991374002318</v>
      </c>
      <c r="IY308" s="21">
        <v>1.6338406755148445</v>
      </c>
      <c r="IZ308" s="21">
        <v>3.3380238116614982</v>
      </c>
      <c r="JA308" s="21">
        <v>5.0615804310709791</v>
      </c>
      <c r="JB308" s="21">
        <v>6.9467212509254104</v>
      </c>
      <c r="JC308" s="21">
        <v>12.696326820323664</v>
      </c>
      <c r="JD308" s="21">
        <v>40.107988010784737</v>
      </c>
      <c r="JE308" s="21">
        <v>153.21805325227641</v>
      </c>
      <c r="JF308" s="21">
        <v>432.74195254797553</v>
      </c>
      <c r="JG308" s="21">
        <v>594.18743896123237</v>
      </c>
      <c r="JH308" s="21">
        <v>552.15746624227586</v>
      </c>
      <c r="JI308" s="21">
        <v>540.50882761510218</v>
      </c>
      <c r="JJ308" s="21">
        <v>185.13806537243801</v>
      </c>
      <c r="JK308" s="21">
        <v>57.087814112723798</v>
      </c>
      <c r="JL308" s="21">
        <v>27.284877528450046</v>
      </c>
      <c r="JM308" s="21">
        <v>17.333222591506367</v>
      </c>
      <c r="JN308" s="21">
        <v>11.360766718905849</v>
      </c>
      <c r="JO308" s="21">
        <v>7.3204419006455854</v>
      </c>
      <c r="JP308" s="21">
        <v>5.4316513690494892</v>
      </c>
      <c r="JQ308" s="21">
        <v>5.5483800300424866</v>
      </c>
      <c r="JR308" s="21">
        <v>6.6697373832524356</v>
      </c>
      <c r="JS308" s="21">
        <v>7.3903975932541952</v>
      </c>
      <c r="JT308" s="21">
        <v>6.7011196423624417</v>
      </c>
      <c r="JU308" s="21">
        <v>4.5831955330799756</v>
      </c>
      <c r="JV308" s="21">
        <v>2.022647131153982</v>
      </c>
      <c r="JW308" s="21">
        <v>0.42559438669900052</v>
      </c>
      <c r="JX308" s="21">
        <v>0.77096108595027468</v>
      </c>
      <c r="JY308" s="21">
        <v>2.9943021663394727</v>
      </c>
      <c r="JZ308" s="21">
        <v>5.9675297738976116</v>
      </c>
      <c r="KA308" s="21">
        <v>8.0975194474174401</v>
      </c>
      <c r="KB308" s="21">
        <v>8.2087761084325432</v>
      </c>
      <c r="KC308" s="21">
        <v>6.2083047398572324</v>
      </c>
      <c r="KD308" s="21">
        <v>3.1516186700165263</v>
      </c>
      <c r="KE308" s="21">
        <v>0.66833888430059507</v>
      </c>
      <c r="KF308" s="21">
        <v>6.8916017920105876E-2</v>
      </c>
      <c r="KG308" s="21">
        <v>1.6326568291906238</v>
      </c>
      <c r="KH308" s="21">
        <v>4.4708642562169993</v>
      </c>
      <c r="KI308" s="21">
        <v>7.0313869228401709</v>
      </c>
      <c r="KJ308" s="21">
        <v>7.9517588062560209</v>
      </c>
      <c r="KK308" s="21">
        <v>6.7816115676197262</v>
      </c>
      <c r="KL308" s="21">
        <v>4.1824869623336642</v>
      </c>
      <c r="KM308" s="21">
        <v>1.5172383292080607</v>
      </c>
      <c r="KN308" s="21">
        <v>8.3026561344062805E-2</v>
      </c>
      <c r="KO308" s="21">
        <v>0.4272081875158662</v>
      </c>
      <c r="KP308" s="21">
        <v>2.1162001829991963</v>
      </c>
      <c r="KQ308" s="21">
        <v>4.054408399283429</v>
      </c>
      <c r="KR308" s="21">
        <v>5.1378254461303614</v>
      </c>
      <c r="KS308" s="21">
        <v>4.8538255535594264</v>
      </c>
      <c r="KT308" s="21">
        <v>3.4955211987336448</v>
      </c>
      <c r="KU308" s="21">
        <v>1.900613061812001</v>
      </c>
      <c r="KV308" s="21">
        <v>0.90300408546199606</v>
      </c>
      <c r="KW308" s="21">
        <v>0.83983051668274755</v>
      </c>
      <c r="KX308" s="21">
        <v>1.4056959638650088</v>
      </c>
      <c r="KY308" s="21">
        <v>1.9293569639241701</v>
      </c>
      <c r="KZ308" s="21">
        <v>1.8966757942940717</v>
      </c>
      <c r="LA308" s="21">
        <v>1.4003111164452384</v>
      </c>
      <c r="LB308" s="21">
        <v>1.236577990036926</v>
      </c>
      <c r="LC308" s="21">
        <v>2.5644959051467775</v>
      </c>
      <c r="LD308" s="21">
        <v>6.2824787646436651</v>
      </c>
      <c r="LE308" s="21">
        <v>12.440575941392209</v>
      </c>
      <c r="LF308" s="21">
        <v>20.023546537766173</v>
      </c>
      <c r="LG308" s="21">
        <v>27.440846279570607</v>
      </c>
      <c r="LH308" s="21">
        <v>36.377785995557737</v>
      </c>
      <c r="LI308" s="21">
        <v>95.870790278822284</v>
      </c>
      <c r="LJ308" s="21">
        <v>556.51474485738379</v>
      </c>
      <c r="LK308" s="21">
        <v>1109.0111524946058</v>
      </c>
      <c r="LL308" s="21">
        <v>574.57776654702172</v>
      </c>
      <c r="LM308" s="21">
        <v>196.31270136854079</v>
      </c>
      <c r="LN308" s="21">
        <v>67.280074703167017</v>
      </c>
      <c r="LO308" s="21">
        <v>21.015157382510175</v>
      </c>
      <c r="LP308" s="21">
        <v>5.8229738427213809</v>
      </c>
      <c r="LQ308" s="21">
        <v>1.4565992193889425</v>
      </c>
      <c r="LR308" s="21">
        <v>0.57404348318138809</v>
      </c>
      <c r="LS308" s="21">
        <v>0.3599333691357709</v>
      </c>
      <c r="LT308" s="21">
        <v>8.809127682020429E-2</v>
      </c>
      <c r="LU308" s="21">
        <v>3.8958646233543198E-2</v>
      </c>
      <c r="LV308" s="21">
        <v>0.58413715508433028</v>
      </c>
      <c r="LW308" s="21">
        <v>1.5676720470738135</v>
      </c>
      <c r="LX308" s="21">
        <v>2.294949673184695</v>
      </c>
      <c r="LY308" s="21">
        <v>2.103752129953802</v>
      </c>
      <c r="LZ308" s="21">
        <v>1.0497807215974253</v>
      </c>
      <c r="MA308" s="21">
        <v>8.6589296147582429E-2</v>
      </c>
      <c r="MB308" s="21">
        <v>0.45602477752196707</v>
      </c>
      <c r="MC308" s="21">
        <v>2.6501610650174663</v>
      </c>
      <c r="MD308" s="21">
        <v>5.7687222512580254</v>
      </c>
      <c r="ME308" s="21">
        <v>7.9291779491387491</v>
      </c>
      <c r="MF308" s="21">
        <v>7.597107535030033</v>
      </c>
      <c r="MG308" s="21">
        <v>4.8651511121287383</v>
      </c>
      <c r="MH308" s="21">
        <v>1.5737812313930026</v>
      </c>
      <c r="MI308" s="21">
        <v>7.9057164729863082E-3</v>
      </c>
      <c r="MJ308" s="21">
        <v>1.1306142870955611</v>
      </c>
      <c r="MK308" s="21">
        <v>3.8440353487359129</v>
      </c>
      <c r="ML308" s="21">
        <v>5.9735237183921059</v>
      </c>
      <c r="MM308" s="21">
        <v>6.1251760028250741</v>
      </c>
      <c r="MN308" s="21">
        <v>4.7031299536659974</v>
      </c>
      <c r="MO308" s="21">
        <v>3.1609949562434045</v>
      </c>
      <c r="MP308" s="21">
        <v>2.361793697010667</v>
      </c>
      <c r="MQ308" s="21">
        <v>1.8784223402996283</v>
      </c>
      <c r="MR308" s="21">
        <v>0.9995283553081753</v>
      </c>
      <c r="MS308" s="21">
        <v>0.13642271869188538</v>
      </c>
      <c r="MT308" s="21">
        <v>0.67943906374907614</v>
      </c>
      <c r="MU308" s="21">
        <v>3.1847180638371468</v>
      </c>
      <c r="MV308" s="21">
        <v>6.0952185763636235</v>
      </c>
      <c r="MW308" s="21">
        <v>6.943999567179528</v>
      </c>
      <c r="MX308" s="21">
        <v>4.9735040462302242</v>
      </c>
      <c r="MY308" s="21">
        <v>1.9931741088550707</v>
      </c>
      <c r="MZ308" s="21">
        <v>0.2525114172146446</v>
      </c>
      <c r="NA308" s="21">
        <v>2.7253637671875591E-2</v>
      </c>
      <c r="NB308" s="21">
        <v>7.9274995003475263E-2</v>
      </c>
      <c r="NC308" s="21">
        <v>1.8853439668163632E-2</v>
      </c>
      <c r="ND308" s="21">
        <v>0.74865537809007665</v>
      </c>
      <c r="NE308" s="21">
        <v>2.3610258087245932</v>
      </c>
      <c r="NF308" s="21">
        <v>3.3748041530743729</v>
      </c>
      <c r="NG308" s="21">
        <v>3.0463071894234708</v>
      </c>
      <c r="NH308" s="21">
        <v>2.5414884178616872</v>
      </c>
      <c r="NI308" s="21">
        <v>2.3186215751600514</v>
      </c>
      <c r="NJ308" s="21">
        <v>1.2040996000389379</v>
      </c>
      <c r="NK308" s="21">
        <v>0.89279594324466915</v>
      </c>
      <c r="NL308" s="21">
        <v>6.3885139115628089</v>
      </c>
      <c r="NM308" s="21">
        <v>15.037656966932339</v>
      </c>
      <c r="NN308" s="21">
        <v>12.911430120875055</v>
      </c>
      <c r="NO308" s="21">
        <v>1.6327276669702655</v>
      </c>
      <c r="NP308" s="21">
        <v>31.728775446888729</v>
      </c>
      <c r="NQ308" s="21">
        <v>172.76115969668311</v>
      </c>
      <c r="NR308" s="21">
        <v>377.05825955661032</v>
      </c>
      <c r="NS308" s="21">
        <v>1943.6053450671941</v>
      </c>
      <c r="NT308" s="21">
        <v>383.85041750882198</v>
      </c>
      <c r="NU308" s="21">
        <v>166.25780975480549</v>
      </c>
      <c r="NV308" s="21">
        <v>30.411302175639527</v>
      </c>
      <c r="NW308" s="21">
        <v>13.836948886354998</v>
      </c>
      <c r="NX308" s="21">
        <v>19.515005691436802</v>
      </c>
      <c r="NY308" s="21">
        <v>8.4635545160680561</v>
      </c>
      <c r="NZ308" s="21">
        <v>0.16186661726721593</v>
      </c>
      <c r="OA308" s="21">
        <v>3.460451188077236</v>
      </c>
      <c r="OB308" s="21">
        <v>6.253409846358112</v>
      </c>
      <c r="OC308" s="21">
        <v>4.5336359283122469</v>
      </c>
      <c r="OD308" s="21">
        <v>1.5963548696140357</v>
      </c>
      <c r="OE308" s="21">
        <v>4.1043127659594163E-2</v>
      </c>
      <c r="OF308" s="21">
        <v>2.9359673720172701</v>
      </c>
      <c r="OG308" s="21">
        <v>5.5343706203603</v>
      </c>
      <c r="OH308" s="21">
        <v>2.2652627388597759</v>
      </c>
      <c r="OI308" s="21">
        <v>0.23072227653978308</v>
      </c>
      <c r="OJ308" s="21">
        <v>1.8761912664234703</v>
      </c>
      <c r="OK308" s="21">
        <v>1.1601544641568031</v>
      </c>
      <c r="OL308" s="21">
        <v>0.73087307603604756</v>
      </c>
      <c r="OM308" s="21">
        <v>0.92051392902617857</v>
      </c>
      <c r="ON308" s="21">
        <v>0.37328147000828382</v>
      </c>
      <c r="OO308" s="21">
        <v>4.3724458404255664</v>
      </c>
      <c r="OP308" s="21">
        <v>5.5008680428796701</v>
      </c>
      <c r="OQ308" s="21">
        <v>2.6056040950930979</v>
      </c>
      <c r="OR308" s="21">
        <v>6.5585277352001059</v>
      </c>
      <c r="OS308" s="21">
        <v>6.2529096304803931</v>
      </c>
      <c r="OT308" s="21">
        <v>1.8113939482055237</v>
      </c>
      <c r="OU308" s="21">
        <v>3.6128376261245121</v>
      </c>
      <c r="OV308" s="21">
        <v>1.5290451105758009</v>
      </c>
      <c r="OW308" s="21">
        <v>0.26462494458903524</v>
      </c>
      <c r="OX308" s="21">
        <v>0.68114921219584945</v>
      </c>
      <c r="OY308" s="21">
        <v>0.61687002465750918</v>
      </c>
      <c r="OZ308" s="21">
        <v>3.6119248776948463</v>
      </c>
      <c r="PA308" s="21">
        <v>1.913641162228195</v>
      </c>
      <c r="PB308" s="21">
        <v>6.3371416609638045</v>
      </c>
      <c r="PC308" s="21">
        <v>5.4170216693366839</v>
      </c>
      <c r="PD308" s="21">
        <v>5.4170216693366839</v>
      </c>
      <c r="PE308" s="21">
        <v>5.4170216693366839</v>
      </c>
      <c r="PF308" s="21">
        <v>5.4170216693366839</v>
      </c>
      <c r="PG308" s="21">
        <v>5.4170216693366839</v>
      </c>
      <c r="PH308" s="21">
        <v>2.2694651299781174</v>
      </c>
      <c r="PI308" s="21">
        <v>1.4281102409675581</v>
      </c>
      <c r="PJ308" s="21">
        <v>0.87050058960563359</v>
      </c>
      <c r="PK308" s="21">
        <v>0.53658651165878157</v>
      </c>
      <c r="PL308" s="21">
        <v>0.20721127686480686</v>
      </c>
      <c r="PM308" s="21">
        <v>2.1406389156025476</v>
      </c>
      <c r="PN308" s="21">
        <v>1.5220817802447304</v>
      </c>
      <c r="PO308" s="21">
        <v>4.0993088859733158</v>
      </c>
      <c r="PP308" s="21">
        <v>3.8399720013452949</v>
      </c>
      <c r="PQ308" s="21">
        <v>5.0128683932719156</v>
      </c>
      <c r="PR308" s="21">
        <v>5.2623415241134985</v>
      </c>
      <c r="PS308" s="21">
        <v>4.5361660872512903</v>
      </c>
      <c r="PT308" s="21">
        <v>4.8648240249784767</v>
      </c>
      <c r="PU308" s="21">
        <v>3.1312619063417837</v>
      </c>
      <c r="PV308" s="21">
        <v>3.1447450057636996</v>
      </c>
      <c r="PW308" s="21">
        <v>1.6312858189405015</v>
      </c>
      <c r="PX308" s="21">
        <v>1.3510627635171335</v>
      </c>
      <c r="PY308" s="21">
        <v>0.63915367484051111</v>
      </c>
      <c r="PZ308" s="21">
        <v>0.62323582928406807</v>
      </c>
      <c r="QA308" s="21">
        <v>0.17205886077710197</v>
      </c>
      <c r="QB308" s="21">
        <v>1.3459670662654395</v>
      </c>
      <c r="QC308" s="21">
        <v>3.2702321004211047E-3</v>
      </c>
      <c r="QD308" s="21">
        <v>2.7306328716871202</v>
      </c>
      <c r="QE308" s="21">
        <v>0.4214754910254484</v>
      </c>
      <c r="QF308" s="21">
        <v>3.0824195308128108</v>
      </c>
      <c r="QG308" s="21">
        <v>2.0296515824336354</v>
      </c>
      <c r="QH308" s="21">
        <v>1.5997535476428926</v>
      </c>
      <c r="QI308" s="21">
        <v>3.9867126361359833</v>
      </c>
      <c r="QJ308" s="21">
        <v>0.15424989237853323</v>
      </c>
      <c r="QK308" s="21">
        <v>3.9716867847662605</v>
      </c>
      <c r="QL308" s="21">
        <v>0.94359945871773931</v>
      </c>
      <c r="QM308" s="21">
        <v>1.8804469058710624</v>
      </c>
      <c r="QN308" s="21">
        <v>3.0737227968804874</v>
      </c>
      <c r="QO308" s="21">
        <v>9.8296492093682949E-2</v>
      </c>
      <c r="QP308" s="21">
        <v>4.3947457650123773</v>
      </c>
      <c r="QQ308" s="21">
        <v>1.6363107032947184</v>
      </c>
      <c r="QR308" s="21">
        <v>1.6193633753069339</v>
      </c>
      <c r="QS308" s="21">
        <v>7.0409018441304303</v>
      </c>
      <c r="QT308" s="21">
        <v>1.6690067845657113</v>
      </c>
      <c r="QU308" s="21">
        <v>2.6407056431646541</v>
      </c>
      <c r="QV308" s="21">
        <v>10.248223526726269</v>
      </c>
      <c r="QW308" s="21">
        <v>4.2627238152497755</v>
      </c>
      <c r="QX308" s="21">
        <v>0.97104835441567294</v>
      </c>
      <c r="QY308" s="21">
        <v>10.965409469530519</v>
      </c>
      <c r="QZ308" s="21">
        <v>11.372413830370178</v>
      </c>
      <c r="RA308" s="21">
        <v>1.3341199112783173</v>
      </c>
      <c r="RB308" s="21">
        <v>3.3627089123048042</v>
      </c>
      <c r="RC308" s="21">
        <v>14.433107404965037</v>
      </c>
      <c r="RD308" s="21">
        <v>14.349657046984511</v>
      </c>
      <c r="RE308" s="21">
        <v>4.040597588753668</v>
      </c>
      <c r="RF308" s="21">
        <v>1.0353378192864233</v>
      </c>
      <c r="RG308" s="21">
        <v>11.363214940322548</v>
      </c>
      <c r="RH308" s="21">
        <v>23.689368377074508</v>
      </c>
      <c r="RI308" s="21">
        <v>24.519987427028742</v>
      </c>
      <c r="RJ308" s="21">
        <v>12.589811286131768</v>
      </c>
      <c r="RK308" s="21">
        <v>1.5406130157449347</v>
      </c>
      <c r="RL308" s="21">
        <v>9.2939333376016666</v>
      </c>
      <c r="RM308" s="21">
        <v>40.646515690982596</v>
      </c>
      <c r="RN308" s="21">
        <v>78.446288648001769</v>
      </c>
      <c r="RO308" s="21">
        <v>94.433172988038535</v>
      </c>
      <c r="RP308" s="21">
        <v>72.899806177236627</v>
      </c>
      <c r="RQ308" s="21">
        <v>27.858947879333694</v>
      </c>
      <c r="RR308" s="21">
        <v>0.24083319436800682</v>
      </c>
      <c r="RS308" s="21">
        <v>38.053725274838783</v>
      </c>
      <c r="RT308" s="21">
        <v>173.5947565144337</v>
      </c>
      <c r="RU308" s="21">
        <v>410.65455049640786</v>
      </c>
      <c r="RV308" s="21">
        <v>725.81499958979055</v>
      </c>
      <c r="RW308" s="21">
        <v>1079.6498564451922</v>
      </c>
      <c r="RX308" s="21">
        <v>1430.4866087288549</v>
      </c>
      <c r="RY308" s="21">
        <v>1744.9490559375324</v>
      </c>
      <c r="RZ308" s="21">
        <v>2002.9544278556098</v>
      </c>
      <c r="SA308" s="21">
        <v>2197.7404007292048</v>
      </c>
      <c r="SB308" s="21">
        <v>2332.8697718245739</v>
      </c>
      <c r="SC308" s="21">
        <v>2418.2060839637957</v>
      </c>
      <c r="SD308" s="21">
        <v>2466.222908148291</v>
      </c>
      <c r="SE308" s="21">
        <v>2489.2707784534828</v>
      </c>
      <c r="SF308" s="21">
        <v>2497.8774749814229</v>
      </c>
      <c r="SG308" s="21">
        <v>2499.8672922883329</v>
      </c>
      <c r="SH308" s="21">
        <v>2500.0000000573104</v>
      </c>
    </row>
    <row r="309" spans="2:502" x14ac:dyDescent="0.15">
      <c r="B309" s="21">
        <v>3.5176436515167224</v>
      </c>
      <c r="C309" s="21">
        <v>1.6552566709431122</v>
      </c>
      <c r="D309" s="21">
        <v>0.73490926623809283</v>
      </c>
      <c r="E309" s="21">
        <v>2.4773024901542375</v>
      </c>
      <c r="F309" s="21">
        <v>1.8940259071087033</v>
      </c>
      <c r="G309" s="21">
        <v>2.0998172052903623</v>
      </c>
      <c r="H309" s="21">
        <v>5.9319824516306179</v>
      </c>
      <c r="I309" s="21">
        <v>1.5514264763359795</v>
      </c>
      <c r="J309" s="21">
        <v>8.6941394701043233</v>
      </c>
      <c r="K309" s="21">
        <v>2.0123174052060411</v>
      </c>
      <c r="L309" s="21">
        <v>7.2746772893243241</v>
      </c>
      <c r="M309" s="21">
        <v>2.8561552998246782</v>
      </c>
      <c r="N309" s="21">
        <v>3.213310202596444</v>
      </c>
      <c r="O309" s="21">
        <v>2.3586034243862306</v>
      </c>
      <c r="P309" s="21">
        <v>0.55411035290887856</v>
      </c>
      <c r="Q309" s="21">
        <v>0.73278704903091196</v>
      </c>
      <c r="R309" s="21">
        <v>1.0066795656098435</v>
      </c>
      <c r="S309" s="21">
        <v>0.93351076243827835</v>
      </c>
      <c r="T309" s="21">
        <v>2.5920280812640208</v>
      </c>
      <c r="U309" s="21">
        <v>4.668375407844632</v>
      </c>
      <c r="V309" s="21">
        <v>3.3381304429148906</v>
      </c>
      <c r="W309" s="21">
        <v>8.7343587304803041</v>
      </c>
      <c r="X309" s="21">
        <v>3.8086952780071472</v>
      </c>
      <c r="Y309" s="21">
        <v>8.375429153426504</v>
      </c>
      <c r="Z309" s="21">
        <v>4.4393016645314409</v>
      </c>
      <c r="AA309" s="21">
        <v>3.9980802350538984</v>
      </c>
      <c r="AB309" s="21">
        <v>3.5719715140568815</v>
      </c>
      <c r="AC309" s="21">
        <v>0.55596914947445941</v>
      </c>
      <c r="AD309" s="21">
        <v>1.2808789850230029</v>
      </c>
      <c r="AE309" s="21">
        <v>0.18742624698266755</v>
      </c>
      <c r="AF309" s="21">
        <v>1.3371635985953776</v>
      </c>
      <c r="AG309" s="21">
        <v>0.90023398385684039</v>
      </c>
      <c r="AH309" s="21">
        <v>4.761344838305777</v>
      </c>
      <c r="AI309" s="21">
        <v>2.3952371586429737</v>
      </c>
      <c r="AJ309" s="21">
        <v>6.4901791615634155</v>
      </c>
      <c r="AK309" s="21">
        <v>5.4025951984493616</v>
      </c>
      <c r="AL309" s="21">
        <v>4.0057163343705451</v>
      </c>
      <c r="AM309" s="21">
        <v>6.3536802253050988</v>
      </c>
      <c r="AN309" s="21">
        <v>1.6093383142517002</v>
      </c>
      <c r="AO309" s="21">
        <v>2.8517522261260368</v>
      </c>
      <c r="AP309" s="21">
        <v>1.1198814023106993</v>
      </c>
      <c r="AQ309" s="21">
        <v>0.125222033810717</v>
      </c>
      <c r="AR309" s="21">
        <v>0.18796228402929663</v>
      </c>
      <c r="AS309" s="21">
        <v>1.0861572395762664</v>
      </c>
      <c r="AT309" s="21">
        <v>0.85474144897036552</v>
      </c>
      <c r="AU309" s="21">
        <v>1.2654859541660257</v>
      </c>
      <c r="AV309" s="21">
        <v>3.8259409494504344</v>
      </c>
      <c r="AW309" s="21">
        <v>1.0733261378513552</v>
      </c>
      <c r="AX309" s="21">
        <v>3.0624469282053366</v>
      </c>
      <c r="AY309" s="21">
        <v>3.0688578257184851</v>
      </c>
      <c r="AZ309" s="21">
        <v>0.38084771316748367</v>
      </c>
      <c r="BA309" s="21">
        <v>2.175075749860929</v>
      </c>
      <c r="BB309" s="21">
        <v>2.0690795222932787</v>
      </c>
      <c r="BC309" s="21">
        <v>0.19839636442740816</v>
      </c>
      <c r="BD309" s="21">
        <v>2.4576649606513707</v>
      </c>
      <c r="BE309" s="21">
        <v>3.409361761823809</v>
      </c>
      <c r="BF309" s="21">
        <v>0.52027806601091076</v>
      </c>
      <c r="BG309" s="21">
        <v>3.9427678277032339</v>
      </c>
      <c r="BH309" s="21">
        <v>1.9262624268977728</v>
      </c>
      <c r="BI309" s="21">
        <v>0.76205290892544209</v>
      </c>
      <c r="BJ309" s="21">
        <v>1.8953829594237053</v>
      </c>
      <c r="BK309" s="21">
        <v>1.0382846817720313</v>
      </c>
      <c r="BL309" s="21">
        <v>9.4287272058240834</v>
      </c>
      <c r="BM309" s="21">
        <v>6.6140994105659274</v>
      </c>
      <c r="BN309" s="21">
        <v>38.139275048671266</v>
      </c>
      <c r="BO309" s="21">
        <v>58.654319605498216</v>
      </c>
      <c r="BP309" s="21">
        <v>103.66702194744516</v>
      </c>
      <c r="BQ309" s="21">
        <v>223.26384727760305</v>
      </c>
      <c r="BR309" s="21">
        <v>277.46116479105854</v>
      </c>
      <c r="BS309" s="21">
        <v>513.81763254421435</v>
      </c>
      <c r="BT309" s="21">
        <v>521.49280597518089</v>
      </c>
      <c r="BU309" s="21">
        <v>305.54913894018534</v>
      </c>
      <c r="BV309" s="21">
        <v>452.99050429417224</v>
      </c>
      <c r="BW309" s="21">
        <v>586.63940485385945</v>
      </c>
      <c r="BX309" s="21">
        <v>317.25376515262678</v>
      </c>
      <c r="BY309" s="21">
        <v>193.10316572273342</v>
      </c>
      <c r="BZ309" s="21">
        <v>110.65968678060058</v>
      </c>
      <c r="CA309" s="21">
        <v>38.079212648096295</v>
      </c>
      <c r="CB309" s="21">
        <v>22.712364468955919</v>
      </c>
      <c r="CC309" s="21">
        <v>22.331748725054112</v>
      </c>
      <c r="CD309" s="21">
        <v>8.1596832188684463</v>
      </c>
      <c r="CE309" s="21">
        <v>3.0258421462965863</v>
      </c>
      <c r="CF309" s="21">
        <v>8.8229888459458063</v>
      </c>
      <c r="CG309" s="21">
        <v>4.2268674929364405</v>
      </c>
      <c r="CH309" s="21">
        <v>1.1289647536894192</v>
      </c>
      <c r="CI309" s="21">
        <v>1.4547053212657237</v>
      </c>
      <c r="CJ309" s="21">
        <v>3.2893828591519982</v>
      </c>
      <c r="CK309" s="21">
        <v>4.2158329474918119</v>
      </c>
      <c r="CL309" s="21">
        <v>0.37819696343606996</v>
      </c>
      <c r="CM309" s="21">
        <v>4.5697583771219685</v>
      </c>
      <c r="CN309" s="21">
        <v>8.3015169738658745</v>
      </c>
      <c r="CO309" s="21">
        <v>2.272436186221916</v>
      </c>
      <c r="CP309" s="21">
        <v>3.3826991012466912</v>
      </c>
      <c r="CQ309" s="21">
        <v>5.7649999919513304</v>
      </c>
      <c r="CR309" s="21">
        <v>1.028672847736058</v>
      </c>
      <c r="CS309" s="21">
        <v>0.58762728706602896</v>
      </c>
      <c r="CT309" s="21">
        <v>0.7842273491803371</v>
      </c>
      <c r="CU309" s="21">
        <v>0.39173204233586184</v>
      </c>
      <c r="CV309" s="21">
        <v>3.8361603202743186</v>
      </c>
      <c r="CW309" s="21">
        <v>3.0671812473351929</v>
      </c>
      <c r="CX309" s="21">
        <v>3.195344224071615</v>
      </c>
      <c r="CY309" s="21">
        <v>8.6931315395081779</v>
      </c>
      <c r="CZ309" s="21">
        <v>7.047044784508909</v>
      </c>
      <c r="DA309" s="21">
        <v>3.0905668937255837</v>
      </c>
      <c r="DB309" s="21">
        <v>5.1067910560392242</v>
      </c>
      <c r="DC309" s="21">
        <v>3.6200758451160922</v>
      </c>
      <c r="DD309" s="21">
        <v>0.19853608658911581</v>
      </c>
      <c r="DE309" s="21">
        <v>0.88185234976221016</v>
      </c>
      <c r="DF309" s="21">
        <v>0.426509167314997</v>
      </c>
      <c r="DG309" s="21">
        <v>1.3489646018775254</v>
      </c>
      <c r="DH309" s="21">
        <v>5.2744057239319906</v>
      </c>
      <c r="DI309" s="21">
        <v>4.5928717471912517</v>
      </c>
      <c r="DJ309" s="21">
        <v>3.5178928670571126</v>
      </c>
      <c r="DK309" s="21">
        <v>6.9114517486884726</v>
      </c>
      <c r="DL309" s="21">
        <v>6.2695193208433535</v>
      </c>
      <c r="DM309" s="21">
        <v>1.8826508268655251</v>
      </c>
      <c r="DN309" s="21">
        <v>1.2544819232496163</v>
      </c>
      <c r="DO309" s="21">
        <v>1.3279855415795765</v>
      </c>
      <c r="DP309" s="21">
        <v>0.20476506687840912</v>
      </c>
      <c r="DQ309" s="21">
        <v>1.1151986995236189</v>
      </c>
      <c r="DR309" s="21">
        <v>1.4656959395451006</v>
      </c>
      <c r="DS309" s="21">
        <v>0.77919144848868915</v>
      </c>
      <c r="DT309" s="21">
        <v>3.0131418255707487</v>
      </c>
      <c r="DU309" s="21">
        <v>4.8676783152248975</v>
      </c>
      <c r="DV309" s="21">
        <v>2.60850000222531</v>
      </c>
      <c r="DW309" s="21">
        <v>0.57519337097979828</v>
      </c>
      <c r="DX309" s="21">
        <v>1.1759105367910365</v>
      </c>
      <c r="DY309" s="21">
        <v>2.0701504357874514</v>
      </c>
      <c r="DZ309" s="21">
        <v>2.3109959622014378</v>
      </c>
      <c r="EA309" s="21">
        <v>1.3728575800435898</v>
      </c>
      <c r="EB309" s="21">
        <v>0.25861251022472015</v>
      </c>
      <c r="EC309" s="21">
        <v>1.6133735246611101</v>
      </c>
      <c r="ED309" s="21">
        <v>2.7051811813177071</v>
      </c>
      <c r="EE309" s="21">
        <v>0.79647296110449028</v>
      </c>
      <c r="EF309" s="21">
        <v>1.04223446843135</v>
      </c>
      <c r="EG309" s="21">
        <v>3.3281738171463333</v>
      </c>
      <c r="EH309" s="21">
        <v>2.4884224004084654</v>
      </c>
      <c r="EI309" s="21">
        <v>11.936735970465087</v>
      </c>
      <c r="EJ309" s="21">
        <v>41.992671474687604</v>
      </c>
      <c r="EK309" s="21">
        <v>58.635244746961774</v>
      </c>
      <c r="EL309" s="21">
        <v>84.180888838671351</v>
      </c>
      <c r="EM309" s="21">
        <v>250.43515557602291</v>
      </c>
      <c r="EN309" s="21">
        <v>365.09541049036477</v>
      </c>
      <c r="EO309" s="21">
        <v>624.47162598180887</v>
      </c>
      <c r="EP309" s="21">
        <v>306.9500451711221</v>
      </c>
      <c r="EQ309" s="21">
        <v>538.10357605475042</v>
      </c>
      <c r="ER309" s="21">
        <v>439.97862536826074</v>
      </c>
      <c r="ES309" s="21">
        <v>300.50328652354028</v>
      </c>
      <c r="ET309" s="21">
        <v>116.55616612382366</v>
      </c>
      <c r="EU309" s="21">
        <v>44.677224383902292</v>
      </c>
      <c r="EV309" s="21">
        <v>16.421854301587327</v>
      </c>
      <c r="EW309" s="21">
        <v>12.864486150444897</v>
      </c>
      <c r="EX309" s="21">
        <v>13.311126078368448</v>
      </c>
      <c r="EY309" s="21">
        <v>8.1456182696621671</v>
      </c>
      <c r="EZ309" s="21">
        <v>3.4959258718982245</v>
      </c>
      <c r="FA309" s="21">
        <v>1.812082051757137</v>
      </c>
      <c r="FB309" s="21">
        <v>0.3318319272260743</v>
      </c>
      <c r="FC309" s="21">
        <v>0.90514367646083105</v>
      </c>
      <c r="FD309" s="21">
        <v>5.4328575964642338</v>
      </c>
      <c r="FE309" s="21">
        <v>8.541544218160757</v>
      </c>
      <c r="FF309" s="21">
        <v>5.6984686666675222</v>
      </c>
      <c r="FG309" s="21">
        <v>1.329143396221955</v>
      </c>
      <c r="FH309" s="21">
        <v>0.79381107340146984</v>
      </c>
      <c r="FI309" s="21">
        <v>1.8284279624201618</v>
      </c>
      <c r="FJ309" s="21">
        <v>0.80217771138335758</v>
      </c>
      <c r="FK309" s="21">
        <v>0.18742868575866931</v>
      </c>
      <c r="FL309" s="21">
        <v>3.1044615346170485</v>
      </c>
      <c r="FM309" s="21">
        <v>6.4934050830417309</v>
      </c>
      <c r="FN309" s="21">
        <v>6.1348476837319321</v>
      </c>
      <c r="FO309" s="21">
        <v>3.8445386112205102</v>
      </c>
      <c r="FP309" s="21">
        <v>3.7730662210622037</v>
      </c>
      <c r="FQ309" s="21">
        <v>5.0863869337538503</v>
      </c>
      <c r="FR309" s="21">
        <v>4.0408343429779263</v>
      </c>
      <c r="FS309" s="21">
        <v>1.0404920617589077</v>
      </c>
      <c r="FT309" s="21">
        <v>0.11882399022022203</v>
      </c>
      <c r="FU309" s="21">
        <v>2.2711428239212612</v>
      </c>
      <c r="FV309" s="21">
        <v>4.1990541919636746</v>
      </c>
      <c r="FW309" s="21">
        <v>3.9363853345130653</v>
      </c>
      <c r="FX309" s="21">
        <v>3.5053817087779495</v>
      </c>
      <c r="FY309" s="21">
        <v>4.7418314614552841</v>
      </c>
      <c r="FZ309" s="21">
        <v>5.8929856563683973</v>
      </c>
      <c r="GA309" s="21">
        <v>4.5142391392445624</v>
      </c>
      <c r="GB309" s="21">
        <v>1.5521818027773515</v>
      </c>
      <c r="GC309" s="21">
        <v>7.0379482564245907E-2</v>
      </c>
      <c r="GD309" s="21">
        <v>0.94327795049834018</v>
      </c>
      <c r="GE309" s="21">
        <v>2.1393869786782216</v>
      </c>
      <c r="GF309" s="21">
        <v>2.0756549901443062</v>
      </c>
      <c r="GG309" s="21">
        <v>1.5801770769792867</v>
      </c>
      <c r="GH309" s="21">
        <v>1.9710102588561451</v>
      </c>
      <c r="GI309" s="21">
        <v>2.8463229342519556</v>
      </c>
      <c r="GJ309" s="21">
        <v>2.9422074484064344</v>
      </c>
      <c r="GK309" s="21">
        <v>2.2361951156074342</v>
      </c>
      <c r="GL309" s="21">
        <v>1.834196625829102</v>
      </c>
      <c r="GM309" s="21">
        <v>2.0559435222590525</v>
      </c>
      <c r="GN309" s="21">
        <v>1.9545625064657235</v>
      </c>
      <c r="GO309" s="21">
        <v>1.0042442583615483</v>
      </c>
      <c r="GP309" s="21">
        <v>0.11461108390021563</v>
      </c>
      <c r="GQ309" s="21">
        <v>0.19450996164187118</v>
      </c>
      <c r="GR309" s="21">
        <v>0.61219657827275331</v>
      </c>
      <c r="GS309" s="21">
        <v>0.66830862279303915</v>
      </c>
      <c r="GT309" s="21">
        <v>2.9114773842869761</v>
      </c>
      <c r="GU309" s="21">
        <v>13.468743454921578</v>
      </c>
      <c r="GV309" s="21">
        <v>36.435728882391864</v>
      </c>
      <c r="GW309" s="21">
        <v>64.173484208400041</v>
      </c>
      <c r="GX309" s="21">
        <v>86.111620505651771</v>
      </c>
      <c r="GY309" s="21">
        <v>229.55247671518501</v>
      </c>
      <c r="GZ309" s="21">
        <v>671.02903168600051</v>
      </c>
      <c r="HA309" s="21">
        <v>418.99982353726847</v>
      </c>
      <c r="HB309" s="21">
        <v>512.42256138634104</v>
      </c>
      <c r="HC309" s="21">
        <v>451.17054257539337</v>
      </c>
      <c r="HD309" s="21">
        <v>228.96815381538775</v>
      </c>
      <c r="HE309" s="21">
        <v>83.724679987483086</v>
      </c>
      <c r="HF309" s="21">
        <v>39.895698484531735</v>
      </c>
      <c r="HG309" s="21">
        <v>22.556355736100944</v>
      </c>
      <c r="HH309" s="21">
        <v>11.720486821998749</v>
      </c>
      <c r="HI309" s="21">
        <v>5.7219284860664548</v>
      </c>
      <c r="HJ309" s="21">
        <v>3.519124357091711</v>
      </c>
      <c r="HK309" s="21">
        <v>2.7881335410231842</v>
      </c>
      <c r="HL309" s="21">
        <v>1.8442261715378172</v>
      </c>
      <c r="HM309" s="21">
        <v>0.78834205434990345</v>
      </c>
      <c r="HN309" s="21">
        <v>0.61541863389932627</v>
      </c>
      <c r="HO309" s="21">
        <v>1.5667765693431548</v>
      </c>
      <c r="HP309" s="21">
        <v>2.605996924590634</v>
      </c>
      <c r="HQ309" s="21">
        <v>2.4838959473731714</v>
      </c>
      <c r="HR309" s="21">
        <v>1.1583461831611115</v>
      </c>
      <c r="HS309" s="21">
        <v>3.9547101216349731E-2</v>
      </c>
      <c r="HT309" s="21">
        <v>0.75942955385395328</v>
      </c>
      <c r="HU309" s="21">
        <v>3.6037873027783647</v>
      </c>
      <c r="HV309" s="21">
        <v>7.0511332047384299</v>
      </c>
      <c r="HW309" s="21">
        <v>8.8537865965091953</v>
      </c>
      <c r="HX309" s="21">
        <v>7.7626230099193947</v>
      </c>
      <c r="HY309" s="21">
        <v>4.4956366952146185</v>
      </c>
      <c r="HZ309" s="21">
        <v>1.2197188560152039</v>
      </c>
      <c r="IA309" s="21">
        <v>5.3324597982356316E-3</v>
      </c>
      <c r="IB309" s="21">
        <v>1.4430456791100168</v>
      </c>
      <c r="IC309" s="21">
        <v>4.379970841044238</v>
      </c>
      <c r="ID309" s="21">
        <v>6.8368933740821278</v>
      </c>
      <c r="IE309" s="21">
        <v>7.3457967088719576</v>
      </c>
      <c r="IF309" s="21">
        <v>5.7734855860445755</v>
      </c>
      <c r="IG309" s="21">
        <v>3.1857938981815277</v>
      </c>
      <c r="IH309" s="21">
        <v>1.0079848951943431</v>
      </c>
      <c r="II309" s="21">
        <v>0.13803899658690386</v>
      </c>
      <c r="IJ309" s="21">
        <v>0.56346056853208182</v>
      </c>
      <c r="IK309" s="21">
        <v>1.5959876171989624</v>
      </c>
      <c r="IL309" s="21">
        <v>2.4304146698592892</v>
      </c>
      <c r="IM309" s="21">
        <v>2.6112307392462339</v>
      </c>
      <c r="IN309" s="21">
        <v>2.1616271729620218</v>
      </c>
      <c r="IO309" s="21">
        <v>1.4065503363607881</v>
      </c>
      <c r="IP309" s="21">
        <v>0.69662131183021647</v>
      </c>
      <c r="IQ309" s="21">
        <v>0.22871437479983037</v>
      </c>
      <c r="IR309" s="21">
        <v>2.5892015415816965E-2</v>
      </c>
      <c r="IS309" s="21">
        <v>1.3027766866620143E-2</v>
      </c>
      <c r="IT309" s="21">
        <v>9.1164953829507928E-2</v>
      </c>
      <c r="IU309" s="21">
        <v>0.16742356343214984</v>
      </c>
      <c r="IV309" s="21">
        <v>0.16844044350939763</v>
      </c>
      <c r="IW309" s="21">
        <v>8.926217098019823E-2</v>
      </c>
      <c r="IX309" s="21">
        <v>9.6844328879589603E-2</v>
      </c>
      <c r="IY309" s="21">
        <v>0.66439779240730323</v>
      </c>
      <c r="IZ309" s="21">
        <v>2.7302115406968341</v>
      </c>
      <c r="JA309" s="21">
        <v>8.0371110209945904</v>
      </c>
      <c r="JB309" s="21">
        <v>20.299983804447933</v>
      </c>
      <c r="JC309" s="21">
        <v>48.979073281960737</v>
      </c>
      <c r="JD309" s="21">
        <v>117.92562821521147</v>
      </c>
      <c r="JE309" s="21">
        <v>281.28134575128178</v>
      </c>
      <c r="JF309" s="21">
        <v>640.19555137955047</v>
      </c>
      <c r="JG309" s="21">
        <v>578.97113064205723</v>
      </c>
      <c r="JH309" s="21">
        <v>644.52960696054674</v>
      </c>
      <c r="JI309" s="21">
        <v>223.64955320318066</v>
      </c>
      <c r="JJ309" s="21">
        <v>79.596828988903198</v>
      </c>
      <c r="JK309" s="21">
        <v>36.542219473162092</v>
      </c>
      <c r="JL309" s="21">
        <v>18.927906003786848</v>
      </c>
      <c r="JM309" s="21">
        <v>10.338132213477493</v>
      </c>
      <c r="JN309" s="21">
        <v>6.3199632037274212</v>
      </c>
      <c r="JO309" s="21">
        <v>5.0965776280009525</v>
      </c>
      <c r="JP309" s="21">
        <v>5.3342727444909555</v>
      </c>
      <c r="JQ309" s="21">
        <v>5.7614030335000841</v>
      </c>
      <c r="JR309" s="21">
        <v>5.4247814120317415</v>
      </c>
      <c r="JS309" s="21">
        <v>4.0367861043167448</v>
      </c>
      <c r="JT309" s="21">
        <v>2.0795700468344527</v>
      </c>
      <c r="JU309" s="21">
        <v>0.53055873285132449</v>
      </c>
      <c r="JV309" s="21">
        <v>0.30637746588539533</v>
      </c>
      <c r="JW309" s="21">
        <v>1.7056771805071529</v>
      </c>
      <c r="JX309" s="21">
        <v>4.1643074780027316</v>
      </c>
      <c r="JY309" s="21">
        <v>6.4870349384350492</v>
      </c>
      <c r="JZ309" s="21">
        <v>7.4600579131912346</v>
      </c>
      <c r="KA309" s="21">
        <v>6.5219996240474885</v>
      </c>
      <c r="KB309" s="21">
        <v>4.1144100136469026</v>
      </c>
      <c r="KC309" s="21">
        <v>1.4921828624623794</v>
      </c>
      <c r="KD309" s="21">
        <v>7.0858440385003191E-2</v>
      </c>
      <c r="KE309" s="21">
        <v>0.65645972603225045</v>
      </c>
      <c r="KF309" s="21">
        <v>2.9861615736313443</v>
      </c>
      <c r="KG309" s="21">
        <v>5.8478881400802223</v>
      </c>
      <c r="KH309" s="21">
        <v>7.7269379161296845</v>
      </c>
      <c r="KI309" s="21">
        <v>7.6278076559706376</v>
      </c>
      <c r="KJ309" s="21">
        <v>5.6137138018017154</v>
      </c>
      <c r="KK309" s="21">
        <v>2.7606514722937514</v>
      </c>
      <c r="KL309" s="21">
        <v>0.55278603543877458</v>
      </c>
      <c r="KM309" s="21">
        <v>6.3044169711149622E-2</v>
      </c>
      <c r="KN309" s="21">
        <v>1.3830875000827767</v>
      </c>
      <c r="KO309" s="21">
        <v>3.6194187582234361</v>
      </c>
      <c r="KP309" s="21">
        <v>5.4424534420083193</v>
      </c>
      <c r="KQ309" s="21">
        <v>5.8560638198922055</v>
      </c>
      <c r="KR309" s="21">
        <v>4.7341808738834246</v>
      </c>
      <c r="KS309" s="21">
        <v>2.8196057849945655</v>
      </c>
      <c r="KT309" s="21">
        <v>1.2090983434422915</v>
      </c>
      <c r="KU309" s="21">
        <v>0.66016542167107806</v>
      </c>
      <c r="KV309" s="21">
        <v>1.1594122083578466</v>
      </c>
      <c r="KW309" s="21">
        <v>2.0233674210569195</v>
      </c>
      <c r="KX309" s="21">
        <v>2.4597535275497684</v>
      </c>
      <c r="KY309" s="21">
        <v>2.2097808969888919</v>
      </c>
      <c r="KZ309" s="21">
        <v>1.8160273529176147</v>
      </c>
      <c r="LA309" s="21">
        <v>2.2779057520421193</v>
      </c>
      <c r="LB309" s="21">
        <v>4.2517513465410213</v>
      </c>
      <c r="LC309" s="21">
        <v>7.2935224181498466</v>
      </c>
      <c r="LD309" s="21">
        <v>9.7236698236853698</v>
      </c>
      <c r="LE309" s="21">
        <v>9.5129330120620779</v>
      </c>
      <c r="LF309" s="21">
        <v>6.697738007567696</v>
      </c>
      <c r="LG309" s="21">
        <v>11.491385929255921</v>
      </c>
      <c r="LH309" s="21">
        <v>85.50494462057415</v>
      </c>
      <c r="LI309" s="21">
        <v>442.90442247146916</v>
      </c>
      <c r="LJ309" s="21">
        <v>812.34205313486211</v>
      </c>
      <c r="LK309" s="21">
        <v>747.29457529925492</v>
      </c>
      <c r="LL309" s="21">
        <v>393.73223247702953</v>
      </c>
      <c r="LM309" s="21">
        <v>90.333292569159269</v>
      </c>
      <c r="LN309" s="21">
        <v>23.23787601895264</v>
      </c>
      <c r="LO309" s="21">
        <v>13.798181233000124</v>
      </c>
      <c r="LP309" s="21">
        <v>11.808867453026023</v>
      </c>
      <c r="LQ309" s="21">
        <v>9.2863574220407585</v>
      </c>
      <c r="LR309" s="21">
        <v>6.6324073700580914</v>
      </c>
      <c r="LS309" s="21">
        <v>5.3091162616830969</v>
      </c>
      <c r="LT309" s="21">
        <v>5.6274794142217228</v>
      </c>
      <c r="LU309" s="21">
        <v>6.5067762325507106</v>
      </c>
      <c r="LV309" s="21">
        <v>6.4592103482448433</v>
      </c>
      <c r="LW309" s="21">
        <v>4.8406282480984713</v>
      </c>
      <c r="LX309" s="21">
        <v>2.3820748076593445</v>
      </c>
      <c r="LY309" s="21">
        <v>0.61106899447346574</v>
      </c>
      <c r="LZ309" s="21">
        <v>0.6376238930627971</v>
      </c>
      <c r="MA309" s="21">
        <v>2.2800009231133411</v>
      </c>
      <c r="MB309" s="21">
        <v>4.2323178004217707</v>
      </c>
      <c r="MC309" s="21">
        <v>5.1193705047924691</v>
      </c>
      <c r="MD309" s="21">
        <v>4.5371345878280609</v>
      </c>
      <c r="ME309" s="21">
        <v>3.1971799296696282</v>
      </c>
      <c r="MF309" s="21">
        <v>2.1077531336612112</v>
      </c>
      <c r="MG309" s="21">
        <v>1.6258214766931938</v>
      </c>
      <c r="MH309" s="21">
        <v>1.3347817795902668</v>
      </c>
      <c r="MI309" s="21">
        <v>0.84908684379773713</v>
      </c>
      <c r="MJ309" s="21">
        <v>0.61035328188950011</v>
      </c>
      <c r="MK309" s="21">
        <v>1.6317341397046865</v>
      </c>
      <c r="ML309" s="21">
        <v>4.2485413564032299</v>
      </c>
      <c r="MM309" s="21">
        <v>7.197584801335899</v>
      </c>
      <c r="MN309" s="21">
        <v>8.305953779908938</v>
      </c>
      <c r="MO309" s="21">
        <v>6.4597805286441554</v>
      </c>
      <c r="MP309" s="21">
        <v>2.9118795648945071</v>
      </c>
      <c r="MQ309" s="21">
        <v>0.33031121891308496</v>
      </c>
      <c r="MR309" s="21">
        <v>0.3120184386557055</v>
      </c>
      <c r="MS309" s="21">
        <v>1.9574073132260714</v>
      </c>
      <c r="MT309" s="21">
        <v>3.1282992086887869</v>
      </c>
      <c r="MU309" s="21">
        <v>2.9388938818359418</v>
      </c>
      <c r="MV309" s="21">
        <v>2.4713977850392332</v>
      </c>
      <c r="MW309" s="21">
        <v>2.9030910251207298</v>
      </c>
      <c r="MX309" s="21">
        <v>3.6700087075488206</v>
      </c>
      <c r="MY309" s="21">
        <v>3.3136012502117365</v>
      </c>
      <c r="MZ309" s="21">
        <v>1.8226326976753053</v>
      </c>
      <c r="NA309" s="21">
        <v>0.88008967136615379</v>
      </c>
      <c r="NB309" s="21">
        <v>1.4042837125525134</v>
      </c>
      <c r="NC309" s="21">
        <v>2.1189934748289581</v>
      </c>
      <c r="ND309" s="21">
        <v>1.5731880545575838</v>
      </c>
      <c r="NE309" s="21">
        <v>0.42140498636272233</v>
      </c>
      <c r="NF309" s="21">
        <v>0.14479334256556786</v>
      </c>
      <c r="NG309" s="21">
        <v>0.69367452025263776</v>
      </c>
      <c r="NH309" s="21">
        <v>1.6728656820844263</v>
      </c>
      <c r="NI309" s="21">
        <v>4.2319966621872762</v>
      </c>
      <c r="NJ309" s="21">
        <v>7.845805263331127</v>
      </c>
      <c r="NK309" s="21">
        <v>7.5963937727769313</v>
      </c>
      <c r="NL309" s="21">
        <v>2.4099011968865676</v>
      </c>
      <c r="NM309" s="21">
        <v>3.3555117549438256</v>
      </c>
      <c r="NN309" s="21">
        <v>17.670600448974799</v>
      </c>
      <c r="NO309" s="21">
        <v>24.231767184879317</v>
      </c>
      <c r="NP309" s="21">
        <v>15.461782852506101</v>
      </c>
      <c r="NQ309" s="21">
        <v>242.64495968606514</v>
      </c>
      <c r="NR309" s="21">
        <v>1071.8639033242582</v>
      </c>
      <c r="NS309" s="21">
        <v>1431.4305318464963</v>
      </c>
      <c r="NT309" s="21">
        <v>241.5298000034804</v>
      </c>
      <c r="NU309" s="21">
        <v>69.453891552882553</v>
      </c>
      <c r="NV309" s="21">
        <v>36.43350474460668</v>
      </c>
      <c r="NW309" s="21">
        <v>5.5071187775292794</v>
      </c>
      <c r="NX309" s="21">
        <v>6.9204706759670218</v>
      </c>
      <c r="NY309" s="21">
        <v>13.781729586449245</v>
      </c>
      <c r="NZ309" s="21">
        <v>7.323018196412213</v>
      </c>
      <c r="OA309" s="21">
        <v>0.54680752464302285</v>
      </c>
      <c r="OB309" s="21">
        <v>0.99863440669658987</v>
      </c>
      <c r="OC309" s="21">
        <v>3.5239940462807158</v>
      </c>
      <c r="OD309" s="21">
        <v>4.8683486968151417</v>
      </c>
      <c r="OE309" s="21">
        <v>2.783105845186614</v>
      </c>
      <c r="OF309" s="21">
        <v>0.21997515922960692</v>
      </c>
      <c r="OG309" s="21">
        <v>2.8839728504020541</v>
      </c>
      <c r="OH309" s="21">
        <v>4.6648743643924027</v>
      </c>
      <c r="OI309" s="21">
        <v>1.2641426943917795</v>
      </c>
      <c r="OJ309" s="21">
        <v>0.12970879638967606</v>
      </c>
      <c r="OK309" s="21">
        <v>0.73125411183102418</v>
      </c>
      <c r="OL309" s="21">
        <v>0.53953811089889314</v>
      </c>
      <c r="OM309" s="21">
        <v>2.2956865415441903</v>
      </c>
      <c r="ON309" s="21">
        <v>1.5265951369916895</v>
      </c>
      <c r="OO309" s="21">
        <v>2.0497247081321519</v>
      </c>
      <c r="OP309" s="21">
        <v>7.0510981555872583</v>
      </c>
      <c r="OQ309" s="21">
        <v>4.8611132529145191</v>
      </c>
      <c r="OR309" s="21">
        <v>3.4043761418669924</v>
      </c>
      <c r="OS309" s="21">
        <v>6.9026479198063715</v>
      </c>
      <c r="OT309" s="21">
        <v>2.8770124314995611</v>
      </c>
      <c r="OU309" s="21">
        <v>1.4284761063818308</v>
      </c>
      <c r="OV309" s="21">
        <v>2.0140012877999398</v>
      </c>
      <c r="OW309" s="21">
        <v>1.3435173551349297E-3</v>
      </c>
      <c r="OX309" s="21">
        <v>1.2024413157219815</v>
      </c>
      <c r="OY309" s="21">
        <v>0.31030920332793899</v>
      </c>
      <c r="OZ309" s="21">
        <v>3.8812546416345968</v>
      </c>
      <c r="PA309" s="21">
        <v>3.7506945394587303</v>
      </c>
      <c r="PB309" s="21">
        <v>4.3678125111352495</v>
      </c>
      <c r="PC309" s="21">
        <v>3.3322019684423485</v>
      </c>
      <c r="PD309" s="21">
        <v>3.3322019684423485</v>
      </c>
      <c r="PE309" s="21">
        <v>3.3322019684423485</v>
      </c>
      <c r="PF309" s="21">
        <v>3.3322019684423485</v>
      </c>
      <c r="PG309" s="21">
        <v>3.3322019684423485</v>
      </c>
      <c r="PH309" s="21">
        <v>3.2563500582928868</v>
      </c>
      <c r="PI309" s="21">
        <v>0.43552549364742099</v>
      </c>
      <c r="PJ309" s="21">
        <v>1.0804130001583527</v>
      </c>
      <c r="PK309" s="21">
        <v>0.30717571067984761</v>
      </c>
      <c r="PL309" s="21">
        <v>0.79177189524655467</v>
      </c>
      <c r="PM309" s="21">
        <v>1.546372835584537</v>
      </c>
      <c r="PN309" s="21">
        <v>2.9563451314882561</v>
      </c>
      <c r="PO309" s="21">
        <v>2.8571790332526423</v>
      </c>
      <c r="PP309" s="21">
        <v>5.6349457733162902</v>
      </c>
      <c r="PQ309" s="21">
        <v>3.4436516284996834</v>
      </c>
      <c r="PR309" s="21">
        <v>6.8413836589387316</v>
      </c>
      <c r="PS309" s="21">
        <v>2.9827525039037019</v>
      </c>
      <c r="PT309" s="21">
        <v>6.0226131742074918</v>
      </c>
      <c r="PU309" s="21">
        <v>1.8048482556873828</v>
      </c>
      <c r="PV309" s="21">
        <v>3.9289984703861669</v>
      </c>
      <c r="PW309" s="21">
        <v>0.68885424604695245</v>
      </c>
      <c r="PX309" s="21">
        <v>1.8120286615676768</v>
      </c>
      <c r="PY309" s="21">
        <v>0.21046164886665725</v>
      </c>
      <c r="PZ309" s="21">
        <v>0.75258893582673059</v>
      </c>
      <c r="QA309" s="21">
        <v>0.23468790672141168</v>
      </c>
      <c r="QB309" s="21">
        <v>1.2596045501711419</v>
      </c>
      <c r="QC309" s="21">
        <v>0.19977083296911205</v>
      </c>
      <c r="QD309" s="21">
        <v>2.8358776538763122</v>
      </c>
      <c r="QE309" s="21">
        <v>0.16564878046514925</v>
      </c>
      <c r="QF309" s="21">
        <v>3.7695861366730123</v>
      </c>
      <c r="QG309" s="21">
        <v>1.1577163441038945</v>
      </c>
      <c r="QH309" s="21">
        <v>2.5489303970812784</v>
      </c>
      <c r="QI309" s="21">
        <v>3.2371693620698716</v>
      </c>
      <c r="QJ309" s="21">
        <v>0.45174132849816695</v>
      </c>
      <c r="QK309" s="21">
        <v>4.1261044571211851</v>
      </c>
      <c r="QL309" s="21">
        <v>0.35810972451395529</v>
      </c>
      <c r="QM309" s="21">
        <v>2.6291888122970963</v>
      </c>
      <c r="QN309" s="21">
        <v>2.4076594108874718</v>
      </c>
      <c r="QO309" s="21">
        <v>0.46421593486252782</v>
      </c>
      <c r="QP309" s="21">
        <v>4.6551346445523603</v>
      </c>
      <c r="QQ309" s="21">
        <v>0.92115193248338689</v>
      </c>
      <c r="QR309" s="21">
        <v>2.5627182457552777</v>
      </c>
      <c r="QS309" s="21">
        <v>6.9083184683098882</v>
      </c>
      <c r="QT309" s="21">
        <v>0.90854052744509373</v>
      </c>
      <c r="QU309" s="21">
        <v>3.8125023707178762</v>
      </c>
      <c r="QV309" s="21">
        <v>10.309935448601406</v>
      </c>
      <c r="QW309" s="21">
        <v>3.1033988031355495</v>
      </c>
      <c r="QX309" s="21">
        <v>1.7658706479125965</v>
      </c>
      <c r="QY309" s="21">
        <v>11.936490934966455</v>
      </c>
      <c r="QZ309" s="21">
        <v>10.342805463525698</v>
      </c>
      <c r="RA309" s="21">
        <v>0.68720950397864167</v>
      </c>
      <c r="RB309" s="21">
        <v>4.4920767441224871</v>
      </c>
      <c r="RC309" s="21">
        <v>15.176799719502434</v>
      </c>
      <c r="RD309" s="21">
        <v>13.518458174231126</v>
      </c>
      <c r="RE309" s="21">
        <v>3.1749613524493516</v>
      </c>
      <c r="RF309" s="21">
        <v>1.5164545791347095</v>
      </c>
      <c r="RG309" s="21">
        <v>12.639252318031824</v>
      </c>
      <c r="RH309" s="21">
        <v>24.34913934591933</v>
      </c>
      <c r="RI309" s="21">
        <v>23.908172042693206</v>
      </c>
      <c r="RJ309" s="21">
        <v>11.413348583091899</v>
      </c>
      <c r="RK309" s="21">
        <v>1.2861178137000697</v>
      </c>
      <c r="RL309" s="21">
        <v>10.881948034714769</v>
      </c>
      <c r="RM309" s="21">
        <v>43.410533890078369</v>
      </c>
      <c r="RN309" s="21">
        <v>80.494042930609638</v>
      </c>
      <c r="RO309" s="21">
        <v>94.200073238163597</v>
      </c>
      <c r="RP309" s="21">
        <v>70.5430665636447</v>
      </c>
      <c r="RQ309" s="21">
        <v>25.351423950420134</v>
      </c>
      <c r="RR309" s="21">
        <v>0.218368678983697</v>
      </c>
      <c r="RS309" s="21">
        <v>42.373886755647739</v>
      </c>
      <c r="RT309" s="21">
        <v>182.52883301246578</v>
      </c>
      <c r="RU309" s="21">
        <v>422.99223886993661</v>
      </c>
      <c r="RV309" s="21">
        <v>739.56935998964025</v>
      </c>
      <c r="RW309" s="21">
        <v>1092.8580132928164</v>
      </c>
      <c r="RX309" s="21">
        <v>1441.7495498407641</v>
      </c>
      <c r="RY309" s="21">
        <v>1753.609381741285</v>
      </c>
      <c r="RZ309" s="21">
        <v>2008.9961905987916</v>
      </c>
      <c r="SA309" s="21">
        <v>2201.5586877664805</v>
      </c>
      <c r="SB309" s="21">
        <v>2335.0334614776298</v>
      </c>
      <c r="SC309" s="21">
        <v>2419.2806750937211</v>
      </c>
      <c r="SD309" s="21">
        <v>2466.6702449683467</v>
      </c>
      <c r="SE309" s="21">
        <v>2489.4134174780506</v>
      </c>
      <c r="SF309" s="21">
        <v>2497.9057332859948</v>
      </c>
      <c r="SG309" s="21">
        <v>2499.8690597070486</v>
      </c>
      <c r="SH309" s="21">
        <v>2500.0000000575001</v>
      </c>
    </row>
    <row r="310" spans="2:502" x14ac:dyDescent="0.15">
      <c r="B310" s="21">
        <v>1.5040021631958667</v>
      </c>
      <c r="C310" s="21">
        <v>2.6202062875558818</v>
      </c>
      <c r="D310" s="21">
        <v>6.7926206878271264E-2</v>
      </c>
      <c r="E310" s="21">
        <v>4.6343320126393026</v>
      </c>
      <c r="F310" s="21">
        <v>2.0232432113322583</v>
      </c>
      <c r="G310" s="21">
        <v>4.7817903747672617</v>
      </c>
      <c r="H310" s="21">
        <v>5.9194923988268915</v>
      </c>
      <c r="I310" s="21">
        <v>3.1936553126897076</v>
      </c>
      <c r="J310" s="21">
        <v>7.8969826410567228</v>
      </c>
      <c r="K310" s="21">
        <v>1.5307083058466677</v>
      </c>
      <c r="L310" s="21">
        <v>5.8739300287985019</v>
      </c>
      <c r="M310" s="21">
        <v>0.72569301656962759</v>
      </c>
      <c r="N310" s="21">
        <v>2.2084293335969334</v>
      </c>
      <c r="O310" s="21">
        <v>0.25676869792506152</v>
      </c>
      <c r="P310" s="21">
        <v>1.1301272935603088</v>
      </c>
      <c r="Q310" s="21">
        <v>4.042005693915534E-2</v>
      </c>
      <c r="R310" s="21">
        <v>3.5467228876290218</v>
      </c>
      <c r="S310" s="21">
        <v>1.5741513347904703</v>
      </c>
      <c r="T310" s="21">
        <v>6.0258584190395084</v>
      </c>
      <c r="U310" s="21">
        <v>5.3813349091718754</v>
      </c>
      <c r="V310" s="21">
        <v>5.6077542946951615</v>
      </c>
      <c r="W310" s="21">
        <v>8.373547767589228</v>
      </c>
      <c r="X310" s="21">
        <v>3.4286613045638554</v>
      </c>
      <c r="Y310" s="21">
        <v>6.9483518932008952</v>
      </c>
      <c r="Z310" s="21">
        <v>1.842444838796518</v>
      </c>
      <c r="AA310" s="21">
        <v>2.6588835964137139</v>
      </c>
      <c r="AB310" s="21">
        <v>0.78793566684267591</v>
      </c>
      <c r="AC310" s="21">
        <v>0.66790951546076294</v>
      </c>
      <c r="AD310" s="21">
        <v>0.1755789836210653</v>
      </c>
      <c r="AE310" s="21">
        <v>2.0651502110168587</v>
      </c>
      <c r="AF310" s="21">
        <v>2.2041050768707158</v>
      </c>
      <c r="AG310" s="21">
        <v>3.2191879513183643</v>
      </c>
      <c r="AH310" s="21">
        <v>6.4324434172188294</v>
      </c>
      <c r="AI310" s="21">
        <v>3.1608678472461502</v>
      </c>
      <c r="AJ310" s="21">
        <v>7.4576290983412914</v>
      </c>
      <c r="AK310" s="21">
        <v>3.8595831019960967</v>
      </c>
      <c r="AL310" s="21">
        <v>3.5718964806679456</v>
      </c>
      <c r="AM310" s="21">
        <v>3.753815250545808</v>
      </c>
      <c r="AN310" s="21">
        <v>0.37406098492303086</v>
      </c>
      <c r="AO310" s="21">
        <v>1.2112886710658965</v>
      </c>
      <c r="AP310" s="21">
        <v>0.26976487454064096</v>
      </c>
      <c r="AQ310" s="21">
        <v>0.45985923554056712</v>
      </c>
      <c r="AR310" s="21">
        <v>0.18818654697347734</v>
      </c>
      <c r="AS310" s="21">
        <v>2.6760268172947579</v>
      </c>
      <c r="AT310" s="21">
        <v>1.208320724250211</v>
      </c>
      <c r="AU310" s="21">
        <v>2.3684320704529074</v>
      </c>
      <c r="AV310" s="21">
        <v>3.9350873969547284</v>
      </c>
      <c r="AW310" s="21">
        <v>0.77242873142434099</v>
      </c>
      <c r="AX310" s="21">
        <v>2.7739081481026759</v>
      </c>
      <c r="AY310" s="21">
        <v>2.2424375002244323</v>
      </c>
      <c r="AZ310" s="21">
        <v>0.15597387699599111</v>
      </c>
      <c r="BA310" s="21">
        <v>1.952368974172495</v>
      </c>
      <c r="BB310" s="21">
        <v>2.6419303149600371</v>
      </c>
      <c r="BC310" s="21">
        <v>0.38803810710450481</v>
      </c>
      <c r="BD310" s="21">
        <v>3.4966434449338757</v>
      </c>
      <c r="BE310" s="21">
        <v>3.1712113797819259</v>
      </c>
      <c r="BF310" s="21">
        <v>0.54623120832713612</v>
      </c>
      <c r="BG310" s="21">
        <v>3.4323803358659153</v>
      </c>
      <c r="BH310" s="21">
        <v>0.18705943613683335</v>
      </c>
      <c r="BI310" s="21">
        <v>2.8222843062963245</v>
      </c>
      <c r="BJ310" s="21">
        <v>1.101348066085591</v>
      </c>
      <c r="BK310" s="21">
        <v>10.2114329560276</v>
      </c>
      <c r="BL310" s="21">
        <v>23.085348548321608</v>
      </c>
      <c r="BM310" s="21">
        <v>29.339308562755466</v>
      </c>
      <c r="BN310" s="21">
        <v>103.13998704084433</v>
      </c>
      <c r="BO310" s="21">
        <v>116.37953410016239</v>
      </c>
      <c r="BP310" s="21">
        <v>284.48401444274111</v>
      </c>
      <c r="BQ310" s="21">
        <v>326.73817217304435</v>
      </c>
      <c r="BR310" s="21">
        <v>609.70781865146478</v>
      </c>
      <c r="BS310" s="21">
        <v>395.15431776542277</v>
      </c>
      <c r="BT310" s="21">
        <v>309.37952732572217</v>
      </c>
      <c r="BU310" s="21">
        <v>621.50362335582338</v>
      </c>
      <c r="BV310" s="21">
        <v>400.78724332701489</v>
      </c>
      <c r="BW310" s="21">
        <v>323.05777716730404</v>
      </c>
      <c r="BX310" s="21">
        <v>113.06437149213168</v>
      </c>
      <c r="BY310" s="21">
        <v>78.332757477905744</v>
      </c>
      <c r="BZ310" s="21">
        <v>42.651616252448896</v>
      </c>
      <c r="CA310" s="21">
        <v>13.833892640688633</v>
      </c>
      <c r="CB310" s="21">
        <v>10.66069478452264</v>
      </c>
      <c r="CC310" s="21">
        <v>14.590689688573592</v>
      </c>
      <c r="CD310" s="21">
        <v>3.7684306240417191</v>
      </c>
      <c r="CE310" s="21">
        <v>2.429925565209766</v>
      </c>
      <c r="CF310" s="21">
        <v>5.3938992460475745</v>
      </c>
      <c r="CG310" s="21">
        <v>2.9840503740515998</v>
      </c>
      <c r="CH310" s="21">
        <v>1.3701569202841088</v>
      </c>
      <c r="CI310" s="21">
        <v>0.41338324509432772</v>
      </c>
      <c r="CJ310" s="21">
        <v>4.9948747102924509</v>
      </c>
      <c r="CK310" s="21">
        <v>5.082484201833271</v>
      </c>
      <c r="CL310" s="21">
        <v>0.91283649444840564</v>
      </c>
      <c r="CM310" s="21">
        <v>6.5404920708952545</v>
      </c>
      <c r="CN310" s="21">
        <v>7.1040353388948247</v>
      </c>
      <c r="CO310" s="21">
        <v>1.1870480186661014</v>
      </c>
      <c r="CP310" s="21">
        <v>3.119646672319714</v>
      </c>
      <c r="CQ310" s="21">
        <v>2.7915774183731661</v>
      </c>
      <c r="CR310" s="21">
        <v>4.6998178422305421E-2</v>
      </c>
      <c r="CS310" s="21">
        <v>1.1826704029528514</v>
      </c>
      <c r="CT310" s="21">
        <v>0.23929766144087097</v>
      </c>
      <c r="CU310" s="21">
        <v>2.6351693889001782</v>
      </c>
      <c r="CV310" s="21">
        <v>6.4904384107525344</v>
      </c>
      <c r="CW310" s="21">
        <v>3.7705076776866528</v>
      </c>
      <c r="CX310" s="21">
        <v>5.1946965485133596</v>
      </c>
      <c r="CY310" s="21">
        <v>9.0150098725688164</v>
      </c>
      <c r="CZ310" s="21">
        <v>4.6642619358929203</v>
      </c>
      <c r="DA310" s="21">
        <v>2.0221669441645012</v>
      </c>
      <c r="DB310" s="21">
        <v>3.2235810046945783</v>
      </c>
      <c r="DC310" s="21">
        <v>0.84605395869829769</v>
      </c>
      <c r="DD310" s="21">
        <v>0.40824057330553482</v>
      </c>
      <c r="DE310" s="21">
        <v>1.6884680525786331</v>
      </c>
      <c r="DF310" s="21">
        <v>0.93071284360063034</v>
      </c>
      <c r="DG310" s="21">
        <v>4.0986508278213751</v>
      </c>
      <c r="DH310" s="21">
        <v>7.2849079187134302</v>
      </c>
      <c r="DI310" s="21">
        <v>4.4449153583154226</v>
      </c>
      <c r="DJ310" s="21">
        <v>3.9129193776058968</v>
      </c>
      <c r="DK310" s="21">
        <v>6.1212948844161659</v>
      </c>
      <c r="DL310" s="21">
        <v>3.4461565874099831</v>
      </c>
      <c r="DM310" s="21">
        <v>0.3599996352438149</v>
      </c>
      <c r="DN310" s="21">
        <v>0.53485309299551598</v>
      </c>
      <c r="DO310" s="21">
        <v>0.1531707891181307</v>
      </c>
      <c r="DP310" s="21">
        <v>0.79772077924353124</v>
      </c>
      <c r="DQ310" s="21">
        <v>2.7705649443078788</v>
      </c>
      <c r="DR310" s="21">
        <v>1.9577319466184753</v>
      </c>
      <c r="DS310" s="21">
        <v>1.3617420473661284</v>
      </c>
      <c r="DT310" s="21">
        <v>3.7674770646483524</v>
      </c>
      <c r="DU310" s="21">
        <v>4.1313193695814574</v>
      </c>
      <c r="DV310" s="21">
        <v>1.5060904835721276</v>
      </c>
      <c r="DW310" s="21">
        <v>0.1891499265511406</v>
      </c>
      <c r="DX310" s="21">
        <v>0.79722769675826111</v>
      </c>
      <c r="DY310" s="21">
        <v>2.191515435239058</v>
      </c>
      <c r="DZ310" s="21">
        <v>2.8920969268362122</v>
      </c>
      <c r="EA310" s="21">
        <v>1.2435506349231333</v>
      </c>
      <c r="EB310" s="21">
        <v>0.25496384711811809</v>
      </c>
      <c r="EC310" s="21">
        <v>1.6947746861528523</v>
      </c>
      <c r="ED310" s="21">
        <v>1.1836088520883257</v>
      </c>
      <c r="EE310" s="21">
        <v>0.67666476040698942</v>
      </c>
      <c r="EF310" s="21">
        <v>5.2826039667180646</v>
      </c>
      <c r="EG310" s="21">
        <v>7.2916989628841611</v>
      </c>
      <c r="EH310" s="21">
        <v>9.2211634244238851</v>
      </c>
      <c r="EI310" s="21">
        <v>39.322340359022682</v>
      </c>
      <c r="EJ310" s="21">
        <v>81.840767973777318</v>
      </c>
      <c r="EK310" s="21">
        <v>95.508941533712161</v>
      </c>
      <c r="EL310" s="21">
        <v>259.77522771877483</v>
      </c>
      <c r="EM310" s="21">
        <v>459.24581250715744</v>
      </c>
      <c r="EN310" s="21">
        <v>556.94976648872887</v>
      </c>
      <c r="EO310" s="21">
        <v>298.00399240380108</v>
      </c>
      <c r="EP310" s="21">
        <v>622.38672278501724</v>
      </c>
      <c r="EQ310" s="21">
        <v>369.59090516664571</v>
      </c>
      <c r="ER310" s="21">
        <v>251.86848077470907</v>
      </c>
      <c r="ES310" s="21">
        <v>109.2162998225611</v>
      </c>
      <c r="ET310" s="21">
        <v>44.786300646783204</v>
      </c>
      <c r="EU310" s="21">
        <v>14.948282553258325</v>
      </c>
      <c r="EV310" s="21">
        <v>6.8672361072417685</v>
      </c>
      <c r="EW310" s="21">
        <v>9.4430692043890776</v>
      </c>
      <c r="EX310" s="21">
        <v>8.5179281229984642</v>
      </c>
      <c r="EY310" s="21">
        <v>4.9627934873445749</v>
      </c>
      <c r="EZ310" s="21">
        <v>3.2724677305526386</v>
      </c>
      <c r="FA310" s="21">
        <v>1.5337901849942095</v>
      </c>
      <c r="FB310" s="21">
        <v>3.0368571089317613E-2</v>
      </c>
      <c r="FC310" s="21">
        <v>2.8567270160570577</v>
      </c>
      <c r="FD310" s="21">
        <v>7.6933216847321839</v>
      </c>
      <c r="FE310" s="21">
        <v>7.5402923308074037</v>
      </c>
      <c r="FF310" s="21">
        <v>2.8365784024780178</v>
      </c>
      <c r="FG310" s="21">
        <v>0.2514507174177098</v>
      </c>
      <c r="FH310" s="21">
        <v>0.98955354602058587</v>
      </c>
      <c r="FI310" s="21">
        <v>0.87904447433786381</v>
      </c>
      <c r="FJ310" s="21">
        <v>8.4839573817818946E-3</v>
      </c>
      <c r="FK310" s="21">
        <v>2.2542501172051126</v>
      </c>
      <c r="FL310" s="21">
        <v>6.5657544196719515</v>
      </c>
      <c r="FM310" s="21">
        <v>7.6674707474030566</v>
      </c>
      <c r="FN310" s="21">
        <v>4.9626941106366544</v>
      </c>
      <c r="FO310" s="21">
        <v>3.1199668179472311</v>
      </c>
      <c r="FP310" s="21">
        <v>3.808074329540712</v>
      </c>
      <c r="FQ310" s="21">
        <v>3.6748102858998917</v>
      </c>
      <c r="FR310" s="21">
        <v>1.2972078650816781</v>
      </c>
      <c r="FS310" s="21">
        <v>2.8626559331025678E-2</v>
      </c>
      <c r="FT310" s="21">
        <v>2.0925846412228704</v>
      </c>
      <c r="FU310" s="21">
        <v>4.7557430821240354</v>
      </c>
      <c r="FV310" s="21">
        <v>4.9074049751506479</v>
      </c>
      <c r="FW310" s="21">
        <v>3.7492950671527376</v>
      </c>
      <c r="FX310" s="21">
        <v>4.006698843811626</v>
      </c>
      <c r="FY310" s="21">
        <v>5.0974418394768035</v>
      </c>
      <c r="FZ310" s="21">
        <v>4.3597714739967044</v>
      </c>
      <c r="GA310" s="21">
        <v>1.7509604344899321</v>
      </c>
      <c r="GB310" s="21">
        <v>0.11855595383938175</v>
      </c>
      <c r="GC310" s="21">
        <v>0.93200710750716897</v>
      </c>
      <c r="GD310" s="21">
        <v>2.4113902853101852</v>
      </c>
      <c r="GE310" s="21">
        <v>2.5264484896507149</v>
      </c>
      <c r="GF310" s="21">
        <v>1.7611358277617586</v>
      </c>
      <c r="GG310" s="21">
        <v>1.7190546936739384</v>
      </c>
      <c r="GH310" s="21">
        <v>2.4448627025496168</v>
      </c>
      <c r="GI310" s="21">
        <v>2.6950641713334655</v>
      </c>
      <c r="GJ310" s="21">
        <v>2.1691936407653514</v>
      </c>
      <c r="GK310" s="21">
        <v>1.8499279925455832</v>
      </c>
      <c r="GL310" s="21">
        <v>2.1397698659846709</v>
      </c>
      <c r="GM310" s="21">
        <v>2.1114462558469027</v>
      </c>
      <c r="GN310" s="21">
        <v>1.1476801766074427</v>
      </c>
      <c r="GO310" s="21">
        <v>0.1626431453584033</v>
      </c>
      <c r="GP310" s="21">
        <v>0.19801800509329562</v>
      </c>
      <c r="GQ310" s="21">
        <v>0.6579524025992417</v>
      </c>
      <c r="GR310" s="21">
        <v>0.7085990699762017</v>
      </c>
      <c r="GS310" s="21">
        <v>2.8432634184323602</v>
      </c>
      <c r="GT310" s="21">
        <v>13.348419328149394</v>
      </c>
      <c r="GU310" s="21">
        <v>36.310180420358257</v>
      </c>
      <c r="GV310" s="21">
        <v>63.466187629446019</v>
      </c>
      <c r="GW310" s="21">
        <v>84.07158922826352</v>
      </c>
      <c r="GX310" s="21">
        <v>227.12253116971527</v>
      </c>
      <c r="GY310" s="21">
        <v>665.80253229191123</v>
      </c>
      <c r="GZ310" s="21">
        <v>427.38669876856392</v>
      </c>
      <c r="HA310" s="21">
        <v>502.10337315135001</v>
      </c>
      <c r="HB310" s="21">
        <v>465.16805713219674</v>
      </c>
      <c r="HC310" s="21">
        <v>235.64015100269216</v>
      </c>
      <c r="HD310" s="21">
        <v>86.452433770518638</v>
      </c>
      <c r="HE310" s="21">
        <v>40.999870893148177</v>
      </c>
      <c r="HF310" s="21">
        <v>22.089716102214357</v>
      </c>
      <c r="HG310" s="21">
        <v>10.631855469884757</v>
      </c>
      <c r="HH310" s="21">
        <v>4.7824950135037687</v>
      </c>
      <c r="HI310" s="21">
        <v>2.7771356071764148</v>
      </c>
      <c r="HJ310" s="21">
        <v>1.9608737884203371</v>
      </c>
      <c r="HK310" s="21">
        <v>0.94827210175316523</v>
      </c>
      <c r="HL310" s="21">
        <v>0.28017751672084829</v>
      </c>
      <c r="HM310" s="21">
        <v>0.93054215803595963</v>
      </c>
      <c r="HN310" s="21">
        <v>2.6036268949169106</v>
      </c>
      <c r="HO310" s="21">
        <v>3.7380860937209777</v>
      </c>
      <c r="HP310" s="21">
        <v>3.1086006826993775</v>
      </c>
      <c r="HQ310" s="21">
        <v>1.2317699457333806</v>
      </c>
      <c r="HR310" s="21">
        <v>6.7374585710825233E-2</v>
      </c>
      <c r="HS310" s="21">
        <v>1.2613079115212784</v>
      </c>
      <c r="HT310" s="21">
        <v>4.5787913472174084</v>
      </c>
      <c r="HU310" s="21">
        <v>7.9544652334471788</v>
      </c>
      <c r="HV310" s="21">
        <v>9.0949186894238601</v>
      </c>
      <c r="HW310" s="21">
        <v>7.2470784693745731</v>
      </c>
      <c r="HX310" s="21">
        <v>3.7069974501926377</v>
      </c>
      <c r="HY310" s="21">
        <v>0.7737384500973743</v>
      </c>
      <c r="HZ310" s="21">
        <v>8.7513296141352656E-2</v>
      </c>
      <c r="IA310" s="21">
        <v>1.6356359144800243</v>
      </c>
      <c r="IB310" s="21">
        <v>4.0302048744386827</v>
      </c>
      <c r="IC310" s="21">
        <v>5.6443463663640916</v>
      </c>
      <c r="ID310" s="21">
        <v>5.6639250816356386</v>
      </c>
      <c r="IE310" s="21">
        <v>4.3691419123441753</v>
      </c>
      <c r="IF310" s="21">
        <v>2.6538052369553298</v>
      </c>
      <c r="IG310" s="21">
        <v>1.3149613473592716</v>
      </c>
      <c r="IH310" s="21">
        <v>0.65550775382179094</v>
      </c>
      <c r="II310" s="21">
        <v>0.55567017055647638</v>
      </c>
      <c r="IJ310" s="21">
        <v>0.77684874643655266</v>
      </c>
      <c r="IK310" s="21">
        <v>1.1667027420334033</v>
      </c>
      <c r="IL310" s="21">
        <v>1.6362743762396477</v>
      </c>
      <c r="IM310" s="21">
        <v>2.0381124171887417</v>
      </c>
      <c r="IN310" s="21">
        <v>2.1509083678247229</v>
      </c>
      <c r="IO310" s="21">
        <v>1.831653627593649</v>
      </c>
      <c r="IP310" s="21">
        <v>1.1927397056059039</v>
      </c>
      <c r="IQ310" s="21">
        <v>0.59956435066010483</v>
      </c>
      <c r="IR310" s="21">
        <v>0.42758714812290488</v>
      </c>
      <c r="IS310" s="21">
        <v>0.74511905186082672</v>
      </c>
      <c r="IT310" s="21">
        <v>1.2002193845296634</v>
      </c>
      <c r="IU310" s="21">
        <v>1.2753767565061436</v>
      </c>
      <c r="IV310" s="21">
        <v>0.80069183873058669</v>
      </c>
      <c r="IW310" s="21">
        <v>0.38568796963567664</v>
      </c>
      <c r="IX310" s="21">
        <v>1.4270603766783703</v>
      </c>
      <c r="IY310" s="21">
        <v>5.6089479004190874</v>
      </c>
      <c r="IZ310" s="21">
        <v>14.185650247112982</v>
      </c>
      <c r="JA310" s="21">
        <v>27.55616789648964</v>
      </c>
      <c r="JB310" s="21">
        <v>45.506905467100339</v>
      </c>
      <c r="JC310" s="21">
        <v>72.736099235453949</v>
      </c>
      <c r="JD310" s="21">
        <v>189.53451495501591</v>
      </c>
      <c r="JE310" s="21">
        <v>684.36022020097823</v>
      </c>
      <c r="JF310" s="21">
        <v>612.53761237245362</v>
      </c>
      <c r="JG310" s="21">
        <v>664.9615746677664</v>
      </c>
      <c r="JH310" s="21">
        <v>264.5232959247972</v>
      </c>
      <c r="JI310" s="21">
        <v>98.471202529146552</v>
      </c>
      <c r="JJ310" s="21">
        <v>33.766342434070324</v>
      </c>
      <c r="JK310" s="21">
        <v>11.027015102790699</v>
      </c>
      <c r="JL310" s="21">
        <v>3.7936162308365842</v>
      </c>
      <c r="JM310" s="21">
        <v>1.7977104412497642</v>
      </c>
      <c r="JN310" s="21">
        <v>1.3291345180909191</v>
      </c>
      <c r="JO310" s="21">
        <v>1.1282027996125277</v>
      </c>
      <c r="JP310" s="21">
        <v>0.90928063659619729</v>
      </c>
      <c r="JQ310" s="21">
        <v>0.70068771044375489</v>
      </c>
      <c r="JR310" s="21">
        <v>0.54388784495733067</v>
      </c>
      <c r="JS310" s="21">
        <v>0.43797312776982561</v>
      </c>
      <c r="JT310" s="21">
        <v>0.40671605817664425</v>
      </c>
      <c r="JU310" s="21">
        <v>0.54552974740047278</v>
      </c>
      <c r="JV310" s="21">
        <v>0.96794893820673911</v>
      </c>
      <c r="JW310" s="21">
        <v>1.6818505186023323</v>
      </c>
      <c r="JX310" s="21">
        <v>2.5029848545373548</v>
      </c>
      <c r="JY310" s="21">
        <v>3.1003024076797607</v>
      </c>
      <c r="JZ310" s="21">
        <v>3.1737463591749031</v>
      </c>
      <c r="KA310" s="21">
        <v>2.6595382221795312</v>
      </c>
      <c r="KB310" s="21">
        <v>1.8194627018098737</v>
      </c>
      <c r="KC310" s="21">
        <v>1.1326043132335468</v>
      </c>
      <c r="KD310" s="21">
        <v>1.0339211273640971</v>
      </c>
      <c r="KE310" s="21">
        <v>1.6511244386787205</v>
      </c>
      <c r="KF310" s="21">
        <v>2.7056794865611442</v>
      </c>
      <c r="KG310" s="21">
        <v>3.6506059958248676</v>
      </c>
      <c r="KH310" s="21">
        <v>3.9730780819837359</v>
      </c>
      <c r="KI310" s="21">
        <v>3.4850950858032164</v>
      </c>
      <c r="KJ310" s="21">
        <v>2.4286719807306323</v>
      </c>
      <c r="KK310" s="21">
        <v>1.3329890809713223</v>
      </c>
      <c r="KL310" s="21">
        <v>0.71089071744594934</v>
      </c>
      <c r="KM310" s="21">
        <v>0.77721190698361853</v>
      </c>
      <c r="KN310" s="21">
        <v>1.3529049490734562</v>
      </c>
      <c r="KO310" s="21">
        <v>2.0005567597925111</v>
      </c>
      <c r="KP310" s="21">
        <v>2.2952946952622502</v>
      </c>
      <c r="KQ310" s="21">
        <v>2.0597758432345539</v>
      </c>
      <c r="KR310" s="21">
        <v>1.427421818776542</v>
      </c>
      <c r="KS310" s="21">
        <v>0.71601605594159667</v>
      </c>
      <c r="KT310" s="21">
        <v>0.21360167807856958</v>
      </c>
      <c r="KU310" s="21">
        <v>2.2110551228362623E-2</v>
      </c>
      <c r="KV310" s="21">
        <v>4.7859896472393394E-2</v>
      </c>
      <c r="KW310" s="21">
        <v>0.11774522079316503</v>
      </c>
      <c r="KX310" s="21">
        <v>0.11726678691506084</v>
      </c>
      <c r="KY310" s="21">
        <v>5.0393117342960578E-2</v>
      </c>
      <c r="KZ310" s="21">
        <v>5.0765920088064482E-3</v>
      </c>
      <c r="LA310" s="21">
        <v>0.10409848665326502</v>
      </c>
      <c r="LB310" s="21">
        <v>0.55094226733863261</v>
      </c>
      <c r="LC310" s="21">
        <v>1.8228535805987049</v>
      </c>
      <c r="LD310" s="21">
        <v>4.9959238569477122</v>
      </c>
      <c r="LE310" s="21">
        <v>12.314934619052508</v>
      </c>
      <c r="LF310" s="21">
        <v>28.901079708939349</v>
      </c>
      <c r="LG310" s="21">
        <v>68.866218124716085</v>
      </c>
      <c r="LH310" s="21">
        <v>178.14994699637805</v>
      </c>
      <c r="LI310" s="21">
        <v>568.38968942118413</v>
      </c>
      <c r="LJ310" s="21">
        <v>1087.7439128373903</v>
      </c>
      <c r="LK310" s="21">
        <v>544.99143614087529</v>
      </c>
      <c r="LL310" s="21">
        <v>141.95113986030532</v>
      </c>
      <c r="LM310" s="21">
        <v>55.805343637262546</v>
      </c>
      <c r="LN310" s="21">
        <v>26.232155734062683</v>
      </c>
      <c r="LO310" s="21">
        <v>12.103786744436038</v>
      </c>
      <c r="LP310" s="21">
        <v>5.2030829901675535</v>
      </c>
      <c r="LQ310" s="21">
        <v>2.398167102348935</v>
      </c>
      <c r="LR310" s="21">
        <v>1.562083451932976</v>
      </c>
      <c r="LS310" s="21">
        <v>1.2069810951407018</v>
      </c>
      <c r="LT310" s="21">
        <v>0.75270145978753278</v>
      </c>
      <c r="LU310" s="21">
        <v>0.38828942647791509</v>
      </c>
      <c r="LV310" s="21">
        <v>0.45784512208408945</v>
      </c>
      <c r="LW310" s="21">
        <v>0.87865946471491063</v>
      </c>
      <c r="LX310" s="21">
        <v>1.120772068779267</v>
      </c>
      <c r="LY310" s="21">
        <v>0.77748952470690591</v>
      </c>
      <c r="LZ310" s="21">
        <v>0.16589878888995788</v>
      </c>
      <c r="MA310" s="21">
        <v>0.27267972573017851</v>
      </c>
      <c r="MB310" s="21">
        <v>1.9076466554432721</v>
      </c>
      <c r="MC310" s="21">
        <v>4.7340240841324421</v>
      </c>
      <c r="MD310" s="21">
        <v>7.1533229745637117</v>
      </c>
      <c r="ME310" s="21">
        <v>7.4046269458055116</v>
      </c>
      <c r="MF310" s="21">
        <v>5.1035155759509623</v>
      </c>
      <c r="MG310" s="21">
        <v>1.8310844307079006</v>
      </c>
      <c r="MH310" s="21">
        <v>3.4453207648748624E-2</v>
      </c>
      <c r="MI310" s="21">
        <v>1.0219518831499197</v>
      </c>
      <c r="MJ310" s="21">
        <v>3.8363991257342032</v>
      </c>
      <c r="MK310" s="21">
        <v>6.1351072668461155</v>
      </c>
      <c r="ML310" s="21">
        <v>6.3091478061920183</v>
      </c>
      <c r="MM310" s="21">
        <v>4.7762402706396969</v>
      </c>
      <c r="MN310" s="21">
        <v>3.1752328486349422</v>
      </c>
      <c r="MO310" s="21">
        <v>2.4394213103350229</v>
      </c>
      <c r="MP310" s="21">
        <v>1.9995021223251874</v>
      </c>
      <c r="MQ310" s="21">
        <v>1.0334919081374259</v>
      </c>
      <c r="MR310" s="21">
        <v>9.1714618489700375E-2</v>
      </c>
      <c r="MS310" s="21">
        <v>0.76253443869851945</v>
      </c>
      <c r="MT310" s="21">
        <v>3.4875109201571943</v>
      </c>
      <c r="MU310" s="21">
        <v>6.3371672523961449</v>
      </c>
      <c r="MV310" s="21">
        <v>6.75022670070366</v>
      </c>
      <c r="MW310" s="21">
        <v>4.4082065034229663</v>
      </c>
      <c r="MX310" s="21">
        <v>1.5537376889831536</v>
      </c>
      <c r="MY310" s="21">
        <v>0.22705050564558243</v>
      </c>
      <c r="MZ310" s="21">
        <v>0.15518188953516654</v>
      </c>
      <c r="NA310" s="21">
        <v>9.566001638803269E-2</v>
      </c>
      <c r="NB310" s="21">
        <v>0.19959622854237663</v>
      </c>
      <c r="NC310" s="21">
        <v>1.4242852344320169</v>
      </c>
      <c r="ND310" s="21">
        <v>3.1385316773994583</v>
      </c>
      <c r="NE310" s="21">
        <v>3.5199246827797372</v>
      </c>
      <c r="NF310" s="21">
        <v>2.438824552774145</v>
      </c>
      <c r="NG310" s="21">
        <v>1.4442800132823488</v>
      </c>
      <c r="NH310" s="21">
        <v>0.78535018632201803</v>
      </c>
      <c r="NI310" s="21">
        <v>0.21664567861536443</v>
      </c>
      <c r="NJ310" s="21">
        <v>2.7180570479548614</v>
      </c>
      <c r="NK310" s="21">
        <v>10.194699550662163</v>
      </c>
      <c r="NL310" s="21">
        <v>14.362502317487968</v>
      </c>
      <c r="NM310" s="21">
        <v>6.2333593871097861</v>
      </c>
      <c r="NN310" s="21">
        <v>2.7180471099043362</v>
      </c>
      <c r="NO310" s="21">
        <v>39.957282206907053</v>
      </c>
      <c r="NP310" s="21">
        <v>104.28191814943858</v>
      </c>
      <c r="NQ310" s="21">
        <v>251.80111218056652</v>
      </c>
      <c r="NR310" s="21">
        <v>1847.9876546266692</v>
      </c>
      <c r="NS310" s="21">
        <v>634.68346716625297</v>
      </c>
      <c r="NT310" s="21">
        <v>212.26345931786318</v>
      </c>
      <c r="NU310" s="21">
        <v>30.379219768387127</v>
      </c>
      <c r="NV310" s="21">
        <v>25.845105446365128</v>
      </c>
      <c r="NW310" s="21">
        <v>16.983477634313957</v>
      </c>
      <c r="NX310" s="21">
        <v>1.6574281880817643</v>
      </c>
      <c r="NY310" s="21">
        <v>3.3987463981321731</v>
      </c>
      <c r="NZ310" s="21">
        <v>8.9486185485536751</v>
      </c>
      <c r="OA310" s="21">
        <v>6.0359826052244268</v>
      </c>
      <c r="OB310" s="21">
        <v>1.4235153758700463</v>
      </c>
      <c r="OC310" s="21">
        <v>5.9633267363852792E-2</v>
      </c>
      <c r="OD310" s="21">
        <v>2.2860933983154843</v>
      </c>
      <c r="OE310" s="21">
        <v>5.37547782876171</v>
      </c>
      <c r="OF310" s="21">
        <v>3.2936935645298613</v>
      </c>
      <c r="OG310" s="21">
        <v>0.30751092967755278</v>
      </c>
      <c r="OH310" s="21">
        <v>2.5262115160876091</v>
      </c>
      <c r="OI310" s="21">
        <v>2.936894794635172</v>
      </c>
      <c r="OJ310" s="21">
        <v>0.4437603540615796</v>
      </c>
      <c r="OK310" s="21">
        <v>0.365090560495127</v>
      </c>
      <c r="OL310" s="21">
        <v>3.2847814388172671E-2</v>
      </c>
      <c r="OM310" s="21">
        <v>1.7521155983991081</v>
      </c>
      <c r="ON310" s="21">
        <v>4.2316896558766608</v>
      </c>
      <c r="OO310" s="21">
        <v>1.9725342409734432</v>
      </c>
      <c r="OP310" s="21">
        <v>4.7272494068014863</v>
      </c>
      <c r="OQ310" s="21">
        <v>7.7975291108700784</v>
      </c>
      <c r="OR310" s="21">
        <v>3.1267361528174606</v>
      </c>
      <c r="OS310" s="21">
        <v>4.3644156258965365</v>
      </c>
      <c r="OT310" s="21">
        <v>4.5614306719221647</v>
      </c>
      <c r="OU310" s="21">
        <v>0.51911987767586976</v>
      </c>
      <c r="OV310" s="21">
        <v>1.4145611491811465</v>
      </c>
      <c r="OW310" s="21">
        <v>0.14413119790466911</v>
      </c>
      <c r="OX310" s="21">
        <v>1.3749788116310542</v>
      </c>
      <c r="OY310" s="21">
        <v>1.2220061351991762</v>
      </c>
      <c r="OZ310" s="21">
        <v>2.7008277967746794</v>
      </c>
      <c r="PA310" s="21">
        <v>6.1436005963167792</v>
      </c>
      <c r="PB310" s="21">
        <v>3.3672695443822356</v>
      </c>
      <c r="PC310" s="21">
        <v>1.7442949058220107</v>
      </c>
      <c r="PD310" s="21">
        <v>1.7442949058220107</v>
      </c>
      <c r="PE310" s="21">
        <v>1.7442949058220107</v>
      </c>
      <c r="PF310" s="21">
        <v>1.7442949058220107</v>
      </c>
      <c r="PG310" s="21">
        <v>1.7442949058220107</v>
      </c>
      <c r="PH310" s="21">
        <v>3.417471926246455</v>
      </c>
      <c r="PI310" s="21">
        <v>0.17397341431073915</v>
      </c>
      <c r="PJ310" s="21">
        <v>0.99809731702543258</v>
      </c>
      <c r="PK310" s="21">
        <v>9.6061604702884926E-2</v>
      </c>
      <c r="PL310" s="21">
        <v>1.5693528667808712</v>
      </c>
      <c r="PM310" s="21">
        <v>0.85037804969029307</v>
      </c>
      <c r="PN310" s="21">
        <v>4.2943640247628014</v>
      </c>
      <c r="PO310" s="21">
        <v>1.9698725985956826</v>
      </c>
      <c r="PP310" s="21">
        <v>6.7903275316182423</v>
      </c>
      <c r="PQ310" s="21">
        <v>2.6624259165245983</v>
      </c>
      <c r="PR310" s="21">
        <v>7.4894410317272442</v>
      </c>
      <c r="PS310" s="21">
        <v>2.3428203436876971</v>
      </c>
      <c r="PT310" s="21">
        <v>6.2949467749176105</v>
      </c>
      <c r="PU310" s="21">
        <v>1.2497933144127411</v>
      </c>
      <c r="PV310" s="21">
        <v>4.0771438663466322</v>
      </c>
      <c r="PW310" s="21">
        <v>0.24997260613028729</v>
      </c>
      <c r="PX310" s="21">
        <v>1.9238196338277835</v>
      </c>
      <c r="PY310" s="21">
        <v>4.3652740221315343E-2</v>
      </c>
      <c r="PZ310" s="21">
        <v>0.70430071629959734</v>
      </c>
      <c r="QA310" s="21">
        <v>0.48092852647694218</v>
      </c>
      <c r="QB310" s="21">
        <v>0.95740034857253808</v>
      </c>
      <c r="QC310" s="21">
        <v>0.69507991536095481</v>
      </c>
      <c r="QD310" s="21">
        <v>2.5620991756751983</v>
      </c>
      <c r="QE310" s="21">
        <v>0.32228596079087246</v>
      </c>
      <c r="QF310" s="21">
        <v>4.0791089098518167</v>
      </c>
      <c r="QG310" s="21">
        <v>0.52238562071739369</v>
      </c>
      <c r="QH310" s="21">
        <v>3.455788437252318</v>
      </c>
      <c r="QI310" s="21">
        <v>2.3165643067444415</v>
      </c>
      <c r="QJ310" s="21">
        <v>1.0642998960492955</v>
      </c>
      <c r="QK310" s="21">
        <v>3.9288957035677488</v>
      </c>
      <c r="QL310" s="21">
        <v>4.8618035614496347E-2</v>
      </c>
      <c r="QM310" s="21">
        <v>3.2633085756603357</v>
      </c>
      <c r="QN310" s="21">
        <v>1.6746436215844502</v>
      </c>
      <c r="QO310" s="21">
        <v>1.0572373521635992</v>
      </c>
      <c r="QP310" s="21">
        <v>4.6390039963167933</v>
      </c>
      <c r="QQ310" s="21">
        <v>0.37553058691347613</v>
      </c>
      <c r="QR310" s="21">
        <v>3.5870820355389559</v>
      </c>
      <c r="QS310" s="21">
        <v>6.4891703081331258</v>
      </c>
      <c r="QT310" s="21">
        <v>0.37677583264110281</v>
      </c>
      <c r="QU310" s="21">
        <v>5.0662098865663046</v>
      </c>
      <c r="QV310" s="21">
        <v>10.068590532515387</v>
      </c>
      <c r="QW310" s="21">
        <v>2.0712248582772492</v>
      </c>
      <c r="QX310" s="21">
        <v>2.7749565311558873</v>
      </c>
      <c r="QY310" s="21">
        <v>12.692733416989039</v>
      </c>
      <c r="QZ310" s="21">
        <v>9.1897596138709403</v>
      </c>
      <c r="RA310" s="21">
        <v>0.2496313197352277</v>
      </c>
      <c r="RB310" s="21">
        <v>5.7075253775694437</v>
      </c>
      <c r="RC310" s="21">
        <v>15.754936775233721</v>
      </c>
      <c r="RD310" s="21">
        <v>12.591788273227413</v>
      </c>
      <c r="RE310" s="21">
        <v>2.4105231190936567</v>
      </c>
      <c r="RF310" s="21">
        <v>2.1203701078592161</v>
      </c>
      <c r="RG310" s="21">
        <v>13.911575043153347</v>
      </c>
      <c r="RH310" s="21">
        <v>24.903385578941393</v>
      </c>
      <c r="RI310" s="21">
        <v>23.206670576509779</v>
      </c>
      <c r="RJ310" s="21">
        <v>10.257994256996374</v>
      </c>
      <c r="RK310" s="21">
        <v>1.1577487164930531</v>
      </c>
      <c r="RL310" s="21">
        <v>12.594432733481485</v>
      </c>
      <c r="RM310" s="21">
        <v>46.18295602220973</v>
      </c>
      <c r="RN310" s="21">
        <v>82.417822369303252</v>
      </c>
      <c r="RO310" s="21">
        <v>93.806820837195048</v>
      </c>
      <c r="RP310" s="21">
        <v>68.11579674400123</v>
      </c>
      <c r="RQ310" s="21">
        <v>22.923973977579006</v>
      </c>
      <c r="RR310" s="21">
        <v>0.39281747202929529</v>
      </c>
      <c r="RS310" s="21">
        <v>46.91779197394294</v>
      </c>
      <c r="RT310" s="21">
        <v>191.6278177054397</v>
      </c>
      <c r="RU310" s="21">
        <v>435.39357334274916</v>
      </c>
      <c r="RV310" s="21">
        <v>753.29106795053701</v>
      </c>
      <c r="RW310" s="21">
        <v>1105.9710298748698</v>
      </c>
      <c r="RX310" s="21">
        <v>1452.8947042284365</v>
      </c>
      <c r="RY310" s="21">
        <v>1762.1598486131093</v>
      </c>
      <c r="RZ310" s="21">
        <v>2014.9521583311728</v>
      </c>
      <c r="SA310" s="21">
        <v>2205.3189090366436</v>
      </c>
      <c r="SB310" s="21">
        <v>2337.1628570127846</v>
      </c>
      <c r="SC310" s="21">
        <v>2420.3378200246598</v>
      </c>
      <c r="SD310" s="21">
        <v>2467.1102248575767</v>
      </c>
      <c r="SE310" s="21">
        <v>2489.5536963662921</v>
      </c>
      <c r="SF310" s="21">
        <v>2497.9335229811163</v>
      </c>
      <c r="SG310" s="21">
        <v>2499.8707978030898</v>
      </c>
      <c r="SH310" s="21">
        <v>2500.0000000576897</v>
      </c>
    </row>
    <row r="311" spans="2:502" x14ac:dyDescent="0.15">
      <c r="B311" s="21">
        <v>0.86309826155334102</v>
      </c>
      <c r="C311" s="21">
        <v>4.3049729197734132</v>
      </c>
      <c r="D311" s="21">
        <v>0.34199663971430239</v>
      </c>
      <c r="E311" s="21">
        <v>7.2442934013495748</v>
      </c>
      <c r="F311" s="21">
        <v>1.9246239897367554</v>
      </c>
      <c r="G311" s="21">
        <v>7.2426580256505479</v>
      </c>
      <c r="H311" s="21">
        <v>4.4143071369968085</v>
      </c>
      <c r="I311" s="21">
        <v>4.3291178470926663</v>
      </c>
      <c r="J311" s="21">
        <v>5.1195031327041898</v>
      </c>
      <c r="K311" s="21">
        <v>1.1846560768890053</v>
      </c>
      <c r="L311" s="21">
        <v>3.0976161088629288</v>
      </c>
      <c r="M311" s="21">
        <v>3.065014656117233E-2</v>
      </c>
      <c r="N311" s="21">
        <v>0.9519172744658575</v>
      </c>
      <c r="O311" s="21">
        <v>0.57110896382007192</v>
      </c>
      <c r="P311" s="21">
        <v>2.1159718214189751</v>
      </c>
      <c r="Q311" s="21">
        <v>1.4969920167334363</v>
      </c>
      <c r="R311" s="21">
        <v>6.1864497044436657</v>
      </c>
      <c r="S311" s="21">
        <v>2.7983540514876437</v>
      </c>
      <c r="T311" s="21">
        <v>8.7117756499093133</v>
      </c>
      <c r="U311" s="21">
        <v>4.811185338615247</v>
      </c>
      <c r="V311" s="21">
        <v>6.7388487998329412</v>
      </c>
      <c r="W311" s="21">
        <v>5.8547145331349091</v>
      </c>
      <c r="X311" s="21">
        <v>2.6223028002045057</v>
      </c>
      <c r="Y311" s="21">
        <v>3.990525307751192</v>
      </c>
      <c r="Z311" s="21">
        <v>0.27553795597505593</v>
      </c>
      <c r="AA311" s="21">
        <v>1.2374546470243344</v>
      </c>
      <c r="AB311" s="21">
        <v>5.5885624150823869E-2</v>
      </c>
      <c r="AC311" s="21">
        <v>1.7523425605792786</v>
      </c>
      <c r="AD311" s="21">
        <v>0.6930196086743623</v>
      </c>
      <c r="AE311" s="21">
        <v>4.8829807721108596</v>
      </c>
      <c r="AF311" s="21">
        <v>2.9697922069095517</v>
      </c>
      <c r="AG311" s="21">
        <v>5.6617483993317483</v>
      </c>
      <c r="AH311" s="21">
        <v>6.334718585752146</v>
      </c>
      <c r="AI311" s="21">
        <v>3.3525650981924104</v>
      </c>
      <c r="AJ311" s="21">
        <v>6.4048949395878978</v>
      </c>
      <c r="AK311" s="21">
        <v>1.8293366157689972</v>
      </c>
      <c r="AL311" s="21">
        <v>2.4000113528364788</v>
      </c>
      <c r="AM311" s="21">
        <v>1.3395908083166488</v>
      </c>
      <c r="AN311" s="21">
        <v>6.2544291441805455E-2</v>
      </c>
      <c r="AO311" s="21">
        <v>0.16792725693487717</v>
      </c>
      <c r="AP311" s="21">
        <v>1.0308319873297891</v>
      </c>
      <c r="AQ311" s="21">
        <v>1.0538124253962451</v>
      </c>
      <c r="AR311" s="21">
        <v>1.0714089864202532</v>
      </c>
      <c r="AS311" s="21">
        <v>3.8932923495317127</v>
      </c>
      <c r="AT311" s="21">
        <v>1.1651370419367901</v>
      </c>
      <c r="AU311" s="21">
        <v>2.9149197098332116</v>
      </c>
      <c r="AV311" s="21">
        <v>3.1648287889215432</v>
      </c>
      <c r="AW311" s="21">
        <v>0.38290627922021037</v>
      </c>
      <c r="AX311" s="21">
        <v>2.1802399697802706</v>
      </c>
      <c r="AY311" s="21">
        <v>2.0448849838119632</v>
      </c>
      <c r="AZ311" s="21">
        <v>0.18373694481067379</v>
      </c>
      <c r="BA311" s="21">
        <v>2.5449521123336982</v>
      </c>
      <c r="BB311" s="21">
        <v>3.2399267534369924</v>
      </c>
      <c r="BC311" s="21">
        <v>0.54772758113658382</v>
      </c>
      <c r="BD311" s="21">
        <v>4.1625722284714417</v>
      </c>
      <c r="BE311" s="21">
        <v>1.6801874214238575</v>
      </c>
      <c r="BF311" s="21">
        <v>1.0070289940972263</v>
      </c>
      <c r="BG311" s="21">
        <v>1.7506920040343166</v>
      </c>
      <c r="BH311" s="21">
        <v>1.2844767481107673</v>
      </c>
      <c r="BI311" s="21">
        <v>8.1457750816400072</v>
      </c>
      <c r="BJ311" s="21">
        <v>5.7349249999362106</v>
      </c>
      <c r="BK311" s="21">
        <v>37.567883712268525</v>
      </c>
      <c r="BL311" s="21">
        <v>48.897957512133388</v>
      </c>
      <c r="BM311" s="21">
        <v>104.82630222415695</v>
      </c>
      <c r="BN311" s="21">
        <v>200.03009518607249</v>
      </c>
      <c r="BO311" s="21">
        <v>276.70383773096296</v>
      </c>
      <c r="BP311" s="21">
        <v>474.42327553689267</v>
      </c>
      <c r="BQ311" s="21">
        <v>556.369782797482</v>
      </c>
      <c r="BR311" s="21">
        <v>324.32961887659678</v>
      </c>
      <c r="BS311" s="21">
        <v>404.66488261622197</v>
      </c>
      <c r="BT311" s="21">
        <v>634.37136485490396</v>
      </c>
      <c r="BU311" s="21">
        <v>311.13893760691468</v>
      </c>
      <c r="BV311" s="21">
        <v>236.24570427272209</v>
      </c>
      <c r="BW311" s="21">
        <v>108.75086538715847</v>
      </c>
      <c r="BX311" s="21">
        <v>41.057813895815173</v>
      </c>
      <c r="BY311" s="21">
        <v>31.456088821556282</v>
      </c>
      <c r="BZ311" s="21">
        <v>21.594458730598465</v>
      </c>
      <c r="CA311" s="21">
        <v>4.7290287753061548</v>
      </c>
      <c r="CB311" s="21">
        <v>7.3688651577346249</v>
      </c>
      <c r="CC311" s="21">
        <v>9.5364752873499405</v>
      </c>
      <c r="CD311" s="21">
        <v>1.9017393048730264</v>
      </c>
      <c r="CE311" s="21">
        <v>1.8374842672405625</v>
      </c>
      <c r="CF311" s="21">
        <v>2.838264824328792</v>
      </c>
      <c r="CG311" s="21">
        <v>3.5783243537021727</v>
      </c>
      <c r="CH311" s="21">
        <v>1.5015978181176592</v>
      </c>
      <c r="CI311" s="21">
        <v>0.92161148680601301</v>
      </c>
      <c r="CJ311" s="21">
        <v>7.3280199839492131</v>
      </c>
      <c r="CK311" s="21">
        <v>4.8771172861597352</v>
      </c>
      <c r="CL311" s="21">
        <v>1.6826022819933992</v>
      </c>
      <c r="CM311" s="21">
        <v>7.0463154595731163</v>
      </c>
      <c r="CN311" s="21">
        <v>4.3841346875985465</v>
      </c>
      <c r="CO311" s="21">
        <v>0.37986735747109007</v>
      </c>
      <c r="CP311" s="21">
        <v>2.0603602062836339</v>
      </c>
      <c r="CQ311" s="21">
        <v>0.49629186514226875</v>
      </c>
      <c r="CR311" s="21">
        <v>1.120368240864676</v>
      </c>
      <c r="CS311" s="21">
        <v>2.2316834942351904</v>
      </c>
      <c r="CT311" s="21">
        <v>1.1050272243837218</v>
      </c>
      <c r="CU311" s="21">
        <v>5.9821265601746312</v>
      </c>
      <c r="CV311" s="21">
        <v>7.7893264014517305</v>
      </c>
      <c r="CW311" s="21">
        <v>3.7886735035011778</v>
      </c>
      <c r="CX311" s="21">
        <v>6.1149591301851007</v>
      </c>
      <c r="CY311" s="21">
        <v>6.9563766082549456</v>
      </c>
      <c r="CZ311" s="21">
        <v>1.8881970103764847</v>
      </c>
      <c r="DA311" s="21">
        <v>1.1822277143271787</v>
      </c>
      <c r="DB311" s="21">
        <v>1.2588518792760439</v>
      </c>
      <c r="DC311" s="21">
        <v>3.4900333353004957E-2</v>
      </c>
      <c r="DD311" s="21">
        <v>2.4065179977542885</v>
      </c>
      <c r="DE311" s="21">
        <v>2.8059985056116288</v>
      </c>
      <c r="DF311" s="21">
        <v>2.4024224710694928</v>
      </c>
      <c r="DG311" s="21">
        <v>6.7313958129119378</v>
      </c>
      <c r="DH311" s="21">
        <v>7.3467659293775291</v>
      </c>
      <c r="DI311" s="21">
        <v>3.2745500718243012</v>
      </c>
      <c r="DJ311" s="21">
        <v>3.4514450765668587</v>
      </c>
      <c r="DK311" s="21">
        <v>3.9539631542199944</v>
      </c>
      <c r="DL311" s="21">
        <v>1.0084879373802125</v>
      </c>
      <c r="DM311" s="21">
        <v>6.1054582989566002E-2</v>
      </c>
      <c r="DN311" s="21">
        <v>0.30912454912949522</v>
      </c>
      <c r="DO311" s="21">
        <v>0.16210310736083311</v>
      </c>
      <c r="DP311" s="21">
        <v>2.5334353135650898</v>
      </c>
      <c r="DQ311" s="21">
        <v>3.9256394211325558</v>
      </c>
      <c r="DR311" s="21">
        <v>1.8314070345499192</v>
      </c>
      <c r="DS311" s="21">
        <v>1.6646846540677027</v>
      </c>
      <c r="DT311" s="21">
        <v>3.5584274653265235</v>
      </c>
      <c r="DU311" s="21">
        <v>2.9125997761685234</v>
      </c>
      <c r="DV311" s="21">
        <v>0.89821722067348164</v>
      </c>
      <c r="DW311" s="21">
        <v>8.3870712814493417E-2</v>
      </c>
      <c r="DX311" s="21">
        <v>0.87630948810030751</v>
      </c>
      <c r="DY311" s="21">
        <v>2.922975836331926</v>
      </c>
      <c r="DZ311" s="21">
        <v>2.9632834568335134</v>
      </c>
      <c r="EA311" s="21">
        <v>0.54464694953956183</v>
      </c>
      <c r="EB311" s="21">
        <v>0.40513043910934216</v>
      </c>
      <c r="EC311" s="21">
        <v>1.0957652632526655</v>
      </c>
      <c r="ED311" s="21">
        <v>9.5379242619587967E-2</v>
      </c>
      <c r="EE311" s="21">
        <v>5.0031237404843925</v>
      </c>
      <c r="EF311" s="21">
        <v>13.595239888981741</v>
      </c>
      <c r="EG311" s="21">
        <v>13.790992969309212</v>
      </c>
      <c r="EH311" s="21">
        <v>31.845930160036772</v>
      </c>
      <c r="EI311" s="21">
        <v>95.738561166321247</v>
      </c>
      <c r="EJ311" s="21">
        <v>128.50349303290781</v>
      </c>
      <c r="EK311" s="21">
        <v>257.04404265852514</v>
      </c>
      <c r="EL311" s="21">
        <v>557.79758538722422</v>
      </c>
      <c r="EM311" s="21">
        <v>478.12407181460446</v>
      </c>
      <c r="EN311" s="21">
        <v>309.96996610111376</v>
      </c>
      <c r="EO311" s="21">
        <v>663.28269736069751</v>
      </c>
      <c r="EP311" s="21">
        <v>333.99665571361038</v>
      </c>
      <c r="EQ311" s="21">
        <v>196.8655230935837</v>
      </c>
      <c r="ER311" s="21">
        <v>95.094034317981439</v>
      </c>
      <c r="ES311" s="21">
        <v>44.783948087866861</v>
      </c>
      <c r="ET311" s="21">
        <v>18.166823604660141</v>
      </c>
      <c r="EU311" s="21">
        <v>4.756461254461394</v>
      </c>
      <c r="EV311" s="21">
        <v>4.9296718912150137</v>
      </c>
      <c r="EW311" s="21">
        <v>6.7180473044836857</v>
      </c>
      <c r="EX311" s="21">
        <v>5.244975731404768</v>
      </c>
      <c r="EY311" s="21">
        <v>4.4088765281405466</v>
      </c>
      <c r="EZ311" s="21">
        <v>3.5679845761575</v>
      </c>
      <c r="FA311" s="21">
        <v>0.9418039084998574</v>
      </c>
      <c r="FB311" s="21">
        <v>0.9220668301127839</v>
      </c>
      <c r="FC311" s="21">
        <v>5.4351670336314468</v>
      </c>
      <c r="FD311" s="21">
        <v>7.9709217177961733</v>
      </c>
      <c r="FE311" s="21">
        <v>4.5820556115534803</v>
      </c>
      <c r="FF311" s="21">
        <v>0.56553129392972001</v>
      </c>
      <c r="FG311" s="21">
        <v>0.34941683944406088</v>
      </c>
      <c r="FH311" s="21">
        <v>0.95643285952701473</v>
      </c>
      <c r="FI311" s="21">
        <v>0.1702314295600881</v>
      </c>
      <c r="FJ311" s="21">
        <v>1.3979258358521844</v>
      </c>
      <c r="FK311" s="21">
        <v>5.88483578257327</v>
      </c>
      <c r="FL311" s="21">
        <v>8.6276193537903616</v>
      </c>
      <c r="FM311" s="21">
        <v>6.4570589834396346</v>
      </c>
      <c r="FN311" s="21">
        <v>3.1768178665589297</v>
      </c>
      <c r="FO311" s="21">
        <v>2.6775428809165507</v>
      </c>
      <c r="FP311" s="21">
        <v>3.0251352578210726</v>
      </c>
      <c r="FQ311" s="21">
        <v>1.4444902869193412</v>
      </c>
      <c r="FR311" s="21">
        <v>1.7435593738517902E-3</v>
      </c>
      <c r="FS311" s="21">
        <v>1.7709089047538746</v>
      </c>
      <c r="FT311" s="21">
        <v>5.0339655043472424</v>
      </c>
      <c r="FU311" s="21">
        <v>5.8836659660117556</v>
      </c>
      <c r="FV311" s="21">
        <v>4.3271494595343905</v>
      </c>
      <c r="FW311" s="21">
        <v>3.5355485909403948</v>
      </c>
      <c r="FX311" s="21">
        <v>4.2548459350285261</v>
      </c>
      <c r="FY311" s="21">
        <v>4.0258559748192857</v>
      </c>
      <c r="FZ311" s="21">
        <v>1.8716127216301153</v>
      </c>
      <c r="GA311" s="21">
        <v>0.16907833727295005</v>
      </c>
      <c r="GB311" s="21">
        <v>0.88012747028138383</v>
      </c>
      <c r="GC311" s="21">
        <v>2.6162243165754835</v>
      </c>
      <c r="GD311" s="21">
        <v>2.9888713302476058</v>
      </c>
      <c r="GE311" s="21">
        <v>2.0423495944632202</v>
      </c>
      <c r="GF311" s="21">
        <v>1.5607777188257181</v>
      </c>
      <c r="GG311" s="21">
        <v>2.065261139021088</v>
      </c>
      <c r="GH311" s="21">
        <v>2.4196222862611458</v>
      </c>
      <c r="GI311" s="21">
        <v>2.0680385665377083</v>
      </c>
      <c r="GJ311" s="21">
        <v>1.8385421829807944</v>
      </c>
      <c r="GK311" s="21">
        <v>2.2013480098434055</v>
      </c>
      <c r="GL311" s="21">
        <v>2.2571169896924084</v>
      </c>
      <c r="GM311" s="21">
        <v>1.294282240364963</v>
      </c>
      <c r="GN311" s="21">
        <v>0.21814869272499174</v>
      </c>
      <c r="GO311" s="21">
        <v>0.20410647469609247</v>
      </c>
      <c r="GP311" s="21">
        <v>0.70415711682816606</v>
      </c>
      <c r="GQ311" s="21">
        <v>0.7515428451411188</v>
      </c>
      <c r="GR311" s="21">
        <v>2.7776956963141579</v>
      </c>
      <c r="GS311" s="21">
        <v>13.229425607509846</v>
      </c>
      <c r="GT311" s="21">
        <v>36.184579320587325</v>
      </c>
      <c r="GU311" s="21">
        <v>62.759474371632422</v>
      </c>
      <c r="GV311" s="21">
        <v>82.093884237473034</v>
      </c>
      <c r="GW311" s="21">
        <v>224.79254281148084</v>
      </c>
      <c r="GX311" s="21">
        <v>660.08804633845443</v>
      </c>
      <c r="GY311" s="21">
        <v>435.75329334065435</v>
      </c>
      <c r="GZ311" s="21">
        <v>492.27574439704216</v>
      </c>
      <c r="HA311" s="21">
        <v>479.75920187947992</v>
      </c>
      <c r="HB311" s="21">
        <v>241.9657363576234</v>
      </c>
      <c r="HC311" s="21">
        <v>88.914536886523834</v>
      </c>
      <c r="HD311" s="21">
        <v>41.747209714047884</v>
      </c>
      <c r="HE311" s="21">
        <v>21.303390408367292</v>
      </c>
      <c r="HF311" s="21">
        <v>9.4122107829254276</v>
      </c>
      <c r="HG311" s="21">
        <v>3.8683312781725081</v>
      </c>
      <c r="HH311" s="21">
        <v>2.1231411546394141</v>
      </c>
      <c r="HI311" s="21">
        <v>1.2797434522310185</v>
      </c>
      <c r="HJ311" s="21">
        <v>0.33237902452262114</v>
      </c>
      <c r="HK311" s="21">
        <v>0.19846826526214012</v>
      </c>
      <c r="HL311" s="21">
        <v>1.6747021227873606</v>
      </c>
      <c r="HM311" s="21">
        <v>3.8644336348843131</v>
      </c>
      <c r="HN311" s="21">
        <v>4.8161290214633654</v>
      </c>
      <c r="HO311" s="21">
        <v>3.5509879205415062</v>
      </c>
      <c r="HP311" s="21">
        <v>1.227128895452291</v>
      </c>
      <c r="HQ311" s="21">
        <v>0.19208543738796011</v>
      </c>
      <c r="HR311" s="21">
        <v>1.8440929659883853</v>
      </c>
      <c r="HS311" s="21">
        <v>5.3319564332239544</v>
      </c>
      <c r="HT311" s="21">
        <v>8.2392956675630646</v>
      </c>
      <c r="HU311" s="21">
        <v>8.5534369654614366</v>
      </c>
      <c r="HV311" s="21">
        <v>6.1775765737306658</v>
      </c>
      <c r="HW311" s="21">
        <v>2.8156508122733319</v>
      </c>
      <c r="HX311" s="21">
        <v>0.53230512628128579</v>
      </c>
      <c r="HY311" s="21">
        <v>0.29526497488516401</v>
      </c>
      <c r="HZ311" s="21">
        <v>1.5922909563361152</v>
      </c>
      <c r="IA311" s="21">
        <v>3.1709054560724041</v>
      </c>
      <c r="IB311" s="21">
        <v>4.077577235172928</v>
      </c>
      <c r="IC311" s="21">
        <v>4.1426891689865943</v>
      </c>
      <c r="ID311" s="21">
        <v>3.716450268400739</v>
      </c>
      <c r="IE311" s="21">
        <v>3.1210807708419446</v>
      </c>
      <c r="IF311" s="21">
        <v>2.3957755435242278</v>
      </c>
      <c r="IG311" s="21">
        <v>1.4926452584229133</v>
      </c>
      <c r="IH311" s="21">
        <v>0.60242255721846227</v>
      </c>
      <c r="II311" s="21">
        <v>0.19072218476318661</v>
      </c>
      <c r="IJ311" s="21">
        <v>0.65057817280720565</v>
      </c>
      <c r="IK311" s="21">
        <v>1.8842629759232792</v>
      </c>
      <c r="IL311" s="21">
        <v>3.2330046479287309</v>
      </c>
      <c r="IM311" s="21">
        <v>3.885351940639536</v>
      </c>
      <c r="IN311" s="21">
        <v>3.4713702557969226</v>
      </c>
      <c r="IO311" s="21">
        <v>2.3602788474149303</v>
      </c>
      <c r="IP311" s="21">
        <v>1.3922242893431558</v>
      </c>
      <c r="IQ311" s="21">
        <v>1.2256612744386561</v>
      </c>
      <c r="IR311" s="21">
        <v>1.8105590462844701</v>
      </c>
      <c r="IS311" s="21">
        <v>2.4356954808889659</v>
      </c>
      <c r="IT311" s="21">
        <v>2.3753832291080639</v>
      </c>
      <c r="IU311" s="21">
        <v>1.6831929223747728</v>
      </c>
      <c r="IV311" s="21">
        <v>1.5045861894838777</v>
      </c>
      <c r="IW311" s="21">
        <v>3.5555766281626342</v>
      </c>
      <c r="IX311" s="21">
        <v>8.9711675858846007</v>
      </c>
      <c r="IY311" s="21">
        <v>17.185663050292622</v>
      </c>
      <c r="IZ311" s="21">
        <v>25.544876923397844</v>
      </c>
      <c r="JA311" s="21">
        <v>30.506926824308742</v>
      </c>
      <c r="JB311" s="21">
        <v>39.84552744246264</v>
      </c>
      <c r="JC311" s="21">
        <v>160.42777523500553</v>
      </c>
      <c r="JD311" s="21">
        <v>665.09126766250768</v>
      </c>
      <c r="JE311" s="21">
        <v>614.77888531455176</v>
      </c>
      <c r="JF311" s="21">
        <v>616.19221964484109</v>
      </c>
      <c r="JG311" s="21">
        <v>337.58612768343835</v>
      </c>
      <c r="JH311" s="21">
        <v>122.89056859826115</v>
      </c>
      <c r="JI311" s="21">
        <v>32.637808740486577</v>
      </c>
      <c r="JJ311" s="21">
        <v>9.1659747122401001</v>
      </c>
      <c r="JK311" s="21">
        <v>4.4829733801775768</v>
      </c>
      <c r="JL311" s="21">
        <v>3.2191096275974469</v>
      </c>
      <c r="JM311" s="21">
        <v>2.0009406165550581</v>
      </c>
      <c r="JN311" s="21">
        <v>0.98465561217281439</v>
      </c>
      <c r="JO311" s="21">
        <v>0.91016971688529902</v>
      </c>
      <c r="JP311" s="21">
        <v>1.8890233522666406</v>
      </c>
      <c r="JQ311" s="21">
        <v>3.2145160345897481</v>
      </c>
      <c r="JR311" s="21">
        <v>3.8808169690510272</v>
      </c>
      <c r="JS311" s="21">
        <v>3.3185816269437902</v>
      </c>
      <c r="JT311" s="21">
        <v>1.8214714020358764</v>
      </c>
      <c r="JU311" s="21">
        <v>0.38503968183058379</v>
      </c>
      <c r="JV311" s="21">
        <v>7.0494239053031121E-2</v>
      </c>
      <c r="JW311" s="21">
        <v>1.3056384485395998</v>
      </c>
      <c r="JX311" s="21">
        <v>3.5692144644906172</v>
      </c>
      <c r="JY311" s="21">
        <v>5.6629137684788482</v>
      </c>
      <c r="JZ311" s="21">
        <v>6.4121160027318425</v>
      </c>
      <c r="KA311" s="21">
        <v>5.373898299911998</v>
      </c>
      <c r="KB311" s="21">
        <v>3.124835995816706</v>
      </c>
      <c r="KC311" s="21">
        <v>0.95123160913868987</v>
      </c>
      <c r="KD311" s="21">
        <v>0.11858422385058601</v>
      </c>
      <c r="KE311" s="21">
        <v>1.1448085097529448</v>
      </c>
      <c r="KF311" s="21">
        <v>3.4987761049521597</v>
      </c>
      <c r="KG311" s="21">
        <v>5.897203379504762</v>
      </c>
      <c r="KH311" s="21">
        <v>7.026732822737773</v>
      </c>
      <c r="KI311" s="21">
        <v>6.2761413347627357</v>
      </c>
      <c r="KJ311" s="21">
        <v>4.0637005871670544</v>
      </c>
      <c r="KK311" s="21">
        <v>1.5823494949173544</v>
      </c>
      <c r="KL311" s="21">
        <v>0.11962250901245182</v>
      </c>
      <c r="KM311" s="21">
        <v>0.34689159830122096</v>
      </c>
      <c r="KN311" s="21">
        <v>1.9796303201673793</v>
      </c>
      <c r="KO311" s="21">
        <v>3.9880278528479369</v>
      </c>
      <c r="KP311" s="21">
        <v>5.2175996218301393</v>
      </c>
      <c r="KQ311" s="21">
        <v>5.0478918577353511</v>
      </c>
      <c r="KR311" s="21">
        <v>3.7058497792989393</v>
      </c>
      <c r="KS311" s="21">
        <v>2.0627500470695828</v>
      </c>
      <c r="KT311" s="21">
        <v>1.0545842401832108</v>
      </c>
      <c r="KU311" s="21">
        <v>1.0931191315229387</v>
      </c>
      <c r="KV311" s="21">
        <v>1.8431090886181314</v>
      </c>
      <c r="KW311" s="21">
        <v>2.5197495769329268</v>
      </c>
      <c r="KX311" s="21">
        <v>2.5327323539765652</v>
      </c>
      <c r="KY311" s="21">
        <v>2.060478005496448</v>
      </c>
      <c r="KZ311" s="21">
        <v>2.1333999165642843</v>
      </c>
      <c r="LA311" s="21">
        <v>4.0634333419371087</v>
      </c>
      <c r="LB311" s="21">
        <v>8.4514728851013867</v>
      </c>
      <c r="LC311" s="21">
        <v>14.31589110324609</v>
      </c>
      <c r="LD311" s="21">
        <v>18.938432314463924</v>
      </c>
      <c r="LE311" s="21">
        <v>19.0397228447858</v>
      </c>
      <c r="LF311" s="21">
        <v>17.384306643824619</v>
      </c>
      <c r="LG311" s="21">
        <v>75.490120731787385</v>
      </c>
      <c r="LH311" s="21">
        <v>527.49943230801125</v>
      </c>
      <c r="LI311" s="21">
        <v>1017.3563870230013</v>
      </c>
      <c r="LJ311" s="21">
        <v>624.7829399941603</v>
      </c>
      <c r="LK311" s="21">
        <v>287.76660581843777</v>
      </c>
      <c r="LL311" s="21">
        <v>77.219548010970257</v>
      </c>
      <c r="LM311" s="21">
        <v>16.346400599464573</v>
      </c>
      <c r="LN311" s="21">
        <v>5.4376439521345636</v>
      </c>
      <c r="LO311" s="21">
        <v>4.9829477734730805</v>
      </c>
      <c r="LP311" s="21">
        <v>4.9371455687720642</v>
      </c>
      <c r="LQ311" s="21">
        <v>3.9652220220266612</v>
      </c>
      <c r="LR311" s="21">
        <v>3.289975184363215</v>
      </c>
      <c r="LS311" s="21">
        <v>3.910221478548114</v>
      </c>
      <c r="LT311" s="21">
        <v>5.4109517331685222</v>
      </c>
      <c r="LU311" s="21">
        <v>6.3367937247759336</v>
      </c>
      <c r="LV311" s="21">
        <v>5.5308840131456138</v>
      </c>
      <c r="LW311" s="21">
        <v>3.2455880277243496</v>
      </c>
      <c r="LX311" s="21">
        <v>1.058641774623754</v>
      </c>
      <c r="LY311" s="21">
        <v>0.62332715789532855</v>
      </c>
      <c r="LZ311" s="21">
        <v>2.2854839184758364</v>
      </c>
      <c r="MA311" s="21">
        <v>4.7611767810521615</v>
      </c>
      <c r="MB311" s="21">
        <v>6.1855212313829346</v>
      </c>
      <c r="MC311" s="21">
        <v>5.631892276021178</v>
      </c>
      <c r="MD311" s="21">
        <v>3.7539579815352946</v>
      </c>
      <c r="ME311" s="21">
        <v>2.0025168855999591</v>
      </c>
      <c r="MF311" s="21">
        <v>1.2323416303514978</v>
      </c>
      <c r="MG311" s="21">
        <v>1.1158005031094285</v>
      </c>
      <c r="MH311" s="21">
        <v>0.92973098852247649</v>
      </c>
      <c r="MI311" s="21">
        <v>0.7599982571214452</v>
      </c>
      <c r="MJ311" s="21">
        <v>1.6083216533083602</v>
      </c>
      <c r="MK311" s="21">
        <v>4.0726033757671694</v>
      </c>
      <c r="ML311" s="21">
        <v>7.0609431150609145</v>
      </c>
      <c r="MM311" s="21">
        <v>8.2951057377531683</v>
      </c>
      <c r="MN311" s="21">
        <v>6.4810225491695448</v>
      </c>
      <c r="MO311" s="21">
        <v>2.8828289180873501</v>
      </c>
      <c r="MP311" s="21">
        <v>0.30598550803854146</v>
      </c>
      <c r="MQ311" s="21">
        <v>0.32859502565312554</v>
      </c>
      <c r="MR311" s="21">
        <v>1.8630546231288343</v>
      </c>
      <c r="MS311" s="21">
        <v>2.7692842715156725</v>
      </c>
      <c r="MT311" s="21">
        <v>2.5146047956276725</v>
      </c>
      <c r="MU311" s="21">
        <v>2.4611249728569655</v>
      </c>
      <c r="MV311" s="21">
        <v>3.4877829575081205</v>
      </c>
      <c r="MW311" s="21">
        <v>4.4156966569959559</v>
      </c>
      <c r="MX311" s="21">
        <v>3.6691663244406238</v>
      </c>
      <c r="MY311" s="21">
        <v>1.7750514348000663</v>
      </c>
      <c r="MZ311" s="21">
        <v>0.76301278870338118</v>
      </c>
      <c r="NA311" s="21">
        <v>1.1917205762756677</v>
      </c>
      <c r="NB311" s="21">
        <v>1.4941603618899217</v>
      </c>
      <c r="NC311" s="21">
        <v>0.75402868943146306</v>
      </c>
      <c r="ND311" s="21">
        <v>0.18359894975734278</v>
      </c>
      <c r="NE311" s="21">
        <v>0.7752130075730419</v>
      </c>
      <c r="NF311" s="21">
        <v>1.7258642850491563</v>
      </c>
      <c r="NG311" s="21">
        <v>2.7510804213769151</v>
      </c>
      <c r="NH311" s="21">
        <v>4.8072692913059445</v>
      </c>
      <c r="NI311" s="21">
        <v>6.2321714233384879</v>
      </c>
      <c r="NJ311" s="21">
        <v>3.6687939380222665</v>
      </c>
      <c r="NK311" s="21">
        <v>1.2246679875817468</v>
      </c>
      <c r="NL311" s="21">
        <v>8.5468715399133046</v>
      </c>
      <c r="NM311" s="21">
        <v>19.285985826338873</v>
      </c>
      <c r="NN311" s="21">
        <v>11.383309932165613</v>
      </c>
      <c r="NO311" s="21">
        <v>15.68131085182103</v>
      </c>
      <c r="NP311" s="21">
        <v>228.4000833401002</v>
      </c>
      <c r="NQ311" s="21">
        <v>667.97655054991856</v>
      </c>
      <c r="NR311" s="21">
        <v>1797.3385435221339</v>
      </c>
      <c r="NS311" s="21">
        <v>272.50177440656773</v>
      </c>
      <c r="NT311" s="21">
        <v>117.71316226512985</v>
      </c>
      <c r="NU311" s="21">
        <v>33.458539868375119</v>
      </c>
      <c r="NV311" s="21">
        <v>7.28813360720092</v>
      </c>
      <c r="NW311" s="21">
        <v>16.187459934233772</v>
      </c>
      <c r="NX311" s="21">
        <v>12.380980516667409</v>
      </c>
      <c r="NY311" s="21">
        <v>1.5537359195280975</v>
      </c>
      <c r="NZ311" s="21">
        <v>1.2461312824167048</v>
      </c>
      <c r="OA311" s="21">
        <v>4.9344734162417883</v>
      </c>
      <c r="OB311" s="21">
        <v>5.0261434164042367</v>
      </c>
      <c r="OC311" s="21">
        <v>2.6120248684356224</v>
      </c>
      <c r="OD311" s="21">
        <v>0.11296812156095765</v>
      </c>
      <c r="OE311" s="21">
        <v>2.1138967600955372</v>
      </c>
      <c r="OF311" s="21">
        <v>5.4711278875466949</v>
      </c>
      <c r="OG311" s="21">
        <v>2.7500067392498626</v>
      </c>
      <c r="OH311" s="21">
        <v>0.15727599432293227</v>
      </c>
      <c r="OI311" s="21">
        <v>1.718515627836771</v>
      </c>
      <c r="OJ311" s="21">
        <v>1.1768693329696125</v>
      </c>
      <c r="OK311" s="21">
        <v>0.72651558395771521</v>
      </c>
      <c r="OL311" s="21">
        <v>0.89611376765974238</v>
      </c>
      <c r="OM311" s="21">
        <v>0.38628806496831775</v>
      </c>
      <c r="ON311" s="21">
        <v>4.4702659027417306</v>
      </c>
      <c r="OO311" s="21">
        <v>5.138191573521544</v>
      </c>
      <c r="OP311" s="21">
        <v>2.6032343584517132</v>
      </c>
      <c r="OQ311" s="21">
        <v>7.0511645684542179</v>
      </c>
      <c r="OR311" s="21">
        <v>5.7492566376285117</v>
      </c>
      <c r="OS311" s="21">
        <v>1.9856657385603338</v>
      </c>
      <c r="OT311" s="21">
        <v>4.1376665509393602</v>
      </c>
      <c r="OU311" s="21">
        <v>1.2314618219606561</v>
      </c>
      <c r="OV311" s="21">
        <v>0.49142771854390205</v>
      </c>
      <c r="OW311" s="21">
        <v>0.49833020164666347</v>
      </c>
      <c r="OX311" s="21">
        <v>0.90103520223170763</v>
      </c>
      <c r="OY311" s="21">
        <v>2.9409042456531815</v>
      </c>
      <c r="OZ311" s="21">
        <v>1.730970101163839</v>
      </c>
      <c r="PA311" s="21">
        <v>6.8955922524796351</v>
      </c>
      <c r="PB311" s="21">
        <v>4.7263083364054292</v>
      </c>
      <c r="PC311" s="21">
        <v>1.5714727998020575</v>
      </c>
      <c r="PD311" s="21">
        <v>1.5714727998020575</v>
      </c>
      <c r="PE311" s="21">
        <v>1.5714727998020575</v>
      </c>
      <c r="PF311" s="21">
        <v>1.5714727998020575</v>
      </c>
      <c r="PG311" s="21">
        <v>1.5714727998020575</v>
      </c>
      <c r="PH311" s="21">
        <v>2.5548872996817678</v>
      </c>
      <c r="PI311" s="21">
        <v>0.48712079853052814</v>
      </c>
      <c r="PJ311" s="21">
        <v>0.76751885869203362</v>
      </c>
      <c r="PK311" s="21">
        <v>2.0544656533118123E-3</v>
      </c>
      <c r="PL311" s="21">
        <v>2.1387681851478333</v>
      </c>
      <c r="PM311" s="21">
        <v>0.66964632014205772</v>
      </c>
      <c r="PN311" s="21">
        <v>4.8195290164039184</v>
      </c>
      <c r="PO311" s="21">
        <v>2.1244320285966514</v>
      </c>
      <c r="PP311" s="21">
        <v>6.7188194119689291</v>
      </c>
      <c r="PQ311" s="21">
        <v>3.1219181721739431</v>
      </c>
      <c r="PR311" s="21">
        <v>6.8839196385948362</v>
      </c>
      <c r="PS311" s="21">
        <v>2.8372836828862735</v>
      </c>
      <c r="PT311" s="21">
        <v>5.5366032074115914</v>
      </c>
      <c r="PU311" s="21">
        <v>1.5686917783633147</v>
      </c>
      <c r="PV311" s="21">
        <v>3.5168009446649995</v>
      </c>
      <c r="PW311" s="21">
        <v>0.36764734310114511</v>
      </c>
      <c r="PX311" s="21">
        <v>1.6576358589711873</v>
      </c>
      <c r="PY311" s="21">
        <v>0.13629815159342684</v>
      </c>
      <c r="PZ311" s="21">
        <v>0.51831684388158095</v>
      </c>
      <c r="QA311" s="21">
        <v>0.83118987009322887</v>
      </c>
      <c r="QB311" s="21">
        <v>0.54499801471102927</v>
      </c>
      <c r="QC311" s="21">
        <v>1.3795276762507305</v>
      </c>
      <c r="QD311" s="21">
        <v>1.9878449314827009</v>
      </c>
      <c r="QE311" s="21">
        <v>0.8749760297585919</v>
      </c>
      <c r="QF311" s="21">
        <v>3.945973808779232</v>
      </c>
      <c r="QG311" s="21">
        <v>0.26415952405043269</v>
      </c>
      <c r="QH311" s="21">
        <v>4.1371468269864513</v>
      </c>
      <c r="QI311" s="21">
        <v>1.4021624350225195</v>
      </c>
      <c r="QJ311" s="21">
        <v>1.8690263232893396</v>
      </c>
      <c r="QK311" s="21">
        <v>3.4217117196990587</v>
      </c>
      <c r="QL311" s="21">
        <v>5.4387270735946264E-2</v>
      </c>
      <c r="QM311" s="21">
        <v>3.6892129699378193</v>
      </c>
      <c r="QN311" s="21">
        <v>0.98148133084720546</v>
      </c>
      <c r="QO311" s="21">
        <v>1.8029904608386709</v>
      </c>
      <c r="QP311" s="21">
        <v>4.3525238127429002</v>
      </c>
      <c r="QQ311" s="21">
        <v>6.4197428833320344E-2</v>
      </c>
      <c r="QR311" s="21">
        <v>4.6027526998630011</v>
      </c>
      <c r="QS311" s="21">
        <v>5.8235024433369569</v>
      </c>
      <c r="QT311" s="21">
        <v>0.11882276590205637</v>
      </c>
      <c r="QU311" s="21">
        <v>6.3232120900075355</v>
      </c>
      <c r="QV311" s="21">
        <v>9.5444196071331842</v>
      </c>
      <c r="QW311" s="21">
        <v>1.221779499410329</v>
      </c>
      <c r="QX311" s="21">
        <v>3.9511965915854326</v>
      </c>
      <c r="QY311" s="21">
        <v>13.208915189048463</v>
      </c>
      <c r="QZ311" s="21">
        <v>7.9581661287891219</v>
      </c>
      <c r="RA311" s="21">
        <v>3.1565168789687965E-2</v>
      </c>
      <c r="RB311" s="21">
        <v>6.9756793401427633</v>
      </c>
      <c r="RC311" s="21">
        <v>16.15952839511338</v>
      </c>
      <c r="RD311" s="21">
        <v>11.590925324626783</v>
      </c>
      <c r="RE311" s="21">
        <v>1.7584196542470492</v>
      </c>
      <c r="RF311" s="21">
        <v>2.8381712478335275</v>
      </c>
      <c r="RG311" s="21">
        <v>15.167813318433954</v>
      </c>
      <c r="RH311" s="21">
        <v>25.349142340721251</v>
      </c>
      <c r="RI311" s="21">
        <v>22.422684749644013</v>
      </c>
      <c r="RJ311" s="21">
        <v>9.1337842344524365</v>
      </c>
      <c r="RK311" s="21">
        <v>1.1591339928313686</v>
      </c>
      <c r="RL311" s="21">
        <v>14.425251123653927</v>
      </c>
      <c r="RM311" s="21">
        <v>48.953535553210784</v>
      </c>
      <c r="RN311" s="21">
        <v>84.212180454025628</v>
      </c>
      <c r="RO311" s="21">
        <v>93.256708756018938</v>
      </c>
      <c r="RP311" s="21">
        <v>65.626702943109805</v>
      </c>
      <c r="RQ311" s="21">
        <v>20.584336479629624</v>
      </c>
      <c r="RR311" s="21">
        <v>0.76675714511968407</v>
      </c>
      <c r="RS311" s="21">
        <v>51.682786506629348</v>
      </c>
      <c r="RT311" s="21">
        <v>200.88645222167619</v>
      </c>
      <c r="RU311" s="21">
        <v>447.85358956704124</v>
      </c>
      <c r="RV311" s="21">
        <v>766.97710333742714</v>
      </c>
      <c r="RW311" s="21">
        <v>1118.9880396069848</v>
      </c>
      <c r="RX311" s="21">
        <v>1463.9227060670248</v>
      </c>
      <c r="RY311" s="21">
        <v>1770.6017438864108</v>
      </c>
      <c r="RZ311" s="21">
        <v>2020.8236345989026</v>
      </c>
      <c r="SA311" s="21">
        <v>2209.0220670991807</v>
      </c>
      <c r="SB311" s="21">
        <v>2339.2585927755595</v>
      </c>
      <c r="SC311" s="21">
        <v>2421.3778537100939</v>
      </c>
      <c r="SD311" s="21">
        <v>2467.5429919042326</v>
      </c>
      <c r="SE311" s="21">
        <v>2489.6916618424966</v>
      </c>
      <c r="SF311" s="21">
        <v>2497.9608533428218</v>
      </c>
      <c r="SG311" s="21">
        <v>2499.8725071584026</v>
      </c>
      <c r="SH311" s="21">
        <v>2500.0000000578902</v>
      </c>
    </row>
    <row r="312" spans="2:502" x14ac:dyDescent="0.15">
      <c r="B312" s="21">
        <v>2.3297427444959173</v>
      </c>
      <c r="C312" s="21">
        <v>5.4213001735692634</v>
      </c>
      <c r="D312" s="21">
        <v>1.8269792703274443</v>
      </c>
      <c r="E312" s="21">
        <v>8.4952112223061249</v>
      </c>
      <c r="F312" s="21">
        <v>1.8408849228412627</v>
      </c>
      <c r="G312" s="21">
        <v>7.8776110867643148</v>
      </c>
      <c r="H312" s="21">
        <v>2.2310584533850868</v>
      </c>
      <c r="I312" s="21">
        <v>4.189810396328717</v>
      </c>
      <c r="J312" s="21">
        <v>1.8979362092883243</v>
      </c>
      <c r="K312" s="21">
        <v>1.0450642290175629</v>
      </c>
      <c r="L312" s="21">
        <v>0.63292002842843187</v>
      </c>
      <c r="M312" s="21">
        <v>1.069179446832295</v>
      </c>
      <c r="N312" s="21">
        <v>0.34486784720456021</v>
      </c>
      <c r="O312" s="21">
        <v>3.1735071957662591</v>
      </c>
      <c r="P312" s="21">
        <v>3.0581937198889162</v>
      </c>
      <c r="Q312" s="21">
        <v>4.4837651944821735</v>
      </c>
      <c r="R312" s="21">
        <v>7.425542800899084</v>
      </c>
      <c r="S312" s="21">
        <v>4.1222103731230657</v>
      </c>
      <c r="T312" s="21">
        <v>9.1003803456753616</v>
      </c>
      <c r="U312" s="21">
        <v>3.3592626340915857</v>
      </c>
      <c r="V312" s="21">
        <v>6.0544334761608871</v>
      </c>
      <c r="W312" s="21">
        <v>2.583407217916299</v>
      </c>
      <c r="X312" s="21">
        <v>1.7297242173843363</v>
      </c>
      <c r="Y312" s="21">
        <v>1.1380916460682375</v>
      </c>
      <c r="Z312" s="21">
        <v>0.44805048140992698</v>
      </c>
      <c r="AA312" s="21">
        <v>0.46421972719948634</v>
      </c>
      <c r="AB312" s="21">
        <v>1.682974613382096</v>
      </c>
      <c r="AC312" s="21">
        <v>3.0664128982047454</v>
      </c>
      <c r="AD312" s="21">
        <v>2.5524717991842314</v>
      </c>
      <c r="AE312" s="21">
        <v>6.9619902651599643</v>
      </c>
      <c r="AF312" s="21">
        <v>3.2555092685318714</v>
      </c>
      <c r="AG312" s="21">
        <v>6.8687127541557791</v>
      </c>
      <c r="AH312" s="21">
        <v>4.5805267428009175</v>
      </c>
      <c r="AI312" s="21">
        <v>2.8773533962309954</v>
      </c>
      <c r="AJ312" s="21">
        <v>3.9697855101621813</v>
      </c>
      <c r="AK312" s="21">
        <v>0.3628774353855958</v>
      </c>
      <c r="AL312" s="21">
        <v>1.0564351830570897</v>
      </c>
      <c r="AM312" s="21">
        <v>0.30679479553535216</v>
      </c>
      <c r="AN312" s="21">
        <v>0.55014520205891071</v>
      </c>
      <c r="AO312" s="21">
        <v>0.11441818976064284</v>
      </c>
      <c r="AP312" s="21">
        <v>2.6367354737390429</v>
      </c>
      <c r="AQ312" s="21">
        <v>1.3992701207440803</v>
      </c>
      <c r="AR312" s="21">
        <v>2.1550613712270779</v>
      </c>
      <c r="AS312" s="21">
        <v>4.0420977333644137</v>
      </c>
      <c r="AT312" s="21">
        <v>0.79873494405090806</v>
      </c>
      <c r="AU312" s="21">
        <v>2.7178422789350947</v>
      </c>
      <c r="AV312" s="21">
        <v>2.2811956422237127</v>
      </c>
      <c r="AW312" s="21">
        <v>0.15734197980826295</v>
      </c>
      <c r="AX312" s="21">
        <v>1.9907491290049277</v>
      </c>
      <c r="AY312" s="21">
        <v>2.5507080036163106</v>
      </c>
      <c r="AZ312" s="21">
        <v>0.36870506294465721</v>
      </c>
      <c r="BA312" s="21">
        <v>3.6543844016788092</v>
      </c>
      <c r="BB312" s="21">
        <v>2.9232488876717588</v>
      </c>
      <c r="BC312" s="21">
        <v>0.72532629472945043</v>
      </c>
      <c r="BD312" s="21">
        <v>3.5533479431169144</v>
      </c>
      <c r="BE312" s="21">
        <v>0.10428526952994098</v>
      </c>
      <c r="BF312" s="21">
        <v>2.770191754593859</v>
      </c>
      <c r="BG312" s="21">
        <v>0.61310907589359398</v>
      </c>
      <c r="BH312" s="21">
        <v>10.606758180404196</v>
      </c>
      <c r="BI312" s="21">
        <v>18.837054613689521</v>
      </c>
      <c r="BJ312" s="21">
        <v>29.529806231358823</v>
      </c>
      <c r="BK312" s="21">
        <v>95.305508788752292</v>
      </c>
      <c r="BL312" s="21">
        <v>105.84311745706103</v>
      </c>
      <c r="BM312" s="21">
        <v>275.88711054483377</v>
      </c>
      <c r="BN312" s="21">
        <v>302.72454049605022</v>
      </c>
      <c r="BO312" s="21">
        <v>599.65276448837699</v>
      </c>
      <c r="BP312" s="21">
        <v>430.95208685857807</v>
      </c>
      <c r="BQ312" s="21">
        <v>309.77910556037028</v>
      </c>
      <c r="BR312" s="21">
        <v>577.75805611561088</v>
      </c>
      <c r="BS312" s="21">
        <v>464.00592247826791</v>
      </c>
      <c r="BT312" s="21">
        <v>323.50106361623506</v>
      </c>
      <c r="BU312" s="21">
        <v>129.67445084572918</v>
      </c>
      <c r="BV312" s="21">
        <v>94.028265229494082</v>
      </c>
      <c r="BW312" s="21">
        <v>39.410432333078894</v>
      </c>
      <c r="BX312" s="21">
        <v>14.224989747447397</v>
      </c>
      <c r="BY312" s="21">
        <v>16.917483036961112</v>
      </c>
      <c r="BZ312" s="21">
        <v>12.653390002638142</v>
      </c>
      <c r="CA312" s="21">
        <v>1.6018045761073665</v>
      </c>
      <c r="CB312" s="21">
        <v>5.8116599319930948</v>
      </c>
      <c r="CC312" s="21">
        <v>5.6248359359939917</v>
      </c>
      <c r="CD312" s="21">
        <v>1.6588067789658738</v>
      </c>
      <c r="CE312" s="21">
        <v>0.88531271434969661</v>
      </c>
      <c r="CF312" s="21">
        <v>2.1478721812644235</v>
      </c>
      <c r="CG312" s="21">
        <v>5.2270991455223816</v>
      </c>
      <c r="CH312" s="21">
        <v>1.4868922818510411</v>
      </c>
      <c r="CI312" s="21">
        <v>2.7439602285848657</v>
      </c>
      <c r="CJ312" s="21">
        <v>8.6589164732601791</v>
      </c>
      <c r="CK312" s="21">
        <v>3.541464608983206</v>
      </c>
      <c r="CL312" s="21">
        <v>2.2594211165724074</v>
      </c>
      <c r="CM312" s="21">
        <v>5.6154741445494407</v>
      </c>
      <c r="CN312" s="21">
        <v>1.5175450023887398</v>
      </c>
      <c r="CO312" s="21">
        <v>0.35748676298306797</v>
      </c>
      <c r="CP312" s="21">
        <v>0.86688180265623827</v>
      </c>
      <c r="CQ312" s="21">
        <v>0.25009481708018522</v>
      </c>
      <c r="CR312" s="21">
        <v>3.75253263417898</v>
      </c>
      <c r="CS312" s="21">
        <v>3.2662160424764095</v>
      </c>
      <c r="CT312" s="21">
        <v>3.0600711608076061</v>
      </c>
      <c r="CU312" s="21">
        <v>8.6236104014319679</v>
      </c>
      <c r="CV312" s="21">
        <v>7.0008664553928064</v>
      </c>
      <c r="CW312" s="21">
        <v>3.1703124824129252</v>
      </c>
      <c r="CX312" s="21">
        <v>5.4471565685935088</v>
      </c>
      <c r="CY312" s="21">
        <v>3.6018660159971079</v>
      </c>
      <c r="CZ312" s="21">
        <v>0.21183355111167987</v>
      </c>
      <c r="DA312" s="21">
        <v>0.9584808006826937</v>
      </c>
      <c r="DB312" s="21">
        <v>0.25104830681957302</v>
      </c>
      <c r="DC312" s="21">
        <v>1.5841728057536288</v>
      </c>
      <c r="DD312" s="21">
        <v>4.9717473096758988</v>
      </c>
      <c r="DE312" s="21">
        <v>3.5874081578721704</v>
      </c>
      <c r="DF312" s="21">
        <v>4.0728472745963344</v>
      </c>
      <c r="DG312" s="21">
        <v>7.7921020407844725</v>
      </c>
      <c r="DH312" s="21">
        <v>5.4604254170041742</v>
      </c>
      <c r="DI312" s="21">
        <v>1.7556826146184135</v>
      </c>
      <c r="DJ312" s="21">
        <v>2.3433876677556547</v>
      </c>
      <c r="DK312" s="21">
        <v>1.572288589695044</v>
      </c>
      <c r="DL312" s="21">
        <v>0.1454558233740233</v>
      </c>
      <c r="DM312" s="21">
        <v>0.83060905133813756</v>
      </c>
      <c r="DN312" s="21">
        <v>0.48760952621007048</v>
      </c>
      <c r="DO312" s="21">
        <v>1.1874725558794508</v>
      </c>
      <c r="DP312" s="21">
        <v>4.2280848283828956</v>
      </c>
      <c r="DQ312" s="21">
        <v>3.9021341033838519</v>
      </c>
      <c r="DR312" s="21">
        <v>1.2423038738167111</v>
      </c>
      <c r="DS312" s="21">
        <v>1.565799409339848</v>
      </c>
      <c r="DT312" s="21">
        <v>2.7566734429792916</v>
      </c>
      <c r="DU312" s="21">
        <v>2.1351358242326328</v>
      </c>
      <c r="DV312" s="21">
        <v>0.91651316266541372</v>
      </c>
      <c r="DW312" s="21">
        <v>0.15278087736305607</v>
      </c>
      <c r="DX312" s="21">
        <v>1.4482946614225864</v>
      </c>
      <c r="DY312" s="21">
        <v>3.4314228033131737</v>
      </c>
      <c r="DZ312" s="21">
        <v>1.9669587853623116</v>
      </c>
      <c r="EA312" s="21">
        <v>2.5028487838563374E-2</v>
      </c>
      <c r="EB312" s="21">
        <v>0.94799749056741711</v>
      </c>
      <c r="EC312" s="21">
        <v>0.28910188209358889</v>
      </c>
      <c r="ED312" s="21">
        <v>2.7892145945527025</v>
      </c>
      <c r="EE312" s="21">
        <v>16.678116169997864</v>
      </c>
      <c r="EF312" s="21">
        <v>25.192442793434871</v>
      </c>
      <c r="EG312" s="21">
        <v>29.807891320671708</v>
      </c>
      <c r="EH312" s="21">
        <v>94.903260654585949</v>
      </c>
      <c r="EI312" s="21">
        <v>174.96491870086993</v>
      </c>
      <c r="EJ312" s="21">
        <v>261.47696393556976</v>
      </c>
      <c r="EK312" s="21">
        <v>631.25188437842553</v>
      </c>
      <c r="EL312" s="21">
        <v>409.76061826250714</v>
      </c>
      <c r="EM312" s="21">
        <v>349.60400814029691</v>
      </c>
      <c r="EN312" s="21">
        <v>645.19572882701198</v>
      </c>
      <c r="EO312" s="21">
        <v>325.82404495045665</v>
      </c>
      <c r="EP312" s="21">
        <v>151.39076215991281</v>
      </c>
      <c r="EQ312" s="21">
        <v>75.620450968617817</v>
      </c>
      <c r="ER312" s="21">
        <v>40.348203243466564</v>
      </c>
      <c r="ES312" s="21">
        <v>22.049109540598941</v>
      </c>
      <c r="ET312" s="21">
        <v>6.8410200252844202</v>
      </c>
      <c r="EU312" s="21">
        <v>2.2690953369034914</v>
      </c>
      <c r="EV312" s="21">
        <v>3.9526794966220997</v>
      </c>
      <c r="EW312" s="21">
        <v>4.1568223354546694</v>
      </c>
      <c r="EX312" s="21">
        <v>4.3917269542571757</v>
      </c>
      <c r="EY312" s="21">
        <v>5.270017626221116</v>
      </c>
      <c r="EZ312" s="21">
        <v>3.2318505376549385</v>
      </c>
      <c r="FA312" s="21">
        <v>0.637097772941838</v>
      </c>
      <c r="FB312" s="21">
        <v>2.8813114953921195</v>
      </c>
      <c r="FC312" s="21">
        <v>6.8443057384308341</v>
      </c>
      <c r="FD312" s="21">
        <v>5.7605008889746454</v>
      </c>
      <c r="FE312" s="21">
        <v>1.4476964407502844</v>
      </c>
      <c r="FF312" s="21">
        <v>5.0194891984084493E-2</v>
      </c>
      <c r="FG312" s="21">
        <v>1.039675019302426</v>
      </c>
      <c r="FH312" s="21">
        <v>0.71294096784905758</v>
      </c>
      <c r="FI312" s="21">
        <v>0.89345178193636043</v>
      </c>
      <c r="FJ312" s="21">
        <v>4.7132025297344198</v>
      </c>
      <c r="FK312" s="21">
        <v>8.7601410454517659</v>
      </c>
      <c r="FL312" s="21">
        <v>7.8928369511247967</v>
      </c>
      <c r="FM312" s="21">
        <v>3.8679042864752553</v>
      </c>
      <c r="FN312" s="21">
        <v>1.9219301842750656</v>
      </c>
      <c r="FO312" s="21">
        <v>2.2326564058504426</v>
      </c>
      <c r="FP312" s="21">
        <v>1.464979611100834</v>
      </c>
      <c r="FQ312" s="21">
        <v>5.543520860732281E-2</v>
      </c>
      <c r="FR312" s="21">
        <v>1.3759555242591717</v>
      </c>
      <c r="FS312" s="21">
        <v>4.9992426463768558</v>
      </c>
      <c r="FT312" s="21">
        <v>6.7178999235973151</v>
      </c>
      <c r="FU312" s="21">
        <v>5.1493707196479344</v>
      </c>
      <c r="FV312" s="21">
        <v>3.3813895913728094</v>
      </c>
      <c r="FW312" s="21">
        <v>3.4639251410810452</v>
      </c>
      <c r="FX312" s="21">
        <v>3.5504974380683061</v>
      </c>
      <c r="FY312" s="21">
        <v>1.9017662443741346</v>
      </c>
      <c r="FZ312" s="21">
        <v>0.21506543039709958</v>
      </c>
      <c r="GA312" s="21">
        <v>0.79078464435367235</v>
      </c>
      <c r="GB312" s="21">
        <v>2.7398033614873341</v>
      </c>
      <c r="GC312" s="21">
        <v>3.4332983829429455</v>
      </c>
      <c r="GD312" s="21">
        <v>2.4062043481950601</v>
      </c>
      <c r="GE312" s="21">
        <v>1.5021394086592992</v>
      </c>
      <c r="GF312" s="21">
        <v>1.7234221204238342</v>
      </c>
      <c r="GG312" s="21">
        <v>2.1269182320075957</v>
      </c>
      <c r="GH312" s="21">
        <v>1.9368677369719507</v>
      </c>
      <c r="GI312" s="21">
        <v>1.8008628846705566</v>
      </c>
      <c r="GJ312" s="21">
        <v>2.2397038363275659</v>
      </c>
      <c r="GK312" s="21">
        <v>2.3894219727165269</v>
      </c>
      <c r="GL312" s="21">
        <v>1.4422534738689727</v>
      </c>
      <c r="GM312" s="21">
        <v>0.28050457120683725</v>
      </c>
      <c r="GN312" s="21">
        <v>0.21269014941759556</v>
      </c>
      <c r="GO312" s="21">
        <v>0.75065787140402662</v>
      </c>
      <c r="GP312" s="21">
        <v>0.79699483375332647</v>
      </c>
      <c r="GQ312" s="21">
        <v>2.7147275856941211</v>
      </c>
      <c r="GR312" s="21">
        <v>13.111746115125102</v>
      </c>
      <c r="GS312" s="21">
        <v>36.058919909901832</v>
      </c>
      <c r="GT312" s="21">
        <v>62.05346538799995</v>
      </c>
      <c r="GU312" s="21">
        <v>80.177498819555083</v>
      </c>
      <c r="GV312" s="21">
        <v>222.55714381363111</v>
      </c>
      <c r="GW312" s="21">
        <v>653.910617659217</v>
      </c>
      <c r="GX312" s="21">
        <v>444.08501187936935</v>
      </c>
      <c r="GY312" s="21">
        <v>483.03423372008569</v>
      </c>
      <c r="GZ312" s="21">
        <v>494.81173119152749</v>
      </c>
      <c r="HA312" s="21">
        <v>247.86381852780866</v>
      </c>
      <c r="HB312" s="21">
        <v>91.090816407411296</v>
      </c>
      <c r="HC312" s="21">
        <v>42.1497190286318</v>
      </c>
      <c r="HD312" s="21">
        <v>20.256778127855419</v>
      </c>
      <c r="HE312" s="21">
        <v>8.1459747953148796</v>
      </c>
      <c r="HF312" s="21">
        <v>3.0579563514903749</v>
      </c>
      <c r="HG312" s="21">
        <v>1.6240732980585217</v>
      </c>
      <c r="HH312" s="21">
        <v>0.80884181884134188</v>
      </c>
      <c r="HI312" s="21">
        <v>4.5066433977931544E-2</v>
      </c>
      <c r="HJ312" s="21">
        <v>0.53290729152487415</v>
      </c>
      <c r="HK312" s="21">
        <v>2.745858271001433</v>
      </c>
      <c r="HL312" s="21">
        <v>5.1821322425318872</v>
      </c>
      <c r="HM312" s="21">
        <v>5.6877786146049036</v>
      </c>
      <c r="HN312" s="21">
        <v>3.734771973332947</v>
      </c>
      <c r="HO312" s="21">
        <v>1.1204631394126507</v>
      </c>
      <c r="HP312" s="21">
        <v>0.35107132774656247</v>
      </c>
      <c r="HQ312" s="21">
        <v>2.3484678898453795</v>
      </c>
      <c r="HR312" s="21">
        <v>5.6681784859539386</v>
      </c>
      <c r="HS312" s="21">
        <v>7.8281241391484775</v>
      </c>
      <c r="HT312" s="21">
        <v>7.3828642261556974</v>
      </c>
      <c r="HU312" s="21">
        <v>4.8936149033766556</v>
      </c>
      <c r="HV312" s="21">
        <v>2.1621357980334119</v>
      </c>
      <c r="HW312" s="21">
        <v>0.66892006739718235</v>
      </c>
      <c r="HX312" s="21">
        <v>0.64302572501370958</v>
      </c>
      <c r="HY312" s="21">
        <v>1.3608453884158849</v>
      </c>
      <c r="HZ312" s="21">
        <v>2.093210803309963</v>
      </c>
      <c r="IA312" s="21">
        <v>2.6939690596929831</v>
      </c>
      <c r="IB312" s="21">
        <v>3.3845611887896925</v>
      </c>
      <c r="IC312" s="21">
        <v>4.1529666658812534</v>
      </c>
      <c r="ID312" s="21">
        <v>4.5083939951985776</v>
      </c>
      <c r="IE312" s="21">
        <v>3.8902793596845222</v>
      </c>
      <c r="IF312" s="21">
        <v>2.3258366984991401</v>
      </c>
      <c r="IG312" s="21">
        <v>0.65248253090814867</v>
      </c>
      <c r="IH312" s="21">
        <v>7.5775293141507917E-3</v>
      </c>
      <c r="II312" s="21">
        <v>0.95999811646558197</v>
      </c>
      <c r="IJ312" s="21">
        <v>3.0055784334952196</v>
      </c>
      <c r="IK312" s="21">
        <v>4.8718040714203354</v>
      </c>
      <c r="IL312" s="21">
        <v>5.4204581182222098</v>
      </c>
      <c r="IM312" s="21">
        <v>4.4519174898706604</v>
      </c>
      <c r="IN312" s="21">
        <v>2.7927124022659426</v>
      </c>
      <c r="IO312" s="21">
        <v>1.6145758058071613</v>
      </c>
      <c r="IP312" s="21">
        <v>1.5317064577256156</v>
      </c>
      <c r="IQ312" s="21">
        <v>2.1874968482516972</v>
      </c>
      <c r="IR312" s="21">
        <v>2.6540852485577147</v>
      </c>
      <c r="IS312" s="21">
        <v>2.3306346165080516</v>
      </c>
      <c r="IT312" s="21">
        <v>1.6216736246048487</v>
      </c>
      <c r="IU312" s="21">
        <v>1.8080686089003708</v>
      </c>
      <c r="IV312" s="21">
        <v>4.1015475530271441</v>
      </c>
      <c r="IW312" s="21">
        <v>8.4941577561072403</v>
      </c>
      <c r="IX312" s="21">
        <v>13.256799624083198</v>
      </c>
      <c r="IY312" s="21">
        <v>15.757042479220301</v>
      </c>
      <c r="IZ312" s="21">
        <v>15.807199477667126</v>
      </c>
      <c r="JA312" s="21">
        <v>30.67738783541413</v>
      </c>
      <c r="JB312" s="21">
        <v>158.31307984448858</v>
      </c>
      <c r="JC312" s="21">
        <v>557.27206917134049</v>
      </c>
      <c r="JD312" s="21">
        <v>599.76893950147928</v>
      </c>
      <c r="JE312" s="21">
        <v>568.75250756917933</v>
      </c>
      <c r="JF312" s="21">
        <v>458.06804643636013</v>
      </c>
      <c r="JG312" s="21">
        <v>159.42537535274124</v>
      </c>
      <c r="JH312" s="21">
        <v>45.671289150766412</v>
      </c>
      <c r="JI312" s="21">
        <v>20.757080508072146</v>
      </c>
      <c r="JJ312" s="21">
        <v>14.141336909927357</v>
      </c>
      <c r="JK312" s="21">
        <v>9.9955566010111561</v>
      </c>
      <c r="JL312" s="21">
        <v>6.6584196033410876</v>
      </c>
      <c r="JM312" s="21">
        <v>4.9636132724479092</v>
      </c>
      <c r="JN312" s="21">
        <v>5.2078246631634393</v>
      </c>
      <c r="JO312" s="21">
        <v>6.5189920076821011</v>
      </c>
      <c r="JP312" s="21">
        <v>7.4013029395377004</v>
      </c>
      <c r="JQ312" s="21">
        <v>6.7380533773278106</v>
      </c>
      <c r="JR312" s="21">
        <v>4.5321359298059942</v>
      </c>
      <c r="JS312" s="21">
        <v>1.9169836493783465</v>
      </c>
      <c r="JT312" s="21">
        <v>0.4461784734355172</v>
      </c>
      <c r="JU312" s="21">
        <v>1.1094364791321771</v>
      </c>
      <c r="JV312" s="21">
        <v>3.6795597388263719</v>
      </c>
      <c r="JW312" s="21">
        <v>6.7890376521572815</v>
      </c>
      <c r="JX312" s="21">
        <v>8.6965618334939503</v>
      </c>
      <c r="JY312" s="21">
        <v>8.2938743103489809</v>
      </c>
      <c r="JZ312" s="21">
        <v>5.761138789580909</v>
      </c>
      <c r="KA312" s="21">
        <v>2.4842505505687567</v>
      </c>
      <c r="KB312" s="21">
        <v>0.27745273349642191</v>
      </c>
      <c r="KC312" s="21">
        <v>0.35765495940767517</v>
      </c>
      <c r="KD312" s="21">
        <v>2.6593159122111016</v>
      </c>
      <c r="KE312" s="21">
        <v>5.879949528270731</v>
      </c>
      <c r="KF312" s="21">
        <v>8.2238500251422035</v>
      </c>
      <c r="KG312" s="21">
        <v>8.4117318157687109</v>
      </c>
      <c r="KH312" s="21">
        <v>6.3777548916821756</v>
      </c>
      <c r="KI312" s="21">
        <v>3.2647391619173636</v>
      </c>
      <c r="KJ312" s="21">
        <v>0.73930966132475207</v>
      </c>
      <c r="KK312" s="21">
        <v>3.9309311571144111E-2</v>
      </c>
      <c r="KL312" s="21">
        <v>1.3085795533447153</v>
      </c>
      <c r="KM312" s="21">
        <v>3.5896490187125463</v>
      </c>
      <c r="KN312" s="21">
        <v>5.4475175180723872</v>
      </c>
      <c r="KO312" s="21">
        <v>5.8271621592847316</v>
      </c>
      <c r="KP312" s="21">
        <v>4.6247484595003332</v>
      </c>
      <c r="KQ312" s="21">
        <v>2.6475116373621899</v>
      </c>
      <c r="KR312" s="21">
        <v>1.025783606959769</v>
      </c>
      <c r="KS312" s="21">
        <v>0.47981482081127208</v>
      </c>
      <c r="KT312" s="21">
        <v>0.92122583125957502</v>
      </c>
      <c r="KU312" s="21">
        <v>1.6349664059687057</v>
      </c>
      <c r="KV312" s="21">
        <v>1.8916805038342248</v>
      </c>
      <c r="KW312" s="21">
        <v>1.5407686078146876</v>
      </c>
      <c r="KX312" s="21">
        <v>1.1365912019478521</v>
      </c>
      <c r="KY312" s="21">
        <v>1.4699373732615924</v>
      </c>
      <c r="KZ312" s="21">
        <v>2.8184000690714002</v>
      </c>
      <c r="LA312" s="21">
        <v>4.5019011244693967</v>
      </c>
      <c r="LB312" s="21">
        <v>5.2437203394947343</v>
      </c>
      <c r="LC312" s="21">
        <v>4.4888994933063122</v>
      </c>
      <c r="LD312" s="21">
        <v>4.8124376236616433</v>
      </c>
      <c r="LE312" s="21">
        <v>17.867107352201497</v>
      </c>
      <c r="LF312" s="21">
        <v>86.33262816584525</v>
      </c>
      <c r="LG312" s="21">
        <v>316.79323493153942</v>
      </c>
      <c r="LH312" s="21">
        <v>654.14464751527214</v>
      </c>
      <c r="LI312" s="21">
        <v>940.88799466328851</v>
      </c>
      <c r="LJ312" s="21">
        <v>490.27816646144123</v>
      </c>
      <c r="LK312" s="21">
        <v>110.22394995323725</v>
      </c>
      <c r="LL312" s="21">
        <v>41.042237453962514</v>
      </c>
      <c r="LM312" s="21">
        <v>25.415576090256963</v>
      </c>
      <c r="LN312" s="21">
        <v>16.338390010450599</v>
      </c>
      <c r="LO312" s="21">
        <v>9.554586929180692</v>
      </c>
      <c r="LP312" s="21">
        <v>5.508693924886086</v>
      </c>
      <c r="LQ312" s="21">
        <v>3.9225762667478832</v>
      </c>
      <c r="LR312" s="21">
        <v>3.4822214536926901</v>
      </c>
      <c r="LS312" s="21">
        <v>2.8903859871454771</v>
      </c>
      <c r="LT312" s="21">
        <v>1.7788405435623964</v>
      </c>
      <c r="LU312" s="21">
        <v>0.67833949741706612</v>
      </c>
      <c r="LV312" s="21">
        <v>0.21052641728180674</v>
      </c>
      <c r="LW312" s="21">
        <v>0.36141184106532592</v>
      </c>
      <c r="LX312" s="21">
        <v>0.56064142758939606</v>
      </c>
      <c r="LY312" s="21">
        <v>0.44951827802902433</v>
      </c>
      <c r="LZ312" s="21">
        <v>0.46680040567414294</v>
      </c>
      <c r="MA312" s="21">
        <v>1.494128187879677</v>
      </c>
      <c r="MB312" s="21">
        <v>3.7705550707282058</v>
      </c>
      <c r="MC312" s="21">
        <v>6.1930749158102927</v>
      </c>
      <c r="MD312" s="21">
        <v>6.9534587135076764</v>
      </c>
      <c r="ME312" s="21">
        <v>5.1815082676840003</v>
      </c>
      <c r="MF312" s="21">
        <v>2.0562937773171202</v>
      </c>
      <c r="MG312" s="21">
        <v>7.6773790406616638E-2</v>
      </c>
      <c r="MH312" s="21">
        <v>0.90578087266563989</v>
      </c>
      <c r="MI312" s="21">
        <v>3.7973689395835426</v>
      </c>
      <c r="MJ312" s="21">
        <v>6.2738426694261324</v>
      </c>
      <c r="MK312" s="21">
        <v>6.4890106568114083</v>
      </c>
      <c r="ML312" s="21">
        <v>4.8507888080859436</v>
      </c>
      <c r="MM312" s="21">
        <v>3.1892024708669577</v>
      </c>
      <c r="MN312" s="21">
        <v>2.5178440956272468</v>
      </c>
      <c r="MO312" s="21">
        <v>2.1203999596246432</v>
      </c>
      <c r="MP312" s="21">
        <v>1.0660351634336795</v>
      </c>
      <c r="MQ312" s="21">
        <v>5.7795254933389974E-2</v>
      </c>
      <c r="MR312" s="21">
        <v>0.86542680524462456</v>
      </c>
      <c r="MS312" s="21">
        <v>3.7634474338772637</v>
      </c>
      <c r="MT312" s="21">
        <v>6.4528250231692628</v>
      </c>
      <c r="MU312" s="21">
        <v>6.3928407192315762</v>
      </c>
      <c r="MV312" s="21">
        <v>3.8000027786201249</v>
      </c>
      <c r="MW312" s="21">
        <v>1.2557026623063214</v>
      </c>
      <c r="MX312" s="21">
        <v>0.4036033516809634</v>
      </c>
      <c r="MY312" s="21">
        <v>0.42420278952726287</v>
      </c>
      <c r="MZ312" s="21">
        <v>0.24618596152575656</v>
      </c>
      <c r="NA312" s="21">
        <v>0.54497753471121857</v>
      </c>
      <c r="NB312" s="21">
        <v>2.0752316382937157</v>
      </c>
      <c r="NC312" s="21">
        <v>3.4873121717954922</v>
      </c>
      <c r="ND312" s="21">
        <v>3.0481492541640529</v>
      </c>
      <c r="NE312" s="21">
        <v>1.4643915237375296</v>
      </c>
      <c r="NF312" s="21">
        <v>0.44442104161369539</v>
      </c>
      <c r="NG312" s="21">
        <v>3.5954967679977211E-2</v>
      </c>
      <c r="NH312" s="21">
        <v>0.82512800793410268</v>
      </c>
      <c r="NI312" s="21">
        <v>5.4797090250410188</v>
      </c>
      <c r="NJ312" s="21">
        <v>11.791728184690548</v>
      </c>
      <c r="NK312" s="21">
        <v>10.236186746558168</v>
      </c>
      <c r="NL312" s="21">
        <v>1.7267087888416246</v>
      </c>
      <c r="NM312" s="21">
        <v>8.6552494290196904</v>
      </c>
      <c r="NN312" s="21">
        <v>38.347585906054725</v>
      </c>
      <c r="NO312" s="21">
        <v>47.750770926352892</v>
      </c>
      <c r="NP312" s="21">
        <v>226.8188831946282</v>
      </c>
      <c r="NQ312" s="21">
        <v>1526.5796642360435</v>
      </c>
      <c r="NR312" s="21">
        <v>1020.5625676109082</v>
      </c>
      <c r="NS312" s="21">
        <v>232.071748882072</v>
      </c>
      <c r="NT312" s="21">
        <v>43.405317025344935</v>
      </c>
      <c r="NU312" s="21">
        <v>34.287074584286849</v>
      </c>
      <c r="NV312" s="21">
        <v>9.1379398220906083</v>
      </c>
      <c r="NW312" s="21">
        <v>2.3159445262341194</v>
      </c>
      <c r="NX312" s="21">
        <v>10.952847205530505</v>
      </c>
      <c r="NY312" s="21">
        <v>9.4788613110494211</v>
      </c>
      <c r="NZ312" s="21">
        <v>1.9919660667624006</v>
      </c>
      <c r="OA312" s="21">
        <v>0.20656388746965873</v>
      </c>
      <c r="OB312" s="21">
        <v>2.3870900716370222</v>
      </c>
      <c r="OC312" s="21">
        <v>4.7886104276256738</v>
      </c>
      <c r="OD312" s="21">
        <v>3.6787552852125285</v>
      </c>
      <c r="OE312" s="21">
        <v>0.39242306630682078</v>
      </c>
      <c r="OF312" s="21">
        <v>2.2566271761832772</v>
      </c>
      <c r="OG312" s="21">
        <v>4.646526994580908</v>
      </c>
      <c r="OH312" s="21">
        <v>1.4978055397582644</v>
      </c>
      <c r="OI312" s="21">
        <v>8.1781765813161225E-2</v>
      </c>
      <c r="OJ312" s="21">
        <v>0.7109623419108877</v>
      </c>
      <c r="OK312" s="21">
        <v>0.53121341208445505</v>
      </c>
      <c r="OL312" s="21">
        <v>2.2631715826107128</v>
      </c>
      <c r="OM312" s="21">
        <v>1.3903077624411495</v>
      </c>
      <c r="ON312" s="21">
        <v>2.2006075452636882</v>
      </c>
      <c r="OO312" s="21">
        <v>7.0774139433559551</v>
      </c>
      <c r="OP312" s="21">
        <v>4.3560273381428587</v>
      </c>
      <c r="OQ312" s="21">
        <v>3.858412958253195</v>
      </c>
      <c r="OR312" s="21">
        <v>7.0945989021056537</v>
      </c>
      <c r="OS312" s="21">
        <v>2.4354573130075314</v>
      </c>
      <c r="OT312" s="21">
        <v>2.0097275750836734</v>
      </c>
      <c r="OU312" s="21">
        <v>2.0014209916293164</v>
      </c>
      <c r="OV312" s="21">
        <v>3.0563767497393833E-2</v>
      </c>
      <c r="OW312" s="21">
        <v>1.0054214553557959</v>
      </c>
      <c r="OX312" s="21">
        <v>0.31769916060066417</v>
      </c>
      <c r="OY312" s="21">
        <v>3.9555041430503777</v>
      </c>
      <c r="OZ312" s="21">
        <v>2.592494655581056</v>
      </c>
      <c r="PA312" s="21">
        <v>5.4815325439242555</v>
      </c>
      <c r="PB312" s="21">
        <v>7.3440551591079313</v>
      </c>
      <c r="PC312" s="21">
        <v>2.4844969727274657</v>
      </c>
      <c r="PD312" s="21">
        <v>2.4844969727274657</v>
      </c>
      <c r="PE312" s="21">
        <v>2.4844969727274657</v>
      </c>
      <c r="PF312" s="21">
        <v>2.4844969727274657</v>
      </c>
      <c r="PG312" s="21">
        <v>2.4844969727274657</v>
      </c>
      <c r="PH312" s="21">
        <v>1.2767765333026979</v>
      </c>
      <c r="PI312" s="21">
        <v>0.91034187889868878</v>
      </c>
      <c r="PJ312" s="21">
        <v>0.5239315887213255</v>
      </c>
      <c r="PK312" s="21">
        <v>0.1974638463653359</v>
      </c>
      <c r="PL312" s="21">
        <v>2.1516589863907658</v>
      </c>
      <c r="PM312" s="21">
        <v>1.3551300768967067</v>
      </c>
      <c r="PN312" s="21">
        <v>4.2879560202132874</v>
      </c>
      <c r="PO312" s="21">
        <v>3.3903921262234067</v>
      </c>
      <c r="PP312" s="21">
        <v>5.5190533531780011</v>
      </c>
      <c r="PQ312" s="21">
        <v>4.5895376272099746</v>
      </c>
      <c r="PR312" s="21">
        <v>5.3396115882614881</v>
      </c>
      <c r="PS312" s="21">
        <v>4.1257131493107559</v>
      </c>
      <c r="PT312" s="21">
        <v>4.0761280500871218</v>
      </c>
      <c r="PU312" s="21">
        <v>2.4793184530015751</v>
      </c>
      <c r="PV312" s="21">
        <v>2.4756074894229956</v>
      </c>
      <c r="PW312" s="21">
        <v>0.87147241381212004</v>
      </c>
      <c r="PX312" s="21">
        <v>1.1415717485210599</v>
      </c>
      <c r="PY312" s="21">
        <v>0.38196645170640636</v>
      </c>
      <c r="PZ312" s="21">
        <v>0.30172893966652281</v>
      </c>
      <c r="QA312" s="21">
        <v>1.1570619210564455</v>
      </c>
      <c r="QB312" s="21">
        <v>0.17676344588273904</v>
      </c>
      <c r="QC312" s="21">
        <v>2.0805017085362985</v>
      </c>
      <c r="QD312" s="21">
        <v>1.275407500255993</v>
      </c>
      <c r="QE312" s="21">
        <v>1.7069985587245919</v>
      </c>
      <c r="QF312" s="21">
        <v>3.4080356542208681</v>
      </c>
      <c r="QG312" s="21">
        <v>0.43774369014605513</v>
      </c>
      <c r="QH312" s="21">
        <v>4.4611875427010492</v>
      </c>
      <c r="QI312" s="21">
        <v>0.66228165624926694</v>
      </c>
      <c r="QJ312" s="21">
        <v>2.7145744452814595</v>
      </c>
      <c r="QK312" s="21">
        <v>2.69616551737152</v>
      </c>
      <c r="QL312" s="21">
        <v>0.36344135555735874</v>
      </c>
      <c r="QM312" s="21">
        <v>3.8481660800182511</v>
      </c>
      <c r="QN312" s="21">
        <v>0.42642474200785613</v>
      </c>
      <c r="QO312" s="21">
        <v>2.6098429956059896</v>
      </c>
      <c r="QP312" s="21">
        <v>3.8329697196940127</v>
      </c>
      <c r="QQ312" s="21">
        <v>2.6844095132069631E-2</v>
      </c>
      <c r="QR312" s="21">
        <v>5.5223993280918924</v>
      </c>
      <c r="QS312" s="21">
        <v>4.9708932999942581</v>
      </c>
      <c r="QT312" s="21">
        <v>0.1587140040470274</v>
      </c>
      <c r="QU312" s="21">
        <v>7.5065964902200202</v>
      </c>
      <c r="QV312" s="21">
        <v>8.7734687907925011</v>
      </c>
      <c r="QW312" s="21">
        <v>0.59938262507575135</v>
      </c>
      <c r="QX312" s="21">
        <v>5.2414380519645469</v>
      </c>
      <c r="QY312" s="21">
        <v>13.470433239818632</v>
      </c>
      <c r="QZ312" s="21">
        <v>6.6938458166798114</v>
      </c>
      <c r="RA312" s="21">
        <v>3.5963064610518312E-2</v>
      </c>
      <c r="RB312" s="21">
        <v>8.2632931425400837</v>
      </c>
      <c r="RC312" s="21">
        <v>16.386937244514417</v>
      </c>
      <c r="RD312" s="21">
        <v>10.537568818951717</v>
      </c>
      <c r="RE312" s="21">
        <v>1.227521456877086</v>
      </c>
      <c r="RF312" s="21">
        <v>3.6599012421253807</v>
      </c>
      <c r="RG312" s="21">
        <v>16.396222771510786</v>
      </c>
      <c r="RH312" s="21">
        <v>25.684468665959187</v>
      </c>
      <c r="RI312" s="21">
        <v>21.56392919128286</v>
      </c>
      <c r="RJ312" s="21">
        <v>8.0504537992340683</v>
      </c>
      <c r="RK312" s="21">
        <v>1.293124428350841</v>
      </c>
      <c r="RL312" s="21">
        <v>16.367749473974861</v>
      </c>
      <c r="RM312" s="21">
        <v>51.712192682444737</v>
      </c>
      <c r="RN312" s="21">
        <v>85.872266082753157</v>
      </c>
      <c r="RO312" s="21">
        <v>92.553495373958285</v>
      </c>
      <c r="RP312" s="21">
        <v>63.084523932963236</v>
      </c>
      <c r="RQ312" s="21">
        <v>18.339956711965694</v>
      </c>
      <c r="RR312" s="21">
        <v>1.3424315817863408</v>
      </c>
      <c r="RS312" s="21">
        <v>56.666040440845585</v>
      </c>
      <c r="RT312" s="21">
        <v>210.29948671018633</v>
      </c>
      <c r="RU312" s="21">
        <v>460.36743365270337</v>
      </c>
      <c r="RV312" s="21">
        <v>780.62456502537077</v>
      </c>
      <c r="RW312" s="21">
        <v>1131.9082528646898</v>
      </c>
      <c r="RX312" s="21">
        <v>1474.8342173319331</v>
      </c>
      <c r="RY312" s="21">
        <v>1778.9363510320418</v>
      </c>
      <c r="RZ312" s="21">
        <v>2026.6119062231876</v>
      </c>
      <c r="SA312" s="21">
        <v>2212.6691458293635</v>
      </c>
      <c r="SB312" s="21">
        <v>2341.3212897800236</v>
      </c>
      <c r="SC312" s="21">
        <v>2422.4011040258893</v>
      </c>
      <c r="SD312" s="21">
        <v>2467.9686869443076</v>
      </c>
      <c r="SE312" s="21">
        <v>2489.8273593753352</v>
      </c>
      <c r="SF312" s="21">
        <v>2497.9877334618564</v>
      </c>
      <c r="SG312" s="21">
        <v>2499.8741883327425</v>
      </c>
      <c r="SH312" s="21">
        <v>2500.0000000580799</v>
      </c>
    </row>
    <row r="313" spans="2:502" x14ac:dyDescent="0.15">
      <c r="B313" s="21">
        <v>5.2375719922939457</v>
      </c>
      <c r="C313" s="21">
        <v>5.1409080736737218</v>
      </c>
      <c r="D313" s="21">
        <v>3.9040020070013277</v>
      </c>
      <c r="E313" s="21">
        <v>7.3930895553308007</v>
      </c>
      <c r="F313" s="21">
        <v>1.8913962220707512</v>
      </c>
      <c r="G313" s="21">
        <v>6.1359857753283222</v>
      </c>
      <c r="H313" s="21">
        <v>0.56402752699711856</v>
      </c>
      <c r="I313" s="21">
        <v>2.7489198493174527</v>
      </c>
      <c r="J313" s="21">
        <v>0.10862299424778667</v>
      </c>
      <c r="K313" s="21">
        <v>1.0675846163789979</v>
      </c>
      <c r="L313" s="21">
        <v>0.13476108017667132</v>
      </c>
      <c r="M313" s="21">
        <v>3.1142951848116205</v>
      </c>
      <c r="N313" s="21">
        <v>1.0712857763627321</v>
      </c>
      <c r="O313" s="21">
        <v>6.5505826854756091</v>
      </c>
      <c r="P313" s="21">
        <v>3.6383910122196084</v>
      </c>
      <c r="Q313" s="21">
        <v>7.403314212161197</v>
      </c>
      <c r="R313" s="21">
        <v>6.6052260504766709</v>
      </c>
      <c r="S313" s="21">
        <v>4.8937827509091205</v>
      </c>
      <c r="T313" s="21">
        <v>6.937098160862476</v>
      </c>
      <c r="U313" s="21">
        <v>1.8350030268372266</v>
      </c>
      <c r="V313" s="21">
        <v>3.8591627641991684</v>
      </c>
      <c r="W313" s="21">
        <v>0.35021972687650132</v>
      </c>
      <c r="X313" s="21">
        <v>1.0657208871949593</v>
      </c>
      <c r="Y313" s="21">
        <v>5.1496231146925641E-4</v>
      </c>
      <c r="Z313" s="21">
        <v>2.0151188011166798</v>
      </c>
      <c r="AA313" s="21">
        <v>0.79343014974366521</v>
      </c>
      <c r="AB313" s="21">
        <v>4.6214806966259721</v>
      </c>
      <c r="AC313" s="21">
        <v>3.8382516140535698</v>
      </c>
      <c r="AD313" s="21">
        <v>4.7465999147257003</v>
      </c>
      <c r="AE313" s="21">
        <v>7.1121502564647816</v>
      </c>
      <c r="AF313" s="21">
        <v>2.9826776145195</v>
      </c>
      <c r="AG313" s="21">
        <v>6.1864227514729633</v>
      </c>
      <c r="AH313" s="21">
        <v>2.1996359364624603</v>
      </c>
      <c r="AI313" s="21">
        <v>1.9280004266694362</v>
      </c>
      <c r="AJ313" s="21">
        <v>1.5193447572170939</v>
      </c>
      <c r="AK313" s="21">
        <v>3.0943641048048115E-2</v>
      </c>
      <c r="AL313" s="21">
        <v>0.15567815400595772</v>
      </c>
      <c r="AM313" s="21">
        <v>0.95247114542828826</v>
      </c>
      <c r="AN313" s="21">
        <v>1.2572502548309283</v>
      </c>
      <c r="AO313" s="21">
        <v>0.90052995134171621</v>
      </c>
      <c r="AP313" s="21">
        <v>3.9285178320511145</v>
      </c>
      <c r="AQ313" s="21">
        <v>1.275837045616562</v>
      </c>
      <c r="AR313" s="21">
        <v>2.7656982535694814</v>
      </c>
      <c r="AS313" s="21">
        <v>3.2560990299408843</v>
      </c>
      <c r="AT313" s="21">
        <v>0.38682429941683161</v>
      </c>
      <c r="AU313" s="21">
        <v>2.1854235613249036</v>
      </c>
      <c r="AV313" s="21">
        <v>2.0210351896943268</v>
      </c>
      <c r="AW313" s="21">
        <v>0.17282352529872019</v>
      </c>
      <c r="AX313" s="21">
        <v>2.6269690443992979</v>
      </c>
      <c r="AY313" s="21">
        <v>3.0644686512019574</v>
      </c>
      <c r="AZ313" s="21">
        <v>0.60155336430130957</v>
      </c>
      <c r="BA313" s="21">
        <v>4.3472165875495739</v>
      </c>
      <c r="BB313" s="21">
        <v>1.4352638745937627</v>
      </c>
      <c r="BC313" s="21">
        <v>1.2810781155594715</v>
      </c>
      <c r="BD313" s="21">
        <v>1.6096067543690047</v>
      </c>
      <c r="BE313" s="21">
        <v>1.5179883124549982</v>
      </c>
      <c r="BF313" s="21">
        <v>6.8315811975887746</v>
      </c>
      <c r="BG313" s="21">
        <v>5.4470332262515315</v>
      </c>
      <c r="BH313" s="21">
        <v>36.141504408533791</v>
      </c>
      <c r="BI313" s="21">
        <v>40.649160842189723</v>
      </c>
      <c r="BJ313" s="21">
        <v>105.8207431427485</v>
      </c>
      <c r="BK313" s="21">
        <v>176.72320891150156</v>
      </c>
      <c r="BL313" s="21">
        <v>277.81689709583594</v>
      </c>
      <c r="BM313" s="21">
        <v>433.62483489061577</v>
      </c>
      <c r="BN313" s="21">
        <v>584.3728828856747</v>
      </c>
      <c r="BO313" s="21">
        <v>346.17764489103934</v>
      </c>
      <c r="BP313" s="21">
        <v>368.43744907342767</v>
      </c>
      <c r="BQ313" s="21">
        <v>658.74737365627436</v>
      </c>
      <c r="BR313" s="21">
        <v>321.29945262154638</v>
      </c>
      <c r="BS313" s="21">
        <v>275.17899943380291</v>
      </c>
      <c r="BT313" s="21">
        <v>103.47737313516571</v>
      </c>
      <c r="BU313" s="21">
        <v>51.317853336333243</v>
      </c>
      <c r="BV313" s="21">
        <v>38.343852328222226</v>
      </c>
      <c r="BW313" s="21">
        <v>17.602460351324325</v>
      </c>
      <c r="BX313" s="21">
        <v>5.0477494891516645</v>
      </c>
      <c r="BY313" s="21">
        <v>12.068745175781146</v>
      </c>
      <c r="BZ313" s="21">
        <v>7.2216193003156377</v>
      </c>
      <c r="CA313" s="21">
        <v>0.96104856207841838</v>
      </c>
      <c r="CB313" s="21">
        <v>3.8829811120754103</v>
      </c>
      <c r="CC313" s="21">
        <v>3.430552476333224</v>
      </c>
      <c r="CD313" s="21">
        <v>2.3095518291376806</v>
      </c>
      <c r="CE313" s="21">
        <v>0.10152905921631972</v>
      </c>
      <c r="CF313" s="21">
        <v>3.5709042906088047</v>
      </c>
      <c r="CG313" s="21">
        <v>6.633213142100522</v>
      </c>
      <c r="CH313" s="21">
        <v>1.4132526259116529</v>
      </c>
      <c r="CI313" s="21">
        <v>4.8384533854014187</v>
      </c>
      <c r="CJ313" s="21">
        <v>7.8967149622662731</v>
      </c>
      <c r="CK313" s="21">
        <v>1.7105251233701</v>
      </c>
      <c r="CL313" s="21">
        <v>2.2988169877212763</v>
      </c>
      <c r="CM313" s="21">
        <v>2.95049078241217</v>
      </c>
      <c r="CN313" s="21">
        <v>0.10023578721283373</v>
      </c>
      <c r="CO313" s="21">
        <v>1.1813833278410137</v>
      </c>
      <c r="CP313" s="21">
        <v>0.35917917238549468</v>
      </c>
      <c r="CQ313" s="21">
        <v>2.3517071878609164</v>
      </c>
      <c r="CR313" s="21">
        <v>6.5047203447061781</v>
      </c>
      <c r="CS313" s="21">
        <v>3.8366651933018474</v>
      </c>
      <c r="CT313" s="21">
        <v>5.1641207326277243</v>
      </c>
      <c r="CU313" s="21">
        <v>9.0611459389121585</v>
      </c>
      <c r="CV313" s="21">
        <v>4.5595126115430249</v>
      </c>
      <c r="CW313" s="21">
        <v>2.2687110304447855</v>
      </c>
      <c r="CX313" s="21">
        <v>3.5030868466294862</v>
      </c>
      <c r="CY313" s="21">
        <v>0.78515909422055974</v>
      </c>
      <c r="CZ313" s="21">
        <v>0.45692182704869305</v>
      </c>
      <c r="DA313" s="21">
        <v>1.3515809543014228</v>
      </c>
      <c r="DB313" s="21">
        <v>0.77934296247603818</v>
      </c>
      <c r="DC313" s="21">
        <v>4.5785381915872643</v>
      </c>
      <c r="DD313" s="21">
        <v>6.581516659923734</v>
      </c>
      <c r="DE313" s="21">
        <v>3.6690005721080863</v>
      </c>
      <c r="DF313" s="21">
        <v>5.073614339124199</v>
      </c>
      <c r="DG313" s="21">
        <v>6.7040738269305749</v>
      </c>
      <c r="DH313" s="21">
        <v>2.7158540541569938</v>
      </c>
      <c r="DI313" s="21">
        <v>0.63343947664539202</v>
      </c>
      <c r="DJ313" s="21">
        <v>1.0675326806729017</v>
      </c>
      <c r="DK313" s="21">
        <v>0.21768454804861315</v>
      </c>
      <c r="DL313" s="21">
        <v>1.0409529759674836</v>
      </c>
      <c r="DM313" s="21">
        <v>1.8927628200571629</v>
      </c>
      <c r="DN313" s="21">
        <v>0.86112731271635989</v>
      </c>
      <c r="DO313" s="21">
        <v>2.5513063727102834</v>
      </c>
      <c r="DP313" s="21">
        <v>4.8657303063013391</v>
      </c>
      <c r="DQ313" s="21">
        <v>2.8680876701794706</v>
      </c>
      <c r="DR313" s="21">
        <v>0.59717572295973353</v>
      </c>
      <c r="DS313" s="21">
        <v>1.1955796883003831</v>
      </c>
      <c r="DT313" s="21">
        <v>2.1355284401228127</v>
      </c>
      <c r="DU313" s="21">
        <v>2.211655602091732</v>
      </c>
      <c r="DV313" s="21">
        <v>1.0982845568262325</v>
      </c>
      <c r="DW313" s="21">
        <v>0.28776570221790193</v>
      </c>
      <c r="DX313" s="21">
        <v>2.1243910324242634</v>
      </c>
      <c r="DY313" s="21">
        <v>2.829551628399563</v>
      </c>
      <c r="DZ313" s="21">
        <v>0.57244878676846966</v>
      </c>
      <c r="EA313" s="21">
        <v>0.96244745932807285</v>
      </c>
      <c r="EB313" s="21">
        <v>1.9328240802979486</v>
      </c>
      <c r="EC313" s="21">
        <v>1.4282821281177569</v>
      </c>
      <c r="ED313" s="21">
        <v>14.389626099923074</v>
      </c>
      <c r="EE313" s="21">
        <v>36.692883020011408</v>
      </c>
      <c r="EF313" s="21">
        <v>40.494916224538386</v>
      </c>
      <c r="EG313" s="21">
        <v>85.508755041283479</v>
      </c>
      <c r="EH313" s="21">
        <v>218.81242594907135</v>
      </c>
      <c r="EI313" s="21">
        <v>292.51478296979326</v>
      </c>
      <c r="EJ313" s="21">
        <v>657.96204600512419</v>
      </c>
      <c r="EK313" s="21">
        <v>361.84116701476722</v>
      </c>
      <c r="EL313" s="21">
        <v>420.17987240958604</v>
      </c>
      <c r="EM313" s="21">
        <v>575.34027702851802</v>
      </c>
      <c r="EN313" s="21">
        <v>324.35395168270543</v>
      </c>
      <c r="EO313" s="21">
        <v>124.09737797615666</v>
      </c>
      <c r="EP313" s="21">
        <v>57.0714500868473</v>
      </c>
      <c r="EQ313" s="21">
        <v>31.374421045304217</v>
      </c>
      <c r="ER313" s="21">
        <v>22.695871020898426</v>
      </c>
      <c r="ES313" s="21">
        <v>10.859208304778397</v>
      </c>
      <c r="ET313" s="21">
        <v>2.5514716704565563</v>
      </c>
      <c r="EU313" s="21">
        <v>1.877978931449177</v>
      </c>
      <c r="EV313" s="21">
        <v>2.4501815409383756</v>
      </c>
      <c r="EW313" s="21">
        <v>3.1663589838187631</v>
      </c>
      <c r="EX313" s="21">
        <v>5.654444105604548</v>
      </c>
      <c r="EY313" s="21">
        <v>5.7563897941421009</v>
      </c>
      <c r="EZ313" s="21">
        <v>2.1638660244629153</v>
      </c>
      <c r="FA313" s="21">
        <v>1.2275731965022652</v>
      </c>
      <c r="FB313" s="21">
        <v>4.7036610264618339</v>
      </c>
      <c r="FC313" s="21">
        <v>5.8761391412907704</v>
      </c>
      <c r="FD313" s="21">
        <v>2.4295690641820546</v>
      </c>
      <c r="FE313" s="21">
        <v>7.8366458264708547E-2</v>
      </c>
      <c r="FF313" s="21">
        <v>1.0884826107983721</v>
      </c>
      <c r="FG313" s="21">
        <v>1.5368492197337771</v>
      </c>
      <c r="FH313" s="21">
        <v>0.99418925990475038</v>
      </c>
      <c r="FI313" s="21">
        <v>3.47089942026793</v>
      </c>
      <c r="FJ313" s="21">
        <v>8.060743224509638</v>
      </c>
      <c r="FK313" s="21">
        <v>8.8659009237710915</v>
      </c>
      <c r="FL313" s="21">
        <v>4.9536004689509081</v>
      </c>
      <c r="FM313" s="21">
        <v>1.6586257928293644</v>
      </c>
      <c r="FN313" s="21">
        <v>1.4548153273154016</v>
      </c>
      <c r="FO313" s="21">
        <v>1.3699073431024993</v>
      </c>
      <c r="FP313" s="21">
        <v>0.20121330235350729</v>
      </c>
      <c r="FQ313" s="21">
        <v>0.99749404597010938</v>
      </c>
      <c r="FR313" s="21">
        <v>4.6731632198767237</v>
      </c>
      <c r="FS313" s="21">
        <v>7.2875144866249961</v>
      </c>
      <c r="FT313" s="21">
        <v>6.0905502483729999</v>
      </c>
      <c r="FU313" s="21">
        <v>3.5499777607626855</v>
      </c>
      <c r="FV313" s="21">
        <v>2.8114030019812586</v>
      </c>
      <c r="FW313" s="21">
        <v>2.9858413134575303</v>
      </c>
      <c r="FX313" s="21">
        <v>1.8403938160242665</v>
      </c>
      <c r="FY313" s="21">
        <v>0.25256327149855212</v>
      </c>
      <c r="FZ313" s="21">
        <v>0.67130197757650467</v>
      </c>
      <c r="GA313" s="21">
        <v>2.7744273129150359</v>
      </c>
      <c r="GB313" s="21">
        <v>3.8317112384133427</v>
      </c>
      <c r="GC313" s="21">
        <v>2.8304458964718164</v>
      </c>
      <c r="GD313" s="21">
        <v>1.5435930090451568</v>
      </c>
      <c r="GE313" s="21">
        <v>1.4329075934320947</v>
      </c>
      <c r="GF313" s="21">
        <v>1.8282387949007024</v>
      </c>
      <c r="GG313" s="21">
        <v>1.7807088659863632</v>
      </c>
      <c r="GH313" s="21">
        <v>1.7384501077747254</v>
      </c>
      <c r="GI313" s="21">
        <v>2.2543974152228983</v>
      </c>
      <c r="GJ313" s="21">
        <v>2.5064852201327561</v>
      </c>
      <c r="GK313" s="21">
        <v>1.589836282092731</v>
      </c>
      <c r="GL313" s="21">
        <v>0.34905122122499393</v>
      </c>
      <c r="GM313" s="21">
        <v>0.22367281737024861</v>
      </c>
      <c r="GN313" s="21">
        <v>0.79730626397880078</v>
      </c>
      <c r="GO313" s="21">
        <v>0.8448110041205914</v>
      </c>
      <c r="GP313" s="21">
        <v>2.6543123141979899</v>
      </c>
      <c r="GQ313" s="21">
        <v>12.995364882741031</v>
      </c>
      <c r="GR313" s="21">
        <v>35.933197059330155</v>
      </c>
      <c r="GS313" s="21">
        <v>61.348286095028811</v>
      </c>
      <c r="GT313" s="21">
        <v>78.321430644367695</v>
      </c>
      <c r="GU313" s="21">
        <v>220.41105897038315</v>
      </c>
      <c r="GV313" s="21">
        <v>647.29573760915775</v>
      </c>
      <c r="GW313" s="21">
        <v>452.36870275033732</v>
      </c>
      <c r="GX313" s="21">
        <v>474.46318389341144</v>
      </c>
      <c r="GY313" s="21">
        <v>510.18391145687605</v>
      </c>
      <c r="GZ313" s="21">
        <v>253.26607558564646</v>
      </c>
      <c r="HA313" s="21">
        <v>92.976515603640451</v>
      </c>
      <c r="HB313" s="21">
        <v>42.235553596582804</v>
      </c>
      <c r="HC313" s="21">
        <v>19.02137561486375</v>
      </c>
      <c r="HD313" s="21">
        <v>6.9194201741442605</v>
      </c>
      <c r="HE313" s="21">
        <v>2.4216004590836433</v>
      </c>
      <c r="HF313" s="21">
        <v>1.3314156803675534</v>
      </c>
      <c r="HG313" s="21">
        <v>0.58825927920746357</v>
      </c>
      <c r="HH313" s="21">
        <v>9.7640952515446314E-2</v>
      </c>
      <c r="HI313" s="21">
        <v>1.2261042848063644</v>
      </c>
      <c r="HJ313" s="21">
        <v>4.0035977199547732</v>
      </c>
      <c r="HK313" s="21">
        <v>6.3828145224061181</v>
      </c>
      <c r="HL313" s="21">
        <v>6.2295730671009624</v>
      </c>
      <c r="HM313" s="21">
        <v>3.6250723791154584</v>
      </c>
      <c r="HN313" s="21">
        <v>0.91329312526653861</v>
      </c>
      <c r="HO313" s="21">
        <v>0.49329175510141376</v>
      </c>
      <c r="HP313" s="21">
        <v>2.6541928847881198</v>
      </c>
      <c r="HQ313" s="21">
        <v>5.5021097703531998</v>
      </c>
      <c r="HR313" s="21">
        <v>6.8146004471925892</v>
      </c>
      <c r="HS313" s="21">
        <v>5.8943925673962241</v>
      </c>
      <c r="HT313" s="21">
        <v>3.7923387247925211</v>
      </c>
      <c r="HU313" s="21">
        <v>2.0257367177047696</v>
      </c>
      <c r="HV313" s="21">
        <v>1.2523956366242512</v>
      </c>
      <c r="HW313" s="21">
        <v>1.1025605360660951</v>
      </c>
      <c r="HX313" s="21">
        <v>1.0368310878080931</v>
      </c>
      <c r="HY313" s="21">
        <v>1.127977200309261</v>
      </c>
      <c r="HZ313" s="21">
        <v>1.9249693648467552</v>
      </c>
      <c r="IA313" s="21">
        <v>3.6220736922146859</v>
      </c>
      <c r="IB313" s="21">
        <v>5.4923195905646454</v>
      </c>
      <c r="IC313" s="21">
        <v>6.2661869702904927</v>
      </c>
      <c r="ID313" s="21">
        <v>5.1846527466449519</v>
      </c>
      <c r="IE313" s="21">
        <v>2.7731489230953623</v>
      </c>
      <c r="IF313" s="21">
        <v>0.59532503255220171</v>
      </c>
      <c r="IG313" s="21">
        <v>0.12992133331673353</v>
      </c>
      <c r="IH313" s="21">
        <v>1.6678220069754646</v>
      </c>
      <c r="II313" s="21">
        <v>4.1083107221128836</v>
      </c>
      <c r="IJ313" s="21">
        <v>5.794049135532485</v>
      </c>
      <c r="IK313" s="21">
        <v>5.7058926818394387</v>
      </c>
      <c r="IL313" s="21">
        <v>4.1011588877009446</v>
      </c>
      <c r="IM313" s="21">
        <v>2.1683621433870699</v>
      </c>
      <c r="IN313" s="21">
        <v>1.0510844668610309</v>
      </c>
      <c r="IO313" s="21">
        <v>1.039091184489997</v>
      </c>
      <c r="IP313" s="21">
        <v>1.5230263467168761</v>
      </c>
      <c r="IQ313" s="21">
        <v>1.6680643800513584</v>
      </c>
      <c r="IR313" s="21">
        <v>1.2049325720566044</v>
      </c>
      <c r="IS313" s="21">
        <v>0.68133506991443438</v>
      </c>
      <c r="IT313" s="21">
        <v>0.9742740902656013</v>
      </c>
      <c r="IU313" s="21">
        <v>2.4656395187660438</v>
      </c>
      <c r="IV313" s="21">
        <v>4.5843371350327642</v>
      </c>
      <c r="IW313" s="21">
        <v>6.2431876283206584</v>
      </c>
      <c r="IX313" s="21">
        <v>7.3521419103666341</v>
      </c>
      <c r="IY313" s="21">
        <v>12.11424518875787</v>
      </c>
      <c r="IZ313" s="21">
        <v>38.908081708721845</v>
      </c>
      <c r="JA313" s="21">
        <v>146.09277378275854</v>
      </c>
      <c r="JB313" s="21">
        <v>398.2432913872106</v>
      </c>
      <c r="JC313" s="21">
        <v>608.75899485726495</v>
      </c>
      <c r="JD313" s="21">
        <v>574.78519668330125</v>
      </c>
      <c r="JE313" s="21">
        <v>588.48029884450943</v>
      </c>
      <c r="JF313" s="21">
        <v>198.34620790995766</v>
      </c>
      <c r="JG313" s="21">
        <v>67.086382180246034</v>
      </c>
      <c r="JH313" s="21">
        <v>33.385146368106817</v>
      </c>
      <c r="JI313" s="21">
        <v>19.45478103931897</v>
      </c>
      <c r="JJ313" s="21">
        <v>11.412451583372885</v>
      </c>
      <c r="JK313" s="21">
        <v>7.0078309123154181</v>
      </c>
      <c r="JL313" s="21">
        <v>5.4377320011563137</v>
      </c>
      <c r="JM313" s="21">
        <v>5.5323242557178363</v>
      </c>
      <c r="JN313" s="21">
        <v>5.8546240047228597</v>
      </c>
      <c r="JO313" s="21">
        <v>5.3330085767429818</v>
      </c>
      <c r="JP313" s="21">
        <v>3.7477387126228878</v>
      </c>
      <c r="JQ313" s="21">
        <v>1.7333303171618506</v>
      </c>
      <c r="JR313" s="21">
        <v>0.31156632903783316</v>
      </c>
      <c r="JS313" s="21">
        <v>0.24333337748313302</v>
      </c>
      <c r="JT313" s="21">
        <v>1.5693900279290336</v>
      </c>
      <c r="JU313" s="21">
        <v>3.5818408898421237</v>
      </c>
      <c r="JV313" s="21">
        <v>5.2176372558552719</v>
      </c>
      <c r="JW313" s="21">
        <v>5.6365347254128579</v>
      </c>
      <c r="JX313" s="21">
        <v>4.6596038080854933</v>
      </c>
      <c r="JY313" s="21">
        <v>2.8375225382748437</v>
      </c>
      <c r="JZ313" s="21">
        <v>1.1295926076444793</v>
      </c>
      <c r="KA313" s="21">
        <v>0.38425216732828449</v>
      </c>
      <c r="KB313" s="21">
        <v>0.90726158287266467</v>
      </c>
      <c r="KC313" s="21">
        <v>2.3399222148653078</v>
      </c>
      <c r="KD313" s="21">
        <v>3.8903293928690896</v>
      </c>
      <c r="KE313" s="21">
        <v>4.7698092048304312</v>
      </c>
      <c r="KF313" s="21">
        <v>4.5888356626738283</v>
      </c>
      <c r="KG313" s="21">
        <v>3.5090724535184372</v>
      </c>
      <c r="KH313" s="21">
        <v>2.0972918856839264</v>
      </c>
      <c r="KI313" s="21">
        <v>0.99191230094874061</v>
      </c>
      <c r="KJ313" s="21">
        <v>0.58048545303026611</v>
      </c>
      <c r="KK313" s="21">
        <v>0.85485848597057423</v>
      </c>
      <c r="KL313" s="21">
        <v>1.4905254936900416</v>
      </c>
      <c r="KM313" s="21">
        <v>2.0674190196384168</v>
      </c>
      <c r="KN313" s="21">
        <v>2.2876737410591987</v>
      </c>
      <c r="KO313" s="21">
        <v>2.0784472926904862</v>
      </c>
      <c r="KP313" s="21">
        <v>1.5592859499806517</v>
      </c>
      <c r="KQ313" s="21">
        <v>0.93535732099777369</v>
      </c>
      <c r="KR313" s="21">
        <v>0.39831465123617454</v>
      </c>
      <c r="KS313" s="21">
        <v>7.5486413142086442E-2</v>
      </c>
      <c r="KT313" s="21">
        <v>1.2653069914115073E-2</v>
      </c>
      <c r="KU313" s="21">
        <v>0.15948944368279017</v>
      </c>
      <c r="KV313" s="21">
        <v>0.36331570388927681</v>
      </c>
      <c r="KW313" s="21">
        <v>0.42446589314249217</v>
      </c>
      <c r="KX313" s="21">
        <v>0.26104190910703673</v>
      </c>
      <c r="KY313" s="21">
        <v>0.14452919481071033</v>
      </c>
      <c r="KZ313" s="21">
        <v>0.84998599851182666</v>
      </c>
      <c r="LA313" s="21">
        <v>3.5227350564766704</v>
      </c>
      <c r="LB313" s="21">
        <v>9.1871115805069508</v>
      </c>
      <c r="LC313" s="21">
        <v>18.099172719956695</v>
      </c>
      <c r="LD313" s="21">
        <v>29.47704434154431</v>
      </c>
      <c r="LE313" s="21">
        <v>43.904237294477255</v>
      </c>
      <c r="LF313" s="21">
        <v>101.46942168699582</v>
      </c>
      <c r="LG313" s="21">
        <v>545.77757208982212</v>
      </c>
      <c r="LH313" s="21">
        <v>1143.0466269636011</v>
      </c>
      <c r="LI313" s="21">
        <v>568.35134150068689</v>
      </c>
      <c r="LJ313" s="21">
        <v>200.62208103231976</v>
      </c>
      <c r="LK313" s="21">
        <v>67.288528994669051</v>
      </c>
      <c r="LL313" s="21">
        <v>18.333604226265894</v>
      </c>
      <c r="LM313" s="21">
        <v>3.8939429426397187</v>
      </c>
      <c r="LN313" s="21">
        <v>1.1623038859174413</v>
      </c>
      <c r="LO313" s="21">
        <v>1.2818326905099975</v>
      </c>
      <c r="LP313" s="21">
        <v>1.2423211831819294</v>
      </c>
      <c r="LQ313" s="21">
        <v>1.0269120149993476</v>
      </c>
      <c r="LR313" s="21">
        <v>1.599434238605421</v>
      </c>
      <c r="LS313" s="21">
        <v>3.2119886394351336</v>
      </c>
      <c r="LT313" s="21">
        <v>4.8507217278531947</v>
      </c>
      <c r="LU313" s="21">
        <v>5.0931076457325135</v>
      </c>
      <c r="LV313" s="21">
        <v>3.524754569283743</v>
      </c>
      <c r="LW313" s="21">
        <v>1.3508445659348791</v>
      </c>
      <c r="LX313" s="21">
        <v>0.51421263047282739</v>
      </c>
      <c r="LY313" s="21">
        <v>2.0019494708371672</v>
      </c>
      <c r="LZ313" s="21">
        <v>4.8673263905992057</v>
      </c>
      <c r="MA313" s="21">
        <v>6.9475812668995847</v>
      </c>
      <c r="MB313" s="21">
        <v>6.7062541014077715</v>
      </c>
      <c r="MC313" s="21">
        <v>4.5071429413820674</v>
      </c>
      <c r="MD313" s="21">
        <v>2.1121429628148665</v>
      </c>
      <c r="ME313" s="21">
        <v>0.94006308206084921</v>
      </c>
      <c r="MF313" s="21">
        <v>0.90086862935818801</v>
      </c>
      <c r="MG313" s="21">
        <v>1.0022068687147951</v>
      </c>
      <c r="MH313" s="21">
        <v>0.93071286185833846</v>
      </c>
      <c r="MI313" s="21">
        <v>1.6147118329262338</v>
      </c>
      <c r="MJ313" s="21">
        <v>3.9096181514027806</v>
      </c>
      <c r="MK313" s="21">
        <v>6.924053423808985</v>
      </c>
      <c r="ML313" s="21">
        <v>8.2833667677395386</v>
      </c>
      <c r="MM313" s="21">
        <v>6.5012896323631173</v>
      </c>
      <c r="MN313" s="21">
        <v>2.8522153113189819</v>
      </c>
      <c r="MO313" s="21">
        <v>0.28450439703807179</v>
      </c>
      <c r="MP313" s="21">
        <v>0.34574716656091276</v>
      </c>
      <c r="MQ313" s="21">
        <v>1.755513291115236</v>
      </c>
      <c r="MR313" s="21">
        <v>2.4121601150723722</v>
      </c>
      <c r="MS313" s="21">
        <v>2.1699449899296472</v>
      </c>
      <c r="MT313" s="21">
        <v>2.6002343964895545</v>
      </c>
      <c r="MU313" s="21">
        <v>4.157875457147588</v>
      </c>
      <c r="MV313" s="21">
        <v>5.0646704627335515</v>
      </c>
      <c r="MW313" s="21">
        <v>3.8157431932732755</v>
      </c>
      <c r="MX313" s="21">
        <v>1.5708168727894878</v>
      </c>
      <c r="MY313" s="21">
        <v>0.55603568143233184</v>
      </c>
      <c r="MZ313" s="21">
        <v>0.86748026871041395</v>
      </c>
      <c r="NA313" s="21">
        <v>0.8458612965766068</v>
      </c>
      <c r="NB313" s="21">
        <v>0.24849104428832683</v>
      </c>
      <c r="NC313" s="21">
        <v>0.51639244575772558</v>
      </c>
      <c r="ND313" s="21">
        <v>1.7890639445349088</v>
      </c>
      <c r="NE313" s="21">
        <v>2.674814474513338</v>
      </c>
      <c r="NF313" s="21">
        <v>3.2157984003109221</v>
      </c>
      <c r="NG313" s="21">
        <v>4.147277181408211</v>
      </c>
      <c r="NH313" s="21">
        <v>3.6007620018885715</v>
      </c>
      <c r="NI313" s="21">
        <v>1.1135195532158171</v>
      </c>
      <c r="NJ313" s="21">
        <v>3.4237585670424036</v>
      </c>
      <c r="NK313" s="21">
        <v>13.456793671295372</v>
      </c>
      <c r="NL313" s="21">
        <v>15.938681298473444</v>
      </c>
      <c r="NM313" s="21">
        <v>3.0029200112755667</v>
      </c>
      <c r="NN313" s="21">
        <v>27.459596471913137</v>
      </c>
      <c r="NO313" s="21">
        <v>180.48889251625442</v>
      </c>
      <c r="NP313" s="21">
        <v>387.45349650153213</v>
      </c>
      <c r="NQ313" s="21">
        <v>1961.2740885811506</v>
      </c>
      <c r="NR313" s="21">
        <v>394.81415907283446</v>
      </c>
      <c r="NS313" s="21">
        <v>172.7461772392472</v>
      </c>
      <c r="NT313" s="21">
        <v>29.162655636430138</v>
      </c>
      <c r="NU313" s="21">
        <v>17.10123448541043</v>
      </c>
      <c r="NV313" s="21">
        <v>19.479261334110227</v>
      </c>
      <c r="NW313" s="21">
        <v>5.0911579893407879</v>
      </c>
      <c r="NX313" s="21">
        <v>0.73579137096287983</v>
      </c>
      <c r="NY313" s="21">
        <v>6.6154294390990023</v>
      </c>
      <c r="NZ313" s="21">
        <v>6.7949051649129153</v>
      </c>
      <c r="OA313" s="21">
        <v>2.6412240259829916</v>
      </c>
      <c r="OB313" s="21">
        <v>0.1178125902235531</v>
      </c>
      <c r="OC313" s="21">
        <v>1.3775029466028856</v>
      </c>
      <c r="OD313" s="21">
        <v>5.1020673219655821</v>
      </c>
      <c r="OE313" s="21">
        <v>3.99092968937931</v>
      </c>
      <c r="OF313" s="21">
        <v>0.38731823073434002</v>
      </c>
      <c r="OG313" s="21">
        <v>2.1371658770857174</v>
      </c>
      <c r="OH313" s="21">
        <v>2.9610867020224063</v>
      </c>
      <c r="OI313" s="21">
        <v>0.50582283017208718</v>
      </c>
      <c r="OJ313" s="21">
        <v>0.36455778813504297</v>
      </c>
      <c r="OK313" s="21">
        <v>3.4905462879761255E-2</v>
      </c>
      <c r="OL313" s="21">
        <v>1.7812642535276888</v>
      </c>
      <c r="OM313" s="21">
        <v>4.0848228699993072</v>
      </c>
      <c r="ON313" s="21">
        <v>1.7995680115335297</v>
      </c>
      <c r="OO313" s="21">
        <v>5.1074970676962046</v>
      </c>
      <c r="OP313" s="21">
        <v>7.5182484380789889</v>
      </c>
      <c r="OQ313" s="21">
        <v>2.8760335137141695</v>
      </c>
      <c r="OR313" s="21">
        <v>5.0781507183039931</v>
      </c>
      <c r="OS313" s="21">
        <v>4.2817728637809838</v>
      </c>
      <c r="OT313" s="21">
        <v>0.58811016131100502</v>
      </c>
      <c r="OU313" s="21">
        <v>1.7125168576872181</v>
      </c>
      <c r="OV313" s="21">
        <v>6.6118883856516514E-2</v>
      </c>
      <c r="OW313" s="21">
        <v>1.3665156432077903</v>
      </c>
      <c r="OX313" s="21">
        <v>0.65051887521487062</v>
      </c>
      <c r="OY313" s="21">
        <v>3.3519255883384123</v>
      </c>
      <c r="OZ313" s="21">
        <v>4.956565919908952</v>
      </c>
      <c r="PA313" s="21">
        <v>3.6670217497518443</v>
      </c>
      <c r="PB313" s="21">
        <v>8.7877284855022921</v>
      </c>
      <c r="PC313" s="21">
        <v>3.3781666119476328</v>
      </c>
      <c r="PD313" s="21">
        <v>3.3781666119476328</v>
      </c>
      <c r="PE313" s="21">
        <v>3.3781666119476328</v>
      </c>
      <c r="PF313" s="21">
        <v>3.3781666119476328</v>
      </c>
      <c r="PG313" s="21">
        <v>3.3781666119476328</v>
      </c>
      <c r="PH313" s="21">
        <v>0.3700371560710114</v>
      </c>
      <c r="PI313" s="21">
        <v>1.0942977942146908</v>
      </c>
      <c r="PJ313" s="21">
        <v>0.29718282115063566</v>
      </c>
      <c r="PK313" s="21">
        <v>0.76012038995679698</v>
      </c>
      <c r="PL313" s="21">
        <v>1.6023130863201065</v>
      </c>
      <c r="PM313" s="21">
        <v>2.7167476591861441</v>
      </c>
      <c r="PN313" s="21">
        <v>3.1031132001406592</v>
      </c>
      <c r="PO313" s="21">
        <v>5.1743740819752224</v>
      </c>
      <c r="PP313" s="21">
        <v>3.9048240934594078</v>
      </c>
      <c r="PQ313" s="21">
        <v>6.2998740469827998</v>
      </c>
      <c r="PR313" s="21">
        <v>3.6134138924350339</v>
      </c>
      <c r="PS313" s="21">
        <v>5.5108470757690826</v>
      </c>
      <c r="PT313" s="21">
        <v>2.5256905672804271</v>
      </c>
      <c r="PU313" s="21">
        <v>3.4769595533522968</v>
      </c>
      <c r="PV313" s="21">
        <v>1.3512784829993869</v>
      </c>
      <c r="PW313" s="21">
        <v>1.4671920215832746</v>
      </c>
      <c r="PX313" s="21">
        <v>0.5851021339517144</v>
      </c>
      <c r="PY313" s="21">
        <v>0.63011246792005049</v>
      </c>
      <c r="PZ313" s="21">
        <v>0.17627870340100987</v>
      </c>
      <c r="QA313" s="21">
        <v>1.3325182181609518</v>
      </c>
      <c r="QB313" s="21">
        <v>3.5466371238332909E-3</v>
      </c>
      <c r="QC313" s="21">
        <v>2.6137431619302514</v>
      </c>
      <c r="QD313" s="21">
        <v>0.62604671631190101</v>
      </c>
      <c r="QE313" s="21">
        <v>2.6325800620079498</v>
      </c>
      <c r="QF313" s="21">
        <v>2.5937080195256197</v>
      </c>
      <c r="QG313" s="21">
        <v>1.0042609376796827</v>
      </c>
      <c r="QH313" s="21">
        <v>4.3710569423063284</v>
      </c>
      <c r="QI313" s="21">
        <v>0.22542264881097013</v>
      </c>
      <c r="QJ313" s="21">
        <v>3.449488200822727</v>
      </c>
      <c r="QK313" s="21">
        <v>1.8756189812118258</v>
      </c>
      <c r="QL313" s="21">
        <v>0.91753017194623998</v>
      </c>
      <c r="QM313" s="21">
        <v>3.722875772340815</v>
      </c>
      <c r="QN313" s="21">
        <v>8.6374284678879462E-2</v>
      </c>
      <c r="QO313" s="21">
        <v>3.3809597790467656</v>
      </c>
      <c r="QP313" s="21">
        <v>3.143299847777167</v>
      </c>
      <c r="QQ313" s="21">
        <v>0.27504092649112899</v>
      </c>
      <c r="QR313" s="21">
        <v>6.2688758362185313</v>
      </c>
      <c r="QS313" s="21">
        <v>4.0048298426924225</v>
      </c>
      <c r="QT313" s="21">
        <v>0.49855910450871249</v>
      </c>
      <c r="QU313" s="21">
        <v>8.5460602071520668</v>
      </c>
      <c r="QV313" s="21">
        <v>7.8047384957919199</v>
      </c>
      <c r="QW313" s="21">
        <v>0.23540048999288385</v>
      </c>
      <c r="QX313" s="21">
        <v>6.5892535146808138</v>
      </c>
      <c r="QY313" s="21">
        <v>13.473276244220669</v>
      </c>
      <c r="QZ313" s="21">
        <v>5.4418575363644957</v>
      </c>
      <c r="RA313" s="21">
        <v>0.25892365844687526</v>
      </c>
      <c r="RB313" s="21">
        <v>9.5381477861434547</v>
      </c>
      <c r="RC313" s="21">
        <v>16.437661082626086</v>
      </c>
      <c r="RD313" s="21">
        <v>9.4533830956112261</v>
      </c>
      <c r="RE313" s="21">
        <v>0.82445205833049207</v>
      </c>
      <c r="RF313" s="21">
        <v>4.5747590463697048</v>
      </c>
      <c r="RG313" s="21">
        <v>17.585764905423261</v>
      </c>
      <c r="RH313" s="21">
        <v>25.908416365544369</v>
      </c>
      <c r="RI313" s="21">
        <v>20.638560847219868</v>
      </c>
      <c r="RJ313" s="21">
        <v>7.0173831605677508</v>
      </c>
      <c r="RK313" s="21">
        <v>1.5617969271229619</v>
      </c>
      <c r="RL313" s="21">
        <v>18.414806551413349</v>
      </c>
      <c r="RM313" s="21">
        <v>54.449056690926533</v>
      </c>
      <c r="RN313" s="21">
        <v>87.393823533991551</v>
      </c>
      <c r="RO313" s="21">
        <v>91.70137566569808</v>
      </c>
      <c r="RP313" s="21">
        <v>60.498005840623861</v>
      </c>
      <c r="RQ313" s="21">
        <v>16.197980906208372</v>
      </c>
      <c r="RR313" s="21">
        <v>2.1217602488165515</v>
      </c>
      <c r="RS313" s="21">
        <v>61.86456040937982</v>
      </c>
      <c r="RT313" s="21">
        <v>219.86168638471017</v>
      </c>
      <c r="RU313" s="21">
        <v>472.93036258788845</v>
      </c>
      <c r="RV313" s="21">
        <v>794.23066821186194</v>
      </c>
      <c r="RW313" s="21">
        <v>1144.7309544908101</v>
      </c>
      <c r="RX313" s="21">
        <v>1485.6299266773528</v>
      </c>
      <c r="RY313" s="21">
        <v>1787.1649473047487</v>
      </c>
      <c r="RZ313" s="21">
        <v>2032.3182402833997</v>
      </c>
      <c r="SA313" s="21">
        <v>2216.2611106584231</v>
      </c>
      <c r="SB313" s="21">
        <v>2343.3515562380699</v>
      </c>
      <c r="SC313" s="21">
        <v>2423.4078912029963</v>
      </c>
      <c r="SD313" s="21">
        <v>2468.3874476625792</v>
      </c>
      <c r="SE313" s="21">
        <v>2489.9608335756084</v>
      </c>
      <c r="SF313" s="21">
        <v>2498.0141721907416</v>
      </c>
      <c r="SG313" s="21">
        <v>2499.8758418898124</v>
      </c>
      <c r="SH313" s="21">
        <v>2500.0000000582704</v>
      </c>
    </row>
    <row r="314" spans="2:502" x14ac:dyDescent="0.15">
      <c r="B314" s="21">
        <v>7.7936878679267307</v>
      </c>
      <c r="C314" s="21">
        <v>3.6139927131919309</v>
      </c>
      <c r="D314" s="21">
        <v>5.3342295115765204</v>
      </c>
      <c r="E314" s="21">
        <v>4.4559918962214287</v>
      </c>
      <c r="F314" s="21">
        <v>1.9207364525055977</v>
      </c>
      <c r="G314" s="21">
        <v>3.0046947202084757</v>
      </c>
      <c r="H314" s="21">
        <v>0.20377786105144144</v>
      </c>
      <c r="I314" s="21">
        <v>0.90686420191897466</v>
      </c>
      <c r="J314" s="21">
        <v>0.77327390137380103</v>
      </c>
      <c r="K314" s="21">
        <v>1.2553517420835578</v>
      </c>
      <c r="L314" s="21">
        <v>2.1533319302433171</v>
      </c>
      <c r="M314" s="21">
        <v>4.9098732445505906</v>
      </c>
      <c r="N314" s="21">
        <v>3.1038650081499828</v>
      </c>
      <c r="O314" s="21">
        <v>8.686433337070639</v>
      </c>
      <c r="P314" s="21">
        <v>3.7963816622870081</v>
      </c>
      <c r="Q314" s="21">
        <v>8.5596807302638656</v>
      </c>
      <c r="R314" s="21">
        <v>4.279407359512879</v>
      </c>
      <c r="S314" s="21">
        <v>4.6038535009973662</v>
      </c>
      <c r="T314" s="21">
        <v>3.4569257096304424</v>
      </c>
      <c r="U314" s="21">
        <v>0.92509514616950794</v>
      </c>
      <c r="V314" s="21">
        <v>1.3605092768000489</v>
      </c>
      <c r="W314" s="21">
        <v>0.25495995891856021</v>
      </c>
      <c r="X314" s="21">
        <v>0.85249857878731572</v>
      </c>
      <c r="Y314" s="21">
        <v>1.2214807501366678</v>
      </c>
      <c r="Z314" s="21">
        <v>3.8584063701709153</v>
      </c>
      <c r="AA314" s="21">
        <v>2.1558477507941598</v>
      </c>
      <c r="AB314" s="21">
        <v>7.0838924060031632</v>
      </c>
      <c r="AC314" s="21">
        <v>3.7267379777573741</v>
      </c>
      <c r="AD314" s="21">
        <v>6.0587120635107423</v>
      </c>
      <c r="AE314" s="21">
        <v>5.3138374256285861</v>
      </c>
      <c r="AF314" s="21">
        <v>2.311521298455093</v>
      </c>
      <c r="AG314" s="21">
        <v>4.0308107037400935</v>
      </c>
      <c r="AH314" s="21">
        <v>0.44992533632333731</v>
      </c>
      <c r="AI314" s="21">
        <v>0.87939610745406183</v>
      </c>
      <c r="AJ314" s="21">
        <v>0.33487984441746393</v>
      </c>
      <c r="AK314" s="21">
        <v>0.63577429221767257</v>
      </c>
      <c r="AL314" s="21">
        <v>7.1840843364788326E-2</v>
      </c>
      <c r="AM314" s="21">
        <v>2.5612428365472901</v>
      </c>
      <c r="AN314" s="21">
        <v>1.6057504452183866</v>
      </c>
      <c r="AO314" s="21">
        <v>1.9502707428155648</v>
      </c>
      <c r="AP314" s="21">
        <v>4.1324816115537351</v>
      </c>
      <c r="AQ314" s="21">
        <v>0.83450373692427759</v>
      </c>
      <c r="AR314" s="21">
        <v>2.6602307619798666</v>
      </c>
      <c r="AS314" s="21">
        <v>2.3196183249300462</v>
      </c>
      <c r="AT314" s="21">
        <v>0.15891038875141664</v>
      </c>
      <c r="AU314" s="21">
        <v>2.0283282118011159</v>
      </c>
      <c r="AV314" s="21">
        <v>2.4582828919166051</v>
      </c>
      <c r="AW314" s="21">
        <v>0.3614726778272459</v>
      </c>
      <c r="AX314" s="21">
        <v>3.7950934709486499</v>
      </c>
      <c r="AY314" s="21">
        <v>2.6692221121975015</v>
      </c>
      <c r="AZ314" s="21">
        <v>0.94068084387505191</v>
      </c>
      <c r="BA314" s="21">
        <v>3.6273036635950096</v>
      </c>
      <c r="BB314" s="21">
        <v>4.2419623545135364E-2</v>
      </c>
      <c r="BC314" s="21">
        <v>2.7087083806093069</v>
      </c>
      <c r="BD314" s="21">
        <v>0.30792928838325856</v>
      </c>
      <c r="BE314" s="21">
        <v>10.746792294491621</v>
      </c>
      <c r="BF314" s="21">
        <v>14.937409664183726</v>
      </c>
      <c r="BG314" s="21">
        <v>30.448927716638469</v>
      </c>
      <c r="BH314" s="21">
        <v>86.023635177719825</v>
      </c>
      <c r="BI314" s="21">
        <v>99.058633839957551</v>
      </c>
      <c r="BJ314" s="21">
        <v>263.17093173828397</v>
      </c>
      <c r="BK314" s="21">
        <v>285.20530836361957</v>
      </c>
      <c r="BL314" s="21">
        <v>579.36229113171203</v>
      </c>
      <c r="BM314" s="21">
        <v>467.96996082575521</v>
      </c>
      <c r="BN314" s="21">
        <v>318.09688128797814</v>
      </c>
      <c r="BO314" s="21">
        <v>524.82416344676142</v>
      </c>
      <c r="BP314" s="21">
        <v>533.11929555120685</v>
      </c>
      <c r="BQ314" s="21">
        <v>313.1637503961968</v>
      </c>
      <c r="BR314" s="21">
        <v>160.05165000593828</v>
      </c>
      <c r="BS314" s="21">
        <v>103.22112020177946</v>
      </c>
      <c r="BT314" s="21">
        <v>35.799798985065976</v>
      </c>
      <c r="BU314" s="21">
        <v>19.477371845378656</v>
      </c>
      <c r="BV314" s="21">
        <v>21.067054901673163</v>
      </c>
      <c r="BW314" s="21">
        <v>8.331731370189468</v>
      </c>
      <c r="BX314" s="21">
        <v>2.8264328772614391</v>
      </c>
      <c r="BY314" s="21">
        <v>8.8576544674450943</v>
      </c>
      <c r="BZ314" s="21">
        <v>3.8617786871154589</v>
      </c>
      <c r="CA314" s="21">
        <v>1.0622762688388971</v>
      </c>
      <c r="CB314" s="21">
        <v>1.8623245010729719</v>
      </c>
      <c r="CC314" s="21">
        <v>3.4881620001106537</v>
      </c>
      <c r="CD314" s="21">
        <v>3.0496080683593121</v>
      </c>
      <c r="CE314" s="21">
        <v>0.19025193384078473</v>
      </c>
      <c r="CF314" s="21">
        <v>6.1540503294035354</v>
      </c>
      <c r="CG314" s="21">
        <v>6.6571673324840006</v>
      </c>
      <c r="CH314" s="21">
        <v>1.4047444317006164</v>
      </c>
      <c r="CI314" s="21">
        <v>5.9037460099415719</v>
      </c>
      <c r="CJ314" s="21">
        <v>5.2102403900264518</v>
      </c>
      <c r="CK314" s="21">
        <v>0.35755494381249076</v>
      </c>
      <c r="CL314" s="21">
        <v>1.7450823205689427</v>
      </c>
      <c r="CM314" s="21">
        <v>0.61154370430023441</v>
      </c>
      <c r="CN314" s="21">
        <v>0.97184460251786808</v>
      </c>
      <c r="CO314" s="21">
        <v>2.4229696202895727</v>
      </c>
      <c r="CP314" s="21">
        <v>1.0792963878603288</v>
      </c>
      <c r="CQ314" s="21">
        <v>5.7503540012994439</v>
      </c>
      <c r="CR314" s="21">
        <v>7.8166333257690406</v>
      </c>
      <c r="CS314" s="21">
        <v>3.7817927240316433</v>
      </c>
      <c r="CT314" s="21">
        <v>6.3014133301607806</v>
      </c>
      <c r="CU314" s="21">
        <v>6.9919772173431056</v>
      </c>
      <c r="CV314" s="21">
        <v>1.8259058571169473</v>
      </c>
      <c r="CW314" s="21">
        <v>1.4832655418252352</v>
      </c>
      <c r="CX314" s="21">
        <v>1.3110159117732345</v>
      </c>
      <c r="CY314" s="21">
        <v>6.4194173892361803E-2</v>
      </c>
      <c r="CZ314" s="21">
        <v>2.288691011389159</v>
      </c>
      <c r="DA314" s="21">
        <v>2.0771737968431907</v>
      </c>
      <c r="DB314" s="21">
        <v>2.6464180181086556</v>
      </c>
      <c r="DC314" s="21">
        <v>7.27762349761535</v>
      </c>
      <c r="DD314" s="21">
        <v>6.3303934119200447</v>
      </c>
      <c r="DE314" s="21">
        <v>3.1193378855457583</v>
      </c>
      <c r="DF314" s="21">
        <v>4.843902035957842</v>
      </c>
      <c r="DG314" s="21">
        <v>4.0984296973112739</v>
      </c>
      <c r="DH314" s="21">
        <v>0.59488389853049695</v>
      </c>
      <c r="DI314" s="21">
        <v>0.25711074565315112</v>
      </c>
      <c r="DJ314" s="21">
        <v>0.18066086737076295</v>
      </c>
      <c r="DK314" s="21">
        <v>0.51824712328245026</v>
      </c>
      <c r="DL314" s="21">
        <v>2.8196742288368553</v>
      </c>
      <c r="DM314" s="21">
        <v>2.4379167604821732</v>
      </c>
      <c r="DN314" s="21">
        <v>1.2374733011048111</v>
      </c>
      <c r="DO314" s="21">
        <v>3.4521390757844941</v>
      </c>
      <c r="DP314" s="21">
        <v>4.2301136660086351</v>
      </c>
      <c r="DQ314" s="21">
        <v>1.6127037112938925</v>
      </c>
      <c r="DR314" s="21">
        <v>0.199811841125726</v>
      </c>
      <c r="DS314" s="21">
        <v>0.89539605986626292</v>
      </c>
      <c r="DT314" s="21">
        <v>2.2814884581956401</v>
      </c>
      <c r="DU314" s="21">
        <v>2.685698672873774</v>
      </c>
      <c r="DV314" s="21">
        <v>0.88968564491252833</v>
      </c>
      <c r="DW314" s="21">
        <v>0.50858930153144188</v>
      </c>
      <c r="DX314" s="21">
        <v>2.2105154450223523</v>
      </c>
      <c r="DY314" s="21">
        <v>1.1798050439237144</v>
      </c>
      <c r="DZ314" s="21">
        <v>0.82488269156845428</v>
      </c>
      <c r="EA314" s="21">
        <v>4.1984557871158676</v>
      </c>
      <c r="EB314" s="21">
        <v>3.7181942232208409</v>
      </c>
      <c r="EC314" s="21">
        <v>9.8286226437117321</v>
      </c>
      <c r="ED314" s="21">
        <v>40.806034105648038</v>
      </c>
      <c r="EE314" s="21">
        <v>61.854501687199509</v>
      </c>
      <c r="EF314" s="21">
        <v>81.602382023210865</v>
      </c>
      <c r="EG314" s="21">
        <v>245.88039292032985</v>
      </c>
      <c r="EH314" s="21">
        <v>358.99947059627527</v>
      </c>
      <c r="EI314" s="21">
        <v>633.85743751043537</v>
      </c>
      <c r="EJ314" s="21">
        <v>333.42611072594849</v>
      </c>
      <c r="EK314" s="21">
        <v>512.61840389551571</v>
      </c>
      <c r="EL314" s="21">
        <v>480.63022210211159</v>
      </c>
      <c r="EM314" s="21">
        <v>309.46735611679765</v>
      </c>
      <c r="EN314" s="21">
        <v>112.80856142640131</v>
      </c>
      <c r="EO314" s="21">
        <v>45.246925114343611</v>
      </c>
      <c r="EP314" s="21">
        <v>21.477716809420507</v>
      </c>
      <c r="EQ314" s="21">
        <v>18.818793539272626</v>
      </c>
      <c r="ER314" s="21">
        <v>13.659639079053193</v>
      </c>
      <c r="ES314" s="21">
        <v>4.972767105694075</v>
      </c>
      <c r="ET314" s="21">
        <v>1.5138826949842794</v>
      </c>
      <c r="EU314" s="21">
        <v>1.2344310681019095</v>
      </c>
      <c r="EV314" s="21">
        <v>1.4716690928756959</v>
      </c>
      <c r="EW314" s="21">
        <v>4.4850819473903902</v>
      </c>
      <c r="EX314" s="21">
        <v>7.2525140013916554</v>
      </c>
      <c r="EY314" s="21">
        <v>4.7710015465228848</v>
      </c>
      <c r="EZ314" s="21">
        <v>1.1935120811296773</v>
      </c>
      <c r="FA314" s="21">
        <v>2.4887979963693962</v>
      </c>
      <c r="FB314" s="21">
        <v>4.9145975163679649</v>
      </c>
      <c r="FC314" s="21">
        <v>3.0738754826438832</v>
      </c>
      <c r="FD314" s="21">
        <v>0.31006907252074961</v>
      </c>
      <c r="FE314" s="21">
        <v>1.0401657701055083</v>
      </c>
      <c r="FF314" s="21">
        <v>2.4239217520495893</v>
      </c>
      <c r="FG314" s="21">
        <v>1.7575193501223612</v>
      </c>
      <c r="FH314" s="21">
        <v>2.5993498871999723</v>
      </c>
      <c r="FI314" s="21">
        <v>6.7688085883873654</v>
      </c>
      <c r="FJ314" s="21">
        <v>9.1141716949322209</v>
      </c>
      <c r="FK314" s="21">
        <v>6.1046579098545033</v>
      </c>
      <c r="FL314" s="21">
        <v>1.8769523603803961</v>
      </c>
      <c r="FM314" s="21">
        <v>0.82803521291066173</v>
      </c>
      <c r="FN314" s="21">
        <v>1.1895020934251155</v>
      </c>
      <c r="FO314" s="21">
        <v>0.43890057732809434</v>
      </c>
      <c r="FP314" s="21">
        <v>0.72837484647190731</v>
      </c>
      <c r="FQ314" s="21">
        <v>4.1294487457878324</v>
      </c>
      <c r="FR314" s="21">
        <v>7.5143335844185435</v>
      </c>
      <c r="FS314" s="21">
        <v>7.0100093179247915</v>
      </c>
      <c r="FT314" s="21">
        <v>4.0014993654214903</v>
      </c>
      <c r="FU314" s="21">
        <v>2.3616633169667782</v>
      </c>
      <c r="FV314" s="21">
        <v>2.3908944278575737</v>
      </c>
      <c r="FW314" s="21">
        <v>1.6966625704463629</v>
      </c>
      <c r="FX314" s="21">
        <v>0.28060454153705933</v>
      </c>
      <c r="FY314" s="21">
        <v>0.53265313294147043</v>
      </c>
      <c r="FZ314" s="21">
        <v>2.7193559351463032</v>
      </c>
      <c r="GA314" s="21">
        <v>4.1595967202386399</v>
      </c>
      <c r="GB314" s="21">
        <v>3.2897041780856822</v>
      </c>
      <c r="GC314" s="21">
        <v>1.6803088316379671</v>
      </c>
      <c r="GD314" s="21">
        <v>1.2044316575880458</v>
      </c>
      <c r="GE314" s="21">
        <v>1.5346581065572638</v>
      </c>
      <c r="GF314" s="21">
        <v>1.6052611361191946</v>
      </c>
      <c r="GG314" s="21">
        <v>1.6535241636174223</v>
      </c>
      <c r="GH314" s="21">
        <v>2.2455119432171622</v>
      </c>
      <c r="GI314" s="21">
        <v>2.6067271117101014</v>
      </c>
      <c r="GJ314" s="21">
        <v>1.7353318968812839</v>
      </c>
      <c r="GK314" s="21">
        <v>0.42310004456962269</v>
      </c>
      <c r="GL314" s="21">
        <v>0.23694836513371528</v>
      </c>
      <c r="GM314" s="21">
        <v>0.84395862287497203</v>
      </c>
      <c r="GN314" s="21">
        <v>0.89484868452079325</v>
      </c>
      <c r="GO314" s="21">
        <v>2.5964031582253924</v>
      </c>
      <c r="GP314" s="21">
        <v>12.880266078165439</v>
      </c>
      <c r="GQ314" s="21">
        <v>35.807406416958798</v>
      </c>
      <c r="GR314" s="21">
        <v>60.644066009588983</v>
      </c>
      <c r="GS314" s="21">
        <v>76.524682345615048</v>
      </c>
      <c r="GT314" s="21">
        <v>218.34911769332456</v>
      </c>
      <c r="GU314" s="21">
        <v>640.26922060811614</v>
      </c>
      <c r="GV314" s="21">
        <v>460.59250341770559</v>
      </c>
      <c r="GW314" s="21">
        <v>466.63621400210985</v>
      </c>
      <c r="GX314" s="21">
        <v>525.72718761611407</v>
      </c>
      <c r="GY314" s="21">
        <v>258.11897796006707</v>
      </c>
      <c r="GZ314" s="21">
        <v>94.58215825637069</v>
      </c>
      <c r="HA314" s="21">
        <v>42.046992079983802</v>
      </c>
      <c r="HB314" s="21">
        <v>17.67660729729122</v>
      </c>
      <c r="HC314" s="21">
        <v>5.8153042600047886</v>
      </c>
      <c r="HD314" s="21">
        <v>2.0161287660483023</v>
      </c>
      <c r="HE314" s="21">
        <v>1.2770921997382687</v>
      </c>
      <c r="HF314" s="21">
        <v>0.63138345867820866</v>
      </c>
      <c r="HG314" s="21">
        <v>0.46525023077815647</v>
      </c>
      <c r="HH314" s="21">
        <v>2.182653036689151</v>
      </c>
      <c r="HI314" s="21">
        <v>5.2882263654908614</v>
      </c>
      <c r="HJ314" s="21">
        <v>7.3098917011888167</v>
      </c>
      <c r="HK314" s="21">
        <v>6.3660458174119299</v>
      </c>
      <c r="HL314" s="21">
        <v>3.236625517912274</v>
      </c>
      <c r="HM314" s="21">
        <v>0.6360737666254308</v>
      </c>
      <c r="HN314" s="21">
        <v>0.59055022536066426</v>
      </c>
      <c r="HO314" s="21">
        <v>2.7007977321261478</v>
      </c>
      <c r="HP314" s="21">
        <v>4.867371554190588</v>
      </c>
      <c r="HQ314" s="21">
        <v>5.4298123386292172</v>
      </c>
      <c r="HR314" s="21">
        <v>4.4687268759263636</v>
      </c>
      <c r="HS314" s="21">
        <v>3.2142824463692823</v>
      </c>
      <c r="HT314" s="21">
        <v>2.5353290130594113</v>
      </c>
      <c r="HU314" s="21">
        <v>2.2106225471942356</v>
      </c>
      <c r="HV314" s="21">
        <v>1.5911536859566784</v>
      </c>
      <c r="HW314" s="21">
        <v>0.7111651900914544</v>
      </c>
      <c r="HX314" s="21">
        <v>0.5170184847328182</v>
      </c>
      <c r="HY314" s="21">
        <v>1.917753278976708</v>
      </c>
      <c r="HZ314" s="21">
        <v>4.6435419134277636</v>
      </c>
      <c r="IA314" s="21">
        <v>7.1284602996200555</v>
      </c>
      <c r="IB314" s="21">
        <v>7.6463642498794329</v>
      </c>
      <c r="IC314" s="21">
        <v>5.7305245028192591</v>
      </c>
      <c r="ID314" s="21">
        <v>2.6279278654000704</v>
      </c>
      <c r="IE314" s="21">
        <v>0.38637653592143384</v>
      </c>
      <c r="IF314" s="21">
        <v>0.33596795954622322</v>
      </c>
      <c r="IG314" s="21">
        <v>2.186585699690728</v>
      </c>
      <c r="IH314" s="21">
        <v>4.3894918546147546</v>
      </c>
      <c r="II314" s="21">
        <v>5.3683648151025247</v>
      </c>
      <c r="IJ314" s="21">
        <v>4.6020398575342911</v>
      </c>
      <c r="IK314" s="21">
        <v>2.7844799519374965</v>
      </c>
      <c r="IL314" s="21">
        <v>1.0959158362051897</v>
      </c>
      <c r="IM314" s="21">
        <v>0.28325188215111152</v>
      </c>
      <c r="IN314" s="21">
        <v>0.27029970036244777</v>
      </c>
      <c r="IO314" s="21">
        <v>0.47838783737823459</v>
      </c>
      <c r="IP314" s="21">
        <v>0.44740659589362902</v>
      </c>
      <c r="IQ314" s="21">
        <v>0.18517943820835808</v>
      </c>
      <c r="IR314" s="21">
        <v>9.1452848494533567E-3</v>
      </c>
      <c r="IS314" s="21">
        <v>0.13734588895338432</v>
      </c>
      <c r="IT314" s="21">
        <v>0.5070067611409641</v>
      </c>
      <c r="IU314" s="21">
        <v>1.0907614948939703</v>
      </c>
      <c r="IV314" s="21">
        <v>2.5714985360641784</v>
      </c>
      <c r="IW314" s="21">
        <v>7.0725504275323274</v>
      </c>
      <c r="IX314" s="21">
        <v>19.116078391281306</v>
      </c>
      <c r="IY314" s="21">
        <v>47.984939090807913</v>
      </c>
      <c r="IZ314" s="21">
        <v>111.77889306310618</v>
      </c>
      <c r="JA314" s="21">
        <v>255.83114635123803</v>
      </c>
      <c r="JB314" s="21">
        <v>650.64833086620979</v>
      </c>
      <c r="JC314" s="21">
        <v>618.70197544968494</v>
      </c>
      <c r="JD314" s="21">
        <v>661.84982301256468</v>
      </c>
      <c r="JE314" s="21">
        <v>232.97157242090626</v>
      </c>
      <c r="JF314" s="21">
        <v>86.016770466358409</v>
      </c>
      <c r="JG314" s="21">
        <v>34.474680261123893</v>
      </c>
      <c r="JH314" s="21">
        <v>13.554585159835618</v>
      </c>
      <c r="JI314" s="21">
        <v>5.2896793195006051</v>
      </c>
      <c r="JJ314" s="21">
        <v>2.4836498068542898</v>
      </c>
      <c r="JK314" s="21">
        <v>1.7515514565763697</v>
      </c>
      <c r="JL314" s="21">
        <v>1.4625408877787147</v>
      </c>
      <c r="JM314" s="21">
        <v>1.0830332060822836</v>
      </c>
      <c r="JN314" s="21">
        <v>0.69810969656013711</v>
      </c>
      <c r="JO314" s="21">
        <v>0.52389365443338631</v>
      </c>
      <c r="JP314" s="21">
        <v>0.59049162520486898</v>
      </c>
      <c r="JQ314" s="21">
        <v>0.72493455032968013</v>
      </c>
      <c r="JR314" s="21">
        <v>0.75683916122803663</v>
      </c>
      <c r="JS314" s="21">
        <v>0.72283525499288392</v>
      </c>
      <c r="JT314" s="21">
        <v>0.87352646925075506</v>
      </c>
      <c r="JU314" s="21">
        <v>1.4604751492275396</v>
      </c>
      <c r="JV314" s="21">
        <v>2.4671328610156844</v>
      </c>
      <c r="JW314" s="21">
        <v>3.508683799811168</v>
      </c>
      <c r="JX314" s="21">
        <v>4.0151940551037137</v>
      </c>
      <c r="JY314" s="21">
        <v>3.6063605670531262</v>
      </c>
      <c r="JZ314" s="21">
        <v>2.4097680795150533</v>
      </c>
      <c r="KA314" s="21">
        <v>1.0829016295238161</v>
      </c>
      <c r="KB314" s="21">
        <v>0.47783351196059592</v>
      </c>
      <c r="KC314" s="21">
        <v>1.1257556331361147</v>
      </c>
      <c r="KD314" s="21">
        <v>2.8592841644044569</v>
      </c>
      <c r="KE314" s="21">
        <v>4.8325645210146391</v>
      </c>
      <c r="KF314" s="21">
        <v>5.9663220752789625</v>
      </c>
      <c r="KG314" s="21">
        <v>5.5761680798529909</v>
      </c>
      <c r="KH314" s="21">
        <v>3.8081335195799766</v>
      </c>
      <c r="KI314" s="21">
        <v>1.5999154561364428</v>
      </c>
      <c r="KJ314" s="21">
        <v>0.16391733932434466</v>
      </c>
      <c r="KK314" s="21">
        <v>0.28449532551636186</v>
      </c>
      <c r="KL314" s="21">
        <v>1.8513350872041474</v>
      </c>
      <c r="KM314" s="21">
        <v>3.922749100049514</v>
      </c>
      <c r="KN314" s="21">
        <v>5.2937124474454009</v>
      </c>
      <c r="KO314" s="21">
        <v>5.2254668887744087</v>
      </c>
      <c r="KP314" s="21">
        <v>3.8795889977601643</v>
      </c>
      <c r="KQ314" s="21">
        <v>2.1749181430859461</v>
      </c>
      <c r="KR314" s="21">
        <v>1.1546269169587542</v>
      </c>
      <c r="KS314" s="21">
        <v>1.2830021614517351</v>
      </c>
      <c r="KT314" s="21">
        <v>2.1617396227512136</v>
      </c>
      <c r="KU314" s="21">
        <v>2.8922310756090788</v>
      </c>
      <c r="KV314" s="21">
        <v>2.8602800897217975</v>
      </c>
      <c r="KW314" s="21">
        <v>2.3753340049357812</v>
      </c>
      <c r="KX314" s="21">
        <v>2.6161289888433976</v>
      </c>
      <c r="KY314" s="21">
        <v>4.7617967653247391</v>
      </c>
      <c r="KZ314" s="21">
        <v>8.7889205687772272</v>
      </c>
      <c r="LA314" s="21">
        <v>12.80569113818</v>
      </c>
      <c r="LB314" s="21">
        <v>13.725495731323942</v>
      </c>
      <c r="LC314" s="21">
        <v>9.9826091060125215</v>
      </c>
      <c r="LD314" s="21">
        <v>10.459357500921342</v>
      </c>
      <c r="LE314" s="21">
        <v>79.395820502381326</v>
      </c>
      <c r="LF314" s="21">
        <v>450.64261177872413</v>
      </c>
      <c r="LG314" s="21">
        <v>838.70555271559806</v>
      </c>
      <c r="LH314" s="21">
        <v>759.11820419000037</v>
      </c>
      <c r="LI314" s="21">
        <v>399.52794101524358</v>
      </c>
      <c r="LJ314" s="21">
        <v>90.724581344292318</v>
      </c>
      <c r="LK314" s="21">
        <v>26.180767209265536</v>
      </c>
      <c r="LL314" s="21">
        <v>17.666334615869268</v>
      </c>
      <c r="LM314" s="21">
        <v>14.702700523414007</v>
      </c>
      <c r="LN314" s="21">
        <v>10.757374515013256</v>
      </c>
      <c r="LO314" s="21">
        <v>7.2185905955557166</v>
      </c>
      <c r="LP314" s="21">
        <v>5.5390868928300332</v>
      </c>
      <c r="LQ314" s="21">
        <v>5.365102667928471</v>
      </c>
      <c r="LR314" s="21">
        <v>5.1974805857680453</v>
      </c>
      <c r="LS314" s="21">
        <v>3.9794596532854185</v>
      </c>
      <c r="LT314" s="21">
        <v>2.0051941123359796</v>
      </c>
      <c r="LU314" s="21">
        <v>0.42873074756459473</v>
      </c>
      <c r="LV314" s="21">
        <v>1.7227183797291049E-2</v>
      </c>
      <c r="LW314" s="21">
        <v>0.45874396024651826</v>
      </c>
      <c r="LX314" s="21">
        <v>0.89514647686883619</v>
      </c>
      <c r="LY314" s="21">
        <v>1.0304688227156309</v>
      </c>
      <c r="LZ314" s="21">
        <v>1.511742330053661</v>
      </c>
      <c r="MA314" s="21">
        <v>3.045508540322817</v>
      </c>
      <c r="MB314" s="21">
        <v>5.1850742602950683</v>
      </c>
      <c r="MC314" s="21">
        <v>6.3001372252153507</v>
      </c>
      <c r="MD314" s="21">
        <v>5.096971961729861</v>
      </c>
      <c r="ME314" s="21">
        <v>2.234976644434941</v>
      </c>
      <c r="MF314" s="21">
        <v>0.13168829120802028</v>
      </c>
      <c r="MG314" s="21">
        <v>0.78619931171096635</v>
      </c>
      <c r="MH314" s="21">
        <v>3.7292012085158506</v>
      </c>
      <c r="MI314" s="21">
        <v>6.3890404603517359</v>
      </c>
      <c r="MJ314" s="21">
        <v>6.6639055214710234</v>
      </c>
      <c r="MK314" s="21">
        <v>4.9265928899057689</v>
      </c>
      <c r="ML314" s="21">
        <v>3.2029095159075194</v>
      </c>
      <c r="MM314" s="21">
        <v>2.5969732220873616</v>
      </c>
      <c r="MN314" s="21">
        <v>2.2406853483273905</v>
      </c>
      <c r="MO314" s="21">
        <v>1.0966162021418722</v>
      </c>
      <c r="MP314" s="21">
        <v>3.3336191058237284E-2</v>
      </c>
      <c r="MQ314" s="21">
        <v>0.98137138064595963</v>
      </c>
      <c r="MR314" s="21">
        <v>3.9988155671862584</v>
      </c>
      <c r="MS314" s="21">
        <v>6.4388777927193592</v>
      </c>
      <c r="MT314" s="21">
        <v>5.9070697936465049</v>
      </c>
      <c r="MU314" s="21">
        <v>3.2183979462620247</v>
      </c>
      <c r="MV314" s="21">
        <v>1.1504034015443143</v>
      </c>
      <c r="MW314" s="21">
        <v>0.77508709402323994</v>
      </c>
      <c r="MX314" s="21">
        <v>0.79091695079496938</v>
      </c>
      <c r="MY314" s="21">
        <v>0.47139614371979366</v>
      </c>
      <c r="MZ314" s="21">
        <v>0.93145071756014697</v>
      </c>
      <c r="NA314" s="21">
        <v>2.5096335978930346</v>
      </c>
      <c r="NB314" s="21">
        <v>3.3177268447471224</v>
      </c>
      <c r="NC314" s="21">
        <v>2.1554985933307753</v>
      </c>
      <c r="ND314" s="21">
        <v>0.55198715552472977</v>
      </c>
      <c r="NE314" s="21">
        <v>4.953002510226105E-3</v>
      </c>
      <c r="NF314" s="21">
        <v>0.29795677901506451</v>
      </c>
      <c r="NG314" s="21">
        <v>2.426071064653363</v>
      </c>
      <c r="NH314" s="21">
        <v>7.5227984610322522</v>
      </c>
      <c r="NI314" s="21">
        <v>10.396443746348567</v>
      </c>
      <c r="NJ314" s="21">
        <v>5.0776713943947875</v>
      </c>
      <c r="NK314" s="21">
        <v>1.5492496430780394</v>
      </c>
      <c r="NL314" s="21">
        <v>15.417929063579964</v>
      </c>
      <c r="NM314" s="21">
        <v>28.43071895115148</v>
      </c>
      <c r="NN314" s="21">
        <v>17.658106234295794</v>
      </c>
      <c r="NO314" s="21">
        <v>235.48471824045163</v>
      </c>
      <c r="NP314" s="21">
        <v>1095.4064972668375</v>
      </c>
      <c r="NQ314" s="21">
        <v>1459.4848028664039</v>
      </c>
      <c r="NR314" s="21">
        <v>236.77803866083605</v>
      </c>
      <c r="NS314" s="21">
        <v>75.806804851101333</v>
      </c>
      <c r="NT314" s="21">
        <v>35.700690958650959</v>
      </c>
      <c r="NU314" s="21">
        <v>4.9459662763712391</v>
      </c>
      <c r="NV314" s="21">
        <v>10.572404037685954</v>
      </c>
      <c r="NW314" s="21">
        <v>14.193896541591405</v>
      </c>
      <c r="NX314" s="21">
        <v>4.2816245978811551</v>
      </c>
      <c r="NY314" s="21">
        <v>0.14461049437208492</v>
      </c>
      <c r="NZ314" s="21">
        <v>3.2741034344772517</v>
      </c>
      <c r="OA314" s="21">
        <v>4.9524778748481939</v>
      </c>
      <c r="OB314" s="21">
        <v>3.5742959147964086</v>
      </c>
      <c r="OC314" s="21">
        <v>0.50886266591756413</v>
      </c>
      <c r="OD314" s="21">
        <v>1.3787190896661259</v>
      </c>
      <c r="OE314" s="21">
        <v>5.2387563388941576</v>
      </c>
      <c r="OF314" s="21">
        <v>3.2125973104536496</v>
      </c>
      <c r="OG314" s="21">
        <v>0.13627319520162079</v>
      </c>
      <c r="OH314" s="21">
        <v>1.5601776302566206</v>
      </c>
      <c r="OI314" s="21">
        <v>1.1901824133187779</v>
      </c>
      <c r="OJ314" s="21">
        <v>0.72216602417865106</v>
      </c>
      <c r="OK314" s="21">
        <v>0.87258804734285011</v>
      </c>
      <c r="OL314" s="21">
        <v>0.40324017011184832</v>
      </c>
      <c r="OM314" s="21">
        <v>4.5503760112100897</v>
      </c>
      <c r="ON314" s="21">
        <v>4.7690621135569327</v>
      </c>
      <c r="OO314" s="21">
        <v>2.6809401935379773</v>
      </c>
      <c r="OP314" s="21">
        <v>7.4553165482036752</v>
      </c>
      <c r="OQ314" s="21">
        <v>5.1942261978143422</v>
      </c>
      <c r="OR314" s="21">
        <v>2.3332482403930834</v>
      </c>
      <c r="OS314" s="21">
        <v>4.5178604580370356</v>
      </c>
      <c r="OT314" s="21">
        <v>0.9366995242096644</v>
      </c>
      <c r="OU314" s="21">
        <v>0.7799938192231205</v>
      </c>
      <c r="OV314" s="21">
        <v>0.3490049096020591</v>
      </c>
      <c r="OW314" s="21">
        <v>1.1482912629234354</v>
      </c>
      <c r="OX314" s="21">
        <v>2.1352739412568069</v>
      </c>
      <c r="OY314" s="21">
        <v>2.0359845681111617</v>
      </c>
      <c r="OZ314" s="21">
        <v>6.7705516298384634</v>
      </c>
      <c r="PA314" s="21">
        <v>3.6555492913636991</v>
      </c>
      <c r="PB314" s="21">
        <v>7.774682496901538</v>
      </c>
      <c r="PC314" s="21">
        <v>3.3630046157068256</v>
      </c>
      <c r="PD314" s="21">
        <v>3.3630046157068256</v>
      </c>
      <c r="PE314" s="21">
        <v>3.3630046157068256</v>
      </c>
      <c r="PF314" s="21">
        <v>3.3630046157068256</v>
      </c>
      <c r="PG314" s="21">
        <v>3.3630046157068256</v>
      </c>
      <c r="PH314" s="21">
        <v>0.19211000940751549</v>
      </c>
      <c r="PI314" s="21">
        <v>0.99382790785497721</v>
      </c>
      <c r="PJ314" s="21">
        <v>9.2252998145040524E-2</v>
      </c>
      <c r="PK314" s="21">
        <v>1.5210723962729622</v>
      </c>
      <c r="PL314" s="21">
        <v>0.9006043059009381</v>
      </c>
      <c r="PM314" s="21">
        <v>4.1018692644103449</v>
      </c>
      <c r="PN314" s="21">
        <v>2.0834862156844438</v>
      </c>
      <c r="PO314" s="21">
        <v>6.5674502975477642</v>
      </c>
      <c r="PP314" s="21">
        <v>2.7957014419374775</v>
      </c>
      <c r="PQ314" s="21">
        <v>7.377121930815707</v>
      </c>
      <c r="PR314" s="21">
        <v>2.5052750769335286</v>
      </c>
      <c r="PS314" s="21">
        <v>6.2916106446497517</v>
      </c>
      <c r="PT314" s="21">
        <v>1.4848825520035036</v>
      </c>
      <c r="PU314" s="21">
        <v>4.0715246843946451</v>
      </c>
      <c r="PV314" s="21">
        <v>0.52993003858114351</v>
      </c>
      <c r="PW314" s="21">
        <v>1.870465503259771</v>
      </c>
      <c r="PX314" s="21">
        <v>0.1831829526130494</v>
      </c>
      <c r="PY314" s="21">
        <v>0.75556915983720774</v>
      </c>
      <c r="PZ314" s="21">
        <v>0.22381906139794186</v>
      </c>
      <c r="QA314" s="21">
        <v>1.2833905008943081</v>
      </c>
      <c r="QB314" s="21">
        <v>0.12180542469109613</v>
      </c>
      <c r="QC314" s="21">
        <v>2.8373742677107887</v>
      </c>
      <c r="QD314" s="21">
        <v>0.22606079037507565</v>
      </c>
      <c r="QE314" s="21">
        <v>3.4438363913256631</v>
      </c>
      <c r="QF314" s="21">
        <v>1.6896877305284081</v>
      </c>
      <c r="QG314" s="21">
        <v>1.8437799544513813</v>
      </c>
      <c r="QH314" s="21">
        <v>3.8920012004806628</v>
      </c>
      <c r="QI314" s="21">
        <v>0.15906968524797258</v>
      </c>
      <c r="QJ314" s="21">
        <v>3.9483665829874282</v>
      </c>
      <c r="QK314" s="21">
        <v>1.0932095712097831</v>
      </c>
      <c r="QL314" s="21">
        <v>1.6237842509918299</v>
      </c>
      <c r="QM314" s="21">
        <v>3.3376993102514141</v>
      </c>
      <c r="QN314" s="21">
        <v>7.7581465380350788E-3</v>
      </c>
      <c r="QO314" s="21">
        <v>4.0262307035094302</v>
      </c>
      <c r="QP314" s="21">
        <v>2.3642316391748635</v>
      </c>
      <c r="QQ314" s="21">
        <v>0.79215127914717787</v>
      </c>
      <c r="QR314" s="21">
        <v>6.7816606487890398</v>
      </c>
      <c r="QS314" s="21">
        <v>3.00630579917128</v>
      </c>
      <c r="QT314" s="21">
        <v>1.1193345289820908</v>
      </c>
      <c r="QU314" s="21">
        <v>9.3820660509161016</v>
      </c>
      <c r="QV314" s="21">
        <v>6.6967695621476313</v>
      </c>
      <c r="QW314" s="21">
        <v>0.1473420362389723</v>
      </c>
      <c r="QX314" s="21">
        <v>7.9376538585134568</v>
      </c>
      <c r="QY314" s="21">
        <v>13.223564635952917</v>
      </c>
      <c r="QZ314" s="21">
        <v>4.2449705632670316</v>
      </c>
      <c r="RA314" s="21">
        <v>0.69025513801549654</v>
      </c>
      <c r="RB314" s="21">
        <v>10.769839523837767</v>
      </c>
      <c r="RC314" s="21">
        <v>16.316033794069064</v>
      </c>
      <c r="RD314" s="21">
        <v>8.3595845667294064</v>
      </c>
      <c r="RE314" s="21">
        <v>0.55364426767543196</v>
      </c>
      <c r="RF314" s="21">
        <v>5.5712912150254059</v>
      </c>
      <c r="RG314" s="21">
        <v>18.726173349474546</v>
      </c>
      <c r="RH314" s="21">
        <v>26.020993877626935</v>
      </c>
      <c r="RI314" s="21">
        <v>19.655109067540877</v>
      </c>
      <c r="RJ314" s="21">
        <v>6.0435477078404283</v>
      </c>
      <c r="RK314" s="21">
        <v>1.9664627839475002</v>
      </c>
      <c r="RL314" s="21">
        <v>20.558884416336099</v>
      </c>
      <c r="RM314" s="21">
        <v>57.154505117676251</v>
      </c>
      <c r="RN314" s="21">
        <v>88.773190176279059</v>
      </c>
      <c r="RO314" s="21">
        <v>90.704951903994754</v>
      </c>
      <c r="RP314" s="21">
        <v>57.875876970595073</v>
      </c>
      <c r="RQ314" s="21">
        <v>14.165251212606719</v>
      </c>
      <c r="RR314" s="21">
        <v>3.1063478527507797</v>
      </c>
      <c r="RS314" s="21">
        <v>67.275201479722313</v>
      </c>
      <c r="RT314" s="21">
        <v>229.56783775543911</v>
      </c>
      <c r="RU314" s="21">
        <v>485.53774454519612</v>
      </c>
      <c r="RV314" s="21">
        <v>807.79274366286279</v>
      </c>
      <c r="RW314" s="21">
        <v>1157.4555012575693</v>
      </c>
      <c r="RX314" s="21">
        <v>1496.3105482954761</v>
      </c>
      <c r="RY314" s="21">
        <v>1795.2888047928427</v>
      </c>
      <c r="RZ314" s="21">
        <v>2037.9438873280515</v>
      </c>
      <c r="SA314" s="21">
        <v>2219.7989098097096</v>
      </c>
      <c r="SB314" s="21">
        <v>2345.3499875831039</v>
      </c>
      <c r="SC314" s="21">
        <v>2424.3985288587032</v>
      </c>
      <c r="SD314" s="21">
        <v>2468.7994084567827</v>
      </c>
      <c r="SE314" s="21">
        <v>2490.0921278732912</v>
      </c>
      <c r="SF314" s="21">
        <v>2498.0401781944934</v>
      </c>
      <c r="SG314" s="21">
        <v>2499.8774683718548</v>
      </c>
      <c r="SH314" s="21">
        <v>2500.00000005846</v>
      </c>
    </row>
    <row r="315" spans="2:502" x14ac:dyDescent="0.15">
      <c r="B315" s="21">
        <v>8.2327080897172795</v>
      </c>
      <c r="C315" s="21">
        <v>1.7869349130001209</v>
      </c>
      <c r="D315" s="21">
        <v>5.0758727730622795</v>
      </c>
      <c r="E315" s="21">
        <v>1.4055170608503551</v>
      </c>
      <c r="F315" s="21">
        <v>1.6457594105049178</v>
      </c>
      <c r="G315" s="21">
        <v>0.49071502811195261</v>
      </c>
      <c r="H315" s="21">
        <v>1.0680805457947034</v>
      </c>
      <c r="I315" s="21">
        <v>6.1424070632103721E-2</v>
      </c>
      <c r="J315" s="21">
        <v>3.3778378533854285</v>
      </c>
      <c r="K315" s="21">
        <v>1.7613978206867289</v>
      </c>
      <c r="L315" s="21">
        <v>5.6647620249798614</v>
      </c>
      <c r="M315" s="21">
        <v>5.4933924659144733</v>
      </c>
      <c r="N315" s="21">
        <v>5.5470282577929577</v>
      </c>
      <c r="O315" s="21">
        <v>8.3061814575325208</v>
      </c>
      <c r="P315" s="21">
        <v>3.6155228474226053</v>
      </c>
      <c r="Q315" s="21">
        <v>7.2004377740314069</v>
      </c>
      <c r="R315" s="21">
        <v>1.8055715880438581</v>
      </c>
      <c r="S315" s="21">
        <v>3.2287220992277201</v>
      </c>
      <c r="T315" s="21">
        <v>0.66559564109297575</v>
      </c>
      <c r="U315" s="21">
        <v>0.82407388157987782</v>
      </c>
      <c r="V315" s="21">
        <v>4.8659597174500656E-2</v>
      </c>
      <c r="W315" s="21">
        <v>2.0637679677104339</v>
      </c>
      <c r="X315" s="21">
        <v>1.2139707562413535</v>
      </c>
      <c r="Y315" s="21">
        <v>4.0605582205695399</v>
      </c>
      <c r="Z315" s="21">
        <v>4.8366597023520486</v>
      </c>
      <c r="AA315" s="21">
        <v>3.9226705308039445</v>
      </c>
      <c r="AB315" s="21">
        <v>7.6128470209354857</v>
      </c>
      <c r="AC315" s="21">
        <v>2.9313876957956997</v>
      </c>
      <c r="AD315" s="21">
        <v>5.732136656913581</v>
      </c>
      <c r="AE315" s="21">
        <v>2.6627999550697594</v>
      </c>
      <c r="AF315" s="21">
        <v>1.4779061027509</v>
      </c>
      <c r="AG315" s="21">
        <v>1.644417789303231</v>
      </c>
      <c r="AH315" s="21">
        <v>2.8579930869314818E-2</v>
      </c>
      <c r="AI315" s="21">
        <v>0.15331355762069468</v>
      </c>
      <c r="AJ315" s="21">
        <v>0.85549904287070366</v>
      </c>
      <c r="AK315" s="21">
        <v>1.4577953817271967</v>
      </c>
      <c r="AL315" s="21">
        <v>0.75695019096156757</v>
      </c>
      <c r="AM315" s="21">
        <v>3.9320858438925859</v>
      </c>
      <c r="AN315" s="21">
        <v>1.4032026674171911</v>
      </c>
      <c r="AO315" s="21">
        <v>2.6161131004472544</v>
      </c>
      <c r="AP315" s="21">
        <v>3.342459148536912</v>
      </c>
      <c r="AQ315" s="21">
        <v>0.39255872043513251</v>
      </c>
      <c r="AR315" s="21">
        <v>2.1906153934688111</v>
      </c>
      <c r="AS315" s="21">
        <v>1.9975302205881409</v>
      </c>
      <c r="AT315" s="21">
        <v>0.1655312293157977</v>
      </c>
      <c r="AU315" s="21">
        <v>2.7034149131674217</v>
      </c>
      <c r="AV315" s="21">
        <v>2.8847751888862789</v>
      </c>
      <c r="AW315" s="21">
        <v>0.6800783636768869</v>
      </c>
      <c r="AX315" s="21">
        <v>4.4940904426745272</v>
      </c>
      <c r="AY315" s="21">
        <v>1.1995874831486308</v>
      </c>
      <c r="AZ315" s="21">
        <v>1.5783361195606482</v>
      </c>
      <c r="BA315" s="21">
        <v>1.4679654312846822</v>
      </c>
      <c r="BB315" s="21">
        <v>1.7270829968703447</v>
      </c>
      <c r="BC315" s="21">
        <v>5.5502883417823075</v>
      </c>
      <c r="BD315" s="21">
        <v>5.6162859153226883</v>
      </c>
      <c r="BE315" s="21">
        <v>33.900050177269037</v>
      </c>
      <c r="BF315" s="21">
        <v>34.161497108907639</v>
      </c>
      <c r="BG315" s="21">
        <v>105.85542112889664</v>
      </c>
      <c r="BH315" s="21">
        <v>154.62668528727141</v>
      </c>
      <c r="BI315" s="21">
        <v>279.11461078064559</v>
      </c>
      <c r="BJ315" s="21">
        <v>393.9177324092766</v>
      </c>
      <c r="BK315" s="21">
        <v>603.66409239039297</v>
      </c>
      <c r="BL315" s="21">
        <v>370.6631074549295</v>
      </c>
      <c r="BM315" s="21">
        <v>346.14287912876199</v>
      </c>
      <c r="BN315" s="21">
        <v>657.11399105574662</v>
      </c>
      <c r="BO315" s="21">
        <v>352.87528097936377</v>
      </c>
      <c r="BP315" s="21">
        <v>301.80115211315092</v>
      </c>
      <c r="BQ315" s="21">
        <v>101.8424645416477</v>
      </c>
      <c r="BR315" s="21">
        <v>66.920789457233354</v>
      </c>
      <c r="BS315" s="21">
        <v>40.620357515319618</v>
      </c>
      <c r="BT315" s="21">
        <v>13.599904894139216</v>
      </c>
      <c r="BU315" s="21">
        <v>9.3254484488570437</v>
      </c>
      <c r="BV315" s="21">
        <v>14.204834914049615</v>
      </c>
      <c r="BW315" s="21">
        <v>3.6292977047858725</v>
      </c>
      <c r="BX315" s="21">
        <v>2.6068851984687362</v>
      </c>
      <c r="BY315" s="21">
        <v>5.5942447043119516</v>
      </c>
      <c r="BZ315" s="21">
        <v>2.6117399690210679</v>
      </c>
      <c r="CA315" s="21">
        <v>1.0247851823016449</v>
      </c>
      <c r="CB315" s="21">
        <v>0.93648750871792508</v>
      </c>
      <c r="CC315" s="21">
        <v>5.2970110321401478</v>
      </c>
      <c r="CD315" s="21">
        <v>3.2373136618348792</v>
      </c>
      <c r="CE315" s="21">
        <v>1.4037900485606571</v>
      </c>
      <c r="CF315" s="21">
        <v>8.1606498963655536</v>
      </c>
      <c r="CG315" s="21">
        <v>5.023552070588261</v>
      </c>
      <c r="CH315" s="21">
        <v>1.498942648041353</v>
      </c>
      <c r="CI315" s="21">
        <v>5.1715816839963313</v>
      </c>
      <c r="CJ315" s="21">
        <v>2.0225870060773068</v>
      </c>
      <c r="CK315" s="21">
        <v>0.18068166519725565</v>
      </c>
      <c r="CL315" s="21">
        <v>0.93345639589388785</v>
      </c>
      <c r="CM315" s="21">
        <v>0.14010724690962351</v>
      </c>
      <c r="CN315" s="21">
        <v>3.6357695975587321</v>
      </c>
      <c r="CO315" s="21">
        <v>3.4625365851095213</v>
      </c>
      <c r="CP315" s="21">
        <v>2.9369764965464031</v>
      </c>
      <c r="CQ315" s="21">
        <v>8.5527611556056033</v>
      </c>
      <c r="CR315" s="21">
        <v>6.9524949670784313</v>
      </c>
      <c r="CS315" s="21">
        <v>3.2574581625871208</v>
      </c>
      <c r="CT315" s="21">
        <v>5.772243386450695</v>
      </c>
      <c r="CU315" s="21">
        <v>3.5539507551789118</v>
      </c>
      <c r="CV315" s="21">
        <v>0.25706872139040571</v>
      </c>
      <c r="CW315" s="21">
        <v>1.0521242725194828</v>
      </c>
      <c r="CX315" s="21">
        <v>0.13201449967721451</v>
      </c>
      <c r="CY315" s="21">
        <v>1.7962929365954607</v>
      </c>
      <c r="CZ315" s="21">
        <v>4.4573406901372286</v>
      </c>
      <c r="DA315" s="21">
        <v>2.8124327017106996</v>
      </c>
      <c r="DB315" s="21">
        <v>4.9164006795414963</v>
      </c>
      <c r="DC315" s="21">
        <v>8.1085111518732074</v>
      </c>
      <c r="DD315" s="21">
        <v>4.447391502450551</v>
      </c>
      <c r="DE315" s="21">
        <v>2.2690824097252387</v>
      </c>
      <c r="DF315" s="21">
        <v>3.4323338035225923</v>
      </c>
      <c r="DG315" s="21">
        <v>1.4538011845824463</v>
      </c>
      <c r="DH315" s="21">
        <v>4.3856336258143599E-2</v>
      </c>
      <c r="DI315" s="21">
        <v>0.46036812254845227</v>
      </c>
      <c r="DJ315" s="21">
        <v>9.8077709041198793E-2</v>
      </c>
      <c r="DK315" s="21">
        <v>2.1256305877871942</v>
      </c>
      <c r="DL315" s="21">
        <v>4.1689607595951097</v>
      </c>
      <c r="DM315" s="21">
        <v>2.1651821064036527</v>
      </c>
      <c r="DN315" s="21">
        <v>1.4711782686986439</v>
      </c>
      <c r="DO315" s="21">
        <v>3.4524411801657742</v>
      </c>
      <c r="DP315" s="21">
        <v>2.9884077394179198</v>
      </c>
      <c r="DQ315" s="21">
        <v>0.87784858081095907</v>
      </c>
      <c r="DR315" s="21">
        <v>8.3114782844955548E-2</v>
      </c>
      <c r="DS315" s="21">
        <v>1.0497643703701092</v>
      </c>
      <c r="DT315" s="21">
        <v>3.0478319640377194</v>
      </c>
      <c r="DU315" s="21">
        <v>2.6165669298985628</v>
      </c>
      <c r="DV315" s="21">
        <v>0.2931570202923573</v>
      </c>
      <c r="DW315" s="21">
        <v>0.82363736920140274</v>
      </c>
      <c r="DX315" s="21">
        <v>1.2560587309015321</v>
      </c>
      <c r="DY315" s="21">
        <v>0.33000770242240229</v>
      </c>
      <c r="DZ315" s="21">
        <v>5.1751306419368639</v>
      </c>
      <c r="EA315" s="21">
        <v>9.3958303651162591</v>
      </c>
      <c r="EB315" s="21">
        <v>9.1488256662944014</v>
      </c>
      <c r="EC315" s="21">
        <v>36.074272037087539</v>
      </c>
      <c r="ED315" s="21">
        <v>83.448878447869873</v>
      </c>
      <c r="EE315" s="21">
        <v>95.710048067260487</v>
      </c>
      <c r="EF315" s="21">
        <v>252.66215729208545</v>
      </c>
      <c r="EG315" s="21">
        <v>453.02967926613201</v>
      </c>
      <c r="EH315" s="21">
        <v>573.07827653352672</v>
      </c>
      <c r="EI315" s="21">
        <v>320.46265759397392</v>
      </c>
      <c r="EJ315" s="21">
        <v>603.39474069958533</v>
      </c>
      <c r="EK315" s="21">
        <v>394.02680807452128</v>
      </c>
      <c r="EL315" s="21">
        <v>273.01295275217763</v>
      </c>
      <c r="EM315" s="21">
        <v>108.06353703185979</v>
      </c>
      <c r="EN315" s="21">
        <v>41.43707904905542</v>
      </c>
      <c r="EO315" s="21">
        <v>15.062890242511111</v>
      </c>
      <c r="EP315" s="21">
        <v>12.279122604337632</v>
      </c>
      <c r="EQ315" s="21">
        <v>13.230685232367414</v>
      </c>
      <c r="ER315" s="21">
        <v>7.5665706106912749</v>
      </c>
      <c r="ES315" s="21">
        <v>2.6989164662139342</v>
      </c>
      <c r="ET315" s="21">
        <v>1.2267201190644226</v>
      </c>
      <c r="EU315" s="21">
        <v>0.36514751532957757</v>
      </c>
      <c r="EV315" s="21">
        <v>2.4066214945263273</v>
      </c>
      <c r="EW315" s="21">
        <v>6.997018493344771</v>
      </c>
      <c r="EX315" s="21">
        <v>7.2246845965843791</v>
      </c>
      <c r="EY315" s="21">
        <v>2.7237427584151028</v>
      </c>
      <c r="EZ315" s="21">
        <v>1.0984590433067696</v>
      </c>
      <c r="FA315" s="21">
        <v>3.2958265641276614</v>
      </c>
      <c r="FB315" s="21">
        <v>3.1394904504219325</v>
      </c>
      <c r="FC315" s="21">
        <v>0.59080364244468353</v>
      </c>
      <c r="FD315" s="21">
        <v>0.85383794653139367</v>
      </c>
      <c r="FE315" s="21">
        <v>3.1093441084452889</v>
      </c>
      <c r="FF315" s="21">
        <v>3.0201996559638342</v>
      </c>
      <c r="FG315" s="21">
        <v>2.421666287875925</v>
      </c>
      <c r="FH315" s="21">
        <v>5.2882354919664554</v>
      </c>
      <c r="FI315" s="21">
        <v>8.5823293972982366</v>
      </c>
      <c r="FJ315" s="21">
        <v>6.9936949732238487</v>
      </c>
      <c r="FK315" s="21">
        <v>2.4529785002143893</v>
      </c>
      <c r="FL315" s="21">
        <v>0.44027397242352984</v>
      </c>
      <c r="FM315" s="21">
        <v>0.96161312199300397</v>
      </c>
      <c r="FN315" s="21">
        <v>0.75231792386481966</v>
      </c>
      <c r="FO315" s="21">
        <v>0.6463953917600781</v>
      </c>
      <c r="FP315" s="21">
        <v>3.4806547555237062</v>
      </c>
      <c r="FQ315" s="21">
        <v>7.3762719587632111</v>
      </c>
      <c r="FR315" s="21">
        <v>7.7736148550302131</v>
      </c>
      <c r="FS315" s="21">
        <v>4.6585032267086355</v>
      </c>
      <c r="FT315" s="21">
        <v>2.1500659176211538</v>
      </c>
      <c r="FU315" s="21">
        <v>1.8241022469329156</v>
      </c>
      <c r="FV315" s="21">
        <v>1.4877691745863064</v>
      </c>
      <c r="FW315" s="21">
        <v>0.30081382390829586</v>
      </c>
      <c r="FX315" s="21">
        <v>0.38853958873940897</v>
      </c>
      <c r="FY315" s="21">
        <v>2.5808131864905612</v>
      </c>
      <c r="FZ315" s="21">
        <v>4.3975276578587508</v>
      </c>
      <c r="GA315" s="21">
        <v>3.7571294634471628</v>
      </c>
      <c r="GB315" s="21">
        <v>1.9026640834393767</v>
      </c>
      <c r="GC315" s="21">
        <v>1.0455164124303729</v>
      </c>
      <c r="GD315" s="21">
        <v>1.2566125752272199</v>
      </c>
      <c r="GE315" s="21">
        <v>1.4166674963004633</v>
      </c>
      <c r="GF315" s="21">
        <v>1.5488751217083263</v>
      </c>
      <c r="GG315" s="21">
        <v>2.2136318217759898</v>
      </c>
      <c r="GH315" s="21">
        <v>2.6888779367488733</v>
      </c>
      <c r="GI315" s="21">
        <v>1.8771181506469516</v>
      </c>
      <c r="GJ315" s="21">
        <v>0.50194057566172079</v>
      </c>
      <c r="GK315" s="21">
        <v>0.25240187269189263</v>
      </c>
      <c r="GL315" s="21">
        <v>0.89047633493816891</v>
      </c>
      <c r="GM315" s="21">
        <v>0.94696676576399952</v>
      </c>
      <c r="GN315" s="21">
        <v>2.5409533167991931</v>
      </c>
      <c r="GO315" s="21">
        <v>12.766434079256905</v>
      </c>
      <c r="GP315" s="21">
        <v>35.681544152821054</v>
      </c>
      <c r="GQ315" s="21">
        <v>59.940938161908356</v>
      </c>
      <c r="GR315" s="21">
        <v>74.786261549824019</v>
      </c>
      <c r="GS315" s="21">
        <v>216.36626347373007</v>
      </c>
      <c r="GT315" s="21">
        <v>632.85708658644069</v>
      </c>
      <c r="GU315" s="21">
        <v>468.74568605162551</v>
      </c>
      <c r="GV315" s="21">
        <v>459.61588672257568</v>
      </c>
      <c r="GW315" s="21">
        <v>541.28888806064242</v>
      </c>
      <c r="GX315" s="21">
        <v>262.3853497230138</v>
      </c>
      <c r="GY315" s="21">
        <v>95.932808141598244</v>
      </c>
      <c r="GZ315" s="21">
        <v>41.63786991733334</v>
      </c>
      <c r="HA315" s="21">
        <v>16.305453488653985</v>
      </c>
      <c r="HB315" s="21">
        <v>4.9079485735743953</v>
      </c>
      <c r="HC315" s="21">
        <v>1.8811532986627304</v>
      </c>
      <c r="HD315" s="21">
        <v>1.4712696175179729</v>
      </c>
      <c r="HE315" s="21">
        <v>0.92499606132689616</v>
      </c>
      <c r="HF315" s="21">
        <v>1.0916754344517401</v>
      </c>
      <c r="HG315" s="21">
        <v>3.2819486088624039</v>
      </c>
      <c r="HH315" s="21">
        <v>6.4412601980664368</v>
      </c>
      <c r="HI315" s="21">
        <v>7.8449780864453702</v>
      </c>
      <c r="HJ315" s="21">
        <v>6.0811278107120117</v>
      </c>
      <c r="HK315" s="21">
        <v>2.6331731928399389</v>
      </c>
      <c r="HL315" s="21">
        <v>0.34447168435438597</v>
      </c>
      <c r="HM315" s="21">
        <v>0.64070603448967167</v>
      </c>
      <c r="HN315" s="21">
        <v>2.4920516691662806</v>
      </c>
      <c r="HO315" s="21">
        <v>3.8977197890863646</v>
      </c>
      <c r="HP315" s="21">
        <v>3.9777732059756596</v>
      </c>
      <c r="HQ315" s="21">
        <v>3.4544772488313953</v>
      </c>
      <c r="HR315" s="21">
        <v>3.3484564790767144</v>
      </c>
      <c r="HS315" s="21">
        <v>3.6264201166684193</v>
      </c>
      <c r="HT315" s="21">
        <v>3.341637584931807</v>
      </c>
      <c r="HU315" s="21">
        <v>1.9874975679422366</v>
      </c>
      <c r="HV315" s="21">
        <v>0.43786083647857393</v>
      </c>
      <c r="HW315" s="21">
        <v>0.34102772067280401</v>
      </c>
      <c r="HX315" s="21">
        <v>2.5094584518289689</v>
      </c>
      <c r="HY315" s="21">
        <v>5.9150946901422259</v>
      </c>
      <c r="HZ315" s="21">
        <v>8.3275594391048333</v>
      </c>
      <c r="IA315" s="21">
        <v>8.0685535387383513</v>
      </c>
      <c r="IB315" s="21">
        <v>5.3398271687857353</v>
      </c>
      <c r="IC315" s="21">
        <v>2.0115939982174464</v>
      </c>
      <c r="ID315" s="21">
        <v>0.13376923710703656</v>
      </c>
      <c r="IE315" s="21">
        <v>0.46417415105084081</v>
      </c>
      <c r="IF315" s="21">
        <v>2.1505594911424</v>
      </c>
      <c r="IG315" s="21">
        <v>3.6353809604794498</v>
      </c>
      <c r="IH315" s="21">
        <v>3.8846456809622838</v>
      </c>
      <c r="II315" s="21">
        <v>2.9541629357862598</v>
      </c>
      <c r="IJ315" s="21">
        <v>1.6236244161340354</v>
      </c>
      <c r="IK315" s="21">
        <v>0.61996287038642861</v>
      </c>
      <c r="IL315" s="21">
        <v>0.14968501194197534</v>
      </c>
      <c r="IM315" s="21">
        <v>1.5095933314514002E-2</v>
      </c>
      <c r="IN315" s="21">
        <v>9.6654988620021951E-3</v>
      </c>
      <c r="IO315" s="21">
        <v>0.11354636242853534</v>
      </c>
      <c r="IP315" s="21">
        <v>0.33573803625146209</v>
      </c>
      <c r="IQ315" s="21">
        <v>0.49549498025656474</v>
      </c>
      <c r="IR315" s="21">
        <v>0.34177792812453794</v>
      </c>
      <c r="IS315" s="21">
        <v>6.2851733658704195E-2</v>
      </c>
      <c r="IT315" s="21">
        <v>0.76592876934312004</v>
      </c>
      <c r="IU315" s="21">
        <v>4.3768894900065654</v>
      </c>
      <c r="IV315" s="21">
        <v>12.806896498199603</v>
      </c>
      <c r="IW315" s="21">
        <v>26.822142599820388</v>
      </c>
      <c r="IX315" s="21">
        <v>45.163506018063671</v>
      </c>
      <c r="IY315" s="21">
        <v>68.678672154627861</v>
      </c>
      <c r="IZ315" s="21">
        <v>175.01505462861573</v>
      </c>
      <c r="JA315" s="21">
        <v>681.09885374157693</v>
      </c>
      <c r="JB315" s="21">
        <v>646.83226348507435</v>
      </c>
      <c r="JC315" s="21">
        <v>650.00396517596369</v>
      </c>
      <c r="JD315" s="21">
        <v>283.25277958399221</v>
      </c>
      <c r="JE315" s="21">
        <v>105.64225087455132</v>
      </c>
      <c r="JF315" s="21">
        <v>30.63424731228006</v>
      </c>
      <c r="JG315" s="21">
        <v>7.9228701794439109</v>
      </c>
      <c r="JH315" s="21">
        <v>2.9246490540403616</v>
      </c>
      <c r="JI315" s="21">
        <v>2.0728407695626321</v>
      </c>
      <c r="JJ315" s="21">
        <v>1.404251184149921</v>
      </c>
      <c r="JK315" s="21">
        <v>0.67498930686022707</v>
      </c>
      <c r="JL315" s="21">
        <v>0.69475695826020389</v>
      </c>
      <c r="JM315" s="21">
        <v>1.8115411100951204</v>
      </c>
      <c r="JN315" s="21">
        <v>3.4000607987828229</v>
      </c>
      <c r="JO315" s="21">
        <v>4.3086025802299739</v>
      </c>
      <c r="JP315" s="21">
        <v>3.7723931749937485</v>
      </c>
      <c r="JQ315" s="21">
        <v>2.0685975547363156</v>
      </c>
      <c r="JR315" s="21">
        <v>0.41795442573176572</v>
      </c>
      <c r="JS315" s="21">
        <v>0.1833432188203736</v>
      </c>
      <c r="JT315" s="21">
        <v>1.9094304310624222</v>
      </c>
      <c r="JU315" s="21">
        <v>4.8655407569390796</v>
      </c>
      <c r="JV315" s="21">
        <v>7.4256193604296374</v>
      </c>
      <c r="JW315" s="21">
        <v>8.0663895676705799</v>
      </c>
      <c r="JX315" s="21">
        <v>6.3512203344676506</v>
      </c>
      <c r="JY315" s="21">
        <v>3.2617859846895825</v>
      </c>
      <c r="JZ315" s="21">
        <v>0.64618392659056456</v>
      </c>
      <c r="KA315" s="21">
        <v>0.1108635802339199</v>
      </c>
      <c r="KB315" s="21">
        <v>2.0390463528590299</v>
      </c>
      <c r="KC315" s="21">
        <v>5.3452540833717119</v>
      </c>
      <c r="KD315" s="21">
        <v>8.1204108498183185</v>
      </c>
      <c r="KE315" s="21">
        <v>8.7711243207960656</v>
      </c>
      <c r="KF315" s="21">
        <v>6.9549675204317216</v>
      </c>
      <c r="KG315" s="21">
        <v>3.7472703400451688</v>
      </c>
      <c r="KH315" s="21">
        <v>0.95632940538277977</v>
      </c>
      <c r="KI315" s="21">
        <v>2.8351448927970188E-2</v>
      </c>
      <c r="KJ315" s="21">
        <v>1.2225808036281955</v>
      </c>
      <c r="KK315" s="21">
        <v>3.5463825262415565</v>
      </c>
      <c r="KL315" s="21">
        <v>5.4487794593470786</v>
      </c>
      <c r="KM315" s="21">
        <v>5.7975214529749701</v>
      </c>
      <c r="KN315" s="21">
        <v>4.5111909116883204</v>
      </c>
      <c r="KO315" s="21">
        <v>2.4745025345538525</v>
      </c>
      <c r="KP315" s="21">
        <v>0.85267077452698259</v>
      </c>
      <c r="KQ315" s="21">
        <v>0.30982798294353542</v>
      </c>
      <c r="KR315" s="21">
        <v>0.66718797732145452</v>
      </c>
      <c r="KS315" s="21">
        <v>1.1957691446038734</v>
      </c>
      <c r="KT315" s="21">
        <v>1.2714858028385716</v>
      </c>
      <c r="KU315" s="21">
        <v>0.86458623773465049</v>
      </c>
      <c r="KV315" s="21">
        <v>0.4820129733913312</v>
      </c>
      <c r="KW315" s="21">
        <v>0.63047223699260324</v>
      </c>
      <c r="KX315" s="21">
        <v>1.2867458432312753</v>
      </c>
      <c r="KY315" s="21">
        <v>1.9189943039108492</v>
      </c>
      <c r="KZ315" s="21">
        <v>2.2287127463052907</v>
      </c>
      <c r="LA315" s="21">
        <v>3.2759945994333552</v>
      </c>
      <c r="LB315" s="21">
        <v>8.5892176743158952</v>
      </c>
      <c r="LC315" s="21">
        <v>26.006045425031562</v>
      </c>
      <c r="LD315" s="21">
        <v>73.641360048505106</v>
      </c>
      <c r="LE315" s="21">
        <v>194.16815516380404</v>
      </c>
      <c r="LF315" s="21">
        <v>565.13892143118528</v>
      </c>
      <c r="LG315" s="21">
        <v>1117.1095911138868</v>
      </c>
      <c r="LH315" s="21">
        <v>539.02599444646239</v>
      </c>
      <c r="LI315" s="21">
        <v>143.49052086164741</v>
      </c>
      <c r="LJ315" s="21">
        <v>56.926820337631071</v>
      </c>
      <c r="LK315" s="21">
        <v>23.954443927635769</v>
      </c>
      <c r="LL315" s="21">
        <v>8.6844445658924663</v>
      </c>
      <c r="LM315" s="21">
        <v>2.4727177279732939</v>
      </c>
      <c r="LN315" s="21">
        <v>0.72190169284875483</v>
      </c>
      <c r="LO315" s="21">
        <v>0.36154591361002059</v>
      </c>
      <c r="LP315" s="21">
        <v>8.2491875686825228E-2</v>
      </c>
      <c r="LQ315" s="21">
        <v>0.14131357751383061</v>
      </c>
      <c r="LR315" s="21">
        <v>1.1358599369919549</v>
      </c>
      <c r="LS315" s="21">
        <v>2.7641087792640442</v>
      </c>
      <c r="LT315" s="21">
        <v>3.7707639086772118</v>
      </c>
      <c r="LU315" s="21">
        <v>3.1561978699143207</v>
      </c>
      <c r="LV315" s="21">
        <v>1.4057095073812476</v>
      </c>
      <c r="LW315" s="21">
        <v>0.34251675686032529</v>
      </c>
      <c r="LX315" s="21">
        <v>1.5091513372022245</v>
      </c>
      <c r="LY315" s="21">
        <v>4.552289017259322</v>
      </c>
      <c r="LZ315" s="21">
        <v>7.2934242978742381</v>
      </c>
      <c r="MA315" s="21">
        <v>7.6072788739034776</v>
      </c>
      <c r="MB315" s="21">
        <v>5.3522962257621529</v>
      </c>
      <c r="MC315" s="21">
        <v>2.4060420640533371</v>
      </c>
      <c r="MD315" s="21">
        <v>0.75775894372924613</v>
      </c>
      <c r="ME315" s="21">
        <v>0.69875430186370935</v>
      </c>
      <c r="MF315" s="21">
        <v>1.0647061819329271</v>
      </c>
      <c r="MG315" s="21">
        <v>1.1184215542795293</v>
      </c>
      <c r="MH315" s="21">
        <v>1.6501938358101931</v>
      </c>
      <c r="MI315" s="21">
        <v>3.7605472789943093</v>
      </c>
      <c r="MJ315" s="21">
        <v>6.787381631693064</v>
      </c>
      <c r="MK315" s="21">
        <v>8.2707822408694298</v>
      </c>
      <c r="ML315" s="21">
        <v>6.5206104250281109</v>
      </c>
      <c r="MM315" s="21">
        <v>2.820268760144145</v>
      </c>
      <c r="MN315" s="21">
        <v>0.26632587297317534</v>
      </c>
      <c r="MO315" s="21">
        <v>0.36399124436468216</v>
      </c>
      <c r="MP315" s="21">
        <v>1.6380309341195454</v>
      </c>
      <c r="MQ315" s="21">
        <v>2.0673530641555722</v>
      </c>
      <c r="MR315" s="21">
        <v>1.9145316903376339</v>
      </c>
      <c r="MS315" s="21">
        <v>2.8709208794852308</v>
      </c>
      <c r="MT315" s="21">
        <v>4.8551976125143934</v>
      </c>
      <c r="MU315" s="21">
        <v>5.5560538701224349</v>
      </c>
      <c r="MV315" s="21">
        <v>3.745094741120119</v>
      </c>
      <c r="MW315" s="21">
        <v>1.2544135193729933</v>
      </c>
      <c r="MX315" s="21">
        <v>0.31883711068211379</v>
      </c>
      <c r="MY315" s="21">
        <v>0.5230599790025553</v>
      </c>
      <c r="MZ315" s="21">
        <v>0.32980387208032191</v>
      </c>
      <c r="NA315" s="21">
        <v>0.16605241634083151</v>
      </c>
      <c r="NB315" s="21">
        <v>1.2843162597127262</v>
      </c>
      <c r="NC315" s="21">
        <v>2.8022570445758332</v>
      </c>
      <c r="ND315" s="21">
        <v>3.1285804595313103</v>
      </c>
      <c r="NE315" s="21">
        <v>2.8689974271931544</v>
      </c>
      <c r="NF315" s="21">
        <v>2.651501909004319</v>
      </c>
      <c r="NG315" s="21">
        <v>1.2624292754139723</v>
      </c>
      <c r="NH315" s="21">
        <v>0.96591600158728164</v>
      </c>
      <c r="NI315" s="21">
        <v>7.4067281916418368</v>
      </c>
      <c r="NJ315" s="21">
        <v>15.307337294474291</v>
      </c>
      <c r="NK315" s="21">
        <v>9.5931636627376626</v>
      </c>
      <c r="NL315" s="21">
        <v>1.4525936174494547</v>
      </c>
      <c r="NM315" s="21">
        <v>37.767682345828767</v>
      </c>
      <c r="NN315" s="21">
        <v>114.95647308974023</v>
      </c>
      <c r="NO315" s="21">
        <v>251.13732383147305</v>
      </c>
      <c r="NP315" s="21">
        <v>1865.175404569505</v>
      </c>
      <c r="NQ315" s="21">
        <v>657.44953790315958</v>
      </c>
      <c r="NR315" s="21">
        <v>213.75794739227092</v>
      </c>
      <c r="NS315" s="21">
        <v>30.968354201280494</v>
      </c>
      <c r="NT315" s="21">
        <v>28.433665788637949</v>
      </c>
      <c r="NU315" s="21">
        <v>14.284753965432163</v>
      </c>
      <c r="NV315" s="21">
        <v>0.75447395725203492</v>
      </c>
      <c r="NW315" s="21">
        <v>6.865400740515919</v>
      </c>
      <c r="NX315" s="21">
        <v>10.105649333213808</v>
      </c>
      <c r="NY315" s="21">
        <v>3.855813284176957</v>
      </c>
      <c r="NZ315" s="21">
        <v>0.14254672433941704</v>
      </c>
      <c r="OA315" s="21">
        <v>1.3091557395139477</v>
      </c>
      <c r="OB315" s="21">
        <v>4.3410492510851348</v>
      </c>
      <c r="OC315" s="21">
        <v>4.442790651441852</v>
      </c>
      <c r="OD315" s="21">
        <v>0.76916836690337342</v>
      </c>
      <c r="OE315" s="21">
        <v>1.6819244960946129</v>
      </c>
      <c r="OF315" s="21">
        <v>4.5460619712357273</v>
      </c>
      <c r="OG315" s="21">
        <v>1.7285450070922237</v>
      </c>
      <c r="OH315" s="21">
        <v>4.5883688036148285E-2</v>
      </c>
      <c r="OI315" s="21">
        <v>0.69070617028674131</v>
      </c>
      <c r="OJ315" s="21">
        <v>0.52329466499685073</v>
      </c>
      <c r="OK315" s="21">
        <v>2.230642421404887</v>
      </c>
      <c r="OL315" s="21">
        <v>1.2627897915061164</v>
      </c>
      <c r="OM315" s="21">
        <v>2.3613329686850242</v>
      </c>
      <c r="ON315" s="21">
        <v>7.0454407276143858</v>
      </c>
      <c r="OO315" s="21">
        <v>3.8948409714504137</v>
      </c>
      <c r="OP315" s="21">
        <v>4.3831265498089822</v>
      </c>
      <c r="OQ315" s="21">
        <v>7.1122545631555507</v>
      </c>
      <c r="OR315" s="21">
        <v>2.0923713635940788</v>
      </c>
      <c r="OS315" s="21">
        <v>2.6488850699533084</v>
      </c>
      <c r="OT315" s="21">
        <v>1.869800684558435</v>
      </c>
      <c r="OU315" s="21">
        <v>0.12103601075130073</v>
      </c>
      <c r="OV315" s="21">
        <v>0.80148324302091556</v>
      </c>
      <c r="OW315" s="21">
        <v>0.50127150515812224</v>
      </c>
      <c r="OX315" s="21">
        <v>3.6454395559082475</v>
      </c>
      <c r="OY315" s="21">
        <v>1.8807188649406494</v>
      </c>
      <c r="OZ315" s="21">
        <v>6.4382530541699756</v>
      </c>
      <c r="PA315" s="21">
        <v>5.7828568715339026</v>
      </c>
      <c r="PB315" s="21">
        <v>5.4058927843123517</v>
      </c>
      <c r="PC315" s="21">
        <v>2.3949635234155702</v>
      </c>
      <c r="PD315" s="21">
        <v>2.3949635234155702</v>
      </c>
      <c r="PE315" s="21">
        <v>2.3949635234155702</v>
      </c>
      <c r="PF315" s="21">
        <v>2.3949635234155702</v>
      </c>
      <c r="PG315" s="21">
        <v>2.3949635234155702</v>
      </c>
      <c r="PH315" s="21">
        <v>0.53730511225879962</v>
      </c>
      <c r="PI315" s="21">
        <v>0.75620922211229114</v>
      </c>
      <c r="PJ315" s="21">
        <v>1.6775618278715002E-3</v>
      </c>
      <c r="PK315" s="21">
        <v>2.1021956651440146</v>
      </c>
      <c r="PL315" s="21">
        <v>0.640611888809134</v>
      </c>
      <c r="PM315" s="21">
        <v>4.7891988258917131</v>
      </c>
      <c r="PN315" s="21">
        <v>1.9713579363298159</v>
      </c>
      <c r="PO315" s="21">
        <v>6.8673189051747192</v>
      </c>
      <c r="PP315" s="21">
        <v>2.8146241060508879</v>
      </c>
      <c r="PQ315" s="21">
        <v>7.2869467248560102</v>
      </c>
      <c r="PR315" s="21">
        <v>2.4705349708756894</v>
      </c>
      <c r="PS315" s="21">
        <v>6.084121521223433</v>
      </c>
      <c r="PT315" s="21">
        <v>1.2825858518460935</v>
      </c>
      <c r="PU315" s="21">
        <v>3.9890041000712539</v>
      </c>
      <c r="PV315" s="21">
        <v>0.2343075016578475</v>
      </c>
      <c r="PW315" s="21">
        <v>1.916284386713903</v>
      </c>
      <c r="PX315" s="21">
        <v>4.1183344336276434E-2</v>
      </c>
      <c r="PY315" s="21">
        <v>0.70839661956722777</v>
      </c>
      <c r="PZ315" s="21">
        <v>0.45163863142645805</v>
      </c>
      <c r="QA315" s="21">
        <v>1.0169696991530781</v>
      </c>
      <c r="QB315" s="21">
        <v>0.54073283285994855</v>
      </c>
      <c r="QC315" s="21">
        <v>2.6926971979721155</v>
      </c>
      <c r="QD315" s="21">
        <v>0.19853901429399318</v>
      </c>
      <c r="QE315" s="21">
        <v>3.9609390899436119</v>
      </c>
      <c r="QF315" s="21">
        <v>0.89746088501306009</v>
      </c>
      <c r="QG315" s="21">
        <v>2.7838939014933741</v>
      </c>
      <c r="QH315" s="21">
        <v>3.1220560893781548</v>
      </c>
      <c r="QI315" s="21">
        <v>0.4611790679746906</v>
      </c>
      <c r="QJ315" s="21">
        <v>4.1315569646697385</v>
      </c>
      <c r="QK315" s="21">
        <v>0.4700084207197146</v>
      </c>
      <c r="QL315" s="21">
        <v>2.3706901284322499</v>
      </c>
      <c r="QM315" s="21">
        <v>2.753004630841879</v>
      </c>
      <c r="QN315" s="21">
        <v>0.20196030067362816</v>
      </c>
      <c r="QO315" s="21">
        <v>4.4726578209183563</v>
      </c>
      <c r="QP315" s="21">
        <v>1.5848767234331629</v>
      </c>
      <c r="QQ315" s="21">
        <v>1.5359970279297861</v>
      </c>
      <c r="QR315" s="21">
        <v>7.021458394035025</v>
      </c>
      <c r="QS315" s="21">
        <v>2.0572184499244011</v>
      </c>
      <c r="QT315" s="21">
        <v>1.9831176521713409</v>
      </c>
      <c r="QU315" s="21">
        <v>9.9690421091523884</v>
      </c>
      <c r="QV315" s="21">
        <v>5.5139231067223493</v>
      </c>
      <c r="QW315" s="21">
        <v>0.33872310757922469</v>
      </c>
      <c r="QX315" s="21">
        <v>9.2316232820154713</v>
      </c>
      <c r="QY315" s="21">
        <v>12.736718785494771</v>
      </c>
      <c r="QZ315" s="21">
        <v>3.1423422974774078</v>
      </c>
      <c r="RA315" s="21">
        <v>1.3141885339768467</v>
      </c>
      <c r="RB315" s="21">
        <v>11.930449893546905</v>
      </c>
      <c r="RC315" s="21">
        <v>16.029862293747758</v>
      </c>
      <c r="RD315" s="21">
        <v>7.2765766625326087</v>
      </c>
      <c r="RE315" s="21">
        <v>0.41742784498059909</v>
      </c>
      <c r="RF315" s="21">
        <v>6.6375743529676985</v>
      </c>
      <c r="RG315" s="21">
        <v>19.808006746695959</v>
      </c>
      <c r="RH315" s="21">
        <v>26.023125454596936</v>
      </c>
      <c r="RI315" s="21">
        <v>18.622406211104789</v>
      </c>
      <c r="RJ315" s="21">
        <v>5.1374725985672622</v>
      </c>
      <c r="RK315" s="21">
        <v>2.5076802750193741</v>
      </c>
      <c r="RL315" s="21">
        <v>22.792079133081014</v>
      </c>
      <c r="RM315" s="21">
        <v>59.819200365943537</v>
      </c>
      <c r="RN315" s="21">
        <v>90.00729122504886</v>
      </c>
      <c r="RO315" s="21">
        <v>89.569204723280237</v>
      </c>
      <c r="RP315" s="21">
        <v>55.226825035449217</v>
      </c>
      <c r="RQ315" s="21">
        <v>12.248302221648709</v>
      </c>
      <c r="RR315" s="21">
        <v>4.2974941100274977</v>
      </c>
      <c r="RS315" s="21">
        <v>72.894678267739963</v>
      </c>
      <c r="RT315" s="21">
        <v>239.41275485830764</v>
      </c>
      <c r="RU315" s="21">
        <v>498.18505878122397</v>
      </c>
      <c r="RV315" s="21">
        <v>821.30823148536967</v>
      </c>
      <c r="RW315" s="21">
        <v>1170.0813188920056</v>
      </c>
      <c r="RX315" s="21">
        <v>1506.8768182026261</v>
      </c>
      <c r="RY315" s="21">
        <v>1803.3091887715129</v>
      </c>
      <c r="RZ315" s="21">
        <v>2043.4900792617022</v>
      </c>
      <c r="SA315" s="21">
        <v>2223.2834732486081</v>
      </c>
      <c r="SB315" s="21">
        <v>2347.3171673330367</v>
      </c>
      <c r="SC315" s="21">
        <v>2425.3733235259328</v>
      </c>
      <c r="SD315" s="21">
        <v>2469.2047009986995</v>
      </c>
      <c r="SE315" s="21">
        <v>2490.22128485539</v>
      </c>
      <c r="SF315" s="21">
        <v>2498.0657599628016</v>
      </c>
      <c r="SG315" s="21">
        <v>2499.879068301761</v>
      </c>
      <c r="SH315" s="21">
        <v>2500.0000000586601</v>
      </c>
    </row>
    <row r="316" spans="2:502" x14ac:dyDescent="0.15">
      <c r="B316" s="21">
        <v>6.0987849657474662</v>
      </c>
      <c r="C316" s="21">
        <v>0.65484629316648268</v>
      </c>
      <c r="D316" s="21">
        <v>3.1450462771011014</v>
      </c>
      <c r="E316" s="21">
        <v>1.2723046752167785E-2</v>
      </c>
      <c r="F316" s="21">
        <v>1.0358354070384277</v>
      </c>
      <c r="G316" s="21">
        <v>0.33563493324829441</v>
      </c>
      <c r="H316" s="21">
        <v>2.3851000200182715</v>
      </c>
      <c r="I316" s="21">
        <v>1.2104522326843909</v>
      </c>
      <c r="J316" s="21">
        <v>6.2016656615050696</v>
      </c>
      <c r="K316" s="21">
        <v>2.7549860607867807</v>
      </c>
      <c r="L316" s="21">
        <v>8.5986999269178757</v>
      </c>
      <c r="M316" s="21">
        <v>4.7586554707620197</v>
      </c>
      <c r="N316" s="21">
        <v>7.0290803919153015</v>
      </c>
      <c r="O316" s="21">
        <v>5.6765402280000767</v>
      </c>
      <c r="P316" s="21">
        <v>3.132258734182559</v>
      </c>
      <c r="Q316" s="21">
        <v>4.0727839723980415</v>
      </c>
      <c r="R316" s="21">
        <v>0.43888035325778074</v>
      </c>
      <c r="S316" s="21">
        <v>1.4030269296187394</v>
      </c>
      <c r="T316" s="21">
        <v>0.1062971352954158</v>
      </c>
      <c r="U316" s="21">
        <v>1.2700493178755532</v>
      </c>
      <c r="V316" s="21">
        <v>0.81912241609538605</v>
      </c>
      <c r="W316" s="21">
        <v>4.422072969506389</v>
      </c>
      <c r="X316" s="21">
        <v>2.131918545530215</v>
      </c>
      <c r="Y316" s="21">
        <v>6.7965475890721825</v>
      </c>
      <c r="Z316" s="21">
        <v>4.4844838819136665</v>
      </c>
      <c r="AA316" s="21">
        <v>5.1565372753533483</v>
      </c>
      <c r="AB316" s="21">
        <v>5.9526273458769596</v>
      </c>
      <c r="AC316" s="21">
        <v>1.9268166703818153</v>
      </c>
      <c r="AD316" s="21">
        <v>3.9339033544602535</v>
      </c>
      <c r="AE316" s="21">
        <v>0.61675449307345465</v>
      </c>
      <c r="AF316" s="21">
        <v>0.69434124622688509</v>
      </c>
      <c r="AG316" s="21">
        <v>0.35239110063528761</v>
      </c>
      <c r="AH316" s="21">
        <v>0.71224790837574725</v>
      </c>
      <c r="AI316" s="21">
        <v>6.2040075589206614E-2</v>
      </c>
      <c r="AJ316" s="21">
        <v>2.4532907584314962</v>
      </c>
      <c r="AK316" s="21">
        <v>1.8224059154704662</v>
      </c>
      <c r="AL316" s="21">
        <v>1.7571203186115882</v>
      </c>
      <c r="AM316" s="21">
        <v>4.2058781898673105</v>
      </c>
      <c r="AN316" s="21">
        <v>0.8792184612132895</v>
      </c>
      <c r="AO316" s="21">
        <v>2.6012961326543</v>
      </c>
      <c r="AP316" s="21">
        <v>2.357691349441223</v>
      </c>
      <c r="AQ316" s="21">
        <v>0.16066976725985244</v>
      </c>
      <c r="AR316" s="21">
        <v>2.0650876416639652</v>
      </c>
      <c r="AS316" s="21">
        <v>2.3650154456079249</v>
      </c>
      <c r="AT316" s="21">
        <v>0.36580152619150436</v>
      </c>
      <c r="AU316" s="21">
        <v>3.9176598876852244</v>
      </c>
      <c r="AV316" s="21">
        <v>2.4138638498359546</v>
      </c>
      <c r="AW316" s="21">
        <v>1.1875685730231398</v>
      </c>
      <c r="AX316" s="21">
        <v>3.6521092081054842</v>
      </c>
      <c r="AY316" s="21">
        <v>6.9934573744925678E-3</v>
      </c>
      <c r="AZ316" s="21">
        <v>2.6437142494595478</v>
      </c>
      <c r="BA316" s="21">
        <v>0.15720975584345306</v>
      </c>
      <c r="BB316" s="21">
        <v>10.614081438961581</v>
      </c>
      <c r="BC316" s="21">
        <v>11.548224104455825</v>
      </c>
      <c r="BD316" s="21">
        <v>31.666981156279967</v>
      </c>
      <c r="BE316" s="21">
        <v>75.851997543617287</v>
      </c>
      <c r="BF316" s="21">
        <v>95.523343543750599</v>
      </c>
      <c r="BG316" s="21">
        <v>246.63551285940906</v>
      </c>
      <c r="BH316" s="21">
        <v>273.84782497034433</v>
      </c>
      <c r="BI316" s="21">
        <v>550.52890904278081</v>
      </c>
      <c r="BJ316" s="21">
        <v>504.59791359336879</v>
      </c>
      <c r="BK316" s="21">
        <v>331.44780081145893</v>
      </c>
      <c r="BL316" s="21">
        <v>471.73381333685512</v>
      </c>
      <c r="BM316" s="21">
        <v>596.26706103252093</v>
      </c>
      <c r="BN316" s="21">
        <v>301.72964481985224</v>
      </c>
      <c r="BO316" s="21">
        <v>199.8366778184571</v>
      </c>
      <c r="BP316" s="21">
        <v>104.21308276458986</v>
      </c>
      <c r="BQ316" s="21">
        <v>36.220762008084193</v>
      </c>
      <c r="BR316" s="21">
        <v>27.573659520203108</v>
      </c>
      <c r="BS316" s="21">
        <v>21.124414427719525</v>
      </c>
      <c r="BT316" s="21">
        <v>4.7428555824986729</v>
      </c>
      <c r="BU316" s="21">
        <v>6.9746410596218729</v>
      </c>
      <c r="BV316" s="21">
        <v>9.386106193297767</v>
      </c>
      <c r="BW316" s="21">
        <v>1.6068067738801444</v>
      </c>
      <c r="BX316" s="21">
        <v>2.1548772622179229</v>
      </c>
      <c r="BY316" s="21">
        <v>3.1269537987085796</v>
      </c>
      <c r="BZ316" s="21">
        <v>3.1522141715730938</v>
      </c>
      <c r="CA316" s="21">
        <v>0.69163535949956634</v>
      </c>
      <c r="CB316" s="21">
        <v>1.9252430908591225</v>
      </c>
      <c r="CC316" s="21">
        <v>7.3413342022749708</v>
      </c>
      <c r="CD316" s="21">
        <v>2.7119116329268285</v>
      </c>
      <c r="CE316" s="21">
        <v>3.2291032001757634</v>
      </c>
      <c r="CF316" s="21">
        <v>8.1095568751647509</v>
      </c>
      <c r="CG316" s="21">
        <v>2.5289110594861564</v>
      </c>
      <c r="CH316" s="21">
        <v>1.5678174355887775</v>
      </c>
      <c r="CI316" s="21">
        <v>2.9808738426153405</v>
      </c>
      <c r="CJ316" s="21">
        <v>0.18994969492208516</v>
      </c>
      <c r="CK316" s="21">
        <v>1.1546907783053697</v>
      </c>
      <c r="CL316" s="21">
        <v>0.50409197201973166</v>
      </c>
      <c r="CM316" s="21">
        <v>2.0829320231285817</v>
      </c>
      <c r="CN316" s="21">
        <v>6.4984224529608206</v>
      </c>
      <c r="CO316" s="21">
        <v>3.9039772092370901</v>
      </c>
      <c r="CP316" s="21">
        <v>5.1325321116364799</v>
      </c>
      <c r="CQ316" s="21">
        <v>9.0993639333508511</v>
      </c>
      <c r="CR316" s="21">
        <v>4.4561397351693675</v>
      </c>
      <c r="CS316" s="21">
        <v>2.5380043679698034</v>
      </c>
      <c r="CT316" s="21">
        <v>3.754863760326582</v>
      </c>
      <c r="CU316" s="21">
        <v>0.71461672119313135</v>
      </c>
      <c r="CV316" s="21">
        <v>0.51267949006798308</v>
      </c>
      <c r="CW316" s="21">
        <v>1.042359519821114</v>
      </c>
      <c r="CX316" s="21">
        <v>0.78053105849124182</v>
      </c>
      <c r="CY316" s="21">
        <v>4.8837707137440241</v>
      </c>
      <c r="CZ316" s="21">
        <v>5.6196502189997677</v>
      </c>
      <c r="DA316" s="21">
        <v>3.3536115956105812</v>
      </c>
      <c r="DB316" s="21">
        <v>6.3469918858261476</v>
      </c>
      <c r="DC316" s="21">
        <v>6.6017859577830462</v>
      </c>
      <c r="DD316" s="21">
        <v>2.0699405584534003</v>
      </c>
      <c r="DE316" s="21">
        <v>1.4215679874398095</v>
      </c>
      <c r="DF316" s="21">
        <v>1.5421924843790549</v>
      </c>
      <c r="DG316" s="21">
        <v>0.21032910980811706</v>
      </c>
      <c r="DH316" s="21">
        <v>0.92896781546329543</v>
      </c>
      <c r="DI316" s="21">
        <v>0.83022363547203648</v>
      </c>
      <c r="DJ316" s="21">
        <v>0.87943194168289462</v>
      </c>
      <c r="DK316" s="21">
        <v>3.9318510160405959</v>
      </c>
      <c r="DL316" s="21">
        <v>4.2285773737766696</v>
      </c>
      <c r="DM316" s="21">
        <v>1.381309976648476</v>
      </c>
      <c r="DN316" s="21">
        <v>1.4584385724622844</v>
      </c>
      <c r="DO316" s="21">
        <v>2.7833271298802877</v>
      </c>
      <c r="DP316" s="21">
        <v>2.1239665581693243</v>
      </c>
      <c r="DQ316" s="21">
        <v>0.78396953614682052</v>
      </c>
      <c r="DR316" s="21">
        <v>0.15055944333694005</v>
      </c>
      <c r="DS316" s="21">
        <v>1.7712144926146229</v>
      </c>
      <c r="DT316" s="21">
        <v>3.5226055567551517</v>
      </c>
      <c r="DU316" s="21">
        <v>1.5481191316074685</v>
      </c>
      <c r="DV316" s="21">
        <v>2.4450640844553444E-2</v>
      </c>
      <c r="DW316" s="21">
        <v>1.0123771301833027</v>
      </c>
      <c r="DX316" s="21">
        <v>4.9381232894095767E-2</v>
      </c>
      <c r="DY316" s="21">
        <v>3.8631274353817058</v>
      </c>
      <c r="DZ316" s="21">
        <v>14.739033197844693</v>
      </c>
      <c r="EA316" s="21">
        <v>16.064564427082594</v>
      </c>
      <c r="EB316" s="21">
        <v>29.091871498632038</v>
      </c>
      <c r="EC316" s="21">
        <v>94.182763551975853</v>
      </c>
      <c r="ED316" s="21">
        <v>130.37811832785852</v>
      </c>
      <c r="EE316" s="21">
        <v>249.12744975720736</v>
      </c>
      <c r="EF316" s="21">
        <v>551.87350637410282</v>
      </c>
      <c r="EG316" s="21">
        <v>499.50731316362862</v>
      </c>
      <c r="EH316" s="21">
        <v>323.64784262827936</v>
      </c>
      <c r="EI316" s="21">
        <v>662.46383297402838</v>
      </c>
      <c r="EJ316" s="21">
        <v>338.33786443098023</v>
      </c>
      <c r="EK316" s="21">
        <v>221.47960785641149</v>
      </c>
      <c r="EL316" s="21">
        <v>100.31049174268425</v>
      </c>
      <c r="EM316" s="21">
        <v>42.094346482440891</v>
      </c>
      <c r="EN316" s="21">
        <v>14.220086612353384</v>
      </c>
      <c r="EO316" s="21">
        <v>6.5729390803711647</v>
      </c>
      <c r="EP316" s="21">
        <v>9.7841815869164375</v>
      </c>
      <c r="EQ316" s="21">
        <v>8.5389471685792167</v>
      </c>
      <c r="ER316" s="21">
        <v>4.3439825140091477</v>
      </c>
      <c r="ES316" s="21">
        <v>2.3178593596443031</v>
      </c>
      <c r="ET316" s="21">
        <v>0.56842069243481874</v>
      </c>
      <c r="EU316" s="21">
        <v>0.58133978756557414</v>
      </c>
      <c r="EV316" s="21">
        <v>5.1631365522437438</v>
      </c>
      <c r="EW316" s="21">
        <v>8.3993041694923196</v>
      </c>
      <c r="EX316" s="21">
        <v>5.0624596070655654</v>
      </c>
      <c r="EY316" s="21">
        <v>1.012130953746041</v>
      </c>
      <c r="EZ316" s="21">
        <v>1.6557067028222017</v>
      </c>
      <c r="FA316" s="21">
        <v>2.6420619041479219</v>
      </c>
      <c r="FB316" s="21">
        <v>0.80705619694452857</v>
      </c>
      <c r="FC316" s="21">
        <v>0.55022630910923487</v>
      </c>
      <c r="FD316" s="21">
        <v>3.3770375667813326</v>
      </c>
      <c r="FE316" s="21">
        <v>4.4486643381188573</v>
      </c>
      <c r="FF316" s="21">
        <v>3.043754066857697</v>
      </c>
      <c r="FG316" s="21">
        <v>4.0639331074055587</v>
      </c>
      <c r="FH316" s="21">
        <v>7.425554233753461</v>
      </c>
      <c r="FI316" s="21">
        <v>7.3785257303391907</v>
      </c>
      <c r="FJ316" s="21">
        <v>3.190007044397178</v>
      </c>
      <c r="FK316" s="21">
        <v>0.31856242572535953</v>
      </c>
      <c r="FL316" s="21">
        <v>0.72190218228913827</v>
      </c>
      <c r="FM316" s="21">
        <v>1.1083739382103481</v>
      </c>
      <c r="FN316" s="21">
        <v>0.79855663547786304</v>
      </c>
      <c r="FO316" s="21">
        <v>2.8581585092496047</v>
      </c>
      <c r="FP316" s="21">
        <v>6.9094187366503146</v>
      </c>
      <c r="FQ316" s="21">
        <v>8.2734669839312964</v>
      </c>
      <c r="FR316" s="21">
        <v>5.41850427125219</v>
      </c>
      <c r="FS316" s="21">
        <v>2.1804500621546112</v>
      </c>
      <c r="FT316" s="21">
        <v>1.3366779826639397</v>
      </c>
      <c r="FU316" s="21">
        <v>1.23613550314285</v>
      </c>
      <c r="FV316" s="21">
        <v>0.31666732100030404</v>
      </c>
      <c r="FW316" s="21">
        <v>0.25416927419663621</v>
      </c>
      <c r="FX316" s="21">
        <v>2.3714406482357595</v>
      </c>
      <c r="FY316" s="21">
        <v>4.5323331270529428</v>
      </c>
      <c r="FZ316" s="21">
        <v>4.2060349516943614</v>
      </c>
      <c r="GA316" s="21">
        <v>2.1969546934847726</v>
      </c>
      <c r="GB316" s="21">
        <v>0.96031356338279561</v>
      </c>
      <c r="GC316" s="21">
        <v>1.003527823478447</v>
      </c>
      <c r="GD316" s="21">
        <v>1.2212856837154584</v>
      </c>
      <c r="GE316" s="21">
        <v>1.4277612580409327</v>
      </c>
      <c r="GF316" s="21">
        <v>2.1598110274320534</v>
      </c>
      <c r="GG316" s="21">
        <v>2.7519856218869636</v>
      </c>
      <c r="GH316" s="21">
        <v>2.0136652195668669</v>
      </c>
      <c r="GI316" s="21">
        <v>0.58484745676999195</v>
      </c>
      <c r="GJ316" s="21">
        <v>0.26991066197918151</v>
      </c>
      <c r="GK316" s="21">
        <v>0.93672607074688863</v>
      </c>
      <c r="GL316" s="21">
        <v>1.0010258673145793</v>
      </c>
      <c r="GM316" s="21">
        <v>2.4879160951206898</v>
      </c>
      <c r="GN316" s="21">
        <v>12.653853417989206</v>
      </c>
      <c r="GO316" s="21">
        <v>35.555607193947985</v>
      </c>
      <c r="GP316" s="21">
        <v>59.239038680080682</v>
      </c>
      <c r="GQ316" s="21">
        <v>73.105180717294019</v>
      </c>
      <c r="GR316" s="21">
        <v>214.45756288790929</v>
      </c>
      <c r="GS316" s="21">
        <v>625.0854482232977</v>
      </c>
      <c r="GT316" s="21">
        <v>476.81850662163077</v>
      </c>
      <c r="GU316" s="21">
        <v>453.45354218678131</v>
      </c>
      <c r="GV316" s="21">
        <v>556.71491250880342</v>
      </c>
      <c r="GW316" s="21">
        <v>266.04544152238634</v>
      </c>
      <c r="GX316" s="21">
        <v>97.066782421984428</v>
      </c>
      <c r="GY316" s="21">
        <v>41.070623672746287</v>
      </c>
      <c r="GZ316" s="21">
        <v>14.990116355540309</v>
      </c>
      <c r="HA316" s="21">
        <v>4.2590409033722958</v>
      </c>
      <c r="HB316" s="21">
        <v>2.0365545211757436</v>
      </c>
      <c r="HC316" s="21">
        <v>1.9021469226018963</v>
      </c>
      <c r="HD316" s="21">
        <v>1.4319473366466402</v>
      </c>
      <c r="HE316" s="21">
        <v>1.8970675684990042</v>
      </c>
      <c r="HF316" s="21">
        <v>4.3930196079782151</v>
      </c>
      <c r="HG316" s="21">
        <v>7.3246757171687733</v>
      </c>
      <c r="HH316" s="21">
        <v>7.9227816181600348</v>
      </c>
      <c r="HI316" s="21">
        <v>5.4203049872101579</v>
      </c>
      <c r="HJ316" s="21">
        <v>1.9181277390949187</v>
      </c>
      <c r="HK316" s="21">
        <v>0.10919350460219136</v>
      </c>
      <c r="HL316" s="21">
        <v>0.66307115662231153</v>
      </c>
      <c r="HM316" s="21">
        <v>2.0855477621463105</v>
      </c>
      <c r="HN316" s="21">
        <v>2.787670024909298</v>
      </c>
      <c r="HO316" s="21">
        <v>2.7585464627692549</v>
      </c>
      <c r="HP316" s="21">
        <v>3.0805948478348464</v>
      </c>
      <c r="HQ316" s="21">
        <v>4.1829068656055961</v>
      </c>
      <c r="HR316" s="21">
        <v>5.0574151534555796</v>
      </c>
      <c r="HS316" s="21">
        <v>4.3706244653081932</v>
      </c>
      <c r="HT316" s="21">
        <v>2.1723063467003887</v>
      </c>
      <c r="HU316" s="21">
        <v>0.23148805527680238</v>
      </c>
      <c r="HV316" s="21">
        <v>0.52164159001828725</v>
      </c>
      <c r="HW316" s="21">
        <v>3.3271402969411201</v>
      </c>
      <c r="HX316" s="21">
        <v>6.8283692034135779</v>
      </c>
      <c r="HY316" s="21">
        <v>8.5621520822517461</v>
      </c>
      <c r="HZ316" s="21">
        <v>7.397512444868882</v>
      </c>
      <c r="IA316" s="21">
        <v>4.2957305719011041</v>
      </c>
      <c r="IB316" s="21">
        <v>1.3422048362013101</v>
      </c>
      <c r="IC316" s="21">
        <v>6.5378973653441155E-2</v>
      </c>
      <c r="ID316" s="21">
        <v>0.50107722373803931</v>
      </c>
      <c r="IE316" s="21">
        <v>1.5906054659147979</v>
      </c>
      <c r="IF316" s="21">
        <v>2.2865194886012974</v>
      </c>
      <c r="IG316" s="21">
        <v>2.2952643558451018</v>
      </c>
      <c r="IH316" s="21">
        <v>1.9550241866151541</v>
      </c>
      <c r="II316" s="21">
        <v>1.6304749900669904</v>
      </c>
      <c r="IJ316" s="21">
        <v>1.3455659007319711</v>
      </c>
      <c r="IK316" s="21">
        <v>0.95887161947043331</v>
      </c>
      <c r="IL316" s="21">
        <v>0.54364747829174465</v>
      </c>
      <c r="IM316" s="21">
        <v>0.44072820984606276</v>
      </c>
      <c r="IN316" s="21">
        <v>0.86734282118785</v>
      </c>
      <c r="IO316" s="21">
        <v>1.5257148430735761</v>
      </c>
      <c r="IP316" s="21">
        <v>1.7599361911281854</v>
      </c>
      <c r="IQ316" s="21">
        <v>1.305383182441054</v>
      </c>
      <c r="IR316" s="21">
        <v>1.0092426805022015</v>
      </c>
      <c r="IS316" s="21">
        <v>2.7167794726172207</v>
      </c>
      <c r="IT316" s="21">
        <v>8.0690075088150319</v>
      </c>
      <c r="IU316" s="21">
        <v>16.848957285927529</v>
      </c>
      <c r="IV316" s="21">
        <v>26.014818097353967</v>
      </c>
      <c r="IW316" s="21">
        <v>30.813223464481645</v>
      </c>
      <c r="IX316" s="21">
        <v>37.713401235279271</v>
      </c>
      <c r="IY316" s="21">
        <v>152.27831445280316</v>
      </c>
      <c r="IZ316" s="21">
        <v>643.21616300071889</v>
      </c>
      <c r="JA316" s="21">
        <v>634.78070370343551</v>
      </c>
      <c r="JB316" s="21">
        <v>597.02835700669846</v>
      </c>
      <c r="JC316" s="21">
        <v>378.56424511224367</v>
      </c>
      <c r="JD316" s="21">
        <v>136.00571379879892</v>
      </c>
      <c r="JE316" s="21">
        <v>37.023308613768208</v>
      </c>
      <c r="JF316" s="21">
        <v>14.909512472200852</v>
      </c>
      <c r="JG316" s="21">
        <v>10.673722844456298</v>
      </c>
      <c r="JH316" s="21">
        <v>8.3152767511964729</v>
      </c>
      <c r="JI316" s="21">
        <v>5.8516592234911231</v>
      </c>
      <c r="JJ316" s="21">
        <v>4.4523890954146355</v>
      </c>
      <c r="JK316" s="21">
        <v>4.8572820547786089</v>
      </c>
      <c r="JL316" s="21">
        <v>6.3697595817588768</v>
      </c>
      <c r="JM316" s="21">
        <v>7.4051160537720166</v>
      </c>
      <c r="JN316" s="21">
        <v>6.7308144888969439</v>
      </c>
      <c r="JO316" s="21">
        <v>4.4001789790441412</v>
      </c>
      <c r="JP316" s="21">
        <v>1.735971647913876</v>
      </c>
      <c r="JQ316" s="21">
        <v>0.42151895601892542</v>
      </c>
      <c r="JR316" s="21">
        <v>1.3520677102936423</v>
      </c>
      <c r="JS316" s="21">
        <v>4.0219034512643246</v>
      </c>
      <c r="JT316" s="21">
        <v>6.8331272502336189</v>
      </c>
      <c r="JU316" s="21">
        <v>8.0972041364509604</v>
      </c>
      <c r="JV316" s="21">
        <v>7.0685514959801461</v>
      </c>
      <c r="JW316" s="21">
        <v>4.3625712163272174</v>
      </c>
      <c r="JX316" s="21">
        <v>1.5305944021283668</v>
      </c>
      <c r="JY316" s="21">
        <v>9.950872760959914E-2</v>
      </c>
      <c r="JZ316" s="21">
        <v>0.69142791246177393</v>
      </c>
      <c r="KA316" s="21">
        <v>2.743790686403059</v>
      </c>
      <c r="KB316" s="21">
        <v>4.9431802377542766</v>
      </c>
      <c r="KC316" s="21">
        <v>6.0453937873874208</v>
      </c>
      <c r="KD316" s="21">
        <v>5.5561730253383184</v>
      </c>
      <c r="KE316" s="21">
        <v>3.891362566539784</v>
      </c>
      <c r="KF316" s="21">
        <v>1.9969509099857941</v>
      </c>
      <c r="KG316" s="21">
        <v>0.73781881683611439</v>
      </c>
      <c r="KH316" s="21">
        <v>0.45557808996666138</v>
      </c>
      <c r="KI316" s="21">
        <v>0.92233913053529615</v>
      </c>
      <c r="KJ316" s="21">
        <v>1.6274186372987374</v>
      </c>
      <c r="KK316" s="21">
        <v>2.136727407062935</v>
      </c>
      <c r="KL316" s="21">
        <v>2.2797813052277482</v>
      </c>
      <c r="KM316" s="21">
        <v>2.1023165088545874</v>
      </c>
      <c r="KN316" s="21">
        <v>1.7115767822332506</v>
      </c>
      <c r="KO316" s="21">
        <v>1.1884419615332229</v>
      </c>
      <c r="KP316" s="21">
        <v>0.62590677744048906</v>
      </c>
      <c r="KQ316" s="21">
        <v>0.19612969789218343</v>
      </c>
      <c r="KR316" s="21">
        <v>0.10380911880099351</v>
      </c>
      <c r="KS316" s="21">
        <v>0.40696612276367833</v>
      </c>
      <c r="KT316" s="21">
        <v>0.87212388260599083</v>
      </c>
      <c r="KU316" s="21">
        <v>1.0898335800186174</v>
      </c>
      <c r="KV316" s="21">
        <v>0.89857673741704525</v>
      </c>
      <c r="KW316" s="21">
        <v>0.84383870526118943</v>
      </c>
      <c r="KX316" s="21">
        <v>2.1993917267702439</v>
      </c>
      <c r="KY316" s="21">
        <v>6.2412139098557038</v>
      </c>
      <c r="KZ316" s="21">
        <v>12.983627417618461</v>
      </c>
      <c r="LA316" s="21">
        <v>20.144345533514379</v>
      </c>
      <c r="LB316" s="21">
        <v>23.44373769219105</v>
      </c>
      <c r="LC316" s="21">
        <v>22.359683682528246</v>
      </c>
      <c r="LD316" s="21">
        <v>72.595603586490839</v>
      </c>
      <c r="LE316" s="21">
        <v>521.72587119304887</v>
      </c>
      <c r="LF316" s="21">
        <v>1050.98083011421</v>
      </c>
      <c r="LG316" s="21">
        <v>625.83164506542687</v>
      </c>
      <c r="LH316" s="21">
        <v>294.90229135929934</v>
      </c>
      <c r="LI316" s="21">
        <v>77.390680857053042</v>
      </c>
      <c r="LJ316" s="21">
        <v>16.970445749743504</v>
      </c>
      <c r="LK316" s="21">
        <v>8.2304370332997774</v>
      </c>
      <c r="LL316" s="21">
        <v>8.584645223785019</v>
      </c>
      <c r="LM316" s="21">
        <v>8.0244353046565919</v>
      </c>
      <c r="LN316" s="21">
        <v>6.2689247233417769</v>
      </c>
      <c r="LO316" s="21">
        <v>5.2358983384726407</v>
      </c>
      <c r="LP316" s="21">
        <v>5.6566416703338227</v>
      </c>
      <c r="LQ316" s="21">
        <v>6.3991799697321756</v>
      </c>
      <c r="LR316" s="21">
        <v>5.8724476071677314</v>
      </c>
      <c r="LS316" s="21">
        <v>3.754789669561474</v>
      </c>
      <c r="LT316" s="21">
        <v>1.3133249517071366</v>
      </c>
      <c r="LU316" s="21">
        <v>0.10303781394978151</v>
      </c>
      <c r="LV316" s="21">
        <v>0.46703316355319047</v>
      </c>
      <c r="LW316" s="21">
        <v>1.4041838433518228</v>
      </c>
      <c r="LX316" s="21">
        <v>1.8680456181479992</v>
      </c>
      <c r="LY316" s="21">
        <v>1.9740680877537531</v>
      </c>
      <c r="LZ316" s="21">
        <v>2.6772895727988852</v>
      </c>
      <c r="MA316" s="21">
        <v>4.2622210935072511</v>
      </c>
      <c r="MB316" s="21">
        <v>5.5180641939747908</v>
      </c>
      <c r="MC316" s="21">
        <v>4.8616529525776784</v>
      </c>
      <c r="MD316" s="21">
        <v>2.3573407592744777</v>
      </c>
      <c r="ME316" s="21">
        <v>0.1961729268559082</v>
      </c>
      <c r="MF316" s="21">
        <v>0.66733987178423493</v>
      </c>
      <c r="MG316" s="21">
        <v>3.6346531513278757</v>
      </c>
      <c r="MH316" s="21">
        <v>6.4803495533145377</v>
      </c>
      <c r="MI316" s="21">
        <v>6.8330596947346649</v>
      </c>
      <c r="MJ316" s="21">
        <v>5.0034782077570927</v>
      </c>
      <c r="MK316" s="21">
        <v>3.21635955441646</v>
      </c>
      <c r="ML316" s="21">
        <v>2.6767222431599138</v>
      </c>
      <c r="MM316" s="21">
        <v>2.3599463168743662</v>
      </c>
      <c r="MN316" s="21">
        <v>1.1247330406938676</v>
      </c>
      <c r="MO316" s="21">
        <v>1.6986974060290753E-2</v>
      </c>
      <c r="MP316" s="21">
        <v>1.1039847399040164</v>
      </c>
      <c r="MQ316" s="21">
        <v>4.1829758340987393</v>
      </c>
      <c r="MR316" s="21">
        <v>6.2999559406576422</v>
      </c>
      <c r="MS316" s="21">
        <v>5.3356484401903099</v>
      </c>
      <c r="MT316" s="21">
        <v>2.7264232600594069</v>
      </c>
      <c r="MU316" s="21">
        <v>1.2631681573572897</v>
      </c>
      <c r="MV316" s="21">
        <v>1.3033307595670722</v>
      </c>
      <c r="MW316" s="21">
        <v>1.1908324869253804</v>
      </c>
      <c r="MX316" s="21">
        <v>0.69806251386724893</v>
      </c>
      <c r="MY316" s="21">
        <v>1.2417819584863605</v>
      </c>
      <c r="MZ316" s="21">
        <v>2.6152482294249531</v>
      </c>
      <c r="NA316" s="21">
        <v>2.7046702551091046</v>
      </c>
      <c r="NB316" s="21">
        <v>1.1719103902925476</v>
      </c>
      <c r="NC316" s="21">
        <v>8.291785243035979E-2</v>
      </c>
      <c r="ND316" s="21">
        <v>0.2993038400350953</v>
      </c>
      <c r="NE316" s="21">
        <v>1.2921344089557383</v>
      </c>
      <c r="NF316" s="21">
        <v>4.0200379506324726</v>
      </c>
      <c r="NG316" s="21">
        <v>7.7705570871299736</v>
      </c>
      <c r="NH316" s="21">
        <v>6.8879714172638637</v>
      </c>
      <c r="NI316" s="21">
        <v>1.6484510509259609</v>
      </c>
      <c r="NJ316" s="21">
        <v>5.3808657993595679</v>
      </c>
      <c r="NK316" s="21">
        <v>19.204135730150984</v>
      </c>
      <c r="NL316" s="21">
        <v>15.554360971281127</v>
      </c>
      <c r="NM316" s="21">
        <v>13.161553422131671</v>
      </c>
      <c r="NN316" s="21">
        <v>227.69255927847254</v>
      </c>
      <c r="NO316" s="21">
        <v>688.35695671613587</v>
      </c>
      <c r="NP316" s="21">
        <v>1819.4026862374949</v>
      </c>
      <c r="NQ316" s="21">
        <v>273.40312400422789</v>
      </c>
      <c r="NR316" s="21">
        <v>125.58383202404787</v>
      </c>
      <c r="NS316" s="21">
        <v>31.878936470298992</v>
      </c>
      <c r="NT316" s="21">
        <v>9.5391515283385324</v>
      </c>
      <c r="NU316" s="21">
        <v>18.302153753723847</v>
      </c>
      <c r="NV316" s="21">
        <v>9.45850079481073</v>
      </c>
      <c r="NW316" s="21">
        <v>0.17734908306066577</v>
      </c>
      <c r="NX316" s="21">
        <v>3.9004859073585507</v>
      </c>
      <c r="NY316" s="21">
        <v>6.6158496467028538</v>
      </c>
      <c r="NZ316" s="21">
        <v>3.8094029305106383</v>
      </c>
      <c r="OA316" s="21">
        <v>0.60779210710032217</v>
      </c>
      <c r="OB316" s="21">
        <v>0.64441539290634775</v>
      </c>
      <c r="OC316" s="21">
        <v>4.5941713836281366</v>
      </c>
      <c r="OD316" s="21">
        <v>4.5907321087322464</v>
      </c>
      <c r="OE316" s="21">
        <v>0.58133250540747505</v>
      </c>
      <c r="OF316" s="21">
        <v>1.7644461989351117</v>
      </c>
      <c r="OG316" s="21">
        <v>2.9587492546450869</v>
      </c>
      <c r="OH316" s="21">
        <v>0.56828458207494825</v>
      </c>
      <c r="OI316" s="21">
        <v>0.36421047298678122</v>
      </c>
      <c r="OJ316" s="21">
        <v>3.69888609795496E-2</v>
      </c>
      <c r="OK316" s="21">
        <v>1.8083471924414405</v>
      </c>
      <c r="OL316" s="21">
        <v>3.9324074878187614</v>
      </c>
      <c r="OM316" s="21">
        <v>1.6629112125533785</v>
      </c>
      <c r="ON316" s="21">
        <v>5.4706261970597181</v>
      </c>
      <c r="OO316" s="21">
        <v>7.1550541237616336</v>
      </c>
      <c r="OP316" s="21">
        <v>2.7619597926480028</v>
      </c>
      <c r="OQ316" s="21">
        <v>5.7403314836337351</v>
      </c>
      <c r="OR316" s="21">
        <v>3.8841848090517601</v>
      </c>
      <c r="OS316" s="21">
        <v>0.82268833677577469</v>
      </c>
      <c r="OT316" s="21">
        <v>1.9377314518352911</v>
      </c>
      <c r="OU316" s="21">
        <v>1.5545258613864707E-2</v>
      </c>
      <c r="OV316" s="21">
        <v>1.2622342821750401</v>
      </c>
      <c r="OW316" s="21">
        <v>0.33831511379698914</v>
      </c>
      <c r="OX316" s="21">
        <v>3.804890664314331</v>
      </c>
      <c r="OY316" s="21">
        <v>3.6413522492866623</v>
      </c>
      <c r="OZ316" s="21">
        <v>4.5619723314539611</v>
      </c>
      <c r="PA316" s="21">
        <v>8.1788112397651407</v>
      </c>
      <c r="PB316" s="21">
        <v>4.0092861460729452</v>
      </c>
      <c r="PC316" s="21">
        <v>1.1346525181954972</v>
      </c>
      <c r="PD316" s="21">
        <v>1.1346525181954972</v>
      </c>
      <c r="PE316" s="21">
        <v>1.1346525181954972</v>
      </c>
      <c r="PF316" s="21">
        <v>1.1346525181954972</v>
      </c>
      <c r="PG316" s="21">
        <v>1.1346525181954972</v>
      </c>
      <c r="PH316" s="21">
        <v>0.9478218868029763</v>
      </c>
      <c r="PI316" s="21">
        <v>0.51153413942576897</v>
      </c>
      <c r="PJ316" s="21">
        <v>0.18837136700622964</v>
      </c>
      <c r="PK316" s="21">
        <v>2.158514261770399</v>
      </c>
      <c r="PL316" s="21">
        <v>1.2063159019020331</v>
      </c>
      <c r="PM316" s="21">
        <v>4.4451708056659074</v>
      </c>
      <c r="PN316" s="21">
        <v>2.9875768205295286</v>
      </c>
      <c r="PO316" s="21">
        <v>5.9685116803779534</v>
      </c>
      <c r="PP316" s="21">
        <v>3.9693529793378026</v>
      </c>
      <c r="PQ316" s="21">
        <v>6.0853143321715732</v>
      </c>
      <c r="PR316" s="21">
        <v>3.4293908152059931</v>
      </c>
      <c r="PS316" s="21">
        <v>4.9673936535557628</v>
      </c>
      <c r="PT316" s="21">
        <v>1.8645866571196015</v>
      </c>
      <c r="PU316" s="21">
        <v>3.2582252214849214</v>
      </c>
      <c r="PV316" s="21">
        <v>0.45846460452609661</v>
      </c>
      <c r="PW316" s="21">
        <v>1.6048353718068538</v>
      </c>
      <c r="PX316" s="21">
        <v>0.14694084737210658</v>
      </c>
      <c r="PY316" s="21">
        <v>0.52674151427990246</v>
      </c>
      <c r="PZ316" s="21">
        <v>0.78965840246422325</v>
      </c>
      <c r="QA316" s="21">
        <v>0.6219520279752957</v>
      </c>
      <c r="QB316" s="21">
        <v>1.1772427505843948</v>
      </c>
      <c r="QC316" s="21">
        <v>2.2206652524434167</v>
      </c>
      <c r="QD316" s="21">
        <v>0.57303876077364224</v>
      </c>
      <c r="QE316" s="21">
        <v>4.073293308883585</v>
      </c>
      <c r="QF316" s="21">
        <v>0.38905924297525996</v>
      </c>
      <c r="QG316" s="21">
        <v>3.637148007983984</v>
      </c>
      <c r="QH316" s="21">
        <v>2.2095141429639957</v>
      </c>
      <c r="QI316" s="21">
        <v>1.0647397135984722</v>
      </c>
      <c r="QJ316" s="21">
        <v>3.9756464605482513</v>
      </c>
      <c r="QK316" s="21">
        <v>9.67586849407681E-2</v>
      </c>
      <c r="QL316" s="21">
        <v>3.0456273167696062</v>
      </c>
      <c r="QM316" s="21">
        <v>2.0549773730931653</v>
      </c>
      <c r="QN316" s="21">
        <v>0.64549630208146236</v>
      </c>
      <c r="QO316" s="21">
        <v>4.67211423668072</v>
      </c>
      <c r="QP316" s="21">
        <v>0.89304349553610884</v>
      </c>
      <c r="QQ316" s="21">
        <v>2.4438030988356383</v>
      </c>
      <c r="QR316" s="21">
        <v>6.9727082748043125</v>
      </c>
      <c r="QS316" s="21">
        <v>1.2340981471673924</v>
      </c>
      <c r="QT316" s="21">
        <v>3.0364876697607186</v>
      </c>
      <c r="QU316" s="21">
        <v>10.2775035644389</v>
      </c>
      <c r="QV316" s="21">
        <v>4.3225938658125003</v>
      </c>
      <c r="QW316" s="21">
        <v>0.79963599670006025</v>
      </c>
      <c r="QX316" s="21">
        <v>10.42037649242695</v>
      </c>
      <c r="QY316" s="21">
        <v>12.036325434262087</v>
      </c>
      <c r="QZ316" s="21">
        <v>2.1684296486288885</v>
      </c>
      <c r="RA316" s="21">
        <v>2.1102026714768716</v>
      </c>
      <c r="RB316" s="21">
        <v>12.995089478628561</v>
      </c>
      <c r="RC316" s="21">
        <v>15.590015011953522</v>
      </c>
      <c r="RD316" s="21">
        <v>6.2236355737170825</v>
      </c>
      <c r="RE316" s="21">
        <v>0.41614332599932785</v>
      </c>
      <c r="RF316" s="21">
        <v>7.7613863193997465</v>
      </c>
      <c r="RG316" s="21">
        <v>20.822689910576187</v>
      </c>
      <c r="RH316" s="21">
        <v>25.916606331737057</v>
      </c>
      <c r="RI316" s="21">
        <v>17.549519821256503</v>
      </c>
      <c r="RJ316" s="21">
        <v>4.3071919105184548</v>
      </c>
      <c r="RK316" s="21">
        <v>3.1852712950704576</v>
      </c>
      <c r="RL316" s="21">
        <v>25.106171533257214</v>
      </c>
      <c r="RM316" s="21">
        <v>62.4341224391503</v>
      </c>
      <c r="RN316" s="21">
        <v>91.093632928573541</v>
      </c>
      <c r="RO316" s="21">
        <v>88.299463921659509</v>
      </c>
      <c r="RP316" s="21">
        <v>52.559475289039028</v>
      </c>
      <c r="RQ316" s="21">
        <v>10.4533583378679</v>
      </c>
      <c r="RR316" s="21">
        <v>5.6962038051511552</v>
      </c>
      <c r="RS316" s="21">
        <v>78.719576234295715</v>
      </c>
      <c r="RT316" s="21">
        <v>249.39128482753196</v>
      </c>
      <c r="RU316" s="21">
        <v>510.86789673761359</v>
      </c>
      <c r="RV316" s="21">
        <v>834.77468246467492</v>
      </c>
      <c r="RW316" s="21">
        <v>1182.6078991796539</v>
      </c>
      <c r="RX316" s="21">
        <v>1517.329495138014</v>
      </c>
      <c r="RY316" s="21">
        <v>1811.2273581609497</v>
      </c>
      <c r="RZ316" s="21">
        <v>2048.9580305820168</v>
      </c>
      <c r="SA316" s="21">
        <v>2226.715714636608</v>
      </c>
      <c r="SB316" s="21">
        <v>2349.2536665389825</v>
      </c>
      <c r="SC316" s="21">
        <v>2426.3325751524721</v>
      </c>
      <c r="SD316" s="21">
        <v>2469.6034537815958</v>
      </c>
      <c r="SE316" s="21">
        <v>2490.3483461047495</v>
      </c>
      <c r="SF316" s="21">
        <v>2498.0909257540457</v>
      </c>
      <c r="SG316" s="21">
        <v>2499.880642207941</v>
      </c>
      <c r="SH316" s="21">
        <v>2500.0000000588498</v>
      </c>
    </row>
    <row r="317" spans="2:502" x14ac:dyDescent="0.15">
      <c r="B317" s="21">
        <v>2.7045399957380698</v>
      </c>
      <c r="C317" s="21">
        <v>0.55003454948858266</v>
      </c>
      <c r="D317" s="21">
        <v>0.84658175928431956</v>
      </c>
      <c r="E317" s="21">
        <v>0.89502875154227146</v>
      </c>
      <c r="F317" s="21">
        <v>0.57817724285377781</v>
      </c>
      <c r="G317" s="21">
        <v>2.7858726543125951</v>
      </c>
      <c r="H317" s="21">
        <v>3.3556163876696012</v>
      </c>
      <c r="I317" s="21">
        <v>4.1328757154112985</v>
      </c>
      <c r="J317" s="21">
        <v>7.4679586124756945</v>
      </c>
      <c r="K317" s="21">
        <v>4.1050080362185684</v>
      </c>
      <c r="L317" s="21">
        <v>9.1250120627974027</v>
      </c>
      <c r="M317" s="21">
        <v>3.3662851315982101</v>
      </c>
      <c r="N317" s="21">
        <v>6.5330613961095043</v>
      </c>
      <c r="O317" s="21">
        <v>2.4028409107713413</v>
      </c>
      <c r="P317" s="21">
        <v>2.3148083438179858</v>
      </c>
      <c r="Q317" s="21">
        <v>1.0589993802588327</v>
      </c>
      <c r="R317" s="21">
        <v>0.56896524551283933</v>
      </c>
      <c r="S317" s="21">
        <v>0.21518734983012106</v>
      </c>
      <c r="T317" s="21">
        <v>1.8900383777708243</v>
      </c>
      <c r="U317" s="21">
        <v>1.8894629529509819</v>
      </c>
      <c r="V317" s="21">
        <v>3.3476161241048894</v>
      </c>
      <c r="W317" s="21">
        <v>5.7810821044258747</v>
      </c>
      <c r="X317" s="21">
        <v>3.3414185463371187</v>
      </c>
      <c r="Y317" s="21">
        <v>7.7662979757893753</v>
      </c>
      <c r="Z317" s="21">
        <v>3.1857760425991426</v>
      </c>
      <c r="AA317" s="21">
        <v>5.1031551514760851</v>
      </c>
      <c r="AB317" s="21">
        <v>3.1558358342169068</v>
      </c>
      <c r="AC317" s="21">
        <v>1.0861824783653913</v>
      </c>
      <c r="AD317" s="21">
        <v>1.7062455094414903</v>
      </c>
      <c r="AE317" s="21">
        <v>5.1598779369051911E-2</v>
      </c>
      <c r="AF317" s="21">
        <v>0.16212723007992338</v>
      </c>
      <c r="AG317" s="21">
        <v>0.74507874856417977</v>
      </c>
      <c r="AH317" s="21">
        <v>1.6486653245385094</v>
      </c>
      <c r="AI317" s="21">
        <v>0.64377093446022315</v>
      </c>
      <c r="AJ317" s="21">
        <v>3.905079949842011</v>
      </c>
      <c r="AK317" s="21">
        <v>1.544913659856272</v>
      </c>
      <c r="AL317" s="21">
        <v>2.4674173668202335</v>
      </c>
      <c r="AM317" s="21">
        <v>3.4237349130232961</v>
      </c>
      <c r="AN317" s="21">
        <v>0.40006486408897635</v>
      </c>
      <c r="AO317" s="21">
        <v>2.1958050402347276</v>
      </c>
      <c r="AP317" s="21">
        <v>1.9743697340629911</v>
      </c>
      <c r="AQ317" s="21">
        <v>0.16173257811470185</v>
      </c>
      <c r="AR317" s="21">
        <v>2.774041942883624</v>
      </c>
      <c r="AS317" s="21">
        <v>2.702564804340744</v>
      </c>
      <c r="AT317" s="21">
        <v>0.78132097371432763</v>
      </c>
      <c r="AU317" s="21">
        <v>4.6014846651312427</v>
      </c>
      <c r="AV317" s="21">
        <v>0.98078664678039285</v>
      </c>
      <c r="AW317" s="21">
        <v>1.8916686995431571</v>
      </c>
      <c r="AX317" s="21">
        <v>1.322606260175798</v>
      </c>
      <c r="AY317" s="21">
        <v>1.9061386245758949</v>
      </c>
      <c r="AZ317" s="21">
        <v>4.3547231299591331</v>
      </c>
      <c r="BA317" s="21">
        <v>6.0988465322229777</v>
      </c>
      <c r="BB317" s="21">
        <v>30.965944160471299</v>
      </c>
      <c r="BC317" s="21">
        <v>29.510409072637398</v>
      </c>
      <c r="BD317" s="21">
        <v>104.35828449431993</v>
      </c>
      <c r="BE317" s="21">
        <v>134.84252156948114</v>
      </c>
      <c r="BF317" s="21">
        <v>279.05444681295756</v>
      </c>
      <c r="BG317" s="21">
        <v>357.41683103020279</v>
      </c>
      <c r="BH317" s="21">
        <v>613.00194273327452</v>
      </c>
      <c r="BI317" s="21">
        <v>397.66350272601318</v>
      </c>
      <c r="BJ317" s="21">
        <v>336.96791418309635</v>
      </c>
      <c r="BK317" s="21">
        <v>631.96987681386611</v>
      </c>
      <c r="BL317" s="21">
        <v>404.99777783242962</v>
      </c>
      <c r="BM317" s="21">
        <v>312.24615251842897</v>
      </c>
      <c r="BN317" s="21">
        <v>110.35845517188015</v>
      </c>
      <c r="BO317" s="21">
        <v>83.194634680850939</v>
      </c>
      <c r="BP317" s="21">
        <v>38.334243161045848</v>
      </c>
      <c r="BQ317" s="21">
        <v>12.862145597214928</v>
      </c>
      <c r="BR317" s="21">
        <v>15.309661493015568</v>
      </c>
      <c r="BS317" s="21">
        <v>12.587611788127628</v>
      </c>
      <c r="BT317" s="21">
        <v>1.5106359916270444</v>
      </c>
      <c r="BU317" s="21">
        <v>6.0043771770781325</v>
      </c>
      <c r="BV317" s="21">
        <v>5.454084871318285</v>
      </c>
      <c r="BW317" s="21">
        <v>1.3257446802118091</v>
      </c>
      <c r="BX317" s="21">
        <v>1.0704504919671409</v>
      </c>
      <c r="BY317" s="21">
        <v>2.6880679525562581</v>
      </c>
      <c r="BZ317" s="21">
        <v>4.4128125965091787</v>
      </c>
      <c r="CA317" s="21">
        <v>0.4661477243547299</v>
      </c>
      <c r="CB317" s="21">
        <v>4.4507978540922846</v>
      </c>
      <c r="CC317" s="21">
        <v>7.9568117942298011</v>
      </c>
      <c r="CD317" s="21">
        <v>1.8405789072071155</v>
      </c>
      <c r="CE317" s="21">
        <v>4.5872500366204525</v>
      </c>
      <c r="CF317" s="21">
        <v>5.7829428211543172</v>
      </c>
      <c r="CG317" s="21">
        <v>0.53688008523183484</v>
      </c>
      <c r="CH317" s="21">
        <v>1.4047860397820211</v>
      </c>
      <c r="CI317" s="21">
        <v>0.72243301352549849</v>
      </c>
      <c r="CJ317" s="21">
        <v>0.81890251039551443</v>
      </c>
      <c r="CK317" s="21">
        <v>2.588063179890844</v>
      </c>
      <c r="CL317" s="21">
        <v>1.0832223338639611</v>
      </c>
      <c r="CM317" s="21">
        <v>5.5191314883505012</v>
      </c>
      <c r="CN317" s="21">
        <v>7.8391323195244675</v>
      </c>
      <c r="CO317" s="21">
        <v>3.7734219924000798</v>
      </c>
      <c r="CP317" s="21">
        <v>6.4818184248527739</v>
      </c>
      <c r="CQ317" s="21">
        <v>7.0044158368319707</v>
      </c>
      <c r="CR317" s="21">
        <v>1.7837354351937524</v>
      </c>
      <c r="CS317" s="21">
        <v>1.8080817744942137</v>
      </c>
      <c r="CT317" s="21">
        <v>1.3488343550042541</v>
      </c>
      <c r="CU317" s="21">
        <v>9.8385914000379979E-2</v>
      </c>
      <c r="CV317" s="21">
        <v>2.0994254342662715</v>
      </c>
      <c r="CW317" s="21">
        <v>1.4704515069771353</v>
      </c>
      <c r="CX317" s="21">
        <v>3.0830253059289747</v>
      </c>
      <c r="CY317" s="21">
        <v>7.4085806234639655</v>
      </c>
      <c r="CZ317" s="21">
        <v>5.1847176762190861</v>
      </c>
      <c r="DA317" s="21">
        <v>3.5791876483955685</v>
      </c>
      <c r="DB317" s="21">
        <v>6.068115264830416</v>
      </c>
      <c r="DC317" s="21">
        <v>3.6792154184981705</v>
      </c>
      <c r="DD317" s="21">
        <v>0.43571451989924004</v>
      </c>
      <c r="DE317" s="21">
        <v>0.71820157794423478</v>
      </c>
      <c r="DF317" s="21">
        <v>0.22228793780081352</v>
      </c>
      <c r="DG317" s="21">
        <v>0.87459567476477962</v>
      </c>
      <c r="DH317" s="21">
        <v>2.2451074994168221</v>
      </c>
      <c r="DI317" s="21">
        <v>1.0858905456145256</v>
      </c>
      <c r="DJ317" s="21">
        <v>2.1240356133820204</v>
      </c>
      <c r="DK317" s="21">
        <v>4.791316408604386</v>
      </c>
      <c r="DL317" s="21">
        <v>3.1203794186657365</v>
      </c>
      <c r="DM317" s="21">
        <v>0.62715335057249011</v>
      </c>
      <c r="DN317" s="21">
        <v>1.2147481342092339</v>
      </c>
      <c r="DO317" s="21">
        <v>2.1974929981403535</v>
      </c>
      <c r="DP317" s="21">
        <v>2.1004384868377683</v>
      </c>
      <c r="DQ317" s="21">
        <v>0.84948075234478893</v>
      </c>
      <c r="DR317" s="21">
        <v>0.40059294209315199</v>
      </c>
      <c r="DS317" s="21">
        <v>2.6035609711245438</v>
      </c>
      <c r="DT317" s="21">
        <v>2.7733375957646791</v>
      </c>
      <c r="DU317" s="21">
        <v>0.31991266834094434</v>
      </c>
      <c r="DV317" s="21">
        <v>0.88751358449455153</v>
      </c>
      <c r="DW317" s="21">
        <v>0.89809035279792293</v>
      </c>
      <c r="DX317" s="21">
        <v>1.6974297956925988</v>
      </c>
      <c r="DY317" s="21">
        <v>15.738052937672961</v>
      </c>
      <c r="DZ317" s="21">
        <v>27.989762022009678</v>
      </c>
      <c r="EA317" s="21">
        <v>29.687005660326605</v>
      </c>
      <c r="EB317" s="21">
        <v>90.900289631552567</v>
      </c>
      <c r="EC317" s="21">
        <v>176.21329275456344</v>
      </c>
      <c r="ED317" s="21">
        <v>254.19601140749725</v>
      </c>
      <c r="EE317" s="21">
        <v>627.41764891977846</v>
      </c>
      <c r="EF317" s="21">
        <v>434.55735729152332</v>
      </c>
      <c r="EG317" s="21">
        <v>349.8517625853687</v>
      </c>
      <c r="EH317" s="21">
        <v>667.40056855727903</v>
      </c>
      <c r="EI317" s="21">
        <v>316.6750164896543</v>
      </c>
      <c r="EJ317" s="21">
        <v>169.83239642304574</v>
      </c>
      <c r="EK317" s="21">
        <v>85.667989726498462</v>
      </c>
      <c r="EL317" s="21">
        <v>41.807554138958622</v>
      </c>
      <c r="EM317" s="21">
        <v>17.502445797822507</v>
      </c>
      <c r="EN317" s="21">
        <v>4.4636836816124017</v>
      </c>
      <c r="EO317" s="21">
        <v>5.35697629064527</v>
      </c>
      <c r="EP317" s="21">
        <v>7.3176784987545958</v>
      </c>
      <c r="EQ317" s="21">
        <v>5.2223194708496914</v>
      </c>
      <c r="ER317" s="21">
        <v>3.6932343220835429</v>
      </c>
      <c r="ES317" s="21">
        <v>2.0322832782324776</v>
      </c>
      <c r="ET317" s="21">
        <v>5.0511659255993359E-2</v>
      </c>
      <c r="EU317" s="21">
        <v>2.7098412238631235</v>
      </c>
      <c r="EV317" s="21">
        <v>7.8016478853346447</v>
      </c>
      <c r="EW317" s="21">
        <v>7.1350546777305333</v>
      </c>
      <c r="EX317" s="21">
        <v>2.1263837034316042</v>
      </c>
      <c r="EY317" s="21">
        <v>0.56815913023647657</v>
      </c>
      <c r="EZ317" s="21">
        <v>1.804178552590449</v>
      </c>
      <c r="FA317" s="21">
        <v>0.91992208600523062</v>
      </c>
      <c r="FB317" s="21">
        <v>0.22378601197840914</v>
      </c>
      <c r="FC317" s="21">
        <v>3.143221015888972</v>
      </c>
      <c r="FD317" s="21">
        <v>5.6465456412255781</v>
      </c>
      <c r="FE317" s="21">
        <v>4.3254514513827846</v>
      </c>
      <c r="FF317" s="21">
        <v>3.4526361640668592</v>
      </c>
      <c r="FG317" s="21">
        <v>5.9560422828364734</v>
      </c>
      <c r="FH317" s="21">
        <v>7.1567580370098609</v>
      </c>
      <c r="FI317" s="21">
        <v>3.8719502156652776</v>
      </c>
      <c r="FJ317" s="21">
        <v>0.43204480661563166</v>
      </c>
      <c r="FK317" s="21">
        <v>0.49776579741142912</v>
      </c>
      <c r="FL317" s="21">
        <v>1.4604543148950473</v>
      </c>
      <c r="FM317" s="21">
        <v>1.1908986347936505</v>
      </c>
      <c r="FN317" s="21">
        <v>2.3891868167482282</v>
      </c>
      <c r="FO317" s="21">
        <v>6.200674735135836</v>
      </c>
      <c r="FP317" s="21">
        <v>8.4426566331131045</v>
      </c>
      <c r="FQ317" s="21">
        <v>6.1691705567836621</v>
      </c>
      <c r="FR317" s="21">
        <v>2.4267721513446512</v>
      </c>
      <c r="FS317" s="21">
        <v>0.96738975346966249</v>
      </c>
      <c r="FT317" s="21">
        <v>0.966364437849768</v>
      </c>
      <c r="FU317" s="21">
        <v>0.33254860856742352</v>
      </c>
      <c r="FV317" s="21">
        <v>0.14486099743862321</v>
      </c>
      <c r="FW317" s="21">
        <v>2.1092633451299712</v>
      </c>
      <c r="FX317" s="21">
        <v>4.5578000607566302</v>
      </c>
      <c r="FY317" s="21">
        <v>4.6114473035807961</v>
      </c>
      <c r="FZ317" s="21">
        <v>2.5462767852431361</v>
      </c>
      <c r="GA317" s="21">
        <v>0.94958802477084248</v>
      </c>
      <c r="GB317" s="21">
        <v>0.78350870927501681</v>
      </c>
      <c r="GC317" s="21">
        <v>1.0254662069958984</v>
      </c>
      <c r="GD317" s="21">
        <v>1.2938000167049386</v>
      </c>
      <c r="GE317" s="21">
        <v>2.0855328335944479</v>
      </c>
      <c r="GF317" s="21">
        <v>2.7954179651846132</v>
      </c>
      <c r="GG317" s="21">
        <v>2.1435493902124159</v>
      </c>
      <c r="GH317" s="21">
        <v>0.67108716279200353</v>
      </c>
      <c r="GI317" s="21">
        <v>0.28934537544179811</v>
      </c>
      <c r="GJ317" s="21">
        <v>0.98258000073265528</v>
      </c>
      <c r="GK317" s="21">
        <v>1.0568886128438173</v>
      </c>
      <c r="GL317" s="21">
        <v>2.4372448962040743</v>
      </c>
      <c r="GM317" s="21">
        <v>12.542508849735986</v>
      </c>
      <c r="GN317" s="21">
        <v>35.429592897333109</v>
      </c>
      <c r="GO317" s="21">
        <v>58.538506407231097</v>
      </c>
      <c r="GP317" s="21">
        <v>71.480457395405693</v>
      </c>
      <c r="GQ317" s="21">
        <v>212.61821239281323</v>
      </c>
      <c r="GR317" s="21">
        <v>616.98040586982313</v>
      </c>
      <c r="GS317" s="21">
        <v>484.80205981622964</v>
      </c>
      <c r="GT317" s="21">
        <v>448.18928774053757</v>
      </c>
      <c r="GU317" s="21">
        <v>571.85235127443616</v>
      </c>
      <c r="GV317" s="21">
        <v>269.09750631910043</v>
      </c>
      <c r="GW317" s="21">
        <v>98.033893266258659</v>
      </c>
      <c r="GX317" s="21">
        <v>40.413103248934924</v>
      </c>
      <c r="GY317" s="21">
        <v>13.807945504228725</v>
      </c>
      <c r="GZ317" s="21">
        <v>3.9143751874281296</v>
      </c>
      <c r="HA317" s="21">
        <v>2.481515564351052</v>
      </c>
      <c r="HB317" s="21">
        <v>2.5376307119498165</v>
      </c>
      <c r="HC317" s="21">
        <v>2.0959663158295685</v>
      </c>
      <c r="HD317" s="21">
        <v>2.7875949244065845</v>
      </c>
      <c r="HE317" s="21">
        <v>5.389558565918942</v>
      </c>
      <c r="HF317" s="21">
        <v>7.8366325243150454</v>
      </c>
      <c r="HG317" s="21">
        <v>7.5382833305898638</v>
      </c>
      <c r="HH317" s="21">
        <v>4.4834941039914824</v>
      </c>
      <c r="HI317" s="21">
        <v>1.2181881266291825</v>
      </c>
      <c r="HJ317" s="21">
        <v>1.5637992800528974E-3</v>
      </c>
      <c r="HK317" s="21">
        <v>0.68818128076578389</v>
      </c>
      <c r="HL317" s="21">
        <v>1.5719401843590239</v>
      </c>
      <c r="HM317" s="21">
        <v>1.7438955551676603</v>
      </c>
      <c r="HN317" s="21">
        <v>1.9986016830024231</v>
      </c>
      <c r="HO317" s="21">
        <v>3.4044941815867289</v>
      </c>
      <c r="HP317" s="21">
        <v>5.5125324144048236</v>
      </c>
      <c r="HQ317" s="21">
        <v>6.4793755640314412</v>
      </c>
      <c r="HR317" s="21">
        <v>5.0350195438567011</v>
      </c>
      <c r="HS317" s="21">
        <v>2.0782439607030319</v>
      </c>
      <c r="HT317" s="21">
        <v>8.7567785759330566E-2</v>
      </c>
      <c r="HU317" s="21">
        <v>0.88238821292357372</v>
      </c>
      <c r="HV317" s="21">
        <v>3.9567707139730044</v>
      </c>
      <c r="HW317" s="21">
        <v>6.9571650847182696</v>
      </c>
      <c r="HX317" s="21">
        <v>7.734204987747451</v>
      </c>
      <c r="HY317" s="21">
        <v>6.0004539560016106</v>
      </c>
      <c r="HZ317" s="21">
        <v>3.2197528710841685</v>
      </c>
      <c r="IA317" s="21">
        <v>1.1238321178925359</v>
      </c>
      <c r="IB317" s="21">
        <v>0.38551027992366549</v>
      </c>
      <c r="IC317" s="21">
        <v>0.5314854918022609</v>
      </c>
      <c r="ID317" s="21">
        <v>0.83367331002415856</v>
      </c>
      <c r="IE317" s="21">
        <v>1.0855925166168245</v>
      </c>
      <c r="IF317" s="21">
        <v>1.5407385614857132</v>
      </c>
      <c r="IG317" s="21">
        <v>2.2947585814721188</v>
      </c>
      <c r="IH317" s="21">
        <v>2.9397178095714653</v>
      </c>
      <c r="II317" s="21">
        <v>2.9187776021385887</v>
      </c>
      <c r="IJ317" s="21">
        <v>2.1785035993671711</v>
      </c>
      <c r="IK317" s="21">
        <v>1.3566939962185416</v>
      </c>
      <c r="IL317" s="21">
        <v>1.2199626320005017</v>
      </c>
      <c r="IM317" s="21">
        <v>1.8763631034244501</v>
      </c>
      <c r="IN317" s="21">
        <v>2.5984399837692544</v>
      </c>
      <c r="IO317" s="21">
        <v>2.5553305585566504</v>
      </c>
      <c r="IP317" s="21">
        <v>1.8453690016859656</v>
      </c>
      <c r="IQ317" s="21">
        <v>1.7997944425818311</v>
      </c>
      <c r="IR317" s="21">
        <v>4.0439436376470361</v>
      </c>
      <c r="IS317" s="21">
        <v>8.8801078054078069</v>
      </c>
      <c r="IT317" s="21">
        <v>14.314006660111797</v>
      </c>
      <c r="IU317" s="21">
        <v>16.944637569409544</v>
      </c>
      <c r="IV317" s="21">
        <v>16.070810466963913</v>
      </c>
      <c r="IW317" s="21">
        <v>29.444503001548409</v>
      </c>
      <c r="IX317" s="21">
        <v>151.73027430223482</v>
      </c>
      <c r="IY317" s="21">
        <v>523.41229894645744</v>
      </c>
      <c r="IZ317" s="21">
        <v>611.9948595729212</v>
      </c>
      <c r="JA317" s="21">
        <v>574.65390678788742</v>
      </c>
      <c r="JB317" s="21">
        <v>511.62015125122707</v>
      </c>
      <c r="JC317" s="21">
        <v>174.05268512204083</v>
      </c>
      <c r="JD317" s="21">
        <v>55.275724689226791</v>
      </c>
      <c r="JE317" s="21">
        <v>28.627258268242464</v>
      </c>
      <c r="JF317" s="21">
        <v>18.643729063629436</v>
      </c>
      <c r="JG317" s="21">
        <v>11.851536203944899</v>
      </c>
      <c r="JH317" s="21">
        <v>7.4457071858802397</v>
      </c>
      <c r="JI317" s="21">
        <v>5.6661233354654215</v>
      </c>
      <c r="JJ317" s="21">
        <v>5.6773342263003697</v>
      </c>
      <c r="JK317" s="21">
        <v>5.9346054659766319</v>
      </c>
      <c r="JL317" s="21">
        <v>5.2424633571857786</v>
      </c>
      <c r="JM317" s="21">
        <v>3.4629649704297876</v>
      </c>
      <c r="JN317" s="21">
        <v>1.4137252605401054</v>
      </c>
      <c r="JO317" s="21">
        <v>0.1510334308834132</v>
      </c>
      <c r="JP317" s="21">
        <v>0.21594362277516699</v>
      </c>
      <c r="JQ317" s="21">
        <v>1.34607073296771</v>
      </c>
      <c r="JR317" s="21">
        <v>2.7563471615689483</v>
      </c>
      <c r="JS317" s="21">
        <v>3.6939184957501925</v>
      </c>
      <c r="JT317" s="21">
        <v>3.8471968198539774</v>
      </c>
      <c r="JU317" s="21">
        <v>3.3766710009921872</v>
      </c>
      <c r="JV317" s="21">
        <v>2.649409157054893</v>
      </c>
      <c r="JW317" s="21">
        <v>1.9517095813752328</v>
      </c>
      <c r="JX317" s="21">
        <v>1.4017768300860807</v>
      </c>
      <c r="JY317" s="21">
        <v>1.0646105804213846</v>
      </c>
      <c r="JZ317" s="21">
        <v>1.0836375123462096</v>
      </c>
      <c r="KA317" s="21">
        <v>1.643711585264233</v>
      </c>
      <c r="KB317" s="21">
        <v>2.7596017200274026</v>
      </c>
      <c r="KC317" s="21">
        <v>4.0827885341177108</v>
      </c>
      <c r="KD317" s="21">
        <v>4.9570157774645498</v>
      </c>
      <c r="KE317" s="21">
        <v>4.7774433730533792</v>
      </c>
      <c r="KF317" s="21">
        <v>3.4451985408390229</v>
      </c>
      <c r="KG317" s="21">
        <v>1.5720886830935596</v>
      </c>
      <c r="KH317" s="21">
        <v>0.21441350740680792</v>
      </c>
      <c r="KI317" s="21">
        <v>0.24016604579061016</v>
      </c>
      <c r="KJ317" s="21">
        <v>1.7316059927886303</v>
      </c>
      <c r="KK317" s="21">
        <v>3.8585819644840047</v>
      </c>
      <c r="KL317" s="21">
        <v>5.3662155196054009</v>
      </c>
      <c r="KM317" s="21">
        <v>5.3859743576665</v>
      </c>
      <c r="KN317" s="21">
        <v>4.0150489659013129</v>
      </c>
      <c r="KO317" s="21">
        <v>2.2342717877791469</v>
      </c>
      <c r="KP317" s="21">
        <v>1.1954142418766134</v>
      </c>
      <c r="KQ317" s="21">
        <v>1.3869698901417555</v>
      </c>
      <c r="KR317" s="21">
        <v>2.3159727882189909</v>
      </c>
      <c r="KS317" s="21">
        <v>2.9833364127512714</v>
      </c>
      <c r="KT317" s="21">
        <v>2.8094386207531534</v>
      </c>
      <c r="KU317" s="21">
        <v>2.250156957017293</v>
      </c>
      <c r="KV317" s="21">
        <v>2.4997569342109047</v>
      </c>
      <c r="KW317" s="21">
        <v>4.3709570180245452</v>
      </c>
      <c r="KX317" s="21">
        <v>7.2019226542445569</v>
      </c>
      <c r="KY317" s="21">
        <v>8.8720517052334724</v>
      </c>
      <c r="KZ317" s="21">
        <v>7.507538015750634</v>
      </c>
      <c r="LA317" s="21">
        <v>4.9242163692904395</v>
      </c>
      <c r="LB317" s="21">
        <v>14.022639651268682</v>
      </c>
      <c r="LC317" s="21">
        <v>83.952488551270889</v>
      </c>
      <c r="LD317" s="21">
        <v>333.089354425799</v>
      </c>
      <c r="LE317" s="21">
        <v>666.9935211507684</v>
      </c>
      <c r="LF317" s="21">
        <v>962.80011559836805</v>
      </c>
      <c r="LG317" s="21">
        <v>489.78443345485368</v>
      </c>
      <c r="LH317" s="21">
        <v>110.5803399185444</v>
      </c>
      <c r="LI317" s="21">
        <v>43.723746769881018</v>
      </c>
      <c r="LJ317" s="21">
        <v>25.918918462982564</v>
      </c>
      <c r="LK317" s="21">
        <v>14.518697514219546</v>
      </c>
      <c r="LL317" s="21">
        <v>6.8741718822675431</v>
      </c>
      <c r="LM317" s="21">
        <v>3.0441599169656652</v>
      </c>
      <c r="LN317" s="21">
        <v>1.6831984821111068</v>
      </c>
      <c r="LO317" s="21">
        <v>1.0313719903080509</v>
      </c>
      <c r="LP317" s="21">
        <v>0.39808901885580256</v>
      </c>
      <c r="LQ317" s="21">
        <v>0.25823017084023431</v>
      </c>
      <c r="LR317" s="21">
        <v>1.0418434050633183</v>
      </c>
      <c r="LS317" s="21">
        <v>2.1335035389141672</v>
      </c>
      <c r="LT317" s="21">
        <v>2.3189057287654249</v>
      </c>
      <c r="LU317" s="21">
        <v>1.2456116663703696</v>
      </c>
      <c r="LV317" s="21">
        <v>0.18117202421143028</v>
      </c>
      <c r="LW317" s="21">
        <v>0.94610091409050789</v>
      </c>
      <c r="LX317" s="21">
        <v>3.9066903207921744</v>
      </c>
      <c r="LY317" s="21">
        <v>7.188710599105419</v>
      </c>
      <c r="LZ317" s="21">
        <v>8.2162962875604766</v>
      </c>
      <c r="MA317" s="21">
        <v>6.1817771680325144</v>
      </c>
      <c r="MB317" s="21">
        <v>2.8389874330958467</v>
      </c>
      <c r="MC317" s="21">
        <v>0.68546527751190456</v>
      </c>
      <c r="MD317" s="21">
        <v>0.51648403912441088</v>
      </c>
      <c r="ME317" s="21">
        <v>1.1156347150245871</v>
      </c>
      <c r="MF317" s="21">
        <v>1.3187748419740934</v>
      </c>
      <c r="MG317" s="21">
        <v>1.7136111809791605</v>
      </c>
      <c r="MH317" s="21">
        <v>3.6261644271492206</v>
      </c>
      <c r="MI317" s="21">
        <v>6.6513631002957512</v>
      </c>
      <c r="MJ317" s="21">
        <v>8.2573957557802391</v>
      </c>
      <c r="MK317" s="21">
        <v>6.5390129548846119</v>
      </c>
      <c r="ML317" s="21">
        <v>2.78721264400893</v>
      </c>
      <c r="MM317" s="21">
        <v>0.25187497175157481</v>
      </c>
      <c r="MN317" s="21">
        <v>0.38381751517690016</v>
      </c>
      <c r="MO317" s="21">
        <v>1.5137786484561551</v>
      </c>
      <c r="MP317" s="21">
        <v>1.743838964807997</v>
      </c>
      <c r="MQ317" s="21">
        <v>1.7525255503534616</v>
      </c>
      <c r="MR317" s="21">
        <v>3.2474454697654269</v>
      </c>
      <c r="MS317" s="21">
        <v>5.5221260159336376</v>
      </c>
      <c r="MT317" s="21">
        <v>5.8485018371467481</v>
      </c>
      <c r="MU317" s="21">
        <v>3.4794610841391678</v>
      </c>
      <c r="MV317" s="21">
        <v>0.89197780659300696</v>
      </c>
      <c r="MW317" s="21">
        <v>0.11949192646707199</v>
      </c>
      <c r="MX317" s="21">
        <v>0.24514088958064434</v>
      </c>
      <c r="MY317" s="21">
        <v>4.8370282488801666E-2</v>
      </c>
      <c r="MZ317" s="21">
        <v>0.48419847249278863</v>
      </c>
      <c r="NA317" s="21">
        <v>2.2198989363212589</v>
      </c>
      <c r="NB317" s="21">
        <v>3.451360918706798</v>
      </c>
      <c r="NC317" s="21">
        <v>2.9141510395091803</v>
      </c>
      <c r="ND317" s="21">
        <v>1.9190140268434361</v>
      </c>
      <c r="NE317" s="21">
        <v>1.0764789031203181</v>
      </c>
      <c r="NF317" s="21">
        <v>0.21364887291660478</v>
      </c>
      <c r="NG317" s="21">
        <v>2.9046529144449842</v>
      </c>
      <c r="NH317" s="21">
        <v>10.779265770021789</v>
      </c>
      <c r="NI317" s="21">
        <v>13.210067188536222</v>
      </c>
      <c r="NJ317" s="21">
        <v>3.6457815209493871</v>
      </c>
      <c r="NK317" s="21">
        <v>5.7626269251549544</v>
      </c>
      <c r="NL317" s="21">
        <v>39.413354233056332</v>
      </c>
      <c r="NM317" s="21">
        <v>56.318255348088378</v>
      </c>
      <c r="NN317" s="21">
        <v>219.22530187794919</v>
      </c>
      <c r="NO317" s="21">
        <v>1547.1581395025064</v>
      </c>
      <c r="NP317" s="21">
        <v>1049.5459470369931</v>
      </c>
      <c r="NQ317" s="21">
        <v>228.32557797840497</v>
      </c>
      <c r="NR317" s="21">
        <v>47.073593135901184</v>
      </c>
      <c r="NS317" s="21">
        <v>34.920024949871156</v>
      </c>
      <c r="NT317" s="21">
        <v>6.8625124504242665</v>
      </c>
      <c r="NU317" s="21">
        <v>4.9622910772891933</v>
      </c>
      <c r="NV317" s="21">
        <v>13.339859016885336</v>
      </c>
      <c r="NW317" s="21">
        <v>7.2301183958299209</v>
      </c>
      <c r="NX317" s="21">
        <v>0.30230890614605055</v>
      </c>
      <c r="NY317" s="21">
        <v>1.7031714620295935</v>
      </c>
      <c r="NZ317" s="21">
        <v>4.3662378481657385</v>
      </c>
      <c r="OA317" s="21">
        <v>4.3235545643515465</v>
      </c>
      <c r="OB317" s="21">
        <v>1.1616604010546945</v>
      </c>
      <c r="OC317" s="21">
        <v>0.7932933157122487</v>
      </c>
      <c r="OD317" s="21">
        <v>4.8632432441371636</v>
      </c>
      <c r="OE317" s="21">
        <v>3.6337315683053308</v>
      </c>
      <c r="OF317" s="21">
        <v>0.16391887377534606</v>
      </c>
      <c r="OG317" s="21">
        <v>1.4033993766144033</v>
      </c>
      <c r="OH317" s="21">
        <v>1.2002321904958058</v>
      </c>
      <c r="OI317" s="21">
        <v>0.71783509384904121</v>
      </c>
      <c r="OJ317" s="21">
        <v>0.84990296899266138</v>
      </c>
      <c r="OK317" s="21">
        <v>0.4236831131155589</v>
      </c>
      <c r="OL317" s="21">
        <v>4.6127919990231057</v>
      </c>
      <c r="OM317" s="21">
        <v>4.4002455440626891</v>
      </c>
      <c r="ON317" s="21">
        <v>2.8303394760413867</v>
      </c>
      <c r="OO317" s="21">
        <v>7.7568942935713538</v>
      </c>
      <c r="OP317" s="21">
        <v>4.6294345885397012</v>
      </c>
      <c r="OQ317" s="21">
        <v>2.8280867101068337</v>
      </c>
      <c r="OR317" s="21">
        <v>4.7253303850333612</v>
      </c>
      <c r="OS317" s="21">
        <v>0.69866969898995956</v>
      </c>
      <c r="OT317" s="21">
        <v>1.1069098206248584</v>
      </c>
      <c r="OU317" s="21">
        <v>0.22904696336605723</v>
      </c>
      <c r="OV317" s="21">
        <v>1.304030272710651</v>
      </c>
      <c r="OW317" s="21">
        <v>1.3635004360640721</v>
      </c>
      <c r="OX317" s="21">
        <v>2.6294563007605922</v>
      </c>
      <c r="OY317" s="21">
        <v>6.001162699829484</v>
      </c>
      <c r="OZ317" s="21">
        <v>3.352160414107038</v>
      </c>
      <c r="PA317" s="21">
        <v>8.6692334662447976</v>
      </c>
      <c r="PB317" s="21">
        <v>4.8748756777268127</v>
      </c>
      <c r="PC317" s="21">
        <v>0.31636386051948162</v>
      </c>
      <c r="PD317" s="21">
        <v>0.31636386051948162</v>
      </c>
      <c r="PE317" s="21">
        <v>0.31636386051948162</v>
      </c>
      <c r="PF317" s="21">
        <v>0.31636386051948162</v>
      </c>
      <c r="PG317" s="21">
        <v>0.31636386051948162</v>
      </c>
      <c r="PH317" s="21">
        <v>1.106163552070393</v>
      </c>
      <c r="PI317" s="21">
        <v>0.28757351612400817</v>
      </c>
      <c r="PJ317" s="21">
        <v>0.73007283584591554</v>
      </c>
      <c r="PK317" s="21">
        <v>1.6547113285381267</v>
      </c>
      <c r="PL317" s="21">
        <v>2.4852610238056272</v>
      </c>
      <c r="PM317" s="21">
        <v>3.3483655240654988</v>
      </c>
      <c r="PN317" s="21">
        <v>4.6981578759389393</v>
      </c>
      <c r="PO317" s="21">
        <v>4.4080259959946648</v>
      </c>
      <c r="PP317" s="21">
        <v>5.6735055173005229</v>
      </c>
      <c r="PQ317" s="21">
        <v>4.3573601518956853</v>
      </c>
      <c r="PR317" s="21">
        <v>4.8438685161183086</v>
      </c>
      <c r="PS317" s="21">
        <v>3.408220920201305</v>
      </c>
      <c r="PT317" s="21">
        <v>2.8565598202080476</v>
      </c>
      <c r="PU317" s="21">
        <v>2.163328107598081</v>
      </c>
      <c r="PV317" s="21">
        <v>1.0017294711277247</v>
      </c>
      <c r="PW317" s="21">
        <v>1.0760414042607325</v>
      </c>
      <c r="PX317" s="21">
        <v>0.39362243489170545</v>
      </c>
      <c r="PY317" s="21">
        <v>0.3121162094196217</v>
      </c>
      <c r="PZ317" s="21">
        <v>1.1183641635600152</v>
      </c>
      <c r="QA317" s="21">
        <v>0.23987770642156317</v>
      </c>
      <c r="QB317" s="21">
        <v>1.8793812885226344</v>
      </c>
      <c r="QC317" s="21">
        <v>1.5505221704330947</v>
      </c>
      <c r="QD317" s="21">
        <v>1.2798942440009666</v>
      </c>
      <c r="QE317" s="21">
        <v>3.7626741726064634</v>
      </c>
      <c r="QF317" s="21">
        <v>0.27174034374215239</v>
      </c>
      <c r="QG317" s="21">
        <v>4.2390089761712524</v>
      </c>
      <c r="QH317" s="21">
        <v>1.3225892679111277</v>
      </c>
      <c r="QI317" s="21">
        <v>1.8534093858875027</v>
      </c>
      <c r="QJ317" s="21">
        <v>3.5138578942702425</v>
      </c>
      <c r="QK317" s="21">
        <v>2.1708904328515379E-2</v>
      </c>
      <c r="QL317" s="21">
        <v>3.5512730904800138</v>
      </c>
      <c r="QM317" s="21">
        <v>1.3426489092468876</v>
      </c>
      <c r="QN317" s="21">
        <v>1.2845189671214363</v>
      </c>
      <c r="QO317" s="21">
        <v>4.6057978997255615</v>
      </c>
      <c r="QP317" s="21">
        <v>0.36624388071999192</v>
      </c>
      <c r="QQ317" s="21">
        <v>3.4387763645271314</v>
      </c>
      <c r="QR317" s="21">
        <v>6.6439500178484847</v>
      </c>
      <c r="QS317" s="21">
        <v>0.60262601126070259</v>
      </c>
      <c r="QT317" s="21">
        <v>4.2147617484599849</v>
      </c>
      <c r="QU317" s="21">
        <v>10.29505559065235</v>
      </c>
      <c r="QV317" s="21">
        <v>3.1875750431641596</v>
      </c>
      <c r="QW317" s="21">
        <v>1.5079317837358337</v>
      </c>
      <c r="QX317" s="21">
        <v>11.459262633316053</v>
      </c>
      <c r="QY317" s="21">
        <v>11.152777239524518</v>
      </c>
      <c r="QZ317" s="21">
        <v>1.3521500088826921</v>
      </c>
      <c r="RA317" s="21">
        <v>3.0539228584909335</v>
      </c>
      <c r="RB317" s="21">
        <v>13.942314332322999</v>
      </c>
      <c r="RC317" s="21">
        <v>15.009978145963412</v>
      </c>
      <c r="RD317" s="21">
        <v>5.2186470760350661</v>
      </c>
      <c r="RE317" s="21">
        <v>0.54827661298700414</v>
      </c>
      <c r="RF317" s="21">
        <v>8.9303654628594096</v>
      </c>
      <c r="RG317" s="21">
        <v>21.762543338209046</v>
      </c>
      <c r="RH317" s="21">
        <v>25.704054865016975</v>
      </c>
      <c r="RI317" s="21">
        <v>16.445685954944</v>
      </c>
      <c r="RJ317" s="21">
        <v>3.5602124814309195</v>
      </c>
      <c r="RK317" s="21">
        <v>3.9983417685433729</v>
      </c>
      <c r="RL317" s="21">
        <v>27.492677420319353</v>
      </c>
      <c r="RM317" s="21">
        <v>64.990599226310096</v>
      </c>
      <c r="RN317" s="21">
        <v>92.030292667889825</v>
      </c>
      <c r="RO317" s="21">
        <v>86.901379442204643</v>
      </c>
      <c r="RP317" s="21">
        <v>49.882369873885764</v>
      </c>
      <c r="RQ317" s="21">
        <v>8.7863322259343217</v>
      </c>
      <c r="RR317" s="21">
        <v>7.3031969858737202</v>
      </c>
      <c r="RS317" s="21">
        <v>84.746362055025628</v>
      </c>
      <c r="RT317" s="21">
        <v>259.49831265141387</v>
      </c>
      <c r="RU317" s="21">
        <v>523.58196025143036</v>
      </c>
      <c r="RV317" s="21">
        <v>848.18975276912352</v>
      </c>
      <c r="RW317" s="21">
        <v>1195.0347976502464</v>
      </c>
      <c r="RX317" s="21">
        <v>1527.6693569681843</v>
      </c>
      <c r="RY317" s="21">
        <v>1819.0445632545629</v>
      </c>
      <c r="RZ317" s="21">
        <v>2054.3489376308048</v>
      </c>
      <c r="SA317" s="21">
        <v>2230.0965300292301</v>
      </c>
      <c r="SB317" s="21">
        <v>2351.1600447916489</v>
      </c>
      <c r="SC317" s="21">
        <v>2427.2765771682198</v>
      </c>
      <c r="SD317" s="21">
        <v>2469.9957925829312</v>
      </c>
      <c r="SE317" s="21">
        <v>2490.4733522099273</v>
      </c>
      <c r="SF317" s="21">
        <v>2498.1156836611626</v>
      </c>
      <c r="SG317" s="21">
        <v>2499.8821905881414</v>
      </c>
      <c r="SH317" s="21">
        <v>2500.0000000590398</v>
      </c>
    </row>
    <row r="318" spans="2:502" x14ac:dyDescent="0.15">
      <c r="B318" s="21">
        <v>0.31460006918278594</v>
      </c>
      <c r="C318" s="21">
        <v>1.0524304050161601</v>
      </c>
      <c r="D318" s="21">
        <v>3.1462524833871859E-2</v>
      </c>
      <c r="E318" s="21">
        <v>3.1499095151975505</v>
      </c>
      <c r="F318" s="21">
        <v>1.063525336338631</v>
      </c>
      <c r="G318" s="21">
        <v>6.319646475445035</v>
      </c>
      <c r="H318" s="21">
        <v>3.7252503073475869</v>
      </c>
      <c r="I318" s="21">
        <v>7.292957432052126</v>
      </c>
      <c r="J318" s="21">
        <v>6.5144598548928316</v>
      </c>
      <c r="K318" s="21">
        <v>5.1956401080038424</v>
      </c>
      <c r="L318" s="21">
        <v>6.8856929452150402</v>
      </c>
      <c r="M318" s="21">
        <v>2.1252273114458506</v>
      </c>
      <c r="N318" s="21">
        <v>4.1835123963711496</v>
      </c>
      <c r="O318" s="21">
        <v>0.33420506150266333</v>
      </c>
      <c r="P318" s="21">
        <v>1.2769892048100788</v>
      </c>
      <c r="Q318" s="21">
        <v>1.7787761112356103E-2</v>
      </c>
      <c r="R318" s="21">
        <v>1.6304885872442085</v>
      </c>
      <c r="S318" s="21">
        <v>0.60380147876982038</v>
      </c>
      <c r="T318" s="21">
        <v>4.6535074522537583</v>
      </c>
      <c r="U318" s="21">
        <v>2.5017584716975394</v>
      </c>
      <c r="V318" s="21">
        <v>6.1743323341622434</v>
      </c>
      <c r="W318" s="21">
        <v>5.3950973598706735</v>
      </c>
      <c r="X318" s="21">
        <v>4.2961799432209284</v>
      </c>
      <c r="Y318" s="21">
        <v>6.4101205043121983</v>
      </c>
      <c r="Z318" s="21">
        <v>1.750424985134915</v>
      </c>
      <c r="AA318" s="21">
        <v>3.6925820716578688</v>
      </c>
      <c r="AB318" s="21">
        <v>0.83963597391571665</v>
      </c>
      <c r="AC318" s="21">
        <v>0.51459243454679582</v>
      </c>
      <c r="AD318" s="21">
        <v>0.35892959096261051</v>
      </c>
      <c r="AE318" s="21">
        <v>0.77564259347930187</v>
      </c>
      <c r="AF318" s="21">
        <v>8.5180546506072527E-2</v>
      </c>
      <c r="AG318" s="21">
        <v>2.3174344521580097</v>
      </c>
      <c r="AH318" s="21">
        <v>2.0439612772789717</v>
      </c>
      <c r="AI318" s="21">
        <v>1.5782863566714267</v>
      </c>
      <c r="AJ318" s="21">
        <v>4.262138212280556</v>
      </c>
      <c r="AK318" s="21">
        <v>0.93233277322887498</v>
      </c>
      <c r="AL318" s="21">
        <v>2.5412530546231271</v>
      </c>
      <c r="AM318" s="21">
        <v>2.3954012647035765</v>
      </c>
      <c r="AN318" s="21">
        <v>0.16261106293425159</v>
      </c>
      <c r="AO318" s="21">
        <v>2.101011510717242</v>
      </c>
      <c r="AP318" s="21">
        <v>2.2712487563677848</v>
      </c>
      <c r="AQ318" s="21">
        <v>0.38109427652282946</v>
      </c>
      <c r="AR318" s="21">
        <v>4.0212573065054942</v>
      </c>
      <c r="AS318" s="21">
        <v>2.161659301686409</v>
      </c>
      <c r="AT318" s="21">
        <v>1.4605803275635032</v>
      </c>
      <c r="AU318" s="21">
        <v>3.6273262902020331</v>
      </c>
      <c r="AV318" s="21">
        <v>3.3352321340692115E-3</v>
      </c>
      <c r="AW318" s="21">
        <v>2.5785956535806167</v>
      </c>
      <c r="AX318" s="21">
        <v>0.12980024677723642</v>
      </c>
      <c r="AY318" s="21">
        <v>10.218619587800546</v>
      </c>
      <c r="AZ318" s="21">
        <v>8.7741731004538988</v>
      </c>
      <c r="BA318" s="21">
        <v>32.800701697158146</v>
      </c>
      <c r="BB318" s="21">
        <v>65.407271154323439</v>
      </c>
      <c r="BC318" s="21">
        <v>94.489006483015501</v>
      </c>
      <c r="BD318" s="21">
        <v>226.99597756065347</v>
      </c>
      <c r="BE318" s="21">
        <v>267.79098626039303</v>
      </c>
      <c r="BF318" s="21">
        <v>515.30133177025175</v>
      </c>
      <c r="BG318" s="21">
        <v>538.90490945950182</v>
      </c>
      <c r="BH318" s="21">
        <v>347.71419299557965</v>
      </c>
      <c r="BI318" s="21">
        <v>425.90433942209643</v>
      </c>
      <c r="BJ318" s="21">
        <v>642.92914383778066</v>
      </c>
      <c r="BK318" s="21">
        <v>299.8029417488728</v>
      </c>
      <c r="BL318" s="21">
        <v>241.05233867628579</v>
      </c>
      <c r="BM318" s="21">
        <v>99.465191152162703</v>
      </c>
      <c r="BN318" s="21">
        <v>43.334757578208524</v>
      </c>
      <c r="BO318" s="21">
        <v>34.916903318336793</v>
      </c>
      <c r="BP318" s="21">
        <v>17.705109993368655</v>
      </c>
      <c r="BQ318" s="21">
        <v>4.5146605348214637</v>
      </c>
      <c r="BR318" s="21">
        <v>11.567171369360036</v>
      </c>
      <c r="BS318" s="21">
        <v>7.0227222325276442</v>
      </c>
      <c r="BT318" s="21">
        <v>0.93785527620225029</v>
      </c>
      <c r="BU318" s="21">
        <v>4.2827619314324528</v>
      </c>
      <c r="BV318" s="21">
        <v>3.2986062814862831</v>
      </c>
      <c r="BW318" s="21">
        <v>1.7467424036881727</v>
      </c>
      <c r="BX318" s="21">
        <v>0.19347969207060994</v>
      </c>
      <c r="BY318" s="21">
        <v>4.4424827473530444</v>
      </c>
      <c r="BZ318" s="21">
        <v>5.0827512400042751</v>
      </c>
      <c r="CA318" s="21">
        <v>0.88022966637210864</v>
      </c>
      <c r="CB318" s="21">
        <v>6.9763629823223345</v>
      </c>
      <c r="CC318" s="21">
        <v>6.4265435623363096</v>
      </c>
      <c r="CD318" s="21">
        <v>1.1798725347570771</v>
      </c>
      <c r="CE318" s="21">
        <v>4.5054856897796354</v>
      </c>
      <c r="CF318" s="21">
        <v>2.4920007490452449</v>
      </c>
      <c r="CG318" s="21">
        <v>6.3703656479182635E-2</v>
      </c>
      <c r="CH318" s="21">
        <v>0.98161021976094953</v>
      </c>
      <c r="CI318" s="21">
        <v>6.3317710438118999E-2</v>
      </c>
      <c r="CJ318" s="21">
        <v>3.4904103394593649</v>
      </c>
      <c r="CK318" s="21">
        <v>3.6535581465923728</v>
      </c>
      <c r="CL318" s="21">
        <v>2.8256465764188867</v>
      </c>
      <c r="CM318" s="21">
        <v>8.4807542437884376</v>
      </c>
      <c r="CN318" s="21">
        <v>6.9021406125248674</v>
      </c>
      <c r="CO318" s="21">
        <v>3.351484081260621</v>
      </c>
      <c r="CP318" s="21">
        <v>6.0796159029898389</v>
      </c>
      <c r="CQ318" s="21">
        <v>3.4804643147536871</v>
      </c>
      <c r="CR318" s="21">
        <v>0.33853051604331957</v>
      </c>
      <c r="CS318" s="21">
        <v>1.1597116156994829</v>
      </c>
      <c r="CT318" s="21">
        <v>5.8564856069657382E-2</v>
      </c>
      <c r="CU318" s="21">
        <v>1.9534909645958518</v>
      </c>
      <c r="CV318" s="21">
        <v>3.8004190993970637</v>
      </c>
      <c r="CW318" s="21">
        <v>2.3456730719957037</v>
      </c>
      <c r="CX318" s="21">
        <v>5.8350753904203208</v>
      </c>
      <c r="CY318" s="21">
        <v>7.8199419451240635</v>
      </c>
      <c r="CZ318" s="21">
        <v>3.5939796484042232</v>
      </c>
      <c r="DA318" s="21">
        <v>3.345296798998183</v>
      </c>
      <c r="DB318" s="21">
        <v>4.1607905507627576</v>
      </c>
      <c r="DC318" s="21">
        <v>1.055423416007601</v>
      </c>
      <c r="DD318" s="21">
        <v>7.7482304179226649E-2</v>
      </c>
      <c r="DE318" s="21">
        <v>0.24325870890940637</v>
      </c>
      <c r="DF318" s="21">
        <v>0.27407600594604614</v>
      </c>
      <c r="DG318" s="21">
        <v>2.7110352158648277</v>
      </c>
      <c r="DH318" s="21">
        <v>2.911817344370732</v>
      </c>
      <c r="DI318" s="21">
        <v>1.2202793386962321</v>
      </c>
      <c r="DJ318" s="21">
        <v>3.1285202865280191</v>
      </c>
      <c r="DK318" s="21">
        <v>4.302529328645325</v>
      </c>
      <c r="DL318" s="21">
        <v>1.7197740161202533</v>
      </c>
      <c r="DM318" s="21">
        <v>0.21096879749742703</v>
      </c>
      <c r="DN318" s="21">
        <v>0.9955188483458034</v>
      </c>
      <c r="DO318" s="21">
        <v>2.3491519460587766</v>
      </c>
      <c r="DP318" s="21">
        <v>2.4447662616832568</v>
      </c>
      <c r="DQ318" s="21">
        <v>0.60190100546800118</v>
      </c>
      <c r="DR318" s="21">
        <v>0.87936964093815451</v>
      </c>
      <c r="DS318" s="21">
        <v>2.6396172799095097</v>
      </c>
      <c r="DT318" s="21">
        <v>1.0568582974619731</v>
      </c>
      <c r="DU318" s="21">
        <v>0.84590861520984961</v>
      </c>
      <c r="DV318" s="21">
        <v>2.8957879522376055</v>
      </c>
      <c r="DW318" s="21">
        <v>1.6586656010210175</v>
      </c>
      <c r="DX318" s="21">
        <v>12.121187497214834</v>
      </c>
      <c r="DY318" s="21">
        <v>37.608433296471418</v>
      </c>
      <c r="DZ318" s="21">
        <v>42.996690532040937</v>
      </c>
      <c r="EA318" s="21">
        <v>81.375419818110728</v>
      </c>
      <c r="EB318" s="21">
        <v>217.42850954352875</v>
      </c>
      <c r="EC318" s="21">
        <v>286.19602323411164</v>
      </c>
      <c r="ED318" s="21">
        <v>658.65940417459194</v>
      </c>
      <c r="EE318" s="21">
        <v>388.60391076034455</v>
      </c>
      <c r="EF318" s="21">
        <v>405.73808319928713</v>
      </c>
      <c r="EG318" s="21">
        <v>615.31650347643222</v>
      </c>
      <c r="EH318" s="21">
        <v>314.29345637485858</v>
      </c>
      <c r="EI318" s="21">
        <v>131.55935678611519</v>
      </c>
      <c r="EJ318" s="21">
        <v>66.998330400789271</v>
      </c>
      <c r="EK318" s="21">
        <v>37.100265965927051</v>
      </c>
      <c r="EL318" s="21">
        <v>21.145345578354728</v>
      </c>
      <c r="EM318" s="21">
        <v>6.3374144807837833</v>
      </c>
      <c r="EN318" s="21">
        <v>2.3671493737206308</v>
      </c>
      <c r="EO318" s="21">
        <v>4.7281226427531751</v>
      </c>
      <c r="EP318" s="21">
        <v>4.7448368516459709</v>
      </c>
      <c r="EQ318" s="21">
        <v>4.386199973264894</v>
      </c>
      <c r="ER318" s="21">
        <v>3.9663716517581147</v>
      </c>
      <c r="ES318" s="21">
        <v>1.1766687703472531</v>
      </c>
      <c r="ET318" s="21">
        <v>0.88451667826858305</v>
      </c>
      <c r="EU318" s="21">
        <v>5.7686272752848593</v>
      </c>
      <c r="EV318" s="21">
        <v>8.0400401382154936</v>
      </c>
      <c r="EW318" s="21">
        <v>3.8511922655153654</v>
      </c>
      <c r="EX318" s="21">
        <v>0.32790155892477757</v>
      </c>
      <c r="EY318" s="21">
        <v>0.93451015996393405</v>
      </c>
      <c r="EZ318" s="21">
        <v>0.9542401922823176</v>
      </c>
      <c r="FA318" s="21">
        <v>1.7330171723494926E-2</v>
      </c>
      <c r="FB318" s="21">
        <v>2.4958695533224606</v>
      </c>
      <c r="FC318" s="21">
        <v>6.2828174954070031</v>
      </c>
      <c r="FD318" s="21">
        <v>5.9276354543275422</v>
      </c>
      <c r="FE318" s="21">
        <v>3.6255154533127509</v>
      </c>
      <c r="FF318" s="21">
        <v>4.5512545019346149</v>
      </c>
      <c r="FG318" s="21">
        <v>6.3806337773057393</v>
      </c>
      <c r="FH318" s="21">
        <v>4.3153295395085536</v>
      </c>
      <c r="FI318" s="21">
        <v>0.7073298507310829</v>
      </c>
      <c r="FJ318" s="21">
        <v>0.30661086904485829</v>
      </c>
      <c r="FK318" s="21">
        <v>1.7558515794140168</v>
      </c>
      <c r="FL318" s="21">
        <v>1.7859720511584127</v>
      </c>
      <c r="FM318" s="21">
        <v>2.1750040165204862</v>
      </c>
      <c r="FN318" s="21">
        <v>5.3726079668803184</v>
      </c>
      <c r="FO318" s="21">
        <v>8.2632386783123195</v>
      </c>
      <c r="FP318" s="21">
        <v>6.8038358576546809</v>
      </c>
      <c r="FQ318" s="21">
        <v>2.8383071452027551</v>
      </c>
      <c r="FR318" s="21">
        <v>0.73926039434557322</v>
      </c>
      <c r="FS318" s="21">
        <v>0.70233063244431093</v>
      </c>
      <c r="FT318" s="21">
        <v>0.3527537868885478</v>
      </c>
      <c r="FU318" s="21">
        <v>7.4613524355740812E-2</v>
      </c>
      <c r="FV318" s="21">
        <v>1.8162661568152791</v>
      </c>
      <c r="FW318" s="21">
        <v>4.474883075659589</v>
      </c>
      <c r="FX318" s="21">
        <v>4.9514792797106537</v>
      </c>
      <c r="FY318" s="21">
        <v>2.9315208505642381</v>
      </c>
      <c r="FZ318" s="21">
        <v>1.0108524450805181</v>
      </c>
      <c r="GA318" s="21">
        <v>0.60309957854890295</v>
      </c>
      <c r="GB318" s="21">
        <v>0.83534405459903005</v>
      </c>
      <c r="GC318" s="21">
        <v>1.1508550963766453</v>
      </c>
      <c r="GD318" s="21">
        <v>1.9926627001265065</v>
      </c>
      <c r="GE318" s="21">
        <v>2.8188595855495171</v>
      </c>
      <c r="GF318" s="21">
        <v>2.2654649182361757</v>
      </c>
      <c r="GG318" s="21">
        <v>0.75992431708859443</v>
      </c>
      <c r="GH318" s="21">
        <v>0.31057100985740743</v>
      </c>
      <c r="GI318" s="21">
        <v>1.027915973081909</v>
      </c>
      <c r="GJ318" s="21">
        <v>1.1144196833829016</v>
      </c>
      <c r="GK318" s="21">
        <v>2.3888932344465497</v>
      </c>
      <c r="GL318" s="21">
        <v>12.432385275949517</v>
      </c>
      <c r="GM318" s="21">
        <v>35.303499389290494</v>
      </c>
      <c r="GN318" s="21">
        <v>57.839482273855694</v>
      </c>
      <c r="GO318" s="21">
        <v>69.911114110548155</v>
      </c>
      <c r="GP318" s="21">
        <v>210.84354489435455</v>
      </c>
      <c r="GQ318" s="21">
        <v>608.56794746996297</v>
      </c>
      <c r="GR318" s="21">
        <v>492.68814170745321</v>
      </c>
      <c r="GS318" s="21">
        <v>443.85213300342571</v>
      </c>
      <c r="GT318" s="21">
        <v>586.55199174813879</v>
      </c>
      <c r="GU318" s="21">
        <v>271.55788143799487</v>
      </c>
      <c r="GV318" s="21">
        <v>98.893305268533084</v>
      </c>
      <c r="GW318" s="21">
        <v>39.735309059229138</v>
      </c>
      <c r="GX318" s="21">
        <v>12.827816358682551</v>
      </c>
      <c r="GY318" s="21">
        <v>3.9016706590987145</v>
      </c>
      <c r="GZ318" s="21">
        <v>3.1950573752936813</v>
      </c>
      <c r="HA318" s="21">
        <v>3.3286444521959884</v>
      </c>
      <c r="HB318" s="21">
        <v>2.8479989793753218</v>
      </c>
      <c r="HC318" s="21">
        <v>3.6658615753965442</v>
      </c>
      <c r="HD318" s="21">
        <v>6.163464189139388</v>
      </c>
      <c r="HE318" s="21">
        <v>7.9219894042062009</v>
      </c>
      <c r="HF318" s="21">
        <v>6.7456454571105375</v>
      </c>
      <c r="HG318" s="21">
        <v>3.4100169025973441</v>
      </c>
      <c r="HH318" s="21">
        <v>0.66279057064378966</v>
      </c>
      <c r="HI318" s="21">
        <v>7.7977563562783264E-2</v>
      </c>
      <c r="HJ318" s="21">
        <v>0.74530777847399621</v>
      </c>
      <c r="HK318" s="21">
        <v>1.0500645909224346</v>
      </c>
      <c r="HL318" s="21">
        <v>0.93941080235870456</v>
      </c>
      <c r="HM318" s="21">
        <v>1.8042561832293744</v>
      </c>
      <c r="HN318" s="21">
        <v>4.3065424127568761</v>
      </c>
      <c r="HO318" s="21">
        <v>6.9992755548372578</v>
      </c>
      <c r="HP318" s="21">
        <v>7.5373362457763884</v>
      </c>
      <c r="HQ318" s="21">
        <v>5.1697559914995939</v>
      </c>
      <c r="HR318" s="21">
        <v>1.7279618887164103</v>
      </c>
      <c r="HS318" s="21">
        <v>8.7225503928623667E-3</v>
      </c>
      <c r="HT318" s="21">
        <v>1.2328942589316545</v>
      </c>
      <c r="HU318" s="21">
        <v>4.105231713758366</v>
      </c>
      <c r="HV318" s="21">
        <v>6.2154551671278391</v>
      </c>
      <c r="HW318" s="21">
        <v>6.1960529323664666</v>
      </c>
      <c r="HX318" s="21">
        <v>4.5658275498984562</v>
      </c>
      <c r="HY318" s="21">
        <v>2.7641570892731737</v>
      </c>
      <c r="HZ318" s="21">
        <v>1.6693817259916635</v>
      </c>
      <c r="IA318" s="21">
        <v>1.1155403157033523</v>
      </c>
      <c r="IB318" s="21">
        <v>0.61869629886826005</v>
      </c>
      <c r="IC318" s="21">
        <v>0.24521390820212133</v>
      </c>
      <c r="ID318" s="21">
        <v>0.5883415085464766</v>
      </c>
      <c r="IE318" s="21">
        <v>1.9462763704747306</v>
      </c>
      <c r="IF318" s="21">
        <v>3.7086834223694787</v>
      </c>
      <c r="IG318" s="21">
        <v>4.7157392977796952</v>
      </c>
      <c r="IH318" s="21">
        <v>4.2865912850270727</v>
      </c>
      <c r="II318" s="21">
        <v>2.8778253119689237</v>
      </c>
      <c r="IJ318" s="21">
        <v>1.6803806908485974</v>
      </c>
      <c r="IK318" s="21">
        <v>1.5217319113260728</v>
      </c>
      <c r="IL318" s="21">
        <v>2.1389059082393298</v>
      </c>
      <c r="IM318" s="21">
        <v>2.5372486716925899</v>
      </c>
      <c r="IN318" s="21">
        <v>2.0925664753271334</v>
      </c>
      <c r="IO318" s="21">
        <v>1.3085568322276877</v>
      </c>
      <c r="IP318" s="21">
        <v>1.427675108098613</v>
      </c>
      <c r="IQ318" s="21">
        <v>3.1717983903413414</v>
      </c>
      <c r="IR318" s="21">
        <v>5.7941417292159612</v>
      </c>
      <c r="IS318" s="21">
        <v>7.5614696203483494</v>
      </c>
      <c r="IT318" s="21">
        <v>7.9406319481428032</v>
      </c>
      <c r="IU318" s="21">
        <v>11.618362923758687</v>
      </c>
      <c r="IV318" s="21">
        <v>37.809234154679949</v>
      </c>
      <c r="IW318" s="21">
        <v>139.5167951485374</v>
      </c>
      <c r="IX318" s="21">
        <v>365.23571189584516</v>
      </c>
      <c r="IY318" s="21">
        <v>619.83749372213776</v>
      </c>
      <c r="IZ318" s="21">
        <v>608.92442020747626</v>
      </c>
      <c r="JA318" s="21">
        <v>625.72291759264351</v>
      </c>
      <c r="JB318" s="21">
        <v>207.95523757498063</v>
      </c>
      <c r="JC318" s="21">
        <v>74.604931868510363</v>
      </c>
      <c r="JD318" s="21">
        <v>34.24429153148192</v>
      </c>
      <c r="JE318" s="21">
        <v>15.97210848634052</v>
      </c>
      <c r="JF318" s="21">
        <v>7.0545385500632962</v>
      </c>
      <c r="JG318" s="21">
        <v>3.3675405190326764</v>
      </c>
      <c r="JH318" s="21">
        <v>2.2475923618327545</v>
      </c>
      <c r="JI318" s="21">
        <v>1.8173763066714703</v>
      </c>
      <c r="JJ318" s="21">
        <v>1.2612193450293896</v>
      </c>
      <c r="JK318" s="21">
        <v>0.69506842591339824</v>
      </c>
      <c r="JL318" s="21">
        <v>0.52182363406737442</v>
      </c>
      <c r="JM318" s="21">
        <v>0.79838539723407631</v>
      </c>
      <c r="JN318" s="21">
        <v>1.1175740491543744</v>
      </c>
      <c r="JO318" s="21">
        <v>1.0307370671592968</v>
      </c>
      <c r="JP318" s="21">
        <v>0.56621666832668593</v>
      </c>
      <c r="JQ318" s="21">
        <v>0.32711188178169837</v>
      </c>
      <c r="JR318" s="21">
        <v>1.0232092317690187</v>
      </c>
      <c r="JS318" s="21">
        <v>2.7934005087710938</v>
      </c>
      <c r="JT318" s="21">
        <v>4.8947000934636025</v>
      </c>
      <c r="JU318" s="21">
        <v>6.0851207788181432</v>
      </c>
      <c r="JV318" s="21">
        <v>5.4913999488385388</v>
      </c>
      <c r="JW318" s="21">
        <v>3.3399808117621506</v>
      </c>
      <c r="JX318" s="21">
        <v>0.96984286898725391</v>
      </c>
      <c r="JY318" s="21">
        <v>3.4307842882808158E-2</v>
      </c>
      <c r="JZ318" s="21">
        <v>1.3928652052863124</v>
      </c>
      <c r="KA318" s="21">
        <v>4.4579031750213707</v>
      </c>
      <c r="KB318" s="21">
        <v>7.4855265417961565</v>
      </c>
      <c r="KC318" s="21">
        <v>8.6604154789636763</v>
      </c>
      <c r="KD318" s="21">
        <v>7.2661007616282784</v>
      </c>
      <c r="KE318" s="21">
        <v>4.1529863431718868</v>
      </c>
      <c r="KF318" s="21">
        <v>1.1836631733500367</v>
      </c>
      <c r="KG318" s="21">
        <v>2.924338481116931E-2</v>
      </c>
      <c r="KH318" s="21">
        <v>1.1278151431765948</v>
      </c>
      <c r="KI318" s="21">
        <v>3.4908004919070734</v>
      </c>
      <c r="KJ318" s="21">
        <v>5.4464359213386508</v>
      </c>
      <c r="KK318" s="21">
        <v>5.7672143838518943</v>
      </c>
      <c r="KL318" s="21">
        <v>4.3946052304661452</v>
      </c>
      <c r="KM318" s="21">
        <v>2.3050380774448542</v>
      </c>
      <c r="KN318" s="21">
        <v>0.69945311538265575</v>
      </c>
      <c r="KO318" s="21">
        <v>0.16680842744149332</v>
      </c>
      <c r="KP318" s="21">
        <v>0.4284352924492435</v>
      </c>
      <c r="KQ318" s="21">
        <v>0.76937201149574119</v>
      </c>
      <c r="KR318" s="21">
        <v>0.71406131175902887</v>
      </c>
      <c r="KS318" s="21">
        <v>0.35137624065537709</v>
      </c>
      <c r="KT318" s="21">
        <v>7.8212181595703062E-2</v>
      </c>
      <c r="KU318" s="21">
        <v>9.6592777452297524E-2</v>
      </c>
      <c r="KV318" s="21">
        <v>0.2597034173538697</v>
      </c>
      <c r="KW318" s="21">
        <v>0.54653864556957454</v>
      </c>
      <c r="KX318" s="21">
        <v>1.7857942035519259</v>
      </c>
      <c r="KY318" s="21">
        <v>5.8453539854337722</v>
      </c>
      <c r="KZ318" s="21">
        <v>14.83497513030694</v>
      </c>
      <c r="LA318" s="21">
        <v>29.821021164454923</v>
      </c>
      <c r="LB318" s="21">
        <v>51.199738990659711</v>
      </c>
      <c r="LC318" s="21">
        <v>109.32563140288804</v>
      </c>
      <c r="LD318" s="21">
        <v>535.40569311347838</v>
      </c>
      <c r="LE318" s="21">
        <v>1176.2624024645754</v>
      </c>
      <c r="LF318" s="21">
        <v>562.33752071382207</v>
      </c>
      <c r="LG318" s="21">
        <v>205.48935673304541</v>
      </c>
      <c r="LH318" s="21">
        <v>67.327756390770489</v>
      </c>
      <c r="LI318" s="21">
        <v>16.3388061038454</v>
      </c>
      <c r="LJ318" s="21">
        <v>3.5011347455013637</v>
      </c>
      <c r="LK318" s="21">
        <v>2.7142545373095417</v>
      </c>
      <c r="LL318" s="21">
        <v>3.6324234850724277</v>
      </c>
      <c r="LM318" s="21">
        <v>3.515967586432589</v>
      </c>
      <c r="LN318" s="21">
        <v>3.2906132924308293</v>
      </c>
      <c r="LO318" s="21">
        <v>4.2260476135818621</v>
      </c>
      <c r="LP318" s="21">
        <v>5.9012184314402543</v>
      </c>
      <c r="LQ318" s="21">
        <v>6.5731113634460527</v>
      </c>
      <c r="LR318" s="21">
        <v>5.1327550859714615</v>
      </c>
      <c r="LS318" s="21">
        <v>2.4242048452958129</v>
      </c>
      <c r="LT318" s="21">
        <v>0.48641273589258588</v>
      </c>
      <c r="LU318" s="21">
        <v>0.53142949335153977</v>
      </c>
      <c r="LV318" s="21">
        <v>1.8508457712005852</v>
      </c>
      <c r="LW318" s="21">
        <v>2.8212213083347941</v>
      </c>
      <c r="LX318" s="21">
        <v>2.809100703530798</v>
      </c>
      <c r="LY318" s="21">
        <v>2.7206423427002075</v>
      </c>
      <c r="LZ318" s="21">
        <v>3.5366409643705952</v>
      </c>
      <c r="MA318" s="21">
        <v>4.6879750870179722</v>
      </c>
      <c r="MB318" s="21">
        <v>4.4986089694142484</v>
      </c>
      <c r="MC318" s="21">
        <v>2.4182428865680468</v>
      </c>
      <c r="MD318" s="21">
        <v>0.26744644163610187</v>
      </c>
      <c r="ME318" s="21">
        <v>0.55323777581943689</v>
      </c>
      <c r="MF318" s="21">
        <v>3.5168840742261387</v>
      </c>
      <c r="MG318" s="21">
        <v>6.5477333916586664</v>
      </c>
      <c r="MH318" s="21">
        <v>6.9957849120403273</v>
      </c>
      <c r="MI318" s="21">
        <v>5.0812787155368708</v>
      </c>
      <c r="MJ318" s="21">
        <v>3.229557976215653</v>
      </c>
      <c r="MK318" s="21">
        <v>2.7570073035081459</v>
      </c>
      <c r="ML318" s="21">
        <v>2.4777912652175771</v>
      </c>
      <c r="MM318" s="21">
        <v>1.1499320455979951</v>
      </c>
      <c r="MN318" s="21">
        <v>7.4232044294604014E-3</v>
      </c>
      <c r="MO318" s="21">
        <v>1.227426133992024</v>
      </c>
      <c r="MP318" s="21">
        <v>4.3085175034202896</v>
      </c>
      <c r="MQ318" s="21">
        <v>6.0475720349034772</v>
      </c>
      <c r="MR318" s="21">
        <v>4.7248163923828308</v>
      </c>
      <c r="MS318" s="21">
        <v>2.3748603698638875</v>
      </c>
      <c r="MT318" s="21">
        <v>1.5916290048964006</v>
      </c>
      <c r="MU318" s="21">
        <v>1.9262030113310231</v>
      </c>
      <c r="MV318" s="21">
        <v>1.5524481528973098</v>
      </c>
      <c r="MW318" s="21">
        <v>0.85930339456568272</v>
      </c>
      <c r="MX318" s="21">
        <v>1.3945064881166238</v>
      </c>
      <c r="MY318" s="21">
        <v>2.3800586793275151</v>
      </c>
      <c r="MZ318" s="21">
        <v>1.8475267526287908</v>
      </c>
      <c r="NA318" s="21">
        <v>0.43585121109187419</v>
      </c>
      <c r="NB318" s="21">
        <v>0.24390944309931384</v>
      </c>
      <c r="NC318" s="21">
        <v>1.1633242580839693</v>
      </c>
      <c r="ND318" s="21">
        <v>2.4321345284556561</v>
      </c>
      <c r="NE318" s="21">
        <v>4.7542707390387653</v>
      </c>
      <c r="NF318" s="21">
        <v>6.1820139444528968</v>
      </c>
      <c r="NG318" s="21">
        <v>3.1394415352364846</v>
      </c>
      <c r="NH318" s="21">
        <v>1.5211343544338911</v>
      </c>
      <c r="NI318" s="21">
        <v>10.781487981150626</v>
      </c>
      <c r="NJ318" s="21">
        <v>18.13880465880834</v>
      </c>
      <c r="NK318" s="21">
        <v>5.3332879617061142</v>
      </c>
      <c r="NL318" s="21">
        <v>23.195382218342026</v>
      </c>
      <c r="NM318" s="21">
        <v>186.95681716071743</v>
      </c>
      <c r="NN318" s="21">
        <v>398.85434148542282</v>
      </c>
      <c r="NO318" s="21">
        <v>1978.1802729525532</v>
      </c>
      <c r="NP318" s="21">
        <v>407.03782916214254</v>
      </c>
      <c r="NQ318" s="21">
        <v>178.49546852981243</v>
      </c>
      <c r="NR318" s="21">
        <v>28.180348544860621</v>
      </c>
      <c r="NS318" s="21">
        <v>20.303607379114453</v>
      </c>
      <c r="NT318" s="21">
        <v>18.255468194742924</v>
      </c>
      <c r="NU318" s="21">
        <v>2.3978542261919231</v>
      </c>
      <c r="NV318" s="21">
        <v>3.0109934714967785</v>
      </c>
      <c r="NW318" s="21">
        <v>9.1253199959317985</v>
      </c>
      <c r="NX318" s="21">
        <v>5.5472102932564082</v>
      </c>
      <c r="NY318" s="21">
        <v>0.73325404202114253</v>
      </c>
      <c r="NZ318" s="21">
        <v>0.49313335893362092</v>
      </c>
      <c r="OA318" s="21">
        <v>3.6157015227855003</v>
      </c>
      <c r="OB318" s="21">
        <v>4.9983625429090113</v>
      </c>
      <c r="OC318" s="21">
        <v>1.3068619167978106</v>
      </c>
      <c r="OD318" s="21">
        <v>1.1880257141963941</v>
      </c>
      <c r="OE318" s="21">
        <v>4.3724230721576118</v>
      </c>
      <c r="OF318" s="21">
        <v>1.9511059534756854</v>
      </c>
      <c r="OG318" s="21">
        <v>2.1451319406818086E-2</v>
      </c>
      <c r="OH318" s="21">
        <v>0.67056281407129581</v>
      </c>
      <c r="OI318" s="21">
        <v>0.51576265406573896</v>
      </c>
      <c r="OJ318" s="21">
        <v>2.1981485473718148</v>
      </c>
      <c r="OK318" s="21">
        <v>1.1439931829147858</v>
      </c>
      <c r="OL318" s="21">
        <v>2.5285589496780538</v>
      </c>
      <c r="OM318" s="21">
        <v>6.9587003176253299</v>
      </c>
      <c r="ON318" s="21">
        <v>3.4908262293711672</v>
      </c>
      <c r="OO318" s="21">
        <v>4.9486455531685074</v>
      </c>
      <c r="OP318" s="21">
        <v>6.9657506180681548</v>
      </c>
      <c r="OQ318" s="21">
        <v>1.8870668528844805</v>
      </c>
      <c r="OR318" s="21">
        <v>3.2865836836105622</v>
      </c>
      <c r="OS318" s="21">
        <v>1.6419214660477779</v>
      </c>
      <c r="OT318" s="21">
        <v>0.28204835044345011</v>
      </c>
      <c r="OU318" s="21">
        <v>0.61468660585431067</v>
      </c>
      <c r="OV318" s="21">
        <v>0.76590353486205498</v>
      </c>
      <c r="OW318" s="21">
        <v>3.0349115211802573</v>
      </c>
      <c r="OX318" s="21">
        <v>1.7046787873079143</v>
      </c>
      <c r="OY318" s="21">
        <v>6.8856308561479862</v>
      </c>
      <c r="OZ318" s="21">
        <v>4.3514152302870395</v>
      </c>
      <c r="PA318" s="21">
        <v>6.9128695067194963</v>
      </c>
      <c r="PB318" s="21">
        <v>7.1111084580765125</v>
      </c>
      <c r="PC318" s="21">
        <v>0.21621127007239174</v>
      </c>
      <c r="PD318" s="21">
        <v>0.21621127007239174</v>
      </c>
      <c r="PE318" s="21">
        <v>0.21621127007239174</v>
      </c>
      <c r="PF318" s="21">
        <v>0.21621127007239174</v>
      </c>
      <c r="PG318" s="21">
        <v>0.21621127007239174</v>
      </c>
      <c r="PH318" s="21">
        <v>0.98865277588261047</v>
      </c>
      <c r="PI318" s="21">
        <v>8.8626068030617386E-2</v>
      </c>
      <c r="PJ318" s="21">
        <v>1.4742055474040445</v>
      </c>
      <c r="PK318" s="21">
        <v>0.95401913330445776</v>
      </c>
      <c r="PL318" s="21">
        <v>3.8961239970215407</v>
      </c>
      <c r="PM318" s="21">
        <v>2.238873514184168</v>
      </c>
      <c r="PN318" s="21">
        <v>6.2619665306043757</v>
      </c>
      <c r="PO318" s="21">
        <v>3.0597110089431672</v>
      </c>
      <c r="PP318" s="21">
        <v>7.0715422083022146</v>
      </c>
      <c r="PQ318" s="21">
        <v>2.9038333034934554</v>
      </c>
      <c r="PR318" s="21">
        <v>5.9988759083450844</v>
      </c>
      <c r="PS318" s="21">
        <v>2.0241949336925815</v>
      </c>
      <c r="PT318" s="21">
        <v>3.7531369766932103</v>
      </c>
      <c r="PU318" s="21">
        <v>1.1002829993243206</v>
      </c>
      <c r="PV318" s="21">
        <v>1.5733860064508225</v>
      </c>
      <c r="PW318" s="21">
        <v>0.53404471117928431</v>
      </c>
      <c r="PX318" s="21">
        <v>0.63680102031546848</v>
      </c>
      <c r="PY318" s="21">
        <v>0.18106594601119644</v>
      </c>
      <c r="PZ318" s="21">
        <v>1.3151060082287764</v>
      </c>
      <c r="QA318" s="21">
        <v>1.8744856901046998E-2</v>
      </c>
      <c r="QB318" s="21">
        <v>2.4700648399113825</v>
      </c>
      <c r="QC318" s="21">
        <v>0.86500109672075454</v>
      </c>
      <c r="QD318" s="21">
        <v>2.1691455653287472</v>
      </c>
      <c r="QE318" s="21">
        <v>3.1042340465748013</v>
      </c>
      <c r="QF318" s="21">
        <v>0.56844186311547507</v>
      </c>
      <c r="QG318" s="21">
        <v>4.4787808100256656</v>
      </c>
      <c r="QH318" s="21">
        <v>0.61760623388269875</v>
      </c>
      <c r="QI318" s="21">
        <v>2.6844931682533111</v>
      </c>
      <c r="QJ318" s="21">
        <v>2.8272177589591081</v>
      </c>
      <c r="QK318" s="21">
        <v>0.24584564268305861</v>
      </c>
      <c r="QL318" s="21">
        <v>3.8186299980525922</v>
      </c>
      <c r="QM318" s="21">
        <v>0.71410875984607847</v>
      </c>
      <c r="QN318" s="21">
        <v>2.0427441606244101</v>
      </c>
      <c r="QO318" s="21">
        <v>4.285144300954788</v>
      </c>
      <c r="QP318" s="21">
        <v>6.4267201653700978E-2</v>
      </c>
      <c r="QQ318" s="21">
        <v>4.4375833224392789</v>
      </c>
      <c r="QR318" s="21">
        <v>6.0661853429381791</v>
      </c>
      <c r="QS318" s="21">
        <v>0.21328952650498267</v>
      </c>
      <c r="QT318" s="21">
        <v>5.4467096352113478</v>
      </c>
      <c r="QU318" s="21">
        <v>10.026311552522781</v>
      </c>
      <c r="QV318" s="21">
        <v>2.168760720999054</v>
      </c>
      <c r="QW318" s="21">
        <v>2.4309016609967182</v>
      </c>
      <c r="QX318" s="21">
        <v>12.311264231099083</v>
      </c>
      <c r="QY318" s="21">
        <v>10.121760783762515</v>
      </c>
      <c r="QZ318" s="21">
        <v>0.71629654673640875</v>
      </c>
      <c r="RA318" s="21">
        <v>4.1180575951019565</v>
      </c>
      <c r="RB318" s="21">
        <v>14.75441628336408</v>
      </c>
      <c r="RC318" s="21">
        <v>14.305393542086266</v>
      </c>
      <c r="RD318" s="21">
        <v>4.277894829537046</v>
      </c>
      <c r="RE318" s="21">
        <v>0.81060949987609121</v>
      </c>
      <c r="RF318" s="21">
        <v>10.132156596074353</v>
      </c>
      <c r="RG318" s="21">
        <v>22.620803097745366</v>
      </c>
      <c r="RH318" s="21">
        <v>25.388861506468569</v>
      </c>
      <c r="RI318" s="21">
        <v>15.320244513969692</v>
      </c>
      <c r="RJ318" s="21">
        <v>2.9034823353427988</v>
      </c>
      <c r="RK318" s="21">
        <v>4.9453055536558299</v>
      </c>
      <c r="RL318" s="21">
        <v>29.942897136882785</v>
      </c>
      <c r="RM318" s="21">
        <v>67.480333458494357</v>
      </c>
      <c r="RN318" s="21">
        <v>92.815907454408801</v>
      </c>
      <c r="RO318" s="21">
        <v>85.380892631081821</v>
      </c>
      <c r="RP318" s="21">
        <v>47.203949243011415</v>
      </c>
      <c r="RQ318" s="21">
        <v>7.2528241823998938</v>
      </c>
      <c r="RR318" s="21">
        <v>9.1189193119359579</v>
      </c>
      <c r="RS318" s="21">
        <v>90.971394306241493</v>
      </c>
      <c r="RT318" s="21">
        <v>269.72876648073617</v>
      </c>
      <c r="RU318" s="21">
        <v>536.32306304564179</v>
      </c>
      <c r="RV318" s="21">
        <v>861.55120262597063</v>
      </c>
      <c r="RW318" s="21">
        <v>1207.3616312569704</v>
      </c>
      <c r="RX318" s="21">
        <v>1537.8972016155867</v>
      </c>
      <c r="RY318" s="21">
        <v>1826.762048270894</v>
      </c>
      <c r="RZ318" s="21">
        <v>2059.6639801494211</v>
      </c>
      <c r="SA318" s="21">
        <v>2233.4267995151949</v>
      </c>
      <c r="SB318" s="21">
        <v>2353.036850232786</v>
      </c>
      <c r="SC318" s="21">
        <v>2428.205616729143</v>
      </c>
      <c r="SD318" s="21">
        <v>2470.3818403099199</v>
      </c>
      <c r="SE318" s="21">
        <v>2490.59634284801</v>
      </c>
      <c r="SF318" s="21">
        <v>2498.1400415865378</v>
      </c>
      <c r="SG318" s="21">
        <v>2499.8837139445386</v>
      </c>
      <c r="SH318" s="21">
        <v>2500.0000000592299</v>
      </c>
    </row>
    <row r="319" spans="2:502" x14ac:dyDescent="0.15">
      <c r="B319" s="21">
        <v>0.54187033376170979</v>
      </c>
      <c r="C319" s="21">
        <v>1.5672945292840414</v>
      </c>
      <c r="D319" s="21">
        <v>1.7543748691885299</v>
      </c>
      <c r="E319" s="21">
        <v>5.106920843891773</v>
      </c>
      <c r="F319" s="21">
        <v>2.9006221128950593</v>
      </c>
      <c r="G319" s="21">
        <v>8.6297762572716188</v>
      </c>
      <c r="H319" s="21">
        <v>3.7800188282370999</v>
      </c>
      <c r="I319" s="21">
        <v>8.7180778764463813</v>
      </c>
      <c r="J319" s="21">
        <v>4.1325778771324844</v>
      </c>
      <c r="K319" s="21">
        <v>5.1969664111984564</v>
      </c>
      <c r="L319" s="21">
        <v>3.2853651134822193</v>
      </c>
      <c r="M319" s="21">
        <v>1.3975452571946099</v>
      </c>
      <c r="N319" s="21">
        <v>1.3800849930763761</v>
      </c>
      <c r="O319" s="21">
        <v>0.34135206615636116</v>
      </c>
      <c r="P319" s="21">
        <v>0.49216544385308625</v>
      </c>
      <c r="Q319" s="21">
        <v>1.5437348708355916</v>
      </c>
      <c r="R319" s="21">
        <v>2.694211717117891</v>
      </c>
      <c r="S319" s="21">
        <v>2.6585206586540369</v>
      </c>
      <c r="T319" s="21">
        <v>6.5050856989848871</v>
      </c>
      <c r="U319" s="21">
        <v>3.1030414258661025</v>
      </c>
      <c r="V319" s="21">
        <v>7.560360639082333</v>
      </c>
      <c r="W319" s="21">
        <v>3.6909328750105854</v>
      </c>
      <c r="X319" s="21">
        <v>4.3775481258079596</v>
      </c>
      <c r="Y319" s="21">
        <v>3.6176989295949702</v>
      </c>
      <c r="Z319" s="21">
        <v>0.78067639734660632</v>
      </c>
      <c r="AA319" s="21">
        <v>1.7024043803076334</v>
      </c>
      <c r="AB319" s="21">
        <v>9.4715040210880425E-2</v>
      </c>
      <c r="AC319" s="21">
        <v>0.18253556179855954</v>
      </c>
      <c r="AD319" s="21">
        <v>0.62682176415944435</v>
      </c>
      <c r="AE319" s="21">
        <v>1.8237676925210482</v>
      </c>
      <c r="AF319" s="21">
        <v>0.56308797193151272</v>
      </c>
      <c r="AG319" s="21">
        <v>3.8491240076563611</v>
      </c>
      <c r="AH319" s="21">
        <v>1.6985957221148618</v>
      </c>
      <c r="AI319" s="21">
        <v>2.3207808111660189</v>
      </c>
      <c r="AJ319" s="21">
        <v>3.4997855098818547</v>
      </c>
      <c r="AK319" s="21">
        <v>0.40929664646341585</v>
      </c>
      <c r="AL319" s="21">
        <v>2.2009827778956912</v>
      </c>
      <c r="AM319" s="21">
        <v>1.9515529267118308</v>
      </c>
      <c r="AN319" s="21">
        <v>0.16129817517509709</v>
      </c>
      <c r="AO319" s="21">
        <v>2.8386529107333485</v>
      </c>
      <c r="AP319" s="21">
        <v>2.5194733765425319</v>
      </c>
      <c r="AQ319" s="21">
        <v>0.90305270380209191</v>
      </c>
      <c r="AR319" s="21">
        <v>4.6685711163761692</v>
      </c>
      <c r="AS319" s="21">
        <v>0.78579211024425677</v>
      </c>
      <c r="AT319" s="21">
        <v>2.2130030974353687</v>
      </c>
      <c r="AU319" s="21">
        <v>1.1717939827506998</v>
      </c>
      <c r="AV319" s="21">
        <v>2.0543754499153009</v>
      </c>
      <c r="AW319" s="21">
        <v>3.2843187252160275</v>
      </c>
      <c r="AX319" s="21">
        <v>6.7543429276648954</v>
      </c>
      <c r="AY319" s="21">
        <v>27.519253021921571</v>
      </c>
      <c r="AZ319" s="21">
        <v>26.608399947431245</v>
      </c>
      <c r="BA319" s="21">
        <v>101.01388380849451</v>
      </c>
      <c r="BB319" s="21">
        <v>118.1889096827</v>
      </c>
      <c r="BC319" s="21">
        <v>276.38000004855684</v>
      </c>
      <c r="BD319" s="21">
        <v>325.73482967178433</v>
      </c>
      <c r="BE319" s="21">
        <v>611.85384627282417</v>
      </c>
      <c r="BF319" s="21">
        <v>427.01058384558615</v>
      </c>
      <c r="BG319" s="21">
        <v>338.34790438179363</v>
      </c>
      <c r="BH319" s="21">
        <v>589.79687566366363</v>
      </c>
      <c r="BI319" s="21">
        <v>471.16707874926158</v>
      </c>
      <c r="BJ319" s="21">
        <v>308.27429430977821</v>
      </c>
      <c r="BK319" s="21">
        <v>132.27924096903246</v>
      </c>
      <c r="BL319" s="21">
        <v>94.993895106224159</v>
      </c>
      <c r="BM319" s="21">
        <v>34.343242777075638</v>
      </c>
      <c r="BN319" s="21">
        <v>16.761482131559546</v>
      </c>
      <c r="BO319" s="21">
        <v>19.783960297667466</v>
      </c>
      <c r="BP319" s="21">
        <v>8.5019346292581641</v>
      </c>
      <c r="BQ319" s="21">
        <v>2.6442620396488783</v>
      </c>
      <c r="BR319" s="21">
        <v>8.8802898757434825</v>
      </c>
      <c r="BS319" s="21">
        <v>3.4948611851379203</v>
      </c>
      <c r="BT319" s="21">
        <v>1.0969285583368487</v>
      </c>
      <c r="BU319" s="21">
        <v>2.2792038506223258</v>
      </c>
      <c r="BV319" s="21">
        <v>3.4505235498273432</v>
      </c>
      <c r="BW319" s="21">
        <v>1.9490498060827361</v>
      </c>
      <c r="BX319" s="21">
        <v>0.6400340858102318</v>
      </c>
      <c r="BY319" s="21">
        <v>7.0635191217377677</v>
      </c>
      <c r="BZ319" s="21">
        <v>4.4510765454060941</v>
      </c>
      <c r="CA319" s="21">
        <v>2.0341067876603898</v>
      </c>
      <c r="CB319" s="21">
        <v>7.7446540657310834</v>
      </c>
      <c r="CC319" s="21">
        <v>3.4986721442225912</v>
      </c>
      <c r="CD319" s="21">
        <v>0.99465761594478597</v>
      </c>
      <c r="CE319" s="21">
        <v>2.8890392609275493</v>
      </c>
      <c r="CF319" s="21">
        <v>0.30708931152014235</v>
      </c>
      <c r="CG319" s="21">
        <v>1.1051742602044063</v>
      </c>
      <c r="CH319" s="21">
        <v>0.6675092403678714</v>
      </c>
      <c r="CI319" s="21">
        <v>1.8321823168039721</v>
      </c>
      <c r="CJ319" s="21">
        <v>6.472701184852232</v>
      </c>
      <c r="CK319" s="21">
        <v>3.9720324237095306</v>
      </c>
      <c r="CL319" s="21">
        <v>5.1000224445156324</v>
      </c>
      <c r="CM319" s="21">
        <v>9.1300327589846937</v>
      </c>
      <c r="CN319" s="21">
        <v>4.3553896627171511</v>
      </c>
      <c r="CO319" s="21">
        <v>2.8270324918207614</v>
      </c>
      <c r="CP319" s="21">
        <v>3.9743692000165178</v>
      </c>
      <c r="CQ319" s="21">
        <v>0.63979425230141773</v>
      </c>
      <c r="CR319" s="21">
        <v>0.5809670613330129</v>
      </c>
      <c r="CS319" s="21">
        <v>0.77463677855283974</v>
      </c>
      <c r="CT319" s="21">
        <v>0.89269035631737415</v>
      </c>
      <c r="CU319" s="21">
        <v>4.9638053482936098</v>
      </c>
      <c r="CV319" s="21">
        <v>4.5651951743589976</v>
      </c>
      <c r="CW319" s="21">
        <v>3.5252860241420296</v>
      </c>
      <c r="CX319" s="21">
        <v>7.4148994738994931</v>
      </c>
      <c r="CY319" s="21">
        <v>5.9193724891082731</v>
      </c>
      <c r="CZ319" s="21">
        <v>1.8590436039481897</v>
      </c>
      <c r="DA319" s="21">
        <v>2.534634672459763</v>
      </c>
      <c r="DB319" s="21">
        <v>1.7265043732541772</v>
      </c>
      <c r="DC319" s="21">
        <v>0.10022852961686318</v>
      </c>
      <c r="DD319" s="21">
        <v>0.60979352524646868</v>
      </c>
      <c r="DE319" s="21">
        <v>0.17318872740555305</v>
      </c>
      <c r="DF319" s="21">
        <v>1.689884654754672</v>
      </c>
      <c r="DG319" s="21">
        <v>4.2825054346750582</v>
      </c>
      <c r="DH319" s="21">
        <v>2.5369910766518649</v>
      </c>
      <c r="DI319" s="21">
        <v>1.3227581598088203</v>
      </c>
      <c r="DJ319" s="21">
        <v>3.3359652033331821</v>
      </c>
      <c r="DK319" s="21">
        <v>3.061740544468246</v>
      </c>
      <c r="DL319" s="21">
        <v>0.85910992176803969</v>
      </c>
      <c r="DM319" s="21">
        <v>9.4793098225433817E-2</v>
      </c>
      <c r="DN319" s="21">
        <v>1.2253637568877196</v>
      </c>
      <c r="DO319" s="21">
        <v>3.1069194894117964</v>
      </c>
      <c r="DP319" s="21">
        <v>2.2205378800679054</v>
      </c>
      <c r="DQ319" s="21">
        <v>0.17564666168452139</v>
      </c>
      <c r="DR319" s="21">
        <v>1.3420756843054586</v>
      </c>
      <c r="DS319" s="21">
        <v>1.3852228272222973</v>
      </c>
      <c r="DT319" s="21">
        <v>0.54811945781023252</v>
      </c>
      <c r="DU319" s="21">
        <v>4.6564618069535886</v>
      </c>
      <c r="DV319" s="21">
        <v>5.4223386738051884</v>
      </c>
      <c r="DW319" s="21">
        <v>8.3015272223658201</v>
      </c>
      <c r="DX319" s="21">
        <v>38.932292589844586</v>
      </c>
      <c r="DY319" s="21">
        <v>64.872658217247334</v>
      </c>
      <c r="DZ319" s="21">
        <v>79.524459593732786</v>
      </c>
      <c r="EA319" s="21">
        <v>241.26795310669274</v>
      </c>
      <c r="EB319" s="21">
        <v>352.99439186659373</v>
      </c>
      <c r="EC319" s="21">
        <v>640.87462046343171</v>
      </c>
      <c r="ED319" s="21">
        <v>360.72059512191987</v>
      </c>
      <c r="EE319" s="21">
        <v>488.32857437204279</v>
      </c>
      <c r="EF319" s="21">
        <v>525.0725536388785</v>
      </c>
      <c r="EG319" s="21">
        <v>309.58058026055983</v>
      </c>
      <c r="EH319" s="21">
        <v>111.36102493301431</v>
      </c>
      <c r="EI319" s="21">
        <v>50.535371878461916</v>
      </c>
      <c r="EJ319" s="21">
        <v>28.439610020968839</v>
      </c>
      <c r="EK319" s="21">
        <v>21.650153401721294</v>
      </c>
      <c r="EL319" s="21">
        <v>10.203176269179989</v>
      </c>
      <c r="EM319" s="21">
        <v>2.1286121571969789</v>
      </c>
      <c r="EN319" s="21">
        <v>2.3137587248953198</v>
      </c>
      <c r="EO319" s="21">
        <v>3.2523152998605922</v>
      </c>
      <c r="EP319" s="21">
        <v>3.892253785210785</v>
      </c>
      <c r="EQ319" s="21">
        <v>5.2966918494525563</v>
      </c>
      <c r="ER319" s="21">
        <v>3.4593221342337195</v>
      </c>
      <c r="ES319" s="21">
        <v>0.60590459992159729</v>
      </c>
      <c r="ET319" s="21">
        <v>3.2709202999690072</v>
      </c>
      <c r="EU319" s="21">
        <v>7.4257861529989837</v>
      </c>
      <c r="EV319" s="21">
        <v>5.3970102994307716</v>
      </c>
      <c r="EW319" s="21">
        <v>0.8720158057023667</v>
      </c>
      <c r="EX319" s="21">
        <v>0.29661003907603356</v>
      </c>
      <c r="EY319" s="21">
        <v>0.95874290081095426</v>
      </c>
      <c r="EZ319" s="21">
        <v>6.7465157831414699E-2</v>
      </c>
      <c r="FA319" s="21">
        <v>1.674011046597212</v>
      </c>
      <c r="FB319" s="21">
        <v>6.198161760585899</v>
      </c>
      <c r="FC319" s="21">
        <v>7.4176381207036304</v>
      </c>
      <c r="FD319" s="21">
        <v>4.528170283043659</v>
      </c>
      <c r="FE319" s="21">
        <v>3.5513937105326501</v>
      </c>
      <c r="FF319" s="21">
        <v>5.2323164392477706</v>
      </c>
      <c r="FG319" s="21">
        <v>4.4078237055852929</v>
      </c>
      <c r="FH319" s="21">
        <v>1.0506367043830491</v>
      </c>
      <c r="FI319" s="21">
        <v>0.15769858050870392</v>
      </c>
      <c r="FJ319" s="21">
        <v>1.945857385119506</v>
      </c>
      <c r="FK319" s="21">
        <v>2.5084797162736563</v>
      </c>
      <c r="FL319" s="21">
        <v>2.2739960532449421</v>
      </c>
      <c r="FM319" s="21">
        <v>4.5633317148860586</v>
      </c>
      <c r="FN319" s="21">
        <v>7.7667062610443409</v>
      </c>
      <c r="FO319" s="21">
        <v>7.2352338351273628</v>
      </c>
      <c r="FP319" s="21">
        <v>3.3474540678576483</v>
      </c>
      <c r="FQ319" s="21">
        <v>0.65836001919380815</v>
      </c>
      <c r="FR319" s="21">
        <v>0.46471665460790584</v>
      </c>
      <c r="FS319" s="21">
        <v>0.38059072803529492</v>
      </c>
      <c r="FT319" s="21">
        <v>5.4777850503137035E-2</v>
      </c>
      <c r="FU319" s="21">
        <v>1.5167049956527847</v>
      </c>
      <c r="FV319" s="21">
        <v>4.2914354011532554</v>
      </c>
      <c r="FW319" s="21">
        <v>5.2084561236061093</v>
      </c>
      <c r="FX319" s="21">
        <v>3.3324201544546104</v>
      </c>
      <c r="FY319" s="21">
        <v>1.138635691845767</v>
      </c>
      <c r="FZ319" s="21">
        <v>0.4671189830128078</v>
      </c>
      <c r="GA319" s="21">
        <v>0.65665005030321166</v>
      </c>
      <c r="GB319" s="21">
        <v>1.0029230301938463</v>
      </c>
      <c r="GC319" s="21">
        <v>1.8833954717827777</v>
      </c>
      <c r="GD319" s="21">
        <v>2.8223040512334032</v>
      </c>
      <c r="GE319" s="21">
        <v>2.3782336342113597</v>
      </c>
      <c r="GF319" s="21">
        <v>0.85062779997629701</v>
      </c>
      <c r="GG319" s="21">
        <v>0.3334479039464448</v>
      </c>
      <c r="GH319" s="21">
        <v>1.0726176753395384</v>
      </c>
      <c r="GI319" s="21">
        <v>1.1734860972595984</v>
      </c>
      <c r="GJ319" s="21">
        <v>2.3428148313050277</v>
      </c>
      <c r="GK319" s="21">
        <v>12.323467789877192</v>
      </c>
      <c r="GL319" s="21">
        <v>35.177325001760607</v>
      </c>
      <c r="GM319" s="21">
        <v>57.142109125271148</v>
      </c>
      <c r="GN319" s="21">
        <v>68.39617807806772</v>
      </c>
      <c r="GO319" s="21">
        <v>209.12903371564906</v>
      </c>
      <c r="GP319" s="21">
        <v>599.8738559731753</v>
      </c>
      <c r="GQ319" s="21">
        <v>500.46912198290102</v>
      </c>
      <c r="GR319" s="21">
        <v>440.46025620262759</v>
      </c>
      <c r="GS319" s="21">
        <v>600.67067084660539</v>
      </c>
      <c r="GT319" s="21">
        <v>273.46059316880991</v>
      </c>
      <c r="GU319" s="21">
        <v>99.711105403060998</v>
      </c>
      <c r="GV319" s="21">
        <v>39.106202902353985</v>
      </c>
      <c r="GW319" s="21">
        <v>12.10711592341492</v>
      </c>
      <c r="GX319" s="21">
        <v>4.2295384936012104</v>
      </c>
      <c r="GY319" s="21">
        <v>4.1379571902130863</v>
      </c>
      <c r="GZ319" s="21">
        <v>4.2137026746202642</v>
      </c>
      <c r="HA319" s="21">
        <v>3.6133734355180103</v>
      </c>
      <c r="HB319" s="21">
        <v>4.4409771951734944</v>
      </c>
      <c r="HC319" s="21">
        <v>6.6355172767362083</v>
      </c>
      <c r="HD319" s="21">
        <v>7.5766954932469899</v>
      </c>
      <c r="HE319" s="21">
        <v>5.6494325222026136</v>
      </c>
      <c r="HF319" s="21">
        <v>2.3581724472881342</v>
      </c>
      <c r="HG319" s="21">
        <v>0.36292861465588827</v>
      </c>
      <c r="HH319" s="21">
        <v>0.36657024393019572</v>
      </c>
      <c r="HI319" s="21">
        <v>0.85130815075726352</v>
      </c>
      <c r="HJ319" s="21">
        <v>0.60419152880641669</v>
      </c>
      <c r="HK319" s="21">
        <v>0.48040302765031662</v>
      </c>
      <c r="HL319" s="21">
        <v>2.1469219898861582</v>
      </c>
      <c r="HM319" s="21">
        <v>5.5289093652025185</v>
      </c>
      <c r="HN319" s="21">
        <v>8.2656969565185641</v>
      </c>
      <c r="HO319" s="21">
        <v>7.9724671310002231</v>
      </c>
      <c r="HP319" s="21">
        <v>4.764285854567051</v>
      </c>
      <c r="HQ319" s="21">
        <v>1.242355817505973</v>
      </c>
      <c r="HR319" s="21">
        <v>1.905514284263916E-2</v>
      </c>
      <c r="HS319" s="21">
        <v>1.4387116037815446</v>
      </c>
      <c r="HT319" s="21">
        <v>3.6934153083716539</v>
      </c>
      <c r="HU319" s="21">
        <v>4.8623859170883756</v>
      </c>
      <c r="HV319" s="21">
        <v>4.5752231743947958</v>
      </c>
      <c r="HW319" s="21">
        <v>3.7792408673762807</v>
      </c>
      <c r="HX319" s="21">
        <v>3.2875366710814484</v>
      </c>
      <c r="HY319" s="21">
        <v>2.9119879679828404</v>
      </c>
      <c r="HZ319" s="21">
        <v>2.0325257990247492</v>
      </c>
      <c r="IA319" s="21">
        <v>0.72477047211303169</v>
      </c>
      <c r="IB319" s="21">
        <v>7.9282674759254389E-3</v>
      </c>
      <c r="IC319" s="21">
        <v>0.86091952403907956</v>
      </c>
      <c r="ID319" s="21">
        <v>3.0735114252865792</v>
      </c>
      <c r="IE319" s="21">
        <v>5.2064368313952629</v>
      </c>
      <c r="IF319" s="21">
        <v>5.7753224876170561</v>
      </c>
      <c r="IG319" s="21">
        <v>4.5171494677145896</v>
      </c>
      <c r="IH319" s="21">
        <v>2.5305627922060303</v>
      </c>
      <c r="II319" s="21">
        <v>1.2114055230548737</v>
      </c>
      <c r="IJ319" s="21">
        <v>1.0527888616660137</v>
      </c>
      <c r="IK319" s="21">
        <v>1.4255273263516768</v>
      </c>
      <c r="IL319" s="21">
        <v>1.4274857577902416</v>
      </c>
      <c r="IM319" s="21">
        <v>0.8553308721526528</v>
      </c>
      <c r="IN319" s="21">
        <v>0.31624928973341243</v>
      </c>
      <c r="IO319" s="21">
        <v>0.44457682796814729</v>
      </c>
      <c r="IP319" s="21">
        <v>1.1512149368125573</v>
      </c>
      <c r="IQ319" s="21">
        <v>1.862471929015985</v>
      </c>
      <c r="IR319" s="21">
        <v>2.7853724139100571</v>
      </c>
      <c r="IS319" s="21">
        <v>6.3268060323039244</v>
      </c>
      <c r="IT319" s="21">
        <v>17.980461501164907</v>
      </c>
      <c r="IU319" s="21">
        <v>47.054039703421708</v>
      </c>
      <c r="IV319" s="21">
        <v>106.12545887707904</v>
      </c>
      <c r="IW319" s="21">
        <v>232.64575294827654</v>
      </c>
      <c r="IX319" s="21">
        <v>656.7327028450095</v>
      </c>
      <c r="IY319" s="21">
        <v>660.45376698777238</v>
      </c>
      <c r="IZ319" s="21">
        <v>663.97169809125796</v>
      </c>
      <c r="JA319" s="21">
        <v>243.89300497812386</v>
      </c>
      <c r="JB319" s="21">
        <v>91.736639736803568</v>
      </c>
      <c r="JC319" s="21">
        <v>30.620864739256572</v>
      </c>
      <c r="JD319" s="21">
        <v>8.5215080109673202</v>
      </c>
      <c r="JE319" s="21">
        <v>2.4328588061729177</v>
      </c>
      <c r="JF319" s="21">
        <v>1.381355694081253</v>
      </c>
      <c r="JG319" s="21">
        <v>0.98990916756246039</v>
      </c>
      <c r="JH319" s="21">
        <v>0.44992042683711603</v>
      </c>
      <c r="JI319" s="21">
        <v>0.51228174224402434</v>
      </c>
      <c r="JJ319" s="21">
        <v>1.7379302464144355</v>
      </c>
      <c r="JK319" s="21">
        <v>3.5803299129131778</v>
      </c>
      <c r="JL319" s="21">
        <v>4.7141665109616859</v>
      </c>
      <c r="JM319" s="21">
        <v>4.1688971260752083</v>
      </c>
      <c r="JN319" s="21">
        <v>2.2531875103885945</v>
      </c>
      <c r="JO319" s="21">
        <v>0.47022179393883584</v>
      </c>
      <c r="JP319" s="21">
        <v>0.44509221261490362</v>
      </c>
      <c r="JQ319" s="21">
        <v>2.6701186352746586</v>
      </c>
      <c r="JR319" s="21">
        <v>6.0292664272667089</v>
      </c>
      <c r="JS319" s="21">
        <v>8.4877525813285519</v>
      </c>
      <c r="JT319" s="21">
        <v>8.4720828013663141</v>
      </c>
      <c r="JU319" s="21">
        <v>5.9604311963302878</v>
      </c>
      <c r="JV319" s="21">
        <v>2.5146690312552598</v>
      </c>
      <c r="JW319" s="21">
        <v>0.24268744558029964</v>
      </c>
      <c r="JX319" s="21">
        <v>0.42460058487509816</v>
      </c>
      <c r="JY319" s="21">
        <v>2.7408935649383519</v>
      </c>
      <c r="JZ319" s="21">
        <v>5.5840692232366944</v>
      </c>
      <c r="KA319" s="21">
        <v>7.171916516031823</v>
      </c>
      <c r="KB319" s="21">
        <v>6.6621024371033224</v>
      </c>
      <c r="KC319" s="21">
        <v>4.5394707841848394</v>
      </c>
      <c r="KD319" s="21">
        <v>2.1131136342409857</v>
      </c>
      <c r="KE319" s="21">
        <v>0.57983266757419172</v>
      </c>
      <c r="KF319" s="21">
        <v>0.34103905751652824</v>
      </c>
      <c r="KG319" s="21">
        <v>0.97827877392450213</v>
      </c>
      <c r="KH319" s="21">
        <v>1.761612321191163</v>
      </c>
      <c r="KI319" s="21">
        <v>2.2079520793244063</v>
      </c>
      <c r="KJ319" s="21">
        <v>2.2716399842591177</v>
      </c>
      <c r="KK319" s="21">
        <v>2.1310621335812314</v>
      </c>
      <c r="KL319" s="21">
        <v>1.8820333292978655</v>
      </c>
      <c r="KM319" s="21">
        <v>1.468343330952687</v>
      </c>
      <c r="KN319" s="21">
        <v>0.88367896351205732</v>
      </c>
      <c r="KO319" s="21">
        <v>0.36590912613467574</v>
      </c>
      <c r="KP319" s="21">
        <v>0.29084594578178147</v>
      </c>
      <c r="KQ319" s="21">
        <v>0.79546136347702912</v>
      </c>
      <c r="KR319" s="21">
        <v>1.5184450722096201</v>
      </c>
      <c r="KS319" s="21">
        <v>1.8514706288345648</v>
      </c>
      <c r="KT319" s="21">
        <v>1.6454808020176157</v>
      </c>
      <c r="KU319" s="21">
        <v>1.7568262618252479</v>
      </c>
      <c r="KV319" s="21">
        <v>3.7023783781988717</v>
      </c>
      <c r="KW319" s="21">
        <v>8.2964418970023104</v>
      </c>
      <c r="KX319" s="21">
        <v>14.12813025406369</v>
      </c>
      <c r="KY319" s="21">
        <v>17.351037961395537</v>
      </c>
      <c r="KZ319" s="21">
        <v>14.262573458829058</v>
      </c>
      <c r="LA319" s="21">
        <v>11.126190490480354</v>
      </c>
      <c r="LB319" s="21">
        <v>73.277166020377777</v>
      </c>
      <c r="LC319" s="21">
        <v>455.98692051962257</v>
      </c>
      <c r="LD319" s="21">
        <v>865.76277219573342</v>
      </c>
      <c r="LE319" s="21">
        <v>771.2008893234281</v>
      </c>
      <c r="LF319" s="21">
        <v>404.75033030137587</v>
      </c>
      <c r="LG319" s="21">
        <v>91.027543047047544</v>
      </c>
      <c r="LH319" s="21">
        <v>29.249817522409362</v>
      </c>
      <c r="LI319" s="21">
        <v>20.877460359965681</v>
      </c>
      <c r="LJ319" s="21">
        <v>16.067787831110248</v>
      </c>
      <c r="LK319" s="21">
        <v>10.34693761207059</v>
      </c>
      <c r="LL319" s="21">
        <v>5.9940937427789533</v>
      </c>
      <c r="LM319" s="21">
        <v>3.981880142147936</v>
      </c>
      <c r="LN319" s="21">
        <v>3.1775590571258596</v>
      </c>
      <c r="LO319" s="21">
        <v>2.1979964494557631</v>
      </c>
      <c r="LP319" s="21">
        <v>0.97321861819478706</v>
      </c>
      <c r="LQ319" s="21">
        <v>0.3961195132121958</v>
      </c>
      <c r="LR319" s="21">
        <v>0.80644529704198042</v>
      </c>
      <c r="LS319" s="21">
        <v>1.3288803030274641</v>
      </c>
      <c r="LT319" s="21">
        <v>0.96530278600748387</v>
      </c>
      <c r="LU319" s="21">
        <v>0.1146720635451407</v>
      </c>
      <c r="LV319" s="21">
        <v>0.47438458376633208</v>
      </c>
      <c r="LW319" s="21">
        <v>3.0867488831409267</v>
      </c>
      <c r="LX319" s="21">
        <v>6.6770511290409544</v>
      </c>
      <c r="LY319" s="21">
        <v>8.4628332695006883</v>
      </c>
      <c r="LZ319" s="21">
        <v>6.8976276280925113</v>
      </c>
      <c r="MA319" s="21">
        <v>3.3569566173101593</v>
      </c>
      <c r="MB319" s="21">
        <v>0.71555460476004151</v>
      </c>
      <c r="MC319" s="21">
        <v>0.35922974117963169</v>
      </c>
      <c r="MD319" s="21">
        <v>1.1536651721319275</v>
      </c>
      <c r="ME319" s="21">
        <v>1.5272825902793883</v>
      </c>
      <c r="MF319" s="21">
        <v>1.8034180833150395</v>
      </c>
      <c r="MG319" s="21">
        <v>3.5070637460708776</v>
      </c>
      <c r="MH319" s="21">
        <v>6.5164030279873089</v>
      </c>
      <c r="MI319" s="21">
        <v>8.2432493199680685</v>
      </c>
      <c r="MJ319" s="21">
        <v>6.5565245970141772</v>
      </c>
      <c r="MK319" s="21">
        <v>2.7532631932705862</v>
      </c>
      <c r="ML319" s="21">
        <v>0.24154017212406817</v>
      </c>
      <c r="MM319" s="21">
        <v>0.4056721312126273</v>
      </c>
      <c r="MN319" s="21">
        <v>1.385757974979217</v>
      </c>
      <c r="MO319" s="21">
        <v>1.448958023604205</v>
      </c>
      <c r="MP319" s="21">
        <v>1.6829927635670219</v>
      </c>
      <c r="MQ319" s="21">
        <v>3.6986524125092766</v>
      </c>
      <c r="MR319" s="21">
        <v>6.1065735584882939</v>
      </c>
      <c r="MS319" s="21">
        <v>5.9234171370535913</v>
      </c>
      <c r="MT319" s="21">
        <v>3.0669889110326998</v>
      </c>
      <c r="MU319" s="21">
        <v>0.55884263647052257</v>
      </c>
      <c r="MV319" s="21">
        <v>1.7975007150344485E-2</v>
      </c>
      <c r="MW319" s="21">
        <v>9.3973422659260217E-2</v>
      </c>
      <c r="MX319" s="21">
        <v>3.1336682026982178E-2</v>
      </c>
      <c r="MY319" s="21">
        <v>1.0704055086559929</v>
      </c>
      <c r="MZ319" s="21">
        <v>3.0214953249383605</v>
      </c>
      <c r="NA319" s="21">
        <v>3.5236208035927845</v>
      </c>
      <c r="NB319" s="21">
        <v>2.1480672219419188</v>
      </c>
      <c r="NC319" s="21">
        <v>0.83778863699527439</v>
      </c>
      <c r="ND319" s="21">
        <v>0.12598403413909623</v>
      </c>
      <c r="NE319" s="21">
        <v>0.69787694731056826</v>
      </c>
      <c r="NF319" s="21">
        <v>5.6005536164730882</v>
      </c>
      <c r="NG319" s="21">
        <v>11.712373815299337</v>
      </c>
      <c r="NH319" s="21">
        <v>8.4715394316303687</v>
      </c>
      <c r="NI319" s="21">
        <v>1.0549222112882497</v>
      </c>
      <c r="NJ319" s="21">
        <v>12.606944133169524</v>
      </c>
      <c r="NK319" s="21">
        <v>32.039696298613976</v>
      </c>
      <c r="NL319" s="21">
        <v>21.11294145259648</v>
      </c>
      <c r="NM319" s="21">
        <v>227.93116961947325</v>
      </c>
      <c r="NN319" s="21">
        <v>1118.59210399223</v>
      </c>
      <c r="NO319" s="21">
        <v>1486.9107892476984</v>
      </c>
      <c r="NP319" s="21">
        <v>232.34941896514323</v>
      </c>
      <c r="NQ319" s="21">
        <v>82.554694566319327</v>
      </c>
      <c r="NR319" s="21">
        <v>34.671733474871573</v>
      </c>
      <c r="NS319" s="21">
        <v>5.3582946478014817</v>
      </c>
      <c r="NT319" s="21">
        <v>13.980799503989159</v>
      </c>
      <c r="NU319" s="21">
        <v>12.894233171664171</v>
      </c>
      <c r="NV319" s="21">
        <v>1.6043445894996586</v>
      </c>
      <c r="NW319" s="21">
        <v>1.5987711865540832</v>
      </c>
      <c r="NX319" s="21">
        <v>5.6191566408584199</v>
      </c>
      <c r="NY319" s="21">
        <v>4.661620401661196</v>
      </c>
      <c r="NZ319" s="21">
        <v>1.4118714211767662</v>
      </c>
      <c r="OA319" s="21">
        <v>0.17782177297215968</v>
      </c>
      <c r="OB319" s="21">
        <v>3.9174457886281724</v>
      </c>
      <c r="OC319" s="21">
        <v>5.0565350796106632</v>
      </c>
      <c r="OD319" s="21">
        <v>0.871397373998823</v>
      </c>
      <c r="OE319" s="21">
        <v>1.41788974831239</v>
      </c>
      <c r="OF319" s="21">
        <v>2.9316401906098255</v>
      </c>
      <c r="OG319" s="21">
        <v>0.63054150116810204</v>
      </c>
      <c r="OH319" s="21">
        <v>0.36403948655614932</v>
      </c>
      <c r="OI319" s="21">
        <v>3.9095418022682474E-2</v>
      </c>
      <c r="OJ319" s="21">
        <v>1.8333962135535424</v>
      </c>
      <c r="OK319" s="21">
        <v>3.7757741590942193</v>
      </c>
      <c r="OL319" s="21">
        <v>1.5615162360653081</v>
      </c>
      <c r="OM319" s="21">
        <v>5.8069412434077901</v>
      </c>
      <c r="ON319" s="21">
        <v>6.7269389207909542</v>
      </c>
      <c r="OO319" s="21">
        <v>2.7865667944200325</v>
      </c>
      <c r="OP319" s="21">
        <v>6.3082525166964993</v>
      </c>
      <c r="OQ319" s="21">
        <v>3.4204205974407547</v>
      </c>
      <c r="OR319" s="21">
        <v>1.2123420557924418</v>
      </c>
      <c r="OS319" s="21">
        <v>2.0606469103096163</v>
      </c>
      <c r="OT319" s="21">
        <v>1.1914868584664594E-3</v>
      </c>
      <c r="OU319" s="21">
        <v>1.0981601016761642</v>
      </c>
      <c r="OV319" s="21">
        <v>0.27634047063394895</v>
      </c>
      <c r="OW319" s="21">
        <v>3.9204030851570169</v>
      </c>
      <c r="OX319" s="21">
        <v>2.5294832324822099</v>
      </c>
      <c r="OY319" s="21">
        <v>5.652382211280865</v>
      </c>
      <c r="OZ319" s="21">
        <v>6.8654149685883512</v>
      </c>
      <c r="PA319" s="21">
        <v>4.6693152312155757</v>
      </c>
      <c r="PB319" s="21">
        <v>8.5907144154085575</v>
      </c>
      <c r="PC319" s="21">
        <v>0.58741709037098599</v>
      </c>
      <c r="PD319" s="21">
        <v>0.58741709037098599</v>
      </c>
      <c r="PE319" s="21">
        <v>0.58741709037098599</v>
      </c>
      <c r="PF319" s="21">
        <v>0.58741709037098599</v>
      </c>
      <c r="PG319" s="21">
        <v>0.58741709037098599</v>
      </c>
      <c r="PH319" s="21">
        <v>0.74475568479672427</v>
      </c>
      <c r="PI319" s="21">
        <v>1.3659886841275186E-3</v>
      </c>
      <c r="PJ319" s="21">
        <v>2.0647027922216279</v>
      </c>
      <c r="PK319" s="21">
        <v>0.62458996107612264</v>
      </c>
      <c r="PL319" s="21">
        <v>4.726265484813263</v>
      </c>
      <c r="PM319" s="21">
        <v>1.8864728629674183</v>
      </c>
      <c r="PN319" s="21">
        <v>6.9041040629158994</v>
      </c>
      <c r="PO319" s="21">
        <v>2.662526021839521</v>
      </c>
      <c r="PP319" s="21">
        <v>7.4791391345521738</v>
      </c>
      <c r="PQ319" s="21">
        <v>2.3493132811755988</v>
      </c>
      <c r="PR319" s="21">
        <v>6.3372985341597294</v>
      </c>
      <c r="PS319" s="21">
        <v>1.3071468801048896</v>
      </c>
      <c r="PT319" s="21">
        <v>4.1379163733441491</v>
      </c>
      <c r="PU319" s="21">
        <v>0.40859555738109832</v>
      </c>
      <c r="PV319" s="21">
        <v>1.9164299956935531</v>
      </c>
      <c r="PW319" s="21">
        <v>0.15871506305372299</v>
      </c>
      <c r="PX319" s="21">
        <v>0.75851202031579212</v>
      </c>
      <c r="PY319" s="21">
        <v>0.21450686981613387</v>
      </c>
      <c r="PZ319" s="21">
        <v>1.3007893892451381</v>
      </c>
      <c r="QA319" s="21">
        <v>6.4658817062983459E-2</v>
      </c>
      <c r="QB319" s="21">
        <v>2.7975337871650869</v>
      </c>
      <c r="QC319" s="21">
        <v>0.35247110406400445</v>
      </c>
      <c r="QD319" s="21">
        <v>3.0480081181425254</v>
      </c>
      <c r="QE319" s="21">
        <v>2.2466886298258699</v>
      </c>
      <c r="QF319" s="21">
        <v>1.2168798740509081</v>
      </c>
      <c r="QG319" s="21">
        <v>4.3180191116603277</v>
      </c>
      <c r="QH319" s="21">
        <v>0.21165869130911941</v>
      </c>
      <c r="QI319" s="21">
        <v>3.4146582328828354</v>
      </c>
      <c r="QJ319" s="21">
        <v>2.0287651010769823</v>
      </c>
      <c r="QK319" s="21">
        <v>0.72556847978463346</v>
      </c>
      <c r="QL319" s="21">
        <v>3.8151447477958476</v>
      </c>
      <c r="QM319" s="21">
        <v>0.25376945328201811</v>
      </c>
      <c r="QN319" s="21">
        <v>2.8315637838605943</v>
      </c>
      <c r="QO319" s="21">
        <v>3.7493785691429644</v>
      </c>
      <c r="QP319" s="21">
        <v>2.3942125029942588E-2</v>
      </c>
      <c r="QQ319" s="21">
        <v>5.3579794807060113</v>
      </c>
      <c r="QR319" s="21">
        <v>5.2895270390528362</v>
      </c>
      <c r="QS319" s="21">
        <v>9.8405181172140269E-2</v>
      </c>
      <c r="QT319" s="21">
        <v>6.6593939390086181</v>
      </c>
      <c r="QU319" s="21">
        <v>9.4918236295258502</v>
      </c>
      <c r="QV319" s="21">
        <v>1.3183338396079491</v>
      </c>
      <c r="QW319" s="21">
        <v>3.5273305632112431</v>
      </c>
      <c r="QX319" s="21">
        <v>12.948064755411425</v>
      </c>
      <c r="QY319" s="21">
        <v>8.982666804158125</v>
      </c>
      <c r="QZ319" s="21">
        <v>0.27720250045623634</v>
      </c>
      <c r="RA319" s="21">
        <v>5.273340513447053</v>
      </c>
      <c r="RB319" s="21">
        <v>15.417593319124865</v>
      </c>
      <c r="RC319" s="21">
        <v>13.493591934295623</v>
      </c>
      <c r="RD319" s="21">
        <v>3.4158979188949012</v>
      </c>
      <c r="RE319" s="21">
        <v>1.1983817015949685</v>
      </c>
      <c r="RF319" s="21">
        <v>11.354543870960489</v>
      </c>
      <c r="RG319" s="21">
        <v>23.391630797634338</v>
      </c>
      <c r="RH319" s="21">
        <v>24.975135798733884</v>
      </c>
      <c r="RI319" s="21">
        <v>14.182576421478871</v>
      </c>
      <c r="RJ319" s="21">
        <v>2.3433637204948257</v>
      </c>
      <c r="RK319" s="21">
        <v>6.0239112314877454</v>
      </c>
      <c r="RL319" s="21">
        <v>32.447964138607738</v>
      </c>
      <c r="RM319" s="21">
        <v>69.895426348398075</v>
      </c>
      <c r="RN319" s="21">
        <v>93.449660915185547</v>
      </c>
      <c r="RO319" s="21">
        <v>83.744208183025108</v>
      </c>
      <c r="RP319" s="21">
        <v>44.532533900474995</v>
      </c>
      <c r="RQ319" s="21">
        <v>5.8581224489190697</v>
      </c>
      <c r="RR319" s="21">
        <v>11.143552334521422</v>
      </c>
      <c r="RS319" s="21">
        <v>97.390933095642325</v>
      </c>
      <c r="RT319" s="21">
        <v>280.07762177426628</v>
      </c>
      <c r="RU319" s="21">
        <v>549.08712822955408</v>
      </c>
      <c r="RV319" s="21">
        <v>874.85689283949398</v>
      </c>
      <c r="RW319" s="21">
        <v>1219.5880755975079</v>
      </c>
      <c r="RX319" s="21">
        <v>1548.0138433093923</v>
      </c>
      <c r="RY319" s="21">
        <v>1834.3810481653672</v>
      </c>
      <c r="RZ319" s="21">
        <v>2064.9043197432347</v>
      </c>
      <c r="SA319" s="21">
        <v>2236.7073861570202</v>
      </c>
      <c r="SB319" s="21">
        <v>2354.8846193761697</v>
      </c>
      <c r="SC319" s="21">
        <v>2429.1199746135317</v>
      </c>
      <c r="SD319" s="21">
        <v>2470.7617170108788</v>
      </c>
      <c r="SE319" s="21">
        <v>2490.7173569278348</v>
      </c>
      <c r="SF319" s="21">
        <v>2498.1640072743821</v>
      </c>
      <c r="SG319" s="21">
        <v>2499.8852127576292</v>
      </c>
      <c r="SH319" s="21">
        <v>2500.00000005942</v>
      </c>
    </row>
    <row r="320" spans="2:502" x14ac:dyDescent="0.15">
      <c r="B320" s="21">
        <v>3.1375342620715863</v>
      </c>
      <c r="C320" s="21">
        <v>1.986327921053832</v>
      </c>
      <c r="D320" s="21">
        <v>5.303402598739317</v>
      </c>
      <c r="E320" s="21">
        <v>5.5972087227712146</v>
      </c>
      <c r="F320" s="21">
        <v>5.4837909803614604</v>
      </c>
      <c r="G320" s="21">
        <v>8.2281658697210762</v>
      </c>
      <c r="H320" s="21">
        <v>3.817920369820814</v>
      </c>
      <c r="I320" s="21">
        <v>7.3762378894397385</v>
      </c>
      <c r="J320" s="21">
        <v>1.8423533371968288</v>
      </c>
      <c r="K320" s="21">
        <v>3.7490301901404406</v>
      </c>
      <c r="L320" s="21">
        <v>0.54813386147820797</v>
      </c>
      <c r="M320" s="21">
        <v>1.0358468476655187</v>
      </c>
      <c r="N320" s="21">
        <v>6.0450036300544784E-3</v>
      </c>
      <c r="O320" s="21">
        <v>1.8537407522030143</v>
      </c>
      <c r="P320" s="21">
        <v>0.66073221811333849</v>
      </c>
      <c r="Q320" s="21">
        <v>4.5243205941561619</v>
      </c>
      <c r="R320" s="21">
        <v>3.2053309318069405</v>
      </c>
      <c r="S320" s="21">
        <v>5.348473921484258</v>
      </c>
      <c r="T320" s="21">
        <v>6.3070240445111807</v>
      </c>
      <c r="U320" s="21">
        <v>3.5964604089290746</v>
      </c>
      <c r="V320" s="21">
        <v>6.6291611685822538</v>
      </c>
      <c r="W320" s="21">
        <v>1.783691453835903</v>
      </c>
      <c r="X320" s="21">
        <v>3.333736275883052</v>
      </c>
      <c r="Y320" s="21">
        <v>1.092276991191393</v>
      </c>
      <c r="Z320" s="21">
        <v>0.35166990670920067</v>
      </c>
      <c r="AA320" s="21">
        <v>0.35520277879027129</v>
      </c>
      <c r="AB320" s="21">
        <v>0.82280670446875814</v>
      </c>
      <c r="AC320" s="21">
        <v>0.14009784705922698</v>
      </c>
      <c r="AD320" s="21">
        <v>2.1588325923139933</v>
      </c>
      <c r="AE320" s="21">
        <v>2.2653426274441335</v>
      </c>
      <c r="AF320" s="21">
        <v>1.4160468539168183</v>
      </c>
      <c r="AG320" s="21">
        <v>4.3013082430747236</v>
      </c>
      <c r="AH320" s="21">
        <v>0.99327716772593488</v>
      </c>
      <c r="AI320" s="21">
        <v>2.4803081494755852</v>
      </c>
      <c r="AJ320" s="21">
        <v>2.4327354111665116</v>
      </c>
      <c r="AK320" s="21">
        <v>0.16472552004854787</v>
      </c>
      <c r="AL320" s="21">
        <v>2.1360863849398495</v>
      </c>
      <c r="AM320" s="21">
        <v>2.1773082468893885</v>
      </c>
      <c r="AN320" s="21">
        <v>0.40670595389268061</v>
      </c>
      <c r="AO320" s="21">
        <v>4.1053327169536216</v>
      </c>
      <c r="AP320" s="21">
        <v>1.9167779465233183</v>
      </c>
      <c r="AQ320" s="21">
        <v>1.7538116703614959</v>
      </c>
      <c r="AR320" s="21">
        <v>3.5541788394709215</v>
      </c>
      <c r="AS320" s="21">
        <v>3.6096824314707038E-2</v>
      </c>
      <c r="AT320" s="21">
        <v>2.5143429064894995</v>
      </c>
      <c r="AU320" s="21">
        <v>0.19484275233578616</v>
      </c>
      <c r="AV320" s="21">
        <v>9.591696225937401</v>
      </c>
      <c r="AW320" s="21">
        <v>6.6621850433536407</v>
      </c>
      <c r="AX320" s="21">
        <v>33.542001776162181</v>
      </c>
      <c r="AY320" s="21">
        <v>55.292718070576974</v>
      </c>
      <c r="AZ320" s="21">
        <v>95.065982099808011</v>
      </c>
      <c r="BA320" s="21">
        <v>205.27693891029611</v>
      </c>
      <c r="BB320" s="21">
        <v>265.77135882670581</v>
      </c>
      <c r="BC320" s="21">
        <v>476.07707522664572</v>
      </c>
      <c r="BD320" s="21">
        <v>568.83859451839089</v>
      </c>
      <c r="BE320" s="21">
        <v>365.72632710280823</v>
      </c>
      <c r="BF320" s="21">
        <v>392.04598952258078</v>
      </c>
      <c r="BG320" s="21">
        <v>666.27805117901164</v>
      </c>
      <c r="BH320" s="21">
        <v>315.64069020164402</v>
      </c>
      <c r="BI320" s="21">
        <v>274.97162079442802</v>
      </c>
      <c r="BJ320" s="21">
        <v>94.720454713080983</v>
      </c>
      <c r="BK320" s="21">
        <v>56.616985903848501</v>
      </c>
      <c r="BL320" s="21">
        <v>38.428661924041329</v>
      </c>
      <c r="BM320" s="21">
        <v>13.564881170290874</v>
      </c>
      <c r="BN320" s="21">
        <v>8.1507903863791906</v>
      </c>
      <c r="BO320" s="21">
        <v>13.825411996039431</v>
      </c>
      <c r="BP320" s="21">
        <v>3.5009190759662356</v>
      </c>
      <c r="BQ320" s="21">
        <v>2.7958775479580411</v>
      </c>
      <c r="BR320" s="21">
        <v>5.7301079256191922</v>
      </c>
      <c r="BS320" s="21">
        <v>2.2165017978487462</v>
      </c>
      <c r="BT320" s="21">
        <v>0.8625090128855214</v>
      </c>
      <c r="BU320" s="21">
        <v>1.5393613079470592</v>
      </c>
      <c r="BV320" s="21">
        <v>5.1007025263353984</v>
      </c>
      <c r="BW320" s="21">
        <v>1.6408412538192727</v>
      </c>
      <c r="BX320" s="21">
        <v>2.7171219125752448</v>
      </c>
      <c r="BY320" s="21">
        <v>8.5170910899297105</v>
      </c>
      <c r="BZ320" s="21">
        <v>2.8525819052393229</v>
      </c>
      <c r="CA320" s="21">
        <v>3.31029523540023</v>
      </c>
      <c r="CB320" s="21">
        <v>6.044011431419527</v>
      </c>
      <c r="CC320" s="21">
        <v>0.87914288408707775</v>
      </c>
      <c r="CD320" s="21">
        <v>1.0656934385505776</v>
      </c>
      <c r="CE320" s="21">
        <v>0.8233877006072553</v>
      </c>
      <c r="CF320" s="21">
        <v>0.66778058587841149</v>
      </c>
      <c r="CG320" s="21">
        <v>2.7241867531578037</v>
      </c>
      <c r="CH320" s="21">
        <v>1.1141399661837639</v>
      </c>
      <c r="CI320" s="21">
        <v>5.2897089405649202</v>
      </c>
      <c r="CJ320" s="21">
        <v>7.8570360967972217</v>
      </c>
      <c r="CK320" s="21">
        <v>3.7636576217872202</v>
      </c>
      <c r="CL320" s="21">
        <v>6.6559352218789911</v>
      </c>
      <c r="CM320" s="21">
        <v>6.9952697686647864</v>
      </c>
      <c r="CN320" s="21">
        <v>1.764646449706144</v>
      </c>
      <c r="CO320" s="21">
        <v>2.1499137944605344</v>
      </c>
      <c r="CP320" s="21">
        <v>1.3676285996826638</v>
      </c>
      <c r="CQ320" s="21">
        <v>0.13475990009197431</v>
      </c>
      <c r="CR320" s="21">
        <v>1.8619893922033697</v>
      </c>
      <c r="CS320" s="21">
        <v>1.0195201120531798</v>
      </c>
      <c r="CT320" s="21">
        <v>3.5967467276806957</v>
      </c>
      <c r="CU320" s="21">
        <v>7.1091226866065984</v>
      </c>
      <c r="CV320" s="21">
        <v>4.1762349906593306</v>
      </c>
      <c r="CW320" s="21">
        <v>4.5399966700219156</v>
      </c>
      <c r="CX320" s="21">
        <v>6.7960577218520823</v>
      </c>
      <c r="CY320" s="21">
        <v>2.943113238482451</v>
      </c>
      <c r="CZ320" s="21">
        <v>0.76041482649947922</v>
      </c>
      <c r="DA320" s="21">
        <v>1.2990433414296443</v>
      </c>
      <c r="DB320" s="21">
        <v>0.26341366681114164</v>
      </c>
      <c r="DC320" s="21">
        <v>0.94090621084952131</v>
      </c>
      <c r="DD320" s="21">
        <v>1.22521904169416</v>
      </c>
      <c r="DE320" s="21">
        <v>0.70425018992439814</v>
      </c>
      <c r="DF320" s="21">
        <v>3.5590674575127048</v>
      </c>
      <c r="DG320" s="21">
        <v>4.4960718986578465</v>
      </c>
      <c r="DH320" s="21">
        <v>1.5513560363724703</v>
      </c>
      <c r="DI320" s="21">
        <v>1.3583701316127104</v>
      </c>
      <c r="DJ320" s="21">
        <v>2.8087034790144552</v>
      </c>
      <c r="DK320" s="21">
        <v>2.1122920253596931</v>
      </c>
      <c r="DL320" s="21">
        <v>0.66186689267992316</v>
      </c>
      <c r="DM320" s="21">
        <v>0.18580558940997347</v>
      </c>
      <c r="DN320" s="21">
        <v>2.0800682949960461</v>
      </c>
      <c r="DO320" s="21">
        <v>3.4821239058583839</v>
      </c>
      <c r="DP320" s="21">
        <v>1.114177555929363</v>
      </c>
      <c r="DQ320" s="21">
        <v>0.18733644192091295</v>
      </c>
      <c r="DR320" s="21">
        <v>1.1771530340105099</v>
      </c>
      <c r="DS320" s="21">
        <v>0.11274215083120416</v>
      </c>
      <c r="DT320" s="21">
        <v>4.5593965053727485</v>
      </c>
      <c r="DU320" s="21">
        <v>11.269507445781974</v>
      </c>
      <c r="DV320" s="21">
        <v>9.9084310220986485</v>
      </c>
      <c r="DW320" s="21">
        <v>32.792625775215981</v>
      </c>
      <c r="DX320" s="21">
        <v>84.453992538052674</v>
      </c>
      <c r="DY320" s="21">
        <v>96.271210210331489</v>
      </c>
      <c r="DZ320" s="21">
        <v>245.75811870052507</v>
      </c>
      <c r="EA320" s="21">
        <v>446.65060866507832</v>
      </c>
      <c r="EB320" s="21">
        <v>586.66585692259332</v>
      </c>
      <c r="EC320" s="21">
        <v>345.66792127364499</v>
      </c>
      <c r="ED320" s="21">
        <v>579.95751240041136</v>
      </c>
      <c r="EE320" s="21">
        <v>428.14460651925896</v>
      </c>
      <c r="EF320" s="21">
        <v>286.9965434662131</v>
      </c>
      <c r="EG320" s="21">
        <v>104.25862213033528</v>
      </c>
      <c r="EH320" s="21">
        <v>41.019852795093058</v>
      </c>
      <c r="EI320" s="21">
        <v>19.400142550839398</v>
      </c>
      <c r="EJ320" s="21">
        <v>17.933224068084151</v>
      </c>
      <c r="EK320" s="21">
        <v>13.134757557561505</v>
      </c>
      <c r="EL320" s="21">
        <v>4.2112894429372396</v>
      </c>
      <c r="EM320" s="21">
        <v>1.3236513354154653</v>
      </c>
      <c r="EN320" s="21">
        <v>1.7059867279564003</v>
      </c>
      <c r="EO320" s="21">
        <v>2.4688204317915261</v>
      </c>
      <c r="EP320" s="21">
        <v>5.2746162622650106</v>
      </c>
      <c r="EQ320" s="21">
        <v>5.804140504512656</v>
      </c>
      <c r="ER320" s="21">
        <v>2.0338665624117689</v>
      </c>
      <c r="ES320" s="21">
        <v>1.4418257888293966</v>
      </c>
      <c r="ET320" s="21">
        <v>5.6000206592301263</v>
      </c>
      <c r="EU320" s="21">
        <v>6.1127128667544168</v>
      </c>
      <c r="EV320" s="21">
        <v>1.8513926192802737</v>
      </c>
      <c r="EW320" s="21">
        <v>2.0879341237425658E-2</v>
      </c>
      <c r="EX320" s="21">
        <v>0.9637211294618433</v>
      </c>
      <c r="EY320" s="21">
        <v>0.44337625016281562</v>
      </c>
      <c r="EZ320" s="21">
        <v>0.99273854479047285</v>
      </c>
      <c r="FA320" s="21">
        <v>5.4556248637024982</v>
      </c>
      <c r="FB320" s="21">
        <v>8.3987294394674326</v>
      </c>
      <c r="FC320" s="21">
        <v>5.9054502608423292</v>
      </c>
      <c r="FD320" s="21">
        <v>3.1739177421720779</v>
      </c>
      <c r="FE320" s="21">
        <v>3.9696757767965147</v>
      </c>
      <c r="FF320" s="21">
        <v>4.1260622102393505</v>
      </c>
      <c r="FG320" s="21">
        <v>1.370596945254779</v>
      </c>
      <c r="FH320" s="21">
        <v>5.5857608824600266E-2</v>
      </c>
      <c r="FI320" s="21">
        <v>1.9963513341498602</v>
      </c>
      <c r="FJ320" s="21">
        <v>3.258033168011147</v>
      </c>
      <c r="FK320" s="21">
        <v>2.6923709767759818</v>
      </c>
      <c r="FL320" s="21">
        <v>3.904814042772542</v>
      </c>
      <c r="FM320" s="21">
        <v>7.0273952236771118</v>
      </c>
      <c r="FN320" s="21">
        <v>7.4057747060547596</v>
      </c>
      <c r="FO320" s="21">
        <v>3.8789604144888399</v>
      </c>
      <c r="FP320" s="21">
        <v>0.71460983435371717</v>
      </c>
      <c r="FQ320" s="21">
        <v>0.26921325937751228</v>
      </c>
      <c r="FR320" s="21">
        <v>0.41769144460850172</v>
      </c>
      <c r="FS320" s="21">
        <v>9.2957447493639642E-2</v>
      </c>
      <c r="FT320" s="21">
        <v>1.2352909021898379</v>
      </c>
      <c r="FU320" s="21">
        <v>4.0215036036950167</v>
      </c>
      <c r="FV320" s="21">
        <v>5.3697457570493672</v>
      </c>
      <c r="FW320" s="21">
        <v>3.7285974019599943</v>
      </c>
      <c r="FX320" s="21">
        <v>1.3248640307852892</v>
      </c>
      <c r="FY320" s="21">
        <v>0.37856951544516454</v>
      </c>
      <c r="FZ320" s="21">
        <v>0.4945467499788605</v>
      </c>
      <c r="GA320" s="21">
        <v>0.85402225314822544</v>
      </c>
      <c r="GB320" s="21">
        <v>1.7601984418053662</v>
      </c>
      <c r="GC320" s="21">
        <v>2.8060416546844849</v>
      </c>
      <c r="GD320" s="21">
        <v>2.480812744348067</v>
      </c>
      <c r="GE320" s="21">
        <v>0.94247633138727305</v>
      </c>
      <c r="GF320" s="21">
        <v>0.35783274663480541</v>
      </c>
      <c r="GG320" s="21">
        <v>1.1165746949611504</v>
      </c>
      <c r="GH320" s="21">
        <v>1.2339572433569133</v>
      </c>
      <c r="GI320" s="21">
        <v>2.2989635782738285</v>
      </c>
      <c r="GJ320" s="21">
        <v>12.215741613726175</v>
      </c>
      <c r="GK320" s="21">
        <v>35.051068850454662</v>
      </c>
      <c r="GL320" s="21">
        <v>56.446531128725084</v>
      </c>
      <c r="GM320" s="21">
        <v>66.93468128404173</v>
      </c>
      <c r="GN320" s="21">
        <v>207.47029721128715</v>
      </c>
      <c r="GO320" s="21">
        <v>590.92362441541331</v>
      </c>
      <c r="GP320" s="21">
        <v>508.13782494272806</v>
      </c>
      <c r="GQ320" s="21">
        <v>438.02138899902656</v>
      </c>
      <c r="GR320" s="21">
        <v>614.07343783841259</v>
      </c>
      <c r="GS320" s="21">
        <v>274.85651439058137</v>
      </c>
      <c r="GT320" s="21">
        <v>100.55768634126382</v>
      </c>
      <c r="GU320" s="21">
        <v>38.590727264111834</v>
      </c>
      <c r="GV320" s="21">
        <v>11.689449205227476</v>
      </c>
      <c r="GW320" s="21">
        <v>4.8875913671607751</v>
      </c>
      <c r="GX320" s="21">
        <v>5.2558440337167323</v>
      </c>
      <c r="GY320" s="21">
        <v>5.1243038468070141</v>
      </c>
      <c r="GZ320" s="21">
        <v>4.3190712753254124</v>
      </c>
      <c r="HA320" s="21">
        <v>5.0372904534446414</v>
      </c>
      <c r="HB320" s="21">
        <v>6.7622437947537648</v>
      </c>
      <c r="HC320" s="21">
        <v>6.8459441686631779</v>
      </c>
      <c r="HD320" s="21">
        <v>4.3897087094119609</v>
      </c>
      <c r="HE320" s="21">
        <v>1.4825819280169266</v>
      </c>
      <c r="HF320" s="21">
        <v>0.39289051719101498</v>
      </c>
      <c r="HG320" s="21">
        <v>0.85895717301387597</v>
      </c>
      <c r="HH320" s="21">
        <v>1.0037523097884138</v>
      </c>
      <c r="HI320" s="21">
        <v>0.28825228906995498</v>
      </c>
      <c r="HJ320" s="21">
        <v>0.39147430501262948</v>
      </c>
      <c r="HK320" s="21">
        <v>2.8804832787046091</v>
      </c>
      <c r="HL320" s="21">
        <v>6.7457996614850737</v>
      </c>
      <c r="HM320" s="21">
        <v>8.9950958822171572</v>
      </c>
      <c r="HN320" s="21">
        <v>7.6952273283267827</v>
      </c>
      <c r="HO320" s="21">
        <v>3.9722335584954065</v>
      </c>
      <c r="HP320" s="21">
        <v>0.81213182519150651</v>
      </c>
      <c r="HQ320" s="21">
        <v>0.15766855244057262</v>
      </c>
      <c r="HR320" s="21">
        <v>1.4527930538239782</v>
      </c>
      <c r="HS320" s="21">
        <v>2.8551081629984623</v>
      </c>
      <c r="HT320" s="21">
        <v>3.3690467144558487</v>
      </c>
      <c r="HU320" s="21">
        <v>3.4941016626263588</v>
      </c>
      <c r="HV320" s="21">
        <v>4.0132173372382072</v>
      </c>
      <c r="HW320" s="21">
        <v>4.6760850454072953</v>
      </c>
      <c r="HX320" s="21">
        <v>4.4137424631092959</v>
      </c>
      <c r="HY320" s="21">
        <v>2.7612700990335965</v>
      </c>
      <c r="HZ320" s="21">
        <v>0.73652988196434688</v>
      </c>
      <c r="IA320" s="21">
        <v>6.7094800661338452E-2</v>
      </c>
      <c r="IB320" s="21">
        <v>1.5195519435513152</v>
      </c>
      <c r="IC320" s="21">
        <v>4.0710762671254397</v>
      </c>
      <c r="ID320" s="21">
        <v>5.7741602218762749</v>
      </c>
      <c r="IE320" s="21">
        <v>5.4404978235116861</v>
      </c>
      <c r="IF320" s="21">
        <v>3.5241307150506072</v>
      </c>
      <c r="IG320" s="21">
        <v>1.4844345841488968</v>
      </c>
      <c r="IH320" s="21">
        <v>0.41476320749231954</v>
      </c>
      <c r="II320" s="21">
        <v>0.29559572332813117</v>
      </c>
      <c r="IJ320" s="21">
        <v>0.41979255174318142</v>
      </c>
      <c r="IK320" s="21">
        <v>0.31093165315770532</v>
      </c>
      <c r="IL320" s="21">
        <v>9.3059411838000816E-2</v>
      </c>
      <c r="IM320" s="21">
        <v>4.8323368051256053E-2</v>
      </c>
      <c r="IN320" s="21">
        <v>9.4362700060581547E-2</v>
      </c>
      <c r="IO320" s="21">
        <v>2.397525197934889E-2</v>
      </c>
      <c r="IP320" s="21">
        <v>0.43996309304919357</v>
      </c>
      <c r="IQ320" s="21">
        <v>3.348948957665399</v>
      </c>
      <c r="IR320" s="21">
        <v>11.423081967740224</v>
      </c>
      <c r="IS320" s="21">
        <v>26.011392465953392</v>
      </c>
      <c r="IT320" s="21">
        <v>44.824811770542425</v>
      </c>
      <c r="IU320" s="21">
        <v>64.958511061193846</v>
      </c>
      <c r="IV320" s="21">
        <v>162.17707304766844</v>
      </c>
      <c r="IW320" s="21">
        <v>672.96525084126733</v>
      </c>
      <c r="IX320" s="21">
        <v>676.06146636100414</v>
      </c>
      <c r="IY320" s="21">
        <v>629.76238396076621</v>
      </c>
      <c r="IZ320" s="21">
        <v>311.54836010660688</v>
      </c>
      <c r="JA320" s="21">
        <v>115.79055224334395</v>
      </c>
      <c r="JB320" s="21">
        <v>31.460467509114665</v>
      </c>
      <c r="JC320" s="21">
        <v>10.507546682907869</v>
      </c>
      <c r="JD320" s="21">
        <v>7.4318041101821724</v>
      </c>
      <c r="JE320" s="21">
        <v>6.5238246718205719</v>
      </c>
      <c r="JF320" s="21">
        <v>4.9665426218432147</v>
      </c>
      <c r="JG320" s="21">
        <v>3.919119484802521</v>
      </c>
      <c r="JH320" s="21">
        <v>4.502188242903177</v>
      </c>
      <c r="JI320" s="21">
        <v>6.2223495401681559</v>
      </c>
      <c r="JJ320" s="21">
        <v>7.4023576038807519</v>
      </c>
      <c r="JK320" s="21">
        <v>6.6827823156549195</v>
      </c>
      <c r="JL320" s="21">
        <v>4.1979286733712335</v>
      </c>
      <c r="JM320" s="21">
        <v>1.4975859012526154</v>
      </c>
      <c r="JN320" s="21">
        <v>0.35746502040727329</v>
      </c>
      <c r="JO320" s="21">
        <v>1.4610986455089203</v>
      </c>
      <c r="JP320" s="21">
        <v>3.9506388439035094</v>
      </c>
      <c r="JQ320" s="21">
        <v>6.1103336104162551</v>
      </c>
      <c r="JR320" s="21">
        <v>6.5889905837026745</v>
      </c>
      <c r="JS320" s="21">
        <v>5.2375772978029298</v>
      </c>
      <c r="JT320" s="21">
        <v>3.0239378888249102</v>
      </c>
      <c r="JU320" s="21">
        <v>1.2208619108805663</v>
      </c>
      <c r="JV320" s="21">
        <v>0.55712305499753856</v>
      </c>
      <c r="JW320" s="21">
        <v>0.93262869009384552</v>
      </c>
      <c r="JX320" s="21">
        <v>1.7712282621866082</v>
      </c>
      <c r="JY320" s="21">
        <v>2.5849498039680427</v>
      </c>
      <c r="JZ320" s="21">
        <v>3.2442383889812838</v>
      </c>
      <c r="KA320" s="21">
        <v>3.8020041924980084</v>
      </c>
      <c r="KB320" s="21">
        <v>4.1576838057391967</v>
      </c>
      <c r="KC320" s="21">
        <v>3.9780318502827701</v>
      </c>
      <c r="KD320" s="21">
        <v>3.0108689324441653</v>
      </c>
      <c r="KE320" s="21">
        <v>1.5035567198053548</v>
      </c>
      <c r="KF320" s="21">
        <v>0.26953613874441851</v>
      </c>
      <c r="KG320" s="21">
        <v>0.21367411435618411</v>
      </c>
      <c r="KH320" s="21">
        <v>1.6206344753287285</v>
      </c>
      <c r="KI320" s="21">
        <v>3.7955327387953015</v>
      </c>
      <c r="KJ320" s="21">
        <v>5.435167101601821</v>
      </c>
      <c r="KK320" s="21">
        <v>5.5290621314631743</v>
      </c>
      <c r="KL320" s="21">
        <v>4.1116517570923952</v>
      </c>
      <c r="KM320" s="21">
        <v>2.2410097061692764</v>
      </c>
      <c r="KN320" s="21">
        <v>1.1757620610795945</v>
      </c>
      <c r="KO320" s="21">
        <v>1.3966754635434411</v>
      </c>
      <c r="KP320" s="21">
        <v>2.2916632607215921</v>
      </c>
      <c r="KQ320" s="21">
        <v>2.7921009623971997</v>
      </c>
      <c r="KR320" s="21">
        <v>2.4155959418450843</v>
      </c>
      <c r="KS320" s="21">
        <v>1.7542203694748415</v>
      </c>
      <c r="KT320" s="21">
        <v>1.8802907791625767</v>
      </c>
      <c r="KU320" s="21">
        <v>3.1413482057520974</v>
      </c>
      <c r="KV320" s="21">
        <v>4.5376236910739065</v>
      </c>
      <c r="KW320" s="21">
        <v>4.6043198121642881</v>
      </c>
      <c r="KX320" s="21">
        <v>3.5832799607129724</v>
      </c>
      <c r="KY320" s="21">
        <v>5.7966416537383827</v>
      </c>
      <c r="KZ320" s="21">
        <v>22.234704100641348</v>
      </c>
      <c r="LA320" s="21">
        <v>76.66176009679161</v>
      </c>
      <c r="LB320" s="21">
        <v>210.80118675226663</v>
      </c>
      <c r="LC320" s="21">
        <v>563.61150715188785</v>
      </c>
      <c r="LD320" s="21">
        <v>1145.7080134967582</v>
      </c>
      <c r="LE320" s="21">
        <v>532.61155095323261</v>
      </c>
      <c r="LF320" s="21">
        <v>145.37321612770432</v>
      </c>
      <c r="LG320" s="21">
        <v>57.683243257596217</v>
      </c>
      <c r="LH320" s="21">
        <v>21.310621757996909</v>
      </c>
      <c r="LI320" s="21">
        <v>5.7136303490572757</v>
      </c>
      <c r="LJ320" s="21">
        <v>1.0465038104808611</v>
      </c>
      <c r="LK320" s="21">
        <v>0.75767928786054362</v>
      </c>
      <c r="LL320" s="21">
        <v>1.0075813110890552</v>
      </c>
      <c r="LM320" s="21">
        <v>1.0865361398548035</v>
      </c>
      <c r="LN320" s="21">
        <v>1.9994220791071102</v>
      </c>
      <c r="LO320" s="21">
        <v>4.0460747515033928</v>
      </c>
      <c r="LP320" s="21">
        <v>5.8204288110501183</v>
      </c>
      <c r="LQ320" s="21">
        <v>5.5781601695037644</v>
      </c>
      <c r="LR320" s="21">
        <v>3.2983240228854402</v>
      </c>
      <c r="LS320" s="21">
        <v>0.96280939885378403</v>
      </c>
      <c r="LT320" s="21">
        <v>0.5810591667654752</v>
      </c>
      <c r="LU320" s="21">
        <v>2.1195381030106044</v>
      </c>
      <c r="LV320" s="21">
        <v>3.7071253994673281</v>
      </c>
      <c r="LW320" s="21">
        <v>3.87823593998514</v>
      </c>
      <c r="LX320" s="21">
        <v>3.1633924500433102</v>
      </c>
      <c r="LY320" s="21">
        <v>3.0873556606958741</v>
      </c>
      <c r="LZ320" s="21">
        <v>3.8888444888002058</v>
      </c>
      <c r="MA320" s="21">
        <v>4.0390169910531819</v>
      </c>
      <c r="MB320" s="21">
        <v>2.4168856990495544</v>
      </c>
      <c r="MC320" s="21">
        <v>0.34301816670967289</v>
      </c>
      <c r="MD320" s="21">
        <v>0.4477100873518251</v>
      </c>
      <c r="ME320" s="21">
        <v>3.379357094795187</v>
      </c>
      <c r="MF320" s="21">
        <v>6.5914439431889518</v>
      </c>
      <c r="MG320" s="21">
        <v>7.1514750695770903</v>
      </c>
      <c r="MH320" s="21">
        <v>5.1598364922362325</v>
      </c>
      <c r="MI320" s="21">
        <v>3.2425101402289949</v>
      </c>
      <c r="MJ320" s="21">
        <v>2.8377470581068081</v>
      </c>
      <c r="MK320" s="21">
        <v>2.5938503146912821</v>
      </c>
      <c r="ML320" s="21">
        <v>1.171814633700144</v>
      </c>
      <c r="MM320" s="21">
        <v>3.386356645105411E-3</v>
      </c>
      <c r="MN320" s="21">
        <v>1.3465318760107039</v>
      </c>
      <c r="MO320" s="21">
        <v>4.3712389186491594</v>
      </c>
      <c r="MP320" s="21">
        <v>5.6987606507363475</v>
      </c>
      <c r="MQ320" s="21">
        <v>4.1204841253299787</v>
      </c>
      <c r="MR320" s="21">
        <v>2.1982503382725547</v>
      </c>
      <c r="MS320" s="21">
        <v>2.1076051372160292</v>
      </c>
      <c r="MT320" s="21">
        <v>2.5680076081144958</v>
      </c>
      <c r="MU320" s="21">
        <v>1.81185999128104</v>
      </c>
      <c r="MV320" s="21">
        <v>0.91088681102634472</v>
      </c>
      <c r="MW320" s="21">
        <v>1.3598080690623802</v>
      </c>
      <c r="MX320" s="21">
        <v>1.8827432171291252</v>
      </c>
      <c r="MY320" s="21">
        <v>0.99798113386102694</v>
      </c>
      <c r="MZ320" s="21">
        <v>0.18027880985952058</v>
      </c>
      <c r="NA320" s="21">
        <v>0.97102377840029164</v>
      </c>
      <c r="NB320" s="21">
        <v>2.198565238784572</v>
      </c>
      <c r="NC320" s="21">
        <v>3.1354001887307064</v>
      </c>
      <c r="ND320" s="21">
        <v>4.3070278237748134</v>
      </c>
      <c r="NE320" s="21">
        <v>3.6237786224408906</v>
      </c>
      <c r="NF320" s="21">
        <v>0.92966701585562805</v>
      </c>
      <c r="NG320" s="21">
        <v>4.3682813126728561</v>
      </c>
      <c r="NH320" s="21">
        <v>14.665242169638027</v>
      </c>
      <c r="NI320" s="21">
        <v>12.968134836938049</v>
      </c>
      <c r="NJ320" s="21">
        <v>1.1860259980150687</v>
      </c>
      <c r="NK320" s="21">
        <v>34.81619306254602</v>
      </c>
      <c r="NL320" s="21">
        <v>125.17238576473856</v>
      </c>
      <c r="NM320" s="21">
        <v>251.68735008763093</v>
      </c>
      <c r="NN320" s="21">
        <v>1881.6573330111114</v>
      </c>
      <c r="NO320" s="21">
        <v>680.92622451849809</v>
      </c>
      <c r="NP320" s="21">
        <v>214.27820323313466</v>
      </c>
      <c r="NQ320" s="21">
        <v>32.06877918849375</v>
      </c>
      <c r="NR320" s="21">
        <v>30.487987114025721</v>
      </c>
      <c r="NS320" s="21">
        <v>11.425990763909066</v>
      </c>
      <c r="NT320" s="21">
        <v>1.4042248912757176</v>
      </c>
      <c r="NU320" s="21">
        <v>10.308050668421338</v>
      </c>
      <c r="NV320" s="21">
        <v>9.3763564206122094</v>
      </c>
      <c r="NW320" s="21">
        <v>1.4928546084303986</v>
      </c>
      <c r="NX320" s="21">
        <v>0.57388516645606436</v>
      </c>
      <c r="NY320" s="21">
        <v>3.4211903591847332</v>
      </c>
      <c r="NZ320" s="21">
        <v>4.7511450039051608</v>
      </c>
      <c r="OA320" s="21">
        <v>1.9791378620281728</v>
      </c>
      <c r="OB320" s="21">
        <v>0.40064619546152586</v>
      </c>
      <c r="OC320" s="21">
        <v>4.3770828112691103</v>
      </c>
      <c r="OD320" s="21">
        <v>3.9979976854604686</v>
      </c>
      <c r="OE320" s="21">
        <v>0.23547469056948547</v>
      </c>
      <c r="OF320" s="21">
        <v>1.2501400081775815</v>
      </c>
      <c r="OG320" s="21">
        <v>1.2071690599133238</v>
      </c>
      <c r="OH320" s="21">
        <v>0.71353226933517089</v>
      </c>
      <c r="OI320" s="21">
        <v>0.82802613395053504</v>
      </c>
      <c r="OJ320" s="21">
        <v>0.44719130324055578</v>
      </c>
      <c r="OK320" s="21">
        <v>4.657748862142304</v>
      </c>
      <c r="OL320" s="21">
        <v>4.037823275455807</v>
      </c>
      <c r="OM320" s="21">
        <v>3.0414757713001821</v>
      </c>
      <c r="ON320" s="21">
        <v>7.9477771321992101</v>
      </c>
      <c r="OO320" s="21">
        <v>4.093627102587714</v>
      </c>
      <c r="OP320" s="21">
        <v>3.4329679627127039</v>
      </c>
      <c r="OQ320" s="21">
        <v>4.7514653855106168</v>
      </c>
      <c r="OR320" s="21">
        <v>0.56449429201594437</v>
      </c>
      <c r="OS320" s="21">
        <v>1.4389251522912621</v>
      </c>
      <c r="OT320" s="21">
        <v>0.13285308800377299</v>
      </c>
      <c r="OU320" s="21">
        <v>1.349498127735804</v>
      </c>
      <c r="OV320" s="21">
        <v>0.75676668917557732</v>
      </c>
      <c r="OW320" s="21">
        <v>3.266128921527117</v>
      </c>
      <c r="OX320" s="21">
        <v>4.8166868667427893</v>
      </c>
      <c r="OY320" s="21">
        <v>3.8055029605070323</v>
      </c>
      <c r="OZ320" s="21">
        <v>8.6684568633420955</v>
      </c>
      <c r="PA320" s="21">
        <v>4.0588851497805027</v>
      </c>
      <c r="PB320" s="21">
        <v>7.9368548483426755</v>
      </c>
      <c r="PC320" s="21">
        <v>0.98291752486000306</v>
      </c>
      <c r="PD320" s="21">
        <v>0.98291752486000306</v>
      </c>
      <c r="PE320" s="21">
        <v>0.98291752486000306</v>
      </c>
      <c r="PF320" s="21">
        <v>0.98291752486000306</v>
      </c>
      <c r="PG320" s="21">
        <v>0.98291752486000306</v>
      </c>
      <c r="PH320" s="21">
        <v>0.49939692495540172</v>
      </c>
      <c r="PI320" s="21">
        <v>0.1798865855213837</v>
      </c>
      <c r="PJ320" s="21">
        <v>2.161489348212148</v>
      </c>
      <c r="PK320" s="21">
        <v>1.0753101518995765</v>
      </c>
      <c r="PL320" s="21">
        <v>4.5690023333877301</v>
      </c>
      <c r="PM320" s="21">
        <v>2.6403123199059455</v>
      </c>
      <c r="PN320" s="21">
        <v>6.3400063469167529</v>
      </c>
      <c r="PO320" s="21">
        <v>3.4423041068263744</v>
      </c>
      <c r="PP320" s="21">
        <v>6.7098802885690931</v>
      </c>
      <c r="PQ320" s="21">
        <v>2.8648823459685673</v>
      </c>
      <c r="PR320" s="21">
        <v>5.6928059774967279</v>
      </c>
      <c r="PS320" s="21">
        <v>1.4300687370549021</v>
      </c>
      <c r="PT320" s="21">
        <v>3.8402778553645165</v>
      </c>
      <c r="PU320" s="21">
        <v>0.24817252066064421</v>
      </c>
      <c r="PV320" s="21">
        <v>1.8997796830659728</v>
      </c>
      <c r="PW320" s="21">
        <v>4.0184803644900707E-2</v>
      </c>
      <c r="PX320" s="21">
        <v>0.71240113453782661</v>
      </c>
      <c r="PY320" s="21">
        <v>0.42450108989043922</v>
      </c>
      <c r="PZ320" s="21">
        <v>1.0702292188219646</v>
      </c>
      <c r="QA320" s="21">
        <v>0.40702522259468044</v>
      </c>
      <c r="QB320" s="21">
        <v>2.7778289767767896</v>
      </c>
      <c r="QC320" s="21">
        <v>0.15911470071114411</v>
      </c>
      <c r="QD320" s="21">
        <v>3.7268099507076227</v>
      </c>
      <c r="QE320" s="21">
        <v>1.377526821045058</v>
      </c>
      <c r="QF320" s="21">
        <v>2.0860152893773156</v>
      </c>
      <c r="QG320" s="21">
        <v>3.7939648707951688</v>
      </c>
      <c r="QH320" s="21">
        <v>0.16425112162795005</v>
      </c>
      <c r="QI320" s="21">
        <v>3.9238034508881143</v>
      </c>
      <c r="QJ320" s="21">
        <v>1.2439354886332714</v>
      </c>
      <c r="QK320" s="21">
        <v>1.3817368307812561</v>
      </c>
      <c r="QL320" s="21">
        <v>3.5472287328466141</v>
      </c>
      <c r="QM320" s="21">
        <v>2.222627247216041E-2</v>
      </c>
      <c r="QN320" s="21">
        <v>3.5609759530432021</v>
      </c>
      <c r="QO320" s="21">
        <v>3.0602350115769061</v>
      </c>
      <c r="QP320" s="21">
        <v>0.25643044985723679</v>
      </c>
      <c r="QQ320" s="21">
        <v>6.1259013847749424</v>
      </c>
      <c r="QR320" s="21">
        <v>4.3785384683177213</v>
      </c>
      <c r="QS320" s="21">
        <v>0.27061354945830141</v>
      </c>
      <c r="QT320" s="21">
        <v>7.7828098366082585</v>
      </c>
      <c r="QU320" s="21">
        <v>8.7261732729624466</v>
      </c>
      <c r="QV320" s="21">
        <v>0.67854560176726175</v>
      </c>
      <c r="QW320" s="21">
        <v>4.7497920127790909</v>
      </c>
      <c r="QX320" s="21">
        <v>13.350679237342558</v>
      </c>
      <c r="QY320" s="21">
        <v>7.7769903647687109</v>
      </c>
      <c r="QZ320" s="21">
        <v>4.4641275738614712E-2</v>
      </c>
      <c r="RA320" s="21">
        <v>6.4894483850601477</v>
      </c>
      <c r="RB320" s="21">
        <v>15.922007884365142</v>
      </c>
      <c r="RC320" s="21">
        <v>12.593132210182086</v>
      </c>
      <c r="RD320" s="21">
        <v>2.6452955858008118</v>
      </c>
      <c r="RE320" s="21">
        <v>1.7054600935673125</v>
      </c>
      <c r="RF320" s="21">
        <v>12.585570040868172</v>
      </c>
      <c r="RG320" s="21">
        <v>24.070115833396208</v>
      </c>
      <c r="RH320" s="21">
        <v>24.467651723146382</v>
      </c>
      <c r="RI320" s="21">
        <v>13.042043372603837</v>
      </c>
      <c r="RJ320" s="21">
        <v>1.8856108644416685</v>
      </c>
      <c r="RK320" s="21">
        <v>7.2312718709723649</v>
      </c>
      <c r="RL320" s="21">
        <v>34.998892205110572</v>
      </c>
      <c r="RM320" s="21">
        <v>72.228398856726926</v>
      </c>
      <c r="RN320" s="21">
        <v>93.931268029285889</v>
      </c>
      <c r="RO320" s="21">
        <v>81.997766327220234</v>
      </c>
      <c r="RP320" s="21">
        <v>41.876308477650838</v>
      </c>
      <c r="RQ320" s="21">
        <v>4.6072043588177953</v>
      </c>
      <c r="RR320" s="21">
        <v>13.377024024565406</v>
      </c>
      <c r="RS320" s="21">
        <v>104.00114983543352</v>
      </c>
      <c r="RT320" s="21">
        <v>290.53990530722331</v>
      </c>
      <c r="RU320" s="21">
        <v>561.87019005708385</v>
      </c>
      <c r="RV320" s="21">
        <v>888.10478291167476</v>
      </c>
      <c r="RW320" s="21">
        <v>1231.7138627256707</v>
      </c>
      <c r="RX320" s="21">
        <v>1558.0201122753269</v>
      </c>
      <c r="RY320" s="21">
        <v>1841.9027894487087</v>
      </c>
      <c r="RZ320" s="21">
        <v>2070.0711011447715</v>
      </c>
      <c r="SA320" s="21">
        <v>2239.9391378567025</v>
      </c>
      <c r="SB320" s="21">
        <v>2356.7038782484033</v>
      </c>
      <c r="SC320" s="21">
        <v>2430.0199255604402</v>
      </c>
      <c r="SD320" s="21">
        <v>2471.1355404071005</v>
      </c>
      <c r="SE320" s="21">
        <v>2490.8364323333053</v>
      </c>
      <c r="SF320" s="21">
        <v>2498.1875882534387</v>
      </c>
      <c r="SG320" s="21">
        <v>2499.8866874957566</v>
      </c>
      <c r="SH320" s="21">
        <v>2500.0000000596201</v>
      </c>
    </row>
    <row r="321" spans="2:502" x14ac:dyDescent="0.15">
      <c r="B321" s="21">
        <v>6.1665407737292712</v>
      </c>
      <c r="C321" s="21">
        <v>2.732129556906385</v>
      </c>
      <c r="D321" s="21">
        <v>8.482264974347796</v>
      </c>
      <c r="E321" s="21">
        <v>4.703359931149822</v>
      </c>
      <c r="F321" s="21">
        <v>7.2983962070796231</v>
      </c>
      <c r="G321" s="21">
        <v>5.4820765527094046</v>
      </c>
      <c r="H321" s="21">
        <v>3.6814225888335708</v>
      </c>
      <c r="I321" s="21">
        <v>4.0536055867470937</v>
      </c>
      <c r="J321" s="21">
        <v>0.71831470394647401</v>
      </c>
      <c r="K321" s="21">
        <v>1.5329198109744231</v>
      </c>
      <c r="L321" s="21">
        <v>0.16452808700376884</v>
      </c>
      <c r="M321" s="21">
        <v>0.8438893461412037</v>
      </c>
      <c r="N321" s="21">
        <v>1.1216728715463395</v>
      </c>
      <c r="O321" s="21">
        <v>3.472857502063198</v>
      </c>
      <c r="P321" s="21">
        <v>2.1588028279295997</v>
      </c>
      <c r="Q321" s="21">
        <v>6.8905160395162239</v>
      </c>
      <c r="R321" s="21">
        <v>3.2431121895846422</v>
      </c>
      <c r="S321" s="21">
        <v>7.0382120161191377</v>
      </c>
      <c r="T321" s="21">
        <v>4.3613806937592123</v>
      </c>
      <c r="U321" s="21">
        <v>3.639171108078064</v>
      </c>
      <c r="V321" s="21">
        <v>3.9956429101293929</v>
      </c>
      <c r="W321" s="21">
        <v>0.57895950022304832</v>
      </c>
      <c r="X321" s="21">
        <v>1.6360716292589972</v>
      </c>
      <c r="Y321" s="21">
        <v>0.15182256247035902</v>
      </c>
      <c r="Z321" s="21">
        <v>0.21407734979221962</v>
      </c>
      <c r="AA321" s="21">
        <v>0.50650031287434072</v>
      </c>
      <c r="AB321" s="21">
        <v>1.977866442638436</v>
      </c>
      <c r="AC321" s="21">
        <v>0.51601615309201987</v>
      </c>
      <c r="AD321" s="21">
        <v>3.7663034786215634</v>
      </c>
      <c r="AE321" s="21">
        <v>1.8618594064820548</v>
      </c>
      <c r="AF321" s="21">
        <v>2.1772856815380766</v>
      </c>
      <c r="AG321" s="21">
        <v>3.5705017186221886</v>
      </c>
      <c r="AH321" s="21">
        <v>0.42020678547784085</v>
      </c>
      <c r="AI321" s="21">
        <v>2.2061395604515317</v>
      </c>
      <c r="AJ321" s="21">
        <v>1.9290786701155478</v>
      </c>
      <c r="AK321" s="21">
        <v>0.16409732321155554</v>
      </c>
      <c r="AL321" s="21">
        <v>2.8970983607264946</v>
      </c>
      <c r="AM321" s="21">
        <v>2.337043621177473</v>
      </c>
      <c r="AN321" s="21">
        <v>1.0428545915542509</v>
      </c>
      <c r="AO321" s="21">
        <v>4.6953621638855889</v>
      </c>
      <c r="AP321" s="21">
        <v>0.62064901221414748</v>
      </c>
      <c r="AQ321" s="21">
        <v>2.5336966441647455</v>
      </c>
      <c r="AR321" s="21">
        <v>1.0154585056635366</v>
      </c>
      <c r="AS321" s="21">
        <v>2.1744530258879919</v>
      </c>
      <c r="AT321" s="21">
        <v>2.3645853957060354</v>
      </c>
      <c r="AU321" s="21">
        <v>7.4563360248433987</v>
      </c>
      <c r="AV321" s="21">
        <v>23.771593958326832</v>
      </c>
      <c r="AW321" s="21">
        <v>25.234672970501833</v>
      </c>
      <c r="AX321" s="21">
        <v>95.764843247707049</v>
      </c>
      <c r="AY321" s="21">
        <v>105.1385702033423</v>
      </c>
      <c r="AZ321" s="21">
        <v>270.22635596263734</v>
      </c>
      <c r="BA321" s="21">
        <v>299.90948478706736</v>
      </c>
      <c r="BB321" s="21">
        <v>600.42055480045258</v>
      </c>
      <c r="BC321" s="21">
        <v>458.22138970688314</v>
      </c>
      <c r="BD321" s="21">
        <v>346.99504874284554</v>
      </c>
      <c r="BE321" s="21">
        <v>539.18124629690476</v>
      </c>
      <c r="BF321" s="21">
        <v>541.13860922936146</v>
      </c>
      <c r="BG321" s="21">
        <v>296.72913363223165</v>
      </c>
      <c r="BH321" s="21">
        <v>166.14682899562951</v>
      </c>
      <c r="BI321" s="21">
        <v>99.202109231940767</v>
      </c>
      <c r="BJ321" s="21">
        <v>32.803639655066164</v>
      </c>
      <c r="BK321" s="21">
        <v>24.02652984739445</v>
      </c>
      <c r="BL321" s="21">
        <v>20.565435841053691</v>
      </c>
      <c r="BM321" s="21">
        <v>4.809243006507649</v>
      </c>
      <c r="BN321" s="21">
        <v>6.6071872527133717</v>
      </c>
      <c r="BO321" s="21">
        <v>9.2357030851767501</v>
      </c>
      <c r="BP321" s="21">
        <v>1.3477904056358778</v>
      </c>
      <c r="BQ321" s="21">
        <v>2.5200681479724887</v>
      </c>
      <c r="BR321" s="21">
        <v>3.3053752944933295</v>
      </c>
      <c r="BS321" s="21">
        <v>2.6336661307054738</v>
      </c>
      <c r="BT321" s="21">
        <v>0.2383598291820872</v>
      </c>
      <c r="BU321" s="21">
        <v>3.0041436336367049</v>
      </c>
      <c r="BV321" s="21">
        <v>6.4932549319834187</v>
      </c>
      <c r="BW321" s="21">
        <v>1.2662669131742585</v>
      </c>
      <c r="BX321" s="21">
        <v>5.4043476868919269</v>
      </c>
      <c r="BY321" s="21">
        <v>7.5041052244174766</v>
      </c>
      <c r="BZ321" s="21">
        <v>1.307065225914013</v>
      </c>
      <c r="CA321" s="21">
        <v>3.7072883043677174</v>
      </c>
      <c r="CB321" s="21">
        <v>2.8835943415956944</v>
      </c>
      <c r="CC321" s="21">
        <v>8.1699564842007012E-3</v>
      </c>
      <c r="CD321" s="21">
        <v>1.0101010517949423</v>
      </c>
      <c r="CE321" s="21">
        <v>1.9912732829901501E-2</v>
      </c>
      <c r="CF321" s="21">
        <v>3.3211873235538785</v>
      </c>
      <c r="CG321" s="21">
        <v>3.837048905132967</v>
      </c>
      <c r="CH321" s="21">
        <v>2.7256346985408664</v>
      </c>
      <c r="CI321" s="21">
        <v>8.4077481203929416</v>
      </c>
      <c r="CJ321" s="21">
        <v>6.850000587148001</v>
      </c>
      <c r="CK321" s="21">
        <v>3.4518447014261215</v>
      </c>
      <c r="CL321" s="21">
        <v>6.3672233510638732</v>
      </c>
      <c r="CM321" s="21">
        <v>3.3860632327525901</v>
      </c>
      <c r="CN321" s="21">
        <v>0.45903199565201319</v>
      </c>
      <c r="CO321" s="21">
        <v>1.2762316505528126</v>
      </c>
      <c r="CP321" s="21">
        <v>1.9002234395542272E-2</v>
      </c>
      <c r="CQ321" s="21">
        <v>2.037836122145269</v>
      </c>
      <c r="CR321" s="21">
        <v>3.0790608494730365</v>
      </c>
      <c r="CS321" s="21">
        <v>2.202225416123782</v>
      </c>
      <c r="CT321" s="21">
        <v>6.6204115724068702</v>
      </c>
      <c r="CU321" s="21">
        <v>7.0328541341039976</v>
      </c>
      <c r="CV321" s="21">
        <v>3.18826944048344</v>
      </c>
      <c r="CW321" s="21">
        <v>4.705465655659931</v>
      </c>
      <c r="CX321" s="21">
        <v>4.3128983614465684</v>
      </c>
      <c r="CY321" s="21">
        <v>0.64002891708883669</v>
      </c>
      <c r="CZ321" s="21">
        <v>0.38157252581468343</v>
      </c>
      <c r="DA321" s="21">
        <v>0.22925845471332618</v>
      </c>
      <c r="DB321" s="21">
        <v>0.65173266941482744</v>
      </c>
      <c r="DC321" s="21">
        <v>2.4813544776218279</v>
      </c>
      <c r="DD321" s="21">
        <v>1.4226915038308439</v>
      </c>
      <c r="DE321" s="21">
        <v>1.7565277243676003</v>
      </c>
      <c r="DF321" s="21">
        <v>4.6525414408562726</v>
      </c>
      <c r="DG321" s="21">
        <v>3.3612746140883574</v>
      </c>
      <c r="DH321" s="21">
        <v>0.66465388278080384</v>
      </c>
      <c r="DI321" s="21">
        <v>1.2333966937876537</v>
      </c>
      <c r="DJ321" s="21">
        <v>2.2560537213842182</v>
      </c>
      <c r="DK321" s="21">
        <v>1.9799172780122485</v>
      </c>
      <c r="DL321" s="21">
        <v>0.63234560829091813</v>
      </c>
      <c r="DM321" s="21">
        <v>0.58402558831793872</v>
      </c>
      <c r="DN321" s="21">
        <v>3.0127103741044734</v>
      </c>
      <c r="DO321" s="21">
        <v>2.5523059230730607</v>
      </c>
      <c r="DP321" s="21">
        <v>0.10878235903549925</v>
      </c>
      <c r="DQ321" s="21">
        <v>0.89312233035384692</v>
      </c>
      <c r="DR321" s="21">
        <v>0.31133696266564337</v>
      </c>
      <c r="DS321" s="21">
        <v>2.6351466682360396</v>
      </c>
      <c r="DT321" s="21">
        <v>15.125048883969196</v>
      </c>
      <c r="DU321" s="21">
        <v>18.691666351172948</v>
      </c>
      <c r="DV321" s="21">
        <v>26.932697217728609</v>
      </c>
      <c r="DW321" s="21">
        <v>92.10408663783511</v>
      </c>
      <c r="DX321" s="21">
        <v>132.28967579152669</v>
      </c>
      <c r="DY321" s="21">
        <v>241.59747181078234</v>
      </c>
      <c r="DZ321" s="21">
        <v>545.42748396450054</v>
      </c>
      <c r="EA321" s="21">
        <v>518.53960328823462</v>
      </c>
      <c r="EB321" s="21">
        <v>342.26450021126533</v>
      </c>
      <c r="EC321" s="21">
        <v>652.43896819484382</v>
      </c>
      <c r="ED321" s="21">
        <v>353.30413274984369</v>
      </c>
      <c r="EE321" s="21">
        <v>244.56912124226358</v>
      </c>
      <c r="EF321" s="21">
        <v>100.45310391575001</v>
      </c>
      <c r="EG321" s="21">
        <v>38.684231174523561</v>
      </c>
      <c r="EH321" s="21">
        <v>13.90996385135241</v>
      </c>
      <c r="EI321" s="21">
        <v>11.746332209680009</v>
      </c>
      <c r="EJ321" s="21">
        <v>13.106419004093084</v>
      </c>
      <c r="EK321" s="21">
        <v>6.9089401766557348</v>
      </c>
      <c r="EL321" s="21">
        <v>2.0105768452572361</v>
      </c>
      <c r="EM321" s="21">
        <v>1.0317836942323422</v>
      </c>
      <c r="EN321" s="21">
        <v>0.96193544724477442</v>
      </c>
      <c r="EO321" s="21">
        <v>3.8926082985925738</v>
      </c>
      <c r="EP321" s="21">
        <v>7.0872483503916364</v>
      </c>
      <c r="EQ321" s="21">
        <v>4.520508483641783</v>
      </c>
      <c r="ER321" s="21">
        <v>1.0646736218417219</v>
      </c>
      <c r="ES321" s="21">
        <v>3.3508944889971284</v>
      </c>
      <c r="ET321" s="21">
        <v>5.7311748780033209</v>
      </c>
      <c r="EU321" s="21">
        <v>2.8021037968786593</v>
      </c>
      <c r="EV321" s="21">
        <v>8.5726160968995296E-2</v>
      </c>
      <c r="EW321" s="21">
        <v>0.95952149209156246</v>
      </c>
      <c r="EX321" s="21">
        <v>1.1057579555990948</v>
      </c>
      <c r="EY321" s="21">
        <v>0.73932499336642632</v>
      </c>
      <c r="EZ321" s="21">
        <v>4.32073018882559</v>
      </c>
      <c r="FA321" s="21">
        <v>8.6242874443281394</v>
      </c>
      <c r="FB321" s="21">
        <v>7.3799220408064157</v>
      </c>
      <c r="FC321" s="21">
        <v>3.4658372303243583</v>
      </c>
      <c r="FD321" s="21">
        <v>2.8587755342391374</v>
      </c>
      <c r="FE321" s="21">
        <v>3.5311948946141478</v>
      </c>
      <c r="FF321" s="21">
        <v>1.5965036128580719</v>
      </c>
      <c r="FG321" s="21">
        <v>5.1188523656550151E-3</v>
      </c>
      <c r="FH321" s="21">
        <v>1.8964575022719201</v>
      </c>
      <c r="FI321" s="21">
        <v>3.9266297294638286</v>
      </c>
      <c r="FJ321" s="21">
        <v>3.3837713057660426</v>
      </c>
      <c r="FK321" s="21">
        <v>3.5030499098889756</v>
      </c>
      <c r="FL321" s="21">
        <v>6.1502274956548835</v>
      </c>
      <c r="FM321" s="21">
        <v>7.2932906838001657</v>
      </c>
      <c r="FN321" s="21">
        <v>4.3593249993295702</v>
      </c>
      <c r="FO321" s="21">
        <v>0.88429479475598805</v>
      </c>
      <c r="FP321" s="21">
        <v>0.12549864205310984</v>
      </c>
      <c r="FQ321" s="21">
        <v>0.46361893653884223</v>
      </c>
      <c r="FR321" s="21">
        <v>0.1922360957186901</v>
      </c>
      <c r="FS321" s="21">
        <v>0.99538771623299882</v>
      </c>
      <c r="FT321" s="21">
        <v>3.6842551108366561</v>
      </c>
      <c r="FU321" s="21">
        <v>5.4282645212387299</v>
      </c>
      <c r="FV321" s="21">
        <v>4.1005572888589432</v>
      </c>
      <c r="FW321" s="21">
        <v>1.5593301886201363</v>
      </c>
      <c r="FX321" s="21">
        <v>0.33862075155328331</v>
      </c>
      <c r="FY321" s="21">
        <v>0.35349227283613116</v>
      </c>
      <c r="FZ321" s="21">
        <v>0.70808756676728246</v>
      </c>
      <c r="GA321" s="21">
        <v>1.6257518935584228</v>
      </c>
      <c r="GB321" s="21">
        <v>2.7706430818988546</v>
      </c>
      <c r="GC321" s="21">
        <v>2.5723004885867358</v>
      </c>
      <c r="GD321" s="21">
        <v>1.034763777721686</v>
      </c>
      <c r="GE321" s="21">
        <v>0.38357950500167792</v>
      </c>
      <c r="GF321" s="21">
        <v>1.1596826830366709</v>
      </c>
      <c r="GG321" s="21">
        <v>1.295705104840287</v>
      </c>
      <c r="GH321" s="21">
        <v>2.2572936310680056</v>
      </c>
      <c r="GI321" s="21">
        <v>12.109192228458276</v>
      </c>
      <c r="GJ321" s="21">
        <v>34.924730421101572</v>
      </c>
      <c r="GK321" s="21">
        <v>55.752893696904366</v>
      </c>
      <c r="GL321" s="21">
        <v>65.525660550617474</v>
      </c>
      <c r="GM321" s="21">
        <v>205.86310119248009</v>
      </c>
      <c r="GN321" s="21">
        <v>581.7423753144999</v>
      </c>
      <c r="GO321" s="21">
        <v>515.68742300424697</v>
      </c>
      <c r="GP321" s="21">
        <v>436.53330587040466</v>
      </c>
      <c r="GQ321" s="21">
        <v>626.63550101413966</v>
      </c>
      <c r="GR321" s="21">
        <v>275.81211178570101</v>
      </c>
      <c r="GS321" s="21">
        <v>101.50504403996072</v>
      </c>
      <c r="GT321" s="21">
        <v>38.247150045556815</v>
      </c>
      <c r="GU321" s="21">
        <v>11.603135660352082</v>
      </c>
      <c r="GV321" s="21">
        <v>5.8476244363210483</v>
      </c>
      <c r="GW321" s="21">
        <v>6.4831980054427811</v>
      </c>
      <c r="GX321" s="21">
        <v>5.990661319309174</v>
      </c>
      <c r="GY321" s="21">
        <v>4.9004318385551029</v>
      </c>
      <c r="GZ321" s="21">
        <v>5.40101755400954</v>
      </c>
      <c r="HA321" s="21">
        <v>6.5385123924149662</v>
      </c>
      <c r="HB321" s="21">
        <v>5.8167252194362398</v>
      </c>
      <c r="HC321" s="21">
        <v>3.1232705945503372</v>
      </c>
      <c r="HD321" s="21">
        <v>0.91264449888703425</v>
      </c>
      <c r="HE321" s="21">
        <v>0.77787240823616</v>
      </c>
      <c r="HF321" s="21">
        <v>1.5088350060439977</v>
      </c>
      <c r="HG321" s="21">
        <v>1.1799604692320025</v>
      </c>
      <c r="HH321" s="21">
        <v>0.11956869310946591</v>
      </c>
      <c r="HI321" s="21">
        <v>0.62020813656659746</v>
      </c>
      <c r="HJ321" s="21">
        <v>3.7836311180737741</v>
      </c>
      <c r="HK321" s="21">
        <v>7.6454352646908248</v>
      </c>
      <c r="HL321" s="21">
        <v>9.0113523058479519</v>
      </c>
      <c r="HM321" s="21">
        <v>6.8092913875148735</v>
      </c>
      <c r="HN321" s="21">
        <v>3.0699490131751745</v>
      </c>
      <c r="HO321" s="21">
        <v>0.63992174144751579</v>
      </c>
      <c r="HP321" s="21">
        <v>0.45448323221345932</v>
      </c>
      <c r="HQ321" s="21">
        <v>1.305383699840363</v>
      </c>
      <c r="HR321" s="21">
        <v>1.8569777897602735</v>
      </c>
      <c r="HS321" s="21">
        <v>2.2159754677132</v>
      </c>
      <c r="HT321" s="21">
        <v>3.3122460320320206</v>
      </c>
      <c r="HU321" s="21">
        <v>5.1712050694937357</v>
      </c>
      <c r="HV321" s="21">
        <v>6.3956996487624123</v>
      </c>
      <c r="HW321" s="21">
        <v>5.5732457847791608</v>
      </c>
      <c r="HX321" s="21">
        <v>2.9776401641152619</v>
      </c>
      <c r="HY321" s="21">
        <v>0.57398975505994387</v>
      </c>
      <c r="HZ321" s="21">
        <v>0.23833200024571327</v>
      </c>
      <c r="IA321" s="21">
        <v>2.0313727126574128</v>
      </c>
      <c r="IB321" s="21">
        <v>4.2434522066933704</v>
      </c>
      <c r="IC321" s="21">
        <v>5.0411595654387114</v>
      </c>
      <c r="ID321" s="21">
        <v>4.0002011241074982</v>
      </c>
      <c r="IE321" s="21">
        <v>2.1375605824108015</v>
      </c>
      <c r="IF321" s="21">
        <v>0.70140662248172891</v>
      </c>
      <c r="IG321" s="21">
        <v>0.11245254087351524</v>
      </c>
      <c r="IH321" s="21">
        <v>7.4128477154149107E-3</v>
      </c>
      <c r="II321" s="21">
        <v>8.6358943322038459E-3</v>
      </c>
      <c r="IJ321" s="21">
        <v>0.15800573714611371</v>
      </c>
      <c r="IK321" s="21">
        <v>0.56816180702818775</v>
      </c>
      <c r="IL321" s="21">
        <v>0.93351318629911284</v>
      </c>
      <c r="IM321" s="21">
        <v>0.79352184322084285</v>
      </c>
      <c r="IN321" s="21">
        <v>0.51235845637650168</v>
      </c>
      <c r="IO321" s="21">
        <v>1.8425105031726681</v>
      </c>
      <c r="IP321" s="21">
        <v>6.9666896346796445</v>
      </c>
      <c r="IQ321" s="21">
        <v>16.245002376432002</v>
      </c>
      <c r="IR321" s="21">
        <v>26.335624716323238</v>
      </c>
      <c r="IS321" s="21">
        <v>31.10112462698563</v>
      </c>
      <c r="IT321" s="21">
        <v>35.764109819061439</v>
      </c>
      <c r="IU321" s="21">
        <v>145.035707484867</v>
      </c>
      <c r="IV321" s="21">
        <v>618.0847162156972</v>
      </c>
      <c r="IW321" s="21">
        <v>648.84501520544472</v>
      </c>
      <c r="IX321" s="21">
        <v>586.83564979886387</v>
      </c>
      <c r="IY321" s="21">
        <v>428.07683987374247</v>
      </c>
      <c r="IZ321" s="21">
        <v>150.57263145261112</v>
      </c>
      <c r="JA321" s="21">
        <v>44.857340433592519</v>
      </c>
      <c r="JB321" s="21">
        <v>22.981633784433129</v>
      </c>
      <c r="JC321" s="21">
        <v>16.674976460054964</v>
      </c>
      <c r="JD321" s="21">
        <v>11.640458653112288</v>
      </c>
      <c r="JE321" s="21">
        <v>7.6141836517818362</v>
      </c>
      <c r="JF321" s="21">
        <v>5.7798300994106215</v>
      </c>
      <c r="JG321" s="21">
        <v>5.7711694761976098</v>
      </c>
      <c r="JH321" s="21">
        <v>6.002130846606466</v>
      </c>
      <c r="JI321" s="21">
        <v>5.153205041302094</v>
      </c>
      <c r="JJ321" s="21">
        <v>3.185204265516568</v>
      </c>
      <c r="JK321" s="21">
        <v>1.1311264947332045</v>
      </c>
      <c r="JL321" s="21">
        <v>6.6144561441181512E-2</v>
      </c>
      <c r="JM321" s="21">
        <v>0.24734101993341182</v>
      </c>
      <c r="JN321" s="21">
        <v>1.0953098569185948</v>
      </c>
      <c r="JO321" s="21">
        <v>1.8676696566659738</v>
      </c>
      <c r="JP321" s="21">
        <v>2.3063524869663032</v>
      </c>
      <c r="JQ321" s="21">
        <v>2.6747353723761509</v>
      </c>
      <c r="JR321" s="21">
        <v>3.2408357730901347</v>
      </c>
      <c r="JS321" s="21">
        <v>3.7945733675610689</v>
      </c>
      <c r="JT321" s="21">
        <v>3.7355709331294267</v>
      </c>
      <c r="JU321" s="21">
        <v>2.6996076452924531</v>
      </c>
      <c r="JV321" s="21">
        <v>1.1348542793874705</v>
      </c>
      <c r="JW321" s="21">
        <v>0.21092695053480409</v>
      </c>
      <c r="JX321" s="21">
        <v>0.99747931135697432</v>
      </c>
      <c r="JY321" s="21">
        <v>3.5206273437087727</v>
      </c>
      <c r="JZ321" s="21">
        <v>6.5048740644461907</v>
      </c>
      <c r="KA321" s="21">
        <v>8.1238147765068174</v>
      </c>
      <c r="KB321" s="21">
        <v>7.2773681073426157</v>
      </c>
      <c r="KC321" s="21">
        <v>4.4408967742162693</v>
      </c>
      <c r="KD321" s="21">
        <v>1.4029924478475175</v>
      </c>
      <c r="KE321" s="21">
        <v>4.0793750220510579E-2</v>
      </c>
      <c r="KF321" s="21">
        <v>1.0269811484027969</v>
      </c>
      <c r="KG321" s="21">
        <v>3.4241155376809753</v>
      </c>
      <c r="KH321" s="21">
        <v>5.4406799770695837</v>
      </c>
      <c r="KI321" s="21">
        <v>5.7363090950805864</v>
      </c>
      <c r="KJ321" s="21">
        <v>4.276008607230251</v>
      </c>
      <c r="KK321" s="21">
        <v>2.1431402198787652</v>
      </c>
      <c r="KL321" s="21">
        <v>0.57440770676562958</v>
      </c>
      <c r="KM321" s="21">
        <v>6.4419913530034803E-2</v>
      </c>
      <c r="KN321" s="21">
        <v>0.23125884894573359</v>
      </c>
      <c r="KO321" s="21">
        <v>0.40959745617678955</v>
      </c>
      <c r="KP321" s="21">
        <v>0.30961887432044138</v>
      </c>
      <c r="KQ321" s="21">
        <v>0.11662756993951141</v>
      </c>
      <c r="KR321" s="21">
        <v>5.4749706240081776E-2</v>
      </c>
      <c r="KS321" s="21">
        <v>4.8102093573547944E-2</v>
      </c>
      <c r="KT321" s="21">
        <v>2.9706709922019577E-2</v>
      </c>
      <c r="KU321" s="21">
        <v>0.66982042433525868</v>
      </c>
      <c r="KV321" s="21">
        <v>3.5658900909410951</v>
      </c>
      <c r="KW321" s="21">
        <v>10.107017029084487</v>
      </c>
      <c r="KX321" s="21">
        <v>19.386597551422884</v>
      </c>
      <c r="KY321" s="21">
        <v>26.859778632797902</v>
      </c>
      <c r="KZ321" s="21">
        <v>28.419840318866722</v>
      </c>
      <c r="LA321" s="21">
        <v>71.60913283133408</v>
      </c>
      <c r="LB321" s="21">
        <v>514.61315413273451</v>
      </c>
      <c r="LC321" s="21">
        <v>1084.2600158445405</v>
      </c>
      <c r="LD321" s="21">
        <v>627.42404693956792</v>
      </c>
      <c r="LE321" s="21">
        <v>302.14866490512236</v>
      </c>
      <c r="LF321" s="21">
        <v>77.667700805597022</v>
      </c>
      <c r="LG321" s="21">
        <v>18.417408094928838</v>
      </c>
      <c r="LH321" s="21">
        <v>11.719877675222852</v>
      </c>
      <c r="LI321" s="21">
        <v>12.053722722541753</v>
      </c>
      <c r="LJ321" s="21">
        <v>10.166928555039492</v>
      </c>
      <c r="LK321" s="21">
        <v>7.2056373661142814</v>
      </c>
      <c r="LL321" s="21">
        <v>5.4928537744197499</v>
      </c>
      <c r="LM321" s="21">
        <v>5.1110136993449933</v>
      </c>
      <c r="LN321" s="21">
        <v>4.5175092079587351</v>
      </c>
      <c r="LO321" s="21">
        <v>2.8647113979850203</v>
      </c>
      <c r="LP321" s="21">
        <v>1.0056772796264026</v>
      </c>
      <c r="LQ321" s="21">
        <v>0.22077446942962597</v>
      </c>
      <c r="LR321" s="21">
        <v>0.50483333256630958</v>
      </c>
      <c r="LS321" s="21">
        <v>0.68079371774750908</v>
      </c>
      <c r="LT321" s="21">
        <v>0.20605548230534118</v>
      </c>
      <c r="LU321" s="21">
        <v>0.2370451605158187</v>
      </c>
      <c r="LV321" s="21">
        <v>2.2790511167283634</v>
      </c>
      <c r="LW321" s="21">
        <v>5.8668367593099173</v>
      </c>
      <c r="LX321" s="21">
        <v>8.3301574861720376</v>
      </c>
      <c r="LY321" s="21">
        <v>7.4217539682037454</v>
      </c>
      <c r="LZ321" s="21">
        <v>3.9030239553904722</v>
      </c>
      <c r="MA321" s="21">
        <v>0.83422309076587986</v>
      </c>
      <c r="MB321" s="21">
        <v>0.23032557814592333</v>
      </c>
      <c r="MC321" s="21">
        <v>1.1777845906821838</v>
      </c>
      <c r="MD321" s="21">
        <v>1.7394395095708826</v>
      </c>
      <c r="ME321" s="21">
        <v>1.9177371059227464</v>
      </c>
      <c r="MF321" s="21">
        <v>3.4036693689543882</v>
      </c>
      <c r="MG321" s="21">
        <v>6.3828771595159601</v>
      </c>
      <c r="MH321" s="21">
        <v>8.2283833195875484</v>
      </c>
      <c r="MI321" s="21">
        <v>6.5731720358803729</v>
      </c>
      <c r="MJ321" s="21">
        <v>2.7186289136458432</v>
      </c>
      <c r="MK321" s="21">
        <v>0.23567056784121493</v>
      </c>
      <c r="ML321" s="21">
        <v>0.42994267375503953</v>
      </c>
      <c r="MM321" s="21">
        <v>1.2567278656502723</v>
      </c>
      <c r="MN321" s="21">
        <v>1.1883237590597973</v>
      </c>
      <c r="MO321" s="21">
        <v>1.7004961047167215</v>
      </c>
      <c r="MP321" s="21">
        <v>4.1905685166712381</v>
      </c>
      <c r="MQ321" s="21">
        <v>6.565970727781492</v>
      </c>
      <c r="MR321" s="21">
        <v>5.7853863229034506</v>
      </c>
      <c r="MS321" s="21">
        <v>2.5739671983814669</v>
      </c>
      <c r="MT321" s="21">
        <v>0.32624090394712973</v>
      </c>
      <c r="MU321" s="21">
        <v>5.276334252482217E-2</v>
      </c>
      <c r="MV321" s="21">
        <v>9.1307136291836372E-2</v>
      </c>
      <c r="MW321" s="21">
        <v>0.23829657442622393</v>
      </c>
      <c r="MX321" s="21">
        <v>1.7319903205878386</v>
      </c>
      <c r="MY321" s="21">
        <v>3.4500501763579732</v>
      </c>
      <c r="MZ321" s="21">
        <v>3.0192249347014877</v>
      </c>
      <c r="NA321" s="21">
        <v>1.1645740236363773</v>
      </c>
      <c r="NB321" s="21">
        <v>0.1204993428601447</v>
      </c>
      <c r="NC321" s="21">
        <v>0.13016136640866582</v>
      </c>
      <c r="ND321" s="21">
        <v>2.2006096050369268</v>
      </c>
      <c r="NE321" s="21">
        <v>7.5184491466208447</v>
      </c>
      <c r="NF321" s="21">
        <v>9.8250898522522139</v>
      </c>
      <c r="NG321" s="21">
        <v>3.6824957189880347</v>
      </c>
      <c r="NH321" s="21">
        <v>2.8275113024943956</v>
      </c>
      <c r="NI321" s="21">
        <v>18.04147669474311</v>
      </c>
      <c r="NJ321" s="21">
        <v>19.869561291435122</v>
      </c>
      <c r="NK321" s="21">
        <v>11.647098966854818</v>
      </c>
      <c r="NL321" s="21">
        <v>225.78935147901345</v>
      </c>
      <c r="NM321" s="21">
        <v>708.99607627594924</v>
      </c>
      <c r="NN321" s="21">
        <v>1840.6745832360111</v>
      </c>
      <c r="NO321" s="21">
        <v>275.41480050374508</v>
      </c>
      <c r="NP321" s="21">
        <v>133.26123642939703</v>
      </c>
      <c r="NQ321" s="21">
        <v>30.328589028379568</v>
      </c>
      <c r="NR321" s="21">
        <v>12.254111218733996</v>
      </c>
      <c r="NS321" s="21">
        <v>19.176820700072152</v>
      </c>
      <c r="NT321" s="21">
        <v>6.1671020644005621</v>
      </c>
      <c r="NU321" s="21">
        <v>0.59970123096462102</v>
      </c>
      <c r="NV321" s="21">
        <v>6.9616188721850607</v>
      </c>
      <c r="NW321" s="21">
        <v>6.6069402920950067</v>
      </c>
      <c r="NX321" s="21">
        <v>1.7661028210729508</v>
      </c>
      <c r="NY321" s="21">
        <v>7.1056865367935707E-2</v>
      </c>
      <c r="NZ321" s="21">
        <v>2.734910800843227</v>
      </c>
      <c r="OA321" s="21">
        <v>5.2989071787627662</v>
      </c>
      <c r="OB321" s="21">
        <v>1.9535816688255354</v>
      </c>
      <c r="OC321" s="21">
        <v>0.7955725532084148</v>
      </c>
      <c r="OD321" s="21">
        <v>4.1363568417285137</v>
      </c>
      <c r="OE321" s="21">
        <v>2.1610031087640502</v>
      </c>
      <c r="OF321" s="21">
        <v>7.8359210710561081E-3</v>
      </c>
      <c r="OG321" s="21">
        <v>0.65060139405204254</v>
      </c>
      <c r="OH321" s="21">
        <v>0.50859907071264865</v>
      </c>
      <c r="OI321" s="21">
        <v>2.1657350980069499</v>
      </c>
      <c r="OJ321" s="21">
        <v>1.0338134792544249</v>
      </c>
      <c r="OK321" s="21">
        <v>2.6992034011959918</v>
      </c>
      <c r="OL321" s="21">
        <v>6.8216920460349906</v>
      </c>
      <c r="OM321" s="21">
        <v>3.1538563455153783</v>
      </c>
      <c r="ON321" s="21">
        <v>5.5253538903867829</v>
      </c>
      <c r="OO321" s="21">
        <v>6.6756955224611794</v>
      </c>
      <c r="OP321" s="21">
        <v>1.8437976023186682</v>
      </c>
      <c r="OQ321" s="21">
        <v>3.8651578747382702</v>
      </c>
      <c r="OR321" s="21">
        <v>1.3557665256004046</v>
      </c>
      <c r="OS321" s="21">
        <v>0.5137261388915827</v>
      </c>
      <c r="OT321" s="21">
        <v>0.45520616297019889</v>
      </c>
      <c r="OU321" s="21">
        <v>1.0244806789848775</v>
      </c>
      <c r="OV321" s="21">
        <v>2.268567055990407</v>
      </c>
      <c r="OW321" s="21">
        <v>1.9931127902136876</v>
      </c>
      <c r="OX321" s="21">
        <v>6.6715202329497227</v>
      </c>
      <c r="OY321" s="21">
        <v>3.4854277118863188</v>
      </c>
      <c r="OZ321" s="21">
        <v>8.1920218245834668</v>
      </c>
      <c r="PA321" s="21">
        <v>5.5905720698545407</v>
      </c>
      <c r="PB321" s="21">
        <v>5.6761932448889896</v>
      </c>
      <c r="PC321" s="21">
        <v>1.1161225070882723</v>
      </c>
      <c r="PD321" s="21">
        <v>1.1161225070882723</v>
      </c>
      <c r="PE321" s="21">
        <v>1.1161225070882723</v>
      </c>
      <c r="PF321" s="21">
        <v>1.1161225070882723</v>
      </c>
      <c r="PG321" s="21">
        <v>1.1161225070882723</v>
      </c>
      <c r="PH321" s="21">
        <v>0.27833077317977029</v>
      </c>
      <c r="PI321" s="21">
        <v>0.70154577349869807</v>
      </c>
      <c r="PJ321" s="21">
        <v>1.7033843872904599</v>
      </c>
      <c r="PK321" s="21">
        <v>2.2639537000268812</v>
      </c>
      <c r="PL321" s="21">
        <v>3.5852143723258529</v>
      </c>
      <c r="PM321" s="21">
        <v>4.2247807720780637</v>
      </c>
      <c r="PN321" s="21">
        <v>4.9193341128981656</v>
      </c>
      <c r="PO321" s="21">
        <v>5.0167840399144623</v>
      </c>
      <c r="PP321" s="21">
        <v>5.1376477663554816</v>
      </c>
      <c r="PQ321" s="21">
        <v>4.1228666271749708</v>
      </c>
      <c r="PR321" s="21">
        <v>4.32898347374522</v>
      </c>
      <c r="PS321" s="21">
        <v>2.2083918485786329</v>
      </c>
      <c r="PT321" s="21">
        <v>2.9744259752838</v>
      </c>
      <c r="PU321" s="21">
        <v>0.56259866458803776</v>
      </c>
      <c r="PV321" s="21">
        <v>1.5487002813880177</v>
      </c>
      <c r="PW321" s="21">
        <v>0.15784696747356874</v>
      </c>
      <c r="PX321" s="21">
        <v>0.53492319944582345</v>
      </c>
      <c r="PY321" s="21">
        <v>0.74970775122640865</v>
      </c>
      <c r="PZ321" s="21">
        <v>0.69627796455940349</v>
      </c>
      <c r="QA321" s="21">
        <v>0.98763082387453338</v>
      </c>
      <c r="QB321" s="21">
        <v>2.4177832917138784</v>
      </c>
      <c r="QC321" s="21">
        <v>0.35327013769747773</v>
      </c>
      <c r="QD321" s="21">
        <v>4.06213609918629</v>
      </c>
      <c r="QE321" s="21">
        <v>0.6818521073716256</v>
      </c>
      <c r="QF321" s="21">
        <v>3.0051920975451138</v>
      </c>
      <c r="QG321" s="21">
        <v>3.0086226049459976</v>
      </c>
      <c r="QH321" s="21">
        <v>0.47036763536206805</v>
      </c>
      <c r="QI321" s="21">
        <v>4.1332975760882968</v>
      </c>
      <c r="QJ321" s="21">
        <v>0.59051881606304357</v>
      </c>
      <c r="QK321" s="21">
        <v>2.1131983411670401</v>
      </c>
      <c r="QL321" s="21">
        <v>3.0573272104407629</v>
      </c>
      <c r="QM321" s="21">
        <v>4.9769520759762077E-2</v>
      </c>
      <c r="QN321" s="21">
        <v>4.1500023377339756</v>
      </c>
      <c r="QO321" s="21">
        <v>2.2946237368919773</v>
      </c>
      <c r="QP321" s="21">
        <v>0.7471174084524459</v>
      </c>
      <c r="QQ321" s="21">
        <v>6.6814461836088146</v>
      </c>
      <c r="QR321" s="21">
        <v>3.4067331150103155</v>
      </c>
      <c r="QS321" s="21">
        <v>0.72283509394160783</v>
      </c>
      <c r="QT321" s="21">
        <v>8.7540442901631206</v>
      </c>
      <c r="QU321" s="21">
        <v>7.7754026459600318</v>
      </c>
      <c r="QV321" s="21">
        <v>0.28014895392728634</v>
      </c>
      <c r="QW321" s="21">
        <v>6.0470554393433567</v>
      </c>
      <c r="QX321" s="21">
        <v>13.509662925583934</v>
      </c>
      <c r="QY321" s="21">
        <v>6.5467816237997241</v>
      </c>
      <c r="QZ321" s="21">
        <v>2.1942006969185301E-2</v>
      </c>
      <c r="RA321" s="21">
        <v>7.7358709651142581</v>
      </c>
      <c r="RB321" s="21">
        <v>16.261743888022369</v>
      </c>
      <c r="RC321" s="21">
        <v>11.623357218548717</v>
      </c>
      <c r="RD321" s="21">
        <v>1.9767759600331758</v>
      </c>
      <c r="RE321" s="21">
        <v>2.3245116237949404</v>
      </c>
      <c r="RF321" s="21">
        <v>13.813642209617393</v>
      </c>
      <c r="RG321" s="21">
        <v>24.652269752038535</v>
      </c>
      <c r="RH321" s="21">
        <v>23.87179118991989</v>
      </c>
      <c r="RI321" s="21">
        <v>11.907929946994507</v>
      </c>
      <c r="RJ321" s="21">
        <v>1.5353519642706894</v>
      </c>
      <c r="RK321" s="21">
        <v>8.5638972620274991</v>
      </c>
      <c r="RL321" s="21">
        <v>37.586621556958917</v>
      </c>
      <c r="RM321" s="21">
        <v>74.472209303075829</v>
      </c>
      <c r="RN321" s="21">
        <v>94.260959200347074</v>
      </c>
      <c r="RO321" s="21">
        <v>80.148215656021236</v>
      </c>
      <c r="RP321" s="21">
        <v>39.243306239655645</v>
      </c>
      <c r="RQ321" s="21">
        <v>3.5047381809757532</v>
      </c>
      <c r="RR321" s="21">
        <v>15.8190190822102</v>
      </c>
      <c r="RS321" s="21">
        <v>110.79813642933681</v>
      </c>
      <c r="RT321" s="21">
        <v>301.11069970050693</v>
      </c>
      <c r="RU321" s="21">
        <v>574.66839092909618</v>
      </c>
      <c r="RV321" s="21">
        <v>901.29292826123481</v>
      </c>
      <c r="RW321" s="21">
        <v>1243.7387785386782</v>
      </c>
      <c r="RX321" s="21">
        <v>1567.9168538115148</v>
      </c>
      <c r="RY321" s="21">
        <v>1849.3284901935167</v>
      </c>
      <c r="RZ321" s="21">
        <v>2075.1654521853711</v>
      </c>
      <c r="SA321" s="21">
        <v>2243.1228864803006</v>
      </c>
      <c r="SB321" s="21">
        <v>2358.4951420259854</v>
      </c>
      <c r="SC321" s="21">
        <v>2430.9057386699474</v>
      </c>
      <c r="SD321" s="21">
        <v>2471.5034253418557</v>
      </c>
      <c r="SE321" s="21">
        <v>2490.9536061830777</v>
      </c>
      <c r="SF321" s="21">
        <v>2498.2107919297596</v>
      </c>
      <c r="SG321" s="21">
        <v>2499.8881386301227</v>
      </c>
      <c r="SH321" s="21">
        <v>2500.0000000598097</v>
      </c>
    </row>
    <row r="322" spans="2:502" x14ac:dyDescent="0.15">
      <c r="B322" s="21">
        <v>7.4987264967951797</v>
      </c>
      <c r="C322" s="21">
        <v>4.0838611484397029</v>
      </c>
      <c r="D322" s="21">
        <v>9.1304195496029141</v>
      </c>
      <c r="E322" s="21">
        <v>3.3984454804333497</v>
      </c>
      <c r="F322" s="21">
        <v>6.9462003339327953</v>
      </c>
      <c r="G322" s="21">
        <v>2.2521184247167043</v>
      </c>
      <c r="H322" s="21">
        <v>2.9182170674094277</v>
      </c>
      <c r="I322" s="21">
        <v>0.93592750971320537</v>
      </c>
      <c r="J322" s="21">
        <v>0.74754206321332783</v>
      </c>
      <c r="K322" s="21">
        <v>8.5681397815119659E-2</v>
      </c>
      <c r="L322" s="21">
        <v>1.8884230896727003</v>
      </c>
      <c r="M322" s="21">
        <v>1.0117374698260901</v>
      </c>
      <c r="N322" s="21">
        <v>4.0848455335170435</v>
      </c>
      <c r="O322" s="21">
        <v>4.1182457412876339</v>
      </c>
      <c r="P322" s="21">
        <v>4.4793770190791546</v>
      </c>
      <c r="Q322" s="21">
        <v>7.0767545423221092</v>
      </c>
      <c r="R322" s="21">
        <v>3.1452357244876543</v>
      </c>
      <c r="S322" s="21">
        <v>6.5867542530346448</v>
      </c>
      <c r="T322" s="21">
        <v>2.0045635560272528</v>
      </c>
      <c r="U322" s="21">
        <v>2.8935360163897355</v>
      </c>
      <c r="V322" s="21">
        <v>1.3483972332483083</v>
      </c>
      <c r="W322" s="21">
        <v>0.21462274770345663</v>
      </c>
      <c r="X322" s="21">
        <v>0.34282574488172657</v>
      </c>
      <c r="Y322" s="21">
        <v>0.85149938617831988</v>
      </c>
      <c r="Z322" s="21">
        <v>0.22443724602868736</v>
      </c>
      <c r="AA322" s="21">
        <v>1.9830393698296467</v>
      </c>
      <c r="AB322" s="21">
        <v>2.4817801048568318</v>
      </c>
      <c r="AC322" s="21">
        <v>1.2722760719754265</v>
      </c>
      <c r="AD322" s="21">
        <v>4.3236136266534411</v>
      </c>
      <c r="AE322" s="21">
        <v>1.0614650836368082</v>
      </c>
      <c r="AF322" s="21">
        <v>2.4186596517787091</v>
      </c>
      <c r="AG322" s="21">
        <v>2.4696818415977337</v>
      </c>
      <c r="AH322" s="21">
        <v>0.16700466663650185</v>
      </c>
      <c r="AI322" s="21">
        <v>2.1703011598411344</v>
      </c>
      <c r="AJ322" s="21">
        <v>2.0835014391093485</v>
      </c>
      <c r="AK322" s="21">
        <v>0.44195361415890089</v>
      </c>
      <c r="AL322" s="21">
        <v>4.1695925116670827</v>
      </c>
      <c r="AM322" s="21">
        <v>1.6830188583146932</v>
      </c>
      <c r="AN322" s="21">
        <v>2.0610491878541373</v>
      </c>
      <c r="AO322" s="21">
        <v>3.4354493166504714</v>
      </c>
      <c r="AP322" s="21">
        <v>0.10885424912142629</v>
      </c>
      <c r="AQ322" s="21">
        <v>2.4498942205182517</v>
      </c>
      <c r="AR322" s="21">
        <v>0.32397073943193161</v>
      </c>
      <c r="AS322" s="21">
        <v>8.7792056258601665</v>
      </c>
      <c r="AT322" s="21">
        <v>5.2061675123093183</v>
      </c>
      <c r="AU322" s="21">
        <v>33.674809243072964</v>
      </c>
      <c r="AV322" s="21">
        <v>46.037304623219974</v>
      </c>
      <c r="AW322" s="21">
        <v>96.331029124341427</v>
      </c>
      <c r="AX322" s="21">
        <v>182.68167312637141</v>
      </c>
      <c r="AY322" s="21">
        <v>266.27341772690278</v>
      </c>
      <c r="AZ322" s="21">
        <v>435.29988239225565</v>
      </c>
      <c r="BA322" s="21">
        <v>592.45930895402751</v>
      </c>
      <c r="BB322" s="21">
        <v>385.13810435883738</v>
      </c>
      <c r="BC322" s="21">
        <v>371.87425829792642</v>
      </c>
      <c r="BD322" s="21">
        <v>664.36044720501366</v>
      </c>
      <c r="BE322" s="21">
        <v>352.75436075854304</v>
      </c>
      <c r="BF322" s="21">
        <v>295.2168374403866</v>
      </c>
      <c r="BG322" s="21">
        <v>96.691173288462991</v>
      </c>
      <c r="BH322" s="21">
        <v>72.520786953892809</v>
      </c>
      <c r="BI322" s="21">
        <v>37.293438969845425</v>
      </c>
      <c r="BJ322" s="21">
        <v>11.909154476100362</v>
      </c>
      <c r="BK322" s="21">
        <v>13.806062798147208</v>
      </c>
      <c r="BL322" s="21">
        <v>12.507883897309481</v>
      </c>
      <c r="BM322" s="21">
        <v>1.4290438701706403</v>
      </c>
      <c r="BN322" s="21">
        <v>6.1870640041755243</v>
      </c>
      <c r="BO322" s="21">
        <v>5.2383582133559479</v>
      </c>
      <c r="BP322" s="21">
        <v>1.0695982010506631</v>
      </c>
      <c r="BQ322" s="21">
        <v>1.3728127179878675</v>
      </c>
      <c r="BR322" s="21">
        <v>3.0443516929886494</v>
      </c>
      <c r="BS322" s="21">
        <v>3.3929496314016721</v>
      </c>
      <c r="BT322" s="21">
        <v>0.1385516788213626</v>
      </c>
      <c r="BU322" s="21">
        <v>5.9424286960760577</v>
      </c>
      <c r="BV322" s="21">
        <v>6.2034018916739715</v>
      </c>
      <c r="BW322" s="21">
        <v>1.4585609111501578</v>
      </c>
      <c r="BX322" s="21">
        <v>6.8994509114670004</v>
      </c>
      <c r="BY322" s="21">
        <v>4.4722966389079906</v>
      </c>
      <c r="BZ322" s="21">
        <v>0.62237991519688118</v>
      </c>
      <c r="CA322" s="21">
        <v>2.6907923553124249</v>
      </c>
      <c r="CB322" s="21">
        <v>0.44208932203047085</v>
      </c>
      <c r="CC322" s="21">
        <v>1.0361914830978911</v>
      </c>
      <c r="CD322" s="21">
        <v>0.84301965996163852</v>
      </c>
      <c r="CE322" s="21">
        <v>1.6021010450735149</v>
      </c>
      <c r="CF322" s="21">
        <v>6.4288052773659219</v>
      </c>
      <c r="CG322" s="21">
        <v>4.0404567027746339</v>
      </c>
      <c r="CH322" s="21">
        <v>5.06667812684036</v>
      </c>
      <c r="CI322" s="21">
        <v>9.1535162690375085</v>
      </c>
      <c r="CJ322" s="21">
        <v>4.2583619053650201</v>
      </c>
      <c r="CK322" s="21">
        <v>3.1325621442913851</v>
      </c>
      <c r="CL322" s="21">
        <v>4.1582594131277713</v>
      </c>
      <c r="CM322" s="21">
        <v>0.5670857198792022</v>
      </c>
      <c r="CN322" s="21">
        <v>0.66610654372629996</v>
      </c>
      <c r="CO322" s="21">
        <v>0.5550157053247069</v>
      </c>
      <c r="CP322" s="21">
        <v>1.0701308187709682</v>
      </c>
      <c r="CQ322" s="21">
        <v>4.8083987053373711</v>
      </c>
      <c r="CR322" s="21">
        <v>3.578106734262684</v>
      </c>
      <c r="CS322" s="21">
        <v>4.099459779011009</v>
      </c>
      <c r="CT322" s="21">
        <v>8.0318899514091076</v>
      </c>
      <c r="CU322" s="21">
        <v>4.9296067268353072</v>
      </c>
      <c r="CV322" s="21">
        <v>2.2654769150596854</v>
      </c>
      <c r="CW322" s="21">
        <v>3.6290815390461972</v>
      </c>
      <c r="CX322" s="21">
        <v>1.5366189145861591</v>
      </c>
      <c r="CY322" s="21">
        <v>1.5269897333199682E-2</v>
      </c>
      <c r="CZ322" s="21">
        <v>0.33601524552542028</v>
      </c>
      <c r="DA322" s="21">
        <v>0.10982624402284401</v>
      </c>
      <c r="DB322" s="21">
        <v>2.4695972395048691</v>
      </c>
      <c r="DC322" s="21">
        <v>3.3386866927833303</v>
      </c>
      <c r="DD322" s="21">
        <v>1.3032882236159768</v>
      </c>
      <c r="DE322" s="21">
        <v>2.8079785786713916</v>
      </c>
      <c r="DF322" s="21">
        <v>4.3494087306086744</v>
      </c>
      <c r="DG322" s="21">
        <v>1.8269358951200627</v>
      </c>
      <c r="DH322" s="21">
        <v>0.22255461688774872</v>
      </c>
      <c r="DI322" s="21">
        <v>1.0968912068648087</v>
      </c>
      <c r="DJ322" s="21">
        <v>2.3946177317581618</v>
      </c>
      <c r="DK322" s="21">
        <v>2.1807140374383875</v>
      </c>
      <c r="DL322" s="21">
        <v>0.39380282914999337</v>
      </c>
      <c r="DM322" s="21">
        <v>1.3306996755214384</v>
      </c>
      <c r="DN322" s="21">
        <v>2.9287023749983181</v>
      </c>
      <c r="DO322" s="21">
        <v>0.82939545900540568</v>
      </c>
      <c r="DP322" s="21">
        <v>0.80046345455919732</v>
      </c>
      <c r="DQ322" s="21">
        <v>1.707587164133203</v>
      </c>
      <c r="DR322" s="21">
        <v>1.0930852033885918</v>
      </c>
      <c r="DS322" s="21">
        <v>14.191671340410576</v>
      </c>
      <c r="DT322" s="21">
        <v>30.377588652546599</v>
      </c>
      <c r="DU322" s="21">
        <v>30.273624557491186</v>
      </c>
      <c r="DV322" s="21">
        <v>86.803637171418146</v>
      </c>
      <c r="DW322" s="21">
        <v>177.24966046269003</v>
      </c>
      <c r="DX322" s="21">
        <v>247.31612082464264</v>
      </c>
      <c r="DY322" s="21">
        <v>622.55340411848329</v>
      </c>
      <c r="DZ322" s="21">
        <v>457.48735517114136</v>
      </c>
      <c r="EA322" s="21">
        <v>356.60912815465775</v>
      </c>
      <c r="EB322" s="21">
        <v>679.14853703805602</v>
      </c>
      <c r="EC322" s="21">
        <v>313.71415030896185</v>
      </c>
      <c r="ED322" s="21">
        <v>192.65145897320247</v>
      </c>
      <c r="EE322" s="21">
        <v>91.99774702810484</v>
      </c>
      <c r="EF322" s="21">
        <v>39.674670100814659</v>
      </c>
      <c r="EG322" s="21">
        <v>13.595646348400003</v>
      </c>
      <c r="EH322" s="21">
        <v>6.3108052482034651</v>
      </c>
      <c r="EI322" s="21">
        <v>10.079442906977862</v>
      </c>
      <c r="EJ322" s="21">
        <v>8.38990995400464</v>
      </c>
      <c r="EK322" s="21">
        <v>3.6101262152188478</v>
      </c>
      <c r="EL322" s="21">
        <v>1.5491743586098636</v>
      </c>
      <c r="EM322" s="21">
        <v>0.2892125308310885</v>
      </c>
      <c r="EN322" s="21">
        <v>1.8868852449354183</v>
      </c>
      <c r="EO322" s="21">
        <v>6.7162805921999196</v>
      </c>
      <c r="EP322" s="21">
        <v>6.9420733098792331</v>
      </c>
      <c r="EQ322" s="21">
        <v>2.2497258523167591</v>
      </c>
      <c r="ER322" s="21">
        <v>1.583097081503102</v>
      </c>
      <c r="ES322" s="21">
        <v>4.4349603426056499</v>
      </c>
      <c r="ET322" s="21">
        <v>3.3352986202568449</v>
      </c>
      <c r="EU322" s="21">
        <v>0.36114678390549054</v>
      </c>
      <c r="EV322" s="21">
        <v>0.90539270519817228</v>
      </c>
      <c r="EW322" s="21">
        <v>1.90535781014854</v>
      </c>
      <c r="EX322" s="21">
        <v>1.0759562297488647</v>
      </c>
      <c r="EY322" s="21">
        <v>3.1791070461692286</v>
      </c>
      <c r="EZ322" s="21">
        <v>8.0641766725942894</v>
      </c>
      <c r="FA322" s="21">
        <v>8.5589288136421384</v>
      </c>
      <c r="FB322" s="21">
        <v>4.3028177148156566</v>
      </c>
      <c r="FC322" s="21">
        <v>2.1106900477878172</v>
      </c>
      <c r="FD322" s="21">
        <v>2.7461100498182227</v>
      </c>
      <c r="FE322" s="21">
        <v>1.6887837326361042</v>
      </c>
      <c r="FF322" s="21">
        <v>1.0705304874024857E-2</v>
      </c>
      <c r="FG322" s="21">
        <v>1.6631585879680431</v>
      </c>
      <c r="FH322" s="21">
        <v>4.4176138175771804</v>
      </c>
      <c r="FI322" s="21">
        <v>4.257533661645283</v>
      </c>
      <c r="FJ322" s="21">
        <v>3.4230154970040978</v>
      </c>
      <c r="FK322" s="21">
        <v>5.2548933249349812</v>
      </c>
      <c r="FL322" s="21">
        <v>6.9118640105979114</v>
      </c>
      <c r="FM322" s="21">
        <v>4.7252424504864798</v>
      </c>
      <c r="FN322" s="21">
        <v>1.1338241224425114</v>
      </c>
      <c r="FO322" s="21">
        <v>3.700844616628135E-2</v>
      </c>
      <c r="FP322" s="21">
        <v>0.51580607691002767</v>
      </c>
      <c r="FQ322" s="21">
        <v>0.35079973142184889</v>
      </c>
      <c r="FR322" s="21">
        <v>0.8173558177811221</v>
      </c>
      <c r="FS322" s="21">
        <v>3.3026273286296419</v>
      </c>
      <c r="FT322" s="21">
        <v>5.3826502063661144</v>
      </c>
      <c r="FU322" s="21">
        <v>4.4305803583167389</v>
      </c>
      <c r="FV322" s="21">
        <v>1.8302240936507115</v>
      </c>
      <c r="FW322" s="21">
        <v>0.34666045236937687</v>
      </c>
      <c r="FX322" s="21">
        <v>0.23713454415629223</v>
      </c>
      <c r="FY322" s="21">
        <v>0.56887232457627945</v>
      </c>
      <c r="FZ322" s="21">
        <v>1.4828881149266195</v>
      </c>
      <c r="GA322" s="21">
        <v>2.7169399185605285</v>
      </c>
      <c r="GB322" s="21">
        <v>2.6519400556441348</v>
      </c>
      <c r="GC322" s="21">
        <v>1.1268039298467063</v>
      </c>
      <c r="GD322" s="21">
        <v>0.41054032398994272</v>
      </c>
      <c r="GE322" s="21">
        <v>1.2018434005365879</v>
      </c>
      <c r="GF322" s="21">
        <v>1.3586042998802821</v>
      </c>
      <c r="GG322" s="21">
        <v>2.2177593831295335</v>
      </c>
      <c r="GH322" s="21">
        <v>12.003805222004937</v>
      </c>
      <c r="GI322" s="21">
        <v>34.798309637084827</v>
      </c>
      <c r="GJ322" s="21">
        <v>55.061342892703493</v>
      </c>
      <c r="GK322" s="21">
        <v>64.168157004335612</v>
      </c>
      <c r="GL322" s="21">
        <v>204.30336103830794</v>
      </c>
      <c r="GM322" s="21">
        <v>572.35478876511081</v>
      </c>
      <c r="GN322" s="21">
        <v>523.11134057396362</v>
      </c>
      <c r="GO322" s="21">
        <v>435.98440161622256</v>
      </c>
      <c r="GP322" s="21">
        <v>638.24393241997757</v>
      </c>
      <c r="GQ322" s="21">
        <v>276.40783342691191</v>
      </c>
      <c r="GR322" s="21">
        <v>102.62408917088254</v>
      </c>
      <c r="GS322" s="21">
        <v>38.124828976006121</v>
      </c>
      <c r="GT322" s="21">
        <v>11.860519466991331</v>
      </c>
      <c r="GU322" s="21">
        <v>7.0657400222717417</v>
      </c>
      <c r="GV322" s="21">
        <v>7.747936969074309</v>
      </c>
      <c r="GW322" s="21">
        <v>6.747298416275477</v>
      </c>
      <c r="GX322" s="21">
        <v>5.3067215721156247</v>
      </c>
      <c r="GY322" s="21">
        <v>5.5042715331470875</v>
      </c>
      <c r="GZ322" s="21">
        <v>5.995911216871268</v>
      </c>
      <c r="HA322" s="21">
        <v>4.6060177331146299</v>
      </c>
      <c r="HB322" s="21">
        <v>2.0036204890400091</v>
      </c>
      <c r="HC322" s="21">
        <v>0.73510903946992889</v>
      </c>
      <c r="HD322" s="21">
        <v>1.4893728021894652</v>
      </c>
      <c r="HE322" s="21">
        <v>2.2378557726222463</v>
      </c>
      <c r="HF322" s="21">
        <v>1.3420110329490096</v>
      </c>
      <c r="HG322" s="21">
        <v>8.2066276785653675E-2</v>
      </c>
      <c r="HH322" s="21">
        <v>1.0575839800093385</v>
      </c>
      <c r="HI322" s="21">
        <v>4.6150323931625232</v>
      </c>
      <c r="HJ322" s="21">
        <v>8.0030227085647301</v>
      </c>
      <c r="HK322" s="21">
        <v>8.3188352995963406</v>
      </c>
      <c r="HL322" s="21">
        <v>5.5810112620964238</v>
      </c>
      <c r="HM322" s="21">
        <v>2.3765430568337882</v>
      </c>
      <c r="HN322" s="21">
        <v>0.87191430735482633</v>
      </c>
      <c r="HO322" s="21">
        <v>0.90144489989385501</v>
      </c>
      <c r="HP322" s="21">
        <v>1.0669673976340883</v>
      </c>
      <c r="HQ322" s="21">
        <v>0.98284487861320002</v>
      </c>
      <c r="HR322" s="21">
        <v>1.7094404314586038</v>
      </c>
      <c r="HS322" s="21">
        <v>3.997395065679656</v>
      </c>
      <c r="HT322" s="21">
        <v>6.746982664952073</v>
      </c>
      <c r="HU322" s="21">
        <v>7.7442647866280003</v>
      </c>
      <c r="HV322" s="21">
        <v>5.9261667183035076</v>
      </c>
      <c r="HW322" s="21">
        <v>2.6069178556715715</v>
      </c>
      <c r="HX322" s="21">
        <v>0.29225187936258229</v>
      </c>
      <c r="HY322" s="21">
        <v>0.36859729291056265</v>
      </c>
      <c r="HZ322" s="21">
        <v>2.0494015125124951</v>
      </c>
      <c r="IA322" s="21">
        <v>3.4563397491840502</v>
      </c>
      <c r="IB322" s="21">
        <v>3.475042400071592</v>
      </c>
      <c r="IC322" s="21">
        <v>2.4779402420510186</v>
      </c>
      <c r="ID322" s="21">
        <v>1.4842546945772206</v>
      </c>
      <c r="IE322" s="21">
        <v>0.98689671680746804</v>
      </c>
      <c r="IF322" s="21">
        <v>0.74411951538118493</v>
      </c>
      <c r="IG322" s="21">
        <v>0.48999141253635053</v>
      </c>
      <c r="IH322" s="21">
        <v>0.45502019478815225</v>
      </c>
      <c r="II322" s="21">
        <v>0.98745510424493632</v>
      </c>
      <c r="IJ322" s="21">
        <v>1.8319252369311196</v>
      </c>
      <c r="IK322" s="21">
        <v>2.1776527605680505</v>
      </c>
      <c r="IL322" s="21">
        <v>1.709506420041778</v>
      </c>
      <c r="IM322" s="21">
        <v>1.5382473926823415</v>
      </c>
      <c r="IN322" s="21">
        <v>3.6487352498835546</v>
      </c>
      <c r="IO322" s="21">
        <v>8.8698629578734707</v>
      </c>
      <c r="IP322" s="21">
        <v>15.111698486514584</v>
      </c>
      <c r="IQ322" s="21">
        <v>18.083688603332774</v>
      </c>
      <c r="IR322" s="21">
        <v>16.359738354462937</v>
      </c>
      <c r="IS322" s="21">
        <v>28.322127404821487</v>
      </c>
      <c r="IT322" s="21">
        <v>145.70046767105035</v>
      </c>
      <c r="IU322" s="21">
        <v>489.19457648017692</v>
      </c>
      <c r="IV322" s="21">
        <v>620.26633443829689</v>
      </c>
      <c r="IW322" s="21">
        <v>594.88858179149156</v>
      </c>
      <c r="IX322" s="21">
        <v>561.77193278673883</v>
      </c>
      <c r="IY322" s="21">
        <v>185.62502994499118</v>
      </c>
      <c r="IZ322" s="21">
        <v>63.703236943438604</v>
      </c>
      <c r="JA322" s="21">
        <v>32.470057312482801</v>
      </c>
      <c r="JB322" s="21">
        <v>17.663172083675065</v>
      </c>
      <c r="JC322" s="21">
        <v>8.7629376572388367</v>
      </c>
      <c r="JD322" s="21">
        <v>4.3307200382177147</v>
      </c>
      <c r="JE322" s="21">
        <v>2.7800107780624534</v>
      </c>
      <c r="JF322" s="21">
        <v>2.1815574681221039</v>
      </c>
      <c r="JG322" s="21">
        <v>1.4419037923010685</v>
      </c>
      <c r="JH322" s="21">
        <v>0.6916080427244381</v>
      </c>
      <c r="JI322" s="21">
        <v>0.53639947214649508</v>
      </c>
      <c r="JJ322" s="21">
        <v>1.055018745672146</v>
      </c>
      <c r="JK322" s="21">
        <v>1.5671700474910448</v>
      </c>
      <c r="JL322" s="21">
        <v>1.3457776146944544</v>
      </c>
      <c r="JM322" s="21">
        <v>0.49751117283377871</v>
      </c>
      <c r="JN322" s="21">
        <v>6.6871740166388735E-2</v>
      </c>
      <c r="JO322" s="21">
        <v>1.1562759897913506</v>
      </c>
      <c r="JP322" s="21">
        <v>3.8046198400774056</v>
      </c>
      <c r="JQ322" s="21">
        <v>6.6627294103990788</v>
      </c>
      <c r="JR322" s="21">
        <v>7.8670557011944453</v>
      </c>
      <c r="JS322" s="21">
        <v>6.4832282234590615</v>
      </c>
      <c r="JT322" s="21">
        <v>3.3536846453617581</v>
      </c>
      <c r="JU322" s="21">
        <v>0.61099756686111828</v>
      </c>
      <c r="JV322" s="21">
        <v>0.17323203533874382</v>
      </c>
      <c r="JW322" s="21">
        <v>2.3580934283079702</v>
      </c>
      <c r="JX322" s="21">
        <v>5.6701987481990486</v>
      </c>
      <c r="JY322" s="21">
        <v>7.9019622719014437</v>
      </c>
      <c r="JZ322" s="21">
        <v>7.6848647152643119</v>
      </c>
      <c r="KA322" s="21">
        <v>5.3299033911498848</v>
      </c>
      <c r="KB322" s="21">
        <v>2.4086449148805453</v>
      </c>
      <c r="KC322" s="21">
        <v>0.51849770179779175</v>
      </c>
      <c r="KD322" s="21">
        <v>0.24057513345217424</v>
      </c>
      <c r="KE322" s="21">
        <v>1.0217369766769433</v>
      </c>
      <c r="KF322" s="21">
        <v>1.8913661735682314</v>
      </c>
      <c r="KG322" s="21">
        <v>2.2806037859070796</v>
      </c>
      <c r="KH322" s="21">
        <v>2.2632710044836766</v>
      </c>
      <c r="KI322" s="21">
        <v>2.1643607762616868</v>
      </c>
      <c r="KJ322" s="21">
        <v>2.0682806148524042</v>
      </c>
      <c r="KK322" s="21">
        <v>1.7676998270178041</v>
      </c>
      <c r="KL322" s="21">
        <v>1.1578363853993927</v>
      </c>
      <c r="KM322" s="21">
        <v>0.56341266651173705</v>
      </c>
      <c r="KN322" s="21">
        <v>0.53442735076910775</v>
      </c>
      <c r="KO322" s="21">
        <v>1.2440024718654696</v>
      </c>
      <c r="KP322" s="21">
        <v>2.1585708232844785</v>
      </c>
      <c r="KQ322" s="21">
        <v>2.5019621029801393</v>
      </c>
      <c r="KR322" s="21">
        <v>2.2199844855355839</v>
      </c>
      <c r="KS322" s="21">
        <v>2.4311826065688296</v>
      </c>
      <c r="KT322" s="21">
        <v>4.5666764717506725</v>
      </c>
      <c r="KU322" s="21">
        <v>8.611687290194844</v>
      </c>
      <c r="KV322" s="21">
        <v>12.090597405209216</v>
      </c>
      <c r="KW322" s="21">
        <v>11.493425339559462</v>
      </c>
      <c r="KX322" s="21">
        <v>6.8034127261317225</v>
      </c>
      <c r="KY322" s="21">
        <v>11.104265249636176</v>
      </c>
      <c r="KZ322" s="21">
        <v>80.146847644608101</v>
      </c>
      <c r="LA322" s="21">
        <v>347.79846357286561</v>
      </c>
      <c r="LB322" s="21">
        <v>681.44212644011827</v>
      </c>
      <c r="LC322" s="21">
        <v>984.38999379127233</v>
      </c>
      <c r="LD322" s="21">
        <v>488.42303840602881</v>
      </c>
      <c r="LE322" s="21">
        <v>110.90651100078381</v>
      </c>
      <c r="LF322" s="21">
        <v>45.886757998743342</v>
      </c>
      <c r="LG322" s="21">
        <v>25.216444053563844</v>
      </c>
      <c r="LH322" s="21">
        <v>11.643081902641342</v>
      </c>
      <c r="LI322" s="21">
        <v>3.9149757361562094</v>
      </c>
      <c r="LJ322" s="21">
        <v>1.0468776800465163</v>
      </c>
      <c r="LK322" s="21">
        <v>0.38259181516542101</v>
      </c>
      <c r="LL322" s="21">
        <v>8.4962423141868526E-2</v>
      </c>
      <c r="LM322" s="21">
        <v>0.32503788080321078</v>
      </c>
      <c r="LN322" s="21">
        <v>1.8514382671219449</v>
      </c>
      <c r="LO322" s="21">
        <v>4.0298877773138049</v>
      </c>
      <c r="LP322" s="21">
        <v>4.9610087237089591</v>
      </c>
      <c r="LQ322" s="21">
        <v>3.6211226584615428</v>
      </c>
      <c r="LR322" s="21">
        <v>1.3399336496650955</v>
      </c>
      <c r="LS322" s="21">
        <v>0.56277464265974864</v>
      </c>
      <c r="LT322" s="21">
        <v>2.1387622541650453</v>
      </c>
      <c r="LU322" s="21">
        <v>4.3596088182870405</v>
      </c>
      <c r="LV322" s="21">
        <v>5.0058814917827137</v>
      </c>
      <c r="LW322" s="21">
        <v>3.9338178499308203</v>
      </c>
      <c r="LX322" s="21">
        <v>2.9535975929848375</v>
      </c>
      <c r="LY322" s="21">
        <v>3.1901288220611126</v>
      </c>
      <c r="LZ322" s="21">
        <v>3.5187497729286461</v>
      </c>
      <c r="MA322" s="21">
        <v>2.3562787068949689</v>
      </c>
      <c r="MB322" s="21">
        <v>0.42070398453933228</v>
      </c>
      <c r="MC322" s="21">
        <v>0.35424969050670696</v>
      </c>
      <c r="MD322" s="21">
        <v>3.2257435575867488</v>
      </c>
      <c r="ME322" s="21">
        <v>6.611994429790971</v>
      </c>
      <c r="MF322" s="21">
        <v>7.2996033725515019</v>
      </c>
      <c r="MG322" s="21">
        <v>5.2390015589175931</v>
      </c>
      <c r="MH322" s="21">
        <v>3.2552212137095986</v>
      </c>
      <c r="MI322" s="21">
        <v>2.9188628300978774</v>
      </c>
      <c r="MJ322" s="21">
        <v>2.7077764511610938</v>
      </c>
      <c r="MK322" s="21">
        <v>1.1900422363954632</v>
      </c>
      <c r="ML322" s="21">
        <v>3.7154138898719633E-3</v>
      </c>
      <c r="MM322" s="21">
        <v>1.4569051584008714</v>
      </c>
      <c r="MN322" s="21">
        <v>4.3699792128376043</v>
      </c>
      <c r="MO322" s="21">
        <v>5.2745487612388633</v>
      </c>
      <c r="MP322" s="21">
        <v>3.5648484458762262</v>
      </c>
      <c r="MQ322" s="21">
        <v>2.2128678267380053</v>
      </c>
      <c r="MR322" s="21">
        <v>2.7619383319441115</v>
      </c>
      <c r="MS322" s="21">
        <v>3.1512294076258835</v>
      </c>
      <c r="MT322" s="21">
        <v>1.9249840250535191</v>
      </c>
      <c r="MU322" s="21">
        <v>0.84039181281073461</v>
      </c>
      <c r="MV322" s="21">
        <v>1.1600317028625295</v>
      </c>
      <c r="MW322" s="21">
        <v>1.2604339882888957</v>
      </c>
      <c r="MX322" s="21">
        <v>0.38187967433564951</v>
      </c>
      <c r="MY322" s="21">
        <v>0.46638615690454821</v>
      </c>
      <c r="MZ322" s="21">
        <v>1.9934742557863883</v>
      </c>
      <c r="NA322" s="21">
        <v>2.9617266537899978</v>
      </c>
      <c r="NB322" s="21">
        <v>3.087089281317827</v>
      </c>
      <c r="NC322" s="21">
        <v>2.9606292068002493</v>
      </c>
      <c r="ND322" s="21">
        <v>1.3199260888099733</v>
      </c>
      <c r="NE322" s="21">
        <v>1.0598979800446529</v>
      </c>
      <c r="NF322" s="21">
        <v>8.344189298168958</v>
      </c>
      <c r="NG322" s="21">
        <v>14.992494712608464</v>
      </c>
      <c r="NH322" s="21">
        <v>6.4674856183620948</v>
      </c>
      <c r="NI322" s="21">
        <v>3.4036913647809834</v>
      </c>
      <c r="NJ322" s="21">
        <v>39.437359190696952</v>
      </c>
      <c r="NK322" s="21">
        <v>65.431399937412763</v>
      </c>
      <c r="NL322" s="21">
        <v>212.35078134466232</v>
      </c>
      <c r="NM322" s="21">
        <v>1567.0921501848916</v>
      </c>
      <c r="NN322" s="21">
        <v>1078.4324118937523</v>
      </c>
      <c r="NO322" s="21">
        <v>224.09896267710238</v>
      </c>
      <c r="NP322" s="21">
        <v>51.330517237477402</v>
      </c>
      <c r="NQ322" s="21">
        <v>35.056812110573645</v>
      </c>
      <c r="NR322" s="21">
        <v>5.3809678714670763</v>
      </c>
      <c r="NS322" s="21">
        <v>8.2944957829647823</v>
      </c>
      <c r="NT322" s="21">
        <v>14.130871791004935</v>
      </c>
      <c r="NU322" s="21">
        <v>4.2693986616078661</v>
      </c>
      <c r="NV322" s="21">
        <v>0.2744910771328678</v>
      </c>
      <c r="NW322" s="21">
        <v>4.1152691278378741</v>
      </c>
      <c r="NX322" s="21">
        <v>5.0324580682800342</v>
      </c>
      <c r="NY322" s="21">
        <v>2.3706440844617283</v>
      </c>
      <c r="NZ322" s="21">
        <v>2.4960351799207081E-2</v>
      </c>
      <c r="OA322" s="21">
        <v>3.1476258197940568</v>
      </c>
      <c r="OB322" s="21">
        <v>5.3649158667478005</v>
      </c>
      <c r="OC322" s="21">
        <v>1.2365595996171002</v>
      </c>
      <c r="OD322" s="21">
        <v>1.1054410935067136</v>
      </c>
      <c r="OE322" s="21">
        <v>2.881809142843355</v>
      </c>
      <c r="OF322" s="21">
        <v>0.69205645620470513</v>
      </c>
      <c r="OG322" s="21">
        <v>0.36403603432546922</v>
      </c>
      <c r="OH322" s="21">
        <v>4.1222709235075761E-2</v>
      </c>
      <c r="OI322" s="21">
        <v>1.8564499228354285</v>
      </c>
      <c r="OJ322" s="21">
        <v>3.6161615340879973</v>
      </c>
      <c r="OK322" s="21">
        <v>1.4938435550462306</v>
      </c>
      <c r="OL322" s="21">
        <v>6.1084235832839315</v>
      </c>
      <c r="OM322" s="21">
        <v>6.2537569605203114</v>
      </c>
      <c r="ON322" s="21">
        <v>2.943617390452947</v>
      </c>
      <c r="OO322" s="21">
        <v>6.7489881872474564</v>
      </c>
      <c r="OP322" s="21">
        <v>2.9458261503265879</v>
      </c>
      <c r="OQ322" s="21">
        <v>1.7278292053991287</v>
      </c>
      <c r="OR322" s="21">
        <v>2.0659184574410574</v>
      </c>
      <c r="OS322" s="21">
        <v>3.6232800341311495E-2</v>
      </c>
      <c r="OT322" s="21">
        <v>0.9105016846932239</v>
      </c>
      <c r="OU322" s="21">
        <v>0.40519048220899812</v>
      </c>
      <c r="OV322" s="21">
        <v>3.6689689380779282</v>
      </c>
      <c r="OW322" s="21">
        <v>1.8494422850952317</v>
      </c>
      <c r="OX322" s="21">
        <v>6.5196556952154987</v>
      </c>
      <c r="OY322" s="21">
        <v>5.3177122285221916</v>
      </c>
      <c r="OZ322" s="21">
        <v>5.9992722456629552</v>
      </c>
      <c r="PA322" s="21">
        <v>7.7915565603539401</v>
      </c>
      <c r="PB322" s="21">
        <v>3.6354672308457885</v>
      </c>
      <c r="PC322" s="21">
        <v>0.98265718199904151</v>
      </c>
      <c r="PD322" s="21">
        <v>0.98265718199904151</v>
      </c>
      <c r="PE322" s="21">
        <v>0.98265718199904151</v>
      </c>
      <c r="PF322" s="21">
        <v>0.98265718199904151</v>
      </c>
      <c r="PG322" s="21">
        <v>0.98265718199904151</v>
      </c>
      <c r="PH322" s="21">
        <v>8.5170781790619807E-2</v>
      </c>
      <c r="PI322" s="21">
        <v>1.4287589510446195</v>
      </c>
      <c r="PJ322" s="21">
        <v>1.0096034367415216</v>
      </c>
      <c r="PK322" s="21">
        <v>3.6811492425465975</v>
      </c>
      <c r="PL322" s="21">
        <v>2.4262059736178916</v>
      </c>
      <c r="PM322" s="21">
        <v>5.8921946804625405</v>
      </c>
      <c r="PN322" s="21">
        <v>3.4264958113078525</v>
      </c>
      <c r="PO322" s="21">
        <v>6.6122223737162402</v>
      </c>
      <c r="PP322" s="21">
        <v>3.4875284392048678</v>
      </c>
      <c r="PQ322" s="21">
        <v>5.4809590811459454</v>
      </c>
      <c r="PR322" s="21">
        <v>2.7898156863831751</v>
      </c>
      <c r="PS322" s="21">
        <v>3.2121587733949353</v>
      </c>
      <c r="PT322" s="21">
        <v>1.8614736166135439</v>
      </c>
      <c r="PU322" s="21">
        <v>1.1299995255150754</v>
      </c>
      <c r="PV322" s="21">
        <v>1.0116452745933431</v>
      </c>
      <c r="PW322" s="21">
        <v>0.40504334069252801</v>
      </c>
      <c r="PX322" s="21">
        <v>0.32237684223378538</v>
      </c>
      <c r="PY322" s="21">
        <v>1.0792090478763314</v>
      </c>
      <c r="PZ322" s="21">
        <v>0.30733321647483952</v>
      </c>
      <c r="QA322" s="21">
        <v>1.6760787766783176</v>
      </c>
      <c r="QB322" s="21">
        <v>1.8131224930561483</v>
      </c>
      <c r="QC322" s="21">
        <v>0.9101258052051866</v>
      </c>
      <c r="QD322" s="21">
        <v>3.987488872327146</v>
      </c>
      <c r="QE322" s="21">
        <v>0.3040601708230668</v>
      </c>
      <c r="QF322" s="21">
        <v>3.7991633565836644</v>
      </c>
      <c r="QG322" s="21">
        <v>2.1067307499497883</v>
      </c>
      <c r="QH322" s="21">
        <v>1.065152808527746</v>
      </c>
      <c r="QI322" s="21">
        <v>4.0161272898184244</v>
      </c>
      <c r="QJ322" s="21">
        <v>0.16129261628834327</v>
      </c>
      <c r="QK322" s="21">
        <v>2.8124626155793879</v>
      </c>
      <c r="QL322" s="21">
        <v>2.4163988214587113</v>
      </c>
      <c r="QM322" s="21">
        <v>0.3340470389920191</v>
      </c>
      <c r="QN322" s="21">
        <v>4.5354518903591678</v>
      </c>
      <c r="QO322" s="21">
        <v>1.5361638002293629</v>
      </c>
      <c r="QP322" s="21">
        <v>1.4579091148290151</v>
      </c>
      <c r="QQ322" s="21">
        <v>6.9833153366373164</v>
      </c>
      <c r="QR322" s="21">
        <v>2.4507234416881274</v>
      </c>
      <c r="QS322" s="21">
        <v>1.429572127356223</v>
      </c>
      <c r="QT322" s="21">
        <v>9.5207342241789341</v>
      </c>
      <c r="QU322" s="21">
        <v>6.6939884567253802</v>
      </c>
      <c r="QV322" s="21">
        <v>0.14150833071966537</v>
      </c>
      <c r="QW322" s="21">
        <v>7.3664859239005649</v>
      </c>
      <c r="QX322" s="21">
        <v>13.424928822039636</v>
      </c>
      <c r="QY322" s="21">
        <v>5.3331993713676171</v>
      </c>
      <c r="QZ322" s="21">
        <v>0.20629529211401301</v>
      </c>
      <c r="RA322" s="21">
        <v>8.9827117419374449</v>
      </c>
      <c r="RB322" s="21">
        <v>16.434673986116522</v>
      </c>
      <c r="RC322" s="21">
        <v>10.603974038808472</v>
      </c>
      <c r="RD322" s="21">
        <v>1.4190449178339839</v>
      </c>
      <c r="RE322" s="21">
        <v>3.0471766633471589</v>
      </c>
      <c r="RF322" s="21">
        <v>15.027624656316091</v>
      </c>
      <c r="RG322" s="21">
        <v>25.135013965654757</v>
      </c>
      <c r="RH322" s="21">
        <v>23.193487249482374</v>
      </c>
      <c r="RI322" s="21">
        <v>10.789388479131565</v>
      </c>
      <c r="RJ322" s="21">
        <v>1.297075861667264</v>
      </c>
      <c r="RK322" s="21">
        <v>10.017727924002639</v>
      </c>
      <c r="RL322" s="21">
        <v>40.202062912813815</v>
      </c>
      <c r="RM322" s="21">
        <v>76.620268699706287</v>
      </c>
      <c r="RN322" s="21">
        <v>94.43946232015071</v>
      </c>
      <c r="RO322" s="21">
        <v>78.20238649932611</v>
      </c>
      <c r="RP322" s="21">
        <v>36.641395587854319</v>
      </c>
      <c r="RQ322" s="21">
        <v>2.5550857256537505</v>
      </c>
      <c r="RR322" s="21">
        <v>18.468989416150279</v>
      </c>
      <c r="RS322" s="21">
        <v>117.77791399107468</v>
      </c>
      <c r="RT322" s="21">
        <v>311.78514588123005</v>
      </c>
      <c r="RU322" s="21">
        <v>587.47798178216283</v>
      </c>
      <c r="RV322" s="21">
        <v>914.41947736090538</v>
      </c>
      <c r="RW322" s="21">
        <v>1255.6626608966258</v>
      </c>
      <c r="RX322" s="21">
        <v>1577.7049270027035</v>
      </c>
      <c r="RY322" s="21">
        <v>1856.659358968564</v>
      </c>
      <c r="RZ322" s="21">
        <v>2080.1884838066467</v>
      </c>
      <c r="SA322" s="21">
        <v>2246.2594484734896</v>
      </c>
      <c r="SB322" s="21">
        <v>2360.2589150685012</v>
      </c>
      <c r="SC322" s="21">
        <v>2431.7776770264672</v>
      </c>
      <c r="SD322" s="21">
        <v>2471.8654842761462</v>
      </c>
      <c r="SE322" s="21">
        <v>2491.0689147796093</v>
      </c>
      <c r="SF322" s="21">
        <v>2498.2336255109863</v>
      </c>
      <c r="SG322" s="21">
        <v>2499.8895666093244</v>
      </c>
      <c r="SH322" s="21">
        <v>2500.0000000599998</v>
      </c>
    </row>
    <row r="323" spans="2:502" x14ac:dyDescent="0.15">
      <c r="B323" s="21">
        <v>6.4199133156873387</v>
      </c>
      <c r="C323" s="21">
        <v>5.4915422733140824</v>
      </c>
      <c r="D323" s="21">
        <v>6.7839486387646541</v>
      </c>
      <c r="E323" s="21">
        <v>2.4910919810561478</v>
      </c>
      <c r="F323" s="21">
        <v>4.3979382874678983</v>
      </c>
      <c r="G323" s="21">
        <v>0.40899606105691383</v>
      </c>
      <c r="H323" s="21">
        <v>1.4907718685856819</v>
      </c>
      <c r="I323" s="21">
        <v>4.9561499596923297E-2</v>
      </c>
      <c r="J323" s="21">
        <v>1.2104873818691573</v>
      </c>
      <c r="K323" s="21">
        <v>0.74422365905140697</v>
      </c>
      <c r="L323" s="21">
        <v>4.0766446833013834</v>
      </c>
      <c r="M323" s="21">
        <v>1.9698858985016339</v>
      </c>
      <c r="N323" s="21">
        <v>6.8864022519182866</v>
      </c>
      <c r="O323" s="21">
        <v>3.7315648832515764</v>
      </c>
      <c r="P323" s="21">
        <v>6.2871630050212195</v>
      </c>
      <c r="Q323" s="21">
        <v>5.0953716127470683</v>
      </c>
      <c r="R323" s="21">
        <v>2.9671306608527175</v>
      </c>
      <c r="S323" s="21">
        <v>4.2498895731550901</v>
      </c>
      <c r="T323" s="21">
        <v>0.48784478981356849</v>
      </c>
      <c r="U323" s="21">
        <v>1.5150943807262833</v>
      </c>
      <c r="V323" s="21">
        <v>0.21657675668224022</v>
      </c>
      <c r="W323" s="21">
        <v>0.25547800672613286</v>
      </c>
      <c r="X323" s="21">
        <v>0.38977624527902432</v>
      </c>
      <c r="Y323" s="21">
        <v>2.1067005761956863</v>
      </c>
      <c r="Z323" s="21">
        <v>0.50273913304982987</v>
      </c>
      <c r="AA323" s="21">
        <v>3.6590851823779498</v>
      </c>
      <c r="AB323" s="21">
        <v>2.0323351682352881</v>
      </c>
      <c r="AC323" s="21">
        <v>2.0379237835539623</v>
      </c>
      <c r="AD323" s="21">
        <v>3.6358041450570435</v>
      </c>
      <c r="AE323" s="21">
        <v>0.43274698408889756</v>
      </c>
      <c r="AF323" s="21">
        <v>2.2112669858351084</v>
      </c>
      <c r="AG323" s="21">
        <v>1.9069454507492802</v>
      </c>
      <c r="AH323" s="21">
        <v>0.1699985986807534</v>
      </c>
      <c r="AI323" s="21">
        <v>2.9492737360448977</v>
      </c>
      <c r="AJ323" s="21">
        <v>2.1567164512210701</v>
      </c>
      <c r="AK323" s="21">
        <v>1.198171258200156</v>
      </c>
      <c r="AL323" s="21">
        <v>4.6826535066347335</v>
      </c>
      <c r="AM323" s="21">
        <v>0.49037386901395225</v>
      </c>
      <c r="AN323" s="21">
        <v>2.8449184112062342</v>
      </c>
      <c r="AO323" s="21">
        <v>0.85525255382362053</v>
      </c>
      <c r="AP323" s="21">
        <v>2.2710867694373422</v>
      </c>
      <c r="AQ323" s="21">
        <v>1.6078422808789441</v>
      </c>
      <c r="AR323" s="21">
        <v>8.0996882863980026</v>
      </c>
      <c r="AS323" s="21">
        <v>19.941571756233081</v>
      </c>
      <c r="AT323" s="21">
        <v>25.073745634288279</v>
      </c>
      <c r="AU323" s="21">
        <v>88.785390350212481</v>
      </c>
      <c r="AV323" s="21">
        <v>95.800808778001382</v>
      </c>
      <c r="AW323" s="21">
        <v>260.17917935998213</v>
      </c>
      <c r="AX323" s="21">
        <v>280.37877297496988</v>
      </c>
      <c r="AY323" s="21">
        <v>579.58362307029506</v>
      </c>
      <c r="AZ323" s="21">
        <v>490.36519793646306</v>
      </c>
      <c r="BA323" s="21">
        <v>359.79300907460208</v>
      </c>
      <c r="BB323" s="21">
        <v>488.79733391366074</v>
      </c>
      <c r="BC323" s="21">
        <v>603.62458206252234</v>
      </c>
      <c r="BD323" s="21">
        <v>287.37354788730443</v>
      </c>
      <c r="BE323" s="21">
        <v>206.17015365998191</v>
      </c>
      <c r="BF323" s="21">
        <v>96.318145635045198</v>
      </c>
      <c r="BG323" s="21">
        <v>36.997576177506922</v>
      </c>
      <c r="BH323" s="21">
        <v>31.530311950240225</v>
      </c>
      <c r="BI323" s="21">
        <v>17.770148025315766</v>
      </c>
      <c r="BJ323" s="21">
        <v>4.1015566310115705</v>
      </c>
      <c r="BK323" s="21">
        <v>11.090740589877592</v>
      </c>
      <c r="BL323" s="21">
        <v>6.8331597857595661</v>
      </c>
      <c r="BM323" s="21">
        <v>0.94870171617732735</v>
      </c>
      <c r="BN323" s="21">
        <v>4.6515887757727565</v>
      </c>
      <c r="BO323" s="21">
        <v>3.0699954619982464</v>
      </c>
      <c r="BP323" s="21">
        <v>1.2956982191766753</v>
      </c>
      <c r="BQ323" s="21">
        <v>0.54623681123086776</v>
      </c>
      <c r="BR323" s="21">
        <v>4.8968944916958712</v>
      </c>
      <c r="BS323" s="21">
        <v>3.3400727239574506</v>
      </c>
      <c r="BT323" s="21">
        <v>1.4140495286092625</v>
      </c>
      <c r="BU323" s="21">
        <v>8.2675306326640658</v>
      </c>
      <c r="BV323" s="21">
        <v>4.2109637954625656</v>
      </c>
      <c r="BW323" s="21">
        <v>2.2564455573013018</v>
      </c>
      <c r="BX323" s="21">
        <v>5.9807835629029524</v>
      </c>
      <c r="BY323" s="21">
        <v>1.3342989542101742</v>
      </c>
      <c r="BZ323" s="21">
        <v>0.75079660098247092</v>
      </c>
      <c r="CA323" s="21">
        <v>0.9099788639742582</v>
      </c>
      <c r="CB323" s="21">
        <v>0.52402813708166851</v>
      </c>
      <c r="CC323" s="21">
        <v>2.829641611252721</v>
      </c>
      <c r="CD323" s="21">
        <v>1.169245319293118</v>
      </c>
      <c r="CE323" s="21">
        <v>5.0631976148945785</v>
      </c>
      <c r="CF323" s="21">
        <v>7.8705539503293345</v>
      </c>
      <c r="CG323" s="21">
        <v>3.7525911928123201</v>
      </c>
      <c r="CH323" s="21">
        <v>6.8235681868851099</v>
      </c>
      <c r="CI323" s="21">
        <v>6.9662168949637824</v>
      </c>
      <c r="CJ323" s="21">
        <v>1.77090500519214</v>
      </c>
      <c r="CK323" s="21">
        <v>2.5014940184776222</v>
      </c>
      <c r="CL323" s="21">
        <v>1.3644938840374425</v>
      </c>
      <c r="CM323" s="21">
        <v>0.17385498287817436</v>
      </c>
      <c r="CN323" s="21">
        <v>1.600444930561199</v>
      </c>
      <c r="CO323" s="21">
        <v>0.7338159367861421</v>
      </c>
      <c r="CP323" s="21">
        <v>4.0767651244911152</v>
      </c>
      <c r="CQ323" s="21">
        <v>6.4439916661051946</v>
      </c>
      <c r="CR323" s="21">
        <v>3.510256759265153</v>
      </c>
      <c r="CS323" s="21">
        <v>5.7542320825822042</v>
      </c>
      <c r="CT323" s="21">
        <v>6.8684613707965791</v>
      </c>
      <c r="CU323" s="21">
        <v>2.2588198484316488</v>
      </c>
      <c r="CV323" s="21">
        <v>1.5899975135628519</v>
      </c>
      <c r="CW323" s="21">
        <v>1.7500553764329851</v>
      </c>
      <c r="CX323" s="21">
        <v>0.19257073577991848</v>
      </c>
      <c r="CY323" s="21">
        <v>0.72776275376169508</v>
      </c>
      <c r="CZ323" s="21">
        <v>0.37417323163870608</v>
      </c>
      <c r="DA323" s="21">
        <v>1.2789799862097739</v>
      </c>
      <c r="DB323" s="21">
        <v>4.2665837174461503</v>
      </c>
      <c r="DC323" s="21">
        <v>2.9254323619090683</v>
      </c>
      <c r="DD323" s="21">
        <v>1.2205669556132677</v>
      </c>
      <c r="DE323" s="21">
        <v>3.21120171877691</v>
      </c>
      <c r="DF323" s="21">
        <v>3.1325454987583408</v>
      </c>
      <c r="DG323" s="21">
        <v>0.84190098972984773</v>
      </c>
      <c r="DH323" s="21">
        <v>0.11800775588304556</v>
      </c>
      <c r="DI323" s="21">
        <v>1.3984074802131656</v>
      </c>
      <c r="DJ323" s="21">
        <v>3.1019325394204986</v>
      </c>
      <c r="DK323" s="21">
        <v>1.8064386052515091</v>
      </c>
      <c r="DL323" s="21">
        <v>0.20563498911178937</v>
      </c>
      <c r="DM323" s="21">
        <v>1.8959993570115807</v>
      </c>
      <c r="DN323" s="21">
        <v>1.4195037707642328</v>
      </c>
      <c r="DO323" s="21">
        <v>0.66665856696739689</v>
      </c>
      <c r="DP323" s="21">
        <v>3.6741214056498617</v>
      </c>
      <c r="DQ323" s="21">
        <v>2.54046484148971</v>
      </c>
      <c r="DR323" s="21">
        <v>9.9462567024655968</v>
      </c>
      <c r="DS323" s="21">
        <v>37.725679772717719</v>
      </c>
      <c r="DT323" s="21">
        <v>45.776357510330648</v>
      </c>
      <c r="DU323" s="21">
        <v>77.575031914180045</v>
      </c>
      <c r="DV323" s="21">
        <v>215.81436188369855</v>
      </c>
      <c r="DW323" s="21">
        <v>280.16637045297216</v>
      </c>
      <c r="DX323" s="21">
        <v>657.72909179007263</v>
      </c>
      <c r="DY323" s="21">
        <v>414.25352050969622</v>
      </c>
      <c r="DZ323" s="21">
        <v>397.52594125366261</v>
      </c>
      <c r="EA323" s="21">
        <v>648.27935919292224</v>
      </c>
      <c r="EB323" s="21">
        <v>303.18523296410052</v>
      </c>
      <c r="EC323" s="21">
        <v>146.07624880400331</v>
      </c>
      <c r="ED323" s="21">
        <v>77.001122998558955</v>
      </c>
      <c r="EE323" s="21">
        <v>39.067154410553485</v>
      </c>
      <c r="EF323" s="21">
        <v>16.900200419761767</v>
      </c>
      <c r="EG323" s="21">
        <v>4.2078338073846417</v>
      </c>
      <c r="EH323" s="21">
        <v>5.7935198187450867</v>
      </c>
      <c r="EI323" s="21">
        <v>7.7688170596760679</v>
      </c>
      <c r="EJ323" s="21">
        <v>4.9216828827467829</v>
      </c>
      <c r="EK323" s="21">
        <v>2.8173828801366909</v>
      </c>
      <c r="EL323" s="21">
        <v>0.89708987978680466</v>
      </c>
      <c r="EM323" s="21">
        <v>0.3413734901789291</v>
      </c>
      <c r="EN323" s="21">
        <v>4.9098312608760679</v>
      </c>
      <c r="EO323" s="21">
        <v>8.2331650963947158</v>
      </c>
      <c r="EP323" s="21">
        <v>4.4267784020257279</v>
      </c>
      <c r="EQ323" s="21">
        <v>0.93874379001022279</v>
      </c>
      <c r="ER323" s="21">
        <v>2.7380644036054953</v>
      </c>
      <c r="ES323" s="21">
        <v>3.2699329796898686</v>
      </c>
      <c r="ET323" s="21">
        <v>0.68415746638782871</v>
      </c>
      <c r="EU323" s="21">
        <v>0.76150474167282944</v>
      </c>
      <c r="EV323" s="21">
        <v>2.6250237316313938</v>
      </c>
      <c r="EW323" s="21">
        <v>1.9821172502210767</v>
      </c>
      <c r="EX323" s="21">
        <v>2.4188573458691005</v>
      </c>
      <c r="EY323" s="21">
        <v>6.9067401717723582</v>
      </c>
      <c r="EZ323" s="21">
        <v>9.1394350188877631</v>
      </c>
      <c r="FA323" s="21">
        <v>5.4312965763756518</v>
      </c>
      <c r="FB323" s="21">
        <v>1.8372307294667443</v>
      </c>
      <c r="FC323" s="21">
        <v>1.9218401285497293</v>
      </c>
      <c r="FD323" s="21">
        <v>1.6408521386581341</v>
      </c>
      <c r="FE323" s="21">
        <v>7.862292680638143E-2</v>
      </c>
      <c r="FF323" s="21">
        <v>1.3405742355637604</v>
      </c>
      <c r="FG323" s="21">
        <v>4.6626806178543738</v>
      </c>
      <c r="FH323" s="21">
        <v>5.1939116083079675</v>
      </c>
      <c r="FI323" s="21">
        <v>3.6804027847423368</v>
      </c>
      <c r="FJ323" s="21">
        <v>4.4589041776643299</v>
      </c>
      <c r="FK323" s="21">
        <v>6.3080194131114169</v>
      </c>
      <c r="FL323" s="21">
        <v>4.930180864535755</v>
      </c>
      <c r="FM323" s="21">
        <v>1.424191984149364</v>
      </c>
      <c r="FN323" s="21">
        <v>1.4178805656824896E-3</v>
      </c>
      <c r="FO323" s="21">
        <v>0.56981936576913195</v>
      </c>
      <c r="FP323" s="21">
        <v>0.56198101907651177</v>
      </c>
      <c r="FQ323" s="21">
        <v>0.71715652826834653</v>
      </c>
      <c r="FR323" s="21">
        <v>2.9017983100275089</v>
      </c>
      <c r="FS323" s="21">
        <v>5.2371135110282125</v>
      </c>
      <c r="FT323" s="21">
        <v>4.7034813387277872</v>
      </c>
      <c r="FU323" s="21">
        <v>2.1246982219212747</v>
      </c>
      <c r="FV323" s="21">
        <v>0.40040724593313776</v>
      </c>
      <c r="FW323" s="21">
        <v>0.14823711279272361</v>
      </c>
      <c r="FX323" s="21">
        <v>0.43986052061208025</v>
      </c>
      <c r="FY323" s="21">
        <v>1.3345307100663364</v>
      </c>
      <c r="FZ323" s="21">
        <v>2.6460020263776918</v>
      </c>
      <c r="GA323" s="21">
        <v>2.7191214597447071</v>
      </c>
      <c r="GB323" s="21">
        <v>1.2179349209484316</v>
      </c>
      <c r="GC323" s="21">
        <v>0.43856638192374708</v>
      </c>
      <c r="GD323" s="21">
        <v>1.2429647010096372</v>
      </c>
      <c r="GE323" s="21">
        <v>1.4225322340603472</v>
      </c>
      <c r="GF323" s="21">
        <v>2.1803155677679809</v>
      </c>
      <c r="GG323" s="21">
        <v>11.899566404034218</v>
      </c>
      <c r="GH323" s="21">
        <v>34.671806890666467</v>
      </c>
      <c r="GI323" s="21">
        <v>54.372024976913245</v>
      </c>
      <c r="GJ323" s="21">
        <v>62.861216171991011</v>
      </c>
      <c r="GK323" s="21">
        <v>202.787143060006</v>
      </c>
      <c r="GL323" s="21">
        <v>562.78503687091006</v>
      </c>
      <c r="GM323" s="21">
        <v>530.4031714161506</v>
      </c>
      <c r="GN323" s="21">
        <v>436.35434584672225</v>
      </c>
      <c r="GO323" s="21">
        <v>648.79911614505488</v>
      </c>
      <c r="GP323" s="21">
        <v>276.73618749265614</v>
      </c>
      <c r="GQ323" s="21">
        <v>103.98206364373205</v>
      </c>
      <c r="GR323" s="21">
        <v>38.262466570261886</v>
      </c>
      <c r="GS323" s="21">
        <v>12.458078107378999</v>
      </c>
      <c r="GT323" s="21">
        <v>8.4852429948295942</v>
      </c>
      <c r="GU323" s="21">
        <v>8.9762558313555108</v>
      </c>
      <c r="GV323" s="21">
        <v>7.338077499368258</v>
      </c>
      <c r="GW323" s="21">
        <v>5.5051449440872799</v>
      </c>
      <c r="GX323" s="21">
        <v>5.3462953439769123</v>
      </c>
      <c r="GY323" s="21">
        <v>5.1973927501636208</v>
      </c>
      <c r="GZ323" s="21">
        <v>3.3462725951894656</v>
      </c>
      <c r="HA323" s="21">
        <v>1.1622687829617095</v>
      </c>
      <c r="HB323" s="21">
        <v>0.98302451497339338</v>
      </c>
      <c r="HC323" s="21">
        <v>2.4489588522883929</v>
      </c>
      <c r="HD323" s="21">
        <v>2.9477677266838138</v>
      </c>
      <c r="HE323" s="21">
        <v>1.4463078338150668</v>
      </c>
      <c r="HF323" s="21">
        <v>0.13676749605950872</v>
      </c>
      <c r="HG323" s="21">
        <v>1.5677491107021249</v>
      </c>
      <c r="HH323" s="21">
        <v>5.1676406867345372</v>
      </c>
      <c r="HI323" s="21">
        <v>7.7279996742208832</v>
      </c>
      <c r="HJ323" s="21">
        <v>7.0944877158457187</v>
      </c>
      <c r="HK323" s="21">
        <v>4.3648027942715837</v>
      </c>
      <c r="HL323" s="21">
        <v>2.1598984557807368</v>
      </c>
      <c r="HM323" s="21">
        <v>1.542806615816088</v>
      </c>
      <c r="HN323" s="21">
        <v>1.4353862046662742</v>
      </c>
      <c r="HO323" s="21">
        <v>0.80700416544165654</v>
      </c>
      <c r="HP323" s="21">
        <v>0.43169961046619276</v>
      </c>
      <c r="HQ323" s="21">
        <v>1.8857384051723709</v>
      </c>
      <c r="HR323" s="21">
        <v>5.166960943306437</v>
      </c>
      <c r="HS323" s="21">
        <v>8.0601762345740209</v>
      </c>
      <c r="HT323" s="21">
        <v>8.1784885285378941</v>
      </c>
      <c r="HU323" s="21">
        <v>5.3837603521944599</v>
      </c>
      <c r="HV323" s="21">
        <v>1.896914992003937</v>
      </c>
      <c r="HW323" s="21">
        <v>9.0484688843200725E-2</v>
      </c>
      <c r="HX323" s="21">
        <v>0.42863241992773038</v>
      </c>
      <c r="HY323" s="21">
        <v>1.5746860891442813</v>
      </c>
      <c r="HZ323" s="21">
        <v>2.1504936184647985</v>
      </c>
      <c r="IA323" s="21">
        <v>2.0223591343943901</v>
      </c>
      <c r="IB323" s="21">
        <v>1.9078875333848762</v>
      </c>
      <c r="IC323" s="21">
        <v>2.1597199153873503</v>
      </c>
      <c r="ID323" s="21">
        <v>2.3360350650496522</v>
      </c>
      <c r="IE323" s="21">
        <v>1.9563686557042006</v>
      </c>
      <c r="IF323" s="21">
        <v>1.3147368243901527</v>
      </c>
      <c r="IG323" s="21">
        <v>1.2167267517957867</v>
      </c>
      <c r="IH323" s="21">
        <v>1.9288018010787145</v>
      </c>
      <c r="II323" s="21">
        <v>2.6968433669515068</v>
      </c>
      <c r="IJ323" s="21">
        <v>2.5857474230651847</v>
      </c>
      <c r="IK323" s="21">
        <v>1.7761230019661063</v>
      </c>
      <c r="IL323" s="21">
        <v>1.7146407808467663</v>
      </c>
      <c r="IM323" s="21">
        <v>3.6305898338003022</v>
      </c>
      <c r="IN323" s="21">
        <v>6.8379119596993929</v>
      </c>
      <c r="IO323" s="21">
        <v>8.9264525293603736</v>
      </c>
      <c r="IP323" s="21">
        <v>8.6800601036115577</v>
      </c>
      <c r="IQ323" s="21">
        <v>11.202689282430683</v>
      </c>
      <c r="IR323" s="21">
        <v>36.800512807344376</v>
      </c>
      <c r="IS323" s="21">
        <v>133.43947752255144</v>
      </c>
      <c r="IT323" s="21">
        <v>334.01210614338532</v>
      </c>
      <c r="IU323" s="21">
        <v>627.63794881736408</v>
      </c>
      <c r="IV323" s="21">
        <v>651.17384141479567</v>
      </c>
      <c r="IW323" s="21">
        <v>648.6596149204031</v>
      </c>
      <c r="IX323" s="21">
        <v>215.62303523514524</v>
      </c>
      <c r="IY323" s="21">
        <v>80.163257591117073</v>
      </c>
      <c r="IZ323" s="21">
        <v>31.350688225666985</v>
      </c>
      <c r="JA323" s="21">
        <v>10.361114939320789</v>
      </c>
      <c r="JB323" s="21">
        <v>2.8765947303934394</v>
      </c>
      <c r="JC323" s="21">
        <v>1.141317663304604</v>
      </c>
      <c r="JD323" s="21">
        <v>0.75919943747902929</v>
      </c>
      <c r="JE323" s="21">
        <v>0.30654647342441627</v>
      </c>
      <c r="JF323" s="21">
        <v>0.36101948309616516</v>
      </c>
      <c r="JG323" s="21">
        <v>1.6679735946096079</v>
      </c>
      <c r="JH323" s="21">
        <v>3.7548895279884404</v>
      </c>
      <c r="JI323" s="21">
        <v>5.0922035971937518</v>
      </c>
      <c r="JJ323" s="21">
        <v>4.495424206472836</v>
      </c>
      <c r="JK323" s="21">
        <v>2.3584304185883811</v>
      </c>
      <c r="JL323" s="21">
        <v>0.50921766363319632</v>
      </c>
      <c r="JM323" s="21">
        <v>0.75077544843725852</v>
      </c>
      <c r="JN323" s="21">
        <v>3.3302132378930747</v>
      </c>
      <c r="JO323" s="21">
        <v>6.6470643850701787</v>
      </c>
      <c r="JP323" s="21">
        <v>8.4516038228104247</v>
      </c>
      <c r="JQ323" s="21">
        <v>7.5424340467934234</v>
      </c>
      <c r="JR323" s="21">
        <v>4.60147723638197</v>
      </c>
      <c r="JS323" s="21">
        <v>1.5682327434343246</v>
      </c>
      <c r="JT323" s="21">
        <v>0.15510046685422763</v>
      </c>
      <c r="JU323" s="21">
        <v>0.72540564168680244</v>
      </c>
      <c r="JV323" s="21">
        <v>2.3333836235392096</v>
      </c>
      <c r="JW323" s="21">
        <v>3.7021629674462266</v>
      </c>
      <c r="JX323" s="21">
        <v>4.1995190600817356</v>
      </c>
      <c r="JY323" s="21">
        <v>4.0312711287658471</v>
      </c>
      <c r="JZ323" s="21">
        <v>3.6767401722025563</v>
      </c>
      <c r="KA323" s="21">
        <v>3.2655754213565737</v>
      </c>
      <c r="KB323" s="21">
        <v>2.5433831655927372</v>
      </c>
      <c r="KC323" s="21">
        <v>1.4008323269669791</v>
      </c>
      <c r="KD323" s="21">
        <v>0.32768461509473434</v>
      </c>
      <c r="KE323" s="21">
        <v>0.20446615573446067</v>
      </c>
      <c r="KF323" s="21">
        <v>1.5185225942195391</v>
      </c>
      <c r="KG323" s="21">
        <v>3.7336046307317492</v>
      </c>
      <c r="KH323" s="21">
        <v>5.5006314895729984</v>
      </c>
      <c r="KI323" s="21">
        <v>5.6545812341281909</v>
      </c>
      <c r="KJ323" s="21">
        <v>4.1698258801989692</v>
      </c>
      <c r="KK323" s="21">
        <v>2.1980512590680297</v>
      </c>
      <c r="KL323" s="21">
        <v>1.1003790211164353</v>
      </c>
      <c r="KM323" s="21">
        <v>1.3169309967964391</v>
      </c>
      <c r="KN323" s="21">
        <v>2.1036885122966105</v>
      </c>
      <c r="KO323" s="21">
        <v>2.3718035744950781</v>
      </c>
      <c r="KP323" s="21">
        <v>1.797452693253877</v>
      </c>
      <c r="KQ323" s="21">
        <v>1.0763260227582452</v>
      </c>
      <c r="KR323" s="21">
        <v>1.0475154122456427</v>
      </c>
      <c r="KS323" s="21">
        <v>1.6470173406265178</v>
      </c>
      <c r="KT323" s="21">
        <v>2.0061008926825106</v>
      </c>
      <c r="KU323" s="21">
        <v>1.950153663533216</v>
      </c>
      <c r="KV323" s="21">
        <v>3.5670867987991679</v>
      </c>
      <c r="KW323" s="21">
        <v>11.060046633387559</v>
      </c>
      <c r="KX323" s="21">
        <v>28.55673519608958</v>
      </c>
      <c r="KY323" s="21">
        <v>57.780832713493794</v>
      </c>
      <c r="KZ323" s="21">
        <v>119.18090469398314</v>
      </c>
      <c r="LA323" s="21">
        <v>525.64646220108887</v>
      </c>
      <c r="LB323" s="21">
        <v>1208.6420960781084</v>
      </c>
      <c r="LC323" s="21">
        <v>556.60955097244369</v>
      </c>
      <c r="LD323" s="21">
        <v>210.8936466868216</v>
      </c>
      <c r="LE323" s="21">
        <v>67.458419820673981</v>
      </c>
      <c r="LF323" s="21">
        <v>15.19395834913024</v>
      </c>
      <c r="LG323" s="21">
        <v>4.6143750317973415</v>
      </c>
      <c r="LH323" s="21">
        <v>5.6217511723552303</v>
      </c>
      <c r="LI323" s="21">
        <v>6.6699374191068861</v>
      </c>
      <c r="LJ323" s="21">
        <v>5.8786241097873111</v>
      </c>
      <c r="LK323" s="21">
        <v>5.1694020766009166</v>
      </c>
      <c r="LL323" s="21">
        <v>5.6410870642314075</v>
      </c>
      <c r="LM323" s="21">
        <v>6.1101064217082168</v>
      </c>
      <c r="LN323" s="21">
        <v>4.9849460865791801</v>
      </c>
      <c r="LO323" s="21">
        <v>2.5026858047528857</v>
      </c>
      <c r="LP323" s="21">
        <v>0.47865992544868574</v>
      </c>
      <c r="LQ323" s="21">
        <v>5.8631026698589106E-2</v>
      </c>
      <c r="LR323" s="21">
        <v>0.48174136372266729</v>
      </c>
      <c r="LS323" s="21">
        <v>0.47202416521989943</v>
      </c>
      <c r="LT323" s="21">
        <v>0.32379537185652607</v>
      </c>
      <c r="LU323" s="21">
        <v>1.6620029634834168</v>
      </c>
      <c r="LV323" s="21">
        <v>4.9085880710098406</v>
      </c>
      <c r="LW323" s="21">
        <v>7.8527862375686794</v>
      </c>
      <c r="LX323" s="21">
        <v>7.7026168926136194</v>
      </c>
      <c r="LY323" s="21">
        <v>4.4227406989931373</v>
      </c>
      <c r="LZ323" s="21">
        <v>1.0232103412191103</v>
      </c>
      <c r="MA323" s="21">
        <v>0.13138828033017258</v>
      </c>
      <c r="MB323" s="21">
        <v>1.1873332096619826</v>
      </c>
      <c r="MC323" s="21">
        <v>1.950840089932147</v>
      </c>
      <c r="MD323" s="21">
        <v>2.054416865958459</v>
      </c>
      <c r="ME323" s="21">
        <v>3.3162458172798552</v>
      </c>
      <c r="MF323" s="21">
        <v>6.2511324495370264</v>
      </c>
      <c r="MG323" s="21">
        <v>8.2128365200304803</v>
      </c>
      <c r="MH323" s="21">
        <v>6.5889813060397087</v>
      </c>
      <c r="MI323" s="21">
        <v>2.6835101965813255</v>
      </c>
      <c r="MJ323" s="21">
        <v>0.23457377631796719</v>
      </c>
      <c r="MK323" s="21">
        <v>0.45694719840540449</v>
      </c>
      <c r="ML323" s="21">
        <v>1.1291507935882534</v>
      </c>
      <c r="MM323" s="21">
        <v>0.96581486570751307</v>
      </c>
      <c r="MN323" s="21">
        <v>1.7958484582477141</v>
      </c>
      <c r="MO323" s="21">
        <v>4.6888912148617425</v>
      </c>
      <c r="MP323" s="21">
        <v>6.870017547683327</v>
      </c>
      <c r="MQ323" s="21">
        <v>5.460109198133769</v>
      </c>
      <c r="MR323" s="21">
        <v>2.0752505310245386</v>
      </c>
      <c r="MS323" s="21">
        <v>0.24951988502228828</v>
      </c>
      <c r="MT323" s="21">
        <v>0.23308184045670874</v>
      </c>
      <c r="MU323" s="21">
        <v>0.21937061871482944</v>
      </c>
      <c r="MV323" s="21">
        <v>0.57859730539859644</v>
      </c>
      <c r="MW323" s="21">
        <v>2.2755952810635001</v>
      </c>
      <c r="MX323" s="21">
        <v>3.3949556595904768</v>
      </c>
      <c r="MY323" s="21">
        <v>2.1330688529605757</v>
      </c>
      <c r="MZ323" s="21">
        <v>0.36613223543967394</v>
      </c>
      <c r="NA323" s="21">
        <v>6.6338231481541443E-2</v>
      </c>
      <c r="NB323" s="21">
        <v>0.94502990932613617</v>
      </c>
      <c r="NC323" s="21">
        <v>3.8042815445586649</v>
      </c>
      <c r="ND323" s="21">
        <v>7.6976627653043401</v>
      </c>
      <c r="NE323" s="21">
        <v>6.2018954178307117</v>
      </c>
      <c r="NF323" s="21">
        <v>1.2230236798824421</v>
      </c>
      <c r="NG323" s="21">
        <v>7.6363895609422299</v>
      </c>
      <c r="NH323" s="21">
        <v>19.297024286249503</v>
      </c>
      <c r="NI323" s="21">
        <v>8.4378759491997375</v>
      </c>
      <c r="NJ323" s="21">
        <v>19.176957013248675</v>
      </c>
      <c r="NK323" s="21">
        <v>192.1468089143211</v>
      </c>
      <c r="NL323" s="21">
        <v>411.17562699632163</v>
      </c>
      <c r="NM323" s="21">
        <v>1994.3609147158725</v>
      </c>
      <c r="NN323" s="21">
        <v>420.46317970968209</v>
      </c>
      <c r="NO323" s="21">
        <v>183.4384344537105</v>
      </c>
      <c r="NP323" s="21">
        <v>27.510025805057346</v>
      </c>
      <c r="NQ323" s="21">
        <v>23.267218457509703</v>
      </c>
      <c r="NR323" s="21">
        <v>16.167840906498295</v>
      </c>
      <c r="NS323" s="21">
        <v>0.92151011961788887</v>
      </c>
      <c r="NT323" s="21">
        <v>6.2916957028341045</v>
      </c>
      <c r="NU323" s="21">
        <v>10.094549307523602</v>
      </c>
      <c r="NV323" s="21">
        <v>3.2437499886751722</v>
      </c>
      <c r="NW323" s="21">
        <v>8.8914308133388062E-2</v>
      </c>
      <c r="NX323" s="21">
        <v>2.3255857864593787</v>
      </c>
      <c r="NY323" s="21">
        <v>4.8096765091227507</v>
      </c>
      <c r="NZ323" s="21">
        <v>2.8583971847874583</v>
      </c>
      <c r="OA323" s="21">
        <v>0.22276190057040493</v>
      </c>
      <c r="OB323" s="21">
        <v>3.8162636668477137</v>
      </c>
      <c r="OC323" s="21">
        <v>4.2940290661262868</v>
      </c>
      <c r="OD323" s="21">
        <v>0.34553406511526996</v>
      </c>
      <c r="OE323" s="21">
        <v>1.1020963663643599</v>
      </c>
      <c r="OF323" s="21">
        <v>1.2111521793954714</v>
      </c>
      <c r="OG323" s="21">
        <v>0.70926592853686787</v>
      </c>
      <c r="OH323" s="21">
        <v>0.80692647499761549</v>
      </c>
      <c r="OI323" s="21">
        <v>0.47336765624721822</v>
      </c>
      <c r="OJ323" s="21">
        <v>4.6856681357827661</v>
      </c>
      <c r="OK323" s="21">
        <v>3.6871438031179893</v>
      </c>
      <c r="OL323" s="21">
        <v>3.3033649314455529</v>
      </c>
      <c r="OM323" s="21">
        <v>8.0254908481016827</v>
      </c>
      <c r="ON323" s="21">
        <v>3.6204789246691313</v>
      </c>
      <c r="OO323" s="21">
        <v>4.103760632150478</v>
      </c>
      <c r="OP323" s="21">
        <v>4.606586394931889</v>
      </c>
      <c r="OQ323" s="21">
        <v>0.56820458276852825</v>
      </c>
      <c r="OR323" s="21">
        <v>1.7382362449130455</v>
      </c>
      <c r="OS323" s="21">
        <v>5.8763915360508345E-2</v>
      </c>
      <c r="OT323" s="21">
        <v>1.2951895593686897</v>
      </c>
      <c r="OU323" s="21">
        <v>0.38572960939916645</v>
      </c>
      <c r="OV323" s="21">
        <v>3.729098041056583</v>
      </c>
      <c r="OW323" s="21">
        <v>3.5379621395668868</v>
      </c>
      <c r="OX323" s="21">
        <v>4.7542863938924222</v>
      </c>
      <c r="OY323" s="21">
        <v>7.7983626038535663</v>
      </c>
      <c r="OZ323" s="21">
        <v>4.185011634835873</v>
      </c>
      <c r="PA323" s="21">
        <v>8.6369345152256152</v>
      </c>
      <c r="PB323" s="21">
        <v>3.292392669105638</v>
      </c>
      <c r="PC323" s="21">
        <v>0.73319532191519909</v>
      </c>
      <c r="PD323" s="21">
        <v>0.73319532191519909</v>
      </c>
      <c r="PE323" s="21">
        <v>0.73319532191519909</v>
      </c>
      <c r="PF323" s="21">
        <v>0.73319532191519909</v>
      </c>
      <c r="PG323" s="21">
        <v>0.73319532191519909</v>
      </c>
      <c r="PH323" s="21">
        <v>1.1139111594140549E-3</v>
      </c>
      <c r="PI323" s="21">
        <v>2.0265071495882747</v>
      </c>
      <c r="PJ323" s="21">
        <v>0.62014688126820372</v>
      </c>
      <c r="PK323" s="21">
        <v>4.6340561348436831</v>
      </c>
      <c r="PL323" s="21">
        <v>1.864723792246999</v>
      </c>
      <c r="PM323" s="21">
        <v>6.8347615114989573</v>
      </c>
      <c r="PN323" s="21">
        <v>2.6623701471600865</v>
      </c>
      <c r="PO323" s="21">
        <v>7.4604416086088445</v>
      </c>
      <c r="PP323" s="21">
        <v>2.4782919591704977</v>
      </c>
      <c r="PQ323" s="21">
        <v>6.2894783394252567</v>
      </c>
      <c r="PR323" s="21">
        <v>1.6472301513878111</v>
      </c>
      <c r="PS323" s="21">
        <v>3.9639522713554736</v>
      </c>
      <c r="PT323" s="21">
        <v>0.88155472225874554</v>
      </c>
      <c r="PU323" s="21">
        <v>1.668859123615674</v>
      </c>
      <c r="PV323" s="21">
        <v>0.48599311464029121</v>
      </c>
      <c r="PW323" s="21">
        <v>0.64330748647956426</v>
      </c>
      <c r="PX323" s="21">
        <v>0.1863501198258794</v>
      </c>
      <c r="PY323" s="21">
        <v>1.294283623290694</v>
      </c>
      <c r="PZ323" s="21">
        <v>4.6583401641613779E-2</v>
      </c>
      <c r="QA323" s="21">
        <v>2.3060999023638158</v>
      </c>
      <c r="QB323" s="21">
        <v>1.1233068596469626</v>
      </c>
      <c r="QC323" s="21">
        <v>1.7193395982992636</v>
      </c>
      <c r="QD323" s="21">
        <v>3.5254131243614086</v>
      </c>
      <c r="QE323" s="21">
        <v>0.32012614644413256</v>
      </c>
      <c r="QF323" s="21">
        <v>4.3217193510727201</v>
      </c>
      <c r="QG323" s="21">
        <v>1.2475869394629129</v>
      </c>
      <c r="QH323" s="21">
        <v>1.8383692518164794</v>
      </c>
      <c r="QI323" s="21">
        <v>3.5980641712536383</v>
      </c>
      <c r="QJ323" s="21">
        <v>1.1699096086896142E-2</v>
      </c>
      <c r="QK323" s="21">
        <v>3.3811253650050443</v>
      </c>
      <c r="QL323" s="21">
        <v>1.7131840527326831</v>
      </c>
      <c r="QM323" s="21">
        <v>0.84181893518887163</v>
      </c>
      <c r="QN323" s="21">
        <v>4.6781867102555186</v>
      </c>
      <c r="QO323" s="21">
        <v>0.86652992385919536</v>
      </c>
      <c r="QP323" s="21">
        <v>2.3315408184007675</v>
      </c>
      <c r="QQ323" s="21">
        <v>7.0114695816911494</v>
      </c>
      <c r="QR323" s="21">
        <v>1.5844881591053805</v>
      </c>
      <c r="QS323" s="21">
        <v>2.3493597427417385</v>
      </c>
      <c r="QT323" s="21">
        <v>10.043669024646885</v>
      </c>
      <c r="QU323" s="21">
        <v>5.5415651066042733</v>
      </c>
      <c r="QV323" s="21">
        <v>0.2683701189179466</v>
      </c>
      <c r="QW323" s="21">
        <v>8.6563296455970296</v>
      </c>
      <c r="QX323" s="21">
        <v>13.105218218966071</v>
      </c>
      <c r="QY323" s="21">
        <v>4.1752089429079113</v>
      </c>
      <c r="QZ323" s="21">
        <v>0.58922035097423531</v>
      </c>
      <c r="RA323" s="21">
        <v>10.201404551278324</v>
      </c>
      <c r="RB323" s="21">
        <v>16.442250496127187</v>
      </c>
      <c r="RC323" s="21">
        <v>9.5546652199206914</v>
      </c>
      <c r="RD323" s="21">
        <v>0.97883112768358094</v>
      </c>
      <c r="RE323" s="21">
        <v>3.864239938456004</v>
      </c>
      <c r="RF323" s="21">
        <v>16.216918910622642</v>
      </c>
      <c r="RG323" s="21">
        <v>25.516161724160185</v>
      </c>
      <c r="RH323" s="21">
        <v>22.439166184445845</v>
      </c>
      <c r="RI323" s="21">
        <v>9.6953870936416688</v>
      </c>
      <c r="RJ323" s="21">
        <v>1.1746228247057418</v>
      </c>
      <c r="RK323" s="21">
        <v>11.588171391175267</v>
      </c>
      <c r="RL323" s="21">
        <v>42.836140194832261</v>
      </c>
      <c r="RM323" s="21">
        <v>78.666453148265944</v>
      </c>
      <c r="RN323" s="21">
        <v>94.46798398179665</v>
      </c>
      <c r="RO323" s="21">
        <v>76.167265563152185</v>
      </c>
      <c r="RP323" s="21">
        <v>34.078267286676976</v>
      </c>
      <c r="RQ323" s="21">
        <v>1.7623055492867061</v>
      </c>
      <c r="RR323" s="21">
        <v>21.326164417558061</v>
      </c>
      <c r="RS323" s="21">
        <v>124.93644172570349</v>
      </c>
      <c r="RT323" s="21">
        <v>322.55844680162954</v>
      </c>
      <c r="RU323" s="21">
        <v>600.29532109812715</v>
      </c>
      <c r="RV323" s="21">
        <v>927.48266971701435</v>
      </c>
      <c r="RW323" s="21">
        <v>1267.4853973069871</v>
      </c>
      <c r="RX323" s="21">
        <v>1587.385202273691</v>
      </c>
      <c r="RY323" s="21">
        <v>1863.8965949423948</v>
      </c>
      <c r="RZ323" s="21">
        <v>2085.1412902087181</v>
      </c>
      <c r="SA323" s="21">
        <v>2249.3496252822047</v>
      </c>
      <c r="SB323" s="21">
        <v>2361.9956917089421</v>
      </c>
      <c r="SC323" s="21">
        <v>2432.6359980680154</v>
      </c>
      <c r="SD323" s="21">
        <v>2472.2218271689781</v>
      </c>
      <c r="SE323" s="21">
        <v>2491.1823935703264</v>
      </c>
      <c r="SF323" s="21">
        <v>2498.256096060094</v>
      </c>
      <c r="SG323" s="21">
        <v>2499.8909718712707</v>
      </c>
      <c r="SH323" s="21">
        <v>2500.0000000601899</v>
      </c>
    </row>
    <row r="324" spans="2:502" x14ac:dyDescent="0.15">
      <c r="B324" s="21">
        <v>4.002925566995593</v>
      </c>
      <c r="C324" s="21">
        <v>5.7620067124471124</v>
      </c>
      <c r="D324" s="21">
        <v>3.0824798319856894</v>
      </c>
      <c r="E324" s="21">
        <v>1.9498432041624876</v>
      </c>
      <c r="F324" s="21">
        <v>1.3314032730493841</v>
      </c>
      <c r="G324" s="21">
        <v>0.47175221993929356</v>
      </c>
      <c r="H324" s="21">
        <v>0.26214907829282086</v>
      </c>
      <c r="I324" s="21">
        <v>1.727580266650256</v>
      </c>
      <c r="J324" s="21">
        <v>1.6105370116064124</v>
      </c>
      <c r="K324" s="21">
        <v>3.4499877764903348</v>
      </c>
      <c r="L324" s="21">
        <v>5.0798067105720097</v>
      </c>
      <c r="M324" s="21">
        <v>3.7263848732438754</v>
      </c>
      <c r="N324" s="21">
        <v>7.5908071418275327</v>
      </c>
      <c r="O324" s="21">
        <v>2.9897735607199381</v>
      </c>
      <c r="P324" s="21">
        <v>6.2937342561668332</v>
      </c>
      <c r="Q324" s="21">
        <v>2.3723671580058689</v>
      </c>
      <c r="R324" s="21">
        <v>2.4129446541156137</v>
      </c>
      <c r="S324" s="21">
        <v>1.5839567974673037</v>
      </c>
      <c r="T324" s="21">
        <v>0.10965147934585814</v>
      </c>
      <c r="U324" s="21">
        <v>0.32407441857918734</v>
      </c>
      <c r="V324" s="21">
        <v>0.86046951183649123</v>
      </c>
      <c r="W324" s="21">
        <v>0.33482806191184189</v>
      </c>
      <c r="X324" s="21">
        <v>1.7958048325266418</v>
      </c>
      <c r="Y324" s="21">
        <v>2.6888926777296271</v>
      </c>
      <c r="Z324" s="21">
        <v>1.1484469760879448</v>
      </c>
      <c r="AA324" s="21">
        <v>4.3294411494309806</v>
      </c>
      <c r="AB324" s="21">
        <v>1.13629847287153</v>
      </c>
      <c r="AC324" s="21">
        <v>2.3564973276414496</v>
      </c>
      <c r="AD324" s="21">
        <v>2.5062293783656586</v>
      </c>
      <c r="AE324" s="21">
        <v>0.16944031331713136</v>
      </c>
      <c r="AF324" s="21">
        <v>2.2036469362313902</v>
      </c>
      <c r="AG324" s="21">
        <v>1.9901178389496559</v>
      </c>
      <c r="AH324" s="21">
        <v>0.48612540046504421</v>
      </c>
      <c r="AI324" s="21">
        <v>4.213986117104314</v>
      </c>
      <c r="AJ324" s="21">
        <v>1.4637687014740941</v>
      </c>
      <c r="AK324" s="21">
        <v>2.3759498284741452</v>
      </c>
      <c r="AL324" s="21">
        <v>3.2753200495348329</v>
      </c>
      <c r="AM324" s="21">
        <v>0.22380225634567164</v>
      </c>
      <c r="AN324" s="21">
        <v>2.3826470625889278</v>
      </c>
      <c r="AO324" s="21">
        <v>0.49281702016788004</v>
      </c>
      <c r="AP324" s="21">
        <v>7.8351026471418947</v>
      </c>
      <c r="AQ324" s="21">
        <v>4.3556149399093824</v>
      </c>
      <c r="AR324" s="21">
        <v>33.080389768374793</v>
      </c>
      <c r="AS324" s="21">
        <v>38.051196745938888</v>
      </c>
      <c r="AT324" s="21">
        <v>97.426093489487343</v>
      </c>
      <c r="AU324" s="21">
        <v>160.45259980918217</v>
      </c>
      <c r="AV324" s="21">
        <v>267.69132247188963</v>
      </c>
      <c r="AW324" s="21">
        <v>395.27630765901279</v>
      </c>
      <c r="AX324" s="21">
        <v>608.15845650662141</v>
      </c>
      <c r="AY324" s="21">
        <v>406.11549916276124</v>
      </c>
      <c r="AZ324" s="21">
        <v>364.50702397565738</v>
      </c>
      <c r="BA324" s="21">
        <v>639.99560451222578</v>
      </c>
      <c r="BB324" s="21">
        <v>409.00335799175156</v>
      </c>
      <c r="BC324" s="21">
        <v>299.98542225707098</v>
      </c>
      <c r="BD324" s="21">
        <v>110.3236911464414</v>
      </c>
      <c r="BE324" s="21">
        <v>86.118212586268001</v>
      </c>
      <c r="BF324" s="21">
        <v>33.434884772386503</v>
      </c>
      <c r="BG324" s="21">
        <v>14.532207163043305</v>
      </c>
      <c r="BH324" s="21">
        <v>18.498588384295999</v>
      </c>
      <c r="BI324" s="21">
        <v>8.6658203086343573</v>
      </c>
      <c r="BJ324" s="21">
        <v>2.4776453163537258</v>
      </c>
      <c r="BK324" s="21">
        <v>8.8916643424309303</v>
      </c>
      <c r="BL324" s="21">
        <v>3.1330649022733379</v>
      </c>
      <c r="BM324" s="21">
        <v>1.2238485490084297</v>
      </c>
      <c r="BN324" s="21">
        <v>2.6614002494508044</v>
      </c>
      <c r="BO324" s="21">
        <v>3.2139331984999071</v>
      </c>
      <c r="BP324" s="21">
        <v>1.0601498486225767</v>
      </c>
      <c r="BQ324" s="21">
        <v>1.4974188853131289</v>
      </c>
      <c r="BR324" s="21">
        <v>7.1066974547980903</v>
      </c>
      <c r="BS324" s="21">
        <v>2.424455779308385</v>
      </c>
      <c r="BT324" s="21">
        <v>3.7917572723544946</v>
      </c>
      <c r="BU324" s="21">
        <v>8.0923872401425925</v>
      </c>
      <c r="BV324" s="21">
        <v>1.8217030744895075</v>
      </c>
      <c r="BW324" s="21">
        <v>2.8717857426805375</v>
      </c>
      <c r="BX324" s="21">
        <v>3.167211858746863</v>
      </c>
      <c r="BY324" s="21">
        <v>1.1469613766547898E-2</v>
      </c>
      <c r="BZ324" s="21">
        <v>1.0187030684602318</v>
      </c>
      <c r="CA324" s="21">
        <v>8.8953193373570143E-3</v>
      </c>
      <c r="CB324" s="21">
        <v>3.1328795737684474</v>
      </c>
      <c r="CC324" s="21">
        <v>4.0111162116353096</v>
      </c>
      <c r="CD324" s="21">
        <v>2.6364691449421609</v>
      </c>
      <c r="CE324" s="21">
        <v>8.3338898545984694</v>
      </c>
      <c r="CF324" s="21">
        <v>6.7962595294063988</v>
      </c>
      <c r="CG324" s="21">
        <v>3.5579775139178569</v>
      </c>
      <c r="CH324" s="21">
        <v>6.6333958264285675</v>
      </c>
      <c r="CI324" s="21">
        <v>3.2757345098535526</v>
      </c>
      <c r="CJ324" s="21">
        <v>0.61979353780198831</v>
      </c>
      <c r="CK324" s="21">
        <v>1.3953646768431873</v>
      </c>
      <c r="CL324" s="21">
        <v>2.5457988595785452E-3</v>
      </c>
      <c r="CM324" s="21">
        <v>2.0443496066342375</v>
      </c>
      <c r="CN324" s="21">
        <v>2.3677330549905085</v>
      </c>
      <c r="CO324" s="21">
        <v>2.3426163486052074</v>
      </c>
      <c r="CP324" s="21">
        <v>7.1108244073902975</v>
      </c>
      <c r="CQ324" s="21">
        <v>5.9571368742419342</v>
      </c>
      <c r="CR324" s="21">
        <v>3.3666376641469928</v>
      </c>
      <c r="CS324" s="21">
        <v>5.9788594770968997</v>
      </c>
      <c r="CT324" s="21">
        <v>3.9037409403127641</v>
      </c>
      <c r="CU324" s="21">
        <v>0.51803096608935906</v>
      </c>
      <c r="CV324" s="21">
        <v>0.93139243203103772</v>
      </c>
      <c r="CW324" s="21">
        <v>0.29460338611365228</v>
      </c>
      <c r="CX324" s="21">
        <v>0.86601221374494919</v>
      </c>
      <c r="CY324" s="21">
        <v>1.6171625115526116</v>
      </c>
      <c r="CZ324" s="21">
        <v>0.67248858058236327</v>
      </c>
      <c r="DA324" s="21">
        <v>3.1411739375343184</v>
      </c>
      <c r="DB324" s="21">
        <v>4.6972243420509949</v>
      </c>
      <c r="DC324" s="21">
        <v>1.7467114973573601</v>
      </c>
      <c r="DD324" s="21">
        <v>1.2661961541230313</v>
      </c>
      <c r="DE324" s="21">
        <v>2.8327917682497175</v>
      </c>
      <c r="DF324" s="21">
        <v>2.1001797227248851</v>
      </c>
      <c r="DG324" s="21">
        <v>0.55095881446051553</v>
      </c>
      <c r="DH324" s="21">
        <v>0.25419382140380486</v>
      </c>
      <c r="DI324" s="21">
        <v>2.3598825146157094</v>
      </c>
      <c r="DJ324" s="21">
        <v>3.3218521572845856</v>
      </c>
      <c r="DK324" s="21">
        <v>0.72171390058298301</v>
      </c>
      <c r="DL324" s="21">
        <v>0.51418613120184831</v>
      </c>
      <c r="DM324" s="21">
        <v>1.3839640896798964</v>
      </c>
      <c r="DN324" s="21">
        <v>0.29730919818507434</v>
      </c>
      <c r="DO324" s="21">
        <v>4.6299308475414538</v>
      </c>
      <c r="DP324" s="21">
        <v>7.3302854487027505</v>
      </c>
      <c r="DQ324" s="21">
        <v>7.4872495129848335</v>
      </c>
      <c r="DR324" s="21">
        <v>36.539735005378787</v>
      </c>
      <c r="DS324" s="21">
        <v>67.585547552209363</v>
      </c>
      <c r="DT324" s="21">
        <v>77.922676612512063</v>
      </c>
      <c r="DU324" s="21">
        <v>236.61498060473369</v>
      </c>
      <c r="DV324" s="21">
        <v>347.11083953985246</v>
      </c>
      <c r="DW324" s="21">
        <v>645.74404862519907</v>
      </c>
      <c r="DX324" s="21">
        <v>388.05979785988251</v>
      </c>
      <c r="DY324" s="21">
        <v>467.33922043262407</v>
      </c>
      <c r="DZ324" s="21">
        <v>569.38913587661909</v>
      </c>
      <c r="EA324" s="21">
        <v>302.68834119073637</v>
      </c>
      <c r="EB324" s="21">
        <v>115.22323938648263</v>
      </c>
      <c r="EC324" s="21">
        <v>59.343120912064123</v>
      </c>
      <c r="ED324" s="21">
        <v>34.147330204141035</v>
      </c>
      <c r="EE324" s="21">
        <v>20.311948793601701</v>
      </c>
      <c r="EF324" s="21">
        <v>5.8840832563809498</v>
      </c>
      <c r="EG324" s="21">
        <v>2.5504549312890283</v>
      </c>
      <c r="EH324" s="21">
        <v>5.4912263395246343</v>
      </c>
      <c r="EI324" s="21">
        <v>5.0728422665165231</v>
      </c>
      <c r="EJ324" s="21">
        <v>3.9518173082333141</v>
      </c>
      <c r="EK324" s="21">
        <v>2.503644889041206</v>
      </c>
      <c r="EL324" s="21">
        <v>0.11721768193964137</v>
      </c>
      <c r="EM324" s="21">
        <v>2.5727468420400261</v>
      </c>
      <c r="EN324" s="21">
        <v>7.8654719894606924</v>
      </c>
      <c r="EO324" s="21">
        <v>6.6304650448473863</v>
      </c>
      <c r="EP324" s="21">
        <v>1.5602311091423606</v>
      </c>
      <c r="EQ324" s="21">
        <v>1.2530903077389492</v>
      </c>
      <c r="ER324" s="21">
        <v>2.6670016264413019</v>
      </c>
      <c r="ES324" s="21">
        <v>0.92874249673864973</v>
      </c>
      <c r="ET324" s="21">
        <v>0.52534450899639618</v>
      </c>
      <c r="EU324" s="21">
        <v>3.0518198704473569</v>
      </c>
      <c r="EV324" s="21">
        <v>3.2559432091976412</v>
      </c>
      <c r="EW324" s="21">
        <v>2.3145496066711537</v>
      </c>
      <c r="EX324" s="21">
        <v>5.4992830149153242</v>
      </c>
      <c r="EY324" s="21">
        <v>8.982946702602753</v>
      </c>
      <c r="EZ324" s="21">
        <v>6.5393510069105929</v>
      </c>
      <c r="FA324" s="21">
        <v>2.0339875728745005</v>
      </c>
      <c r="FB324" s="21">
        <v>1.2020850516741419</v>
      </c>
      <c r="FC324" s="21">
        <v>1.4736447597305549</v>
      </c>
      <c r="FD324" s="21">
        <v>0.21305346515862494</v>
      </c>
      <c r="FE324" s="21">
        <v>0.99373027841344541</v>
      </c>
      <c r="FF324" s="21">
        <v>4.6339149277431009</v>
      </c>
      <c r="FG324" s="21">
        <v>6.0635240898767542</v>
      </c>
      <c r="FH324" s="21">
        <v>4.2409820426910922</v>
      </c>
      <c r="FI324" s="21">
        <v>3.8619117315967419</v>
      </c>
      <c r="FJ324" s="21">
        <v>5.5531289139875772</v>
      </c>
      <c r="FK324" s="21">
        <v>4.9484967215295113</v>
      </c>
      <c r="FL324" s="21">
        <v>1.715575902483558</v>
      </c>
      <c r="FM324" s="21">
        <v>1.1688085918205828E-2</v>
      </c>
      <c r="FN324" s="21">
        <v>0.6199006971472002</v>
      </c>
      <c r="FO324" s="21">
        <v>0.81471675122049636</v>
      </c>
      <c r="FP324" s="21">
        <v>0.70530670640542215</v>
      </c>
      <c r="FQ324" s="21">
        <v>2.5075843012037273</v>
      </c>
      <c r="FR324" s="21">
        <v>5.0009961537683099</v>
      </c>
      <c r="FS324" s="21">
        <v>4.9072049260562647</v>
      </c>
      <c r="FT324" s="21">
        <v>2.4294416570296402</v>
      </c>
      <c r="FU324" s="21">
        <v>0.49607611337718971</v>
      </c>
      <c r="FV324" s="21">
        <v>8.8636652166478175E-2</v>
      </c>
      <c r="FW324" s="21">
        <v>0.32419025772475479</v>
      </c>
      <c r="FX324" s="21">
        <v>1.1836349872013872</v>
      </c>
      <c r="FY324" s="21">
        <v>2.5591127326282992</v>
      </c>
      <c r="FZ324" s="21">
        <v>2.773381866456738</v>
      </c>
      <c r="GA324" s="21">
        <v>1.3075231805608478</v>
      </c>
      <c r="GB324" s="21">
        <v>0.46750873932857817</v>
      </c>
      <c r="GC324" s="21">
        <v>1.2829605922241554</v>
      </c>
      <c r="GD324" s="21">
        <v>1.4873691674370284</v>
      </c>
      <c r="GE324" s="21">
        <v>2.1449172092840936</v>
      </c>
      <c r="GF324" s="21">
        <v>11.796461688016619</v>
      </c>
      <c r="GG324" s="21">
        <v>34.545222957674696</v>
      </c>
      <c r="GH324" s="21">
        <v>53.685086547683596</v>
      </c>
      <c r="GI324" s="21">
        <v>61.603887943462226</v>
      </c>
      <c r="GJ324" s="21">
        <v>201.31066515086931</v>
      </c>
      <c r="GK324" s="21">
        <v>553.05672339838748</v>
      </c>
      <c r="GL324" s="21">
        <v>537.55660630035402</v>
      </c>
      <c r="GM324" s="21">
        <v>437.61479530534933</v>
      </c>
      <c r="GN324" s="21">
        <v>658.21592923288313</v>
      </c>
      <c r="GO324" s="21">
        <v>276.89957210830318</v>
      </c>
      <c r="GP324" s="21">
        <v>105.6401475969904</v>
      </c>
      <c r="GQ324" s="21">
        <v>38.686899756229195</v>
      </c>
      <c r="GR324" s="21">
        <v>13.377273584646572</v>
      </c>
      <c r="GS324" s="21">
        <v>10.04010299831203</v>
      </c>
      <c r="GT324" s="21">
        <v>10.097389167879799</v>
      </c>
      <c r="GU324" s="21">
        <v>7.7203056212838073</v>
      </c>
      <c r="GV324" s="21">
        <v>5.483045521634212</v>
      </c>
      <c r="GW324" s="21">
        <v>4.9519894518372753</v>
      </c>
      <c r="GX324" s="21">
        <v>4.2290271083894249</v>
      </c>
      <c r="GY324" s="21">
        <v>2.1700144024483148</v>
      </c>
      <c r="GZ324" s="21">
        <v>0.69360919655044651</v>
      </c>
      <c r="HA324" s="21">
        <v>1.6323187899551905</v>
      </c>
      <c r="HB324" s="21">
        <v>3.5396510777155266</v>
      </c>
      <c r="HC324" s="21">
        <v>3.5366411017403006</v>
      </c>
      <c r="HD324" s="21">
        <v>1.4552566560220086</v>
      </c>
      <c r="HE324" s="21">
        <v>0.2359881934175509</v>
      </c>
      <c r="HF324" s="21">
        <v>2.0194946352624417</v>
      </c>
      <c r="HG324" s="21">
        <v>5.3101965253449217</v>
      </c>
      <c r="HH324" s="21">
        <v>6.8765433778578036</v>
      </c>
      <c r="HI324" s="21">
        <v>5.6370402461162161</v>
      </c>
      <c r="HJ324" s="21">
        <v>3.5066085609328912</v>
      </c>
      <c r="HK324" s="21">
        <v>2.5570782400364083</v>
      </c>
      <c r="HL324" s="21">
        <v>2.5540957416006385</v>
      </c>
      <c r="HM324" s="21">
        <v>1.9441075012754259</v>
      </c>
      <c r="HN324" s="21">
        <v>0.56791881945582512</v>
      </c>
      <c r="HO324" s="21">
        <v>0.26490730690918679</v>
      </c>
      <c r="HP324" s="21">
        <v>2.5291215091327017</v>
      </c>
      <c r="HQ324" s="21">
        <v>6.2671889134447989</v>
      </c>
      <c r="HR324" s="21">
        <v>8.554076628336686</v>
      </c>
      <c r="HS324" s="21">
        <v>7.5599990639594239</v>
      </c>
      <c r="HT324" s="21">
        <v>4.2872335939490656</v>
      </c>
      <c r="HU324" s="21">
        <v>1.3138260342157904</v>
      </c>
      <c r="HV324" s="21">
        <v>0.20723196580036141</v>
      </c>
      <c r="HW324" s="21">
        <v>0.48664542109225206</v>
      </c>
      <c r="HX324" s="21">
        <v>0.88230752718565231</v>
      </c>
      <c r="HY324" s="21">
        <v>1.0094355556656587</v>
      </c>
      <c r="HZ324" s="21">
        <v>1.4787645152106361</v>
      </c>
      <c r="IA324" s="21">
        <v>2.6436761799574788</v>
      </c>
      <c r="IB324" s="21">
        <v>3.8035233513292055</v>
      </c>
      <c r="IC324" s="21">
        <v>3.9147763624562355</v>
      </c>
      <c r="ID324" s="21">
        <v>2.8749455447220553</v>
      </c>
      <c r="IE324" s="21">
        <v>1.731506320240418</v>
      </c>
      <c r="IF324" s="21">
        <v>1.5142014556554431</v>
      </c>
      <c r="IG324" s="21">
        <v>2.0831891296115197</v>
      </c>
      <c r="IH324" s="21">
        <v>2.3786205027911413</v>
      </c>
      <c r="II324" s="21">
        <v>1.7763449170549543</v>
      </c>
      <c r="IJ324" s="21">
        <v>0.90604995926975906</v>
      </c>
      <c r="IK324" s="21">
        <v>0.89225135004838041</v>
      </c>
      <c r="IL324" s="21">
        <v>1.8955318525637637</v>
      </c>
      <c r="IM324" s="21">
        <v>2.8697554709183479</v>
      </c>
      <c r="IN324" s="21">
        <v>3.3313623929840745</v>
      </c>
      <c r="IO324" s="21">
        <v>5.804051725396997</v>
      </c>
      <c r="IP324" s="21">
        <v>16.898701759584753</v>
      </c>
      <c r="IQ324" s="21">
        <v>46.180516916987585</v>
      </c>
      <c r="IR324" s="21">
        <v>100.9141709836461</v>
      </c>
      <c r="IS324" s="21">
        <v>211.67006523795419</v>
      </c>
      <c r="IT324" s="21">
        <v>658.64025261854999</v>
      </c>
      <c r="IU324" s="21">
        <v>700.56759385289888</v>
      </c>
      <c r="IV324" s="21">
        <v>653.87572278738196</v>
      </c>
      <c r="IW324" s="21">
        <v>260.7466337009065</v>
      </c>
      <c r="IX324" s="21">
        <v>99.148500266991775</v>
      </c>
      <c r="IY324" s="21">
        <v>28.728086052194712</v>
      </c>
      <c r="IZ324" s="21">
        <v>7.9432258099533941</v>
      </c>
      <c r="JA324" s="21">
        <v>4.8066175112627381</v>
      </c>
      <c r="JB324" s="21">
        <v>4.8067877914253492</v>
      </c>
      <c r="JC324" s="21">
        <v>4.0656989778295536</v>
      </c>
      <c r="JD324" s="21">
        <v>3.3829144402106892</v>
      </c>
      <c r="JE324" s="21">
        <v>4.1473001189224616</v>
      </c>
      <c r="JF324" s="21">
        <v>6.0770214865474603</v>
      </c>
      <c r="JG324" s="21">
        <v>7.3935215892474222</v>
      </c>
      <c r="JH324" s="21">
        <v>6.5976085764750936</v>
      </c>
      <c r="JI324" s="21">
        <v>3.9377761550421337</v>
      </c>
      <c r="JJ324" s="21">
        <v>1.2243308390512206</v>
      </c>
      <c r="JK324" s="21">
        <v>0.27164613939608062</v>
      </c>
      <c r="JL324" s="21">
        <v>1.4386181376229361</v>
      </c>
      <c r="JM324" s="21">
        <v>3.5079646577359607</v>
      </c>
      <c r="JN324" s="21">
        <v>4.8556155357631701</v>
      </c>
      <c r="JO324" s="21">
        <v>4.7567520823439073</v>
      </c>
      <c r="JP324" s="21">
        <v>3.7080656333401247</v>
      </c>
      <c r="JQ324" s="21">
        <v>2.6652074406312658</v>
      </c>
      <c r="JR324" s="21">
        <v>2.0811005339567865</v>
      </c>
      <c r="JS324" s="21">
        <v>1.6882136429734163</v>
      </c>
      <c r="JT324" s="21">
        <v>1.1264632871430933</v>
      </c>
      <c r="JU324" s="21">
        <v>0.64413718832678057</v>
      </c>
      <c r="JV324" s="21">
        <v>1.0423841031698344</v>
      </c>
      <c r="JW324" s="21">
        <v>2.8311556647105824</v>
      </c>
      <c r="JX324" s="21">
        <v>5.4252522849175913</v>
      </c>
      <c r="JY324" s="21">
        <v>7.2758268127444738</v>
      </c>
      <c r="JZ324" s="21">
        <v>6.9988059653391055</v>
      </c>
      <c r="KA324" s="21">
        <v>4.5863501504575765</v>
      </c>
      <c r="KB324" s="21">
        <v>1.5988706276628808</v>
      </c>
      <c r="KC324" s="21">
        <v>6.1640520026055724E-2</v>
      </c>
      <c r="KD324" s="21">
        <v>0.92268470320295659</v>
      </c>
      <c r="KE324" s="21">
        <v>3.3475511405420884</v>
      </c>
      <c r="KF324" s="21">
        <v>5.4317005351031034</v>
      </c>
      <c r="KG324" s="21">
        <v>5.7048692757325528</v>
      </c>
      <c r="KH324" s="21">
        <v>4.1563380012544409</v>
      </c>
      <c r="KI324" s="21">
        <v>1.9923525280477925</v>
      </c>
      <c r="KJ324" s="21">
        <v>0.48417837328060476</v>
      </c>
      <c r="KK324" s="21">
        <v>1.2635605134144866E-2</v>
      </c>
      <c r="KL324" s="21">
        <v>9.4759526460844803E-2</v>
      </c>
      <c r="KM324" s="21">
        <v>0.15423843924151895</v>
      </c>
      <c r="KN324" s="21">
        <v>0.11086635390747149</v>
      </c>
      <c r="KO324" s="21">
        <v>0.20104920790483372</v>
      </c>
      <c r="KP324" s="21">
        <v>0.41682569555154941</v>
      </c>
      <c r="KQ324" s="21">
        <v>0.46377113864382535</v>
      </c>
      <c r="KR324" s="21">
        <v>0.51711148055294531</v>
      </c>
      <c r="KS324" s="21">
        <v>1.8710113164928093</v>
      </c>
      <c r="KT324" s="21">
        <v>6.2015287097671168</v>
      </c>
      <c r="KU324" s="21">
        <v>13.362282816823756</v>
      </c>
      <c r="KV324" s="21">
        <v>19.561082763721018</v>
      </c>
      <c r="KW324" s="21">
        <v>18.843113663845823</v>
      </c>
      <c r="KX324" s="21">
        <v>13.458672832246465</v>
      </c>
      <c r="KY324" s="21">
        <v>67.632257274597976</v>
      </c>
      <c r="KZ324" s="21">
        <v>459.05769149674256</v>
      </c>
      <c r="LA324" s="21">
        <v>893.38889438390004</v>
      </c>
      <c r="LB324" s="21">
        <v>783.51920668951163</v>
      </c>
      <c r="LC324" s="21">
        <v>409.32042359012001</v>
      </c>
      <c r="LD324" s="21">
        <v>91.198779546769671</v>
      </c>
      <c r="LE324" s="21">
        <v>32.215218394928819</v>
      </c>
      <c r="LF324" s="21">
        <v>23.069332612823242</v>
      </c>
      <c r="LG324" s="21">
        <v>15.734678411475281</v>
      </c>
      <c r="LH324" s="21">
        <v>8.3353796075247324</v>
      </c>
      <c r="LI324" s="21">
        <v>3.6947958867047754</v>
      </c>
      <c r="LJ324" s="21">
        <v>1.8026158702359296</v>
      </c>
      <c r="LK324" s="21">
        <v>0.87645377776394007</v>
      </c>
      <c r="LL324" s="21">
        <v>0.16519922450510857</v>
      </c>
      <c r="LM324" s="21">
        <v>0.43628423411276113</v>
      </c>
      <c r="LN324" s="21">
        <v>2.035842304634397</v>
      </c>
      <c r="LO324" s="21">
        <v>3.5779944736011244</v>
      </c>
      <c r="LP324" s="21">
        <v>3.3144301789029087</v>
      </c>
      <c r="LQ324" s="21">
        <v>1.4999569252800244</v>
      </c>
      <c r="LR324" s="21">
        <v>0.46417811541705234</v>
      </c>
      <c r="LS324" s="21">
        <v>1.9019093649469483</v>
      </c>
      <c r="LT324" s="21">
        <v>4.6642272323296785</v>
      </c>
      <c r="LU324" s="21">
        <v>6.0130604296360639</v>
      </c>
      <c r="LV324" s="21">
        <v>4.9161555306667948</v>
      </c>
      <c r="LW324" s="21">
        <v>3.1338243133288675</v>
      </c>
      <c r="LX324" s="21">
        <v>2.6459498546387143</v>
      </c>
      <c r="LY324" s="21">
        <v>2.9750439678213749</v>
      </c>
      <c r="LZ324" s="21">
        <v>2.2425409525943798</v>
      </c>
      <c r="MA324" s="21">
        <v>0.49861811442366494</v>
      </c>
      <c r="MB324" s="21">
        <v>0.27593630144755044</v>
      </c>
      <c r="MC324" s="21">
        <v>3.0598323253111053</v>
      </c>
      <c r="MD324" s="21">
        <v>6.6101312479189529</v>
      </c>
      <c r="ME324" s="21">
        <v>7.4397192370236072</v>
      </c>
      <c r="MF324" s="21">
        <v>5.318631674701833</v>
      </c>
      <c r="MG324" s="21">
        <v>3.26769628914378</v>
      </c>
      <c r="MH324" s="21">
        <v>3.0002786248762514</v>
      </c>
      <c r="MI324" s="21">
        <v>2.8192463667865875</v>
      </c>
      <c r="MJ324" s="21">
        <v>1.2043398576959354</v>
      </c>
      <c r="MK324" s="21">
        <v>7.3705539981572619E-3</v>
      </c>
      <c r="ML324" s="21">
        <v>1.5549649526379921</v>
      </c>
      <c r="MM324" s="21">
        <v>4.3063324233496596</v>
      </c>
      <c r="MN324" s="21">
        <v>4.7983750452191405</v>
      </c>
      <c r="MO324" s="21">
        <v>3.0936620337631964</v>
      </c>
      <c r="MP324" s="21">
        <v>2.4166166580970008</v>
      </c>
      <c r="MQ324" s="21">
        <v>3.4913772571659463</v>
      </c>
      <c r="MR324" s="21">
        <v>3.6077414312654619</v>
      </c>
      <c r="MS324" s="21">
        <v>1.8752997220574346</v>
      </c>
      <c r="MT324" s="21">
        <v>0.66802202904001107</v>
      </c>
      <c r="MU324" s="21">
        <v>0.85716721118479311</v>
      </c>
      <c r="MV324" s="21">
        <v>0.66594066625475501</v>
      </c>
      <c r="MW324" s="21">
        <v>0.13867163978100361</v>
      </c>
      <c r="MX324" s="21">
        <v>1.1800784838309089</v>
      </c>
      <c r="MY324" s="21">
        <v>2.948128667168552</v>
      </c>
      <c r="MZ324" s="21">
        <v>3.150572947320565</v>
      </c>
      <c r="NA324" s="21">
        <v>2.347964103752247</v>
      </c>
      <c r="NB324" s="21">
        <v>1.3837698956246434</v>
      </c>
      <c r="NC324" s="21">
        <v>0.21809788920640516</v>
      </c>
      <c r="ND324" s="21">
        <v>3.0880986319438217</v>
      </c>
      <c r="NE324" s="21">
        <v>11.209316161201617</v>
      </c>
      <c r="NF324" s="21">
        <v>11.747700848818246</v>
      </c>
      <c r="NG324" s="21">
        <v>1.8978452361121534</v>
      </c>
      <c r="NH324" s="21">
        <v>9.5855681359425571</v>
      </c>
      <c r="NI324" s="21">
        <v>34.887689245861488</v>
      </c>
      <c r="NJ324" s="21">
        <v>25.723838590479911</v>
      </c>
      <c r="NK324" s="21">
        <v>220.14607593870093</v>
      </c>
      <c r="NL324" s="21">
        <v>1141.4029031298767</v>
      </c>
      <c r="NM324" s="21">
        <v>1513.6980536605304</v>
      </c>
      <c r="NN324" s="21">
        <v>228.36503708016244</v>
      </c>
      <c r="NO324" s="21">
        <v>89.606559663546122</v>
      </c>
      <c r="NP324" s="21">
        <v>33.432102747519252</v>
      </c>
      <c r="NQ324" s="21">
        <v>6.617490909022548</v>
      </c>
      <c r="NR324" s="21">
        <v>16.651598313735512</v>
      </c>
      <c r="NS324" s="21">
        <v>10.338480814815583</v>
      </c>
      <c r="NT324" s="21">
        <v>0.19859554802047569</v>
      </c>
      <c r="NU324" s="21">
        <v>4.3272823240752709</v>
      </c>
      <c r="NV324" s="21">
        <v>6.8041747869780522</v>
      </c>
      <c r="NW324" s="21">
        <v>2.9587473241983009</v>
      </c>
      <c r="NX324" s="21">
        <v>8.9881039454102515E-2</v>
      </c>
      <c r="NY324" s="21">
        <v>1.831432141658311</v>
      </c>
      <c r="NZ324" s="21">
        <v>5.3291962563027209</v>
      </c>
      <c r="OA324" s="21">
        <v>2.6541506611208239</v>
      </c>
      <c r="OB324" s="21">
        <v>0.51754592508400465</v>
      </c>
      <c r="OC324" s="21">
        <v>3.8497370747268143</v>
      </c>
      <c r="OD324" s="21">
        <v>2.3545264828750478</v>
      </c>
      <c r="OE324" s="21">
        <v>4.3247478914267947E-3</v>
      </c>
      <c r="OF324" s="21">
        <v>0.63088342647373652</v>
      </c>
      <c r="OG324" s="21">
        <v>0.50178656217794504</v>
      </c>
      <c r="OH324" s="21">
        <v>2.1334431074032087</v>
      </c>
      <c r="OI324" s="21">
        <v>0.9320980331249652</v>
      </c>
      <c r="OJ324" s="21">
        <v>2.8704607154618329</v>
      </c>
      <c r="OK324" s="21">
        <v>6.639648527140773</v>
      </c>
      <c r="OL324" s="21">
        <v>2.8904583032506537</v>
      </c>
      <c r="OM324" s="21">
        <v>6.0854420126065794</v>
      </c>
      <c r="ON324" s="21">
        <v>6.2705985210092434</v>
      </c>
      <c r="OO324" s="21">
        <v>1.9709254015135347</v>
      </c>
      <c r="OP324" s="21">
        <v>4.3351171526064931</v>
      </c>
      <c r="OQ324" s="21">
        <v>1.0587779398299597</v>
      </c>
      <c r="OR324" s="21">
        <v>0.80446940647547782</v>
      </c>
      <c r="OS324" s="21">
        <v>0.32290700586586757</v>
      </c>
      <c r="OT324" s="21">
        <v>1.215244177455568</v>
      </c>
      <c r="OU324" s="21">
        <v>1.5039271492778286</v>
      </c>
      <c r="OV324" s="21">
        <v>2.5620620304563468</v>
      </c>
      <c r="OW324" s="21">
        <v>5.8607284156895219</v>
      </c>
      <c r="OX324" s="21">
        <v>3.3805086413753029</v>
      </c>
      <c r="OY324" s="21">
        <v>8.7667285058431688</v>
      </c>
      <c r="OZ324" s="21">
        <v>4.3952948886105867</v>
      </c>
      <c r="PA324" s="21">
        <v>7.3495377641237338</v>
      </c>
      <c r="PB324" s="21">
        <v>4.5918440561252822</v>
      </c>
      <c r="PC324" s="21">
        <v>0.48752148114835964</v>
      </c>
      <c r="PD324" s="21">
        <v>0.48752148114835964</v>
      </c>
      <c r="PE324" s="21">
        <v>0.48752148114835964</v>
      </c>
      <c r="PF324" s="21">
        <v>0.48752148114835964</v>
      </c>
      <c r="PG324" s="21">
        <v>0.48752148114835964</v>
      </c>
      <c r="PH324" s="21">
        <v>0.1719659545939477</v>
      </c>
      <c r="PI324" s="21">
        <v>2.1608678247671125</v>
      </c>
      <c r="PJ324" s="21">
        <v>0.96156364817026596</v>
      </c>
      <c r="PK324" s="21">
        <v>4.6586492991425992</v>
      </c>
      <c r="PL324" s="21">
        <v>2.3540871978220266</v>
      </c>
      <c r="PM324" s="21">
        <v>6.6191508557047483</v>
      </c>
      <c r="PN324" s="21">
        <v>3.037053225576035</v>
      </c>
      <c r="PO324" s="21">
        <v>7.1679249440547572</v>
      </c>
      <c r="PP324" s="21">
        <v>2.4960309546249904</v>
      </c>
      <c r="PQ324" s="21">
        <v>6.1733055844319527</v>
      </c>
      <c r="PR324" s="21">
        <v>1.2638814421218738</v>
      </c>
      <c r="PS324" s="21">
        <v>4.1318849483292563</v>
      </c>
      <c r="PT324" s="21">
        <v>0.32313769397667902</v>
      </c>
      <c r="PU324" s="21">
        <v>1.95052290844947</v>
      </c>
      <c r="PV324" s="21">
        <v>0.13689586913152119</v>
      </c>
      <c r="PW324" s="21">
        <v>0.76141634729596608</v>
      </c>
      <c r="PX324" s="21">
        <v>0.20662893463698895</v>
      </c>
      <c r="PY324" s="21">
        <v>1.3122694732444211</v>
      </c>
      <c r="PZ324" s="21">
        <v>2.6660037863743342E-2</v>
      </c>
      <c r="QA324" s="21">
        <v>2.7215757966072216</v>
      </c>
      <c r="QB324" s="21">
        <v>0.53073195395112849</v>
      </c>
      <c r="QC324" s="21">
        <v>2.6124442779956243</v>
      </c>
      <c r="QD324" s="21">
        <v>2.7796706908553444</v>
      </c>
      <c r="QE324" s="21">
        <v>0.72536856174681119</v>
      </c>
      <c r="QF324" s="21">
        <v>4.4816095524568587</v>
      </c>
      <c r="QG324" s="21">
        <v>0.57629773171984799</v>
      </c>
      <c r="QH324" s="21">
        <v>2.6553319719187454</v>
      </c>
      <c r="QI324" s="21">
        <v>2.9504808037910504</v>
      </c>
      <c r="QJ324" s="21">
        <v>0.15393255692001212</v>
      </c>
      <c r="QK324" s="21">
        <v>3.7429324169065277</v>
      </c>
      <c r="QL324" s="21">
        <v>1.0419159700553209</v>
      </c>
      <c r="QM324" s="21">
        <v>1.5142624115674026</v>
      </c>
      <c r="QN324" s="21">
        <v>4.5664028730701274</v>
      </c>
      <c r="QO324" s="21">
        <v>0.35748876053977202</v>
      </c>
      <c r="QP324" s="21">
        <v>3.2973529615903452</v>
      </c>
      <c r="QQ324" s="21">
        <v>6.7679159728370824</v>
      </c>
      <c r="QR324" s="21">
        <v>0.87417274411337664</v>
      </c>
      <c r="QS324" s="21">
        <v>3.4281096041831263</v>
      </c>
      <c r="QT324" s="21">
        <v>10.298451719144957</v>
      </c>
      <c r="QU324" s="21">
        <v>4.3795958854132833</v>
      </c>
      <c r="QV324" s="21">
        <v>0.6542469789487001</v>
      </c>
      <c r="QW324" s="21">
        <v>9.8677949997846017</v>
      </c>
      <c r="QX324" s="21">
        <v>12.56727749995448</v>
      </c>
      <c r="QY324" s="21">
        <v>3.1084567896420836</v>
      </c>
      <c r="QZ324" s="21">
        <v>1.1571626965946409</v>
      </c>
      <c r="RA324" s="21">
        <v>11.365333973013591</v>
      </c>
      <c r="RB324" s="21">
        <v>16.289233153169153</v>
      </c>
      <c r="RC324" s="21">
        <v>8.4947360735499142</v>
      </c>
      <c r="RD324" s="21">
        <v>0.66092291668011716</v>
      </c>
      <c r="RE324" s="21">
        <v>4.7657968417519099</v>
      </c>
      <c r="RF324" s="21">
        <v>17.371531808392671</v>
      </c>
      <c r="RG324" s="21">
        <v>25.794394818906692</v>
      </c>
      <c r="RH324" s="21">
        <v>21.615689650728594</v>
      </c>
      <c r="RI324" s="21">
        <v>8.6346605133350298</v>
      </c>
      <c r="RJ324" s="21">
        <v>1.1711795130847846</v>
      </c>
      <c r="RK324" s="21">
        <v>13.270139631199484</v>
      </c>
      <c r="RL324" s="21">
        <v>45.479830973712424</v>
      </c>
      <c r="RM324" s="21">
        <v>80.605113242682449</v>
      </c>
      <c r="RN324" s="21">
        <v>94.348190124460658</v>
      </c>
      <c r="RO324" s="21">
        <v>74.049970483987408</v>
      </c>
      <c r="RP324" s="21">
        <v>31.561422931376065</v>
      </c>
      <c r="RQ324" s="21">
        <v>1.1301568909342605</v>
      </c>
      <c r="RR324" s="21">
        <v>24.38956124007321</v>
      </c>
      <c r="RS324" s="21">
        <v>132.26962470976463</v>
      </c>
      <c r="RT324" s="21">
        <v>333.42587096911626</v>
      </c>
      <c r="RU324" s="21">
        <v>613.11687295197305</v>
      </c>
      <c r="RV324" s="21">
        <v>940.48083342794018</v>
      </c>
      <c r="RW324" s="21">
        <v>1279.2069225715352</v>
      </c>
      <c r="RX324" s="21">
        <v>1596.9585622208106</v>
      </c>
      <c r="RY324" s="21">
        <v>1871.0413876804801</v>
      </c>
      <c r="RZ324" s="21">
        <v>2090.0249487736005</v>
      </c>
      <c r="SA324" s="21">
        <v>2252.3942038700734</v>
      </c>
      <c r="SB324" s="21">
        <v>2363.7059562600566</v>
      </c>
      <c r="SC324" s="21">
        <v>2433.4809539447733</v>
      </c>
      <c r="SD324" s="21">
        <v>2472.5725614622938</v>
      </c>
      <c r="SE324" s="21">
        <v>2491.2940772690849</v>
      </c>
      <c r="SF324" s="21">
        <v>2498.2782104857788</v>
      </c>
      <c r="SG324" s="21">
        <v>2499.8923548507669</v>
      </c>
      <c r="SH324" s="21">
        <v>2500.0000000603895</v>
      </c>
    </row>
    <row r="325" spans="2:502" x14ac:dyDescent="0.15">
      <c r="B325" s="21">
        <v>1.9592311196256409</v>
      </c>
      <c r="C325" s="21">
        <v>4.1911042565208829</v>
      </c>
      <c r="D325" s="21">
        <v>0.47026322419465144</v>
      </c>
      <c r="E325" s="21">
        <v>1.286140282148009</v>
      </c>
      <c r="F325" s="21">
        <v>2.5965255804215655E-3</v>
      </c>
      <c r="G325" s="21">
        <v>1.5201170251515435</v>
      </c>
      <c r="H325" s="21">
        <v>0.52590120049014877</v>
      </c>
      <c r="I325" s="21">
        <v>4.396343769866915</v>
      </c>
      <c r="J325" s="21">
        <v>2.1468636380340538</v>
      </c>
      <c r="K325" s="21">
        <v>6.5137647492183817</v>
      </c>
      <c r="L325" s="21">
        <v>4.4827054704239204</v>
      </c>
      <c r="M325" s="21">
        <v>5.4220801527409677</v>
      </c>
      <c r="N325" s="21">
        <v>5.7897317954466008</v>
      </c>
      <c r="O325" s="21">
        <v>2.4270635842493942</v>
      </c>
      <c r="P325" s="21">
        <v>4.3563638649545879</v>
      </c>
      <c r="Q325" s="21">
        <v>0.50395426822876399</v>
      </c>
      <c r="R325" s="21">
        <v>1.3508082618370156</v>
      </c>
      <c r="S325" s="21">
        <v>0.28290842270050787</v>
      </c>
      <c r="T325" s="21">
        <v>0.30476672605258925</v>
      </c>
      <c r="U325" s="21">
        <v>0.28195758518699698</v>
      </c>
      <c r="V325" s="21">
        <v>2.207056586749331</v>
      </c>
      <c r="W325" s="21">
        <v>0.52257976729626388</v>
      </c>
      <c r="X325" s="21">
        <v>3.5302374202021647</v>
      </c>
      <c r="Y325" s="21">
        <v>2.2077044564035408</v>
      </c>
      <c r="Z325" s="21">
        <v>1.9035948147221711</v>
      </c>
      <c r="AA325" s="21">
        <v>3.6956413158160646</v>
      </c>
      <c r="AB325" s="21">
        <v>0.44686812301240242</v>
      </c>
      <c r="AC325" s="21">
        <v>2.216357245800157</v>
      </c>
      <c r="AD325" s="21">
        <v>1.885151497489052</v>
      </c>
      <c r="AE325" s="21">
        <v>0.17887038152865609</v>
      </c>
      <c r="AF325" s="21">
        <v>2.9951165785761016</v>
      </c>
      <c r="AG325" s="21">
        <v>1.9798245521119096</v>
      </c>
      <c r="AH325" s="21">
        <v>1.3663620171266238</v>
      </c>
      <c r="AI325" s="21">
        <v>4.6319535697882523</v>
      </c>
      <c r="AJ325" s="21">
        <v>0.39885695711487368</v>
      </c>
      <c r="AK325" s="21">
        <v>3.1380218691510877</v>
      </c>
      <c r="AL325" s="21">
        <v>0.69444813788539594</v>
      </c>
      <c r="AM325" s="21">
        <v>2.3498009218024345</v>
      </c>
      <c r="AN325" s="21">
        <v>1.0148774734078567</v>
      </c>
      <c r="AO325" s="21">
        <v>8.6047956637716503</v>
      </c>
      <c r="AP325" s="21">
        <v>16.233805145181062</v>
      </c>
      <c r="AQ325" s="21">
        <v>25.757565992217057</v>
      </c>
      <c r="AR325" s="21">
        <v>80.433845389903368</v>
      </c>
      <c r="AS325" s="21">
        <v>89.944765035087656</v>
      </c>
      <c r="AT325" s="21">
        <v>246.28388888965941</v>
      </c>
      <c r="AU325" s="21">
        <v>267.00194311950793</v>
      </c>
      <c r="AV325" s="21">
        <v>550.79480585103533</v>
      </c>
      <c r="AW325" s="21">
        <v>522.07162962446716</v>
      </c>
      <c r="AX325" s="21">
        <v>374.39459738134883</v>
      </c>
      <c r="AY325" s="21">
        <v>445.74025591445184</v>
      </c>
      <c r="AZ325" s="21">
        <v>648.99661321687972</v>
      </c>
      <c r="BA325" s="21">
        <v>289.90877473105979</v>
      </c>
      <c r="BB325" s="21">
        <v>244.21584090435042</v>
      </c>
      <c r="BC325" s="21">
        <v>90.449883925514698</v>
      </c>
      <c r="BD325" s="21">
        <v>47.620699488719495</v>
      </c>
      <c r="BE325" s="21">
        <v>36.077104638596118</v>
      </c>
      <c r="BF325" s="21">
        <v>13.66454582515383</v>
      </c>
      <c r="BG325" s="21">
        <v>7.1253716690906002</v>
      </c>
      <c r="BH325" s="21">
        <v>13.452758778972782</v>
      </c>
      <c r="BI325" s="21">
        <v>3.3820961073643652</v>
      </c>
      <c r="BJ325" s="21">
        <v>2.9933798695907137</v>
      </c>
      <c r="BK325" s="21">
        <v>5.8024796271430272</v>
      </c>
      <c r="BL325" s="21">
        <v>1.8269965221100954</v>
      </c>
      <c r="BM325" s="21">
        <v>0.87305738243900366</v>
      </c>
      <c r="BN325" s="21">
        <v>2.1087516916824325</v>
      </c>
      <c r="BO325" s="21">
        <v>4.4997000415442168</v>
      </c>
      <c r="BP325" s="21">
        <v>0.56778454691993008</v>
      </c>
      <c r="BQ325" s="21">
        <v>4.3334563287044521</v>
      </c>
      <c r="BR325" s="21">
        <v>7.5795315869339506</v>
      </c>
      <c r="BS325" s="21">
        <v>1.5671081180208037</v>
      </c>
      <c r="BT325" s="21">
        <v>5.7372666972201332</v>
      </c>
      <c r="BU325" s="21">
        <v>5.3185833959367832</v>
      </c>
      <c r="BV325" s="21">
        <v>0.46818757831414876</v>
      </c>
      <c r="BW325" s="21">
        <v>2.4086518121250733</v>
      </c>
      <c r="BX325" s="21">
        <v>0.58553016349194342</v>
      </c>
      <c r="BY325" s="21">
        <v>0.9516247321342074</v>
      </c>
      <c r="BZ325" s="21">
        <v>1.0245223476903331</v>
      </c>
      <c r="CA325" s="21">
        <v>1.3946746289903884</v>
      </c>
      <c r="CB325" s="21">
        <v>6.3680475019935869</v>
      </c>
      <c r="CC325" s="21">
        <v>4.1089110384037459</v>
      </c>
      <c r="CD325" s="21">
        <v>5.0325803519153975</v>
      </c>
      <c r="CE325" s="21">
        <v>9.170171861780462</v>
      </c>
      <c r="CF325" s="21">
        <v>4.1660131110214875</v>
      </c>
      <c r="CG325" s="21">
        <v>3.4512279141452722</v>
      </c>
      <c r="CH325" s="21">
        <v>4.3044096312577755</v>
      </c>
      <c r="CI325" s="21">
        <v>0.50341790913090589</v>
      </c>
      <c r="CJ325" s="21">
        <v>0.77063375104378984</v>
      </c>
      <c r="CK325" s="21">
        <v>0.38388754743026865</v>
      </c>
      <c r="CL325" s="21">
        <v>1.2696625868519624</v>
      </c>
      <c r="CM325" s="21">
        <v>4.4419420780379228</v>
      </c>
      <c r="CN325" s="21">
        <v>2.7853627727250787</v>
      </c>
      <c r="CO325" s="21">
        <v>4.914123054172383</v>
      </c>
      <c r="CP325" s="21">
        <v>8.0794272382535492</v>
      </c>
      <c r="CQ325" s="21">
        <v>3.9748661614081926</v>
      </c>
      <c r="CR325" s="21">
        <v>3.2457842672485233</v>
      </c>
      <c r="CS325" s="21">
        <v>4.3585308410039758</v>
      </c>
      <c r="CT325" s="21">
        <v>1.0976415855554185</v>
      </c>
      <c r="CU325" s="21">
        <v>0.13466224228688142</v>
      </c>
      <c r="CV325" s="21">
        <v>0.24967165487111936</v>
      </c>
      <c r="CW325" s="21">
        <v>0.41612564917652017</v>
      </c>
      <c r="CX325" s="21">
        <v>2.5795985326954356</v>
      </c>
      <c r="CY325" s="21">
        <v>1.8335333099164324</v>
      </c>
      <c r="CZ325" s="21">
        <v>1.4671523260599619</v>
      </c>
      <c r="DA325" s="21">
        <v>4.4591099549516491</v>
      </c>
      <c r="DB325" s="21">
        <v>3.5873584689145992</v>
      </c>
      <c r="DC325" s="21">
        <v>0.70918450836483538</v>
      </c>
      <c r="DD325" s="21">
        <v>1.2515109592454814</v>
      </c>
      <c r="DE325" s="21">
        <v>2.3112402511157639</v>
      </c>
      <c r="DF325" s="21">
        <v>1.8525491596469192</v>
      </c>
      <c r="DG325" s="21">
        <v>0.45096971240290479</v>
      </c>
      <c r="DH325" s="21">
        <v>0.82218542980208165</v>
      </c>
      <c r="DI325" s="21">
        <v>3.3231223610143195</v>
      </c>
      <c r="DJ325" s="21">
        <v>2.2028901767546039</v>
      </c>
      <c r="DK325" s="21">
        <v>3.8586590915379733E-3</v>
      </c>
      <c r="DL325" s="21">
        <v>1.0105110384774401</v>
      </c>
      <c r="DM325" s="21">
        <v>0.11211740074703951</v>
      </c>
      <c r="DN325" s="21">
        <v>3.5982957343639472</v>
      </c>
      <c r="DO325" s="21">
        <v>12.674941955013869</v>
      </c>
      <c r="DP325" s="21">
        <v>11.379143955965819</v>
      </c>
      <c r="DQ325" s="21">
        <v>29.661993763473657</v>
      </c>
      <c r="DR325" s="21">
        <v>84.860645281755566</v>
      </c>
      <c r="DS325" s="21">
        <v>97.133890821151525</v>
      </c>
      <c r="DT325" s="21">
        <v>239.06326197670086</v>
      </c>
      <c r="DU325" s="21">
        <v>440.18614133770512</v>
      </c>
      <c r="DV325" s="21">
        <v>597.83450721391</v>
      </c>
      <c r="DW325" s="21">
        <v>372.66222368064399</v>
      </c>
      <c r="DX325" s="21">
        <v>554.69651908842036</v>
      </c>
      <c r="DY325" s="21">
        <v>469.19428497791364</v>
      </c>
      <c r="DZ325" s="21">
        <v>292.45713806836096</v>
      </c>
      <c r="EA325" s="21">
        <v>101.20105417988043</v>
      </c>
      <c r="EB325" s="21">
        <v>44.941675802624083</v>
      </c>
      <c r="EC325" s="21">
        <v>25.832115790590045</v>
      </c>
      <c r="ED325" s="21">
        <v>20.688836916854708</v>
      </c>
      <c r="EE325" s="21">
        <v>9.5898338591475589</v>
      </c>
      <c r="EF325" s="21">
        <v>1.8243328902402078</v>
      </c>
      <c r="EG325" s="21">
        <v>2.9045147765170203</v>
      </c>
      <c r="EH325" s="21">
        <v>3.9983188205263205</v>
      </c>
      <c r="EI325" s="21">
        <v>4.1844872092744598</v>
      </c>
      <c r="EJ325" s="21">
        <v>4.2589016919787221</v>
      </c>
      <c r="EK325" s="21">
        <v>1.4104082601232422</v>
      </c>
      <c r="EL325" s="21">
        <v>0.84802432284634433</v>
      </c>
      <c r="EM325" s="21">
        <v>6.0587169366614937</v>
      </c>
      <c r="EN325" s="21">
        <v>7.9316889302492539</v>
      </c>
      <c r="EO325" s="21">
        <v>3.0764558076913295</v>
      </c>
      <c r="EP325" s="21">
        <v>0.44879319192334188</v>
      </c>
      <c r="EQ325" s="21">
        <v>1.7685859579926351</v>
      </c>
      <c r="ER325" s="21">
        <v>1.0428680468006892</v>
      </c>
      <c r="ES325" s="21">
        <v>0.25193136741757072</v>
      </c>
      <c r="ET325" s="21">
        <v>3.0535943985198255</v>
      </c>
      <c r="EU325" s="21">
        <v>4.5740285336300381</v>
      </c>
      <c r="EV325" s="21">
        <v>2.9475710256290406</v>
      </c>
      <c r="EW325" s="21">
        <v>4.247085619878388</v>
      </c>
      <c r="EX325" s="21">
        <v>8.143001578825082</v>
      </c>
      <c r="EY325" s="21">
        <v>7.3362960602400538</v>
      </c>
      <c r="EZ325" s="21">
        <v>2.5916893165014172</v>
      </c>
      <c r="FA325" s="21">
        <v>0.6939272623332795</v>
      </c>
      <c r="FB325" s="21">
        <v>1.2255642008267305</v>
      </c>
      <c r="FC325" s="21">
        <v>0.41255899948008218</v>
      </c>
      <c r="FD325" s="21">
        <v>0.69781256394280189</v>
      </c>
      <c r="FE325" s="21">
        <v>4.3488225466358124</v>
      </c>
      <c r="FF325" s="21">
        <v>6.7477536308089441</v>
      </c>
      <c r="FG325" s="21">
        <v>5.0272523803948035</v>
      </c>
      <c r="FH325" s="21">
        <v>3.5333245978863648</v>
      </c>
      <c r="FI325" s="21">
        <v>4.7332764079634293</v>
      </c>
      <c r="FJ325" s="21">
        <v>4.7768386495998998</v>
      </c>
      <c r="FK325" s="21">
        <v>1.9715607620187798</v>
      </c>
      <c r="FL325" s="21">
        <v>5.74852617460343E-2</v>
      </c>
      <c r="FM325" s="21">
        <v>0.65970904819477572</v>
      </c>
      <c r="FN325" s="21">
        <v>1.0943727643012238</v>
      </c>
      <c r="FO325" s="21">
        <v>0.7862431690063173</v>
      </c>
      <c r="FP325" s="21">
        <v>2.1448667429036967</v>
      </c>
      <c r="FQ325" s="21">
        <v>4.6880778677392776</v>
      </c>
      <c r="FR325" s="21">
        <v>5.0332419069782732</v>
      </c>
      <c r="FS325" s="21">
        <v>2.7312383290335767</v>
      </c>
      <c r="FT325" s="21">
        <v>0.62858696620119558</v>
      </c>
      <c r="FU325" s="21">
        <v>5.9231153873954653E-2</v>
      </c>
      <c r="FV325" s="21">
        <v>0.22458989116708705</v>
      </c>
      <c r="FW325" s="21">
        <v>1.0331307962327008</v>
      </c>
      <c r="FX325" s="21">
        <v>2.4577420570813358</v>
      </c>
      <c r="FY325" s="21">
        <v>2.8144041952260457</v>
      </c>
      <c r="FZ325" s="21">
        <v>1.394966903305368</v>
      </c>
      <c r="GA325" s="21">
        <v>0.4972190817312947</v>
      </c>
      <c r="GB325" s="21">
        <v>1.3217512166283492</v>
      </c>
      <c r="GC325" s="21">
        <v>1.5529983150988735</v>
      </c>
      <c r="GD325" s="21">
        <v>2.1115196835718235</v>
      </c>
      <c r="GE325" s="21">
        <v>11.694477212023033</v>
      </c>
      <c r="GF325" s="21">
        <v>34.418559046499318</v>
      </c>
      <c r="GG325" s="21">
        <v>53.000673780512969</v>
      </c>
      <c r="GH325" s="21">
        <v>60.395225985221806</v>
      </c>
      <c r="GI325" s="21">
        <v>199.87029645353948</v>
      </c>
      <c r="GJ325" s="21">
        <v>543.19283192542355</v>
      </c>
      <c r="GK325" s="21">
        <v>544.56537357860384</v>
      </c>
      <c r="GL325" s="21">
        <v>439.73015551581108</v>
      </c>
      <c r="GM325" s="21">
        <v>666.42464725401305</v>
      </c>
      <c r="GN325" s="21">
        <v>277.00791773096239</v>
      </c>
      <c r="GO325" s="21">
        <v>107.65132649440957</v>
      </c>
      <c r="GP325" s="21">
        <v>39.412445154457941</v>
      </c>
      <c r="GQ325" s="21">
        <v>14.586061402682795</v>
      </c>
      <c r="GR325" s="21">
        <v>11.658761454757776</v>
      </c>
      <c r="GS325" s="21">
        <v>11.047994908956394</v>
      </c>
      <c r="GT325" s="21">
        <v>7.8676552745976664</v>
      </c>
      <c r="GU325" s="21">
        <v>5.2482216005349542</v>
      </c>
      <c r="GV325" s="21">
        <v>4.3680770686650625</v>
      </c>
      <c r="GW325" s="21">
        <v>3.1899329708134001</v>
      </c>
      <c r="GX325" s="21">
        <v>1.1953465733413149</v>
      </c>
      <c r="GY325" s="21">
        <v>0.64501134907318969</v>
      </c>
      <c r="GZ325" s="21">
        <v>2.6061368010128136</v>
      </c>
      <c r="HA325" s="21">
        <v>4.623014981126766</v>
      </c>
      <c r="HB325" s="21">
        <v>3.9162674568842788</v>
      </c>
      <c r="HC325" s="21">
        <v>1.3481830086067279</v>
      </c>
      <c r="HD325" s="21">
        <v>0.33729346911713987</v>
      </c>
      <c r="HE325" s="21">
        <v>2.3124642517343945</v>
      </c>
      <c r="HF325" s="21">
        <v>5.0081881623049185</v>
      </c>
      <c r="HG325" s="21">
        <v>5.6293689099632891</v>
      </c>
      <c r="HH325" s="21">
        <v>4.288800297637164</v>
      </c>
      <c r="HI325" s="21">
        <v>3.2524683162278842</v>
      </c>
      <c r="HJ325" s="21">
        <v>3.5326482859795432</v>
      </c>
      <c r="HK325" s="21">
        <v>3.6947927919521435</v>
      </c>
      <c r="HL325" s="21">
        <v>2.2970586229927092</v>
      </c>
      <c r="HM325" s="21">
        <v>0.36260696493070865</v>
      </c>
      <c r="HN325" s="21">
        <v>0.41285008706836357</v>
      </c>
      <c r="HO325" s="21">
        <v>3.281522629608725</v>
      </c>
      <c r="HP325" s="21">
        <v>6.8045633678013067</v>
      </c>
      <c r="HQ325" s="21">
        <v>8.023784276201166</v>
      </c>
      <c r="HR325" s="21">
        <v>6.21051285389313</v>
      </c>
      <c r="HS325" s="21">
        <v>3.2506336611702285</v>
      </c>
      <c r="HT325" s="21">
        <v>1.3087429443280179</v>
      </c>
      <c r="HU325" s="21">
        <v>0.76264349176298563</v>
      </c>
      <c r="HV325" s="21">
        <v>0.60673702929748408</v>
      </c>
      <c r="HW325" s="21">
        <v>0.30361975792239754</v>
      </c>
      <c r="HX325" s="21">
        <v>0.53069751788064889</v>
      </c>
      <c r="HY325" s="21">
        <v>2.0135976664320161</v>
      </c>
      <c r="HZ325" s="21">
        <v>4.1601719698641926</v>
      </c>
      <c r="IA325" s="21">
        <v>5.3666391681148458</v>
      </c>
      <c r="IB325" s="21">
        <v>4.6821998047700202</v>
      </c>
      <c r="IC325" s="21">
        <v>2.8256869137177572</v>
      </c>
      <c r="ID325" s="21">
        <v>1.3645007309478854</v>
      </c>
      <c r="IE325" s="21">
        <v>1.0669985945227796</v>
      </c>
      <c r="IF325" s="21">
        <v>1.3304876261711018</v>
      </c>
      <c r="IG325" s="21">
        <v>1.1937865190302523</v>
      </c>
      <c r="IH325" s="21">
        <v>0.55065230104371266</v>
      </c>
      <c r="II325" s="21">
        <v>7.6312233438794119E-2</v>
      </c>
      <c r="IJ325" s="21">
        <v>0.12606431372541682</v>
      </c>
      <c r="IK325" s="21">
        <v>0.2805914024498713</v>
      </c>
      <c r="IL325" s="21">
        <v>0.48540231376295212</v>
      </c>
      <c r="IM325" s="21">
        <v>2.5939293401535926</v>
      </c>
      <c r="IN325" s="21">
        <v>10.085165259417696</v>
      </c>
      <c r="IO325" s="21">
        <v>25.140014462836774</v>
      </c>
      <c r="IP325" s="21">
        <v>44.490650735109845</v>
      </c>
      <c r="IQ325" s="21">
        <v>61.537871764997718</v>
      </c>
      <c r="IR325" s="21">
        <v>150.87123354625697</v>
      </c>
      <c r="IS325" s="21">
        <v>660.51777102753954</v>
      </c>
      <c r="IT325" s="21">
        <v>698.72272228979875</v>
      </c>
      <c r="IU325" s="21">
        <v>610.61051116377064</v>
      </c>
      <c r="IV325" s="21">
        <v>350.49040740508894</v>
      </c>
      <c r="IW325" s="21">
        <v>128.71840044010264</v>
      </c>
      <c r="IX325" s="21">
        <v>36.532955806978705</v>
      </c>
      <c r="IY325" s="21">
        <v>17.322435019285805</v>
      </c>
      <c r="IZ325" s="21">
        <v>13.910177283662724</v>
      </c>
      <c r="JA325" s="21">
        <v>10.850284495538048</v>
      </c>
      <c r="JB325" s="21">
        <v>7.5195842299513131</v>
      </c>
      <c r="JC325" s="21">
        <v>5.7825691649905027</v>
      </c>
      <c r="JD325" s="21">
        <v>5.8165173717801704</v>
      </c>
      <c r="JE325" s="21">
        <v>6.0579772215525791</v>
      </c>
      <c r="JF325" s="21">
        <v>5.0652822305226222</v>
      </c>
      <c r="JG325" s="21">
        <v>2.9167758318180645</v>
      </c>
      <c r="JH325" s="21">
        <v>0.89363629537497391</v>
      </c>
      <c r="JI325" s="21">
        <v>6.800747961220148E-2</v>
      </c>
      <c r="JJ325" s="21">
        <v>0.3518258225694223</v>
      </c>
      <c r="JK325" s="21">
        <v>0.86857511187739556</v>
      </c>
      <c r="JL325" s="21">
        <v>1.0732738902937295</v>
      </c>
      <c r="JM325" s="21">
        <v>1.3410563616770681</v>
      </c>
      <c r="JN325" s="21">
        <v>2.3985784382738893</v>
      </c>
      <c r="JO325" s="21">
        <v>4.2415255522844566</v>
      </c>
      <c r="JP325" s="21">
        <v>5.7597336665024379</v>
      </c>
      <c r="JQ325" s="21">
        <v>5.6014485822438917</v>
      </c>
      <c r="JR325" s="21">
        <v>3.5357783006215961</v>
      </c>
      <c r="JS325" s="21">
        <v>0.97675144220114951</v>
      </c>
      <c r="JT325" s="21">
        <v>2.6656581887335176E-2</v>
      </c>
      <c r="JU325" s="21">
        <v>1.7596416062997131</v>
      </c>
      <c r="JV325" s="21">
        <v>5.2276387590423052</v>
      </c>
      <c r="JW325" s="21">
        <v>8.0997199384323739</v>
      </c>
      <c r="JX325" s="21">
        <v>8.4377620514574172</v>
      </c>
      <c r="JY325" s="21">
        <v>6.1308153852841576</v>
      </c>
      <c r="JZ325" s="21">
        <v>2.831207642240213</v>
      </c>
      <c r="KA325" s="21">
        <v>0.54703771298202608</v>
      </c>
      <c r="KB325" s="21">
        <v>0.15673754265096423</v>
      </c>
      <c r="KC325" s="21">
        <v>1.0521881194271148</v>
      </c>
      <c r="KD325" s="21">
        <v>2.0151719089915416</v>
      </c>
      <c r="KE325" s="21">
        <v>2.3542327029088872</v>
      </c>
      <c r="KF325" s="21">
        <v>2.2546942869837396</v>
      </c>
      <c r="KG325" s="21">
        <v>2.2018898531077578</v>
      </c>
      <c r="KH325" s="21">
        <v>2.2678835569080684</v>
      </c>
      <c r="KI325" s="21">
        <v>2.0790108871358011</v>
      </c>
      <c r="KJ325" s="21">
        <v>1.4344548828182186</v>
      </c>
      <c r="KK325" s="21">
        <v>0.76650901047080167</v>
      </c>
      <c r="KL325" s="21">
        <v>0.79294010090570255</v>
      </c>
      <c r="KM325" s="21">
        <v>1.6712337208835635</v>
      </c>
      <c r="KN325" s="21">
        <v>2.6631558609690864</v>
      </c>
      <c r="KO325" s="21">
        <v>2.8796334948371025</v>
      </c>
      <c r="KP325" s="21">
        <v>2.4297986981132276</v>
      </c>
      <c r="KQ325" s="21">
        <v>2.5892324261895001</v>
      </c>
      <c r="KR325" s="21">
        <v>4.4264222032947336</v>
      </c>
      <c r="KS325" s="21">
        <v>7.1115995282267042</v>
      </c>
      <c r="KT325" s="21">
        <v>8.0543389739531523</v>
      </c>
      <c r="KU325" s="21">
        <v>5.819202009391641</v>
      </c>
      <c r="KV325" s="21">
        <v>4.4922172109273273</v>
      </c>
      <c r="KW325" s="21">
        <v>18.148911092950467</v>
      </c>
      <c r="KX325" s="21">
        <v>77.883026528664516</v>
      </c>
      <c r="KY325" s="21">
        <v>227.60605200648109</v>
      </c>
      <c r="KZ325" s="21">
        <v>563.83391820503653</v>
      </c>
      <c r="LA325" s="21">
        <v>1173.5385824081002</v>
      </c>
      <c r="LB325" s="21">
        <v>525.84740124678763</v>
      </c>
      <c r="LC325" s="21">
        <v>147.67941358937574</v>
      </c>
      <c r="LD325" s="21">
        <v>58.215912291083008</v>
      </c>
      <c r="LE325" s="21">
        <v>18.722737380133363</v>
      </c>
      <c r="LF325" s="21">
        <v>3.7868837703437763</v>
      </c>
      <c r="LG325" s="21">
        <v>1.3494416600552115</v>
      </c>
      <c r="LH325" s="21">
        <v>2.5235819542158695</v>
      </c>
      <c r="LI325" s="21">
        <v>3.0954223012879383</v>
      </c>
      <c r="LJ325" s="21">
        <v>3.2926931850135106</v>
      </c>
      <c r="LK325" s="21">
        <v>4.4931536351967551</v>
      </c>
      <c r="LL325" s="21">
        <v>6.1846543704636847</v>
      </c>
      <c r="LM325" s="21">
        <v>6.3491518235247657</v>
      </c>
      <c r="LN325" s="21">
        <v>4.1897901413914465</v>
      </c>
      <c r="LO325" s="21">
        <v>1.3630605685065997</v>
      </c>
      <c r="LP325" s="21">
        <v>4.3632883395759318E-2</v>
      </c>
      <c r="LQ325" s="21">
        <v>0.40373251151508999</v>
      </c>
      <c r="LR325" s="21">
        <v>0.87417816667634829</v>
      </c>
      <c r="LS325" s="21">
        <v>0.75065163996990314</v>
      </c>
      <c r="LT325" s="21">
        <v>1.3719565086409311</v>
      </c>
      <c r="LU325" s="21">
        <v>3.9677215372026886</v>
      </c>
      <c r="LV325" s="21">
        <v>7.1073823257389455</v>
      </c>
      <c r="LW325" s="21">
        <v>7.7181752007098989</v>
      </c>
      <c r="LX325" s="21">
        <v>4.8685862305331709</v>
      </c>
      <c r="LY325" s="21">
        <v>1.2615859867557762</v>
      </c>
      <c r="LZ325" s="21">
        <v>6.2512867682803702E-2</v>
      </c>
      <c r="MA325" s="21">
        <v>1.1820326358847</v>
      </c>
      <c r="MB325" s="21">
        <v>2.1572807124425104</v>
      </c>
      <c r="MC325" s="21">
        <v>2.2110886499796818</v>
      </c>
      <c r="MD325" s="21">
        <v>3.2449090315709173</v>
      </c>
      <c r="ME325" s="21">
        <v>6.1214877653387774</v>
      </c>
      <c r="MF325" s="21">
        <v>8.1966462953963504</v>
      </c>
      <c r="MG325" s="21">
        <v>6.6039778047326605</v>
      </c>
      <c r="MH325" s="21">
        <v>2.6480989981171548</v>
      </c>
      <c r="MI325" s="21">
        <v>0.23851454008013892</v>
      </c>
      <c r="MJ325" s="21">
        <v>0.48692660699687729</v>
      </c>
      <c r="MK325" s="21">
        <v>1.0051569692802826</v>
      </c>
      <c r="ML325" s="21">
        <v>0.78363791452518827</v>
      </c>
      <c r="MM325" s="21">
        <v>1.9569643683340052</v>
      </c>
      <c r="MN325" s="21">
        <v>5.1612094657768957</v>
      </c>
      <c r="MO325" s="21">
        <v>7.0021258020328787</v>
      </c>
      <c r="MP325" s="21">
        <v>4.9903323414736089</v>
      </c>
      <c r="MQ325" s="21">
        <v>1.6443208280154138</v>
      </c>
      <c r="MR325" s="21">
        <v>0.35968255409585004</v>
      </c>
      <c r="MS325" s="21">
        <v>0.53783099047719451</v>
      </c>
      <c r="MT325" s="21">
        <v>0.42954310390364897</v>
      </c>
      <c r="MU325" s="21">
        <v>0.94089136346785629</v>
      </c>
      <c r="MV325" s="21">
        <v>2.5585800347315857</v>
      </c>
      <c r="MW325" s="21">
        <v>2.893512097434396</v>
      </c>
      <c r="MX325" s="21">
        <v>1.1729334009374475</v>
      </c>
      <c r="MY325" s="21">
        <v>6.3980697967936567E-2</v>
      </c>
      <c r="MZ325" s="21">
        <v>0.67000056152710474</v>
      </c>
      <c r="NA325" s="21">
        <v>2.0804177083492066</v>
      </c>
      <c r="NB325" s="21">
        <v>4.6738968896871009</v>
      </c>
      <c r="NC325" s="21">
        <v>6.1336126706121279</v>
      </c>
      <c r="ND325" s="21">
        <v>2.6666647494324094</v>
      </c>
      <c r="NE325" s="21">
        <v>2.0485407250610961</v>
      </c>
      <c r="NF325" s="21">
        <v>12.688707777535809</v>
      </c>
      <c r="NG325" s="21">
        <v>15.912352209698986</v>
      </c>
      <c r="NH325" s="21">
        <v>1.9293430084492234</v>
      </c>
      <c r="NI325" s="21">
        <v>31.315772078135321</v>
      </c>
      <c r="NJ325" s="21">
        <v>134.76448709434004</v>
      </c>
      <c r="NK325" s="21">
        <v>253.41933122628114</v>
      </c>
      <c r="NL325" s="21">
        <v>1897.4680200667467</v>
      </c>
      <c r="NM325" s="21">
        <v>705.02101055840046</v>
      </c>
      <c r="NN325" s="21">
        <v>213.87536137453301</v>
      </c>
      <c r="NO325" s="21">
        <v>33.707194171450638</v>
      </c>
      <c r="NP325" s="21">
        <v>32.00306014001918</v>
      </c>
      <c r="NQ325" s="21">
        <v>8.7960278870848949</v>
      </c>
      <c r="NR325" s="21">
        <v>3.3867962998218109</v>
      </c>
      <c r="NS325" s="21">
        <v>12.858805332797864</v>
      </c>
      <c r="NT325" s="21">
        <v>7.1422135544906151</v>
      </c>
      <c r="NU325" s="21">
        <v>0.14234067884665999</v>
      </c>
      <c r="NV325" s="21">
        <v>2.4969627968031687</v>
      </c>
      <c r="NW325" s="21">
        <v>4.8763353662430111</v>
      </c>
      <c r="NX325" s="21">
        <v>3.3154601948091402</v>
      </c>
      <c r="NY325" s="21">
        <v>0.18893059484790209</v>
      </c>
      <c r="NZ325" s="21">
        <v>2.3618332045931441</v>
      </c>
      <c r="OA325" s="21">
        <v>5.5054728481958879</v>
      </c>
      <c r="OB325" s="21">
        <v>1.6545104714634506</v>
      </c>
      <c r="OC325" s="21">
        <v>0.83314871853174954</v>
      </c>
      <c r="OD325" s="21">
        <v>2.811512996134625</v>
      </c>
      <c r="OE325" s="21">
        <v>0.75235676585343458</v>
      </c>
      <c r="OF325" s="21">
        <v>0.36419163118878012</v>
      </c>
      <c r="OG325" s="21">
        <v>4.3368465921033328E-2</v>
      </c>
      <c r="OH325" s="21">
        <v>1.8775526778262155</v>
      </c>
      <c r="OI325" s="21">
        <v>3.4547140114188499</v>
      </c>
      <c r="OJ325" s="21">
        <v>1.4579566136806807</v>
      </c>
      <c r="OK325" s="21">
        <v>6.3687547173167047</v>
      </c>
      <c r="OL325" s="21">
        <v>5.7552794433180594</v>
      </c>
      <c r="OM325" s="21">
        <v>3.2199071953027691</v>
      </c>
      <c r="ON325" s="21">
        <v>7.0408956374783722</v>
      </c>
      <c r="OO325" s="21">
        <v>2.5136501658978112</v>
      </c>
      <c r="OP325" s="21">
        <v>2.3256754523179994</v>
      </c>
      <c r="OQ325" s="21">
        <v>1.9552134300166231</v>
      </c>
      <c r="OR325" s="21">
        <v>0.13358855186385118</v>
      </c>
      <c r="OS325" s="21">
        <v>0.72676347477000935</v>
      </c>
      <c r="OT325" s="21">
        <v>0.64076313578196842</v>
      </c>
      <c r="OU325" s="21">
        <v>3.1171870188559834</v>
      </c>
      <c r="OV325" s="21">
        <v>1.6796372347197228</v>
      </c>
      <c r="OW325" s="21">
        <v>6.8615982148216954</v>
      </c>
      <c r="OX325" s="21">
        <v>4.0344886002017439</v>
      </c>
      <c r="OY325" s="21">
        <v>7.4571102349293001</v>
      </c>
      <c r="OZ325" s="21">
        <v>6.3747470606660643</v>
      </c>
      <c r="PA325" s="21">
        <v>4.9707662731099491</v>
      </c>
      <c r="PB325" s="21">
        <v>6.149353874087355</v>
      </c>
      <c r="PC325" s="21">
        <v>0.26943838068614867</v>
      </c>
      <c r="PD325" s="21">
        <v>0.26943838068614867</v>
      </c>
      <c r="PE325" s="21">
        <v>0.26943838068614867</v>
      </c>
      <c r="PF325" s="21">
        <v>0.26943838068614867</v>
      </c>
      <c r="PG325" s="21">
        <v>0.26943838068614867</v>
      </c>
      <c r="PH325" s="21">
        <v>0.67445959189589588</v>
      </c>
      <c r="PI325" s="21">
        <v>1.7482189594123636</v>
      </c>
      <c r="PJ325" s="21">
        <v>2.0544456160094229</v>
      </c>
      <c r="PK325" s="21">
        <v>3.807242405665582</v>
      </c>
      <c r="PL325" s="21">
        <v>3.7701889333380194</v>
      </c>
      <c r="PM325" s="21">
        <v>5.4085043749365349</v>
      </c>
      <c r="PN325" s="21">
        <v>4.3798126021937893</v>
      </c>
      <c r="PO325" s="21">
        <v>5.8818104955901234</v>
      </c>
      <c r="PP325" s="21">
        <v>3.4447534913802667</v>
      </c>
      <c r="PQ325" s="21">
        <v>5.1690730982128121</v>
      </c>
      <c r="PR325" s="21">
        <v>1.6673245235907461</v>
      </c>
      <c r="PS325" s="21">
        <v>3.6419546015340893</v>
      </c>
      <c r="PT325" s="21">
        <v>0.28747339682670381</v>
      </c>
      <c r="PU325" s="21">
        <v>1.8753654838757596</v>
      </c>
      <c r="PV325" s="21">
        <v>4.0515729096221899E-2</v>
      </c>
      <c r="PW325" s="21">
        <v>0.71631671326143442</v>
      </c>
      <c r="PX325" s="21">
        <v>0.3994224492829288</v>
      </c>
      <c r="PY325" s="21">
        <v>1.1171615251411746</v>
      </c>
      <c r="PZ325" s="21">
        <v>0.29395685062783894</v>
      </c>
      <c r="QA325" s="21">
        <v>2.8190681275110352</v>
      </c>
      <c r="QB325" s="21">
        <v>0.19538915572261034</v>
      </c>
      <c r="QC325" s="21">
        <v>3.4024812332801302</v>
      </c>
      <c r="QD325" s="21">
        <v>1.9105221676442421</v>
      </c>
      <c r="QE325" s="21">
        <v>1.4389642994141087</v>
      </c>
      <c r="QF325" s="21">
        <v>4.2565297609902402</v>
      </c>
      <c r="QG325" s="21">
        <v>0.199556483052231</v>
      </c>
      <c r="QH325" s="21">
        <v>3.3802856625754774</v>
      </c>
      <c r="QI325" s="21">
        <v>2.1766843254121482</v>
      </c>
      <c r="QJ325" s="21">
        <v>0.55772214957814237</v>
      </c>
      <c r="QK325" s="21">
        <v>3.8529139569510247</v>
      </c>
      <c r="QL325" s="21">
        <v>0.49015752616837338</v>
      </c>
      <c r="QM325" s="21">
        <v>2.274920991260974</v>
      </c>
      <c r="QN325" s="21">
        <v>4.2158081623820873</v>
      </c>
      <c r="QO325" s="21">
        <v>6.4348871236052707E-2</v>
      </c>
      <c r="QP325" s="21">
        <v>4.2779113937788527</v>
      </c>
      <c r="QQ325" s="21">
        <v>6.2757077785830564</v>
      </c>
      <c r="QR325" s="21">
        <v>0.37375824356447379</v>
      </c>
      <c r="QS325" s="21">
        <v>4.6030553616385061</v>
      </c>
      <c r="QT325" s="21">
        <v>10.276199018271758</v>
      </c>
      <c r="QU325" s="21">
        <v>3.2681744371879886</v>
      </c>
      <c r="QV325" s="21">
        <v>1.2813432004449634</v>
      </c>
      <c r="QW325" s="21">
        <v>10.956858539427213</v>
      </c>
      <c r="QX325" s="21">
        <v>11.834800775320126</v>
      </c>
      <c r="QY325" s="21">
        <v>2.1643433491268271</v>
      </c>
      <c r="QZ325" s="21">
        <v>1.8921909015374689</v>
      </c>
      <c r="RA325" s="21">
        <v>12.450353231555621</v>
      </c>
      <c r="RB325" s="21">
        <v>15.983366653187524</v>
      </c>
      <c r="RC325" s="21">
        <v>7.4428010969834197</v>
      </c>
      <c r="RD325" s="21">
        <v>0.4682326888672938</v>
      </c>
      <c r="RE325" s="21">
        <v>5.7414132588823357</v>
      </c>
      <c r="RF325" s="21">
        <v>18.482132153262981</v>
      </c>
      <c r="RG325" s="21">
        <v>25.969235562727807</v>
      </c>
      <c r="RH325" s="21">
        <v>20.730296673062572</v>
      </c>
      <c r="RI325" s="21">
        <v>7.615664460209933</v>
      </c>
      <c r="RJ325" s="21">
        <v>1.2892779696122196</v>
      </c>
      <c r="RK325" s="21">
        <v>15.058087685376691</v>
      </c>
      <c r="RL325" s="21">
        <v>48.124205105231532</v>
      </c>
      <c r="RM325" s="21">
        <v>82.431081572621153</v>
      </c>
      <c r="RN325" s="21">
        <v>94.082185368796928</v>
      </c>
      <c r="RO325" s="21">
        <v>71.857725762184074</v>
      </c>
      <c r="RP325" s="21">
        <v>29.098164999560655</v>
      </c>
      <c r="RQ325" s="21">
        <v>0.66210395955414492</v>
      </c>
      <c r="RR325" s="21">
        <v>27.657995045997659</v>
      </c>
      <c r="RS325" s="21">
        <v>139.77332169164978</v>
      </c>
      <c r="RT325" s="21">
        <v>344.38275346680973</v>
      </c>
      <c r="RU325" s="21">
        <v>625.9392070369986</v>
      </c>
      <c r="RV325" s="21">
        <v>953.41238131173282</v>
      </c>
      <c r="RW325" s="21">
        <v>1290.8272173783514</v>
      </c>
      <c r="RX325" s="21">
        <v>1606.4258993629369</v>
      </c>
      <c r="RY325" s="21">
        <v>1878.0949165454983</v>
      </c>
      <c r="RZ325" s="21">
        <v>2094.8405212331318</v>
      </c>
      <c r="SA325" s="21">
        <v>2255.3939556501036</v>
      </c>
      <c r="SB325" s="21">
        <v>2365.3901831829207</v>
      </c>
      <c r="SC325" s="21">
        <v>2434.3127912711716</v>
      </c>
      <c r="SD325" s="21">
        <v>2472.9177925384324</v>
      </c>
      <c r="SE325" s="21">
        <v>2491.4039997979535</v>
      </c>
      <c r="SF325" s="21">
        <v>2498.2999755244996</v>
      </c>
      <c r="SG325" s="21">
        <v>2499.8937159768079</v>
      </c>
      <c r="SH325" s="21">
        <v>2500.0000000605801</v>
      </c>
    </row>
    <row r="326" spans="2:502" x14ac:dyDescent="0.15">
      <c r="B326" s="21">
        <v>1.1113909828580306</v>
      </c>
      <c r="C326" s="21">
        <v>1.6003797313471873</v>
      </c>
      <c r="D326" s="21">
        <v>0.2479592370099277</v>
      </c>
      <c r="E326" s="21">
        <v>0.52409768818857116</v>
      </c>
      <c r="F326" s="21">
        <v>1.4130963699124199</v>
      </c>
      <c r="G326" s="21">
        <v>2.3542805815130006</v>
      </c>
      <c r="H326" s="21">
        <v>2.7722862555352248</v>
      </c>
      <c r="I326" s="21">
        <v>5.9257023954843904</v>
      </c>
      <c r="J326" s="21">
        <v>3.220590792348494</v>
      </c>
      <c r="K326" s="21">
        <v>7.7807605915522711</v>
      </c>
      <c r="L326" s="21">
        <v>3.1338449503832186</v>
      </c>
      <c r="M326" s="21">
        <v>5.7902740583241732</v>
      </c>
      <c r="N326" s="21">
        <v>2.8340474899443562</v>
      </c>
      <c r="O326" s="21">
        <v>1.9333384179649269</v>
      </c>
      <c r="P326" s="21">
        <v>1.7788936350697777</v>
      </c>
      <c r="Q326" s="21">
        <v>4.0005472098575398E-2</v>
      </c>
      <c r="R326" s="21">
        <v>0.3016175303507807</v>
      </c>
      <c r="S326" s="21">
        <v>0.84947601971325093</v>
      </c>
      <c r="T326" s="21">
        <v>0.46708230185062721</v>
      </c>
      <c r="U326" s="21">
        <v>1.6028893834429403</v>
      </c>
      <c r="V326" s="21">
        <v>2.8827544714064319</v>
      </c>
      <c r="W326" s="21">
        <v>1.045640623368969</v>
      </c>
      <c r="X326" s="21">
        <v>4.3193213255171878</v>
      </c>
      <c r="Y326" s="21">
        <v>1.2171729788723336</v>
      </c>
      <c r="Z326" s="21">
        <v>2.2940022706589267</v>
      </c>
      <c r="AA326" s="21">
        <v>2.542367567389058</v>
      </c>
      <c r="AB326" s="21">
        <v>0.17202453928866401</v>
      </c>
      <c r="AC326" s="21">
        <v>2.2361168376234826</v>
      </c>
      <c r="AD326" s="21">
        <v>1.8974290421706772</v>
      </c>
      <c r="AE326" s="21">
        <v>0.53848893718160806</v>
      </c>
      <c r="AF326" s="21">
        <v>4.238687655632682</v>
      </c>
      <c r="AG326" s="21">
        <v>1.2619721593455921</v>
      </c>
      <c r="AH326" s="21">
        <v>2.6922084310523724</v>
      </c>
      <c r="AI326" s="21">
        <v>3.0791717539565213</v>
      </c>
      <c r="AJ326" s="21">
        <v>0.38155297540028671</v>
      </c>
      <c r="AK326" s="21">
        <v>2.309060156832333</v>
      </c>
      <c r="AL326" s="21">
        <v>0.68185262428692472</v>
      </c>
      <c r="AM326" s="21">
        <v>6.815528760873911</v>
      </c>
      <c r="AN326" s="21">
        <v>4.0265716086351375</v>
      </c>
      <c r="AO326" s="21">
        <v>31.732658202741899</v>
      </c>
      <c r="AP326" s="21">
        <v>31.599809350853892</v>
      </c>
      <c r="AQ326" s="21">
        <v>97.638160033853481</v>
      </c>
      <c r="AR326" s="21">
        <v>139.73939784804054</v>
      </c>
      <c r="AS326" s="21">
        <v>268.48816633679183</v>
      </c>
      <c r="AT326" s="21">
        <v>358.0206611910744</v>
      </c>
      <c r="AU326" s="21">
        <v>614.82640248927441</v>
      </c>
      <c r="AV326" s="21">
        <v>428.96518522343047</v>
      </c>
      <c r="AW326" s="21">
        <v>367.29787523917122</v>
      </c>
      <c r="AX326" s="21">
        <v>599.62293981128585</v>
      </c>
      <c r="AY326" s="21">
        <v>477.28574708051804</v>
      </c>
      <c r="AZ326" s="21">
        <v>292.70052918994554</v>
      </c>
      <c r="BA326" s="21">
        <v>136.75390867456386</v>
      </c>
      <c r="BB326" s="21">
        <v>93.40364763296256</v>
      </c>
      <c r="BC326" s="21">
        <v>30.538673729239768</v>
      </c>
      <c r="BD326" s="21">
        <v>20.841340827209923</v>
      </c>
      <c r="BE326" s="21">
        <v>19.925106255901241</v>
      </c>
      <c r="BF326" s="21">
        <v>4.9161829904903582</v>
      </c>
      <c r="BG326" s="21">
        <v>6.2644190576882357</v>
      </c>
      <c r="BH326" s="21">
        <v>9.0856181491283401</v>
      </c>
      <c r="BI326" s="21">
        <v>1.1249637248798279</v>
      </c>
      <c r="BJ326" s="21">
        <v>2.9146906581853278</v>
      </c>
      <c r="BK326" s="21">
        <v>3.3678598488865714</v>
      </c>
      <c r="BL326" s="21">
        <v>2.0974368926460119</v>
      </c>
      <c r="BM326" s="21">
        <v>0.13014112342759374</v>
      </c>
      <c r="BN326" s="21">
        <v>3.9083215357361789</v>
      </c>
      <c r="BO326" s="21">
        <v>5.0647291223737092</v>
      </c>
      <c r="BP326" s="21">
        <v>0.8526117118056763</v>
      </c>
      <c r="BQ326" s="21">
        <v>7.3162567111315449</v>
      </c>
      <c r="BR326" s="21">
        <v>5.6482452560143415</v>
      </c>
      <c r="BS326" s="21">
        <v>1.5559964712525629</v>
      </c>
      <c r="BT326" s="21">
        <v>5.620992577106362</v>
      </c>
      <c r="BU326" s="21">
        <v>1.8475696891911106</v>
      </c>
      <c r="BV326" s="21">
        <v>0.47862316881743205</v>
      </c>
      <c r="BW326" s="21">
        <v>0.97898061735895447</v>
      </c>
      <c r="BX326" s="21">
        <v>0.39236756798186967</v>
      </c>
      <c r="BY326" s="21">
        <v>2.9037071392066891</v>
      </c>
      <c r="BZ326" s="21">
        <v>1.2456646334323302</v>
      </c>
      <c r="CA326" s="21">
        <v>4.8405768420410151</v>
      </c>
      <c r="CB326" s="21">
        <v>7.8798912144034183</v>
      </c>
      <c r="CC326" s="21">
        <v>3.74030978703211</v>
      </c>
      <c r="CD326" s="21">
        <v>6.9845625195637933</v>
      </c>
      <c r="CE326" s="21">
        <v>6.9190018430534437</v>
      </c>
      <c r="CF326" s="21">
        <v>1.8040860972693198</v>
      </c>
      <c r="CG326" s="21">
        <v>2.8553700213929223</v>
      </c>
      <c r="CH326" s="21">
        <v>1.3384809274930696</v>
      </c>
      <c r="CI326" s="21">
        <v>0.21858596567945662</v>
      </c>
      <c r="CJ326" s="21">
        <v>1.3365547316016024</v>
      </c>
      <c r="CK326" s="21">
        <v>0.6022640433883778</v>
      </c>
      <c r="CL326" s="21">
        <v>4.4333907532991459</v>
      </c>
      <c r="CM326" s="21">
        <v>5.5339262352809495</v>
      </c>
      <c r="CN326" s="21">
        <v>3.2934644366012957</v>
      </c>
      <c r="CO326" s="21">
        <v>6.9215974000449334</v>
      </c>
      <c r="CP326" s="21">
        <v>6.3310725175407638</v>
      </c>
      <c r="CQ326" s="21">
        <v>1.9705477234084103</v>
      </c>
      <c r="CR326" s="21">
        <v>2.7221049433549225</v>
      </c>
      <c r="CS326" s="21">
        <v>1.8655249759705355</v>
      </c>
      <c r="CT326" s="21">
        <v>5.4556636599274629E-2</v>
      </c>
      <c r="CU326" s="21">
        <v>0.44453954372067789</v>
      </c>
      <c r="CV326" s="21">
        <v>5.3648662186199229E-2</v>
      </c>
      <c r="CW326" s="21">
        <v>2.1337206529042669</v>
      </c>
      <c r="CX326" s="21">
        <v>3.6864976997512575</v>
      </c>
      <c r="CY326" s="21">
        <v>1.4747237272474845</v>
      </c>
      <c r="CZ326" s="21">
        <v>2.5004397715057087</v>
      </c>
      <c r="DA326" s="21">
        <v>4.371925089006079</v>
      </c>
      <c r="DB326" s="21">
        <v>1.9338522184471569</v>
      </c>
      <c r="DC326" s="21">
        <v>0.23450825455635413</v>
      </c>
      <c r="DD326" s="21">
        <v>1.1988787658852234</v>
      </c>
      <c r="DE326" s="21">
        <v>2.4184770589408013</v>
      </c>
      <c r="DF326" s="21">
        <v>1.9045372553851811</v>
      </c>
      <c r="DG326" s="21">
        <v>0.27209341797905973</v>
      </c>
      <c r="DH326" s="21">
        <v>1.8207834396326958</v>
      </c>
      <c r="DI326" s="21">
        <v>3.0465967219512327</v>
      </c>
      <c r="DJ326" s="21">
        <v>0.54511064476746462</v>
      </c>
      <c r="DK326" s="21">
        <v>0.77056694832443196</v>
      </c>
      <c r="DL326" s="21">
        <v>0.84223387232103331</v>
      </c>
      <c r="DM326" s="21">
        <v>1.5775679644386746</v>
      </c>
      <c r="DN326" s="21">
        <v>14.762883069040567</v>
      </c>
      <c r="DO326" s="21">
        <v>21.428657658614576</v>
      </c>
      <c r="DP326" s="21">
        <v>25.424770574078124</v>
      </c>
      <c r="DQ326" s="21">
        <v>89.587028063441409</v>
      </c>
      <c r="DR326" s="21">
        <v>134.19213898760816</v>
      </c>
      <c r="DS326" s="21">
        <v>234.43595312225372</v>
      </c>
      <c r="DT326" s="21">
        <v>538.59546178104995</v>
      </c>
      <c r="DU326" s="21">
        <v>535.19268898203643</v>
      </c>
      <c r="DV326" s="21">
        <v>364.89537887649482</v>
      </c>
      <c r="DW326" s="21">
        <v>635.18943343215551</v>
      </c>
      <c r="DX326" s="21">
        <v>378.84835837486344</v>
      </c>
      <c r="DY326" s="21">
        <v>262.50596663816424</v>
      </c>
      <c r="DZ326" s="21">
        <v>97.103375977956659</v>
      </c>
      <c r="EA326" s="21">
        <v>37.484377248333949</v>
      </c>
      <c r="EB326" s="21">
        <v>17.598733695007734</v>
      </c>
      <c r="EC326" s="21">
        <v>17.122006292421947</v>
      </c>
      <c r="ED326" s="21">
        <v>12.614640672514744</v>
      </c>
      <c r="EE326" s="21">
        <v>3.5183629987222744</v>
      </c>
      <c r="EF326" s="21">
        <v>1.3710891982458888</v>
      </c>
      <c r="EG326" s="21">
        <v>2.3898090468934829</v>
      </c>
      <c r="EH326" s="21">
        <v>3.3222683977259786</v>
      </c>
      <c r="EI326" s="21">
        <v>5.2167621430298201</v>
      </c>
      <c r="EJ326" s="21">
        <v>3.6578239803634416</v>
      </c>
      <c r="EK326" s="21">
        <v>0.57475666200982511</v>
      </c>
      <c r="EL326" s="21">
        <v>3.6486012808311736</v>
      </c>
      <c r="EM326" s="21">
        <v>7.8208221426527773</v>
      </c>
      <c r="EN326" s="21">
        <v>4.7942039489192538</v>
      </c>
      <c r="EO326" s="21">
        <v>0.49221910195721191</v>
      </c>
      <c r="EP326" s="21">
        <v>0.88076254014971922</v>
      </c>
      <c r="EQ326" s="21">
        <v>1.044520008826596</v>
      </c>
      <c r="ER326" s="21">
        <v>4.5367404413957584E-2</v>
      </c>
      <c r="ES326" s="21">
        <v>2.6319341166687704</v>
      </c>
      <c r="ET326" s="21">
        <v>5.5901657022208511</v>
      </c>
      <c r="EU326" s="21">
        <v>4.185070458743315</v>
      </c>
      <c r="EV326" s="21">
        <v>3.5011793172506409</v>
      </c>
      <c r="EW326" s="21">
        <v>6.8415830411013117</v>
      </c>
      <c r="EX326" s="21">
        <v>7.6208360650984037</v>
      </c>
      <c r="EY326" s="21">
        <v>3.3301842978827305</v>
      </c>
      <c r="EZ326" s="21">
        <v>0.45025741663929653</v>
      </c>
      <c r="FA326" s="21">
        <v>0.94108643352520061</v>
      </c>
      <c r="FB326" s="21">
        <v>0.66655390292002259</v>
      </c>
      <c r="FC326" s="21">
        <v>0.52485932896027332</v>
      </c>
      <c r="FD326" s="21">
        <v>3.867599706371998</v>
      </c>
      <c r="FE326" s="21">
        <v>7.1568407351986529</v>
      </c>
      <c r="FF326" s="21">
        <v>5.9309980474179724</v>
      </c>
      <c r="FG326" s="21">
        <v>3.5046467131606827</v>
      </c>
      <c r="FH326" s="21">
        <v>3.9380331582215282</v>
      </c>
      <c r="FI326" s="21">
        <v>4.4329300807714436</v>
      </c>
      <c r="FJ326" s="21">
        <v>2.1625766262727</v>
      </c>
      <c r="FK326" s="21">
        <v>0.12676493928516749</v>
      </c>
      <c r="FL326" s="21">
        <v>0.68316416917972167</v>
      </c>
      <c r="FM326" s="21">
        <v>1.3838607355934724</v>
      </c>
      <c r="FN326" s="21">
        <v>0.9581241705310366</v>
      </c>
      <c r="FO326" s="21">
        <v>1.8361428516724378</v>
      </c>
      <c r="FP326" s="21">
        <v>4.3156846084774427</v>
      </c>
      <c r="FQ326" s="21">
        <v>5.0768581030501689</v>
      </c>
      <c r="FR326" s="21">
        <v>3.0174879614369896</v>
      </c>
      <c r="FS326" s="21">
        <v>0.79180575014184973</v>
      </c>
      <c r="FT326" s="21">
        <v>5.9997134392509067E-2</v>
      </c>
      <c r="FU326" s="21">
        <v>0.14332759598530237</v>
      </c>
      <c r="FV326" s="21">
        <v>0.8858686809162537</v>
      </c>
      <c r="FW326" s="21">
        <v>2.3435186899027558</v>
      </c>
      <c r="FX326" s="21">
        <v>2.8420142711963621</v>
      </c>
      <c r="FY326" s="21">
        <v>1.4796991470831407</v>
      </c>
      <c r="FZ326" s="21">
        <v>0.52755044171922039</v>
      </c>
      <c r="GA326" s="21">
        <v>1.3592628050804991</v>
      </c>
      <c r="GB326" s="21">
        <v>1.6193058896710399</v>
      </c>
      <c r="GC326" s="21">
        <v>2.0800787296584158</v>
      </c>
      <c r="GD326" s="21">
        <v>11.593599295068621</v>
      </c>
      <c r="GE326" s="21">
        <v>34.291816659653499</v>
      </c>
      <c r="GF326" s="21">
        <v>52.318932292558301</v>
      </c>
      <c r="GG326" s="21">
        <v>59.234288307042121</v>
      </c>
      <c r="GH326" s="21">
        <v>198.4625573469217</v>
      </c>
      <c r="GI326" s="21">
        <v>533.21567847864355</v>
      </c>
      <c r="GJ326" s="21">
        <v>551.42319158037992</v>
      </c>
      <c r="GK326" s="21">
        <v>442.65837387961432</v>
      </c>
      <c r="GL326" s="21">
        <v>673.37157814390207</v>
      </c>
      <c r="GM326" s="21">
        <v>277.17620452161623</v>
      </c>
      <c r="GN326" s="21">
        <v>110.05858126984813</v>
      </c>
      <c r="GO326" s="21">
        <v>40.440795391261709</v>
      </c>
      <c r="GP326" s="21">
        <v>16.040945454496384</v>
      </c>
      <c r="GQ326" s="21">
        <v>13.268058855308594</v>
      </c>
      <c r="GR326" s="21">
        <v>11.775901253582072</v>
      </c>
      <c r="GS326" s="21">
        <v>7.7717445014362934</v>
      </c>
      <c r="GT326" s="21">
        <v>4.8274494415536617</v>
      </c>
      <c r="GU326" s="21">
        <v>3.6574452797043309</v>
      </c>
      <c r="GV326" s="21">
        <v>2.1815527518410702</v>
      </c>
      <c r="GW326" s="21">
        <v>0.51390064702114313</v>
      </c>
      <c r="GX326" s="21">
        <v>1.0130207739404784</v>
      </c>
      <c r="GY326" s="21">
        <v>3.7860090498948238</v>
      </c>
      <c r="GZ326" s="21">
        <v>5.559248436833264</v>
      </c>
      <c r="HA326" s="21">
        <v>4.0276494363557589</v>
      </c>
      <c r="HB326" s="21">
        <v>1.1288705060231325</v>
      </c>
      <c r="HC326" s="21">
        <v>0.41385342644259976</v>
      </c>
      <c r="HD326" s="21">
        <v>2.3932328896456734</v>
      </c>
      <c r="HE326" s="21">
        <v>4.3219741981090545</v>
      </c>
      <c r="HF326" s="21">
        <v>4.2429378377404587</v>
      </c>
      <c r="HG326" s="21">
        <v>3.3511440207677081</v>
      </c>
      <c r="HH326" s="21">
        <v>3.6863956728807223</v>
      </c>
      <c r="HI326" s="21">
        <v>4.8866326309190109</v>
      </c>
      <c r="HJ326" s="21">
        <v>4.6995045305522298</v>
      </c>
      <c r="HK326" s="21">
        <v>2.3909004374356364</v>
      </c>
      <c r="HL326" s="21">
        <v>0.1908183680192331</v>
      </c>
      <c r="HM326" s="21">
        <v>0.72674188253925287</v>
      </c>
      <c r="HN326" s="21">
        <v>3.79024015368491</v>
      </c>
      <c r="HO326" s="21">
        <v>6.5323262286192518</v>
      </c>
      <c r="HP326" s="21">
        <v>6.6831821542958103</v>
      </c>
      <c r="HQ326" s="21">
        <v>4.7591173787373489</v>
      </c>
      <c r="HR326" s="21">
        <v>2.8705931101200859</v>
      </c>
      <c r="HS326" s="21">
        <v>2.076761908664158</v>
      </c>
      <c r="HT326" s="21">
        <v>1.6501997970698832</v>
      </c>
      <c r="HU326" s="21">
        <v>0.76468507216530168</v>
      </c>
      <c r="HV326" s="21">
        <v>2.6214934146813036E-2</v>
      </c>
      <c r="HW326" s="21">
        <v>0.77013723353079566</v>
      </c>
      <c r="HX326" s="21">
        <v>3.1276076685199268</v>
      </c>
      <c r="HY326" s="21">
        <v>5.4419123178903961</v>
      </c>
      <c r="HZ326" s="21">
        <v>5.8516166853136875</v>
      </c>
      <c r="IA326" s="21">
        <v>4.1686676845318251</v>
      </c>
      <c r="IB326" s="21">
        <v>1.9021633828634461</v>
      </c>
      <c r="IC326" s="21">
        <v>0.56471166868739875</v>
      </c>
      <c r="ID326" s="21">
        <v>0.32128985382250902</v>
      </c>
      <c r="IE326" s="21">
        <v>0.36600262135908135</v>
      </c>
      <c r="IF326" s="21">
        <v>0.20489187601731063</v>
      </c>
      <c r="IG326" s="21">
        <v>9.4481044815856646E-2</v>
      </c>
      <c r="IH326" s="21">
        <v>0.26577493121480406</v>
      </c>
      <c r="II326" s="21">
        <v>0.34188447917656378</v>
      </c>
      <c r="IJ326" s="21">
        <v>0.15056483845028415</v>
      </c>
      <c r="IK326" s="21">
        <v>1.0774672691466378</v>
      </c>
      <c r="IL326" s="21">
        <v>5.7786525279954422</v>
      </c>
      <c r="IM326" s="21">
        <v>15.42085509837899</v>
      </c>
      <c r="IN326" s="21">
        <v>26.513866901240412</v>
      </c>
      <c r="IO326" s="21">
        <v>31.370457067869271</v>
      </c>
      <c r="IP326" s="21">
        <v>33.976850515926806</v>
      </c>
      <c r="IQ326" s="21">
        <v>138.59936417357235</v>
      </c>
      <c r="IR326" s="21">
        <v>590.49496011657538</v>
      </c>
      <c r="IS326" s="21">
        <v>657.20797884616775</v>
      </c>
      <c r="IT326" s="21">
        <v>589.38205700290655</v>
      </c>
      <c r="IU326" s="21">
        <v>481.50032524614977</v>
      </c>
      <c r="IV326" s="21">
        <v>163.91986304161313</v>
      </c>
      <c r="IW326" s="21">
        <v>53.34369088209349</v>
      </c>
      <c r="IX326" s="21">
        <v>29.104033788774682</v>
      </c>
      <c r="IY326" s="21">
        <v>18.267688799495371</v>
      </c>
      <c r="IZ326" s="21">
        <v>10.155969567722614</v>
      </c>
      <c r="JA326" s="21">
        <v>5.2670406336258857</v>
      </c>
      <c r="JB326" s="21">
        <v>3.3152029033828216</v>
      </c>
      <c r="JC326" s="21">
        <v>2.545313647582077</v>
      </c>
      <c r="JD326" s="21">
        <v>1.623406291669055</v>
      </c>
      <c r="JE326" s="21">
        <v>0.68776946579195253</v>
      </c>
      <c r="JF326" s="21">
        <v>0.56632188940963901</v>
      </c>
      <c r="JG326" s="21">
        <v>1.3530876755022321</v>
      </c>
      <c r="JH326" s="21">
        <v>2.0541185257099328</v>
      </c>
      <c r="JI326" s="21">
        <v>1.675506469248168</v>
      </c>
      <c r="JJ326" s="21">
        <v>0.49790677337665212</v>
      </c>
      <c r="JK326" s="21">
        <v>5.559933605088116E-2</v>
      </c>
      <c r="JL326" s="21">
        <v>1.6874035948951402</v>
      </c>
      <c r="JM326" s="21">
        <v>5.040181184578195</v>
      </c>
      <c r="JN326" s="21">
        <v>8.0509607137962913</v>
      </c>
      <c r="JO326" s="21">
        <v>8.5597646080420269</v>
      </c>
      <c r="JP326" s="21">
        <v>6.1464268088377931</v>
      </c>
      <c r="JQ326" s="21">
        <v>2.5371375480486114</v>
      </c>
      <c r="JR326" s="21">
        <v>0.21591577757018382</v>
      </c>
      <c r="JS326" s="21">
        <v>0.47832169301538013</v>
      </c>
      <c r="JT326" s="21">
        <v>2.5985587575091351</v>
      </c>
      <c r="JU326" s="21">
        <v>4.7010521203819886</v>
      </c>
      <c r="JV326" s="21">
        <v>5.3988261097591463</v>
      </c>
      <c r="JW326" s="21">
        <v>4.7037811341416367</v>
      </c>
      <c r="JX326" s="21">
        <v>3.5613965534005385</v>
      </c>
      <c r="JY326" s="21">
        <v>2.7080768590667406</v>
      </c>
      <c r="JZ326" s="21">
        <v>2.0795146211103921</v>
      </c>
      <c r="KA326" s="21">
        <v>1.271561327827774</v>
      </c>
      <c r="KB326" s="21">
        <v>0.38727909572199126</v>
      </c>
      <c r="KC326" s="21">
        <v>0.21171724458682284</v>
      </c>
      <c r="KD326" s="21">
        <v>1.4252931938978846</v>
      </c>
      <c r="KE326" s="21">
        <v>3.6727980910868667</v>
      </c>
      <c r="KF326" s="21">
        <v>5.5626778700687805</v>
      </c>
      <c r="KG326" s="21">
        <v>5.7625649017336196</v>
      </c>
      <c r="KH326" s="21">
        <v>4.1908845294575805</v>
      </c>
      <c r="KI326" s="21">
        <v>2.1106093343944141</v>
      </c>
      <c r="KJ326" s="21">
        <v>0.97879782766405987</v>
      </c>
      <c r="KK326" s="21">
        <v>1.1632485083973205</v>
      </c>
      <c r="KL326" s="21">
        <v>1.7893918775128999</v>
      </c>
      <c r="KM326" s="21">
        <v>1.8123774491151747</v>
      </c>
      <c r="KN326" s="21">
        <v>1.1174866090224225</v>
      </c>
      <c r="KO326" s="21">
        <v>0.44926913687438003</v>
      </c>
      <c r="KP326" s="21">
        <v>0.34104935454970525</v>
      </c>
      <c r="KQ326" s="21">
        <v>0.48119787912654605</v>
      </c>
      <c r="KR326" s="21">
        <v>0.56033688298680739</v>
      </c>
      <c r="KS326" s="21">
        <v>1.7691866193051264</v>
      </c>
      <c r="KT326" s="21">
        <v>6.7699098581977113</v>
      </c>
      <c r="KU326" s="21">
        <v>16.982385001835741</v>
      </c>
      <c r="KV326" s="21">
        <v>28.887089053037229</v>
      </c>
      <c r="KW326" s="21">
        <v>35.093239146947333</v>
      </c>
      <c r="KX326" s="21">
        <v>72.656211964541214</v>
      </c>
      <c r="KY326" s="21">
        <v>506.47471575807577</v>
      </c>
      <c r="KZ326" s="21">
        <v>1117.1309433189433</v>
      </c>
      <c r="LA326" s="21">
        <v>629.56512596037908</v>
      </c>
      <c r="LB326" s="21">
        <v>309.38870985821427</v>
      </c>
      <c r="LC326" s="21">
        <v>77.976183305790812</v>
      </c>
      <c r="LD326" s="21">
        <v>20.450941343677023</v>
      </c>
      <c r="LE326" s="21">
        <v>15.305851123307699</v>
      </c>
      <c r="LF326" s="21">
        <v>14.568211380842747</v>
      </c>
      <c r="LG326" s="21">
        <v>10.660299441931913</v>
      </c>
      <c r="LH326" s="21">
        <v>6.3866895554808645</v>
      </c>
      <c r="LI326" s="21">
        <v>4.0369454688430801</v>
      </c>
      <c r="LJ326" s="21">
        <v>2.8911505084961138</v>
      </c>
      <c r="LK326" s="21">
        <v>1.5911202343160074</v>
      </c>
      <c r="LL326" s="21">
        <v>0.46333198592777325</v>
      </c>
      <c r="LM326" s="21">
        <v>0.6846064151345066</v>
      </c>
      <c r="LN326" s="21">
        <v>1.9826129731902808</v>
      </c>
      <c r="LO326" s="21">
        <v>2.5255333215524942</v>
      </c>
      <c r="LP326" s="21">
        <v>1.4230437299601226</v>
      </c>
      <c r="LQ326" s="21">
        <v>0.31804358094415469</v>
      </c>
      <c r="LR326" s="21">
        <v>1.4698885465610207</v>
      </c>
      <c r="LS326" s="21">
        <v>4.5799375245262581</v>
      </c>
      <c r="LT326" s="21">
        <v>6.7485533344961226</v>
      </c>
      <c r="LU326" s="21">
        <v>5.9708902247157241</v>
      </c>
      <c r="LV326" s="21">
        <v>3.5897605967247688</v>
      </c>
      <c r="LW326" s="21">
        <v>2.2915181920607277</v>
      </c>
      <c r="LX326" s="21">
        <v>2.4435169294590331</v>
      </c>
      <c r="LY326" s="21">
        <v>2.0841191558852352</v>
      </c>
      <c r="LZ326" s="21">
        <v>0.57514835406670151</v>
      </c>
      <c r="MA326" s="21">
        <v>0.21536601169124123</v>
      </c>
      <c r="MB326" s="21">
        <v>2.8854453831207216</v>
      </c>
      <c r="MC326" s="21">
        <v>6.5868053699881202</v>
      </c>
      <c r="MD326" s="21">
        <v>7.5714448583960126</v>
      </c>
      <c r="ME326" s="21">
        <v>5.398592179309591</v>
      </c>
      <c r="MF326" s="21">
        <v>3.2799403520370345</v>
      </c>
      <c r="MG326" s="21">
        <v>3.0819211794290551</v>
      </c>
      <c r="MH326" s="21">
        <v>2.9279610377708654</v>
      </c>
      <c r="MI326" s="21">
        <v>1.2144979483142118</v>
      </c>
      <c r="MJ326" s="21">
        <v>1.3449410193135416E-2</v>
      </c>
      <c r="MK326" s="21">
        <v>1.6379585342732801</v>
      </c>
      <c r="ML326" s="21">
        <v>4.1842749475594729</v>
      </c>
      <c r="MM326" s="21">
        <v>4.2945611924986222</v>
      </c>
      <c r="MN326" s="21">
        <v>2.7342779180331171</v>
      </c>
      <c r="MO326" s="21">
        <v>2.7906230950581703</v>
      </c>
      <c r="MP326" s="21">
        <v>4.2264806067658149</v>
      </c>
      <c r="MQ326" s="21">
        <v>3.8878939922411497</v>
      </c>
      <c r="MR326" s="21">
        <v>1.6761021751455316</v>
      </c>
      <c r="MS326" s="21">
        <v>0.43989421691065655</v>
      </c>
      <c r="MT326" s="21">
        <v>0.53240924475784479</v>
      </c>
      <c r="MU326" s="21">
        <v>0.2272126165061788</v>
      </c>
      <c r="MV326" s="21">
        <v>0.29293907140751568</v>
      </c>
      <c r="MW326" s="21">
        <v>2.0836600443036351</v>
      </c>
      <c r="MX326" s="21">
        <v>3.5145647961790196</v>
      </c>
      <c r="MY326" s="21">
        <v>2.7124957731014669</v>
      </c>
      <c r="MZ326" s="21">
        <v>1.2840862215533617</v>
      </c>
      <c r="NA326" s="21">
        <v>0.27233571057061412</v>
      </c>
      <c r="NB326" s="21">
        <v>0.58653152545456844</v>
      </c>
      <c r="NC326" s="21">
        <v>5.7123322363210915</v>
      </c>
      <c r="ND326" s="21">
        <v>11.511358225339009</v>
      </c>
      <c r="NE326" s="21">
        <v>6.7573481001933393</v>
      </c>
      <c r="NF326" s="21">
        <v>1.3246593120379309</v>
      </c>
      <c r="NG326" s="21">
        <v>16.009787027740636</v>
      </c>
      <c r="NH326" s="21">
        <v>24.064929066141453</v>
      </c>
      <c r="NI326" s="21">
        <v>11.215078427986317</v>
      </c>
      <c r="NJ326" s="21">
        <v>222.82525036331236</v>
      </c>
      <c r="NK326" s="21">
        <v>729.82939538538722</v>
      </c>
      <c r="NL326" s="21">
        <v>1861.1793589631097</v>
      </c>
      <c r="NM326" s="21">
        <v>278.56424038713612</v>
      </c>
      <c r="NN326" s="21">
        <v>140.62897122815332</v>
      </c>
      <c r="NO326" s="21">
        <v>28.864454749875183</v>
      </c>
      <c r="NP326" s="21">
        <v>15.195464944158058</v>
      </c>
      <c r="NQ326" s="21">
        <v>18.842380637352637</v>
      </c>
      <c r="NR326" s="21">
        <v>3.268487135472971</v>
      </c>
      <c r="NS326" s="21">
        <v>2.6622381508538382</v>
      </c>
      <c r="NT326" s="21">
        <v>9.2774086885691531</v>
      </c>
      <c r="NU326" s="21">
        <v>5.0038796935418155</v>
      </c>
      <c r="NV326" s="21">
        <v>0.27904228846068774</v>
      </c>
      <c r="NW326" s="21">
        <v>1.2941019076533102</v>
      </c>
      <c r="NX326" s="21">
        <v>4.5120273172065826</v>
      </c>
      <c r="NY326" s="21">
        <v>3.6992342640461948</v>
      </c>
      <c r="NZ326" s="21">
        <v>0.26148198168239978</v>
      </c>
      <c r="OA326" s="21">
        <v>3.2175339955401099</v>
      </c>
      <c r="OB326" s="21">
        <v>4.5144395040181475</v>
      </c>
      <c r="OC326" s="21">
        <v>0.48827199564258306</v>
      </c>
      <c r="OD326" s="21">
        <v>0.96070901520460672</v>
      </c>
      <c r="OE326" s="21">
        <v>1.2123468377622326</v>
      </c>
      <c r="OF326" s="21">
        <v>0.70504346149821162</v>
      </c>
      <c r="OG326" s="21">
        <v>0.78657423638602231</v>
      </c>
      <c r="OH326" s="21">
        <v>0.50184285723932887</v>
      </c>
      <c r="OI326" s="21">
        <v>4.697127330361929</v>
      </c>
      <c r="OJ326" s="21">
        <v>3.3528004950813988</v>
      </c>
      <c r="OK326" s="21">
        <v>3.604493431133267</v>
      </c>
      <c r="OL326" s="21">
        <v>7.9926494846210527</v>
      </c>
      <c r="OM326" s="21">
        <v>3.2370482218896433</v>
      </c>
      <c r="ON326" s="21">
        <v>4.7936991619974858</v>
      </c>
      <c r="OO326" s="21">
        <v>4.3174110748675423</v>
      </c>
      <c r="OP326" s="21">
        <v>0.72669450601080821</v>
      </c>
      <c r="OQ326" s="21">
        <v>1.9688508310218713</v>
      </c>
      <c r="OR326" s="21">
        <v>1.1587395564588238E-2</v>
      </c>
      <c r="OS326" s="21">
        <v>1.1691525801285532</v>
      </c>
      <c r="OT326" s="21">
        <v>0.25766775140558146</v>
      </c>
      <c r="OU326" s="21">
        <v>3.8809822160875536</v>
      </c>
      <c r="OV326" s="21">
        <v>2.4700559869364409</v>
      </c>
      <c r="OW326" s="21">
        <v>5.8068864077676201</v>
      </c>
      <c r="OX326" s="21">
        <v>6.3824205614747207</v>
      </c>
      <c r="OY326" s="21">
        <v>5.1649837928516558</v>
      </c>
      <c r="OZ326" s="21">
        <v>8.3000063472296173</v>
      </c>
      <c r="PA326" s="21">
        <v>3.3440421655694439</v>
      </c>
      <c r="PB326" s="21">
        <v>6.4980373010359296</v>
      </c>
      <c r="PC326" s="21">
        <v>8.1877768865396619E-2</v>
      </c>
      <c r="PD326" s="21">
        <v>8.1877768865396619E-2</v>
      </c>
      <c r="PE326" s="21">
        <v>8.1877768865396619E-2</v>
      </c>
      <c r="PF326" s="21">
        <v>8.1877768865396619E-2</v>
      </c>
      <c r="PG326" s="21">
        <v>8.1877768865396619E-2</v>
      </c>
      <c r="PH326" s="21">
        <v>1.3847310182174111</v>
      </c>
      <c r="PI326" s="21">
        <v>1.0664629395496261</v>
      </c>
      <c r="PJ326" s="21">
        <v>3.460619782003783</v>
      </c>
      <c r="PK326" s="21">
        <v>2.6359968237490157</v>
      </c>
      <c r="PL326" s="21">
        <v>5.4769618930231303</v>
      </c>
      <c r="PM326" s="21">
        <v>3.8650952432238648</v>
      </c>
      <c r="PN326" s="21">
        <v>6.0461602571940523</v>
      </c>
      <c r="PO326" s="21">
        <v>4.1914940114507999</v>
      </c>
      <c r="PP326" s="21">
        <v>4.8235158661818431</v>
      </c>
      <c r="PQ326" s="21">
        <v>3.6751827023245909</v>
      </c>
      <c r="PR326" s="21">
        <v>2.5730183347565019</v>
      </c>
      <c r="PS326" s="21">
        <v>2.676853631770661</v>
      </c>
      <c r="PT326" s="21">
        <v>0.67614130646943671</v>
      </c>
      <c r="PU326" s="21">
        <v>1.4900581204361791</v>
      </c>
      <c r="PV326" s="21">
        <v>0.168959501413779</v>
      </c>
      <c r="PW326" s="21">
        <v>0.54287087704806924</v>
      </c>
      <c r="PX326" s="21">
        <v>0.71140181445393647</v>
      </c>
      <c r="PY326" s="21">
        <v>0.76713961701358779</v>
      </c>
      <c r="PZ326" s="21">
        <v>0.81308313692863909</v>
      </c>
      <c r="QA326" s="21">
        <v>2.5754343122481775</v>
      </c>
      <c r="QB326" s="21">
        <v>0.21644426283130344</v>
      </c>
      <c r="QC326" s="21">
        <v>3.9260780645194706</v>
      </c>
      <c r="QD326" s="21">
        <v>1.0995252137002682</v>
      </c>
      <c r="QE326" s="21">
        <v>2.3230303566451829</v>
      </c>
      <c r="QF326" s="21">
        <v>3.6935855596695841</v>
      </c>
      <c r="QG326" s="21">
        <v>0.16974208748833017</v>
      </c>
      <c r="QH326" s="21">
        <v>3.8982118932701963</v>
      </c>
      <c r="QI326" s="21">
        <v>1.394435398636015</v>
      </c>
      <c r="QJ326" s="21">
        <v>1.1571013516600626</v>
      </c>
      <c r="QK326" s="21">
        <v>3.7017097048767633</v>
      </c>
      <c r="QL326" s="21">
        <v>0.12826454688936681</v>
      </c>
      <c r="QM326" s="21">
        <v>3.0391757810960267</v>
      </c>
      <c r="QN326" s="21">
        <v>3.6669184539006583</v>
      </c>
      <c r="QO326" s="21">
        <v>2.1343294543351678E-2</v>
      </c>
      <c r="QP326" s="21">
        <v>5.19583296698063</v>
      </c>
      <c r="QQ326" s="21">
        <v>5.5763729963255049</v>
      </c>
      <c r="QR326" s="21">
        <v>0.12183802151507803</v>
      </c>
      <c r="QS326" s="21">
        <v>5.8069981775874364</v>
      </c>
      <c r="QT326" s="21">
        <v>9.9833192761088068</v>
      </c>
      <c r="QU326" s="21">
        <v>2.2631121120204321</v>
      </c>
      <c r="QV326" s="21">
        <v>2.1219298641175945</v>
      </c>
      <c r="QW326" s="21">
        <v>11.88574392192869</v>
      </c>
      <c r="QX326" s="21">
        <v>10.937200521421955</v>
      </c>
      <c r="QY326" s="21">
        <v>1.3693065199266854</v>
      </c>
      <c r="QZ326" s="21">
        <v>2.7727612525662901</v>
      </c>
      <c r="RA326" s="21">
        <v>13.435195825114475</v>
      </c>
      <c r="RB326" s="21">
        <v>15.535022019089132</v>
      </c>
      <c r="RC326" s="21">
        <v>6.4165123030900366</v>
      </c>
      <c r="RD326" s="21">
        <v>0.40188440572013062</v>
      </c>
      <c r="RE326" s="21">
        <v>6.7802770282979541</v>
      </c>
      <c r="RF326" s="21">
        <v>19.540096401017269</v>
      </c>
      <c r="RG326" s="21">
        <v>26.041015146396859</v>
      </c>
      <c r="RH326" s="21">
        <v>19.790546389084703</v>
      </c>
      <c r="RI326" s="21">
        <v>6.6465331436557031</v>
      </c>
      <c r="RJ326" s="21">
        <v>1.5307983339426341</v>
      </c>
      <c r="RK326" s="21">
        <v>16.946053319641063</v>
      </c>
      <c r="RL326" s="21">
        <v>50.760461143411383</v>
      </c>
      <c r="RM326" s="21">
        <v>84.13967742896962</v>
      </c>
      <c r="RN326" s="21">
        <v>93.672491682900002</v>
      </c>
      <c r="RO326" s="21">
        <v>69.597839934130846</v>
      </c>
      <c r="RP326" s="21">
        <v>26.695587378421429</v>
      </c>
      <c r="RQ326" s="21">
        <v>0.36132088647690402</v>
      </c>
      <c r="RR326" s="21">
        <v>31.130088775671652</v>
      </c>
      <c r="RS326" s="21">
        <v>147.44335274169137</v>
      </c>
      <c r="RT326" s="21">
        <v>355.42450031574839</v>
      </c>
      <c r="RU326" s="21">
        <v>638.75899681574538</v>
      </c>
      <c r="RV326" s="21">
        <v>966.27581054293694</v>
      </c>
      <c r="RW326" s="21">
        <v>1302.3463055201091</v>
      </c>
      <c r="RX326" s="21">
        <v>1615.7881154283166</v>
      </c>
      <c r="RY326" s="21">
        <v>1885.0583508026104</v>
      </c>
      <c r="RZ326" s="21">
        <v>2099.5890526054422</v>
      </c>
      <c r="SA326" s="21">
        <v>2258.3496393116102</v>
      </c>
      <c r="SB326" s="21">
        <v>2367.0488372831719</v>
      </c>
      <c r="SC326" s="21">
        <v>2435.1317516019863</v>
      </c>
      <c r="SD326" s="21">
        <v>2473.25762321909</v>
      </c>
      <c r="SE326" s="21">
        <v>2491.5121943601803</v>
      </c>
      <c r="SF326" s="21">
        <v>2498.3213978060407</v>
      </c>
      <c r="SG326" s="21">
        <v>2499.895055655687</v>
      </c>
      <c r="SH326" s="21">
        <v>2500.0000000607697</v>
      </c>
    </row>
    <row r="327" spans="2:502" x14ac:dyDescent="0.15">
      <c r="B327" s="21">
        <v>0.98597703732458686</v>
      </c>
      <c r="C327" s="21">
        <v>2.9217432265919122E-2</v>
      </c>
      <c r="D327" s="21">
        <v>1.7066236833168538</v>
      </c>
      <c r="E327" s="21">
        <v>0.54766489458597611</v>
      </c>
      <c r="F327" s="21">
        <v>4.3846785536863457</v>
      </c>
      <c r="G327" s="21">
        <v>2.6712006262450596</v>
      </c>
      <c r="H327" s="21">
        <v>5.8570161315860148</v>
      </c>
      <c r="I327" s="21">
        <v>5.3732638061497822</v>
      </c>
      <c r="J327" s="21">
        <v>4.5665625268229455</v>
      </c>
      <c r="K327" s="21">
        <v>6.353213677686238</v>
      </c>
      <c r="L327" s="21">
        <v>2.0650043150780908</v>
      </c>
      <c r="M327" s="21">
        <v>4.3074893586172536</v>
      </c>
      <c r="N327" s="21">
        <v>0.61512674361070541</v>
      </c>
      <c r="O327" s="21">
        <v>1.1567421003004232</v>
      </c>
      <c r="P327" s="21">
        <v>0.34544014067955503</v>
      </c>
      <c r="Q327" s="21">
        <v>0.35943303425728912</v>
      </c>
      <c r="R327" s="21">
        <v>0.18779128577092621</v>
      </c>
      <c r="S327" s="21">
        <v>2.2767974622439202</v>
      </c>
      <c r="T327" s="21">
        <v>0.5740865158945947</v>
      </c>
      <c r="U327" s="21">
        <v>3.3827524519816849</v>
      </c>
      <c r="V327" s="21">
        <v>2.3857266954267549</v>
      </c>
      <c r="W327" s="21">
        <v>1.7751058864992273</v>
      </c>
      <c r="X327" s="21">
        <v>3.7499878457458391</v>
      </c>
      <c r="Y327" s="21">
        <v>0.46252041259167492</v>
      </c>
      <c r="Z327" s="21">
        <v>2.2214031096950184</v>
      </c>
      <c r="AA327" s="21">
        <v>1.863694658672868</v>
      </c>
      <c r="AB327" s="21">
        <v>0.19058129910120436</v>
      </c>
      <c r="AC327" s="21">
        <v>3.0346034029702222</v>
      </c>
      <c r="AD327" s="21">
        <v>1.8075878052106511</v>
      </c>
      <c r="AE327" s="21">
        <v>1.5447482243089397</v>
      </c>
      <c r="AF327" s="21">
        <v>4.5454028266957085</v>
      </c>
      <c r="AG327" s="21">
        <v>0.34880868167663565</v>
      </c>
      <c r="AH327" s="21">
        <v>3.4048905912218514</v>
      </c>
      <c r="AI327" s="21">
        <v>0.53770037989664321</v>
      </c>
      <c r="AJ327" s="21">
        <v>2.4158985509302702</v>
      </c>
      <c r="AK327" s="21">
        <v>0.57719719136041003</v>
      </c>
      <c r="AL327" s="21">
        <v>8.9189389078071546</v>
      </c>
      <c r="AM327" s="21">
        <v>12.822847413890162</v>
      </c>
      <c r="AN327" s="21">
        <v>26.906274493477142</v>
      </c>
      <c r="AO327" s="21">
        <v>71.192298522079327</v>
      </c>
      <c r="AP327" s="21">
        <v>87.056698413568</v>
      </c>
      <c r="AQ327" s="21">
        <v>229.00689677023271</v>
      </c>
      <c r="AR327" s="21">
        <v>259.12287478854239</v>
      </c>
      <c r="AS327" s="21">
        <v>515.92824800741278</v>
      </c>
      <c r="AT327" s="21">
        <v>551.65175584476231</v>
      </c>
      <c r="AU327" s="21">
        <v>389.4710198664028</v>
      </c>
      <c r="AV327" s="21">
        <v>414.50745897049222</v>
      </c>
      <c r="AW327" s="21">
        <v>671.30339982837666</v>
      </c>
      <c r="AX327" s="21">
        <v>311.14533502337463</v>
      </c>
      <c r="AY327" s="21">
        <v>272.616577784328</v>
      </c>
      <c r="AZ327" s="21">
        <v>87.76454702002512</v>
      </c>
      <c r="BA327" s="21">
        <v>62.35027542432131</v>
      </c>
      <c r="BB327" s="21">
        <v>36.171162108111695</v>
      </c>
      <c r="BC327" s="21">
        <v>11.294751577486185</v>
      </c>
      <c r="BD327" s="21">
        <v>12.409854001081479</v>
      </c>
      <c r="BE327" s="21">
        <v>12.414756505351106</v>
      </c>
      <c r="BF327" s="21">
        <v>1.3558671494636287</v>
      </c>
      <c r="BG327" s="21">
        <v>6.3589779712345758</v>
      </c>
      <c r="BH327" s="21">
        <v>4.986039815234256</v>
      </c>
      <c r="BI327" s="21">
        <v>0.89946456582388201</v>
      </c>
      <c r="BJ327" s="21">
        <v>1.7446816689835229</v>
      </c>
      <c r="BK327" s="21">
        <v>3.1907963799862484</v>
      </c>
      <c r="BL327" s="21">
        <v>2.3498419076152124</v>
      </c>
      <c r="BM327" s="21">
        <v>0.42612782098993035</v>
      </c>
      <c r="BN327" s="21">
        <v>6.8098298046588468</v>
      </c>
      <c r="BO327" s="21">
        <v>4.0488894701291755</v>
      </c>
      <c r="BP327" s="21">
        <v>2.4581376118972225</v>
      </c>
      <c r="BQ327" s="21">
        <v>8.1260970767317335</v>
      </c>
      <c r="BR327" s="21">
        <v>2.6187319080981868</v>
      </c>
      <c r="BS327" s="21">
        <v>2.0870601711964838</v>
      </c>
      <c r="BT327" s="21">
        <v>3.3255965577767665</v>
      </c>
      <c r="BU327" s="21">
        <v>6.7590482969331678E-2</v>
      </c>
      <c r="BV327" s="21">
        <v>1.0080876913318899</v>
      </c>
      <c r="BW327" s="21">
        <v>2.8280753207565928E-2</v>
      </c>
      <c r="BX327" s="21">
        <v>2.9301894907924475</v>
      </c>
      <c r="BY327" s="21">
        <v>4.174189115822875</v>
      </c>
      <c r="BZ327" s="21">
        <v>2.5576603084813403</v>
      </c>
      <c r="CA327" s="21">
        <v>8.2593158094573109</v>
      </c>
      <c r="CB327" s="21">
        <v>6.7410901735457358</v>
      </c>
      <c r="CC327" s="21">
        <v>3.669310663779318</v>
      </c>
      <c r="CD327" s="21">
        <v>6.8768330789625507</v>
      </c>
      <c r="CE327" s="21">
        <v>3.1546170038777053</v>
      </c>
      <c r="CF327" s="21">
        <v>0.82042992852097352</v>
      </c>
      <c r="CG327" s="21">
        <v>1.510172991425589</v>
      </c>
      <c r="CH327" s="21">
        <v>5.619553695770448E-4</v>
      </c>
      <c r="CI327" s="21">
        <v>1.9786262714839833</v>
      </c>
      <c r="CJ327" s="21">
        <v>1.7280158051263594</v>
      </c>
      <c r="CK327" s="21">
        <v>2.6885300435646169</v>
      </c>
      <c r="CL327" s="21">
        <v>7.2166078185944391</v>
      </c>
      <c r="CM327" s="21">
        <v>4.8443154149428631</v>
      </c>
      <c r="CN327" s="21">
        <v>4.0912977624401519</v>
      </c>
      <c r="CO327" s="21">
        <v>6.831940549694127</v>
      </c>
      <c r="CP327" s="21">
        <v>3.1651458005464908</v>
      </c>
      <c r="CQ327" s="21">
        <v>0.89220614549083721</v>
      </c>
      <c r="CR327" s="21">
        <v>1.5372491420707879</v>
      </c>
      <c r="CS327" s="21">
        <v>0.28529877419498795</v>
      </c>
      <c r="CT327" s="21">
        <v>0.79092774285340472</v>
      </c>
      <c r="CU327" s="21">
        <v>0.66992842765066163</v>
      </c>
      <c r="CV327" s="21">
        <v>0.93721636663737407</v>
      </c>
      <c r="CW327" s="21">
        <v>4.1314706981479885</v>
      </c>
      <c r="CX327" s="21">
        <v>3.3107899649851369</v>
      </c>
      <c r="CY327" s="21">
        <v>1.1642741470138585</v>
      </c>
      <c r="CZ327" s="21">
        <v>3.080224849261858</v>
      </c>
      <c r="DA327" s="21">
        <v>3.2007848431659309</v>
      </c>
      <c r="DB327" s="21">
        <v>0.82612622326588947</v>
      </c>
      <c r="DC327" s="21">
        <v>0.15184442986210062</v>
      </c>
      <c r="DD327" s="21">
        <v>1.5648315013742979</v>
      </c>
      <c r="DE327" s="21">
        <v>3.0372506264774528</v>
      </c>
      <c r="DF327" s="21">
        <v>1.4031615283678409</v>
      </c>
      <c r="DG327" s="21">
        <v>0.37919427427114422</v>
      </c>
      <c r="DH327" s="21">
        <v>2.4161501528131888</v>
      </c>
      <c r="DI327" s="21">
        <v>1.3267758301931862</v>
      </c>
      <c r="DJ327" s="21">
        <v>0.68516662994099653</v>
      </c>
      <c r="DK327" s="21">
        <v>2.5428980267515087</v>
      </c>
      <c r="DL327" s="21">
        <v>1.0837907625713066</v>
      </c>
      <c r="DM327" s="21">
        <v>12.274594064275519</v>
      </c>
      <c r="DN327" s="21">
        <v>32.204233910457774</v>
      </c>
      <c r="DO327" s="21">
        <v>31.478549496541145</v>
      </c>
      <c r="DP327" s="21">
        <v>82.700217967424749</v>
      </c>
      <c r="DQ327" s="21">
        <v>178.06325985120867</v>
      </c>
      <c r="DR327" s="21">
        <v>240.81538628577317</v>
      </c>
      <c r="DS327" s="21">
        <v>616.85535519708253</v>
      </c>
      <c r="DT327" s="21">
        <v>478.34225280408373</v>
      </c>
      <c r="DU327" s="21">
        <v>369.40117751434428</v>
      </c>
      <c r="DV327" s="21">
        <v>680.62067415440936</v>
      </c>
      <c r="DW327" s="21">
        <v>319.71784242575018</v>
      </c>
      <c r="DX327" s="21">
        <v>216.20983166411693</v>
      </c>
      <c r="DY327" s="21">
        <v>93.494334641518492</v>
      </c>
      <c r="DZ327" s="21">
        <v>36.329099923264252</v>
      </c>
      <c r="EA327" s="21">
        <v>12.929915743713851</v>
      </c>
      <c r="EB327" s="21">
        <v>11.260300300164717</v>
      </c>
      <c r="EC327" s="21">
        <v>12.943609624714261</v>
      </c>
      <c r="ED327" s="21">
        <v>6.2065861490827556</v>
      </c>
      <c r="EE327" s="21">
        <v>1.490193359683865</v>
      </c>
      <c r="EF327" s="21">
        <v>1.2076927632979759</v>
      </c>
      <c r="EG327" s="21">
        <v>1.8451504256246354</v>
      </c>
      <c r="EH327" s="21">
        <v>4.8499466129867246</v>
      </c>
      <c r="EI327" s="21">
        <v>5.8244404912492911</v>
      </c>
      <c r="EJ327" s="21">
        <v>1.9101640780571232</v>
      </c>
      <c r="EK327" s="21">
        <v>1.6942082187974268</v>
      </c>
      <c r="EL327" s="21">
        <v>6.3876727326218585</v>
      </c>
      <c r="EM327" s="21">
        <v>5.9967417589362944</v>
      </c>
      <c r="EN327" s="21">
        <v>1.223962681998511</v>
      </c>
      <c r="EO327" s="21">
        <v>0.25392812431119488</v>
      </c>
      <c r="EP327" s="21">
        <v>0.98789739353802886</v>
      </c>
      <c r="EQ327" s="21">
        <v>2.2879908454276413E-2</v>
      </c>
      <c r="ER327" s="21">
        <v>1.9314257061894358</v>
      </c>
      <c r="ES327" s="21">
        <v>6.041453079709127</v>
      </c>
      <c r="ET327" s="21">
        <v>5.7213840088221648</v>
      </c>
      <c r="EU327" s="21">
        <v>3.4661221196811551</v>
      </c>
      <c r="EV327" s="21">
        <v>5.4042994209714932</v>
      </c>
      <c r="EW327" s="21">
        <v>7.322405121781741</v>
      </c>
      <c r="EX327" s="21">
        <v>4.0448262021983075</v>
      </c>
      <c r="EY327" s="21">
        <v>0.46602712881415526</v>
      </c>
      <c r="EZ327" s="21">
        <v>0.66092056952206013</v>
      </c>
      <c r="FA327" s="21">
        <v>0.95348558339069422</v>
      </c>
      <c r="FB327" s="21">
        <v>0.5304012295866245</v>
      </c>
      <c r="FC327" s="21">
        <v>3.283253048321122</v>
      </c>
      <c r="FD327" s="21">
        <v>7.2429601504971464</v>
      </c>
      <c r="FE327" s="21">
        <v>6.829611271229397</v>
      </c>
      <c r="FF327" s="21">
        <v>3.7672190182672329</v>
      </c>
      <c r="FG327" s="21">
        <v>3.2495969932089057</v>
      </c>
      <c r="FH327" s="21">
        <v>3.9521101581963598</v>
      </c>
      <c r="FI327" s="21">
        <v>2.2682714730765401</v>
      </c>
      <c r="FJ327" s="21">
        <v>0.20732271007285646</v>
      </c>
      <c r="FK327" s="21">
        <v>0.68528693310749933</v>
      </c>
      <c r="FL327" s="21">
        <v>1.664949700993936</v>
      </c>
      <c r="FM327" s="21">
        <v>1.2130632641857344</v>
      </c>
      <c r="FN327" s="21">
        <v>1.6002802696360865</v>
      </c>
      <c r="FO327" s="21">
        <v>3.9036580275450872</v>
      </c>
      <c r="FP327" s="21">
        <v>5.0371386514805536</v>
      </c>
      <c r="FQ327" s="21">
        <v>3.2766711279825493</v>
      </c>
      <c r="FR327" s="21">
        <v>0.97880726950177743</v>
      </c>
      <c r="FS327" s="21">
        <v>9.0033256821448499E-2</v>
      </c>
      <c r="FT327" s="21">
        <v>8.2174786413956161E-2</v>
      </c>
      <c r="FU327" s="21">
        <v>0.7445701723274305</v>
      </c>
      <c r="FV327" s="21">
        <v>2.2182011313143688</v>
      </c>
      <c r="FW327" s="21">
        <v>2.8561765828289989</v>
      </c>
      <c r="FX327" s="21">
        <v>1.5611904023851091</v>
      </c>
      <c r="FY327" s="21">
        <v>0.5583579205601541</v>
      </c>
      <c r="FZ327" s="21">
        <v>1.3954276494645104</v>
      </c>
      <c r="GA327" s="21">
        <v>1.6861812152023656</v>
      </c>
      <c r="GB327" s="21">
        <v>2.0505505068501266</v>
      </c>
      <c r="GC327" s="21">
        <v>11.493814420710594</v>
      </c>
      <c r="GD327" s="21">
        <v>34.164997700897338</v>
      </c>
      <c r="GE327" s="21">
        <v>51.640007051893313</v>
      </c>
      <c r="GF327" s="21">
        <v>58.120136515845182</v>
      </c>
      <c r="GG327" s="21">
        <v>197.08411793544136</v>
      </c>
      <c r="GH327" s="21">
        <v>523.14687064666566</v>
      </c>
      <c r="GI327" s="21">
        <v>558.12373153631631</v>
      </c>
      <c r="GJ327" s="21">
        <v>446.35175477399861</v>
      </c>
      <c r="GK327" s="21">
        <v>679.01942524678384</v>
      </c>
      <c r="GL327" s="21">
        <v>277.52191580532576</v>
      </c>
      <c r="GM327" s="21">
        <v>112.89344578444452</v>
      </c>
      <c r="GN327" s="21">
        <v>41.761439910229413</v>
      </c>
      <c r="GO327" s="21">
        <v>17.689450981528218</v>
      </c>
      <c r="GP327" s="21">
        <v>14.797065565910971</v>
      </c>
      <c r="GQ327" s="21">
        <v>12.243015415014851</v>
      </c>
      <c r="GR327" s="21">
        <v>7.4423314472380468</v>
      </c>
      <c r="GS327" s="21">
        <v>4.263452912455274</v>
      </c>
      <c r="GT327" s="21">
        <v>2.8923277439134631</v>
      </c>
      <c r="GU327" s="21">
        <v>1.2974058550145413</v>
      </c>
      <c r="GV327" s="21">
        <v>0.18237724424545923</v>
      </c>
      <c r="GW327" s="21">
        <v>1.7457541404677697</v>
      </c>
      <c r="GX327" s="21">
        <v>5.0280608467374819</v>
      </c>
      <c r="GY327" s="21">
        <v>6.2272096617090664</v>
      </c>
      <c r="GZ327" s="21">
        <v>3.851883471713148</v>
      </c>
      <c r="HA327" s="21">
        <v>0.8279073829954483</v>
      </c>
      <c r="HB327" s="21">
        <v>0.45911865966284821</v>
      </c>
      <c r="HC327" s="21">
        <v>2.2592606839510392</v>
      </c>
      <c r="HD327" s="21">
        <v>3.3850296532551889</v>
      </c>
      <c r="HE327" s="21">
        <v>2.9875341679909218</v>
      </c>
      <c r="HF327" s="21">
        <v>3.0147496338795583</v>
      </c>
      <c r="HG327" s="21">
        <v>4.7125916162392727</v>
      </c>
      <c r="HH327" s="21">
        <v>6.3090300827960863</v>
      </c>
      <c r="HI327" s="21">
        <v>5.3263941710984763</v>
      </c>
      <c r="HJ327" s="21">
        <v>2.1929133666010023</v>
      </c>
      <c r="HK327" s="21">
        <v>6.1103106953834162E-2</v>
      </c>
      <c r="HL327" s="21">
        <v>1.0469853516345555</v>
      </c>
      <c r="HM327" s="21">
        <v>3.8332564936361968</v>
      </c>
      <c r="HN327" s="21">
        <v>5.5236941311913981</v>
      </c>
      <c r="HO327" s="21">
        <v>5.0548847420365259</v>
      </c>
      <c r="HP327" s="21">
        <v>3.8594045811387101</v>
      </c>
      <c r="HQ327" s="21">
        <v>3.4444668282545701</v>
      </c>
      <c r="HR327" s="21">
        <v>3.4376302123824489</v>
      </c>
      <c r="HS327" s="21">
        <v>2.5558854850934014</v>
      </c>
      <c r="HT327" s="21">
        <v>0.85074185144252512</v>
      </c>
      <c r="HU327" s="21">
        <v>2.9051280270458047E-2</v>
      </c>
      <c r="HV327" s="21">
        <v>1.382299584429173</v>
      </c>
      <c r="HW327" s="21">
        <v>4.020250508811622</v>
      </c>
      <c r="HX327" s="21">
        <v>5.6594273219215223</v>
      </c>
      <c r="HY327" s="21">
        <v>4.9896170056122795</v>
      </c>
      <c r="HZ327" s="21">
        <v>2.824795173940724</v>
      </c>
      <c r="IA327" s="21">
        <v>0.91730831040298566</v>
      </c>
      <c r="IB327" s="21">
        <v>0.11570470474895832</v>
      </c>
      <c r="IC327" s="21">
        <v>2.641891293263907E-3</v>
      </c>
      <c r="ID327" s="21">
        <v>9.7870940568157497E-3</v>
      </c>
      <c r="IE327" s="21">
        <v>0.220722336858445</v>
      </c>
      <c r="IF327" s="21">
        <v>0.84345055556548088</v>
      </c>
      <c r="IG327" s="21">
        <v>1.4168352051507291</v>
      </c>
      <c r="IH327" s="21">
        <v>1.299334735469013</v>
      </c>
      <c r="II327" s="21">
        <v>1.1126412042003682</v>
      </c>
      <c r="IJ327" s="21">
        <v>3.0067346239482724</v>
      </c>
      <c r="IK327" s="21">
        <v>8.495884142678106</v>
      </c>
      <c r="IL327" s="21">
        <v>15.630284854069831</v>
      </c>
      <c r="IM327" s="21">
        <v>19.154159216361766</v>
      </c>
      <c r="IN327" s="21">
        <v>16.668669565231781</v>
      </c>
      <c r="IO327" s="21">
        <v>27.297870852975311</v>
      </c>
      <c r="IP327" s="21">
        <v>140.16894644517967</v>
      </c>
      <c r="IQ327" s="21">
        <v>455.22137086139514</v>
      </c>
      <c r="IR327" s="21">
        <v>625.10662205527092</v>
      </c>
      <c r="IS327" s="21">
        <v>628.14480202228231</v>
      </c>
      <c r="IT327" s="21">
        <v>602.76257278024218</v>
      </c>
      <c r="IU327" s="21">
        <v>193.62999207718244</v>
      </c>
      <c r="IV327" s="21">
        <v>69.928875785062488</v>
      </c>
      <c r="IW327" s="21">
        <v>31.718814878657184</v>
      </c>
      <c r="IX327" s="21">
        <v>12.735282809500378</v>
      </c>
      <c r="IY327" s="21">
        <v>4.0197270087542432</v>
      </c>
      <c r="IZ327" s="21">
        <v>1.3065706206000931</v>
      </c>
      <c r="JA327" s="21">
        <v>0.70235399548603772</v>
      </c>
      <c r="JB327" s="21">
        <v>0.23994681398475373</v>
      </c>
      <c r="JC327" s="21">
        <v>0.23910463821659608</v>
      </c>
      <c r="JD327" s="21">
        <v>1.6014665570279092</v>
      </c>
      <c r="JE327" s="21">
        <v>3.9233914968138581</v>
      </c>
      <c r="JF327" s="21">
        <v>5.4384835041311108</v>
      </c>
      <c r="JG327" s="21">
        <v>4.7434283102986674</v>
      </c>
      <c r="JH327" s="21">
        <v>2.3759715639496193</v>
      </c>
      <c r="JI327" s="21">
        <v>0.51332464821883295</v>
      </c>
      <c r="JJ327" s="21">
        <v>1.0159436512496554</v>
      </c>
      <c r="JK327" s="21">
        <v>3.7087237835565743</v>
      </c>
      <c r="JL327" s="21">
        <v>6.534667769373665</v>
      </c>
      <c r="JM327" s="21">
        <v>7.3802258766173798</v>
      </c>
      <c r="JN327" s="21">
        <v>5.8178713572425043</v>
      </c>
      <c r="JO327" s="21">
        <v>3.2157200859030097</v>
      </c>
      <c r="JP327" s="21">
        <v>1.3122097149773198</v>
      </c>
      <c r="JQ327" s="21">
        <v>0.76132266970679685</v>
      </c>
      <c r="JR327" s="21">
        <v>0.98750625301288708</v>
      </c>
      <c r="JS327" s="21">
        <v>1.2435096225460815</v>
      </c>
      <c r="JT327" s="21">
        <v>1.5705950123270491</v>
      </c>
      <c r="JU327" s="21">
        <v>2.6017212719140472</v>
      </c>
      <c r="JV327" s="21">
        <v>4.4934918904097643</v>
      </c>
      <c r="JW327" s="21">
        <v>6.2724450617104255</v>
      </c>
      <c r="JX327" s="21">
        <v>6.4769119100609629</v>
      </c>
      <c r="JY327" s="21">
        <v>4.5810666310492936</v>
      </c>
      <c r="JZ327" s="21">
        <v>1.7593331955820923</v>
      </c>
      <c r="KA327" s="21">
        <v>9.0330279789878162E-2</v>
      </c>
      <c r="KB327" s="21">
        <v>0.81738448459262192</v>
      </c>
      <c r="KC327" s="21">
        <v>3.2623237831146676</v>
      </c>
      <c r="KD327" s="21">
        <v>5.4196816950370224</v>
      </c>
      <c r="KE327" s="21">
        <v>5.6729544726225685</v>
      </c>
      <c r="KF327" s="21">
        <v>4.0364506931578967</v>
      </c>
      <c r="KG327" s="21">
        <v>1.8557174225481508</v>
      </c>
      <c r="KH327" s="21">
        <v>0.43366232453977283</v>
      </c>
      <c r="KI327" s="21">
        <v>1.7372011565708646E-2</v>
      </c>
      <c r="KJ327" s="21">
        <v>2.9684232770854892E-2</v>
      </c>
      <c r="KK327" s="21">
        <v>2.2205236792400006E-2</v>
      </c>
      <c r="KL327" s="21">
        <v>0.12914916250159306</v>
      </c>
      <c r="KM327" s="21">
        <v>0.57083864723216893</v>
      </c>
      <c r="KN327" s="21">
        <v>1.0581985106480638</v>
      </c>
      <c r="KO327" s="21">
        <v>1.1579119156256432</v>
      </c>
      <c r="KP327" s="21">
        <v>1.3724008704868049</v>
      </c>
      <c r="KQ327" s="21">
        <v>3.3504901429737526</v>
      </c>
      <c r="KR327" s="21">
        <v>8.1497237031921639</v>
      </c>
      <c r="KS327" s="21">
        <v>13.816432147328396</v>
      </c>
      <c r="KT327" s="21">
        <v>15.424742715776718</v>
      </c>
      <c r="KU327" s="21">
        <v>10.096886241402894</v>
      </c>
      <c r="KV327" s="21">
        <v>9.4712613114139383</v>
      </c>
      <c r="KW327" s="21">
        <v>75.320414584584569</v>
      </c>
      <c r="KX327" s="21">
        <v>360.72382391100689</v>
      </c>
      <c r="KY327" s="21">
        <v>697.3760426605545</v>
      </c>
      <c r="KZ327" s="21">
        <v>1005.6437709981304</v>
      </c>
      <c r="LA327" s="21">
        <v>486.23697075123442</v>
      </c>
      <c r="LB327" s="21">
        <v>111.27982722259161</v>
      </c>
      <c r="LC327" s="21">
        <v>47.576527809240552</v>
      </c>
      <c r="LD327" s="21">
        <v>23.607412216410882</v>
      </c>
      <c r="LE327" s="21">
        <v>8.4502779542578583</v>
      </c>
      <c r="LF327" s="21">
        <v>1.6880473071203854</v>
      </c>
      <c r="LG327" s="21">
        <v>0.48860587522549698</v>
      </c>
      <c r="LH327" s="21">
        <v>0.81033128190397186</v>
      </c>
      <c r="LI327" s="21">
        <v>1.1449521987512563</v>
      </c>
      <c r="LJ327" s="21">
        <v>2.3926856914990826</v>
      </c>
      <c r="LK327" s="21">
        <v>4.7732421439355841</v>
      </c>
      <c r="LL327" s="21">
        <v>6.386164677383241</v>
      </c>
      <c r="LM327" s="21">
        <v>5.3606878756069793</v>
      </c>
      <c r="LN327" s="21">
        <v>2.4624429366064162</v>
      </c>
      <c r="LO327" s="21">
        <v>0.3666188112666523</v>
      </c>
      <c r="LP327" s="21">
        <v>0.42630921481784922</v>
      </c>
      <c r="LQ327" s="21">
        <v>1.3283266544181926</v>
      </c>
      <c r="LR327" s="21">
        <v>1.4577452534077779</v>
      </c>
      <c r="LS327" s="21">
        <v>1.480067584180367</v>
      </c>
      <c r="LT327" s="21">
        <v>3.1976735427555498</v>
      </c>
      <c r="LU327" s="21">
        <v>6.1991434460425001</v>
      </c>
      <c r="LV327" s="21">
        <v>7.4752975240200916</v>
      </c>
      <c r="LW327" s="21">
        <v>5.2032328143812441</v>
      </c>
      <c r="LX327" s="21">
        <v>1.5274629220537943</v>
      </c>
      <c r="LY327" s="21">
        <v>2.2517020144509785E-2</v>
      </c>
      <c r="LZ327" s="21">
        <v>1.1620013484456466</v>
      </c>
      <c r="MA327" s="21">
        <v>2.3548477665587013</v>
      </c>
      <c r="MB327" s="21">
        <v>2.3852210137255629</v>
      </c>
      <c r="MC327" s="21">
        <v>3.1896377186431204</v>
      </c>
      <c r="MD327" s="21">
        <v>5.9942348937688212</v>
      </c>
      <c r="ME327" s="21">
        <v>8.1798484423112061</v>
      </c>
      <c r="MF327" s="21">
        <v>6.6181862859769369</v>
      </c>
      <c r="MG327" s="21">
        <v>2.6125785916529751</v>
      </c>
      <c r="MH327" s="21">
        <v>0.2477139494782894</v>
      </c>
      <c r="MI327" s="21">
        <v>0.52004006635230082</v>
      </c>
      <c r="MJ327" s="21">
        <v>0.88652484940146026</v>
      </c>
      <c r="MK327" s="21">
        <v>0.64244700910351082</v>
      </c>
      <c r="ML327" s="21">
        <v>2.1697499458867711</v>
      </c>
      <c r="MM327" s="21">
        <v>5.5788454576355351</v>
      </c>
      <c r="MN327" s="21">
        <v>6.9595973430709925</v>
      </c>
      <c r="MO327" s="21">
        <v>4.4304405759176309</v>
      </c>
      <c r="MP327" s="21">
        <v>1.3443017019056576</v>
      </c>
      <c r="MQ327" s="21">
        <v>0.65931167638766064</v>
      </c>
      <c r="MR327" s="21">
        <v>0.92075133350933569</v>
      </c>
      <c r="MS327" s="21">
        <v>0.65732739904072246</v>
      </c>
      <c r="MT327" s="21">
        <v>1.2234042126395586</v>
      </c>
      <c r="MU327" s="21">
        <v>2.5198639278332902</v>
      </c>
      <c r="MV327" s="21">
        <v>2.1049257279921334</v>
      </c>
      <c r="MW327" s="21">
        <v>0.44967855478636587</v>
      </c>
      <c r="MX327" s="21">
        <v>0.36966047206790009</v>
      </c>
      <c r="MY327" s="21">
        <v>1.6527021503883919</v>
      </c>
      <c r="MZ327" s="21">
        <v>2.9621529039734908</v>
      </c>
      <c r="NA327" s="21">
        <v>4.4271857060360729</v>
      </c>
      <c r="NB327" s="21">
        <v>3.6449828359102687</v>
      </c>
      <c r="NC327" s="21">
        <v>0.79163930501107604</v>
      </c>
      <c r="ND327" s="21">
        <v>5.3545821198173789</v>
      </c>
      <c r="NE327" s="21">
        <v>15.284364861440153</v>
      </c>
      <c r="NF327" s="21">
        <v>9.7435659559858863</v>
      </c>
      <c r="NG327" s="21">
        <v>1.7960067836630982</v>
      </c>
      <c r="NH327" s="21">
        <v>38.488545805590789</v>
      </c>
      <c r="NI327" s="21">
        <v>74.876701758539795</v>
      </c>
      <c r="NJ327" s="21">
        <v>206.26416188163523</v>
      </c>
      <c r="NK327" s="21">
        <v>1586.4015709390226</v>
      </c>
      <c r="NL327" s="21">
        <v>1107.1631199759197</v>
      </c>
      <c r="NM327" s="21">
        <v>219.52266112919381</v>
      </c>
      <c r="NN327" s="21">
        <v>56.145468330925262</v>
      </c>
      <c r="NO327" s="21">
        <v>34.777721991436863</v>
      </c>
      <c r="NP327" s="21">
        <v>4.7813700066739733</v>
      </c>
      <c r="NQ327" s="21">
        <v>11.7223832885185</v>
      </c>
      <c r="NR327" s="21">
        <v>13.271889999076654</v>
      </c>
      <c r="NS327" s="21">
        <v>1.653799479340486</v>
      </c>
      <c r="NT327" s="21">
        <v>1.9698006151722756</v>
      </c>
      <c r="NU327" s="21">
        <v>6.1557471865890694</v>
      </c>
      <c r="NV327" s="21">
        <v>4.0306438147086263</v>
      </c>
      <c r="NW327" s="21">
        <v>0.51508151677107394</v>
      </c>
      <c r="NX327" s="21">
        <v>1.0287127962140683</v>
      </c>
      <c r="NY327" s="21">
        <v>5.1028174410502372</v>
      </c>
      <c r="NZ327" s="21">
        <v>3.3548283312580289</v>
      </c>
      <c r="OA327" s="21">
        <v>0.35960123371869901</v>
      </c>
      <c r="OB327" s="21">
        <v>3.5249576490483392</v>
      </c>
      <c r="OC327" s="21">
        <v>2.5287244557368096</v>
      </c>
      <c r="OD327" s="21">
        <v>1.0160106750232789E-2</v>
      </c>
      <c r="OE327" s="21">
        <v>0.61146331038895851</v>
      </c>
      <c r="OF327" s="21">
        <v>0.49530860519512127</v>
      </c>
      <c r="OG327" s="21">
        <v>2.1013098206769798</v>
      </c>
      <c r="OH327" s="21">
        <v>0.83865353897821227</v>
      </c>
      <c r="OI327" s="21">
        <v>3.0398103813491391</v>
      </c>
      <c r="OJ327" s="21">
        <v>6.4183093799705642</v>
      </c>
      <c r="OK327" s="21">
        <v>2.7039925021327575</v>
      </c>
      <c r="OL327" s="21">
        <v>6.604128138314703</v>
      </c>
      <c r="OM327" s="21">
        <v>5.7840879159788026</v>
      </c>
      <c r="ON327" s="21">
        <v>2.2616486309302108</v>
      </c>
      <c r="OO327" s="21">
        <v>4.6600352780835843</v>
      </c>
      <c r="OP327" s="21">
        <v>0.80098887640812977</v>
      </c>
      <c r="OQ327" s="21">
        <v>1.1312053228192078</v>
      </c>
      <c r="OR327" s="21">
        <v>0.21311454276064648</v>
      </c>
      <c r="OS327" s="21">
        <v>1.3082611047091717</v>
      </c>
      <c r="OT327" s="21">
        <v>0.87128325076231083</v>
      </c>
      <c r="OU327" s="21">
        <v>3.1839629939001703</v>
      </c>
      <c r="OV327" s="21">
        <v>4.6826720754488331</v>
      </c>
      <c r="OW327" s="21">
        <v>3.9607961006044223</v>
      </c>
      <c r="OX327" s="21">
        <v>8.4496680986525128</v>
      </c>
      <c r="OY327" s="21">
        <v>3.9954581549285497</v>
      </c>
      <c r="OZ327" s="21">
        <v>8.452739042920534</v>
      </c>
      <c r="PA327" s="21">
        <v>3.5358918995237407</v>
      </c>
      <c r="PB327" s="21">
        <v>5.2439800651507813</v>
      </c>
      <c r="PC327" s="21">
        <v>9.1601960899823131E-4</v>
      </c>
      <c r="PD327" s="21">
        <v>9.1601960899823131E-4</v>
      </c>
      <c r="PE327" s="21">
        <v>9.1601960899823131E-4</v>
      </c>
      <c r="PF327" s="21">
        <v>9.1601960899823131E-4</v>
      </c>
      <c r="PG327" s="21">
        <v>9.1601960899823131E-4</v>
      </c>
      <c r="PH327" s="21">
        <v>1.9878042950797168</v>
      </c>
      <c r="PI327" s="21">
        <v>0.62590390220445391</v>
      </c>
      <c r="PJ327" s="21">
        <v>4.5161186655704535</v>
      </c>
      <c r="PK327" s="21">
        <v>1.8996013068826501</v>
      </c>
      <c r="PL327" s="21">
        <v>6.6692556493756729</v>
      </c>
      <c r="PM327" s="21">
        <v>2.8012187240008397</v>
      </c>
      <c r="PN327" s="21">
        <v>7.2483196233732565</v>
      </c>
      <c r="PO327" s="21">
        <v>2.8344444516309695</v>
      </c>
      <c r="PP327" s="21">
        <v>5.9733587390611644</v>
      </c>
      <c r="PQ327" s="21">
        <v>2.2567821409476676</v>
      </c>
      <c r="PR327" s="21">
        <v>3.5282825283590187</v>
      </c>
      <c r="PS327" s="21">
        <v>1.5772818411320699</v>
      </c>
      <c r="PT327" s="21">
        <v>1.2540220809369969</v>
      </c>
      <c r="PU327" s="21">
        <v>0.94873433251588957</v>
      </c>
      <c r="PV327" s="21">
        <v>0.41622659938491158</v>
      </c>
      <c r="PW327" s="21">
        <v>0.33250074930287665</v>
      </c>
      <c r="PX327" s="21">
        <v>1.0399080493973842</v>
      </c>
      <c r="PY327" s="21">
        <v>0.37743353616890035</v>
      </c>
      <c r="PZ327" s="21">
        <v>1.4753388026241947</v>
      </c>
      <c r="QA327" s="21">
        <v>2.0538345107396987</v>
      </c>
      <c r="QB327" s="21">
        <v>0.60967487245779839</v>
      </c>
      <c r="QC327" s="21">
        <v>4.0784157294211409</v>
      </c>
      <c r="QD327" s="21">
        <v>0.51189904217311455</v>
      </c>
      <c r="QE327" s="21">
        <v>3.2114405041484746</v>
      </c>
      <c r="QF327" s="21">
        <v>2.897277080753323</v>
      </c>
      <c r="QG327" s="21">
        <v>0.47931429590505875</v>
      </c>
      <c r="QH327" s="21">
        <v>4.1317255725482607</v>
      </c>
      <c r="QI327" s="21">
        <v>0.71761632160066646</v>
      </c>
      <c r="QJ327" s="21">
        <v>1.8616821800040786</v>
      </c>
      <c r="QK327" s="21">
        <v>3.3149298778795133</v>
      </c>
      <c r="QL327" s="21">
        <v>1.624893535504742E-3</v>
      </c>
      <c r="QM327" s="21">
        <v>3.7240538271536341</v>
      </c>
      <c r="QN327" s="21">
        <v>2.9799732661057834</v>
      </c>
      <c r="QO327" s="21">
        <v>0.23923105029112535</v>
      </c>
      <c r="QP327" s="21">
        <v>5.9802198897223349</v>
      </c>
      <c r="QQ327" s="21">
        <v>4.7260909676897231</v>
      </c>
      <c r="QR327" s="21">
        <v>0.13963992151088414</v>
      </c>
      <c r="QS327" s="21">
        <v>6.9725605204613732</v>
      </c>
      <c r="QT327" s="21">
        <v>9.4404578827059389</v>
      </c>
      <c r="QU327" s="21">
        <v>1.4134359033777224</v>
      </c>
      <c r="QV327" s="21">
        <v>3.1400665140653121</v>
      </c>
      <c r="QW327" s="21">
        <v>12.624043110047898</v>
      </c>
      <c r="QX327" s="21">
        <v>9.908267877830129</v>
      </c>
      <c r="QY327" s="21">
        <v>0.74431933929960636</v>
      </c>
      <c r="QZ327" s="21">
        <v>3.7745210315661666</v>
      </c>
      <c r="RA327" s="21">
        <v>14.301780731824667</v>
      </c>
      <c r="RB327" s="21">
        <v>14.956812855238084</v>
      </c>
      <c r="RC327" s="21">
        <v>5.4323295412459691</v>
      </c>
      <c r="RD327" s="21">
        <v>0.46132009929013812</v>
      </c>
      <c r="RE327" s="21">
        <v>7.8713405402161545</v>
      </c>
      <c r="RF327" s="21">
        <v>20.537545053925573</v>
      </c>
      <c r="RG327" s="21">
        <v>26.010838005869907</v>
      </c>
      <c r="RH327" s="21">
        <v>18.804261025954801</v>
      </c>
      <c r="RI327" s="21">
        <v>5.7350404122736753</v>
      </c>
      <c r="RJ327" s="21">
        <v>1.8969752127874226</v>
      </c>
      <c r="RK327" s="21">
        <v>18.927697299466772</v>
      </c>
      <c r="RL327" s="21">
        <v>53.379960482439657</v>
      </c>
      <c r="RM327" s="21">
        <v>85.726708814577165</v>
      </c>
      <c r="RN327" s="21">
        <v>93.122026902419279</v>
      </c>
      <c r="RO327" s="21">
        <v>67.277682832717417</v>
      </c>
      <c r="RP327" s="21">
        <v>24.360567431332068</v>
      </c>
      <c r="RQ327" s="21">
        <v>0.2306969946692384</v>
      </c>
      <c r="RR327" s="21">
        <v>34.804283425620028</v>
      </c>
      <c r="RS327" s="21">
        <v>155.27550641361847</v>
      </c>
      <c r="RT327" s="21">
        <v>366.54658886894725</v>
      </c>
      <c r="RU327" s="21">
        <v>651.57301804971701</v>
      </c>
      <c r="RV327" s="21">
        <v>979.06969945765172</v>
      </c>
      <c r="RW327" s="21">
        <v>1313.7642525447163</v>
      </c>
      <c r="RX327" s="21">
        <v>1625.0461198954602</v>
      </c>
      <c r="RY327" s="21">
        <v>1891.9328494711576</v>
      </c>
      <c r="RZ327" s="21">
        <v>2104.2715720422734</v>
      </c>
      <c r="SA327" s="21">
        <v>2261.2619981941548</v>
      </c>
      <c r="SB327" s="21">
        <v>2368.6823739328738</v>
      </c>
      <c r="SC327" s="21">
        <v>2435.9380711369436</v>
      </c>
      <c r="SD327" s="21">
        <v>2473.5921541872358</v>
      </c>
      <c r="SE327" s="21">
        <v>2491.6186933931549</v>
      </c>
      <c r="SF327" s="21">
        <v>2498.342483746273</v>
      </c>
      <c r="SG327" s="21">
        <v>2499.8963742907349</v>
      </c>
      <c r="SH327" s="21">
        <v>2500.0000000609703</v>
      </c>
    </row>
    <row r="328" spans="2:502" x14ac:dyDescent="0.15">
      <c r="B328" s="21">
        <v>0.83944488543051066</v>
      </c>
      <c r="C328" s="21">
        <v>1.0274513117568482</v>
      </c>
      <c r="D328" s="21">
        <v>3.1076533613843083</v>
      </c>
      <c r="E328" s="21">
        <v>2.208988623516952</v>
      </c>
      <c r="F328" s="21">
        <v>6.5186370029868659</v>
      </c>
      <c r="G328" s="21">
        <v>3.0450097228930741</v>
      </c>
      <c r="H328" s="21">
        <v>7.6298818664691304</v>
      </c>
      <c r="I328" s="21">
        <v>3.5410562698234687</v>
      </c>
      <c r="J328" s="21">
        <v>5.1383584702819851</v>
      </c>
      <c r="K328" s="21">
        <v>3.3309819767680042</v>
      </c>
      <c r="L328" s="21">
        <v>1.4926419899475702</v>
      </c>
      <c r="M328" s="21">
        <v>1.9182965775107559</v>
      </c>
      <c r="N328" s="21">
        <v>6.1187198454901665E-3</v>
      </c>
      <c r="O328" s="21">
        <v>0.27825113058553652</v>
      </c>
      <c r="P328" s="21">
        <v>0.81925433952920379</v>
      </c>
      <c r="Q328" s="21">
        <v>0.61640676761511992</v>
      </c>
      <c r="R328" s="21">
        <v>1.409896551291721</v>
      </c>
      <c r="S328" s="21">
        <v>3.0599437456972867</v>
      </c>
      <c r="T328" s="21">
        <v>0.96456130809974971</v>
      </c>
      <c r="U328" s="21">
        <v>4.2939108365534695</v>
      </c>
      <c r="V328" s="21">
        <v>1.3034825965272707</v>
      </c>
      <c r="W328" s="21">
        <v>2.2313469619962625</v>
      </c>
      <c r="X328" s="21">
        <v>2.5780866434620795</v>
      </c>
      <c r="Y328" s="21">
        <v>0.17474970287859209</v>
      </c>
      <c r="Z328" s="21">
        <v>2.2677059102746875</v>
      </c>
      <c r="AA328" s="21">
        <v>1.8056887954372209</v>
      </c>
      <c r="AB328" s="21">
        <v>0.59829907032282403</v>
      </c>
      <c r="AC328" s="21">
        <v>4.2440764769097994</v>
      </c>
      <c r="AD328" s="21">
        <v>1.0801137783924271</v>
      </c>
      <c r="AE328" s="21">
        <v>3.0037099508984024</v>
      </c>
      <c r="AF328" s="21">
        <v>2.8533516948099527</v>
      </c>
      <c r="AG328" s="21">
        <v>0.58104076363979329</v>
      </c>
      <c r="AH328" s="21">
        <v>2.225276504739897</v>
      </c>
      <c r="AI328" s="21">
        <v>0.8766307898943454</v>
      </c>
      <c r="AJ328" s="21">
        <v>5.77396115011065</v>
      </c>
      <c r="AK328" s="21">
        <v>4.1135153170034213</v>
      </c>
      <c r="AL328" s="21">
        <v>29.685706667135353</v>
      </c>
      <c r="AM328" s="21">
        <v>26.796192312864576</v>
      </c>
      <c r="AN328" s="21">
        <v>96.453832116665637</v>
      </c>
      <c r="AO328" s="21">
        <v>121.48878807628012</v>
      </c>
      <c r="AP328" s="21">
        <v>267.33843163044196</v>
      </c>
      <c r="AQ328" s="21">
        <v>325.13415008808494</v>
      </c>
      <c r="AR328" s="21">
        <v>611.95258404672643</v>
      </c>
      <c r="AS328" s="21">
        <v>453.80813684817565</v>
      </c>
      <c r="AT328" s="21">
        <v>376.8202654705396</v>
      </c>
      <c r="AU328" s="21">
        <v>551.54464756386653</v>
      </c>
      <c r="AV328" s="21">
        <v>547.46635041189666</v>
      </c>
      <c r="AW328" s="21">
        <v>280.97476223075967</v>
      </c>
      <c r="AX328" s="21">
        <v>172.71839074281615</v>
      </c>
      <c r="AY328" s="21">
        <v>93.201476770324348</v>
      </c>
      <c r="AZ328" s="21">
        <v>32.183294489684243</v>
      </c>
      <c r="BA328" s="21">
        <v>28.241797043001675</v>
      </c>
      <c r="BB328" s="21">
        <v>17.776889265603874</v>
      </c>
      <c r="BC328" s="21">
        <v>3.7921779057703682</v>
      </c>
      <c r="BD328" s="21">
        <v>10.638087846030016</v>
      </c>
      <c r="BE328" s="21">
        <v>6.6522384443521743</v>
      </c>
      <c r="BF328" s="21">
        <v>0.98980276614233909</v>
      </c>
      <c r="BG328" s="21">
        <v>4.9795331770348685</v>
      </c>
      <c r="BH328" s="21">
        <v>2.769590326349801</v>
      </c>
      <c r="BI328" s="21">
        <v>0.9898257224224889</v>
      </c>
      <c r="BJ328" s="21">
        <v>1.0481285736594508</v>
      </c>
      <c r="BK328" s="21">
        <v>4.8959225245296745</v>
      </c>
      <c r="BL328" s="21">
        <v>1.7831789227203767</v>
      </c>
      <c r="BM328" s="21">
        <v>2.686400197873938</v>
      </c>
      <c r="BN328" s="21">
        <v>8.3096513427365988</v>
      </c>
      <c r="BO328" s="21">
        <v>2.2910180529822917</v>
      </c>
      <c r="BP328" s="21">
        <v>4.4523495517213565</v>
      </c>
      <c r="BQ328" s="21">
        <v>5.9371625315793475</v>
      </c>
      <c r="BR328" s="21">
        <v>0.52550827550211276</v>
      </c>
      <c r="BS328" s="21">
        <v>2.0690116987165337</v>
      </c>
      <c r="BT328" s="21">
        <v>0.72866640228390833</v>
      </c>
      <c r="BU328" s="21">
        <v>0.85564442019410047</v>
      </c>
      <c r="BV328" s="21">
        <v>1.2063782435782604</v>
      </c>
      <c r="BW328" s="21">
        <v>1.2112809904108108</v>
      </c>
      <c r="BX328" s="21">
        <v>6.2917799611119358</v>
      </c>
      <c r="BY328" s="21">
        <v>4.177089545878153</v>
      </c>
      <c r="BZ328" s="21">
        <v>4.9978054103971647</v>
      </c>
      <c r="CA328" s="21">
        <v>9.1803493395372833</v>
      </c>
      <c r="CB328" s="21">
        <v>4.0791623729727471</v>
      </c>
      <c r="CC328" s="21">
        <v>3.7796109331823771</v>
      </c>
      <c r="CD328" s="21">
        <v>4.4118853427451894</v>
      </c>
      <c r="CE328" s="21">
        <v>0.4557706577356182</v>
      </c>
      <c r="CF328" s="21">
        <v>0.89496081859807053</v>
      </c>
      <c r="CG328" s="21">
        <v>0.25697563241730775</v>
      </c>
      <c r="CH328" s="21">
        <v>1.4553384647353822</v>
      </c>
      <c r="CI328" s="21">
        <v>3.91377723234221</v>
      </c>
      <c r="CJ328" s="21">
        <v>2.2648656573333392</v>
      </c>
      <c r="CK328" s="21">
        <v>5.7741571340403626</v>
      </c>
      <c r="CL328" s="21">
        <v>7.5799923235907949</v>
      </c>
      <c r="CM328" s="21">
        <v>3.360732859207737</v>
      </c>
      <c r="CN328" s="21">
        <v>4.559315868831165</v>
      </c>
      <c r="CO328" s="21">
        <v>4.5177223327252838</v>
      </c>
      <c r="CP328" s="21">
        <v>0.68819458565159641</v>
      </c>
      <c r="CQ328" s="21">
        <v>0.54582152550288876</v>
      </c>
      <c r="CR328" s="21">
        <v>0.30602073646613925</v>
      </c>
      <c r="CS328" s="21">
        <v>0.72034068188406697</v>
      </c>
      <c r="CT328" s="21">
        <v>1.9561781353884666</v>
      </c>
      <c r="CU328" s="21">
        <v>0.77913793102540585</v>
      </c>
      <c r="CV328" s="21">
        <v>2.7090675912441196</v>
      </c>
      <c r="CW328" s="21">
        <v>4.8284070410894966</v>
      </c>
      <c r="CX328" s="21">
        <v>1.9616719405648944</v>
      </c>
      <c r="CY328" s="21">
        <v>1.1823703627437911</v>
      </c>
      <c r="CZ328" s="21">
        <v>2.8555893401297126</v>
      </c>
      <c r="DA328" s="21">
        <v>2.0876910580367136</v>
      </c>
      <c r="DB328" s="21">
        <v>0.45177359922215876</v>
      </c>
      <c r="DC328" s="21">
        <v>0.35095281959982788</v>
      </c>
      <c r="DD328" s="21">
        <v>2.5988328117413175</v>
      </c>
      <c r="DE328" s="21">
        <v>3.0614494043161429</v>
      </c>
      <c r="DF328" s="21">
        <v>0.41776495792176777</v>
      </c>
      <c r="DG328" s="21">
        <v>0.97557406983159334</v>
      </c>
      <c r="DH328" s="21">
        <v>1.5598239169934598</v>
      </c>
      <c r="DI328" s="21">
        <v>0.46497875845942688</v>
      </c>
      <c r="DJ328" s="21">
        <v>4.1143543077890259</v>
      </c>
      <c r="DK328" s="21">
        <v>3.9231145898928386</v>
      </c>
      <c r="DL328" s="21">
        <v>8.1068495580331277</v>
      </c>
      <c r="DM328" s="21">
        <v>37.092975892179986</v>
      </c>
      <c r="DN328" s="21">
        <v>48.694635200098418</v>
      </c>
      <c r="DO328" s="21">
        <v>74.138219237724797</v>
      </c>
      <c r="DP328" s="21">
        <v>213.98509622414394</v>
      </c>
      <c r="DQ328" s="21">
        <v>274.41824887390305</v>
      </c>
      <c r="DR328" s="21">
        <v>655.40625535706397</v>
      </c>
      <c r="DS328" s="21">
        <v>438.37371922873234</v>
      </c>
      <c r="DT328" s="21">
        <v>395.99633542133643</v>
      </c>
      <c r="DU328" s="21">
        <v>672.16594875788542</v>
      </c>
      <c r="DV328" s="21">
        <v>295.15890669809534</v>
      </c>
      <c r="DW328" s="21">
        <v>166.15049428232385</v>
      </c>
      <c r="DX328" s="21">
        <v>84.203187290074709</v>
      </c>
      <c r="DY328" s="21">
        <v>37.482453531752576</v>
      </c>
      <c r="DZ328" s="21">
        <v>13.056407671190856</v>
      </c>
      <c r="EA328" s="21">
        <v>6.0766585858107041</v>
      </c>
      <c r="EB328" s="21">
        <v>10.32745220360515</v>
      </c>
      <c r="EC328" s="21">
        <v>8.0937612112491522</v>
      </c>
      <c r="ED328" s="21">
        <v>2.8543383108474654</v>
      </c>
      <c r="EE328" s="21">
        <v>1.0851827795884639</v>
      </c>
      <c r="EF328" s="21">
        <v>0.61093706981754825</v>
      </c>
      <c r="EG328" s="21">
        <v>3.3314131702303751</v>
      </c>
      <c r="EH328" s="21">
        <v>6.9140178630767739</v>
      </c>
      <c r="EI328" s="21">
        <v>4.2800845504643821</v>
      </c>
      <c r="EJ328" s="21">
        <v>1.0139282024175307</v>
      </c>
      <c r="EK328" s="21">
        <v>4.2428035219011555</v>
      </c>
      <c r="EL328" s="21">
        <v>6.2210126999933557</v>
      </c>
      <c r="EM328" s="21">
        <v>2.2575119447009895</v>
      </c>
      <c r="EN328" s="21">
        <v>5.5245068982884941E-3</v>
      </c>
      <c r="EO328" s="21">
        <v>0.92185858542984789</v>
      </c>
      <c r="EP328" s="21">
        <v>0.26545394268248917</v>
      </c>
      <c r="EQ328" s="21">
        <v>1.2003868492468723</v>
      </c>
      <c r="ER328" s="21">
        <v>5.8286866658714729</v>
      </c>
      <c r="ES328" s="21">
        <v>7.1675033162463944</v>
      </c>
      <c r="ET328" s="21">
        <v>4.1513926953522331</v>
      </c>
      <c r="EU328" s="21">
        <v>4.1738341849514269</v>
      </c>
      <c r="EV328" s="21">
        <v>6.5083359924122517</v>
      </c>
      <c r="EW328" s="21">
        <v>4.5534663754455069</v>
      </c>
      <c r="EX328" s="21">
        <v>0.68709891867029649</v>
      </c>
      <c r="EY328" s="21">
        <v>0.41562896983459074</v>
      </c>
      <c r="EZ328" s="21">
        <v>1.2417235654104652</v>
      </c>
      <c r="FA328" s="21">
        <v>0.74260287143798376</v>
      </c>
      <c r="FB328" s="21">
        <v>2.7063813597886441</v>
      </c>
      <c r="FC328" s="21">
        <v>7.0064929778978842</v>
      </c>
      <c r="FD328" s="21">
        <v>7.6036534404380696</v>
      </c>
      <c r="FE328" s="21">
        <v>4.2752788275945512</v>
      </c>
      <c r="FF328" s="21">
        <v>2.7335712587246346</v>
      </c>
      <c r="FG328" s="21">
        <v>3.382227100688366</v>
      </c>
      <c r="FH328" s="21">
        <v>2.2786869243426149</v>
      </c>
      <c r="FI328" s="21">
        <v>0.28814252312379107</v>
      </c>
      <c r="FJ328" s="21">
        <v>0.66293602510493255</v>
      </c>
      <c r="FK328" s="21">
        <v>1.9196621454367557</v>
      </c>
      <c r="FL328" s="21">
        <v>1.5377611134178941</v>
      </c>
      <c r="FM328" s="21">
        <v>1.4515380401630922</v>
      </c>
      <c r="FN328" s="21">
        <v>3.4732478761052703</v>
      </c>
      <c r="FO328" s="21">
        <v>4.916857625023102</v>
      </c>
      <c r="FP328" s="21">
        <v>3.4987441064599545</v>
      </c>
      <c r="FQ328" s="21">
        <v>1.1821490046723471</v>
      </c>
      <c r="FR328" s="21">
        <v>0.14762724605606997</v>
      </c>
      <c r="FS328" s="21">
        <v>4.238332151620295E-2</v>
      </c>
      <c r="FT328" s="21">
        <v>0.61178300380307971</v>
      </c>
      <c r="FU328" s="21">
        <v>2.083648470717292</v>
      </c>
      <c r="FV328" s="21">
        <v>2.8569887896495976</v>
      </c>
      <c r="FW328" s="21">
        <v>1.6389508272166389</v>
      </c>
      <c r="FX328" s="21">
        <v>0.5894992312670092</v>
      </c>
      <c r="FY328" s="21">
        <v>1.4301840266068364</v>
      </c>
      <c r="FZ328" s="21">
        <v>1.7535166936244977</v>
      </c>
      <c r="GA328" s="21">
        <v>2.0228915495368209</v>
      </c>
      <c r="GB328" s="21">
        <v>11.395109132954795</v>
      </c>
      <c r="GC328" s="21">
        <v>34.038104450076233</v>
      </c>
      <c r="GD328" s="21">
        <v>50.96404195772957</v>
      </c>
      <c r="GE328" s="21">
        <v>57.051835999673436</v>
      </c>
      <c r="GF328" s="21">
        <v>195.73179682397512</v>
      </c>
      <c r="GG328" s="21">
        <v>513.00727277424824</v>
      </c>
      <c r="GH328" s="21">
        <v>564.66059238439755</v>
      </c>
      <c r="GI328" s="21">
        <v>450.75778202589004</v>
      </c>
      <c r="GJ328" s="21">
        <v>683.34739178739255</v>
      </c>
      <c r="GK328" s="21">
        <v>278.16248900125009</v>
      </c>
      <c r="GL328" s="21">
        <v>116.1749639441515</v>
      </c>
      <c r="GM328" s="21">
        <v>43.352566098698283</v>
      </c>
      <c r="GN328" s="21">
        <v>19.472876262235221</v>
      </c>
      <c r="GO328" s="21">
        <v>16.180621016911754</v>
      </c>
      <c r="GP328" s="21">
        <v>12.427259612221178</v>
      </c>
      <c r="GQ328" s="21">
        <v>6.9061825424908108</v>
      </c>
      <c r="GR328" s="21">
        <v>3.6106708418785671</v>
      </c>
      <c r="GS328" s="21">
        <v>2.1470466964447885</v>
      </c>
      <c r="GT328" s="21">
        <v>0.61431014430027586</v>
      </c>
      <c r="GU328" s="21">
        <v>0.21834135045952754</v>
      </c>
      <c r="GV328" s="21">
        <v>2.7508304782330582</v>
      </c>
      <c r="GW328" s="21">
        <v>6.1819118076675199</v>
      </c>
      <c r="GX328" s="21">
        <v>6.5414650773657028</v>
      </c>
      <c r="GY328" s="21">
        <v>3.4145811911304125</v>
      </c>
      <c r="GZ328" s="21">
        <v>0.49918998587224744</v>
      </c>
      <c r="HA328" s="21">
        <v>0.48533399498267255</v>
      </c>
      <c r="HB328" s="21">
        <v>1.9516212614946107</v>
      </c>
      <c r="HC328" s="21">
        <v>2.3692227809924979</v>
      </c>
      <c r="HD328" s="21">
        <v>2.0873209285549676</v>
      </c>
      <c r="HE328" s="21">
        <v>3.3203440019513306</v>
      </c>
      <c r="HF328" s="21">
        <v>6.0844961790599514</v>
      </c>
      <c r="HG328" s="21">
        <v>7.4645654099533791</v>
      </c>
      <c r="HH328" s="21">
        <v>5.4309198552137357</v>
      </c>
      <c r="HI328" s="21">
        <v>1.7646693359603187</v>
      </c>
      <c r="HJ328" s="21">
        <v>3.8149078696293097E-3</v>
      </c>
      <c r="HK328" s="21">
        <v>1.2589519694333522</v>
      </c>
      <c r="HL328" s="21">
        <v>3.3793834871611903</v>
      </c>
      <c r="HM328" s="21">
        <v>4.115698898192667</v>
      </c>
      <c r="HN328" s="21">
        <v>3.7422848959628512</v>
      </c>
      <c r="HO328" s="21">
        <v>3.9072983488805164</v>
      </c>
      <c r="HP328" s="21">
        <v>4.8303662413267201</v>
      </c>
      <c r="HQ328" s="21">
        <v>4.9043199505798292</v>
      </c>
      <c r="HR328" s="21">
        <v>3.1073889324571353</v>
      </c>
      <c r="HS328" s="21">
        <v>0.75809007790604921</v>
      </c>
      <c r="HT328" s="21">
        <v>0.16158459973239273</v>
      </c>
      <c r="HU328" s="21">
        <v>1.8836566167032314</v>
      </c>
      <c r="HV328" s="21">
        <v>4.0951008793089052</v>
      </c>
      <c r="HW328" s="21">
        <v>4.67684538714943</v>
      </c>
      <c r="HX328" s="21">
        <v>3.3965562050859965</v>
      </c>
      <c r="HY328" s="21">
        <v>1.6962253835921228</v>
      </c>
      <c r="HZ328" s="21">
        <v>0.7808204406678857</v>
      </c>
      <c r="IA328" s="21">
        <v>0.55777722513255068</v>
      </c>
      <c r="IB328" s="21">
        <v>0.43877696300261215</v>
      </c>
      <c r="IC328" s="21">
        <v>0.47037196320539909</v>
      </c>
      <c r="ID328" s="21">
        <v>1.1032419998010883</v>
      </c>
      <c r="IE328" s="21">
        <v>2.1036605059101459</v>
      </c>
      <c r="IF328" s="21">
        <v>2.4852149685913156</v>
      </c>
      <c r="IG328" s="21">
        <v>1.9224713954510093</v>
      </c>
      <c r="IH328" s="21">
        <v>1.7624884836813881</v>
      </c>
      <c r="II328" s="21">
        <v>3.7781147803487847</v>
      </c>
      <c r="IJ328" s="21">
        <v>7.6201167286923903</v>
      </c>
      <c r="IK328" s="21">
        <v>10.257316421787499</v>
      </c>
      <c r="IL328" s="21">
        <v>9.5385409833884491</v>
      </c>
      <c r="IM328" s="21">
        <v>10.861276581512302</v>
      </c>
      <c r="IN328" s="21">
        <v>35.872392596303754</v>
      </c>
      <c r="IO328" s="21">
        <v>127.81364777675792</v>
      </c>
      <c r="IP328" s="21">
        <v>304.76122666422577</v>
      </c>
      <c r="IQ328" s="21">
        <v>632.37660146752921</v>
      </c>
      <c r="IR328" s="21">
        <v>697.55298735240001</v>
      </c>
      <c r="IS328" s="21">
        <v>656.56003016308216</v>
      </c>
      <c r="IT328" s="21">
        <v>224.88727492522241</v>
      </c>
      <c r="IU328" s="21">
        <v>85.773140193246476</v>
      </c>
      <c r="IV328" s="21">
        <v>28.097760035234604</v>
      </c>
      <c r="IW328" s="21">
        <v>7.2202172618048328</v>
      </c>
      <c r="IX328" s="21">
        <v>3.0387198436599139</v>
      </c>
      <c r="IY328" s="21">
        <v>3.3138859436638048</v>
      </c>
      <c r="IZ328" s="21">
        <v>3.204041907689315</v>
      </c>
      <c r="JA328" s="21">
        <v>2.8604291926372958</v>
      </c>
      <c r="JB328" s="21">
        <v>3.7967208458726054</v>
      </c>
      <c r="JC328" s="21">
        <v>5.9339908875044225</v>
      </c>
      <c r="JD328" s="21">
        <v>7.3790756208724897</v>
      </c>
      <c r="JE328" s="21">
        <v>6.4791047489603271</v>
      </c>
      <c r="JF328" s="21">
        <v>3.6331223521536495</v>
      </c>
      <c r="JG328" s="21">
        <v>0.94078685995519173</v>
      </c>
      <c r="JH328" s="21">
        <v>0.18838165120959516</v>
      </c>
      <c r="JI328" s="21">
        <v>1.315327617800206</v>
      </c>
      <c r="JJ328" s="21">
        <v>2.8126007902795132</v>
      </c>
      <c r="JK328" s="21">
        <v>3.4148217387249846</v>
      </c>
      <c r="JL328" s="21">
        <v>3.2160828387178522</v>
      </c>
      <c r="JM328" s="21">
        <v>3.1482037447200195</v>
      </c>
      <c r="JN328" s="21">
        <v>3.6037632172841261</v>
      </c>
      <c r="JO328" s="21">
        <v>3.859261927335131</v>
      </c>
      <c r="JP328" s="21">
        <v>2.9813813489339198</v>
      </c>
      <c r="JQ328" s="21">
        <v>1.1903171833608048</v>
      </c>
      <c r="JR328" s="21">
        <v>6.8745758856413874E-2</v>
      </c>
      <c r="JS328" s="21">
        <v>1.1866941492934788</v>
      </c>
      <c r="JT328" s="21">
        <v>4.429842433008405</v>
      </c>
      <c r="JU328" s="21">
        <v>7.7604829184254385</v>
      </c>
      <c r="JV328" s="21">
        <v>8.7994645436901155</v>
      </c>
      <c r="JW328" s="21">
        <v>6.82210897094307</v>
      </c>
      <c r="JX328" s="21">
        <v>3.3210666842314804</v>
      </c>
      <c r="JY328" s="21">
        <v>0.65298132921439378</v>
      </c>
      <c r="JZ328" s="21">
        <v>9.0992860438836087E-2</v>
      </c>
      <c r="KA328" s="21">
        <v>1.069491162978446</v>
      </c>
      <c r="KB328" s="21">
        <v>2.1317490543728512</v>
      </c>
      <c r="KC328" s="21">
        <v>2.4284268901880735</v>
      </c>
      <c r="KD328" s="21">
        <v>2.2459285855444815</v>
      </c>
      <c r="KE328" s="21">
        <v>2.2433298773848973</v>
      </c>
      <c r="KF328" s="21">
        <v>2.47839429296892</v>
      </c>
      <c r="KG328" s="21">
        <v>2.3948972251515235</v>
      </c>
      <c r="KH328" s="21">
        <v>1.7003227883612253</v>
      </c>
      <c r="KI328" s="21">
        <v>0.95458431640030739</v>
      </c>
      <c r="KJ328" s="21">
        <v>1.0282202015332669</v>
      </c>
      <c r="KK328" s="21">
        <v>2.0085847500929881</v>
      </c>
      <c r="KL328" s="21">
        <v>2.9416879433205865</v>
      </c>
      <c r="KM328" s="21">
        <v>2.9054857841076256</v>
      </c>
      <c r="KN328" s="21">
        <v>2.2245088888790212</v>
      </c>
      <c r="KO328" s="21">
        <v>2.2048065304528968</v>
      </c>
      <c r="KP328" s="21">
        <v>3.4119076950862919</v>
      </c>
      <c r="KQ328" s="21">
        <v>4.5675675515839069</v>
      </c>
      <c r="KR328" s="21">
        <v>4.0277256456497774</v>
      </c>
      <c r="KS328" s="21">
        <v>3.0682316799694065</v>
      </c>
      <c r="KT328" s="21">
        <v>7.620283728168606</v>
      </c>
      <c r="KU328" s="21">
        <v>25.971970681590548</v>
      </c>
      <c r="KV328" s="21">
        <v>63.265596521790926</v>
      </c>
      <c r="KW328" s="21">
        <v>130.72201624714995</v>
      </c>
      <c r="KX328" s="21">
        <v>516.71017301249856</v>
      </c>
      <c r="KY328" s="21">
        <v>1240.175411163423</v>
      </c>
      <c r="KZ328" s="21">
        <v>551.23021614187553</v>
      </c>
      <c r="LA328" s="21">
        <v>216.79090686265005</v>
      </c>
      <c r="LB328" s="21">
        <v>67.697290667502145</v>
      </c>
      <c r="LC328" s="21">
        <v>14.924794661964562</v>
      </c>
      <c r="LD328" s="21">
        <v>6.9301290679273695</v>
      </c>
      <c r="LE328" s="21">
        <v>9.0778992892060675</v>
      </c>
      <c r="LF328" s="21">
        <v>9.256755287544939</v>
      </c>
      <c r="LG328" s="21">
        <v>7.1124414073735265</v>
      </c>
      <c r="LH328" s="21">
        <v>5.4499645572007269</v>
      </c>
      <c r="LI328" s="21">
        <v>4.8501827497786616</v>
      </c>
      <c r="LJ328" s="21">
        <v>3.8162608445009463</v>
      </c>
      <c r="LK328" s="21">
        <v>1.8654562601436291</v>
      </c>
      <c r="LL328" s="21">
        <v>0.47637224445118082</v>
      </c>
      <c r="LM328" s="21">
        <v>0.74353153776896808</v>
      </c>
      <c r="LN328" s="21">
        <v>1.5404903046863498</v>
      </c>
      <c r="LO328" s="21">
        <v>1.1726494997936872</v>
      </c>
      <c r="LP328" s="21">
        <v>0.1886918371283352</v>
      </c>
      <c r="LQ328" s="21">
        <v>0.95594516937146157</v>
      </c>
      <c r="LR328" s="21">
        <v>4.144181355194517</v>
      </c>
      <c r="LS328" s="21">
        <v>7.1124457170781756</v>
      </c>
      <c r="LT328" s="21">
        <v>6.9562676941085551</v>
      </c>
      <c r="LU328" s="21">
        <v>4.2542839597302775</v>
      </c>
      <c r="LV328" s="21">
        <v>2.1418177367722562</v>
      </c>
      <c r="LW328" s="21">
        <v>1.9557155430643189</v>
      </c>
      <c r="LX328" s="21">
        <v>1.8909867992970886</v>
      </c>
      <c r="LY328" s="21">
        <v>0.64892181401466009</v>
      </c>
      <c r="LZ328" s="21">
        <v>0.17460009301313342</v>
      </c>
      <c r="MA328" s="21">
        <v>2.7063606854652251</v>
      </c>
      <c r="MB328" s="21">
        <v>6.5431443428574161</v>
      </c>
      <c r="MC328" s="21">
        <v>7.6944715817052733</v>
      </c>
      <c r="MD328" s="21">
        <v>5.4787557638990858</v>
      </c>
      <c r="ME328" s="21">
        <v>3.2919582346965823</v>
      </c>
      <c r="MF328" s="21">
        <v>3.1637198886167313</v>
      </c>
      <c r="MG328" s="21">
        <v>3.033646130050359</v>
      </c>
      <c r="MH328" s="21">
        <v>1.2203732277935577</v>
      </c>
      <c r="MI328" s="21">
        <v>2.1196516989334929E-2</v>
      </c>
      <c r="MJ328" s="21">
        <v>1.7039432101218088</v>
      </c>
      <c r="MK328" s="21">
        <v>4.0097371534135258</v>
      </c>
      <c r="ML328" s="21">
        <v>3.7869176602407562</v>
      </c>
      <c r="MM328" s="21">
        <v>2.5045113041641502</v>
      </c>
      <c r="MN328" s="21">
        <v>3.3021725355235501</v>
      </c>
      <c r="MO328" s="21">
        <v>4.8995268893337194</v>
      </c>
      <c r="MP328" s="21">
        <v>3.9664061910288688</v>
      </c>
      <c r="MQ328" s="21">
        <v>1.3673591144762161</v>
      </c>
      <c r="MR328" s="21">
        <v>0.21613809425651692</v>
      </c>
      <c r="MS328" s="21">
        <v>0.26392177944996864</v>
      </c>
      <c r="MT328" s="21">
        <v>1.8977866219712661E-2</v>
      </c>
      <c r="MU328" s="21">
        <v>0.76105629625964999</v>
      </c>
      <c r="MV328" s="21">
        <v>2.8991448718659121</v>
      </c>
      <c r="MW328" s="21">
        <v>3.521033856346492</v>
      </c>
      <c r="MX328" s="21">
        <v>1.8438543339533016</v>
      </c>
      <c r="MY328" s="21">
        <v>0.37560071036233383</v>
      </c>
      <c r="MZ328" s="21">
        <v>3.3475962619877883E-2</v>
      </c>
      <c r="NA328" s="21">
        <v>1.9896067992755724</v>
      </c>
      <c r="NB328" s="21">
        <v>7.5108736141618442</v>
      </c>
      <c r="NC328" s="21">
        <v>9.2148483588265009</v>
      </c>
      <c r="ND328" s="21">
        <v>2.5730958030736164</v>
      </c>
      <c r="NE328" s="21">
        <v>4.6598429158740693</v>
      </c>
      <c r="NF328" s="21">
        <v>19.353131890807479</v>
      </c>
      <c r="NG328" s="21">
        <v>12.092135134869146</v>
      </c>
      <c r="NH328" s="21">
        <v>15.613403000729095</v>
      </c>
      <c r="NI328" s="21">
        <v>196.06918304657523</v>
      </c>
      <c r="NJ328" s="21">
        <v>424.33507225916406</v>
      </c>
      <c r="NK328" s="21">
        <v>2009.851250236647</v>
      </c>
      <c r="NL328" s="21">
        <v>435.02639677643504</v>
      </c>
      <c r="NM328" s="21">
        <v>187.52778283674652</v>
      </c>
      <c r="NN328" s="21">
        <v>27.195934893533924</v>
      </c>
      <c r="NO328" s="21">
        <v>25.873693923572407</v>
      </c>
      <c r="NP328" s="21">
        <v>13.602353316888857</v>
      </c>
      <c r="NQ328" s="21">
        <v>0.88083368739607548</v>
      </c>
      <c r="NR328" s="21">
        <v>9.679971391450243</v>
      </c>
      <c r="NS328" s="21">
        <v>9.2755198315131882</v>
      </c>
      <c r="NT328" s="21">
        <v>1.068852124839454</v>
      </c>
      <c r="NU328" s="21">
        <v>1.132927033473381</v>
      </c>
      <c r="NV328" s="21">
        <v>4.2585842328126429</v>
      </c>
      <c r="NW328" s="21">
        <v>4.0968705751027388</v>
      </c>
      <c r="NX328" s="21">
        <v>0.63403569865126896</v>
      </c>
      <c r="NY328" s="21">
        <v>1.6311868238035285</v>
      </c>
      <c r="NZ328" s="21">
        <v>5.4797822720076166</v>
      </c>
      <c r="OA328" s="21">
        <v>2.1028532944879594</v>
      </c>
      <c r="OB328" s="21">
        <v>0.60523089254552387</v>
      </c>
      <c r="OC328" s="21">
        <v>2.7231405156165507</v>
      </c>
      <c r="OD328" s="21">
        <v>0.81103110168467207</v>
      </c>
      <c r="OE328" s="21">
        <v>0.36449809535755978</v>
      </c>
      <c r="OF328" s="21">
        <v>4.5530561509330034E-2</v>
      </c>
      <c r="OG328" s="21">
        <v>1.896753508668974</v>
      </c>
      <c r="OH328" s="21">
        <v>3.2924811163097623</v>
      </c>
      <c r="OI328" s="21">
        <v>1.4516101109759059</v>
      </c>
      <c r="OJ328" s="21">
        <v>6.5832815678780472</v>
      </c>
      <c r="OK328" s="21">
        <v>5.2503986526606026</v>
      </c>
      <c r="OL328" s="21">
        <v>3.5968087942371656</v>
      </c>
      <c r="OM328" s="21">
        <v>7.1740448439871622</v>
      </c>
      <c r="ON328" s="21">
        <v>2.1702321910646165</v>
      </c>
      <c r="OO328" s="21">
        <v>2.9540365292151503</v>
      </c>
      <c r="OP328" s="21">
        <v>1.7471371548561185</v>
      </c>
      <c r="OQ328" s="21">
        <v>0.30094499704451921</v>
      </c>
      <c r="OR328" s="21">
        <v>0.56225988656093995</v>
      </c>
      <c r="OS328" s="21">
        <v>0.89900211010080122</v>
      </c>
      <c r="OT328" s="21">
        <v>2.3926209038531212</v>
      </c>
      <c r="OU328" s="21">
        <v>1.9526684624147843</v>
      </c>
      <c r="OV328" s="21">
        <v>6.5676037771433462</v>
      </c>
      <c r="OW328" s="21">
        <v>3.3714676872858762</v>
      </c>
      <c r="OX328" s="21">
        <v>8.4923729879486078</v>
      </c>
      <c r="OY328" s="21">
        <v>4.9560812715182045</v>
      </c>
      <c r="OZ328" s="21">
        <v>6.6673206311196074</v>
      </c>
      <c r="PA328" s="21">
        <v>5.055768026035425</v>
      </c>
      <c r="PB328" s="21">
        <v>3.238783661784927</v>
      </c>
      <c r="PC328" s="21">
        <v>0.16456929221269864</v>
      </c>
      <c r="PD328" s="21">
        <v>0.16456929221269864</v>
      </c>
      <c r="PE328" s="21">
        <v>0.16456929221269864</v>
      </c>
      <c r="PF328" s="21">
        <v>0.16456929221269864</v>
      </c>
      <c r="PG328" s="21">
        <v>0.16456929221269864</v>
      </c>
      <c r="PH328" s="21">
        <v>2.1569289403966736</v>
      </c>
      <c r="PI328" s="21">
        <v>0.86435570464420808</v>
      </c>
      <c r="PJ328" s="21">
        <v>4.7142829847393894</v>
      </c>
      <c r="PK328" s="21">
        <v>2.1314324516591143</v>
      </c>
      <c r="PL328" s="21">
        <v>6.7980856673570047</v>
      </c>
      <c r="PM328" s="21">
        <v>2.7702205147945351</v>
      </c>
      <c r="PN328" s="21">
        <v>7.4335688182844999</v>
      </c>
      <c r="PO328" s="21">
        <v>2.3577813138487329</v>
      </c>
      <c r="PP328" s="21">
        <v>6.3696801146890785</v>
      </c>
      <c r="PQ328" s="21">
        <v>1.4028597125971576</v>
      </c>
      <c r="PR328" s="21">
        <v>4.1050071083507236</v>
      </c>
      <c r="PS328" s="21">
        <v>0.69679195974341424</v>
      </c>
      <c r="PT328" s="21">
        <v>1.7531695222216528</v>
      </c>
      <c r="PU328" s="21">
        <v>0.44092764961375508</v>
      </c>
      <c r="PV328" s="21">
        <v>0.64963771497409517</v>
      </c>
      <c r="PW328" s="21">
        <v>0.19206781592698219</v>
      </c>
      <c r="PX328" s="21">
        <v>1.2705625913914891</v>
      </c>
      <c r="PY328" s="21">
        <v>8.4902339045812208E-2</v>
      </c>
      <c r="PZ328" s="21">
        <v>2.1279418215934576</v>
      </c>
      <c r="QA328" s="21">
        <v>1.3875238589536301</v>
      </c>
      <c r="QB328" s="21">
        <v>1.3052501638254772</v>
      </c>
      <c r="QC328" s="21">
        <v>3.833883417582364</v>
      </c>
      <c r="QD328" s="21">
        <v>0.2642936760433432</v>
      </c>
      <c r="QE328" s="21">
        <v>3.9421297184764943</v>
      </c>
      <c r="QF328" s="21">
        <v>2.0081929025313756</v>
      </c>
      <c r="QG328" s="21">
        <v>1.0655411925517375</v>
      </c>
      <c r="QH328" s="21">
        <v>4.0508458130919154</v>
      </c>
      <c r="QI328" s="21">
        <v>0.23982883678498157</v>
      </c>
      <c r="QJ328" s="21">
        <v>2.570479182337269</v>
      </c>
      <c r="QK328" s="21">
        <v>2.7480577212176591</v>
      </c>
      <c r="QL328" s="21">
        <v>0.12637558963342488</v>
      </c>
      <c r="QM328" s="21">
        <v>4.2572648609592303</v>
      </c>
      <c r="QN328" s="21">
        <v>2.2281658848597368</v>
      </c>
      <c r="QO328" s="21">
        <v>0.70517044807970986</v>
      </c>
      <c r="QP328" s="21">
        <v>6.5721957812059451</v>
      </c>
      <c r="QQ328" s="21">
        <v>3.7910018677620849</v>
      </c>
      <c r="QR328" s="21">
        <v>0.43033114208758039</v>
      </c>
      <c r="QS328" s="21">
        <v>8.036185235765549</v>
      </c>
      <c r="QT328" s="21">
        <v>8.6807383138133218</v>
      </c>
      <c r="QU328" s="21">
        <v>0.75938768152339486</v>
      </c>
      <c r="QV328" s="21">
        <v>4.2935609220644384</v>
      </c>
      <c r="QW328" s="21">
        <v>13.149466103164473</v>
      </c>
      <c r="QX328" s="21">
        <v>8.7847820755897388</v>
      </c>
      <c r="QY328" s="21">
        <v>0.30459722220403429</v>
      </c>
      <c r="QZ328" s="21">
        <v>4.8711228378159657</v>
      </c>
      <c r="RA328" s="21">
        <v>15.035415300382873</v>
      </c>
      <c r="RB328" s="21">
        <v>14.263198844355523</v>
      </c>
      <c r="RC328" s="21">
        <v>4.5053333185810276</v>
      </c>
      <c r="RD328" s="21">
        <v>0.64442126436131641</v>
      </c>
      <c r="RE328" s="21">
        <v>9.0034528949130426</v>
      </c>
      <c r="RF328" s="21">
        <v>21.467369051499201</v>
      </c>
      <c r="RG328" s="21">
        <v>25.88054406141266</v>
      </c>
      <c r="RH328" s="21">
        <v>17.779470076057986</v>
      </c>
      <c r="RI328" s="21">
        <v>4.8885643463255217</v>
      </c>
      <c r="RJ328" s="21">
        <v>2.3884073847086849</v>
      </c>
      <c r="RK328" s="21">
        <v>20.996343740946784</v>
      </c>
      <c r="RL328" s="21">
        <v>55.974259204750616</v>
      </c>
      <c r="RM328" s="21">
        <v>87.188473538534197</v>
      </c>
      <c r="RN328" s="21">
        <v>92.434082767145256</v>
      </c>
      <c r="RO328" s="21">
        <v>64.904664243302904</v>
      </c>
      <c r="RP328" s="21">
        <v>22.099759049576051</v>
      </c>
      <c r="RQ328" s="21">
        <v>0.27284257431234327</v>
      </c>
      <c r="RR328" s="21">
        <v>38.678847370874053</v>
      </c>
      <c r="RS328" s="21">
        <v>163.26554635090028</v>
      </c>
      <c r="RT328" s="21">
        <v>377.74457102006158</v>
      </c>
      <c r="RU328" s="21">
        <v>664.37814748578137</v>
      </c>
      <c r="RV328" s="21">
        <v>991.79270324726997</v>
      </c>
      <c r="RW328" s="21">
        <v>1325.0811635410885</v>
      </c>
      <c r="RX328" s="21">
        <v>1634.2008304175779</v>
      </c>
      <c r="RY328" s="21">
        <v>1898.7195608713491</v>
      </c>
      <c r="RZ328" s="21">
        <v>2108.8890934714132</v>
      </c>
      <c r="SA328" s="21">
        <v>2264.1317625970623</v>
      </c>
      <c r="SB328" s="21">
        <v>2370.2912397127225</v>
      </c>
      <c r="SC328" s="21">
        <v>2436.7319813315871</v>
      </c>
      <c r="SD328" s="21">
        <v>2473.9214840095569</v>
      </c>
      <c r="SE328" s="21">
        <v>2491.7235286437194</v>
      </c>
      <c r="SF328" s="21">
        <v>2498.3632396816201</v>
      </c>
      <c r="SG328" s="21">
        <v>2499.8976722798311</v>
      </c>
      <c r="SH328" s="21">
        <v>2500.0000000611599</v>
      </c>
    </row>
    <row r="329" spans="2:502" x14ac:dyDescent="0.15">
      <c r="B329" s="21">
        <v>0.83772106166442584</v>
      </c>
      <c r="C329" s="21">
        <v>4.0641599160041295</v>
      </c>
      <c r="D329" s="21">
        <v>3.4583267884108615</v>
      </c>
      <c r="E329" s="21">
        <v>5.0449855384610398</v>
      </c>
      <c r="F329" s="21">
        <v>6.2646087691683459</v>
      </c>
      <c r="G329" s="21">
        <v>3.8348834307186728</v>
      </c>
      <c r="H329" s="21">
        <v>6.7168286148759799</v>
      </c>
      <c r="I329" s="21">
        <v>1.9041856259015746</v>
      </c>
      <c r="J329" s="21">
        <v>4.1112430216044089</v>
      </c>
      <c r="K329" s="21">
        <v>0.8024130314375767</v>
      </c>
      <c r="L329" s="21">
        <v>0.94733089836534057</v>
      </c>
      <c r="M329" s="21">
        <v>0.3997892873043648</v>
      </c>
      <c r="N329" s="21">
        <v>0.41660811051174002</v>
      </c>
      <c r="O329" s="21">
        <v>0.11129765090836091</v>
      </c>
      <c r="P329" s="21">
        <v>2.3148524031689885</v>
      </c>
      <c r="Q329" s="21">
        <v>0.65513153278043645</v>
      </c>
      <c r="R329" s="21">
        <v>3.2197724492106543</v>
      </c>
      <c r="S329" s="21">
        <v>2.5642624715317566</v>
      </c>
      <c r="T329" s="21">
        <v>1.6531718759705076</v>
      </c>
      <c r="U329" s="21">
        <v>3.7988426075688868</v>
      </c>
      <c r="V329" s="21">
        <v>0.47965355325124637</v>
      </c>
      <c r="W329" s="21">
        <v>2.2263978797088999</v>
      </c>
      <c r="X329" s="21">
        <v>1.842572629708277</v>
      </c>
      <c r="Y329" s="21">
        <v>0.20500067117815976</v>
      </c>
      <c r="Z329" s="21">
        <v>3.0677469139517077</v>
      </c>
      <c r="AA329" s="21">
        <v>1.6411103912894642</v>
      </c>
      <c r="AB329" s="21">
        <v>1.7306566613873313</v>
      </c>
      <c r="AC329" s="21">
        <v>4.4256863574557874</v>
      </c>
      <c r="AD329" s="21">
        <v>0.34174705912089137</v>
      </c>
      <c r="AE329" s="21">
        <v>3.6382424129827036</v>
      </c>
      <c r="AF329" s="21">
        <v>0.39071236695195311</v>
      </c>
      <c r="AG329" s="21">
        <v>2.4736940458276178</v>
      </c>
      <c r="AH329" s="21">
        <v>0.27954898295292752</v>
      </c>
      <c r="AI329" s="21">
        <v>9.0152123965808428</v>
      </c>
      <c r="AJ329" s="21">
        <v>9.8425741808001099</v>
      </c>
      <c r="AK329" s="21">
        <v>28.163775351448013</v>
      </c>
      <c r="AL329" s="21">
        <v>61.601835134618696</v>
      </c>
      <c r="AM329" s="21">
        <v>86.420999914450988</v>
      </c>
      <c r="AN329" s="21">
        <v>209.15620978059624</v>
      </c>
      <c r="AO329" s="21">
        <v>255.66993232422692</v>
      </c>
      <c r="AP329" s="21">
        <v>477.11430214125278</v>
      </c>
      <c r="AQ329" s="21">
        <v>577.28719640099439</v>
      </c>
      <c r="AR329" s="21">
        <v>404.65311803930456</v>
      </c>
      <c r="AS329" s="21">
        <v>396.71355753845313</v>
      </c>
      <c r="AT329" s="21">
        <v>669.20619297221208</v>
      </c>
      <c r="AU329" s="21">
        <v>353.1362037602542</v>
      </c>
      <c r="AV329" s="21">
        <v>286.77986698686743</v>
      </c>
      <c r="AW329" s="21">
        <v>94.078563687304822</v>
      </c>
      <c r="AX329" s="21">
        <v>76.855640412096392</v>
      </c>
      <c r="AY329" s="21">
        <v>32.843165401818155</v>
      </c>
      <c r="AZ329" s="21">
        <v>12.74932989218677</v>
      </c>
      <c r="BA329" s="21">
        <v>17.225446043868327</v>
      </c>
      <c r="BB329" s="21">
        <v>8.8200736910267885</v>
      </c>
      <c r="BC329" s="21">
        <v>2.32508318886455</v>
      </c>
      <c r="BD329" s="21">
        <v>8.8925557345820359</v>
      </c>
      <c r="BE329" s="21">
        <v>2.7821934103710091</v>
      </c>
      <c r="BF329" s="21">
        <v>1.4309204565202549</v>
      </c>
      <c r="BG329" s="21">
        <v>2.9758567895849661</v>
      </c>
      <c r="BH329" s="21">
        <v>2.8351896325589232</v>
      </c>
      <c r="BI329" s="21">
        <v>0.46577692657930769</v>
      </c>
      <c r="BJ329" s="21">
        <v>2.4977362588580938</v>
      </c>
      <c r="BK329" s="21">
        <v>6.3475013708488195</v>
      </c>
      <c r="BL329" s="21">
        <v>1.1364516360688113</v>
      </c>
      <c r="BM329" s="21">
        <v>5.9039329055194267</v>
      </c>
      <c r="BN329" s="21">
        <v>6.9112877599948996</v>
      </c>
      <c r="BO329" s="21">
        <v>1.274645466862</v>
      </c>
      <c r="BP329" s="21">
        <v>5.0235647779303134</v>
      </c>
      <c r="BQ329" s="21">
        <v>2.3653224781237556</v>
      </c>
      <c r="BR329" s="21">
        <v>0.26257178678887871</v>
      </c>
      <c r="BS329" s="21">
        <v>1.0283551898466567</v>
      </c>
      <c r="BT329" s="21">
        <v>0.27661484297295297</v>
      </c>
      <c r="BU329" s="21">
        <v>2.9465270199556253</v>
      </c>
      <c r="BV329" s="21">
        <v>1.3405136358653404</v>
      </c>
      <c r="BW329" s="21">
        <v>4.6227012388727173</v>
      </c>
      <c r="BX329" s="21">
        <v>7.885248660270733</v>
      </c>
      <c r="BY329" s="21">
        <v>3.7268961356330439</v>
      </c>
      <c r="BZ329" s="21">
        <v>7.1388012674572252</v>
      </c>
      <c r="CA329" s="21">
        <v>6.8554056864820092</v>
      </c>
      <c r="CB329" s="21">
        <v>1.8650964048062653</v>
      </c>
      <c r="CC329" s="21">
        <v>3.2041995852689853</v>
      </c>
      <c r="CD329" s="21">
        <v>1.2906014534225991</v>
      </c>
      <c r="CE329" s="21">
        <v>0.27323749577488426</v>
      </c>
      <c r="CF329" s="21">
        <v>1.0877253198766188</v>
      </c>
      <c r="CG329" s="21">
        <v>0.59892042790592448</v>
      </c>
      <c r="CH329" s="21">
        <v>4.6078645401904819</v>
      </c>
      <c r="CI329" s="21">
        <v>4.5257015362130826</v>
      </c>
      <c r="CJ329" s="21">
        <v>3.5245050925670331</v>
      </c>
      <c r="CK329" s="21">
        <v>7.7719913912227527</v>
      </c>
      <c r="CL329" s="21">
        <v>5.4026780954916118</v>
      </c>
      <c r="CM329" s="21">
        <v>2.2736657976521228</v>
      </c>
      <c r="CN329" s="21">
        <v>3.8185836934779873</v>
      </c>
      <c r="CO329" s="21">
        <v>1.6073617205675119</v>
      </c>
      <c r="CP329" s="21">
        <v>1.4623225828774691E-2</v>
      </c>
      <c r="CQ329" s="21">
        <v>0.28983858834159026</v>
      </c>
      <c r="CR329" s="21">
        <v>0.21113555152167157</v>
      </c>
      <c r="CS329" s="21">
        <v>2.5374574309020468</v>
      </c>
      <c r="CT329" s="21">
        <v>2.277949127155587</v>
      </c>
      <c r="CU329" s="21">
        <v>1.2673384470468709</v>
      </c>
      <c r="CV329" s="21">
        <v>4.2216641414560661</v>
      </c>
      <c r="CW329" s="21">
        <v>3.7958795967193306</v>
      </c>
      <c r="CX329" s="21">
        <v>0.7602400242439501</v>
      </c>
      <c r="CY329" s="21">
        <v>1.2690807002877171</v>
      </c>
      <c r="CZ329" s="21">
        <v>2.3630991198102547</v>
      </c>
      <c r="DA329" s="21">
        <v>1.720643278033106</v>
      </c>
      <c r="DB329" s="21">
        <v>0.30776907741984205</v>
      </c>
      <c r="DC329" s="21">
        <v>1.097815628766897</v>
      </c>
      <c r="DD329" s="21">
        <v>3.5168807535508027</v>
      </c>
      <c r="DE329" s="21">
        <v>1.7748598933983326</v>
      </c>
      <c r="DF329" s="21">
        <v>5.0315299061695545E-2</v>
      </c>
      <c r="DG329" s="21">
        <v>1.2225347026766444</v>
      </c>
      <c r="DH329" s="21">
        <v>0.15884310159473108</v>
      </c>
      <c r="DI329" s="21">
        <v>4.1545131761293375</v>
      </c>
      <c r="DJ329" s="21">
        <v>9.1701451908043445</v>
      </c>
      <c r="DK329" s="21">
        <v>7.428870521672156</v>
      </c>
      <c r="DL329" s="21">
        <v>33.807976319793738</v>
      </c>
      <c r="DM329" s="21">
        <v>69.914700030838048</v>
      </c>
      <c r="DN329" s="21">
        <v>76.76652155135092</v>
      </c>
      <c r="DO329" s="21">
        <v>231.9373997567395</v>
      </c>
      <c r="DP329" s="21">
        <v>341.36981373384361</v>
      </c>
      <c r="DQ329" s="21">
        <v>648.69153793626208</v>
      </c>
      <c r="DR329" s="21">
        <v>414.78567418393118</v>
      </c>
      <c r="DS329" s="21">
        <v>451.26370266381241</v>
      </c>
      <c r="DT329" s="21">
        <v>609.98717999381176</v>
      </c>
      <c r="DU329" s="21">
        <v>292.00673162714514</v>
      </c>
      <c r="DV329" s="21">
        <v>125.76888408615247</v>
      </c>
      <c r="DW329" s="21">
        <v>69.058467405390161</v>
      </c>
      <c r="DX329" s="21">
        <v>36.539571752251661</v>
      </c>
      <c r="DY329" s="21">
        <v>16.350463360090131</v>
      </c>
      <c r="DZ329" s="21">
        <v>3.9838864680609589</v>
      </c>
      <c r="EA329" s="21">
        <v>6.2268710892303725</v>
      </c>
      <c r="EB329" s="21">
        <v>8.0595192248052694</v>
      </c>
      <c r="EC329" s="21">
        <v>4.4069355796315897</v>
      </c>
      <c r="ED329" s="21">
        <v>1.978892295597201</v>
      </c>
      <c r="EE329" s="21">
        <v>0.35530236733565418</v>
      </c>
      <c r="EF329" s="21">
        <v>1.443285593422803</v>
      </c>
      <c r="EG329" s="21">
        <v>6.4459121131057771</v>
      </c>
      <c r="EH329" s="21">
        <v>6.6610438824189977</v>
      </c>
      <c r="EI329" s="21">
        <v>1.8534833049492554</v>
      </c>
      <c r="EJ329" s="21">
        <v>2.236050178134152</v>
      </c>
      <c r="EK329" s="21">
        <v>5.4087773482438104</v>
      </c>
      <c r="EL329" s="21">
        <v>3.1482424839425494</v>
      </c>
      <c r="EM329" s="21">
        <v>0.10591128047338295</v>
      </c>
      <c r="EN329" s="21">
        <v>0.86221943447330684</v>
      </c>
      <c r="EO329" s="21">
        <v>0.77587726254129885</v>
      </c>
      <c r="EP329" s="21">
        <v>0.71508163191891549</v>
      </c>
      <c r="EQ329" s="21">
        <v>5.0468507106872318</v>
      </c>
      <c r="ER329" s="21">
        <v>8.1611686777503962</v>
      </c>
      <c r="ES329" s="21">
        <v>5.3766489589101063</v>
      </c>
      <c r="ET329" s="21">
        <v>3.4249405334535021</v>
      </c>
      <c r="EU329" s="21">
        <v>5.3583643077508931</v>
      </c>
      <c r="EV329" s="21">
        <v>4.7335661831792626</v>
      </c>
      <c r="EW329" s="21">
        <v>1.0279181327899791</v>
      </c>
      <c r="EX329" s="21">
        <v>0.223356853200425</v>
      </c>
      <c r="EY329" s="21">
        <v>1.4934262562463216</v>
      </c>
      <c r="EZ329" s="21">
        <v>1.1559999229327</v>
      </c>
      <c r="FA329" s="21">
        <v>2.247264204828006</v>
      </c>
      <c r="FB329" s="21">
        <v>6.4948511381942051</v>
      </c>
      <c r="FC329" s="21">
        <v>8.1531307578108905</v>
      </c>
      <c r="FD329" s="21">
        <v>4.9535682428265293</v>
      </c>
      <c r="FE329" s="21">
        <v>2.4323456952454157</v>
      </c>
      <c r="FF329" s="21">
        <v>2.7775999726986313</v>
      </c>
      <c r="FG329" s="21">
        <v>2.1942472869055791</v>
      </c>
      <c r="FH329" s="21">
        <v>0.36041836091188828</v>
      </c>
      <c r="FI329" s="21">
        <v>0.61535612311919796</v>
      </c>
      <c r="FJ329" s="21">
        <v>2.1316417631501068</v>
      </c>
      <c r="FK329" s="21">
        <v>1.9144756531411666</v>
      </c>
      <c r="FL329" s="21">
        <v>1.3988971951224614</v>
      </c>
      <c r="FM329" s="21">
        <v>3.0459896845218588</v>
      </c>
      <c r="FN329" s="21">
        <v>4.7221909237260817</v>
      </c>
      <c r="FO329" s="21">
        <v>3.6754526897020114</v>
      </c>
      <c r="FP329" s="21">
        <v>1.3941458276880736</v>
      </c>
      <c r="FQ329" s="21">
        <v>0.23034253231568347</v>
      </c>
      <c r="FR329" s="21">
        <v>2.4676268686635267E-2</v>
      </c>
      <c r="FS329" s="21">
        <v>0.48984162457007902</v>
      </c>
      <c r="FT329" s="21">
        <v>1.9417912378116315</v>
      </c>
      <c r="FU329" s="21">
        <v>2.8446751622145729</v>
      </c>
      <c r="FV329" s="21">
        <v>1.7125319786251505</v>
      </c>
      <c r="FW329" s="21">
        <v>0.62083537084123508</v>
      </c>
      <c r="FX329" s="21">
        <v>1.4634760895307495</v>
      </c>
      <c r="FY329" s="21">
        <v>1.821207935583838</v>
      </c>
      <c r="FZ329" s="21">
        <v>1.9970588502245452</v>
      </c>
      <c r="GA329" s="21">
        <v>11.297470340218764</v>
      </c>
      <c r="GB329" s="21">
        <v>33.911139414602886</v>
      </c>
      <c r="GC329" s="21">
        <v>50.291179497730191</v>
      </c>
      <c r="GD329" s="21">
        <v>56.028455955286553</v>
      </c>
      <c r="GE329" s="21">
        <v>194.4025598062631</v>
      </c>
      <c r="GF329" s="21">
        <v>502.81697703276387</v>
      </c>
      <c r="GG329" s="21">
        <v>571.02728406275992</v>
      </c>
      <c r="GH329" s="21">
        <v>455.8199402360658</v>
      </c>
      <c r="GI329" s="21">
        <v>686.35103580158409</v>
      </c>
      <c r="GJ329" s="21">
        <v>279.21282013942738</v>
      </c>
      <c r="GK329" s="21">
        <v>119.90906452124615</v>
      </c>
      <c r="GL329" s="21">
        <v>45.182377986179176</v>
      </c>
      <c r="GM329" s="21">
        <v>21.329181291708974</v>
      </c>
      <c r="GN329" s="21">
        <v>17.362413289406931</v>
      </c>
      <c r="GO329" s="21">
        <v>12.32346773157713</v>
      </c>
      <c r="GP329" s="21">
        <v>6.2047657154821918</v>
      </c>
      <c r="GQ329" s="21">
        <v>2.9302481854756484</v>
      </c>
      <c r="GR329" s="21">
        <v>1.4910138049093939</v>
      </c>
      <c r="GS329" s="21">
        <v>0.1858310070254755</v>
      </c>
      <c r="GT329" s="21">
        <v>0.60042114509681954</v>
      </c>
      <c r="GU329" s="21">
        <v>3.907572260314689</v>
      </c>
      <c r="GV329" s="21">
        <v>7.1097054565337139</v>
      </c>
      <c r="GW329" s="21">
        <v>6.4639965206054768</v>
      </c>
      <c r="GX329" s="21">
        <v>2.7831051641934712</v>
      </c>
      <c r="GY329" s="21">
        <v>0.21118170485220331</v>
      </c>
      <c r="GZ329" s="21">
        <v>0.51693221345888485</v>
      </c>
      <c r="HA329" s="21">
        <v>1.5396886862909562</v>
      </c>
      <c r="HB329" s="21">
        <v>1.4459709018561511</v>
      </c>
      <c r="HC329" s="21">
        <v>1.6755201435388216</v>
      </c>
      <c r="HD329" s="21">
        <v>4.1571105695997534</v>
      </c>
      <c r="HE329" s="21">
        <v>7.4708889474677305</v>
      </c>
      <c r="HF329" s="21">
        <v>8.0833817840741649</v>
      </c>
      <c r="HG329" s="21">
        <v>5.012454597759616</v>
      </c>
      <c r="HH329" s="21">
        <v>1.2547838124832236</v>
      </c>
      <c r="HI329" s="21">
        <v>6.6568299425920241E-2</v>
      </c>
      <c r="HJ329" s="21">
        <v>1.318055844537579</v>
      </c>
      <c r="HK329" s="21">
        <v>2.5713610901884758</v>
      </c>
      <c r="HL329" s="21">
        <v>2.7596021998002893</v>
      </c>
      <c r="HM329" s="21">
        <v>3.1857910468362216</v>
      </c>
      <c r="HN329" s="21">
        <v>4.881737723604898</v>
      </c>
      <c r="HO329" s="21">
        <v>6.5112483561777577</v>
      </c>
      <c r="HP329" s="21">
        <v>5.908776822090986</v>
      </c>
      <c r="HQ329" s="21">
        <v>3.0763795076708003</v>
      </c>
      <c r="HR329" s="21">
        <v>0.4897364617069716</v>
      </c>
      <c r="HS329" s="21">
        <v>0.28261831501196505</v>
      </c>
      <c r="HT329" s="21">
        <v>1.946743589012381</v>
      </c>
      <c r="HU329" s="21">
        <v>3.2839410892374286</v>
      </c>
      <c r="HV329" s="21">
        <v>3.086225797651486</v>
      </c>
      <c r="HW329" s="21">
        <v>2.1342441046159126</v>
      </c>
      <c r="HX329" s="21">
        <v>1.6785818276599167</v>
      </c>
      <c r="HY329" s="21">
        <v>1.7941023981368214</v>
      </c>
      <c r="HZ329" s="21">
        <v>1.710706619115365</v>
      </c>
      <c r="IA329" s="21">
        <v>1.2673239623467347</v>
      </c>
      <c r="IB329" s="21">
        <v>1.2157544799028157</v>
      </c>
      <c r="IC329" s="21">
        <v>1.9684586821913266</v>
      </c>
      <c r="ID329" s="21">
        <v>2.7329906194939753</v>
      </c>
      <c r="IE329" s="21">
        <v>2.4791893104456437</v>
      </c>
      <c r="IF329" s="21">
        <v>1.5149323819293581</v>
      </c>
      <c r="IG329" s="21">
        <v>1.3326239217952964</v>
      </c>
      <c r="IH329" s="21">
        <v>2.5984857696721866</v>
      </c>
      <c r="II329" s="21">
        <v>3.9868745062089892</v>
      </c>
      <c r="IJ329" s="21">
        <v>4.1514590374712084</v>
      </c>
      <c r="IK329" s="21">
        <v>5.5004712393930051</v>
      </c>
      <c r="IL329" s="21">
        <v>15.874832846303724</v>
      </c>
      <c r="IM329" s="21">
        <v>45.359214988371882</v>
      </c>
      <c r="IN329" s="21">
        <v>96.099040799411668</v>
      </c>
      <c r="IO329" s="21">
        <v>192.80924042128007</v>
      </c>
      <c r="IP329" s="21">
        <v>656.6178348809085</v>
      </c>
      <c r="IQ329" s="21">
        <v>736.03506981197734</v>
      </c>
      <c r="IR329" s="21">
        <v>636.59797458430705</v>
      </c>
      <c r="IS329" s="21">
        <v>286.89770708542261</v>
      </c>
      <c r="IT329" s="21">
        <v>109.47643460190491</v>
      </c>
      <c r="IU329" s="21">
        <v>30.721207847394819</v>
      </c>
      <c r="IV329" s="21">
        <v>12.45225598738902</v>
      </c>
      <c r="IW329" s="21">
        <v>10.79251631128556</v>
      </c>
      <c r="IX329" s="21">
        <v>9.6115185453826975</v>
      </c>
      <c r="IY329" s="21">
        <v>7.188398810440412</v>
      </c>
      <c r="IZ329" s="21">
        <v>5.6824801246986629</v>
      </c>
      <c r="JA329" s="21">
        <v>5.8166712576490189</v>
      </c>
      <c r="JB329" s="21">
        <v>6.1029077087906494</v>
      </c>
      <c r="JC329" s="21">
        <v>4.9787341428584613</v>
      </c>
      <c r="JD329" s="21">
        <v>2.6596062192990679</v>
      </c>
      <c r="JE329" s="21">
        <v>0.70711445182337418</v>
      </c>
      <c r="JF329" s="21">
        <v>0.16149442329306107</v>
      </c>
      <c r="JG329" s="21">
        <v>0.53333568711162926</v>
      </c>
      <c r="JH329" s="21">
        <v>0.70041890057084311</v>
      </c>
      <c r="JI329" s="21">
        <v>0.47897866139750878</v>
      </c>
      <c r="JJ329" s="21">
        <v>0.92428132906357197</v>
      </c>
      <c r="JK329" s="21">
        <v>2.95493866143432</v>
      </c>
      <c r="JL329" s="21">
        <v>5.8812553942805312</v>
      </c>
      <c r="JM329" s="21">
        <v>7.6240709076820332</v>
      </c>
      <c r="JN329" s="21">
        <v>6.605133670576917</v>
      </c>
      <c r="JO329" s="21">
        <v>3.4284438531153461</v>
      </c>
      <c r="JP329" s="21">
        <v>0.5652171569496699</v>
      </c>
      <c r="JQ329" s="21">
        <v>0.2353147076794696</v>
      </c>
      <c r="JR329" s="21">
        <v>2.4954022188133362</v>
      </c>
      <c r="JS329" s="21">
        <v>5.3327334530838133</v>
      </c>
      <c r="JT329" s="21">
        <v>6.5701784238862624</v>
      </c>
      <c r="JU329" s="21">
        <v>5.6710906886312182</v>
      </c>
      <c r="JV329" s="21">
        <v>3.7984165812763226</v>
      </c>
      <c r="JW329" s="21">
        <v>2.3486576415968363</v>
      </c>
      <c r="JX329" s="21">
        <v>1.6516412024353617</v>
      </c>
      <c r="JY329" s="21">
        <v>1.1238918668892948</v>
      </c>
      <c r="JZ329" s="21">
        <v>0.44680115363073636</v>
      </c>
      <c r="KA329" s="21">
        <v>0.2343814304098949</v>
      </c>
      <c r="KB329" s="21">
        <v>1.3408994978475217</v>
      </c>
      <c r="KC329" s="21">
        <v>3.6131111038995116</v>
      </c>
      <c r="KD329" s="21">
        <v>5.6213796768292603</v>
      </c>
      <c r="KE329" s="21">
        <v>5.8532076742020616</v>
      </c>
      <c r="KF329" s="21">
        <v>4.1768952084978199</v>
      </c>
      <c r="KG329" s="21">
        <v>1.9857016286166336</v>
      </c>
      <c r="KH329" s="21">
        <v>0.82405000545410423</v>
      </c>
      <c r="KI329" s="21">
        <v>0.95851369679447718</v>
      </c>
      <c r="KJ329" s="21">
        <v>1.3997729640386039</v>
      </c>
      <c r="KK329" s="21">
        <v>1.2187812406824592</v>
      </c>
      <c r="KL329" s="21">
        <v>0.537989890783794</v>
      </c>
      <c r="KM329" s="21">
        <v>7.2810631202828102E-2</v>
      </c>
      <c r="KN329" s="21">
        <v>1.5403956480774004E-2</v>
      </c>
      <c r="KO329" s="21">
        <v>9.8559249880351904E-3</v>
      </c>
      <c r="KP329" s="21">
        <v>0.52489440666025722</v>
      </c>
      <c r="KQ329" s="21">
        <v>3.6108941195812156</v>
      </c>
      <c r="KR329" s="21">
        <v>10.920590895324699</v>
      </c>
      <c r="KS329" s="21">
        <v>19.952387593304202</v>
      </c>
      <c r="KT329" s="21">
        <v>23.05688359116083</v>
      </c>
      <c r="KU329" s="21">
        <v>17.269097562451343</v>
      </c>
      <c r="KV329" s="21">
        <v>62.874947773315149</v>
      </c>
      <c r="KW329" s="21">
        <v>460.01795186202162</v>
      </c>
      <c r="KX329" s="21">
        <v>921.46742685481388</v>
      </c>
      <c r="KY329" s="21">
        <v>796.04886470494557</v>
      </c>
      <c r="KZ329" s="21">
        <v>413.17760954314673</v>
      </c>
      <c r="LA329" s="21">
        <v>91.224261638914541</v>
      </c>
      <c r="LB329" s="21">
        <v>34.920761670026259</v>
      </c>
      <c r="LC329" s="21">
        <v>24.100395265987689</v>
      </c>
      <c r="LD329" s="21">
        <v>13.950077234838105</v>
      </c>
      <c r="LE329" s="21">
        <v>5.5151626202184181</v>
      </c>
      <c r="LF329" s="21">
        <v>1.5012443894283749</v>
      </c>
      <c r="LG329" s="21">
        <v>0.41989125168852587</v>
      </c>
      <c r="LH329" s="21">
        <v>9.4356596703793039E-2</v>
      </c>
      <c r="LI329" s="21">
        <v>0.57100546835213484</v>
      </c>
      <c r="LJ329" s="21">
        <v>2.6437781773261055</v>
      </c>
      <c r="LK329" s="21">
        <v>5.1485744573122352</v>
      </c>
      <c r="LL329" s="21">
        <v>5.5785737035859073</v>
      </c>
      <c r="LM329" s="21">
        <v>3.3442101520721348</v>
      </c>
      <c r="LN329" s="21">
        <v>0.84598147425554648</v>
      </c>
      <c r="LO329" s="21">
        <v>0.49235558679899011</v>
      </c>
      <c r="LP329" s="21">
        <v>1.7280191840688743</v>
      </c>
      <c r="LQ329" s="21">
        <v>2.3244026754863607</v>
      </c>
      <c r="LR329" s="21">
        <v>1.9831061881775882</v>
      </c>
      <c r="LS329" s="21">
        <v>2.7175528224652368</v>
      </c>
      <c r="LT329" s="21">
        <v>5.2460647503649041</v>
      </c>
      <c r="LU329" s="21">
        <v>7.0062101982956504</v>
      </c>
      <c r="LV329" s="21">
        <v>5.4015178457986313</v>
      </c>
      <c r="LW329" s="21">
        <v>1.7995279588044015</v>
      </c>
      <c r="LX329" s="21">
        <v>9.2097352275217967E-3</v>
      </c>
      <c r="LY329" s="21">
        <v>1.1277570132321562</v>
      </c>
      <c r="LZ329" s="21">
        <v>2.5399907619408308</v>
      </c>
      <c r="MA329" s="21">
        <v>2.5741715592339389</v>
      </c>
      <c r="MB329" s="21">
        <v>3.1502850519710548</v>
      </c>
      <c r="MC329" s="21">
        <v>5.86963936496584</v>
      </c>
      <c r="MD329" s="21">
        <v>8.1624774284961195</v>
      </c>
      <c r="ME329" s="21">
        <v>6.6316308330682601</v>
      </c>
      <c r="MF329" s="21">
        <v>2.5771233816058094</v>
      </c>
      <c r="MG329" s="21">
        <v>0.26234924246754382</v>
      </c>
      <c r="MH329" s="21">
        <v>0.55636323590921233</v>
      </c>
      <c r="MI329" s="21">
        <v>0.77467604339189478</v>
      </c>
      <c r="MJ329" s="21">
        <v>0.54150689175115108</v>
      </c>
      <c r="MK329" s="21">
        <v>2.4189794769976425</v>
      </c>
      <c r="ML329" s="21">
        <v>5.9182478622594674</v>
      </c>
      <c r="MM329" s="21">
        <v>6.7526847766609874</v>
      </c>
      <c r="MN329" s="21">
        <v>3.8404100376108765</v>
      </c>
      <c r="MO329" s="21">
        <v>1.220950213234109</v>
      </c>
      <c r="MP329" s="21">
        <v>1.1231111778514293</v>
      </c>
      <c r="MQ329" s="21">
        <v>1.3202108953562723</v>
      </c>
      <c r="MR329" s="21">
        <v>0.83933124306518403</v>
      </c>
      <c r="MS329" s="21">
        <v>1.3574115504304254</v>
      </c>
      <c r="MT329" s="21">
        <v>2.1853767685284047</v>
      </c>
      <c r="MU329" s="21">
        <v>1.2529182636382745</v>
      </c>
      <c r="MV329" s="21">
        <v>0.17867646020167324</v>
      </c>
      <c r="MW329" s="21">
        <v>1.1703717264532929</v>
      </c>
      <c r="MX329" s="21">
        <v>2.6003969019194271</v>
      </c>
      <c r="MY329" s="21">
        <v>3.1931914986755094</v>
      </c>
      <c r="MZ329" s="21">
        <v>3.2418085033827033</v>
      </c>
      <c r="NA329" s="21">
        <v>1.3763966006125785</v>
      </c>
      <c r="NB329" s="21">
        <v>1.1708244167880106</v>
      </c>
      <c r="NC329" s="21">
        <v>9.1759869070502535</v>
      </c>
      <c r="ND329" s="21">
        <v>14.186112219500806</v>
      </c>
      <c r="NE329" s="21">
        <v>3.88725430447154</v>
      </c>
      <c r="NF329" s="21">
        <v>6.6844778993414566</v>
      </c>
      <c r="NG329" s="21">
        <v>36.865769918182522</v>
      </c>
      <c r="NH329" s="21">
        <v>31.360331448825274</v>
      </c>
      <c r="NI329" s="21">
        <v>212.27704409316368</v>
      </c>
      <c r="NJ329" s="21">
        <v>1163.8247191272164</v>
      </c>
      <c r="NK329" s="21">
        <v>1539.8400354865153</v>
      </c>
      <c r="NL329" s="21">
        <v>224.93251575911734</v>
      </c>
      <c r="NM329" s="21">
        <v>96.862564664265776</v>
      </c>
      <c r="NN329" s="21">
        <v>32.054486151627408</v>
      </c>
      <c r="NO329" s="21">
        <v>8.5408226371978699</v>
      </c>
      <c r="NP329" s="21">
        <v>18.285265504130638</v>
      </c>
      <c r="NQ329" s="21">
        <v>7.207011014932057</v>
      </c>
      <c r="NR329" s="21">
        <v>0.48450360877284054</v>
      </c>
      <c r="NS329" s="21">
        <v>7.2792799401667914</v>
      </c>
      <c r="NT329" s="21">
        <v>6.2981993506360574</v>
      </c>
      <c r="NU329" s="21">
        <v>1.0237109446762285</v>
      </c>
      <c r="NV329" s="21">
        <v>0.5071268384062021</v>
      </c>
      <c r="NW329" s="21">
        <v>3.9214685969118612</v>
      </c>
      <c r="NX329" s="21">
        <v>4.4149997853973764</v>
      </c>
      <c r="NY329" s="21">
        <v>0.50101568231311777</v>
      </c>
      <c r="NZ329" s="21">
        <v>2.6160775451677991</v>
      </c>
      <c r="OA329" s="21">
        <v>4.6555867239302398</v>
      </c>
      <c r="OB329" s="21">
        <v>0.65766574092837526</v>
      </c>
      <c r="OC329" s="21">
        <v>0.82717249731185305</v>
      </c>
      <c r="OD329" s="21">
        <v>1.2109219995120053</v>
      </c>
      <c r="OE329" s="21">
        <v>0.70087131812064851</v>
      </c>
      <c r="OF329" s="21">
        <v>0.76694090320399266</v>
      </c>
      <c r="OG329" s="21">
        <v>0.53227441061146985</v>
      </c>
      <c r="OH329" s="21">
        <v>4.6928318120479782</v>
      </c>
      <c r="OI329" s="21">
        <v>3.038631422989011</v>
      </c>
      <c r="OJ329" s="21">
        <v>3.9332572805544546</v>
      </c>
      <c r="OK329" s="21">
        <v>7.8562331316789233</v>
      </c>
      <c r="OL329" s="21">
        <v>2.9628755522056451</v>
      </c>
      <c r="OM329" s="21">
        <v>5.4573301933109093</v>
      </c>
      <c r="ON329" s="21">
        <v>3.9230896767489258</v>
      </c>
      <c r="OO329" s="21">
        <v>1.0382484598181045</v>
      </c>
      <c r="OP329" s="21">
        <v>2.1026871655095949</v>
      </c>
      <c r="OQ329" s="21">
        <v>1.983694480726556E-3</v>
      </c>
      <c r="OR329" s="21">
        <v>1.0046819134512077</v>
      </c>
      <c r="OS329" s="21">
        <v>0.32938859430984357</v>
      </c>
      <c r="OT329" s="21">
        <v>3.6835910400667182</v>
      </c>
      <c r="OU329" s="21">
        <v>1.8196963058968179</v>
      </c>
      <c r="OV329" s="21">
        <v>6.5826174385520035</v>
      </c>
      <c r="OW329" s="21">
        <v>4.8929837321924907</v>
      </c>
      <c r="OX329" s="21">
        <v>6.5898130131775483</v>
      </c>
      <c r="OY329" s="21">
        <v>7.1358087620104751</v>
      </c>
      <c r="OZ329" s="21">
        <v>4.3519406878803926</v>
      </c>
      <c r="PA329" s="21">
        <v>6.4049629702104269</v>
      </c>
      <c r="PB329" s="21">
        <v>1.7826875276055634</v>
      </c>
      <c r="PC329" s="21">
        <v>0.64873842792794212</v>
      </c>
      <c r="PD329" s="21">
        <v>0.64873842792794212</v>
      </c>
      <c r="PE329" s="21">
        <v>0.64873842792794212</v>
      </c>
      <c r="PF329" s="21">
        <v>0.64873842792794212</v>
      </c>
      <c r="PG329" s="21">
        <v>0.64873842792794212</v>
      </c>
      <c r="PH329" s="21">
        <v>1.7891607815015171</v>
      </c>
      <c r="PI329" s="21">
        <v>1.8579512558916758</v>
      </c>
      <c r="PJ329" s="21">
        <v>4.0093143120494625</v>
      </c>
      <c r="PK329" s="21">
        <v>3.3475156633713898</v>
      </c>
      <c r="PL329" s="21">
        <v>5.8501866371538123</v>
      </c>
      <c r="PM329" s="21">
        <v>3.8051166487969685</v>
      </c>
      <c r="PN329" s="21">
        <v>6.5282942135401019</v>
      </c>
      <c r="PO329" s="21">
        <v>2.8911187486088767</v>
      </c>
      <c r="PP329" s="21">
        <v>5.8308476963240112</v>
      </c>
      <c r="PQ329" s="21">
        <v>1.339647329966255</v>
      </c>
      <c r="PR329" s="21">
        <v>4.0599215699436533</v>
      </c>
      <c r="PS329" s="21">
        <v>0.27110023884946077</v>
      </c>
      <c r="PT329" s="21">
        <v>1.9734579153911502</v>
      </c>
      <c r="PU329" s="21">
        <v>0.1175648713244114</v>
      </c>
      <c r="PV329" s="21">
        <v>0.76428123972493645</v>
      </c>
      <c r="PW329" s="21">
        <v>0.20007099728532265</v>
      </c>
      <c r="PX329" s="21">
        <v>1.3183104219161252</v>
      </c>
      <c r="PY329" s="21">
        <v>5.992890014599162E-3</v>
      </c>
      <c r="PZ329" s="21">
        <v>2.6151014929811902</v>
      </c>
      <c r="QA329" s="21">
        <v>0.74654626741236196</v>
      </c>
      <c r="QB329" s="21">
        <v>2.1652246104816242</v>
      </c>
      <c r="QC329" s="21">
        <v>3.2489236176227463</v>
      </c>
      <c r="QD329" s="21">
        <v>0.40400901680292362</v>
      </c>
      <c r="QE329" s="21">
        <v>4.3865740725798785</v>
      </c>
      <c r="QF329" s="21">
        <v>1.1769273304335743</v>
      </c>
      <c r="QG329" s="21">
        <v>1.8238757853961565</v>
      </c>
      <c r="QH329" s="21">
        <v>3.6747676433024519</v>
      </c>
      <c r="QI329" s="21">
        <v>2.2129727036430218E-2</v>
      </c>
      <c r="QJ329" s="21">
        <v>3.186180490361834</v>
      </c>
      <c r="QK329" s="21">
        <v>2.0779163270907173</v>
      </c>
      <c r="QL329" s="21">
        <v>0.48881947586317609</v>
      </c>
      <c r="QM329" s="21">
        <v>4.5845493382332263</v>
      </c>
      <c r="QN329" s="21">
        <v>1.4899865418526925</v>
      </c>
      <c r="QO329" s="21">
        <v>1.3847044840653775</v>
      </c>
      <c r="QP329" s="21">
        <v>6.9291588385410394</v>
      </c>
      <c r="QQ329" s="21">
        <v>2.8420631144501507</v>
      </c>
      <c r="QR329" s="21">
        <v>0.97955136752633232</v>
      </c>
      <c r="QS329" s="21">
        <v>8.941658126465807</v>
      </c>
      <c r="QT329" s="21">
        <v>7.7474531046494635</v>
      </c>
      <c r="QU329" s="21">
        <v>0.33098004180940765</v>
      </c>
      <c r="QV329" s="21">
        <v>5.5360583214140373</v>
      </c>
      <c r="QW329" s="21">
        <v>13.448223428037386</v>
      </c>
      <c r="QX329" s="21">
        <v>7.6051239430916846</v>
      </c>
      <c r="QY329" s="21">
        <v>5.9504128125809762E-2</v>
      </c>
      <c r="QZ329" s="21">
        <v>6.035025639029274</v>
      </c>
      <c r="RA329" s="21">
        <v>15.624900053482719</v>
      </c>
      <c r="RB329" s="21">
        <v>13.470086538344912</v>
      </c>
      <c r="RC329" s="21">
        <v>3.6490785815298823</v>
      </c>
      <c r="RD329" s="21">
        <v>0.94764148900631007</v>
      </c>
      <c r="RE329" s="21">
        <v>10.165481670357133</v>
      </c>
      <c r="RF329" s="21">
        <v>22.323248417673177</v>
      </c>
      <c r="RG329" s="21">
        <v>25.652667524234143</v>
      </c>
      <c r="RH329" s="21">
        <v>16.724355395684317</v>
      </c>
      <c r="RI329" s="21">
        <v>4.1140554242541469</v>
      </c>
      <c r="RJ329" s="21">
        <v>3.0050707138785295</v>
      </c>
      <c r="RK329" s="21">
        <v>23.14502082200524</v>
      </c>
      <c r="RL329" s="21">
        <v>58.535137921330509</v>
      </c>
      <c r="RM329" s="21">
        <v>88.521756662353084</v>
      </c>
      <c r="RN329" s="21">
        <v>91.612302505114215</v>
      </c>
      <c r="RO329" s="21">
        <v>62.486213722341539</v>
      </c>
      <c r="RP329" s="21">
        <v>19.919586276424397</v>
      </c>
      <c r="RQ329" s="21">
        <v>0.49009492589225406</v>
      </c>
      <c r="RR329" s="21">
        <v>42.751886177525954</v>
      </c>
      <c r="RS329" s="21">
        <v>171.40921757663111</v>
      </c>
      <c r="RT329" s="21">
        <v>389.01407411821799</v>
      </c>
      <c r="RU329" s="21">
        <v>677.17136173299946</v>
      </c>
      <c r="RV329" s="21">
        <v>1004.443555803853</v>
      </c>
      <c r="RW329" s="21">
        <v>1336.2971819327247</v>
      </c>
      <c r="RX329" s="21">
        <v>1643.2531704684118</v>
      </c>
      <c r="RY329" s="21">
        <v>1905.4196224927841</v>
      </c>
      <c r="RZ329" s="21">
        <v>2113.4426140841633</v>
      </c>
      <c r="SA329" s="21">
        <v>2266.9596492763831</v>
      </c>
      <c r="SB329" s="21">
        <v>2371.8758717579994</v>
      </c>
      <c r="SC329" s="21">
        <v>2437.5137086560062</v>
      </c>
      <c r="SD329" s="21">
        <v>2474.2457091306992</v>
      </c>
      <c r="SE329" s="21">
        <v>2491.8267311660088</v>
      </c>
      <c r="SF329" s="21">
        <v>2498.383671785341</v>
      </c>
      <c r="SG329" s="21">
        <v>2499.8989500085454</v>
      </c>
      <c r="SH329" s="21">
        <v>2500.0000000613495</v>
      </c>
    </row>
    <row r="330" spans="2:502" x14ac:dyDescent="0.15">
      <c r="B330" s="21">
        <v>1.8904375848045947</v>
      </c>
      <c r="C330" s="21">
        <v>6.7714384747247278</v>
      </c>
      <c r="D330" s="21">
        <v>3.2245729788998485</v>
      </c>
      <c r="E330" s="21">
        <v>7.1713964928811444</v>
      </c>
      <c r="F330" s="21">
        <v>4.1431525882167994</v>
      </c>
      <c r="G330" s="21">
        <v>4.4125443958290687</v>
      </c>
      <c r="H330" s="21">
        <v>3.8055544822803187</v>
      </c>
      <c r="I330" s="21">
        <v>1.1222706125627604</v>
      </c>
      <c r="J330" s="21">
        <v>1.9930019398635952</v>
      </c>
      <c r="K330" s="21">
        <v>5.9353053909371222E-3</v>
      </c>
      <c r="L330" s="21">
        <v>0.2566555109895407</v>
      </c>
      <c r="M330" s="21">
        <v>0.77143585179975993</v>
      </c>
      <c r="N330" s="21">
        <v>0.77761864884586918</v>
      </c>
      <c r="O330" s="21">
        <v>1.2221270962891371</v>
      </c>
      <c r="P330" s="21">
        <v>3.217575274552372</v>
      </c>
      <c r="Q330" s="21">
        <v>0.90555655791116052</v>
      </c>
      <c r="R330" s="21">
        <v>4.2539752079460671</v>
      </c>
      <c r="S330" s="21">
        <v>1.3946239524870161</v>
      </c>
      <c r="T330" s="21">
        <v>2.1686951576259399</v>
      </c>
      <c r="U330" s="21">
        <v>2.6133775680690379</v>
      </c>
      <c r="V330" s="21">
        <v>0.1776084230201592</v>
      </c>
      <c r="W330" s="21">
        <v>2.2984109806395856</v>
      </c>
      <c r="X330" s="21">
        <v>1.7151332697556541</v>
      </c>
      <c r="Y330" s="21">
        <v>0.66480492048330475</v>
      </c>
      <c r="Z330" s="21">
        <v>4.2307166311807647</v>
      </c>
      <c r="AA330" s="21">
        <v>0.92021037672455164</v>
      </c>
      <c r="AB330" s="21">
        <v>3.3046634533399564</v>
      </c>
      <c r="AC330" s="21">
        <v>2.6049235438502221</v>
      </c>
      <c r="AD330" s="21">
        <v>0.81952859778609899</v>
      </c>
      <c r="AE330" s="21">
        <v>2.1277091421419647</v>
      </c>
      <c r="AF330" s="21">
        <v>1.0675437873995461</v>
      </c>
      <c r="AG330" s="21">
        <v>4.7575735861951891</v>
      </c>
      <c r="AH330" s="21">
        <v>4.5009368977425988</v>
      </c>
      <c r="AI330" s="21">
        <v>27.056122013145711</v>
      </c>
      <c r="AJ330" s="21">
        <v>23.609603915547563</v>
      </c>
      <c r="AK330" s="21">
        <v>93.586111910228425</v>
      </c>
      <c r="AL330" s="21">
        <v>106.36615034158693</v>
      </c>
      <c r="AM330" s="21">
        <v>263.24085851455703</v>
      </c>
      <c r="AN330" s="21">
        <v>297.72212911342467</v>
      </c>
      <c r="AO330" s="21">
        <v>599.6556035217186</v>
      </c>
      <c r="AP330" s="21">
        <v>480.36342634970839</v>
      </c>
      <c r="AQ330" s="21">
        <v>389.75603122233014</v>
      </c>
      <c r="AR330" s="21">
        <v>504.06648841960271</v>
      </c>
      <c r="AS330" s="21">
        <v>608.89624840647457</v>
      </c>
      <c r="AT330" s="21">
        <v>274.32574715847028</v>
      </c>
      <c r="AU330" s="21">
        <v>211.58340487878232</v>
      </c>
      <c r="AV330" s="21">
        <v>87.85843710695454</v>
      </c>
      <c r="AW330" s="21">
        <v>40.036457228076365</v>
      </c>
      <c r="AX330" s="21">
        <v>33.590683364529724</v>
      </c>
      <c r="AY330" s="21">
        <v>13.84593137610355</v>
      </c>
      <c r="AZ330" s="21">
        <v>6.2376030689325974</v>
      </c>
      <c r="BA330" s="21">
        <v>13.087223934472698</v>
      </c>
      <c r="BB330" s="21">
        <v>3.2717887999348223</v>
      </c>
      <c r="BC330" s="21">
        <v>3.1963383447688782</v>
      </c>
      <c r="BD330" s="21">
        <v>5.8142267578812525</v>
      </c>
      <c r="BE330" s="21">
        <v>1.4674835693440378</v>
      </c>
      <c r="BF330" s="21">
        <v>1.0308689914210072</v>
      </c>
      <c r="BG330" s="21">
        <v>2.561093467442261</v>
      </c>
      <c r="BH330" s="21">
        <v>3.6414751193340056</v>
      </c>
      <c r="BI330" s="21">
        <v>0.12526917721106604</v>
      </c>
      <c r="BJ330" s="21">
        <v>5.7395490414486936</v>
      </c>
      <c r="BK330" s="21">
        <v>5.7565275603849644</v>
      </c>
      <c r="BL330" s="21">
        <v>1.6371238598895379</v>
      </c>
      <c r="BM330" s="21">
        <v>7.6353861170236561</v>
      </c>
      <c r="BN330" s="21">
        <v>3.5676396458018229</v>
      </c>
      <c r="BO330" s="21">
        <v>1.4258671274807615</v>
      </c>
      <c r="BP330" s="21">
        <v>3.3539372694451006</v>
      </c>
      <c r="BQ330" s="21">
        <v>0.16802720749995886</v>
      </c>
      <c r="BR330" s="21">
        <v>0.97968065752090805</v>
      </c>
      <c r="BS330" s="21">
        <v>7.5298139765570954E-2</v>
      </c>
      <c r="BT330" s="21">
        <v>2.7176419531930667</v>
      </c>
      <c r="BU330" s="21">
        <v>4.3249980550474403</v>
      </c>
      <c r="BV330" s="21">
        <v>2.4887068820901876</v>
      </c>
      <c r="BW330" s="21">
        <v>8.1841524347334023</v>
      </c>
      <c r="BX330" s="21">
        <v>6.6846539706722572</v>
      </c>
      <c r="BY330" s="21">
        <v>3.7852695359590052</v>
      </c>
      <c r="BZ330" s="21">
        <v>7.0965876437414837</v>
      </c>
      <c r="CA330" s="21">
        <v>3.0278402661762791</v>
      </c>
      <c r="CB330" s="21">
        <v>1.0590264397366576</v>
      </c>
      <c r="CC330" s="21">
        <v>1.6137753834536079</v>
      </c>
      <c r="CD330" s="21">
        <v>7.2363612544276961E-3</v>
      </c>
      <c r="CE330" s="21">
        <v>1.8536961895056887</v>
      </c>
      <c r="CF330" s="21">
        <v>1.2031119997468718</v>
      </c>
      <c r="CG330" s="21">
        <v>3.1418063640781124</v>
      </c>
      <c r="CH330" s="21">
        <v>6.9264775005671266</v>
      </c>
      <c r="CI330" s="21">
        <v>3.9259251773715338</v>
      </c>
      <c r="CJ330" s="21">
        <v>5.1788679240626072</v>
      </c>
      <c r="CK330" s="21">
        <v>7.0709774603959978</v>
      </c>
      <c r="CL330" s="21">
        <v>2.4481032913572722</v>
      </c>
      <c r="CM330" s="21">
        <v>1.7585729908848542</v>
      </c>
      <c r="CN330" s="21">
        <v>1.9471784671644963</v>
      </c>
      <c r="CO330" s="21">
        <v>0.15801363213280858</v>
      </c>
      <c r="CP330" s="21">
        <v>0.5487553810084167</v>
      </c>
      <c r="CQ330" s="21">
        <v>0.11467865166580646</v>
      </c>
      <c r="CR330" s="21">
        <v>1.7486155839412567</v>
      </c>
      <c r="CS330" s="21">
        <v>3.9333274488726406</v>
      </c>
      <c r="CT330" s="21">
        <v>1.7193802386929835</v>
      </c>
      <c r="CU330" s="21">
        <v>2.2142610129676781</v>
      </c>
      <c r="CV330" s="21">
        <v>4.3715106232386329</v>
      </c>
      <c r="CW330" s="21">
        <v>2.0402138828275627</v>
      </c>
      <c r="CX330" s="21">
        <v>0.24677353324308199</v>
      </c>
      <c r="CY330" s="21">
        <v>1.3009140959092862</v>
      </c>
      <c r="CZ330" s="21">
        <v>2.4217124328849371</v>
      </c>
      <c r="DA330" s="21">
        <v>1.6264154321636077</v>
      </c>
      <c r="DB330" s="21">
        <v>0.23719600192325083</v>
      </c>
      <c r="DC330" s="21">
        <v>2.3075520901606774</v>
      </c>
      <c r="DD330" s="21">
        <v>2.9866100092570016</v>
      </c>
      <c r="DE330" s="21">
        <v>0.26990234764153165</v>
      </c>
      <c r="DF330" s="21">
        <v>0.8219546731820675</v>
      </c>
      <c r="DG330" s="21">
        <v>0.35826129197897272</v>
      </c>
      <c r="DH330" s="21">
        <v>2.5080049834556624</v>
      </c>
      <c r="DI330" s="21">
        <v>13.465319725647348</v>
      </c>
      <c r="DJ330" s="21">
        <v>13.389589550555828</v>
      </c>
      <c r="DK330" s="21">
        <v>26.834131699425008</v>
      </c>
      <c r="DL330" s="21">
        <v>84.692556531243341</v>
      </c>
      <c r="DM330" s="21">
        <v>98.243027848803521</v>
      </c>
      <c r="DN330" s="21">
        <v>232.57616523062288</v>
      </c>
      <c r="DO330" s="21">
        <v>433.69776359507853</v>
      </c>
      <c r="DP330" s="21">
        <v>606.74048310674493</v>
      </c>
      <c r="DQ330" s="21">
        <v>400.55238180532325</v>
      </c>
      <c r="DR330" s="21">
        <v>530.06643995915965</v>
      </c>
      <c r="DS330" s="21">
        <v>513.72010212449766</v>
      </c>
      <c r="DT330" s="21">
        <v>289.95051429252135</v>
      </c>
      <c r="DU330" s="21">
        <v>102.06866745743712</v>
      </c>
      <c r="DV330" s="21">
        <v>52.581470084398795</v>
      </c>
      <c r="DW330" s="21">
        <v>31.462981164793387</v>
      </c>
      <c r="DX330" s="21">
        <v>19.540890612335467</v>
      </c>
      <c r="DY330" s="21">
        <v>5.4755656671938331</v>
      </c>
      <c r="DZ330" s="21">
        <v>2.8018163555496773</v>
      </c>
      <c r="EA330" s="21">
        <v>6.1934940644562992</v>
      </c>
      <c r="EB330" s="21">
        <v>5.1218247334158251</v>
      </c>
      <c r="EC330" s="21">
        <v>3.241885758268189</v>
      </c>
      <c r="ED330" s="21">
        <v>1.2757609262870082</v>
      </c>
      <c r="EE330" s="21">
        <v>0.17393980449863372</v>
      </c>
      <c r="EF330" s="21">
        <v>4.6721062073469675</v>
      </c>
      <c r="EG330" s="21">
        <v>8.0478884833659077</v>
      </c>
      <c r="EH330" s="21">
        <v>3.8157738483629493</v>
      </c>
      <c r="EI330" s="21">
        <v>1.1040570410086066</v>
      </c>
      <c r="EJ330" s="21">
        <v>3.8885561219220093</v>
      </c>
      <c r="EK330" s="21">
        <v>3.559758845957361</v>
      </c>
      <c r="EL330" s="21">
        <v>0.42037873351229627</v>
      </c>
      <c r="EM330" s="21">
        <v>0.78955378604759041</v>
      </c>
      <c r="EN330" s="21">
        <v>1.4629255027801189</v>
      </c>
      <c r="EO330" s="21">
        <v>0.69195573329191706</v>
      </c>
      <c r="EP330" s="21">
        <v>3.9574905183600282</v>
      </c>
      <c r="EQ330" s="21">
        <v>8.465861707219549</v>
      </c>
      <c r="ER330" s="21">
        <v>6.8261089515689912</v>
      </c>
      <c r="ES330" s="21">
        <v>3.3018148033728525</v>
      </c>
      <c r="ET330" s="21">
        <v>4.1154784058193501</v>
      </c>
      <c r="EU330" s="21">
        <v>4.542444002744662</v>
      </c>
      <c r="EV330" s="21">
        <v>1.3929238543027265</v>
      </c>
      <c r="EW330" s="21">
        <v>9.1145113322936747E-2</v>
      </c>
      <c r="EX330" s="21">
        <v>1.6708404843265641</v>
      </c>
      <c r="EY330" s="21">
        <v>1.7310667210390183</v>
      </c>
      <c r="EZ330" s="21">
        <v>1.9982528630621241</v>
      </c>
      <c r="FA330" s="21">
        <v>5.7943734943985987</v>
      </c>
      <c r="FB330" s="21">
        <v>8.4103171129372267</v>
      </c>
      <c r="FC330" s="21">
        <v>5.7082006564671142</v>
      </c>
      <c r="FD330" s="21">
        <v>2.3616443757911072</v>
      </c>
      <c r="FE330" s="21">
        <v>2.1927946704439041</v>
      </c>
      <c r="FF330" s="21">
        <v>2.0246962581140813</v>
      </c>
      <c r="FG330" s="21">
        <v>0.41817734667828399</v>
      </c>
      <c r="FH330" s="21">
        <v>0.54447623400670442</v>
      </c>
      <c r="FI330" s="21">
        <v>2.2873865127594559</v>
      </c>
      <c r="FJ330" s="21">
        <v>2.3222516380238463</v>
      </c>
      <c r="FK330" s="21">
        <v>1.4457221553998378</v>
      </c>
      <c r="FL330" s="21">
        <v>2.6426251448415514</v>
      </c>
      <c r="FM330" s="21">
        <v>4.4622957960765257</v>
      </c>
      <c r="FN330" s="21">
        <v>3.8005585568415317</v>
      </c>
      <c r="FO330" s="21">
        <v>1.6071361079727293</v>
      </c>
      <c r="FP330" s="21">
        <v>0.33512073727550706</v>
      </c>
      <c r="FQ330" s="21">
        <v>2.925152261835114E-2</v>
      </c>
      <c r="FR330" s="21">
        <v>0.38083364790280888</v>
      </c>
      <c r="FS330" s="21">
        <v>1.7946028937007399</v>
      </c>
      <c r="FT330" s="21">
        <v>2.8195791250682589</v>
      </c>
      <c r="FU330" s="21">
        <v>1.7815281487448891</v>
      </c>
      <c r="FV330" s="21">
        <v>0.65223108165329391</v>
      </c>
      <c r="FW330" s="21">
        <v>1.4952538035213629</v>
      </c>
      <c r="FX330" s="21">
        <v>1.8891537087399481</v>
      </c>
      <c r="FY330" s="21">
        <v>1.9730098185434766</v>
      </c>
      <c r="FZ330" s="21">
        <v>11.200884906386928</v>
      </c>
      <c r="GA330" s="21">
        <v>33.78410540941411</v>
      </c>
      <c r="GB330" s="21">
        <v>49.621560775095588</v>
      </c>
      <c r="GC330" s="21">
        <v>55.049068873081254</v>
      </c>
      <c r="GD330" s="21">
        <v>193.09351685284233</v>
      </c>
      <c r="GE330" s="21">
        <v>492.59527812014909</v>
      </c>
      <c r="GF330" s="21">
        <v>577.21722057243949</v>
      </c>
      <c r="GG330" s="21">
        <v>461.47852508193108</v>
      </c>
      <c r="GH330" s="21">
        <v>688.04189593685351</v>
      </c>
      <c r="GI330" s="21">
        <v>280.78287363725605</v>
      </c>
      <c r="GJ330" s="21">
        <v>124.0883563711587</v>
      </c>
      <c r="GK330" s="21">
        <v>47.210759961136574</v>
      </c>
      <c r="GL330" s="21">
        <v>23.195875626841662</v>
      </c>
      <c r="GM330" s="21">
        <v>18.297468240765749</v>
      </c>
      <c r="GN330" s="21">
        <v>11.943243945916286</v>
      </c>
      <c r="GO330" s="21">
        <v>5.3909931433455922</v>
      </c>
      <c r="GP330" s="21">
        <v>2.284708615648483</v>
      </c>
      <c r="GQ330" s="21">
        <v>0.98260912431987713</v>
      </c>
      <c r="GR330" s="21">
        <v>3.8433579836737758E-2</v>
      </c>
      <c r="GS330" s="21">
        <v>1.2725764201483107</v>
      </c>
      <c r="GT330" s="21">
        <v>5.0818038663471974</v>
      </c>
      <c r="GU330" s="21">
        <v>7.7028463969441976</v>
      </c>
      <c r="GV330" s="21">
        <v>6.0090773985536012</v>
      </c>
      <c r="GW330" s="21">
        <v>2.0571020304384167</v>
      </c>
      <c r="GX330" s="21">
        <v>3.4606036197470075E-2</v>
      </c>
      <c r="GY330" s="21">
        <v>0.58096792013653109</v>
      </c>
      <c r="GZ330" s="21">
        <v>1.1022413020019211</v>
      </c>
      <c r="HA330" s="21">
        <v>0.75190462471814212</v>
      </c>
      <c r="HB330" s="21">
        <v>1.7731412288069222</v>
      </c>
      <c r="HC330" s="21">
        <v>5.2963652492639222</v>
      </c>
      <c r="HD330" s="21">
        <v>8.5403941254907814</v>
      </c>
      <c r="HE330" s="21">
        <v>8.0326493773752787</v>
      </c>
      <c r="HF330" s="21">
        <v>4.2192876761060916</v>
      </c>
      <c r="HG330" s="21">
        <v>0.86043318839577188</v>
      </c>
      <c r="HH330" s="21">
        <v>0.29316384245869598</v>
      </c>
      <c r="HI330" s="21">
        <v>1.2419661415155536</v>
      </c>
      <c r="HJ330" s="21">
        <v>1.6503998595691984</v>
      </c>
      <c r="HK330" s="21">
        <v>1.8451685632351116</v>
      </c>
      <c r="HL330" s="21">
        <v>3.5021262521690044</v>
      </c>
      <c r="HM330" s="21">
        <v>6.369142081454231</v>
      </c>
      <c r="HN330" s="21">
        <v>7.8282226964955273</v>
      </c>
      <c r="HO330" s="21">
        <v>6.0740440163732607</v>
      </c>
      <c r="HP330" s="21">
        <v>2.5209763978644522</v>
      </c>
      <c r="HQ330" s="21">
        <v>0.20056928626485332</v>
      </c>
      <c r="HR330" s="21">
        <v>0.3529854280636931</v>
      </c>
      <c r="HS330" s="21">
        <v>1.5495513743678686</v>
      </c>
      <c r="HT330" s="21">
        <v>2.0221507606388007</v>
      </c>
      <c r="HU330" s="21">
        <v>1.7920545483645451</v>
      </c>
      <c r="HV330" s="21">
        <v>2.00353803370963</v>
      </c>
      <c r="HW330" s="21">
        <v>2.8938992693066412</v>
      </c>
      <c r="HX330" s="21">
        <v>3.4046283968480617</v>
      </c>
      <c r="HY330" s="21">
        <v>2.7934106620473895</v>
      </c>
      <c r="HZ330" s="21">
        <v>1.7683086327658784</v>
      </c>
      <c r="IA330" s="21">
        <v>1.5089892295814551</v>
      </c>
      <c r="IB330" s="21">
        <v>2.0216213534767813</v>
      </c>
      <c r="IC330" s="21">
        <v>2.1889532929259086</v>
      </c>
      <c r="ID330" s="21">
        <v>1.4219369815485703</v>
      </c>
      <c r="IE330" s="21">
        <v>0.50968283457774655</v>
      </c>
      <c r="IF330" s="21">
        <v>0.40415851848069445</v>
      </c>
      <c r="IG330" s="21">
        <v>0.77817316149318094</v>
      </c>
      <c r="IH330" s="21">
        <v>0.88472224117901577</v>
      </c>
      <c r="II330" s="21">
        <v>2.1507422525339779</v>
      </c>
      <c r="IJ330" s="21">
        <v>8.8353580065411155</v>
      </c>
      <c r="IK330" s="21">
        <v>24.222769966361369</v>
      </c>
      <c r="IL330" s="21">
        <v>44.1609445353971</v>
      </c>
      <c r="IM330" s="21">
        <v>58.383713382825015</v>
      </c>
      <c r="IN330" s="21">
        <v>140.94937248692958</v>
      </c>
      <c r="IO330" s="21">
        <v>644.34452385352131</v>
      </c>
      <c r="IP330" s="21">
        <v>714.12293125054032</v>
      </c>
      <c r="IQ330" s="21">
        <v>598.37454940251018</v>
      </c>
      <c r="IR330" s="21">
        <v>398.34307930544492</v>
      </c>
      <c r="IS330" s="21">
        <v>142.50983523294468</v>
      </c>
      <c r="IT330" s="21">
        <v>43.960550541479122</v>
      </c>
      <c r="IU330" s="21">
        <v>24.546510226177254</v>
      </c>
      <c r="IV330" s="21">
        <v>17.690045142390339</v>
      </c>
      <c r="IW330" s="21">
        <v>11.061016852078168</v>
      </c>
      <c r="IX330" s="21">
        <v>6.0899438995023099</v>
      </c>
      <c r="IY330" s="21">
        <v>3.824367342654682</v>
      </c>
      <c r="IZ330" s="21">
        <v>2.9002805539632242</v>
      </c>
      <c r="JA330" s="21">
        <v>1.8042788980429452</v>
      </c>
      <c r="JB330" s="21">
        <v>0.68359055650160705</v>
      </c>
      <c r="JC330" s="21">
        <v>0.61029096827809148</v>
      </c>
      <c r="JD330" s="21">
        <v>1.6849331316607867</v>
      </c>
      <c r="JE330" s="21">
        <v>2.5580813804747811</v>
      </c>
      <c r="JF330" s="21">
        <v>1.9920740551160634</v>
      </c>
      <c r="JG330" s="21">
        <v>0.53835715535861384</v>
      </c>
      <c r="JH330" s="21">
        <v>0.21809273360167553</v>
      </c>
      <c r="JI330" s="21">
        <v>2.3813821969350029</v>
      </c>
      <c r="JJ330" s="21">
        <v>6.0369877044099942</v>
      </c>
      <c r="JK330" s="21">
        <v>8.5255055215607083</v>
      </c>
      <c r="JL330" s="21">
        <v>7.935428153516292</v>
      </c>
      <c r="JM330" s="21">
        <v>4.8307221230326585</v>
      </c>
      <c r="JN330" s="21">
        <v>1.6054968348770535</v>
      </c>
      <c r="JO330" s="21">
        <v>0.24084184503220152</v>
      </c>
      <c r="JP330" s="21">
        <v>0.77327987914519225</v>
      </c>
      <c r="JQ330" s="21">
        <v>1.8496411354345275</v>
      </c>
      <c r="JR330" s="21">
        <v>2.472196771165001</v>
      </c>
      <c r="JS330" s="21">
        <v>2.9115228129804476</v>
      </c>
      <c r="JT330" s="21">
        <v>3.9043612825132801</v>
      </c>
      <c r="JU330" s="21">
        <v>5.2798684257568809</v>
      </c>
      <c r="JV330" s="21">
        <v>5.7837129017157825</v>
      </c>
      <c r="JW330" s="21">
        <v>4.4315503194515866</v>
      </c>
      <c r="JX330" s="21">
        <v>1.876148833431726</v>
      </c>
      <c r="JY330" s="21">
        <v>0.1253830008252306</v>
      </c>
      <c r="JZ330" s="21">
        <v>0.71334962750111897</v>
      </c>
      <c r="KA330" s="21">
        <v>3.1696283667595435</v>
      </c>
      <c r="KB330" s="21">
        <v>5.4048024918996029</v>
      </c>
      <c r="KC330" s="21">
        <v>5.6406203615125872</v>
      </c>
      <c r="KD330" s="21">
        <v>3.9171257654454226</v>
      </c>
      <c r="KE330" s="21">
        <v>1.7357685867909223</v>
      </c>
      <c r="KF330" s="21">
        <v>0.42598800558254579</v>
      </c>
      <c r="KG330" s="21">
        <v>8.0468248243742421E-2</v>
      </c>
      <c r="KH330" s="21">
        <v>3.8345176507948053E-2</v>
      </c>
      <c r="KI330" s="21">
        <v>1.3793717639090665E-2</v>
      </c>
      <c r="KJ330" s="21">
        <v>0.33846083817880107</v>
      </c>
      <c r="KK330" s="21">
        <v>1.1343785970984228</v>
      </c>
      <c r="KL330" s="21">
        <v>1.8035412849004382</v>
      </c>
      <c r="KM330" s="21">
        <v>1.8677350416333423</v>
      </c>
      <c r="KN330" s="21">
        <v>2.1634074327675035</v>
      </c>
      <c r="KO330" s="21">
        <v>4.3424048247737641</v>
      </c>
      <c r="KP330" s="21">
        <v>8.443499878383852</v>
      </c>
      <c r="KQ330" s="21">
        <v>11.345086745000264</v>
      </c>
      <c r="KR330" s="21">
        <v>9.3656942936946326</v>
      </c>
      <c r="KS330" s="21">
        <v>4.897556370614442</v>
      </c>
      <c r="KT330" s="21">
        <v>14.294136346296087</v>
      </c>
      <c r="KU330" s="21">
        <v>77.389285260463026</v>
      </c>
      <c r="KV330" s="21">
        <v>244.18000433891788</v>
      </c>
      <c r="KW330" s="21">
        <v>565.80707543718347</v>
      </c>
      <c r="KX330" s="21">
        <v>1200.6041646281656</v>
      </c>
      <c r="KY330" s="21">
        <v>518.82952945733018</v>
      </c>
      <c r="KZ330" s="21">
        <v>150.47017095955522</v>
      </c>
      <c r="LA330" s="21">
        <v>58.642813508635733</v>
      </c>
      <c r="LB330" s="21">
        <v>16.520419371974867</v>
      </c>
      <c r="LC330" s="21">
        <v>3.2058813409086948</v>
      </c>
      <c r="LD330" s="21">
        <v>3.2567518237723196</v>
      </c>
      <c r="LE330" s="21">
        <v>5.3256291427640585</v>
      </c>
      <c r="LF330" s="21">
        <v>5.4725445675637978</v>
      </c>
      <c r="LG330" s="21">
        <v>5.108901420005199</v>
      </c>
      <c r="LH330" s="21">
        <v>5.5868468793827777</v>
      </c>
      <c r="LI330" s="21">
        <v>5.6793239574715288</v>
      </c>
      <c r="LJ330" s="21">
        <v>3.9452428960004071</v>
      </c>
      <c r="LK330" s="21">
        <v>1.3986747903021748</v>
      </c>
      <c r="LL330" s="21">
        <v>0.23452633512845969</v>
      </c>
      <c r="LM330" s="21">
        <v>0.66632391082951758</v>
      </c>
      <c r="LN330" s="21">
        <v>0.8559061010943303</v>
      </c>
      <c r="LO330" s="21">
        <v>0.14701791558556801</v>
      </c>
      <c r="LP330" s="21">
        <v>0.49766930819113475</v>
      </c>
      <c r="LQ330" s="21">
        <v>3.461879603719221</v>
      </c>
      <c r="LR330" s="21">
        <v>7.0689643550150487</v>
      </c>
      <c r="LS330" s="21">
        <v>7.7478328838941737</v>
      </c>
      <c r="LT330" s="21">
        <v>5.0416959192496718</v>
      </c>
      <c r="LU330" s="21">
        <v>2.192344852335927</v>
      </c>
      <c r="LV330" s="21">
        <v>1.5373038255149201</v>
      </c>
      <c r="LW330" s="21">
        <v>1.6738778953141309</v>
      </c>
      <c r="LX330" s="21">
        <v>0.71876722206510613</v>
      </c>
      <c r="LY330" s="21">
        <v>0.15513296215172151</v>
      </c>
      <c r="LZ330" s="21">
        <v>2.5262436340766876</v>
      </c>
      <c r="MA330" s="21">
        <v>6.4804245506396585</v>
      </c>
      <c r="MB330" s="21">
        <v>7.8085561333147968</v>
      </c>
      <c r="MC330" s="21">
        <v>5.5590022701072757</v>
      </c>
      <c r="MD330" s="21">
        <v>3.3037547082093925</v>
      </c>
      <c r="ME330" s="21">
        <v>3.2456069461948256</v>
      </c>
      <c r="MF330" s="21">
        <v>3.1360520352003158</v>
      </c>
      <c r="MG330" s="21">
        <v>1.221888039626378</v>
      </c>
      <c r="MH330" s="21">
        <v>3.0006729624783787E-2</v>
      </c>
      <c r="MI330" s="21">
        <v>1.7517424798618053</v>
      </c>
      <c r="MJ330" s="21">
        <v>3.7901466442155325</v>
      </c>
      <c r="MK330" s="21">
        <v>3.2975458180132899</v>
      </c>
      <c r="ML330" s="21">
        <v>2.4122934420932438</v>
      </c>
      <c r="MM330" s="21">
        <v>3.9085615530484454</v>
      </c>
      <c r="MN330" s="21">
        <v>5.4515517916057661</v>
      </c>
      <c r="MO330" s="21">
        <v>3.8445607874455705</v>
      </c>
      <c r="MP330" s="21">
        <v>1.0081986729357439</v>
      </c>
      <c r="MQ330" s="21">
        <v>5.6918297961036902E-2</v>
      </c>
      <c r="MR330" s="21">
        <v>0.10832577213102522</v>
      </c>
      <c r="MS330" s="21">
        <v>5.1675162099630391E-2</v>
      </c>
      <c r="MT330" s="21">
        <v>1.3858525491149079</v>
      </c>
      <c r="MU330" s="21">
        <v>3.393712160316869</v>
      </c>
      <c r="MV330" s="21">
        <v>2.9892247033241861</v>
      </c>
      <c r="MW330" s="21">
        <v>0.89487460688165688</v>
      </c>
      <c r="MX330" s="21">
        <v>2.3544939792365716E-3</v>
      </c>
      <c r="MY330" s="21">
        <v>0.64454995217167688</v>
      </c>
      <c r="MZ330" s="21">
        <v>3.5877172117593523</v>
      </c>
      <c r="NA330" s="21">
        <v>7.6270511164294312</v>
      </c>
      <c r="NB330" s="21">
        <v>5.5463908600294047</v>
      </c>
      <c r="NC330" s="21">
        <v>1.1079436103254636</v>
      </c>
      <c r="ND330" s="21">
        <v>9.8670291554552723</v>
      </c>
      <c r="NE330" s="21">
        <v>18.090971467301266</v>
      </c>
      <c r="NF330" s="21">
        <v>3.6122177992969955</v>
      </c>
      <c r="NG330" s="21">
        <v>27.487544495621549</v>
      </c>
      <c r="NH330" s="21">
        <v>143.59927443045427</v>
      </c>
      <c r="NI330" s="21">
        <v>256.29434602866013</v>
      </c>
      <c r="NJ330" s="21">
        <v>1912.6402457457714</v>
      </c>
      <c r="NK330" s="21">
        <v>729.64555513860284</v>
      </c>
      <c r="NL330" s="21">
        <v>212.61624933330381</v>
      </c>
      <c r="NM330" s="21">
        <v>35.902638942521861</v>
      </c>
      <c r="NN330" s="21">
        <v>33.006212965601861</v>
      </c>
      <c r="NO330" s="21">
        <v>6.686882448728551</v>
      </c>
      <c r="NP330" s="21">
        <v>6.2719440402931355</v>
      </c>
      <c r="NQ330" s="21">
        <v>13.977133190151347</v>
      </c>
      <c r="NR330" s="21">
        <v>4.25839469846309</v>
      </c>
      <c r="NS330" s="21">
        <v>0.45802030877802696</v>
      </c>
      <c r="NT330" s="21">
        <v>4.8808145922988082</v>
      </c>
      <c r="NU330" s="21">
        <v>4.7609325572054262</v>
      </c>
      <c r="NV330" s="21">
        <v>1.247732449519076</v>
      </c>
      <c r="NW330" s="21">
        <v>0.42569667279778062</v>
      </c>
      <c r="NX330" s="21">
        <v>4.6570615362530621</v>
      </c>
      <c r="NY330" s="21">
        <v>4.0071107156594081</v>
      </c>
      <c r="NZ330" s="21">
        <v>0.32076498054169883</v>
      </c>
      <c r="OA330" s="21">
        <v>3.1744070878128667</v>
      </c>
      <c r="OB330" s="21">
        <v>2.6813689652925738</v>
      </c>
      <c r="OC330" s="21">
        <v>2.4556077395877188E-2</v>
      </c>
      <c r="OD330" s="21">
        <v>0.59238885033371091</v>
      </c>
      <c r="OE330" s="21">
        <v>0.48914950239390464</v>
      </c>
      <c r="OF330" s="21">
        <v>2.0693689295739222</v>
      </c>
      <c r="OG330" s="21">
        <v>0.75325288917918276</v>
      </c>
      <c r="OH330" s="21">
        <v>3.2050190062077064</v>
      </c>
      <c r="OI330" s="21">
        <v>6.1637165175910162</v>
      </c>
      <c r="OJ330" s="21">
        <v>2.5949287237748897</v>
      </c>
      <c r="OK330" s="21">
        <v>7.0605374967566359</v>
      </c>
      <c r="OL330" s="21">
        <v>5.2521599553128748</v>
      </c>
      <c r="OM330" s="21">
        <v>2.6959821920698257</v>
      </c>
      <c r="ON330" s="21">
        <v>4.8194925560781154</v>
      </c>
      <c r="OO330" s="21">
        <v>0.62818143247178537</v>
      </c>
      <c r="OP330" s="21">
        <v>1.4622700939556534</v>
      </c>
      <c r="OQ330" s="21">
        <v>0.12222760095827696</v>
      </c>
      <c r="OR330" s="21">
        <v>1.3025748291689025</v>
      </c>
      <c r="OS330" s="21">
        <v>0.44952871106675196</v>
      </c>
      <c r="OT330" s="21">
        <v>3.6542037845383923</v>
      </c>
      <c r="OU330" s="21">
        <v>3.4401353921279347</v>
      </c>
      <c r="OV330" s="21">
        <v>4.9411116515109859</v>
      </c>
      <c r="OW330" s="21">
        <v>7.3743863644760292</v>
      </c>
      <c r="OX330" s="21">
        <v>4.5140857984520411</v>
      </c>
      <c r="OY330" s="21">
        <v>8.5971246919568269</v>
      </c>
      <c r="OZ330" s="21">
        <v>3.2152394892714447</v>
      </c>
      <c r="PA330" s="21">
        <v>6.3489246168690432</v>
      </c>
      <c r="PB330" s="21">
        <v>1.6109300869160268</v>
      </c>
      <c r="PC330" s="21">
        <v>1.3421131401665738</v>
      </c>
      <c r="PD330" s="21">
        <v>1.3421131401665738</v>
      </c>
      <c r="PE330" s="21">
        <v>1.3421131401665738</v>
      </c>
      <c r="PF330" s="21">
        <v>1.3421131401665738</v>
      </c>
      <c r="PG330" s="21">
        <v>1.3421131401665738</v>
      </c>
      <c r="PH330" s="21">
        <v>1.1238196708639774</v>
      </c>
      <c r="PI330" s="21">
        <v>3.2378376834505826</v>
      </c>
      <c r="PJ330" s="21">
        <v>2.8593685056301394</v>
      </c>
      <c r="PK330" s="21">
        <v>5.0346256698817617</v>
      </c>
      <c r="PL330" s="21">
        <v>4.344015147998193</v>
      </c>
      <c r="PM330" s="21">
        <v>5.4228367325884079</v>
      </c>
      <c r="PN330" s="21">
        <v>4.9456907025937564</v>
      </c>
      <c r="PO330" s="21">
        <v>4.1199380395339329</v>
      </c>
      <c r="PP330" s="21">
        <v>4.5648051758968924</v>
      </c>
      <c r="PQ330" s="21">
        <v>1.9680835705779425</v>
      </c>
      <c r="PR330" s="21">
        <v>3.4053359528739402</v>
      </c>
      <c r="PS330" s="21">
        <v>0.34813734126384394</v>
      </c>
      <c r="PT330" s="21">
        <v>1.8440570240057463</v>
      </c>
      <c r="PU330" s="21">
        <v>4.2045525293817249E-2</v>
      </c>
      <c r="PV330" s="21">
        <v>0.72014579265779088</v>
      </c>
      <c r="PW330" s="21">
        <v>0.37630727372876227</v>
      </c>
      <c r="PX330" s="21">
        <v>1.1578538518006831</v>
      </c>
      <c r="PY330" s="21">
        <v>0.20104018508644461</v>
      </c>
      <c r="PZ330" s="21">
        <v>2.8193231032770707</v>
      </c>
      <c r="QA330" s="21">
        <v>0.29637583139250201</v>
      </c>
      <c r="QB330" s="21">
        <v>3.0156297491842858</v>
      </c>
      <c r="QC330" s="21">
        <v>2.4476587947458674</v>
      </c>
      <c r="QD330" s="21">
        <v>0.90288967530424036</v>
      </c>
      <c r="QE330" s="21">
        <v>4.471262966731592</v>
      </c>
      <c r="QF330" s="21">
        <v>0.53811499115461792</v>
      </c>
      <c r="QG330" s="21">
        <v>2.6270595699828436</v>
      </c>
      <c r="QH330" s="21">
        <v>3.0660775998031959</v>
      </c>
      <c r="QI330" s="21">
        <v>8.6288533175519558E-2</v>
      </c>
      <c r="QJ330" s="21">
        <v>3.6279191651998026</v>
      </c>
      <c r="QK330" s="21">
        <v>1.3920512369463387</v>
      </c>
      <c r="QL330" s="21">
        <v>1.0483114363225927</v>
      </c>
      <c r="QM330" s="21">
        <v>4.6746880586611246</v>
      </c>
      <c r="QN330" s="21">
        <v>0.84148901240827567</v>
      </c>
      <c r="QO330" s="21">
        <v>2.2255244630435835</v>
      </c>
      <c r="QP330" s="21">
        <v>7.0275075075520839</v>
      </c>
      <c r="QQ330" s="21">
        <v>1.9498611967875348</v>
      </c>
      <c r="QR330" s="21">
        <v>1.7570425376711518</v>
      </c>
      <c r="QS330" s="21">
        <v>9.6429834790872171</v>
      </c>
      <c r="QT330" s="21">
        <v>6.6913753124065121</v>
      </c>
      <c r="QU330" s="21">
        <v>0.14713113188486743</v>
      </c>
      <c r="QV330" s="21">
        <v>6.8191582549070482</v>
      </c>
      <c r="QW330" s="21">
        <v>13.515060023105683</v>
      </c>
      <c r="QX330" s="21">
        <v>6.4079413107297061</v>
      </c>
      <c r="QY330" s="21">
        <v>1.2641127526947694E-2</v>
      </c>
      <c r="QZ330" s="21">
        <v>7.2382613454893825</v>
      </c>
      <c r="RA330" s="21">
        <v>16.062543741626499</v>
      </c>
      <c r="RB330" s="21">
        <v>12.59443616252495</v>
      </c>
      <c r="RC330" s="21">
        <v>2.8754878375667596</v>
      </c>
      <c r="RD330" s="21">
        <v>1.3661468299118831</v>
      </c>
      <c r="RE330" s="21">
        <v>11.346423691028727</v>
      </c>
      <c r="RF330" s="21">
        <v>23.099662737101923</v>
      </c>
      <c r="RG330" s="21">
        <v>25.330394708020794</v>
      </c>
      <c r="RH330" s="21">
        <v>15.647198080529996</v>
      </c>
      <c r="RI330" s="21">
        <v>3.4180084084832658</v>
      </c>
      <c r="RJ330" s="21">
        <v>3.746333982174102</v>
      </c>
      <c r="RK330" s="21">
        <v>25.366501251930103</v>
      </c>
      <c r="RL330" s="21">
        <v>61.054628726071122</v>
      </c>
      <c r="RM330" s="21">
        <v>89.723827162206376</v>
      </c>
      <c r="RN330" s="21">
        <v>90.660658009438848</v>
      </c>
      <c r="RO330" s="21">
        <v>60.029760810453453</v>
      </c>
      <c r="RP330" s="21">
        <v>17.826238556636802</v>
      </c>
      <c r="RQ330" s="21">
        <v>0.8845247697601466</v>
      </c>
      <c r="RR330" s="21">
        <v>47.021351883806034</v>
      </c>
      <c r="RS330" s="21">
        <v>179.7022530862595</v>
      </c>
      <c r="RT330" s="21">
        <v>400.35080278287256</v>
      </c>
      <c r="RU330" s="21">
        <v>689.94973563659801</v>
      </c>
      <c r="RV330" s="21">
        <v>1017.0210630442484</v>
      </c>
      <c r="RW330" s="21">
        <v>1347.4124865334268</v>
      </c>
      <c r="RX330" s="21">
        <v>1652.2040691349694</v>
      </c>
      <c r="RY330" s="21">
        <v>1912.0341610217808</v>
      </c>
      <c r="RZ330" s="21">
        <v>2117.9331165695594</v>
      </c>
      <c r="SA330" s="21">
        <v>2269.746361508428</v>
      </c>
      <c r="SB330" s="21">
        <v>2373.4366984295198</v>
      </c>
      <c r="SC330" s="21">
        <v>2438.2834747734673</v>
      </c>
      <c r="SD330" s="21">
        <v>2474.5649238233982</v>
      </c>
      <c r="SE330" s="21">
        <v>2491.9283313778637</v>
      </c>
      <c r="SF330" s="21">
        <v>2498.4037861072175</v>
      </c>
      <c r="SG330" s="21">
        <v>2499.9002078548538</v>
      </c>
      <c r="SH330" s="21">
        <v>2500.00000006154</v>
      </c>
    </row>
    <row r="331" spans="2:502" x14ac:dyDescent="0.15">
      <c r="B331" s="21">
        <v>4.2260323744961976</v>
      </c>
      <c r="C331" s="21">
        <v>7.0251328230222656</v>
      </c>
      <c r="D331" s="21">
        <v>3.3171491518921483</v>
      </c>
      <c r="E331" s="21">
        <v>6.8402583878394507</v>
      </c>
      <c r="F331" s="21">
        <v>1.9447255768359391</v>
      </c>
      <c r="G331" s="21">
        <v>3.7888138425964448</v>
      </c>
      <c r="H331" s="21">
        <v>1.042394668181531</v>
      </c>
      <c r="I331" s="21">
        <v>0.73673732160276484</v>
      </c>
      <c r="J331" s="21">
        <v>0.44275302300962355</v>
      </c>
      <c r="K331" s="21">
        <v>0.4732566132321489</v>
      </c>
      <c r="L331" s="21">
        <v>5.5649477213951144E-2</v>
      </c>
      <c r="M331" s="21">
        <v>2.3211722523261202</v>
      </c>
      <c r="N331" s="21">
        <v>0.76301620307053031</v>
      </c>
      <c r="O331" s="21">
        <v>3.0445202396846009</v>
      </c>
      <c r="P331" s="21">
        <v>2.7412927193219638</v>
      </c>
      <c r="Q331" s="21">
        <v>1.5384168360540951</v>
      </c>
      <c r="R331" s="21">
        <v>3.8422268860627029</v>
      </c>
      <c r="S331" s="21">
        <v>0.49821692565628906</v>
      </c>
      <c r="T331" s="21">
        <v>2.2313353983723871</v>
      </c>
      <c r="U331" s="21">
        <v>1.8217828065544357</v>
      </c>
      <c r="V331" s="21">
        <v>0.22199887875288635</v>
      </c>
      <c r="W331" s="21">
        <v>3.0945929527615572</v>
      </c>
      <c r="X331" s="21">
        <v>1.4813796037965274</v>
      </c>
      <c r="Y331" s="21">
        <v>1.9214584339900018</v>
      </c>
      <c r="Z331" s="21">
        <v>4.2759423411597499</v>
      </c>
      <c r="AA331" s="21">
        <v>0.37802241299830913</v>
      </c>
      <c r="AB331" s="21">
        <v>3.8318813879649345</v>
      </c>
      <c r="AC331" s="21">
        <v>0.25983645274171846</v>
      </c>
      <c r="AD331" s="21">
        <v>2.5260225762729482</v>
      </c>
      <c r="AE331" s="21">
        <v>0.10245025258654011</v>
      </c>
      <c r="AF331" s="21">
        <v>8.8896063380812897</v>
      </c>
      <c r="AG331" s="21">
        <v>7.3809825017742776</v>
      </c>
      <c r="AH331" s="21">
        <v>29.225514995261108</v>
      </c>
      <c r="AI331" s="21">
        <v>52.20081280351031</v>
      </c>
      <c r="AJ331" s="21">
        <v>87.213157286848372</v>
      </c>
      <c r="AK331" s="21">
        <v>187.77289445938817</v>
      </c>
      <c r="AL331" s="21">
        <v>255.28378630620472</v>
      </c>
      <c r="AM331" s="21">
        <v>436.57012160936159</v>
      </c>
      <c r="AN331" s="21">
        <v>597.24023286032639</v>
      </c>
      <c r="AO331" s="21">
        <v>420.26148291320817</v>
      </c>
      <c r="AP331" s="21">
        <v>391.43904497144939</v>
      </c>
      <c r="AQ331" s="21">
        <v>645.77224126841202</v>
      </c>
      <c r="AR331" s="21">
        <v>412.70538848814203</v>
      </c>
      <c r="AS331" s="21">
        <v>286.73593843859948</v>
      </c>
      <c r="AT331" s="21">
        <v>112.56670673709687</v>
      </c>
      <c r="AU331" s="21">
        <v>86.744414783904588</v>
      </c>
      <c r="AV331" s="21">
        <v>29.15936895941919</v>
      </c>
      <c r="AW331" s="21">
        <v>18.031477222302833</v>
      </c>
      <c r="AX331" s="21">
        <v>19.21370300654921</v>
      </c>
      <c r="AY331" s="21">
        <v>5.0535507757836653</v>
      </c>
      <c r="AZ331" s="21">
        <v>5.9444394643695153</v>
      </c>
      <c r="BA331" s="21">
        <v>8.9361620827122596</v>
      </c>
      <c r="BB331" s="21">
        <v>0.93789606801618741</v>
      </c>
      <c r="BC331" s="21">
        <v>3.3219156257639786</v>
      </c>
      <c r="BD331" s="21">
        <v>3.3190578743556824</v>
      </c>
      <c r="BE331" s="21">
        <v>1.6073039068616461</v>
      </c>
      <c r="BF331" s="21">
        <v>0.30697986169439695</v>
      </c>
      <c r="BG331" s="21">
        <v>4.4741467732741924</v>
      </c>
      <c r="BH331" s="21">
        <v>3.4224529108937984</v>
      </c>
      <c r="BI331" s="21">
        <v>1.4211159957406827</v>
      </c>
      <c r="BJ331" s="21">
        <v>8.2858280746050159</v>
      </c>
      <c r="BK331" s="21">
        <v>3.4587544547340086</v>
      </c>
      <c r="BL331" s="21">
        <v>3.236155807463907</v>
      </c>
      <c r="BM331" s="21">
        <v>6.2665093559271536</v>
      </c>
      <c r="BN331" s="21">
        <v>0.76815572290412659</v>
      </c>
      <c r="BO331" s="21">
        <v>1.6995028449901333</v>
      </c>
      <c r="BP331" s="21">
        <v>0.86381676749691338</v>
      </c>
      <c r="BQ331" s="21">
        <v>0.75249653791456517</v>
      </c>
      <c r="BR331" s="21">
        <v>1.3835209525635039</v>
      </c>
      <c r="BS331" s="21">
        <v>1.0527438606960497</v>
      </c>
      <c r="BT331" s="21">
        <v>6.2013725453894502</v>
      </c>
      <c r="BU331" s="21">
        <v>4.2447173652311543</v>
      </c>
      <c r="BV331" s="21">
        <v>4.9624250057594192</v>
      </c>
      <c r="BW331" s="21">
        <v>9.1843901886962733</v>
      </c>
      <c r="BX331" s="21">
        <v>3.9984980420819554</v>
      </c>
      <c r="BY331" s="21">
        <v>4.1143088114429798</v>
      </c>
      <c r="BZ331" s="21">
        <v>4.4808733222326369</v>
      </c>
      <c r="CA331" s="21">
        <v>0.43074194919641279</v>
      </c>
      <c r="CB331" s="21">
        <v>1.0373305092990055</v>
      </c>
      <c r="CC331" s="21">
        <v>0.16708622329792161</v>
      </c>
      <c r="CD331" s="21">
        <v>1.6011636686254029</v>
      </c>
      <c r="CE331" s="21">
        <v>3.2869039235059327</v>
      </c>
      <c r="CF331" s="21">
        <v>2.0408072562235469</v>
      </c>
      <c r="CG331" s="21">
        <v>6.4948236324754482</v>
      </c>
      <c r="CH331" s="21">
        <v>6.6748829805937007</v>
      </c>
      <c r="CI331" s="21">
        <v>3.2741480610804858</v>
      </c>
      <c r="CJ331" s="21">
        <v>5.8610834778906948</v>
      </c>
      <c r="CK331" s="21">
        <v>4.1195039338394865</v>
      </c>
      <c r="CL331" s="21">
        <v>0.60609915523403357</v>
      </c>
      <c r="CM331" s="21">
        <v>1.166224471518551</v>
      </c>
      <c r="CN331" s="21">
        <v>0.35415799103463191</v>
      </c>
      <c r="CO331" s="21">
        <v>0.78695774850843392</v>
      </c>
      <c r="CP331" s="21">
        <v>1.0184162387920035</v>
      </c>
      <c r="CQ331" s="21">
        <v>0.69685759207183096</v>
      </c>
      <c r="CR331" s="21">
        <v>3.8950305700419676</v>
      </c>
      <c r="CS331" s="21">
        <v>3.6757889529175425</v>
      </c>
      <c r="CT331" s="21">
        <v>1.1523163481013987</v>
      </c>
      <c r="CU331" s="21">
        <v>2.9449652237859816</v>
      </c>
      <c r="CV331" s="21">
        <v>3.2664344317754264</v>
      </c>
      <c r="CW331" s="21">
        <v>0.81169474734141434</v>
      </c>
      <c r="CX331" s="21">
        <v>0.19538684913230028</v>
      </c>
      <c r="CY331" s="21">
        <v>1.7212230081479538</v>
      </c>
      <c r="CZ331" s="21">
        <v>2.9193210007800747</v>
      </c>
      <c r="DA331" s="21">
        <v>1.0354973832869114</v>
      </c>
      <c r="DB331" s="21">
        <v>0.67766015676896729</v>
      </c>
      <c r="DC331" s="21">
        <v>2.8400900615767863</v>
      </c>
      <c r="DD331" s="21">
        <v>1.1124640393248433</v>
      </c>
      <c r="DE331" s="21">
        <v>0.65786487156540729</v>
      </c>
      <c r="DF331" s="21">
        <v>1.537308964230945</v>
      </c>
      <c r="DG331" s="21">
        <v>0.8937391779145335</v>
      </c>
      <c r="DH331" s="21">
        <v>13.755192446419604</v>
      </c>
      <c r="DI331" s="21">
        <v>24.053298240237279</v>
      </c>
      <c r="DJ331" s="21">
        <v>24.583896353288086</v>
      </c>
      <c r="DK331" s="21">
        <v>86.717189144434784</v>
      </c>
      <c r="DL331" s="21">
        <v>136.0469967762908</v>
      </c>
      <c r="DM331" s="21">
        <v>227.62402703015198</v>
      </c>
      <c r="DN331" s="21">
        <v>531.49122260994739</v>
      </c>
      <c r="DO331" s="21">
        <v>549.5032751018847</v>
      </c>
      <c r="DP331" s="21">
        <v>390.55528527300334</v>
      </c>
      <c r="DQ331" s="21">
        <v>613.08679219666567</v>
      </c>
      <c r="DR331" s="21">
        <v>413.4349542580984</v>
      </c>
      <c r="DS331" s="21">
        <v>272.98929152283642</v>
      </c>
      <c r="DT331" s="21">
        <v>93.141899296154293</v>
      </c>
      <c r="DU331" s="21">
        <v>40.177244573048775</v>
      </c>
      <c r="DV331" s="21">
        <v>23.51523937837888</v>
      </c>
      <c r="DW331" s="21">
        <v>19.803046959590304</v>
      </c>
      <c r="DX331" s="21">
        <v>9.0167817561123176</v>
      </c>
      <c r="DY331" s="21">
        <v>1.6310657617691706</v>
      </c>
      <c r="DZ331" s="21">
        <v>3.5927133242134466</v>
      </c>
      <c r="EA331" s="21">
        <v>4.5827957553414613</v>
      </c>
      <c r="EB331" s="21">
        <v>4.0397171890546364</v>
      </c>
      <c r="EC331" s="21">
        <v>2.923490660709203</v>
      </c>
      <c r="ED331" s="21">
        <v>0.21888862895757563</v>
      </c>
      <c r="EE331" s="21">
        <v>2.4447845047313179</v>
      </c>
      <c r="EF331" s="21">
        <v>7.889586994534028</v>
      </c>
      <c r="EG331" s="21">
        <v>6.0610648041980264</v>
      </c>
      <c r="EH331" s="21">
        <v>1.1929693274850819</v>
      </c>
      <c r="EI331" s="21">
        <v>2.2151709051747188</v>
      </c>
      <c r="EJ331" s="21">
        <v>3.3672925914652629</v>
      </c>
      <c r="EK331" s="21">
        <v>0.78032906550016112</v>
      </c>
      <c r="EL331" s="21">
        <v>0.6703734562005611</v>
      </c>
      <c r="EM331" s="21">
        <v>2.1605967412456177</v>
      </c>
      <c r="EN331" s="21">
        <v>1.2164668688591773</v>
      </c>
      <c r="EO331" s="21">
        <v>2.9124763049747031</v>
      </c>
      <c r="EP331" s="21">
        <v>8.0318727315233236</v>
      </c>
      <c r="EQ331" s="21">
        <v>8.1348401847210248</v>
      </c>
      <c r="ER331" s="21">
        <v>3.7913218511132616</v>
      </c>
      <c r="ES331" s="21">
        <v>3.0266582976092056</v>
      </c>
      <c r="ET331" s="21">
        <v>4.0182635392450816</v>
      </c>
      <c r="EU331" s="21">
        <v>1.6966331719641778</v>
      </c>
      <c r="EV331" s="21">
        <v>1.8484048366216282E-2</v>
      </c>
      <c r="EW331" s="21">
        <v>1.7437987819944536</v>
      </c>
      <c r="EX331" s="21">
        <v>2.3997699367283145</v>
      </c>
      <c r="EY331" s="21">
        <v>2.0192945970173515</v>
      </c>
      <c r="EZ331" s="21">
        <v>5.0168173133770528</v>
      </c>
      <c r="FA331" s="21">
        <v>8.3475869771437239</v>
      </c>
      <c r="FB331" s="21">
        <v>6.439187203154269</v>
      </c>
      <c r="FC331" s="21">
        <v>2.5103811035384349</v>
      </c>
      <c r="FD331" s="21">
        <v>1.6769021638915307</v>
      </c>
      <c r="FE331" s="21">
        <v>1.7872089991548172</v>
      </c>
      <c r="FF331" s="21">
        <v>0.45848620074452823</v>
      </c>
      <c r="FG331" s="21">
        <v>0.45492593427865879</v>
      </c>
      <c r="FH331" s="21">
        <v>2.3772550381340998</v>
      </c>
      <c r="FI331" s="21">
        <v>2.7383178679173383</v>
      </c>
      <c r="FJ331" s="21">
        <v>1.5897542144040493</v>
      </c>
      <c r="FK331" s="21">
        <v>2.2821174174849461</v>
      </c>
      <c r="FL331" s="21">
        <v>4.148784396910381</v>
      </c>
      <c r="FM331" s="21">
        <v>3.8699757687232985</v>
      </c>
      <c r="FN331" s="21">
        <v>1.8137309958274086</v>
      </c>
      <c r="FO331" s="21">
        <v>0.4583959978167077</v>
      </c>
      <c r="FP331" s="21">
        <v>5.5797401922970946E-2</v>
      </c>
      <c r="FQ331" s="21">
        <v>0.28657228134220536</v>
      </c>
      <c r="FR331" s="21">
        <v>1.6440719626346407</v>
      </c>
      <c r="FS331" s="21">
        <v>2.7821548361397879</v>
      </c>
      <c r="FT331" s="21">
        <v>1.8455773951061523</v>
      </c>
      <c r="FU331" s="21">
        <v>0.68355536063798927</v>
      </c>
      <c r="FV331" s="21">
        <v>1.5254728217359093</v>
      </c>
      <c r="FW331" s="21">
        <v>1.957256047988432</v>
      </c>
      <c r="FX331" s="21">
        <v>1.9507023407849868</v>
      </c>
      <c r="FY331" s="21">
        <v>11.1053400191592</v>
      </c>
      <c r="FZ331" s="21">
        <v>33.657005622325741</v>
      </c>
      <c r="GA331" s="21">
        <v>48.955325055190812</v>
      </c>
      <c r="GB331" s="21">
        <v>54.112751024001582</v>
      </c>
      <c r="GC331" s="21">
        <v>191.80192052290988</v>
      </c>
      <c r="GD331" s="21">
        <v>482.36065561109581</v>
      </c>
      <c r="GE331" s="21">
        <v>583.22372325486594</v>
      </c>
      <c r="GF331" s="21">
        <v>467.67142989389498</v>
      </c>
      <c r="GG331" s="21">
        <v>688.44690162660584</v>
      </c>
      <c r="GH331" s="21">
        <v>282.97544615711882</v>
      </c>
      <c r="GI331" s="21">
        <v>128.69233754469724</v>
      </c>
      <c r="GJ331" s="21">
        <v>49.391202502531449</v>
      </c>
      <c r="GK331" s="21">
        <v>25.012776800519479</v>
      </c>
      <c r="GL331" s="21">
        <v>18.953955604761926</v>
      </c>
      <c r="GM331" s="21">
        <v>11.313846647027809</v>
      </c>
      <c r="GN331" s="21">
        <v>4.5252907574671033</v>
      </c>
      <c r="GO331" s="21">
        <v>1.7327602361899679</v>
      </c>
      <c r="GP331" s="21">
        <v>0.66442776711787721</v>
      </c>
      <c r="GQ331" s="21">
        <v>0.1705092355306822</v>
      </c>
      <c r="GR331" s="21">
        <v>2.1516991857120247</v>
      </c>
      <c r="GS331" s="21">
        <v>6.1413969621016244</v>
      </c>
      <c r="GT331" s="21">
        <v>7.8944625700089235</v>
      </c>
      <c r="GU331" s="21">
        <v>5.2408634130052576</v>
      </c>
      <c r="GV331" s="21">
        <v>1.3538948856302377</v>
      </c>
      <c r="GW331" s="21">
        <v>2.8957837055394509E-2</v>
      </c>
      <c r="GX331" s="21">
        <v>0.6972650547837973</v>
      </c>
      <c r="GY331" s="21">
        <v>0.70957124546086092</v>
      </c>
      <c r="GZ331" s="21">
        <v>0.36563385637438556</v>
      </c>
      <c r="HA331" s="21">
        <v>2.2936163290366705</v>
      </c>
      <c r="HB331" s="21">
        <v>6.4500357449111823</v>
      </c>
      <c r="HC331" s="21">
        <v>9.0423150439363695</v>
      </c>
      <c r="HD331" s="21">
        <v>7.3503108061992588</v>
      </c>
      <c r="HE331" s="21">
        <v>3.3102077371009089</v>
      </c>
      <c r="HF331" s="21">
        <v>0.76859443030078001</v>
      </c>
      <c r="HG331" s="21">
        <v>0.69573050237561396</v>
      </c>
      <c r="HH331" s="21">
        <v>1.0814709291509723</v>
      </c>
      <c r="HI331" s="21">
        <v>0.8590502229846444</v>
      </c>
      <c r="HJ331" s="21">
        <v>1.5674354717193493</v>
      </c>
      <c r="HK331" s="21">
        <v>4.4627544076788253</v>
      </c>
      <c r="HL331" s="21">
        <v>7.7501322760741784</v>
      </c>
      <c r="HM331" s="21">
        <v>8.2724757955307862</v>
      </c>
      <c r="HN331" s="21">
        <v>5.3993403668381736</v>
      </c>
      <c r="HO331" s="21">
        <v>1.7840458870109577</v>
      </c>
      <c r="HP331" s="21">
        <v>0.13355549088794497</v>
      </c>
      <c r="HQ331" s="21">
        <v>0.42747387057886888</v>
      </c>
      <c r="HR331" s="21">
        <v>0.92214241543792863</v>
      </c>
      <c r="HS331" s="21">
        <v>0.93809878201775421</v>
      </c>
      <c r="HT331" s="21">
        <v>1.4450192020288313</v>
      </c>
      <c r="HU331" s="21">
        <v>3.046525178801474</v>
      </c>
      <c r="HV331" s="21">
        <v>4.6170379370395587</v>
      </c>
      <c r="HW331" s="21">
        <v>4.5983376040253798</v>
      </c>
      <c r="HX331" s="21">
        <v>3.0397336373892521</v>
      </c>
      <c r="HY331" s="21">
        <v>1.5077037454056375</v>
      </c>
      <c r="HZ331" s="21">
        <v>1.0818198477882555</v>
      </c>
      <c r="IA331" s="21">
        <v>1.2383383646411643</v>
      </c>
      <c r="IB331" s="21">
        <v>0.97374296411506656</v>
      </c>
      <c r="IC331" s="21">
        <v>0.31394250567334109</v>
      </c>
      <c r="ID331" s="21">
        <v>4.1865709699164836E-3</v>
      </c>
      <c r="IE331" s="21">
        <v>9.6086063444935366E-2</v>
      </c>
      <c r="IF331" s="21">
        <v>1.5896363686324605E-2</v>
      </c>
      <c r="IG331" s="21">
        <v>0.53468074502800433</v>
      </c>
      <c r="IH331" s="21">
        <v>4.6121645801548263</v>
      </c>
      <c r="II331" s="21">
        <v>14.427000524888058</v>
      </c>
      <c r="IJ331" s="21">
        <v>26.557954912393871</v>
      </c>
      <c r="IK331" s="21">
        <v>31.621319406870857</v>
      </c>
      <c r="IL331" s="21">
        <v>32.333637142074835</v>
      </c>
      <c r="IM331" s="21">
        <v>132.87682214422784</v>
      </c>
      <c r="IN331" s="21">
        <v>561.17698816087852</v>
      </c>
      <c r="IO331" s="21">
        <v>660.45711214231619</v>
      </c>
      <c r="IP331" s="21">
        <v>606.3445870701164</v>
      </c>
      <c r="IQ331" s="21">
        <v>532.9821606273963</v>
      </c>
      <c r="IR331" s="21">
        <v>174.02159646319762</v>
      </c>
      <c r="IS331" s="21">
        <v>60.377989219921254</v>
      </c>
      <c r="IT331" s="21">
        <v>30.97812864624407</v>
      </c>
      <c r="IU331" s="21">
        <v>14.980423329697224</v>
      </c>
      <c r="IV331" s="21">
        <v>5.5748715079384983</v>
      </c>
      <c r="IW331" s="21">
        <v>1.8010150535290701</v>
      </c>
      <c r="IX331" s="21">
        <v>0.80118092559304366</v>
      </c>
      <c r="IY331" s="21">
        <v>0.24370335389866271</v>
      </c>
      <c r="IZ331" s="21">
        <v>0.14458500938460137</v>
      </c>
      <c r="JA331" s="21">
        <v>1.538216538803344</v>
      </c>
      <c r="JB331" s="21">
        <v>4.0855645412775745</v>
      </c>
      <c r="JC331" s="21">
        <v>5.7497969821973847</v>
      </c>
      <c r="JD331" s="21">
        <v>4.9083810271693444</v>
      </c>
      <c r="JE331" s="21">
        <v>2.3059226027819424</v>
      </c>
      <c r="JF331" s="21">
        <v>0.47424995382305202</v>
      </c>
      <c r="JG331" s="21">
        <v>1.1884945880595117</v>
      </c>
      <c r="JH331" s="21">
        <v>3.7271211464514935</v>
      </c>
      <c r="JI331" s="21">
        <v>5.747666580477552</v>
      </c>
      <c r="JJ331" s="21">
        <v>5.6982700037440521</v>
      </c>
      <c r="JK331" s="21">
        <v>4.1338024184772353</v>
      </c>
      <c r="JL331" s="21">
        <v>2.7040883619223508</v>
      </c>
      <c r="JM331" s="21">
        <v>2.207389126763446</v>
      </c>
      <c r="JN331" s="21">
        <v>1.9859235444248253</v>
      </c>
      <c r="JO331" s="21">
        <v>1.2097711222935683</v>
      </c>
      <c r="JP331" s="21">
        <v>0.33972471864930404</v>
      </c>
      <c r="JQ331" s="21">
        <v>0.87352586659839526</v>
      </c>
      <c r="JR331" s="21">
        <v>3.5371613139777343</v>
      </c>
      <c r="JS331" s="21">
        <v>6.9973988781699843</v>
      </c>
      <c r="JT331" s="21">
        <v>8.7276322381139941</v>
      </c>
      <c r="JU331" s="21">
        <v>7.3105195605937103</v>
      </c>
      <c r="JV331" s="21">
        <v>3.8183368685058534</v>
      </c>
      <c r="JW331" s="21">
        <v>0.81993920689866273</v>
      </c>
      <c r="JX331" s="21">
        <v>4.3838085790724256E-2</v>
      </c>
      <c r="JY331" s="21">
        <v>1.0738518896147169</v>
      </c>
      <c r="JZ331" s="21">
        <v>2.2400369740368027</v>
      </c>
      <c r="KA331" s="21">
        <v>2.5028106859400681</v>
      </c>
      <c r="KB331" s="21">
        <v>2.2369914815428107</v>
      </c>
      <c r="KC331" s="21">
        <v>2.2883664230569267</v>
      </c>
      <c r="KD331" s="21">
        <v>2.6973929716667886</v>
      </c>
      <c r="KE331" s="21">
        <v>2.7083207672905343</v>
      </c>
      <c r="KF331" s="21">
        <v>1.9436253148710378</v>
      </c>
      <c r="KG331" s="21">
        <v>1.1102965358224555</v>
      </c>
      <c r="KH331" s="21">
        <v>1.2098517682530814</v>
      </c>
      <c r="KI331" s="21">
        <v>2.2091072208847047</v>
      </c>
      <c r="KJ331" s="21">
        <v>2.9551509421657096</v>
      </c>
      <c r="KK331" s="21">
        <v>2.593263867429513</v>
      </c>
      <c r="KL331" s="21">
        <v>1.6936169638362271</v>
      </c>
      <c r="KM331" s="21">
        <v>1.469889404849501</v>
      </c>
      <c r="KN331" s="21">
        <v>1.9984136471566993</v>
      </c>
      <c r="KO331" s="21">
        <v>2.0918499580861893</v>
      </c>
      <c r="KP331" s="21">
        <v>1.7177159694077349</v>
      </c>
      <c r="KQ331" s="21">
        <v>4.0946184631654132</v>
      </c>
      <c r="KR331" s="21">
        <v>13.569966962311668</v>
      </c>
      <c r="KS331" s="21">
        <v>29.359940701136299</v>
      </c>
      <c r="KT331" s="21">
        <v>41.901015831768646</v>
      </c>
      <c r="KU331" s="21">
        <v>75.758788696365841</v>
      </c>
      <c r="KV331" s="21">
        <v>497.61051111346268</v>
      </c>
      <c r="KW331" s="21">
        <v>1149.5395256538429</v>
      </c>
      <c r="KX331" s="21">
        <v>632.25342461050684</v>
      </c>
      <c r="KY331" s="21">
        <v>316.50810066245276</v>
      </c>
      <c r="KZ331" s="21">
        <v>78.244011204067334</v>
      </c>
      <c r="LA331" s="21">
        <v>22.828531172052003</v>
      </c>
      <c r="LB331" s="21">
        <v>18.473298642103121</v>
      </c>
      <c r="LC331" s="21">
        <v>15.643390673266488</v>
      </c>
      <c r="LD331" s="21">
        <v>9.4516643998588084</v>
      </c>
      <c r="LE331" s="21">
        <v>4.3201539426730111</v>
      </c>
      <c r="LF331" s="21">
        <v>1.919775699254376</v>
      </c>
      <c r="LG331" s="21">
        <v>0.74040139983808639</v>
      </c>
      <c r="LH331" s="21">
        <v>4.3753489274075671E-2</v>
      </c>
      <c r="LI331" s="21">
        <v>0.86185989129343377</v>
      </c>
      <c r="LJ331" s="21">
        <v>3.2255824663747852</v>
      </c>
      <c r="LK331" s="21">
        <v>4.8101736128559871</v>
      </c>
      <c r="LL331" s="21">
        <v>3.706445297038262</v>
      </c>
      <c r="LM331" s="21">
        <v>1.2871088448156218</v>
      </c>
      <c r="LN331" s="21">
        <v>0.5379253977398113</v>
      </c>
      <c r="LO331" s="21">
        <v>1.9745421465269468</v>
      </c>
      <c r="LP331" s="21">
        <v>3.1967470351316822</v>
      </c>
      <c r="LQ331" s="21">
        <v>2.8084213792533079</v>
      </c>
      <c r="LR331" s="21">
        <v>2.5971840260469778</v>
      </c>
      <c r="LS331" s="21">
        <v>4.3633640827461422</v>
      </c>
      <c r="LT331" s="21">
        <v>6.362778663257294</v>
      </c>
      <c r="LU331" s="21">
        <v>5.4511507601277414</v>
      </c>
      <c r="LV331" s="21">
        <v>2.0583141985290379</v>
      </c>
      <c r="LW331" s="21">
        <v>1.9663559086521655E-2</v>
      </c>
      <c r="LX331" s="21">
        <v>1.0802053736883284</v>
      </c>
      <c r="LY331" s="21">
        <v>2.7095801023406643</v>
      </c>
      <c r="LZ331" s="21">
        <v>2.7752353376395429</v>
      </c>
      <c r="MA331" s="21">
        <v>3.1265902852072349</v>
      </c>
      <c r="MB331" s="21">
        <v>5.7479415076317784</v>
      </c>
      <c r="MC331" s="21">
        <v>8.144566330939238</v>
      </c>
      <c r="MD331" s="21">
        <v>6.6443349403803049</v>
      </c>
      <c r="ME331" s="21">
        <v>2.5418987516493998</v>
      </c>
      <c r="MF331" s="21">
        <v>0.28255411680763765</v>
      </c>
      <c r="MG331" s="21">
        <v>0.59588893949964827</v>
      </c>
      <c r="MH331" s="21">
        <v>0.67068244603225602</v>
      </c>
      <c r="MI331" s="21">
        <v>0.47888605856844246</v>
      </c>
      <c r="MJ331" s="21">
        <v>2.689116218698711</v>
      </c>
      <c r="MK331" s="21">
        <v>6.1619091203189402</v>
      </c>
      <c r="ML331" s="21">
        <v>6.4027511362669225</v>
      </c>
      <c r="MM331" s="21">
        <v>3.2797935046465718</v>
      </c>
      <c r="MN331" s="21">
        <v>1.2982733453744617</v>
      </c>
      <c r="MO331" s="21">
        <v>1.7025592369401892</v>
      </c>
      <c r="MP331" s="21">
        <v>1.6713186157895399</v>
      </c>
      <c r="MQ331" s="21">
        <v>0.92817230417670737</v>
      </c>
      <c r="MR331" s="21">
        <v>1.3193655307340522</v>
      </c>
      <c r="MS331" s="21">
        <v>1.6507136919247256</v>
      </c>
      <c r="MT331" s="21">
        <v>0.55767937706080162</v>
      </c>
      <c r="MU331" s="21">
        <v>0.42203580638379801</v>
      </c>
      <c r="MV331" s="21">
        <v>2.1860719518355936</v>
      </c>
      <c r="MW331" s="21">
        <v>3.1397189465690607</v>
      </c>
      <c r="MX331" s="21">
        <v>2.7028086828980862</v>
      </c>
      <c r="MY331" s="21">
        <v>1.6970046943227444</v>
      </c>
      <c r="MZ331" s="21">
        <v>0.22889282390694426</v>
      </c>
      <c r="NA331" s="21">
        <v>3.2673515295032916</v>
      </c>
      <c r="NB331" s="21">
        <v>11.49038196882899</v>
      </c>
      <c r="NC331" s="21">
        <v>10.111257976092205</v>
      </c>
      <c r="ND331" s="21">
        <v>1.0798385733689111</v>
      </c>
      <c r="NE331" s="21">
        <v>13.390335470194875</v>
      </c>
      <c r="NF331" s="21">
        <v>27.909518787940652</v>
      </c>
      <c r="NG331" s="21">
        <v>11.896127883015204</v>
      </c>
      <c r="NH331" s="21">
        <v>218.93859397338537</v>
      </c>
      <c r="NI331" s="21">
        <v>750.79852561236771</v>
      </c>
      <c r="NJ331" s="21">
        <v>1880.9422176227281</v>
      </c>
      <c r="NK331" s="21">
        <v>282.86503276216325</v>
      </c>
      <c r="NL331" s="21">
        <v>147.57950543207986</v>
      </c>
      <c r="NM331" s="21">
        <v>27.538316610054387</v>
      </c>
      <c r="NN331" s="21">
        <v>18.158853072303483</v>
      </c>
      <c r="NO331" s="21">
        <v>17.496253480045432</v>
      </c>
      <c r="NP331" s="21">
        <v>1.3402598098710428</v>
      </c>
      <c r="NQ331" s="21">
        <v>5.7581812875701388</v>
      </c>
      <c r="NR331" s="21">
        <v>10.073970135970315</v>
      </c>
      <c r="NS331" s="21">
        <v>2.6662318479980081</v>
      </c>
      <c r="NT331" s="21">
        <v>0.28742635240469672</v>
      </c>
      <c r="NU331" s="21">
        <v>3.3264431574883297</v>
      </c>
      <c r="NV331" s="21">
        <v>4.6052367005248485</v>
      </c>
      <c r="NW331" s="21">
        <v>1.2950433403908317</v>
      </c>
      <c r="NX331" s="21">
        <v>1.0151896575968449</v>
      </c>
      <c r="NY331" s="21">
        <v>5.2996934070442485</v>
      </c>
      <c r="NZ331" s="21">
        <v>2.5601620264796234</v>
      </c>
      <c r="OA331" s="21">
        <v>0.42419462657923168</v>
      </c>
      <c r="OB331" s="21">
        <v>2.6191464802376805</v>
      </c>
      <c r="OC331" s="21">
        <v>0.86772605902286659</v>
      </c>
      <c r="OD331" s="21">
        <v>0.36494755167385656</v>
      </c>
      <c r="OE331" s="21">
        <v>4.7707008477388076E-2</v>
      </c>
      <c r="OF331" s="21">
        <v>1.9141052425558651</v>
      </c>
      <c r="OG331" s="21">
        <v>3.1304183042067311</v>
      </c>
      <c r="OH331" s="21">
        <v>1.4723307852359513</v>
      </c>
      <c r="OI331" s="21">
        <v>6.7489351073461537</v>
      </c>
      <c r="OJ331" s="21">
        <v>4.7564904117153803</v>
      </c>
      <c r="OK331" s="21">
        <v>4.051903768347688</v>
      </c>
      <c r="OL331" s="21">
        <v>7.1497187264358768</v>
      </c>
      <c r="OM331" s="21">
        <v>1.9514148349427622</v>
      </c>
      <c r="ON331" s="21">
        <v>3.5590224255695797</v>
      </c>
      <c r="OO331" s="21">
        <v>1.4745224687347904</v>
      </c>
      <c r="OP331" s="21">
        <v>0.53689328413011761</v>
      </c>
      <c r="OQ331" s="21">
        <v>0.42133648134234258</v>
      </c>
      <c r="OR331" s="21">
        <v>1.1139928253815143</v>
      </c>
      <c r="OS331" s="21">
        <v>1.6414701520380084</v>
      </c>
      <c r="OT331" s="21">
        <v>2.4983658814602792</v>
      </c>
      <c r="OU331" s="21">
        <v>5.7227884723761298</v>
      </c>
      <c r="OV331" s="21">
        <v>3.4447526204067094</v>
      </c>
      <c r="OW331" s="21">
        <v>8.7457365931405437</v>
      </c>
      <c r="OX331" s="21">
        <v>4.101064793487649</v>
      </c>
      <c r="OY331" s="21">
        <v>8.0695238886257705</v>
      </c>
      <c r="OZ331" s="21">
        <v>3.87879384585437</v>
      </c>
      <c r="PA331" s="21">
        <v>4.8267383976323881</v>
      </c>
      <c r="PB331" s="21">
        <v>2.4508171416735154</v>
      </c>
      <c r="PC331" s="21">
        <v>1.9487692270017121</v>
      </c>
      <c r="PD331" s="21">
        <v>1.9487692270017121</v>
      </c>
      <c r="PE331" s="21">
        <v>1.9487692270017121</v>
      </c>
      <c r="PF331" s="21">
        <v>1.9487692270017121</v>
      </c>
      <c r="PG331" s="21">
        <v>1.9487692270017121</v>
      </c>
      <c r="PH331" s="21">
        <v>0.64055039801908098</v>
      </c>
      <c r="PI331" s="21">
        <v>4.3760918915953262</v>
      </c>
      <c r="PJ331" s="21">
        <v>1.9836311832767592</v>
      </c>
      <c r="PK331" s="21">
        <v>6.4206964291927919</v>
      </c>
      <c r="PL331" s="21">
        <v>3.0588993677285776</v>
      </c>
      <c r="PM331" s="21">
        <v>6.873561489249675</v>
      </c>
      <c r="PN331" s="21">
        <v>3.3735980710027293</v>
      </c>
      <c r="PO331" s="21">
        <v>5.4513475653868815</v>
      </c>
      <c r="PP331" s="21">
        <v>3.0523677269289657</v>
      </c>
      <c r="PQ331" s="21">
        <v>2.9347467679432331</v>
      </c>
      <c r="PR331" s="21">
        <v>2.3756433375279422</v>
      </c>
      <c r="PS331" s="21">
        <v>0.79561234506420075</v>
      </c>
      <c r="PT331" s="21">
        <v>1.4296431341012559</v>
      </c>
      <c r="PU331" s="21">
        <v>0.18022802010349928</v>
      </c>
      <c r="PV331" s="21">
        <v>0.55059319091230796</v>
      </c>
      <c r="PW331" s="21">
        <v>0.67478100536830188</v>
      </c>
      <c r="PX331" s="21">
        <v>0.83389990111594692</v>
      </c>
      <c r="PY331" s="21">
        <v>0.655223122964258</v>
      </c>
      <c r="PZ331" s="21">
        <v>2.6919819004774683</v>
      </c>
      <c r="QA331" s="21">
        <v>0.15890048394215714</v>
      </c>
      <c r="QB331" s="21">
        <v>3.6851503598836173</v>
      </c>
      <c r="QC331" s="21">
        <v>1.594442530772094</v>
      </c>
      <c r="QD331" s="21">
        <v>1.6659663707277874</v>
      </c>
      <c r="QE331" s="21">
        <v>4.1879391363641725</v>
      </c>
      <c r="QF331" s="21">
        <v>0.18896717334765223</v>
      </c>
      <c r="QG331" s="21">
        <v>3.3464116527473848</v>
      </c>
      <c r="QH331" s="21">
        <v>2.3189494218575826</v>
      </c>
      <c r="QI331" s="21">
        <v>0.41402728287281476</v>
      </c>
      <c r="QJ331" s="21">
        <v>3.8409944881769005</v>
      </c>
      <c r="QK331" s="21">
        <v>0.77750194000338901</v>
      </c>
      <c r="QL331" s="21">
        <v>1.7430105109418539</v>
      </c>
      <c r="QM331" s="21">
        <v>4.5218318629514513</v>
      </c>
      <c r="QN331" s="21">
        <v>0.34922280934341871</v>
      </c>
      <c r="QO331" s="21">
        <v>3.1625526819601348</v>
      </c>
      <c r="QP331" s="21">
        <v>6.8637404267679241</v>
      </c>
      <c r="QQ331" s="21">
        <v>1.1797516997844981</v>
      </c>
      <c r="QR331" s="21">
        <v>2.7191838483197768</v>
      </c>
      <c r="QS331" s="21">
        <v>10.10649738300534</v>
      </c>
      <c r="QT331" s="21">
        <v>5.5678629067795846</v>
      </c>
      <c r="QU331" s="21">
        <v>0.21536948283380683</v>
      </c>
      <c r="QV331" s="21">
        <v>8.0944651548636362</v>
      </c>
      <c r="QW331" s="21">
        <v>13.352970662022555</v>
      </c>
      <c r="QX331" s="21">
        <v>5.2309081690135502</v>
      </c>
      <c r="QY331" s="21">
        <v>0.16209693742292822</v>
      </c>
      <c r="QZ331" s="21">
        <v>8.4531492688505114</v>
      </c>
      <c r="RA331" s="21">
        <v>16.344097920191796</v>
      </c>
      <c r="RB331" s="21">
        <v>11.653882604711436</v>
      </c>
      <c r="RC331" s="21">
        <v>2.1947811991232102</v>
      </c>
      <c r="RD331" s="21">
        <v>1.8939608598553785</v>
      </c>
      <c r="RE331" s="21">
        <v>12.535504751449873</v>
      </c>
      <c r="RF331" s="21">
        <v>23.791895114527183</v>
      </c>
      <c r="RG331" s="21">
        <v>24.917519121235923</v>
      </c>
      <c r="RH331" s="21">
        <v>14.556326376029928</v>
      </c>
      <c r="RI331" s="21">
        <v>2.8064377172328325</v>
      </c>
      <c r="RJ331" s="21">
        <v>4.6109774821863017</v>
      </c>
      <c r="RK331" s="21">
        <v>27.653342239468451</v>
      </c>
      <c r="RL331" s="21">
        <v>63.52504026784689</v>
      </c>
      <c r="RM331" s="21">
        <v>90.792432636311233</v>
      </c>
      <c r="RN331" s="21">
        <v>89.58342781543648</v>
      </c>
      <c r="RO331" s="21">
        <v>57.542716832777671</v>
      </c>
      <c r="RP331" s="21">
        <v>15.825666221846989</v>
      </c>
      <c r="RQ331" s="21">
        <v>1.457942943686646</v>
      </c>
      <c r="RR331" s="21">
        <v>51.485052185449035</v>
      </c>
      <c r="RS331" s="21">
        <v>188.1403791907492</v>
      </c>
      <c r="RT331" s="21">
        <v>411.75054047107614</v>
      </c>
      <c r="RU331" s="21">
        <v>702.71043985947938</v>
      </c>
      <c r="RV331" s="21">
        <v>1029.5241035649374</v>
      </c>
      <c r="RW331" s="21">
        <v>1358.4272915955539</v>
      </c>
      <c r="RX331" s="21">
        <v>1661.0544608577786</v>
      </c>
      <c r="RY331" s="21">
        <v>1918.5642923889625</v>
      </c>
      <c r="RZ331" s="21">
        <v>2122.3615681354268</v>
      </c>
      <c r="SA331" s="21">
        <v>2272.4925900128696</v>
      </c>
      <c r="SB331" s="21">
        <v>2374.974139879936</v>
      </c>
      <c r="SC331" s="21">
        <v>2439.0414969219642</v>
      </c>
      <c r="SD331" s="21">
        <v>2474.8792204101987</v>
      </c>
      <c r="SE331" s="21">
        <v>2492.0283589745122</v>
      </c>
      <c r="SF331" s="21">
        <v>2498.4235885637063</v>
      </c>
      <c r="SG331" s="21">
        <v>2499.9014461939391</v>
      </c>
      <c r="SH331" s="21">
        <v>2500.0000000617297</v>
      </c>
    </row>
    <row r="332" spans="2:502" x14ac:dyDescent="0.15">
      <c r="B332" s="21">
        <v>6.4796951966090743</v>
      </c>
      <c r="C332" s="21">
        <v>4.8515463134997532</v>
      </c>
      <c r="D332" s="21">
        <v>3.6903299673238679</v>
      </c>
      <c r="E332" s="21">
        <v>4.2068362716612269</v>
      </c>
      <c r="F332" s="21">
        <v>0.84504421412076647</v>
      </c>
      <c r="G332" s="21">
        <v>1.9996522705929372</v>
      </c>
      <c r="H332" s="21">
        <v>3.5369745028324989E-2</v>
      </c>
      <c r="I332" s="21">
        <v>0.23918955328851452</v>
      </c>
      <c r="J332" s="21">
        <v>0.70842910795545</v>
      </c>
      <c r="K332" s="21">
        <v>0.94535589281128385</v>
      </c>
      <c r="L332" s="21">
        <v>1.0444562911301425</v>
      </c>
      <c r="M332" s="21">
        <v>3.3533173836569428</v>
      </c>
      <c r="N332" s="21">
        <v>0.86864101180027486</v>
      </c>
      <c r="O332" s="21">
        <v>4.2003720307861352</v>
      </c>
      <c r="P332" s="21">
        <v>1.4900000135746938</v>
      </c>
      <c r="Q332" s="21">
        <v>2.1062019746012988</v>
      </c>
      <c r="R332" s="21">
        <v>2.6482319830162844</v>
      </c>
      <c r="S332" s="21">
        <v>0.18059357534981205</v>
      </c>
      <c r="T332" s="21">
        <v>2.328230480552206</v>
      </c>
      <c r="U332" s="21">
        <v>1.625981300478569</v>
      </c>
      <c r="V332" s="21">
        <v>0.73725629026128459</v>
      </c>
      <c r="W332" s="21">
        <v>4.1993359888977269</v>
      </c>
      <c r="X332" s="21">
        <v>0.78381296007119394</v>
      </c>
      <c r="Y332" s="21">
        <v>3.5897164430759063</v>
      </c>
      <c r="Z332" s="21">
        <v>2.3414105164076298</v>
      </c>
      <c r="AA332" s="21">
        <v>1.0927061320027145</v>
      </c>
      <c r="AB332" s="21">
        <v>2.0135447288410542</v>
      </c>
      <c r="AC332" s="21">
        <v>1.2492182397793432</v>
      </c>
      <c r="AD332" s="21">
        <v>3.8048537817203103</v>
      </c>
      <c r="AE332" s="21">
        <v>5.0736693023579678</v>
      </c>
      <c r="AF332" s="21">
        <v>24.002681325796743</v>
      </c>
      <c r="AG332" s="21">
        <v>21.886791115634306</v>
      </c>
      <c r="AH332" s="21">
        <v>88.974362526185516</v>
      </c>
      <c r="AI332" s="21">
        <v>94.714379974378673</v>
      </c>
      <c r="AJ332" s="21">
        <v>255.59207715772087</v>
      </c>
      <c r="AK332" s="21">
        <v>276.35204408658831</v>
      </c>
      <c r="AL332" s="21">
        <v>578.65137107774103</v>
      </c>
      <c r="AM332" s="21">
        <v>507.86542377541332</v>
      </c>
      <c r="AN332" s="21">
        <v>403.52620277866532</v>
      </c>
      <c r="AO332" s="21">
        <v>463.96205507956381</v>
      </c>
      <c r="AP332" s="21">
        <v>652.81747416770997</v>
      </c>
      <c r="AQ332" s="21">
        <v>281.42059341988096</v>
      </c>
      <c r="AR332" s="21">
        <v>245.55686878475518</v>
      </c>
      <c r="AS332" s="21">
        <v>82.463520907465607</v>
      </c>
      <c r="AT332" s="21">
        <v>52.977808159780018</v>
      </c>
      <c r="AU332" s="21">
        <v>34.896501414298051</v>
      </c>
      <c r="AV332" s="21">
        <v>10.953051265775155</v>
      </c>
      <c r="AW332" s="21">
        <v>11.122079436320334</v>
      </c>
      <c r="AX332" s="21">
        <v>12.309023608587152</v>
      </c>
      <c r="AY332" s="21">
        <v>1.2900991631204546</v>
      </c>
      <c r="AZ332" s="21">
        <v>6.519641272428669</v>
      </c>
      <c r="BA332" s="21">
        <v>4.7052495017805613</v>
      </c>
      <c r="BB332" s="21">
        <v>0.81866263217634905</v>
      </c>
      <c r="BC332" s="21">
        <v>2.1404600569269925</v>
      </c>
      <c r="BD332" s="21">
        <v>3.1356480028808824</v>
      </c>
      <c r="BE332" s="21">
        <v>1.4335727165348575</v>
      </c>
      <c r="BF332" s="21">
        <v>1.1413011237623321</v>
      </c>
      <c r="BG332" s="21">
        <v>6.8779218936848121</v>
      </c>
      <c r="BH332" s="21">
        <v>2.1629966812474475</v>
      </c>
      <c r="BI332" s="21">
        <v>4.3381531206543951</v>
      </c>
      <c r="BJ332" s="21">
        <v>7.8020599515267808</v>
      </c>
      <c r="BK332" s="21">
        <v>1.4134339884681673</v>
      </c>
      <c r="BL332" s="21">
        <v>4.2673507867721776</v>
      </c>
      <c r="BM332" s="21">
        <v>2.8397868031784461</v>
      </c>
      <c r="BN332" s="21">
        <v>0.11074846034722717</v>
      </c>
      <c r="BO332" s="21">
        <v>1.0571796619209217</v>
      </c>
      <c r="BP332" s="21">
        <v>0.17965041417731054</v>
      </c>
      <c r="BQ332" s="21">
        <v>2.9589883588074484</v>
      </c>
      <c r="BR332" s="21">
        <v>1.4509473170832008</v>
      </c>
      <c r="BS332" s="21">
        <v>4.4103084682755416</v>
      </c>
      <c r="BT332" s="21">
        <v>7.8868221436985548</v>
      </c>
      <c r="BU332" s="21">
        <v>3.7124287180718318</v>
      </c>
      <c r="BV332" s="21">
        <v>7.2862021950041322</v>
      </c>
      <c r="BW332" s="21">
        <v>6.7772192566059761</v>
      </c>
      <c r="BX332" s="21">
        <v>1.9542125754647324</v>
      </c>
      <c r="BY332" s="21">
        <v>3.541009921050597</v>
      </c>
      <c r="BZ332" s="21">
        <v>1.2236850471708576</v>
      </c>
      <c r="CA332" s="21">
        <v>0.34247186398199841</v>
      </c>
      <c r="CB332" s="21">
        <v>0.86598587968247775</v>
      </c>
      <c r="CC332" s="21">
        <v>0.68927912960765592</v>
      </c>
      <c r="CD332" s="21">
        <v>4.5754671297553893</v>
      </c>
      <c r="CE332" s="21">
        <v>3.5629880790080279</v>
      </c>
      <c r="CF332" s="21">
        <v>4.1092371505816612</v>
      </c>
      <c r="CG332" s="21">
        <v>8.1286992739604571</v>
      </c>
      <c r="CH332" s="21">
        <v>4.3953471720709025</v>
      </c>
      <c r="CI332" s="21">
        <v>3.1550160302749979</v>
      </c>
      <c r="CJ332" s="21">
        <v>4.5472796122245862</v>
      </c>
      <c r="CK332" s="21">
        <v>1.1362155668114062</v>
      </c>
      <c r="CL332" s="21">
        <v>0.23304059041950839</v>
      </c>
      <c r="CM332" s="21">
        <v>0.30737717930898112</v>
      </c>
      <c r="CN332" s="21">
        <v>0.53207273646712427</v>
      </c>
      <c r="CO332" s="21">
        <v>2.2039283875319504</v>
      </c>
      <c r="CP332" s="21">
        <v>1.0065024025592033</v>
      </c>
      <c r="CQ332" s="21">
        <v>2.2910267663472599</v>
      </c>
      <c r="CR332" s="21">
        <v>4.889327210572695</v>
      </c>
      <c r="CS332" s="21">
        <v>2.1907094066260249</v>
      </c>
      <c r="CT332" s="21">
        <v>1.1072125969509357</v>
      </c>
      <c r="CU332" s="21">
        <v>2.8771005700085892</v>
      </c>
      <c r="CV332" s="21">
        <v>2.0748819283238173</v>
      </c>
      <c r="CW332" s="21">
        <v>0.36463909099384817</v>
      </c>
      <c r="CX332" s="21">
        <v>0.47108932552394717</v>
      </c>
      <c r="CY332" s="21">
        <v>2.7883989800923223</v>
      </c>
      <c r="CZ332" s="21">
        <v>2.7256746100408233</v>
      </c>
      <c r="DA332" s="21">
        <v>0.23544617625102626</v>
      </c>
      <c r="DB332" s="21">
        <v>1.5196650549333761</v>
      </c>
      <c r="DC332" s="21">
        <v>1.6410420938453594</v>
      </c>
      <c r="DD332" s="21">
        <v>0.55017104830291685</v>
      </c>
      <c r="DE332" s="21">
        <v>3.2325106748807273</v>
      </c>
      <c r="DF332" s="21">
        <v>1.6672735030357682</v>
      </c>
      <c r="DG332" s="21">
        <v>10.237305866315712</v>
      </c>
      <c r="DH332" s="21">
        <v>33.379286056826054</v>
      </c>
      <c r="DI332" s="21">
        <v>33.196548645798522</v>
      </c>
      <c r="DJ332" s="21">
        <v>78.665103568001328</v>
      </c>
      <c r="DK332" s="21">
        <v>178.64881722761066</v>
      </c>
      <c r="DL332" s="21">
        <v>234.67097593823189</v>
      </c>
      <c r="DM332" s="21">
        <v>610.49507475107737</v>
      </c>
      <c r="DN332" s="21">
        <v>497.00570655904039</v>
      </c>
      <c r="DO332" s="21">
        <v>387.49638315940444</v>
      </c>
      <c r="DP332" s="21">
        <v>672.92302857813229</v>
      </c>
      <c r="DQ332" s="21">
        <v>335.94852572777478</v>
      </c>
      <c r="DR332" s="21">
        <v>236.8006570822281</v>
      </c>
      <c r="DS332" s="21">
        <v>90.976363262891894</v>
      </c>
      <c r="DT332" s="21">
        <v>34.53010788639812</v>
      </c>
      <c r="DU332" s="21">
        <v>16.035610464136191</v>
      </c>
      <c r="DV332" s="21">
        <v>16.377350434494005</v>
      </c>
      <c r="DW332" s="21">
        <v>12.102218578033623</v>
      </c>
      <c r="DX332" s="21">
        <v>2.9071238026789037</v>
      </c>
      <c r="DY332" s="21">
        <v>1.631033328321321</v>
      </c>
      <c r="DZ332" s="21">
        <v>3.1513443697049199</v>
      </c>
      <c r="EA332" s="21">
        <v>3.846271508397074</v>
      </c>
      <c r="EB332" s="21">
        <v>4.447980118960337</v>
      </c>
      <c r="EC332" s="21">
        <v>1.6376231828197072</v>
      </c>
      <c r="ED332" s="21">
        <v>0.81271855157223871</v>
      </c>
      <c r="EE332" s="21">
        <v>6.3061266850989508</v>
      </c>
      <c r="EF332" s="21">
        <v>7.6735048278717954</v>
      </c>
      <c r="EG332" s="21">
        <v>2.3571027575410519</v>
      </c>
      <c r="EH332" s="21">
        <v>0.9439568479112318</v>
      </c>
      <c r="EI332" s="21">
        <v>2.6703795340045589</v>
      </c>
      <c r="EJ332" s="21">
        <v>1.0507573548280995</v>
      </c>
      <c r="EK332" s="21">
        <v>0.48839226301885469</v>
      </c>
      <c r="EL332" s="21">
        <v>2.6778329249181021</v>
      </c>
      <c r="EM332" s="21">
        <v>2.2115871437010726</v>
      </c>
      <c r="EN332" s="21">
        <v>2.2526919994266699</v>
      </c>
      <c r="EO332" s="21">
        <v>7.0046181595932318</v>
      </c>
      <c r="EP332" s="21">
        <v>8.9828163055751151</v>
      </c>
      <c r="EQ332" s="21">
        <v>4.7356250220858414</v>
      </c>
      <c r="ER332" s="21">
        <v>2.2879186566279937</v>
      </c>
      <c r="ES332" s="21">
        <v>3.2638689343890359</v>
      </c>
      <c r="ET332" s="21">
        <v>1.8784504354542328</v>
      </c>
      <c r="EU332" s="21">
        <v>1.4500528474626203E-3</v>
      </c>
      <c r="EV332" s="21">
        <v>1.6967837015935929</v>
      </c>
      <c r="EW332" s="21">
        <v>3.0761764427863807</v>
      </c>
      <c r="EX332" s="21">
        <v>2.3288032110503187</v>
      </c>
      <c r="EY332" s="21">
        <v>4.2826748564892814</v>
      </c>
      <c r="EZ332" s="21">
        <v>7.9795091733533869</v>
      </c>
      <c r="FA332" s="21">
        <v>7.0529485407527517</v>
      </c>
      <c r="FB332" s="21">
        <v>2.843566937912485</v>
      </c>
      <c r="FC332" s="21">
        <v>1.2688812945401322</v>
      </c>
      <c r="FD332" s="21">
        <v>1.5039659083698769</v>
      </c>
      <c r="FE332" s="21">
        <v>0.48127173644011972</v>
      </c>
      <c r="FF332" s="21">
        <v>0.35376722470497424</v>
      </c>
      <c r="FG332" s="21">
        <v>2.3961757847526886</v>
      </c>
      <c r="FH332" s="21">
        <v>3.1395542230182873</v>
      </c>
      <c r="FI332" s="21">
        <v>1.8234190293233554</v>
      </c>
      <c r="FJ332" s="21">
        <v>1.9808037303140769</v>
      </c>
      <c r="FK332" s="21">
        <v>3.7951214202998242</v>
      </c>
      <c r="FL332" s="21">
        <v>3.8818180910920472</v>
      </c>
      <c r="FM332" s="21">
        <v>2.0070397951162402</v>
      </c>
      <c r="FN332" s="21">
        <v>0.59621700983344861</v>
      </c>
      <c r="FO332" s="21">
        <v>0.10351911787229436</v>
      </c>
      <c r="FP332" s="21">
        <v>0.20857498515892159</v>
      </c>
      <c r="FQ332" s="21">
        <v>1.4921756114202331</v>
      </c>
      <c r="FR332" s="21">
        <v>2.732958286527146</v>
      </c>
      <c r="FS332" s="21">
        <v>1.9043620738743743</v>
      </c>
      <c r="FT332" s="21">
        <v>0.7146818755287826</v>
      </c>
      <c r="FU332" s="21">
        <v>1.5540943574753363</v>
      </c>
      <c r="FV332" s="21">
        <v>2.0254202059631869</v>
      </c>
      <c r="FW332" s="21">
        <v>1.9300947657152061</v>
      </c>
      <c r="FX332" s="21">
        <v>11.010822928995756</v>
      </c>
      <c r="FY332" s="21">
        <v>33.529843350880135</v>
      </c>
      <c r="FZ332" s="21">
        <v>48.292609758693253</v>
      </c>
      <c r="GA332" s="21">
        <v>53.218582144577901</v>
      </c>
      <c r="GB332" s="21">
        <v>190.52516324166285</v>
      </c>
      <c r="GC332" s="21">
        <v>472.13075853741492</v>
      </c>
      <c r="GD332" s="21">
        <v>589.04002816639706</v>
      </c>
      <c r="GE332" s="21">
        <v>474.33490656426869</v>
      </c>
      <c r="GF332" s="21">
        <v>687.60759390926717</v>
      </c>
      <c r="GG332" s="21">
        <v>285.88412296808127</v>
      </c>
      <c r="GH332" s="21">
        <v>133.68799288333369</v>
      </c>
      <c r="GI332" s="21">
        <v>51.672902727174346</v>
      </c>
      <c r="GJ332" s="21">
        <v>26.724526325784513</v>
      </c>
      <c r="GK332" s="21">
        <v>19.314261656796223</v>
      </c>
      <c r="GL332" s="21">
        <v>10.476214861941456</v>
      </c>
      <c r="GM332" s="21">
        <v>3.6713001892853581</v>
      </c>
      <c r="GN332" s="21">
        <v>1.3246426344051914</v>
      </c>
      <c r="GO332" s="21">
        <v>0.56022301712799605</v>
      </c>
      <c r="GP332" s="21">
        <v>0.55415500314622346</v>
      </c>
      <c r="GQ332" s="21">
        <v>3.1375199235417655</v>
      </c>
      <c r="GR332" s="21">
        <v>6.9707634420023856</v>
      </c>
      <c r="GS332" s="21">
        <v>7.6662696574406786</v>
      </c>
      <c r="GT332" s="21">
        <v>4.2642805029686333</v>
      </c>
      <c r="GU332" s="21">
        <v>0.79107727592153487</v>
      </c>
      <c r="GV332" s="21">
        <v>0.23043260766381982</v>
      </c>
      <c r="GW332" s="21">
        <v>0.87081168383050978</v>
      </c>
      <c r="GX332" s="21">
        <v>0.410313169927846</v>
      </c>
      <c r="GY332" s="21">
        <v>0.29904111859445753</v>
      </c>
      <c r="GZ332" s="21">
        <v>3.0698036766636592</v>
      </c>
      <c r="HA332" s="21">
        <v>7.3386368746253128</v>
      </c>
      <c r="HB332" s="21">
        <v>8.8641158940588021</v>
      </c>
      <c r="HC332" s="21">
        <v>6.2332129783954295</v>
      </c>
      <c r="HD332" s="21">
        <v>2.583808157313952</v>
      </c>
      <c r="HE332" s="21">
        <v>1.0955666873004208</v>
      </c>
      <c r="HF332" s="21">
        <v>1.2338825923543604</v>
      </c>
      <c r="HG332" s="21">
        <v>0.88779183456740995</v>
      </c>
      <c r="HH332" s="21">
        <v>0.36081813426356019</v>
      </c>
      <c r="HI332" s="21">
        <v>1.8797436915380987</v>
      </c>
      <c r="HJ332" s="21">
        <v>5.6070088564087435</v>
      </c>
      <c r="HK332" s="21">
        <v>8.4605726882297247</v>
      </c>
      <c r="HL332" s="21">
        <v>7.7039938955184173</v>
      </c>
      <c r="HM332" s="21">
        <v>4.2686380334681369</v>
      </c>
      <c r="HN332" s="21">
        <v>1.3394321995483069</v>
      </c>
      <c r="HO332" s="21">
        <v>0.47989037759103564</v>
      </c>
      <c r="HP332" s="21">
        <v>0.57060172008487364</v>
      </c>
      <c r="HQ332" s="21">
        <v>0.36269405710730707</v>
      </c>
      <c r="HR332" s="21">
        <v>0.47745173855851669</v>
      </c>
      <c r="HS332" s="21">
        <v>2.0826505942340892</v>
      </c>
      <c r="HT332" s="21">
        <v>4.5607469115493329</v>
      </c>
      <c r="HU332" s="21">
        <v>5.7784575629028359</v>
      </c>
      <c r="HV332" s="21">
        <v>4.6297053432245443</v>
      </c>
      <c r="HW332" s="21">
        <v>2.3130521537554647</v>
      </c>
      <c r="HX332" s="21">
        <v>0.72768719447742702</v>
      </c>
      <c r="HY332" s="21">
        <v>0.34742947248781003</v>
      </c>
      <c r="HZ332" s="21">
        <v>0.31684129842278602</v>
      </c>
      <c r="IA332" s="21">
        <v>0.1284975192715444</v>
      </c>
      <c r="IB332" s="21">
        <v>0.18128150293175921</v>
      </c>
      <c r="IC332" s="21">
        <v>0.62318008499852751</v>
      </c>
      <c r="ID332" s="21">
        <v>0.78283172542073098</v>
      </c>
      <c r="IE332" s="21">
        <v>0.64699068657317471</v>
      </c>
      <c r="IF332" s="21">
        <v>2.2386090608838489</v>
      </c>
      <c r="IG332" s="21">
        <v>7.8209707403789119</v>
      </c>
      <c r="IH332" s="21">
        <v>15.866959523904912</v>
      </c>
      <c r="II332" s="21">
        <v>20.140428632798706</v>
      </c>
      <c r="IJ332" s="21">
        <v>16.992999571703191</v>
      </c>
      <c r="IK332" s="21">
        <v>26.361005429303187</v>
      </c>
      <c r="IL332" s="21">
        <v>135.08518213766615</v>
      </c>
      <c r="IM332" s="21">
        <v>421.9769237578796</v>
      </c>
      <c r="IN332" s="21">
        <v>627.05242030688839</v>
      </c>
      <c r="IO332" s="21">
        <v>671.60874539070801</v>
      </c>
      <c r="IP332" s="21">
        <v>630.62932118074445</v>
      </c>
      <c r="IQ332" s="21">
        <v>199.78554340855155</v>
      </c>
      <c r="IR332" s="21">
        <v>74.885944783018246</v>
      </c>
      <c r="IS332" s="21">
        <v>28.584523384376524</v>
      </c>
      <c r="IT332" s="21">
        <v>8.0226905550135594</v>
      </c>
      <c r="IU332" s="21">
        <v>2.2114844760316865</v>
      </c>
      <c r="IV332" s="21">
        <v>2.1497022569515356</v>
      </c>
      <c r="IW332" s="21">
        <v>2.4263003872463926</v>
      </c>
      <c r="IX332" s="21">
        <v>2.3656427517158036</v>
      </c>
      <c r="IY332" s="21">
        <v>3.4539357514682529</v>
      </c>
      <c r="IZ332" s="21">
        <v>5.7934344269420706</v>
      </c>
      <c r="JA332" s="21">
        <v>7.359461502824777</v>
      </c>
      <c r="JB332" s="21">
        <v>6.3311461914464395</v>
      </c>
      <c r="JC332" s="21">
        <v>3.2976906414991078</v>
      </c>
      <c r="JD332" s="21">
        <v>0.67136206785990804</v>
      </c>
      <c r="JE332" s="21">
        <v>0.13344975730853001</v>
      </c>
      <c r="JF332" s="21">
        <v>1.1365307619359164</v>
      </c>
      <c r="JG332" s="21">
        <v>2.0149555095050515</v>
      </c>
      <c r="JH332" s="21">
        <v>2.1259724860034779</v>
      </c>
      <c r="JI332" s="21">
        <v>2.3935913915399389</v>
      </c>
      <c r="JJ332" s="21">
        <v>3.7319384690741004</v>
      </c>
      <c r="JK332" s="21">
        <v>5.4431953728674305</v>
      </c>
      <c r="JL332" s="21">
        <v>5.7045111597893836</v>
      </c>
      <c r="JM332" s="21">
        <v>3.7112351125762553</v>
      </c>
      <c r="JN332" s="21">
        <v>0.9666014922648194</v>
      </c>
      <c r="JO332" s="21">
        <v>5.7038792339226138E-2</v>
      </c>
      <c r="JP332" s="21">
        <v>2.0791768734966509</v>
      </c>
      <c r="JQ332" s="21">
        <v>5.4630712245941151</v>
      </c>
      <c r="JR332" s="21">
        <v>7.4656951557670181</v>
      </c>
      <c r="JS332" s="21">
        <v>6.7412938186840572</v>
      </c>
      <c r="JT332" s="21">
        <v>4.3240269529049593</v>
      </c>
      <c r="JU332" s="21">
        <v>2.2041322028613068</v>
      </c>
      <c r="JV332" s="21">
        <v>1.2857171106152878</v>
      </c>
      <c r="JW332" s="21">
        <v>0.96593309320823317</v>
      </c>
      <c r="JX332" s="21">
        <v>0.5048282598863727</v>
      </c>
      <c r="JY332" s="21">
        <v>0.27123949269802716</v>
      </c>
      <c r="JZ332" s="21">
        <v>1.2652341669100373</v>
      </c>
      <c r="KA332" s="21">
        <v>3.5545394170553331</v>
      </c>
      <c r="KB332" s="21">
        <v>5.6768136926119688</v>
      </c>
      <c r="KC332" s="21">
        <v>5.926845117662765</v>
      </c>
      <c r="KD332" s="21">
        <v>4.1305458686574887</v>
      </c>
      <c r="KE332" s="21">
        <v>1.8316374497516885</v>
      </c>
      <c r="KF332" s="21">
        <v>0.65124265625207334</v>
      </c>
      <c r="KG332" s="21">
        <v>0.72935498359427942</v>
      </c>
      <c r="KH332" s="21">
        <v>0.99020990785952034</v>
      </c>
      <c r="KI332" s="21">
        <v>0.69022243400224803</v>
      </c>
      <c r="KJ332" s="21">
        <v>0.18401964605799406</v>
      </c>
      <c r="KK332" s="21">
        <v>5.852108950469101E-2</v>
      </c>
      <c r="KL332" s="21">
        <v>0.16045508456032345</v>
      </c>
      <c r="KM332" s="21">
        <v>0.26850008422531635</v>
      </c>
      <c r="KN332" s="21">
        <v>1.5782345455520637</v>
      </c>
      <c r="KO332" s="21">
        <v>6.1633152728212099</v>
      </c>
      <c r="KP332" s="21">
        <v>13.583412876700807</v>
      </c>
      <c r="KQ332" s="21">
        <v>18.397720099783427</v>
      </c>
      <c r="KR332" s="21">
        <v>14.256633265053333</v>
      </c>
      <c r="KS332" s="21">
        <v>9.3200179927162221</v>
      </c>
      <c r="KT332" s="21">
        <v>69.902783206435998</v>
      </c>
      <c r="KU332" s="21">
        <v>371.73965603631217</v>
      </c>
      <c r="KV332" s="21">
        <v>714.67801505852276</v>
      </c>
      <c r="KW332" s="21">
        <v>1026.5497640462238</v>
      </c>
      <c r="KX332" s="21">
        <v>483.28025400127791</v>
      </c>
      <c r="KY332" s="21">
        <v>111.78620312362756</v>
      </c>
      <c r="KZ332" s="21">
        <v>48.876947464468039</v>
      </c>
      <c r="LA332" s="21">
        <v>21.457481805219466</v>
      </c>
      <c r="LB332" s="21">
        <v>5.6379404139882414</v>
      </c>
      <c r="LC332" s="21">
        <v>0.87068689763037077</v>
      </c>
      <c r="LD332" s="21">
        <v>1.6411378016952833</v>
      </c>
      <c r="LE332" s="21">
        <v>2.705606554363357</v>
      </c>
      <c r="LF332" s="21">
        <v>3.2960031832742942</v>
      </c>
      <c r="LG332" s="21">
        <v>4.7119478893224755</v>
      </c>
      <c r="LH332" s="21">
        <v>6.2681354038361707</v>
      </c>
      <c r="LI332" s="21">
        <v>5.7495502016678737</v>
      </c>
      <c r="LJ332" s="21">
        <v>2.9897861006641779</v>
      </c>
      <c r="LK332" s="21">
        <v>0.52769892551842723</v>
      </c>
      <c r="LL332" s="21">
        <v>0.12792131397978579</v>
      </c>
      <c r="LM332" s="21">
        <v>0.57781427976173383</v>
      </c>
      <c r="LN332" s="21">
        <v>0.24381251810586396</v>
      </c>
      <c r="LO332" s="21">
        <v>0.22397433101538936</v>
      </c>
      <c r="LP332" s="21">
        <v>2.6820555222814919</v>
      </c>
      <c r="LQ332" s="21">
        <v>6.647717762050565</v>
      </c>
      <c r="LR332" s="21">
        <v>8.2535508517097504</v>
      </c>
      <c r="LS332" s="21">
        <v>5.858874075471034</v>
      </c>
      <c r="LT332" s="21">
        <v>2.4215310627115127</v>
      </c>
      <c r="LU332" s="21">
        <v>1.2069273522426116</v>
      </c>
      <c r="LV332" s="21">
        <v>1.4435969512458731</v>
      </c>
      <c r="LW332" s="21">
        <v>0.78367853718306379</v>
      </c>
      <c r="LX332" s="21">
        <v>0.15787861423036686</v>
      </c>
      <c r="LY332" s="21">
        <v>2.3485871540116054</v>
      </c>
      <c r="LZ332" s="21">
        <v>6.4000445310966869</v>
      </c>
      <c r="MA332" s="21">
        <v>7.9135167176272025</v>
      </c>
      <c r="MB332" s="21">
        <v>5.6392184789362574</v>
      </c>
      <c r="MC332" s="21">
        <v>3.3153344137336305</v>
      </c>
      <c r="MD332" s="21">
        <v>3.3275172071347194</v>
      </c>
      <c r="ME332" s="21">
        <v>3.2349539179056555</v>
      </c>
      <c r="MF332" s="21">
        <v>1.2190288055939429</v>
      </c>
      <c r="MG332" s="21">
        <v>3.9423400573461789E-2</v>
      </c>
      <c r="MH332" s="21">
        <v>1.7808826261883224</v>
      </c>
      <c r="MI332" s="21">
        <v>3.5339681252953414</v>
      </c>
      <c r="MJ332" s="21">
        <v>2.845876104769506</v>
      </c>
      <c r="MK332" s="21">
        <v>2.4560377262388586</v>
      </c>
      <c r="ML332" s="21">
        <v>4.5614155634778211</v>
      </c>
      <c r="MM332" s="21">
        <v>5.8378485039158523</v>
      </c>
      <c r="MN332" s="21">
        <v>3.5487703005342688</v>
      </c>
      <c r="MO332" s="21">
        <v>0.66667421497464319</v>
      </c>
      <c r="MP332" s="21">
        <v>9.4997865854513589E-3</v>
      </c>
      <c r="MQ332" s="21">
        <v>8.9657439827606975E-2</v>
      </c>
      <c r="MR332" s="21">
        <v>0.27761986964580626</v>
      </c>
      <c r="MS332" s="21">
        <v>1.9858276671950261</v>
      </c>
      <c r="MT332" s="21">
        <v>3.4418890459549831</v>
      </c>
      <c r="MU332" s="21">
        <v>2.1110168332486823</v>
      </c>
      <c r="MV332" s="21">
        <v>0.22775947593975657</v>
      </c>
      <c r="MW332" s="21">
        <v>0.29711759078085653</v>
      </c>
      <c r="MX332" s="21">
        <v>1.7189875990407881</v>
      </c>
      <c r="MY332" s="21">
        <v>4.5707460234773007</v>
      </c>
      <c r="MZ332" s="21">
        <v>6.0869073942732523</v>
      </c>
      <c r="NA332" s="21">
        <v>2.2490208435032688</v>
      </c>
      <c r="NB332" s="21">
        <v>2.7500826128918119</v>
      </c>
      <c r="NC332" s="21">
        <v>14.134035335237323</v>
      </c>
      <c r="ND332" s="21">
        <v>13.016668855029367</v>
      </c>
      <c r="NE332" s="21">
        <v>1.0699543569926822</v>
      </c>
      <c r="NF332" s="21">
        <v>36.68132494067882</v>
      </c>
      <c r="NG332" s="21">
        <v>84.452483468319755</v>
      </c>
      <c r="NH332" s="21">
        <v>201.01821105034722</v>
      </c>
      <c r="NI332" s="21">
        <v>1605.1062157564791</v>
      </c>
      <c r="NJ332" s="21">
        <v>1135.6857239331164</v>
      </c>
      <c r="NK332" s="21">
        <v>214.7260259939242</v>
      </c>
      <c r="NL332" s="21">
        <v>61.473691961673687</v>
      </c>
      <c r="NM332" s="21">
        <v>34.15977199229998</v>
      </c>
      <c r="NN332" s="21">
        <v>5.0436871336889206</v>
      </c>
      <c r="NO332" s="21">
        <v>14.729745095432445</v>
      </c>
      <c r="NP332" s="21">
        <v>11.097185885880636</v>
      </c>
      <c r="NQ332" s="21">
        <v>0.22457001646481733</v>
      </c>
      <c r="NR332" s="21">
        <v>4.7377882423770465</v>
      </c>
      <c r="NS332" s="21">
        <v>6.8328754631230311</v>
      </c>
      <c r="NT332" s="21">
        <v>2.1005489537013222</v>
      </c>
      <c r="NU332" s="21">
        <v>8.3384299947774299E-2</v>
      </c>
      <c r="NV332" s="21">
        <v>3.1361419701706028</v>
      </c>
      <c r="NW332" s="21">
        <v>4.9401809976013444</v>
      </c>
      <c r="NX332" s="21">
        <v>0.9115220238049655</v>
      </c>
      <c r="NY332" s="21">
        <v>2.043673900429162</v>
      </c>
      <c r="NZ332" s="21">
        <v>4.7172094696804008</v>
      </c>
      <c r="OA332" s="21">
        <v>0.84768460246526789</v>
      </c>
      <c r="OB332" s="21">
        <v>0.70244870305150819</v>
      </c>
      <c r="OC332" s="21">
        <v>1.2070483914925541</v>
      </c>
      <c r="OD332" s="21">
        <v>0.69675512753378588</v>
      </c>
      <c r="OE332" s="21">
        <v>0.74799913013041786</v>
      </c>
      <c r="OF332" s="21">
        <v>0.56434566203392478</v>
      </c>
      <c r="OG332" s="21">
        <v>4.6735888804489027</v>
      </c>
      <c r="OH332" s="21">
        <v>2.7477372784995215</v>
      </c>
      <c r="OI332" s="21">
        <v>4.2783360897011979</v>
      </c>
      <c r="OJ332" s="21">
        <v>7.6267678681004991</v>
      </c>
      <c r="OK332" s="21">
        <v>2.809678768415961</v>
      </c>
      <c r="OL332" s="21">
        <v>6.0538417760065792</v>
      </c>
      <c r="OM332" s="21">
        <v>3.4704349685713924</v>
      </c>
      <c r="ON332" s="21">
        <v>1.4835505046229642</v>
      </c>
      <c r="OO332" s="21">
        <v>2.1242753178766414</v>
      </c>
      <c r="OP332" s="21">
        <v>4.3392250215986361E-2</v>
      </c>
      <c r="OQ332" s="21">
        <v>0.83069974479307274</v>
      </c>
      <c r="OR332" s="21">
        <v>0.52859474681430474</v>
      </c>
      <c r="OS332" s="21">
        <v>3.1883992708983655</v>
      </c>
      <c r="OT332" s="21">
        <v>1.6557614278149602</v>
      </c>
      <c r="OU332" s="21">
        <v>6.8253037265340373</v>
      </c>
      <c r="OV332" s="21">
        <v>3.7752385244229831</v>
      </c>
      <c r="OW332" s="21">
        <v>7.9159451330402497</v>
      </c>
      <c r="OX332" s="21">
        <v>5.6605605728819262</v>
      </c>
      <c r="OY332" s="21">
        <v>5.9496686152792648</v>
      </c>
      <c r="OZ332" s="21">
        <v>5.4978142324579826</v>
      </c>
      <c r="PA332" s="21">
        <v>2.8553151670567232</v>
      </c>
      <c r="PB332" s="21">
        <v>3.3749617424537828</v>
      </c>
      <c r="PC332" s="21">
        <v>2.1499448614877954</v>
      </c>
      <c r="PD332" s="21">
        <v>2.1499448614877954</v>
      </c>
      <c r="PE332" s="21">
        <v>2.1499448614877954</v>
      </c>
      <c r="PF332" s="21">
        <v>2.1499448614877954</v>
      </c>
      <c r="PG332" s="21">
        <v>2.1499448614877954</v>
      </c>
      <c r="PH332" s="21">
        <v>0.7828365014437163</v>
      </c>
      <c r="PI332" s="21">
        <v>4.7368747386471384</v>
      </c>
      <c r="PJ332" s="21">
        <v>1.9723250329725137</v>
      </c>
      <c r="PK332" s="21">
        <v>6.8748293081398231</v>
      </c>
      <c r="PL332" s="21">
        <v>2.6471544744484086</v>
      </c>
      <c r="PM332" s="21">
        <v>7.4997820454810515</v>
      </c>
      <c r="PN332" s="21">
        <v>2.456523835818905</v>
      </c>
      <c r="PO332" s="21">
        <v>6.2824602837900452</v>
      </c>
      <c r="PP332" s="21">
        <v>1.8328672516210738</v>
      </c>
      <c r="PQ332" s="21">
        <v>3.7921648655683891</v>
      </c>
      <c r="PR332" s="21">
        <v>1.316239852914187</v>
      </c>
      <c r="PS332" s="21">
        <v>1.3719989002611084</v>
      </c>
      <c r="PT332" s="21">
        <v>0.88759072773220149</v>
      </c>
      <c r="PU332" s="21">
        <v>0.4271709935678627</v>
      </c>
      <c r="PV332" s="21">
        <v>0.34247976612387898</v>
      </c>
      <c r="PW332" s="21">
        <v>1.0007285982613325</v>
      </c>
      <c r="PX332" s="21">
        <v>0.44871571711472885</v>
      </c>
      <c r="PY332" s="21">
        <v>1.2810799094897158</v>
      </c>
      <c r="PZ332" s="21">
        <v>2.2656936027839798</v>
      </c>
      <c r="QA332" s="21">
        <v>0.38485361301438298</v>
      </c>
      <c r="QB332" s="21">
        <v>4.0415436185446625</v>
      </c>
      <c r="QC332" s="21">
        <v>0.85980697847214749</v>
      </c>
      <c r="QD332" s="21">
        <v>2.5520839365662145</v>
      </c>
      <c r="QE332" s="21">
        <v>3.5917078681007286</v>
      </c>
      <c r="QF332" s="21">
        <v>0.1754966085690966</v>
      </c>
      <c r="QG332" s="21">
        <v>3.8717801817593922</v>
      </c>
      <c r="QH332" s="21">
        <v>1.5435897730261434</v>
      </c>
      <c r="QI332" s="21">
        <v>0.9518230440230252</v>
      </c>
      <c r="QJ332" s="21">
        <v>3.8025464456784133</v>
      </c>
      <c r="QK332" s="21">
        <v>0.310364000397434</v>
      </c>
      <c r="QL332" s="21">
        <v>2.4976317490000368</v>
      </c>
      <c r="QM332" s="21">
        <v>4.1451178906262554</v>
      </c>
      <c r="QN332" s="21">
        <v>6.44407635289828E-2</v>
      </c>
      <c r="QO332" s="21">
        <v>4.1238140164492263</v>
      </c>
      <c r="QP332" s="21">
        <v>6.4539674240194662</v>
      </c>
      <c r="QQ332" s="21">
        <v>0.587641670589784</v>
      </c>
      <c r="QR332" s="21">
        <v>3.8122004325052719</v>
      </c>
      <c r="QS332" s="21">
        <v>10.312159882679824</v>
      </c>
      <c r="QT332" s="21">
        <v>4.4339233530301714</v>
      </c>
      <c r="QU332" s="21">
        <v>0.53207366327987748</v>
      </c>
      <c r="QV332" s="21">
        <v>9.3154932489724409</v>
      </c>
      <c r="QW332" s="21">
        <v>12.972637588944401</v>
      </c>
      <c r="QX332" s="21">
        <v>4.1096103127070593</v>
      </c>
      <c r="QY332" s="21">
        <v>0.50083708961702367</v>
      </c>
      <c r="QZ332" s="21">
        <v>9.6529442484493408</v>
      </c>
      <c r="RA332" s="21">
        <v>16.468619479929448</v>
      </c>
      <c r="RB332" s="21">
        <v>10.666377086700525</v>
      </c>
      <c r="RC332" s="21">
        <v>1.6154404189915355</v>
      </c>
      <c r="RD332" s="21">
        <v>2.5241115368444689</v>
      </c>
      <c r="RE332" s="21">
        <v>13.722268554853203</v>
      </c>
      <c r="RF332" s="21">
        <v>24.396029396562842</v>
      </c>
      <c r="RG332" s="21">
        <v>24.418396289966314</v>
      </c>
      <c r="RH332" s="21">
        <v>13.460065817000489</v>
      </c>
      <c r="RI332" s="21">
        <v>2.2848564204955766</v>
      </c>
      <c r="RJ332" s="21">
        <v>5.59721392714264</v>
      </c>
      <c r="RK332" s="21">
        <v>29.997925071948973</v>
      </c>
      <c r="RL332" s="21">
        <v>65.938980599105548</v>
      </c>
      <c r="RM332" s="21">
        <v>91.72579173221439</v>
      </c>
      <c r="RN332" s="21">
        <v>88.385174331478481</v>
      </c>
      <c r="RO332" s="21">
        <v>55.032457414508997</v>
      </c>
      <c r="RP332" s="21">
        <v>13.923577288013528</v>
      </c>
      <c r="RQ332" s="21">
        <v>2.2119072559613917</v>
      </c>
      <c r="RR332" s="21">
        <v>56.14065922158472</v>
      </c>
      <c r="RS332" s="21">
        <v>196.7193212448436</v>
      </c>
      <c r="RT332" s="21">
        <v>423.20914942416516</v>
      </c>
      <c r="RU332" s="21">
        <v>715.45074124679445</v>
      </c>
      <c r="RV332" s="21">
        <v>1041.9516246436642</v>
      </c>
      <c r="RW332" s="21">
        <v>1369.3418434838552</v>
      </c>
      <c r="RX332" s="21">
        <v>1669.805283032546</v>
      </c>
      <c r="RY332" s="21">
        <v>1925.0111207018238</v>
      </c>
      <c r="RZ332" s="21">
        <v>2126.7289206787018</v>
      </c>
      <c r="SA332" s="21">
        <v>2275.1990124989497</v>
      </c>
      <c r="SB332" s="21">
        <v>2376.4886076786761</v>
      </c>
      <c r="SC332" s="21">
        <v>2439.787987558419</v>
      </c>
      <c r="SD332" s="21">
        <v>2475.1886891963672</v>
      </c>
      <c r="SE332" s="21">
        <v>2492.1268431173276</v>
      </c>
      <c r="SF332" s="21">
        <v>2498.4430849101873</v>
      </c>
      <c r="SG332" s="21">
        <v>2499.9026653815113</v>
      </c>
      <c r="SH332" s="21">
        <v>2500.0000000619302</v>
      </c>
    </row>
    <row r="333" spans="2:502" x14ac:dyDescent="0.15">
      <c r="B333" s="21">
        <v>6.7140761792531629</v>
      </c>
      <c r="C333" s="21">
        <v>2.1658361277160991</v>
      </c>
      <c r="D333" s="21">
        <v>3.3712934177016827</v>
      </c>
      <c r="E333" s="21">
        <v>1.3095782355395287</v>
      </c>
      <c r="F333" s="21">
        <v>0.5378557477978736</v>
      </c>
      <c r="G333" s="21">
        <v>0.4723806294575793</v>
      </c>
      <c r="H333" s="21">
        <v>0.52636583986939101</v>
      </c>
      <c r="I333" s="21">
        <v>2.309628841355511E-2</v>
      </c>
      <c r="J333" s="21">
        <v>2.2966561171242716</v>
      </c>
      <c r="K333" s="21">
        <v>0.89458040419082241</v>
      </c>
      <c r="L333" s="21">
        <v>2.860235670010387</v>
      </c>
      <c r="M333" s="21">
        <v>2.914934350028084</v>
      </c>
      <c r="N333" s="21">
        <v>1.431375963778575</v>
      </c>
      <c r="O333" s="21">
        <v>3.8801825838731152</v>
      </c>
      <c r="P333" s="21">
        <v>0.51815965453199186</v>
      </c>
      <c r="Q333" s="21">
        <v>2.2362099698164779</v>
      </c>
      <c r="R333" s="21">
        <v>1.8013224120665494</v>
      </c>
      <c r="S333" s="21">
        <v>0.24144770807567853</v>
      </c>
      <c r="T333" s="21">
        <v>3.1152176699143568</v>
      </c>
      <c r="U333" s="21">
        <v>1.3292658440023339</v>
      </c>
      <c r="V333" s="21">
        <v>2.114603391495518</v>
      </c>
      <c r="W333" s="21">
        <v>4.0996692862554633</v>
      </c>
      <c r="X333" s="21">
        <v>0.45687453833616037</v>
      </c>
      <c r="Y333" s="21">
        <v>3.9808911354300296</v>
      </c>
      <c r="Z333" s="21">
        <v>0.15164682611391747</v>
      </c>
      <c r="AA333" s="21">
        <v>2.5740155671283271</v>
      </c>
      <c r="AB333" s="21">
        <v>2.4511421781257169E-2</v>
      </c>
      <c r="AC333" s="21">
        <v>8.5568555703945659</v>
      </c>
      <c r="AD333" s="21">
        <v>5.4798508007640745</v>
      </c>
      <c r="AE333" s="21">
        <v>29.857127588136265</v>
      </c>
      <c r="AF333" s="21">
        <v>43.472134013901119</v>
      </c>
      <c r="AG333" s="21">
        <v>88.593076424760454</v>
      </c>
      <c r="AH333" s="21">
        <v>166.00742842383369</v>
      </c>
      <c r="AI333" s="21">
        <v>256.46203592699186</v>
      </c>
      <c r="AJ333" s="21">
        <v>396.43853980319562</v>
      </c>
      <c r="AK333" s="21">
        <v>610.0462072988995</v>
      </c>
      <c r="AL333" s="21">
        <v>436.94091061137181</v>
      </c>
      <c r="AM333" s="21">
        <v>395.99752518849522</v>
      </c>
      <c r="AN333" s="21">
        <v>607.35295969535366</v>
      </c>
      <c r="AO333" s="21">
        <v>482.36047213357574</v>
      </c>
      <c r="AP333" s="21">
        <v>277.18901102511285</v>
      </c>
      <c r="AQ333" s="21">
        <v>142.45795655033683</v>
      </c>
      <c r="AR333" s="21">
        <v>89.556784495715362</v>
      </c>
      <c r="AS333" s="21">
        <v>28.715250852407301</v>
      </c>
      <c r="AT333" s="21">
        <v>25.103840057878461</v>
      </c>
      <c r="AU333" s="21">
        <v>17.712750275558768</v>
      </c>
      <c r="AV333" s="21">
        <v>3.5718635240851726</v>
      </c>
      <c r="AW333" s="21">
        <v>10.207942124006179</v>
      </c>
      <c r="AX333" s="21">
        <v>6.4793359849768875</v>
      </c>
      <c r="AY333" s="21">
        <v>1.0575064394613913</v>
      </c>
      <c r="AZ333" s="21">
        <v>5.2595802169707406</v>
      </c>
      <c r="BA333" s="21">
        <v>2.4236998508059706</v>
      </c>
      <c r="BB333" s="21">
        <v>0.84167125686584421</v>
      </c>
      <c r="BC333" s="21">
        <v>1.5907766304130506</v>
      </c>
      <c r="BD333" s="21">
        <v>4.4926823603839043</v>
      </c>
      <c r="BE333" s="21">
        <v>0.67702468388525427</v>
      </c>
      <c r="BF333" s="21">
        <v>4.2184093050716065</v>
      </c>
      <c r="BG333" s="21">
        <v>7.1814060533672297</v>
      </c>
      <c r="BH333" s="21">
        <v>1.4441613694039337</v>
      </c>
      <c r="BI333" s="21">
        <v>6.7279089751117667</v>
      </c>
      <c r="BJ333" s="21">
        <v>4.5330226293228542</v>
      </c>
      <c r="BK333" s="21">
        <v>0.94021887226776291</v>
      </c>
      <c r="BL333" s="21">
        <v>3.2584156321703364</v>
      </c>
      <c r="BM333" s="21">
        <v>0.30268836997171478</v>
      </c>
      <c r="BN333" s="21">
        <v>0.93550667061077719</v>
      </c>
      <c r="BO333" s="21">
        <v>0.14658833079016803</v>
      </c>
      <c r="BP333" s="21">
        <v>2.4995047248880655</v>
      </c>
      <c r="BQ333" s="21">
        <v>4.4625527362891306</v>
      </c>
      <c r="BR333" s="21">
        <v>2.4291012273614943</v>
      </c>
      <c r="BS333" s="21">
        <v>8.1085168256301188</v>
      </c>
      <c r="BT333" s="21">
        <v>6.6271017154129792</v>
      </c>
      <c r="BU333" s="21">
        <v>3.9052826393458391</v>
      </c>
      <c r="BV333" s="21">
        <v>7.2920438113694166</v>
      </c>
      <c r="BW333" s="21">
        <v>2.9003840829585519</v>
      </c>
      <c r="BX333" s="21">
        <v>1.3322863501317415</v>
      </c>
      <c r="BY333" s="21">
        <v>1.6999472298751541</v>
      </c>
      <c r="BZ333" s="21">
        <v>1.9737167214338883E-2</v>
      </c>
      <c r="CA333" s="21">
        <v>1.6867165318226964</v>
      </c>
      <c r="CB333" s="21">
        <v>0.81602727129061403</v>
      </c>
      <c r="CC333" s="21">
        <v>3.6028313977676594</v>
      </c>
      <c r="CD333" s="21">
        <v>6.2981756419270534</v>
      </c>
      <c r="CE333" s="21">
        <v>3.3662442495379477</v>
      </c>
      <c r="CF333" s="21">
        <v>6.3634632852658122</v>
      </c>
      <c r="CG333" s="21">
        <v>6.68917070372793</v>
      </c>
      <c r="CH333" s="21">
        <v>2.089044596619575</v>
      </c>
      <c r="CI333" s="21">
        <v>2.9051872151503031</v>
      </c>
      <c r="CJ333" s="21">
        <v>1.9886518611240305</v>
      </c>
      <c r="CK333" s="21">
        <v>1.8798348750596203E-2</v>
      </c>
      <c r="CL333" s="21">
        <v>0.34867316043167779</v>
      </c>
      <c r="CM333" s="21">
        <v>7.250879206862694E-2</v>
      </c>
      <c r="CN333" s="21">
        <v>2.3695822941298283</v>
      </c>
      <c r="CO333" s="21">
        <v>2.7170495001725747</v>
      </c>
      <c r="CP333" s="21">
        <v>1.1619580977429502</v>
      </c>
      <c r="CQ333" s="21">
        <v>3.9512090404830924</v>
      </c>
      <c r="CR333" s="21">
        <v>3.9847135590706402</v>
      </c>
      <c r="CS333" s="21">
        <v>0.81730982391717855</v>
      </c>
      <c r="CT333" s="21">
        <v>1.286099337275455</v>
      </c>
      <c r="CU333" s="21">
        <v>2.411690915746266</v>
      </c>
      <c r="CV333" s="21">
        <v>1.5863376334746739</v>
      </c>
      <c r="CW333" s="21">
        <v>0.20366208783705245</v>
      </c>
      <c r="CX333" s="21">
        <v>1.3935240525393708</v>
      </c>
      <c r="CY333" s="21">
        <v>3.586941888036344</v>
      </c>
      <c r="CZ333" s="21">
        <v>1.323374834610217</v>
      </c>
      <c r="DA333" s="21">
        <v>0.26558759549258265</v>
      </c>
      <c r="DB333" s="21">
        <v>1.4758102014104579</v>
      </c>
      <c r="DC333" s="21">
        <v>0.2988443208862796</v>
      </c>
      <c r="DD333" s="21">
        <v>4.1457515162656309</v>
      </c>
      <c r="DE333" s="21">
        <v>5.5947139101763064</v>
      </c>
      <c r="DF333" s="21">
        <v>6.780657255331386</v>
      </c>
      <c r="DG333" s="21">
        <v>35.803020767534548</v>
      </c>
      <c r="DH333" s="21">
        <v>51.625377342432593</v>
      </c>
      <c r="DI333" s="21">
        <v>71.083339643335009</v>
      </c>
      <c r="DJ333" s="21">
        <v>211.95710926494476</v>
      </c>
      <c r="DK333" s="21">
        <v>268.94077837872703</v>
      </c>
      <c r="DL333" s="21">
        <v>651.90694052356014</v>
      </c>
      <c r="DM333" s="21">
        <v>460.66144948339257</v>
      </c>
      <c r="DN333" s="21">
        <v>401.14819419726672</v>
      </c>
      <c r="DO333" s="21">
        <v>686.01323817168907</v>
      </c>
      <c r="DP333" s="21">
        <v>293.66916348334985</v>
      </c>
      <c r="DQ333" s="21">
        <v>188.86712872581893</v>
      </c>
      <c r="DR333" s="21">
        <v>87.014455193119005</v>
      </c>
      <c r="DS333" s="21">
        <v>34.298233634252881</v>
      </c>
      <c r="DT333" s="21">
        <v>12.094886656466349</v>
      </c>
      <c r="DU333" s="21">
        <v>10.815979073870089</v>
      </c>
      <c r="DV333" s="21">
        <v>12.747407352018998</v>
      </c>
      <c r="DW333" s="21">
        <v>5.4894447166556111</v>
      </c>
      <c r="DX333" s="21">
        <v>1.1711132605417451</v>
      </c>
      <c r="DY333" s="21">
        <v>1.6779229858087048</v>
      </c>
      <c r="DZ333" s="21">
        <v>2.7358653990355215</v>
      </c>
      <c r="EA333" s="21">
        <v>5.0504737796529806</v>
      </c>
      <c r="EB333" s="21">
        <v>3.8284798780885536</v>
      </c>
      <c r="EC333" s="21">
        <v>0.54394039738552413</v>
      </c>
      <c r="ED333" s="21">
        <v>4.0081496256062028</v>
      </c>
      <c r="EE333" s="21">
        <v>8.0317158565912585</v>
      </c>
      <c r="EF333" s="21">
        <v>4.0549312578830747</v>
      </c>
      <c r="EG333" s="21">
        <v>0.43103957708595508</v>
      </c>
      <c r="EH333" s="21">
        <v>1.7245462111377292</v>
      </c>
      <c r="EI333" s="21">
        <v>1.1690627621439675</v>
      </c>
      <c r="EJ333" s="21">
        <v>0.26851325558267997</v>
      </c>
      <c r="EK333" s="21">
        <v>2.8623130610621668</v>
      </c>
      <c r="EL333" s="21">
        <v>3.4561805798829903</v>
      </c>
      <c r="EM333" s="21">
        <v>2.2115675613371271</v>
      </c>
      <c r="EN333" s="21">
        <v>5.6805867618851273</v>
      </c>
      <c r="EO333" s="21">
        <v>9.1724741574040429</v>
      </c>
      <c r="EP333" s="21">
        <v>5.8779983197159087</v>
      </c>
      <c r="EQ333" s="21">
        <v>2.0055396001713008</v>
      </c>
      <c r="ER333" s="21">
        <v>2.4189951361276685</v>
      </c>
      <c r="ES333" s="21">
        <v>1.9100395648668942</v>
      </c>
      <c r="ET333" s="21">
        <v>3.5949024339771221E-2</v>
      </c>
      <c r="EU333" s="21">
        <v>1.5339144325742244</v>
      </c>
      <c r="EV333" s="21">
        <v>3.6702897530225487</v>
      </c>
      <c r="EW333" s="21">
        <v>2.9011481117578133</v>
      </c>
      <c r="EX333" s="21">
        <v>3.7038749468328831</v>
      </c>
      <c r="EY333" s="21">
        <v>7.3592764927023895</v>
      </c>
      <c r="EZ333" s="21">
        <v>7.4732775726841112</v>
      </c>
      <c r="FA333" s="21">
        <v>3.3076868816105391</v>
      </c>
      <c r="FB333" s="21">
        <v>0.99435576407895609</v>
      </c>
      <c r="FC333" s="21">
        <v>1.1994950155113804</v>
      </c>
      <c r="FD333" s="21">
        <v>0.48882519732811741</v>
      </c>
      <c r="FE333" s="21">
        <v>0.249969224467113</v>
      </c>
      <c r="FF333" s="21">
        <v>2.3440134415845879</v>
      </c>
      <c r="FG333" s="21">
        <v>3.5039323617725775</v>
      </c>
      <c r="FH333" s="21">
        <v>2.1344133981307882</v>
      </c>
      <c r="FI333" s="21">
        <v>1.7517186587370328</v>
      </c>
      <c r="FJ333" s="21">
        <v>3.4159769612591249</v>
      </c>
      <c r="FK333" s="21">
        <v>3.8363622306500123</v>
      </c>
      <c r="FL333" s="21">
        <v>2.1808655933982766</v>
      </c>
      <c r="FM333" s="21">
        <v>0.74437290685168389</v>
      </c>
      <c r="FN333" s="21">
        <v>0.17117481346683899</v>
      </c>
      <c r="FO333" s="21">
        <v>0.14804834049831039</v>
      </c>
      <c r="FP333" s="21">
        <v>1.3408545484948018</v>
      </c>
      <c r="FQ333" s="21">
        <v>2.6726376785636443</v>
      </c>
      <c r="FR333" s="21">
        <v>1.957609081882463</v>
      </c>
      <c r="FS333" s="21">
        <v>0.74548935333162725</v>
      </c>
      <c r="FT333" s="21">
        <v>1.5810850279386601</v>
      </c>
      <c r="FU333" s="21">
        <v>2.0935546700251351</v>
      </c>
      <c r="FV333" s="21">
        <v>1.9111459599411553</v>
      </c>
      <c r="FW333" s="21">
        <v>10.917321095631888</v>
      </c>
      <c r="FX333" s="21">
        <v>33.402622252200338</v>
      </c>
      <c r="FY333" s="21">
        <v>47.633550266973792</v>
      </c>
      <c r="FZ333" s="21">
        <v>52.36564527843052</v>
      </c>
      <c r="GA333" s="21">
        <v>189.26077419398453</v>
      </c>
      <c r="GB333" s="21">
        <v>461.92239547593937</v>
      </c>
      <c r="GC333" s="21">
        <v>594.65930391750885</v>
      </c>
      <c r="GD333" s="21">
        <v>481.40428956100203</v>
      </c>
      <c r="GE333" s="21">
        <v>685.57917476989223</v>
      </c>
      <c r="GF333" s="21">
        <v>289.59146551408458</v>
      </c>
      <c r="GG333" s="21">
        <v>139.03075363319775</v>
      </c>
      <c r="GH333" s="21">
        <v>54.002952022018732</v>
      </c>
      <c r="GI333" s="21">
        <v>28.282767341118358</v>
      </c>
      <c r="GJ333" s="21">
        <v>19.375317053645691</v>
      </c>
      <c r="GK333" s="21">
        <v>9.4822961043793654</v>
      </c>
      <c r="GL333" s="21">
        <v>2.8915234024489802</v>
      </c>
      <c r="GM333" s="21">
        <v>1.0983518255071667</v>
      </c>
      <c r="GN333" s="21">
        <v>0.67369873589498097</v>
      </c>
      <c r="GO333" s="21">
        <v>1.139330942080395</v>
      </c>
      <c r="GP333" s="21">
        <v>4.1236377883154933</v>
      </c>
      <c r="GQ333" s="21">
        <v>7.4827482925548106</v>
      </c>
      <c r="GR333" s="21">
        <v>7.0492902996995763</v>
      </c>
      <c r="GS333" s="21">
        <v>3.2106856836885598</v>
      </c>
      <c r="GT333" s="21">
        <v>0.469025503494365</v>
      </c>
      <c r="GU333" s="21">
        <v>0.64358539618338295</v>
      </c>
      <c r="GV333" s="21">
        <v>1.0882399115021826</v>
      </c>
      <c r="GW333" s="21">
        <v>0.22515314403896455</v>
      </c>
      <c r="GX333" s="21">
        <v>0.50305887462223697</v>
      </c>
      <c r="GY333" s="21">
        <v>3.8953761404302352</v>
      </c>
      <c r="GZ333" s="21">
        <v>7.7526111094154766</v>
      </c>
      <c r="HA333" s="21">
        <v>8.0529617602974035</v>
      </c>
      <c r="HB333" s="21">
        <v>4.9843575909866837</v>
      </c>
      <c r="HC333" s="21">
        <v>2.2959238758684699</v>
      </c>
      <c r="HD333" s="21">
        <v>1.844632380611936</v>
      </c>
      <c r="HE333" s="21">
        <v>1.8124983947504891</v>
      </c>
      <c r="HF333" s="21">
        <v>0.69181442058425335</v>
      </c>
      <c r="HG333" s="21">
        <v>0.20197919245700688</v>
      </c>
      <c r="HH333" s="21">
        <v>2.5389618733785109</v>
      </c>
      <c r="HI333" s="21">
        <v>6.4335305997611272</v>
      </c>
      <c r="HJ333" s="21">
        <v>8.2151002339230459</v>
      </c>
      <c r="HK333" s="21">
        <v>6.4042620925114653</v>
      </c>
      <c r="HL333" s="21">
        <v>3.2794237670595203</v>
      </c>
      <c r="HM333" s="21">
        <v>1.5599605752922925</v>
      </c>
      <c r="HN333" s="21">
        <v>1.2460482315082115</v>
      </c>
      <c r="HO333" s="21">
        <v>0.77207328843545586</v>
      </c>
      <c r="HP333" s="21">
        <v>5.7872206631992502E-2</v>
      </c>
      <c r="HQ333" s="21">
        <v>0.68708452042947377</v>
      </c>
      <c r="HR333" s="21">
        <v>3.1680507802416429</v>
      </c>
      <c r="HS333" s="21">
        <v>5.5769399977405039</v>
      </c>
      <c r="HT333" s="21">
        <v>5.6781527553459492</v>
      </c>
      <c r="HU333" s="21">
        <v>3.554106769727849</v>
      </c>
      <c r="HV333" s="21">
        <v>1.2351112749919986</v>
      </c>
      <c r="HW333" s="21">
        <v>0.15661398883134278</v>
      </c>
      <c r="HX333" s="21">
        <v>6.1836435695158606E-4</v>
      </c>
      <c r="HY333" s="21">
        <v>1.2970599077416715E-2</v>
      </c>
      <c r="HZ333" s="21">
        <v>0.29800528904742257</v>
      </c>
      <c r="IA333" s="21">
        <v>1.1406756413069803</v>
      </c>
      <c r="IB333" s="21">
        <v>1.8828854511142243</v>
      </c>
      <c r="IC333" s="21">
        <v>1.7268122944953785</v>
      </c>
      <c r="ID333" s="21">
        <v>1.5737941039808085</v>
      </c>
      <c r="IE333" s="21">
        <v>3.6107820294197119</v>
      </c>
      <c r="IF333" s="21">
        <v>8.0838315910833458</v>
      </c>
      <c r="IG333" s="21">
        <v>11.485836485419416</v>
      </c>
      <c r="IH333" s="21">
        <v>10.485435912119021</v>
      </c>
      <c r="II333" s="21">
        <v>10.588305278979194</v>
      </c>
      <c r="IJ333" s="21">
        <v>35.016554959731486</v>
      </c>
      <c r="IK333" s="21">
        <v>122.59575971313802</v>
      </c>
      <c r="IL333" s="21">
        <v>277.58660054568713</v>
      </c>
      <c r="IM333" s="21">
        <v>634.25774809741029</v>
      </c>
      <c r="IN333" s="21">
        <v>744.07471604774378</v>
      </c>
      <c r="IO333" s="21">
        <v>651.4765196290316</v>
      </c>
      <c r="IP333" s="21">
        <v>239.86106454580394</v>
      </c>
      <c r="IQ333" s="21">
        <v>93.419185938693317</v>
      </c>
      <c r="IR333" s="21">
        <v>27.409434389224714</v>
      </c>
      <c r="IS333" s="21">
        <v>8.9394520843991643</v>
      </c>
      <c r="IT333" s="21">
        <v>7.7576136873948576</v>
      </c>
      <c r="IU333" s="21">
        <v>8.0866435625142348</v>
      </c>
      <c r="IV333" s="21">
        <v>6.6613023814928249</v>
      </c>
      <c r="IW333" s="21">
        <v>5.4909498836818411</v>
      </c>
      <c r="IX333" s="21">
        <v>5.7753450461200995</v>
      </c>
      <c r="IY333" s="21">
        <v>6.1376655433337683</v>
      </c>
      <c r="IZ333" s="21">
        <v>4.8935916371608794</v>
      </c>
      <c r="JA333" s="21">
        <v>2.4152593142839711</v>
      </c>
      <c r="JB333" s="21">
        <v>0.57529066445531907</v>
      </c>
      <c r="JC333" s="21">
        <v>0.34557987185537314</v>
      </c>
      <c r="JD333" s="21">
        <v>0.7856591915864608</v>
      </c>
      <c r="JE333" s="21">
        <v>0.60538677027882737</v>
      </c>
      <c r="JF333" s="21">
        <v>0.12909835044239645</v>
      </c>
      <c r="JG333" s="21">
        <v>1.0238908796963524</v>
      </c>
      <c r="JH333" s="21">
        <v>4.0214513166867922</v>
      </c>
      <c r="JI333" s="21">
        <v>7.4531327708919886</v>
      </c>
      <c r="JJ333" s="21">
        <v>8.5663350207424624</v>
      </c>
      <c r="JK333" s="21">
        <v>6.3198429301255539</v>
      </c>
      <c r="JL333" s="21">
        <v>2.5529718680800331</v>
      </c>
      <c r="JM333" s="21">
        <v>0.20365406986806608</v>
      </c>
      <c r="JN333" s="21">
        <v>0.52895936709543079</v>
      </c>
      <c r="JO333" s="21">
        <v>2.2887823045003715</v>
      </c>
      <c r="JP333" s="21">
        <v>3.52658902963167</v>
      </c>
      <c r="JQ333" s="21">
        <v>3.69938843118066</v>
      </c>
      <c r="JR333" s="21">
        <v>3.7669425774585377</v>
      </c>
      <c r="JS333" s="21">
        <v>4.4465159719581973</v>
      </c>
      <c r="JT333" s="21">
        <v>5.0044158186512959</v>
      </c>
      <c r="JU333" s="21">
        <v>4.1563715322211694</v>
      </c>
      <c r="JV333" s="21">
        <v>1.9447697412462517</v>
      </c>
      <c r="JW333" s="21">
        <v>0.16534296372298676</v>
      </c>
      <c r="JX333" s="21">
        <v>0.612628717640198</v>
      </c>
      <c r="JY333" s="21">
        <v>3.0706258112983642</v>
      </c>
      <c r="JZ333" s="21">
        <v>5.3872364163975188</v>
      </c>
      <c r="KA333" s="21">
        <v>5.6079189986875626</v>
      </c>
      <c r="KB333" s="21">
        <v>3.7990662060150786</v>
      </c>
      <c r="KC333" s="21">
        <v>1.6345363179768082</v>
      </c>
      <c r="KD333" s="21">
        <v>0.46256990481916577</v>
      </c>
      <c r="KE333" s="21">
        <v>0.19995245847171739</v>
      </c>
      <c r="KF333" s="21">
        <v>0.11542692949697887</v>
      </c>
      <c r="KG333" s="21">
        <v>0.1134124791041546</v>
      </c>
      <c r="KH333" s="21">
        <v>0.6850624605466098</v>
      </c>
      <c r="KI333" s="21">
        <v>1.768581834183365</v>
      </c>
      <c r="KJ333" s="21">
        <v>2.4630477274953826</v>
      </c>
      <c r="KK333" s="21">
        <v>2.3517192386468317</v>
      </c>
      <c r="KL333" s="21">
        <v>2.5559439786790916</v>
      </c>
      <c r="KM333" s="21">
        <v>4.425912734853144</v>
      </c>
      <c r="KN333" s="21">
        <v>7.0229270363827974</v>
      </c>
      <c r="KO333" s="21">
        <v>7.2775728687591323</v>
      </c>
      <c r="KP333" s="21">
        <v>4.4897649026307755</v>
      </c>
      <c r="KQ333" s="21">
        <v>5.2076169939587809</v>
      </c>
      <c r="KR333" s="21">
        <v>22.489761943861229</v>
      </c>
      <c r="KS333" s="21">
        <v>67.388497926549078</v>
      </c>
      <c r="KT333" s="21">
        <v>143.60297506949416</v>
      </c>
      <c r="KU333" s="21">
        <v>508.77183546487697</v>
      </c>
      <c r="KV333" s="21">
        <v>1270.8572980967419</v>
      </c>
      <c r="KW333" s="21">
        <v>546.25236827009996</v>
      </c>
      <c r="KX333" s="21">
        <v>223.1182109111638</v>
      </c>
      <c r="KY333" s="21">
        <v>68.026806590408341</v>
      </c>
      <c r="KZ333" s="21">
        <v>15.451500705840173</v>
      </c>
      <c r="LA333" s="21">
        <v>9.9850549592763436</v>
      </c>
      <c r="LB333" s="21">
        <v>12.231445967272807</v>
      </c>
      <c r="LC333" s="21">
        <v>10.528846793105954</v>
      </c>
      <c r="LD333" s="21">
        <v>6.6850973905989237</v>
      </c>
      <c r="LE333" s="21">
        <v>4.0881808531545651</v>
      </c>
      <c r="LF333" s="21">
        <v>2.6230734371948623</v>
      </c>
      <c r="LG333" s="21">
        <v>1.0819080076299488</v>
      </c>
      <c r="LH333" s="21">
        <v>0.25980434581510831</v>
      </c>
      <c r="LI333" s="21">
        <v>1.4397949537535661</v>
      </c>
      <c r="LJ333" s="21">
        <v>3.3878484814601166</v>
      </c>
      <c r="LK333" s="21">
        <v>3.459413188222582</v>
      </c>
      <c r="LL333" s="21">
        <v>1.5466081186144056</v>
      </c>
      <c r="LM333" s="21">
        <v>0.52006704664598136</v>
      </c>
      <c r="LN333" s="21">
        <v>2.0044656232104767</v>
      </c>
      <c r="LO333" s="21">
        <v>3.920813054232219</v>
      </c>
      <c r="LP333" s="21">
        <v>3.8306627643838813</v>
      </c>
      <c r="LQ333" s="21">
        <v>2.850867017501137</v>
      </c>
      <c r="LR333" s="21">
        <v>3.6499829241209012</v>
      </c>
      <c r="LS333" s="21">
        <v>5.6095163180570742</v>
      </c>
      <c r="LT333" s="21">
        <v>5.3522870553469222</v>
      </c>
      <c r="LU333" s="21">
        <v>2.2871712606069119</v>
      </c>
      <c r="LV333" s="21">
        <v>5.0473827699784923E-2</v>
      </c>
      <c r="LW333" s="21">
        <v>1.0206163770860224</v>
      </c>
      <c r="LX333" s="21">
        <v>2.8609496863952084</v>
      </c>
      <c r="LY333" s="21">
        <v>2.9856894426867617</v>
      </c>
      <c r="LZ333" s="21">
        <v>3.1181903632701378</v>
      </c>
      <c r="MA333" s="21">
        <v>5.6293574499931855</v>
      </c>
      <c r="MB333" s="21">
        <v>8.1261468736021456</v>
      </c>
      <c r="MC333" s="21">
        <v>6.6563215197019625</v>
      </c>
      <c r="MD333" s="21">
        <v>2.5070610631919998</v>
      </c>
      <c r="ME333" s="21">
        <v>0.30841951993840822</v>
      </c>
      <c r="MF333" s="21">
        <v>0.63853001674230159</v>
      </c>
      <c r="MG333" s="21">
        <v>0.57528353404356847</v>
      </c>
      <c r="MH333" s="21">
        <v>0.45166777895637161</v>
      </c>
      <c r="MI333" s="21">
        <v>2.96504452324311</v>
      </c>
      <c r="MJ333" s="21">
        <v>6.2988136262894141</v>
      </c>
      <c r="MK333" s="21">
        <v>5.9397869250454818</v>
      </c>
      <c r="ML333" s="21">
        <v>2.8023137889326404</v>
      </c>
      <c r="MM333" s="21">
        <v>1.5770149013697006</v>
      </c>
      <c r="MN333" s="21">
        <v>2.3336110006515018</v>
      </c>
      <c r="MO333" s="21">
        <v>1.9179134959495148</v>
      </c>
      <c r="MP333" s="21">
        <v>0.90228252696762745</v>
      </c>
      <c r="MQ333" s="21">
        <v>1.1305851923482331</v>
      </c>
      <c r="MR333" s="21">
        <v>1.0489458120687847</v>
      </c>
      <c r="MS333" s="21">
        <v>0.17745842833567177</v>
      </c>
      <c r="MT333" s="21">
        <v>1.0838937072868171</v>
      </c>
      <c r="MU333" s="21">
        <v>3.0780670698792831</v>
      </c>
      <c r="MV333" s="21">
        <v>3.0786386462292357</v>
      </c>
      <c r="MW333" s="21">
        <v>1.7389575985616983</v>
      </c>
      <c r="MX333" s="21">
        <v>0.46401608574241454</v>
      </c>
      <c r="MY333" s="21">
        <v>0.4896903625410749</v>
      </c>
      <c r="MZ333" s="21">
        <v>5.8155224658332658</v>
      </c>
      <c r="NA333" s="21">
        <v>11.2080112731505</v>
      </c>
      <c r="NB333" s="21">
        <v>5.1881325603165811</v>
      </c>
      <c r="NC333" s="21">
        <v>2.3836138528951305</v>
      </c>
      <c r="ND333" s="21">
        <v>18.381395945579783</v>
      </c>
      <c r="NE333" s="21">
        <v>16.055386183394031</v>
      </c>
      <c r="NF333" s="21">
        <v>12.677191504767269</v>
      </c>
      <c r="NG333" s="21">
        <v>198.75800765330158</v>
      </c>
      <c r="NH333" s="21">
        <v>438.25373148226902</v>
      </c>
      <c r="NI333" s="21">
        <v>2024.6847897271555</v>
      </c>
      <c r="NJ333" s="21">
        <v>450.65965787446152</v>
      </c>
      <c r="NK333" s="21">
        <v>190.73602210288999</v>
      </c>
      <c r="NL333" s="21">
        <v>27.280510780444502</v>
      </c>
      <c r="NM333" s="21">
        <v>28.05613253143958</v>
      </c>
      <c r="NN333" s="21">
        <v>10.93896119222223</v>
      </c>
      <c r="NO333" s="21">
        <v>2.1942611163198142</v>
      </c>
      <c r="NP333" s="21">
        <v>12.351035167608362</v>
      </c>
      <c r="NQ333" s="21">
        <v>7.0589135834346024</v>
      </c>
      <c r="NR333" s="21">
        <v>5.9513910879143213E-2</v>
      </c>
      <c r="NS333" s="21">
        <v>3.3162604731772949</v>
      </c>
      <c r="NT333" s="21">
        <v>5.0236129701798626</v>
      </c>
      <c r="NU333" s="21">
        <v>2.1494098441681491</v>
      </c>
      <c r="NV333" s="21">
        <v>8.7327092925572614E-2</v>
      </c>
      <c r="NW333" s="21">
        <v>4.0462590620798764</v>
      </c>
      <c r="NX333" s="21">
        <v>4.5705098768399273</v>
      </c>
      <c r="NY333" s="21">
        <v>0.39438022336723522</v>
      </c>
      <c r="NZ333" s="21">
        <v>2.8100314502105439</v>
      </c>
      <c r="OA333" s="21">
        <v>2.8109076356490794</v>
      </c>
      <c r="OB333" s="21">
        <v>4.6712988962811591E-2</v>
      </c>
      <c r="OC333" s="21">
        <v>0.57370166514383081</v>
      </c>
      <c r="OD333" s="21">
        <v>0.48329432654099969</v>
      </c>
      <c r="OE333" s="21">
        <v>2.0376508647954541</v>
      </c>
      <c r="OF333" s="21">
        <v>0.67564131538769689</v>
      </c>
      <c r="OG333" s="21">
        <v>3.3641367629765435</v>
      </c>
      <c r="OH333" s="21">
        <v>5.8820331335066234</v>
      </c>
      <c r="OI333" s="21">
        <v>2.5611892492314601</v>
      </c>
      <c r="OJ333" s="21">
        <v>7.4382518838084861</v>
      </c>
      <c r="OK333" s="21">
        <v>4.7106496647883898</v>
      </c>
      <c r="OL333" s="21">
        <v>3.2436164493301725</v>
      </c>
      <c r="OM333" s="21">
        <v>4.8100019034024255</v>
      </c>
      <c r="ON333" s="21">
        <v>0.5760588246252708</v>
      </c>
      <c r="OO333" s="21">
        <v>1.7621708096888014</v>
      </c>
      <c r="OP333" s="21">
        <v>5.1483329626117763E-2</v>
      </c>
      <c r="OQ333" s="21">
        <v>1.2174475170291741</v>
      </c>
      <c r="OR333" s="21">
        <v>0.25979485733146734</v>
      </c>
      <c r="OS333" s="21">
        <v>3.8380417516784791</v>
      </c>
      <c r="OT333" s="21">
        <v>2.4139409512447756</v>
      </c>
      <c r="OU333" s="21">
        <v>5.9446091751482397</v>
      </c>
      <c r="OV333" s="21">
        <v>5.9108617685575</v>
      </c>
      <c r="OW333" s="21">
        <v>5.7180556318527458</v>
      </c>
      <c r="OX333" s="21">
        <v>7.7957230417263474</v>
      </c>
      <c r="OY333" s="21">
        <v>3.854316517107172</v>
      </c>
      <c r="OZ333" s="21">
        <v>6.5635939012756062</v>
      </c>
      <c r="PA333" s="21">
        <v>1.6494052938252188</v>
      </c>
      <c r="PB333" s="21">
        <v>3.5545420120928708</v>
      </c>
      <c r="PC333" s="21">
        <v>1.8262050643714063</v>
      </c>
      <c r="PD333" s="21">
        <v>1.8262050643714063</v>
      </c>
      <c r="PE333" s="21">
        <v>1.8262050643714063</v>
      </c>
      <c r="PF333" s="21">
        <v>1.8262050643714063</v>
      </c>
      <c r="PG333" s="21">
        <v>1.8262050643714063</v>
      </c>
      <c r="PH333" s="21">
        <v>1.6753239889911362</v>
      </c>
      <c r="PI333" s="21">
        <v>4.1875132607972878</v>
      </c>
      <c r="PJ333" s="21">
        <v>2.9669978486188779</v>
      </c>
      <c r="PK333" s="21">
        <v>6.2245841045718766</v>
      </c>
      <c r="PL333" s="21">
        <v>3.325701721653052</v>
      </c>
      <c r="PM333" s="21">
        <v>7.030580720058162</v>
      </c>
      <c r="PN333" s="21">
        <v>2.52105217041774</v>
      </c>
      <c r="PO333" s="21">
        <v>6.2486829920039293</v>
      </c>
      <c r="PP333" s="21">
        <v>1.2887981704176201</v>
      </c>
      <c r="PQ333" s="21">
        <v>4.176011320865749</v>
      </c>
      <c r="PR333" s="21">
        <v>0.54639975258955176</v>
      </c>
      <c r="PS333" s="21">
        <v>1.8261589066788286</v>
      </c>
      <c r="PT333" s="21">
        <v>0.39880346873881356</v>
      </c>
      <c r="PU333" s="21">
        <v>0.6557974105860841</v>
      </c>
      <c r="PV333" s="21">
        <v>0.19816200955249311</v>
      </c>
      <c r="PW333" s="21">
        <v>1.2444123549724595</v>
      </c>
      <c r="PX333" s="21">
        <v>0.13169247026990274</v>
      </c>
      <c r="PY333" s="21">
        <v>1.941140091512787</v>
      </c>
      <c r="PZ333" s="21">
        <v>1.6461327685172504</v>
      </c>
      <c r="QA333" s="21">
        <v>0.94346871979244074</v>
      </c>
      <c r="QB333" s="21">
        <v>4.0181494124004082</v>
      </c>
      <c r="QC333" s="21">
        <v>0.38704963299912593</v>
      </c>
      <c r="QD333" s="21">
        <v>3.4017561904838622</v>
      </c>
      <c r="QE333" s="21">
        <v>2.7883415336786932</v>
      </c>
      <c r="QF333" s="21">
        <v>0.4880262840828648</v>
      </c>
      <c r="QG333" s="21">
        <v>4.127202161070608</v>
      </c>
      <c r="QH333" s="21">
        <v>0.84951703077427587</v>
      </c>
      <c r="QI333" s="21">
        <v>1.6201359983825512</v>
      </c>
      <c r="QJ333" s="21">
        <v>3.5228048298921166</v>
      </c>
      <c r="QK333" s="21">
        <v>4.7311457522580383E-2</v>
      </c>
      <c r="QL333" s="21">
        <v>3.2321941734393378</v>
      </c>
      <c r="QM333" s="21">
        <v>3.5858170294453795</v>
      </c>
      <c r="QN333" s="21">
        <v>1.9017303256639115E-2</v>
      </c>
      <c r="QO333" s="21">
        <v>5.0365487430911937</v>
      </c>
      <c r="QP333" s="21">
        <v>5.8319891750493058</v>
      </c>
      <c r="QQ333" s="21">
        <v>0.21665383177389871</v>
      </c>
      <c r="QR333" s="21">
        <v>4.9757935945162517</v>
      </c>
      <c r="QS333" s="21">
        <v>10.2540202313252</v>
      </c>
      <c r="QT333" s="21">
        <v>3.3453902338971875</v>
      </c>
      <c r="QU333" s="21">
        <v>1.0831896853255882</v>
      </c>
      <c r="QV333" s="21">
        <v>10.439359564754094</v>
      </c>
      <c r="QW333" s="21">
        <v>12.391635363048792</v>
      </c>
      <c r="QX333" s="21">
        <v>3.0765832324530713</v>
      </c>
      <c r="QY333" s="21">
        <v>1.0172066355916261</v>
      </c>
      <c r="QZ333" s="21">
        <v>10.812407757942857</v>
      </c>
      <c r="RA333" s="21">
        <v>16.438273942419414</v>
      </c>
      <c r="RB333" s="21">
        <v>9.6498544851841146</v>
      </c>
      <c r="RC333" s="21">
        <v>1.1442037876145859</v>
      </c>
      <c r="RD333" s="21">
        <v>3.2487777070537005</v>
      </c>
      <c r="RE333" s="21">
        <v>14.896654724363037</v>
      </c>
      <c r="RF333" s="21">
        <v>24.908942276476271</v>
      </c>
      <c r="RG333" s="21">
        <v>23.837896598070866</v>
      </c>
      <c r="RH333" s="21">
        <v>12.366691206532959</v>
      </c>
      <c r="RI333" s="21">
        <v>1.8582588596177192</v>
      </c>
      <c r="RJ333" s="21">
        <v>6.7027117414419957</v>
      </c>
      <c r="RK333" s="21">
        <v>32.39249390678804</v>
      </c>
      <c r="RL333" s="21">
        <v>68.289376708491602</v>
      </c>
      <c r="RM333" s="21">
        <v>92.522586115943739</v>
      </c>
      <c r="RN333" s="21">
        <v>87.070721359384592</v>
      </c>
      <c r="RO333" s="21">
        <v>52.506305986616319</v>
      </c>
      <c r="RP333" s="21">
        <v>12.125434710443185</v>
      </c>
      <c r="RQ333" s="21">
        <v>3.1477296139626416</v>
      </c>
      <c r="RR333" s="21">
        <v>60.985718751896009</v>
      </c>
      <c r="RS333" s="21">
        <v>205.43480911476934</v>
      </c>
      <c r="RT333" s="21">
        <v>434.72257318167806</v>
      </c>
      <c r="RU333" s="21">
        <v>728.16799912165084</v>
      </c>
      <c r="RV333" s="21">
        <v>1054.3026417225758</v>
      </c>
      <c r="RW333" s="21">
        <v>1380.1564200854693</v>
      </c>
      <c r="RX333" s="21">
        <v>1678.4574779158086</v>
      </c>
      <c r="RY333" s="21">
        <v>1931.3757395808805</v>
      </c>
      <c r="RZ333" s="21">
        <v>2131.0361118590299</v>
      </c>
      <c r="SA333" s="21">
        <v>2277.8662942525634</v>
      </c>
      <c r="SB333" s="21">
        <v>2377.9805050663281</v>
      </c>
      <c r="SC333" s="21">
        <v>2440.5231548206602</v>
      </c>
      <c r="SD333" s="21">
        <v>2475.4934186626629</v>
      </c>
      <c r="SE333" s="21">
        <v>2492.2238121785781</v>
      </c>
      <c r="SF333" s="21">
        <v>2498.4622808419535</v>
      </c>
      <c r="SG333" s="21">
        <v>2499.9038657754954</v>
      </c>
      <c r="SH333" s="21">
        <v>2500.0000000621199</v>
      </c>
    </row>
    <row r="334" spans="2:502" x14ac:dyDescent="0.15">
      <c r="B334" s="21">
        <v>4.4949180158988158</v>
      </c>
      <c r="C334" s="21">
        <v>0.67412084343319989</v>
      </c>
      <c r="D334" s="21">
        <v>1.9402944522703205</v>
      </c>
      <c r="E334" s="21">
        <v>8.8846818268901243E-2</v>
      </c>
      <c r="F334" s="21">
        <v>0.22773229782457932</v>
      </c>
      <c r="G334" s="21">
        <v>0.63327250046479555</v>
      </c>
      <c r="H334" s="21">
        <v>1.1142749387757267</v>
      </c>
      <c r="I334" s="21">
        <v>0.88123547227681953</v>
      </c>
      <c r="J334" s="21">
        <v>3.4653952628975828</v>
      </c>
      <c r="K334" s="21">
        <v>0.85352321789228669</v>
      </c>
      <c r="L334" s="21">
        <v>4.1340347332373577</v>
      </c>
      <c r="M334" s="21">
        <v>1.5890235471338103</v>
      </c>
      <c r="N334" s="21">
        <v>2.0440138899015117</v>
      </c>
      <c r="O334" s="21">
        <v>2.6826421573481483</v>
      </c>
      <c r="P334" s="21">
        <v>0.18369828990481255</v>
      </c>
      <c r="Q334" s="21">
        <v>2.3571644491442423</v>
      </c>
      <c r="R334" s="21">
        <v>1.5384348334521989</v>
      </c>
      <c r="S334" s="21">
        <v>0.81490941178547804</v>
      </c>
      <c r="T334" s="21">
        <v>4.1508052117573895</v>
      </c>
      <c r="U334" s="21">
        <v>0.67201688483419242</v>
      </c>
      <c r="V334" s="21">
        <v>3.8540481667651525</v>
      </c>
      <c r="W334" s="21">
        <v>2.0705417334040535</v>
      </c>
      <c r="X334" s="21">
        <v>1.3948654359439454</v>
      </c>
      <c r="Y334" s="21">
        <v>1.8811341822707797</v>
      </c>
      <c r="Z334" s="21">
        <v>1.4196770083601888</v>
      </c>
      <c r="AA334" s="21">
        <v>2.9444067240979672</v>
      </c>
      <c r="AB334" s="21">
        <v>5.7253259236633847</v>
      </c>
      <c r="AC334" s="21">
        <v>20.705763888454207</v>
      </c>
      <c r="AD334" s="21">
        <v>21.381788339968654</v>
      </c>
      <c r="AE334" s="21">
        <v>82.761258689804862</v>
      </c>
      <c r="AF334" s="21">
        <v>86.550502736437821</v>
      </c>
      <c r="AG334" s="21">
        <v>244.21576794866095</v>
      </c>
      <c r="AH334" s="21">
        <v>261.05317766835282</v>
      </c>
      <c r="AI334" s="21">
        <v>550.17256635796855</v>
      </c>
      <c r="AJ334" s="21">
        <v>535.10344439440883</v>
      </c>
      <c r="AK334" s="21">
        <v>416.59957463882773</v>
      </c>
      <c r="AL334" s="21">
        <v>435.52456855940028</v>
      </c>
      <c r="AM334" s="21">
        <v>674.0844906515814</v>
      </c>
      <c r="AN334" s="21">
        <v>307.68091976323677</v>
      </c>
      <c r="AO334" s="21">
        <v>268.27037361236472</v>
      </c>
      <c r="AP334" s="21">
        <v>82.951478860021041</v>
      </c>
      <c r="AQ334" s="21">
        <v>67.524770310912814</v>
      </c>
      <c r="AR334" s="21">
        <v>32.382708966332011</v>
      </c>
      <c r="AS334" s="21">
        <v>11.367737273965641</v>
      </c>
      <c r="AT334" s="21">
        <v>15.97717351192335</v>
      </c>
      <c r="AU334" s="21">
        <v>8.9623224029227195</v>
      </c>
      <c r="AV334" s="21">
        <v>2.185238073207989</v>
      </c>
      <c r="AW334" s="21">
        <v>8.8837361121131604</v>
      </c>
      <c r="AX334" s="21">
        <v>2.446970831988843</v>
      </c>
      <c r="AY334" s="21">
        <v>1.7042019063481524</v>
      </c>
      <c r="AZ334" s="21">
        <v>3.2008366423990013</v>
      </c>
      <c r="BA334" s="21">
        <v>2.378765601644433</v>
      </c>
      <c r="BB334" s="21">
        <v>0.18762764598563847</v>
      </c>
      <c r="BC334" s="21">
        <v>3.4039496671027192</v>
      </c>
      <c r="BD334" s="21">
        <v>5.0315353558084501</v>
      </c>
      <c r="BE334" s="21">
        <v>0.82943252649476051</v>
      </c>
      <c r="BF334" s="21">
        <v>7.5635141576334117</v>
      </c>
      <c r="BG334" s="21">
        <v>4.8398090005130481</v>
      </c>
      <c r="BH334" s="21">
        <v>2.249812891584118</v>
      </c>
      <c r="BI334" s="21">
        <v>6.2857548185059553</v>
      </c>
      <c r="BJ334" s="21">
        <v>1.1557180906930862</v>
      </c>
      <c r="BK334" s="21">
        <v>1.3267326877720722</v>
      </c>
      <c r="BL334" s="21">
        <v>0.9846208040336325</v>
      </c>
      <c r="BM334" s="21">
        <v>0.64631984961911848</v>
      </c>
      <c r="BN334" s="21">
        <v>1.5515303875572997</v>
      </c>
      <c r="BO334" s="21">
        <v>0.91939065299327305</v>
      </c>
      <c r="BP334" s="21">
        <v>6.0981948634854319</v>
      </c>
      <c r="BQ334" s="21">
        <v>4.3115486921747808</v>
      </c>
      <c r="BR334" s="21">
        <v>4.9265063749143803</v>
      </c>
      <c r="BS334" s="21">
        <v>9.1826267035968847</v>
      </c>
      <c r="BT334" s="21">
        <v>3.9245850166206493</v>
      </c>
      <c r="BU334" s="21">
        <v>4.4519964003075447</v>
      </c>
      <c r="BV334" s="21">
        <v>4.5125814256297794</v>
      </c>
      <c r="BW334" s="21">
        <v>0.43417935639968147</v>
      </c>
      <c r="BX334" s="21">
        <v>1.1940134714432167</v>
      </c>
      <c r="BY334" s="21">
        <v>0.10580511420675777</v>
      </c>
      <c r="BZ334" s="21">
        <v>1.6919217902084398</v>
      </c>
      <c r="CA334" s="21">
        <v>2.6271272163514556</v>
      </c>
      <c r="CB334" s="21">
        <v>2.0888150944640276</v>
      </c>
      <c r="CC334" s="21">
        <v>6.9356861789760416</v>
      </c>
      <c r="CD334" s="21">
        <v>5.5777352501904724</v>
      </c>
      <c r="CE334" s="21">
        <v>3.7452923798287978</v>
      </c>
      <c r="CF334" s="21">
        <v>6.818740347509979</v>
      </c>
      <c r="CG334" s="21">
        <v>3.3813234691730294</v>
      </c>
      <c r="CH334" s="21">
        <v>1.0275605544485786</v>
      </c>
      <c r="CI334" s="21">
        <v>1.7753549089213931</v>
      </c>
      <c r="CJ334" s="21">
        <v>0.28252334890516884</v>
      </c>
      <c r="CK334" s="21">
        <v>0.62794360013127726</v>
      </c>
      <c r="CL334" s="21">
        <v>0.28392248860910874</v>
      </c>
      <c r="CM334" s="21">
        <v>1.360196398965053</v>
      </c>
      <c r="CN334" s="21">
        <v>4.0675839320842586</v>
      </c>
      <c r="CO334" s="21">
        <v>2.0200155670861863</v>
      </c>
      <c r="CP334" s="21">
        <v>1.9561835262876024</v>
      </c>
      <c r="CQ334" s="21">
        <v>4.3497916480907808</v>
      </c>
      <c r="CR334" s="21">
        <v>2.1457391145935079</v>
      </c>
      <c r="CS334" s="21">
        <v>0.25929884997881969</v>
      </c>
      <c r="CT334" s="21">
        <v>1.4024928723759786</v>
      </c>
      <c r="CU334" s="21">
        <v>2.4056151216109778</v>
      </c>
      <c r="CV334" s="21">
        <v>1.3554289528249137</v>
      </c>
      <c r="CW334" s="21">
        <v>0.28420291775220063</v>
      </c>
      <c r="CX334" s="21">
        <v>2.7527312872822898</v>
      </c>
      <c r="CY334" s="21">
        <v>2.7648036663390472</v>
      </c>
      <c r="CZ334" s="21">
        <v>7.1175288194455899E-2</v>
      </c>
      <c r="DA334" s="21">
        <v>0.98201742174849449</v>
      </c>
      <c r="DB334" s="21">
        <v>0.19443950204830215</v>
      </c>
      <c r="DC334" s="21">
        <v>3.3520858391331321</v>
      </c>
      <c r="DD334" s="21">
        <v>10.708751618979608</v>
      </c>
      <c r="DE334" s="21">
        <v>8.091916189293622</v>
      </c>
      <c r="DF334" s="21">
        <v>30.914015747315815</v>
      </c>
      <c r="DG334" s="21">
        <v>71.805820803480003</v>
      </c>
      <c r="DH334" s="21">
        <v>76.021343280828404</v>
      </c>
      <c r="DI334" s="21">
        <v>227.24987389098456</v>
      </c>
      <c r="DJ334" s="21">
        <v>335.78459471008659</v>
      </c>
      <c r="DK334" s="21">
        <v>649.93981337569494</v>
      </c>
      <c r="DL334" s="21">
        <v>440.36172997029644</v>
      </c>
      <c r="DM334" s="21">
        <v>441.19369001213693</v>
      </c>
      <c r="DN334" s="21">
        <v>643.97883594264658</v>
      </c>
      <c r="DO334" s="21">
        <v>281.35982146014322</v>
      </c>
      <c r="DP334" s="21">
        <v>142.49060252848244</v>
      </c>
      <c r="DQ334" s="21">
        <v>76.878861198007669</v>
      </c>
      <c r="DR334" s="21">
        <v>35.482045805435639</v>
      </c>
      <c r="DS334" s="21">
        <v>12.587238270878682</v>
      </c>
      <c r="DT334" s="21">
        <v>5.8669617644608438</v>
      </c>
      <c r="DU334" s="21">
        <v>10.528285073860463</v>
      </c>
      <c r="DV334" s="21">
        <v>7.6771171090091732</v>
      </c>
      <c r="DW334" s="21">
        <v>2.1565397115573277</v>
      </c>
      <c r="DX334" s="21">
        <v>0.96892386088802096</v>
      </c>
      <c r="DY334" s="21">
        <v>1.3236302108069335</v>
      </c>
      <c r="DZ334" s="21">
        <v>4.4017547397384504</v>
      </c>
      <c r="EA334" s="21">
        <v>5.8211790807335682</v>
      </c>
      <c r="EB334" s="21">
        <v>1.7926706080428234</v>
      </c>
      <c r="EC334" s="21">
        <v>1.9734535970146503</v>
      </c>
      <c r="ED334" s="21">
        <v>7.0348440286103315</v>
      </c>
      <c r="EE334" s="21">
        <v>5.5855263532310016</v>
      </c>
      <c r="EF334" s="21">
        <v>0.72929977356610254</v>
      </c>
      <c r="EG334" s="21">
        <v>0.82949832607580964</v>
      </c>
      <c r="EH334" s="21">
        <v>1.1463711624234016</v>
      </c>
      <c r="EI334" s="21">
        <v>8.0259515494801356E-2</v>
      </c>
      <c r="EJ334" s="21">
        <v>2.6560889928394902</v>
      </c>
      <c r="EK334" s="21">
        <v>4.6476605410336438</v>
      </c>
      <c r="EL334" s="21">
        <v>2.8507402478509274</v>
      </c>
      <c r="EM334" s="21">
        <v>4.4252941506355681</v>
      </c>
      <c r="EN334" s="21">
        <v>8.6715423833796201</v>
      </c>
      <c r="EO334" s="21">
        <v>6.9283141116945535</v>
      </c>
      <c r="EP334" s="21">
        <v>2.1804464123339771</v>
      </c>
      <c r="EQ334" s="21">
        <v>1.6281330693319214</v>
      </c>
      <c r="ER334" s="21">
        <v>1.795046693629212</v>
      </c>
      <c r="ES334" s="21">
        <v>0.11914386134485498</v>
      </c>
      <c r="ET334" s="21">
        <v>1.2805774505442786</v>
      </c>
      <c r="EU334" s="21">
        <v>4.102743856384957</v>
      </c>
      <c r="EV334" s="21">
        <v>3.6709407544074542</v>
      </c>
      <c r="EW334" s="21">
        <v>3.3683621275254136</v>
      </c>
      <c r="EX334" s="21">
        <v>6.5702918708878162</v>
      </c>
      <c r="EY334" s="21">
        <v>7.6495362832066975</v>
      </c>
      <c r="EZ334" s="21">
        <v>3.8377378244784031</v>
      </c>
      <c r="FA334" s="21">
        <v>0.86405995708855088</v>
      </c>
      <c r="FB334" s="21">
        <v>0.89807675010470267</v>
      </c>
      <c r="FC334" s="21">
        <v>0.48508763948288208</v>
      </c>
      <c r="FD334" s="21">
        <v>0.15367745470810085</v>
      </c>
      <c r="FE334" s="21">
        <v>2.225574747883623</v>
      </c>
      <c r="FF334" s="21">
        <v>3.8118401774617672</v>
      </c>
      <c r="FG334" s="21">
        <v>2.5065235784878341</v>
      </c>
      <c r="FH334" s="21">
        <v>1.604110051003554</v>
      </c>
      <c r="FI334" s="21">
        <v>3.0265650290747201</v>
      </c>
      <c r="FJ334" s="21">
        <v>3.7359336814083717</v>
      </c>
      <c r="FK334" s="21">
        <v>2.3298672233703801</v>
      </c>
      <c r="FL334" s="21">
        <v>0.89851925409074818</v>
      </c>
      <c r="FM334" s="21">
        <v>0.25711978847033451</v>
      </c>
      <c r="FN334" s="21">
        <v>0.10587902797600739</v>
      </c>
      <c r="FO334" s="21">
        <v>1.1919898035620859</v>
      </c>
      <c r="FP334" s="21">
        <v>2.6019236163889592</v>
      </c>
      <c r="FQ334" s="21">
        <v>2.0050898049626635</v>
      </c>
      <c r="FR334" s="21">
        <v>0.77586192359580464</v>
      </c>
      <c r="FS334" s="21">
        <v>1.6064167495719228</v>
      </c>
      <c r="FT334" s="21">
        <v>2.1615712047002855</v>
      </c>
      <c r="FU334" s="21">
        <v>1.8938152382129407</v>
      </c>
      <c r="FV334" s="21">
        <v>10.824822129285408</v>
      </c>
      <c r="FW334" s="21">
        <v>33.275346220162653</v>
      </c>
      <c r="FX334" s="21">
        <v>46.978279536205591</v>
      </c>
      <c r="FY334" s="21">
        <v>51.553027130385829</v>
      </c>
      <c r="FZ334" s="21">
        <v>188.00641695570732</v>
      </c>
      <c r="GA334" s="21">
        <v>451.75152933666601</v>
      </c>
      <c r="GB334" s="21">
        <v>600.07467212672441</v>
      </c>
      <c r="GC334" s="21">
        <v>488.81467932679573</v>
      </c>
      <c r="GD334" s="21">
        <v>682.4294112388709</v>
      </c>
      <c r="GE334" s="21">
        <v>294.16745343173068</v>
      </c>
      <c r="GF334" s="21">
        <v>144.66577453543206</v>
      </c>
      <c r="GG334" s="21">
        <v>56.328523383793978</v>
      </c>
      <c r="GH334" s="21">
        <v>29.647910902492082</v>
      </c>
      <c r="GI334" s="21">
        <v>19.148208362138003</v>
      </c>
      <c r="GJ334" s="21">
        <v>8.3918657572002804</v>
      </c>
      <c r="GK334" s="21">
        <v>2.2432054525210297</v>
      </c>
      <c r="GL334" s="21">
        <v>1.0769881468534286</v>
      </c>
      <c r="GM334" s="21">
        <v>0.98913035356890866</v>
      </c>
      <c r="GN334" s="21">
        <v>1.8598264972414191</v>
      </c>
      <c r="GO334" s="21">
        <v>5.0084738823140613</v>
      </c>
      <c r="GP334" s="21">
        <v>7.6267791371467712</v>
      </c>
      <c r="GQ334" s="21">
        <v>6.1186666341477958</v>
      </c>
      <c r="GR334" s="21">
        <v>2.220413478269347</v>
      </c>
      <c r="GS334" s="21">
        <v>0.45597915703419972</v>
      </c>
      <c r="GT334" s="21">
        <v>1.2383206305738712</v>
      </c>
      <c r="GU334" s="21">
        <v>1.3191782763552362</v>
      </c>
      <c r="GV334" s="21">
        <v>0.14777598096946962</v>
      </c>
      <c r="GW334" s="21">
        <v>0.88489329024842545</v>
      </c>
      <c r="GX334" s="21">
        <v>4.5704136734311707</v>
      </c>
      <c r="GY334" s="21">
        <v>7.5938559559421837</v>
      </c>
      <c r="GZ334" s="21">
        <v>6.798334307254855</v>
      </c>
      <c r="HA334" s="21">
        <v>3.9344782095745492</v>
      </c>
      <c r="HB334" s="21">
        <v>2.5886282261359921</v>
      </c>
      <c r="HC334" s="21">
        <v>2.8963469815875773</v>
      </c>
      <c r="HD334" s="21">
        <v>2.3024022766016889</v>
      </c>
      <c r="HE334" s="21">
        <v>0.5021805786422141</v>
      </c>
      <c r="HF334" s="21">
        <v>0.32099085459306148</v>
      </c>
      <c r="HG334" s="21">
        <v>3.2142364220391602</v>
      </c>
      <c r="HH334" s="21">
        <v>6.589571466637592</v>
      </c>
      <c r="HI334" s="21">
        <v>7.1056369471897591</v>
      </c>
      <c r="HJ334" s="21">
        <v>4.9474638267627702</v>
      </c>
      <c r="HK334" s="21">
        <v>2.9731348551973156</v>
      </c>
      <c r="HL334" s="21">
        <v>2.5239440613314099</v>
      </c>
      <c r="HM334" s="21">
        <v>2.2127996922011395</v>
      </c>
      <c r="HN334" s="21">
        <v>0.9308406922874074</v>
      </c>
      <c r="HO334" s="21">
        <v>1.2469090943714008E-2</v>
      </c>
      <c r="HP334" s="21">
        <v>1.2554597932969409</v>
      </c>
      <c r="HQ334" s="21">
        <v>3.9578705948350827</v>
      </c>
      <c r="HR334" s="21">
        <v>5.4659339296268747</v>
      </c>
      <c r="HS334" s="21">
        <v>4.4281720766221664</v>
      </c>
      <c r="HT334" s="21">
        <v>2.1893950383034193</v>
      </c>
      <c r="HU334" s="21">
        <v>0.73228073651561665</v>
      </c>
      <c r="HV334" s="21">
        <v>0.40629958408193489</v>
      </c>
      <c r="HW334" s="21">
        <v>0.39016923769331935</v>
      </c>
      <c r="HX334" s="21">
        <v>0.48669450685874738</v>
      </c>
      <c r="HY334" s="21">
        <v>1.2129576163173916</v>
      </c>
      <c r="HZ334" s="21">
        <v>2.330197259775574</v>
      </c>
      <c r="IA334" s="21">
        <v>2.6593390176450482</v>
      </c>
      <c r="IB334" s="21">
        <v>1.9143691011988242</v>
      </c>
      <c r="IC334" s="21">
        <v>1.6381439402317737</v>
      </c>
      <c r="ID334" s="21">
        <v>3.1397332513971854</v>
      </c>
      <c r="IE334" s="21">
        <v>5.0899743145976997</v>
      </c>
      <c r="IF334" s="21">
        <v>5.1774135459543364</v>
      </c>
      <c r="IG334" s="21">
        <v>5.4059030410198785</v>
      </c>
      <c r="IH334" s="21">
        <v>14.911575586261085</v>
      </c>
      <c r="II334" s="21">
        <v>44.585581615900253</v>
      </c>
      <c r="IJ334" s="21">
        <v>91.638911583513902</v>
      </c>
      <c r="IK334" s="21">
        <v>175.94203469357993</v>
      </c>
      <c r="IL334" s="21">
        <v>650.95612534914483</v>
      </c>
      <c r="IM334" s="21">
        <v>764.68148617525617</v>
      </c>
      <c r="IN334" s="21">
        <v>618.14019997607772</v>
      </c>
      <c r="IO334" s="21">
        <v>323.56486711798112</v>
      </c>
      <c r="IP334" s="21">
        <v>122.14111343410386</v>
      </c>
      <c r="IQ334" s="21">
        <v>36.12193956829865</v>
      </c>
      <c r="IR334" s="21">
        <v>19.462666204530791</v>
      </c>
      <c r="IS334" s="21">
        <v>16.059543976843063</v>
      </c>
      <c r="IT334" s="21">
        <v>11.395676207822245</v>
      </c>
      <c r="IU334" s="21">
        <v>6.736103926896492</v>
      </c>
      <c r="IV334" s="21">
        <v>4.2841339310118975</v>
      </c>
      <c r="IW334" s="21">
        <v>3.2394753883194829</v>
      </c>
      <c r="IX334" s="21">
        <v>1.9832840416587734</v>
      </c>
      <c r="IY334" s="21">
        <v>0.67910635560808652</v>
      </c>
      <c r="IZ334" s="21">
        <v>0.66702280036865236</v>
      </c>
      <c r="JA334" s="21">
        <v>2.0428093821427171</v>
      </c>
      <c r="JB334" s="21">
        <v>3.0592065303181863</v>
      </c>
      <c r="JC334" s="21">
        <v>2.2694643531195204</v>
      </c>
      <c r="JD334" s="21">
        <v>0.5876192139062727</v>
      </c>
      <c r="JE334" s="21">
        <v>0.46628088422567548</v>
      </c>
      <c r="JF334" s="21">
        <v>3.0117459681326628</v>
      </c>
      <c r="JG334" s="21">
        <v>6.4723370121690582</v>
      </c>
      <c r="JH334" s="21">
        <v>7.9483663564387337</v>
      </c>
      <c r="JI334" s="21">
        <v>6.3754738031612543</v>
      </c>
      <c r="JJ334" s="21">
        <v>3.4107603582118569</v>
      </c>
      <c r="JK334" s="21">
        <v>1.4033717610355978</v>
      </c>
      <c r="JL334" s="21">
        <v>0.99335327912636029</v>
      </c>
      <c r="JM334" s="21">
        <v>1.0722926271930797</v>
      </c>
      <c r="JN334" s="21">
        <v>0.80884392495284196</v>
      </c>
      <c r="JO334" s="21">
        <v>0.97136899523336218</v>
      </c>
      <c r="JP334" s="21">
        <v>2.8199128801185762</v>
      </c>
      <c r="JQ334" s="21">
        <v>6.0041028972378347</v>
      </c>
      <c r="JR334" s="21">
        <v>8.2564915117036879</v>
      </c>
      <c r="JS334" s="21">
        <v>7.5385204144282101</v>
      </c>
      <c r="JT334" s="21">
        <v>4.2689980436481356</v>
      </c>
      <c r="JU334" s="21">
        <v>1.0293586168006938</v>
      </c>
      <c r="JV334" s="21">
        <v>1.4943006625246726E-2</v>
      </c>
      <c r="JW334" s="21">
        <v>1.0657799713017009</v>
      </c>
      <c r="JX334" s="21">
        <v>2.3391841800790845</v>
      </c>
      <c r="JY334" s="21">
        <v>2.5770430978887648</v>
      </c>
      <c r="JZ334" s="21">
        <v>2.22789949004581</v>
      </c>
      <c r="KA334" s="21">
        <v>2.3366918205369172</v>
      </c>
      <c r="KB334" s="21">
        <v>2.9225223431444847</v>
      </c>
      <c r="KC334" s="21">
        <v>3.0127631544790789</v>
      </c>
      <c r="KD334" s="21">
        <v>2.1544554771731503</v>
      </c>
      <c r="KE334" s="21">
        <v>1.2207699612598435</v>
      </c>
      <c r="KF334" s="21">
        <v>1.3177772146038946</v>
      </c>
      <c r="KG334" s="21">
        <v>2.2514375367808639</v>
      </c>
      <c r="KH334" s="21">
        <v>2.7166288925303719</v>
      </c>
      <c r="KI334" s="21">
        <v>2.0351432881880194</v>
      </c>
      <c r="KJ334" s="21">
        <v>1.0214598860012563</v>
      </c>
      <c r="KK334" s="21">
        <v>0.68764969660918829</v>
      </c>
      <c r="KL334" s="21">
        <v>0.74811061411166024</v>
      </c>
      <c r="KM334" s="21">
        <v>0.58864339742932947</v>
      </c>
      <c r="KN334" s="21">
        <v>1.7698086110695799</v>
      </c>
      <c r="KO334" s="21">
        <v>7.7121692668268755</v>
      </c>
      <c r="KP334" s="21">
        <v>18.571130024766184</v>
      </c>
      <c r="KQ334" s="21">
        <v>26.360358507679187</v>
      </c>
      <c r="KR334" s="21">
        <v>22.255720119989611</v>
      </c>
      <c r="KS334" s="21">
        <v>59.337321121026442</v>
      </c>
      <c r="KT334" s="21">
        <v>459.06207095035961</v>
      </c>
      <c r="KU334" s="21">
        <v>949.8903542660031</v>
      </c>
      <c r="KV334" s="21">
        <v>808.76520135523765</v>
      </c>
      <c r="KW334" s="21">
        <v>416.27917960412958</v>
      </c>
      <c r="KX334" s="21">
        <v>91.117364392533332</v>
      </c>
      <c r="KY334" s="21">
        <v>37.282190044999538</v>
      </c>
      <c r="KZ334" s="21">
        <v>24.022428911027983</v>
      </c>
      <c r="LA334" s="21">
        <v>11.241874117382498</v>
      </c>
      <c r="LB334" s="21">
        <v>2.8499239077112835</v>
      </c>
      <c r="LC334" s="21">
        <v>0.44402181323139689</v>
      </c>
      <c r="LD334" s="21">
        <v>0.64727216383859465</v>
      </c>
      <c r="LE334" s="21">
        <v>1.2021123069568178</v>
      </c>
      <c r="LF334" s="21">
        <v>2.7690693615313071</v>
      </c>
      <c r="LG334" s="21">
        <v>5.3520805609318929</v>
      </c>
      <c r="LH334" s="21">
        <v>6.5127697433891916</v>
      </c>
      <c r="LI334" s="21">
        <v>4.5707976055511441</v>
      </c>
      <c r="LJ334" s="21">
        <v>1.4102469201600625</v>
      </c>
      <c r="LK334" s="21">
        <v>1.0796542346945871E-2</v>
      </c>
      <c r="LL334" s="21">
        <v>0.40592033258952798</v>
      </c>
      <c r="LM334" s="21">
        <v>0.4904282921531683</v>
      </c>
      <c r="LN334" s="21">
        <v>0.22531894840833347</v>
      </c>
      <c r="LO334" s="21">
        <v>1.9677949327891102</v>
      </c>
      <c r="LP334" s="21">
        <v>5.9344820461087568</v>
      </c>
      <c r="LQ334" s="21">
        <v>8.4230425842174466</v>
      </c>
      <c r="LR334" s="21">
        <v>6.6159375100647155</v>
      </c>
      <c r="LS334" s="21">
        <v>2.7943806704028851</v>
      </c>
      <c r="LT334" s="21">
        <v>0.97573312529303913</v>
      </c>
      <c r="LU334" s="21">
        <v>1.2104335112777564</v>
      </c>
      <c r="LV334" s="21">
        <v>0.84278346249702207</v>
      </c>
      <c r="LW334" s="21">
        <v>0.18317432442639808</v>
      </c>
      <c r="LX334" s="21">
        <v>2.1766610285081858</v>
      </c>
      <c r="LY334" s="21">
        <v>6.303499434671143</v>
      </c>
      <c r="LZ334" s="21">
        <v>8.009229156571779</v>
      </c>
      <c r="MA334" s="21">
        <v>5.7192978324786283</v>
      </c>
      <c r="MB334" s="21">
        <v>3.3267018921235221</v>
      </c>
      <c r="MC334" s="21">
        <v>3.4093882456427087</v>
      </c>
      <c r="MD334" s="21">
        <v>3.3301513807164813</v>
      </c>
      <c r="ME334" s="21">
        <v>1.211843553541194</v>
      </c>
      <c r="MF334" s="21">
        <v>4.9132176854913091E-2</v>
      </c>
      <c r="MG334" s="21">
        <v>1.7915146855607755</v>
      </c>
      <c r="MH334" s="21">
        <v>3.2502605406529699</v>
      </c>
      <c r="MI334" s="21">
        <v>2.4479624465820859</v>
      </c>
      <c r="MJ334" s="21">
        <v>2.6255986984063671</v>
      </c>
      <c r="MK334" s="21">
        <v>5.2110450967246731</v>
      </c>
      <c r="ML334" s="21">
        <v>6.0315212365379871</v>
      </c>
      <c r="MM334" s="21">
        <v>3.1260563403782129</v>
      </c>
      <c r="MN334" s="21">
        <v>0.40870822819372044</v>
      </c>
      <c r="MO334" s="21">
        <v>9.8860158077319696E-2</v>
      </c>
      <c r="MP334" s="21">
        <v>0.19724482677468191</v>
      </c>
      <c r="MQ334" s="21">
        <v>0.61016820380851822</v>
      </c>
      <c r="MR334" s="21">
        <v>2.4039195731896887</v>
      </c>
      <c r="MS334" s="21">
        <v>3.0498744527239117</v>
      </c>
      <c r="MT334" s="21">
        <v>1.1735583168338435</v>
      </c>
      <c r="MU334" s="21">
        <v>8.5374796021264951E-2</v>
      </c>
      <c r="MV334" s="21">
        <v>1.1152771178037215</v>
      </c>
      <c r="MW334" s="21">
        <v>2.7175096878786982</v>
      </c>
      <c r="MX334" s="21">
        <v>4.5104927539569379</v>
      </c>
      <c r="MY334" s="21">
        <v>3.6645352759627943</v>
      </c>
      <c r="MZ334" s="21">
        <v>0.69453661349192775</v>
      </c>
      <c r="NA334" s="21">
        <v>6.3367056617809689</v>
      </c>
      <c r="NB334" s="21">
        <v>15.332475381584116</v>
      </c>
      <c r="NC334" s="21">
        <v>6.6847295381631433</v>
      </c>
      <c r="ND334" s="21">
        <v>4.1877089817004434</v>
      </c>
      <c r="NE334" s="21">
        <v>37.924627257625026</v>
      </c>
      <c r="NF334" s="21">
        <v>37.872729598021728</v>
      </c>
      <c r="NG334" s="21">
        <v>204.45716720098972</v>
      </c>
      <c r="NH334" s="21">
        <v>1185.8465796508956</v>
      </c>
      <c r="NI334" s="21">
        <v>1565.3335631962618</v>
      </c>
      <c r="NJ334" s="21">
        <v>222.14572442161736</v>
      </c>
      <c r="NK334" s="21">
        <v>104.21735247710339</v>
      </c>
      <c r="NL334" s="21">
        <v>30.601237395024686</v>
      </c>
      <c r="NM334" s="21">
        <v>10.923998765568125</v>
      </c>
      <c r="NN334" s="21">
        <v>18.783293379042082</v>
      </c>
      <c r="NO334" s="21">
        <v>4.2128738195946491</v>
      </c>
      <c r="NP334" s="21">
        <v>2.3488945305332325</v>
      </c>
      <c r="NQ334" s="21">
        <v>9.407311196746674</v>
      </c>
      <c r="NR334" s="21">
        <v>4.4333107677211343</v>
      </c>
      <c r="NS334" s="21">
        <v>7.8577949751280171E-2</v>
      </c>
      <c r="NT334" s="21">
        <v>2.2697554975676453</v>
      </c>
      <c r="NU334" s="21">
        <v>4.7818380542587233</v>
      </c>
      <c r="NV334" s="21">
        <v>2.0884584477425627</v>
      </c>
      <c r="NW334" s="21">
        <v>0.55807999618533677</v>
      </c>
      <c r="NX334" s="21">
        <v>4.9852137537291519</v>
      </c>
      <c r="NY334" s="21">
        <v>3.0068161261446567</v>
      </c>
      <c r="NZ334" s="21">
        <v>0.29099275920260792</v>
      </c>
      <c r="OA334" s="21">
        <v>2.5019951192038592</v>
      </c>
      <c r="OB334" s="21">
        <v>0.92214243477189384</v>
      </c>
      <c r="OC334" s="21">
        <v>0.36553240477237897</v>
      </c>
      <c r="OD334" s="21">
        <v>4.989594019070008E-2</v>
      </c>
      <c r="OE334" s="21">
        <v>1.9296637471480864</v>
      </c>
      <c r="OF334" s="21">
        <v>2.9693887927497782</v>
      </c>
      <c r="OG334" s="21">
        <v>1.5174902408393678</v>
      </c>
      <c r="OH334" s="21">
        <v>6.8641144602550188</v>
      </c>
      <c r="OI334" s="21">
        <v>4.2889360790799556</v>
      </c>
      <c r="OJ334" s="21">
        <v>4.560590059650246</v>
      </c>
      <c r="OK334" s="21">
        <v>6.9791733167875023</v>
      </c>
      <c r="OL334" s="21">
        <v>1.8803405717404178</v>
      </c>
      <c r="OM334" s="21">
        <v>4.0906648802677807</v>
      </c>
      <c r="ON334" s="21">
        <v>1.1797316411048262</v>
      </c>
      <c r="OO334" s="21">
        <v>0.82913339828805099</v>
      </c>
      <c r="OP334" s="21">
        <v>0.30156587312003974</v>
      </c>
      <c r="OQ334" s="21">
        <v>1.2469568997715441</v>
      </c>
      <c r="OR334" s="21">
        <v>0.9913351973013147</v>
      </c>
      <c r="OS334" s="21">
        <v>3.1053019975963099</v>
      </c>
      <c r="OT334" s="21">
        <v>4.5543479674410152</v>
      </c>
      <c r="OU334" s="21">
        <v>4.1269546327362017</v>
      </c>
      <c r="OV334" s="21">
        <v>8.1518772657032237</v>
      </c>
      <c r="OW334" s="21">
        <v>4.1143778794866552</v>
      </c>
      <c r="OX334" s="21">
        <v>8.6687203687020258</v>
      </c>
      <c r="OY334" s="21">
        <v>3.2399416996115775</v>
      </c>
      <c r="OZ334" s="21">
        <v>6.1163540849129507</v>
      </c>
      <c r="PA334" s="21">
        <v>1.7275273393068644</v>
      </c>
      <c r="PB334" s="21">
        <v>2.8056699310249655</v>
      </c>
      <c r="PC334" s="21">
        <v>1.1810031746379523</v>
      </c>
      <c r="PD334" s="21">
        <v>1.1810031746379523</v>
      </c>
      <c r="PE334" s="21">
        <v>1.1810031746379523</v>
      </c>
      <c r="PF334" s="21">
        <v>1.1810031746379523</v>
      </c>
      <c r="PG334" s="21">
        <v>1.1810031746379523</v>
      </c>
      <c r="PH334" s="21">
        <v>3.0157214378593644</v>
      </c>
      <c r="PI334" s="21">
        <v>3.0882415104567591</v>
      </c>
      <c r="PJ334" s="21">
        <v>4.5823191201218245</v>
      </c>
      <c r="PK334" s="21">
        <v>4.8332356722029788</v>
      </c>
      <c r="PL334" s="21">
        <v>4.7899867404491676</v>
      </c>
      <c r="PM334" s="21">
        <v>5.6825261002173919</v>
      </c>
      <c r="PN334" s="21">
        <v>3.4591433148271711</v>
      </c>
      <c r="PO334" s="21">
        <v>5.351989773604382</v>
      </c>
      <c r="PP334" s="21">
        <v>1.5140635951062653</v>
      </c>
      <c r="PQ334" s="21">
        <v>3.9303743557850863</v>
      </c>
      <c r="PR334" s="21">
        <v>0.24952212841428906</v>
      </c>
      <c r="PS334" s="21">
        <v>1.9860229464843437</v>
      </c>
      <c r="PT334" s="21">
        <v>0.10056481629295469</v>
      </c>
      <c r="PU334" s="21">
        <v>0.76710599219081976</v>
      </c>
      <c r="PV334" s="21">
        <v>0.19472657347328975</v>
      </c>
      <c r="PW334" s="21">
        <v>1.3193923222297976</v>
      </c>
      <c r="PX334" s="21">
        <v>7.7406773786472855E-4</v>
      </c>
      <c r="PY334" s="21">
        <v>2.4838011229101156</v>
      </c>
      <c r="PZ334" s="21">
        <v>0.98623146588380417</v>
      </c>
      <c r="QA334" s="21">
        <v>1.7307617334989116</v>
      </c>
      <c r="QB334" s="21">
        <v>3.6255605614787361</v>
      </c>
      <c r="QC334" s="21">
        <v>0.26594252017068593</v>
      </c>
      <c r="QD334" s="21">
        <v>4.066595286615879</v>
      </c>
      <c r="QE334" s="21">
        <v>1.9138477178364741</v>
      </c>
      <c r="QF334" s="21">
        <v>1.0659066849689054</v>
      </c>
      <c r="QG334" s="21">
        <v>4.0802764226767039</v>
      </c>
      <c r="QH334" s="21">
        <v>0.33015753398415354</v>
      </c>
      <c r="QI334" s="21">
        <v>2.3254460493250302</v>
      </c>
      <c r="QJ334" s="21">
        <v>3.0421282508559284</v>
      </c>
      <c r="QK334" s="21">
        <v>1.9906238053606324E-2</v>
      </c>
      <c r="QL334" s="21">
        <v>3.8707494037770429</v>
      </c>
      <c r="QM334" s="21">
        <v>2.9024793925796586</v>
      </c>
      <c r="QN334" s="21">
        <v>0.22331680359279116</v>
      </c>
      <c r="QO334" s="21">
        <v>5.8330492594228236</v>
      </c>
      <c r="QP334" s="21">
        <v>5.0461949418940666</v>
      </c>
      <c r="QQ334" s="21">
        <v>9.4829023665745776E-2</v>
      </c>
      <c r="QR334" s="21">
        <v>6.1469387942811204</v>
      </c>
      <c r="QS334" s="21">
        <v>9.9398963451444633</v>
      </c>
      <c r="QT334" s="21">
        <v>2.3543429782048593</v>
      </c>
      <c r="QU334" s="21">
        <v>1.8453527875590554</v>
      </c>
      <c r="QV334" s="21">
        <v>11.428215413537266</v>
      </c>
      <c r="QW334" s="21">
        <v>11.633454592556159</v>
      </c>
      <c r="QX334" s="21">
        <v>2.1605186993924272</v>
      </c>
      <c r="QY334" s="21">
        <v>1.6955206151055786</v>
      </c>
      <c r="QZ334" s="21">
        <v>11.908295221320037</v>
      </c>
      <c r="RA334" s="21">
        <v>16.258088521866224</v>
      </c>
      <c r="RB334" s="21">
        <v>8.6219304750225305</v>
      </c>
      <c r="RC334" s="21">
        <v>0.78608850844559452</v>
      </c>
      <c r="RD334" s="21">
        <v>4.0594328263710562</v>
      </c>
      <c r="RE334" s="21">
        <v>16.049066879176081</v>
      </c>
      <c r="RF334" s="21">
        <v>25.328289917816182</v>
      </c>
      <c r="RG334" s="21">
        <v>23.181358184294503</v>
      </c>
      <c r="RH334" s="21">
        <v>11.284380610845302</v>
      </c>
      <c r="RI334" s="21">
        <v>1.5311067431582663</v>
      </c>
      <c r="RJ334" s="21">
        <v>7.924620274909727</v>
      </c>
      <c r="RK334" s="21">
        <v>34.829193411964106</v>
      </c>
      <c r="RL334" s="21">
        <v>70.569493161123148</v>
      </c>
      <c r="RM334" s="21">
        <v>93.181950022360269</v>
      </c>
      <c r="RN334" s="21">
        <v>85.645132097955454</v>
      </c>
      <c r="RO334" s="21">
        <v>49.971518211165183</v>
      </c>
      <c r="RP334" s="21">
        <v>10.436454704663182</v>
      </c>
      <c r="RQ334" s="21">
        <v>4.266483324931917</v>
      </c>
      <c r="RR334" s="21">
        <v>66.017658096617239</v>
      </c>
      <c r="RS334" s="21">
        <v>214.28258119477144</v>
      </c>
      <c r="RT334" s="21">
        <v>446.28683617773055</v>
      </c>
      <c r="RU334" s="21">
        <v>740.85966485218728</v>
      </c>
      <c r="RV334" s="21">
        <v>1066.5762350099119</v>
      </c>
      <c r="RW334" s="21">
        <v>1390.8713288075369</v>
      </c>
      <c r="RX334" s="21">
        <v>1687.0119886328653</v>
      </c>
      <c r="RY334" s="21">
        <v>1937.659230787116</v>
      </c>
      <c r="RZ334" s="21">
        <v>2135.28406392751</v>
      </c>
      <c r="SA334" s="21">
        <v>2280.4950885478188</v>
      </c>
      <c r="SB334" s="21">
        <v>2379.4502274041688</v>
      </c>
      <c r="SC334" s="21">
        <v>2441.2472025810644</v>
      </c>
      <c r="SD334" s="21">
        <v>2475.7934954492421</v>
      </c>
      <c r="SE334" s="21">
        <v>2492.3192940457616</v>
      </c>
      <c r="SF334" s="21">
        <v>2498.4811818755852</v>
      </c>
      <c r="SG334" s="21">
        <v>2499.9050477212359</v>
      </c>
      <c r="SH334" s="21">
        <v>2500.0000000623104</v>
      </c>
    </row>
    <row r="335" spans="2:502" x14ac:dyDescent="0.15">
      <c r="B335" s="21">
        <v>1.5786521101655371</v>
      </c>
      <c r="C335" s="21">
        <v>0.36154580348410648</v>
      </c>
      <c r="D335" s="21">
        <v>0.48794546746937861</v>
      </c>
      <c r="E335" s="21">
        <v>0.57312099443935016</v>
      </c>
      <c r="F335" s="21">
        <v>1.4932243580340067E-2</v>
      </c>
      <c r="G335" s="21">
        <v>2.2430550196736281</v>
      </c>
      <c r="H335" s="21">
        <v>1.0463121906893045</v>
      </c>
      <c r="I335" s="21">
        <v>2.6701180738659587</v>
      </c>
      <c r="J335" s="21">
        <v>3.0834523953509438</v>
      </c>
      <c r="K335" s="21">
        <v>1.3324983582992471</v>
      </c>
      <c r="L335" s="21">
        <v>3.9127705260217183</v>
      </c>
      <c r="M335" s="21">
        <v>0.53943081249635161</v>
      </c>
      <c r="N335" s="21">
        <v>2.241016384652136</v>
      </c>
      <c r="O335" s="21">
        <v>1.7811884553282533</v>
      </c>
      <c r="P335" s="21">
        <v>0.26322064819040836</v>
      </c>
      <c r="Q335" s="21">
        <v>3.1297246895110393</v>
      </c>
      <c r="R335" s="21">
        <v>1.185524079066244</v>
      </c>
      <c r="S335" s="21">
        <v>2.3076499642431254</v>
      </c>
      <c r="T335" s="21">
        <v>3.9006341755014327</v>
      </c>
      <c r="U335" s="21">
        <v>0.57651704106129953</v>
      </c>
      <c r="V335" s="21">
        <v>4.0817663862704272</v>
      </c>
      <c r="W335" s="21">
        <v>7.2514619966880703E-2</v>
      </c>
      <c r="X335" s="21">
        <v>2.617111321916834</v>
      </c>
      <c r="Y335" s="21">
        <v>2.4406111429613984E-2</v>
      </c>
      <c r="Z335" s="21">
        <v>8.0456455506391915</v>
      </c>
      <c r="AA335" s="21">
        <v>4.1383759668539506</v>
      </c>
      <c r="AB335" s="21">
        <v>29.903757601953462</v>
      </c>
      <c r="AC335" s="21">
        <v>35.80351236016773</v>
      </c>
      <c r="AD335" s="21">
        <v>89.788692408692299</v>
      </c>
      <c r="AE335" s="21">
        <v>144.99555554638778</v>
      </c>
      <c r="AF335" s="21">
        <v>257.70756869625677</v>
      </c>
      <c r="AG335" s="21">
        <v>358.64404104946982</v>
      </c>
      <c r="AH335" s="21">
        <v>614.66258742698187</v>
      </c>
      <c r="AI335" s="21">
        <v>455.30272389996384</v>
      </c>
      <c r="AJ335" s="21">
        <v>406.86758332492525</v>
      </c>
      <c r="AK335" s="21">
        <v>561.94675904407245</v>
      </c>
      <c r="AL335" s="21">
        <v>552.20639072744689</v>
      </c>
      <c r="AM335" s="21">
        <v>266.14966540743279</v>
      </c>
      <c r="AN335" s="21">
        <v>179.1603008875808</v>
      </c>
      <c r="AO335" s="21">
        <v>85.954473353011352</v>
      </c>
      <c r="AP335" s="21">
        <v>33.880542827633896</v>
      </c>
      <c r="AQ335" s="21">
        <v>31.009827079641397</v>
      </c>
      <c r="AR335" s="21">
        <v>14.066381916736107</v>
      </c>
      <c r="AS335" s="21">
        <v>5.4759244213724374</v>
      </c>
      <c r="AT335" s="21">
        <v>12.729142723683406</v>
      </c>
      <c r="AU335" s="21">
        <v>3.1690925301500839</v>
      </c>
      <c r="AV335" s="21">
        <v>3.4021256428760589</v>
      </c>
      <c r="AW335" s="21">
        <v>5.7696040159272179</v>
      </c>
      <c r="AX335" s="21">
        <v>1.1571547976945489</v>
      </c>
      <c r="AY335" s="21">
        <v>1.3009248715731314</v>
      </c>
      <c r="AZ335" s="21">
        <v>2.8468479058900624</v>
      </c>
      <c r="BA335" s="21">
        <v>2.6882075602132476</v>
      </c>
      <c r="BB335" s="21">
        <v>0.26923326622128474</v>
      </c>
      <c r="BC335" s="21">
        <v>6.5670742232009873</v>
      </c>
      <c r="BD335" s="21">
        <v>3.6720570104950072</v>
      </c>
      <c r="BE335" s="21">
        <v>2.9252825256375163</v>
      </c>
      <c r="BF335" s="21">
        <v>8.2023893985971252</v>
      </c>
      <c r="BG335" s="21">
        <v>1.9176933232730267</v>
      </c>
      <c r="BH335" s="21">
        <v>3.4395534713035101</v>
      </c>
      <c r="BI335" s="21">
        <v>3.2323932849340604</v>
      </c>
      <c r="BJ335" s="21">
        <v>2.62110435614917E-2</v>
      </c>
      <c r="BK335" s="21">
        <v>1.0655301696395367</v>
      </c>
      <c r="BL335" s="21">
        <v>0.10343249930335741</v>
      </c>
      <c r="BM335" s="21">
        <v>2.9425991867658841</v>
      </c>
      <c r="BN335" s="21">
        <v>1.5742010222292646</v>
      </c>
      <c r="BO335" s="21">
        <v>4.2040270187746103</v>
      </c>
      <c r="BP335" s="21">
        <v>7.884802282506544</v>
      </c>
      <c r="BQ335" s="21">
        <v>3.6969820139432037</v>
      </c>
      <c r="BR335" s="21">
        <v>7.4267149243462134</v>
      </c>
      <c r="BS335" s="21">
        <v>6.6862199691979534</v>
      </c>
      <c r="BT335" s="21">
        <v>2.0711311376189454</v>
      </c>
      <c r="BU335" s="21">
        <v>3.8594141603052279</v>
      </c>
      <c r="BV335" s="21">
        <v>1.1421205304916189</v>
      </c>
      <c r="BW335" s="21">
        <v>0.43045761448604419</v>
      </c>
      <c r="BX335" s="21">
        <v>0.67787240428805895</v>
      </c>
      <c r="BY335" s="21">
        <v>0.83623695474609583</v>
      </c>
      <c r="BZ335" s="21">
        <v>4.3429770365994731</v>
      </c>
      <c r="CA335" s="21">
        <v>2.7631300477467176</v>
      </c>
      <c r="CB335" s="21">
        <v>4.8925410400655123</v>
      </c>
      <c r="CC335" s="21">
        <v>7.9394633732285698</v>
      </c>
      <c r="CD335" s="21">
        <v>3.6180292191678127</v>
      </c>
      <c r="CE335" s="21">
        <v>4.4102173043106436</v>
      </c>
      <c r="CF335" s="21">
        <v>4.7130118183884608</v>
      </c>
      <c r="CG335" s="21">
        <v>0.73949193371488886</v>
      </c>
      <c r="CH335" s="21">
        <v>0.74386370578772021</v>
      </c>
      <c r="CI335" s="21">
        <v>0.38946085478635439</v>
      </c>
      <c r="CJ335" s="21">
        <v>0.7164635345553233</v>
      </c>
      <c r="CK335" s="21">
        <v>1.3739792620175082</v>
      </c>
      <c r="CL335" s="21">
        <v>0.57657377388871944</v>
      </c>
      <c r="CM335" s="21">
        <v>3.5802041932966149</v>
      </c>
      <c r="CN335" s="21">
        <v>4.0060678930626805</v>
      </c>
      <c r="CO335" s="21">
        <v>1.1821345194344131</v>
      </c>
      <c r="CP335" s="21">
        <v>2.8072002168112689</v>
      </c>
      <c r="CQ335" s="21">
        <v>3.3294824110258965</v>
      </c>
      <c r="CR335" s="21">
        <v>0.79852034515968906</v>
      </c>
      <c r="CS335" s="21">
        <v>0.24772870037474598</v>
      </c>
      <c r="CT335" s="21">
        <v>1.8648119096896176</v>
      </c>
      <c r="CU335" s="21">
        <v>2.7560526853493652</v>
      </c>
      <c r="CV335" s="21">
        <v>0.72302787888393516</v>
      </c>
      <c r="CW335" s="21">
        <v>1.0715165534721529</v>
      </c>
      <c r="CX335" s="21">
        <v>3.1209638628611862</v>
      </c>
      <c r="CY335" s="21">
        <v>0.81505367744245927</v>
      </c>
      <c r="CZ335" s="21">
        <v>0.65691163776116113</v>
      </c>
      <c r="DA335" s="21">
        <v>0.81920872765495278</v>
      </c>
      <c r="DB335" s="21">
        <v>1.5096513722516955</v>
      </c>
      <c r="DC335" s="21">
        <v>13.589581498715846</v>
      </c>
      <c r="DD335" s="21">
        <v>15.742569675286848</v>
      </c>
      <c r="DE335" s="21">
        <v>24.4248721165166</v>
      </c>
      <c r="DF335" s="21">
        <v>83.988193583372592</v>
      </c>
      <c r="DG335" s="21">
        <v>99.547610333678804</v>
      </c>
      <c r="DH335" s="21">
        <v>226.29419312587072</v>
      </c>
      <c r="DI335" s="21">
        <v>427.23338782615696</v>
      </c>
      <c r="DJ335" s="21">
        <v>613.56146386189778</v>
      </c>
      <c r="DK335" s="21">
        <v>428.54102700330515</v>
      </c>
      <c r="DL335" s="21">
        <v>508.18585804226905</v>
      </c>
      <c r="DM335" s="21">
        <v>558.10650230016188</v>
      </c>
      <c r="DN335" s="21">
        <v>281.6324212367669</v>
      </c>
      <c r="DO335" s="21">
        <v>108.86316136016821</v>
      </c>
      <c r="DP335" s="21">
        <v>61.808652665894677</v>
      </c>
      <c r="DQ335" s="21">
        <v>34.204932297601708</v>
      </c>
      <c r="DR335" s="21">
        <v>15.845438972056417</v>
      </c>
      <c r="DS335" s="21">
        <v>3.7875872621769466</v>
      </c>
      <c r="DT335" s="21">
        <v>6.64718210097252</v>
      </c>
      <c r="DU335" s="21">
        <v>8.1893604960704085</v>
      </c>
      <c r="DV335" s="21">
        <v>3.756208245512513</v>
      </c>
      <c r="DW335" s="21">
        <v>1.3308802598697118</v>
      </c>
      <c r="DX335" s="21">
        <v>0.40851316259522352</v>
      </c>
      <c r="DY335" s="21">
        <v>2.8114088314100774</v>
      </c>
      <c r="DZ335" s="21">
        <v>6.7356513126341957</v>
      </c>
      <c r="EA335" s="21">
        <v>4.0499295409096652</v>
      </c>
      <c r="EB335" s="21">
        <v>1.0320619780965747</v>
      </c>
      <c r="EC335" s="21">
        <v>5.1072444590914827</v>
      </c>
      <c r="ED335" s="21">
        <v>6.3616861913494231</v>
      </c>
      <c r="EE335" s="21">
        <v>1.6052347388942774</v>
      </c>
      <c r="EF335" s="21">
        <v>0.22073062191667331</v>
      </c>
      <c r="EG335" s="21">
        <v>1.0391918176505952</v>
      </c>
      <c r="EH335" s="21">
        <v>1.717770176235385E-2</v>
      </c>
      <c r="EI335" s="21">
        <v>2.1230605022238991</v>
      </c>
      <c r="EJ335" s="21">
        <v>5.4897369864022805</v>
      </c>
      <c r="EK335" s="21">
        <v>4.0448388843134184</v>
      </c>
      <c r="EL335" s="21">
        <v>3.5767570156043549</v>
      </c>
      <c r="EM335" s="21">
        <v>7.612981177755529</v>
      </c>
      <c r="EN335" s="21">
        <v>7.6313599911767129</v>
      </c>
      <c r="EO335" s="21">
        <v>2.7168044751543445</v>
      </c>
      <c r="EP335" s="21">
        <v>1.0112723395139604</v>
      </c>
      <c r="EQ335" s="21">
        <v>1.5626177299342774</v>
      </c>
      <c r="ER335" s="21">
        <v>0.24887078590113773</v>
      </c>
      <c r="ES335" s="21">
        <v>0.98108134375357248</v>
      </c>
      <c r="ET335" s="21">
        <v>4.3178704596754063</v>
      </c>
      <c r="EU335" s="21">
        <v>4.5432381025301813</v>
      </c>
      <c r="EV335" s="21">
        <v>3.3286268547321471</v>
      </c>
      <c r="EW335" s="21">
        <v>5.7143061815195919</v>
      </c>
      <c r="EX335" s="21">
        <v>7.5613061141595956</v>
      </c>
      <c r="EY335" s="21">
        <v>4.3650085163055383</v>
      </c>
      <c r="EZ335" s="21">
        <v>0.87393503204377587</v>
      </c>
      <c r="FA335" s="21">
        <v>0.62146267658398924</v>
      </c>
      <c r="FB335" s="21">
        <v>0.47482625611257423</v>
      </c>
      <c r="FC335" s="21">
        <v>7.5348226321529932E-2</v>
      </c>
      <c r="FD335" s="21">
        <v>2.0502635281215245</v>
      </c>
      <c r="FE335" s="21">
        <v>4.0472135379727296</v>
      </c>
      <c r="FF335" s="21">
        <v>2.9206174772508637</v>
      </c>
      <c r="FG335" s="21">
        <v>1.5431588181825671</v>
      </c>
      <c r="FH335" s="21">
        <v>2.6419964509512259</v>
      </c>
      <c r="FI335" s="21">
        <v>3.5847250433901632</v>
      </c>
      <c r="FJ335" s="21">
        <v>2.4496842569843769</v>
      </c>
      <c r="FK335" s="21">
        <v>1.0543004642239753</v>
      </c>
      <c r="FL335" s="21">
        <v>0.35935736239216831</v>
      </c>
      <c r="FM335" s="21">
        <v>8.263067102497082E-2</v>
      </c>
      <c r="FN335" s="21">
        <v>1.0473813462384283</v>
      </c>
      <c r="FO335" s="21">
        <v>2.521618780859801</v>
      </c>
      <c r="FP335" s="21">
        <v>2.0466196742988942</v>
      </c>
      <c r="FQ335" s="21">
        <v>0.80568939611686208</v>
      </c>
      <c r="FR335" s="21">
        <v>1.6300665619131534</v>
      </c>
      <c r="FS335" s="21">
        <v>2.229384817388024</v>
      </c>
      <c r="FT335" s="21">
        <v>1.8780624667898853</v>
      </c>
      <c r="FU335" s="21">
        <v>10.733313789045255</v>
      </c>
      <c r="FV335" s="21">
        <v>33.148019318835587</v>
      </c>
      <c r="FW335" s="21">
        <v>46.326928144926939</v>
      </c>
      <c r="FX335" s="21">
        <v>50.779817857592107</v>
      </c>
      <c r="FY335" s="21">
        <v>186.75988592965916</v>
      </c>
      <c r="FZ335" s="21">
        <v>441.63327501094085</v>
      </c>
      <c r="GA335" s="21">
        <v>605.27923639316998</v>
      </c>
      <c r="GB335" s="21">
        <v>496.50157895103177</v>
      </c>
      <c r="GC335" s="21">
        <v>678.23741659270456</v>
      </c>
      <c r="GD335" s="21">
        <v>299.66820495099358</v>
      </c>
      <c r="GE335" s="21">
        <v>150.52948446760283</v>
      </c>
      <c r="GF335" s="21">
        <v>58.598979482558597</v>
      </c>
      <c r="GG335" s="21">
        <v>30.79043975614049</v>
      </c>
      <c r="GH335" s="21">
        <v>18.657132545673608</v>
      </c>
      <c r="GI335" s="21">
        <v>7.2690429272311823</v>
      </c>
      <c r="GJ335" s="21">
        <v>1.774714231588014</v>
      </c>
      <c r="GK335" s="21">
        <v>1.2673681047371876</v>
      </c>
      <c r="GL335" s="21">
        <v>1.4736377628881405</v>
      </c>
      <c r="GM335" s="21">
        <v>2.6403440893758523</v>
      </c>
      <c r="GN335" s="21">
        <v>5.7050527616044002</v>
      </c>
      <c r="GO335" s="21">
        <v>7.392628003166168</v>
      </c>
      <c r="GP335" s="21">
        <v>4.9835028767248479</v>
      </c>
      <c r="GQ335" s="21">
        <v>1.4246285872823863</v>
      </c>
      <c r="GR335" s="21">
        <v>0.77786819943763175</v>
      </c>
      <c r="GS335" s="21">
        <v>1.952834366235267</v>
      </c>
      <c r="GT335" s="21">
        <v>1.5221152837769296</v>
      </c>
      <c r="GU335" s="21">
        <v>0.15177481884800542</v>
      </c>
      <c r="GV335" s="21">
        <v>1.3317015496994229</v>
      </c>
      <c r="GW335" s="21">
        <v>4.9412605002616239</v>
      </c>
      <c r="GX335" s="21">
        <v>6.8898979781504144</v>
      </c>
      <c r="GY335" s="21">
        <v>5.382275224392866</v>
      </c>
      <c r="GZ335" s="21">
        <v>3.3590017099493927</v>
      </c>
      <c r="HA335" s="21">
        <v>3.4504167001604147</v>
      </c>
      <c r="HB335" s="21">
        <v>4.0358048424301431</v>
      </c>
      <c r="HC335" s="21">
        <v>2.5788763664106011</v>
      </c>
      <c r="HD335" s="21">
        <v>0.31904176105986864</v>
      </c>
      <c r="HE335" s="21">
        <v>0.59253752733631837</v>
      </c>
      <c r="HF335" s="21">
        <v>3.6116589978028175</v>
      </c>
      <c r="HG335" s="21">
        <v>5.9874237380198299</v>
      </c>
      <c r="HH335" s="21">
        <v>5.5450152789189913</v>
      </c>
      <c r="HI335" s="21">
        <v>3.9535077801199399</v>
      </c>
      <c r="HJ335" s="21">
        <v>3.5921310969608569</v>
      </c>
      <c r="HK335" s="21">
        <v>3.9591182223371835</v>
      </c>
      <c r="HL335" s="21">
        <v>3.0212009340469712</v>
      </c>
      <c r="HM335" s="21">
        <v>0.9225034607831275</v>
      </c>
      <c r="HN335" s="21">
        <v>0.10567277274077484</v>
      </c>
      <c r="HO335" s="21">
        <v>1.7436068338832855</v>
      </c>
      <c r="HP335" s="21">
        <v>3.9459425400765351</v>
      </c>
      <c r="HQ335" s="21">
        <v>4.2924413350725272</v>
      </c>
      <c r="HR335" s="21">
        <v>2.8516152550079576</v>
      </c>
      <c r="HS335" s="21">
        <v>1.5503272153745695</v>
      </c>
      <c r="HT335" s="21">
        <v>1.3473305734836991</v>
      </c>
      <c r="HU335" s="21">
        <v>1.4570231556087077</v>
      </c>
      <c r="HV335" s="21">
        <v>1.2153962308071407</v>
      </c>
      <c r="HW335" s="21">
        <v>1.2168570438128505</v>
      </c>
      <c r="HX335" s="21">
        <v>1.996056221080061</v>
      </c>
      <c r="HY335" s="21">
        <v>2.7117378686437075</v>
      </c>
      <c r="HZ335" s="21">
        <v>2.2609745638998886</v>
      </c>
      <c r="IA335" s="21">
        <v>1.1364305085158328</v>
      </c>
      <c r="IB335" s="21">
        <v>0.82428053205579599</v>
      </c>
      <c r="IC335" s="21">
        <v>1.4174471443305647</v>
      </c>
      <c r="ID335" s="21">
        <v>1.5778784457946298</v>
      </c>
      <c r="IE335" s="21">
        <v>2.0307548464052378</v>
      </c>
      <c r="IF335" s="21">
        <v>7.7069691895083263</v>
      </c>
      <c r="IG335" s="21">
        <v>23.273030970106316</v>
      </c>
      <c r="IH335" s="21">
        <v>43.835679185996227</v>
      </c>
      <c r="II335" s="21">
        <v>55.467147369183238</v>
      </c>
      <c r="IJ335" s="21">
        <v>132.26869827482952</v>
      </c>
      <c r="IK335" s="21">
        <v>625.03968600720646</v>
      </c>
      <c r="IL335" s="21">
        <v>722.25310984113617</v>
      </c>
      <c r="IM335" s="21">
        <v>597.49120583983381</v>
      </c>
      <c r="IN335" s="21">
        <v>451.00830816883018</v>
      </c>
      <c r="IO335" s="21">
        <v>154.67282842776169</v>
      </c>
      <c r="IP335" s="21">
        <v>51.318522255530347</v>
      </c>
      <c r="IQ335" s="21">
        <v>28.830259730383574</v>
      </c>
      <c r="IR335" s="21">
        <v>16.58233085377233</v>
      </c>
      <c r="IS335" s="21">
        <v>7.251745415753593</v>
      </c>
      <c r="IT335" s="21">
        <v>2.5315212494208419</v>
      </c>
      <c r="IU335" s="21">
        <v>1.0316655604311737</v>
      </c>
      <c r="IV335" s="21">
        <v>0.31036592646330485</v>
      </c>
      <c r="IW335" s="21">
        <v>7.5466528288088836E-2</v>
      </c>
      <c r="IX335" s="21">
        <v>1.4780422476910144</v>
      </c>
      <c r="IY335" s="21">
        <v>4.2412058194677877</v>
      </c>
      <c r="IZ335" s="21">
        <v>6.023883236476884</v>
      </c>
      <c r="JA335" s="21">
        <v>4.9894702481412248</v>
      </c>
      <c r="JB335" s="21">
        <v>2.1560284521195734</v>
      </c>
      <c r="JC335" s="21">
        <v>0.39649231800794782</v>
      </c>
      <c r="JD335" s="21">
        <v>1.2505624033030773</v>
      </c>
      <c r="JE335" s="21">
        <v>3.4039232460378983</v>
      </c>
      <c r="JF335" s="21">
        <v>4.5186431666731988</v>
      </c>
      <c r="JG335" s="21">
        <v>3.9803978661895272</v>
      </c>
      <c r="JH335" s="21">
        <v>3.2129457034024087</v>
      </c>
      <c r="JI335" s="21">
        <v>3.4427274012710436</v>
      </c>
      <c r="JJ335" s="21">
        <v>3.977557070414889</v>
      </c>
      <c r="JK335" s="21">
        <v>3.2510947057860196</v>
      </c>
      <c r="JL335" s="21">
        <v>1.2376491060389976</v>
      </c>
      <c r="JM335" s="21">
        <v>1.2090255620009939E-2</v>
      </c>
      <c r="JN335" s="21">
        <v>1.5124644390627215</v>
      </c>
      <c r="JO335" s="21">
        <v>5.1017836942767429</v>
      </c>
      <c r="JP335" s="21">
        <v>7.9160352507672362</v>
      </c>
      <c r="JQ335" s="21">
        <v>7.7195964834506459</v>
      </c>
      <c r="JR335" s="21">
        <v>5.0397104013452205</v>
      </c>
      <c r="JS335" s="21">
        <v>2.2668055609796491</v>
      </c>
      <c r="JT335" s="21">
        <v>1.000140242981419</v>
      </c>
      <c r="JU335" s="21">
        <v>0.80531884618024396</v>
      </c>
      <c r="JV335" s="21">
        <v>0.56006179886407703</v>
      </c>
      <c r="JW335" s="21">
        <v>0.32094329837274876</v>
      </c>
      <c r="JX335" s="21">
        <v>1.19813766740683</v>
      </c>
      <c r="JY335" s="21">
        <v>3.4970768716849916</v>
      </c>
      <c r="JZ335" s="21">
        <v>5.7290595170903593</v>
      </c>
      <c r="KA335" s="21">
        <v>5.9839343020041653</v>
      </c>
      <c r="KB335" s="21">
        <v>4.0550127297585457</v>
      </c>
      <c r="KC335" s="21">
        <v>1.657511056916765</v>
      </c>
      <c r="KD335" s="21">
        <v>0.47617103451790599</v>
      </c>
      <c r="KE335" s="21">
        <v>0.50268246436995889</v>
      </c>
      <c r="KF335" s="21">
        <v>0.61216420523164017</v>
      </c>
      <c r="KG335" s="21">
        <v>0.30386960120881573</v>
      </c>
      <c r="KH335" s="21">
        <v>0.12048807990798301</v>
      </c>
      <c r="KI335" s="21">
        <v>0.40826748566024135</v>
      </c>
      <c r="KJ335" s="21">
        <v>0.69327330012156041</v>
      </c>
      <c r="KK335" s="21">
        <v>1.0092023080297285</v>
      </c>
      <c r="KL335" s="21">
        <v>3.0126998360539607</v>
      </c>
      <c r="KM335" s="21">
        <v>8.0107919254886539</v>
      </c>
      <c r="KN335" s="21">
        <v>13.402681759924503</v>
      </c>
      <c r="KO335" s="21">
        <v>13.329201267026429</v>
      </c>
      <c r="KP335" s="21">
        <v>6.9156975127289959</v>
      </c>
      <c r="KQ335" s="21">
        <v>11.14053654710364</v>
      </c>
      <c r="KR335" s="21">
        <v>75.368686432743218</v>
      </c>
      <c r="KS335" s="21">
        <v>260.16895854643093</v>
      </c>
      <c r="KT335" s="21">
        <v>569.51046988951657</v>
      </c>
      <c r="KU335" s="21">
        <v>1226.9105607004265</v>
      </c>
      <c r="KV335" s="21">
        <v>511.64927090779645</v>
      </c>
      <c r="KW335" s="21">
        <v>153.78532244418057</v>
      </c>
      <c r="KX335" s="21">
        <v>59.049899843044265</v>
      </c>
      <c r="KY335" s="21">
        <v>14.918691237225689</v>
      </c>
      <c r="KZ335" s="21">
        <v>3.9793331906770648</v>
      </c>
      <c r="LA335" s="21">
        <v>6.2233814478193503</v>
      </c>
      <c r="LB335" s="21">
        <v>8.1364261359548706</v>
      </c>
      <c r="LC335" s="21">
        <v>6.9513020498140667</v>
      </c>
      <c r="LD335" s="21">
        <v>5.4101597147704936</v>
      </c>
      <c r="LE335" s="21">
        <v>4.5865346464676495</v>
      </c>
      <c r="LF335" s="21">
        <v>3.1287081467684859</v>
      </c>
      <c r="LG335" s="21">
        <v>1.0738356173617156</v>
      </c>
      <c r="LH335" s="21">
        <v>0.48647247113154241</v>
      </c>
      <c r="LI335" s="21">
        <v>1.8423976424665383</v>
      </c>
      <c r="LJ335" s="21">
        <v>2.7223005479537652</v>
      </c>
      <c r="LK335" s="21">
        <v>1.5669362980741806</v>
      </c>
      <c r="LL335" s="21">
        <v>0.43309894551827988</v>
      </c>
      <c r="LM335" s="21">
        <v>1.8073014530800653</v>
      </c>
      <c r="LN335" s="21">
        <v>4.3737438866165208</v>
      </c>
      <c r="LO335" s="21">
        <v>4.8960890756833937</v>
      </c>
      <c r="LP335" s="21">
        <v>3.4396915757515054</v>
      </c>
      <c r="LQ335" s="21">
        <v>3.1785240621733313</v>
      </c>
      <c r="LR335" s="21">
        <v>4.8162023226336741</v>
      </c>
      <c r="LS335" s="21">
        <v>5.1161743688735708</v>
      </c>
      <c r="LT335" s="21">
        <v>2.4729186149347613</v>
      </c>
      <c r="LU335" s="21">
        <v>9.7992687070888221E-2</v>
      </c>
      <c r="LV335" s="21">
        <v>0.9505886592960352</v>
      </c>
      <c r="LW335" s="21">
        <v>2.9919252166776715</v>
      </c>
      <c r="LX335" s="21">
        <v>3.2028334231218247</v>
      </c>
      <c r="LY335" s="21">
        <v>3.1246313883593353</v>
      </c>
      <c r="LZ335" s="21">
        <v>5.5140801332123308</v>
      </c>
      <c r="MA335" s="21">
        <v>8.1072495288169311</v>
      </c>
      <c r="MB335" s="21">
        <v>6.6676127810156913</v>
      </c>
      <c r="MC335" s="21">
        <v>2.4727576161671778</v>
      </c>
      <c r="MD335" s="21">
        <v>0.33999479334428961</v>
      </c>
      <c r="ME335" s="21">
        <v>0.68412390595809125</v>
      </c>
      <c r="MF335" s="21">
        <v>0.48891142506600188</v>
      </c>
      <c r="MG335" s="21">
        <v>0.45616795825748135</v>
      </c>
      <c r="MH335" s="21">
        <v>3.2326905755875903</v>
      </c>
      <c r="MI335" s="21">
        <v>6.3244536465794035</v>
      </c>
      <c r="MJ335" s="21">
        <v>5.3995545854825711</v>
      </c>
      <c r="MK335" s="21">
        <v>2.4515017103099588</v>
      </c>
      <c r="ML335" s="21">
        <v>2.0358868257469305</v>
      </c>
      <c r="MM335" s="21">
        <v>2.9460691899738873</v>
      </c>
      <c r="MN335" s="21">
        <v>2.0222937234832203</v>
      </c>
      <c r="MO335" s="21">
        <v>0.76911372320630167</v>
      </c>
      <c r="MP335" s="21">
        <v>0.84650666286130749</v>
      </c>
      <c r="MQ335" s="21">
        <v>0.51387006098632237</v>
      </c>
      <c r="MR335" s="21">
        <v>0.17411184044476583</v>
      </c>
      <c r="MS335" s="21">
        <v>1.9530324891546518</v>
      </c>
      <c r="MT335" s="21">
        <v>3.5659119919130817</v>
      </c>
      <c r="MU335" s="21">
        <v>2.4635562364020998</v>
      </c>
      <c r="MV335" s="21">
        <v>0.73067960591253578</v>
      </c>
      <c r="MW335" s="21">
        <v>3.8243112197309886E-3</v>
      </c>
      <c r="MX335" s="21">
        <v>1.7929780252675747</v>
      </c>
      <c r="MY335" s="21">
        <v>7.5004554335886544</v>
      </c>
      <c r="MZ335" s="21">
        <v>8.5819833543558346</v>
      </c>
      <c r="NA335" s="21">
        <v>1.7689997946217362</v>
      </c>
      <c r="NB335" s="21">
        <v>6.7898892160441422</v>
      </c>
      <c r="NC335" s="21">
        <v>19.303627733943056</v>
      </c>
      <c r="ND335" s="21">
        <v>6.1013905850236334</v>
      </c>
      <c r="NE335" s="21">
        <v>23.548757973635713</v>
      </c>
      <c r="NF335" s="21">
        <v>151.57367342848798</v>
      </c>
      <c r="NG335" s="21">
        <v>260.26803047123917</v>
      </c>
      <c r="NH335" s="21">
        <v>1927.2050665095576</v>
      </c>
      <c r="NI335" s="21">
        <v>754.71607018202781</v>
      </c>
      <c r="NJ335" s="21">
        <v>210.58040880541247</v>
      </c>
      <c r="NK335" s="21">
        <v>38.664252658440816</v>
      </c>
      <c r="NL335" s="21">
        <v>33.543778949636504</v>
      </c>
      <c r="NM335" s="21">
        <v>5.2801399806704357</v>
      </c>
      <c r="NN335" s="21">
        <v>9.5390146455897291</v>
      </c>
      <c r="NO335" s="21">
        <v>13.526229838848662</v>
      </c>
      <c r="NP335" s="21">
        <v>1.7020329415703153</v>
      </c>
      <c r="NQ335" s="21">
        <v>2.3516506583862076</v>
      </c>
      <c r="NR335" s="21">
        <v>6.5358775806513609</v>
      </c>
      <c r="NS335" s="21">
        <v>3.247063057098615</v>
      </c>
      <c r="NT335" s="21">
        <v>6.8048242815753196E-2</v>
      </c>
      <c r="NU335" s="21">
        <v>2.27122653122471</v>
      </c>
      <c r="NV335" s="21">
        <v>5.2344902919552325</v>
      </c>
      <c r="NW335" s="21">
        <v>1.4532483526192901</v>
      </c>
      <c r="NX335" s="21">
        <v>1.5273668603269761</v>
      </c>
      <c r="NY335" s="21">
        <v>4.7019800074475642</v>
      </c>
      <c r="NZ335" s="21">
        <v>1.0524483038659345</v>
      </c>
      <c r="OA335" s="21">
        <v>0.58728258560222457</v>
      </c>
      <c r="OB335" s="21">
        <v>1.2008966498563201</v>
      </c>
      <c r="OC335" s="21">
        <v>0.69269975606539058</v>
      </c>
      <c r="OD335" s="21">
        <v>0.72972270156288965</v>
      </c>
      <c r="OE335" s="21">
        <v>0.59776469173824287</v>
      </c>
      <c r="OF335" s="21">
        <v>4.6402845588775552</v>
      </c>
      <c r="OG335" s="21">
        <v>2.482513512613008</v>
      </c>
      <c r="OH335" s="21">
        <v>4.6289998749663877</v>
      </c>
      <c r="OI335" s="21">
        <v>7.3174659878454262</v>
      </c>
      <c r="OJ335" s="21">
        <v>2.7815611679854682</v>
      </c>
      <c r="OK335" s="21">
        <v>6.5496030095447635</v>
      </c>
      <c r="OL335" s="21">
        <v>3.0089485200312849</v>
      </c>
      <c r="OM335" s="21">
        <v>2.0287583430824152</v>
      </c>
      <c r="ON335" s="21">
        <v>2.0333236595164759</v>
      </c>
      <c r="OO335" s="21">
        <v>0.1477110769784</v>
      </c>
      <c r="OP335" s="21">
        <v>0.6664681787561384</v>
      </c>
      <c r="OQ335" s="21">
        <v>0.77637124701244775</v>
      </c>
      <c r="OR335" s="21">
        <v>2.5071717598144128</v>
      </c>
      <c r="OS335" s="21">
        <v>1.9144631300775348</v>
      </c>
      <c r="OT335" s="21">
        <v>6.4600343287319912</v>
      </c>
      <c r="OU335" s="21">
        <v>3.3077203768331804</v>
      </c>
      <c r="OV335" s="21">
        <v>8.673781696777521</v>
      </c>
      <c r="OW335" s="21">
        <v>4.4671121756067098</v>
      </c>
      <c r="OX335" s="21">
        <v>7.5321854938689858</v>
      </c>
      <c r="OY335" s="21">
        <v>4.2878821509496143</v>
      </c>
      <c r="OZ335" s="21">
        <v>4.3944293780011421</v>
      </c>
      <c r="PA335" s="21">
        <v>2.6533753900653716</v>
      </c>
      <c r="PB335" s="21">
        <v>1.590208242874233</v>
      </c>
      <c r="PC335" s="21">
        <v>0.66285297288823497</v>
      </c>
      <c r="PD335" s="21">
        <v>0.66285297288823497</v>
      </c>
      <c r="PE335" s="21">
        <v>0.66285297288823497</v>
      </c>
      <c r="PF335" s="21">
        <v>0.66285297288823497</v>
      </c>
      <c r="PG335" s="21">
        <v>0.66285297288823497</v>
      </c>
      <c r="PH335" s="21">
        <v>4.2176000736751522</v>
      </c>
      <c r="PI335" s="21">
        <v>2.108803956703154</v>
      </c>
      <c r="PJ335" s="21">
        <v>6.104186089525899</v>
      </c>
      <c r="PK335" s="21">
        <v>3.4104720671040765</v>
      </c>
      <c r="PL335" s="21">
        <v>6.3757235338079212</v>
      </c>
      <c r="PM335" s="21">
        <v>4.0380431604062021</v>
      </c>
      <c r="PN335" s="21">
        <v>4.8037733476638982</v>
      </c>
      <c r="PO335" s="21">
        <v>3.9302355805867739</v>
      </c>
      <c r="PP335" s="21">
        <v>2.3067351740898014</v>
      </c>
      <c r="PQ335" s="21">
        <v>3.141443924368851</v>
      </c>
      <c r="PR335" s="21">
        <v>0.42623385534141045</v>
      </c>
      <c r="PS335" s="21">
        <v>1.806813705054769</v>
      </c>
      <c r="PT335" s="21">
        <v>4.4653837086855573E-2</v>
      </c>
      <c r="PU335" s="21">
        <v>0.72389075854160889</v>
      </c>
      <c r="PV335" s="21">
        <v>0.35505951936005914</v>
      </c>
      <c r="PW335" s="21">
        <v>1.1924752546769184</v>
      </c>
      <c r="PX335" s="21">
        <v>0.12741347722306939</v>
      </c>
      <c r="PY335" s="21">
        <v>2.7824452015443693</v>
      </c>
      <c r="PZ335" s="21">
        <v>0.44979866804858559</v>
      </c>
      <c r="QA335" s="21">
        <v>2.5935562225470985</v>
      </c>
      <c r="QB335" s="21">
        <v>2.9470159399417106</v>
      </c>
      <c r="QC335" s="21">
        <v>0.51809263046818443</v>
      </c>
      <c r="QD335" s="21">
        <v>4.4349065762817403</v>
      </c>
      <c r="QE335" s="21">
        <v>1.1103866655428973</v>
      </c>
      <c r="QF335" s="21">
        <v>1.8099008377111472</v>
      </c>
      <c r="QG335" s="21">
        <v>3.7444033517288915</v>
      </c>
      <c r="QH335" s="21">
        <v>5.0803641808552208E-2</v>
      </c>
      <c r="QI335" s="21">
        <v>2.9732735715229275</v>
      </c>
      <c r="QJ335" s="21">
        <v>2.4245471493205955</v>
      </c>
      <c r="QK335" s="21">
        <v>0.23212096673515589</v>
      </c>
      <c r="QL335" s="21">
        <v>4.3491737226561975</v>
      </c>
      <c r="QM335" s="21">
        <v>2.1646965334562949</v>
      </c>
      <c r="QN335" s="21">
        <v>0.66605534400037425</v>
      </c>
      <c r="QO335" s="21">
        <v>6.4557739995830978</v>
      </c>
      <c r="QP335" s="21">
        <v>4.1555927832314437</v>
      </c>
      <c r="QQ335" s="21">
        <v>0.23393829293180718</v>
      </c>
      <c r="QR335" s="21">
        <v>7.2636110752348317</v>
      </c>
      <c r="QS335" s="21">
        <v>9.3903503578603313</v>
      </c>
      <c r="QT335" s="21">
        <v>1.5068754718371213</v>
      </c>
      <c r="QU335" s="21">
        <v>2.7873292205687612</v>
      </c>
      <c r="QV335" s="21">
        <v>12.250383113243066</v>
      </c>
      <c r="QW335" s="21">
        <v>10.726394836446323</v>
      </c>
      <c r="QX335" s="21">
        <v>1.3856501959079108</v>
      </c>
      <c r="QY335" s="21">
        <v>2.5167168170567082</v>
      </c>
      <c r="QZ335" s="21">
        <v>12.919755117826616</v>
      </c>
      <c r="RA335" s="21">
        <v>15.935666724641292</v>
      </c>
      <c r="RB335" s="21">
        <v>7.5996311486773775</v>
      </c>
      <c r="RC335" s="21">
        <v>0.54443701495148722</v>
      </c>
      <c r="RD335" s="21">
        <v>4.9469844716872631</v>
      </c>
      <c r="RE335" s="21">
        <v>17.170430373353881</v>
      </c>
      <c r="RF335" s="21">
        <v>25.6524904360558</v>
      </c>
      <c r="RG335" s="21">
        <v>22.454538990444931</v>
      </c>
      <c r="RH335" s="21">
        <v>10.221171783041129</v>
      </c>
      <c r="RI335" s="21">
        <v>1.307318596928196</v>
      </c>
      <c r="RJ335" s="21">
        <v>9.2595966521078399</v>
      </c>
      <c r="RK335" s="21">
        <v>37.300105623259761</v>
      </c>
      <c r="RL335" s="21">
        <v>72.772947580035904</v>
      </c>
      <c r="RM335" s="21">
        <v>93.703459371494603</v>
      </c>
      <c r="RN335" s="21">
        <v>84.113687142152557</v>
      </c>
      <c r="RO335" s="21">
        <v>47.435267574873841</v>
      </c>
      <c r="RP335" s="21">
        <v>8.8616056044919311</v>
      </c>
      <c r="RQ335" s="21">
        <v>5.5690104495023105</v>
      </c>
      <c r="RR335" s="21">
        <v>71.233794787920274</v>
      </c>
      <c r="RS335" s="21">
        <v>223.25839041029914</v>
      </c>
      <c r="RT335" s="21">
        <v>457.89804460459339</v>
      </c>
      <c r="RU335" s="21">
        <v>753.52327998866406</v>
      </c>
      <c r="RV335" s="21">
        <v>1078.7715474897886</v>
      </c>
      <c r="RW335" s="21">
        <v>1401.4869060462529</v>
      </c>
      <c r="RX335" s="21">
        <v>1695.4697615137275</v>
      </c>
      <c r="RY335" s="21">
        <v>1943.8626651666339</v>
      </c>
      <c r="RZ335" s="21">
        <v>2139.4736850546401</v>
      </c>
      <c r="SA335" s="21">
        <v>2283.0860363496736</v>
      </c>
      <c r="SB335" s="21">
        <v>2380.8981621206626</v>
      </c>
      <c r="SC335" s="21">
        <v>2441.9603304399025</v>
      </c>
      <c r="SD335" s="21">
        <v>2476.08900403297</v>
      </c>
      <c r="SE335" s="21">
        <v>2492.4133159823814</v>
      </c>
      <c r="SF335" s="21">
        <v>2498.4997934352041</v>
      </c>
      <c r="SG335" s="21">
        <v>2499.9062115582137</v>
      </c>
      <c r="SH335" s="21">
        <v>2500.00000006251</v>
      </c>
    </row>
    <row r="336" spans="2:502" x14ac:dyDescent="0.15">
      <c r="B336" s="21">
        <v>0.15986927005923099</v>
      </c>
      <c r="C336" s="21">
        <v>0.22357696663408777</v>
      </c>
      <c r="D336" s="21">
        <v>0.54946821852028127</v>
      </c>
      <c r="E336" s="21">
        <v>1.2792300247617725</v>
      </c>
      <c r="F336" s="21">
        <v>0.73621760846341067</v>
      </c>
      <c r="G336" s="21">
        <v>3.5525820045705827</v>
      </c>
      <c r="H336" s="21">
        <v>0.8596345570988192</v>
      </c>
      <c r="I336" s="21">
        <v>4.0559571698313936</v>
      </c>
      <c r="J336" s="21">
        <v>1.6911200899018877</v>
      </c>
      <c r="K336" s="21">
        <v>1.9822689157055489</v>
      </c>
      <c r="L336" s="21">
        <v>2.7166010477120106</v>
      </c>
      <c r="M336" s="21">
        <v>0.18691594769255876</v>
      </c>
      <c r="N336" s="21">
        <v>2.3852142639510352</v>
      </c>
      <c r="O336" s="21">
        <v>1.4526792659844268</v>
      </c>
      <c r="P336" s="21">
        <v>0.89703204999289898</v>
      </c>
      <c r="Q336" s="21">
        <v>4.086117048823251</v>
      </c>
      <c r="R336" s="21">
        <v>0.58547924666728945</v>
      </c>
      <c r="S336" s="21">
        <v>4.0934419121368775</v>
      </c>
      <c r="T336" s="21">
        <v>1.8000107358197737</v>
      </c>
      <c r="U336" s="21">
        <v>1.7191380920884194</v>
      </c>
      <c r="V336" s="21">
        <v>1.7302530986330498</v>
      </c>
      <c r="W336" s="21">
        <v>1.5793885541745631</v>
      </c>
      <c r="X336" s="21">
        <v>2.1947900845820114</v>
      </c>
      <c r="Y336" s="21">
        <v>6.364505965532774</v>
      </c>
      <c r="Z336" s="21">
        <v>17.348393613645808</v>
      </c>
      <c r="AA336" s="21">
        <v>21.789922316004727</v>
      </c>
      <c r="AB336" s="21">
        <v>75.252458423939672</v>
      </c>
      <c r="AC336" s="21">
        <v>81.596193572453402</v>
      </c>
      <c r="AD336" s="21">
        <v>229.34716204374539</v>
      </c>
      <c r="AE336" s="21">
        <v>251.35719552918832</v>
      </c>
      <c r="AF336" s="21">
        <v>515.85392647369531</v>
      </c>
      <c r="AG336" s="21">
        <v>560.55156533464856</v>
      </c>
      <c r="AH336" s="21">
        <v>428.49925734975471</v>
      </c>
      <c r="AI336" s="21">
        <v>420.28465878528988</v>
      </c>
      <c r="AJ336" s="21">
        <v>671.8931735193446</v>
      </c>
      <c r="AK336" s="21">
        <v>353.88167664864744</v>
      </c>
      <c r="AL336" s="21">
        <v>276.86081461496451</v>
      </c>
      <c r="AM336" s="21">
        <v>93.859871696780544</v>
      </c>
      <c r="AN336" s="21">
        <v>79.332034893543991</v>
      </c>
      <c r="AO336" s="21">
        <v>28.416189618742393</v>
      </c>
      <c r="AP336" s="21">
        <v>15.598402931467289</v>
      </c>
      <c r="AQ336" s="21">
        <v>18.443004138103056</v>
      </c>
      <c r="AR336" s="21">
        <v>5.2128648179993355</v>
      </c>
      <c r="AS336" s="21">
        <v>5.6455188027940899</v>
      </c>
      <c r="AT336" s="21">
        <v>8.7876077967149122</v>
      </c>
      <c r="AU336" s="21">
        <v>0.78560132057177978</v>
      </c>
      <c r="AV336" s="21">
        <v>3.7268772250108424</v>
      </c>
      <c r="AW336" s="21">
        <v>3.1713843889002584</v>
      </c>
      <c r="AX336" s="21">
        <v>1.2111833704744106</v>
      </c>
      <c r="AY336" s="21">
        <v>0.68118993251733095</v>
      </c>
      <c r="AZ336" s="21">
        <v>4.6347283551073337</v>
      </c>
      <c r="BA336" s="21">
        <v>1.9128340276276594</v>
      </c>
      <c r="BB336" s="21">
        <v>2.6527666229527114</v>
      </c>
      <c r="BC336" s="21">
        <v>8.0503525511255436</v>
      </c>
      <c r="BD336" s="21">
        <v>1.8713002874075948</v>
      </c>
      <c r="BE336" s="21">
        <v>5.5618717513194751</v>
      </c>
      <c r="BF336" s="21">
        <v>5.3922348727744707</v>
      </c>
      <c r="BG336" s="21">
        <v>0.65910235666369288</v>
      </c>
      <c r="BH336" s="21">
        <v>3.0540899874212641</v>
      </c>
      <c r="BI336" s="21">
        <v>0.46074059745927431</v>
      </c>
      <c r="BJ336" s="21">
        <v>0.87803160262216218</v>
      </c>
      <c r="BK336" s="21">
        <v>0.23839105652594031</v>
      </c>
      <c r="BL336" s="21">
        <v>2.2797282999277808</v>
      </c>
      <c r="BM336" s="21">
        <v>4.5861189237180371</v>
      </c>
      <c r="BN336" s="21">
        <v>2.3783340124163037</v>
      </c>
      <c r="BO336" s="21">
        <v>8.032517333966867</v>
      </c>
      <c r="BP336" s="21">
        <v>6.5685740593341935</v>
      </c>
      <c r="BQ336" s="21">
        <v>4.0287864834877656</v>
      </c>
      <c r="BR336" s="21">
        <v>7.4628932601426738</v>
      </c>
      <c r="BS336" s="21">
        <v>2.7769599772107441</v>
      </c>
      <c r="BT336" s="21">
        <v>1.6357311972712414</v>
      </c>
      <c r="BU336" s="21">
        <v>1.7636069642588685</v>
      </c>
      <c r="BV336" s="21">
        <v>3.796482134096095E-2</v>
      </c>
      <c r="BW336" s="21">
        <v>1.4959506900902455</v>
      </c>
      <c r="BX336" s="21">
        <v>0.57080063817904292</v>
      </c>
      <c r="BY336" s="21">
        <v>3.9854978848658051</v>
      </c>
      <c r="BZ336" s="21">
        <v>5.4382069349327304</v>
      </c>
      <c r="CA336" s="21">
        <v>3.23716481292261</v>
      </c>
      <c r="CB336" s="21">
        <v>7.3718132445092257</v>
      </c>
      <c r="CC336" s="21">
        <v>5.8521514629316362</v>
      </c>
      <c r="CD336" s="21">
        <v>2.2933263223221183</v>
      </c>
      <c r="CE336" s="21">
        <v>4.000742227174797</v>
      </c>
      <c r="CF336" s="21">
        <v>1.6671293434625076</v>
      </c>
      <c r="CG336" s="21">
        <v>4.7460737066519314E-2</v>
      </c>
      <c r="CH336" s="21">
        <v>0.31020173713756943</v>
      </c>
      <c r="CI336" s="21">
        <v>0.33551587352494122</v>
      </c>
      <c r="CJ336" s="21">
        <v>2.3369792657469342</v>
      </c>
      <c r="CK336" s="21">
        <v>1.3278023845049785</v>
      </c>
      <c r="CL336" s="21">
        <v>1.9112328371464282</v>
      </c>
      <c r="CM336" s="21">
        <v>4.8825172161305419</v>
      </c>
      <c r="CN336" s="21">
        <v>2.4285888094879682</v>
      </c>
      <c r="CO336" s="21">
        <v>1.0409229718767301</v>
      </c>
      <c r="CP336" s="21">
        <v>2.8973357974323672</v>
      </c>
      <c r="CQ336" s="21">
        <v>2.0618031441267055</v>
      </c>
      <c r="CR336" s="21">
        <v>0.28970690017214473</v>
      </c>
      <c r="CS336" s="21">
        <v>0.6095766181265132</v>
      </c>
      <c r="CT336" s="21">
        <v>2.923302084239916</v>
      </c>
      <c r="CU336" s="21">
        <v>2.3417730658128675</v>
      </c>
      <c r="CV336" s="21">
        <v>0.19200838681353438</v>
      </c>
      <c r="CW336" s="21">
        <v>2.0826595415195044</v>
      </c>
      <c r="CX336" s="21">
        <v>1.5903301853177283</v>
      </c>
      <c r="CY336" s="21">
        <v>0.55691178391717844</v>
      </c>
      <c r="CZ336" s="21">
        <v>2.2570584280910722</v>
      </c>
      <c r="DA336" s="21">
        <v>0.70459133682428376</v>
      </c>
      <c r="DB336" s="21">
        <v>12.269360854868447</v>
      </c>
      <c r="DC336" s="21">
        <v>26.379627315756284</v>
      </c>
      <c r="DD336" s="21">
        <v>24.391871977684442</v>
      </c>
      <c r="DE336" s="21">
        <v>83.57823597285595</v>
      </c>
      <c r="DF336" s="21">
        <v>137.82257767051195</v>
      </c>
      <c r="DG336" s="21">
        <v>221.14263638470518</v>
      </c>
      <c r="DH336" s="21">
        <v>524.20889416703324</v>
      </c>
      <c r="DI336" s="21">
        <v>561.55730709083434</v>
      </c>
      <c r="DJ336" s="21">
        <v>418.26430429023941</v>
      </c>
      <c r="DK336" s="21">
        <v>588.61777106418515</v>
      </c>
      <c r="DL336" s="21">
        <v>454.45291524760557</v>
      </c>
      <c r="DM336" s="21">
        <v>275.41219644266454</v>
      </c>
      <c r="DN336" s="21">
        <v>91.689920315085601</v>
      </c>
      <c r="DO336" s="21">
        <v>46.64095601451659</v>
      </c>
      <c r="DP336" s="21">
        <v>29.022834868586166</v>
      </c>
      <c r="DQ336" s="21">
        <v>18.825388118890171</v>
      </c>
      <c r="DR336" s="21">
        <v>5.1070616933526036</v>
      </c>
      <c r="DS336" s="21">
        <v>3.1053871955274746</v>
      </c>
      <c r="DT336" s="21">
        <v>6.7988176061265033</v>
      </c>
      <c r="DU336" s="21">
        <v>4.911749682143153</v>
      </c>
      <c r="DV336" s="21">
        <v>2.4354501411888343</v>
      </c>
      <c r="DW336" s="21">
        <v>0.52856955054302834</v>
      </c>
      <c r="DX336" s="21">
        <v>1.0722042537420768</v>
      </c>
      <c r="DY336" s="21">
        <v>6.1863760576544076</v>
      </c>
      <c r="DZ336" s="21">
        <v>6.3835176481014049</v>
      </c>
      <c r="EA336" s="21">
        <v>1.5369436853723133</v>
      </c>
      <c r="EB336" s="21">
        <v>2.9994860805719727</v>
      </c>
      <c r="EC336" s="21">
        <v>6.1141957441834336</v>
      </c>
      <c r="ED336" s="21">
        <v>2.6546793748118409</v>
      </c>
      <c r="EE336" s="21">
        <v>2.2374153696342858E-3</v>
      </c>
      <c r="EF336" s="21">
        <v>0.90974904205432905</v>
      </c>
      <c r="EG336" s="21">
        <v>0.15976317449172997</v>
      </c>
      <c r="EH336" s="21">
        <v>1.4375896921644502</v>
      </c>
      <c r="EI336" s="21">
        <v>5.778800018342495</v>
      </c>
      <c r="EJ336" s="21">
        <v>5.5178891454089207</v>
      </c>
      <c r="EK336" s="21">
        <v>3.3602551863098498</v>
      </c>
      <c r="EL336" s="21">
        <v>6.2550494958906011</v>
      </c>
      <c r="EM336" s="21">
        <v>7.8220840556197979</v>
      </c>
      <c r="EN336" s="21">
        <v>3.450474829897598</v>
      </c>
      <c r="EO336" s="21">
        <v>0.64315898158107887</v>
      </c>
      <c r="EP336" s="21">
        <v>1.2572075551768709</v>
      </c>
      <c r="EQ336" s="21">
        <v>0.42153746131464037</v>
      </c>
      <c r="ER336" s="21">
        <v>0.69251848815693084</v>
      </c>
      <c r="ES336" s="21">
        <v>4.2929737552380107</v>
      </c>
      <c r="ET336" s="21">
        <v>5.407919186740334</v>
      </c>
      <c r="EU336" s="21">
        <v>3.5955781341197581</v>
      </c>
      <c r="EV336" s="21">
        <v>4.8978458767077404</v>
      </c>
      <c r="EW336" s="21">
        <v>7.219201259590788</v>
      </c>
      <c r="EX336" s="21">
        <v>4.8246864453095881</v>
      </c>
      <c r="EY336" s="21">
        <v>1.0067051669544349</v>
      </c>
      <c r="EZ336" s="21">
        <v>0.38709778090831437</v>
      </c>
      <c r="FA336" s="21">
        <v>0.46281151223100192</v>
      </c>
      <c r="FB336" s="21">
        <v>2.482951837760396E-2</v>
      </c>
      <c r="FC336" s="21">
        <v>1.8314190882661747</v>
      </c>
      <c r="FD336" s="21">
        <v>4.1984144992243513</v>
      </c>
      <c r="FE336" s="21">
        <v>3.3557476178761538</v>
      </c>
      <c r="FF336" s="21">
        <v>1.5699031426978312</v>
      </c>
      <c r="FG336" s="21">
        <v>2.2766722887734212</v>
      </c>
      <c r="FH336" s="21">
        <v>3.3885581696439657</v>
      </c>
      <c r="FI336" s="21">
        <v>2.5370241779630427</v>
      </c>
      <c r="FJ336" s="21">
        <v>1.2074659193528352</v>
      </c>
      <c r="FK336" s="21">
        <v>0.47559488370510661</v>
      </c>
      <c r="FL336" s="21">
        <v>7.8546288444910337E-2</v>
      </c>
      <c r="FM336" s="21">
        <v>0.90872889264652046</v>
      </c>
      <c r="FN336" s="21">
        <v>2.4325876562610751</v>
      </c>
      <c r="FO336" s="21">
        <v>2.0820575303490947</v>
      </c>
      <c r="FP336" s="21">
        <v>0.83486752228107952</v>
      </c>
      <c r="FQ336" s="21">
        <v>1.6520164543430556</v>
      </c>
      <c r="FR336" s="21">
        <v>2.2969137447968677</v>
      </c>
      <c r="FS336" s="21">
        <v>1.8638480405700695</v>
      </c>
      <c r="FT336" s="21">
        <v>10.642783959358953</v>
      </c>
      <c r="FU336" s="21">
        <v>33.020645855247494</v>
      </c>
      <c r="FV336" s="21">
        <v>45.679624171856567</v>
      </c>
      <c r="FW336" s="21">
        <v>50.045111248771171</v>
      </c>
      <c r="FX336" s="21">
        <v>185.51910393830539</v>
      </c>
      <c r="FY336" s="21">
        <v>431.58190137230537</v>
      </c>
      <c r="FZ336" s="21">
        <v>610.26611083567389</v>
      </c>
      <c r="GA336" s="21">
        <v>504.40148289331353</v>
      </c>
      <c r="GB336" s="21">
        <v>673.09233655846549</v>
      </c>
      <c r="GC336" s="21">
        <v>306.1349900798312</v>
      </c>
      <c r="GD336" s="21">
        <v>156.55135581829705</v>
      </c>
      <c r="GE336" s="21">
        <v>60.767824629081595</v>
      </c>
      <c r="GF336" s="21">
        <v>31.691721193304339</v>
      </c>
      <c r="GG336" s="21">
        <v>17.93778396752116</v>
      </c>
      <c r="GH336" s="21">
        <v>6.1787126501394951</v>
      </c>
      <c r="GI336" s="21">
        <v>1.5226285050046329</v>
      </c>
      <c r="GJ336" s="21">
        <v>1.6599357899871696</v>
      </c>
      <c r="GK336" s="21">
        <v>2.0808056890526605</v>
      </c>
      <c r="GL336" s="21">
        <v>3.4039620707946643</v>
      </c>
      <c r="GM336" s="21">
        <v>6.1487238213851114</v>
      </c>
      <c r="GN336" s="21">
        <v>6.8096663907522306</v>
      </c>
      <c r="GO336" s="21">
        <v>3.7732047880290023</v>
      </c>
      <c r="GP336" s="21">
        <v>0.92887326545498516</v>
      </c>
      <c r="GQ336" s="21">
        <v>1.4142874438931305</v>
      </c>
      <c r="GR336" s="21">
        <v>2.7020715261005468</v>
      </c>
      <c r="GS336" s="21">
        <v>1.6534131388999798</v>
      </c>
      <c r="GT336" s="21">
        <v>0.20110605594902972</v>
      </c>
      <c r="GU336" s="21">
        <v>1.7350754906528827</v>
      </c>
      <c r="GV336" s="21">
        <v>4.9270295697265114</v>
      </c>
      <c r="GW336" s="21">
        <v>5.7799233970514896</v>
      </c>
      <c r="GX336" s="21">
        <v>4.1109720343426179</v>
      </c>
      <c r="GY336" s="21">
        <v>3.4114948614105765</v>
      </c>
      <c r="GZ336" s="21">
        <v>4.7180150529790881</v>
      </c>
      <c r="HA336" s="21">
        <v>5.0097059825112371</v>
      </c>
      <c r="HB336" s="21">
        <v>2.5652924693353309</v>
      </c>
      <c r="HC336" s="21">
        <v>0.15302758875673977</v>
      </c>
      <c r="HD336" s="21">
        <v>0.88314192527256108</v>
      </c>
      <c r="HE336" s="21">
        <v>3.5685643625908372</v>
      </c>
      <c r="HF336" s="21">
        <v>4.8126352301198878</v>
      </c>
      <c r="HG336" s="21">
        <v>4.0899219651700589</v>
      </c>
      <c r="HH336" s="21">
        <v>3.8323260799272147</v>
      </c>
      <c r="HI336" s="21">
        <v>4.9720751279175754</v>
      </c>
      <c r="HJ336" s="21">
        <v>5.3549550748556269</v>
      </c>
      <c r="HK336" s="21">
        <v>3.3480914466291045</v>
      </c>
      <c r="HL336" s="21">
        <v>0.70321694315226935</v>
      </c>
      <c r="HM336" s="21">
        <v>0.20971515325945733</v>
      </c>
      <c r="HN336" s="21">
        <v>1.8437989341770542</v>
      </c>
      <c r="HO336" s="21">
        <v>3.1184798836588192</v>
      </c>
      <c r="HP336" s="21">
        <v>2.7256364916439031</v>
      </c>
      <c r="HQ336" s="21">
        <v>1.9361272301598684</v>
      </c>
      <c r="HR336" s="21">
        <v>2.1611186659216952</v>
      </c>
      <c r="HS336" s="21">
        <v>2.8300298777661959</v>
      </c>
      <c r="HT336" s="21">
        <v>2.6461062812088905</v>
      </c>
      <c r="HU336" s="21">
        <v>1.7913800636023163</v>
      </c>
      <c r="HV336" s="21">
        <v>1.5059625323049126</v>
      </c>
      <c r="HW336" s="21">
        <v>1.9553581680605081</v>
      </c>
      <c r="HX336" s="21">
        <v>1.9784888720318785</v>
      </c>
      <c r="HY336" s="21">
        <v>1.0663082641335346</v>
      </c>
      <c r="HZ336" s="21">
        <v>0.19987302832468132</v>
      </c>
      <c r="IA336" s="21">
        <v>0.11526818146602992</v>
      </c>
      <c r="IB336" s="21">
        <v>0.14123216122378149</v>
      </c>
      <c r="IC336" s="21">
        <v>0.28452992649607534</v>
      </c>
      <c r="ID336" s="21">
        <v>3.559347137773202</v>
      </c>
      <c r="IE336" s="21">
        <v>13.314303566161465</v>
      </c>
      <c r="IF336" s="21">
        <v>26.477589765515699</v>
      </c>
      <c r="IG336" s="21">
        <v>31.854016954257535</v>
      </c>
      <c r="IH336" s="21">
        <v>30.81890302282725</v>
      </c>
      <c r="II336" s="21">
        <v>127.78401536144435</v>
      </c>
      <c r="IJ336" s="21">
        <v>530.78185399028439</v>
      </c>
      <c r="IK336" s="21">
        <v>659.37805495585394</v>
      </c>
      <c r="IL336" s="21">
        <v>637.37342151603434</v>
      </c>
      <c r="IM336" s="21">
        <v>576.87308522247667</v>
      </c>
      <c r="IN336" s="21">
        <v>180.59592745341888</v>
      </c>
      <c r="IO336" s="21">
        <v>65.583591626488186</v>
      </c>
      <c r="IP336" s="21">
        <v>29.196855764642908</v>
      </c>
      <c r="IQ336" s="21">
        <v>9.8317881003343714</v>
      </c>
      <c r="IR336" s="21">
        <v>2.2696855831453666</v>
      </c>
      <c r="IS336" s="21">
        <v>1.3715322880013148</v>
      </c>
      <c r="IT336" s="21">
        <v>1.7658502060492187</v>
      </c>
      <c r="IU336" s="21">
        <v>1.9097988238339916</v>
      </c>
      <c r="IV336" s="21">
        <v>3.1218550139055594</v>
      </c>
      <c r="IW336" s="21">
        <v>5.6554946632862686</v>
      </c>
      <c r="IX336" s="21">
        <v>7.3350955359982724</v>
      </c>
      <c r="IY336" s="21">
        <v>6.1575923411570077</v>
      </c>
      <c r="IZ336" s="21">
        <v>2.9449457615253323</v>
      </c>
      <c r="JA336" s="21">
        <v>0.43841335064147841</v>
      </c>
      <c r="JB336" s="21">
        <v>0.12956515989346024</v>
      </c>
      <c r="JC336" s="21">
        <v>0.94898029660931804</v>
      </c>
      <c r="JD336" s="21">
        <v>1.2569096196589387</v>
      </c>
      <c r="JE336" s="21">
        <v>1.2310430563003292</v>
      </c>
      <c r="JF336" s="21">
        <v>2.4189759731849874</v>
      </c>
      <c r="JG336" s="21">
        <v>5.1402373293227388</v>
      </c>
      <c r="JH336" s="21">
        <v>7.3494526111677176</v>
      </c>
      <c r="JI336" s="21">
        <v>6.7176896753345288</v>
      </c>
      <c r="JJ336" s="21">
        <v>3.4874076207961275</v>
      </c>
      <c r="JK336" s="21">
        <v>0.51367490295568063</v>
      </c>
      <c r="JL336" s="21">
        <v>0.2914219080774148</v>
      </c>
      <c r="JM336" s="21">
        <v>2.4349830657089471</v>
      </c>
      <c r="JN336" s="21">
        <v>4.4744323008112001</v>
      </c>
      <c r="JO336" s="21">
        <v>4.7921190080964333</v>
      </c>
      <c r="JP336" s="21">
        <v>4.0930997546000931</v>
      </c>
      <c r="JQ336" s="21">
        <v>3.8822994463663489</v>
      </c>
      <c r="JR336" s="21">
        <v>4.2254958216099716</v>
      </c>
      <c r="JS336" s="21">
        <v>3.7828117751391233</v>
      </c>
      <c r="JT336" s="21">
        <v>1.9640480998232803</v>
      </c>
      <c r="JU336" s="21">
        <v>0.20881711645685294</v>
      </c>
      <c r="JV336" s="21">
        <v>0.51702904374650716</v>
      </c>
      <c r="JW336" s="21">
        <v>2.9664332940867495</v>
      </c>
      <c r="JX336" s="21">
        <v>5.3671511912807341</v>
      </c>
      <c r="JY336" s="21">
        <v>5.5748989347112392</v>
      </c>
      <c r="JZ336" s="21">
        <v>3.6829016057026607</v>
      </c>
      <c r="KA336" s="21">
        <v>1.5535634246332031</v>
      </c>
      <c r="KB336" s="21">
        <v>0.54322481086195029</v>
      </c>
      <c r="KC336" s="21">
        <v>0.37052763020474588</v>
      </c>
      <c r="KD336" s="21">
        <v>0.2494338444038714</v>
      </c>
      <c r="KE336" s="21">
        <v>0.29391554798409181</v>
      </c>
      <c r="KF336" s="21">
        <v>1.0999860751850121</v>
      </c>
      <c r="KG336" s="21">
        <v>2.3475031358397231</v>
      </c>
      <c r="KH336" s="21">
        <v>2.8825525447042084</v>
      </c>
      <c r="KI336" s="21">
        <v>2.4648249142327314</v>
      </c>
      <c r="KJ336" s="21">
        <v>2.4217472851251118</v>
      </c>
      <c r="KK336" s="21">
        <v>3.6284488678562732</v>
      </c>
      <c r="KL336" s="21">
        <v>4.592321816984942</v>
      </c>
      <c r="KM336" s="21">
        <v>3.5112831168515259</v>
      </c>
      <c r="KN336" s="21">
        <v>2.9023439040818633</v>
      </c>
      <c r="KO336" s="21">
        <v>9.9245517870217022</v>
      </c>
      <c r="KP336" s="21">
        <v>28.332794320964904</v>
      </c>
      <c r="KQ336" s="21">
        <v>48.397776029012824</v>
      </c>
      <c r="KR336" s="21">
        <v>80.849873298035291</v>
      </c>
      <c r="KS336" s="21">
        <v>488.30228460110879</v>
      </c>
      <c r="KT336" s="21">
        <v>1181.4397944819532</v>
      </c>
      <c r="KU336" s="21">
        <v>635.48207608568885</v>
      </c>
      <c r="KV336" s="21">
        <v>323.39888288101037</v>
      </c>
      <c r="KW336" s="21">
        <v>78.410739493372418</v>
      </c>
      <c r="KX336" s="21">
        <v>25.333096988326599</v>
      </c>
      <c r="KY336" s="21">
        <v>20.859347745846556</v>
      </c>
      <c r="KZ336" s="21">
        <v>15.186176081160671</v>
      </c>
      <c r="LA336" s="21">
        <v>7.0539166341254163</v>
      </c>
      <c r="LB336" s="21">
        <v>2.0414588901211577</v>
      </c>
      <c r="LC336" s="21">
        <v>0.47069828765496996</v>
      </c>
      <c r="LD336" s="21">
        <v>0.10967652768099172</v>
      </c>
      <c r="LE336" s="21">
        <v>0.86176409394969489</v>
      </c>
      <c r="LF336" s="21">
        <v>3.4364706527479911</v>
      </c>
      <c r="LG336" s="21">
        <v>5.9659084689118105</v>
      </c>
      <c r="LH336" s="21">
        <v>5.5294833950819244</v>
      </c>
      <c r="LI336" s="21">
        <v>2.4971389055781126</v>
      </c>
      <c r="LJ336" s="21">
        <v>0.25911392624026691</v>
      </c>
      <c r="LK336" s="21">
        <v>0.35510738085076615</v>
      </c>
      <c r="LL336" s="21">
        <v>0.85253176646512874</v>
      </c>
      <c r="LM336" s="21">
        <v>0.53388007026044659</v>
      </c>
      <c r="LN336" s="21">
        <v>1.4658407517140686</v>
      </c>
      <c r="LO336" s="21">
        <v>5.0541895296155372</v>
      </c>
      <c r="LP336" s="21">
        <v>8.2504764634497416</v>
      </c>
      <c r="LQ336" s="21">
        <v>7.2353296903140016</v>
      </c>
      <c r="LR336" s="21">
        <v>3.2668207017092463</v>
      </c>
      <c r="LS336" s="21">
        <v>0.84747763243305529</v>
      </c>
      <c r="LT336" s="21">
        <v>0.98369768139530045</v>
      </c>
      <c r="LU336" s="21">
        <v>0.89531889564876677</v>
      </c>
      <c r="LV336" s="21">
        <v>0.23079990090143629</v>
      </c>
      <c r="LW336" s="21">
        <v>2.0134702203119157</v>
      </c>
      <c r="LX336" s="21">
        <v>6.1923569370778111</v>
      </c>
      <c r="LY336" s="21">
        <v>8.0956227863401136</v>
      </c>
      <c r="LZ336" s="21">
        <v>5.7991402732766524</v>
      </c>
      <c r="MA336" s="21">
        <v>3.3378615827185811</v>
      </c>
      <c r="MB336" s="21">
        <v>3.491160310245764</v>
      </c>
      <c r="MC336" s="21">
        <v>3.4214681779255876</v>
      </c>
      <c r="MD336" s="21">
        <v>1.2004385639659698</v>
      </c>
      <c r="ME336" s="21">
        <v>5.8951236552144667E-2</v>
      </c>
      <c r="MF336" s="21">
        <v>1.7843271683251454</v>
      </c>
      <c r="MG336" s="21">
        <v>2.9482676710215188</v>
      </c>
      <c r="MH336" s="21">
        <v>2.1160350034092703</v>
      </c>
      <c r="MI336" s="21">
        <v>2.9036815741615269</v>
      </c>
      <c r="MJ336" s="21">
        <v>5.8104715955879751</v>
      </c>
      <c r="MK336" s="21">
        <v>6.0249423657989043</v>
      </c>
      <c r="ML336" s="21">
        <v>2.6373176875707292</v>
      </c>
      <c r="MM336" s="21">
        <v>0.28802869645753226</v>
      </c>
      <c r="MN336" s="21">
        <v>0.32333936189438706</v>
      </c>
      <c r="MO336" s="21">
        <v>0.39173746195241449</v>
      </c>
      <c r="MP336" s="21">
        <v>0.94927750405910727</v>
      </c>
      <c r="MQ336" s="21">
        <v>2.5434827024004489</v>
      </c>
      <c r="MR336" s="21">
        <v>2.3405140239034248</v>
      </c>
      <c r="MS336" s="21">
        <v>0.46291051675579187</v>
      </c>
      <c r="MT336" s="21">
        <v>0.51544771740052064</v>
      </c>
      <c r="MU336" s="21">
        <v>2.1165433361110071</v>
      </c>
      <c r="MV336" s="21">
        <v>3.1934674616704175</v>
      </c>
      <c r="MW336" s="21">
        <v>3.492453446452513</v>
      </c>
      <c r="MX336" s="21">
        <v>1.4316967579874851</v>
      </c>
      <c r="MY336" s="21">
        <v>1.2952787685655009</v>
      </c>
      <c r="MZ336" s="21">
        <v>9.8864334291399718</v>
      </c>
      <c r="NA336" s="21">
        <v>13.002664563287119</v>
      </c>
      <c r="NB336" s="21">
        <v>2.0771701569032017</v>
      </c>
      <c r="NC336" s="21">
        <v>10.492367405905235</v>
      </c>
      <c r="ND336" s="21">
        <v>31.215473596331396</v>
      </c>
      <c r="NE336" s="21">
        <v>13.679960850593769</v>
      </c>
      <c r="NF336" s="21">
        <v>214.26793096696389</v>
      </c>
      <c r="NG336" s="21">
        <v>771.8507837337736</v>
      </c>
      <c r="NH336" s="21">
        <v>1899.9882721703757</v>
      </c>
      <c r="NI336" s="21">
        <v>288.31846459838454</v>
      </c>
      <c r="NJ336" s="21">
        <v>154.01689156926682</v>
      </c>
      <c r="NK336" s="21">
        <v>26.39947873359332</v>
      </c>
      <c r="NL336" s="21">
        <v>20.983397053727195</v>
      </c>
      <c r="NM336" s="21">
        <v>15.437203516318107</v>
      </c>
      <c r="NN336" s="21">
        <v>0.69363211837947736</v>
      </c>
      <c r="NO336" s="21">
        <v>9.0727254379981535</v>
      </c>
      <c r="NP336" s="21">
        <v>9.176573804477373</v>
      </c>
      <c r="NQ336" s="21">
        <v>0.72130151298793643</v>
      </c>
      <c r="NR336" s="21">
        <v>1.8212519531568312</v>
      </c>
      <c r="NS336" s="21">
        <v>4.7977950683798234</v>
      </c>
      <c r="NT336" s="21">
        <v>3.0692536395058321</v>
      </c>
      <c r="NU336" s="21">
        <v>4.0882612435564514E-2</v>
      </c>
      <c r="NV336" s="21">
        <v>3.3345417897766452</v>
      </c>
      <c r="NW336" s="21">
        <v>5.0142967373038729</v>
      </c>
      <c r="NX336" s="21">
        <v>0.56919793081281045</v>
      </c>
      <c r="NY336" s="21">
        <v>2.4429864072571066</v>
      </c>
      <c r="NZ336" s="21">
        <v>2.9164066378110989</v>
      </c>
      <c r="OA336" s="21">
        <v>7.5829814057671321E-2</v>
      </c>
      <c r="OB336" s="21">
        <v>0.55543772581858963</v>
      </c>
      <c r="OC336" s="21">
        <v>0.47772889921467238</v>
      </c>
      <c r="OD336" s="21">
        <v>2.0061829949562338</v>
      </c>
      <c r="OE336" s="21">
        <v>0.60554197795179188</v>
      </c>
      <c r="OF336" s="21">
        <v>3.5154896271004676</v>
      </c>
      <c r="OG336" s="21">
        <v>5.5793877389380739</v>
      </c>
      <c r="OH336" s="21">
        <v>2.5985331845272346</v>
      </c>
      <c r="OI336" s="21">
        <v>7.7255571375138388</v>
      </c>
      <c r="OJ336" s="21">
        <v>4.1930606379244653</v>
      </c>
      <c r="OK336" s="21">
        <v>3.8672699335944367</v>
      </c>
      <c r="OL336" s="21">
        <v>4.6440925974626159</v>
      </c>
      <c r="OM336" s="21">
        <v>0.66613335846532096</v>
      </c>
      <c r="ON336" s="21">
        <v>1.9971733798218976</v>
      </c>
      <c r="OO336" s="21">
        <v>8.0962006195665036E-3</v>
      </c>
      <c r="OP336" s="21">
        <v>1.081553640580319</v>
      </c>
      <c r="OQ336" s="21">
        <v>0.27384112480997058</v>
      </c>
      <c r="OR336" s="21">
        <v>3.6903069351514084</v>
      </c>
      <c r="OS336" s="21">
        <v>1.791375884060471</v>
      </c>
      <c r="OT336" s="21">
        <v>6.6285050910582513</v>
      </c>
      <c r="OU336" s="21">
        <v>4.5146566792477634</v>
      </c>
      <c r="OV336" s="21">
        <v>7.1413693258114055</v>
      </c>
      <c r="OW336" s="21">
        <v>6.4220225066371537</v>
      </c>
      <c r="OX336" s="21">
        <v>5.251227795935745</v>
      </c>
      <c r="OY336" s="21">
        <v>5.8920911248084211</v>
      </c>
      <c r="OZ336" s="21">
        <v>2.5167149341252943</v>
      </c>
      <c r="PA336" s="21">
        <v>3.4883658295484619</v>
      </c>
      <c r="PB336" s="21">
        <v>0.58429352047223015</v>
      </c>
      <c r="PC336" s="21">
        <v>0.71606388184418335</v>
      </c>
      <c r="PD336" s="21">
        <v>0.71606388184418335</v>
      </c>
      <c r="PE336" s="21">
        <v>0.71606388184418335</v>
      </c>
      <c r="PF336" s="21">
        <v>0.71606388184418335</v>
      </c>
      <c r="PG336" s="21">
        <v>0.71606388184418335</v>
      </c>
      <c r="PH336" s="21">
        <v>4.7280332848440789</v>
      </c>
      <c r="PI336" s="21">
        <v>1.8746199767965426</v>
      </c>
      <c r="PJ336" s="21">
        <v>6.8524227215853521</v>
      </c>
      <c r="PK336" s="21">
        <v>2.6633757014708479</v>
      </c>
      <c r="PL336" s="21">
        <v>7.3761315818813831</v>
      </c>
      <c r="PM336" s="21">
        <v>2.7735623996236436</v>
      </c>
      <c r="PN336" s="21">
        <v>5.9465051204029358</v>
      </c>
      <c r="PO336" s="21">
        <v>2.4971897082002203</v>
      </c>
      <c r="PP336" s="21">
        <v>3.2739479860195484</v>
      </c>
      <c r="PQ336" s="21">
        <v>2.0794598765808154</v>
      </c>
      <c r="PR336" s="21">
        <v>0.91796865855854148</v>
      </c>
      <c r="PS336" s="21">
        <v>1.3681016446969565</v>
      </c>
      <c r="PT336" s="21">
        <v>0.19160795020210342</v>
      </c>
      <c r="PU336" s="21">
        <v>0.55809845563529181</v>
      </c>
      <c r="PV336" s="21">
        <v>0.63986598572913655</v>
      </c>
      <c r="PW336" s="21">
        <v>0.89609410313094873</v>
      </c>
      <c r="PX336" s="21">
        <v>0.5150131612369333</v>
      </c>
      <c r="PY336" s="21">
        <v>2.7675498587793741</v>
      </c>
      <c r="PZ336" s="21">
        <v>0.17365303767920454</v>
      </c>
      <c r="QA336" s="21">
        <v>3.3631163414452603</v>
      </c>
      <c r="QB336" s="21">
        <v>2.1195257254760622</v>
      </c>
      <c r="QC336" s="21">
        <v>1.0958567085662132</v>
      </c>
      <c r="QD336" s="21">
        <v>4.4492344314653787</v>
      </c>
      <c r="QE336" s="21">
        <v>0.5028341120491181</v>
      </c>
      <c r="QF336" s="21">
        <v>2.5996450146420487</v>
      </c>
      <c r="QG336" s="21">
        <v>3.1741874891426107</v>
      </c>
      <c r="QH336" s="21">
        <v>4.1301448956550101E-2</v>
      </c>
      <c r="QI336" s="21">
        <v>3.4804153327272389</v>
      </c>
      <c r="QJ336" s="21">
        <v>1.7488795808874744</v>
      </c>
      <c r="QK336" s="21">
        <v>0.66109808131570014</v>
      </c>
      <c r="QL336" s="21">
        <v>4.6212898306617722</v>
      </c>
      <c r="QM336" s="21">
        <v>1.4461741758649209</v>
      </c>
      <c r="QN336" s="21">
        <v>1.3160207488572171</v>
      </c>
      <c r="QO336" s="21">
        <v>6.8613900988549155</v>
      </c>
      <c r="QP336" s="21">
        <v>3.2253209854329223</v>
      </c>
      <c r="QQ336" s="21">
        <v>0.62939612598019234</v>
      </c>
      <c r="QR336" s="21">
        <v>8.2682259992101574</v>
      </c>
      <c r="QS336" s="21">
        <v>8.6370709541380073</v>
      </c>
      <c r="QT336" s="21">
        <v>0.841290954513774</v>
      </c>
      <c r="QU336" s="21">
        <v>3.8716881165585431</v>
      </c>
      <c r="QV336" s="21">
        <v>12.88117924385811</v>
      </c>
      <c r="QW336" s="21">
        <v>9.7023785347822216</v>
      </c>
      <c r="QX336" s="21">
        <v>0.77131933559974275</v>
      </c>
      <c r="QY336" s="21">
        <v>3.4590462286611587</v>
      </c>
      <c r="QZ336" s="21">
        <v>13.828638695585909</v>
      </c>
      <c r="RA336" s="21">
        <v>15.480874535389976</v>
      </c>
      <c r="RB336" s="21">
        <v>6.5991570794775463</v>
      </c>
      <c r="RC336" s="21">
        <v>0.42098382191021022</v>
      </c>
      <c r="RD336" s="21">
        <v>5.9019080097726828</v>
      </c>
      <c r="RE336" s="21">
        <v>18.252241189264822</v>
      </c>
      <c r="RF336" s="21">
        <v>25.880702485282892</v>
      </c>
      <c r="RG336" s="21">
        <v>21.66356896785803</v>
      </c>
      <c r="RH336" s="21">
        <v>9.1849208641280171</v>
      </c>
      <c r="RI336" s="21">
        <v>1.1902625770648707</v>
      </c>
      <c r="RJ336" s="21">
        <v>10.703834284189057</v>
      </c>
      <c r="RK336" s="21">
        <v>39.797285260026896</v>
      </c>
      <c r="RL336" s="21">
        <v>74.893723964831466</v>
      </c>
      <c r="RM336" s="21">
        <v>94.087119030363368</v>
      </c>
      <c r="RN336" s="21">
        <v>82.481863230163512</v>
      </c>
      <c r="RO336" s="21">
        <v>44.904631958765592</v>
      </c>
      <c r="RP336" s="21">
        <v>7.405607346240334</v>
      </c>
      <c r="RQ336" s="21">
        <v>7.0559294026617128</v>
      </c>
      <c r="RR336" s="21">
        <v>76.63134456224202</v>
      </c>
      <c r="RS336" s="21">
        <v>232.35800725569248</v>
      </c>
      <c r="RT336" s="21">
        <v>469.55238729252801</v>
      </c>
      <c r="RU336" s="21">
        <v>766.15647369442195</v>
      </c>
      <c r="RV336" s="21">
        <v>1090.88778376445</v>
      </c>
      <c r="RW336" s="21">
        <v>1412.0035141324931</v>
      </c>
      <c r="RX336" s="21">
        <v>1703.8317440872338</v>
      </c>
      <c r="RY336" s="21">
        <v>1949.9871018954577</v>
      </c>
      <c r="RZ336" s="21">
        <v>2143.6058693795944</v>
      </c>
      <c r="SA336" s="21">
        <v>2285.6397672064377</v>
      </c>
      <c r="SB336" s="21">
        <v>2382.3246888562339</v>
      </c>
      <c r="SC336" s="21">
        <v>2442.6627338184067</v>
      </c>
      <c r="SD336" s="21">
        <v>2476.3800275514436</v>
      </c>
      <c r="SE336" s="21">
        <v>2492.5059046888</v>
      </c>
      <c r="SF336" s="21">
        <v>2498.5181208117101</v>
      </c>
      <c r="SG336" s="21">
        <v>2499.9073576164205</v>
      </c>
      <c r="SH336" s="21">
        <v>2500.0000000626997</v>
      </c>
    </row>
    <row r="337" spans="2:502" x14ac:dyDescent="0.15">
      <c r="B337" s="21">
        <v>0.61105739396051695</v>
      </c>
      <c r="C337" s="21">
        <v>3.1504351537694888E-2</v>
      </c>
      <c r="D337" s="21">
        <v>2.1628584374385129</v>
      </c>
      <c r="E337" s="21">
        <v>1.2144549891478003</v>
      </c>
      <c r="F337" s="21">
        <v>2.4772753827081901</v>
      </c>
      <c r="G337" s="21">
        <v>3.2452690412360465</v>
      </c>
      <c r="H337" s="21">
        <v>1.2421501351289981</v>
      </c>
      <c r="I337" s="21">
        <v>3.9400687508689041</v>
      </c>
      <c r="J337" s="21">
        <v>0.56197946884117722</v>
      </c>
      <c r="K337" s="21">
        <v>2.2457498459976</v>
      </c>
      <c r="L337" s="21">
        <v>1.7613777789097249</v>
      </c>
      <c r="M337" s="21">
        <v>0.28719313756789794</v>
      </c>
      <c r="N337" s="21">
        <v>3.1382423673701605</v>
      </c>
      <c r="O337" s="21">
        <v>1.0507961856633832</v>
      </c>
      <c r="P337" s="21">
        <v>2.4982902979787207</v>
      </c>
      <c r="Q337" s="21">
        <v>3.6827836759332757</v>
      </c>
      <c r="R337" s="21">
        <v>0.73424345553486958</v>
      </c>
      <c r="S337" s="21">
        <v>4.1324828839494812</v>
      </c>
      <c r="T337" s="21">
        <v>2.8212737462369183E-2</v>
      </c>
      <c r="U337" s="21">
        <v>2.6532576403824937</v>
      </c>
      <c r="V337" s="21">
        <v>8.2401752925883809E-2</v>
      </c>
      <c r="W337" s="21">
        <v>7.3936945059892221</v>
      </c>
      <c r="X337" s="21">
        <v>3.3197211048499353</v>
      </c>
      <c r="Y337" s="21">
        <v>29.290812550022466</v>
      </c>
      <c r="Z337" s="21">
        <v>29.462696207388813</v>
      </c>
      <c r="AA337" s="21">
        <v>90.162296494123979</v>
      </c>
      <c r="AB337" s="21">
        <v>125.74700492747557</v>
      </c>
      <c r="AC337" s="21">
        <v>257.66701385819516</v>
      </c>
      <c r="AD337" s="21">
        <v>324.77292727773477</v>
      </c>
      <c r="AE337" s="21">
        <v>610.56244427920979</v>
      </c>
      <c r="AF337" s="21">
        <v>475.64809002469883</v>
      </c>
      <c r="AG337" s="21">
        <v>420.56266874110815</v>
      </c>
      <c r="AH337" s="21">
        <v>517.48821987993801</v>
      </c>
      <c r="AI337" s="21">
        <v>612.27029624344641</v>
      </c>
      <c r="AJ337" s="21">
        <v>262.65003298730733</v>
      </c>
      <c r="AK337" s="21">
        <v>215.71580558114329</v>
      </c>
      <c r="AL337" s="21">
        <v>79.635269586879005</v>
      </c>
      <c r="AM337" s="21">
        <v>44.626443363267661</v>
      </c>
      <c r="AN337" s="21">
        <v>33.436202165007245</v>
      </c>
      <c r="AO337" s="21">
        <v>10.82450725133574</v>
      </c>
      <c r="AP337" s="21">
        <v>9.9420076779586584</v>
      </c>
      <c r="AQ337" s="21">
        <v>12.191639405063015</v>
      </c>
      <c r="AR337" s="21">
        <v>1.2308652535231388</v>
      </c>
      <c r="AS337" s="21">
        <v>6.6687921801499703</v>
      </c>
      <c r="AT337" s="21">
        <v>4.403642039249239</v>
      </c>
      <c r="AU337" s="21">
        <v>0.82568565100188285</v>
      </c>
      <c r="AV337" s="21">
        <v>2.5202569879523486</v>
      </c>
      <c r="AW337" s="21">
        <v>2.9121952304837548</v>
      </c>
      <c r="AX337" s="21">
        <v>0.74501643443557763</v>
      </c>
      <c r="AY337" s="21">
        <v>2.0517537860503667</v>
      </c>
      <c r="AZ337" s="21">
        <v>6.1982060630016056</v>
      </c>
      <c r="BA337" s="21">
        <v>1.022282943934425</v>
      </c>
      <c r="BB337" s="21">
        <v>6.3296445539190005</v>
      </c>
      <c r="BC337" s="21">
        <v>6.1914593137487008</v>
      </c>
      <c r="BD337" s="21">
        <v>1.6056370361026366</v>
      </c>
      <c r="BE337" s="21">
        <v>6.0113265208859872</v>
      </c>
      <c r="BF337" s="21">
        <v>1.6393749362486365</v>
      </c>
      <c r="BG337" s="21">
        <v>0.97450720868546947</v>
      </c>
      <c r="BH337" s="21">
        <v>1.086174501853449</v>
      </c>
      <c r="BI337" s="21">
        <v>0.54099579477293003</v>
      </c>
      <c r="BJ337" s="21">
        <v>1.70667403030816</v>
      </c>
      <c r="BK337" s="21">
        <v>0.81111183342660464</v>
      </c>
      <c r="BL337" s="21">
        <v>5.9836007049740711</v>
      </c>
      <c r="BM337" s="21">
        <v>4.3773648349229104</v>
      </c>
      <c r="BN337" s="21">
        <v>4.8901126490747551</v>
      </c>
      <c r="BO337" s="21">
        <v>9.1753814958679385</v>
      </c>
      <c r="BP337" s="21">
        <v>3.8578729386112149</v>
      </c>
      <c r="BQ337" s="21">
        <v>4.7894771584017413</v>
      </c>
      <c r="BR337" s="21">
        <v>4.5091157245943814</v>
      </c>
      <c r="BS337" s="21">
        <v>0.47089085529709301</v>
      </c>
      <c r="BT337" s="21">
        <v>1.3596868944035871</v>
      </c>
      <c r="BU337" s="21">
        <v>6.495091093218297E-2</v>
      </c>
      <c r="BV337" s="21">
        <v>1.722476298437128</v>
      </c>
      <c r="BW337" s="21">
        <v>1.9941059014014721</v>
      </c>
      <c r="BX337" s="21">
        <v>2.3478903380956222</v>
      </c>
      <c r="BY337" s="21">
        <v>7.020199305061225</v>
      </c>
      <c r="BZ337" s="21">
        <v>4.5190565559436955</v>
      </c>
      <c r="CA337" s="21">
        <v>4.6562937769161463</v>
      </c>
      <c r="CB337" s="21">
        <v>7.212608792020994</v>
      </c>
      <c r="CC337" s="21">
        <v>2.6367648259218512</v>
      </c>
      <c r="CD337" s="21">
        <v>1.9263050612962922</v>
      </c>
      <c r="CE337" s="21">
        <v>2.1304498784127333</v>
      </c>
      <c r="CF337" s="21">
        <v>0.11542625468196517</v>
      </c>
      <c r="CG337" s="21">
        <v>0.4178704292694837</v>
      </c>
      <c r="CH337" s="21">
        <v>2.3500936452036918E-2</v>
      </c>
      <c r="CI337" s="21">
        <v>2.103514330407426</v>
      </c>
      <c r="CJ337" s="21">
        <v>3.1166410968455245</v>
      </c>
      <c r="CK337" s="21">
        <v>1.150062043596868</v>
      </c>
      <c r="CL337" s="21">
        <v>3.6586339923546047</v>
      </c>
      <c r="CM337" s="21">
        <v>4.1523167182294918</v>
      </c>
      <c r="CN337" s="21">
        <v>0.87988377184554201</v>
      </c>
      <c r="CO337" s="21">
        <v>1.3025634607890271</v>
      </c>
      <c r="CP337" s="21">
        <v>2.4570878411930872</v>
      </c>
      <c r="CQ337" s="21">
        <v>1.4515842726723625</v>
      </c>
      <c r="CR337" s="21">
        <v>0.13827140226649179</v>
      </c>
      <c r="CS337" s="21">
        <v>1.6927960945269827</v>
      </c>
      <c r="CT337" s="21">
        <v>3.5362083716508192</v>
      </c>
      <c r="CU337" s="21">
        <v>0.90166527684501607</v>
      </c>
      <c r="CV337" s="21">
        <v>0.63794862677132469</v>
      </c>
      <c r="CW337" s="21">
        <v>1.7011889597861563</v>
      </c>
      <c r="CX337" s="21">
        <v>0.41920668067976641</v>
      </c>
      <c r="CY337" s="21">
        <v>3.6459237264884332</v>
      </c>
      <c r="CZ337" s="21">
        <v>2.748573466767481</v>
      </c>
      <c r="DA337" s="21">
        <v>8.314104853460293</v>
      </c>
      <c r="DB337" s="21">
        <v>33.869612782210467</v>
      </c>
      <c r="DC337" s="21">
        <v>35.314391191898089</v>
      </c>
      <c r="DD337" s="21">
        <v>74.761506338687681</v>
      </c>
      <c r="DE337" s="21">
        <v>179.00555399512302</v>
      </c>
      <c r="DF337" s="21">
        <v>228.85983779391879</v>
      </c>
      <c r="DG337" s="21">
        <v>603.62084896519684</v>
      </c>
      <c r="DH337" s="21">
        <v>513.43762101346249</v>
      </c>
      <c r="DI337" s="21">
        <v>410.00029459861406</v>
      </c>
      <c r="DJ337" s="21">
        <v>657.82960185499383</v>
      </c>
      <c r="DK337" s="21">
        <v>362.15557673876231</v>
      </c>
      <c r="DL337" s="21">
        <v>251.52049837252014</v>
      </c>
      <c r="DM337" s="21">
        <v>86.72835562560671</v>
      </c>
      <c r="DN337" s="21">
        <v>36.138477575454161</v>
      </c>
      <c r="DO337" s="21">
        <v>21.456009282100037</v>
      </c>
      <c r="DP337" s="21">
        <v>18.985086289828839</v>
      </c>
      <c r="DQ337" s="21">
        <v>8.481657646750655</v>
      </c>
      <c r="DR337" s="21">
        <v>1.5390527887505345</v>
      </c>
      <c r="DS337" s="21">
        <v>4.3236389688311059</v>
      </c>
      <c r="DT337" s="21">
        <v>4.9416193319350423</v>
      </c>
      <c r="DU337" s="21">
        <v>3.548952002766268</v>
      </c>
      <c r="DV337" s="21">
        <v>1.670206184609702</v>
      </c>
      <c r="DW337" s="21">
        <v>6.8201951338501099E-2</v>
      </c>
      <c r="DX337" s="21">
        <v>4.4491099254019737</v>
      </c>
      <c r="DY337" s="21">
        <v>7.8476369465295361</v>
      </c>
      <c r="DZ337" s="21">
        <v>3.2476685453582621</v>
      </c>
      <c r="EA337" s="21">
        <v>1.4806886572941533</v>
      </c>
      <c r="EB337" s="21">
        <v>4.959631990009771</v>
      </c>
      <c r="EC337" s="21">
        <v>3.463003744637259</v>
      </c>
      <c r="ED337" s="21">
        <v>0.13669595786158631</v>
      </c>
      <c r="EE337" s="21">
        <v>0.79459947083777893</v>
      </c>
      <c r="EF337" s="21">
        <v>0.53706301663130551</v>
      </c>
      <c r="EG337" s="21">
        <v>0.83653213962193906</v>
      </c>
      <c r="EH337" s="21">
        <v>5.4634731976363105</v>
      </c>
      <c r="EI337" s="21">
        <v>6.9194998360662714</v>
      </c>
      <c r="EJ337" s="21">
        <v>3.8355369782432378</v>
      </c>
      <c r="EK337" s="21">
        <v>4.9139374367814046</v>
      </c>
      <c r="EL337" s="21">
        <v>7.4563840835728143</v>
      </c>
      <c r="EM337" s="21">
        <v>4.1891689694290157</v>
      </c>
      <c r="EN337" s="21">
        <v>0.54415974980929604</v>
      </c>
      <c r="EO337" s="21">
        <v>0.92750119520173524</v>
      </c>
      <c r="EP337" s="21">
        <v>0.62946950581484251</v>
      </c>
      <c r="EQ337" s="21">
        <v>0.47579144477500751</v>
      </c>
      <c r="ER337" s="21">
        <v>4.042323747164497</v>
      </c>
      <c r="ES337" s="21">
        <v>6.1559429558599117</v>
      </c>
      <c r="ET337" s="21">
        <v>4.138321672964711</v>
      </c>
      <c r="EU337" s="21">
        <v>4.2187591542978451</v>
      </c>
      <c r="EV337" s="21">
        <v>6.6620328552090218</v>
      </c>
      <c r="EW337" s="21">
        <v>5.1624815843177867</v>
      </c>
      <c r="EX337" s="21">
        <v>1.2346298002410088</v>
      </c>
      <c r="EY337" s="21">
        <v>0.20696211799591674</v>
      </c>
      <c r="EZ337" s="21">
        <v>0.45309256573342765</v>
      </c>
      <c r="FA337" s="21">
        <v>1.0472746743549494E-2</v>
      </c>
      <c r="FB337" s="21">
        <v>1.5853940185054041</v>
      </c>
      <c r="FC337" s="21">
        <v>4.2588147462221064</v>
      </c>
      <c r="FD337" s="21">
        <v>3.7903001279176549</v>
      </c>
      <c r="FE337" s="21">
        <v>1.6813578909913527</v>
      </c>
      <c r="FF337" s="21">
        <v>1.9437397315227456</v>
      </c>
      <c r="FG337" s="21">
        <v>3.1546024499285306</v>
      </c>
      <c r="FH337" s="21">
        <v>2.5897111819158991</v>
      </c>
      <c r="FI337" s="21">
        <v>1.3539767552913113</v>
      </c>
      <c r="FJ337" s="21">
        <v>0.60330333642587186</v>
      </c>
      <c r="FK337" s="21">
        <v>9.3555945862253492E-2</v>
      </c>
      <c r="FL337" s="21">
        <v>0.77761490186700322</v>
      </c>
      <c r="FM337" s="21">
        <v>2.3357460764967466</v>
      </c>
      <c r="FN337" s="21">
        <v>2.1113046296919924</v>
      </c>
      <c r="FO337" s="21">
        <v>0.86329817975044032</v>
      </c>
      <c r="FP337" s="21">
        <v>1.6722532034063091</v>
      </c>
      <c r="FQ337" s="21">
        <v>2.3640794435502026</v>
      </c>
      <c r="FR337" s="21">
        <v>1.8511328037263086</v>
      </c>
      <c r="FS337" s="21">
        <v>10.553220754902888</v>
      </c>
      <c r="FT337" s="21">
        <v>32.893230272462986</v>
      </c>
      <c r="FU337" s="21">
        <v>45.036492963461285</v>
      </c>
      <c r="FV337" s="21">
        <v>49.348004678097681</v>
      </c>
      <c r="FW337" s="21">
        <v>184.2821182468968</v>
      </c>
      <c r="FX337" s="21">
        <v>421.61083554677691</v>
      </c>
      <c r="FY337" s="21">
        <v>615.02845685551461</v>
      </c>
      <c r="FZ337" s="21">
        <v>512.45241187967633</v>
      </c>
      <c r="GA337" s="21">
        <v>667.09195963502384</v>
      </c>
      <c r="GB337" s="21">
        <v>313.59354030996121</v>
      </c>
      <c r="GC337" s="21">
        <v>162.65583737447514</v>
      </c>
      <c r="GD337" s="21">
        <v>62.794441483772822</v>
      </c>
      <c r="GE337" s="21">
        <v>32.344324425008686</v>
      </c>
      <c r="GF337" s="21">
        <v>17.035282398761705</v>
      </c>
      <c r="GG337" s="21">
        <v>5.1830552728637391</v>
      </c>
      <c r="GH337" s="21">
        <v>1.5096846511607496</v>
      </c>
      <c r="GI337" s="21">
        <v>2.2299092861619938</v>
      </c>
      <c r="GJ337" s="21">
        <v>2.7552568797307471</v>
      </c>
      <c r="GK337" s="21">
        <v>4.0792646232897081</v>
      </c>
      <c r="GL337" s="21">
        <v>6.3022117176082766</v>
      </c>
      <c r="GM337" s="21">
        <v>5.9419895325273888</v>
      </c>
      <c r="GN337" s="21">
        <v>2.6220993268012585</v>
      </c>
      <c r="GO337" s="21">
        <v>0.80035037399756737</v>
      </c>
      <c r="GP337" s="21">
        <v>2.3010705856509874</v>
      </c>
      <c r="GQ337" s="21">
        <v>3.3903124422529562</v>
      </c>
      <c r="GR337" s="21">
        <v>1.6774565365774885</v>
      </c>
      <c r="GS337" s="21">
        <v>0.26120196412161933</v>
      </c>
      <c r="GT337" s="21">
        <v>2.0112854590146862</v>
      </c>
      <c r="GU337" s="21">
        <v>4.5287796179845667</v>
      </c>
      <c r="GV337" s="21">
        <v>4.4781019993339175</v>
      </c>
      <c r="GW337" s="21">
        <v>3.2447108996290686</v>
      </c>
      <c r="GX337" s="21">
        <v>4.089372364438896</v>
      </c>
      <c r="GY337" s="21">
        <v>6.1185515031350537</v>
      </c>
      <c r="GZ337" s="21">
        <v>5.5968360325839974</v>
      </c>
      <c r="HA337" s="21">
        <v>2.2661820989226533</v>
      </c>
      <c r="HB337" s="21">
        <v>3.7363580258082778E-2</v>
      </c>
      <c r="HC337" s="21">
        <v>1.0957220371870717</v>
      </c>
      <c r="HD337" s="21">
        <v>3.0890709721461396</v>
      </c>
      <c r="HE337" s="21">
        <v>3.4329359851440953</v>
      </c>
      <c r="HF337" s="21">
        <v>3.2215556210402716</v>
      </c>
      <c r="HG337" s="21">
        <v>4.6254567226202141</v>
      </c>
      <c r="HH337" s="21">
        <v>6.6140427247727569</v>
      </c>
      <c r="HI337" s="21">
        <v>6.1917494991138469</v>
      </c>
      <c r="HJ337" s="21">
        <v>3.0806048624266573</v>
      </c>
      <c r="HK337" s="21">
        <v>0.37528197015299997</v>
      </c>
      <c r="HL337" s="21">
        <v>0.27988121537502869</v>
      </c>
      <c r="HM337" s="21">
        <v>1.5165208848654448</v>
      </c>
      <c r="HN337" s="21">
        <v>1.9012575645498651</v>
      </c>
      <c r="HO337" s="21">
        <v>1.6023786751118489</v>
      </c>
      <c r="HP337" s="21">
        <v>2.2154827610254686</v>
      </c>
      <c r="HQ337" s="21">
        <v>3.7136351041731683</v>
      </c>
      <c r="HR337" s="21">
        <v>4.3007440881491839</v>
      </c>
      <c r="HS337" s="21">
        <v>3.1667995931543311</v>
      </c>
      <c r="HT337" s="21">
        <v>1.6389581577751557</v>
      </c>
      <c r="HU337" s="21">
        <v>1.097321362431434</v>
      </c>
      <c r="HV337" s="21">
        <v>1.1494118883359408</v>
      </c>
      <c r="HW337" s="21">
        <v>0.77243402135052741</v>
      </c>
      <c r="HX337" s="21">
        <v>0.15842177111173489</v>
      </c>
      <c r="HY337" s="21">
        <v>0.10809867906529866</v>
      </c>
      <c r="HZ337" s="21">
        <v>0.33811871860556425</v>
      </c>
      <c r="IA337" s="21">
        <v>0.26403036479887404</v>
      </c>
      <c r="IB337" s="21">
        <v>1.471467011350247</v>
      </c>
      <c r="IC337" s="21">
        <v>6.9270046568869441</v>
      </c>
      <c r="ID337" s="21">
        <v>15.832766739457703</v>
      </c>
      <c r="IE337" s="21">
        <v>21.030888687945588</v>
      </c>
      <c r="IF337" s="21">
        <v>17.328751115405709</v>
      </c>
      <c r="IG337" s="21">
        <v>25.502222517616179</v>
      </c>
      <c r="IH337" s="21">
        <v>130.40285773903952</v>
      </c>
      <c r="II337" s="21">
        <v>389.83761774994673</v>
      </c>
      <c r="IJ337" s="21">
        <v>626.59797361810081</v>
      </c>
      <c r="IK337" s="21">
        <v>721.55334405279473</v>
      </c>
      <c r="IL337" s="21">
        <v>643.93031968066407</v>
      </c>
      <c r="IM337" s="21">
        <v>207.47936378140429</v>
      </c>
      <c r="IN337" s="21">
        <v>80.495739568692159</v>
      </c>
      <c r="IO337" s="21">
        <v>26.162529664881724</v>
      </c>
      <c r="IP337" s="21">
        <v>7.0416998889854625</v>
      </c>
      <c r="IQ337" s="21">
        <v>5.1669859854823788</v>
      </c>
      <c r="IR337" s="21">
        <v>6.4453969528685571</v>
      </c>
      <c r="IS337" s="21">
        <v>5.9873890677523347</v>
      </c>
      <c r="IT337" s="21">
        <v>5.2215325407817685</v>
      </c>
      <c r="IU337" s="21">
        <v>5.6965159317372072</v>
      </c>
      <c r="IV337" s="21">
        <v>6.1629696253182908</v>
      </c>
      <c r="IW337" s="21">
        <v>4.8098781416416916</v>
      </c>
      <c r="IX337" s="21">
        <v>2.1849679262525292</v>
      </c>
      <c r="IY337" s="21">
        <v>0.49993881932750178</v>
      </c>
      <c r="IZ337" s="21">
        <v>0.61404503067702254</v>
      </c>
      <c r="JA337" s="21">
        <v>1.0939832803102267</v>
      </c>
      <c r="JB337" s="21">
        <v>0.57962249136280675</v>
      </c>
      <c r="JC337" s="21">
        <v>1.2523274464476684E-2</v>
      </c>
      <c r="JD337" s="21">
        <v>1.4916977171353838</v>
      </c>
      <c r="JE337" s="21">
        <v>5.1665330188552563</v>
      </c>
      <c r="JF337" s="21">
        <v>8.3484773544933049</v>
      </c>
      <c r="JG337" s="21">
        <v>8.2444103459087952</v>
      </c>
      <c r="JH337" s="21">
        <v>5.050082326141081</v>
      </c>
      <c r="JI337" s="21">
        <v>1.6427005051856127</v>
      </c>
      <c r="JJ337" s="21">
        <v>0.35818792396753901</v>
      </c>
      <c r="JK337" s="21">
        <v>0.84512968156023416</v>
      </c>
      <c r="JL337" s="21">
        <v>1.3736781550601986</v>
      </c>
      <c r="JM337" s="21">
        <v>1.5041962984446902</v>
      </c>
      <c r="JN337" s="21">
        <v>2.488006729299475</v>
      </c>
      <c r="JO337" s="21">
        <v>5.0055147261356678</v>
      </c>
      <c r="JP337" s="21">
        <v>7.4817601280025023</v>
      </c>
      <c r="JQ337" s="21">
        <v>7.4870209780075143</v>
      </c>
      <c r="JR337" s="21">
        <v>4.6292917551939272</v>
      </c>
      <c r="JS337" s="21">
        <v>1.2621230720425378</v>
      </c>
      <c r="JT337" s="21">
        <v>3.3056752229762101E-3</v>
      </c>
      <c r="JU337" s="21">
        <v>1.0460432052856492</v>
      </c>
      <c r="JV337" s="21">
        <v>2.4285354569719075</v>
      </c>
      <c r="JW337" s="21">
        <v>2.6508158079283892</v>
      </c>
      <c r="JX337" s="21">
        <v>2.2186681097026533</v>
      </c>
      <c r="JY337" s="21">
        <v>2.3880065561355357</v>
      </c>
      <c r="JZ337" s="21">
        <v>3.1515163239376336</v>
      </c>
      <c r="KA337" s="21">
        <v>3.3023627586330129</v>
      </c>
      <c r="KB337" s="21">
        <v>2.3251500546639017</v>
      </c>
      <c r="KC337" s="21">
        <v>1.2782220458662121</v>
      </c>
      <c r="KD337" s="21">
        <v>1.3432285034660445</v>
      </c>
      <c r="KE337" s="21">
        <v>2.1392423187880092</v>
      </c>
      <c r="KF337" s="21">
        <v>2.2820529155747615</v>
      </c>
      <c r="KG337" s="21">
        <v>1.3710276694106116</v>
      </c>
      <c r="KH337" s="21">
        <v>0.42086232844178867</v>
      </c>
      <c r="KI337" s="21">
        <v>0.14586131813847397</v>
      </c>
      <c r="KJ337" s="21">
        <v>7.2457032546401276E-2</v>
      </c>
      <c r="KK337" s="21">
        <v>0.41077805575531368</v>
      </c>
      <c r="KL337" s="21">
        <v>3.6570028079145587</v>
      </c>
      <c r="KM337" s="21">
        <v>11.608785693782179</v>
      </c>
      <c r="KN337" s="21">
        <v>19.823358594699918</v>
      </c>
      <c r="KO337" s="21">
        <v>18.65855680029976</v>
      </c>
      <c r="KP337" s="21">
        <v>10.688690744721498</v>
      </c>
      <c r="KQ337" s="21">
        <v>64.319168639575608</v>
      </c>
      <c r="KR337" s="21">
        <v>380.78383941999539</v>
      </c>
      <c r="KS337" s="21">
        <v>733.23008128562094</v>
      </c>
      <c r="KT337" s="21">
        <v>1047.0983205560674</v>
      </c>
      <c r="KU337" s="21">
        <v>479.61532482773572</v>
      </c>
      <c r="KV337" s="21">
        <v>112.51261265199219</v>
      </c>
      <c r="KW337" s="21">
        <v>49.88871746250215</v>
      </c>
      <c r="KX337" s="21">
        <v>19.130980157386908</v>
      </c>
      <c r="KY337" s="21">
        <v>3.7280180429965051</v>
      </c>
      <c r="KZ337" s="21">
        <v>1.6644649968966589</v>
      </c>
      <c r="LA337" s="21">
        <v>4.0710032146788615</v>
      </c>
      <c r="LB337" s="21">
        <v>5.0599456000232399</v>
      </c>
      <c r="LC337" s="21">
        <v>5.0537592774598616</v>
      </c>
      <c r="LD337" s="21">
        <v>5.4996560318530294</v>
      </c>
      <c r="LE337" s="21">
        <v>5.1474213649332725</v>
      </c>
      <c r="LF337" s="21">
        <v>2.8918951464740728</v>
      </c>
      <c r="LG337" s="21">
        <v>0.67048780566331734</v>
      </c>
      <c r="LH337" s="21">
        <v>0.68911124728232176</v>
      </c>
      <c r="LI337" s="21">
        <v>1.7522292974050286</v>
      </c>
      <c r="LJ337" s="21">
        <v>1.3766245901060146</v>
      </c>
      <c r="LK337" s="21">
        <v>0.30924087438454295</v>
      </c>
      <c r="LL337" s="21">
        <v>1.4291361598650283</v>
      </c>
      <c r="LM337" s="21">
        <v>4.4868535112083414</v>
      </c>
      <c r="LN337" s="21">
        <v>5.8495268280245574</v>
      </c>
      <c r="LO337" s="21">
        <v>4.2810303772399863</v>
      </c>
      <c r="LP337" s="21">
        <v>2.9893603802886655</v>
      </c>
      <c r="LQ337" s="21">
        <v>4.0508849945924608</v>
      </c>
      <c r="LR337" s="21">
        <v>4.7631187319250552</v>
      </c>
      <c r="LS337" s="21">
        <v>2.6061913556995133</v>
      </c>
      <c r="LT337" s="21">
        <v>0.15852975986949641</v>
      </c>
      <c r="LU337" s="21">
        <v>0.87200406338058289</v>
      </c>
      <c r="LV337" s="21">
        <v>3.1008383828645312</v>
      </c>
      <c r="LW337" s="21">
        <v>3.4240253161023078</v>
      </c>
      <c r="LX337" s="21">
        <v>3.1453796479544804</v>
      </c>
      <c r="LY337" s="21">
        <v>5.4022804513896405</v>
      </c>
      <c r="LZ337" s="21">
        <v>8.0879035567237754</v>
      </c>
      <c r="MA337" s="21">
        <v>6.6782304248646964</v>
      </c>
      <c r="MB337" s="21">
        <v>2.439126698995941</v>
      </c>
      <c r="MC337" s="21">
        <v>0.37728922656381353</v>
      </c>
      <c r="MD337" s="21">
        <v>0.73243878537277851</v>
      </c>
      <c r="ME337" s="21">
        <v>0.41172198391911358</v>
      </c>
      <c r="MF337" s="21">
        <v>0.48815064940217795</v>
      </c>
      <c r="MG337" s="21">
        <v>3.4795181942246765</v>
      </c>
      <c r="MH337" s="21">
        <v>6.2404702422300451</v>
      </c>
      <c r="MI337" s="21">
        <v>4.8206204813015505</v>
      </c>
      <c r="MJ337" s="21">
        <v>2.2576564107195094</v>
      </c>
      <c r="MK337" s="21">
        <v>2.6351183846370163</v>
      </c>
      <c r="ML337" s="21">
        <v>3.4731678947546634</v>
      </c>
      <c r="MM337" s="21">
        <v>1.9711963634488336</v>
      </c>
      <c r="MN337" s="21">
        <v>0.56183418354952452</v>
      </c>
      <c r="MO337" s="21">
        <v>0.5395429685527956</v>
      </c>
      <c r="MP337" s="21">
        <v>0.14832380311171653</v>
      </c>
      <c r="MQ337" s="21">
        <v>0.50815533269593194</v>
      </c>
      <c r="MR337" s="21">
        <v>2.7739440272166638</v>
      </c>
      <c r="MS337" s="21">
        <v>3.5131620714924581</v>
      </c>
      <c r="MT337" s="21">
        <v>1.5427985705552398</v>
      </c>
      <c r="MU337" s="21">
        <v>9.4981436934100008E-2</v>
      </c>
      <c r="MV337" s="21">
        <v>0.39889214386429994</v>
      </c>
      <c r="MW337" s="21">
        <v>3.3727712816868598</v>
      </c>
      <c r="MX337" s="21">
        <v>7.5586489192884354</v>
      </c>
      <c r="MY337" s="21">
        <v>4.9273954974351026</v>
      </c>
      <c r="MZ337" s="21">
        <v>1.2653387952642521</v>
      </c>
      <c r="NA337" s="21">
        <v>11.867468890660327</v>
      </c>
      <c r="NB337" s="21">
        <v>15.88472940753773</v>
      </c>
      <c r="NC337" s="21">
        <v>1.2717580054032858</v>
      </c>
      <c r="ND337" s="21">
        <v>34.163020823876266</v>
      </c>
      <c r="NE337" s="21">
        <v>93.973210899820941</v>
      </c>
      <c r="NF337" s="21">
        <v>196.65139086500082</v>
      </c>
      <c r="NG337" s="21">
        <v>1623.2257266159104</v>
      </c>
      <c r="NH337" s="21">
        <v>1163.9539415740312</v>
      </c>
      <c r="NI337" s="21">
        <v>209.83464338028074</v>
      </c>
      <c r="NJ337" s="21">
        <v>67.257096756528114</v>
      </c>
      <c r="NK337" s="21">
        <v>33.272987937486917</v>
      </c>
      <c r="NL337" s="21">
        <v>6.0692309719967765</v>
      </c>
      <c r="NM337" s="21">
        <v>16.944186646596197</v>
      </c>
      <c r="NN337" s="21">
        <v>8.183949334516349</v>
      </c>
      <c r="NO337" s="21">
        <v>0.38761768050083611</v>
      </c>
      <c r="NP337" s="21">
        <v>7.5696260478985016</v>
      </c>
      <c r="NQ337" s="21">
        <v>5.8973755855972474</v>
      </c>
      <c r="NR337" s="21">
        <v>0.47603549408102519</v>
      </c>
      <c r="NS337" s="21">
        <v>1.2807974051411788</v>
      </c>
      <c r="NT337" s="21">
        <v>4.6206727073383549</v>
      </c>
      <c r="NU337" s="21">
        <v>2.9240784409910483</v>
      </c>
      <c r="NV337" s="21">
        <v>0.28710249448021463</v>
      </c>
      <c r="NW337" s="21">
        <v>4.5622105401517814</v>
      </c>
      <c r="NX337" s="21">
        <v>3.4256124050563912</v>
      </c>
      <c r="NY337" s="21">
        <v>0.20520608443357444</v>
      </c>
      <c r="NZ337" s="21">
        <v>2.3741127088611753</v>
      </c>
      <c r="OA337" s="21">
        <v>0.97403139854274867</v>
      </c>
      <c r="OB337" s="21">
        <v>0.3662453530618448</v>
      </c>
      <c r="OC337" s="21">
        <v>5.2095617752110683E-2</v>
      </c>
      <c r="OD337" s="21">
        <v>1.9434872138188306</v>
      </c>
      <c r="OE337" s="21">
        <v>2.8101663773887133</v>
      </c>
      <c r="OF337" s="21">
        <v>1.5843695014267944</v>
      </c>
      <c r="OG337" s="21">
        <v>6.9285456477712302</v>
      </c>
      <c r="OH337" s="21">
        <v>3.8607964138175608</v>
      </c>
      <c r="OI337" s="21">
        <v>5.0975756512767729</v>
      </c>
      <c r="OJ337" s="21">
        <v>6.6818711975088192</v>
      </c>
      <c r="OK337" s="21">
        <v>1.9666295272993664</v>
      </c>
      <c r="OL337" s="21">
        <v>4.5078833848024003</v>
      </c>
      <c r="OM337" s="21">
        <v>0.90885261291869313</v>
      </c>
      <c r="ON337" s="21">
        <v>1.1550811476785912</v>
      </c>
      <c r="OO337" s="21">
        <v>0.19888304738028056</v>
      </c>
      <c r="OP337" s="21">
        <v>1.2866009334421311</v>
      </c>
      <c r="OQ337" s="21">
        <v>0.52683193451539578</v>
      </c>
      <c r="OR337" s="21">
        <v>3.5804659950236024</v>
      </c>
      <c r="OS337" s="21">
        <v>3.3475087863042656</v>
      </c>
      <c r="OT337" s="21">
        <v>5.1196839137809107</v>
      </c>
      <c r="OU337" s="21">
        <v>6.9266083145273019</v>
      </c>
      <c r="OV337" s="21">
        <v>4.9547038308835338</v>
      </c>
      <c r="OW337" s="21">
        <v>8.2959578051410396</v>
      </c>
      <c r="OX337" s="21">
        <v>3.4990164155669885</v>
      </c>
      <c r="OY337" s="21">
        <v>6.6227531799374892</v>
      </c>
      <c r="OZ337" s="21">
        <v>1.5740214120020946</v>
      </c>
      <c r="PA337" s="21">
        <v>3.511222644094504</v>
      </c>
      <c r="PB337" s="21">
        <v>0.20132976414233134</v>
      </c>
      <c r="PC337" s="21">
        <v>1.507100294868396</v>
      </c>
      <c r="PD337" s="21">
        <v>1.507100294868396</v>
      </c>
      <c r="PE337" s="21">
        <v>1.507100294868396</v>
      </c>
      <c r="PF337" s="21">
        <v>1.507100294868396</v>
      </c>
      <c r="PG337" s="21">
        <v>1.507100294868396</v>
      </c>
      <c r="PH337" s="21">
        <v>4.3390486292089623</v>
      </c>
      <c r="PI337" s="21">
        <v>2.6360433403070274</v>
      </c>
      <c r="PJ337" s="21">
        <v>6.5176442913583834</v>
      </c>
      <c r="PK337" s="21">
        <v>2.9642204063376361</v>
      </c>
      <c r="PL337" s="21">
        <v>7.3591011183649702</v>
      </c>
      <c r="PM337" s="21">
        <v>2.3678709379298439</v>
      </c>
      <c r="PN337" s="21">
        <v>6.393447174314602</v>
      </c>
      <c r="PO337" s="21">
        <v>1.5304222635417695</v>
      </c>
      <c r="PP337" s="21">
        <v>3.9957449333926371</v>
      </c>
      <c r="PQ337" s="21">
        <v>1.0822356673665181</v>
      </c>
      <c r="PR337" s="21">
        <v>1.4825450569788057</v>
      </c>
      <c r="PS337" s="21">
        <v>0.82843660850340006</v>
      </c>
      <c r="PT337" s="21">
        <v>0.43787640392128213</v>
      </c>
      <c r="PU337" s="21">
        <v>0.35230738495602937</v>
      </c>
      <c r="PV337" s="21">
        <v>0.96189849389836157</v>
      </c>
      <c r="PW337" s="21">
        <v>0.51993598694779075</v>
      </c>
      <c r="PX337" s="21">
        <v>1.0964356875042813</v>
      </c>
      <c r="PY337" s="21">
        <v>2.4439604496931215</v>
      </c>
      <c r="PZ337" s="21">
        <v>0.23708785522141235</v>
      </c>
      <c r="QA337" s="21">
        <v>3.8906471132616725</v>
      </c>
      <c r="QB337" s="21">
        <v>1.3054335241327912</v>
      </c>
      <c r="QC337" s="21">
        <v>1.8940032902739339</v>
      </c>
      <c r="QD337" s="21">
        <v>4.1134563994257425</v>
      </c>
      <c r="QE337" s="21">
        <v>0.17975582709130886</v>
      </c>
      <c r="QF337" s="21">
        <v>3.3130686969443373</v>
      </c>
      <c r="QG337" s="21">
        <v>2.4552631905357662</v>
      </c>
      <c r="QH337" s="21">
        <v>0.29405090141453272</v>
      </c>
      <c r="QI337" s="21">
        <v>3.7849050681387308</v>
      </c>
      <c r="QJ337" s="21">
        <v>1.098673113783952</v>
      </c>
      <c r="QK337" s="21">
        <v>1.2608072883809578</v>
      </c>
      <c r="QL337" s="21">
        <v>4.6628244268426187</v>
      </c>
      <c r="QM337" s="21">
        <v>0.81781011266337189</v>
      </c>
      <c r="QN337" s="21">
        <v>2.1253686145920789</v>
      </c>
      <c r="QO337" s="21">
        <v>7.0235128754878948</v>
      </c>
      <c r="QP337" s="21">
        <v>2.3219931745046272</v>
      </c>
      <c r="QQ337" s="21">
        <v>1.2611956415874472</v>
      </c>
      <c r="QR337" s="21">
        <v>9.1106206954063094</v>
      </c>
      <c r="QS337" s="21">
        <v>7.7207955881103851</v>
      </c>
      <c r="QT337" s="21">
        <v>0.38677250416628528</v>
      </c>
      <c r="QU337" s="21">
        <v>5.0566125389788814</v>
      </c>
      <c r="QV337" s="21">
        <v>13.303421211312729</v>
      </c>
      <c r="QW337" s="21">
        <v>8.5957330294967473</v>
      </c>
      <c r="QX337" s="21">
        <v>0.33171970549295215</v>
      </c>
      <c r="QY337" s="21">
        <v>4.4987784966883018</v>
      </c>
      <c r="QZ337" s="21">
        <v>14.619721999742257</v>
      </c>
      <c r="RA337" s="21">
        <v>14.905508202890109</v>
      </c>
      <c r="RB337" s="21">
        <v>5.6356824028713097</v>
      </c>
      <c r="RC337" s="21">
        <v>0.41593947895873534</v>
      </c>
      <c r="RD337" s="21">
        <v>6.9143735548906928</v>
      </c>
      <c r="RE337" s="21">
        <v>19.286605700470894</v>
      </c>
      <c r="RF337" s="21">
        <v>26.012800076131423</v>
      </c>
      <c r="RG337" s="21">
        <v>20.814902148705304</v>
      </c>
      <c r="RH337" s="21">
        <v>8.1832637430203228</v>
      </c>
      <c r="RI337" s="21">
        <v>1.1827526254919098</v>
      </c>
      <c r="RJ337" s="21">
        <v>12.253092495124754</v>
      </c>
      <c r="RK337" s="21">
        <v>42.312794014475536</v>
      </c>
      <c r="RL337" s="21">
        <v>76.926184613148465</v>
      </c>
      <c r="RM337" s="21">
        <v>94.333350032706576</v>
      </c>
      <c r="RN337" s="21">
        <v>80.755311694520799</v>
      </c>
      <c r="RO337" s="21">
        <v>42.386580903390019</v>
      </c>
      <c r="RP337" s="21">
        <v>6.0729318657922775</v>
      </c>
      <c r="RQ337" s="21">
        <v>8.7276424805731292</v>
      </c>
      <c r="RR337" s="21">
        <v>82.20742888337881</v>
      </c>
      <c r="RS337" s="21">
        <v>241.5772247388511</v>
      </c>
      <c r="RT337" s="21">
        <v>481.24613520487878</v>
      </c>
      <c r="RU337" s="21">
        <v>778.75696254131435</v>
      </c>
      <c r="RV337" s="21">
        <v>1102.9242070131002</v>
      </c>
      <c r="RW337" s="21">
        <v>1422.4215412715887</v>
      </c>
      <c r="RX337" s="21">
        <v>1712.0988843358105</v>
      </c>
      <c r="RY337" s="21">
        <v>1956.0335883178088</v>
      </c>
      <c r="RZ337" s="21">
        <v>2147.681496248143</v>
      </c>
      <c r="SA337" s="21">
        <v>2288.1568986280495</v>
      </c>
      <c r="SB337" s="21">
        <v>2383.7301800051646</v>
      </c>
      <c r="SC337" s="21">
        <v>2443.3546041616919</v>
      </c>
      <c r="SD337" s="21">
        <v>2476.6666471114877</v>
      </c>
      <c r="SE337" s="21">
        <v>2492.5970862361496</v>
      </c>
      <c r="SF337" s="21">
        <v>2498.5361692215774</v>
      </c>
      <c r="SG337" s="21">
        <v>2499.9084862223726</v>
      </c>
      <c r="SH337" s="21">
        <v>2500.0000000628902</v>
      </c>
    </row>
    <row r="338" spans="2:502" x14ac:dyDescent="0.15">
      <c r="B338" s="21">
        <v>1.4354294226974749</v>
      </c>
      <c r="C338" s="21">
        <v>0.61250635153076916</v>
      </c>
      <c r="D338" s="21">
        <v>3.614179146020446</v>
      </c>
      <c r="E338" s="21">
        <v>0.88615956518717975</v>
      </c>
      <c r="F338" s="21">
        <v>3.9671791721141236</v>
      </c>
      <c r="G338" s="21">
        <v>1.7957304629409698</v>
      </c>
      <c r="H338" s="21">
        <v>1.9210966867079393</v>
      </c>
      <c r="I338" s="21">
        <v>2.750102220277701</v>
      </c>
      <c r="J338" s="21">
        <v>0.1902401637503878</v>
      </c>
      <c r="K338" s="21">
        <v>2.4123826750924717</v>
      </c>
      <c r="L338" s="21">
        <v>1.3688839826592136</v>
      </c>
      <c r="M338" s="21">
        <v>0.98290803351327072</v>
      </c>
      <c r="N338" s="21">
        <v>4.0063659053467555</v>
      </c>
      <c r="O338" s="21">
        <v>0.52444217935964121</v>
      </c>
      <c r="P338" s="21">
        <v>4.3043368448468575</v>
      </c>
      <c r="Q338" s="21">
        <v>1.5372533223446276</v>
      </c>
      <c r="R338" s="21">
        <v>2.0577761894670905</v>
      </c>
      <c r="S338" s="21">
        <v>1.5622274383068346</v>
      </c>
      <c r="T338" s="21">
        <v>1.7303082331871857</v>
      </c>
      <c r="U338" s="21">
        <v>1.565175794239513</v>
      </c>
      <c r="V338" s="21">
        <v>6.9186876763851517</v>
      </c>
      <c r="W338" s="21">
        <v>14.10030159850718</v>
      </c>
      <c r="X338" s="21">
        <v>22.782057254491189</v>
      </c>
      <c r="Y338" s="21">
        <v>66.865682543633483</v>
      </c>
      <c r="Z338" s="21">
        <v>79.334993030064652</v>
      </c>
      <c r="AA338" s="21">
        <v>211.57761228205067</v>
      </c>
      <c r="AB338" s="21">
        <v>246.37571454307758</v>
      </c>
      <c r="AC338" s="21">
        <v>477.59676292161049</v>
      </c>
      <c r="AD338" s="21">
        <v>582.54817476712481</v>
      </c>
      <c r="AE338" s="21">
        <v>439.58421157659882</v>
      </c>
      <c r="AF338" s="21">
        <v>417.31243645279682</v>
      </c>
      <c r="AG338" s="21">
        <v>649.49617766455287</v>
      </c>
      <c r="AH338" s="21">
        <v>416.02689473239468</v>
      </c>
      <c r="AI338" s="21">
        <v>272.91730610804552</v>
      </c>
      <c r="AJ338" s="21">
        <v>116.59024679551513</v>
      </c>
      <c r="AK338" s="21">
        <v>85.084730618111934</v>
      </c>
      <c r="AL338" s="21">
        <v>26.384778805884839</v>
      </c>
      <c r="AM338" s="21">
        <v>22.160800888872952</v>
      </c>
      <c r="AN338" s="21">
        <v>17.571531449075533</v>
      </c>
      <c r="AO338" s="21">
        <v>3.4274781999351536</v>
      </c>
      <c r="AP338" s="21">
        <v>9.799113861834611</v>
      </c>
      <c r="AQ338" s="21">
        <v>6.3138925262156116</v>
      </c>
      <c r="AR338" s="21">
        <v>1.1483385785466838</v>
      </c>
      <c r="AS338" s="21">
        <v>5.4873093283712473</v>
      </c>
      <c r="AT338" s="21">
        <v>2.057962161124395</v>
      </c>
      <c r="AU338" s="21">
        <v>0.84612526232893137</v>
      </c>
      <c r="AV338" s="21">
        <v>2.0835340832312412</v>
      </c>
      <c r="AW338" s="21">
        <v>3.800081921997275</v>
      </c>
      <c r="AX338" s="21">
        <v>0.14142609430241834</v>
      </c>
      <c r="AY338" s="21">
        <v>5.5454479700727379</v>
      </c>
      <c r="AZ338" s="21">
        <v>5.3220579505587189</v>
      </c>
      <c r="BA338" s="21">
        <v>1.9135056696475148</v>
      </c>
      <c r="BB338" s="21">
        <v>8.0817499477955153</v>
      </c>
      <c r="BC338" s="21">
        <v>2.691949471526113</v>
      </c>
      <c r="BD338" s="21">
        <v>2.6252433295761799</v>
      </c>
      <c r="BE338" s="21">
        <v>3.5157074324993101</v>
      </c>
      <c r="BF338" s="21">
        <v>7.5186074239159233E-3</v>
      </c>
      <c r="BG338" s="21">
        <v>1.0543384253864692</v>
      </c>
      <c r="BH338" s="21">
        <v>4.9044130084797813E-2</v>
      </c>
      <c r="BI338" s="21">
        <v>2.8993685936384481</v>
      </c>
      <c r="BJ338" s="21">
        <v>1.7076234539580628</v>
      </c>
      <c r="BK338" s="21">
        <v>4.0043842110013586</v>
      </c>
      <c r="BL338" s="21">
        <v>7.8793741488069324</v>
      </c>
      <c r="BM338" s="21">
        <v>3.6806266055516352</v>
      </c>
      <c r="BN338" s="21">
        <v>7.5603184463696937</v>
      </c>
      <c r="BO338" s="21">
        <v>6.5841520055541283</v>
      </c>
      <c r="BP338" s="21">
        <v>2.2150270023136454</v>
      </c>
      <c r="BQ338" s="21">
        <v>4.1537819595518926</v>
      </c>
      <c r="BR338" s="21">
        <v>1.0515174127969509</v>
      </c>
      <c r="BS338" s="21">
        <v>0.54018874635869407</v>
      </c>
      <c r="BT338" s="21">
        <v>0.52501087603010743</v>
      </c>
      <c r="BU338" s="21">
        <v>1.0050169294666731</v>
      </c>
      <c r="BV338" s="21">
        <v>3.9421461842168481</v>
      </c>
      <c r="BW338" s="21">
        <v>2.2026516896393176</v>
      </c>
      <c r="BX338" s="21">
        <v>5.6968813519706876</v>
      </c>
      <c r="BY338" s="21">
        <v>7.2736882663882581</v>
      </c>
      <c r="BZ338" s="21">
        <v>3.2935898708072684</v>
      </c>
      <c r="CA338" s="21">
        <v>5.7216512032345488</v>
      </c>
      <c r="CB338" s="21">
        <v>4.3264073531826721</v>
      </c>
      <c r="CC338" s="21">
        <v>0.69910912088805366</v>
      </c>
      <c r="CD338" s="21">
        <v>1.4149435319835699</v>
      </c>
      <c r="CE338" s="21">
        <v>0.39176163918630458</v>
      </c>
      <c r="CF338" s="21">
        <v>0.66558466287433982</v>
      </c>
      <c r="CG338" s="21">
        <v>0.53774415547004428</v>
      </c>
      <c r="CH338" s="21">
        <v>1.0099998942760058</v>
      </c>
      <c r="CI338" s="21">
        <v>4.0873233438455623</v>
      </c>
      <c r="CJ338" s="21">
        <v>2.3585901472767108</v>
      </c>
      <c r="CK338" s="21">
        <v>1.7313563511766161</v>
      </c>
      <c r="CL338" s="21">
        <v>4.3085308669214317</v>
      </c>
      <c r="CM338" s="21">
        <v>2.2501725987164582</v>
      </c>
      <c r="CN338" s="21">
        <v>0.27203689289408578</v>
      </c>
      <c r="CO338" s="21">
        <v>1.5031697912558675</v>
      </c>
      <c r="CP338" s="21">
        <v>2.371709792977974</v>
      </c>
      <c r="CQ338" s="21">
        <v>1.0993776862107589</v>
      </c>
      <c r="CR338" s="21">
        <v>0.40400307003388208</v>
      </c>
      <c r="CS338" s="21">
        <v>3.1248101193671571</v>
      </c>
      <c r="CT338" s="21">
        <v>2.4153434171918611</v>
      </c>
      <c r="CU338" s="21">
        <v>3.3597335772719383E-3</v>
      </c>
      <c r="CV338" s="21">
        <v>1.2351359490156351</v>
      </c>
      <c r="CW338" s="21">
        <v>0.22698979955650658</v>
      </c>
      <c r="CX338" s="21">
        <v>3.7847077347120606</v>
      </c>
      <c r="CY338" s="21">
        <v>7.3233456803442314</v>
      </c>
      <c r="CZ338" s="21">
        <v>6.0735199670827642</v>
      </c>
      <c r="DA338" s="21">
        <v>33.978539290317514</v>
      </c>
      <c r="DB338" s="21">
        <v>54.458672039424371</v>
      </c>
      <c r="DC338" s="21">
        <v>68.418294734524977</v>
      </c>
      <c r="DD338" s="21">
        <v>209.74751841822331</v>
      </c>
      <c r="DE338" s="21">
        <v>263.72086291592876</v>
      </c>
      <c r="DF338" s="21">
        <v>647.42658976904181</v>
      </c>
      <c r="DG338" s="21">
        <v>480.91473924715211</v>
      </c>
      <c r="DH338" s="21">
        <v>412.61294654550511</v>
      </c>
      <c r="DI338" s="21">
        <v>689.88428937031551</v>
      </c>
      <c r="DJ338" s="21">
        <v>301.01470917108475</v>
      </c>
      <c r="DK338" s="21">
        <v>210.75359116624972</v>
      </c>
      <c r="DL338" s="21">
        <v>85.575582704319331</v>
      </c>
      <c r="DM338" s="21">
        <v>32.062121852042267</v>
      </c>
      <c r="DN338" s="21">
        <v>14.677956424185096</v>
      </c>
      <c r="DO338" s="21">
        <v>15.692450092289272</v>
      </c>
      <c r="DP338" s="21">
        <v>11.599857646276066</v>
      </c>
      <c r="DQ338" s="21">
        <v>2.3853648558391152</v>
      </c>
      <c r="DR338" s="21">
        <v>2.0656447464667371</v>
      </c>
      <c r="DS338" s="21">
        <v>3.8697154855541958</v>
      </c>
      <c r="DT338" s="21">
        <v>3.9693643772092764</v>
      </c>
      <c r="DU338" s="21">
        <v>3.2770849934422461</v>
      </c>
      <c r="DV338" s="21">
        <v>0.34580865042797537</v>
      </c>
      <c r="DW338" s="21">
        <v>2.3253317999481826</v>
      </c>
      <c r="DX338" s="21">
        <v>7.8786199656423177</v>
      </c>
      <c r="DY338" s="21">
        <v>5.4575871196768615</v>
      </c>
      <c r="DZ338" s="21">
        <v>1.0492792223395215</v>
      </c>
      <c r="EA338" s="21">
        <v>3.3223109589414022</v>
      </c>
      <c r="EB338" s="21">
        <v>3.7474192901302885</v>
      </c>
      <c r="EC338" s="21">
        <v>0.48599390221022704</v>
      </c>
      <c r="ED338" s="21">
        <v>0.69415644086038242</v>
      </c>
      <c r="EE338" s="21">
        <v>1.1033765688055921</v>
      </c>
      <c r="EF338" s="21">
        <v>0.5491131892263309</v>
      </c>
      <c r="EG338" s="21">
        <v>4.6603943024931613</v>
      </c>
      <c r="EH338" s="21">
        <v>7.9187690992556803</v>
      </c>
      <c r="EI338" s="21">
        <v>4.887940203916826</v>
      </c>
      <c r="EJ338" s="21">
        <v>3.8869471325174842</v>
      </c>
      <c r="EK338" s="21">
        <v>6.6126906292528354</v>
      </c>
      <c r="EL338" s="21">
        <v>4.7545714428934973</v>
      </c>
      <c r="EM338" s="21">
        <v>0.68300309507256385</v>
      </c>
      <c r="EN338" s="21">
        <v>0.61691679186950554</v>
      </c>
      <c r="EO338" s="21">
        <v>0.85882978283499967</v>
      </c>
      <c r="EP338" s="21">
        <v>0.38535015677365853</v>
      </c>
      <c r="EQ338" s="21">
        <v>3.6152798289915835</v>
      </c>
      <c r="ER338" s="21">
        <v>6.6950258678592887</v>
      </c>
      <c r="ES338" s="21">
        <v>4.8895639300120077</v>
      </c>
      <c r="ET338" s="21">
        <v>3.7545571873599415</v>
      </c>
      <c r="EU338" s="21">
        <v>5.9509225529007841</v>
      </c>
      <c r="EV338" s="21">
        <v>5.3396403455493449</v>
      </c>
      <c r="EW338" s="21">
        <v>1.5230407672982429</v>
      </c>
      <c r="EX338" s="21">
        <v>8.7071758364549945E-2</v>
      </c>
      <c r="EY338" s="21">
        <v>0.44844744926929991</v>
      </c>
      <c r="EZ338" s="21">
        <v>3.8354828795078878E-2</v>
      </c>
      <c r="FA338" s="21">
        <v>1.3304432788330509</v>
      </c>
      <c r="FB338" s="21">
        <v>4.2270630048947844</v>
      </c>
      <c r="FC338" s="21">
        <v>4.2031266573610164</v>
      </c>
      <c r="FD338" s="21">
        <v>1.870811561590666</v>
      </c>
      <c r="FE338" s="21">
        <v>1.6546286612681067</v>
      </c>
      <c r="FF338" s="21">
        <v>2.8910623897752243</v>
      </c>
      <c r="FG338" s="21">
        <v>2.6066981041720894</v>
      </c>
      <c r="FH338" s="21">
        <v>1.4901013085220507</v>
      </c>
      <c r="FI338" s="21">
        <v>0.73977901317061101</v>
      </c>
      <c r="FJ338" s="21">
        <v>0.12728919240270353</v>
      </c>
      <c r="FK338" s="21">
        <v>0.65548993222570207</v>
      </c>
      <c r="FL338" s="21">
        <v>2.2320509656265601</v>
      </c>
      <c r="FM338" s="21">
        <v>2.1343034764434616</v>
      </c>
      <c r="FN338" s="21">
        <v>0.89088956256237495</v>
      </c>
      <c r="FO338" s="21">
        <v>1.6907682388821788</v>
      </c>
      <c r="FP338" s="21">
        <v>2.4308065842560693</v>
      </c>
      <c r="FQ338" s="21">
        <v>1.8398782294444451</v>
      </c>
      <c r="FR338" s="21">
        <v>10.464612364353792</v>
      </c>
      <c r="FS338" s="21">
        <v>32.76577723829454</v>
      </c>
      <c r="FT338" s="21">
        <v>44.397656921881158</v>
      </c>
      <c r="FU338" s="21">
        <v>48.68759928122784</v>
      </c>
      <c r="FV338" s="21">
        <v>183.04709760405729</v>
      </c>
      <c r="FW338" s="21">
        <v>411.73267165980252</v>
      </c>
      <c r="FX338" s="21">
        <v>619.55951769048011</v>
      </c>
      <c r="FY338" s="21">
        <v>520.59439511679273</v>
      </c>
      <c r="FZ338" s="21">
        <v>660.34127837396352</v>
      </c>
      <c r="GA338" s="21">
        <v>322.05366141485905</v>
      </c>
      <c r="GB338" s="21">
        <v>168.76439470165772</v>
      </c>
      <c r="GC338" s="21">
        <v>64.645556714692248</v>
      </c>
      <c r="GD338" s="21">
        <v>32.751857317709955</v>
      </c>
      <c r="GE338" s="21">
        <v>16.001766803159956</v>
      </c>
      <c r="GF338" s="21">
        <v>4.3383645736964871</v>
      </c>
      <c r="GG338" s="21">
        <v>1.7436691656825012</v>
      </c>
      <c r="GH338" s="21">
        <v>2.9395101956705663</v>
      </c>
      <c r="GI338" s="21">
        <v>3.437733657105781</v>
      </c>
      <c r="GJ338" s="21">
        <v>4.606515464308222</v>
      </c>
      <c r="GK338" s="21">
        <v>6.1576973427955659</v>
      </c>
      <c r="GL338" s="21">
        <v>4.8801970631785156</v>
      </c>
      <c r="GM338" s="21">
        <v>1.654198723937905</v>
      </c>
      <c r="GN338" s="21">
        <v>1.0603943836547207</v>
      </c>
      <c r="GO338" s="21">
        <v>3.3389486853915571</v>
      </c>
      <c r="GP338" s="21">
        <v>3.9258240904777382</v>
      </c>
      <c r="GQ338" s="21">
        <v>1.5757193881984912</v>
      </c>
      <c r="GR338" s="21">
        <v>0.30806647892339845</v>
      </c>
      <c r="GS338" s="21">
        <v>2.1137934477334817</v>
      </c>
      <c r="GT338" s="21">
        <v>3.8214148059156323</v>
      </c>
      <c r="GU338" s="21">
        <v>3.2240242768519782</v>
      </c>
      <c r="GV338" s="21">
        <v>2.9422692160689587</v>
      </c>
      <c r="GW338" s="21">
        <v>5.238727667502328</v>
      </c>
      <c r="GX338" s="21">
        <v>7.3400031422409073</v>
      </c>
      <c r="GY338" s="21">
        <v>5.6714675467359035</v>
      </c>
      <c r="GZ338" s="21">
        <v>1.776844709031725</v>
      </c>
      <c r="HA338" s="21">
        <v>2.5151294742666652E-2</v>
      </c>
      <c r="HB338" s="21">
        <v>1.189364401009906</v>
      </c>
      <c r="HC338" s="21">
        <v>2.3177561267420348</v>
      </c>
      <c r="HD338" s="21">
        <v>2.2521110047883988</v>
      </c>
      <c r="HE338" s="21">
        <v>3.1714289223096572</v>
      </c>
      <c r="HF338" s="21">
        <v>6.0037227278798406</v>
      </c>
      <c r="HG338" s="21">
        <v>7.8996712188869145</v>
      </c>
      <c r="HH338" s="21">
        <v>6.1788908480740332</v>
      </c>
      <c r="HI338" s="21">
        <v>2.3953115226788335</v>
      </c>
      <c r="HJ338" s="21">
        <v>0.16182840217396322</v>
      </c>
      <c r="HK338" s="21">
        <v>0.36030325226121962</v>
      </c>
      <c r="HL338" s="21">
        <v>0.95302441368994328</v>
      </c>
      <c r="HM338" s="21">
        <v>0.87142253498304323</v>
      </c>
      <c r="HN338" s="21">
        <v>1.4343983990848537</v>
      </c>
      <c r="HO338" s="21">
        <v>3.4679619703300557</v>
      </c>
      <c r="HP338" s="21">
        <v>5.2828357266343193</v>
      </c>
      <c r="HQ338" s="21">
        <v>4.8603756208368223</v>
      </c>
      <c r="HR338" s="21">
        <v>2.6874593797210724</v>
      </c>
      <c r="HS338" s="21">
        <v>0.89860924499310246</v>
      </c>
      <c r="HT338" s="21">
        <v>0.37405631878072859</v>
      </c>
      <c r="HU338" s="21">
        <v>0.27211796052261061</v>
      </c>
      <c r="HV338" s="21">
        <v>8.0138445805163341E-2</v>
      </c>
      <c r="HW338" s="21">
        <v>0.3400056058460349</v>
      </c>
      <c r="HX338" s="21">
        <v>1.0668315216014155</v>
      </c>
      <c r="HY338" s="21">
        <v>1.2879162775489532</v>
      </c>
      <c r="HZ338" s="21">
        <v>1.2137651785495933</v>
      </c>
      <c r="IA338" s="21">
        <v>3.1766553285017176</v>
      </c>
      <c r="IB338" s="21">
        <v>8.2100189693767565</v>
      </c>
      <c r="IC338" s="21">
        <v>12.558182212367322</v>
      </c>
      <c r="ID338" s="21">
        <v>11.4920746730976</v>
      </c>
      <c r="IE338" s="21">
        <v>10.378146941998992</v>
      </c>
      <c r="IF338" s="21">
        <v>34.225717445987542</v>
      </c>
      <c r="IG338" s="21">
        <v>117.74591219471118</v>
      </c>
      <c r="IH338" s="21">
        <v>252.5238936449131</v>
      </c>
      <c r="II338" s="21">
        <v>633.47058879193128</v>
      </c>
      <c r="IJ338" s="21">
        <v>787.18288811188927</v>
      </c>
      <c r="IK338" s="21">
        <v>637.63408914808872</v>
      </c>
      <c r="IL338" s="21">
        <v>263.80166632791111</v>
      </c>
      <c r="IM338" s="21">
        <v>103.84693785182458</v>
      </c>
      <c r="IN338" s="21">
        <v>30.269419544601458</v>
      </c>
      <c r="IO338" s="21">
        <v>14.583979879590226</v>
      </c>
      <c r="IP338" s="21">
        <v>13.662782545371169</v>
      </c>
      <c r="IQ338" s="21">
        <v>11.159464601399566</v>
      </c>
      <c r="IR338" s="21">
        <v>7.1661964249986569</v>
      </c>
      <c r="IS338" s="21">
        <v>4.6767561280356524</v>
      </c>
      <c r="IT338" s="21">
        <v>3.5572346380857058</v>
      </c>
      <c r="IU338" s="21">
        <v>2.15937362192961</v>
      </c>
      <c r="IV338" s="21">
        <v>0.67434920996878855</v>
      </c>
      <c r="IW338" s="21">
        <v>0.73526278034247361</v>
      </c>
      <c r="IX338" s="21">
        <v>2.4191069319581224</v>
      </c>
      <c r="IY338" s="21">
        <v>3.5391187554413546</v>
      </c>
      <c r="IZ338" s="21">
        <v>2.4860367729796278</v>
      </c>
      <c r="JA338" s="21">
        <v>0.61887075652697765</v>
      </c>
      <c r="JB338" s="21">
        <v>0.72014166490365927</v>
      </c>
      <c r="JC338" s="21">
        <v>3.4121675411123071</v>
      </c>
      <c r="JD338" s="21">
        <v>6.2318421520057976</v>
      </c>
      <c r="JE338" s="21">
        <v>6.5638803659877167</v>
      </c>
      <c r="JF338" s="21">
        <v>4.6214037106068915</v>
      </c>
      <c r="JG338" s="21">
        <v>2.7632572078595175</v>
      </c>
      <c r="JH338" s="21">
        <v>2.3303996438595229</v>
      </c>
      <c r="JI338" s="21">
        <v>2.2892213789179663</v>
      </c>
      <c r="JJ338" s="21">
        <v>1.3026315938883297</v>
      </c>
      <c r="JK338" s="21">
        <v>0.1523803620704656</v>
      </c>
      <c r="JL338" s="21">
        <v>1.0100703650544647</v>
      </c>
      <c r="JM338" s="21">
        <v>4.3886841789754003</v>
      </c>
      <c r="JN338" s="21">
        <v>7.859759475843541</v>
      </c>
      <c r="JO338" s="21">
        <v>8.4432995989884443</v>
      </c>
      <c r="JP338" s="21">
        <v>5.830425228403552</v>
      </c>
      <c r="JQ338" s="21">
        <v>2.5086505592115094</v>
      </c>
      <c r="JR338" s="21">
        <v>0.80542910798479095</v>
      </c>
      <c r="JS338" s="21">
        <v>0.64888052821002851</v>
      </c>
      <c r="JT338" s="21">
        <v>0.61134876113434411</v>
      </c>
      <c r="JU338" s="21">
        <v>0.38205621267488987</v>
      </c>
      <c r="JV338" s="21">
        <v>1.139405968771448</v>
      </c>
      <c r="JW338" s="21">
        <v>3.4407155845256896</v>
      </c>
      <c r="JX338" s="21">
        <v>5.778198941964547</v>
      </c>
      <c r="JY338" s="21">
        <v>6.0250355663896693</v>
      </c>
      <c r="JZ338" s="21">
        <v>3.9538333624382136</v>
      </c>
      <c r="KA338" s="21">
        <v>1.4727262877071603</v>
      </c>
      <c r="KB338" s="21">
        <v>0.31407043274416285</v>
      </c>
      <c r="KC338" s="21">
        <v>0.30274833462754108</v>
      </c>
      <c r="KD338" s="21">
        <v>0.3068489361831761</v>
      </c>
      <c r="KE338" s="21">
        <v>0.10506117047528143</v>
      </c>
      <c r="KF338" s="21">
        <v>0.34582801632838572</v>
      </c>
      <c r="KG338" s="21">
        <v>1.0260386027637347</v>
      </c>
      <c r="KH338" s="21">
        <v>1.409399410776369</v>
      </c>
      <c r="KI338" s="21">
        <v>1.845469330937491</v>
      </c>
      <c r="KJ338" s="21">
        <v>4.0982138417422673</v>
      </c>
      <c r="KK338" s="21">
        <v>8.2838847661099937</v>
      </c>
      <c r="KL338" s="21">
        <v>10.585822382169964</v>
      </c>
      <c r="KM338" s="21">
        <v>7.4480640169709034</v>
      </c>
      <c r="KN338" s="21">
        <v>4.2558782198812173</v>
      </c>
      <c r="KO338" s="21">
        <v>18.597022415234143</v>
      </c>
      <c r="KP338" s="21">
        <v>70.003058838226892</v>
      </c>
      <c r="KQ338" s="21">
        <v>157.46405179324333</v>
      </c>
      <c r="KR338" s="21">
        <v>501.97347358259753</v>
      </c>
      <c r="KS338" s="21">
        <v>1300.6872095325189</v>
      </c>
      <c r="KT338" s="21">
        <v>541.71956945524198</v>
      </c>
      <c r="KU338" s="21">
        <v>229.79824552152687</v>
      </c>
      <c r="KV338" s="21">
        <v>68.406082197626986</v>
      </c>
      <c r="KW338" s="21">
        <v>16.626138255729835</v>
      </c>
      <c r="KX338" s="21">
        <v>13.270696016824051</v>
      </c>
      <c r="KY338" s="21">
        <v>14.40835001442421</v>
      </c>
      <c r="KZ338" s="21">
        <v>10.156931810244528</v>
      </c>
      <c r="LA338" s="21">
        <v>4.8982278961708596</v>
      </c>
      <c r="LB338" s="21">
        <v>2.0342636540730683</v>
      </c>
      <c r="LC338" s="21">
        <v>0.6215148936020416</v>
      </c>
      <c r="LD338" s="21">
        <v>2.0901264173134326E-2</v>
      </c>
      <c r="LE338" s="21">
        <v>1.4625932036983731</v>
      </c>
      <c r="LF338" s="21">
        <v>4.3993612111998015</v>
      </c>
      <c r="LG338" s="21">
        <v>5.5398525913073797</v>
      </c>
      <c r="LH338" s="21">
        <v>3.3840070073536554</v>
      </c>
      <c r="LI338" s="21">
        <v>0.71845737718862979</v>
      </c>
      <c r="LJ338" s="21">
        <v>0.39352022703124484</v>
      </c>
      <c r="LK338" s="21">
        <v>1.258110389127336</v>
      </c>
      <c r="LL338" s="21">
        <v>1.117443472994393</v>
      </c>
      <c r="LM338" s="21">
        <v>1.2814232734919278</v>
      </c>
      <c r="LN338" s="21">
        <v>4.1496299885280488</v>
      </c>
      <c r="LO338" s="21">
        <v>7.7715573223906125</v>
      </c>
      <c r="LP338" s="21">
        <v>7.6585683130994164</v>
      </c>
      <c r="LQ338" s="21">
        <v>3.7902789427903403</v>
      </c>
      <c r="LR338" s="21">
        <v>0.81912408787325497</v>
      </c>
      <c r="LS338" s="21">
        <v>0.77138259917885554</v>
      </c>
      <c r="LT338" s="21">
        <v>0.94061464397275452</v>
      </c>
      <c r="LU338" s="21">
        <v>0.30001057234999035</v>
      </c>
      <c r="LV338" s="21">
        <v>1.8617220737632014</v>
      </c>
      <c r="LW338" s="21">
        <v>6.0682347367762679</v>
      </c>
      <c r="LX338" s="21">
        <v>8.1726766816869727</v>
      </c>
      <c r="LY338" s="21">
        <v>5.8786519694835953</v>
      </c>
      <c r="LZ338" s="21">
        <v>3.3488178224658993</v>
      </c>
      <c r="MA338" s="21">
        <v>3.5727763117043856</v>
      </c>
      <c r="MB338" s="21">
        <v>3.5087516532487872</v>
      </c>
      <c r="MC338" s="21">
        <v>1.184974519497169</v>
      </c>
      <c r="MD338" s="21">
        <v>6.8818784851612969E-2</v>
      </c>
      <c r="ME338" s="21">
        <v>1.7604536714327699</v>
      </c>
      <c r="MF338" s="21">
        <v>2.6370549645240762</v>
      </c>
      <c r="MG338" s="21">
        <v>1.8582989430865302</v>
      </c>
      <c r="MH338" s="21">
        <v>3.2675497232196493</v>
      </c>
      <c r="MI338" s="21">
        <v>6.3188342060646709</v>
      </c>
      <c r="MJ338" s="21">
        <v>5.8292006511011474</v>
      </c>
      <c r="MK338" s="21">
        <v>2.1494343194474417</v>
      </c>
      <c r="ML338" s="21">
        <v>0.33854790554887165</v>
      </c>
      <c r="MM338" s="21">
        <v>0.65567252480626126</v>
      </c>
      <c r="MN338" s="21">
        <v>0.61686354580863578</v>
      </c>
      <c r="MO338" s="21">
        <v>1.2064966470012815</v>
      </c>
      <c r="MP338" s="21">
        <v>2.3844619437994337</v>
      </c>
      <c r="MQ338" s="21">
        <v>1.5086101206994897</v>
      </c>
      <c r="MR338" s="21">
        <v>0.17854224971578567</v>
      </c>
      <c r="MS338" s="21">
        <v>1.3692765978593759</v>
      </c>
      <c r="MT338" s="21">
        <v>2.9121885685933195</v>
      </c>
      <c r="MU338" s="21">
        <v>2.966494953374311</v>
      </c>
      <c r="MV338" s="21">
        <v>2.007705732743744</v>
      </c>
      <c r="MW338" s="21">
        <v>0.24507817937648091</v>
      </c>
      <c r="MX338" s="21">
        <v>3.4416169423563931</v>
      </c>
      <c r="MY338" s="21">
        <v>11.632190630403761</v>
      </c>
      <c r="MZ338" s="21">
        <v>8.423075976535678</v>
      </c>
      <c r="NA338" s="21">
        <v>1.15964322525409</v>
      </c>
      <c r="NB338" s="21">
        <v>16.55881008696149</v>
      </c>
      <c r="NC338" s="21">
        <v>20.089915870575755</v>
      </c>
      <c r="ND338" s="21">
        <v>10.502050678201153</v>
      </c>
      <c r="NE338" s="21">
        <v>200.26667294310806</v>
      </c>
      <c r="NF338" s="21">
        <v>452.85630440792607</v>
      </c>
      <c r="NG338" s="21">
        <v>2038.8933784853389</v>
      </c>
      <c r="NH338" s="21">
        <v>467.29248695915686</v>
      </c>
      <c r="NI338" s="21">
        <v>193.05464398974408</v>
      </c>
      <c r="NJ338" s="21">
        <v>27.802992559165528</v>
      </c>
      <c r="NK338" s="21">
        <v>29.788663500508267</v>
      </c>
      <c r="NL338" s="21">
        <v>8.5032958121487958</v>
      </c>
      <c r="NM338" s="21">
        <v>4.5537617294571842</v>
      </c>
      <c r="NN338" s="21">
        <v>13.748538401961646</v>
      </c>
      <c r="NO338" s="21">
        <v>4.2484511944839003</v>
      </c>
      <c r="NP338" s="21">
        <v>0.68523163352220617</v>
      </c>
      <c r="NQ338" s="21">
        <v>5.5375333283593013</v>
      </c>
      <c r="NR338" s="21">
        <v>4.2191815398943966</v>
      </c>
      <c r="NS338" s="21">
        <v>0.43525765584701265</v>
      </c>
      <c r="NT338" s="21">
        <v>1.4417094581962615</v>
      </c>
      <c r="NU338" s="21">
        <v>5.2836893234888809</v>
      </c>
      <c r="NV338" s="21">
        <v>2.0807755429264705</v>
      </c>
      <c r="NW338" s="21">
        <v>1.0886250436367735</v>
      </c>
      <c r="NX338" s="21">
        <v>4.6150089008126098</v>
      </c>
      <c r="NY338" s="21">
        <v>1.2663551668613258</v>
      </c>
      <c r="NZ338" s="21">
        <v>0.48221924692337537</v>
      </c>
      <c r="OA338" s="21">
        <v>1.1926359470169641</v>
      </c>
      <c r="OB338" s="21">
        <v>0.68870938920211222</v>
      </c>
      <c r="OC338" s="21">
        <v>0.71208650353369896</v>
      </c>
      <c r="OD338" s="21">
        <v>0.6322631715580016</v>
      </c>
      <c r="OE338" s="21">
        <v>4.5938625471067391</v>
      </c>
      <c r="OF338" s="21">
        <v>2.2446932411371163</v>
      </c>
      <c r="OG338" s="21">
        <v>4.975349910381917</v>
      </c>
      <c r="OH338" s="21">
        <v>6.9433747792465939</v>
      </c>
      <c r="OI338" s="21">
        <v>2.8756331504775461</v>
      </c>
      <c r="OJ338" s="21">
        <v>6.9198392548578758</v>
      </c>
      <c r="OK338" s="21">
        <v>2.5861617308329734</v>
      </c>
      <c r="OL338" s="21">
        <v>2.630018568675577</v>
      </c>
      <c r="OM338" s="21">
        <v>1.8448772113717973</v>
      </c>
      <c r="ON338" s="21">
        <v>0.32105333461875646</v>
      </c>
      <c r="OO338" s="21">
        <v>0.52070693813396107</v>
      </c>
      <c r="OP338" s="21">
        <v>1.0052480864054503</v>
      </c>
      <c r="OQ338" s="21">
        <v>1.7747155524653628</v>
      </c>
      <c r="OR338" s="21">
        <v>2.4381107327807401</v>
      </c>
      <c r="OS338" s="21">
        <v>5.58771960078424</v>
      </c>
      <c r="OT338" s="21">
        <v>3.5378788134447148</v>
      </c>
      <c r="OU338" s="21">
        <v>8.6206698251347085</v>
      </c>
      <c r="OV338" s="21">
        <v>3.9947944385138894</v>
      </c>
      <c r="OW338" s="21">
        <v>8.5229062813137695</v>
      </c>
      <c r="OX338" s="21">
        <v>3.3998394078062697</v>
      </c>
      <c r="OY338" s="21">
        <v>5.8152257564751153</v>
      </c>
      <c r="OZ338" s="21">
        <v>1.8741289648695614</v>
      </c>
      <c r="PA338" s="21">
        <v>2.6585067228333386</v>
      </c>
      <c r="PB338" s="21">
        <v>0.39861405695541191</v>
      </c>
      <c r="PC338" s="21">
        <v>2.7968073659735757</v>
      </c>
      <c r="PD338" s="21">
        <v>2.7968073659735757</v>
      </c>
      <c r="PE338" s="21">
        <v>2.7968073659735757</v>
      </c>
      <c r="PF338" s="21">
        <v>2.7968073659735757</v>
      </c>
      <c r="PG338" s="21">
        <v>2.7968073659735757</v>
      </c>
      <c r="PH338" s="21">
        <v>3.3154552543598408</v>
      </c>
      <c r="PI338" s="21">
        <v>4.1354085565577599</v>
      </c>
      <c r="PJ338" s="21">
        <v>5.3057258812726475</v>
      </c>
      <c r="PK338" s="21">
        <v>4.1903281885509278</v>
      </c>
      <c r="PL338" s="21">
        <v>6.3428078741294023</v>
      </c>
      <c r="PM338" s="21">
        <v>2.9160856001510616</v>
      </c>
      <c r="PN338" s="21">
        <v>5.9523196074948572</v>
      </c>
      <c r="PO338" s="21">
        <v>1.2947659060715424</v>
      </c>
      <c r="PP338" s="21">
        <v>4.1799274463752942</v>
      </c>
      <c r="PQ338" s="21">
        <v>0.42974304595086738</v>
      </c>
      <c r="PR338" s="21">
        <v>1.8878985832645845</v>
      </c>
      <c r="PS338" s="21">
        <v>0.35955584562426274</v>
      </c>
      <c r="PT338" s="21">
        <v>0.6617921240588831</v>
      </c>
      <c r="PU338" s="21">
        <v>0.20458144139897744</v>
      </c>
      <c r="PV338" s="21">
        <v>1.2162608721640762</v>
      </c>
      <c r="PW338" s="21">
        <v>0.18511299497788858</v>
      </c>
      <c r="PX338" s="21">
        <v>1.7506201061395272</v>
      </c>
      <c r="PY338" s="21">
        <v>1.8896794287812768</v>
      </c>
      <c r="PZ338" s="21">
        <v>0.64519404028795202</v>
      </c>
      <c r="QA338" s="21">
        <v>4.0771256159927063</v>
      </c>
      <c r="QB338" s="21">
        <v>0.66060557373532658</v>
      </c>
      <c r="QC338" s="21">
        <v>2.7710416105156992</v>
      </c>
      <c r="QD338" s="21">
        <v>3.4890545696411741</v>
      </c>
      <c r="QE338" s="21">
        <v>0.18147410390279897</v>
      </c>
      <c r="QF338" s="21">
        <v>3.844673474547939</v>
      </c>
      <c r="QG338" s="21">
        <v>1.6904749718469587</v>
      </c>
      <c r="QH338" s="21">
        <v>0.76712738542078618</v>
      </c>
      <c r="QI338" s="21">
        <v>3.8526427947968549</v>
      </c>
      <c r="QJ338" s="21">
        <v>0.55224203328640409</v>
      </c>
      <c r="QK338" s="21">
        <v>1.9679799838669312</v>
      </c>
      <c r="QL338" s="21">
        <v>4.4729705490732785</v>
      </c>
      <c r="QM338" s="21">
        <v>0.3414078745209489</v>
      </c>
      <c r="QN338" s="21">
        <v>3.0341047557856262</v>
      </c>
      <c r="QO338" s="21">
        <v>6.9340312805193127</v>
      </c>
      <c r="QP338" s="21">
        <v>1.5092089903993737</v>
      </c>
      <c r="QQ338" s="21">
        <v>2.0957288217933678</v>
      </c>
      <c r="QR338" s="21">
        <v>9.750443275201329</v>
      </c>
      <c r="QS338" s="21">
        <v>6.6889158260005068</v>
      </c>
      <c r="QT338" s="21">
        <v>0.16255054793742851</v>
      </c>
      <c r="QU338" s="21">
        <v>6.2977619940514682</v>
      </c>
      <c r="QV338" s="21">
        <v>13.507626087259187</v>
      </c>
      <c r="QW338" s="21">
        <v>7.4419861434690251</v>
      </c>
      <c r="QX338" s="21">
        <v>7.5809208859466834E-2</v>
      </c>
      <c r="QY338" s="21">
        <v>5.6109016729870289</v>
      </c>
      <c r="QZ338" s="21">
        <v>15.28084327531084</v>
      </c>
      <c r="RA338" s="21">
        <v>14.222952273874064</v>
      </c>
      <c r="RB338" s="21">
        <v>4.7231889930223909</v>
      </c>
      <c r="RC338" s="21">
        <v>0.52808834168455976</v>
      </c>
      <c r="RD338" s="21">
        <v>7.9743649612034027</v>
      </c>
      <c r="RE338" s="21">
        <v>20.266272278148431</v>
      </c>
      <c r="RF338" s="21">
        <v>26.049344851745087</v>
      </c>
      <c r="RG338" s="21">
        <v>19.915268950351329</v>
      </c>
      <c r="RH338" s="21">
        <v>7.2235798578555972</v>
      </c>
      <c r="RI338" s="21">
        <v>1.2870475157074694</v>
      </c>
      <c r="RJ338" s="21">
        <v>13.902727431351384</v>
      </c>
      <c r="RK338" s="21">
        <v>44.83873313658254</v>
      </c>
      <c r="RL338" s="21">
        <v>78.865078716879708</v>
      </c>
      <c r="RM338" s="21">
        <v>94.442974546840276</v>
      </c>
      <c r="RN338" s="21">
        <v>78.939838290379853</v>
      </c>
      <c r="RO338" s="21">
        <v>39.887964104371292</v>
      </c>
      <c r="RP338" s="21">
        <v>4.8678036400333635</v>
      </c>
      <c r="RQ338" s="21">
        <v>10.584343515913314</v>
      </c>
      <c r="RR338" s="21">
        <v>87.95908287659951</v>
      </c>
      <c r="RS338" s="21">
        <v>250.91186184699509</v>
      </c>
      <c r="RT338" s="21">
        <v>492.9756427630565</v>
      </c>
      <c r="RU338" s="21">
        <v>791.32254739867108</v>
      </c>
      <c r="RV338" s="21">
        <v>1114.8801374777129</v>
      </c>
      <c r="RW338" s="21">
        <v>1432.7413999682076</v>
      </c>
      <c r="RX338" s="21">
        <v>1720.2721303667672</v>
      </c>
      <c r="RY338" s="21">
        <v>1962.003160911064</v>
      </c>
      <c r="RZ338" s="21">
        <v>2151.7014318572315</v>
      </c>
      <c r="SA338" s="21">
        <v>2290.6380372779431</v>
      </c>
      <c r="SB338" s="21">
        <v>2385.1150004591573</v>
      </c>
      <c r="SC338" s="21">
        <v>2444.0361289957491</v>
      </c>
      <c r="SD338" s="21">
        <v>2476.9489422794995</v>
      </c>
      <c r="SE338" s="21">
        <v>2492.6868862252009</v>
      </c>
      <c r="SF338" s="21">
        <v>2498.553943707725</v>
      </c>
      <c r="SG338" s="21">
        <v>2499.9095976951494</v>
      </c>
      <c r="SH338" s="21">
        <v>2500.0000000630798</v>
      </c>
    </row>
    <row r="339" spans="2:502" x14ac:dyDescent="0.15">
      <c r="B339" s="21">
        <v>1.3951099297326917</v>
      </c>
      <c r="C339" s="21">
        <v>2.2846800979157251</v>
      </c>
      <c r="D339" s="21">
        <v>3.3989694732396316</v>
      </c>
      <c r="E339" s="21">
        <v>1.160618134285067</v>
      </c>
      <c r="F339" s="21">
        <v>3.9621708735402121</v>
      </c>
      <c r="G339" s="21">
        <v>0.58575488965205358</v>
      </c>
      <c r="H339" s="21">
        <v>2.250405976167356</v>
      </c>
      <c r="I339" s="21">
        <v>1.741887088548409</v>
      </c>
      <c r="J339" s="21">
        <v>0.31324284395302432</v>
      </c>
      <c r="K339" s="21">
        <v>3.1409211578533665</v>
      </c>
      <c r="L339" s="21">
        <v>0.9256142937072761</v>
      </c>
      <c r="M339" s="21">
        <v>2.6843711425678269</v>
      </c>
      <c r="N339" s="21">
        <v>3.450159730746075</v>
      </c>
      <c r="O339" s="21">
        <v>0.92654963430676174</v>
      </c>
      <c r="P339" s="21">
        <v>4.1325087016436788</v>
      </c>
      <c r="Q339" s="21">
        <v>2.3571768901702782E-2</v>
      </c>
      <c r="R339" s="21">
        <v>2.6792555301370942</v>
      </c>
      <c r="S339" s="21">
        <v>0.18141865451342495</v>
      </c>
      <c r="T339" s="21">
        <v>6.6431319379373397</v>
      </c>
      <c r="U339" s="21">
        <v>2.9593639145186295</v>
      </c>
      <c r="V339" s="21">
        <v>28.017574617675706</v>
      </c>
      <c r="W339" s="21">
        <v>24.587737939680895</v>
      </c>
      <c r="X339" s="21">
        <v>89.254987908308735</v>
      </c>
      <c r="Y339" s="21">
        <v>109.05767186105516</v>
      </c>
      <c r="Z339" s="21">
        <v>255.24665661290982</v>
      </c>
      <c r="AA339" s="21">
        <v>295.98365592893606</v>
      </c>
      <c r="AB339" s="21">
        <v>597.77085538289077</v>
      </c>
      <c r="AC339" s="21">
        <v>497.80902557126086</v>
      </c>
      <c r="AD339" s="21">
        <v>434.2814677094272</v>
      </c>
      <c r="AE339" s="21">
        <v>480.43535419451104</v>
      </c>
      <c r="AF339" s="21">
        <v>654.62921261642248</v>
      </c>
      <c r="AG339" s="21">
        <v>274.2606833672894</v>
      </c>
      <c r="AH339" s="21">
        <v>245.03790263260944</v>
      </c>
      <c r="AI339" s="21">
        <v>76.040148308115704</v>
      </c>
      <c r="AJ339" s="21">
        <v>58.44925125536443</v>
      </c>
      <c r="AK339" s="21">
        <v>31.913542791672903</v>
      </c>
      <c r="AL339" s="21">
        <v>10.339858418170014</v>
      </c>
      <c r="AM339" s="21">
        <v>14.764454629324451</v>
      </c>
      <c r="AN339" s="21">
        <v>9.0909552256576394</v>
      </c>
      <c r="AO339" s="21">
        <v>2.0569148075966459</v>
      </c>
      <c r="AP339" s="21">
        <v>8.8659607817605135</v>
      </c>
      <c r="AQ339" s="21">
        <v>2.1311286171701611</v>
      </c>
      <c r="AR339" s="21">
        <v>2.0289423109876736</v>
      </c>
      <c r="AS339" s="21">
        <v>3.3252689480799296</v>
      </c>
      <c r="AT339" s="21">
        <v>1.9073456357873384</v>
      </c>
      <c r="AU339" s="21">
        <v>0.19751268753756396</v>
      </c>
      <c r="AV339" s="21">
        <v>4.0459457549767857</v>
      </c>
      <c r="AW339" s="21">
        <v>3.4864745347126957</v>
      </c>
      <c r="AX339" s="21">
        <v>1.4255293250324936</v>
      </c>
      <c r="AY339" s="21">
        <v>8.2274865094941987</v>
      </c>
      <c r="AZ339" s="21">
        <v>2.8047988907573296</v>
      </c>
      <c r="BA339" s="21">
        <v>4.3160098302377525</v>
      </c>
      <c r="BB339" s="21">
        <v>6.0484280769845986</v>
      </c>
      <c r="BC339" s="21">
        <v>0.58893606102769946</v>
      </c>
      <c r="BD339" s="21">
        <v>2.7624341524273892</v>
      </c>
      <c r="BE339" s="21">
        <v>0.6313466798852051</v>
      </c>
      <c r="BF339" s="21">
        <v>0.81000972217363842</v>
      </c>
      <c r="BG339" s="21">
        <v>0.34671608581405505</v>
      </c>
      <c r="BH339" s="21">
        <v>2.0619030950294732</v>
      </c>
      <c r="BI339" s="21">
        <v>4.6951948704391704</v>
      </c>
      <c r="BJ339" s="21">
        <v>2.3358981981069666</v>
      </c>
      <c r="BK339" s="21">
        <v>7.956254163954231</v>
      </c>
      <c r="BL339" s="21">
        <v>6.509202117652757</v>
      </c>
      <c r="BM339" s="21">
        <v>4.1552299042210077</v>
      </c>
      <c r="BN339" s="21">
        <v>7.6091086393917724</v>
      </c>
      <c r="BO339" s="21">
        <v>2.6619153994865452</v>
      </c>
      <c r="BP339" s="21">
        <v>1.9639360614064101</v>
      </c>
      <c r="BQ339" s="21">
        <v>1.8011664565462968</v>
      </c>
      <c r="BR339" s="21">
        <v>6.400646879780314E-2</v>
      </c>
      <c r="BS339" s="21">
        <v>1.2983367247564674</v>
      </c>
      <c r="BT339" s="21">
        <v>0.45589427127283161</v>
      </c>
      <c r="BU339" s="21">
        <v>4.2271671416532763</v>
      </c>
      <c r="BV339" s="21">
        <v>4.4766616479615635</v>
      </c>
      <c r="BW339" s="21">
        <v>3.5163532864803311</v>
      </c>
      <c r="BX339" s="21">
        <v>7.9893497016749411</v>
      </c>
      <c r="BY339" s="21">
        <v>4.8356405140845888</v>
      </c>
      <c r="BZ339" s="21">
        <v>3.0744605390508872</v>
      </c>
      <c r="CA339" s="21">
        <v>4.727201114999974</v>
      </c>
      <c r="CB339" s="21">
        <v>1.1721310581270066</v>
      </c>
      <c r="CC339" s="21">
        <v>0.3707211563707033</v>
      </c>
      <c r="CD339" s="21">
        <v>0.39426361467228332</v>
      </c>
      <c r="CE339" s="21">
        <v>0.5921466305546591</v>
      </c>
      <c r="CF339" s="21">
        <v>1.6939125955336611</v>
      </c>
      <c r="CG339" s="21">
        <v>0.58159979371343473</v>
      </c>
      <c r="CH339" s="21">
        <v>3.2125994043071695</v>
      </c>
      <c r="CI339" s="21">
        <v>4.2904056485151836</v>
      </c>
      <c r="CJ339" s="21">
        <v>1.2503998315629448</v>
      </c>
      <c r="CK339" s="21">
        <v>2.668548684427662</v>
      </c>
      <c r="CL339" s="21">
        <v>3.3899280477003475</v>
      </c>
      <c r="CM339" s="21">
        <v>0.78652135291716296</v>
      </c>
      <c r="CN339" s="21">
        <v>0.3079832223941954</v>
      </c>
      <c r="CO339" s="21">
        <v>1.993444264866391</v>
      </c>
      <c r="CP339" s="21">
        <v>2.5562534321193913</v>
      </c>
      <c r="CQ339" s="21">
        <v>0.47960736653312985</v>
      </c>
      <c r="CR339" s="21">
        <v>1.5247531734413879</v>
      </c>
      <c r="CS339" s="21">
        <v>3.2325471879250518</v>
      </c>
      <c r="CT339" s="21">
        <v>0.49457026688055788</v>
      </c>
      <c r="CU339" s="21">
        <v>0.74035033043731158</v>
      </c>
      <c r="CV339" s="21">
        <v>0.42426490749433748</v>
      </c>
      <c r="CW339" s="21">
        <v>2.3959215120007973</v>
      </c>
      <c r="CX339" s="21">
        <v>11.777622112778916</v>
      </c>
      <c r="CY339" s="21">
        <v>9.381034823003473</v>
      </c>
      <c r="CZ339" s="21">
        <v>28.021638782365294</v>
      </c>
      <c r="DA339" s="21">
        <v>73.226493395880965</v>
      </c>
      <c r="DB339" s="21">
        <v>75.649962370660717</v>
      </c>
      <c r="DC339" s="21">
        <v>222.56579673803591</v>
      </c>
      <c r="DD339" s="21">
        <v>330.3623967980713</v>
      </c>
      <c r="DE339" s="21">
        <v>649.70272834361765</v>
      </c>
      <c r="DF339" s="21">
        <v>464.37073099723079</v>
      </c>
      <c r="DG339" s="21">
        <v>437.71896746840741</v>
      </c>
      <c r="DH339" s="21">
        <v>669.39648730610895</v>
      </c>
      <c r="DI339" s="21">
        <v>274.4411412799742</v>
      </c>
      <c r="DJ339" s="21">
        <v>163.30519339575434</v>
      </c>
      <c r="DK339" s="21">
        <v>80.891704900219807</v>
      </c>
      <c r="DL339" s="21">
        <v>32.531624081989051</v>
      </c>
      <c r="DM339" s="21">
        <v>11.381505311887654</v>
      </c>
      <c r="DN339" s="21">
        <v>10.408971946258077</v>
      </c>
      <c r="DO339" s="21">
        <v>12.52271436657654</v>
      </c>
      <c r="DP339" s="21">
        <v>4.7828866613673764</v>
      </c>
      <c r="DQ339" s="21">
        <v>1.0635158757713139</v>
      </c>
      <c r="DR339" s="21">
        <v>2.3350344172044317</v>
      </c>
      <c r="DS339" s="21">
        <v>3.4175108261986393</v>
      </c>
      <c r="DT339" s="21">
        <v>4.5413171067665212</v>
      </c>
      <c r="DU339" s="21">
        <v>1.8544644632070262</v>
      </c>
      <c r="DV339" s="21">
        <v>0.77869390534139327</v>
      </c>
      <c r="DW339" s="21">
        <v>6.5123429474712475</v>
      </c>
      <c r="DX339" s="21">
        <v>7.2955451177263759</v>
      </c>
      <c r="DY339" s="21">
        <v>1.7691964743417254</v>
      </c>
      <c r="DZ339" s="21">
        <v>1.7550887215072422</v>
      </c>
      <c r="EA339" s="21">
        <v>3.4344907028909453</v>
      </c>
      <c r="EB339" s="21">
        <v>0.87822594339203153</v>
      </c>
      <c r="EC339" s="21">
        <v>0.58455728271538621</v>
      </c>
      <c r="ED339" s="21">
        <v>1.7411164293593913</v>
      </c>
      <c r="EE339" s="21">
        <v>0.72638429259912363</v>
      </c>
      <c r="EF339" s="21">
        <v>3.6224212801658693</v>
      </c>
      <c r="EG339" s="21">
        <v>8.2902356162917776</v>
      </c>
      <c r="EH339" s="21">
        <v>6.2630755621253593</v>
      </c>
      <c r="EI339" s="21">
        <v>3.3849406890802873</v>
      </c>
      <c r="EJ339" s="21">
        <v>5.4665866459563723</v>
      </c>
      <c r="EK339" s="21">
        <v>5.0174121886680831</v>
      </c>
      <c r="EL339" s="21">
        <v>0.98920643561092336</v>
      </c>
      <c r="EM339" s="21">
        <v>0.35733405522632361</v>
      </c>
      <c r="EN339" s="21">
        <v>1.089064202150321</v>
      </c>
      <c r="EO339" s="21">
        <v>0.45947404338570885</v>
      </c>
      <c r="EP339" s="21">
        <v>3.0889215633870131</v>
      </c>
      <c r="EQ339" s="21">
        <v>6.9624839626788733</v>
      </c>
      <c r="ER339" s="21">
        <v>5.7556182143481793</v>
      </c>
      <c r="ES339" s="21">
        <v>3.5538773478623233</v>
      </c>
      <c r="ET339" s="21">
        <v>5.1612665607040586</v>
      </c>
      <c r="EU339" s="21">
        <v>5.3359550515051613</v>
      </c>
      <c r="EV339" s="21">
        <v>1.8342355521016414</v>
      </c>
      <c r="EW339" s="21">
        <v>2.7608854782666059E-2</v>
      </c>
      <c r="EX339" s="21">
        <v>0.45005695964258136</v>
      </c>
      <c r="EY339" s="21">
        <v>0.11167820376064989</v>
      </c>
      <c r="EZ339" s="21">
        <v>1.085505916882801</v>
      </c>
      <c r="FA339" s="21">
        <v>4.107035548288569</v>
      </c>
      <c r="FB339" s="21">
        <v>4.5746014863669648</v>
      </c>
      <c r="FC339" s="21">
        <v>2.1282761189076331</v>
      </c>
      <c r="FD339" s="21">
        <v>1.4186819868029252</v>
      </c>
      <c r="FE339" s="21">
        <v>2.6068475452880069</v>
      </c>
      <c r="FF339" s="21">
        <v>2.5880434110449047</v>
      </c>
      <c r="FG339" s="21">
        <v>1.6124973542020387</v>
      </c>
      <c r="FH339" s="21">
        <v>0.88220582927381741</v>
      </c>
      <c r="FI339" s="21">
        <v>0.17909175423360807</v>
      </c>
      <c r="FJ339" s="21">
        <v>0.54366030224406647</v>
      </c>
      <c r="FK339" s="21">
        <v>2.122490096037243</v>
      </c>
      <c r="FL339" s="21">
        <v>2.1510364217150362</v>
      </c>
      <c r="FM339" s="21">
        <v>0.91755629021036056</v>
      </c>
      <c r="FN339" s="21">
        <v>1.7075573890081259</v>
      </c>
      <c r="FO339" s="21">
        <v>2.497023008280018</v>
      </c>
      <c r="FP339" s="21">
        <v>1.8300462681025009</v>
      </c>
      <c r="FQ339" s="21">
        <v>10.376947167131995</v>
      </c>
      <c r="FR339" s="21">
        <v>32.638291619969586</v>
      </c>
      <c r="FS339" s="21">
        <v>43.763235568867401</v>
      </c>
      <c r="FT339" s="21">
        <v>48.062999984233578</v>
      </c>
      <c r="FU339" s="21">
        <v>181.81232927609682</v>
      </c>
      <c r="FV339" s="21">
        <v>401.95918120838695</v>
      </c>
      <c r="FW339" s="21">
        <v>623.85265800435582</v>
      </c>
      <c r="FX339" s="21">
        <v>528.76989638280349</v>
      </c>
      <c r="FY339" s="21">
        <v>652.95102477491162</v>
      </c>
      <c r="FZ339" s="21">
        <v>331.50913908581396</v>
      </c>
      <c r="GA339" s="21">
        <v>174.79759720325086</v>
      </c>
      <c r="GB339" s="21">
        <v>66.29639785291991</v>
      </c>
      <c r="GC339" s="21">
        <v>32.928358028852578</v>
      </c>
      <c r="GD339" s="21">
        <v>14.89378571123971</v>
      </c>
      <c r="GE339" s="21">
        <v>3.6923091972002569</v>
      </c>
      <c r="GF339" s="21">
        <v>2.2172782672778264</v>
      </c>
      <c r="GG339" s="21">
        <v>3.7410556071635166</v>
      </c>
      <c r="GH339" s="21">
        <v>4.0702347921422319</v>
      </c>
      <c r="GI339" s="21">
        <v>4.9423892469956705</v>
      </c>
      <c r="GJ339" s="21">
        <v>5.7359441814727274</v>
      </c>
      <c r="GK339" s="21">
        <v>3.7309093575535073</v>
      </c>
      <c r="GL339" s="21">
        <v>0.96983147668907288</v>
      </c>
      <c r="GM339" s="21">
        <v>1.682845646260037</v>
      </c>
      <c r="GN339" s="21">
        <v>4.4069342458166201</v>
      </c>
      <c r="GO339" s="21">
        <v>4.2352008612062697</v>
      </c>
      <c r="GP339" s="21">
        <v>1.3527917276060353</v>
      </c>
      <c r="GQ339" s="21">
        <v>0.3334459167655624</v>
      </c>
      <c r="GR339" s="21">
        <v>2.0366001793872845</v>
      </c>
      <c r="GS339" s="21">
        <v>2.9318738026177145</v>
      </c>
      <c r="GT339" s="21">
        <v>2.2318650333378174</v>
      </c>
      <c r="GU339" s="21">
        <v>3.231253548396793</v>
      </c>
      <c r="GV339" s="21">
        <v>6.5951646460764151</v>
      </c>
      <c r="GW339" s="21">
        <v>8.1107648239010999</v>
      </c>
      <c r="GX339" s="21">
        <v>5.2412873493454111</v>
      </c>
      <c r="GY339" s="21">
        <v>1.2641028685441134</v>
      </c>
      <c r="GZ339" s="21">
        <v>0.17134622887481007</v>
      </c>
      <c r="HA339" s="21">
        <v>1.172991644809084</v>
      </c>
      <c r="HB339" s="21">
        <v>1.4706280886654208</v>
      </c>
      <c r="HC339" s="21">
        <v>1.5674942173928337</v>
      </c>
      <c r="HD339" s="21">
        <v>3.8540863149267901</v>
      </c>
      <c r="HE339" s="21">
        <v>7.412337729296647</v>
      </c>
      <c r="HF339" s="21">
        <v>8.3521772478695606</v>
      </c>
      <c r="HG339" s="21">
        <v>5.3914116508300864</v>
      </c>
      <c r="HH339" s="21">
        <v>1.6947281504722731</v>
      </c>
      <c r="HI339" s="21">
        <v>0.29493547197320069</v>
      </c>
      <c r="HJ339" s="21">
        <v>0.51572221842098209</v>
      </c>
      <c r="HK339" s="21">
        <v>0.41996167383622646</v>
      </c>
      <c r="HL339" s="21">
        <v>0.42839877248540853</v>
      </c>
      <c r="HM339" s="21">
        <v>2.1505834865338285</v>
      </c>
      <c r="HN339" s="21">
        <v>4.8921237345413733</v>
      </c>
      <c r="HO339" s="21">
        <v>5.9331431754095858</v>
      </c>
      <c r="HP339" s="21">
        <v>4.2099132270038524</v>
      </c>
      <c r="HQ339" s="21">
        <v>1.6185297143196906</v>
      </c>
      <c r="HR339" s="21">
        <v>0.23127929533199429</v>
      </c>
      <c r="HS339" s="21">
        <v>1.203903388801273E-3</v>
      </c>
      <c r="HT339" s="21">
        <v>1.8042424413814102E-2</v>
      </c>
      <c r="HU339" s="21">
        <v>0.38639299438150737</v>
      </c>
      <c r="HV339" s="21">
        <v>1.4407397895303771</v>
      </c>
      <c r="HW339" s="21">
        <v>2.2803001367403417</v>
      </c>
      <c r="HX339" s="21">
        <v>1.9848571604918348</v>
      </c>
      <c r="HY339" s="21">
        <v>1.7340547482377811</v>
      </c>
      <c r="HZ339" s="21">
        <v>3.438896776351442</v>
      </c>
      <c r="IA339" s="21">
        <v>6.0708055990656344</v>
      </c>
      <c r="IB339" s="21">
        <v>6.3371333336214812</v>
      </c>
      <c r="IC339" s="21">
        <v>5.5053758257666567</v>
      </c>
      <c r="ID339" s="21">
        <v>14.010539826957107</v>
      </c>
      <c r="IE339" s="21">
        <v>43.855584530856831</v>
      </c>
      <c r="IF339" s="21">
        <v>87.497085668046907</v>
      </c>
      <c r="IG339" s="21">
        <v>160.93135265129189</v>
      </c>
      <c r="IH339" s="21">
        <v>641.97901327491923</v>
      </c>
      <c r="II339" s="21">
        <v>785.20592336302741</v>
      </c>
      <c r="IJ339" s="21">
        <v>604.39033541154095</v>
      </c>
      <c r="IK339" s="21">
        <v>369.39502259698304</v>
      </c>
      <c r="IL339" s="21">
        <v>135.16705061877681</v>
      </c>
      <c r="IM339" s="21">
        <v>42.956421805932237</v>
      </c>
      <c r="IN339" s="21">
        <v>25.398853371247945</v>
      </c>
      <c r="IO339" s="21">
        <v>17.232191334146275</v>
      </c>
      <c r="IP339" s="21">
        <v>8.794643999011452</v>
      </c>
      <c r="IQ339" s="21">
        <v>3.3995367414501416</v>
      </c>
      <c r="IR339" s="21">
        <v>1.3663710087254055</v>
      </c>
      <c r="IS339" s="21">
        <v>0.43185660386841002</v>
      </c>
      <c r="IT339" s="21">
        <v>2.9749617969831627E-2</v>
      </c>
      <c r="IU339" s="21">
        <v>1.4207731150510918</v>
      </c>
      <c r="IV339" s="21">
        <v>4.390173106520483</v>
      </c>
      <c r="IW339" s="21">
        <v>6.2593448161388352</v>
      </c>
      <c r="IX339" s="21">
        <v>4.9891615158450362</v>
      </c>
      <c r="IY339" s="21">
        <v>1.9402476816724812</v>
      </c>
      <c r="IZ339" s="21">
        <v>0.29474295145598378</v>
      </c>
      <c r="JA339" s="21">
        <v>1.2129883753637025</v>
      </c>
      <c r="JB339" s="21">
        <v>2.8281755503750312</v>
      </c>
      <c r="JC339" s="21">
        <v>3.1587132288886202</v>
      </c>
      <c r="JD339" s="21">
        <v>2.7309827921559635</v>
      </c>
      <c r="JE339" s="21">
        <v>3.3786177759710085</v>
      </c>
      <c r="JF339" s="21">
        <v>5.1410493405744067</v>
      </c>
      <c r="JG339" s="21">
        <v>5.8010317557834581</v>
      </c>
      <c r="JH339" s="21">
        <v>3.8660458752619906</v>
      </c>
      <c r="JI339" s="21">
        <v>0.93801437728087822</v>
      </c>
      <c r="JJ339" s="21">
        <v>0.10087194121759753</v>
      </c>
      <c r="JK339" s="21">
        <v>2.2555396937109302</v>
      </c>
      <c r="JL339" s="21">
        <v>5.0941328180619037</v>
      </c>
      <c r="JM339" s="21">
        <v>5.955930584216456</v>
      </c>
      <c r="JN339" s="21">
        <v>4.8064193861445261</v>
      </c>
      <c r="JO339" s="21">
        <v>3.6470678272520303</v>
      </c>
      <c r="JP339" s="21">
        <v>3.5246060983561152</v>
      </c>
      <c r="JQ339" s="21">
        <v>3.3433132037178184</v>
      </c>
      <c r="JR339" s="21">
        <v>1.9357872360441362</v>
      </c>
      <c r="JS339" s="21">
        <v>0.25450251068438101</v>
      </c>
      <c r="JT339" s="21">
        <v>0.42810482329411287</v>
      </c>
      <c r="JU339" s="21">
        <v>2.8581164726981156</v>
      </c>
      <c r="JV339" s="21">
        <v>5.3447086507929384</v>
      </c>
      <c r="JW339" s="21">
        <v>5.5416055550473793</v>
      </c>
      <c r="JX339" s="21">
        <v>3.5691912521730478</v>
      </c>
      <c r="JY339" s="21">
        <v>1.49392951726447</v>
      </c>
      <c r="JZ339" s="21">
        <v>0.66633439645341819</v>
      </c>
      <c r="KA339" s="21">
        <v>0.58420685675438899</v>
      </c>
      <c r="KB339" s="21">
        <v>0.42451733310402717</v>
      </c>
      <c r="KC339" s="21">
        <v>0.52166236977453728</v>
      </c>
      <c r="KD339" s="21">
        <v>1.5118219325762767</v>
      </c>
      <c r="KE339" s="21">
        <v>2.7669759245718435</v>
      </c>
      <c r="KF339" s="21">
        <v>2.9772214765445608</v>
      </c>
      <c r="KG339" s="21">
        <v>2.1914850200027725</v>
      </c>
      <c r="KH339" s="21">
        <v>1.8505707822634725</v>
      </c>
      <c r="KI339" s="21">
        <v>2.3284392859597265</v>
      </c>
      <c r="KJ339" s="21">
        <v>2.1754086399628481</v>
      </c>
      <c r="KK339" s="21">
        <v>1.5264536952181813</v>
      </c>
      <c r="KL339" s="21">
        <v>4.7913088561508186</v>
      </c>
      <c r="KM339" s="21">
        <v>15.831386431526784</v>
      </c>
      <c r="KN339" s="21">
        <v>28.391442179745219</v>
      </c>
      <c r="KO339" s="21">
        <v>28.04599475093471</v>
      </c>
      <c r="KP339" s="21">
        <v>57.264573372204048</v>
      </c>
      <c r="KQ339" s="21">
        <v>456.40574558590259</v>
      </c>
      <c r="KR339" s="21">
        <v>978.55811947746838</v>
      </c>
      <c r="KS339" s="21">
        <v>821.64358883070065</v>
      </c>
      <c r="KT339" s="21">
        <v>418.59932303904162</v>
      </c>
      <c r="KU339" s="21">
        <v>90.914791725881244</v>
      </c>
      <c r="KV339" s="21">
        <v>39.276864711440155</v>
      </c>
      <c r="KW339" s="21">
        <v>23.029003401504941</v>
      </c>
      <c r="KX339" s="21">
        <v>8.2523728071209401</v>
      </c>
      <c r="KY339" s="21">
        <v>1.15302436283875</v>
      </c>
      <c r="KZ339" s="21">
        <v>0.99454797594523925</v>
      </c>
      <c r="LA339" s="21">
        <v>2.3475164559690191</v>
      </c>
      <c r="LB339" s="21">
        <v>3.3003605818247888</v>
      </c>
      <c r="LC339" s="21">
        <v>4.8841006221960805</v>
      </c>
      <c r="LD339" s="21">
        <v>6.1710073384158397</v>
      </c>
      <c r="LE339" s="21">
        <v>4.8928322588830753</v>
      </c>
      <c r="LF339" s="21">
        <v>1.8306059354190158</v>
      </c>
      <c r="LG339" s="21">
        <v>0.25117581426981428</v>
      </c>
      <c r="LH339" s="21">
        <v>0.84149822042983569</v>
      </c>
      <c r="LI339" s="21">
        <v>1.0633245474801136</v>
      </c>
      <c r="LJ339" s="21">
        <v>0.20528202060438644</v>
      </c>
      <c r="LK339" s="21">
        <v>0.96208338532361137</v>
      </c>
      <c r="LL339" s="21">
        <v>4.2566763015817362</v>
      </c>
      <c r="LM339" s="21">
        <v>6.5592407897270162</v>
      </c>
      <c r="LN339" s="21">
        <v>5.2630166205585995</v>
      </c>
      <c r="LO339" s="21">
        <v>3.0890420241271275</v>
      </c>
      <c r="LP339" s="21">
        <v>3.3738850618960714</v>
      </c>
      <c r="LQ339" s="21">
        <v>4.3200306573331266</v>
      </c>
      <c r="LR339" s="21">
        <v>2.6815067662845031</v>
      </c>
      <c r="LS339" s="21">
        <v>0.22851510187571061</v>
      </c>
      <c r="LT339" s="21">
        <v>0.78697433504549608</v>
      </c>
      <c r="LU339" s="21">
        <v>3.1865289213579859</v>
      </c>
      <c r="LV339" s="21">
        <v>3.6467133469129371</v>
      </c>
      <c r="LW339" s="21">
        <v>3.1798323233525618</v>
      </c>
      <c r="LX339" s="21">
        <v>5.2941082561078581</v>
      </c>
      <c r="LY339" s="21">
        <v>8.0681369633743696</v>
      </c>
      <c r="LZ339" s="21">
        <v>6.6881955392359238</v>
      </c>
      <c r="MA339" s="21">
        <v>2.4062976441045851</v>
      </c>
      <c r="MB339" s="21">
        <v>0.42027383196842188</v>
      </c>
      <c r="MC339" s="21">
        <v>0.78318076256101476</v>
      </c>
      <c r="MD339" s="21">
        <v>0.34362978893823437</v>
      </c>
      <c r="ME339" s="21">
        <v>0.54303333731639325</v>
      </c>
      <c r="MF339" s="21">
        <v>3.694894639337567</v>
      </c>
      <c r="MG339" s="21">
        <v>6.053990932142856</v>
      </c>
      <c r="MH339" s="21">
        <v>4.24150397569524</v>
      </c>
      <c r="MI339" s="21">
        <v>2.2362457158115427</v>
      </c>
      <c r="MJ339" s="21">
        <v>3.321689788370648</v>
      </c>
      <c r="MK339" s="21">
        <v>3.8600566154469318</v>
      </c>
      <c r="ML339" s="21">
        <v>1.777349336129896</v>
      </c>
      <c r="MM339" s="21">
        <v>0.33091964144484542</v>
      </c>
      <c r="MN339" s="21">
        <v>0.28037088135831312</v>
      </c>
      <c r="MO339" s="21">
        <v>4.3146380609827882E-3</v>
      </c>
      <c r="MP339" s="21">
        <v>1.0602325532896344</v>
      </c>
      <c r="MQ339" s="21">
        <v>3.3221684266317966</v>
      </c>
      <c r="MR339" s="21">
        <v>2.9584849948062066</v>
      </c>
      <c r="MS339" s="21">
        <v>0.66169821688267161</v>
      </c>
      <c r="MT339" s="21">
        <v>7.209595615723266E-2</v>
      </c>
      <c r="MU339" s="21">
        <v>1.3671408280696713</v>
      </c>
      <c r="MV339" s="21">
        <v>4.4490004219898909</v>
      </c>
      <c r="MW339" s="21">
        <v>6.0418363632066452</v>
      </c>
      <c r="MX339" s="21">
        <v>1.8842702688424209</v>
      </c>
      <c r="MY339" s="21">
        <v>3.571515733110274</v>
      </c>
      <c r="MZ339" s="21">
        <v>15.049582633217677</v>
      </c>
      <c r="NA339" s="21">
        <v>9.8796325671459631</v>
      </c>
      <c r="NB339" s="21">
        <v>2.3143686321876871</v>
      </c>
      <c r="NC339" s="21">
        <v>38.068838990722909</v>
      </c>
      <c r="ND339" s="21">
        <v>45.099952062356991</v>
      </c>
      <c r="NE339" s="21">
        <v>196.80506182086165</v>
      </c>
      <c r="NF339" s="21">
        <v>1207.4603166764828</v>
      </c>
      <c r="NG339" s="21">
        <v>1590.1784074637869</v>
      </c>
      <c r="NH339" s="21">
        <v>220.08485745012905</v>
      </c>
      <c r="NI339" s="21">
        <v>111.5634474683502</v>
      </c>
      <c r="NJ339" s="21">
        <v>29.127462629556209</v>
      </c>
      <c r="NK339" s="21">
        <v>13.567687352110065</v>
      </c>
      <c r="NL339" s="21">
        <v>18.220131253945262</v>
      </c>
      <c r="NM339" s="21">
        <v>1.9474796371909882</v>
      </c>
      <c r="NN339" s="21">
        <v>5.2631922224400443</v>
      </c>
      <c r="NO339" s="21">
        <v>10.045376701391726</v>
      </c>
      <c r="NP339" s="21">
        <v>2.1360244187798902</v>
      </c>
      <c r="NQ339" s="21">
        <v>0.69488170484826761</v>
      </c>
      <c r="NR339" s="21">
        <v>4.1562516364917492</v>
      </c>
      <c r="NS339" s="21">
        <v>3.8684679417346239</v>
      </c>
      <c r="NT339" s="21">
        <v>0.2774851460761204</v>
      </c>
      <c r="NU339" s="21">
        <v>2.5888475990103537</v>
      </c>
      <c r="NV339" s="21">
        <v>5.3182768362925161</v>
      </c>
      <c r="NW339" s="21">
        <v>0.8305253702323907</v>
      </c>
      <c r="NX339" s="21">
        <v>2.0833752778845258</v>
      </c>
      <c r="NY339" s="21">
        <v>2.9974876491047464</v>
      </c>
      <c r="NZ339" s="21">
        <v>0.1111146040254023</v>
      </c>
      <c r="OA339" s="21">
        <v>0.53762777471560963</v>
      </c>
      <c r="OB339" s="21">
        <v>0.47243973039574805</v>
      </c>
      <c r="OC339" s="21">
        <v>1.9749898871315241</v>
      </c>
      <c r="OD339" s="21">
        <v>0.54266084688450922</v>
      </c>
      <c r="OE339" s="21">
        <v>3.6576677957438988</v>
      </c>
      <c r="OF339" s="21">
        <v>5.2617429072196185</v>
      </c>
      <c r="OG339" s="21">
        <v>2.7009595089165432</v>
      </c>
      <c r="OH339" s="21">
        <v>7.9154285438301288</v>
      </c>
      <c r="OI339" s="21">
        <v>3.7288391470654685</v>
      </c>
      <c r="OJ339" s="21">
        <v>4.5261776041884341</v>
      </c>
      <c r="OK339" s="21">
        <v>4.3479000000289831</v>
      </c>
      <c r="OL339" s="21">
        <v>0.90369187239953053</v>
      </c>
      <c r="OM339" s="21">
        <v>2.1406234712307768</v>
      </c>
      <c r="ON339" s="21">
        <v>3.8685198864964951E-3</v>
      </c>
      <c r="OO339" s="21">
        <v>0.92335229818436204</v>
      </c>
      <c r="OP339" s="21">
        <v>0.43141062625245008</v>
      </c>
      <c r="OQ339" s="21">
        <v>3.249265769780703</v>
      </c>
      <c r="OR339" s="21">
        <v>1.6329744874583965</v>
      </c>
      <c r="OS339" s="21">
        <v>6.7784080014365031</v>
      </c>
      <c r="OT339" s="21">
        <v>3.5715089936307578</v>
      </c>
      <c r="OU339" s="21">
        <v>8.2742866656727863</v>
      </c>
      <c r="OV339" s="21">
        <v>5.0335925053396657</v>
      </c>
      <c r="OW339" s="21">
        <v>6.8928422357421013</v>
      </c>
      <c r="OX339" s="21">
        <v>4.7302201938671073</v>
      </c>
      <c r="OY339" s="21">
        <v>3.963136382642749</v>
      </c>
      <c r="OZ339" s="21">
        <v>2.8489880098871363</v>
      </c>
      <c r="PA339" s="21">
        <v>1.4420919272049091</v>
      </c>
      <c r="PB339" s="21">
        <v>0.82518309996809747</v>
      </c>
      <c r="PC339" s="21">
        <v>4.0441690404213286</v>
      </c>
      <c r="PD339" s="21">
        <v>4.0441690404213286</v>
      </c>
      <c r="PE339" s="21">
        <v>4.0441690404213286</v>
      </c>
      <c r="PF339" s="21">
        <v>4.0441690404213286</v>
      </c>
      <c r="PG339" s="21">
        <v>4.0441690404213286</v>
      </c>
      <c r="PH339" s="21">
        <v>2.2669380347637436</v>
      </c>
      <c r="PI339" s="21">
        <v>5.7357937437115032</v>
      </c>
      <c r="PJ339" s="21">
        <v>3.8285281596619849</v>
      </c>
      <c r="PK339" s="21">
        <v>5.798712376740216</v>
      </c>
      <c r="PL339" s="21">
        <v>4.7641285656957226</v>
      </c>
      <c r="PM339" s="21">
        <v>4.1169535015978598</v>
      </c>
      <c r="PN339" s="21">
        <v>4.7835557956534007</v>
      </c>
      <c r="PO339" s="21">
        <v>1.7642140122481786</v>
      </c>
      <c r="PP339" s="21">
        <v>3.7526572440817567</v>
      </c>
      <c r="PQ339" s="21">
        <v>0.255136451446698</v>
      </c>
      <c r="PR339" s="21">
        <v>1.9890487324618702</v>
      </c>
      <c r="PS339" s="21">
        <v>8.5742964202956989E-2</v>
      </c>
      <c r="PT339" s="21">
        <v>0.76989013002006657</v>
      </c>
      <c r="PU339" s="21">
        <v>0.1904966057998756</v>
      </c>
      <c r="PV339" s="21">
        <v>1.3159871597937698</v>
      </c>
      <c r="PW339" s="21">
        <v>9.1146796731187366E-3</v>
      </c>
      <c r="PX339" s="21">
        <v>2.3332292235845049</v>
      </c>
      <c r="PY339" s="21">
        <v>1.2372613367889804</v>
      </c>
      <c r="PZ339" s="21">
        <v>1.3289992805124495</v>
      </c>
      <c r="QA339" s="21">
        <v>3.8916963697476419</v>
      </c>
      <c r="QB339" s="21">
        <v>0.30556142759272165</v>
      </c>
      <c r="QC339" s="21">
        <v>3.5756689122220475</v>
      </c>
      <c r="QD339" s="21">
        <v>2.6820651234358954</v>
      </c>
      <c r="QE339" s="21">
        <v>0.4965107978333983</v>
      </c>
      <c r="QF339" s="21">
        <v>4.1200537847105858</v>
      </c>
      <c r="QG339" s="21">
        <v>0.98466127039653395</v>
      </c>
      <c r="QH339" s="21">
        <v>1.3916754130336373</v>
      </c>
      <c r="QI339" s="21">
        <v>3.6801544991974571</v>
      </c>
      <c r="QJ339" s="21">
        <v>0.1739355525474279</v>
      </c>
      <c r="QK339" s="21">
        <v>2.7095144691509807</v>
      </c>
      <c r="QL339" s="21">
        <v>4.0735815424086681</v>
      </c>
      <c r="QM339" s="21">
        <v>6.4541409480716044E-2</v>
      </c>
      <c r="QN339" s="21">
        <v>3.9753019552211257</v>
      </c>
      <c r="QO339" s="21">
        <v>6.603025455298333</v>
      </c>
      <c r="QP339" s="21">
        <v>0.84352027859931145</v>
      </c>
      <c r="QQ339" s="21">
        <v>3.0883124500963062</v>
      </c>
      <c r="QR339" s="21">
        <v>10.158865450262013</v>
      </c>
      <c r="QS339" s="21">
        <v>5.5929113628697547</v>
      </c>
      <c r="QT339" s="21">
        <v>0.17756341622216493</v>
      </c>
      <c r="QU339" s="21">
        <v>7.5501060083383518</v>
      </c>
      <c r="QV339" s="21">
        <v>13.4919214104447</v>
      </c>
      <c r="QW339" s="21">
        <v>6.2767127104913252</v>
      </c>
      <c r="QX339" s="21">
        <v>7.3774861088132604E-3</v>
      </c>
      <c r="QY339" s="21">
        <v>6.7697979973258064</v>
      </c>
      <c r="QZ339" s="21">
        <v>15.802961217009502</v>
      </c>
      <c r="RA339" s="21">
        <v>13.447836799692542</v>
      </c>
      <c r="RB339" s="21">
        <v>3.8743349238648164</v>
      </c>
      <c r="RC339" s="21">
        <v>0.75489703534786667</v>
      </c>
      <c r="RD339" s="21">
        <v>9.0717905617286902</v>
      </c>
      <c r="RE339" s="21">
        <v>21.18465542820821</v>
      </c>
      <c r="RF339" s="21">
        <v>25.991555439476215</v>
      </c>
      <c r="RG339" s="21">
        <v>18.971629413532895</v>
      </c>
      <c r="RH339" s="21">
        <v>6.3129588539379435</v>
      </c>
      <c r="RI339" s="21">
        <v>1.5048530250979297</v>
      </c>
      <c r="RJ339" s="21">
        <v>15.647723203857696</v>
      </c>
      <c r="RK339" s="21">
        <v>47.367274457356338</v>
      </c>
      <c r="RL339" s="21">
        <v>80.705550522752091</v>
      </c>
      <c r="RM339" s="21">
        <v>94.417201585150437</v>
      </c>
      <c r="RN339" s="21">
        <v>77.041382979126524</v>
      </c>
      <c r="RO339" s="21">
        <v>37.41550052650453</v>
      </c>
      <c r="RP339" s="21">
        <v>3.7942012183633187</v>
      </c>
      <c r="RQ339" s="21">
        <v>12.626025579500046</v>
      </c>
      <c r="RR339" s="21">
        <v>93.883262527691031</v>
      </c>
      <c r="RS339" s="21">
        <v>260.35776747554934</v>
      </c>
      <c r="RT339" s="21">
        <v>504.73734635929077</v>
      </c>
      <c r="RU339" s="21">
        <v>803.85111265589808</v>
      </c>
      <c r="RV339" s="21">
        <v>1126.7549507259314</v>
      </c>
      <c r="RW339" s="21">
        <v>1442.9635256423569</v>
      </c>
      <c r="RX339" s="21">
        <v>1728.3524302226767</v>
      </c>
      <c r="RY339" s="21">
        <v>1967.8968438250315</v>
      </c>
      <c r="RZ339" s="21">
        <v>2155.6665282437061</v>
      </c>
      <c r="SA339" s="21">
        <v>2293.0837782617909</v>
      </c>
      <c r="SB339" s="21">
        <v>2386.479508021569</v>
      </c>
      <c r="SC339" s="21">
        <v>2444.7074920569366</v>
      </c>
      <c r="SD339" s="21">
        <v>2477.2269907380141</v>
      </c>
      <c r="SE339" s="21">
        <v>2492.7753296524988</v>
      </c>
      <c r="SF339" s="21">
        <v>2498.5714492745042</v>
      </c>
      <c r="SG339" s="21">
        <v>2499.9106923442955</v>
      </c>
      <c r="SH339" s="21">
        <v>2500.0000000632704</v>
      </c>
    </row>
    <row r="340" spans="2:502" x14ac:dyDescent="0.15">
      <c r="B340" s="21">
        <v>0.93206694514580624</v>
      </c>
      <c r="C340" s="21">
        <v>3.8687729100423569</v>
      </c>
      <c r="D340" s="21">
        <v>1.9023131299329847</v>
      </c>
      <c r="E340" s="21">
        <v>1.8606185964555988</v>
      </c>
      <c r="F340" s="21">
        <v>2.7831398580577442</v>
      </c>
      <c r="G340" s="21">
        <v>0.19366479105773049</v>
      </c>
      <c r="H340" s="21">
        <v>2.4386736226810819</v>
      </c>
      <c r="I340" s="21">
        <v>1.2872027612421693</v>
      </c>
      <c r="J340" s="21">
        <v>1.0718411626696029</v>
      </c>
      <c r="K340" s="21">
        <v>3.9127284186785976</v>
      </c>
      <c r="L340" s="21">
        <v>0.48876108736001805</v>
      </c>
      <c r="M340" s="21">
        <v>4.4838600089400567</v>
      </c>
      <c r="N340" s="21">
        <v>1.2892503125339767</v>
      </c>
      <c r="O340" s="21">
        <v>2.4024595125461969</v>
      </c>
      <c r="P340" s="21">
        <v>1.3799298821808117</v>
      </c>
      <c r="Q340" s="21">
        <v>1.874995597586987</v>
      </c>
      <c r="R340" s="21">
        <v>1.0566086798646934</v>
      </c>
      <c r="S340" s="21">
        <v>7.3359446595718758</v>
      </c>
      <c r="T340" s="21">
        <v>11.105851805258997</v>
      </c>
      <c r="U340" s="21">
        <v>24.035806504178012</v>
      </c>
      <c r="V340" s="21">
        <v>58.075939260764834</v>
      </c>
      <c r="W340" s="21">
        <v>79.086960959416857</v>
      </c>
      <c r="X340" s="21">
        <v>191.76806032002659</v>
      </c>
      <c r="Y340" s="21">
        <v>244.90799219105304</v>
      </c>
      <c r="Z340" s="21">
        <v>437.42419677349653</v>
      </c>
      <c r="AA340" s="21">
        <v>599.4870421331367</v>
      </c>
      <c r="AB340" s="21">
        <v>450.70736053871792</v>
      </c>
      <c r="AC340" s="21">
        <v>423.91806788589349</v>
      </c>
      <c r="AD340" s="21">
        <v>613.12177113217638</v>
      </c>
      <c r="AE340" s="21">
        <v>486.40989651153683</v>
      </c>
      <c r="AF340" s="21">
        <v>262.06928371664418</v>
      </c>
      <c r="AG340" s="21">
        <v>148.78390144156879</v>
      </c>
      <c r="AH340" s="21">
        <v>83.981354642959872</v>
      </c>
      <c r="AI340" s="21">
        <v>29.094567252634494</v>
      </c>
      <c r="AJ340" s="21">
        <v>28.383043075332349</v>
      </c>
      <c r="AK340" s="21">
        <v>14.292423436978266</v>
      </c>
      <c r="AL340" s="21">
        <v>4.8290143369374183</v>
      </c>
      <c r="AM340" s="21">
        <v>12.378821181747666</v>
      </c>
      <c r="AN340" s="21">
        <v>3.073218520293524</v>
      </c>
      <c r="AO340" s="21">
        <v>3.608499104466957</v>
      </c>
      <c r="AP340" s="21">
        <v>5.6738298192438519</v>
      </c>
      <c r="AQ340" s="21">
        <v>0.90997472002277335</v>
      </c>
      <c r="AR340" s="21">
        <v>1.6440121758171804</v>
      </c>
      <c r="AS340" s="21">
        <v>2.9489851890283196</v>
      </c>
      <c r="AT340" s="21">
        <v>1.7860013148864493</v>
      </c>
      <c r="AU340" s="21">
        <v>0.84939015885993741</v>
      </c>
      <c r="AV340" s="21">
        <v>6.6558414640018686</v>
      </c>
      <c r="AW340" s="21">
        <v>1.9262155290915812</v>
      </c>
      <c r="AX340" s="21">
        <v>4.8500124558569979</v>
      </c>
      <c r="AY340" s="21">
        <v>7.2998948892260627</v>
      </c>
      <c r="AZ340" s="21">
        <v>1.3585754119456881</v>
      </c>
      <c r="BA340" s="21">
        <v>5.4898632686240356</v>
      </c>
      <c r="BB340" s="21">
        <v>2.1674857821948543</v>
      </c>
      <c r="BC340" s="21">
        <v>0.66257503214380686</v>
      </c>
      <c r="BD340" s="21">
        <v>1.1650623385316148</v>
      </c>
      <c r="BE340" s="21">
        <v>0.44003182917049527</v>
      </c>
      <c r="BF340" s="21">
        <v>1.8459203349318185</v>
      </c>
      <c r="BG340" s="21">
        <v>0.72741997285492332</v>
      </c>
      <c r="BH340" s="21">
        <v>5.8589151310639931</v>
      </c>
      <c r="BI340" s="21">
        <v>4.4419722639647503</v>
      </c>
      <c r="BJ340" s="21">
        <v>4.8533029717745721</v>
      </c>
      <c r="BK340" s="21">
        <v>9.1629669818695447</v>
      </c>
      <c r="BL340" s="21">
        <v>3.7987046649241116</v>
      </c>
      <c r="BM340" s="21">
        <v>5.1237255506617556</v>
      </c>
      <c r="BN340" s="21">
        <v>4.4733432379337659</v>
      </c>
      <c r="BO340" s="21">
        <v>0.54444058713271914</v>
      </c>
      <c r="BP340" s="21">
        <v>1.5279290418121634</v>
      </c>
      <c r="BQ340" s="21">
        <v>3.7671084887673373E-2</v>
      </c>
      <c r="BR340" s="21">
        <v>1.6960102978382652</v>
      </c>
      <c r="BS340" s="21">
        <v>1.4351144061634913</v>
      </c>
      <c r="BT340" s="21">
        <v>2.7357189893374989</v>
      </c>
      <c r="BU340" s="21">
        <v>6.7401287737157292</v>
      </c>
      <c r="BV340" s="21">
        <v>3.6958660809457879</v>
      </c>
      <c r="BW340" s="21">
        <v>5.7865649620520498</v>
      </c>
      <c r="BX340" s="21">
        <v>6.9903821581868897</v>
      </c>
      <c r="BY340" s="21">
        <v>2.2134128871125407</v>
      </c>
      <c r="BZ340" s="21">
        <v>3.0834233684722956</v>
      </c>
      <c r="CA340" s="21">
        <v>2.0958884993656284</v>
      </c>
      <c r="CB340" s="21">
        <v>1.8790578657233185E-3</v>
      </c>
      <c r="CC340" s="21">
        <v>0.32299741743202132</v>
      </c>
      <c r="CD340" s="21">
        <v>0.16483094815201108</v>
      </c>
      <c r="CE340" s="21">
        <v>2.3476588950995727</v>
      </c>
      <c r="CF340" s="21">
        <v>1.7109630642318123</v>
      </c>
      <c r="CG340" s="21">
        <v>1.5888629445643712</v>
      </c>
      <c r="CH340" s="21">
        <v>4.8127909394271979</v>
      </c>
      <c r="CI340" s="21">
        <v>2.6704541415126002</v>
      </c>
      <c r="CJ340" s="21">
        <v>0.98359562845195569</v>
      </c>
      <c r="CK340" s="21">
        <v>2.9163105234005702</v>
      </c>
      <c r="CL340" s="21">
        <v>2.0485008806718543</v>
      </c>
      <c r="CM340" s="21">
        <v>0.2269755697601033</v>
      </c>
      <c r="CN340" s="21">
        <v>0.76150815339401745</v>
      </c>
      <c r="CO340" s="21">
        <v>3.001276903155631</v>
      </c>
      <c r="CP340" s="21">
        <v>1.9371462712919518</v>
      </c>
      <c r="CQ340" s="21">
        <v>0.28904698296599574</v>
      </c>
      <c r="CR340" s="21">
        <v>2.599713862601567</v>
      </c>
      <c r="CS340" s="21">
        <v>1.4043676165717089</v>
      </c>
      <c r="CT340" s="21">
        <v>0.53520419239711081</v>
      </c>
      <c r="CU340" s="21">
        <v>1.412540519556718</v>
      </c>
      <c r="CV340" s="21">
        <v>0.78935358277662016</v>
      </c>
      <c r="CW340" s="21">
        <v>13.083287621597538</v>
      </c>
      <c r="CX340" s="21">
        <v>18.236721382455059</v>
      </c>
      <c r="CY340" s="21">
        <v>22.514033149183263</v>
      </c>
      <c r="CZ340" s="21">
        <v>82.796724126136965</v>
      </c>
      <c r="DA340" s="21">
        <v>101.00101136161642</v>
      </c>
      <c r="DB340" s="21">
        <v>220.2137873661664</v>
      </c>
      <c r="DC340" s="21">
        <v>420.82958556064597</v>
      </c>
      <c r="DD340" s="21">
        <v>618.48622985948668</v>
      </c>
      <c r="DE340" s="21">
        <v>455.94445534756818</v>
      </c>
      <c r="DF340" s="21">
        <v>490.73649793701878</v>
      </c>
      <c r="DG340" s="21">
        <v>599.03485683102224</v>
      </c>
      <c r="DH340" s="21">
        <v>270.68054989760998</v>
      </c>
      <c r="DI340" s="21">
        <v>121.94660454466197</v>
      </c>
      <c r="DJ340" s="21">
        <v>69.996731403464992</v>
      </c>
      <c r="DK340" s="21">
        <v>33.644973704898078</v>
      </c>
      <c r="DL340" s="21">
        <v>12.175808429967539</v>
      </c>
      <c r="DM340" s="21">
        <v>5.6787058272132764</v>
      </c>
      <c r="DN340" s="21">
        <v>10.683115974994401</v>
      </c>
      <c r="DO340" s="21">
        <v>7.1678479406177988</v>
      </c>
      <c r="DP340" s="21">
        <v>1.5780483227849957</v>
      </c>
      <c r="DQ340" s="21">
        <v>1.1788871001244849</v>
      </c>
      <c r="DR340" s="21">
        <v>2.1758277720581258</v>
      </c>
      <c r="DS340" s="21">
        <v>4.8174496659471373</v>
      </c>
      <c r="DT340" s="21">
        <v>3.9728623874312623</v>
      </c>
      <c r="DU340" s="21">
        <v>0.51368522355172874</v>
      </c>
      <c r="DV340" s="21">
        <v>4.3449717773943242</v>
      </c>
      <c r="DW340" s="21">
        <v>8.070663433671605</v>
      </c>
      <c r="DX340" s="21">
        <v>3.2803787339749224</v>
      </c>
      <c r="DY340" s="21">
        <v>0.73452874981911631</v>
      </c>
      <c r="DZ340" s="21">
        <v>2.6556402985586063</v>
      </c>
      <c r="EA340" s="21">
        <v>1.1722056519852009</v>
      </c>
      <c r="EB340" s="21">
        <v>0.44304085083137135</v>
      </c>
      <c r="EC340" s="21">
        <v>2.291173794859068</v>
      </c>
      <c r="ED340" s="21">
        <v>1.392225312899888</v>
      </c>
      <c r="EE340" s="21">
        <v>2.669138336951657</v>
      </c>
      <c r="EF340" s="21">
        <v>7.9696715849027253</v>
      </c>
      <c r="EG340" s="21">
        <v>7.6339314350764758</v>
      </c>
      <c r="EH340" s="21">
        <v>3.4890240950752878</v>
      </c>
      <c r="EI340" s="21">
        <v>4.2464393438445898</v>
      </c>
      <c r="EJ340" s="21">
        <v>4.9190086217209013</v>
      </c>
      <c r="EK340" s="21">
        <v>1.3713594717949815</v>
      </c>
      <c r="EL340" s="21">
        <v>0.16665459743390706</v>
      </c>
      <c r="EM340" s="21">
        <v>1.2943968679659139</v>
      </c>
      <c r="EN340" s="21">
        <v>0.71286987656886125</v>
      </c>
      <c r="EO340" s="21">
        <v>2.5564294719824354</v>
      </c>
      <c r="EP340" s="21">
        <v>6.9335077532808276</v>
      </c>
      <c r="EQ340" s="21">
        <v>6.6294415970065694</v>
      </c>
      <c r="ER340" s="21">
        <v>3.6319098145458275</v>
      </c>
      <c r="ES340" s="21">
        <v>4.3736199433639253</v>
      </c>
      <c r="ET340" s="21">
        <v>5.15062483328665</v>
      </c>
      <c r="EU340" s="21">
        <v>2.131308987874637</v>
      </c>
      <c r="EV340" s="21">
        <v>2.3592153002225068E-2</v>
      </c>
      <c r="EW340" s="21">
        <v>0.45742189464942162</v>
      </c>
      <c r="EX340" s="21">
        <v>0.23039933158822734</v>
      </c>
      <c r="EY340" s="21">
        <v>0.86896521998249754</v>
      </c>
      <c r="EZ340" s="21">
        <v>3.9074878251283733</v>
      </c>
      <c r="FA340" s="21">
        <v>4.887553695509097</v>
      </c>
      <c r="FB340" s="21">
        <v>2.4410598239741983</v>
      </c>
      <c r="FC340" s="21">
        <v>1.2428882052346359</v>
      </c>
      <c r="FD340" s="21">
        <v>2.3112375876546367</v>
      </c>
      <c r="FE340" s="21">
        <v>2.5348566328324003</v>
      </c>
      <c r="FF340" s="21">
        <v>1.7182799629373511</v>
      </c>
      <c r="FG340" s="21">
        <v>1.0277169060986187</v>
      </c>
      <c r="FH340" s="21">
        <v>0.2480459917353644</v>
      </c>
      <c r="FI340" s="21">
        <v>0.44327822183092525</v>
      </c>
      <c r="FJ340" s="21">
        <v>2.0080721966763018</v>
      </c>
      <c r="FK340" s="21">
        <v>2.1615240725671505</v>
      </c>
      <c r="FL340" s="21">
        <v>0.9432194789538112</v>
      </c>
      <c r="FM340" s="21">
        <v>1.7226207475011701</v>
      </c>
      <c r="FN340" s="21">
        <v>2.5626597088112169</v>
      </c>
      <c r="FO340" s="21">
        <v>1.8215994475877997</v>
      </c>
      <c r="FP340" s="21">
        <v>10.290213703854766</v>
      </c>
      <c r="FQ340" s="21">
        <v>32.510778302250763</v>
      </c>
      <c r="FR340" s="21">
        <v>43.133345433481715</v>
      </c>
      <c r="FS340" s="21">
        <v>47.473315744238164</v>
      </c>
      <c r="FT340" s="21">
        <v>180.57621522951646</v>
      </c>
      <c r="FU340" s="21">
        <v>392.3013258214022</v>
      </c>
      <c r="FV340" s="21">
        <v>627.90140354378093</v>
      </c>
      <c r="FW340" s="21">
        <v>536.92418498501763</v>
      </c>
      <c r="FX340" s="21">
        <v>645.0361980829706</v>
      </c>
      <c r="FY340" s="21">
        <v>341.93793017831229</v>
      </c>
      <c r="FZ340" s="21">
        <v>180.67719931468258</v>
      </c>
      <c r="GA340" s="21">
        <v>67.731513668123839</v>
      </c>
      <c r="GB340" s="21">
        <v>32.897290291685664</v>
      </c>
      <c r="GC340" s="21">
        <v>13.769615150419623</v>
      </c>
      <c r="GD340" s="21">
        <v>3.2817575504973031</v>
      </c>
      <c r="GE340" s="21">
        <v>2.9089042465073405</v>
      </c>
      <c r="GF340" s="21">
        <v>4.5806434937187559</v>
      </c>
      <c r="GG340" s="21">
        <v>4.6007837529884936</v>
      </c>
      <c r="GH340" s="21">
        <v>5.0629425453618842</v>
      </c>
      <c r="GI340" s="21">
        <v>5.0827677838808052</v>
      </c>
      <c r="GJ340" s="21">
        <v>2.6052522139383432</v>
      </c>
      <c r="GK340" s="21">
        <v>0.63553304376999731</v>
      </c>
      <c r="GL340" s="21">
        <v>2.5982653711077464</v>
      </c>
      <c r="GM340" s="21">
        <v>5.3784650132853171</v>
      </c>
      <c r="GN340" s="21">
        <v>4.2751106672821706</v>
      </c>
      <c r="GO340" s="21">
        <v>1.0380489558945152</v>
      </c>
      <c r="GP340" s="21">
        <v>0.34525815836136547</v>
      </c>
      <c r="GQ340" s="21">
        <v>1.8090539698569248</v>
      </c>
      <c r="GR340" s="21">
        <v>2.0095213452385297</v>
      </c>
      <c r="GS340" s="21">
        <v>1.6489978483916221</v>
      </c>
      <c r="GT340" s="21">
        <v>4.0091146550989967</v>
      </c>
      <c r="GU340" s="21">
        <v>7.8490115659363004</v>
      </c>
      <c r="GV340" s="21">
        <v>8.2675537830877897</v>
      </c>
      <c r="GW340" s="21">
        <v>4.4489112283738796</v>
      </c>
      <c r="GX340" s="21">
        <v>0.92238206133775669</v>
      </c>
      <c r="GY340" s="21">
        <v>0.50649906081807239</v>
      </c>
      <c r="GZ340" s="21">
        <v>1.0821266327680559</v>
      </c>
      <c r="HA340" s="21">
        <v>0.75427920333584786</v>
      </c>
      <c r="HB340" s="21">
        <v>1.4809324232303529</v>
      </c>
      <c r="HC340" s="21">
        <v>4.9220540935494075</v>
      </c>
      <c r="HD340" s="21">
        <v>8.2964440395648484</v>
      </c>
      <c r="HE340" s="21">
        <v>7.8311122010128349</v>
      </c>
      <c r="HF340" s="21">
        <v>4.2426754235595467</v>
      </c>
      <c r="HG340" s="21">
        <v>1.4265112745319373</v>
      </c>
      <c r="HH340" s="21">
        <v>0.87724451036451101</v>
      </c>
      <c r="HI340" s="21">
        <v>0.74964217821987533</v>
      </c>
      <c r="HJ340" s="21">
        <v>9.8897773164061911E-2</v>
      </c>
      <c r="HK340" s="21">
        <v>0.61122103557499696</v>
      </c>
      <c r="HL340" s="21">
        <v>3.1953337104230859</v>
      </c>
      <c r="HM340" s="21">
        <v>5.6161603326268397</v>
      </c>
      <c r="HN340" s="21">
        <v>5.3073270293430808</v>
      </c>
      <c r="HO340" s="21">
        <v>2.8531512413337787</v>
      </c>
      <c r="HP340" s="21">
        <v>0.83001968899922396</v>
      </c>
      <c r="HQ340" s="21">
        <v>0.2935495275013279</v>
      </c>
      <c r="HR340" s="21">
        <v>0.34431577384951845</v>
      </c>
      <c r="HS340" s="21">
        <v>0.50390172046235127</v>
      </c>
      <c r="HT340" s="21">
        <v>1.3152742876624803</v>
      </c>
      <c r="HU340" s="21">
        <v>2.5050041587945922</v>
      </c>
      <c r="HV340" s="21">
        <v>2.6953172814049386</v>
      </c>
      <c r="HW340" s="21">
        <v>1.7083971724242646</v>
      </c>
      <c r="HX340" s="21">
        <v>1.2541190676419061</v>
      </c>
      <c r="HY340" s="21">
        <v>2.0806591149905427</v>
      </c>
      <c r="HZ340" s="21">
        <v>2.4767151985822426</v>
      </c>
      <c r="IA340" s="21">
        <v>2.2218508564494064</v>
      </c>
      <c r="IB340" s="21">
        <v>6.7247065217675273</v>
      </c>
      <c r="IC340" s="21">
        <v>22.302775179659314</v>
      </c>
      <c r="ID340" s="21">
        <v>43.514883197575216</v>
      </c>
      <c r="IE340" s="21">
        <v>52.76293266242152</v>
      </c>
      <c r="IF340" s="21">
        <v>124.69449459471807</v>
      </c>
      <c r="IG340" s="21">
        <v>603.1843019792575</v>
      </c>
      <c r="IH340" s="21">
        <v>723.62436805306015</v>
      </c>
      <c r="II340" s="21">
        <v>610.5421134462556</v>
      </c>
      <c r="IJ340" s="21">
        <v>503.07353434272449</v>
      </c>
      <c r="IK340" s="21">
        <v>163.45888485951247</v>
      </c>
      <c r="IL340" s="21">
        <v>57.150876984127123</v>
      </c>
      <c r="IM340" s="21">
        <v>29.14669248482539</v>
      </c>
      <c r="IN340" s="21">
        <v>12.054427633317705</v>
      </c>
      <c r="IO340" s="21">
        <v>3.0537346987107115</v>
      </c>
      <c r="IP340" s="21">
        <v>0.9926894069063974</v>
      </c>
      <c r="IQ340" s="21">
        <v>1.2446008470726175</v>
      </c>
      <c r="IR340" s="21">
        <v>1.5014722054934213</v>
      </c>
      <c r="IS340" s="21">
        <v>2.802860501182987</v>
      </c>
      <c r="IT340" s="21">
        <v>5.520284193100351</v>
      </c>
      <c r="IU340" s="21">
        <v>7.3063696594482348</v>
      </c>
      <c r="IV340" s="21">
        <v>5.9622218025064901</v>
      </c>
      <c r="IW340" s="21">
        <v>2.5876257359135422</v>
      </c>
      <c r="IX340" s="21">
        <v>0.26082516395253075</v>
      </c>
      <c r="IY340" s="21">
        <v>0.19307660573302443</v>
      </c>
      <c r="IZ340" s="21">
        <v>0.79091517164002023</v>
      </c>
      <c r="JA340" s="21">
        <v>0.64407923702073788</v>
      </c>
      <c r="JB340" s="21">
        <v>0.83442305843639308</v>
      </c>
      <c r="JC340" s="21">
        <v>3.1378300467115623</v>
      </c>
      <c r="JD340" s="21">
        <v>6.7615152763243769</v>
      </c>
      <c r="JE340" s="21">
        <v>8.5022294608124813</v>
      </c>
      <c r="JF340" s="21">
        <v>6.4813953395308461</v>
      </c>
      <c r="JG340" s="21">
        <v>2.563377056574482</v>
      </c>
      <c r="JH340" s="21">
        <v>0.21159669454395025</v>
      </c>
      <c r="JI340" s="21">
        <v>0.58885648101786359</v>
      </c>
      <c r="JJ340" s="21">
        <v>1.8888839974747507</v>
      </c>
      <c r="JK340" s="21">
        <v>2.3670785576454567</v>
      </c>
      <c r="JL340" s="21">
        <v>2.6442634166256687</v>
      </c>
      <c r="JM340" s="21">
        <v>4.2091641321396649</v>
      </c>
      <c r="JN340" s="21">
        <v>6.5377965061498813</v>
      </c>
      <c r="JO340" s="21">
        <v>7.1726966330839979</v>
      </c>
      <c r="JP340" s="21">
        <v>4.868374903391012</v>
      </c>
      <c r="JQ340" s="21">
        <v>1.4999084630693396</v>
      </c>
      <c r="JR340" s="21">
        <v>7.4095288434697735E-3</v>
      </c>
      <c r="JS340" s="21">
        <v>1.0156208153376274</v>
      </c>
      <c r="JT340" s="21">
        <v>2.5076174910300213</v>
      </c>
      <c r="JU340" s="21">
        <v>2.7238515950869364</v>
      </c>
      <c r="JV340" s="21">
        <v>2.2093118639161484</v>
      </c>
      <c r="JW340" s="21">
        <v>2.4420202959630428</v>
      </c>
      <c r="JX340" s="21">
        <v>3.3822230416581456</v>
      </c>
      <c r="JY340" s="21">
        <v>3.5720126564541785</v>
      </c>
      <c r="JZ340" s="21">
        <v>2.4504604310539899</v>
      </c>
      <c r="KA340" s="21">
        <v>1.2800675514028848</v>
      </c>
      <c r="KB340" s="21">
        <v>1.2881922632578904</v>
      </c>
      <c r="KC340" s="21">
        <v>1.8971207679542357</v>
      </c>
      <c r="KD340" s="21">
        <v>1.7347028803649367</v>
      </c>
      <c r="KE340" s="21">
        <v>0.75164445213868025</v>
      </c>
      <c r="KF340" s="21">
        <v>6.8805804716922936E-2</v>
      </c>
      <c r="KG340" s="21">
        <v>1.857791587814853E-2</v>
      </c>
      <c r="KH340" s="21">
        <v>0.10207321670868652</v>
      </c>
      <c r="KI340" s="21">
        <v>1.3193316591996538</v>
      </c>
      <c r="KJ340" s="21">
        <v>6.1264733158954012</v>
      </c>
      <c r="KK340" s="21">
        <v>13.658642869310347</v>
      </c>
      <c r="KL340" s="21">
        <v>16.804027900508704</v>
      </c>
      <c r="KM340" s="21">
        <v>10.198503199049078</v>
      </c>
      <c r="KN340" s="21">
        <v>9.044497332605415</v>
      </c>
      <c r="KO340" s="21">
        <v>72.086342567841101</v>
      </c>
      <c r="KP340" s="21">
        <v>275.27219943444356</v>
      </c>
      <c r="KQ340" s="21">
        <v>574.9059090671177</v>
      </c>
      <c r="KR340" s="21">
        <v>1252.4660392778483</v>
      </c>
      <c r="KS340" s="21">
        <v>504.39233787280068</v>
      </c>
      <c r="KT340" s="21">
        <v>157.6430653655498</v>
      </c>
      <c r="KU340" s="21">
        <v>59.488654399220067</v>
      </c>
      <c r="KV340" s="21">
        <v>14.018374467489588</v>
      </c>
      <c r="KW340" s="21">
        <v>5.8811637290902068</v>
      </c>
      <c r="KX340" s="21">
        <v>9.4997539211494075</v>
      </c>
      <c r="KY340" s="21">
        <v>10.020610326230983</v>
      </c>
      <c r="KZ340" s="21">
        <v>6.8919473910349076</v>
      </c>
      <c r="LA340" s="21">
        <v>4.135943064677245</v>
      </c>
      <c r="LB340" s="21">
        <v>2.3731266069900423</v>
      </c>
      <c r="LC340" s="21">
        <v>0.67541668637887342</v>
      </c>
      <c r="LD340" s="21">
        <v>0.33938885598652441</v>
      </c>
      <c r="LE340" s="21">
        <v>2.4886910582933313</v>
      </c>
      <c r="LF340" s="21">
        <v>4.6461362207134016</v>
      </c>
      <c r="LG340" s="21">
        <v>3.7817225553531304</v>
      </c>
      <c r="LH340" s="21">
        <v>1.2008181895924657</v>
      </c>
      <c r="LI340" s="21">
        <v>0.46356029131885446</v>
      </c>
      <c r="LJ340" s="21">
        <v>1.6166075321015083</v>
      </c>
      <c r="LK340" s="21">
        <v>1.8873530177599478</v>
      </c>
      <c r="LL340" s="21">
        <v>1.4622925269226448</v>
      </c>
      <c r="LM340" s="21">
        <v>3.3595433658013598</v>
      </c>
      <c r="LN340" s="21">
        <v>7.0557435692370252</v>
      </c>
      <c r="LO340" s="21">
        <v>7.850279991860015</v>
      </c>
      <c r="LP340" s="21">
        <v>4.3160661171899672</v>
      </c>
      <c r="LQ340" s="21">
        <v>0.88181154117557325</v>
      </c>
      <c r="LR340" s="21">
        <v>0.57995069174631331</v>
      </c>
      <c r="LS340" s="21">
        <v>0.97808524068687419</v>
      </c>
      <c r="LT340" s="21">
        <v>0.38958132021529801</v>
      </c>
      <c r="LU340" s="21">
        <v>1.7238022345299371</v>
      </c>
      <c r="LV340" s="21">
        <v>5.9327794784573413</v>
      </c>
      <c r="LW340" s="21">
        <v>8.2404157281655568</v>
      </c>
      <c r="LX340" s="21">
        <v>5.9577450875612934</v>
      </c>
      <c r="LY340" s="21">
        <v>3.359574847773525</v>
      </c>
      <c r="LZ340" s="21">
        <v>3.6541817534341834</v>
      </c>
      <c r="MA340" s="21">
        <v>3.5918720718715891</v>
      </c>
      <c r="MB340" s="21">
        <v>1.1656620600734109</v>
      </c>
      <c r="MC340" s="21">
        <v>7.8778544410274556E-2</v>
      </c>
      <c r="MD340" s="21">
        <v>1.7213796339545833</v>
      </c>
      <c r="ME340" s="21">
        <v>2.325200160796367</v>
      </c>
      <c r="MF340" s="21">
        <v>1.6789551339833539</v>
      </c>
      <c r="MG340" s="21">
        <v>3.6908813576468602</v>
      </c>
      <c r="MH340" s="21">
        <v>6.7039810419512165</v>
      </c>
      <c r="MI340" s="21">
        <v>5.471817756336339</v>
      </c>
      <c r="MJ340" s="21">
        <v>1.7272691029364815</v>
      </c>
      <c r="MK340" s="21">
        <v>0.57009857724545276</v>
      </c>
      <c r="ML340" s="21">
        <v>1.0487124896682303</v>
      </c>
      <c r="MM340" s="21">
        <v>0.81363027612774275</v>
      </c>
      <c r="MN340" s="21">
        <v>1.3237399881399348</v>
      </c>
      <c r="MO340" s="21">
        <v>1.9788438556213017</v>
      </c>
      <c r="MP340" s="21">
        <v>0.76275551140753728</v>
      </c>
      <c r="MQ340" s="21">
        <v>0.38277569769712122</v>
      </c>
      <c r="MR340" s="21">
        <v>2.3659818467527818</v>
      </c>
      <c r="MS340" s="21">
        <v>3.2141684334927003</v>
      </c>
      <c r="MT340" s="21">
        <v>2.1655960886365779</v>
      </c>
      <c r="MU340" s="21">
        <v>0.69040921116415466</v>
      </c>
      <c r="MV340" s="21">
        <v>0.40604071634705374</v>
      </c>
      <c r="MW340" s="21">
        <v>5.910604288363289</v>
      </c>
      <c r="MX340" s="21">
        <v>10.821046768138414</v>
      </c>
      <c r="MY340" s="21">
        <v>3.8308049867687739</v>
      </c>
      <c r="MZ340" s="21">
        <v>4.0226970094774384</v>
      </c>
      <c r="NA340" s="21">
        <v>19.485109419005507</v>
      </c>
      <c r="NB340" s="21">
        <v>9.2202942762475555</v>
      </c>
      <c r="NC340" s="21">
        <v>19.703251753866947</v>
      </c>
      <c r="ND340" s="21">
        <v>158.61308211660372</v>
      </c>
      <c r="NE340" s="21">
        <v>265.29196827044217</v>
      </c>
      <c r="NF340" s="21">
        <v>1941.1918987999857</v>
      </c>
      <c r="NG340" s="21">
        <v>780.15356418546389</v>
      </c>
      <c r="NH340" s="21">
        <v>207.85716383918606</v>
      </c>
      <c r="NI340" s="21">
        <v>41.989586549668232</v>
      </c>
      <c r="NJ340" s="21">
        <v>33.670838775297177</v>
      </c>
      <c r="NK340" s="21">
        <v>4.6520821631913911</v>
      </c>
      <c r="NL340" s="21">
        <v>12.683619034467931</v>
      </c>
      <c r="NM340" s="21">
        <v>11.734113711221946</v>
      </c>
      <c r="NN340" s="21">
        <v>0.25440241152659876</v>
      </c>
      <c r="NO340" s="21">
        <v>5.1299017297166927</v>
      </c>
      <c r="NP340" s="21">
        <v>6.7218755752229775</v>
      </c>
      <c r="NQ340" s="21">
        <v>1.330122682860345</v>
      </c>
      <c r="NR340" s="21">
        <v>0.52061289267849453</v>
      </c>
      <c r="NS340" s="21">
        <v>4.1625035992269694</v>
      </c>
      <c r="NT340" s="21">
        <v>3.7154510008847375</v>
      </c>
      <c r="NU340" s="21">
        <v>0.21248498726000861</v>
      </c>
      <c r="NV340" s="21">
        <v>4.0601180073580272</v>
      </c>
      <c r="NW340" s="21">
        <v>3.8021664892199456</v>
      </c>
      <c r="NX340" s="21">
        <v>0.16523921293284338</v>
      </c>
      <c r="NY340" s="21">
        <v>2.2378485203567755</v>
      </c>
      <c r="NZ340" s="21">
        <v>1.0231905845341511</v>
      </c>
      <c r="OA340" s="21">
        <v>0.36707937333384993</v>
      </c>
      <c r="OB340" s="21">
        <v>5.4304405034485047E-2</v>
      </c>
      <c r="OC340" s="21">
        <v>1.9556354685539552</v>
      </c>
      <c r="OD340" s="21">
        <v>2.6534388351502889</v>
      </c>
      <c r="OE340" s="21">
        <v>1.6702153178716306</v>
      </c>
      <c r="OF340" s="21">
        <v>6.9431249448768799</v>
      </c>
      <c r="OG340" s="21">
        <v>3.4826246494889705</v>
      </c>
      <c r="OH340" s="21">
        <v>5.6381946343541935</v>
      </c>
      <c r="OI340" s="21">
        <v>6.2833996894572692</v>
      </c>
      <c r="OJ340" s="21">
        <v>2.2068043354656854</v>
      </c>
      <c r="OK340" s="21">
        <v>4.7820259728959789</v>
      </c>
      <c r="OL340" s="21">
        <v>0.70572287783481569</v>
      </c>
      <c r="OM340" s="21">
        <v>1.4846420914564777</v>
      </c>
      <c r="ON340" s="21">
        <v>0.11191327538286706</v>
      </c>
      <c r="OO340" s="21">
        <v>1.2432088064905102</v>
      </c>
      <c r="OP340" s="21">
        <v>0.28060441761495214</v>
      </c>
      <c r="OQ340" s="21">
        <v>3.7922763423551351</v>
      </c>
      <c r="OR340" s="21">
        <v>2.3608910352258241</v>
      </c>
      <c r="OS340" s="21">
        <v>6.0655499669575681</v>
      </c>
      <c r="OT340" s="21">
        <v>5.4629097211963327</v>
      </c>
      <c r="OU340" s="21">
        <v>6.2863346432003562</v>
      </c>
      <c r="OV340" s="21">
        <v>7.1581257638708751</v>
      </c>
      <c r="OW340" s="21">
        <v>4.6181625006796887</v>
      </c>
      <c r="OX340" s="21">
        <v>6.2187887015583341</v>
      </c>
      <c r="OY340" s="21">
        <v>2.228988549496639</v>
      </c>
      <c r="OZ340" s="21">
        <v>3.5758554198599488</v>
      </c>
      <c r="PA340" s="21">
        <v>0.50751111716617281</v>
      </c>
      <c r="PB340" s="21">
        <v>1.1232414778912339</v>
      </c>
      <c r="PC340" s="21">
        <v>4.6898555399327622</v>
      </c>
      <c r="PD340" s="21">
        <v>4.6898555399327622</v>
      </c>
      <c r="PE340" s="21">
        <v>4.6898555399327622</v>
      </c>
      <c r="PF340" s="21">
        <v>4.6898555399327622</v>
      </c>
      <c r="PG340" s="21">
        <v>4.6898555399327622</v>
      </c>
      <c r="PH340" s="21">
        <v>1.8344833459888255</v>
      </c>
      <c r="PI340" s="21">
        <v>6.7379676669274531</v>
      </c>
      <c r="PJ340" s="21">
        <v>2.8064276735555174</v>
      </c>
      <c r="PK340" s="21">
        <v>7.0855037996185608</v>
      </c>
      <c r="PL340" s="21">
        <v>3.2706274240157209</v>
      </c>
      <c r="PM340" s="21">
        <v>5.4221283952776007</v>
      </c>
      <c r="PN340" s="21">
        <v>3.3100465506686105</v>
      </c>
      <c r="PO340" s="21">
        <v>2.6597762383027361</v>
      </c>
      <c r="PP340" s="21">
        <v>2.8605934889666762</v>
      </c>
      <c r="PQ340" s="21">
        <v>0.51806067105164932</v>
      </c>
      <c r="PR340" s="21">
        <v>1.7645319641833763</v>
      </c>
      <c r="PS340" s="21">
        <v>4.8229952334088375E-2</v>
      </c>
      <c r="PT340" s="21">
        <v>0.727553924277485</v>
      </c>
      <c r="PU340" s="21">
        <v>0.33558364168748056</v>
      </c>
      <c r="PV340" s="21">
        <v>1.2212572552465801</v>
      </c>
      <c r="PW340" s="21">
        <v>7.1939318320792062E-2</v>
      </c>
      <c r="PX340" s="21">
        <v>2.7128895535605029</v>
      </c>
      <c r="PY340" s="21">
        <v>0.6429781536329805</v>
      </c>
      <c r="PZ340" s="21">
        <v>2.1614754669564502</v>
      </c>
      <c r="QA340" s="21">
        <v>3.3756528231319529</v>
      </c>
      <c r="QB340" s="21">
        <v>0.30475679862042704</v>
      </c>
      <c r="QC340" s="21">
        <v>4.1732948075576815</v>
      </c>
      <c r="QD340" s="21">
        <v>1.8236176283968779</v>
      </c>
      <c r="QE340" s="21">
        <v>1.0662509475919117</v>
      </c>
      <c r="QF340" s="21">
        <v>4.1048609287379403</v>
      </c>
      <c r="QG340" s="21">
        <v>0.4302571505324751</v>
      </c>
      <c r="QH340" s="21">
        <v>2.0822541336022504</v>
      </c>
      <c r="QI340" s="21">
        <v>3.2934681610879455</v>
      </c>
      <c r="QJ340" s="21">
        <v>7.5231339429729571E-3</v>
      </c>
      <c r="QK340" s="21">
        <v>3.4104666401819719</v>
      </c>
      <c r="QL340" s="21">
        <v>3.5062499117311541</v>
      </c>
      <c r="QM340" s="21">
        <v>1.6937256181678625E-2</v>
      </c>
      <c r="QN340" s="21">
        <v>4.8805805618540115</v>
      </c>
      <c r="QO340" s="21">
        <v>6.0573860808288744</v>
      </c>
      <c r="QP340" s="21">
        <v>0.37108459938110061</v>
      </c>
      <c r="QQ340" s="21">
        <v>4.1862142607228652</v>
      </c>
      <c r="QR340" s="21">
        <v>10.319578772568979</v>
      </c>
      <c r="QS340" s="21">
        <v>4.4857535703033928</v>
      </c>
      <c r="QT340" s="21">
        <v>0.43058460642262797</v>
      </c>
      <c r="QU340" s="21">
        <v>8.7696571602386584</v>
      </c>
      <c r="QV340" s="21">
        <v>13.261698020034835</v>
      </c>
      <c r="QW340" s="21">
        <v>5.1344663307433258</v>
      </c>
      <c r="QX340" s="21">
        <v>0.12525187961280446</v>
      </c>
      <c r="QY340" s="21">
        <v>7.9498805861393311</v>
      </c>
      <c r="QZ340" s="21">
        <v>16.180140769374177</v>
      </c>
      <c r="RA340" s="21">
        <v>12.595700135253203</v>
      </c>
      <c r="RB340" s="21">
        <v>3.1003559290359926</v>
      </c>
      <c r="RC340" s="21">
        <v>1.0926308552794235</v>
      </c>
      <c r="RD340" s="21">
        <v>10.196585207514156</v>
      </c>
      <c r="RE340" s="21">
        <v>22.035852829446835</v>
      </c>
      <c r="RF340" s="21">
        <v>25.841275041011226</v>
      </c>
      <c r="RG340" s="21">
        <v>17.991126622815848</v>
      </c>
      <c r="RH340" s="21">
        <v>5.4581698994554406</v>
      </c>
      <c r="RI340" s="21">
        <v>1.8373268736824109</v>
      </c>
      <c r="RJ340" s="21">
        <v>17.482724522432029</v>
      </c>
      <c r="RK340" s="21">
        <v>49.890690054778304</v>
      </c>
      <c r="RL340" s="21">
        <v>82.443143978896885</v>
      </c>
      <c r="RM340" s="21">
        <v>94.257611045946717</v>
      </c>
      <c r="RN340" s="21">
        <v>75.065999968346262</v>
      </c>
      <c r="RO340" s="21">
        <v>34.97576874035807</v>
      </c>
      <c r="RP340" s="21">
        <v>2.8558590034391278</v>
      </c>
      <c r="RQ340" s="21">
        <v>14.85248867103906</v>
      </c>
      <c r="RR340" s="21">
        <v>99.97685149022044</v>
      </c>
      <c r="RS340" s="21">
        <v>269.91082329301599</v>
      </c>
      <c r="RT340" s="21">
        <v>516.52776598516618</v>
      </c>
      <c r="RU340" s="21">
        <v>816.34062362301665</v>
      </c>
      <c r="RV340" s="21">
        <v>1138.5480754972477</v>
      </c>
      <c r="RW340" s="21">
        <v>1453.0883748661122</v>
      </c>
      <c r="RX340" s="21">
        <v>1736.3407311267863</v>
      </c>
      <c r="RY340" s="21">
        <v>1973.7156504710601</v>
      </c>
      <c r="RZ340" s="21">
        <v>2159.5776239400984</v>
      </c>
      <c r="SA340" s="21">
        <v>2295.4947065267347</v>
      </c>
      <c r="SB340" s="21">
        <v>2387.8240531722277</v>
      </c>
      <c r="SC340" s="21">
        <v>2445.3688731227417</v>
      </c>
      <c r="SD340" s="21">
        <v>2477.5008687723771</v>
      </c>
      <c r="SE340" s="21">
        <v>2492.8624409703129</v>
      </c>
      <c r="SF340" s="21">
        <v>2498.5886907585232</v>
      </c>
      <c r="SG340" s="21">
        <v>2499.9117704753353</v>
      </c>
      <c r="SH340" s="21">
        <v>2500.00000006347</v>
      </c>
    </row>
    <row r="341" spans="2:502" x14ac:dyDescent="0.15">
      <c r="B341" s="21">
        <v>1.0881139124476229</v>
      </c>
      <c r="C341" s="21">
        <v>3.9791845172462259</v>
      </c>
      <c r="D341" s="21">
        <v>0.61070654642093436</v>
      </c>
      <c r="E341" s="21">
        <v>2.2549808163145402</v>
      </c>
      <c r="F341" s="21">
        <v>1.7227129600379774</v>
      </c>
      <c r="G341" s="21">
        <v>0.34124982354804784</v>
      </c>
      <c r="H341" s="21">
        <v>3.137931062995599</v>
      </c>
      <c r="I341" s="21">
        <v>0.81040488893363816</v>
      </c>
      <c r="J341" s="21">
        <v>2.8639102843131732</v>
      </c>
      <c r="K341" s="21">
        <v>3.2068213277855735</v>
      </c>
      <c r="L341" s="21">
        <v>1.1492671106643881</v>
      </c>
      <c r="M341" s="21">
        <v>4.082761686057383</v>
      </c>
      <c r="N341" s="21">
        <v>6.220260637002533E-2</v>
      </c>
      <c r="O341" s="21">
        <v>2.6911916693346405</v>
      </c>
      <c r="P341" s="21">
        <v>0.30763074279994468</v>
      </c>
      <c r="Q341" s="21">
        <v>5.8364802849922812</v>
      </c>
      <c r="R341" s="21">
        <v>2.9742019051914133</v>
      </c>
      <c r="S341" s="21">
        <v>26.145503269675327</v>
      </c>
      <c r="T341" s="21">
        <v>21.190855850664171</v>
      </c>
      <c r="U341" s="21">
        <v>86.807698301583613</v>
      </c>
      <c r="V341" s="21">
        <v>95.452118864162713</v>
      </c>
      <c r="W341" s="21">
        <v>249.69575855583952</v>
      </c>
      <c r="X341" s="21">
        <v>272.95217358760158</v>
      </c>
      <c r="Y341" s="21">
        <v>576.84977309543456</v>
      </c>
      <c r="Z341" s="21">
        <v>521.11099597867974</v>
      </c>
      <c r="AA341" s="21">
        <v>446.265442415064</v>
      </c>
      <c r="AB341" s="21">
        <v>454.88750538675566</v>
      </c>
      <c r="AC341" s="21">
        <v>674.87165464589305</v>
      </c>
      <c r="AD341" s="21">
        <v>305.10662636034607</v>
      </c>
      <c r="AE341" s="21">
        <v>262.16648807790403</v>
      </c>
      <c r="AF341" s="21">
        <v>80.380133127274178</v>
      </c>
      <c r="AG341" s="21">
        <v>71.39261481158853</v>
      </c>
      <c r="AH341" s="21">
        <v>28.087225611427456</v>
      </c>
      <c r="AI341" s="21">
        <v>13.533429400865552</v>
      </c>
      <c r="AJ341" s="21">
        <v>17.625388097257922</v>
      </c>
      <c r="AK341" s="21">
        <v>5.3870694944027173</v>
      </c>
      <c r="AL341" s="21">
        <v>5.3660768856446328</v>
      </c>
      <c r="AM341" s="21">
        <v>8.640193671312252</v>
      </c>
      <c r="AN341" s="21">
        <v>0.6666673758924111</v>
      </c>
      <c r="AO341" s="21">
        <v>4.1168999524373877</v>
      </c>
      <c r="AP341" s="21">
        <v>2.9425065883611077</v>
      </c>
      <c r="AQ341" s="21">
        <v>0.93934631743374419</v>
      </c>
      <c r="AR341" s="21">
        <v>1.156561575704264</v>
      </c>
      <c r="AS341" s="21">
        <v>4.4089297818606203</v>
      </c>
      <c r="AT341" s="21">
        <v>0.78925398028799088</v>
      </c>
      <c r="AU341" s="21">
        <v>4.1061610166814271</v>
      </c>
      <c r="AV341" s="21">
        <v>6.7721074157582244</v>
      </c>
      <c r="AW341" s="21">
        <v>1.4556649948133056</v>
      </c>
      <c r="AX341" s="21">
        <v>7.4901466885782915</v>
      </c>
      <c r="AY341" s="21">
        <v>3.6176031900862506</v>
      </c>
      <c r="AZ341" s="21">
        <v>1.8989062886363071</v>
      </c>
      <c r="BA341" s="21">
        <v>3.6740710692051017</v>
      </c>
      <c r="BB341" s="21">
        <v>4.948345410579507E-2</v>
      </c>
      <c r="BC341" s="21">
        <v>1.0252332638781725</v>
      </c>
      <c r="BD341" s="21">
        <v>1.6765835416599768E-2</v>
      </c>
      <c r="BE341" s="21">
        <v>2.8316923180157647</v>
      </c>
      <c r="BF341" s="21">
        <v>1.8487024094714197</v>
      </c>
      <c r="BG341" s="21">
        <v>3.8118139818690349</v>
      </c>
      <c r="BH341" s="21">
        <v>7.8707171311084814</v>
      </c>
      <c r="BI341" s="21">
        <v>3.6634293834548655</v>
      </c>
      <c r="BJ341" s="21">
        <v>7.6870180521139853</v>
      </c>
      <c r="BK341" s="21">
        <v>6.4727097287881659</v>
      </c>
      <c r="BL341" s="21">
        <v>2.384617374862243</v>
      </c>
      <c r="BM341" s="21">
        <v>4.4193634437113278</v>
      </c>
      <c r="BN341" s="21">
        <v>0.95832215415892175</v>
      </c>
      <c r="BO341" s="21">
        <v>0.67302974530897264</v>
      </c>
      <c r="BP341" s="21">
        <v>0.40516142308106046</v>
      </c>
      <c r="BQ341" s="21">
        <v>1.1666715949377287</v>
      </c>
      <c r="BR341" s="21">
        <v>3.4210515656001173</v>
      </c>
      <c r="BS341" s="21">
        <v>1.9120905762074099</v>
      </c>
      <c r="BT341" s="21">
        <v>6.3586138464977564</v>
      </c>
      <c r="BU341" s="21">
        <v>6.2925705785641837</v>
      </c>
      <c r="BV341" s="21">
        <v>3.5097897129516813</v>
      </c>
      <c r="BW341" s="21">
        <v>6.7635561605639589</v>
      </c>
      <c r="BX341" s="21">
        <v>3.5911792003864327</v>
      </c>
      <c r="BY341" s="21">
        <v>1.1653864312716664</v>
      </c>
      <c r="BZ341" s="21">
        <v>2.0078161248776856</v>
      </c>
      <c r="CA341" s="21">
        <v>0.2588879438802304</v>
      </c>
      <c r="CB341" s="21">
        <v>0.48430345882616849</v>
      </c>
      <c r="CC341" s="21">
        <v>7.269887776803087E-2</v>
      </c>
      <c r="CD341" s="21">
        <v>1.774768240032234</v>
      </c>
      <c r="CE341" s="21">
        <v>3.4493359057256314</v>
      </c>
      <c r="CF341" s="21">
        <v>1.2258357881237951</v>
      </c>
      <c r="CG341" s="21">
        <v>3.3543306726283508</v>
      </c>
      <c r="CH341" s="21">
        <v>4.2976735443984264</v>
      </c>
      <c r="CI341" s="21">
        <v>0.94745726641373951</v>
      </c>
      <c r="CJ341" s="21">
        <v>1.3184724216070314</v>
      </c>
      <c r="CK341" s="21">
        <v>2.4993714075626148</v>
      </c>
      <c r="CL341" s="21">
        <v>1.3181412227903568</v>
      </c>
      <c r="CM341" s="21">
        <v>0.11013652782959449</v>
      </c>
      <c r="CN341" s="21">
        <v>1.9807623019757774</v>
      </c>
      <c r="CO341" s="21">
        <v>3.3759118759383786</v>
      </c>
      <c r="CP341" s="21">
        <v>0.55517686055819382</v>
      </c>
      <c r="CQ341" s="21">
        <v>1.1306590861095067</v>
      </c>
      <c r="CR341" s="21">
        <v>1.8349595816651252</v>
      </c>
      <c r="CS341" s="21">
        <v>0.46939951486127546</v>
      </c>
      <c r="CT341" s="21">
        <v>2.8619670346914141</v>
      </c>
      <c r="CU341" s="21">
        <v>1.040844572619021</v>
      </c>
      <c r="CV341" s="21">
        <v>10.507206247377292</v>
      </c>
      <c r="CW341" s="21">
        <v>28.266373444083509</v>
      </c>
      <c r="CX341" s="21">
        <v>24.803534607399822</v>
      </c>
      <c r="CY341" s="21">
        <v>80.249626918830515</v>
      </c>
      <c r="CZ341" s="21">
        <v>139.49335612537476</v>
      </c>
      <c r="DA341" s="21">
        <v>214.97292115873265</v>
      </c>
      <c r="DB341" s="21">
        <v>516.8254123155175</v>
      </c>
      <c r="DC341" s="21">
        <v>571.47623782927872</v>
      </c>
      <c r="DD341" s="21">
        <v>447.09694465597886</v>
      </c>
      <c r="DE341" s="21">
        <v>564.16036894919262</v>
      </c>
      <c r="DF341" s="21">
        <v>498.69948333998326</v>
      </c>
      <c r="DG341" s="21">
        <v>270.81039710075379</v>
      </c>
      <c r="DH341" s="21">
        <v>95.147416650139391</v>
      </c>
      <c r="DI341" s="21">
        <v>55.221896172243142</v>
      </c>
      <c r="DJ341" s="21">
        <v>32.045931122636503</v>
      </c>
      <c r="DK341" s="21">
        <v>15.378798250382514</v>
      </c>
      <c r="DL341" s="21">
        <v>3.6153226701386734</v>
      </c>
      <c r="DM341" s="21">
        <v>7.046865431202745</v>
      </c>
      <c r="DN341" s="21">
        <v>8.1667373585448892</v>
      </c>
      <c r="DO341" s="21">
        <v>3.0495590696253578</v>
      </c>
      <c r="DP341" s="21">
        <v>0.96532625476660328</v>
      </c>
      <c r="DQ341" s="21">
        <v>0.91782336924867636</v>
      </c>
      <c r="DR341" s="21">
        <v>3.9472623105179729</v>
      </c>
      <c r="DS341" s="21">
        <v>5.7978816715302539</v>
      </c>
      <c r="DT341" s="21">
        <v>1.6812512239266881</v>
      </c>
      <c r="DU341" s="21">
        <v>2.269588561572343</v>
      </c>
      <c r="DV341" s="21">
        <v>7.5238587430440207</v>
      </c>
      <c r="DW341" s="21">
        <v>4.9626479439999338</v>
      </c>
      <c r="DX341" s="21">
        <v>0.50553265198500885</v>
      </c>
      <c r="DY341" s="21">
        <v>1.674537033624417</v>
      </c>
      <c r="DZ341" s="21">
        <v>1.2969220864447384</v>
      </c>
      <c r="EA341" s="21">
        <v>0.2726991034454358</v>
      </c>
      <c r="EB341" s="21">
        <v>2.6018109390753885</v>
      </c>
      <c r="EC341" s="21">
        <v>2.4311696636458704</v>
      </c>
      <c r="ED341" s="21">
        <v>2.099794594368718</v>
      </c>
      <c r="EE341" s="21">
        <v>7.0666103214194855</v>
      </c>
      <c r="EF341" s="21">
        <v>8.6821025972428298</v>
      </c>
      <c r="EG341" s="21">
        <v>4.139554009235467</v>
      </c>
      <c r="EH341" s="21">
        <v>3.1813651904694207</v>
      </c>
      <c r="EI341" s="21">
        <v>4.4763756875704095</v>
      </c>
      <c r="EJ341" s="21">
        <v>1.7368267128707022</v>
      </c>
      <c r="EK341" s="21">
        <v>4.9821545497543911E-2</v>
      </c>
      <c r="EL341" s="21">
        <v>1.4473304198310604</v>
      </c>
      <c r="EM341" s="21">
        <v>1.1329631199542627</v>
      </c>
      <c r="EN341" s="21">
        <v>2.1130900455756336</v>
      </c>
      <c r="EO341" s="21">
        <v>6.6238817465920521</v>
      </c>
      <c r="EP341" s="21">
        <v>7.4048323146330022</v>
      </c>
      <c r="EQ341" s="21">
        <v>3.9700810444287105</v>
      </c>
      <c r="ER341" s="21">
        <v>3.6646015196186839</v>
      </c>
      <c r="ES341" s="21">
        <v>4.8010630608994491</v>
      </c>
      <c r="ET341" s="21">
        <v>2.3815562148317908</v>
      </c>
      <c r="EU341" s="21">
        <v>6.5957248285248571E-2</v>
      </c>
      <c r="EV341" s="21">
        <v>0.46851433704265882</v>
      </c>
      <c r="EW341" s="21">
        <v>0.39111550897598396</v>
      </c>
      <c r="EX341" s="21">
        <v>0.69747020991086639</v>
      </c>
      <c r="EY341" s="21">
        <v>3.641440930735782</v>
      </c>
      <c r="EZ341" s="21">
        <v>5.1280342977839846</v>
      </c>
      <c r="FA341" s="21">
        <v>2.7944298522488542</v>
      </c>
      <c r="FB341" s="21">
        <v>1.1317199799648201</v>
      </c>
      <c r="FC341" s="21">
        <v>2.0135542832502362</v>
      </c>
      <c r="FD341" s="21">
        <v>2.4492156831935259</v>
      </c>
      <c r="FE341" s="21">
        <v>1.805074099991598</v>
      </c>
      <c r="FF341" s="21">
        <v>1.1734542337577027</v>
      </c>
      <c r="FG341" s="21">
        <v>0.33299455395833216</v>
      </c>
      <c r="FH341" s="21">
        <v>0.355334133964615</v>
      </c>
      <c r="FI341" s="21">
        <v>1.8898173344432707</v>
      </c>
      <c r="FJ341" s="21">
        <v>2.1658235700033228</v>
      </c>
      <c r="FK341" s="21">
        <v>0.96780685899688101</v>
      </c>
      <c r="FL341" s="21">
        <v>1.7359624965132856</v>
      </c>
      <c r="FM341" s="21">
        <v>2.6276507753406015</v>
      </c>
      <c r="FN341" s="21">
        <v>1.8145008311618775</v>
      </c>
      <c r="FO341" s="21">
        <v>10.204400601494216</v>
      </c>
      <c r="FP341" s="21">
        <v>32.383242481622062</v>
      </c>
      <c r="FQ341" s="21">
        <v>42.508099799933817</v>
      </c>
      <c r="FR341" s="21">
        <v>46.91765969056479</v>
      </c>
      <c r="FS341" s="21">
        <v>179.33726913744545</v>
      </c>
      <c r="FT341" s="21">
        <v>382.76927330822895</v>
      </c>
      <c r="FU341" s="21">
        <v>631.69947975640923</v>
      </c>
      <c r="FV341" s="21">
        <v>545.00565181328716</v>
      </c>
      <c r="FW341" s="21">
        <v>636.714608755325</v>
      </c>
      <c r="FX341" s="21">
        <v>353.30262419871701</v>
      </c>
      <c r="FY341" s="21">
        <v>186.32816078828773</v>
      </c>
      <c r="FZ341" s="21">
        <v>68.945244206921288</v>
      </c>
      <c r="GA341" s="21">
        <v>32.690206617238935</v>
      </c>
      <c r="GB341" s="21">
        <v>12.686631167588569</v>
      </c>
      <c r="GC341" s="21">
        <v>3.1312490631722421</v>
      </c>
      <c r="GD341" s="21">
        <v>3.7842544369358944</v>
      </c>
      <c r="GE341" s="21">
        <v>5.4021387978807454</v>
      </c>
      <c r="GF341" s="21">
        <v>4.9874654087667638</v>
      </c>
      <c r="GG341" s="21">
        <v>4.964688062996073</v>
      </c>
      <c r="GH341" s="21">
        <v>4.26337612012198</v>
      </c>
      <c r="GI341" s="21">
        <v>1.6075538516684598</v>
      </c>
      <c r="GJ341" s="21">
        <v>0.67812851448400258</v>
      </c>
      <c r="GK341" s="21">
        <v>3.7032114358443593</v>
      </c>
      <c r="GL341" s="21">
        <v>6.1380413429353373</v>
      </c>
      <c r="GM341" s="21">
        <v>4.0396171515830543</v>
      </c>
      <c r="GN341" s="21">
        <v>0.68251841531661372</v>
      </c>
      <c r="GO341" s="21">
        <v>0.3636147300340154</v>
      </c>
      <c r="GP341" s="21">
        <v>1.4843989097521451</v>
      </c>
      <c r="GQ341" s="21">
        <v>1.1955028074769178</v>
      </c>
      <c r="GR341" s="21">
        <v>1.5317231222551062</v>
      </c>
      <c r="GS341" s="21">
        <v>5.0723599610009362</v>
      </c>
      <c r="GT341" s="21">
        <v>8.7182341218999433</v>
      </c>
      <c r="GU341" s="21">
        <v>7.7947388031912723</v>
      </c>
      <c r="GV341" s="21">
        <v>3.536482193232767</v>
      </c>
      <c r="GW341" s="21">
        <v>0.9176358267213216</v>
      </c>
      <c r="GX341" s="21">
        <v>1.0137126912069017</v>
      </c>
      <c r="GY341" s="21">
        <v>0.95284077031946146</v>
      </c>
      <c r="GZ341" s="21">
        <v>0.30284628001605768</v>
      </c>
      <c r="HA341" s="21">
        <v>1.8875071315351242</v>
      </c>
      <c r="HB341" s="21">
        <v>5.9112548551408794</v>
      </c>
      <c r="HC341" s="21">
        <v>8.3135329039032726</v>
      </c>
      <c r="HD341" s="21">
        <v>6.5824125436553489</v>
      </c>
      <c r="HE341" s="21">
        <v>3.3068700907186921</v>
      </c>
      <c r="HF341" s="21">
        <v>1.8706752870183116</v>
      </c>
      <c r="HG341" s="21">
        <v>1.7979314030850113</v>
      </c>
      <c r="HH341" s="21">
        <v>0.97393416294111568</v>
      </c>
      <c r="HI341" s="21">
        <v>1.3851221090106263E-2</v>
      </c>
      <c r="HJ341" s="21">
        <v>1.1384249978135148</v>
      </c>
      <c r="HK341" s="21">
        <v>3.8858162647110448</v>
      </c>
      <c r="HL341" s="21">
        <v>5.2103448083631605</v>
      </c>
      <c r="HM341" s="21">
        <v>3.8275813204183433</v>
      </c>
      <c r="HN341" s="21">
        <v>1.7577059635383743</v>
      </c>
      <c r="HO341" s="21">
        <v>1.0309343279749708</v>
      </c>
      <c r="HP341" s="21">
        <v>1.2088356683043386</v>
      </c>
      <c r="HQ341" s="21">
        <v>1.1598537322719333</v>
      </c>
      <c r="HR341" s="21">
        <v>1.2198564305875956</v>
      </c>
      <c r="HS341" s="21">
        <v>2.0124100752059557</v>
      </c>
      <c r="HT341" s="21">
        <v>2.6398310882899456</v>
      </c>
      <c r="HU341" s="21">
        <v>1.9635330383368355</v>
      </c>
      <c r="HV341" s="21">
        <v>0.72734434395157743</v>
      </c>
      <c r="HW341" s="21">
        <v>0.37020296254941326</v>
      </c>
      <c r="HX341" s="21">
        <v>0.5018138921697467</v>
      </c>
      <c r="HY341" s="21">
        <v>0.35213226924118302</v>
      </c>
      <c r="HZ341" s="21">
        <v>2.6923339798214601</v>
      </c>
      <c r="IA341" s="21">
        <v>12.131637772873917</v>
      </c>
      <c r="IB341" s="21">
        <v>26.283301598051388</v>
      </c>
      <c r="IC341" s="21">
        <v>32.069009627339724</v>
      </c>
      <c r="ID341" s="21">
        <v>29.419157030759703</v>
      </c>
      <c r="IE341" s="21">
        <v>123.24514944071274</v>
      </c>
      <c r="IF341" s="21">
        <v>499.87650585965741</v>
      </c>
      <c r="IG341" s="21">
        <v>654.82813423842492</v>
      </c>
      <c r="IH341" s="21">
        <v>680.43198603968062</v>
      </c>
      <c r="II341" s="21">
        <v>608.94894513845725</v>
      </c>
      <c r="IJ341" s="21">
        <v>185.3805680579041</v>
      </c>
      <c r="IK341" s="21">
        <v>70.144016191105706</v>
      </c>
      <c r="IL341" s="21">
        <v>26.251825456654881</v>
      </c>
      <c r="IM341" s="21">
        <v>6.7090556964838717</v>
      </c>
      <c r="IN341" s="21">
        <v>3.2685379338454847</v>
      </c>
      <c r="IO341" s="21">
        <v>4.8449928976083179</v>
      </c>
      <c r="IP341" s="21">
        <v>5.2190467725036207</v>
      </c>
      <c r="IQ341" s="21">
        <v>4.8889971966001751</v>
      </c>
      <c r="IR341" s="21">
        <v>5.5842932839993003</v>
      </c>
      <c r="IS341" s="21">
        <v>6.1795113059284015</v>
      </c>
      <c r="IT341" s="21">
        <v>4.7276105225430349</v>
      </c>
      <c r="IU341" s="21">
        <v>1.9696655553355229</v>
      </c>
      <c r="IV341" s="21">
        <v>0.48109244914018845</v>
      </c>
      <c r="IW341" s="21">
        <v>0.956420740534623</v>
      </c>
      <c r="IX341" s="21">
        <v>1.4372913438607975</v>
      </c>
      <c r="IY341" s="21">
        <v>0.60558996700014267</v>
      </c>
      <c r="IZ341" s="21">
        <v>7.8774647684492202E-2</v>
      </c>
      <c r="JA341" s="21">
        <v>2.1243543142618968</v>
      </c>
      <c r="JB341" s="21">
        <v>5.9992949270069289</v>
      </c>
      <c r="JC341" s="21">
        <v>8.267315632950881</v>
      </c>
      <c r="JD341" s="21">
        <v>6.8914207058753512</v>
      </c>
      <c r="JE341" s="21">
        <v>3.6072565599692084</v>
      </c>
      <c r="JF341" s="21">
        <v>1.4941145374249829</v>
      </c>
      <c r="JG341" s="21">
        <v>1.2488966304101181</v>
      </c>
      <c r="JH341" s="21">
        <v>1.18158195902142</v>
      </c>
      <c r="JI341" s="21">
        <v>0.48548848918683407</v>
      </c>
      <c r="JJ341" s="21">
        <v>0.76951998831736823</v>
      </c>
      <c r="JK341" s="21">
        <v>3.5468101086704551</v>
      </c>
      <c r="JL341" s="21">
        <v>7.3452426895626823</v>
      </c>
      <c r="JM341" s="21">
        <v>8.8059074280808574</v>
      </c>
      <c r="JN341" s="21">
        <v>6.582192844556908</v>
      </c>
      <c r="JO341" s="21">
        <v>2.886935946789325</v>
      </c>
      <c r="JP341" s="21">
        <v>0.70457161682361291</v>
      </c>
      <c r="JQ341" s="21">
        <v>0.50242559594064584</v>
      </c>
      <c r="JR341" s="21">
        <v>0.65769724031937171</v>
      </c>
      <c r="JS341" s="21">
        <v>0.45308933106081317</v>
      </c>
      <c r="JT341" s="21">
        <v>1.0887977710461469</v>
      </c>
      <c r="JU341" s="21">
        <v>3.3854461408895671</v>
      </c>
      <c r="JV341" s="21">
        <v>5.8243152922545756</v>
      </c>
      <c r="JW341" s="21">
        <v>6.0507948109213228</v>
      </c>
      <c r="JX341" s="21">
        <v>3.8307878722409896</v>
      </c>
      <c r="JY341" s="21">
        <v>1.2865702105324106</v>
      </c>
      <c r="JZ341" s="21">
        <v>0.17857874115895647</v>
      </c>
      <c r="KA341" s="21">
        <v>0.148947038978476</v>
      </c>
      <c r="KB341" s="21">
        <v>0.10134450055650805</v>
      </c>
      <c r="KC341" s="21">
        <v>0.10442622688650927</v>
      </c>
      <c r="KD341" s="21">
        <v>0.8005012698605114</v>
      </c>
      <c r="KE341" s="21">
        <v>1.7538002864515627</v>
      </c>
      <c r="KF341" s="21">
        <v>2.0649723338130825</v>
      </c>
      <c r="KG341" s="21">
        <v>2.4192531728360556</v>
      </c>
      <c r="KH341" s="21">
        <v>4.3775219354153139</v>
      </c>
      <c r="KI341" s="21">
        <v>6.9361820333408462</v>
      </c>
      <c r="KJ341" s="21">
        <v>6.546440265030693</v>
      </c>
      <c r="KK341" s="21">
        <v>3.5291602191500719</v>
      </c>
      <c r="KL341" s="21">
        <v>6.7855920205827012</v>
      </c>
      <c r="KM341" s="21">
        <v>26.039201943936078</v>
      </c>
      <c r="KN341" s="21">
        <v>54.201597800661794</v>
      </c>
      <c r="KO341" s="21">
        <v>87.789786928553539</v>
      </c>
      <c r="KP341" s="21">
        <v>478.81031361174001</v>
      </c>
      <c r="KQ341" s="21">
        <v>1212.7931369726939</v>
      </c>
      <c r="KR341" s="21">
        <v>639.23973207289441</v>
      </c>
      <c r="KS341" s="21">
        <v>329.9622397782835</v>
      </c>
      <c r="KT341" s="21">
        <v>78.433604368605089</v>
      </c>
      <c r="KU341" s="21">
        <v>27.792143584841483</v>
      </c>
      <c r="KV341" s="21">
        <v>22.277113686867061</v>
      </c>
      <c r="KW341" s="21">
        <v>13.443956507053183</v>
      </c>
      <c r="KX341" s="21">
        <v>4.2929535447909837</v>
      </c>
      <c r="KY341" s="21">
        <v>0.58779701168766318</v>
      </c>
      <c r="KZ341" s="21">
        <v>0.51521220951356939</v>
      </c>
      <c r="LA341" s="21">
        <v>1.2579845210184857</v>
      </c>
      <c r="LB341" s="21">
        <v>3.1210612823947423</v>
      </c>
      <c r="LC341" s="21">
        <v>5.7607086860523902</v>
      </c>
      <c r="LD341" s="21">
        <v>6.233510590821024</v>
      </c>
      <c r="LE341" s="21">
        <v>3.4520546262783594</v>
      </c>
      <c r="LF341" s="21">
        <v>0.5756561364580044</v>
      </c>
      <c r="LG341" s="21">
        <v>0.22194156011509217</v>
      </c>
      <c r="LH341" s="21">
        <v>0.73391630019263643</v>
      </c>
      <c r="LI341" s="21">
        <v>0.18122199839584918</v>
      </c>
      <c r="LJ341" s="21">
        <v>0.52294117007741969</v>
      </c>
      <c r="LK341" s="21">
        <v>3.7429271027560533</v>
      </c>
      <c r="LL341" s="21">
        <v>6.9359397155456213</v>
      </c>
      <c r="LM341" s="21">
        <v>6.2614388795546532</v>
      </c>
      <c r="LN341" s="21">
        <v>3.4526132567267611</v>
      </c>
      <c r="LO341" s="21">
        <v>2.833217441165004</v>
      </c>
      <c r="LP341" s="21">
        <v>3.8178015137544623</v>
      </c>
      <c r="LQ341" s="21">
        <v>2.6970926111057452</v>
      </c>
      <c r="LR341" s="21">
        <v>0.30462323043407213</v>
      </c>
      <c r="LS341" s="21">
        <v>0.69778180983507265</v>
      </c>
      <c r="LT341" s="21">
        <v>3.2483350264653472</v>
      </c>
      <c r="LU341" s="21">
        <v>3.8684630901072818</v>
      </c>
      <c r="LV341" s="21">
        <v>3.2273278308873197</v>
      </c>
      <c r="LW341" s="21">
        <v>5.1896934349978414</v>
      </c>
      <c r="LX341" s="21">
        <v>8.0479767029395255</v>
      </c>
      <c r="LY341" s="21">
        <v>6.6975286230008173</v>
      </c>
      <c r="LZ341" s="21">
        <v>2.3743909675809505</v>
      </c>
      <c r="MA341" s="21">
        <v>0.46888342797648813</v>
      </c>
      <c r="MB341" s="21">
        <v>0.83600197766055884</v>
      </c>
      <c r="MC341" s="21">
        <v>0.28434541604812813</v>
      </c>
      <c r="MD341" s="21">
        <v>0.61607613945762252</v>
      </c>
      <c r="ME341" s="21">
        <v>3.8703280906444397</v>
      </c>
      <c r="MF341" s="21">
        <v>5.7767433271453559</v>
      </c>
      <c r="MG341" s="21">
        <v>3.6981314714828812</v>
      </c>
      <c r="MH341" s="21">
        <v>2.3877174655130191</v>
      </c>
      <c r="MI341" s="21">
        <v>4.0355131471675625</v>
      </c>
      <c r="MJ341" s="21">
        <v>4.0701737601224224</v>
      </c>
      <c r="MK341" s="21">
        <v>1.4767265702392949</v>
      </c>
      <c r="ML341" s="21">
        <v>0.13287100029431742</v>
      </c>
      <c r="MM341" s="21">
        <v>0.12202774954986116</v>
      </c>
      <c r="MN341" s="21">
        <v>7.7768135955523565E-2</v>
      </c>
      <c r="MO341" s="21">
        <v>1.6696541135266876</v>
      </c>
      <c r="MP341" s="21">
        <v>3.4622956581322724</v>
      </c>
      <c r="MQ341" s="21">
        <v>2.0893802202096712</v>
      </c>
      <c r="MR341" s="21">
        <v>0.13468896055767027</v>
      </c>
      <c r="MS341" s="21">
        <v>0.64851372564196907</v>
      </c>
      <c r="MT341" s="21">
        <v>2.423365074497573</v>
      </c>
      <c r="MU341" s="21">
        <v>4.5600340714568377</v>
      </c>
      <c r="MV341" s="21">
        <v>3.6825811312793664</v>
      </c>
      <c r="MW341" s="21">
        <v>0.63371796703540861</v>
      </c>
      <c r="MX341" s="21">
        <v>7.2778539939042046</v>
      </c>
      <c r="MY341" s="21">
        <v>14.871238528195226</v>
      </c>
      <c r="MZ341" s="21">
        <v>4.1191048305398708</v>
      </c>
      <c r="NA341" s="21">
        <v>7.6179227441044022</v>
      </c>
      <c r="NB341" s="21">
        <v>33.84322856688361</v>
      </c>
      <c r="NC341" s="21">
        <v>16.521627244298092</v>
      </c>
      <c r="ND341" s="21">
        <v>208.94934450409923</v>
      </c>
      <c r="NE341" s="21">
        <v>792.93877722391528</v>
      </c>
      <c r="NF341" s="21">
        <v>1918.3424081537562</v>
      </c>
      <c r="NG341" s="21">
        <v>294.91504343726564</v>
      </c>
      <c r="NH341" s="21">
        <v>159.85876613844886</v>
      </c>
      <c r="NI341" s="21">
        <v>25.496136310709634</v>
      </c>
      <c r="NJ341" s="21">
        <v>23.55361063319393</v>
      </c>
      <c r="NK341" s="21">
        <v>13.002323157455709</v>
      </c>
      <c r="NL341" s="21">
        <v>1.3647462589326274</v>
      </c>
      <c r="NM341" s="21">
        <v>11.826835425870371</v>
      </c>
      <c r="NN341" s="21">
        <v>6.9798681343112197</v>
      </c>
      <c r="NO341" s="21">
        <v>4.5754351917646784E-2</v>
      </c>
      <c r="NP341" s="21">
        <v>4.1086564273478947</v>
      </c>
      <c r="NQ341" s="21">
        <v>4.8356445441475673</v>
      </c>
      <c r="NR341" s="21">
        <v>1.1017369982239384</v>
      </c>
      <c r="NS341" s="21">
        <v>0.74794041317532189</v>
      </c>
      <c r="NT341" s="21">
        <v>5.0976846385226429</v>
      </c>
      <c r="NU341" s="21">
        <v>2.7470102052916858</v>
      </c>
      <c r="NV341" s="21">
        <v>0.74295052306056464</v>
      </c>
      <c r="NW341" s="21">
        <v>4.4633328508412857</v>
      </c>
      <c r="NX341" s="21">
        <v>1.4841816078279506</v>
      </c>
      <c r="NY341" s="21">
        <v>0.3876220001765211</v>
      </c>
      <c r="NZ341" s="21">
        <v>1.1824326629317121</v>
      </c>
      <c r="OA341" s="21">
        <v>0.68478757122490508</v>
      </c>
      <c r="OB341" s="21">
        <v>0.69506645333854045</v>
      </c>
      <c r="OC341" s="21">
        <v>0.66759518972212895</v>
      </c>
      <c r="OD341" s="21">
        <v>4.5353058130775024</v>
      </c>
      <c r="OE341" s="21">
        <v>2.0353980695193172</v>
      </c>
      <c r="OF341" s="21">
        <v>5.3084968900811011</v>
      </c>
      <c r="OG341" s="21">
        <v>6.5205718134928627</v>
      </c>
      <c r="OH341" s="21">
        <v>3.0829399801155359</v>
      </c>
      <c r="OI341" s="21">
        <v>7.1494530760612447</v>
      </c>
      <c r="OJ341" s="21">
        <v>2.2436889843452281</v>
      </c>
      <c r="OK341" s="21">
        <v>3.2387138425800561</v>
      </c>
      <c r="OL341" s="21">
        <v>1.5872282837136678</v>
      </c>
      <c r="OM341" s="21">
        <v>0.5606852303860862</v>
      </c>
      <c r="ON341" s="21">
        <v>0.39405814811374784</v>
      </c>
      <c r="OO341" s="21">
        <v>1.1699038433202864</v>
      </c>
      <c r="OP341" s="21">
        <v>1.1145758106018633</v>
      </c>
      <c r="OQ341" s="21">
        <v>3.0300129709600472</v>
      </c>
      <c r="OR341" s="21">
        <v>4.4315219594900128</v>
      </c>
      <c r="OS341" s="21">
        <v>4.298976073168868</v>
      </c>
      <c r="OT341" s="21">
        <v>7.7952204784840129</v>
      </c>
      <c r="OU341" s="21">
        <v>4.3854779072089967</v>
      </c>
      <c r="OV341" s="21">
        <v>8.6001221112925723</v>
      </c>
      <c r="OW341" s="21">
        <v>3.2943940221918688</v>
      </c>
      <c r="OX341" s="21">
        <v>6.5853313248573544</v>
      </c>
      <c r="OY341" s="21">
        <v>1.5522555062502685</v>
      </c>
      <c r="OZ341" s="21">
        <v>3.4464608870827034</v>
      </c>
      <c r="PA341" s="21">
        <v>0.20373243396279289</v>
      </c>
      <c r="PB341" s="21">
        <v>1.1411142821103522</v>
      </c>
      <c r="PC341" s="21">
        <v>4.4621452077399404</v>
      </c>
      <c r="PD341" s="21">
        <v>4.4621452077399404</v>
      </c>
      <c r="PE341" s="21">
        <v>4.4621452077399404</v>
      </c>
      <c r="PF341" s="21">
        <v>4.4621452077399404</v>
      </c>
      <c r="PG341" s="21">
        <v>4.4621452077399404</v>
      </c>
      <c r="PH341" s="21">
        <v>2.3594103377310298</v>
      </c>
      <c r="PI341" s="21">
        <v>6.7208781818570236</v>
      </c>
      <c r="PJ341" s="21">
        <v>2.7330612753779646</v>
      </c>
      <c r="PK341" s="21">
        <v>7.5012457098776331</v>
      </c>
      <c r="PL341" s="21">
        <v>2.4392893298927909</v>
      </c>
      <c r="PM341" s="21">
        <v>6.271379032960426</v>
      </c>
      <c r="PN341" s="21">
        <v>2.0357244078706027</v>
      </c>
      <c r="PO341" s="21">
        <v>3.5753499976912533</v>
      </c>
      <c r="PP341" s="21">
        <v>1.795452390310847</v>
      </c>
      <c r="PQ341" s="21">
        <v>1.040596405293635</v>
      </c>
      <c r="PR341" s="21">
        <v>1.3059980963530284</v>
      </c>
      <c r="PS341" s="21">
        <v>0.20306001498507328</v>
      </c>
      <c r="PT341" s="21">
        <v>0.56539466566213525</v>
      </c>
      <c r="PU341" s="21">
        <v>0.60666098991250417</v>
      </c>
      <c r="PV341" s="21">
        <v>0.95340488236563981</v>
      </c>
      <c r="PW341" s="21">
        <v>0.39285924696559077</v>
      </c>
      <c r="PX341" s="21">
        <v>2.803660465662797</v>
      </c>
      <c r="PY341" s="21">
        <v>0.25143202797550246</v>
      </c>
      <c r="PZ341" s="21">
        <v>2.9851218918343068</v>
      </c>
      <c r="QA341" s="21">
        <v>2.6321487118751845</v>
      </c>
      <c r="QB341" s="21">
        <v>0.65725453283031476</v>
      </c>
      <c r="QC341" s="21">
        <v>4.4680533324162459</v>
      </c>
      <c r="QD341" s="21">
        <v>1.0477472471265599</v>
      </c>
      <c r="QE341" s="21">
        <v>1.7964180513135339</v>
      </c>
      <c r="QF341" s="21">
        <v>3.8073989536698125</v>
      </c>
      <c r="QG341" s="21">
        <v>9.5596184809754917E-2</v>
      </c>
      <c r="QH341" s="21">
        <v>2.7485678992614817</v>
      </c>
      <c r="QI341" s="21">
        <v>2.7435583519635176</v>
      </c>
      <c r="QJ341" s="21">
        <v>7.2263196374922969E-2</v>
      </c>
      <c r="QK341" s="21">
        <v>4.0017634119902556</v>
      </c>
      <c r="QL341" s="21">
        <v>2.8277023426836347</v>
      </c>
      <c r="QM341" s="21">
        <v>0.20857497534601793</v>
      </c>
      <c r="QN341" s="21">
        <v>5.6854032806914212</v>
      </c>
      <c r="QO341" s="21">
        <v>5.3383300443538655</v>
      </c>
      <c r="QP341" s="21">
        <v>0.12517138664866836</v>
      </c>
      <c r="QQ341" s="21">
        <v>5.3319624463518744</v>
      </c>
      <c r="QR341" s="21">
        <v>10.229078361812826</v>
      </c>
      <c r="QS341" s="21">
        <v>3.4194056422513932</v>
      </c>
      <c r="QT341" s="21">
        <v>0.91077195801798405</v>
      </c>
      <c r="QU341" s="21">
        <v>9.9150441858352103</v>
      </c>
      <c r="QV341" s="21">
        <v>12.829038450656016</v>
      </c>
      <c r="QW341" s="21">
        <v>4.047821882951002</v>
      </c>
      <c r="QX341" s="21">
        <v>0.42362282071998275</v>
      </c>
      <c r="QY341" s="21">
        <v>9.1261780939452652</v>
      </c>
      <c r="QZ341" s="21">
        <v>16.409473732148719</v>
      </c>
      <c r="RA341" s="21">
        <v>11.682664125782214</v>
      </c>
      <c r="RB341" s="21">
        <v>2.4109979621514666</v>
      </c>
      <c r="RC341" s="21">
        <v>1.536475298284145</v>
      </c>
      <c r="RD341" s="21">
        <v>11.338803227396507</v>
      </c>
      <c r="RE341" s="21">
        <v>22.814656158516364</v>
      </c>
      <c r="RF341" s="21">
        <v>25.600936330259024</v>
      </c>
      <c r="RG341" s="21">
        <v>16.981041519616973</v>
      </c>
      <c r="RH341" s="21">
        <v>4.665633787671962</v>
      </c>
      <c r="RI341" s="21">
        <v>2.2850862440267408</v>
      </c>
      <c r="RJ341" s="21">
        <v>19.402068775733206</v>
      </c>
      <c r="RK341" s="21">
        <v>52.40138003557427</v>
      </c>
      <c r="RL341" s="21">
        <v>84.073806880399815</v>
      </c>
      <c r="RM341" s="21">
        <v>93.966137284410323</v>
      </c>
      <c r="RN341" s="21">
        <v>73.019839620222626</v>
      </c>
      <c r="RO341" s="21">
        <v>32.575197815387746</v>
      </c>
      <c r="RP341" s="21">
        <v>2.0562695619271301</v>
      </c>
      <c r="RQ341" s="21">
        <v>17.263347449081873</v>
      </c>
      <c r="RR341" s="21">
        <v>106.23666817221651</v>
      </c>
      <c r="RS341" s="21">
        <v>279.56694729314614</v>
      </c>
      <c r="RT341" s="21">
        <v>528.34350336988246</v>
      </c>
      <c r="RU341" s="21">
        <v>828.78912559427135</v>
      </c>
      <c r="RV341" s="21">
        <v>1150.2589917274286</v>
      </c>
      <c r="RW341" s="21">
        <v>1463.1164250802883</v>
      </c>
      <c r="RX341" s="21">
        <v>1744.2379790573859</v>
      </c>
      <c r="RY341" s="21">
        <v>1979.4605816252113</v>
      </c>
      <c r="RZ341" s="21">
        <v>2163.435544342075</v>
      </c>
      <c r="SA341" s="21">
        <v>2297.8713954469986</v>
      </c>
      <c r="SB341" s="21">
        <v>2389.1489797441668</v>
      </c>
      <c r="SC341" s="21">
        <v>2446.0204484618725</v>
      </c>
      <c r="SD341" s="21">
        <v>2477.7706509335976</v>
      </c>
      <c r="SE341" s="21">
        <v>2492.9482442732792</v>
      </c>
      <c r="SF341" s="21">
        <v>2498.6056729701195</v>
      </c>
      <c r="SG341" s="21">
        <v>2499.9128323841655</v>
      </c>
      <c r="SH341" s="21">
        <v>2500.0000000636596</v>
      </c>
    </row>
    <row r="342" spans="2:502" x14ac:dyDescent="0.15">
      <c r="B342" s="21">
        <v>1.8009479735067895</v>
      </c>
      <c r="C342" s="21">
        <v>2.8157087378352568</v>
      </c>
      <c r="D342" s="21">
        <v>0.19718391111133493</v>
      </c>
      <c r="E342" s="21">
        <v>2.464092145259309</v>
      </c>
      <c r="F342" s="21">
        <v>1.2077744424933849</v>
      </c>
      <c r="G342" s="21">
        <v>1.1631585641694646</v>
      </c>
      <c r="H342" s="21">
        <v>3.8064446611279359</v>
      </c>
      <c r="I342" s="21">
        <v>0.47793657682729096</v>
      </c>
      <c r="J342" s="21">
        <v>4.6298400497421577</v>
      </c>
      <c r="K342" s="21">
        <v>1.0623591761056708</v>
      </c>
      <c r="L342" s="21">
        <v>2.7446123657872317</v>
      </c>
      <c r="M342" s="21">
        <v>1.1876607896935127</v>
      </c>
      <c r="N342" s="21">
        <v>2.0158683176044248</v>
      </c>
      <c r="O342" s="21">
        <v>0.66363430262623913</v>
      </c>
      <c r="P342" s="21">
        <v>7.584774699002903</v>
      </c>
      <c r="Q342" s="21">
        <v>8.4761612115569047</v>
      </c>
      <c r="R342" s="21">
        <v>25.261320784172927</v>
      </c>
      <c r="S342" s="21">
        <v>49.362938870508849</v>
      </c>
      <c r="T342" s="21">
        <v>80.09081393211541</v>
      </c>
      <c r="U342" s="21">
        <v>170.94298603408197</v>
      </c>
      <c r="V342" s="21">
        <v>245.56893544030819</v>
      </c>
      <c r="W342" s="21">
        <v>397.33688594593866</v>
      </c>
      <c r="X342" s="21">
        <v>609.99017289055519</v>
      </c>
      <c r="Y342" s="21">
        <v>462.84861644043031</v>
      </c>
      <c r="Z342" s="21">
        <v>436.52616869208589</v>
      </c>
      <c r="AA342" s="21">
        <v>570.45354330546024</v>
      </c>
      <c r="AB342" s="21">
        <v>555.47274454878357</v>
      </c>
      <c r="AC342" s="21">
        <v>252.42090503685469</v>
      </c>
      <c r="AD342" s="21">
        <v>184.98967968306621</v>
      </c>
      <c r="AE342" s="21">
        <v>78.216309660175313</v>
      </c>
      <c r="AF342" s="21">
        <v>37.438498782385196</v>
      </c>
      <c r="AG342" s="21">
        <v>31.78630364665635</v>
      </c>
      <c r="AH342" s="21">
        <v>10.856392679147392</v>
      </c>
      <c r="AI342" s="21">
        <v>8.8674621013283907</v>
      </c>
      <c r="AJ342" s="21">
        <v>12.063654056112918</v>
      </c>
      <c r="AK342" s="21">
        <v>1.1774039369240676</v>
      </c>
      <c r="AL342" s="21">
        <v>6.8063444129887847</v>
      </c>
      <c r="AM342" s="21">
        <v>4.0882725319826267</v>
      </c>
      <c r="AN342" s="21">
        <v>0.91520794482855694</v>
      </c>
      <c r="AO342" s="21">
        <v>2.8520427254902483</v>
      </c>
      <c r="AP342" s="21">
        <v>2.5689076761588665</v>
      </c>
      <c r="AQ342" s="21">
        <v>0.33166039853393758</v>
      </c>
      <c r="AR342" s="21">
        <v>2.936638567741213</v>
      </c>
      <c r="AS342" s="21">
        <v>4.9858826194412744</v>
      </c>
      <c r="AT342" s="21">
        <v>0.81019114353667099</v>
      </c>
      <c r="AU342" s="21">
        <v>7.7241108435219381</v>
      </c>
      <c r="AV342" s="21">
        <v>4.0580701483007786</v>
      </c>
      <c r="AW342" s="21">
        <v>3.1615772484318332</v>
      </c>
      <c r="AX342" s="21">
        <v>6.4382727430756157</v>
      </c>
      <c r="AY342" s="21">
        <v>0.71616584713292408</v>
      </c>
      <c r="AZ342" s="21">
        <v>2.4088048644845208</v>
      </c>
      <c r="BA342" s="21">
        <v>0.80427217722996247</v>
      </c>
      <c r="BB342" s="21">
        <v>0.73434214140398024</v>
      </c>
      <c r="BC342" s="21">
        <v>0.46749501834606244</v>
      </c>
      <c r="BD342" s="21">
        <v>1.8492320573015868</v>
      </c>
      <c r="BE342" s="21">
        <v>4.7894877132357569</v>
      </c>
      <c r="BF342" s="21">
        <v>2.3012923746767013</v>
      </c>
      <c r="BG342" s="21">
        <v>7.8798197924599531</v>
      </c>
      <c r="BH342" s="21">
        <v>6.4491080135543939</v>
      </c>
      <c r="BI342" s="21">
        <v>4.2840773867626485</v>
      </c>
      <c r="BJ342" s="21">
        <v>7.7309157327259497</v>
      </c>
      <c r="BK342" s="21">
        <v>2.5591599823891569</v>
      </c>
      <c r="BL342" s="21">
        <v>2.3107827586137546</v>
      </c>
      <c r="BM342" s="21">
        <v>1.8107385578640265</v>
      </c>
      <c r="BN342" s="21">
        <v>0.10141709882233234</v>
      </c>
      <c r="BO342" s="21">
        <v>1.1077964169725882</v>
      </c>
      <c r="BP342" s="21">
        <v>0.44878098728470045</v>
      </c>
      <c r="BQ342" s="21">
        <v>4.2932407580168457</v>
      </c>
      <c r="BR342" s="21">
        <v>3.542597105287923</v>
      </c>
      <c r="BS342" s="21">
        <v>4.1045912903131523</v>
      </c>
      <c r="BT342" s="21">
        <v>8.1027824060369813</v>
      </c>
      <c r="BU342" s="21">
        <v>3.9405140167382351</v>
      </c>
      <c r="BV342" s="21">
        <v>4.2620714772701245</v>
      </c>
      <c r="BW342" s="21">
        <v>4.8989510507066694</v>
      </c>
      <c r="BX342" s="21">
        <v>0.79394301214356244</v>
      </c>
      <c r="BY342" s="21">
        <v>0.96903175934356256</v>
      </c>
      <c r="BZ342" s="21">
        <v>0.46333330124221989</v>
      </c>
      <c r="CA342" s="21">
        <v>0.65287085913224652</v>
      </c>
      <c r="CB342" s="21">
        <v>0.84290286231477896</v>
      </c>
      <c r="CC342" s="21">
        <v>0.73151619466080697</v>
      </c>
      <c r="CD342" s="21">
        <v>3.9989262156977849</v>
      </c>
      <c r="CE342" s="21">
        <v>2.7173109570698872</v>
      </c>
      <c r="CF342" s="21">
        <v>1.5434143801667994</v>
      </c>
      <c r="CG342" s="21">
        <v>4.2495771313070163</v>
      </c>
      <c r="CH342" s="21">
        <v>2.3532845134582092</v>
      </c>
      <c r="CI342" s="21">
        <v>0.28494437861710659</v>
      </c>
      <c r="CJ342" s="21">
        <v>1.6025544915459804</v>
      </c>
      <c r="CK342" s="21">
        <v>2.3216870972206105</v>
      </c>
      <c r="CL342" s="21">
        <v>0.864687454458964</v>
      </c>
      <c r="CM342" s="21">
        <v>0.58446787359439378</v>
      </c>
      <c r="CN342" s="21">
        <v>3.4008488414805069</v>
      </c>
      <c r="CO342" s="21">
        <v>1.9842024158683138</v>
      </c>
      <c r="CP342" s="21">
        <v>9.8163632960632866E-2</v>
      </c>
      <c r="CQ342" s="21">
        <v>1.5319697159246404</v>
      </c>
      <c r="CR342" s="21">
        <v>0.32749956373885108</v>
      </c>
      <c r="CS342" s="21">
        <v>3.7164214942670633</v>
      </c>
      <c r="CT342" s="21">
        <v>4.1685674851834058</v>
      </c>
      <c r="CU342" s="21">
        <v>6.700643115617658</v>
      </c>
      <c r="CV342" s="21">
        <v>33.691703225477482</v>
      </c>
      <c r="CW342" s="21">
        <v>37.717486213651092</v>
      </c>
      <c r="CX342" s="21">
        <v>71.041183602436234</v>
      </c>
      <c r="CY342" s="21">
        <v>179.13631814306763</v>
      </c>
      <c r="CZ342" s="21">
        <v>223.35922414531774</v>
      </c>
      <c r="DA342" s="21">
        <v>596.35944477686644</v>
      </c>
      <c r="DB342" s="21">
        <v>527.65897831784719</v>
      </c>
      <c r="DC342" s="21">
        <v>435.93722306986461</v>
      </c>
      <c r="DD342" s="21">
        <v>637.51465567293451</v>
      </c>
      <c r="DE342" s="21">
        <v>396.80402968120001</v>
      </c>
      <c r="DF342" s="21">
        <v>258.81765513527813</v>
      </c>
      <c r="DG342" s="21">
        <v>83.639800331168118</v>
      </c>
      <c r="DH342" s="21">
        <v>41.450901291561848</v>
      </c>
      <c r="DI342" s="21">
        <v>26.804426611448374</v>
      </c>
      <c r="DJ342" s="21">
        <v>18.159675804832514</v>
      </c>
      <c r="DK342" s="21">
        <v>4.7743464557348831</v>
      </c>
      <c r="DL342" s="21">
        <v>3.4468984880663833</v>
      </c>
      <c r="DM342" s="21">
        <v>7.2830700984232335</v>
      </c>
      <c r="DN342" s="21">
        <v>4.4898440153376491</v>
      </c>
      <c r="DO342" s="21">
        <v>1.6966222103490038</v>
      </c>
      <c r="DP342" s="21">
        <v>0.33656954449998394</v>
      </c>
      <c r="DQ342" s="21">
        <v>2.3385739432780532</v>
      </c>
      <c r="DR342" s="21">
        <v>6.554474664592961</v>
      </c>
      <c r="DS342" s="21">
        <v>3.8300885797549951</v>
      </c>
      <c r="DT342" s="21">
        <v>1.109207737721184</v>
      </c>
      <c r="DU342" s="21">
        <v>5.8980479981247793</v>
      </c>
      <c r="DV342" s="21">
        <v>6.178225879656444</v>
      </c>
      <c r="DW342" s="21">
        <v>1.0234712230206331</v>
      </c>
      <c r="DX342" s="21">
        <v>0.78157901824864195</v>
      </c>
      <c r="DY342" s="21">
        <v>1.2568634538932841</v>
      </c>
      <c r="DZ342" s="21">
        <v>0.11371862874074494</v>
      </c>
      <c r="EA342" s="21">
        <v>2.5799730205397209</v>
      </c>
      <c r="EB342" s="21">
        <v>3.6170527307323073</v>
      </c>
      <c r="EC342" s="21">
        <v>2.1129494571880301</v>
      </c>
      <c r="ED342" s="21">
        <v>5.8323964750064059</v>
      </c>
      <c r="EE342" s="21">
        <v>9.1727504932591106</v>
      </c>
      <c r="EF342" s="21">
        <v>5.1574707392207122</v>
      </c>
      <c r="EG342" s="21">
        <v>2.4533533419632154</v>
      </c>
      <c r="EH342" s="21">
        <v>3.7717257632213044</v>
      </c>
      <c r="EI342" s="21">
        <v>2.0088224185387156</v>
      </c>
      <c r="EJ342" s="21">
        <v>2.2139670163198394E-3</v>
      </c>
      <c r="EK342" s="21">
        <v>1.5235513484775871</v>
      </c>
      <c r="EL342" s="21">
        <v>1.6806183323985013</v>
      </c>
      <c r="EM342" s="21">
        <v>1.8421103237489902</v>
      </c>
      <c r="EN342" s="21">
        <v>6.0869975269873828</v>
      </c>
      <c r="EO342" s="21">
        <v>7.9898897481050186</v>
      </c>
      <c r="EP342" s="21">
        <v>4.5197518234898801</v>
      </c>
      <c r="EQ342" s="21">
        <v>3.0988238543801687</v>
      </c>
      <c r="ER342" s="21">
        <v>4.3199511732174747</v>
      </c>
      <c r="ES342" s="21">
        <v>2.5591621730173721</v>
      </c>
      <c r="ET342" s="21">
        <v>0.14289196974364018</v>
      </c>
      <c r="EU342" s="21">
        <v>0.48012885961091573</v>
      </c>
      <c r="EV342" s="21">
        <v>0.58721754464754716</v>
      </c>
      <c r="EW342" s="21">
        <v>0.58489362510950238</v>
      </c>
      <c r="EX342" s="21">
        <v>3.3253514238486397</v>
      </c>
      <c r="EY342" s="21">
        <v>5.2858890557239278</v>
      </c>
      <c r="EZ342" s="21">
        <v>3.1723298722642599</v>
      </c>
      <c r="FA342" s="21">
        <v>1.0870779344482031</v>
      </c>
      <c r="FB342" s="21">
        <v>1.7228511048956499</v>
      </c>
      <c r="FC342" s="21">
        <v>2.3340608517383274</v>
      </c>
      <c r="FD342" s="21">
        <v>1.8710516735648153</v>
      </c>
      <c r="FE342" s="21">
        <v>1.3166252297269343</v>
      </c>
      <c r="FF342" s="21">
        <v>0.43256663242395382</v>
      </c>
      <c r="FG342" s="21">
        <v>0.28065152239656893</v>
      </c>
      <c r="FH342" s="21">
        <v>1.7687477341595197</v>
      </c>
      <c r="FI342" s="21">
        <v>2.1640266125722225</v>
      </c>
      <c r="FJ342" s="21">
        <v>0.99125269411626848</v>
      </c>
      <c r="FK342" s="21">
        <v>1.7475907098504473</v>
      </c>
      <c r="FL342" s="21">
        <v>2.6919333883399652</v>
      </c>
      <c r="FM342" s="21">
        <v>1.8087140440819862</v>
      </c>
      <c r="FN342" s="21">
        <v>10.119496703617173</v>
      </c>
      <c r="FO342" s="21">
        <v>32.255689414110563</v>
      </c>
      <c r="FP342" s="21">
        <v>41.88760879263792</v>
      </c>
      <c r="FQ342" s="21">
        <v>46.395149242578</v>
      </c>
      <c r="FR342" s="21">
        <v>178.09411308000816</v>
      </c>
      <c r="FS342" s="21">
        <v>373.3724142408351</v>
      </c>
      <c r="FT342" s="21">
        <v>635.24085155207251</v>
      </c>
      <c r="FU342" s="21">
        <v>552.96607164869647</v>
      </c>
      <c r="FV342" s="21">
        <v>628.1054536270093</v>
      </c>
      <c r="FW342" s="21">
        <v>365.55115343469839</v>
      </c>
      <c r="FX342" s="21">
        <v>191.68055830954899</v>
      </c>
      <c r="FY342" s="21">
        <v>69.941839164236271</v>
      </c>
      <c r="FZ342" s="21">
        <v>32.345150742813843</v>
      </c>
      <c r="GA342" s="21">
        <v>11.698850543929531</v>
      </c>
      <c r="GB342" s="21">
        <v>3.252155317427242</v>
      </c>
      <c r="GC342" s="21">
        <v>4.7986634422253758</v>
      </c>
      <c r="GD342" s="21">
        <v>6.1511643478885905</v>
      </c>
      <c r="GE342" s="21">
        <v>5.2014532094931765</v>
      </c>
      <c r="GF342" s="21">
        <v>4.6638124958711353</v>
      </c>
      <c r="GG342" s="21">
        <v>3.3552654386258398</v>
      </c>
      <c r="GH342" s="21">
        <v>0.82538053194191474</v>
      </c>
      <c r="GI342" s="21">
        <v>1.0834092940979079</v>
      </c>
      <c r="GJ342" s="21">
        <v>4.87322355403664</v>
      </c>
      <c r="GK342" s="21">
        <v>6.5961194728698782</v>
      </c>
      <c r="GL342" s="21">
        <v>3.5619758984523746</v>
      </c>
      <c r="GM342" s="21">
        <v>0.35142544672198367</v>
      </c>
      <c r="GN342" s="21">
        <v>0.41373374085489728</v>
      </c>
      <c r="GO342" s="21">
        <v>1.1252968238276648</v>
      </c>
      <c r="GP342" s="21">
        <v>0.59719731450715074</v>
      </c>
      <c r="GQ342" s="21">
        <v>1.8414402082320411</v>
      </c>
      <c r="GR342" s="21">
        <v>6.1654979961731646</v>
      </c>
      <c r="GS342" s="21">
        <v>9.0116568459522828</v>
      </c>
      <c r="GT342" s="21">
        <v>6.8261917881102736</v>
      </c>
      <c r="GU342" s="21">
        <v>2.7831397278836576</v>
      </c>
      <c r="GV342" s="21">
        <v>1.3359911901138635</v>
      </c>
      <c r="GW342" s="21">
        <v>1.6198249180704893</v>
      </c>
      <c r="GX342" s="21">
        <v>0.80526044943991626</v>
      </c>
      <c r="GY342" s="21">
        <v>0.15086029648401539</v>
      </c>
      <c r="GZ342" s="21">
        <v>2.5356797952860739</v>
      </c>
      <c r="HA342" s="21">
        <v>6.4151981762019918</v>
      </c>
      <c r="HB342" s="21">
        <v>7.4518312642967004</v>
      </c>
      <c r="HC342" s="21">
        <v>5.1296889223771762</v>
      </c>
      <c r="HD342" s="21">
        <v>3.0718125356024251</v>
      </c>
      <c r="HE342" s="21">
        <v>2.9974216561155798</v>
      </c>
      <c r="HF342" s="21">
        <v>2.7576827773536787</v>
      </c>
      <c r="HG342" s="21">
        <v>1.0556441711345408</v>
      </c>
      <c r="HH342" s="21">
        <v>6.9517959701095672E-2</v>
      </c>
      <c r="HI342" s="21">
        <v>1.6112651896461905</v>
      </c>
      <c r="HJ342" s="21">
        <v>3.7972229438549054</v>
      </c>
      <c r="HK342" s="21">
        <v>3.9022246594078358</v>
      </c>
      <c r="HL342" s="21">
        <v>2.4071536908742863</v>
      </c>
      <c r="HM342" s="21">
        <v>1.7173934609900869</v>
      </c>
      <c r="HN342" s="21">
        <v>2.2600881403513755</v>
      </c>
      <c r="HO342" s="21">
        <v>2.447822046573386</v>
      </c>
      <c r="HP342" s="21">
        <v>1.8014956309663848</v>
      </c>
      <c r="HQ342" s="21">
        <v>1.5049853297626823</v>
      </c>
      <c r="HR342" s="21">
        <v>1.885438374948146</v>
      </c>
      <c r="HS342" s="21">
        <v>1.7565710190113948</v>
      </c>
      <c r="HT342" s="21">
        <v>0.7403802607881016</v>
      </c>
      <c r="HU342" s="21">
        <v>3.0443132183271489E-2</v>
      </c>
      <c r="HV342" s="21">
        <v>9.5010984589376152E-2</v>
      </c>
      <c r="HW342" s="21">
        <v>5.675010241980679E-2</v>
      </c>
      <c r="HX342" s="21">
        <v>0.81930680148262724</v>
      </c>
      <c r="HY342" s="21">
        <v>5.9043354123867875</v>
      </c>
      <c r="HZ342" s="21">
        <v>15.549531347219007</v>
      </c>
      <c r="IA342" s="21">
        <v>21.817502200587924</v>
      </c>
      <c r="IB342" s="21">
        <v>17.672500686582453</v>
      </c>
      <c r="IC342" s="21">
        <v>24.713425853811376</v>
      </c>
      <c r="ID342" s="21">
        <v>126.07976592502833</v>
      </c>
      <c r="IE342" s="21">
        <v>359.08426181656273</v>
      </c>
      <c r="IF342" s="21">
        <v>624.16446177132025</v>
      </c>
      <c r="IG342" s="21">
        <v>773.91481754148424</v>
      </c>
      <c r="IH342" s="21">
        <v>643.84739729643547</v>
      </c>
      <c r="II342" s="21">
        <v>220.61288868830729</v>
      </c>
      <c r="IJ342" s="21">
        <v>88.354944167251304</v>
      </c>
      <c r="IK342" s="21">
        <v>26.546198802182257</v>
      </c>
      <c r="IL342" s="21">
        <v>10.540521723636314</v>
      </c>
      <c r="IM342" s="21">
        <v>10.866698928480186</v>
      </c>
      <c r="IN342" s="21">
        <v>10.417616584321587</v>
      </c>
      <c r="IO342" s="21">
        <v>7.3634703263745491</v>
      </c>
      <c r="IP342" s="21">
        <v>4.9899640537261858</v>
      </c>
      <c r="IQ342" s="21">
        <v>3.8491258680273504</v>
      </c>
      <c r="IR342" s="21">
        <v>2.3316693491690237</v>
      </c>
      <c r="IS342" s="21">
        <v>0.6693489944220703</v>
      </c>
      <c r="IT342" s="21">
        <v>0.81379604991578114</v>
      </c>
      <c r="IU342" s="21">
        <v>2.806531411315687</v>
      </c>
      <c r="IV342" s="21">
        <v>3.9816643826169686</v>
      </c>
      <c r="IW342" s="21">
        <v>2.626236712387763</v>
      </c>
      <c r="IX342" s="21">
        <v>0.61411890350434828</v>
      </c>
      <c r="IY342" s="21">
        <v>0.92130011069201434</v>
      </c>
      <c r="IZ342" s="21">
        <v>3.5006225370933319</v>
      </c>
      <c r="JA342" s="21">
        <v>5.4014996651517908</v>
      </c>
      <c r="JB342" s="21">
        <v>4.8515178265471377</v>
      </c>
      <c r="JC342" s="21">
        <v>3.4113239777458362</v>
      </c>
      <c r="JD342" s="21">
        <v>3.3107347799739526</v>
      </c>
      <c r="JE342" s="21">
        <v>4.0906070629302125</v>
      </c>
      <c r="JF342" s="21">
        <v>3.5056607762959966</v>
      </c>
      <c r="JG342" s="21">
        <v>1.2684037102223853</v>
      </c>
      <c r="JH342" s="21">
        <v>5.6583615957519883E-3</v>
      </c>
      <c r="JI342" s="21">
        <v>1.8235842152059929</v>
      </c>
      <c r="JJ342" s="21">
        <v>5.2603095832599687</v>
      </c>
      <c r="JK342" s="21">
        <v>6.9552206110974133</v>
      </c>
      <c r="JL342" s="21">
        <v>5.7663120069166922</v>
      </c>
      <c r="JM342" s="21">
        <v>3.7482768991704716</v>
      </c>
      <c r="JN342" s="21">
        <v>2.9631577248757432</v>
      </c>
      <c r="JO342" s="21">
        <v>2.8720929450494279</v>
      </c>
      <c r="JP342" s="21">
        <v>1.8641916953052158</v>
      </c>
      <c r="JQ342" s="21">
        <v>0.30120451949533128</v>
      </c>
      <c r="JR342" s="21">
        <v>0.3471533190924887</v>
      </c>
      <c r="JS342" s="21">
        <v>2.7466835930514204</v>
      </c>
      <c r="JT342" s="21">
        <v>5.3200646382246237</v>
      </c>
      <c r="JU342" s="21">
        <v>5.5080811800493548</v>
      </c>
      <c r="JV342" s="21">
        <v>3.4584275651416765</v>
      </c>
      <c r="JW342" s="21">
        <v>1.4562816743762228</v>
      </c>
      <c r="JX342" s="21">
        <v>0.82903979452983534</v>
      </c>
      <c r="JY342" s="21">
        <v>0.83103146578704112</v>
      </c>
      <c r="JZ342" s="21">
        <v>0.62243942475968728</v>
      </c>
      <c r="KA342" s="21">
        <v>0.761526332702264</v>
      </c>
      <c r="KB342" s="21">
        <v>1.8577208195620944</v>
      </c>
      <c r="KC342" s="21">
        <v>2.9611902794151543</v>
      </c>
      <c r="KD342" s="21">
        <v>2.7435481641210107</v>
      </c>
      <c r="KE342" s="21">
        <v>1.6344813951439086</v>
      </c>
      <c r="KF342" s="21">
        <v>1.0829356301770037</v>
      </c>
      <c r="KG342" s="21">
        <v>1.0422157572146542</v>
      </c>
      <c r="KH342" s="21">
        <v>0.6283782644262933</v>
      </c>
      <c r="KI342" s="21">
        <v>1.7848411849580708</v>
      </c>
      <c r="KJ342" s="21">
        <v>8.626398340979156</v>
      </c>
      <c r="KK342" s="21">
        <v>19.509949932799746</v>
      </c>
      <c r="KL342" s="21">
        <v>22.707994030659357</v>
      </c>
      <c r="KM342" s="21">
        <v>13.476780601384043</v>
      </c>
      <c r="KN342" s="21">
        <v>58.967144860142774</v>
      </c>
      <c r="KO342" s="21">
        <v>387.84983751131364</v>
      </c>
      <c r="KP342" s="21">
        <v>752.91528405794247</v>
      </c>
      <c r="KQ342" s="21">
        <v>1067.2816688050066</v>
      </c>
      <c r="KR342" s="21">
        <v>475.31065015003151</v>
      </c>
      <c r="KS342" s="21">
        <v>113.54089582330417</v>
      </c>
      <c r="KT342" s="21">
        <v>50.711737361767391</v>
      </c>
      <c r="KU342" s="21">
        <v>16.941786169997062</v>
      </c>
      <c r="KV342" s="21">
        <v>3.0008680842464015</v>
      </c>
      <c r="KW342" s="21">
        <v>3.8200399139118395</v>
      </c>
      <c r="KX342" s="21">
        <v>6.9085083800759719</v>
      </c>
      <c r="KY342" s="21">
        <v>6.7341884067038862</v>
      </c>
      <c r="KZ342" s="21">
        <v>5.3731942974953117</v>
      </c>
      <c r="LA342" s="21">
        <v>4.3232933332954273</v>
      </c>
      <c r="LB342" s="21">
        <v>2.4820399518122973</v>
      </c>
      <c r="LC342" s="21">
        <v>0.54087056900530883</v>
      </c>
      <c r="LD342" s="21">
        <v>0.98793183770737614</v>
      </c>
      <c r="LE342" s="21">
        <v>3.2024521264534731</v>
      </c>
      <c r="LF342" s="21">
        <v>3.5916965004360262</v>
      </c>
      <c r="LG342" s="21">
        <v>1.5471292515913293</v>
      </c>
      <c r="LH342" s="21">
        <v>0.50820568704894709</v>
      </c>
      <c r="LI342" s="21">
        <v>1.8432012942759188</v>
      </c>
      <c r="LJ342" s="21">
        <v>2.7177903826764265</v>
      </c>
      <c r="LK342" s="21">
        <v>1.9938037483791125</v>
      </c>
      <c r="LL342" s="21">
        <v>2.7993668172114812</v>
      </c>
      <c r="LM342" s="21">
        <v>6.1952524709561132</v>
      </c>
      <c r="LN342" s="21">
        <v>7.7994795310825298</v>
      </c>
      <c r="LO342" s="21">
        <v>4.7992244705071077</v>
      </c>
      <c r="LP342" s="21">
        <v>1.0220726569921526</v>
      </c>
      <c r="LQ342" s="21">
        <v>0.41423403162028127</v>
      </c>
      <c r="LR342" s="21">
        <v>1.0072293495915494</v>
      </c>
      <c r="LS342" s="21">
        <v>0.49786040274778809</v>
      </c>
      <c r="LT342" s="21">
        <v>1.6017583229398213</v>
      </c>
      <c r="LU342" s="21">
        <v>5.7876477320257065</v>
      </c>
      <c r="LV342" s="21">
        <v>8.2989067678183801</v>
      </c>
      <c r="LW342" s="21">
        <v>6.0363376493353016</v>
      </c>
      <c r="LX342" s="21">
        <v>3.370136821347185</v>
      </c>
      <c r="LY342" s="21">
        <v>3.735324734742373</v>
      </c>
      <c r="LZ342" s="21">
        <v>3.6707219969773579</v>
      </c>
      <c r="MA342" s="21">
        <v>1.1427569783087321</v>
      </c>
      <c r="MB342" s="21">
        <v>8.8963959140527904E-2</v>
      </c>
      <c r="MC342" s="21">
        <v>1.6688511491071931</v>
      </c>
      <c r="MD342" s="21">
        <v>2.0205429002065234</v>
      </c>
      <c r="ME342" s="21">
        <v>1.5784112283515757</v>
      </c>
      <c r="MF342" s="21">
        <v>4.1456382878698861</v>
      </c>
      <c r="MG342" s="21">
        <v>6.9441425270061456</v>
      </c>
      <c r="MH342" s="21">
        <v>4.9931445094178715</v>
      </c>
      <c r="MI342" s="21">
        <v>1.4265109589427578</v>
      </c>
      <c r="MJ342" s="21">
        <v>0.96784454632842043</v>
      </c>
      <c r="MK342" s="21">
        <v>1.4443863508097696</v>
      </c>
      <c r="ML342" s="21">
        <v>0.93365468858908296</v>
      </c>
      <c r="MM342" s="21">
        <v>1.2825590836953529</v>
      </c>
      <c r="MN342" s="21">
        <v>1.4296588957298957</v>
      </c>
      <c r="MO342" s="21">
        <v>0.27085826645432187</v>
      </c>
      <c r="MP342" s="21">
        <v>0.99531563419121127</v>
      </c>
      <c r="MQ342" s="21">
        <v>3.1930764447456772</v>
      </c>
      <c r="MR342" s="21">
        <v>2.9315939800382536</v>
      </c>
      <c r="MS342" s="21">
        <v>1.1441450794959744</v>
      </c>
      <c r="MT342" s="21">
        <v>3.5085342505635234E-2</v>
      </c>
      <c r="MU342" s="21">
        <v>1.6104485277090945</v>
      </c>
      <c r="MV342" s="21">
        <v>7.4875375160497706</v>
      </c>
      <c r="MW342" s="21">
        <v>7.9402467944748816</v>
      </c>
      <c r="MX342" s="21">
        <v>1.2682502906434154</v>
      </c>
      <c r="MY342" s="21">
        <v>8.9785539351615462</v>
      </c>
      <c r="MZ342" s="21">
        <v>18.043018157517952</v>
      </c>
      <c r="NA342" s="21">
        <v>2.37313522900673</v>
      </c>
      <c r="NB342" s="21">
        <v>31.101874460244336</v>
      </c>
      <c r="NC342" s="21">
        <v>103.27240529707899</v>
      </c>
      <c r="ND342" s="21">
        <v>193.18954512917921</v>
      </c>
      <c r="NE342" s="21">
        <v>1640.779483203831</v>
      </c>
      <c r="NF342" s="21">
        <v>1191.9271226185899</v>
      </c>
      <c r="NG342" s="21">
        <v>204.96842608725458</v>
      </c>
      <c r="NH342" s="21">
        <v>73.425826157155029</v>
      </c>
      <c r="NI342" s="21">
        <v>32.17949906350502</v>
      </c>
      <c r="NJ342" s="21">
        <v>7.7111809848086805</v>
      </c>
      <c r="NK342" s="21">
        <v>18.165086974990732</v>
      </c>
      <c r="NL342" s="21">
        <v>5.1856783529057688</v>
      </c>
      <c r="NM342" s="21">
        <v>2.0676645488642795</v>
      </c>
      <c r="NN342" s="21">
        <v>9.5172633432693043</v>
      </c>
      <c r="NO342" s="21">
        <v>3.858189478713157</v>
      </c>
      <c r="NP342" s="21">
        <v>0.12208048558725362</v>
      </c>
      <c r="NQ342" s="21">
        <v>3.2388705177501853</v>
      </c>
      <c r="NR342" s="21">
        <v>4.4390126189687926</v>
      </c>
      <c r="NS342" s="21">
        <v>0.75761064766118946</v>
      </c>
      <c r="NT342" s="21">
        <v>1.8727830357965223</v>
      </c>
      <c r="NU342" s="21">
        <v>5.4727278502716832</v>
      </c>
      <c r="NV342" s="21">
        <v>1.1613587092411055</v>
      </c>
      <c r="NW342" s="21">
        <v>1.7400669706010052</v>
      </c>
      <c r="NX342" s="21">
        <v>3.0542617377783392</v>
      </c>
      <c r="NY342" s="21">
        <v>0.15179316601607687</v>
      </c>
      <c r="NZ342" s="21">
        <v>0.52029772608834968</v>
      </c>
      <c r="OA342" s="21">
        <v>0.46741398500440734</v>
      </c>
      <c r="OB342" s="21">
        <v>1.9440934765579121</v>
      </c>
      <c r="OC342" s="21">
        <v>0.48669114949772202</v>
      </c>
      <c r="OD342" s="21">
        <v>3.7895119004520144</v>
      </c>
      <c r="OE342" s="21">
        <v>4.9347881729820573</v>
      </c>
      <c r="OF342" s="21">
        <v>2.8611102903736034</v>
      </c>
      <c r="OG342" s="21">
        <v>8.0053004386592388</v>
      </c>
      <c r="OH342" s="21">
        <v>3.3421300620779442</v>
      </c>
      <c r="OI342" s="21">
        <v>5.1794101826074819</v>
      </c>
      <c r="OJ342" s="21">
        <v>3.9577105089514766</v>
      </c>
      <c r="OK342" s="21">
        <v>1.2778691520847234</v>
      </c>
      <c r="OL342" s="21">
        <v>2.1770834628657743</v>
      </c>
      <c r="OM342" s="21">
        <v>5.2010328773814327E-2</v>
      </c>
      <c r="ON342" s="21">
        <v>0.76464138699959738</v>
      </c>
      <c r="OO342" s="21">
        <v>0.66022745068133748</v>
      </c>
      <c r="OP342" s="21">
        <v>2.6121706411886096</v>
      </c>
      <c r="OQ342" s="21">
        <v>1.8783264680222698</v>
      </c>
      <c r="OR342" s="21">
        <v>6.3498680586177496</v>
      </c>
      <c r="OS342" s="21">
        <v>3.2879581362673407</v>
      </c>
      <c r="OT342" s="21">
        <v>8.7411045226995281</v>
      </c>
      <c r="OU342" s="21">
        <v>4.1482464220041164</v>
      </c>
      <c r="OV342" s="21">
        <v>8.1856466081487564</v>
      </c>
      <c r="OW342" s="21">
        <v>3.670273939811532</v>
      </c>
      <c r="OX342" s="21">
        <v>5.4616480722667538</v>
      </c>
      <c r="OY342" s="21">
        <v>2.0429641218939039</v>
      </c>
      <c r="OZ342" s="21">
        <v>2.5059193648800249</v>
      </c>
      <c r="PA342" s="21">
        <v>0.44276894415390189</v>
      </c>
      <c r="PB342" s="21">
        <v>0.94297245084093639</v>
      </c>
      <c r="PC342" s="21">
        <v>3.5348317515791927</v>
      </c>
      <c r="PD342" s="21">
        <v>3.5348317515791927</v>
      </c>
      <c r="PE342" s="21">
        <v>3.5348317515791927</v>
      </c>
      <c r="PF342" s="21">
        <v>3.5348317515791927</v>
      </c>
      <c r="PG342" s="21">
        <v>3.5348317515791927</v>
      </c>
      <c r="PH342" s="21">
        <v>3.7071430367579445</v>
      </c>
      <c r="PI342" s="21">
        <v>5.7384768342347918</v>
      </c>
      <c r="PJ342" s="21">
        <v>3.6593036326725392</v>
      </c>
      <c r="PK342" s="21">
        <v>6.8797955884612625</v>
      </c>
      <c r="PL342" s="21">
        <v>2.5455544992512382</v>
      </c>
      <c r="PM342" s="21">
        <v>6.311820958551591</v>
      </c>
      <c r="PN342" s="21">
        <v>1.3518807703075264</v>
      </c>
      <c r="PO342" s="21">
        <v>4.1351089065735263</v>
      </c>
      <c r="PP342" s="21">
        <v>0.87774326794104629</v>
      </c>
      <c r="PQ342" s="21">
        <v>1.5846390888201871</v>
      </c>
      <c r="PR342" s="21">
        <v>0.77144210910733169</v>
      </c>
      <c r="PS342" s="21">
        <v>0.44834368102642458</v>
      </c>
      <c r="PT342" s="21">
        <v>0.36197852536700259</v>
      </c>
      <c r="PU342" s="21">
        <v>0.92361007155076202</v>
      </c>
      <c r="PV342" s="21">
        <v>0.59005282656574998</v>
      </c>
      <c r="PW342" s="21">
        <v>0.92381544525871306</v>
      </c>
      <c r="PX342" s="21">
        <v>2.5858715936978243</v>
      </c>
      <c r="PY342" s="21">
        <v>0.16381769786579348</v>
      </c>
      <c r="PZ342" s="21">
        <v>3.6447090255460024</v>
      </c>
      <c r="QA342" s="21">
        <v>1.8045714450714305</v>
      </c>
      <c r="QB342" s="21">
        <v>1.2996476380183029</v>
      </c>
      <c r="QC342" s="21">
        <v>4.4169147078065665</v>
      </c>
      <c r="QD342" s="21">
        <v>0.47024739915734681</v>
      </c>
      <c r="QE342" s="21">
        <v>2.5730578355340952</v>
      </c>
      <c r="QF342" s="21">
        <v>3.2750321522767094</v>
      </c>
      <c r="QG342" s="21">
        <v>1.7240411905889073E-2</v>
      </c>
      <c r="QH342" s="21">
        <v>3.3069961322292789</v>
      </c>
      <c r="QI342" s="21">
        <v>2.0991724580206013</v>
      </c>
      <c r="QJ342" s="21">
        <v>0.36187315780284623</v>
      </c>
      <c r="QK342" s="21">
        <v>4.4268835939964521</v>
      </c>
      <c r="QL342" s="21">
        <v>2.1040603793269024</v>
      </c>
      <c r="QM342" s="21">
        <v>0.62954163978900501</v>
      </c>
      <c r="QN342" s="21">
        <v>6.3337909572325382</v>
      </c>
      <c r="QO342" s="21">
        <v>4.4980670958688229</v>
      </c>
      <c r="QP342" s="21">
        <v>0.12461508144820799</v>
      </c>
      <c r="QQ342" s="21">
        <v>6.4667261133209095</v>
      </c>
      <c r="QR342" s="21">
        <v>9.8962757303557787</v>
      </c>
      <c r="QS342" s="21">
        <v>2.4425306219296918</v>
      </c>
      <c r="QT342" s="21">
        <v>1.5985796692971426</v>
      </c>
      <c r="QU342" s="21">
        <v>10.948877664323023</v>
      </c>
      <c r="QV342" s="21">
        <v>12.211962776584571</v>
      </c>
      <c r="QW342" s="21">
        <v>3.0465492622315953</v>
      </c>
      <c r="QX342" s="21">
        <v>0.89246816048198763</v>
      </c>
      <c r="QY342" s="21">
        <v>10.274857903223641</v>
      </c>
      <c r="QZ342" s="21">
        <v>16.490943176323988</v>
      </c>
      <c r="RA342" s="21">
        <v>10.725126621507581</v>
      </c>
      <c r="RB342" s="21">
        <v>1.814478532481359</v>
      </c>
      <c r="RC342" s="21">
        <v>2.0806605238706917</v>
      </c>
      <c r="RD342" s="21">
        <v>12.488702397943362</v>
      </c>
      <c r="RE342" s="21">
        <v>23.516555597073332</v>
      </c>
      <c r="RF342" s="21">
        <v>25.273525915032611</v>
      </c>
      <c r="RG342" s="21">
        <v>15.948748423387777</v>
      </c>
      <c r="RH342" s="21">
        <v>3.9413979741372214</v>
      </c>
      <c r="RI342" s="21">
        <v>2.8482179739646698</v>
      </c>
      <c r="RJ342" s="21">
        <v>21.399819087948778</v>
      </c>
      <c r="RK342" s="21">
        <v>54.891898521467738</v>
      </c>
      <c r="RL342" s="21">
        <v>85.593892673638621</v>
      </c>
      <c r="RM342" s="21">
        <v>93.545052735853972</v>
      </c>
      <c r="RN342" s="21">
        <v>70.909129223410545</v>
      </c>
      <c r="RO342" s="21">
        <v>30.220059481744524</v>
      </c>
      <c r="RP342" s="21">
        <v>1.3986864021846614</v>
      </c>
      <c r="RQ342" s="21">
        <v>19.858038698031336</v>
      </c>
      <c r="RR342" s="21">
        <v>112.65947237909523</v>
      </c>
      <c r="RS342" s="21">
        <v>289.32209673523397</v>
      </c>
      <c r="RT342" s="21">
        <v>540.18124344779426</v>
      </c>
      <c r="RU342" s="21">
        <v>841.19474103954042</v>
      </c>
      <c r="RV342" s="21">
        <v>1161.8872290849561</v>
      </c>
      <c r="RW342" s="21">
        <v>1473.0481733498439</v>
      </c>
      <c r="RX342" s="21">
        <v>1752.0451175648891</v>
      </c>
      <c r="RY342" s="21">
        <v>1985.1326276405789</v>
      </c>
      <c r="RZ342" s="21">
        <v>2167.2411016529795</v>
      </c>
      <c r="SA342" s="21">
        <v>2300.2144085219934</v>
      </c>
      <c r="SB342" s="21">
        <v>2390.4546248405027</v>
      </c>
      <c r="SC342" s="21">
        <v>2446.6623909606974</v>
      </c>
      <c r="SD342" s="21">
        <v>2478.0364104109171</v>
      </c>
      <c r="SE342" s="21">
        <v>2493.0327629522403</v>
      </c>
      <c r="SF342" s="21">
        <v>2498.6224005410591</v>
      </c>
      <c r="SG342" s="21">
        <v>2499.9138783692847</v>
      </c>
      <c r="SH342" s="21">
        <v>2500.0000000638502</v>
      </c>
    </row>
    <row r="343" spans="2:502" x14ac:dyDescent="0.15">
      <c r="B343" s="21">
        <v>2.2594707304041126</v>
      </c>
      <c r="C343" s="21">
        <v>1.7038518246568151</v>
      </c>
      <c r="D343" s="21">
        <v>0.37109670408199857</v>
      </c>
      <c r="E343" s="21">
        <v>3.1294592089479609</v>
      </c>
      <c r="F343" s="21">
        <v>0.70549354174935985</v>
      </c>
      <c r="G343" s="21">
        <v>3.0351090372479805</v>
      </c>
      <c r="H343" s="21">
        <v>2.9567728807353473</v>
      </c>
      <c r="I343" s="21">
        <v>1.397702568648316</v>
      </c>
      <c r="J343" s="21">
        <v>3.9855198864481483</v>
      </c>
      <c r="K343" s="21">
        <v>0.14629544973884676</v>
      </c>
      <c r="L343" s="21">
        <v>2.6849095543483172</v>
      </c>
      <c r="M343" s="21">
        <v>0.45065549276117295</v>
      </c>
      <c r="N343" s="21">
        <v>5.0134317621076061</v>
      </c>
      <c r="O343" s="21">
        <v>3.2715156958336422</v>
      </c>
      <c r="P343" s="21">
        <v>23.783205148219889</v>
      </c>
      <c r="Q343" s="21">
        <v>19.173332528046004</v>
      </c>
      <c r="R343" s="21">
        <v>82.759957090192444</v>
      </c>
      <c r="S343" s="21">
        <v>85.159135934415104</v>
      </c>
      <c r="T343" s="21">
        <v>240.65100546915255</v>
      </c>
      <c r="U343" s="21">
        <v>255.85538035142847</v>
      </c>
      <c r="V343" s="21">
        <v>548.84040269463287</v>
      </c>
      <c r="W343" s="21">
        <v>544.43756306699993</v>
      </c>
      <c r="X343" s="21">
        <v>455.8670557415029</v>
      </c>
      <c r="Y343" s="21">
        <v>442.30662120954878</v>
      </c>
      <c r="Z343" s="21">
        <v>672.65462404694256</v>
      </c>
      <c r="AA343" s="21">
        <v>354.8649647946371</v>
      </c>
      <c r="AB343" s="21">
        <v>265.83254644349347</v>
      </c>
      <c r="AC343" s="21">
        <v>95.729561299410292</v>
      </c>
      <c r="AD343" s="21">
        <v>79.704388774595586</v>
      </c>
      <c r="AE343" s="21">
        <v>24.970325567688178</v>
      </c>
      <c r="AF343" s="21">
        <v>19.44742891980453</v>
      </c>
      <c r="AG343" s="21">
        <v>17.351936888702841</v>
      </c>
      <c r="AH343" s="21">
        <v>3.3473221907981059</v>
      </c>
      <c r="AI343" s="21">
        <v>9.4104849839091376</v>
      </c>
      <c r="AJ343" s="21">
        <v>6.1554031497979089</v>
      </c>
      <c r="AK343" s="21">
        <v>1.2590328558116921</v>
      </c>
      <c r="AL343" s="21">
        <v>5.6605409533077102</v>
      </c>
      <c r="AM343" s="21">
        <v>1.6958108008552193</v>
      </c>
      <c r="AN343" s="21">
        <v>0.98463629893958826</v>
      </c>
      <c r="AO343" s="21">
        <v>2.4614981871745658</v>
      </c>
      <c r="AP343" s="21">
        <v>2.9572521062348085</v>
      </c>
      <c r="AQ343" s="21">
        <v>0.15976607104801432</v>
      </c>
      <c r="AR343" s="21">
        <v>6.3352070621532333</v>
      </c>
      <c r="AS343" s="21">
        <v>3.3211826484122167</v>
      </c>
      <c r="AT343" s="21">
        <v>3.4099912914244888</v>
      </c>
      <c r="AU343" s="21">
        <v>8.0100047713936178</v>
      </c>
      <c r="AV343" s="21">
        <v>1.5068148821745087</v>
      </c>
      <c r="AW343" s="21">
        <v>4.7889678232111308</v>
      </c>
      <c r="AX343" s="21">
        <v>2.6904666175215892</v>
      </c>
      <c r="AY343" s="21">
        <v>0.40588156449421614</v>
      </c>
      <c r="AZ343" s="21">
        <v>1.2193053103903275</v>
      </c>
      <c r="BA343" s="21">
        <v>0.34647732215058558</v>
      </c>
      <c r="BB343" s="21">
        <v>1.9669290657110665</v>
      </c>
      <c r="BC343" s="21">
        <v>0.66750728041697416</v>
      </c>
      <c r="BD343" s="21">
        <v>5.7254240693365048</v>
      </c>
      <c r="BE343" s="21">
        <v>4.5052009106285649</v>
      </c>
      <c r="BF343" s="21">
        <v>4.8161327311478841</v>
      </c>
      <c r="BG343" s="21">
        <v>9.145685181313139</v>
      </c>
      <c r="BH343" s="21">
        <v>3.7473248614950458</v>
      </c>
      <c r="BI343" s="21">
        <v>5.4519205468462069</v>
      </c>
      <c r="BJ343" s="21">
        <v>4.408746821535547</v>
      </c>
      <c r="BK343" s="21">
        <v>0.65702877665830484</v>
      </c>
      <c r="BL343" s="21">
        <v>1.6917672125176924</v>
      </c>
      <c r="BM343" s="21">
        <v>1.9134869741026919E-2</v>
      </c>
      <c r="BN343" s="21">
        <v>1.6216824853690346</v>
      </c>
      <c r="BO343" s="21">
        <v>0.98173730182630825</v>
      </c>
      <c r="BP343" s="21">
        <v>3.1642076451097254</v>
      </c>
      <c r="BQ343" s="21">
        <v>6.1470681791723631</v>
      </c>
      <c r="BR343" s="21">
        <v>3.2363652476648044</v>
      </c>
      <c r="BS343" s="21">
        <v>6.8770407984155382</v>
      </c>
      <c r="BT343" s="21">
        <v>6.2670798911826431</v>
      </c>
      <c r="BU343" s="21">
        <v>2.3239192441087848</v>
      </c>
      <c r="BV343" s="21">
        <v>4.17554508108761</v>
      </c>
      <c r="BW343" s="21">
        <v>1.7171574892549974</v>
      </c>
      <c r="BX343" s="21">
        <v>0.11668532834158926</v>
      </c>
      <c r="BY343" s="21">
        <v>0.37955916680004703</v>
      </c>
      <c r="BZ343" s="21">
        <v>0.43577566340442037</v>
      </c>
      <c r="CA343" s="21">
        <v>1.9435291203236531</v>
      </c>
      <c r="CB343" s="21">
        <v>0.70520752633687522</v>
      </c>
      <c r="CC343" s="21">
        <v>2.8183511330697533</v>
      </c>
      <c r="CD343" s="21">
        <v>4.5207463832745987</v>
      </c>
      <c r="CE343" s="21">
        <v>1.3532219189034018</v>
      </c>
      <c r="CF343" s="21">
        <v>2.5304696983296053</v>
      </c>
      <c r="CG343" s="21">
        <v>3.4477805333592371</v>
      </c>
      <c r="CH343" s="21">
        <v>0.77562058883871454</v>
      </c>
      <c r="CI343" s="21">
        <v>0.37529080180899699</v>
      </c>
      <c r="CJ343" s="21">
        <v>2.1055426489295521</v>
      </c>
      <c r="CK343" s="21">
        <v>2.3291297518459899</v>
      </c>
      <c r="CL343" s="21">
        <v>0.31334236947665384</v>
      </c>
      <c r="CM343" s="21">
        <v>1.9991166692982718</v>
      </c>
      <c r="CN343" s="21">
        <v>3.1705580420194823</v>
      </c>
      <c r="CO343" s="21">
        <v>0.21808906628597158</v>
      </c>
      <c r="CP343" s="21">
        <v>0.93257927491791603</v>
      </c>
      <c r="CQ343" s="21">
        <v>0.29137255230237452</v>
      </c>
      <c r="CR343" s="21">
        <v>3.1207961925741139</v>
      </c>
      <c r="CS343" s="21">
        <v>8.8928673745966194</v>
      </c>
      <c r="CT343" s="21">
        <v>6.0211497936809444</v>
      </c>
      <c r="CU343" s="21">
        <v>31.75898069473951</v>
      </c>
      <c r="CV343" s="21">
        <v>57.102453446027994</v>
      </c>
      <c r="CW343" s="21">
        <v>66.142265994299692</v>
      </c>
      <c r="CX343" s="21">
        <v>207.37371153796713</v>
      </c>
      <c r="CY343" s="21">
        <v>258.74404912045293</v>
      </c>
      <c r="CZ343" s="21">
        <v>642.13966406025406</v>
      </c>
      <c r="DA343" s="21">
        <v>499.01875534123417</v>
      </c>
      <c r="DB343" s="21">
        <v>429.74666209504903</v>
      </c>
      <c r="DC343" s="21">
        <v>684.69995380795365</v>
      </c>
      <c r="DD343" s="21">
        <v>318.13201912333966</v>
      </c>
      <c r="DE343" s="21">
        <v>228.63299512955868</v>
      </c>
      <c r="DF343" s="21">
        <v>81.549484667514548</v>
      </c>
      <c r="DG343" s="21">
        <v>32.731384090008056</v>
      </c>
      <c r="DH343" s="21">
        <v>19.624921176252155</v>
      </c>
      <c r="DI343" s="21">
        <v>18.228249445234241</v>
      </c>
      <c r="DJ343" s="21">
        <v>7.9821643122642252</v>
      </c>
      <c r="DK343" s="21">
        <v>1.537238519985056</v>
      </c>
      <c r="DL343" s="21">
        <v>5.0488626180657947</v>
      </c>
      <c r="DM343" s="21">
        <v>5.0505042926014401</v>
      </c>
      <c r="DN343" s="21">
        <v>2.8551390153571496</v>
      </c>
      <c r="DO343" s="21">
        <v>0.77606837073000734</v>
      </c>
      <c r="DP343" s="21">
        <v>0.76846546616051026</v>
      </c>
      <c r="DQ343" s="21">
        <v>5.9378984413826537</v>
      </c>
      <c r="DR343" s="21">
        <v>6.1110100880271725</v>
      </c>
      <c r="DS343" s="21">
        <v>1.2984993527904536</v>
      </c>
      <c r="DT343" s="21">
        <v>3.8158702612264035</v>
      </c>
      <c r="DU343" s="21">
        <v>6.4979036248936151</v>
      </c>
      <c r="DV343" s="21">
        <v>2.0015896343156352</v>
      </c>
      <c r="DW343" s="21">
        <v>0.19632659965715873</v>
      </c>
      <c r="DX343" s="21">
        <v>1.1085344322270825</v>
      </c>
      <c r="DY343" s="21">
        <v>3.4882410430401044E-2</v>
      </c>
      <c r="DZ343" s="21">
        <v>2.2274502818839523</v>
      </c>
      <c r="EA343" s="21">
        <v>4.6742508458149743</v>
      </c>
      <c r="EB343" s="21">
        <v>2.7543441841934651</v>
      </c>
      <c r="EC343" s="21">
        <v>4.5939378833471265</v>
      </c>
      <c r="ED343" s="21">
        <v>9.0059021843343725</v>
      </c>
      <c r="EE343" s="21">
        <v>6.2906642969278677</v>
      </c>
      <c r="EF343" s="21">
        <v>2.163269816287738</v>
      </c>
      <c r="EG343" s="21">
        <v>2.9302508549182544</v>
      </c>
      <c r="EH343" s="21">
        <v>2.137959615976841</v>
      </c>
      <c r="EI343" s="21">
        <v>1.4002229944765583E-2</v>
      </c>
      <c r="EJ343" s="21">
        <v>1.5072278695744235</v>
      </c>
      <c r="EK343" s="21">
        <v>2.2952573388368198</v>
      </c>
      <c r="EL343" s="21">
        <v>1.8023832045376897</v>
      </c>
      <c r="EM343" s="21">
        <v>5.4058143375561452</v>
      </c>
      <c r="EN343" s="21">
        <v>8.3180592713682149</v>
      </c>
      <c r="EO343" s="21">
        <v>5.2092275684002143</v>
      </c>
      <c r="EP343" s="21">
        <v>2.7226521052508179</v>
      </c>
      <c r="EQ343" s="21">
        <v>3.7509896747374545</v>
      </c>
      <c r="ER343" s="21">
        <v>2.6469927051126465</v>
      </c>
      <c r="ES343" s="21">
        <v>0.2412665483694677</v>
      </c>
      <c r="ET343" s="21">
        <v>0.48838010706557206</v>
      </c>
      <c r="EU343" s="21">
        <v>0.80929413222987734</v>
      </c>
      <c r="EV343" s="21">
        <v>0.54148919356019021</v>
      </c>
      <c r="EW343" s="21">
        <v>2.9781206828480604</v>
      </c>
      <c r="EX343" s="21">
        <v>5.3551197564808266</v>
      </c>
      <c r="EY343" s="21">
        <v>3.5581177310449816</v>
      </c>
      <c r="EZ343" s="21">
        <v>1.1083348301518832</v>
      </c>
      <c r="FA343" s="21">
        <v>1.4476297424610058</v>
      </c>
      <c r="FB343" s="21">
        <v>2.193069830242862</v>
      </c>
      <c r="FC343" s="21">
        <v>1.9149530338588727</v>
      </c>
      <c r="FD343" s="21">
        <v>1.4545552404541526</v>
      </c>
      <c r="FE343" s="21">
        <v>0.54520627372781993</v>
      </c>
      <c r="FF343" s="21">
        <v>0.21988382282857616</v>
      </c>
      <c r="FG343" s="21">
        <v>1.6458790252715771</v>
      </c>
      <c r="FH343" s="21">
        <v>2.1562575187657624</v>
      </c>
      <c r="FI343" s="21">
        <v>1.0134978855325998</v>
      </c>
      <c r="FJ343" s="21">
        <v>1.7575171204022988</v>
      </c>
      <c r="FK343" s="21">
        <v>2.7554477374885389</v>
      </c>
      <c r="FL343" s="21">
        <v>1.8042032649998585</v>
      </c>
      <c r="FM343" s="21">
        <v>10.035490992881096</v>
      </c>
      <c r="FN343" s="21">
        <v>32.128124476157943</v>
      </c>
      <c r="FO343" s="21">
        <v>41.271979196142567</v>
      </c>
      <c r="FP343" s="21">
        <v>45.904906242284014</v>
      </c>
      <c r="FQ343" s="21">
        <v>176.84547383665253</v>
      </c>
      <c r="FR343" s="21">
        <v>364.1193813392311</v>
      </c>
      <c r="FS343" s="21">
        <v>638.51976192459517</v>
      </c>
      <c r="FT343" s="21">
        <v>560.76081186569536</v>
      </c>
      <c r="FU343" s="21">
        <v>619.32794078968379</v>
      </c>
      <c r="FV343" s="21">
        <v>378.61773152553525</v>
      </c>
      <c r="FW343" s="21">
        <v>196.67134344803338</v>
      </c>
      <c r="FX343" s="21">
        <v>70.735234536662176</v>
      </c>
      <c r="FY343" s="21">
        <v>31.904876827169169</v>
      </c>
      <c r="FZ343" s="21">
        <v>10.854740192595841</v>
      </c>
      <c r="GA343" s="21">
        <v>3.6425363030945004</v>
      </c>
      <c r="GB343" s="21">
        <v>5.899927120465569</v>
      </c>
      <c r="GC343" s="21">
        <v>6.7788202666560151</v>
      </c>
      <c r="GD343" s="21">
        <v>5.2288482666829941</v>
      </c>
      <c r="GE343" s="21">
        <v>4.1937361886404352</v>
      </c>
      <c r="GF343" s="21">
        <v>2.4404361782253847</v>
      </c>
      <c r="GG343" s="21">
        <v>0.32181497699525824</v>
      </c>
      <c r="GH343" s="21">
        <v>1.7992741158861256</v>
      </c>
      <c r="GI343" s="21">
        <v>5.97779853859124</v>
      </c>
      <c r="GJ343" s="21">
        <v>6.7003526598755316</v>
      </c>
      <c r="GK343" s="21">
        <v>2.9106717585084243</v>
      </c>
      <c r="GL343" s="21">
        <v>0.11370747607178536</v>
      </c>
      <c r="GM343" s="21">
        <v>0.51763849934442807</v>
      </c>
      <c r="GN343" s="21">
        <v>0.78972422388305497</v>
      </c>
      <c r="GO343" s="21">
        <v>0.27213052545996119</v>
      </c>
      <c r="GP343" s="21">
        <v>2.4600563318837887</v>
      </c>
      <c r="GQ343" s="21">
        <v>7.0376934982708539</v>
      </c>
      <c r="GR343" s="21">
        <v>8.6685327875716087</v>
      </c>
      <c r="GS343" s="21">
        <v>5.6105645821429597</v>
      </c>
      <c r="GT343" s="21">
        <v>2.4323995584679534</v>
      </c>
      <c r="GU343" s="21">
        <v>2.1529956765128171</v>
      </c>
      <c r="GV343" s="21">
        <v>2.2068426955373432</v>
      </c>
      <c r="GW343" s="21">
        <v>0.64244080477880539</v>
      </c>
      <c r="GX343" s="21">
        <v>0.24417733205019426</v>
      </c>
      <c r="GY343" s="21">
        <v>3.1285611266984739</v>
      </c>
      <c r="GZ343" s="21">
        <v>6.22252157634599</v>
      </c>
      <c r="HA343" s="21">
        <v>6.0166304961073518</v>
      </c>
      <c r="HB343" s="21">
        <v>4.0584816851984149</v>
      </c>
      <c r="HC343" s="21">
        <v>3.730850649743426</v>
      </c>
      <c r="HD343" s="21">
        <v>4.4650239691996081</v>
      </c>
      <c r="HE343" s="21">
        <v>3.3990900996964584</v>
      </c>
      <c r="HF343" s="21">
        <v>0.91211474606259313</v>
      </c>
      <c r="HG343" s="21">
        <v>0.1518969659574281</v>
      </c>
      <c r="HH343" s="21">
        <v>1.7415754265369108</v>
      </c>
      <c r="HI343" s="21">
        <v>2.9601188488534902</v>
      </c>
      <c r="HJ343" s="21">
        <v>2.3979829215935062</v>
      </c>
      <c r="HK343" s="21">
        <v>1.8802010735490082</v>
      </c>
      <c r="HL343" s="21">
        <v>2.84335829051872</v>
      </c>
      <c r="HM343" s="21">
        <v>3.8455512664945064</v>
      </c>
      <c r="HN343" s="21">
        <v>3.2077625469609559</v>
      </c>
      <c r="HO343" s="21">
        <v>1.7567686101027169</v>
      </c>
      <c r="HP343" s="21">
        <v>1.1135461654146144</v>
      </c>
      <c r="HQ343" s="21">
        <v>1.0639564129768679</v>
      </c>
      <c r="HR343" s="21">
        <v>0.59340365767334047</v>
      </c>
      <c r="HS343" s="21">
        <v>8.848671319219184E-2</v>
      </c>
      <c r="HT343" s="21">
        <v>0.36780102278624494</v>
      </c>
      <c r="HU343" s="21">
        <v>0.7681625842263311</v>
      </c>
      <c r="HV343" s="21">
        <v>0.78420839125600716</v>
      </c>
      <c r="HW343" s="21">
        <v>2.5599876899851419</v>
      </c>
      <c r="HX343" s="21">
        <v>8.0129678300730784</v>
      </c>
      <c r="HY343" s="21">
        <v>13.435385873449761</v>
      </c>
      <c r="HZ343" s="21">
        <v>12.532241510125527</v>
      </c>
      <c r="IA343" s="21">
        <v>10.225408744075999</v>
      </c>
      <c r="IB343" s="21">
        <v>33.493488563437474</v>
      </c>
      <c r="IC343" s="21">
        <v>113.2277660277727</v>
      </c>
      <c r="ID343" s="21">
        <v>229.55628874376055</v>
      </c>
      <c r="IE343" s="21">
        <v>630.19178187468844</v>
      </c>
      <c r="IF343" s="21">
        <v>824.03468979308707</v>
      </c>
      <c r="IG343" s="21">
        <v>620.51346543522652</v>
      </c>
      <c r="IH343" s="21">
        <v>298.04892185594144</v>
      </c>
      <c r="II343" s="21">
        <v>116.19486745138435</v>
      </c>
      <c r="IJ343" s="21">
        <v>35.708739923146474</v>
      </c>
      <c r="IK343" s="21">
        <v>21.118593066055166</v>
      </c>
      <c r="IL343" s="21">
        <v>16.835307341733994</v>
      </c>
      <c r="IM343" s="21">
        <v>10.006842952166075</v>
      </c>
      <c r="IN343" s="21">
        <v>4.3105804574581841</v>
      </c>
      <c r="IO343" s="21">
        <v>1.7765289874670869</v>
      </c>
      <c r="IP343" s="21">
        <v>0.59981162686586376</v>
      </c>
      <c r="IQ343" s="21">
        <v>5.4583347663504219E-3</v>
      </c>
      <c r="IR343" s="21">
        <v>1.3662486462752204</v>
      </c>
      <c r="IS343" s="21">
        <v>4.5323776746622428</v>
      </c>
      <c r="IT343" s="21">
        <v>6.4555552960974376</v>
      </c>
      <c r="IU343" s="21">
        <v>4.9126754248722726</v>
      </c>
      <c r="IV343" s="21">
        <v>1.6770001849620746</v>
      </c>
      <c r="IW343" s="21">
        <v>0.19011888052708223</v>
      </c>
      <c r="IX343" s="21">
        <v>1.1056130052747712</v>
      </c>
      <c r="IY343" s="21">
        <v>2.1240121984471214</v>
      </c>
      <c r="IZ343" s="21">
        <v>1.9607305482164457</v>
      </c>
      <c r="JA343" s="21">
        <v>2.2333790096184338</v>
      </c>
      <c r="JB343" s="21">
        <v>4.4838020040611628</v>
      </c>
      <c r="JC343" s="21">
        <v>7.0537878600840909</v>
      </c>
      <c r="JD343" s="21">
        <v>6.8215976536526748</v>
      </c>
      <c r="JE343" s="21">
        <v>3.5320361891498706</v>
      </c>
      <c r="JF343" s="21">
        <v>0.46246460064605865</v>
      </c>
      <c r="JG343" s="21">
        <v>0.34574294475665518</v>
      </c>
      <c r="JH343" s="21">
        <v>2.213809062056006</v>
      </c>
      <c r="JI343" s="21">
        <v>3.3629386877380156</v>
      </c>
      <c r="JJ343" s="21">
        <v>3.2694387769657651</v>
      </c>
      <c r="JK343" s="21">
        <v>3.7668242800848124</v>
      </c>
      <c r="JL343" s="21">
        <v>5.572123780455553</v>
      </c>
      <c r="JM343" s="21">
        <v>6.6413201083029758</v>
      </c>
      <c r="JN343" s="21">
        <v>4.9693139663441279</v>
      </c>
      <c r="JO343" s="21">
        <v>1.7262462020364489</v>
      </c>
      <c r="JP343" s="21">
        <v>2.5373468775208439E-2</v>
      </c>
      <c r="JQ343" s="21">
        <v>0.97565732140996364</v>
      </c>
      <c r="JR343" s="21">
        <v>2.5761236785272499</v>
      </c>
      <c r="JS343" s="21">
        <v>2.795902350012188</v>
      </c>
      <c r="JT343" s="21">
        <v>2.199844423543686</v>
      </c>
      <c r="JU343" s="21">
        <v>2.4984528085048945</v>
      </c>
      <c r="JV343" s="21">
        <v>3.6126228007136882</v>
      </c>
      <c r="JW343" s="21">
        <v>3.8174223214640639</v>
      </c>
      <c r="JX343" s="21">
        <v>2.5275758456027932</v>
      </c>
      <c r="JY343" s="21">
        <v>1.2285821779577812</v>
      </c>
      <c r="JZ343" s="21">
        <v>1.1637487435369098</v>
      </c>
      <c r="KA343" s="21">
        <v>1.5642519167342577</v>
      </c>
      <c r="KB343" s="21">
        <v>1.1674461708554369</v>
      </c>
      <c r="KC343" s="21">
        <v>0.30487575047443</v>
      </c>
      <c r="KD343" s="21">
        <v>6.1748436261139503E-2</v>
      </c>
      <c r="KE343" s="21">
        <v>0.32314847109753364</v>
      </c>
      <c r="KF343" s="21">
        <v>0.68844900800530384</v>
      </c>
      <c r="KG343" s="21">
        <v>2.6924248967784328</v>
      </c>
      <c r="KH343" s="21">
        <v>7.8791480168940717</v>
      </c>
      <c r="KI343" s="21">
        <v>12.907636593345991</v>
      </c>
      <c r="KJ343" s="21">
        <v>11.212820886105789</v>
      </c>
      <c r="KK343" s="21">
        <v>4.9059644607136992</v>
      </c>
      <c r="KL343" s="21">
        <v>14.780205482527759</v>
      </c>
      <c r="KM343" s="21">
        <v>71.075047669295344</v>
      </c>
      <c r="KN343" s="21">
        <v>171.94760584316424</v>
      </c>
      <c r="KO343" s="21">
        <v>496.42674494337871</v>
      </c>
      <c r="KP343" s="21">
        <v>1329.6684380513111</v>
      </c>
      <c r="KQ343" s="21">
        <v>537.6668000098332</v>
      </c>
      <c r="KR343" s="21">
        <v>236.74371472799612</v>
      </c>
      <c r="KS343" s="21">
        <v>68.781761018424206</v>
      </c>
      <c r="KT343" s="21">
        <v>18.268513041831774</v>
      </c>
      <c r="KU343" s="21">
        <v>16.327085170885564</v>
      </c>
      <c r="KV343" s="21">
        <v>15.239059372026871</v>
      </c>
      <c r="KW343" s="21">
        <v>8.3716577666856207</v>
      </c>
      <c r="KX343" s="21">
        <v>2.629553517986627</v>
      </c>
      <c r="KY343" s="21">
        <v>0.53264500202368725</v>
      </c>
      <c r="KZ343" s="21">
        <v>0.13005345257310116</v>
      </c>
      <c r="LA343" s="21">
        <v>1.1818861389263926</v>
      </c>
      <c r="LB343" s="21">
        <v>4.1682282536578308</v>
      </c>
      <c r="LC343" s="21">
        <v>6.4001511830142555</v>
      </c>
      <c r="LD343" s="21">
        <v>4.89623474034906</v>
      </c>
      <c r="LE343" s="21">
        <v>1.45495897093246</v>
      </c>
      <c r="LF343" s="21">
        <v>5.0246161997018609E-3</v>
      </c>
      <c r="LG343" s="21">
        <v>0.476897364738676</v>
      </c>
      <c r="LH343" s="21">
        <v>0.27856573346339453</v>
      </c>
      <c r="LI343" s="21">
        <v>0.22672909172014416</v>
      </c>
      <c r="LJ343" s="21">
        <v>3.0549278504524597</v>
      </c>
      <c r="LK343" s="21">
        <v>6.9435759498168705</v>
      </c>
      <c r="LL343" s="21">
        <v>7.1565290768103385</v>
      </c>
      <c r="LM343" s="21">
        <v>4.0290669474424092</v>
      </c>
      <c r="LN343" s="21">
        <v>2.4616500698748038</v>
      </c>
      <c r="LO343" s="21">
        <v>3.2887305045752502</v>
      </c>
      <c r="LP343" s="21">
        <v>2.6545265093726722</v>
      </c>
      <c r="LQ343" s="21">
        <v>0.38385957734649834</v>
      </c>
      <c r="LR343" s="21">
        <v>0.60681671097536316</v>
      </c>
      <c r="LS343" s="21">
        <v>3.2860741808210259</v>
      </c>
      <c r="LT343" s="21">
        <v>4.0869804138442145</v>
      </c>
      <c r="LU343" s="21">
        <v>3.287155456172373</v>
      </c>
      <c r="LV343" s="21">
        <v>5.0891470355294723</v>
      </c>
      <c r="LW343" s="21">
        <v>8.0274485261177144</v>
      </c>
      <c r="LX343" s="21">
        <v>6.706249650170335</v>
      </c>
      <c r="LY343" s="21">
        <v>2.3435185103918177</v>
      </c>
      <c r="LZ343" s="21">
        <v>0.5230188495820457</v>
      </c>
      <c r="MA343" s="21">
        <v>0.89050920424590529</v>
      </c>
      <c r="MB343" s="21">
        <v>0.23341347067162552</v>
      </c>
      <c r="MC343" s="21">
        <v>0.70255042019927583</v>
      </c>
      <c r="MD343" s="21">
        <v>3.9995848495214563</v>
      </c>
      <c r="ME343" s="21">
        <v>5.4240240704135632</v>
      </c>
      <c r="MF343" s="21">
        <v>3.2217334699689038</v>
      </c>
      <c r="MG343" s="21">
        <v>2.6985731694888258</v>
      </c>
      <c r="MH343" s="21">
        <v>4.7158163677262861</v>
      </c>
      <c r="MI343" s="21">
        <v>4.0888942408474271</v>
      </c>
      <c r="MJ343" s="21">
        <v>1.1223132714007045</v>
      </c>
      <c r="MK343" s="21">
        <v>1.8558590304069172E-2</v>
      </c>
      <c r="ML343" s="21">
        <v>8.9892728403437094E-2</v>
      </c>
      <c r="MM343" s="21">
        <v>0.31682554401113788</v>
      </c>
      <c r="MN343" s="21">
        <v>2.1779234795553077</v>
      </c>
      <c r="MO343" s="21">
        <v>3.175188068749486</v>
      </c>
      <c r="MP343" s="21">
        <v>1.173830326086627</v>
      </c>
      <c r="MQ343" s="21">
        <v>0.14097319301405917</v>
      </c>
      <c r="MR343" s="21">
        <v>1.5846690699327999</v>
      </c>
      <c r="MS343" s="21">
        <v>3.1001370067245446</v>
      </c>
      <c r="MT343" s="21">
        <v>3.7112800903484913</v>
      </c>
      <c r="MU343" s="21">
        <v>1.4857222219191248</v>
      </c>
      <c r="MV343" s="21">
        <v>1.4302988774440757</v>
      </c>
      <c r="MW343" s="21">
        <v>10.467503829628553</v>
      </c>
      <c r="MX343" s="21">
        <v>11.563048158883198</v>
      </c>
      <c r="MY343" s="21">
        <v>1.1342344668577011</v>
      </c>
      <c r="MZ343" s="21">
        <v>14.128840417139966</v>
      </c>
      <c r="NA343" s="21">
        <v>23.97604371519002</v>
      </c>
      <c r="NB343" s="21">
        <v>9.1830380748436422</v>
      </c>
      <c r="NC343" s="21">
        <v>200.66380867003542</v>
      </c>
      <c r="ND343" s="21">
        <v>468.07133117658373</v>
      </c>
      <c r="NE343" s="21">
        <v>2052.5072599388686</v>
      </c>
      <c r="NF343" s="21">
        <v>484.85292293925977</v>
      </c>
      <c r="NG343" s="21">
        <v>194.49279705402211</v>
      </c>
      <c r="NH343" s="21">
        <v>28.797542171219238</v>
      </c>
      <c r="NI343" s="21">
        <v>31.075190023100181</v>
      </c>
      <c r="NJ343" s="21">
        <v>6.5391739640640854</v>
      </c>
      <c r="NK343" s="21">
        <v>7.5230578495350819</v>
      </c>
      <c r="NL343" s="21">
        <v>13.670353562612247</v>
      </c>
      <c r="NM343" s="21">
        <v>1.7490027346291985</v>
      </c>
      <c r="NN343" s="21">
        <v>2.7380966686245243</v>
      </c>
      <c r="NO343" s="21">
        <v>6.7618611131961046</v>
      </c>
      <c r="NP343" s="21">
        <v>2.4197669531690074</v>
      </c>
      <c r="NQ343" s="21">
        <v>9.6370305276070767E-2</v>
      </c>
      <c r="NR343" s="21">
        <v>3.4834825816927966</v>
      </c>
      <c r="NS343" s="21">
        <v>4.3882848038869033</v>
      </c>
      <c r="NT343" s="21">
        <v>0.32879940288905696</v>
      </c>
      <c r="NU343" s="21">
        <v>3.5097977429323945</v>
      </c>
      <c r="NV343" s="21">
        <v>4.1251251884030626</v>
      </c>
      <c r="NW343" s="21">
        <v>0.16852076148349554</v>
      </c>
      <c r="NX343" s="21">
        <v>2.0954436473412321</v>
      </c>
      <c r="NY343" s="21">
        <v>1.0694601983111247</v>
      </c>
      <c r="NZ343" s="21">
        <v>0.36802770258219353</v>
      </c>
      <c r="OA343" s="21">
        <v>5.6520771790067391E-2</v>
      </c>
      <c r="OB343" s="21">
        <v>1.9661695821084801</v>
      </c>
      <c r="OC343" s="21">
        <v>2.4998119075969041</v>
      </c>
      <c r="OD343" s="21">
        <v>1.7722885147031149</v>
      </c>
      <c r="OE343" s="21">
        <v>6.9097535671131673</v>
      </c>
      <c r="OF343" s="21">
        <v>3.162401951344862</v>
      </c>
      <c r="OG343" s="21">
        <v>6.1595042811708254</v>
      </c>
      <c r="OH343" s="21">
        <v>5.813268946081326</v>
      </c>
      <c r="OI343" s="21">
        <v>2.5857381818319234</v>
      </c>
      <c r="OJ343" s="21">
        <v>4.8987911793186303</v>
      </c>
      <c r="OK343" s="21">
        <v>0.60661443177610985</v>
      </c>
      <c r="OL343" s="21">
        <v>1.7844949301242459</v>
      </c>
      <c r="OM343" s="21">
        <v>4.4386163002913336E-2</v>
      </c>
      <c r="ON343" s="21">
        <v>1.1396553924940065</v>
      </c>
      <c r="OO343" s="21">
        <v>0.23792700493815605</v>
      </c>
      <c r="OP343" s="21">
        <v>3.6900382458667318</v>
      </c>
      <c r="OQ343" s="21">
        <v>1.7643850188290673</v>
      </c>
      <c r="OR343" s="21">
        <v>6.6587249544105758</v>
      </c>
      <c r="OS343" s="21">
        <v>4.1858901534335953</v>
      </c>
      <c r="OT343" s="21">
        <v>7.6270599006049373</v>
      </c>
      <c r="OU343" s="21">
        <v>5.7260215770096359</v>
      </c>
      <c r="OV343" s="21">
        <v>6.2051975401176511</v>
      </c>
      <c r="OW343" s="21">
        <v>5.175194488173787</v>
      </c>
      <c r="OX343" s="21">
        <v>3.5468402484639556</v>
      </c>
      <c r="OY343" s="21">
        <v>3.032776342632693</v>
      </c>
      <c r="OZ343" s="21">
        <v>1.301467093740633</v>
      </c>
      <c r="PA343" s="21">
        <v>0.86851831130703827</v>
      </c>
      <c r="PB343" s="21">
        <v>0.67484801549290407</v>
      </c>
      <c r="PC343" s="21">
        <v>2.4499760784227504</v>
      </c>
      <c r="PD343" s="21">
        <v>2.4499760784227504</v>
      </c>
      <c r="PE343" s="21">
        <v>2.4499760784227504</v>
      </c>
      <c r="PF343" s="21">
        <v>2.4499760784227504</v>
      </c>
      <c r="PG343" s="21">
        <v>2.4499760784227504</v>
      </c>
      <c r="PH343" s="21">
        <v>5.3316852203957739</v>
      </c>
      <c r="PI343" s="21">
        <v>4.2851979579684025</v>
      </c>
      <c r="PJ343" s="21">
        <v>5.1868567094078433</v>
      </c>
      <c r="PK343" s="21">
        <v>5.4890479382619377</v>
      </c>
      <c r="PL343" s="21">
        <v>3.4726470935076668</v>
      </c>
      <c r="PM343" s="21">
        <v>5.5172408519011844</v>
      </c>
      <c r="PN343" s="21">
        <v>1.4048585411784875</v>
      </c>
      <c r="PO343" s="21">
        <v>4.1221455225680579</v>
      </c>
      <c r="PP343" s="21">
        <v>0.34537999147811027</v>
      </c>
      <c r="PQ343" s="21">
        <v>1.9386419339992429</v>
      </c>
      <c r="PR343" s="21">
        <v>0.3231046586387159</v>
      </c>
      <c r="PS343" s="21">
        <v>0.66762724835455867</v>
      </c>
      <c r="PT343" s="21">
        <v>0.21128004779660728</v>
      </c>
      <c r="PU343" s="21">
        <v>1.1864958764775873</v>
      </c>
      <c r="PV343" s="21">
        <v>0.24350012217561018</v>
      </c>
      <c r="PW343" s="21">
        <v>1.560647041377146</v>
      </c>
      <c r="PX343" s="21">
        <v>2.1107778658204444</v>
      </c>
      <c r="PY343" s="21">
        <v>0.41666258345398427</v>
      </c>
      <c r="PZ343" s="21">
        <v>4.0181861337100875</v>
      </c>
      <c r="QA343" s="21">
        <v>1.0484518437453263</v>
      </c>
      <c r="QB343" s="21">
        <v>2.1198146740898078</v>
      </c>
      <c r="QC343" s="21">
        <v>4.0341592459519644</v>
      </c>
      <c r="QD343" s="21">
        <v>0.17180007910522221</v>
      </c>
      <c r="QE343" s="21">
        <v>3.280281858735949</v>
      </c>
      <c r="QF343" s="21">
        <v>2.5854366911741891</v>
      </c>
      <c r="QG343" s="21">
        <v>0.19700176191895669</v>
      </c>
      <c r="QH343" s="21">
        <v>3.6905182336033957</v>
      </c>
      <c r="QI343" s="21">
        <v>1.4380758232497293</v>
      </c>
      <c r="QJ343" s="21">
        <v>0.8462860743645062</v>
      </c>
      <c r="QK343" s="21">
        <v>4.6469241715924809</v>
      </c>
      <c r="QL343" s="21">
        <v>1.4045693270667539</v>
      </c>
      <c r="QM343" s="21">
        <v>1.2515255602947419</v>
      </c>
      <c r="QN343" s="21">
        <v>6.7821446815399824</v>
      </c>
      <c r="QO343" s="21">
        <v>3.5959093234910346</v>
      </c>
      <c r="QP343" s="21">
        <v>0.37324055889654734</v>
      </c>
      <c r="QQ343" s="21">
        <v>7.5335694446752077</v>
      </c>
      <c r="QR343" s="21">
        <v>9.3415140528170593</v>
      </c>
      <c r="QS343" s="21">
        <v>1.598496547721689</v>
      </c>
      <c r="QT343" s="21">
        <v>2.4669642133670395</v>
      </c>
      <c r="QU343" s="21">
        <v>11.838874524882803</v>
      </c>
      <c r="QV343" s="21">
        <v>11.433532797257859</v>
      </c>
      <c r="QW343" s="21">
        <v>2.1569317591931196</v>
      </c>
      <c r="QX343" s="21">
        <v>1.5180552868812425</v>
      </c>
      <c r="QY343" s="21">
        <v>11.373680580796412</v>
      </c>
      <c r="QZ343" s="21">
        <v>16.427239800406475</v>
      </c>
      <c r="RA343" s="21">
        <v>9.7394753600732518</v>
      </c>
      <c r="RB343" s="21">
        <v>1.3174745690827143</v>
      </c>
      <c r="RC343" s="21">
        <v>2.7185865436721284</v>
      </c>
      <c r="RD343" s="21">
        <v>13.636818970358151</v>
      </c>
      <c r="RE343" s="21">
        <v>24.13773975055425</v>
      </c>
      <c r="RF343" s="21">
        <v>24.86254682455942</v>
      </c>
      <c r="RG343" s="21">
        <v>14.901672066191914</v>
      </c>
      <c r="RH343" s="21">
        <v>3.2911144012404936</v>
      </c>
      <c r="RI343" s="21">
        <v>3.5262909321900522</v>
      </c>
      <c r="RJ343" s="21">
        <v>23.469796979159231</v>
      </c>
      <c r="RK343" s="21">
        <v>57.354978092604384</v>
      </c>
      <c r="RL343" s="21">
        <v>87.000160417646569</v>
      </c>
      <c r="RM343" s="21">
        <v>92.996950674295704</v>
      </c>
      <c r="RN343" s="21">
        <v>68.740156225717698</v>
      </c>
      <c r="RO343" s="21">
        <v>27.91646048682804</v>
      </c>
      <c r="RP343" s="21">
        <v>0.88612708698078846</v>
      </c>
      <c r="RQ343" s="21">
        <v>22.635829165010218</v>
      </c>
      <c r="RR343" s="21">
        <v>119.24197132943543</v>
      </c>
      <c r="RS343" s="21">
        <v>299.17227023043364</v>
      </c>
      <c r="RT343" s="21">
        <v>552.03775231563191</v>
      </c>
      <c r="RU343" s="21">
        <v>853.5556694049759</v>
      </c>
      <c r="RV343" s="21">
        <v>1173.432365458214</v>
      </c>
      <c r="RW343" s="21">
        <v>1482.884133885525</v>
      </c>
      <c r="RX343" s="21">
        <v>1759.7630890262628</v>
      </c>
      <c r="RY343" s="21">
        <v>1990.7327665081912</v>
      </c>
      <c r="RZ343" s="21">
        <v>2170.9950950401349</v>
      </c>
      <c r="SA343" s="21">
        <v>2302.5242986717699</v>
      </c>
      <c r="SB343" s="21">
        <v>2391.7413189503477</v>
      </c>
      <c r="SC343" s="21">
        <v>2447.2948695383507</v>
      </c>
      <c r="SD343" s="21">
        <v>2478.2982186562872</v>
      </c>
      <c r="SE343" s="21">
        <v>2493.1160199939636</v>
      </c>
      <c r="SF343" s="21">
        <v>2498.6388780495113</v>
      </c>
      <c r="SG343" s="21">
        <v>2499.91490870905</v>
      </c>
      <c r="SH343" s="21">
        <v>2500.0000000640398</v>
      </c>
    </row>
    <row r="344" spans="2:502" x14ac:dyDescent="0.15">
      <c r="B344" s="21">
        <v>2.4886443179286974</v>
      </c>
      <c r="C344" s="21">
        <v>1.1307234064228953</v>
      </c>
      <c r="D344" s="21">
        <v>1.2562135956492542</v>
      </c>
      <c r="E344" s="21">
        <v>3.6888006150023207</v>
      </c>
      <c r="F344" s="21">
        <v>0.49114919742408764</v>
      </c>
      <c r="G344" s="21">
        <v>4.7408043750688318</v>
      </c>
      <c r="H344" s="21">
        <v>0.8621770710931469</v>
      </c>
      <c r="I344" s="21">
        <v>3.0757147356322361</v>
      </c>
      <c r="J344" s="21">
        <v>0.9909333809062314</v>
      </c>
      <c r="K344" s="21">
        <v>2.1546310205376717</v>
      </c>
      <c r="L344" s="21">
        <v>0.37608675447870787</v>
      </c>
      <c r="M344" s="21">
        <v>7.6524279093264393</v>
      </c>
      <c r="N344" s="21">
        <v>6.2853088542196023</v>
      </c>
      <c r="O344" s="21">
        <v>26.220216713397456</v>
      </c>
      <c r="P344" s="21">
        <v>41.1655289112107</v>
      </c>
      <c r="Q344" s="21">
        <v>81.584136139294003</v>
      </c>
      <c r="R344" s="21">
        <v>150.17757740206378</v>
      </c>
      <c r="S344" s="21">
        <v>246.92551413846061</v>
      </c>
      <c r="T344" s="21">
        <v>359.1778601525703</v>
      </c>
      <c r="U344" s="21">
        <v>613.04343956339176</v>
      </c>
      <c r="V344" s="21">
        <v>476.79918472791195</v>
      </c>
      <c r="W344" s="21">
        <v>451.51735208523053</v>
      </c>
      <c r="X344" s="21">
        <v>529.05853036815813</v>
      </c>
      <c r="Y344" s="21">
        <v>613.93323974959856</v>
      </c>
      <c r="Z344" s="21">
        <v>252.35126652490385</v>
      </c>
      <c r="AA344" s="21">
        <v>218.35140391163708</v>
      </c>
      <c r="AB344" s="21">
        <v>72.29811846816132</v>
      </c>
      <c r="AC344" s="21">
        <v>49.920112881557998</v>
      </c>
      <c r="AD344" s="21">
        <v>31.337619634059905</v>
      </c>
      <c r="AE344" s="21">
        <v>9.6176710036987281</v>
      </c>
      <c r="AF344" s="21">
        <v>13.596039679524479</v>
      </c>
      <c r="AG344" s="21">
        <v>9.2049705616900201</v>
      </c>
      <c r="AH344" s="21">
        <v>1.9390435648745661</v>
      </c>
      <c r="AI344" s="21">
        <v>8.8399606966993485</v>
      </c>
      <c r="AJ344" s="21">
        <v>1.8375034023459471</v>
      </c>
      <c r="AK344" s="21">
        <v>2.3903980579682007</v>
      </c>
      <c r="AL344" s="21">
        <v>3.3473863416086442</v>
      </c>
      <c r="AM344" s="21">
        <v>1.4750764597909416</v>
      </c>
      <c r="AN344" s="21">
        <v>0.43323903085444676</v>
      </c>
      <c r="AO344" s="21">
        <v>4.3360492736078546</v>
      </c>
      <c r="AP344" s="21">
        <v>2.0293954093754674</v>
      </c>
      <c r="AQ344" s="21">
        <v>2.6170255195677434</v>
      </c>
      <c r="AR344" s="21">
        <v>7.7514355108454014</v>
      </c>
      <c r="AS344" s="21">
        <v>1.5949118671925404</v>
      </c>
      <c r="AT344" s="21">
        <v>6.54007897858052</v>
      </c>
      <c r="AU344" s="21">
        <v>4.5705445352609138</v>
      </c>
      <c r="AV344" s="21">
        <v>1.3185246800150332</v>
      </c>
      <c r="AW344" s="21">
        <v>3.703156349899539</v>
      </c>
      <c r="AX344" s="21">
        <v>0.14403235238491396</v>
      </c>
      <c r="AY344" s="21">
        <v>0.98037784370716896</v>
      </c>
      <c r="AZ344" s="21">
        <v>6.1663009086300319E-3</v>
      </c>
      <c r="BA344" s="21">
        <v>2.7422465585956073</v>
      </c>
      <c r="BB344" s="21">
        <v>1.9950841052753643</v>
      </c>
      <c r="BC344" s="21">
        <v>3.6266647396249767</v>
      </c>
      <c r="BD344" s="21">
        <v>7.8590047916886983</v>
      </c>
      <c r="BE344" s="21">
        <v>3.645453686909137</v>
      </c>
      <c r="BF344" s="21">
        <v>7.8068430360313465</v>
      </c>
      <c r="BG344" s="21">
        <v>6.3535239530330134</v>
      </c>
      <c r="BH344" s="21">
        <v>2.5782283862797635</v>
      </c>
      <c r="BI344" s="21">
        <v>4.6523684614475345</v>
      </c>
      <c r="BJ344" s="21">
        <v>0.86942012940018876</v>
      </c>
      <c r="BK344" s="21">
        <v>0.82849190433813868</v>
      </c>
      <c r="BL344" s="21">
        <v>0.31349167899865277</v>
      </c>
      <c r="BM344" s="21">
        <v>1.3000700198301511</v>
      </c>
      <c r="BN344" s="21">
        <v>2.8350323135440822</v>
      </c>
      <c r="BO344" s="21">
        <v>1.8790164157011395</v>
      </c>
      <c r="BP344" s="21">
        <v>6.7555036266259609</v>
      </c>
      <c r="BQ344" s="21">
        <v>5.2038180913916667</v>
      </c>
      <c r="BR344" s="21">
        <v>4.2115206210050262</v>
      </c>
      <c r="BS344" s="21">
        <v>7.2978968311859962</v>
      </c>
      <c r="BT344" s="21">
        <v>2.823926444701073</v>
      </c>
      <c r="BU344" s="21">
        <v>2.0923832628494647</v>
      </c>
      <c r="BV344" s="21">
        <v>2.2978446882245205</v>
      </c>
      <c r="BW344" s="21">
        <v>7.4226684054880435E-2</v>
      </c>
      <c r="BX344" s="21">
        <v>0.3484968283097753</v>
      </c>
      <c r="BY344" s="21">
        <v>4.8623830538776204E-2</v>
      </c>
      <c r="BZ344" s="21">
        <v>2.2428343080005071</v>
      </c>
      <c r="CA344" s="21">
        <v>2.1221751534786475</v>
      </c>
      <c r="CB344" s="21">
        <v>1.3376881813981467</v>
      </c>
      <c r="CC344" s="21">
        <v>4.6867017421687542</v>
      </c>
      <c r="CD344" s="21">
        <v>2.9118879235743602</v>
      </c>
      <c r="CE344" s="21">
        <v>0.93523184435816997</v>
      </c>
      <c r="CF344" s="21">
        <v>2.9340445514282645</v>
      </c>
      <c r="CG344" s="21">
        <v>2.0350170373084504</v>
      </c>
      <c r="CH344" s="21">
        <v>0.17631239612761954</v>
      </c>
      <c r="CI344" s="21">
        <v>0.92221817670812611</v>
      </c>
      <c r="CJ344" s="21">
        <v>3.0227300454496149</v>
      </c>
      <c r="CK344" s="21">
        <v>1.5374372559565321</v>
      </c>
      <c r="CL344" s="21">
        <v>0.51437958920584903</v>
      </c>
      <c r="CM344" s="21">
        <v>3.0144169813901733</v>
      </c>
      <c r="CN344" s="21">
        <v>1.1121437511817907</v>
      </c>
      <c r="CO344" s="21">
        <v>0.54992900514645815</v>
      </c>
      <c r="CP344" s="21">
        <v>0.8226002915265459</v>
      </c>
      <c r="CQ344" s="21">
        <v>1.4726193859355288</v>
      </c>
      <c r="CR344" s="21">
        <v>12.284618724075289</v>
      </c>
      <c r="CS344" s="21">
        <v>11.158957153493008</v>
      </c>
      <c r="CT344" s="21">
        <v>25.274066963044465</v>
      </c>
      <c r="CU344" s="21">
        <v>74.163436649745393</v>
      </c>
      <c r="CV344" s="21">
        <v>75.613991879344809</v>
      </c>
      <c r="CW344" s="21">
        <v>217.89730798051724</v>
      </c>
      <c r="CX344" s="21">
        <v>325.10575332366329</v>
      </c>
      <c r="CY344" s="21">
        <v>648.18133812116787</v>
      </c>
      <c r="CZ344" s="21">
        <v>486.50678261886054</v>
      </c>
      <c r="DA344" s="21">
        <v>440.9812474814222</v>
      </c>
      <c r="DB344" s="21">
        <v>685.25746473783249</v>
      </c>
      <c r="DC344" s="21">
        <v>274.22966810383838</v>
      </c>
      <c r="DD344" s="21">
        <v>185.20785098554592</v>
      </c>
      <c r="DE344" s="21">
        <v>80.663930963163125</v>
      </c>
      <c r="DF344" s="21">
        <v>29.999257293627874</v>
      </c>
      <c r="DG344" s="21">
        <v>13.497405772524372</v>
      </c>
      <c r="DH344" s="21">
        <v>15.061338812255903</v>
      </c>
      <c r="DI344" s="21">
        <v>11.109434076872407</v>
      </c>
      <c r="DJ344" s="21">
        <v>1.9564356939610539</v>
      </c>
      <c r="DK344" s="21">
        <v>2.6304149166746047</v>
      </c>
      <c r="DL344" s="21">
        <v>4.4513246695825694</v>
      </c>
      <c r="DM344" s="21">
        <v>3.7195225678759209</v>
      </c>
      <c r="DN344" s="21">
        <v>2.0541116071986409</v>
      </c>
      <c r="DO344" s="21">
        <v>1.4102951950289436E-2</v>
      </c>
      <c r="DP344" s="21">
        <v>4.2399939100133617</v>
      </c>
      <c r="DQ344" s="21">
        <v>7.6360215992832963</v>
      </c>
      <c r="DR344" s="21">
        <v>2.7351697465576432</v>
      </c>
      <c r="DS344" s="21">
        <v>2.026833306441167</v>
      </c>
      <c r="DT344" s="21">
        <v>5.8323771818257608</v>
      </c>
      <c r="DU344" s="21">
        <v>3.0340939079277072</v>
      </c>
      <c r="DV344" s="21">
        <v>9.3382091720345065E-3</v>
      </c>
      <c r="DW344" s="21">
        <v>0.9233321840965607</v>
      </c>
      <c r="DX344" s="21">
        <v>0.10803321007133648</v>
      </c>
      <c r="DY344" s="21">
        <v>1.6489239646144966</v>
      </c>
      <c r="DZ344" s="21">
        <v>5.3538085249105025</v>
      </c>
      <c r="EA344" s="21">
        <v>3.9060578364242891</v>
      </c>
      <c r="EB344" s="21">
        <v>3.6713535638795496</v>
      </c>
      <c r="EC344" s="21">
        <v>8.2335893175464161</v>
      </c>
      <c r="ED344" s="21">
        <v>7.2731417490207937</v>
      </c>
      <c r="EE344" s="21">
        <v>2.3165223589508694</v>
      </c>
      <c r="EF344" s="21">
        <v>2.0919543993425198</v>
      </c>
      <c r="EG344" s="21">
        <v>2.1069243857816287</v>
      </c>
      <c r="EH344" s="21">
        <v>7.4114429375631175E-2</v>
      </c>
      <c r="EI344" s="21">
        <v>1.3955118200900147</v>
      </c>
      <c r="EJ344" s="21">
        <v>2.9035924788910092</v>
      </c>
      <c r="EK344" s="21">
        <v>2.0199779127995146</v>
      </c>
      <c r="EL344" s="21">
        <v>4.6810838046070229</v>
      </c>
      <c r="EM344" s="21">
        <v>8.3555042484740962</v>
      </c>
      <c r="EN344" s="21">
        <v>5.9530415471481106</v>
      </c>
      <c r="EO344" s="21">
        <v>2.5603272656140836</v>
      </c>
      <c r="EP344" s="21">
        <v>3.1438866510508312</v>
      </c>
      <c r="EQ344" s="21">
        <v>2.6374092075969027</v>
      </c>
      <c r="ER344" s="21">
        <v>0.34800893036351083</v>
      </c>
      <c r="ES344" s="21">
        <v>0.48928157418356633</v>
      </c>
      <c r="ET344" s="21">
        <v>1.045753801601274</v>
      </c>
      <c r="EU344" s="21">
        <v>0.57329490322610888</v>
      </c>
      <c r="EV344" s="21">
        <v>2.6200072824972156</v>
      </c>
      <c r="EW344" s="21">
        <v>5.33402791821094</v>
      </c>
      <c r="EX344" s="21">
        <v>3.9352902927350608</v>
      </c>
      <c r="EY344" s="21">
        <v>1.1924719483716755</v>
      </c>
      <c r="EZ344" s="21">
        <v>1.1955910309852962</v>
      </c>
      <c r="FA344" s="21">
        <v>2.0305189753190884</v>
      </c>
      <c r="FB344" s="21">
        <v>1.9360935527271566</v>
      </c>
      <c r="FC344" s="21">
        <v>1.5847352863249635</v>
      </c>
      <c r="FD344" s="21">
        <v>0.66920221303019922</v>
      </c>
      <c r="FE344" s="21">
        <v>0.17351354111215514</v>
      </c>
      <c r="FF344" s="21">
        <v>1.5222120024534673</v>
      </c>
      <c r="FG344" s="21">
        <v>2.1426710391989725</v>
      </c>
      <c r="FH344" s="21">
        <v>1.0344898147641026</v>
      </c>
      <c r="FI344" s="21">
        <v>1.7657570244904091</v>
      </c>
      <c r="FJ344" s="21">
        <v>2.8181370451866758</v>
      </c>
      <c r="FK344" s="21">
        <v>1.8009332391028952</v>
      </c>
      <c r="FL344" s="21">
        <v>9.9523724878417443</v>
      </c>
      <c r="FM344" s="21">
        <v>32.000553141684229</v>
      </c>
      <c r="FN344" s="21">
        <v>40.661314461174271</v>
      </c>
      <c r="FO344" s="21">
        <v>45.446057218807098</v>
      </c>
      <c r="FP344" s="21">
        <v>175.59018057035354</v>
      </c>
      <c r="FQ344" s="21">
        <v>355.01806982452098</v>
      </c>
      <c r="FR344" s="21">
        <v>641.5307694240206</v>
      </c>
      <c r="FS344" s="21">
        <v>568.34899208322622</v>
      </c>
      <c r="FT344" s="21">
        <v>610.49997919953148</v>
      </c>
      <c r="FU344" s="21">
        <v>392.42399316733531</v>
      </c>
      <c r="FV344" s="21">
        <v>201.24591104036327</v>
      </c>
      <c r="FW344" s="21">
        <v>71.348508038635146</v>
      </c>
      <c r="FX344" s="21">
        <v>31.414966267672693</v>
      </c>
      <c r="FY344" s="21">
        <v>10.19537509979364</v>
      </c>
      <c r="FZ344" s="21">
        <v>4.2876609951027396</v>
      </c>
      <c r="GA344" s="21">
        <v>7.031466363696171</v>
      </c>
      <c r="GB344" s="21">
        <v>7.2448917166869249</v>
      </c>
      <c r="GC344" s="21">
        <v>5.0712575052914177</v>
      </c>
      <c r="GD344" s="21">
        <v>3.6013389954268922</v>
      </c>
      <c r="GE344" s="21">
        <v>1.5976939031974207</v>
      </c>
      <c r="GF344" s="21">
        <v>0.13058743688621</v>
      </c>
      <c r="GG344" s="21">
        <v>2.7427294894523784</v>
      </c>
      <c r="GH344" s="21">
        <v>6.8955021179149245</v>
      </c>
      <c r="GI344" s="21">
        <v>6.4418385563464842</v>
      </c>
      <c r="GJ344" s="21">
        <v>2.180334686921122</v>
      </c>
      <c r="GK344" s="21">
        <v>3.0329879340100428E-2</v>
      </c>
      <c r="GL344" s="21">
        <v>0.68668009165730093</v>
      </c>
      <c r="GM344" s="21">
        <v>0.52009683445212596</v>
      </c>
      <c r="GN344" s="21">
        <v>0.22329622497457358</v>
      </c>
      <c r="GO344" s="21">
        <v>3.2196485587649697</v>
      </c>
      <c r="GP344" s="21">
        <v>7.4945105155033724</v>
      </c>
      <c r="GQ344" s="21">
        <v>7.7669011311170433</v>
      </c>
      <c r="GR344" s="21">
        <v>4.4498830528244646</v>
      </c>
      <c r="GS344" s="21">
        <v>2.6288264155988523</v>
      </c>
      <c r="GT344" s="21">
        <v>3.2334079054180518</v>
      </c>
      <c r="GU344" s="21">
        <v>2.642127486148969</v>
      </c>
      <c r="GV344" s="21">
        <v>0.46236870891159926</v>
      </c>
      <c r="GW344" s="21">
        <v>0.4774214786063839</v>
      </c>
      <c r="GX344" s="21">
        <v>3.4262059942400485</v>
      </c>
      <c r="GY344" s="21">
        <v>5.3729616213349987</v>
      </c>
      <c r="GZ344" s="21">
        <v>4.4999208336896253</v>
      </c>
      <c r="HA344" s="21">
        <v>3.7851951385521696</v>
      </c>
      <c r="HB344" s="21">
        <v>5.1020428158136069</v>
      </c>
      <c r="HC344" s="21">
        <v>5.7611127695725228</v>
      </c>
      <c r="HD344" s="21">
        <v>3.4810165656753629</v>
      </c>
      <c r="HE344" s="21">
        <v>0.59101094404464072</v>
      </c>
      <c r="HF344" s="21">
        <v>0.21379821594570578</v>
      </c>
      <c r="HG344" s="21">
        <v>1.4768668031649841</v>
      </c>
      <c r="HH344" s="21">
        <v>1.7875476924464904</v>
      </c>
      <c r="HI344" s="21">
        <v>1.4503541672138973</v>
      </c>
      <c r="HJ344" s="21">
        <v>2.5125565953800777</v>
      </c>
      <c r="HK344" s="21">
        <v>4.5053197847731505</v>
      </c>
      <c r="HL344" s="21">
        <v>4.8526901968264076</v>
      </c>
      <c r="HM344" s="21">
        <v>3.0032207398658439</v>
      </c>
      <c r="HN344" s="21">
        <v>1.0728534176988533</v>
      </c>
      <c r="HO344" s="21">
        <v>0.40120412965306962</v>
      </c>
      <c r="HP344" s="21">
        <v>0.23163330449153974</v>
      </c>
      <c r="HQ344" s="21">
        <v>5.762854474120252E-2</v>
      </c>
      <c r="HR344" s="21">
        <v>0.55415937123544345</v>
      </c>
      <c r="HS344" s="21">
        <v>1.5387375638081298</v>
      </c>
      <c r="HT344" s="21">
        <v>1.7343626353088624</v>
      </c>
      <c r="HU344" s="21">
        <v>1.6096582190573321</v>
      </c>
      <c r="HV344" s="21">
        <v>3.4634619165013789</v>
      </c>
      <c r="HW344" s="21">
        <v>6.8457021068494459</v>
      </c>
      <c r="HX344" s="21">
        <v>7.5599095100055012</v>
      </c>
      <c r="HY344" s="21">
        <v>5.7804899879088749</v>
      </c>
      <c r="HZ344" s="21">
        <v>13.172405089228022</v>
      </c>
      <c r="IA344" s="21">
        <v>43.165640527862529</v>
      </c>
      <c r="IB344" s="21">
        <v>83.640937650485654</v>
      </c>
      <c r="IC344" s="21">
        <v>147.63236496706583</v>
      </c>
      <c r="ID344" s="21">
        <v>630.03346714905206</v>
      </c>
      <c r="IE344" s="21">
        <v>797.11598353288969</v>
      </c>
      <c r="IF344" s="21">
        <v>600.24702463918823</v>
      </c>
      <c r="IG344" s="21">
        <v>420.79470628292626</v>
      </c>
      <c r="IH344" s="21">
        <v>146.24238796808797</v>
      </c>
      <c r="II344" s="21">
        <v>49.232604964151385</v>
      </c>
      <c r="IJ344" s="21">
        <v>27.976065974190011</v>
      </c>
      <c r="IK344" s="21">
        <v>14.137075283923057</v>
      </c>
      <c r="IL344" s="21">
        <v>4.3404481443096907</v>
      </c>
      <c r="IM344" s="21">
        <v>0.9894761774727282</v>
      </c>
      <c r="IN344" s="21">
        <v>0.87367828954473836</v>
      </c>
      <c r="IO344" s="21">
        <v>1.1467268840289795</v>
      </c>
      <c r="IP344" s="21">
        <v>2.498854393039271</v>
      </c>
      <c r="IQ344" s="21">
        <v>5.3878894229352445</v>
      </c>
      <c r="IR344" s="21">
        <v>7.2736520197418111</v>
      </c>
      <c r="IS344" s="21">
        <v>5.7486804782953982</v>
      </c>
      <c r="IT344" s="21">
        <v>2.2373850245026308</v>
      </c>
      <c r="IU344" s="21">
        <v>0.15307077295444191</v>
      </c>
      <c r="IV344" s="21">
        <v>0.33208406912095934</v>
      </c>
      <c r="IW344" s="21">
        <v>0.68629403111273268</v>
      </c>
      <c r="IX344" s="21">
        <v>0.23309605563595157</v>
      </c>
      <c r="IY344" s="21">
        <v>0.90646479826441695</v>
      </c>
      <c r="IZ344" s="21">
        <v>4.2109375473281254</v>
      </c>
      <c r="JA344" s="21">
        <v>7.9670687091367629</v>
      </c>
      <c r="JB344" s="21">
        <v>8.4701933908023825</v>
      </c>
      <c r="JC344" s="21">
        <v>5.2594808291739641</v>
      </c>
      <c r="JD344" s="21">
        <v>1.6800838685805717</v>
      </c>
      <c r="JE344" s="21">
        <v>0.50699412625657281</v>
      </c>
      <c r="JF344" s="21">
        <v>0.94503187993220672</v>
      </c>
      <c r="JG344" s="21">
        <v>0.959681457279846</v>
      </c>
      <c r="JH344" s="21">
        <v>0.91089722177734311</v>
      </c>
      <c r="JI344" s="21">
        <v>2.8194211021802897</v>
      </c>
      <c r="JJ344" s="21">
        <v>6.509272006923462</v>
      </c>
      <c r="JK344" s="21">
        <v>8.7681242361231089</v>
      </c>
      <c r="JL344" s="21">
        <v>7.1967482004450689</v>
      </c>
      <c r="JM344" s="21">
        <v>3.3504221073144347</v>
      </c>
      <c r="JN344" s="21">
        <v>0.69388255343382799</v>
      </c>
      <c r="JO344" s="21">
        <v>0.3706120758146163</v>
      </c>
      <c r="JP344" s="21">
        <v>0.69828613513484372</v>
      </c>
      <c r="JQ344" s="21">
        <v>0.53253341209261518</v>
      </c>
      <c r="JR344" s="21">
        <v>1.0460408554817162</v>
      </c>
      <c r="JS344" s="21">
        <v>3.3312578269406634</v>
      </c>
      <c r="JT344" s="21">
        <v>5.8674931554268825</v>
      </c>
      <c r="JU344" s="21">
        <v>6.0619278785779436</v>
      </c>
      <c r="JV344" s="21">
        <v>3.6897903634035192</v>
      </c>
      <c r="JW344" s="21">
        <v>1.1078483007825437</v>
      </c>
      <c r="JX344" s="21">
        <v>8.0950415038355886E-2</v>
      </c>
      <c r="JY344" s="21">
        <v>5.4447840427976991E-2</v>
      </c>
      <c r="JZ344" s="21">
        <v>7.2024313181175813E-3</v>
      </c>
      <c r="KA344" s="21">
        <v>0.28106003263467033</v>
      </c>
      <c r="KB344" s="21">
        <v>1.3858416862529834</v>
      </c>
      <c r="KC344" s="21">
        <v>2.4177619323227706</v>
      </c>
      <c r="KD344" s="21">
        <v>2.4578536870946368</v>
      </c>
      <c r="KE344" s="21">
        <v>2.5250391805863521</v>
      </c>
      <c r="KF344" s="21">
        <v>3.7919730814160375</v>
      </c>
      <c r="KG344" s="21">
        <v>4.6124368838621654</v>
      </c>
      <c r="KH344" s="21">
        <v>3.051730463190816</v>
      </c>
      <c r="KI344" s="21">
        <v>3.03311257821766</v>
      </c>
      <c r="KJ344" s="21">
        <v>12.373291660183238</v>
      </c>
      <c r="KK344" s="21">
        <v>28.989509265730273</v>
      </c>
      <c r="KL344" s="21">
        <v>34.237695260755949</v>
      </c>
      <c r="KM344" s="21">
        <v>56.815695240346514</v>
      </c>
      <c r="KN344" s="21">
        <v>452.2773635861908</v>
      </c>
      <c r="KO344" s="21">
        <v>1007.3794660145202</v>
      </c>
      <c r="KP344" s="21">
        <v>834.65975726819624</v>
      </c>
      <c r="KQ344" s="21">
        <v>420.12774512836324</v>
      </c>
      <c r="KR344" s="21">
        <v>90.671298926491644</v>
      </c>
      <c r="KS344" s="21">
        <v>40.928775430288518</v>
      </c>
      <c r="KT344" s="21">
        <v>21.395635234219345</v>
      </c>
      <c r="KU344" s="21">
        <v>5.5865909870226869</v>
      </c>
      <c r="KV344" s="21">
        <v>0.87980168160722427</v>
      </c>
      <c r="KW344" s="21">
        <v>2.9623275543151211</v>
      </c>
      <c r="KX344" s="21">
        <v>4.6484412931357184</v>
      </c>
      <c r="KY344" s="21">
        <v>5.0034154034383107</v>
      </c>
      <c r="KZ344" s="21">
        <v>5.3848529367822149</v>
      </c>
      <c r="LA344" s="21">
        <v>4.552773682426424</v>
      </c>
      <c r="LB344" s="21">
        <v>1.9380909045596431</v>
      </c>
      <c r="LC344" s="21">
        <v>0.43044141782978518</v>
      </c>
      <c r="LD344" s="21">
        <v>1.7127275352199411</v>
      </c>
      <c r="LE344" s="21">
        <v>2.9083773465536722</v>
      </c>
      <c r="LF344" s="21">
        <v>1.6687228838584227</v>
      </c>
      <c r="LG344" s="21">
        <v>0.49302068047483749</v>
      </c>
      <c r="LH344" s="21">
        <v>1.8813783582425208</v>
      </c>
      <c r="LI344" s="21">
        <v>3.4715603433071136</v>
      </c>
      <c r="LJ344" s="21">
        <v>2.8047708411819019</v>
      </c>
      <c r="LK344" s="21">
        <v>2.5470639253480769</v>
      </c>
      <c r="LL344" s="21">
        <v>5.2925740321414869</v>
      </c>
      <c r="LM344" s="21">
        <v>7.5183423142396686</v>
      </c>
      <c r="LN344" s="21">
        <v>5.2016056876275671</v>
      </c>
      <c r="LO344" s="21">
        <v>1.2231808319978239</v>
      </c>
      <c r="LP344" s="21">
        <v>0.27743412800773942</v>
      </c>
      <c r="LQ344" s="21">
        <v>1.0276354246611215</v>
      </c>
      <c r="LR344" s="21">
        <v>0.62282973615816428</v>
      </c>
      <c r="LS344" s="21">
        <v>1.4972912589674985</v>
      </c>
      <c r="LT344" s="21">
        <v>5.6344886238783065</v>
      </c>
      <c r="LU344" s="21">
        <v>8.3482549436917601</v>
      </c>
      <c r="LV344" s="21">
        <v>6.1143531184153534</v>
      </c>
      <c r="LW344" s="21">
        <v>3.3805077788973632</v>
      </c>
      <c r="LX344" s="21">
        <v>3.8161558457252829</v>
      </c>
      <c r="LY344" s="21">
        <v>3.7452153219795807</v>
      </c>
      <c r="LZ344" s="21">
        <v>1.1165551011696717</v>
      </c>
      <c r="MA344" s="21">
        <v>9.958171263642672E-2</v>
      </c>
      <c r="MB344" s="21">
        <v>1.6047887440948059</v>
      </c>
      <c r="MC344" s="21">
        <v>1.7299941032978019</v>
      </c>
      <c r="MD344" s="21">
        <v>1.553645850309207</v>
      </c>
      <c r="ME344" s="21">
        <v>4.6038299252363357</v>
      </c>
      <c r="MF344" s="21">
        <v>7.0286708763562658</v>
      </c>
      <c r="MG344" s="21">
        <v>4.4419200566529042</v>
      </c>
      <c r="MH344" s="21">
        <v>1.2880892147388165</v>
      </c>
      <c r="MI344" s="21">
        <v>1.4951222632077668</v>
      </c>
      <c r="MJ344" s="21">
        <v>1.7840349255270895</v>
      </c>
      <c r="MK344" s="21">
        <v>0.94896601789744717</v>
      </c>
      <c r="ML344" s="21">
        <v>1.1032908313866259</v>
      </c>
      <c r="MM344" s="21">
        <v>0.86100974457644752</v>
      </c>
      <c r="MN344" s="21">
        <v>0.12279884052850691</v>
      </c>
      <c r="MO344" s="21">
        <v>1.828465389562258</v>
      </c>
      <c r="MP344" s="21">
        <v>3.6067689898608979</v>
      </c>
      <c r="MQ344" s="21">
        <v>2.1870637054216244</v>
      </c>
      <c r="MR344" s="21">
        <v>0.31834836118718951</v>
      </c>
      <c r="MS344" s="21">
        <v>0.2121799330121413</v>
      </c>
      <c r="MT344" s="21">
        <v>3.1613843510001369</v>
      </c>
      <c r="MU344" s="21">
        <v>7.492381944648451</v>
      </c>
      <c r="MV344" s="21">
        <v>4.3489358435541705</v>
      </c>
      <c r="MW344" s="21">
        <v>1.6505688228702804</v>
      </c>
      <c r="MX344" s="21">
        <v>13.491195373263517</v>
      </c>
      <c r="MY344" s="21">
        <v>13.057821459031763</v>
      </c>
      <c r="MZ344" s="21">
        <v>1.2103440112589907</v>
      </c>
      <c r="NA344" s="21">
        <v>37.349039077152142</v>
      </c>
      <c r="NB344" s="21">
        <v>52.876276153231878</v>
      </c>
      <c r="NC344" s="21">
        <v>189.42520532984693</v>
      </c>
      <c r="ND344" s="21">
        <v>1228.6602128529673</v>
      </c>
      <c r="NE344" s="21">
        <v>1614.3768827430763</v>
      </c>
      <c r="NF344" s="21">
        <v>218.81679380387783</v>
      </c>
      <c r="NG344" s="21">
        <v>118.79452588600215</v>
      </c>
      <c r="NH344" s="21">
        <v>27.683933067226196</v>
      </c>
      <c r="NI344" s="21">
        <v>16.295166847948675</v>
      </c>
      <c r="NJ344" s="21">
        <v>16.795665809838638</v>
      </c>
      <c r="NK344" s="21">
        <v>0.78749358633888122</v>
      </c>
      <c r="NL344" s="21">
        <v>8.4891627078321132</v>
      </c>
      <c r="NM344" s="21">
        <v>9.0796808147538357</v>
      </c>
      <c r="NN344" s="21">
        <v>0.44880319077495562</v>
      </c>
      <c r="NO344" s="21">
        <v>2.5792908100119387</v>
      </c>
      <c r="NP344" s="21">
        <v>5.0026292499847038</v>
      </c>
      <c r="NQ344" s="21">
        <v>1.9471485081503737</v>
      </c>
      <c r="NR344" s="21">
        <v>0.26529607382823428</v>
      </c>
      <c r="NS344" s="21">
        <v>4.706600913025988</v>
      </c>
      <c r="NT344" s="21">
        <v>3.4066635221432016</v>
      </c>
      <c r="NU344" s="21">
        <v>0.49987289375645783</v>
      </c>
      <c r="NV344" s="21">
        <v>4.2554111439390265</v>
      </c>
      <c r="NW344" s="21">
        <v>1.701155494971208</v>
      </c>
      <c r="NX344" s="21">
        <v>0.30369067701111363</v>
      </c>
      <c r="NY344" s="21">
        <v>1.1704494696259364</v>
      </c>
      <c r="NZ344" s="21">
        <v>0.68093730810405495</v>
      </c>
      <c r="OA344" s="21">
        <v>0.67863946085409821</v>
      </c>
      <c r="OB344" s="21">
        <v>0.70353602153285388</v>
      </c>
      <c r="OC344" s="21">
        <v>4.4656202106488561</v>
      </c>
      <c r="OD344" s="21">
        <v>1.8551940609291098</v>
      </c>
      <c r="OE344" s="21">
        <v>5.6206817139394278</v>
      </c>
      <c r="OF344" s="21">
        <v>6.0654350786549003</v>
      </c>
      <c r="OG344" s="21">
        <v>3.38958998030281</v>
      </c>
      <c r="OH344" s="21">
        <v>7.2330656624265552</v>
      </c>
      <c r="OI344" s="21">
        <v>2.0142518461964491</v>
      </c>
      <c r="OJ344" s="21">
        <v>3.8067534395806364</v>
      </c>
      <c r="OK344" s="21">
        <v>1.2980745607442961</v>
      </c>
      <c r="OL344" s="21">
        <v>0.85382353937475808</v>
      </c>
      <c r="OM344" s="21">
        <v>0.28328703700549362</v>
      </c>
      <c r="ON344" s="21">
        <v>1.2501222292791678</v>
      </c>
      <c r="OO344" s="21">
        <v>0.61496239004007114</v>
      </c>
      <c r="OP344" s="21">
        <v>3.508085574413228</v>
      </c>
      <c r="OQ344" s="21">
        <v>3.259743688971279</v>
      </c>
      <c r="OR344" s="21">
        <v>5.2879791293953895</v>
      </c>
      <c r="OS344" s="21">
        <v>6.4718464614315971</v>
      </c>
      <c r="OT344" s="21">
        <v>5.4646637959699573</v>
      </c>
      <c r="OU344" s="21">
        <v>7.7986929152783624</v>
      </c>
      <c r="OV344" s="21">
        <v>4.085970448244435</v>
      </c>
      <c r="OW344" s="21">
        <v>6.4642870859035275</v>
      </c>
      <c r="OX344" s="21">
        <v>1.9955439100424974</v>
      </c>
      <c r="OY344" s="21">
        <v>3.6372560520578254</v>
      </c>
      <c r="OZ344" s="21">
        <v>0.44145210538047586</v>
      </c>
      <c r="PA344" s="21">
        <v>1.1445998040554619</v>
      </c>
      <c r="PB344" s="21">
        <v>0.43205779328548599</v>
      </c>
      <c r="PC344" s="21">
        <v>1.8468063304586406</v>
      </c>
      <c r="PD344" s="21">
        <v>1.8468063304586406</v>
      </c>
      <c r="PE344" s="21">
        <v>1.8468063304586406</v>
      </c>
      <c r="PF344" s="21">
        <v>1.8468063304586406</v>
      </c>
      <c r="PG344" s="21">
        <v>1.8468063304586406</v>
      </c>
      <c r="PH344" s="21">
        <v>6.541640488777821</v>
      </c>
      <c r="PI344" s="21">
        <v>3.0579052258585744</v>
      </c>
      <c r="PJ344" s="21">
        <v>6.6603278394505745</v>
      </c>
      <c r="PK344" s="21">
        <v>3.8963884561950226</v>
      </c>
      <c r="PL344" s="21">
        <v>4.7846406256996739</v>
      </c>
      <c r="PM344" s="21">
        <v>4.1721347756311884</v>
      </c>
      <c r="PN344" s="21">
        <v>2.0666250522384968</v>
      </c>
      <c r="PO344" s="21">
        <v>3.5366011916177587</v>
      </c>
      <c r="PP344" s="21">
        <v>0.28453228121211599</v>
      </c>
      <c r="PQ344" s="21">
        <v>1.9833837051602103</v>
      </c>
      <c r="PR344" s="21">
        <v>7.2951983647357818E-2</v>
      </c>
      <c r="PS344" s="21">
        <v>0.77263331233225563</v>
      </c>
      <c r="PT344" s="21">
        <v>0.18728904876285649</v>
      </c>
      <c r="PU344" s="21">
        <v>1.3085524458483233</v>
      </c>
      <c r="PV344" s="21">
        <v>2.9167380304527583E-2</v>
      </c>
      <c r="PW344" s="21">
        <v>2.1686394985721225</v>
      </c>
      <c r="PX344" s="21">
        <v>1.4886146447609407</v>
      </c>
      <c r="PY344" s="21">
        <v>0.97510449917536945</v>
      </c>
      <c r="PZ344" s="21">
        <v>4.0396656856041684</v>
      </c>
      <c r="QA344" s="21">
        <v>0.50260040030779829</v>
      </c>
      <c r="QB344" s="21">
        <v>2.9782961862988482</v>
      </c>
      <c r="QC344" s="21">
        <v>3.3862409049088842</v>
      </c>
      <c r="QD344" s="21">
        <v>0.18763872119162403</v>
      </c>
      <c r="QE344" s="21">
        <v>3.8170365805098045</v>
      </c>
      <c r="QF344" s="21">
        <v>1.834338642216959</v>
      </c>
      <c r="QG344" s="21">
        <v>0.60364188477136094</v>
      </c>
      <c r="QH344" s="21">
        <v>3.8559626947572729</v>
      </c>
      <c r="QI344" s="21">
        <v>0.83783378116672014</v>
      </c>
      <c r="QJ344" s="21">
        <v>1.475794787424852</v>
      </c>
      <c r="QK344" s="21">
        <v>4.6436800975764463</v>
      </c>
      <c r="QL344" s="21">
        <v>0.7953928237617055</v>
      </c>
      <c r="QM344" s="21">
        <v>2.0307096512174301</v>
      </c>
      <c r="QN344" s="21">
        <v>7.0019561196193285</v>
      </c>
      <c r="QO344" s="21">
        <v>2.6941264552594384</v>
      </c>
      <c r="QP344" s="21">
        <v>0.86022281822475355</v>
      </c>
      <c r="QQ344" s="21">
        <v>8.4804084995677496</v>
      </c>
      <c r="QR344" s="21">
        <v>8.5950825402131592</v>
      </c>
      <c r="QS344" s="21">
        <v>0.92374591688563545</v>
      </c>
      <c r="QT344" s="21">
        <v>3.4828094500465268</v>
      </c>
      <c r="QU344" s="21">
        <v>12.55872002365329</v>
      </c>
      <c r="QV344" s="21">
        <v>10.520857915640258</v>
      </c>
      <c r="QW344" s="21">
        <v>1.401236405730226</v>
      </c>
      <c r="QX344" s="21">
        <v>2.283499884989916</v>
      </c>
      <c r="QY344" s="21">
        <v>12.402381562263333</v>
      </c>
      <c r="QZ344" s="21">
        <v>16.223539156683955</v>
      </c>
      <c r="RA344" s="21">
        <v>8.7418269372611004</v>
      </c>
      <c r="RB344" s="21">
        <v>0.92513389288275416</v>
      </c>
      <c r="RC344" s="21">
        <v>3.4429473750644268</v>
      </c>
      <c r="RD344" s="21">
        <v>14.77403396966235</v>
      </c>
      <c r="RE344" s="21">
        <v>24.675090319156272</v>
      </c>
      <c r="RF344" s="21">
        <v>24.37197993917556</v>
      </c>
      <c r="RG344" s="21">
        <v>13.847245810112717</v>
      </c>
      <c r="RH344" s="21">
        <v>2.720020113874221</v>
      </c>
      <c r="RI344" s="21">
        <v>4.3183705699182067</v>
      </c>
      <c r="RJ344" s="21">
        <v>25.605614702416155</v>
      </c>
      <c r="RK344" s="21">
        <v>59.783552262063644</v>
      </c>
      <c r="RL344" s="21">
        <v>88.289773855921098</v>
      </c>
      <c r="RM344" s="21">
        <v>92.324728069327392</v>
      </c>
      <c r="RN344" s="21">
        <v>66.519250550661212</v>
      </c>
      <c r="RO344" s="21">
        <v>25.670336172516233</v>
      </c>
      <c r="RP344" s="21">
        <v>0.52137678198866622</v>
      </c>
      <c r="RQ344" s="21">
        <v>25.595822886947332</v>
      </c>
      <c r="RR344" s="21">
        <v>125.98082573593503</v>
      </c>
      <c r="RS344" s="21">
        <v>309.11351092937986</v>
      </c>
      <c r="RT344" s="21">
        <v>563.90987842418156</v>
      </c>
      <c r="RU344" s="21">
        <v>865.8701837129571</v>
      </c>
      <c r="RV344" s="21">
        <v>1184.8940246466154</v>
      </c>
      <c r="RW344" s="21">
        <v>1492.6248393090523</v>
      </c>
      <c r="RX344" s="21">
        <v>1767.3928324112746</v>
      </c>
      <c r="RY344" s="21">
        <v>1996.2619645375585</v>
      </c>
      <c r="RZ344" s="21">
        <v>2174.698310899616</v>
      </c>
      <c r="SA344" s="21">
        <v>2304.8016090248962</v>
      </c>
      <c r="SB344" s="21">
        <v>2393.0093858930081</v>
      </c>
      <c r="SC344" s="21">
        <v>2447.9180499191853</v>
      </c>
      <c r="SD344" s="21">
        <v>2478.556145781617</v>
      </c>
      <c r="SE344" s="21">
        <v>2493.1980379412244</v>
      </c>
      <c r="SF344" s="21">
        <v>2498.655109941235</v>
      </c>
      <c r="SG344" s="21">
        <v>2499.9159236853079</v>
      </c>
      <c r="SH344" s="21">
        <v>2500.0000000642403</v>
      </c>
    </row>
    <row r="345" spans="2:502" x14ac:dyDescent="0.15">
      <c r="B345" s="21">
        <v>3.1157075315004175</v>
      </c>
      <c r="C345" s="21">
        <v>0.6111101621667735</v>
      </c>
      <c r="D345" s="21">
        <v>3.1963610280433312</v>
      </c>
      <c r="E345" s="21">
        <v>2.7039004800739757</v>
      </c>
      <c r="F345" s="21">
        <v>1.6667788804982071</v>
      </c>
      <c r="G345" s="21">
        <v>3.8442926710031218</v>
      </c>
      <c r="H345" s="21">
        <v>0.27649939877170121</v>
      </c>
      <c r="I345" s="21">
        <v>2.6564747685911225</v>
      </c>
      <c r="J345" s="21">
        <v>0.60340345302970044</v>
      </c>
      <c r="K345" s="21">
        <v>4.2085082969878798</v>
      </c>
      <c r="L345" s="21">
        <v>3.7570854816320471</v>
      </c>
      <c r="M345" s="21">
        <v>21.069974366379824</v>
      </c>
      <c r="N345" s="21">
        <v>18.348257076356479</v>
      </c>
      <c r="O345" s="21">
        <v>77.229719701867793</v>
      </c>
      <c r="P345" s="21">
        <v>78.119160787030211</v>
      </c>
      <c r="Q345" s="21">
        <v>228.14025416318313</v>
      </c>
      <c r="R345" s="21">
        <v>244.39345781457607</v>
      </c>
      <c r="S345" s="21">
        <v>515.17315824066975</v>
      </c>
      <c r="T345" s="21">
        <v>566.36511370975495</v>
      </c>
      <c r="U345" s="21">
        <v>463.38743177776303</v>
      </c>
      <c r="V345" s="21">
        <v>441.77528065727586</v>
      </c>
      <c r="W345" s="21">
        <v>651.36282160660937</v>
      </c>
      <c r="X345" s="21">
        <v>418.91122134605342</v>
      </c>
      <c r="Y345" s="21">
        <v>258.89626082513661</v>
      </c>
      <c r="Z345" s="21">
        <v>121.86096537235125</v>
      </c>
      <c r="AA345" s="21">
        <v>81.430672496065441</v>
      </c>
      <c r="AB345" s="21">
        <v>25.562568882502497</v>
      </c>
      <c r="AC345" s="21">
        <v>25.761194786433965</v>
      </c>
      <c r="AD345" s="21">
        <v>14.498590258233856</v>
      </c>
      <c r="AE345" s="21">
        <v>4.2859487212882836</v>
      </c>
      <c r="AF345" s="21">
        <v>12.036526187385087</v>
      </c>
      <c r="AG345" s="21">
        <v>2.9834772831528795</v>
      </c>
      <c r="AH345" s="21">
        <v>3.8135607838021768</v>
      </c>
      <c r="AI345" s="21">
        <v>5.5327283811327108</v>
      </c>
      <c r="AJ345" s="21">
        <v>0.73489237583918643</v>
      </c>
      <c r="AK345" s="21">
        <v>2.0210481521529089</v>
      </c>
      <c r="AL345" s="21">
        <v>2.8776191680427545</v>
      </c>
      <c r="AM345" s="21">
        <v>1.0452296921736286</v>
      </c>
      <c r="AN345" s="21">
        <v>1.664057092622927</v>
      </c>
      <c r="AO345" s="21">
        <v>6.0471891564437223</v>
      </c>
      <c r="AP345" s="21">
        <v>0.92229566133750107</v>
      </c>
      <c r="AQ345" s="21">
        <v>6.678396135138855</v>
      </c>
      <c r="AR345" s="21">
        <v>5.4114444142197096</v>
      </c>
      <c r="AS345" s="21">
        <v>2.2399996533539608</v>
      </c>
      <c r="AT345" s="21">
        <v>6.5344800109647041</v>
      </c>
      <c r="AU345" s="21">
        <v>1.0113138233412797</v>
      </c>
      <c r="AV345" s="21">
        <v>2.0200553995886756</v>
      </c>
      <c r="AW345" s="21">
        <v>0.9703498451984035</v>
      </c>
      <c r="AX345" s="21">
        <v>0.65395052500991557</v>
      </c>
      <c r="AY345" s="21">
        <v>0.59671177033087275</v>
      </c>
      <c r="AZ345" s="21">
        <v>1.6445165042150671</v>
      </c>
      <c r="BA345" s="21">
        <v>4.8688904746035107</v>
      </c>
      <c r="BB345" s="21">
        <v>2.2740235581296337</v>
      </c>
      <c r="BC345" s="21">
        <v>7.8032996349402888</v>
      </c>
      <c r="BD345" s="21">
        <v>6.3884053330921118</v>
      </c>
      <c r="BE345" s="21">
        <v>4.4148121183272151</v>
      </c>
      <c r="BF345" s="21">
        <v>7.8287652456862347</v>
      </c>
      <c r="BG345" s="21">
        <v>2.4721126510874938</v>
      </c>
      <c r="BH345" s="21">
        <v>2.6697170634953307</v>
      </c>
      <c r="BI345" s="21">
        <v>1.792207075033035</v>
      </c>
      <c r="BJ345" s="21">
        <v>0.15443988027612821</v>
      </c>
      <c r="BK345" s="21">
        <v>0.9343083793762923</v>
      </c>
      <c r="BL345" s="21">
        <v>0.52085284959818656</v>
      </c>
      <c r="BM345" s="21">
        <v>4.1768755610123707</v>
      </c>
      <c r="BN345" s="21">
        <v>2.7440730194323093</v>
      </c>
      <c r="BO345" s="21">
        <v>4.8551097529112814</v>
      </c>
      <c r="BP345" s="21">
        <v>7.7133466948110394</v>
      </c>
      <c r="BQ345" s="21">
        <v>3.412145330069019</v>
      </c>
      <c r="BR345" s="21">
        <v>5.5666654544653893</v>
      </c>
      <c r="BS345" s="21">
        <v>4.5244587948634258</v>
      </c>
      <c r="BT345" s="21">
        <v>0.79629850505730404</v>
      </c>
      <c r="BU345" s="21">
        <v>1.6705261738939667</v>
      </c>
      <c r="BV345" s="21">
        <v>0.40416783333157108</v>
      </c>
      <c r="BW345" s="21">
        <v>0.53358552856763131</v>
      </c>
      <c r="BX345" s="21">
        <v>0.21437233423099725</v>
      </c>
      <c r="BY345" s="21">
        <v>1.4218972726631458</v>
      </c>
      <c r="BZ345" s="21">
        <v>3.6956897763537877</v>
      </c>
      <c r="CA345" s="21">
        <v>1.3796623804995065</v>
      </c>
      <c r="CB345" s="21">
        <v>3.0479035772060743</v>
      </c>
      <c r="CC345" s="21">
        <v>4.4202407379626072</v>
      </c>
      <c r="CD345" s="21">
        <v>1.0195353685619861</v>
      </c>
      <c r="CE345" s="21">
        <v>1.3338279125502079</v>
      </c>
      <c r="CF345" s="21">
        <v>2.5386306488706487</v>
      </c>
      <c r="CG345" s="21">
        <v>1.1875699802973201</v>
      </c>
      <c r="CH345" s="21">
        <v>0.11692573592306027</v>
      </c>
      <c r="CI345" s="21">
        <v>2.2447271031319871</v>
      </c>
      <c r="CJ345" s="21">
        <v>3.1236014764541005</v>
      </c>
      <c r="CK345" s="21">
        <v>0.3176087851082588</v>
      </c>
      <c r="CL345" s="21">
        <v>1.6898123658794195</v>
      </c>
      <c r="CM345" s="21">
        <v>1.8351965491687452</v>
      </c>
      <c r="CN345" s="21">
        <v>0.45799276643194403</v>
      </c>
      <c r="CO345" s="21">
        <v>2.0278136752478528</v>
      </c>
      <c r="CP345" s="21">
        <v>0.47198741867674754</v>
      </c>
      <c r="CQ345" s="21">
        <v>12.050384893466411</v>
      </c>
      <c r="CR345" s="21">
        <v>20.683791843584252</v>
      </c>
      <c r="CS345" s="21">
        <v>21.147530811737916</v>
      </c>
      <c r="CT345" s="21">
        <v>81.174449917340993</v>
      </c>
      <c r="CU345" s="21">
        <v>102.56112891875556</v>
      </c>
      <c r="CV345" s="21">
        <v>214.33070008994036</v>
      </c>
      <c r="CW345" s="21">
        <v>414.51356355348497</v>
      </c>
      <c r="CX345" s="21">
        <v>621.70661207530645</v>
      </c>
      <c r="CY345" s="21">
        <v>482.1996594220663</v>
      </c>
      <c r="CZ345" s="21">
        <v>478.92165539479231</v>
      </c>
      <c r="DA345" s="21">
        <v>633.8115157730449</v>
      </c>
      <c r="DB345" s="21">
        <v>260.62944738818356</v>
      </c>
      <c r="DC345" s="21">
        <v>140.08890980531646</v>
      </c>
      <c r="DD345" s="21">
        <v>75.04682946163463</v>
      </c>
      <c r="DE345" s="21">
        <v>30.980376588746349</v>
      </c>
      <c r="DF345" s="21">
        <v>10.770189677759783</v>
      </c>
      <c r="DG345" s="21">
        <v>10.035436946377541</v>
      </c>
      <c r="DH345" s="21">
        <v>12.27411250986796</v>
      </c>
      <c r="DI345" s="21">
        <v>4.1075320768768702</v>
      </c>
      <c r="DJ345" s="21">
        <v>1.1587406852390187</v>
      </c>
      <c r="DK345" s="21">
        <v>3.0639572020431736</v>
      </c>
      <c r="DL345" s="21">
        <v>3.766337985237735</v>
      </c>
      <c r="DM345" s="21">
        <v>3.5573297755677142</v>
      </c>
      <c r="DN345" s="21">
        <v>0.48996061574367678</v>
      </c>
      <c r="DO345" s="21">
        <v>2.213803584827879</v>
      </c>
      <c r="DP345" s="21">
        <v>7.8369526867484858</v>
      </c>
      <c r="DQ345" s="21">
        <v>4.8461842400005448</v>
      </c>
      <c r="DR345" s="21">
        <v>1.1280726674017523</v>
      </c>
      <c r="DS345" s="21">
        <v>4.4327642892829866</v>
      </c>
      <c r="DT345" s="21">
        <v>3.7434768453134892</v>
      </c>
      <c r="DU345" s="21">
        <v>0.1761854062620489</v>
      </c>
      <c r="DV345" s="21">
        <v>0.75433328317395898</v>
      </c>
      <c r="DW345" s="21">
        <v>0.37570095715274049</v>
      </c>
      <c r="DX345" s="21">
        <v>1.0279090458489093</v>
      </c>
      <c r="DY345" s="21">
        <v>5.5027304600529838</v>
      </c>
      <c r="DZ345" s="21">
        <v>5.3184959877826214</v>
      </c>
      <c r="EA345" s="21">
        <v>3.3006007150100647</v>
      </c>
      <c r="EB345" s="21">
        <v>7.041104547687544</v>
      </c>
      <c r="EC345" s="21">
        <v>7.8830388368175646</v>
      </c>
      <c r="ED345" s="21">
        <v>2.8294526502660822</v>
      </c>
      <c r="EE345" s="21">
        <v>1.3837587376563409</v>
      </c>
      <c r="EF345" s="21">
        <v>1.9284972109512086</v>
      </c>
      <c r="EG345" s="21">
        <v>0.17284183402956352</v>
      </c>
      <c r="EH345" s="21">
        <v>1.2011506010342512</v>
      </c>
      <c r="EI345" s="21">
        <v>3.430587881076427</v>
      </c>
      <c r="EJ345" s="21">
        <v>2.4845106032818394</v>
      </c>
      <c r="EK345" s="21">
        <v>4.017591964590407</v>
      </c>
      <c r="EL345" s="21">
        <v>8.1040941193789262</v>
      </c>
      <c r="EM345" s="21">
        <v>6.6622874985141181</v>
      </c>
      <c r="EN345" s="21">
        <v>2.6126865991716191</v>
      </c>
      <c r="EO345" s="21">
        <v>2.5491484822796484</v>
      </c>
      <c r="EP345" s="21">
        <v>2.5321304820522754</v>
      </c>
      <c r="EQ345" s="21">
        <v>0.45129943446227344</v>
      </c>
      <c r="ER345" s="21">
        <v>0.47933563207742547</v>
      </c>
      <c r="ES345" s="21">
        <v>1.2836146425142143</v>
      </c>
      <c r="ET345" s="21">
        <v>0.68181138362412563</v>
      </c>
      <c r="EU345" s="21">
        <v>2.2715063604396177</v>
      </c>
      <c r="EV345" s="21">
        <v>5.2251467610211266</v>
      </c>
      <c r="EW345" s="21">
        <v>4.2881651712615989</v>
      </c>
      <c r="EX345" s="21">
        <v>1.3342963295129087</v>
      </c>
      <c r="EY345" s="21">
        <v>0.9734262434874873</v>
      </c>
      <c r="EZ345" s="21">
        <v>1.8511354418915718</v>
      </c>
      <c r="FA345" s="21">
        <v>1.9343558691770517</v>
      </c>
      <c r="FB345" s="21">
        <v>1.7048641872386552</v>
      </c>
      <c r="FC345" s="21">
        <v>0.80271857384527445</v>
      </c>
      <c r="FD345" s="21">
        <v>0.14185332853720667</v>
      </c>
      <c r="FE345" s="21">
        <v>1.3987249164140403</v>
      </c>
      <c r="FF345" s="21">
        <v>2.1234501824496239</v>
      </c>
      <c r="FG345" s="21">
        <v>1.0541823918879656</v>
      </c>
      <c r="FH345" s="21">
        <v>1.7723289557068735</v>
      </c>
      <c r="FI345" s="21">
        <v>2.879947417677331</v>
      </c>
      <c r="FJ345" s="21">
        <v>1.7988692758468505</v>
      </c>
      <c r="FK345" s="21">
        <v>9.8701305152110326</v>
      </c>
      <c r="FL345" s="21">
        <v>31.872980992377226</v>
      </c>
      <c r="FM345" s="21">
        <v>40.055714652831739</v>
      </c>
      <c r="FN345" s="21">
        <v>45.017733793431326</v>
      </c>
      <c r="FO345" s="21">
        <v>174.32716029263548</v>
      </c>
      <c r="FP345" s="21">
        <v>346.0756592470222</v>
      </c>
      <c r="FQ345" s="21">
        <v>644.26878177132096</v>
      </c>
      <c r="FR345" s="21">
        <v>575.69359510118238</v>
      </c>
      <c r="FS345" s="21">
        <v>601.7369447035511</v>
      </c>
      <c r="FT345" s="21">
        <v>406.8803078343168</v>
      </c>
      <c r="FU345" s="21">
        <v>205.35944455590214</v>
      </c>
      <c r="FV345" s="21">
        <v>71.813044375893824</v>
      </c>
      <c r="FW345" s="21">
        <v>30.921918934544397</v>
      </c>
      <c r="FX345" s="21">
        <v>9.7530052307652717</v>
      </c>
      <c r="FY345" s="21">
        <v>5.1611304001129321</v>
      </c>
      <c r="FZ345" s="21">
        <v>8.1356219079562777</v>
      </c>
      <c r="GA345" s="21">
        <v>7.5203545490138435</v>
      </c>
      <c r="GB345" s="21">
        <v>4.7451405891761382</v>
      </c>
      <c r="GC345" s="21">
        <v>2.9422655394141768</v>
      </c>
      <c r="GD345" s="21">
        <v>0.89573048720493675</v>
      </c>
      <c r="GE345" s="21">
        <v>0.25433995253505343</v>
      </c>
      <c r="GF345" s="21">
        <v>3.8097735996050601</v>
      </c>
      <c r="GG345" s="21">
        <v>7.5274590199308395</v>
      </c>
      <c r="GH345" s="21">
        <v>5.8557419361959893</v>
      </c>
      <c r="GI345" s="21">
        <v>1.4789100218161586</v>
      </c>
      <c r="GJ345" s="21">
        <v>0.14343867192684948</v>
      </c>
      <c r="GK345" s="21">
        <v>0.91662640809000429</v>
      </c>
      <c r="GL345" s="21">
        <v>0.33741801749693867</v>
      </c>
      <c r="GM345" s="21">
        <v>0.40535388316807536</v>
      </c>
      <c r="GN345" s="21">
        <v>3.939067129930538</v>
      </c>
      <c r="GO345" s="21">
        <v>7.434289447308803</v>
      </c>
      <c r="GP345" s="21">
        <v>6.5007829909376493</v>
      </c>
      <c r="GQ345" s="21">
        <v>3.6273439088933137</v>
      </c>
      <c r="GR345" s="21">
        <v>3.3804223816492915</v>
      </c>
      <c r="GS345" s="21">
        <v>4.3625219181654833</v>
      </c>
      <c r="GT345" s="21">
        <v>2.8186147531496153</v>
      </c>
      <c r="GU345" s="21">
        <v>0.27480730680028476</v>
      </c>
      <c r="GV345" s="21">
        <v>0.73931025192963318</v>
      </c>
      <c r="GW345" s="21">
        <v>3.314472144323755</v>
      </c>
      <c r="GX345" s="21">
        <v>4.1209962817858887</v>
      </c>
      <c r="GY345" s="21">
        <v>3.3910313030187447</v>
      </c>
      <c r="GZ345" s="21">
        <v>4.4025544172720155</v>
      </c>
      <c r="HA345" s="21">
        <v>6.7052083428568743</v>
      </c>
      <c r="HB345" s="21">
        <v>6.4241166765624413</v>
      </c>
      <c r="HC345" s="21">
        <v>3.0092608857875924</v>
      </c>
      <c r="HD345" s="21">
        <v>0.27813592020470135</v>
      </c>
      <c r="HE345" s="21">
        <v>0.29093948553875348</v>
      </c>
      <c r="HF345" s="21">
        <v>0.97513409898464887</v>
      </c>
      <c r="HG345" s="21">
        <v>0.80922883234350573</v>
      </c>
      <c r="HH345" s="21">
        <v>1.4421824936146348</v>
      </c>
      <c r="HI345" s="21">
        <v>3.877912532075896</v>
      </c>
      <c r="HJ345" s="21">
        <v>5.7395077583779344</v>
      </c>
      <c r="HK345" s="21">
        <v>4.7064720200887695</v>
      </c>
      <c r="HL345" s="21">
        <v>2.031689998992471</v>
      </c>
      <c r="HM345" s="21">
        <v>0.33511371224558972</v>
      </c>
      <c r="HN345" s="21">
        <v>4.2787272985961656E-3</v>
      </c>
      <c r="HO345" s="21">
        <v>2.4863940549231835E-2</v>
      </c>
      <c r="HP345" s="21">
        <v>0.48271657337290674</v>
      </c>
      <c r="HQ345" s="21">
        <v>1.7273293196011807</v>
      </c>
      <c r="HR345" s="21">
        <v>2.5732305976028478</v>
      </c>
      <c r="HS345" s="21">
        <v>2.0344430771756508</v>
      </c>
      <c r="HT345" s="21">
        <v>1.5753073033948206</v>
      </c>
      <c r="HU345" s="21">
        <v>2.6562273731614736</v>
      </c>
      <c r="HV345" s="21">
        <v>3.4798008527871453</v>
      </c>
      <c r="HW345" s="21">
        <v>2.693398063877706</v>
      </c>
      <c r="HX345" s="21">
        <v>5.9052968802709636</v>
      </c>
      <c r="HY345" s="21">
        <v>21.322616975060001</v>
      </c>
      <c r="HZ345" s="21">
        <v>43.198610933218156</v>
      </c>
      <c r="IA345" s="21">
        <v>50.249020391306281</v>
      </c>
      <c r="IB345" s="21">
        <v>118.10169456644236</v>
      </c>
      <c r="IC345" s="21">
        <v>579.33142393863443</v>
      </c>
      <c r="ID345" s="21">
        <v>719.09661600669949</v>
      </c>
      <c r="IE345" s="21">
        <v>638.1501820327702</v>
      </c>
      <c r="IF345" s="21">
        <v>549.07602450893989</v>
      </c>
      <c r="IG345" s="21">
        <v>168.76344189362018</v>
      </c>
      <c r="IH345" s="21">
        <v>61.572395017496611</v>
      </c>
      <c r="II345" s="21">
        <v>26.842760429282283</v>
      </c>
      <c r="IJ345" s="21">
        <v>7.6454914206364961</v>
      </c>
      <c r="IK345" s="21">
        <v>2.1829105159310256</v>
      </c>
      <c r="IL345" s="21">
        <v>3.4162402819937832</v>
      </c>
      <c r="IM345" s="21">
        <v>4.4077199728970085</v>
      </c>
      <c r="IN345" s="21">
        <v>4.5085217344249084</v>
      </c>
      <c r="IO345" s="21">
        <v>5.4428113275977665</v>
      </c>
      <c r="IP345" s="21">
        <v>6.1879521376564712</v>
      </c>
      <c r="IQ345" s="21">
        <v>4.6467998545719666</v>
      </c>
      <c r="IR345" s="21">
        <v>1.7700179273455019</v>
      </c>
      <c r="IS345" s="21">
        <v>0.5172836241911577</v>
      </c>
      <c r="IT345" s="21">
        <v>1.3590531460925785</v>
      </c>
      <c r="IU345" s="21">
        <v>1.7911426423522105</v>
      </c>
      <c r="IV345" s="21">
        <v>0.65823649076462631</v>
      </c>
      <c r="IW345" s="21">
        <v>0.25776880153466147</v>
      </c>
      <c r="IX345" s="21">
        <v>2.7224230011742918</v>
      </c>
      <c r="IY345" s="21">
        <v>6.2740207121138667</v>
      </c>
      <c r="IZ345" s="21">
        <v>7.2755361086653041</v>
      </c>
      <c r="JA345" s="21">
        <v>5.1416437442481335</v>
      </c>
      <c r="JB345" s="21">
        <v>2.8400354553272407</v>
      </c>
      <c r="JC345" s="21">
        <v>2.4500141724259921</v>
      </c>
      <c r="JD345" s="21">
        <v>2.5929213605015882</v>
      </c>
      <c r="JE345" s="21">
        <v>1.3932159340171169</v>
      </c>
      <c r="JF345" s="21">
        <v>5.2608347245879594E-2</v>
      </c>
      <c r="JG345" s="21">
        <v>1.2949704244312394</v>
      </c>
      <c r="JH345" s="21">
        <v>4.970386892068027</v>
      </c>
      <c r="JI345" s="21">
        <v>7.6041491400006427</v>
      </c>
      <c r="JJ345" s="21">
        <v>6.8001665635015476</v>
      </c>
      <c r="JK345" s="21">
        <v>4.1465166584386992</v>
      </c>
      <c r="JL345" s="21">
        <v>2.5819103360080264</v>
      </c>
      <c r="JM345" s="21">
        <v>2.4021854107799641</v>
      </c>
      <c r="JN345" s="21">
        <v>1.7552726310889664</v>
      </c>
      <c r="JO345" s="21">
        <v>0.34784761107352941</v>
      </c>
      <c r="JP345" s="21">
        <v>0.27521738369794174</v>
      </c>
      <c r="JQ345" s="21">
        <v>2.6330812150215017</v>
      </c>
      <c r="JR345" s="21">
        <v>5.2933688719079877</v>
      </c>
      <c r="JS345" s="21">
        <v>5.4743652795929281</v>
      </c>
      <c r="JT345" s="21">
        <v>3.3510397590623984</v>
      </c>
      <c r="JU345" s="21">
        <v>1.4408697374152157</v>
      </c>
      <c r="JV345" s="21">
        <v>1.0274551217133727</v>
      </c>
      <c r="JW345" s="21">
        <v>1.0998131312470603</v>
      </c>
      <c r="JX345" s="21">
        <v>0.82446653366156164</v>
      </c>
      <c r="JY345" s="21">
        <v>0.98124971516237069</v>
      </c>
      <c r="JZ345" s="21">
        <v>2.0912803525536332</v>
      </c>
      <c r="KA345" s="21">
        <v>2.9095844282506498</v>
      </c>
      <c r="KB345" s="21">
        <v>2.2507599825729212</v>
      </c>
      <c r="KC345" s="21">
        <v>0.97125841486024911</v>
      </c>
      <c r="KD345" s="21">
        <v>0.40345084349695004</v>
      </c>
      <c r="KE345" s="21">
        <v>0.20300422348096353</v>
      </c>
      <c r="KF345" s="21">
        <v>0.32344117222581081</v>
      </c>
      <c r="KG345" s="21">
        <v>3.7036058327965105</v>
      </c>
      <c r="KH345" s="21">
        <v>12.162007920711803</v>
      </c>
      <c r="KI345" s="21">
        <v>19.084248536476924</v>
      </c>
      <c r="KJ345" s="21">
        <v>14.241187172795838</v>
      </c>
      <c r="KK345" s="21">
        <v>8.2299384622834744</v>
      </c>
      <c r="KL345" s="21">
        <v>67.857342260047091</v>
      </c>
      <c r="KM345" s="21">
        <v>289.24406778339704</v>
      </c>
      <c r="KN345" s="21">
        <v>581.94087605091022</v>
      </c>
      <c r="KO345" s="21">
        <v>1277.280926406924</v>
      </c>
      <c r="KP345" s="21">
        <v>497.13815250602767</v>
      </c>
      <c r="KQ345" s="21">
        <v>162.04085108313555</v>
      </c>
      <c r="KR345" s="21">
        <v>59.978348465334804</v>
      </c>
      <c r="KS345" s="21">
        <v>13.822073313232638</v>
      </c>
      <c r="KT345" s="21">
        <v>8.5378854967387561</v>
      </c>
      <c r="KU345" s="21">
        <v>12.352150991105052</v>
      </c>
      <c r="KV345" s="21">
        <v>10.440618219150982</v>
      </c>
      <c r="KW345" s="21">
        <v>5.41387497246469</v>
      </c>
      <c r="KX345" s="21">
        <v>2.1457799614921953</v>
      </c>
      <c r="KY345" s="21">
        <v>0.51821988139696751</v>
      </c>
      <c r="KZ345" s="21">
        <v>8.2531684454907162E-2</v>
      </c>
      <c r="LA345" s="21">
        <v>2.1647259165599908</v>
      </c>
      <c r="LB345" s="21">
        <v>5.3843354876932432</v>
      </c>
      <c r="LC345" s="21">
        <v>5.6449535489246596</v>
      </c>
      <c r="LD345" s="21">
        <v>2.5286137723620414</v>
      </c>
      <c r="LE345" s="21">
        <v>0.16921258945390558</v>
      </c>
      <c r="LF345" s="21">
        <v>0.33832808713258683</v>
      </c>
      <c r="LG345" s="21">
        <v>0.50513297845193794</v>
      </c>
      <c r="LH345" s="21">
        <v>0.16145485751125077</v>
      </c>
      <c r="LI345" s="21">
        <v>2.330032894158498</v>
      </c>
      <c r="LJ345" s="21">
        <v>6.6011851663316437</v>
      </c>
      <c r="LK345" s="21">
        <v>7.8474945796248852</v>
      </c>
      <c r="LL345" s="21">
        <v>4.7489365754333139</v>
      </c>
      <c r="LM345" s="21">
        <v>2.2754329074560342</v>
      </c>
      <c r="LN345" s="21">
        <v>2.7641823915925281</v>
      </c>
      <c r="LO345" s="21">
        <v>2.558238190351636</v>
      </c>
      <c r="LP345" s="21">
        <v>0.46361269181849868</v>
      </c>
      <c r="LQ345" s="21">
        <v>0.51651314848288987</v>
      </c>
      <c r="LR345" s="21">
        <v>3.3000154827486821</v>
      </c>
      <c r="LS345" s="21">
        <v>4.3001300936478488</v>
      </c>
      <c r="LT345" s="21">
        <v>3.3585646841570735</v>
      </c>
      <c r="LU345" s="21">
        <v>4.9925622653034383</v>
      </c>
      <c r="LV345" s="21">
        <v>8.006577119776308</v>
      </c>
      <c r="LW345" s="21">
        <v>6.7143779950209375</v>
      </c>
      <c r="LX345" s="21">
        <v>2.3137835948884065</v>
      </c>
      <c r="LY345" s="21">
        <v>0.58254935668776564</v>
      </c>
      <c r="LZ345" s="21">
        <v>0.94627283873650903</v>
      </c>
      <c r="MA345" s="21">
        <v>0.19025018457410772</v>
      </c>
      <c r="MB345" s="21">
        <v>0.79788404896112208</v>
      </c>
      <c r="MC345" s="21">
        <v>4.0786979666957563</v>
      </c>
      <c r="MD345" s="21">
        <v>5.0135991353297964</v>
      </c>
      <c r="ME345" s="21">
        <v>2.8372714388520426</v>
      </c>
      <c r="MF345" s="21">
        <v>3.143466673810559</v>
      </c>
      <c r="MG345" s="21">
        <v>5.307059490129399</v>
      </c>
      <c r="MH345" s="21">
        <v>3.924254470711932</v>
      </c>
      <c r="MI345" s="21">
        <v>0.77564151199919096</v>
      </c>
      <c r="MJ345" s="21">
        <v>2.3446730655608081E-2</v>
      </c>
      <c r="MK345" s="21">
        <v>0.17889233444431255</v>
      </c>
      <c r="ML345" s="21">
        <v>0.63971448257843655</v>
      </c>
      <c r="MM345" s="21">
        <v>2.4659406999306293</v>
      </c>
      <c r="MN345" s="21">
        <v>2.5514061643910302</v>
      </c>
      <c r="MO345" s="21">
        <v>0.47557168944579725</v>
      </c>
      <c r="MP345" s="21">
        <v>0.67555428777457016</v>
      </c>
      <c r="MQ345" s="21">
        <v>2.5229674211995103</v>
      </c>
      <c r="MR345" s="21">
        <v>3.1318693737116305</v>
      </c>
      <c r="MS345" s="21">
        <v>2.3090459757290889</v>
      </c>
      <c r="MT345" s="21">
        <v>0.26582449178995893</v>
      </c>
      <c r="MU345" s="21">
        <v>3.6103056324800247</v>
      </c>
      <c r="MV345" s="21">
        <v>11.647209225848975</v>
      </c>
      <c r="MW345" s="21">
        <v>6.7857689476517979</v>
      </c>
      <c r="MX345" s="21">
        <v>2.0142741335909045</v>
      </c>
      <c r="MY345" s="21">
        <v>18.689499051535623</v>
      </c>
      <c r="MZ345" s="21">
        <v>12.767955137354891</v>
      </c>
      <c r="NA345" s="21">
        <v>16.134393652345285</v>
      </c>
      <c r="NB345" s="21">
        <v>164.66893954011292</v>
      </c>
      <c r="NC345" s="21">
        <v>271.31487697376582</v>
      </c>
      <c r="ND345" s="21">
        <v>1954.6285953783756</v>
      </c>
      <c r="NE345" s="21">
        <v>805.88397199618328</v>
      </c>
      <c r="NF345" s="21">
        <v>204.54283509158441</v>
      </c>
      <c r="NG345" s="21">
        <v>45.863626005785811</v>
      </c>
      <c r="NH345" s="21">
        <v>33.444222333953185</v>
      </c>
      <c r="NI345" s="21">
        <v>4.7908210601017727</v>
      </c>
      <c r="NJ345" s="21">
        <v>15.29503650163787</v>
      </c>
      <c r="NK345" s="21">
        <v>9.0799341933674711</v>
      </c>
      <c r="NL345" s="21">
        <v>0.30679085132437356</v>
      </c>
      <c r="NM345" s="21">
        <v>7.8340506661118994</v>
      </c>
      <c r="NN345" s="21">
        <v>5.4313302997764348</v>
      </c>
      <c r="NO345" s="21">
        <v>0.15322419798334588</v>
      </c>
      <c r="NP345" s="21">
        <v>2.2188510721457471</v>
      </c>
      <c r="NQ345" s="21">
        <v>4.7148531413213783</v>
      </c>
      <c r="NR345" s="21">
        <v>1.4191997209564942</v>
      </c>
      <c r="NS345" s="21">
        <v>1.2417417399635367</v>
      </c>
      <c r="NT345" s="21">
        <v>5.4776622547550202</v>
      </c>
      <c r="NU345" s="21">
        <v>1.5434440204146724</v>
      </c>
      <c r="NV345" s="21">
        <v>1.4205853613599608</v>
      </c>
      <c r="NW345" s="21">
        <v>3.0872626125148641</v>
      </c>
      <c r="NX345" s="21">
        <v>0.19711611110613297</v>
      </c>
      <c r="NY345" s="21">
        <v>0.50346910009280565</v>
      </c>
      <c r="NZ345" s="21">
        <v>0.46263948359613177</v>
      </c>
      <c r="OA345" s="21">
        <v>1.9135132586401657</v>
      </c>
      <c r="OB345" s="21">
        <v>0.43731722153742447</v>
      </c>
      <c r="OC345" s="21">
        <v>3.9100970187866713</v>
      </c>
      <c r="OD345" s="21">
        <v>4.6038555552812186</v>
      </c>
      <c r="OE345" s="21">
        <v>3.0706589185847295</v>
      </c>
      <c r="OF345" s="21">
        <v>7.9966679102899985</v>
      </c>
      <c r="OG345" s="21">
        <v>3.0510131938561811</v>
      </c>
      <c r="OH345" s="21">
        <v>5.7887899777441216</v>
      </c>
      <c r="OI345" s="21">
        <v>3.5159432104419448</v>
      </c>
      <c r="OJ345" s="21">
        <v>1.7635837325685264</v>
      </c>
      <c r="OK345" s="21">
        <v>2.1046810468643335</v>
      </c>
      <c r="OL345" s="21">
        <v>0.16322703460003202</v>
      </c>
      <c r="OM345" s="21">
        <v>0.61795181941922983</v>
      </c>
      <c r="ON345" s="21">
        <v>0.89344167362412907</v>
      </c>
      <c r="OO345" s="21">
        <v>1.9025927992717839</v>
      </c>
      <c r="OP345" s="21">
        <v>2.3810597290733257</v>
      </c>
      <c r="OQ345" s="21">
        <v>5.455804072877573</v>
      </c>
      <c r="OR345" s="21">
        <v>3.6535312076950368</v>
      </c>
      <c r="OS345" s="21">
        <v>8.4081754973544705</v>
      </c>
      <c r="OT345" s="21">
        <v>4.062778797957761</v>
      </c>
      <c r="OU345" s="21">
        <v>8.6938136798757526</v>
      </c>
      <c r="OV345" s="21">
        <v>3.2375920879312297</v>
      </c>
      <c r="OW345" s="21">
        <v>6.4585307478973828</v>
      </c>
      <c r="OX345" s="21">
        <v>1.5786856130728542</v>
      </c>
      <c r="OY345" s="21">
        <v>3.3627571279977726</v>
      </c>
      <c r="OZ345" s="21">
        <v>0.21283295414637782</v>
      </c>
      <c r="PA345" s="21">
        <v>1.1418704377036555</v>
      </c>
      <c r="PB345" s="21">
        <v>0.22971774679369852</v>
      </c>
      <c r="PC345" s="21">
        <v>2.1394639745871564</v>
      </c>
      <c r="PD345" s="21">
        <v>2.1394639745871564</v>
      </c>
      <c r="PE345" s="21">
        <v>2.1394639745871564</v>
      </c>
      <c r="PF345" s="21">
        <v>2.1394639745871564</v>
      </c>
      <c r="PG345" s="21">
        <v>2.1394639745871564</v>
      </c>
      <c r="PH345" s="21">
        <v>6.8309047960411409</v>
      </c>
      <c r="PI345" s="21">
        <v>2.6351434704665131</v>
      </c>
      <c r="PJ345" s="21">
        <v>7.4598921320362672</v>
      </c>
      <c r="PK345" s="21">
        <v>2.7202702906980654</v>
      </c>
      <c r="PL345" s="21">
        <v>5.9186790605920905</v>
      </c>
      <c r="PM345" s="21">
        <v>2.7409493609666424</v>
      </c>
      <c r="PN345" s="21">
        <v>3.0067522245309628</v>
      </c>
      <c r="PO345" s="21">
        <v>2.5721069412810933</v>
      </c>
      <c r="PP345" s="21">
        <v>0.62020085537224889</v>
      </c>
      <c r="PQ345" s="21">
        <v>1.7180413939351518</v>
      </c>
      <c r="PR345" s="21">
        <v>5.267220601979089E-2</v>
      </c>
      <c r="PS345" s="21">
        <v>0.73113758227660819</v>
      </c>
      <c r="PT345" s="21">
        <v>0.31778549072552303</v>
      </c>
      <c r="PU345" s="21">
        <v>1.2444774224582702</v>
      </c>
      <c r="PV345" s="21">
        <v>3.3288727586237583E-2</v>
      </c>
      <c r="PW345" s="21">
        <v>2.6154316102166568</v>
      </c>
      <c r="PX345" s="21">
        <v>0.86352600200681506</v>
      </c>
      <c r="PY345" s="21">
        <v>1.7413615436450391</v>
      </c>
      <c r="PZ345" s="21">
        <v>3.7104500156616185</v>
      </c>
      <c r="QA345" s="21">
        <v>0.26482388572980048</v>
      </c>
      <c r="QB345" s="21">
        <v>3.733043140731549</v>
      </c>
      <c r="QC345" s="21">
        <v>2.5786353783435199</v>
      </c>
      <c r="QD345" s="21">
        <v>0.50477492830554782</v>
      </c>
      <c r="QE345" s="21">
        <v>4.1105752115570766</v>
      </c>
      <c r="QF345" s="21">
        <v>1.1216957805575383</v>
      </c>
      <c r="QG345" s="21">
        <v>1.1786395003394687</v>
      </c>
      <c r="QH345" s="21">
        <v>3.787935379640194</v>
      </c>
      <c r="QI345" s="21">
        <v>0.36719399588616231</v>
      </c>
      <c r="QJ345" s="21">
        <v>2.1869736428433768</v>
      </c>
      <c r="QK345" s="21">
        <v>4.4205915699426264</v>
      </c>
      <c r="QL345" s="21">
        <v>0.33400954326320714</v>
      </c>
      <c r="QM345" s="21">
        <v>2.9117330714576881</v>
      </c>
      <c r="QN345" s="21">
        <v>6.9812896180204378</v>
      </c>
      <c r="QO345" s="21">
        <v>1.8538396433794466</v>
      </c>
      <c r="QP345" s="21">
        <v>1.5612889919224477</v>
      </c>
      <c r="QQ345" s="21">
        <v>9.2625322955919938</v>
      </c>
      <c r="QR345" s="21">
        <v>7.6953440500983099</v>
      </c>
      <c r="QS345" s="21">
        <v>0.44657258736192418</v>
      </c>
      <c r="QT345" s="21">
        <v>4.6084945121144818</v>
      </c>
      <c r="QU345" s="21">
        <v>13.088658365783632</v>
      </c>
      <c r="QV345" s="21">
        <v>9.5040448605997749</v>
      </c>
      <c r="QW345" s="21">
        <v>0.79733829637685483</v>
      </c>
      <c r="QX345" s="21">
        <v>3.1693611029152851</v>
      </c>
      <c r="QY345" s="21">
        <v>13.342977728285531</v>
      </c>
      <c r="QZ345" s="21">
        <v>15.887249061657808</v>
      </c>
      <c r="RA345" s="21">
        <v>7.7477925560242742</v>
      </c>
      <c r="RB345" s="21">
        <v>0.64110763103630564</v>
      </c>
      <c r="RC345" s="21">
        <v>4.2458525393069655</v>
      </c>
      <c r="RD345" s="21">
        <v>15.891630912818536</v>
      </c>
      <c r="RE345" s="21">
        <v>25.12617255282133</v>
      </c>
      <c r="RF345" s="21">
        <v>23.806245351667936</v>
      </c>
      <c r="RG345" s="21">
        <v>12.792871533724648</v>
      </c>
      <c r="RH345" s="21">
        <v>2.2329208118021873</v>
      </c>
      <c r="RI345" s="21">
        <v>5.2230354690638965</v>
      </c>
      <c r="RJ345" s="21">
        <v>27.800707932160709</v>
      </c>
      <c r="RK345" s="21">
        <v>62.170776442190231</v>
      </c>
      <c r="RL345" s="21">
        <v>89.46029843353034</v>
      </c>
      <c r="RM345" s="21">
        <v>91.53156774721937</v>
      </c>
      <c r="RN345" s="21">
        <v>64.252768844729957</v>
      </c>
      <c r="RO345" s="21">
        <v>23.487444828175811</v>
      </c>
      <c r="RP345" s="21">
        <v>0.30699210249044473</v>
      </c>
      <c r="RQ345" s="21">
        <v>28.736968758085485</v>
      </c>
      <c r="RR345" s="21">
        <v>132.87265625745874</v>
      </c>
      <c r="RS345" s="21">
        <v>319.14190868264194</v>
      </c>
      <c r="RT345" s="21">
        <v>575.7945500979813</v>
      </c>
      <c r="RU345" s="21">
        <v>878.13662983488314</v>
      </c>
      <c r="RV345" s="21">
        <v>1196.2718744849537</v>
      </c>
      <c r="RW345" s="21">
        <v>1502.2708373114294</v>
      </c>
      <c r="RX345" s="21">
        <v>1774.9352839279143</v>
      </c>
      <c r="RY345" s="21">
        <v>2001.7211770880554</v>
      </c>
      <c r="RZ345" s="21">
        <v>2178.3515231147489</v>
      </c>
      <c r="SA345" s="21">
        <v>2307.0468724441002</v>
      </c>
      <c r="SB345" s="21">
        <v>2394.2591435455593</v>
      </c>
      <c r="SC345" s="21">
        <v>2448.5320946167863</v>
      </c>
      <c r="SD345" s="21">
        <v>2478.8102604745391</v>
      </c>
      <c r="SE345" s="21">
        <v>2493.2788388472445</v>
      </c>
      <c r="SF345" s="21">
        <v>2498.671100645689</v>
      </c>
      <c r="SG345" s="21">
        <v>2499.9169235725121</v>
      </c>
      <c r="SH345" s="21">
        <v>2500.00000006443</v>
      </c>
    </row>
    <row r="346" spans="2:502" x14ac:dyDescent="0.15">
      <c r="B346" s="21">
        <v>3.5611116840684534</v>
      </c>
      <c r="C346" s="21">
        <v>0.52729596708988002</v>
      </c>
      <c r="D346" s="21">
        <v>4.815961412613647</v>
      </c>
      <c r="E346" s="21">
        <v>0.69343632501249941</v>
      </c>
      <c r="F346" s="21">
        <v>3.3875949169636859</v>
      </c>
      <c r="G346" s="21">
        <v>0.79618622152941754</v>
      </c>
      <c r="H346" s="21">
        <v>2.2918955936158181</v>
      </c>
      <c r="I346" s="21">
        <v>0.18085960983864033</v>
      </c>
      <c r="J346" s="21">
        <v>7.5421636305806921</v>
      </c>
      <c r="K346" s="21">
        <v>4.5701931297511198</v>
      </c>
      <c r="L346" s="21">
        <v>26.737114356793516</v>
      </c>
      <c r="M346" s="21">
        <v>33.8464685081262</v>
      </c>
      <c r="N346" s="21">
        <v>82.873775382573712</v>
      </c>
      <c r="O346" s="21">
        <v>130.49040419875487</v>
      </c>
      <c r="P346" s="21">
        <v>247.62882048090145</v>
      </c>
      <c r="Q346" s="21">
        <v>324.51437683386524</v>
      </c>
      <c r="R346" s="21">
        <v>608.0859647642036</v>
      </c>
      <c r="S346" s="21">
        <v>492.9431068865776</v>
      </c>
      <c r="T346" s="21">
        <v>465.88630168048934</v>
      </c>
      <c r="U346" s="21">
        <v>495.08872580030368</v>
      </c>
      <c r="V346" s="21">
        <v>654.65864022375388</v>
      </c>
      <c r="W346" s="21">
        <v>268.32441655250864</v>
      </c>
      <c r="X346" s="21">
        <v>242.72982205410557</v>
      </c>
      <c r="Y346" s="21">
        <v>71.489143030827606</v>
      </c>
      <c r="Z346" s="21">
        <v>63.213806865969971</v>
      </c>
      <c r="AA346" s="21">
        <v>27.984386387382607</v>
      </c>
      <c r="AB346" s="21">
        <v>11.819663960298751</v>
      </c>
      <c r="AC346" s="21">
        <v>16.773174302678708</v>
      </c>
      <c r="AD346" s="21">
        <v>5.5703404240671999</v>
      </c>
      <c r="AE346" s="21">
        <v>5.1046678826805962</v>
      </c>
      <c r="AF346" s="21">
        <v>8.4941269456803656</v>
      </c>
      <c r="AG346" s="21">
        <v>0.57936685877455596</v>
      </c>
      <c r="AH346" s="21">
        <v>4.4815702255241332</v>
      </c>
      <c r="AI346" s="21">
        <v>2.6530676300179294</v>
      </c>
      <c r="AJ346" s="21">
        <v>0.8050083454860657</v>
      </c>
      <c r="AK346" s="21">
        <v>1.6435587471593569</v>
      </c>
      <c r="AL346" s="21">
        <v>3.8777682310792034</v>
      </c>
      <c r="AM346" s="21">
        <v>0.17962025907649895</v>
      </c>
      <c r="AN346" s="21">
        <v>5.3600480006170965</v>
      </c>
      <c r="AO346" s="21">
        <v>4.9039878163158974</v>
      </c>
      <c r="AP346" s="21">
        <v>2.2609331489536459</v>
      </c>
      <c r="AQ346" s="21">
        <v>8.2412379986726343</v>
      </c>
      <c r="AR346" s="21">
        <v>1.9996882801737339</v>
      </c>
      <c r="AS346" s="21">
        <v>3.9872618511993787</v>
      </c>
      <c r="AT346" s="21">
        <v>3.1646504095155326</v>
      </c>
      <c r="AU346" s="21">
        <v>0.214284442809448</v>
      </c>
      <c r="AV346" s="21">
        <v>1.2482451892624766</v>
      </c>
      <c r="AW346" s="21">
        <v>0.26286967081102125</v>
      </c>
      <c r="AX346" s="21">
        <v>2.0680231492926291</v>
      </c>
      <c r="AY346" s="21">
        <v>0.63030043277586145</v>
      </c>
      <c r="AZ346" s="21">
        <v>5.5843658217328569</v>
      </c>
      <c r="BA346" s="21">
        <v>4.5669022992200548</v>
      </c>
      <c r="BB346" s="21">
        <v>4.7786538315681266</v>
      </c>
      <c r="BC346" s="21">
        <v>9.1238274186789479</v>
      </c>
      <c r="BD346" s="21">
        <v>3.7038886738198546</v>
      </c>
      <c r="BE346" s="21">
        <v>5.7714711464559567</v>
      </c>
      <c r="BF346" s="21">
        <v>4.3192791606456478</v>
      </c>
      <c r="BG346" s="21">
        <v>0.80945045089599987</v>
      </c>
      <c r="BH346" s="21">
        <v>1.8442244256087692</v>
      </c>
      <c r="BI346" s="21">
        <v>6.8324309171739822E-3</v>
      </c>
      <c r="BJ346" s="21">
        <v>1.5121261952214424</v>
      </c>
      <c r="BK346" s="21">
        <v>0.64925201858099313</v>
      </c>
      <c r="BL346" s="21">
        <v>3.5528206358627386</v>
      </c>
      <c r="BM346" s="21">
        <v>5.3351921689853334</v>
      </c>
      <c r="BN346" s="21">
        <v>3.1841739465194308</v>
      </c>
      <c r="BO346" s="21">
        <v>7.6943821241377863</v>
      </c>
      <c r="BP346" s="21">
        <v>5.2786257949944746</v>
      </c>
      <c r="BQ346" s="21">
        <v>3.0050570337879647</v>
      </c>
      <c r="BR346" s="21">
        <v>4.898511321646807</v>
      </c>
      <c r="BS346" s="21">
        <v>1.2062661813974556</v>
      </c>
      <c r="BT346" s="21">
        <v>0.54406856234239953</v>
      </c>
      <c r="BU346" s="21">
        <v>0.4902954404645693</v>
      </c>
      <c r="BV346" s="21">
        <v>0.59029497937909092</v>
      </c>
      <c r="BW346" s="21">
        <v>1.162103301411713</v>
      </c>
      <c r="BX346" s="21">
        <v>0.54802623492752078</v>
      </c>
      <c r="BY346" s="21">
        <v>3.8153875260964507</v>
      </c>
      <c r="BZ346" s="21">
        <v>3.0794620899735685</v>
      </c>
      <c r="CA346" s="21">
        <v>1.394595118991073</v>
      </c>
      <c r="CB346" s="21">
        <v>4.1748221172154913</v>
      </c>
      <c r="CC346" s="21">
        <v>2.4548693713766219</v>
      </c>
      <c r="CD346" s="21">
        <v>0.29798177437634221</v>
      </c>
      <c r="CE346" s="21">
        <v>1.7003074525539426</v>
      </c>
      <c r="CF346" s="21">
        <v>2.2573442970794848</v>
      </c>
      <c r="CG346" s="21">
        <v>0.65638945265002535</v>
      </c>
      <c r="CH346" s="21">
        <v>0.81160140473954245</v>
      </c>
      <c r="CI346" s="21">
        <v>3.5672014103081389</v>
      </c>
      <c r="CJ346" s="21">
        <v>1.522406081313842</v>
      </c>
      <c r="CK346" s="21">
        <v>0.36047754766713458</v>
      </c>
      <c r="CL346" s="21">
        <v>1.8066374092756448</v>
      </c>
      <c r="CM346" s="21">
        <v>0.40407702040340893</v>
      </c>
      <c r="CN346" s="21">
        <v>3.2421635217594216</v>
      </c>
      <c r="CO346" s="21">
        <v>1.8513802027464055</v>
      </c>
      <c r="CP346" s="21">
        <v>8.6770732373702444</v>
      </c>
      <c r="CQ346" s="21">
        <v>29.619840793680758</v>
      </c>
      <c r="CR346" s="21">
        <v>25.753723997993916</v>
      </c>
      <c r="CS346" s="21">
        <v>76.805005485240514</v>
      </c>
      <c r="CT346" s="21">
        <v>141.03926628328878</v>
      </c>
      <c r="CU346" s="21">
        <v>209.09649609163372</v>
      </c>
      <c r="CV346" s="21">
        <v>509.40286483990758</v>
      </c>
      <c r="CW346" s="21">
        <v>579.40539911783389</v>
      </c>
      <c r="CX346" s="21">
        <v>476.21586140813537</v>
      </c>
      <c r="CY346" s="21">
        <v>541.81984394829192</v>
      </c>
      <c r="CZ346" s="21">
        <v>542.84697764786756</v>
      </c>
      <c r="DA346" s="21">
        <v>261.49855195452847</v>
      </c>
      <c r="DB346" s="21">
        <v>104.58497806866215</v>
      </c>
      <c r="DC346" s="21">
        <v>63.542390488723775</v>
      </c>
      <c r="DD346" s="21">
        <v>31.948369948003272</v>
      </c>
      <c r="DE346" s="21">
        <v>11.812080036082918</v>
      </c>
      <c r="DF346" s="21">
        <v>5.5093206806447474</v>
      </c>
      <c r="DG346" s="21">
        <v>10.793912142224487</v>
      </c>
      <c r="DH346" s="21">
        <v>6.5932740203711617</v>
      </c>
      <c r="DI346" s="21">
        <v>1.1597485255277566</v>
      </c>
      <c r="DJ346" s="21">
        <v>1.6477204134486674</v>
      </c>
      <c r="DK346" s="21">
        <v>2.9418006208029532</v>
      </c>
      <c r="DL346" s="21">
        <v>4.5497772797504501</v>
      </c>
      <c r="DM346" s="21">
        <v>2.058316295117983</v>
      </c>
      <c r="DN346" s="21">
        <v>0.74601600961696346</v>
      </c>
      <c r="DO346" s="21">
        <v>6.6794166953865526</v>
      </c>
      <c r="DP346" s="21">
        <v>6.827872647182736</v>
      </c>
      <c r="DQ346" s="21">
        <v>1.3622961485028597</v>
      </c>
      <c r="DR346" s="21">
        <v>2.7742787550575279</v>
      </c>
      <c r="DS346" s="21">
        <v>3.8995664722918537</v>
      </c>
      <c r="DT346" s="21">
        <v>0.55651174009651549</v>
      </c>
      <c r="DU346" s="21">
        <v>0.61980564992546816</v>
      </c>
      <c r="DV346" s="21">
        <v>0.82531541896635052</v>
      </c>
      <c r="DW346" s="21">
        <v>0.57689592144946755</v>
      </c>
      <c r="DX346" s="21">
        <v>5.1070652628644719</v>
      </c>
      <c r="DY346" s="21">
        <v>6.6754776452436158</v>
      </c>
      <c r="DZ346" s="21">
        <v>3.5796307217207812</v>
      </c>
      <c r="EA346" s="21">
        <v>5.699068854010898</v>
      </c>
      <c r="EB346" s="21">
        <v>7.987038453978605</v>
      </c>
      <c r="EC346" s="21">
        <v>3.5531276829509704</v>
      </c>
      <c r="ED346" s="21">
        <v>0.89726490122013558</v>
      </c>
      <c r="EE346" s="21">
        <v>1.6384117890850389</v>
      </c>
      <c r="EF346" s="21">
        <v>0.30266555579887749</v>
      </c>
      <c r="EG346" s="21">
        <v>0.95245435840904857</v>
      </c>
      <c r="EH346" s="21">
        <v>3.8109016203717498</v>
      </c>
      <c r="EI346" s="21">
        <v>3.1507904898931511</v>
      </c>
      <c r="EJ346" s="21">
        <v>3.5103418795770458</v>
      </c>
      <c r="EK346" s="21">
        <v>7.5998917864477802</v>
      </c>
      <c r="EL346" s="21">
        <v>7.2547519212495937</v>
      </c>
      <c r="EM346" s="21">
        <v>2.858416792286389</v>
      </c>
      <c r="EN346" s="21">
        <v>2.0132021641505071</v>
      </c>
      <c r="EO346" s="21">
        <v>2.3412528224911693</v>
      </c>
      <c r="EP346" s="21">
        <v>0.54149204782323934</v>
      </c>
      <c r="EQ346" s="21">
        <v>0.45606813858278772</v>
      </c>
      <c r="ER346" s="21">
        <v>1.5094000566797958</v>
      </c>
      <c r="ES346" s="21">
        <v>0.86396519454167553</v>
      </c>
      <c r="ET346" s="21">
        <v>1.9522586175711658</v>
      </c>
      <c r="EU346" s="21">
        <v>5.0349762187417486</v>
      </c>
      <c r="EV346" s="21">
        <v>4.6024932611469076</v>
      </c>
      <c r="EW346" s="21">
        <v>1.526725572652931</v>
      </c>
      <c r="EX346" s="21">
        <v>0.78665273429049898</v>
      </c>
      <c r="EY346" s="21">
        <v>1.6599452368059093</v>
      </c>
      <c r="EZ346" s="21">
        <v>1.9101690976671515</v>
      </c>
      <c r="FA346" s="21">
        <v>1.8128847350368735</v>
      </c>
      <c r="FB346" s="21">
        <v>0.94382600757701218</v>
      </c>
      <c r="FC346" s="21">
        <v>0.12504899700925712</v>
      </c>
      <c r="FD346" s="21">
        <v>1.2763664194866104</v>
      </c>
      <c r="FE346" s="21">
        <v>2.0988039759469324</v>
      </c>
      <c r="FF346" s="21">
        <v>1.0725358727050862</v>
      </c>
      <c r="FG346" s="21">
        <v>1.7772546816353234</v>
      </c>
      <c r="FH346" s="21">
        <v>2.9408279139561144</v>
      </c>
      <c r="FI346" s="21">
        <v>1.7979772374684304</v>
      </c>
      <c r="FJ346" s="21">
        <v>9.788754419143574</v>
      </c>
      <c r="FK346" s="21">
        <v>31.745413801278694</v>
      </c>
      <c r="FL346" s="21">
        <v>39.455276234105845</v>
      </c>
      <c r="FM346" s="21">
        <v>44.619072426358599</v>
      </c>
      <c r="FN346" s="21">
        <v>173.05543575163944</v>
      </c>
      <c r="FO346" s="21">
        <v>337.29863614433276</v>
      </c>
      <c r="FP346" s="21">
        <v>646.72909111113677</v>
      </c>
      <c r="FQ346" s="21">
        <v>582.76153256981229</v>
      </c>
      <c r="FR346" s="21">
        <v>593.15053216655656</v>
      </c>
      <c r="FS346" s="21">
        <v>421.88723656260174</v>
      </c>
      <c r="FT346" s="21">
        <v>208.97801624219875</v>
      </c>
      <c r="FU346" s="21">
        <v>72.167446524011993</v>
      </c>
      <c r="FV346" s="21">
        <v>30.471295492075413</v>
      </c>
      <c r="FW346" s="21">
        <v>9.5500691255267327</v>
      </c>
      <c r="FX346" s="21">
        <v>6.226514830606555</v>
      </c>
      <c r="FY346" s="21">
        <v>9.1568859822190376</v>
      </c>
      <c r="FZ346" s="21">
        <v>7.5890477981546764</v>
      </c>
      <c r="GA346" s="21">
        <v>4.2800463495346666</v>
      </c>
      <c r="GB346" s="21">
        <v>2.2757667161253421</v>
      </c>
      <c r="GC346" s="21">
        <v>0.38755347753962055</v>
      </c>
      <c r="GD346" s="21">
        <v>0.66597607886606602</v>
      </c>
      <c r="GE346" s="21">
        <v>4.8869507050740326</v>
      </c>
      <c r="GF346" s="21">
        <v>7.807757365142967</v>
      </c>
      <c r="GG346" s="21">
        <v>5.0164119281736204</v>
      </c>
      <c r="GH346" s="21">
        <v>0.91296348894954393</v>
      </c>
      <c r="GI346" s="21">
        <v>0.46822489591542166</v>
      </c>
      <c r="GJ346" s="21">
        <v>1.1864227888159007</v>
      </c>
      <c r="GK346" s="21">
        <v>0.24096484214642258</v>
      </c>
      <c r="GL346" s="21">
        <v>0.7391201672385701</v>
      </c>
      <c r="GM346" s="21">
        <v>4.4595842801544112</v>
      </c>
      <c r="GN346" s="21">
        <v>6.8628772427230098</v>
      </c>
      <c r="GO346" s="21">
        <v>5.1332365029967786</v>
      </c>
      <c r="GP346" s="21">
        <v>3.3419421109521963</v>
      </c>
      <c r="GQ346" s="21">
        <v>4.5559641636644566</v>
      </c>
      <c r="GR346" s="21">
        <v>5.3008251306854124</v>
      </c>
      <c r="GS346" s="21">
        <v>2.6920773129563105</v>
      </c>
      <c r="GT346" s="21">
        <v>0.11288892280758962</v>
      </c>
      <c r="GU346" s="21">
        <v>0.94822286153808377</v>
      </c>
      <c r="GV346" s="21">
        <v>2.8226503516664132</v>
      </c>
      <c r="GW346" s="21">
        <v>2.8301071358828125</v>
      </c>
      <c r="GX346" s="21">
        <v>3.0024671772555513</v>
      </c>
      <c r="GY346" s="21">
        <v>5.6571350357793388</v>
      </c>
      <c r="GZ346" s="21">
        <v>7.9599071190175934</v>
      </c>
      <c r="HA346" s="21">
        <v>6.2456271299413668</v>
      </c>
      <c r="HB346" s="21">
        <v>2.2548634896809863</v>
      </c>
      <c r="HC346" s="21">
        <v>0.21810588510836981</v>
      </c>
      <c r="HD346" s="21">
        <v>0.44809137446342728</v>
      </c>
      <c r="HE346" s="21">
        <v>0.47360465088538506</v>
      </c>
      <c r="HF346" s="21">
        <v>0.38332772699127304</v>
      </c>
      <c r="HG346" s="21">
        <v>2.2151891729785036</v>
      </c>
      <c r="HH346" s="21">
        <v>5.1436955996086997</v>
      </c>
      <c r="HI346" s="21">
        <v>5.8464653895646368</v>
      </c>
      <c r="HJ346" s="21">
        <v>3.5688613196424379</v>
      </c>
      <c r="HK346" s="21">
        <v>1.0512884504941813</v>
      </c>
      <c r="HL346" s="21">
        <v>0.22113738498199398</v>
      </c>
      <c r="HM346" s="21">
        <v>0.30134478467625864</v>
      </c>
      <c r="HN346" s="21">
        <v>0.52191098674337333</v>
      </c>
      <c r="HO346" s="21">
        <v>1.4092309631511062</v>
      </c>
      <c r="HP346" s="21">
        <v>2.6252379007998026</v>
      </c>
      <c r="HQ346" s="21">
        <v>2.603564833367833</v>
      </c>
      <c r="HR346" s="21">
        <v>1.3641290671141464</v>
      </c>
      <c r="HS346" s="21">
        <v>0.76801192554553099</v>
      </c>
      <c r="HT346" s="21">
        <v>1.0285352573372537</v>
      </c>
      <c r="HU346" s="21">
        <v>0.7213471554724139</v>
      </c>
      <c r="HV346" s="21">
        <v>2.0611857540635516</v>
      </c>
      <c r="HW346" s="21">
        <v>10.924149029835251</v>
      </c>
      <c r="HX346" s="21">
        <v>25.986069469645955</v>
      </c>
      <c r="HY346" s="21">
        <v>32.26686973156162</v>
      </c>
      <c r="HZ346" s="21">
        <v>28.122686274185778</v>
      </c>
      <c r="IA346" s="21">
        <v>119.19232473952351</v>
      </c>
      <c r="IB346" s="21">
        <v>468.94338978587575</v>
      </c>
      <c r="IC346" s="21">
        <v>647.64207636900665</v>
      </c>
      <c r="ID346" s="21">
        <v>732.29149180254387</v>
      </c>
      <c r="IE346" s="21">
        <v>627.1772024156694</v>
      </c>
      <c r="IF346" s="21">
        <v>191.60585582218965</v>
      </c>
      <c r="IG346" s="21">
        <v>75.825847959321962</v>
      </c>
      <c r="IH346" s="21">
        <v>24.745991173791221</v>
      </c>
      <c r="II346" s="21">
        <v>7.7508310353630412</v>
      </c>
      <c r="IJ346" s="21">
        <v>8.0470788230662169</v>
      </c>
      <c r="IK346" s="21">
        <v>9.2810292860900301</v>
      </c>
      <c r="IL346" s="21">
        <v>7.3308106467085992</v>
      </c>
      <c r="IM346" s="21">
        <v>5.2165698791452497</v>
      </c>
      <c r="IN346" s="21">
        <v>4.1118425592808636</v>
      </c>
      <c r="IO346" s="21">
        <v>2.499444355562686</v>
      </c>
      <c r="IP346" s="21">
        <v>0.66413323897176835</v>
      </c>
      <c r="IQ346" s="21">
        <v>0.90145554259805738</v>
      </c>
      <c r="IR346" s="21">
        <v>3.1982415198449008</v>
      </c>
      <c r="IS346" s="21">
        <v>4.3734144374337323</v>
      </c>
      <c r="IT346" s="21">
        <v>2.6814597748213136</v>
      </c>
      <c r="IU346" s="21">
        <v>0.56620462690403783</v>
      </c>
      <c r="IV346" s="21">
        <v>1.0386793733096635</v>
      </c>
      <c r="IW346" s="21">
        <v>3.2782285338820589</v>
      </c>
      <c r="IX346" s="21">
        <v>4.2059394973814319</v>
      </c>
      <c r="IY346" s="21">
        <v>3.3285289794618378</v>
      </c>
      <c r="IZ346" s="21">
        <v>3.1815955392085762</v>
      </c>
      <c r="JA346" s="21">
        <v>4.8573789612460727</v>
      </c>
      <c r="JB346" s="21">
        <v>5.8914305369685298</v>
      </c>
      <c r="JC346" s="21">
        <v>4.0004445634601113</v>
      </c>
      <c r="JD346" s="21">
        <v>0.89281327804189359</v>
      </c>
      <c r="JE346" s="21">
        <v>0.1469848936420258</v>
      </c>
      <c r="JF346" s="21">
        <v>2.2606550427207965</v>
      </c>
      <c r="JG346" s="21">
        <v>4.2625660244707904</v>
      </c>
      <c r="JH346" s="21">
        <v>4.2377297811142132</v>
      </c>
      <c r="JI346" s="21">
        <v>3.7522076506795488</v>
      </c>
      <c r="JJ346" s="21">
        <v>4.7218208011114093</v>
      </c>
      <c r="JK346" s="21">
        <v>5.9586824707939776</v>
      </c>
      <c r="JL346" s="21">
        <v>4.9286509859362608</v>
      </c>
      <c r="JM346" s="21">
        <v>1.9272778263767887</v>
      </c>
      <c r="JN346" s="21">
        <v>5.5088775548559843E-2</v>
      </c>
      <c r="JO346" s="21">
        <v>0.92741828257896541</v>
      </c>
      <c r="JP346" s="21">
        <v>2.633898296620556</v>
      </c>
      <c r="JQ346" s="21">
        <v>2.8667472911247667</v>
      </c>
      <c r="JR346" s="21">
        <v>2.1902785548020511</v>
      </c>
      <c r="JS346" s="21">
        <v>2.5570346427449042</v>
      </c>
      <c r="JT346" s="21">
        <v>3.8408413481171451</v>
      </c>
      <c r="JU346" s="21">
        <v>4.0351470871056465</v>
      </c>
      <c r="JV346" s="21">
        <v>2.5560219511504236</v>
      </c>
      <c r="JW346" s="21">
        <v>1.1302286373172876</v>
      </c>
      <c r="JX346" s="21">
        <v>0.98768102939451485</v>
      </c>
      <c r="JY346" s="21">
        <v>1.1871175839296841</v>
      </c>
      <c r="JZ346" s="21">
        <v>0.66623617500467902</v>
      </c>
      <c r="KA346" s="21">
        <v>0.11203382037883663</v>
      </c>
      <c r="KB346" s="21">
        <v>0.39905145676099241</v>
      </c>
      <c r="KC346" s="21">
        <v>0.93535408097462969</v>
      </c>
      <c r="KD346" s="21">
        <v>1.5071945952101673</v>
      </c>
      <c r="KE346" s="21">
        <v>3.8418659348870468</v>
      </c>
      <c r="KF346" s="21">
        <v>8.1323734663070777</v>
      </c>
      <c r="KG346" s="21">
        <v>9.8265178999950535</v>
      </c>
      <c r="KH346" s="21">
        <v>5.8103657339997294</v>
      </c>
      <c r="KI346" s="21">
        <v>4.7271827760754741</v>
      </c>
      <c r="KJ346" s="21">
        <v>22.836682691767098</v>
      </c>
      <c r="KK346" s="21">
        <v>59.013195505679043</v>
      </c>
      <c r="KL346" s="21">
        <v>96.382731104341914</v>
      </c>
      <c r="KM346" s="21">
        <v>469.37137936373773</v>
      </c>
      <c r="KN346" s="21">
        <v>1243.5675773300873</v>
      </c>
      <c r="KO346" s="21">
        <v>643.51139031785056</v>
      </c>
      <c r="KP346" s="21">
        <v>336.11042446513835</v>
      </c>
      <c r="KQ346" s="21">
        <v>78.290507569738708</v>
      </c>
      <c r="KR346" s="21">
        <v>30.085780013572254</v>
      </c>
      <c r="KS346" s="21">
        <v>22.704861897919951</v>
      </c>
      <c r="KT346" s="21">
        <v>10.889131641283164</v>
      </c>
      <c r="KU346" s="21">
        <v>2.0119871349706471</v>
      </c>
      <c r="KV346" s="21">
        <v>0.57737481640626975</v>
      </c>
      <c r="KW346" s="21">
        <v>2.0213496883037618</v>
      </c>
      <c r="KX346" s="21">
        <v>3.3056074326679905</v>
      </c>
      <c r="KY346" s="21">
        <v>5.0121631004928542</v>
      </c>
      <c r="KZ346" s="21">
        <v>5.9203945736983057</v>
      </c>
      <c r="LA346" s="21">
        <v>3.9067269984141273</v>
      </c>
      <c r="LB346" s="21">
        <v>0.95121468811394372</v>
      </c>
      <c r="LC346" s="21">
        <v>0.64240443355915977</v>
      </c>
      <c r="LD346" s="21">
        <v>1.961412398282073</v>
      </c>
      <c r="LE346" s="21">
        <v>1.5595128252318249</v>
      </c>
      <c r="LF346" s="21">
        <v>0.4172765693306224</v>
      </c>
      <c r="LG346" s="21">
        <v>1.7180026287420742</v>
      </c>
      <c r="LH346" s="21">
        <v>4.0267295333453417</v>
      </c>
      <c r="LI346" s="21">
        <v>3.7820264730674147</v>
      </c>
      <c r="LJ346" s="21">
        <v>2.6354097740539042</v>
      </c>
      <c r="LK346" s="21">
        <v>4.4481374382356735</v>
      </c>
      <c r="LL346" s="21">
        <v>7.0389283679223436</v>
      </c>
      <c r="LM346" s="21">
        <v>5.4940435730854293</v>
      </c>
      <c r="LN346" s="21">
        <v>1.4665192954121353</v>
      </c>
      <c r="LO346" s="21">
        <v>0.17120369442743202</v>
      </c>
      <c r="LP346" s="21">
        <v>1.0389920766199752</v>
      </c>
      <c r="LQ346" s="21">
        <v>0.76216997174810275</v>
      </c>
      <c r="LR346" s="21">
        <v>1.4117532813166436</v>
      </c>
      <c r="LS346" s="21">
        <v>5.4749282029863053</v>
      </c>
      <c r="LT346" s="21">
        <v>8.3886000953049855</v>
      </c>
      <c r="LU346" s="21">
        <v>6.1917203467644617</v>
      </c>
      <c r="LV346" s="21">
        <v>3.3906916874683435</v>
      </c>
      <c r="LW346" s="21">
        <v>3.8966281794603708</v>
      </c>
      <c r="LX346" s="21">
        <v>3.8152865335714288</v>
      </c>
      <c r="LY346" s="21">
        <v>1.0873871245499254</v>
      </c>
      <c r="LZ346" s="21">
        <v>0.11089513635431257</v>
      </c>
      <c r="MA346" s="21">
        <v>1.5312081212282611</v>
      </c>
      <c r="MB346" s="21">
        <v>1.459404241139187</v>
      </c>
      <c r="MC346" s="21">
        <v>1.5986874818595977</v>
      </c>
      <c r="MD346" s="21">
        <v>5.0390800411369385</v>
      </c>
      <c r="ME346" s="21">
        <v>6.9579045088994951</v>
      </c>
      <c r="MF346" s="21">
        <v>3.8704911782223177</v>
      </c>
      <c r="MG346" s="21">
        <v>1.3346203910777388</v>
      </c>
      <c r="MH346" s="21">
        <v>2.0990208167587299</v>
      </c>
      <c r="MI346" s="21">
        <v>2.0182622918474178</v>
      </c>
      <c r="MJ346" s="21">
        <v>0.85670095201222507</v>
      </c>
      <c r="MK346" s="21">
        <v>0.83577956613797444</v>
      </c>
      <c r="ML346" s="21">
        <v>0.38744106716236376</v>
      </c>
      <c r="MM346" s="21">
        <v>0.31712894535245129</v>
      </c>
      <c r="MN346" s="21">
        <v>2.6478507958156761</v>
      </c>
      <c r="MO346" s="21">
        <v>3.5008628122125369</v>
      </c>
      <c r="MP346" s="21">
        <v>1.2573840469678312</v>
      </c>
      <c r="MQ346" s="21">
        <v>1.3142486530491318E-3</v>
      </c>
      <c r="MR346" s="21">
        <v>1.0401418683102368</v>
      </c>
      <c r="MS346" s="21">
        <v>4.3124121969610139</v>
      </c>
      <c r="MT346" s="21">
        <v>5.9983374542025185</v>
      </c>
      <c r="MU346" s="21">
        <v>1.5696272963732845</v>
      </c>
      <c r="MV346" s="21">
        <v>4.4635673862606655</v>
      </c>
      <c r="MW346" s="21">
        <v>15.424431517456973</v>
      </c>
      <c r="MX346" s="21">
        <v>6.8865372715582387</v>
      </c>
      <c r="MY346" s="21">
        <v>5.0351146819872383</v>
      </c>
      <c r="MZ346" s="21">
        <v>35.70266347335432</v>
      </c>
      <c r="NA346" s="21">
        <v>20.347995491205875</v>
      </c>
      <c r="NB346" s="21">
        <v>203.11436058490173</v>
      </c>
      <c r="NC346" s="21">
        <v>814.02000255542782</v>
      </c>
      <c r="ND346" s="21">
        <v>1936.0291674197747</v>
      </c>
      <c r="NE346" s="21">
        <v>302.63596926323726</v>
      </c>
      <c r="NF346" s="21">
        <v>165.03765639871324</v>
      </c>
      <c r="NG346" s="21">
        <v>24.875567889768309</v>
      </c>
      <c r="NH346" s="21">
        <v>25.795636737192837</v>
      </c>
      <c r="NI346" s="21">
        <v>10.515404815216234</v>
      </c>
      <c r="NJ346" s="21">
        <v>3.1606971440616221</v>
      </c>
      <c r="NK346" s="21">
        <v>13.459253018735289</v>
      </c>
      <c r="NL346" s="21">
        <v>4.239431739107232</v>
      </c>
      <c r="NM346" s="21">
        <v>0.94716975781599189</v>
      </c>
      <c r="NN346" s="21">
        <v>6.065689068691916</v>
      </c>
      <c r="NO346" s="21">
        <v>3.5057690577938097</v>
      </c>
      <c r="NP346" s="21">
        <v>5.1330992718680635E-2</v>
      </c>
      <c r="NQ346" s="21">
        <v>2.6809290223570414</v>
      </c>
      <c r="NR346" s="21">
        <v>4.8862991129451947</v>
      </c>
      <c r="NS346" s="21">
        <v>0.6173339049732135</v>
      </c>
      <c r="NT346" s="21">
        <v>2.9416573988800372</v>
      </c>
      <c r="NU346" s="21">
        <v>4.3862154539652414</v>
      </c>
      <c r="NV346" s="21">
        <v>0.21170045033893461</v>
      </c>
      <c r="NW346" s="21">
        <v>1.9490069662411964</v>
      </c>
      <c r="NX346" s="21">
        <v>1.1127192052114963</v>
      </c>
      <c r="NY346" s="21">
        <v>0.36908386070574711</v>
      </c>
      <c r="NZ346" s="21">
        <v>5.874328947632599E-2</v>
      </c>
      <c r="OA346" s="21">
        <v>1.9751513079794409</v>
      </c>
      <c r="OB346" s="21">
        <v>2.349813660618151</v>
      </c>
      <c r="OC346" s="21">
        <v>1.887904792549522</v>
      </c>
      <c r="OD346" s="21">
        <v>6.8311707103399248</v>
      </c>
      <c r="OE346" s="21">
        <v>2.9055764488739584</v>
      </c>
      <c r="OF346" s="21">
        <v>6.641142705083495</v>
      </c>
      <c r="OG346" s="21">
        <v>5.3027564165404319</v>
      </c>
      <c r="OH346" s="21">
        <v>3.0788514159226983</v>
      </c>
      <c r="OI346" s="21">
        <v>4.8585448907646995</v>
      </c>
      <c r="OJ346" s="21">
        <v>0.63620819055258226</v>
      </c>
      <c r="OK346" s="21">
        <v>2.0230085233378281</v>
      </c>
      <c r="OL346" s="21">
        <v>5.2736497445866216E-3</v>
      </c>
      <c r="OM346" s="21">
        <v>1.0023270602115204</v>
      </c>
      <c r="ON346" s="21">
        <v>0.35040057535904523</v>
      </c>
      <c r="OO346" s="21">
        <v>3.3005248741445072</v>
      </c>
      <c r="OP346" s="21">
        <v>1.6112060011211446</v>
      </c>
      <c r="OQ346" s="21">
        <v>6.7224218380608409</v>
      </c>
      <c r="OR346" s="21">
        <v>3.4198461778461295</v>
      </c>
      <c r="OS346" s="21">
        <v>8.5255448519251917</v>
      </c>
      <c r="OT346" s="21">
        <v>4.5382304473417125</v>
      </c>
      <c r="OU346" s="21">
        <v>7.6955324825772662</v>
      </c>
      <c r="OV346" s="21">
        <v>4.0229460155970385</v>
      </c>
      <c r="OW346" s="21">
        <v>5.0719593947954147</v>
      </c>
      <c r="OX346" s="21">
        <v>2.2266701587126287</v>
      </c>
      <c r="OY346" s="21">
        <v>2.3502683241946261</v>
      </c>
      <c r="OZ346" s="21">
        <v>0.48818143535991243</v>
      </c>
      <c r="PA346" s="21">
        <v>0.93354384091824028</v>
      </c>
      <c r="PB346" s="21">
        <v>6.755854024528217E-2</v>
      </c>
      <c r="PC346" s="21">
        <v>3.3084688501826727</v>
      </c>
      <c r="PD346" s="21">
        <v>3.3084688501826727</v>
      </c>
      <c r="PE346" s="21">
        <v>3.3084688501826727</v>
      </c>
      <c r="PF346" s="21">
        <v>3.3084688501826727</v>
      </c>
      <c r="PG346" s="21">
        <v>3.3084688501826727</v>
      </c>
      <c r="PH346" s="21">
        <v>6.1130969150505781</v>
      </c>
      <c r="PI346" s="21">
        <v>3.2237876773689949</v>
      </c>
      <c r="PJ346" s="21">
        <v>7.2613751063973666</v>
      </c>
      <c r="PK346" s="21">
        <v>2.3792848336334593</v>
      </c>
      <c r="PL346" s="21">
        <v>6.4097805294039576</v>
      </c>
      <c r="PM346" s="21">
        <v>1.6837170388164828</v>
      </c>
      <c r="PN346" s="21">
        <v>3.8279647487561657</v>
      </c>
      <c r="PO346" s="21">
        <v>1.5292895620021787</v>
      </c>
      <c r="PP346" s="21">
        <v>1.1612913538790466</v>
      </c>
      <c r="PQ346" s="21">
        <v>1.2438215693927313</v>
      </c>
      <c r="PR346" s="21">
        <v>0.21454962401698274</v>
      </c>
      <c r="PS346" s="21">
        <v>0.57248949254368364</v>
      </c>
      <c r="PT346" s="21">
        <v>0.57515664554250556</v>
      </c>
      <c r="PU346" s="21">
        <v>1.0056395414658899</v>
      </c>
      <c r="PV346" s="21">
        <v>0.28870967432875494</v>
      </c>
      <c r="PW346" s="21">
        <v>2.8028965269721002</v>
      </c>
      <c r="PX346" s="21">
        <v>0.381606129042731</v>
      </c>
      <c r="PY346" s="21">
        <v>2.5758058486190385</v>
      </c>
      <c r="PZ346" s="21">
        <v>3.096721440194512</v>
      </c>
      <c r="QA346" s="21">
        <v>0.37628386228334321</v>
      </c>
      <c r="QB346" s="21">
        <v>4.2630947786897933</v>
      </c>
      <c r="QC346" s="21">
        <v>1.7374062427444175</v>
      </c>
      <c r="QD346" s="21">
        <v>1.0665754899059998</v>
      </c>
      <c r="QE346" s="21">
        <v>4.1250097225629254</v>
      </c>
      <c r="QF346" s="21">
        <v>0.53829468467975061</v>
      </c>
      <c r="QG346" s="21">
        <v>1.8449620138769411</v>
      </c>
      <c r="QH346" s="21">
        <v>3.499236652369913</v>
      </c>
      <c r="QI346" s="21">
        <v>7.8965412973703283E-2</v>
      </c>
      <c r="QJ346" s="21">
        <v>2.9096420864756323</v>
      </c>
      <c r="QK346" s="21">
        <v>4.0016262126205717</v>
      </c>
      <c r="QL346" s="21">
        <v>6.4649535596083135E-2</v>
      </c>
      <c r="QM346" s="21">
        <v>3.8323342785999368</v>
      </c>
      <c r="QN346" s="21">
        <v>6.7250189093712818</v>
      </c>
      <c r="QO346" s="21">
        <v>1.131217777440167</v>
      </c>
      <c r="QP346" s="21">
        <v>2.4406282867120264</v>
      </c>
      <c r="QQ346" s="21">
        <v>9.8445869070155752</v>
      </c>
      <c r="QR346" s="21">
        <v>6.6865972318955631</v>
      </c>
      <c r="QS346" s="21">
        <v>0.18632684376935676</v>
      </c>
      <c r="QT346" s="21">
        <v>5.8035299464951811</v>
      </c>
      <c r="QU346" s="21">
        <v>13.415814065951356</v>
      </c>
      <c r="QV346" s="21">
        <v>8.4151295444281153</v>
      </c>
      <c r="QW346" s="21">
        <v>0.35849564372866871</v>
      </c>
      <c r="QX346" s="21">
        <v>4.1542538016959805</v>
      </c>
      <c r="QY346" s="21">
        <v>14.179999059921226</v>
      </c>
      <c r="QZ346" s="21">
        <v>15.427734530581498</v>
      </c>
      <c r="RA346" s="21">
        <v>6.7722724318229677</v>
      </c>
      <c r="RB346" s="21">
        <v>0.46760075978792531</v>
      </c>
      <c r="RC346" s="21">
        <v>5.1189446132047056</v>
      </c>
      <c r="RD346" s="21">
        <v>16.981345553401425</v>
      </c>
      <c r="RE346" s="21">
        <v>25.489222249583737</v>
      </c>
      <c r="RF346" s="21">
        <v>23.17016260070022</v>
      </c>
      <c r="RG346" s="21">
        <v>11.745881088610965</v>
      </c>
      <c r="RH346" s="21">
        <v>1.8341770751394344</v>
      </c>
      <c r="RI346" s="21">
        <v>6.2383956938992622</v>
      </c>
      <c r="RJ346" s="21">
        <v>30.048367334295826</v>
      </c>
      <c r="RK346" s="21">
        <v>64.510046441938584</v>
      </c>
      <c r="RL346" s="21">
        <v>90.509697316292829</v>
      </c>
      <c r="RM346" s="21">
        <v>90.620921286995795</v>
      </c>
      <c r="RN346" s="21">
        <v>61.947078780175971</v>
      </c>
      <c r="RO346" s="21">
        <v>21.373362643305683</v>
      </c>
      <c r="RP346" s="21">
        <v>0.24530523555296246</v>
      </c>
      <c r="RQ346" s="21">
        <v>32.058067919882482</v>
      </c>
      <c r="RR346" s="21">
        <v>139.91404823385815</v>
      </c>
      <c r="RS346" s="21">
        <v>329.25360188136978</v>
      </c>
      <c r="RT346" s="21">
        <v>587.68877685325685</v>
      </c>
      <c r="RU346" s="21">
        <v>890.35342499472404</v>
      </c>
      <c r="RV346" s="21">
        <v>1207.5656269813353</v>
      </c>
      <c r="RW346" s="21">
        <v>1511.8226913193134</v>
      </c>
      <c r="RX346" s="21">
        <v>1782.3913767273536</v>
      </c>
      <c r="RY346" s="21">
        <v>2007.1113478539205</v>
      </c>
      <c r="RZ346" s="21">
        <v>2181.955493183822</v>
      </c>
      <c r="SA346" s="21">
        <v>2309.2606125096795</v>
      </c>
      <c r="SB346" s="21">
        <v>2395.4909034448624</v>
      </c>
      <c r="SC346" s="21">
        <v>2449.1371627090934</v>
      </c>
      <c r="SD346" s="21">
        <v>2479.0606299150295</v>
      </c>
      <c r="SE346" s="21">
        <v>2493.3584442621664</v>
      </c>
      <c r="SF346" s="21">
        <v>2498.6868543968594</v>
      </c>
      <c r="SG346" s="21">
        <v>2499.9179086433764</v>
      </c>
      <c r="SH346" s="21">
        <v>2500.0000000646205</v>
      </c>
    </row>
    <row r="347" spans="2:502" x14ac:dyDescent="0.15">
      <c r="B347" s="21">
        <v>2.4519159621516571</v>
      </c>
      <c r="C347" s="21">
        <v>1.9511736788095089</v>
      </c>
      <c r="D347" s="21">
        <v>3.663660770458629</v>
      </c>
      <c r="E347" s="21">
        <v>0.4518819462884085</v>
      </c>
      <c r="F347" s="21">
        <v>2.6025975453385057</v>
      </c>
      <c r="G347" s="21">
        <v>0.76167061366650246</v>
      </c>
      <c r="H347" s="21">
        <v>3.4496024774814491</v>
      </c>
      <c r="I347" s="21">
        <v>4.3419696157752803</v>
      </c>
      <c r="J347" s="21">
        <v>18.159573477193121</v>
      </c>
      <c r="K347" s="21">
        <v>18.467722769433333</v>
      </c>
      <c r="L347" s="21">
        <v>70.479009400605449</v>
      </c>
      <c r="M347" s="21">
        <v>74.019070698800931</v>
      </c>
      <c r="N347" s="21">
        <v>212.54819957336207</v>
      </c>
      <c r="O347" s="21">
        <v>237.84875952602482</v>
      </c>
      <c r="P347" s="21">
        <v>477.55495602793798</v>
      </c>
      <c r="Q347" s="21">
        <v>585.33303199530371</v>
      </c>
      <c r="R347" s="21">
        <v>469.77053348714685</v>
      </c>
      <c r="S347" s="21">
        <v>450.63174777756711</v>
      </c>
      <c r="T347" s="21">
        <v>617.07488734637047</v>
      </c>
      <c r="U347" s="21">
        <v>489.46838478590098</v>
      </c>
      <c r="V347" s="21">
        <v>247.59537378454354</v>
      </c>
      <c r="W347" s="21">
        <v>155.19616380792161</v>
      </c>
      <c r="X347" s="21">
        <v>77.314837615283835</v>
      </c>
      <c r="Y347" s="21">
        <v>31.476917352368563</v>
      </c>
      <c r="Z347" s="21">
        <v>29.964297614976207</v>
      </c>
      <c r="AA347" s="21">
        <v>11.00290811314723</v>
      </c>
      <c r="AB347" s="21">
        <v>7.8951241925360094</v>
      </c>
      <c r="AC347" s="21">
        <v>11.926164370230273</v>
      </c>
      <c r="AD347" s="21">
        <v>1.129051009912716</v>
      </c>
      <c r="AE347" s="21">
        <v>6.9323523331689909</v>
      </c>
      <c r="AF347" s="21">
        <v>3.7655148705088552</v>
      </c>
      <c r="AG347" s="21">
        <v>1.079065045166685</v>
      </c>
      <c r="AH347" s="21">
        <v>3.1125900367914552</v>
      </c>
      <c r="AI347" s="21">
        <v>2.1603350142556863</v>
      </c>
      <c r="AJ347" s="21">
        <v>0.19295482601275715</v>
      </c>
      <c r="AK347" s="21">
        <v>3.6252036239539707</v>
      </c>
      <c r="AL347" s="21">
        <v>3.5341157097568883</v>
      </c>
      <c r="AM347" s="21">
        <v>1.4277519143246293</v>
      </c>
      <c r="AN347" s="21">
        <v>8.1042682862979838</v>
      </c>
      <c r="AO347" s="21">
        <v>2.2714184399753887</v>
      </c>
      <c r="AP347" s="21">
        <v>5.3823713545168284</v>
      </c>
      <c r="AQ347" s="21">
        <v>5.4365047859355453</v>
      </c>
      <c r="AR347" s="21">
        <v>0.92230447609191457</v>
      </c>
      <c r="AS347" s="21">
        <v>3.6086887283259643</v>
      </c>
      <c r="AT347" s="21">
        <v>0.28109730691912127</v>
      </c>
      <c r="AU347" s="21">
        <v>0.92231109966289604</v>
      </c>
      <c r="AV347" s="21">
        <v>1.6204234233415146E-2</v>
      </c>
      <c r="AW347" s="21">
        <v>2.6338912990746977</v>
      </c>
      <c r="AX347" s="21">
        <v>2.1445867670380947</v>
      </c>
      <c r="AY347" s="21">
        <v>3.4492068031463314</v>
      </c>
      <c r="AZ347" s="21">
        <v>7.8444047881203778</v>
      </c>
      <c r="BA347" s="21">
        <v>3.6267594453731586</v>
      </c>
      <c r="BB347" s="21">
        <v>7.9198441968733784</v>
      </c>
      <c r="BC347" s="21">
        <v>6.2281509139943152</v>
      </c>
      <c r="BD347" s="21">
        <v>2.7938625125406107</v>
      </c>
      <c r="BE347" s="21">
        <v>4.8500040995485962</v>
      </c>
      <c r="BF347" s="21">
        <v>0.79174998929154694</v>
      </c>
      <c r="BG347" s="21">
        <v>1.0042235490198215</v>
      </c>
      <c r="BH347" s="21">
        <v>0.24387814115926526</v>
      </c>
      <c r="BI347" s="21">
        <v>1.3924905680341779</v>
      </c>
      <c r="BJ347" s="21">
        <v>2.238555988831533</v>
      </c>
      <c r="BK347" s="21">
        <v>2.057005335306934</v>
      </c>
      <c r="BL347" s="21">
        <v>6.8220867381518842</v>
      </c>
      <c r="BM347" s="21">
        <v>4.2136266527359165</v>
      </c>
      <c r="BN347" s="21">
        <v>5.2293885825008424</v>
      </c>
      <c r="BO347" s="21">
        <v>7.2339062859398373</v>
      </c>
      <c r="BP347" s="21">
        <v>2.342583578787325</v>
      </c>
      <c r="BQ347" s="21">
        <v>3.2564821686897427</v>
      </c>
      <c r="BR347" s="21">
        <v>2.1877520643259598</v>
      </c>
      <c r="BS347" s="21">
        <v>1.0728496406546984E-2</v>
      </c>
      <c r="BT347" s="21">
        <v>0.35869222605358625</v>
      </c>
      <c r="BU347" s="21">
        <v>0.27389824865213475</v>
      </c>
      <c r="BV347" s="21">
        <v>2.0993539172963929</v>
      </c>
      <c r="BW347" s="21">
        <v>0.93104970401879128</v>
      </c>
      <c r="BX347" s="21">
        <v>2.4223522971818801</v>
      </c>
      <c r="BY347" s="21">
        <v>4.6920668898653402</v>
      </c>
      <c r="BZ347" s="21">
        <v>1.4863359989686431</v>
      </c>
      <c r="CA347" s="21">
        <v>2.3942641413105132</v>
      </c>
      <c r="CB347" s="21">
        <v>3.5030578960569083</v>
      </c>
      <c r="CC347" s="21">
        <v>0.76574515249837016</v>
      </c>
      <c r="CD347" s="21">
        <v>0.44882485240050746</v>
      </c>
      <c r="CE347" s="21">
        <v>2.2000575210566922</v>
      </c>
      <c r="CF347" s="21">
        <v>2.0838616598305211</v>
      </c>
      <c r="CG347" s="21">
        <v>0.22696036120722693</v>
      </c>
      <c r="CH347" s="21">
        <v>2.4578345648849287</v>
      </c>
      <c r="CI347" s="21">
        <v>2.9507971122282339</v>
      </c>
      <c r="CJ347" s="21">
        <v>4.5908947833749304E-2</v>
      </c>
      <c r="CK347" s="21">
        <v>1.2193390961049424</v>
      </c>
      <c r="CL347" s="21">
        <v>0.31185244797618633</v>
      </c>
      <c r="CM347" s="21">
        <v>3.4470820390222041</v>
      </c>
      <c r="CN347" s="21">
        <v>5.7364669695963331</v>
      </c>
      <c r="CO347" s="21">
        <v>5.5404723723558078</v>
      </c>
      <c r="CP347" s="21">
        <v>32.901960657413781</v>
      </c>
      <c r="CQ347" s="21">
        <v>40.295107136861525</v>
      </c>
      <c r="CR347" s="21">
        <v>67.545133882060654</v>
      </c>
      <c r="CS347" s="21">
        <v>179.04682996702402</v>
      </c>
      <c r="CT347" s="21">
        <v>218.14707054745071</v>
      </c>
      <c r="CU347" s="21">
        <v>588.81810631159169</v>
      </c>
      <c r="CV347" s="21">
        <v>539.73790729130417</v>
      </c>
      <c r="CW347" s="21">
        <v>464.31718612589185</v>
      </c>
      <c r="CX347" s="21">
        <v>614.30589066033758</v>
      </c>
      <c r="CY347" s="21">
        <v>437.44047035943129</v>
      </c>
      <c r="CZ347" s="21">
        <v>258.6691927756824</v>
      </c>
      <c r="DA347" s="21">
        <v>84.298240665975626</v>
      </c>
      <c r="DB347" s="21">
        <v>49.268554231967421</v>
      </c>
      <c r="DC347" s="21">
        <v>30.04729907359134</v>
      </c>
      <c r="DD347" s="21">
        <v>14.945388443012781</v>
      </c>
      <c r="DE347" s="21">
        <v>3.4640137996673852</v>
      </c>
      <c r="DF347" s="21">
        <v>7.4202769143711249</v>
      </c>
      <c r="DG347" s="21">
        <v>8.006325729403537</v>
      </c>
      <c r="DH347" s="21">
        <v>2.3599618328830889</v>
      </c>
      <c r="DI347" s="21">
        <v>0.91213783899988143</v>
      </c>
      <c r="DJ347" s="21">
        <v>1.6729810962122369</v>
      </c>
      <c r="DK347" s="21">
        <v>4.535713755490149</v>
      </c>
      <c r="DL347" s="21">
        <v>4.092813612739679</v>
      </c>
      <c r="DM347" s="21">
        <v>0.48417199735883582</v>
      </c>
      <c r="DN347" s="21">
        <v>4.6558575073643471</v>
      </c>
      <c r="DO347" s="21">
        <v>7.9565858196357633</v>
      </c>
      <c r="DP347" s="21">
        <v>2.5582490986609745</v>
      </c>
      <c r="DQ347" s="21">
        <v>1.3758489680570554</v>
      </c>
      <c r="DR347" s="21">
        <v>3.4747155258389033</v>
      </c>
      <c r="DS347" s="21">
        <v>0.97694928551358495</v>
      </c>
      <c r="DT347" s="21">
        <v>0.50729925329047154</v>
      </c>
      <c r="DU347" s="21">
        <v>1.3813221897547319</v>
      </c>
      <c r="DV347" s="21">
        <v>0.47623282679393808</v>
      </c>
      <c r="DW347" s="21">
        <v>4.2971563250284133</v>
      </c>
      <c r="DX347" s="21">
        <v>7.674585050889017</v>
      </c>
      <c r="DY347" s="21">
        <v>4.4497471710160923</v>
      </c>
      <c r="DZ347" s="21">
        <v>4.4991409603404033</v>
      </c>
      <c r="EA347" s="21">
        <v>7.5628306258213049</v>
      </c>
      <c r="EB347" s="21">
        <v>4.3080049462035301</v>
      </c>
      <c r="EC347" s="21">
        <v>0.67573911285134891</v>
      </c>
      <c r="ED347" s="21">
        <v>1.2853003393753792</v>
      </c>
      <c r="EE347" s="21">
        <v>0.45745999167614709</v>
      </c>
      <c r="EF347" s="21">
        <v>0.69037050417847912</v>
      </c>
      <c r="EG347" s="21">
        <v>3.9989990653643321</v>
      </c>
      <c r="EH347" s="21">
        <v>3.9453570807802931</v>
      </c>
      <c r="EI347" s="21">
        <v>3.2324997712311401</v>
      </c>
      <c r="EJ347" s="21">
        <v>6.9075845920499859</v>
      </c>
      <c r="EK347" s="21">
        <v>7.6637167039884009</v>
      </c>
      <c r="EL347" s="21">
        <v>3.2575125947384054</v>
      </c>
      <c r="EM347" s="21">
        <v>1.5742948031388753</v>
      </c>
      <c r="EN347" s="21">
        <v>2.0816065456356023</v>
      </c>
      <c r="EO347" s="21">
        <v>0.6117075658337221</v>
      </c>
      <c r="EP347" s="21">
        <v>0.41845032576179658</v>
      </c>
      <c r="EQ347" s="21">
        <v>1.7100731720485451</v>
      </c>
      <c r="ER347" s="21">
        <v>1.1123492778614721</v>
      </c>
      <c r="ES347" s="21">
        <v>1.6800458779097074</v>
      </c>
      <c r="ET347" s="21">
        <v>4.773545028649183</v>
      </c>
      <c r="EU347" s="21">
        <v>4.8659810366126539</v>
      </c>
      <c r="EV347" s="21">
        <v>1.7611252701991769</v>
      </c>
      <c r="EW347" s="21">
        <v>0.63949632373896925</v>
      </c>
      <c r="EX347" s="21">
        <v>1.4621216424984556</v>
      </c>
      <c r="EY347" s="21">
        <v>1.8644761404376329</v>
      </c>
      <c r="EZ347" s="21">
        <v>1.9070134839022024</v>
      </c>
      <c r="FA347" s="21">
        <v>1.0905327924923156</v>
      </c>
      <c r="FB347" s="21">
        <v>0.1230842121442665</v>
      </c>
      <c r="FC347" s="21">
        <v>1.1560490768562117</v>
      </c>
      <c r="FD347" s="21">
        <v>2.0689651301982592</v>
      </c>
      <c r="FE347" s="21">
        <v>1.0895168081229456</v>
      </c>
      <c r="FF347" s="21">
        <v>1.7805588292675789</v>
      </c>
      <c r="FG347" s="21">
        <v>3.0007303952255153</v>
      </c>
      <c r="FH347" s="21">
        <v>1.7982235657094223</v>
      </c>
      <c r="FI347" s="21">
        <v>9.7082337242570009</v>
      </c>
      <c r="FJ347" s="21">
        <v>31.617857208338016</v>
      </c>
      <c r="FK347" s="21">
        <v>38.860092389667628</v>
      </c>
      <c r="FL347" s="21">
        <v>44.249215186305349</v>
      </c>
      <c r="FM347" s="21">
        <v>171.77412170612476</v>
      </c>
      <c r="FN347" s="21">
        <v>328.69281752527928</v>
      </c>
      <c r="FO347" s="21">
        <v>648.90740299815059</v>
      </c>
      <c r="FP347" s="21">
        <v>589.52366792476835</v>
      </c>
      <c r="FQ347" s="21">
        <v>584.84770804768209</v>
      </c>
      <c r="FR347" s="21">
        <v>437.33710419032968</v>
      </c>
      <c r="FS347" s="21">
        <v>212.07942252375764</v>
      </c>
      <c r="FT347" s="21">
        <v>72.456237802868685</v>
      </c>
      <c r="FU347" s="21">
        <v>30.105977131142286</v>
      </c>
      <c r="FV347" s="21">
        <v>9.5986703944206671</v>
      </c>
      <c r="FW347" s="21">
        <v>7.4393981347245361</v>
      </c>
      <c r="FX347" s="21">
        <v>10.044892652393584</v>
      </c>
      <c r="FY347" s="21">
        <v>7.4484446576577179</v>
      </c>
      <c r="FZ347" s="21">
        <v>3.7159359404115504</v>
      </c>
      <c r="GA347" s="21">
        <v>1.6595392189913285</v>
      </c>
      <c r="GB347" s="21">
        <v>0.10666454721865688</v>
      </c>
      <c r="GC347" s="21">
        <v>1.3127534848617275</v>
      </c>
      <c r="GD347" s="21">
        <v>5.8632751796432325</v>
      </c>
      <c r="GE347" s="21">
        <v>7.7097476848461506</v>
      </c>
      <c r="GF347" s="21">
        <v>4.0278039005379025</v>
      </c>
      <c r="GG347" s="21">
        <v>0.57321135478883378</v>
      </c>
      <c r="GH347" s="21">
        <v>0.98890034732165477</v>
      </c>
      <c r="GI347" s="21">
        <v>1.4609059490684524</v>
      </c>
      <c r="GJ347" s="21">
        <v>0.21280450289303968</v>
      </c>
      <c r="GK347" s="21">
        <v>1.1305019214963892</v>
      </c>
      <c r="GL347" s="21">
        <v>4.672756672833339</v>
      </c>
      <c r="GM347" s="21">
        <v>5.8855030376263811</v>
      </c>
      <c r="GN347" s="21">
        <v>3.9371053650784318</v>
      </c>
      <c r="GO347" s="21">
        <v>3.6649519513084785</v>
      </c>
      <c r="GP347" s="21">
        <v>5.917237202757911</v>
      </c>
      <c r="GQ347" s="21">
        <v>5.8470867612077777</v>
      </c>
      <c r="GR347" s="21">
        <v>2.3026101193546338</v>
      </c>
      <c r="GS347" s="21">
        <v>3.2131953887508877E-2</v>
      </c>
      <c r="GT347" s="21">
        <v>1.06760753832342</v>
      </c>
      <c r="GU347" s="21">
        <v>2.0922016839934199</v>
      </c>
      <c r="GV347" s="21">
        <v>1.8419078494865599</v>
      </c>
      <c r="GW347" s="21">
        <v>3.3725138881753622</v>
      </c>
      <c r="GX347" s="21">
        <v>7.0594169237176718</v>
      </c>
      <c r="GY347" s="21">
        <v>8.4190948283002278</v>
      </c>
      <c r="GZ347" s="21">
        <v>5.3643464441375741</v>
      </c>
      <c r="HA347" s="21">
        <v>1.6455041116865208</v>
      </c>
      <c r="HB347" s="21">
        <v>0.58530898227520611</v>
      </c>
      <c r="HC347" s="21">
        <v>0.70204016083546905</v>
      </c>
      <c r="HD347" s="21">
        <v>0.14587706951345991</v>
      </c>
      <c r="HE347" s="21">
        <v>0.54203490551598921</v>
      </c>
      <c r="HF347" s="21">
        <v>3.2101686517394925</v>
      </c>
      <c r="HG347" s="21">
        <v>5.5683316930336035</v>
      </c>
      <c r="HH347" s="21">
        <v>4.8026340736015243</v>
      </c>
      <c r="HI347" s="21">
        <v>2.2311055087684797</v>
      </c>
      <c r="HJ347" s="21">
        <v>0.86143987627885477</v>
      </c>
      <c r="HK347" s="21">
        <v>0.97731803701070541</v>
      </c>
      <c r="HL347" s="21">
        <v>1.1015475423693464</v>
      </c>
      <c r="HM347" s="21">
        <v>1.2245856222145708</v>
      </c>
      <c r="HN347" s="21">
        <v>2.0183921661812927</v>
      </c>
      <c r="HO347" s="21">
        <v>2.5251404075356607</v>
      </c>
      <c r="HP347" s="21">
        <v>1.6214716853377191</v>
      </c>
      <c r="HQ347" s="21">
        <v>0.36755792005502258</v>
      </c>
      <c r="HR347" s="21">
        <v>0.10515650826486378</v>
      </c>
      <c r="HS347" s="21">
        <v>7.230753311364102E-2</v>
      </c>
      <c r="HT347" s="21">
        <v>0.36937178241799801</v>
      </c>
      <c r="HU347" s="21">
        <v>4.8427081950604016</v>
      </c>
      <c r="HV347" s="21">
        <v>15.046882969226832</v>
      </c>
      <c r="HW347" s="21">
        <v>22.495349730397631</v>
      </c>
      <c r="HX347" s="21">
        <v>18.021312091667074</v>
      </c>
      <c r="HY347" s="21">
        <v>23.987555497719661</v>
      </c>
      <c r="HZ347" s="21">
        <v>122.07762751402275</v>
      </c>
      <c r="IA347" s="21">
        <v>329.91510547883399</v>
      </c>
      <c r="IB347" s="21">
        <v>620.08886647476766</v>
      </c>
      <c r="IC347" s="21">
        <v>824.78117053585879</v>
      </c>
      <c r="ID347" s="21">
        <v>633.77235673921905</v>
      </c>
      <c r="IE347" s="21">
        <v>242.33717153910524</v>
      </c>
      <c r="IF347" s="21">
        <v>98.814573930475063</v>
      </c>
      <c r="IG347" s="21">
        <v>29.985612925761686</v>
      </c>
      <c r="IH347" s="21">
        <v>16.583784155987857</v>
      </c>
      <c r="II347" s="21">
        <v>15.48327532463278</v>
      </c>
      <c r="IJ347" s="21">
        <v>10.762183805594923</v>
      </c>
      <c r="IK347" s="21">
        <v>5.1812680513138707</v>
      </c>
      <c r="IL347" s="21">
        <v>2.2337644551457134</v>
      </c>
      <c r="IM347" s="21">
        <v>0.80586265809273006</v>
      </c>
      <c r="IN347" s="21">
        <v>6.6327208992873483E-4</v>
      </c>
      <c r="IO347" s="21">
        <v>1.3143178920928729</v>
      </c>
      <c r="IP347" s="21">
        <v>4.6677776796838</v>
      </c>
      <c r="IQ347" s="21">
        <v>6.612564215444908</v>
      </c>
      <c r="IR347" s="21">
        <v>4.7674254966885616</v>
      </c>
      <c r="IS347" s="21">
        <v>1.3873075959121377</v>
      </c>
      <c r="IT347" s="21">
        <v>0.10606281179202158</v>
      </c>
      <c r="IU347" s="21">
        <v>0.96645282838603486</v>
      </c>
      <c r="IV347" s="21">
        <v>1.4167947510110628</v>
      </c>
      <c r="IW347" s="21">
        <v>1.1299505913529195</v>
      </c>
      <c r="IX347" s="21">
        <v>2.5016475371573907</v>
      </c>
      <c r="IY347" s="21">
        <v>6.0374430393702951</v>
      </c>
      <c r="IZ347" s="21">
        <v>8.3781920635606024</v>
      </c>
      <c r="JA347" s="21">
        <v>6.6317873398788789</v>
      </c>
      <c r="JB347" s="21">
        <v>2.5694375118739003</v>
      </c>
      <c r="JC347" s="21">
        <v>0.24419646074705012</v>
      </c>
      <c r="JD347" s="21">
        <v>0.66845097856230917</v>
      </c>
      <c r="JE347" s="21">
        <v>1.4712502551058431</v>
      </c>
      <c r="JF347" s="21">
        <v>1.4438843390850233</v>
      </c>
      <c r="JG347" s="21">
        <v>2.4091101318739772</v>
      </c>
      <c r="JH347" s="21">
        <v>5.5406242215695674</v>
      </c>
      <c r="JI347" s="21">
        <v>8.3562347006933404</v>
      </c>
      <c r="JJ347" s="21">
        <v>7.6018518877816215</v>
      </c>
      <c r="JK347" s="21">
        <v>3.8453749747324921</v>
      </c>
      <c r="JL347" s="21">
        <v>0.76420170863569958</v>
      </c>
      <c r="JM347" s="21">
        <v>0.25690580860402817</v>
      </c>
      <c r="JN347" s="21">
        <v>0.73246957855903072</v>
      </c>
      <c r="JO347" s="21">
        <v>0.61888651848660869</v>
      </c>
      <c r="JP347" s="21">
        <v>1.0108380781054305</v>
      </c>
      <c r="JQ347" s="21">
        <v>3.2781387348555038</v>
      </c>
      <c r="JR347" s="21">
        <v>5.9078177784681243</v>
      </c>
      <c r="JS347" s="21">
        <v>6.0592055229545245</v>
      </c>
      <c r="JT347" s="21">
        <v>3.5347918619935546</v>
      </c>
      <c r="JU347" s="21">
        <v>0.9445872813827596</v>
      </c>
      <c r="JV347" s="21">
        <v>2.9535739306280655E-2</v>
      </c>
      <c r="JW347" s="21">
        <v>2.5646410308606607E-2</v>
      </c>
      <c r="JX347" s="21">
        <v>2.1237543160300801E-2</v>
      </c>
      <c r="JY347" s="21">
        <v>0.59008176855326577</v>
      </c>
      <c r="JZ347" s="21">
        <v>1.9875706901864119</v>
      </c>
      <c r="KA347" s="21">
        <v>2.8716915040926656</v>
      </c>
      <c r="KB347" s="21">
        <v>2.4833171780303758</v>
      </c>
      <c r="KC347" s="21">
        <v>2.1568596948935173</v>
      </c>
      <c r="KD347" s="21">
        <v>2.6284089669260866</v>
      </c>
      <c r="KE347" s="21">
        <v>2.2561950239170012</v>
      </c>
      <c r="KF347" s="21">
        <v>1.3717577581278699</v>
      </c>
      <c r="KG347" s="21">
        <v>5.5958076511308592</v>
      </c>
      <c r="KH347" s="21">
        <v>17.641780318487505</v>
      </c>
      <c r="KI347" s="21">
        <v>25.918828021709828</v>
      </c>
      <c r="KJ347" s="21">
        <v>17.473982596453357</v>
      </c>
      <c r="KK347" s="21">
        <v>54.199511819861094</v>
      </c>
      <c r="KL347" s="21">
        <v>392.97836863552061</v>
      </c>
      <c r="KM347" s="21">
        <v>773.61902799309041</v>
      </c>
      <c r="KN347" s="21">
        <v>1087.0937684444712</v>
      </c>
      <c r="KO347" s="21">
        <v>470.43861466559082</v>
      </c>
      <c r="KP347" s="21">
        <v>114.94299745104695</v>
      </c>
      <c r="KQ347" s="21">
        <v>51.432543716798719</v>
      </c>
      <c r="KR347" s="21">
        <v>15.124734560886179</v>
      </c>
      <c r="KS347" s="21">
        <v>3.4922465540692897</v>
      </c>
      <c r="KT347" s="21">
        <v>6.7775999524919239</v>
      </c>
      <c r="KU347" s="21">
        <v>9.2210337577442214</v>
      </c>
      <c r="KV347" s="21">
        <v>7.0126678480095723</v>
      </c>
      <c r="KW347" s="21">
        <v>4.1805443898617964</v>
      </c>
      <c r="KX347" s="21">
        <v>2.140900429353084</v>
      </c>
      <c r="KY347" s="21">
        <v>0.37117674684726548</v>
      </c>
      <c r="KZ347" s="21">
        <v>0.65620644643933546</v>
      </c>
      <c r="LA347" s="21">
        <v>3.6374405176336695</v>
      </c>
      <c r="LB347" s="21">
        <v>5.4689979505635478</v>
      </c>
      <c r="LC347" s="21">
        <v>3.4183925787461442</v>
      </c>
      <c r="LD347" s="21">
        <v>0.58923127649012796</v>
      </c>
      <c r="LE347" s="21">
        <v>0.31608292884619371</v>
      </c>
      <c r="LF347" s="21">
        <v>0.83054870341613862</v>
      </c>
      <c r="LG347" s="21">
        <v>0.36960042510151869</v>
      </c>
      <c r="LH347" s="21">
        <v>1.708635139925218</v>
      </c>
      <c r="LI347" s="21">
        <v>5.9764787058444204</v>
      </c>
      <c r="LJ347" s="21">
        <v>8.2632430438052822</v>
      </c>
      <c r="LK347" s="21">
        <v>5.5329460430677813</v>
      </c>
      <c r="LL347" s="21">
        <v>2.2745751318050296</v>
      </c>
      <c r="LM347" s="21">
        <v>2.2726089160309866</v>
      </c>
      <c r="LN347" s="21">
        <v>2.4149259464172412</v>
      </c>
      <c r="LO347" s="21">
        <v>0.54167662009870177</v>
      </c>
      <c r="LP347" s="21">
        <v>0.42928591595821641</v>
      </c>
      <c r="LQ347" s="21">
        <v>3.290845116546707</v>
      </c>
      <c r="LR347" s="21">
        <v>4.5059506013628425</v>
      </c>
      <c r="LS347" s="21">
        <v>3.4407738104737966</v>
      </c>
      <c r="LT347" s="21">
        <v>4.9000155141465562</v>
      </c>
      <c r="LU347" s="21">
        <v>7.9853862595240752</v>
      </c>
      <c r="LV347" s="21">
        <v>6.7219325495300772</v>
      </c>
      <c r="LW347" s="21">
        <v>2.2852812866614709</v>
      </c>
      <c r="LX347" s="21">
        <v>0.64731514452542815</v>
      </c>
      <c r="LY347" s="21">
        <v>1.0028359060782703</v>
      </c>
      <c r="LZ347" s="21">
        <v>0.15417937443264221</v>
      </c>
      <c r="MA347" s="21">
        <v>0.89778163682034795</v>
      </c>
      <c r="MB347" s="21">
        <v>4.1058826002163871</v>
      </c>
      <c r="MC347" s="21">
        <v>4.5646038048530082</v>
      </c>
      <c r="MD347" s="21">
        <v>2.5624321792619384</v>
      </c>
      <c r="ME347" s="21">
        <v>3.6880372347428887</v>
      </c>
      <c r="MF347" s="21">
        <v>5.7638464793059292</v>
      </c>
      <c r="MG347" s="21">
        <v>3.6049441056465836</v>
      </c>
      <c r="MH347" s="21">
        <v>0.49755380380715525</v>
      </c>
      <c r="MI347" s="21">
        <v>0.16132702835626223</v>
      </c>
      <c r="MJ347" s="21">
        <v>0.35755360419400983</v>
      </c>
      <c r="MK347" s="21">
        <v>0.95673854736163744</v>
      </c>
      <c r="ML347" s="21">
        <v>2.4769725745048548</v>
      </c>
      <c r="MM347" s="21">
        <v>1.7572282205314287</v>
      </c>
      <c r="MN347" s="21">
        <v>0.17966032386829178</v>
      </c>
      <c r="MO347" s="21">
        <v>1.5646722305969016</v>
      </c>
      <c r="MP347" s="21">
        <v>3.1266346938768201</v>
      </c>
      <c r="MQ347" s="21">
        <v>2.5362219137789279</v>
      </c>
      <c r="MR347" s="21">
        <v>0.94165377137926154</v>
      </c>
      <c r="MS347" s="21">
        <v>0.33436183806024816</v>
      </c>
      <c r="MT347" s="21">
        <v>5.9980525095755661</v>
      </c>
      <c r="MU347" s="21">
        <v>10.368011485077304</v>
      </c>
      <c r="MV347" s="21">
        <v>2.7267556631569843</v>
      </c>
      <c r="MW347" s="21">
        <v>6.0122039848466953</v>
      </c>
      <c r="MX347" s="21">
        <v>19.304138858496174</v>
      </c>
      <c r="MY347" s="21">
        <v>4.2849906688432942</v>
      </c>
      <c r="MZ347" s="21">
        <v>27.676196505286814</v>
      </c>
      <c r="NA347" s="21">
        <v>112.20436412165309</v>
      </c>
      <c r="NB347" s="21">
        <v>190.64748996213322</v>
      </c>
      <c r="NC347" s="21">
        <v>1657.7865319146276</v>
      </c>
      <c r="ND347" s="21">
        <v>1219.5698190329001</v>
      </c>
      <c r="NE347" s="21">
        <v>200.24013292017324</v>
      </c>
      <c r="NF347" s="21">
        <v>79.900400342786668</v>
      </c>
      <c r="NG347" s="21">
        <v>30.934422324818993</v>
      </c>
      <c r="NH347" s="21">
        <v>9.8017038843807924</v>
      </c>
      <c r="NI347" s="21">
        <v>18.357177341947626</v>
      </c>
      <c r="NJ347" s="21">
        <v>2.687517589211144</v>
      </c>
      <c r="NK347" s="21">
        <v>4.8048386541726797</v>
      </c>
      <c r="NL347" s="21">
        <v>10.010034235940289</v>
      </c>
      <c r="NM347" s="21">
        <v>1.6615623863045026</v>
      </c>
      <c r="NN347" s="21">
        <v>1.2598613868708697</v>
      </c>
      <c r="NO347" s="21">
        <v>4.7180758474910034</v>
      </c>
      <c r="NP347" s="21">
        <v>2.8367167377902427</v>
      </c>
      <c r="NQ347" s="21">
        <v>3.8460715751889717E-2</v>
      </c>
      <c r="NR347" s="21">
        <v>4.1555918709827608</v>
      </c>
      <c r="NS347" s="21">
        <v>4.0190536688924645</v>
      </c>
      <c r="NT347" s="21">
        <v>0.36325609990401392</v>
      </c>
      <c r="NU347" s="21">
        <v>4.0006493794039892</v>
      </c>
      <c r="NV347" s="21">
        <v>1.9130060076018087</v>
      </c>
      <c r="NW347" s="21">
        <v>0.23047986075897336</v>
      </c>
      <c r="NX347" s="21">
        <v>1.1568444055570459</v>
      </c>
      <c r="NY347" s="21">
        <v>0.67716105915224512</v>
      </c>
      <c r="NZ347" s="21">
        <v>0.66278338286509841</v>
      </c>
      <c r="OA347" s="21">
        <v>0.73988100170688731</v>
      </c>
      <c r="OB347" s="21">
        <v>4.3858203348377192</v>
      </c>
      <c r="OC347" s="21">
        <v>1.7041506253891987</v>
      </c>
      <c r="OD347" s="21">
        <v>5.9053447282846179</v>
      </c>
      <c r="OE347" s="21">
        <v>5.5940070298932678</v>
      </c>
      <c r="OF347" s="21">
        <v>3.7779861597210447</v>
      </c>
      <c r="OG347" s="21">
        <v>7.1743991692960662</v>
      </c>
      <c r="OH347" s="21">
        <v>1.9197974726204707</v>
      </c>
      <c r="OI347" s="21">
        <v>4.2913194930054246</v>
      </c>
      <c r="OJ347" s="21">
        <v>1.0196203261943455</v>
      </c>
      <c r="OK347" s="21">
        <v>1.178478663095671</v>
      </c>
      <c r="OL347" s="21">
        <v>0.18559353976765111</v>
      </c>
      <c r="OM347" s="21">
        <v>1.2475055366678878</v>
      </c>
      <c r="ON347" s="21">
        <v>0.31787693446039</v>
      </c>
      <c r="OO347" s="21">
        <v>3.7442871233117385</v>
      </c>
      <c r="OP347" s="21">
        <v>2.3106814660717072</v>
      </c>
      <c r="OQ347" s="21">
        <v>6.1700353095440104</v>
      </c>
      <c r="OR347" s="21">
        <v>5.0474682038874992</v>
      </c>
      <c r="OS347" s="21">
        <v>6.834455555826989</v>
      </c>
      <c r="OT347" s="21">
        <v>6.4656962483914988</v>
      </c>
      <c r="OU347" s="21">
        <v>5.5199219987872459</v>
      </c>
      <c r="OV347" s="21">
        <v>5.5959786098035602</v>
      </c>
      <c r="OW347" s="21">
        <v>3.1571699677496854</v>
      </c>
      <c r="OX347" s="21">
        <v>3.2008245476489723</v>
      </c>
      <c r="OY347" s="21">
        <v>1.1691798719609079</v>
      </c>
      <c r="OZ347" s="21">
        <v>0.91008164068717778</v>
      </c>
      <c r="PA347" s="21">
        <v>0.66323953492173349</v>
      </c>
      <c r="PB347" s="21">
        <v>5.8434332779940988E-4</v>
      </c>
      <c r="PC347" s="21">
        <v>4.9074197525572254</v>
      </c>
      <c r="PD347" s="21">
        <v>4.9074197525572254</v>
      </c>
      <c r="PE347" s="21">
        <v>4.9074197525572254</v>
      </c>
      <c r="PF347" s="21">
        <v>4.9074197525572254</v>
      </c>
      <c r="PG347" s="21">
        <v>4.9074197525572254</v>
      </c>
      <c r="PH347" s="21">
        <v>4.7537976209129749</v>
      </c>
      <c r="PI347" s="21">
        <v>4.5816872510133324</v>
      </c>
      <c r="PJ347" s="21">
        <v>6.1563084956753622</v>
      </c>
      <c r="PK347" s="21">
        <v>2.9398680953742664</v>
      </c>
      <c r="PL347" s="21">
        <v>6.0587363376964909</v>
      </c>
      <c r="PM347" s="21">
        <v>1.2916369745819805</v>
      </c>
      <c r="PN347" s="21">
        <v>4.2098296998841764</v>
      </c>
      <c r="PO347" s="21">
        <v>0.70402202170669748</v>
      </c>
      <c r="PP347" s="21">
        <v>1.6775742801385691</v>
      </c>
      <c r="PQ347" s="21">
        <v>0.71673253148567184</v>
      </c>
      <c r="PR347" s="21">
        <v>0.45857448624769648</v>
      </c>
      <c r="PS347" s="21">
        <v>0.37148935226230168</v>
      </c>
      <c r="PT347" s="21">
        <v>0.88602414129366713</v>
      </c>
      <c r="PU347" s="21">
        <v>0.65820868008792011</v>
      </c>
      <c r="PV347" s="21">
        <v>0.7649763850565352</v>
      </c>
      <c r="PW347" s="21">
        <v>2.6903568205077431</v>
      </c>
      <c r="PX347" s="21">
        <v>0.15942136664248849</v>
      </c>
      <c r="PY347" s="21">
        <v>3.3256421905197562</v>
      </c>
      <c r="PZ347" s="21">
        <v>2.3151875650114291</v>
      </c>
      <c r="QA347" s="21">
        <v>0.81665870073666968</v>
      </c>
      <c r="QB347" s="21">
        <v>4.4873282371937941</v>
      </c>
      <c r="QC347" s="21">
        <v>0.988798589379283</v>
      </c>
      <c r="QD347" s="21">
        <v>1.7834028007633227</v>
      </c>
      <c r="QE347" s="21">
        <v>3.8641705349308539</v>
      </c>
      <c r="QF347" s="21">
        <v>0.15448417856400007</v>
      </c>
      <c r="QG347" s="21">
        <v>2.5175098913308895</v>
      </c>
      <c r="QH347" s="21">
        <v>3.0280029491056504</v>
      </c>
      <c r="QI347" s="21">
        <v>5.0437588452132733E-3</v>
      </c>
      <c r="QJ347" s="21">
        <v>3.5740979845474827</v>
      </c>
      <c r="QK347" s="21">
        <v>3.4283496346017999</v>
      </c>
      <c r="QL347" s="21">
        <v>1.5079226246286371E-2</v>
      </c>
      <c r="QM347" s="21">
        <v>4.7282702082862027</v>
      </c>
      <c r="QN347" s="21">
        <v>6.2538920179310313</v>
      </c>
      <c r="QO347" s="21">
        <v>0.57419607802776462</v>
      </c>
      <c r="QP347" s="21">
        <v>3.4533458674668913</v>
      </c>
      <c r="QQ347" s="21">
        <v>10.201959354508331</v>
      </c>
      <c r="QR347" s="21">
        <v>5.616796678718198</v>
      </c>
      <c r="QS347" s="21">
        <v>0.15304784405677327</v>
      </c>
      <c r="QT347" s="21">
        <v>7.0261919340032586</v>
      </c>
      <c r="QU347" s="21">
        <v>13.534256292769383</v>
      </c>
      <c r="QV347" s="21">
        <v>7.2870279388386967</v>
      </c>
      <c r="QW347" s="21">
        <v>9.326819722733784E-2</v>
      </c>
      <c r="QX347" s="21">
        <v>5.2154606188459489</v>
      </c>
      <c r="QY347" s="21">
        <v>14.900647502760098</v>
      </c>
      <c r="QZ347" s="21">
        <v>14.85602910308825</v>
      </c>
      <c r="RA347" s="21">
        <v>5.8292794597887667</v>
      </c>
      <c r="RB347" s="21">
        <v>0.40543804166629838</v>
      </c>
      <c r="RC347" s="21">
        <v>6.05351181472522</v>
      </c>
      <c r="RD347" s="21">
        <v>18.035407855743617</v>
      </c>
      <c r="RE347" s="21">
        <v>25.763129083585198</v>
      </c>
      <c r="RF347" s="21">
        <v>22.468910578310886</v>
      </c>
      <c r="RG347" s="21">
        <v>10.713499612318833</v>
      </c>
      <c r="RH347" s="21">
        <v>1.5276934468289278</v>
      </c>
      <c r="RI347" s="21">
        <v>7.3621127072403301</v>
      </c>
      <c r="RJ347" s="21">
        <v>32.341769671562943</v>
      </c>
      <c r="RK347" s="21">
        <v>66.795016285235505</v>
      </c>
      <c r="RL347" s="21">
        <v>91.436325771437865</v>
      </c>
      <c r="RM347" s="21">
        <v>89.596490856136398</v>
      </c>
      <c r="RN347" s="21">
        <v>59.60854397160881</v>
      </c>
      <c r="RO347" s="21">
        <v>19.333479232024263</v>
      </c>
      <c r="RP347" s="21">
        <v>0.33842836905710411</v>
      </c>
      <c r="RQ347" s="21">
        <v>35.557780830846539</v>
      </c>
      <c r="RR347" s="21">
        <v>147.10155763042121</v>
      </c>
      <c r="RS347" s="21">
        <v>339.44477947369944</v>
      </c>
      <c r="RT347" s="21">
        <v>599.58964743449087</v>
      </c>
      <c r="RU347" s="21">
        <v>902.51905432609874</v>
      </c>
      <c r="RV347" s="21">
        <v>1218.7750336443498</v>
      </c>
      <c r="RW347" s="21">
        <v>1521.2809792633748</v>
      </c>
      <c r="RX347" s="21">
        <v>1789.7620401160902</v>
      </c>
      <c r="RY347" s="21">
        <v>2012.4334084877271</v>
      </c>
      <c r="RZ347" s="21">
        <v>2185.510970470455</v>
      </c>
      <c r="SA347" s="21">
        <v>2311.4433430287827</v>
      </c>
      <c r="SB347" s="21">
        <v>2396.7049708411964</v>
      </c>
      <c r="SC347" s="21">
        <v>2449.7334100568214</v>
      </c>
      <c r="SD347" s="21">
        <v>2479.3073199596215</v>
      </c>
      <c r="SE347" s="21">
        <v>2493.4368753773638</v>
      </c>
      <c r="SF347" s="21">
        <v>2498.7023754269358</v>
      </c>
      <c r="SG347" s="21">
        <v>2499.9188791541114</v>
      </c>
      <c r="SH347" s="21">
        <v>2500.0000000648101</v>
      </c>
    </row>
    <row r="348" spans="2:502" x14ac:dyDescent="0.15">
      <c r="B348" s="21">
        <v>0.55993235821412257</v>
      </c>
      <c r="C348" s="21">
        <v>3.6726929693734962</v>
      </c>
      <c r="D348" s="21">
        <v>0.61044782067093284</v>
      </c>
      <c r="E348" s="21">
        <v>2.426991923967456</v>
      </c>
      <c r="F348" s="21">
        <v>6.3522110112280775E-2</v>
      </c>
      <c r="G348" s="21">
        <v>7.2698633116727844</v>
      </c>
      <c r="H348" s="21">
        <v>3.3333699507216012</v>
      </c>
      <c r="I348" s="21">
        <v>26.704030727569883</v>
      </c>
      <c r="J348" s="21">
        <v>27.669279807502217</v>
      </c>
      <c r="K348" s="21">
        <v>83.390695423876807</v>
      </c>
      <c r="L348" s="21">
        <v>112.75203680278571</v>
      </c>
      <c r="M348" s="21">
        <v>246.5296471936301</v>
      </c>
      <c r="N348" s="21">
        <v>294.54403507580844</v>
      </c>
      <c r="O348" s="21">
        <v>595.05185327281458</v>
      </c>
      <c r="P348" s="21">
        <v>511.15200423839531</v>
      </c>
      <c r="Q348" s="21">
        <v>477.63775990076994</v>
      </c>
      <c r="R348" s="21">
        <v>472.46087615446464</v>
      </c>
      <c r="S348" s="21">
        <v>673.90094063865376</v>
      </c>
      <c r="T348" s="21">
        <v>303.2820095114314</v>
      </c>
      <c r="U348" s="21">
        <v>254.58204168444433</v>
      </c>
      <c r="V348" s="21">
        <v>79.956094492170507</v>
      </c>
      <c r="W348" s="21">
        <v>73.501215517881462</v>
      </c>
      <c r="X348" s="21">
        <v>24.253057495645979</v>
      </c>
      <c r="Y348" s="21">
        <v>16.988429425307032</v>
      </c>
      <c r="Z348" s="21">
        <v>17.056324889663276</v>
      </c>
      <c r="AA348" s="21">
        <v>3.3210309510903557</v>
      </c>
      <c r="AB348" s="21">
        <v>9.0410014430785104</v>
      </c>
      <c r="AC348" s="21">
        <v>6.0034112440729146</v>
      </c>
      <c r="AD348" s="21">
        <v>1.3865488525686855</v>
      </c>
      <c r="AE348" s="21">
        <v>5.778976031420517</v>
      </c>
      <c r="AF348" s="21">
        <v>1.3574654521298282</v>
      </c>
      <c r="AG348" s="21">
        <v>1.2296873181308405</v>
      </c>
      <c r="AH348" s="21">
        <v>2.6879238299993999</v>
      </c>
      <c r="AI348" s="21">
        <v>2.1006291046886769</v>
      </c>
      <c r="AJ348" s="21">
        <v>0.61408041749716169</v>
      </c>
      <c r="AK348" s="21">
        <v>6.4410213156111489</v>
      </c>
      <c r="AL348" s="21">
        <v>1.7126115257237078</v>
      </c>
      <c r="AM348" s="21">
        <v>5.3142961233382113</v>
      </c>
      <c r="AN348" s="21">
        <v>6.6509128076676527</v>
      </c>
      <c r="AO348" s="21">
        <v>1.6482171369810719</v>
      </c>
      <c r="AP348" s="21">
        <v>6.3438483145893896</v>
      </c>
      <c r="AQ348" s="21">
        <v>1.4338025656805831</v>
      </c>
      <c r="AR348" s="21">
        <v>1.6224509193899177</v>
      </c>
      <c r="AS348" s="21">
        <v>1.1218028525366319</v>
      </c>
      <c r="AT348" s="21">
        <v>0.57166873463663059</v>
      </c>
      <c r="AU348" s="21">
        <v>0.7305111534786245</v>
      </c>
      <c r="AV348" s="21">
        <v>1.4501530648424019</v>
      </c>
      <c r="AW348" s="21">
        <v>4.9334597747930795</v>
      </c>
      <c r="AX348" s="21">
        <v>2.2536095894626236</v>
      </c>
      <c r="AY348" s="21">
        <v>7.7267724159886892</v>
      </c>
      <c r="AZ348" s="21">
        <v>6.327199647969266</v>
      </c>
      <c r="BA348" s="21">
        <v>4.546938146300973</v>
      </c>
      <c r="BB348" s="21">
        <v>7.9033046058296579</v>
      </c>
      <c r="BC348" s="21">
        <v>2.4036681527996455</v>
      </c>
      <c r="BD348" s="21">
        <v>3.0339969140867069</v>
      </c>
      <c r="BE348" s="21">
        <v>1.7471738712312783</v>
      </c>
      <c r="BF348" s="21">
        <v>0.22725932432145068</v>
      </c>
      <c r="BG348" s="21">
        <v>0.78367206655147237</v>
      </c>
      <c r="BH348" s="21">
        <v>0.64195475499703025</v>
      </c>
      <c r="BI348" s="21">
        <v>3.8949704516676276</v>
      </c>
      <c r="BJ348" s="21">
        <v>2.1551767935208441</v>
      </c>
      <c r="BK348" s="21">
        <v>5.6069042484223548</v>
      </c>
      <c r="BL348" s="21">
        <v>6.9229620645815615</v>
      </c>
      <c r="BM348" s="21">
        <v>3.3846260156207739</v>
      </c>
      <c r="BN348" s="21">
        <v>6.6732917602606721</v>
      </c>
      <c r="BO348" s="21">
        <v>3.794381391132136</v>
      </c>
      <c r="BP348" s="21">
        <v>1.3047382306221096</v>
      </c>
      <c r="BQ348" s="21">
        <v>2.2302807929162349</v>
      </c>
      <c r="BR348" s="21">
        <v>0.22110978524413707</v>
      </c>
      <c r="BS348" s="21">
        <v>0.38327176091515947</v>
      </c>
      <c r="BT348" s="21">
        <v>6.1431452682369709E-3</v>
      </c>
      <c r="BU348" s="21">
        <v>2.0411987360689912</v>
      </c>
      <c r="BV348" s="21">
        <v>2.5289439900174959</v>
      </c>
      <c r="BW348" s="21">
        <v>1.1660902470047527</v>
      </c>
      <c r="BX348" s="21">
        <v>4.5120277235927926</v>
      </c>
      <c r="BY348" s="21">
        <v>3.148947821695312</v>
      </c>
      <c r="BZ348" s="21">
        <v>0.89575236285662296</v>
      </c>
      <c r="CA348" s="21">
        <v>2.9505613774917383</v>
      </c>
      <c r="CB348" s="21">
        <v>2.021389618187682</v>
      </c>
      <c r="CC348" s="21">
        <v>0.13747372065723854</v>
      </c>
      <c r="CD348" s="21">
        <v>1.0873722157914147</v>
      </c>
      <c r="CE348" s="21">
        <v>2.9903278054658697</v>
      </c>
      <c r="CF348" s="21">
        <v>1.1650931676991787</v>
      </c>
      <c r="CG348" s="21">
        <v>0.84502812215596779</v>
      </c>
      <c r="CH348" s="21">
        <v>3.2856230157907818</v>
      </c>
      <c r="CI348" s="21">
        <v>0.76640649368388769</v>
      </c>
      <c r="CJ348" s="21">
        <v>0.65331544622594662</v>
      </c>
      <c r="CK348" s="21">
        <v>0.50484288772306252</v>
      </c>
      <c r="CL348" s="21">
        <v>2.2913280556836191</v>
      </c>
      <c r="CM348" s="21">
        <v>10.129217514725891</v>
      </c>
      <c r="CN348" s="21">
        <v>6.5975101054727485</v>
      </c>
      <c r="CO348" s="21">
        <v>29.288998266221473</v>
      </c>
      <c r="CP348" s="21">
        <v>59.482931977814026</v>
      </c>
      <c r="CQ348" s="21">
        <v>64.247328542038602</v>
      </c>
      <c r="CR348" s="21">
        <v>204.85299315489144</v>
      </c>
      <c r="CS348" s="21">
        <v>253.99519520398002</v>
      </c>
      <c r="CT348" s="21">
        <v>636.20007366854315</v>
      </c>
      <c r="CU348" s="21">
        <v>514.93137216911839</v>
      </c>
      <c r="CV348" s="21">
        <v>451.71888448416888</v>
      </c>
      <c r="CW348" s="21">
        <v>672.01994343198828</v>
      </c>
      <c r="CX348" s="21">
        <v>344.63169964686819</v>
      </c>
      <c r="CY348" s="21">
        <v>240.27506603624758</v>
      </c>
      <c r="CZ348" s="21">
        <v>77.468677335775524</v>
      </c>
      <c r="DA348" s="21">
        <v>36.942988877735473</v>
      </c>
      <c r="DB348" s="21">
        <v>24.787112671054079</v>
      </c>
      <c r="DC348" s="21">
        <v>17.538822638874429</v>
      </c>
      <c r="DD348" s="21">
        <v>4.4736959386772286</v>
      </c>
      <c r="DE348" s="21">
        <v>3.8137568043755619</v>
      </c>
      <c r="DF348" s="21">
        <v>7.6329154105028927</v>
      </c>
      <c r="DG348" s="21">
        <v>3.918869429215913</v>
      </c>
      <c r="DH348" s="21">
        <v>1.1487996609599458</v>
      </c>
      <c r="DI348" s="21">
        <v>0.62983258909864859</v>
      </c>
      <c r="DJ348" s="21">
        <v>3.4998927751555771</v>
      </c>
      <c r="DK348" s="21">
        <v>5.7577084081288463</v>
      </c>
      <c r="DL348" s="21">
        <v>1.5757360496054242</v>
      </c>
      <c r="DM348" s="21">
        <v>2.5740063797754322</v>
      </c>
      <c r="DN348" s="21">
        <v>7.849110257383896</v>
      </c>
      <c r="DO348" s="21">
        <v>4.2215156129260372</v>
      </c>
      <c r="DP348" s="21">
        <v>0.62407798386745506</v>
      </c>
      <c r="DQ348" s="21">
        <v>2.6259799662659407</v>
      </c>
      <c r="DR348" s="21">
        <v>1.2923711703527483</v>
      </c>
      <c r="DS348" s="21">
        <v>0.39301579748185944</v>
      </c>
      <c r="DT348" s="21">
        <v>1.9200798538054609</v>
      </c>
      <c r="DU348" s="21">
        <v>0.81992827288354631</v>
      </c>
      <c r="DV348" s="21">
        <v>3.3141329781685087</v>
      </c>
      <c r="DW348" s="21">
        <v>8.1019060784077883</v>
      </c>
      <c r="DX348" s="21">
        <v>5.7146623871621731</v>
      </c>
      <c r="DY348" s="21">
        <v>3.6888742609165157</v>
      </c>
      <c r="DZ348" s="21">
        <v>6.6967056655002946</v>
      </c>
      <c r="EA348" s="21">
        <v>4.9214586278593826</v>
      </c>
      <c r="EB348" s="21">
        <v>0.71164166074478974</v>
      </c>
      <c r="EC348" s="21">
        <v>0.92015590739581243</v>
      </c>
      <c r="ED348" s="21">
        <v>0.63068177395243163</v>
      </c>
      <c r="EE348" s="21">
        <v>0.46298544422315713</v>
      </c>
      <c r="EF348" s="21">
        <v>3.976359648197588</v>
      </c>
      <c r="EG348" s="21">
        <v>4.7768398350606374</v>
      </c>
      <c r="EH348" s="21">
        <v>3.2265913543051257</v>
      </c>
      <c r="EI348" s="21">
        <v>6.1117662801530317</v>
      </c>
      <c r="EJ348" s="21">
        <v>7.8445407211247202</v>
      </c>
      <c r="EK348" s="21">
        <v>3.7564122132365698</v>
      </c>
      <c r="EL348" s="21">
        <v>1.2594958466419819</v>
      </c>
      <c r="EM348" s="21">
        <v>1.7746683490210431</v>
      </c>
      <c r="EN348" s="21">
        <v>0.65808209287249453</v>
      </c>
      <c r="EO348" s="21">
        <v>0.36716491217982072</v>
      </c>
      <c r="EP348" s="21">
        <v>1.873941284345414</v>
      </c>
      <c r="EQ348" s="21">
        <v>1.4157154842587492</v>
      </c>
      <c r="ER348" s="21">
        <v>1.4699222175782951</v>
      </c>
      <c r="ES348" s="21">
        <v>4.4538300406500708</v>
      </c>
      <c r="ET348" s="21">
        <v>5.0687061810344636</v>
      </c>
      <c r="EU348" s="21">
        <v>2.0276834523181755</v>
      </c>
      <c r="EV348" s="21">
        <v>0.53482082958816768</v>
      </c>
      <c r="EW348" s="21">
        <v>1.2628381024202633</v>
      </c>
      <c r="EX348" s="21">
        <v>1.7986907848849203</v>
      </c>
      <c r="EY348" s="21">
        <v>1.9857640446571716</v>
      </c>
      <c r="EZ348" s="21">
        <v>1.2408152873913627</v>
      </c>
      <c r="FA348" s="21">
        <v>0.13578678423768345</v>
      </c>
      <c r="FB348" s="21">
        <v>1.038643464493604</v>
      </c>
      <c r="FC348" s="21">
        <v>2.0341877070950201</v>
      </c>
      <c r="FD348" s="21">
        <v>1.1050978677533141</v>
      </c>
      <c r="FE348" s="21">
        <v>1.7822688328925067</v>
      </c>
      <c r="FF348" s="21">
        <v>3.0596095072953071</v>
      </c>
      <c r="FG348" s="21">
        <v>1.7995752379756491</v>
      </c>
      <c r="FH348" s="21">
        <v>9.6285580892421851</v>
      </c>
      <c r="FI348" s="21">
        <v>31.490317185193753</v>
      </c>
      <c r="FJ348" s="21">
        <v>38.270252476421291</v>
      </c>
      <c r="FK348" s="21">
        <v>43.90730958819735</v>
      </c>
      <c r="FL348" s="21">
        <v>170.48242167965091</v>
      </c>
      <c r="FM348" s="21">
        <v>320.26337572211241</v>
      </c>
      <c r="FN348" s="21">
        <v>650.79986493074966</v>
      </c>
      <c r="FO348" s="21">
        <v>595.95480184798873</v>
      </c>
      <c r="FP348" s="21">
        <v>576.92976199509769</v>
      </c>
      <c r="FQ348" s="21">
        <v>453.11565427798553</v>
      </c>
      <c r="FR348" s="21">
        <v>214.65374456892522</v>
      </c>
      <c r="FS348" s="21">
        <v>72.728401754322391</v>
      </c>
      <c r="FT348" s="21">
        <v>29.864603242104049</v>
      </c>
      <c r="FU348" s="21">
        <v>9.9005123377338968</v>
      </c>
      <c r="FV348" s="21">
        <v>8.7497083151600634</v>
      </c>
      <c r="FW348" s="21">
        <v>10.757013251488384</v>
      </c>
      <c r="FX348" s="21">
        <v>7.109517313353944</v>
      </c>
      <c r="FY348" s="21">
        <v>3.0998431302476583</v>
      </c>
      <c r="FZ348" s="21">
        <v>1.1449881084839695</v>
      </c>
      <c r="GA348" s="21">
        <v>6.5200063476200845E-2</v>
      </c>
      <c r="GB348" s="21">
        <v>2.1225408083463937</v>
      </c>
      <c r="GC348" s="21">
        <v>6.6412788236904108</v>
      </c>
      <c r="GD348" s="21">
        <v>7.2477448695278532</v>
      </c>
      <c r="GE348" s="21">
        <v>3.0105623880550243</v>
      </c>
      <c r="GF348" s="21">
        <v>0.52226929625038832</v>
      </c>
      <c r="GG348" s="21">
        <v>1.6594900062010769</v>
      </c>
      <c r="GH348" s="21">
        <v>1.696919300050501</v>
      </c>
      <c r="GI348" s="21">
        <v>0.22551113190493882</v>
      </c>
      <c r="GJ348" s="21">
        <v>1.4896691499487869</v>
      </c>
      <c r="GK348" s="21">
        <v>4.5359604349555527</v>
      </c>
      <c r="GL348" s="21">
        <v>4.6793970589436125</v>
      </c>
      <c r="GM348" s="21">
        <v>3.1370799650590193</v>
      </c>
      <c r="GN348" s="21">
        <v>4.5272977635644311</v>
      </c>
      <c r="GO348" s="21">
        <v>7.1772692994190885</v>
      </c>
      <c r="GP348" s="21">
        <v>5.8926221566954178</v>
      </c>
      <c r="GQ348" s="21">
        <v>1.7720513449162232</v>
      </c>
      <c r="GR348" s="21">
        <v>9.5414534845044224E-2</v>
      </c>
      <c r="GS348" s="21">
        <v>1.1005388745222859</v>
      </c>
      <c r="GT348" s="21">
        <v>1.3149810631452892</v>
      </c>
      <c r="GU348" s="21">
        <v>1.3674532304026505</v>
      </c>
      <c r="GV348" s="21">
        <v>4.2724207530676246</v>
      </c>
      <c r="GW348" s="21">
        <v>8.0761408005697444</v>
      </c>
      <c r="GX348" s="21">
        <v>7.9428601063441775</v>
      </c>
      <c r="GY348" s="21">
        <v>4.2116048463536462</v>
      </c>
      <c r="GZ348" s="21">
        <v>1.5770803131365829</v>
      </c>
      <c r="HA348" s="21">
        <v>1.3745845090686324</v>
      </c>
      <c r="HB348" s="21">
        <v>0.98064109192803894</v>
      </c>
      <c r="HC348" s="21">
        <v>2.9747990369133819E-2</v>
      </c>
      <c r="HD348" s="21">
        <v>1.0305956927712028</v>
      </c>
      <c r="HE348" s="21">
        <v>3.8058006544968874</v>
      </c>
      <c r="HF348" s="21">
        <v>4.908789327587022</v>
      </c>
      <c r="HG348" s="21">
        <v>3.2484998304121344</v>
      </c>
      <c r="HH348" s="21">
        <v>1.6060672525803126</v>
      </c>
      <c r="HI348" s="21">
        <v>1.7521444756217994</v>
      </c>
      <c r="HJ348" s="21">
        <v>2.2139017767376257</v>
      </c>
      <c r="HK348" s="21">
        <v>1.7995647893233122</v>
      </c>
      <c r="HL348" s="21">
        <v>1.5059209841408234</v>
      </c>
      <c r="HM348" s="21">
        <v>1.8127888052220742</v>
      </c>
      <c r="HN348" s="21">
        <v>1.5314117196208992</v>
      </c>
      <c r="HO348" s="21">
        <v>0.46745810823846123</v>
      </c>
      <c r="HP348" s="21">
        <v>2.5111929922121315E-2</v>
      </c>
      <c r="HQ348" s="21">
        <v>0.33080835350563387</v>
      </c>
      <c r="HR348" s="21">
        <v>0.39397069043960631</v>
      </c>
      <c r="HS348" s="21">
        <v>1.8632033908041172</v>
      </c>
      <c r="HT348" s="21">
        <v>7.5333911922109502</v>
      </c>
      <c r="HU348" s="21">
        <v>14.092802860577629</v>
      </c>
      <c r="HV348" s="21">
        <v>13.582466961908226</v>
      </c>
      <c r="HW348" s="21">
        <v>10.124963589575481</v>
      </c>
      <c r="HX348" s="21">
        <v>32.814244067577455</v>
      </c>
      <c r="HY348" s="21">
        <v>109.00839416024239</v>
      </c>
      <c r="HZ348" s="21">
        <v>208.62771043059419</v>
      </c>
      <c r="IA348" s="21">
        <v>624.59044594550903</v>
      </c>
      <c r="IB348" s="21">
        <v>852.63593288441621</v>
      </c>
      <c r="IC348" s="21">
        <v>605.86522056085539</v>
      </c>
      <c r="ID348" s="21">
        <v>341.59958585196728</v>
      </c>
      <c r="IE348" s="21">
        <v>128.47813913325214</v>
      </c>
      <c r="IF348" s="21">
        <v>41.841588370741341</v>
      </c>
      <c r="IG348" s="21">
        <v>25.588912357596474</v>
      </c>
      <c r="IH348" s="21">
        <v>15.647859967381441</v>
      </c>
      <c r="II348" s="21">
        <v>5.882972940882655</v>
      </c>
      <c r="IJ348" s="21">
        <v>1.3101546645939546</v>
      </c>
      <c r="IK348" s="21">
        <v>0.65465611568858717</v>
      </c>
      <c r="IL348" s="21">
        <v>0.84933697311311995</v>
      </c>
      <c r="IM348" s="21">
        <v>2.2113079029376643</v>
      </c>
      <c r="IN348" s="21">
        <v>5.2583739215622671</v>
      </c>
      <c r="IO348" s="21">
        <v>7.2372880731042342</v>
      </c>
      <c r="IP348" s="21">
        <v>5.5204419482324161</v>
      </c>
      <c r="IQ348" s="21">
        <v>1.9045420957972021</v>
      </c>
      <c r="IR348" s="21">
        <v>0.12473334015284031</v>
      </c>
      <c r="IS348" s="21">
        <v>0.54592797609141874</v>
      </c>
      <c r="IT348" s="21">
        <v>0.64314860784053873</v>
      </c>
      <c r="IU348" s="21">
        <v>3.2327526645138688E-2</v>
      </c>
      <c r="IV348" s="21">
        <v>1.3190190430669546</v>
      </c>
      <c r="IW348" s="21">
        <v>5.2475428957172632</v>
      </c>
      <c r="IX348" s="21">
        <v>8.3401259759707695</v>
      </c>
      <c r="IY348" s="21">
        <v>7.3522691562612383</v>
      </c>
      <c r="IZ348" s="21">
        <v>3.8036845433708337</v>
      </c>
      <c r="JA348" s="21">
        <v>1.584233224761131</v>
      </c>
      <c r="JB348" s="21">
        <v>1.5231785451031761</v>
      </c>
      <c r="JC348" s="21">
        <v>1.3062871975052575</v>
      </c>
      <c r="JD348" s="21">
        <v>0.26694986152678207</v>
      </c>
      <c r="JE348" s="21">
        <v>0.85929828857418811</v>
      </c>
      <c r="JF348" s="21">
        <v>4.3364074373323751</v>
      </c>
      <c r="JG348" s="21">
        <v>7.8008724469789037</v>
      </c>
      <c r="JH348" s="21">
        <v>7.7364163061349993</v>
      </c>
      <c r="JI348" s="21">
        <v>4.7666594514861025</v>
      </c>
      <c r="JJ348" s="21">
        <v>2.399488213897746</v>
      </c>
      <c r="JK348" s="21">
        <v>1.963078434167506</v>
      </c>
      <c r="JL348" s="21">
        <v>1.6162544687054412</v>
      </c>
      <c r="JM348" s="21">
        <v>0.39348021798667565</v>
      </c>
      <c r="JN348" s="21">
        <v>0.21309350837625865</v>
      </c>
      <c r="JO348" s="21">
        <v>2.5181914357967621</v>
      </c>
      <c r="JP348" s="21">
        <v>5.2647649844219497</v>
      </c>
      <c r="JQ348" s="21">
        <v>5.4404946401410514</v>
      </c>
      <c r="JR348" s="21">
        <v>3.2473975205058943</v>
      </c>
      <c r="JS348" s="21">
        <v>1.4475846258269112</v>
      </c>
      <c r="JT348" s="21">
        <v>1.2568887864963705</v>
      </c>
      <c r="JU348" s="21">
        <v>1.3788507691970806</v>
      </c>
      <c r="JV348" s="21">
        <v>1.0130359670881011</v>
      </c>
      <c r="JW348" s="21">
        <v>1.1547530406278999</v>
      </c>
      <c r="JX348" s="21">
        <v>2.1867508969123715</v>
      </c>
      <c r="JY348" s="21">
        <v>2.6345992658523829</v>
      </c>
      <c r="JZ348" s="21">
        <v>1.6173064639081516</v>
      </c>
      <c r="KA348" s="21">
        <v>0.39600677462165085</v>
      </c>
      <c r="KB348" s="21">
        <v>3.8417657883600069E-2</v>
      </c>
      <c r="KC348" s="21">
        <v>1.585471186245193E-2</v>
      </c>
      <c r="KD348" s="21">
        <v>1.0921979187341249</v>
      </c>
      <c r="KE348" s="21">
        <v>6.0909103419206474</v>
      </c>
      <c r="KF348" s="21">
        <v>13.602530658151649</v>
      </c>
      <c r="KG348" s="21">
        <v>14.934599599684311</v>
      </c>
      <c r="KH348" s="21">
        <v>7.0287307833872612</v>
      </c>
      <c r="KI348" s="21">
        <v>11.473994234911942</v>
      </c>
      <c r="KJ348" s="21">
        <v>70.668988676448336</v>
      </c>
      <c r="KK348" s="21">
        <v>186.71069591796865</v>
      </c>
      <c r="KL348" s="21">
        <v>492.21573132163621</v>
      </c>
      <c r="KM348" s="21">
        <v>1357.8075312004348</v>
      </c>
      <c r="KN348" s="21">
        <v>534.12120064365922</v>
      </c>
      <c r="KO348" s="21">
        <v>243.86144003093688</v>
      </c>
      <c r="KP348" s="21">
        <v>69.097626942887899</v>
      </c>
      <c r="KQ348" s="21">
        <v>20.196034405059198</v>
      </c>
      <c r="KR348" s="21">
        <v>18.8044292516051</v>
      </c>
      <c r="KS348" s="21">
        <v>14.685785216330007</v>
      </c>
      <c r="KT348" s="21">
        <v>5.8048423767760244</v>
      </c>
      <c r="KU348" s="21">
        <v>0.88204264441443725</v>
      </c>
      <c r="KV348" s="21">
        <v>0.4111113544420617</v>
      </c>
      <c r="KW348" s="21">
        <v>1.3125500172929474</v>
      </c>
      <c r="KX348" s="21">
        <v>3.4434021686031344</v>
      </c>
      <c r="KY348" s="21">
        <v>5.9935294729768893</v>
      </c>
      <c r="KZ348" s="21">
        <v>5.6284591453105293</v>
      </c>
      <c r="LA348" s="21">
        <v>2.2795445126751215</v>
      </c>
      <c r="LB348" s="21">
        <v>0.27020177856803229</v>
      </c>
      <c r="LC348" s="21">
        <v>1.0264220309299703</v>
      </c>
      <c r="LD348" s="21">
        <v>1.2812805173468229</v>
      </c>
      <c r="LE348" s="21">
        <v>0.31208873894463068</v>
      </c>
      <c r="LF348" s="21">
        <v>1.3874814651413356</v>
      </c>
      <c r="LG348" s="21">
        <v>4.2988856328297063</v>
      </c>
      <c r="LH348" s="21">
        <v>4.7904540564085396</v>
      </c>
      <c r="LI348" s="21">
        <v>3.0510230396380931</v>
      </c>
      <c r="LJ348" s="21">
        <v>3.7495139497832928</v>
      </c>
      <c r="LK348" s="21">
        <v>6.408445695873259</v>
      </c>
      <c r="LL348" s="21">
        <v>5.657581112192327</v>
      </c>
      <c r="LM348" s="21">
        <v>1.7328817385972717</v>
      </c>
      <c r="LN348" s="21">
        <v>9.5791502668338316E-2</v>
      </c>
      <c r="LO348" s="21">
        <v>1.0411011803064041</v>
      </c>
      <c r="LP348" s="21">
        <v>0.91332805966610253</v>
      </c>
      <c r="LQ348" s="21">
        <v>1.3461519298992817</v>
      </c>
      <c r="LR348" s="21">
        <v>5.3105556766367128</v>
      </c>
      <c r="LS348" s="21">
        <v>8.4201132940789272</v>
      </c>
      <c r="LT348" s="21">
        <v>6.2683732824173353</v>
      </c>
      <c r="LU348" s="21">
        <v>3.4006924116515544</v>
      </c>
      <c r="LV348" s="21">
        <v>3.97669720458632</v>
      </c>
      <c r="LW348" s="21">
        <v>3.8808896692148225</v>
      </c>
      <c r="LX348" s="21">
        <v>1.0556132425654212</v>
      </c>
      <c r="LY348" s="21">
        <v>0.12320791103220247</v>
      </c>
      <c r="LZ348" s="21">
        <v>1.4501491995739901</v>
      </c>
      <c r="MA348" s="21">
        <v>1.2134864850551046</v>
      </c>
      <c r="MB348" s="21">
        <v>1.7051691100424349</v>
      </c>
      <c r="MC348" s="21">
        <v>5.4279287947838499</v>
      </c>
      <c r="MD348" s="21">
        <v>6.7422735136998755</v>
      </c>
      <c r="ME348" s="21">
        <v>3.3301544510016816</v>
      </c>
      <c r="MF348" s="21">
        <v>1.5690664731285831</v>
      </c>
      <c r="MG348" s="21">
        <v>2.717716519421463</v>
      </c>
      <c r="MH348" s="21">
        <v>2.1147172597456931</v>
      </c>
      <c r="MI348" s="21">
        <v>0.67833115533898247</v>
      </c>
      <c r="MJ348" s="21">
        <v>0.54490945899025667</v>
      </c>
      <c r="MK348" s="21">
        <v>8.9721204532778848E-2</v>
      </c>
      <c r="ML348" s="21">
        <v>0.77160888241610159</v>
      </c>
      <c r="MM348" s="21">
        <v>3.238769921044208</v>
      </c>
      <c r="MN348" s="21">
        <v>2.9272815500705227</v>
      </c>
      <c r="MO348" s="21">
        <v>0.46825180128742411</v>
      </c>
      <c r="MP348" s="21">
        <v>0.29497575548388111</v>
      </c>
      <c r="MQ348" s="21">
        <v>2.1004622976964642</v>
      </c>
      <c r="MR348" s="21">
        <v>4.5790590276969558</v>
      </c>
      <c r="MS348" s="21">
        <v>3.6992516797659505</v>
      </c>
      <c r="MT348" s="21">
        <v>0.60484665362135193</v>
      </c>
      <c r="MU348" s="21">
        <v>8.1499661833225616</v>
      </c>
      <c r="MV348" s="21">
        <v>13.989781687805367</v>
      </c>
      <c r="MW348" s="21">
        <v>2.2611701464952851</v>
      </c>
      <c r="MX348" s="21">
        <v>11.366127642645688</v>
      </c>
      <c r="MY348" s="21">
        <v>27.523021319557671</v>
      </c>
      <c r="MZ348" s="21">
        <v>8.7783022430070776</v>
      </c>
      <c r="NA348" s="21">
        <v>200.02960058386358</v>
      </c>
      <c r="NB348" s="21">
        <v>483.83129858624966</v>
      </c>
      <c r="NC348" s="21">
        <v>2065.5551413000044</v>
      </c>
      <c r="ND348" s="21">
        <v>503.26851124463502</v>
      </c>
      <c r="NE348" s="21">
        <v>195.07559347011096</v>
      </c>
      <c r="NF348" s="21">
        <v>30.291264250395823</v>
      </c>
      <c r="NG348" s="21">
        <v>31.939068971865218</v>
      </c>
      <c r="NH348" s="21">
        <v>5.1994552274557355</v>
      </c>
      <c r="NI348" s="21">
        <v>10.634650924051218</v>
      </c>
      <c r="NJ348" s="21">
        <v>12.25283509200848</v>
      </c>
      <c r="NK348" s="21">
        <v>0.28736096935456334</v>
      </c>
      <c r="NL348" s="21">
        <v>5.5022769957322595</v>
      </c>
      <c r="NM348" s="21">
        <v>6.4937962610615561</v>
      </c>
      <c r="NN348" s="21">
        <v>0.71452195183166223</v>
      </c>
      <c r="NO348" s="21">
        <v>1.2689752528378107</v>
      </c>
      <c r="NP348" s="21">
        <v>4.6755916714101025</v>
      </c>
      <c r="NQ348" s="21">
        <v>2.1869632057256405</v>
      </c>
      <c r="NR348" s="21">
        <v>0.73947395759812129</v>
      </c>
      <c r="NS348" s="21">
        <v>5.3415912993438059</v>
      </c>
      <c r="NT348" s="21">
        <v>1.9582266392178476</v>
      </c>
      <c r="NU348" s="21">
        <v>1.131060878890459</v>
      </c>
      <c r="NV348" s="21">
        <v>3.0973808905102049</v>
      </c>
      <c r="NW348" s="21">
        <v>0.24636448055428228</v>
      </c>
      <c r="NX348" s="21">
        <v>0.48715937586499242</v>
      </c>
      <c r="NY348" s="21">
        <v>0.45810461458101903</v>
      </c>
      <c r="NZ348" s="21">
        <v>1.8832665406446438</v>
      </c>
      <c r="OA348" s="21">
        <v>0.39421793118765014</v>
      </c>
      <c r="OB348" s="21">
        <v>4.0187154958463207</v>
      </c>
      <c r="OC348" s="21">
        <v>4.2738560133635026</v>
      </c>
      <c r="OD348" s="21">
        <v>3.3206722117984877</v>
      </c>
      <c r="OE348" s="21">
        <v>7.8945684172535984</v>
      </c>
      <c r="OF348" s="21">
        <v>2.8671870936241195</v>
      </c>
      <c r="OG348" s="21">
        <v>6.3212437821630818</v>
      </c>
      <c r="OH348" s="21">
        <v>3.067024738450534</v>
      </c>
      <c r="OI348" s="21">
        <v>2.3248958508472222</v>
      </c>
      <c r="OJ348" s="21">
        <v>1.9354308367218263</v>
      </c>
      <c r="OK348" s="21">
        <v>0.34214276973401198</v>
      </c>
      <c r="OL348" s="21">
        <v>0.48732554161206298</v>
      </c>
      <c r="OM348" s="21">
        <v>1.081348166792687</v>
      </c>
      <c r="ON348" s="21">
        <v>1.239020434721178</v>
      </c>
      <c r="OO348" s="21">
        <v>2.957959212635739</v>
      </c>
      <c r="OP348" s="21">
        <v>4.3139893886377427</v>
      </c>
      <c r="OQ348" s="21">
        <v>4.4727235094517361</v>
      </c>
      <c r="OR348" s="21">
        <v>7.3984658890350303</v>
      </c>
      <c r="OS348" s="21">
        <v>4.7726541491901529</v>
      </c>
      <c r="OT348" s="21">
        <v>8.2906571013341708</v>
      </c>
      <c r="OU348" s="21">
        <v>3.678609727897038</v>
      </c>
      <c r="OV348" s="21">
        <v>6.6208641874144973</v>
      </c>
      <c r="OW348" s="21">
        <v>1.8174985228617373</v>
      </c>
      <c r="OX348" s="21">
        <v>3.6730180015830007</v>
      </c>
      <c r="OY348" s="21">
        <v>0.38572262750103675</v>
      </c>
      <c r="OZ348" s="21">
        <v>1.1638763915500883</v>
      </c>
      <c r="PA348" s="21">
        <v>0.42173485827113721</v>
      </c>
      <c r="PB348" s="21">
        <v>0.13424240217440997</v>
      </c>
      <c r="PC348" s="21">
        <v>6.2757428235597006</v>
      </c>
      <c r="PD348" s="21">
        <v>6.2757428235597006</v>
      </c>
      <c r="PE348" s="21">
        <v>6.2757428235597006</v>
      </c>
      <c r="PF348" s="21">
        <v>6.2757428235597006</v>
      </c>
      <c r="PG348" s="21">
        <v>6.2757428235597006</v>
      </c>
      <c r="PH348" s="21">
        <v>3.3954768151221542</v>
      </c>
      <c r="PI348" s="21">
        <v>6.1387379232357553</v>
      </c>
      <c r="PJ348" s="21">
        <v>4.5930707359905574</v>
      </c>
      <c r="PK348" s="21">
        <v>4.1139343981683272</v>
      </c>
      <c r="PL348" s="21">
        <v>4.9855295914760598</v>
      </c>
      <c r="PM348" s="21">
        <v>1.5997310459856733</v>
      </c>
      <c r="PN348" s="21">
        <v>4.0097319372601019</v>
      </c>
      <c r="PO348" s="21">
        <v>0.29126998352781852</v>
      </c>
      <c r="PP348" s="21">
        <v>1.9787831714619186</v>
      </c>
      <c r="PQ348" s="21">
        <v>0.28935814702834411</v>
      </c>
      <c r="PR348" s="21">
        <v>0.67330802549892166</v>
      </c>
      <c r="PS348" s="21">
        <v>0.2182164446352369</v>
      </c>
      <c r="PT348" s="21">
        <v>1.1554666502845741</v>
      </c>
      <c r="PU348" s="21">
        <v>0.30536882875296273</v>
      </c>
      <c r="PV348" s="21">
        <v>1.3748232475351774</v>
      </c>
      <c r="PW348" s="21">
        <v>2.3040107135850043</v>
      </c>
      <c r="PX348" s="21">
        <v>0.25978446228392127</v>
      </c>
      <c r="PY348" s="21">
        <v>3.8550236106622173</v>
      </c>
      <c r="PZ348" s="21">
        <v>1.5101390461676811</v>
      </c>
      <c r="QA348" s="21">
        <v>1.5101784392006312</v>
      </c>
      <c r="QB348" s="21">
        <v>4.3755894904275676</v>
      </c>
      <c r="QC348" s="21">
        <v>0.44016232355874013</v>
      </c>
      <c r="QD348" s="21">
        <v>2.5472682921973209</v>
      </c>
      <c r="QE348" s="21">
        <v>3.3688640910615351</v>
      </c>
      <c r="QF348" s="21">
        <v>1.2318785817918104E-2</v>
      </c>
      <c r="QG348" s="21">
        <v>3.113828333277421</v>
      </c>
      <c r="QH348" s="21">
        <v>2.4321605062670919</v>
      </c>
      <c r="QI348" s="21">
        <v>0.15394426036329945</v>
      </c>
      <c r="QJ348" s="21">
        <v>4.1178920163646318</v>
      </c>
      <c r="QK348" s="21">
        <v>2.7555793179826384</v>
      </c>
      <c r="QL348" s="21">
        <v>0.19490442673940039</v>
      </c>
      <c r="QM348" s="21">
        <v>5.5381208602841667</v>
      </c>
      <c r="QN348" s="21">
        <v>5.6025730800463505</v>
      </c>
      <c r="QO348" s="21">
        <v>0.21988375506688396</v>
      </c>
      <c r="QP348" s="21">
        <v>4.5482802433666514</v>
      </c>
      <c r="QQ348" s="21">
        <v>10.321537020144719</v>
      </c>
      <c r="QR348" s="21">
        <v>4.5352490446841873</v>
      </c>
      <c r="QS348" s="21">
        <v>0.3475040214475783</v>
      </c>
      <c r="QT348" s="21">
        <v>8.2350920646606998</v>
      </c>
      <c r="QU348" s="21">
        <v>13.444826103820468</v>
      </c>
      <c r="QV348" s="21">
        <v>6.1525363673615594</v>
      </c>
      <c r="QW348" s="21">
        <v>5.568135155808192E-3</v>
      </c>
      <c r="QX348" s="21">
        <v>6.329528090144497</v>
      </c>
      <c r="QY348" s="21">
        <v>15.494886537882735</v>
      </c>
      <c r="QZ348" s="21">
        <v>14.184539021119127</v>
      </c>
      <c r="RA348" s="21">
        <v>4.9317921332187398</v>
      </c>
      <c r="RB348" s="21">
        <v>0.45414252690958123</v>
      </c>
      <c r="RC348" s="21">
        <v>7.0405946272332258</v>
      </c>
      <c r="RD348" s="21">
        <v>19.046576775282503</v>
      </c>
      <c r="RE348" s="21">
        <v>25.94741674449735</v>
      </c>
      <c r="RF348" s="21">
        <v>21.707988084164096</v>
      </c>
      <c r="RG348" s="21">
        <v>9.7028105914158118</v>
      </c>
      <c r="RH348" s="21">
        <v>1.3169101313337856</v>
      </c>
      <c r="RI348" s="21">
        <v>8.5914207765661725</v>
      </c>
      <c r="RJ348" s="21">
        <v>34.674008608501644</v>
      </c>
      <c r="RK348" s="21">
        <v>69.019612978930823</v>
      </c>
      <c r="RL348" s="21">
        <v>92.238925153061302</v>
      </c>
      <c r="RM348" s="21">
        <v>88.462211831841429</v>
      </c>
      <c r="RN348" s="21">
        <v>57.243510631099134</v>
      </c>
      <c r="RO348" s="21">
        <v>17.372994097334708</v>
      </c>
      <c r="RP348" s="21">
        <v>0.58825836000193588</v>
      </c>
      <c r="RQ348" s="21">
        <v>39.234634689707953</v>
      </c>
      <c r="RR348" s="21">
        <v>154.43171591318023</v>
      </c>
      <c r="RS348" s="21">
        <v>349.71168295249225</v>
      </c>
      <c r="RT348" s="21">
        <v>611.49432994252345</v>
      </c>
      <c r="RU348" s="21">
        <v>914.63207141927251</v>
      </c>
      <c r="RV348" s="21">
        <v>1229.8998871859981</v>
      </c>
      <c r="RW348" s="21">
        <v>1530.6462911424608</v>
      </c>
      <c r="RX348" s="21">
        <v>1797.0481993681346</v>
      </c>
      <c r="RY348" s="21">
        <v>2017.6882798167428</v>
      </c>
      <c r="RZ348" s="21">
        <v>2189.018691926542</v>
      </c>
      <c r="SA348" s="21">
        <v>2313.5955686346715</v>
      </c>
      <c r="SB348" s="21">
        <v>2397.9016458576289</v>
      </c>
      <c r="SC348" s="21">
        <v>2450.3209897009474</v>
      </c>
      <c r="SD348" s="21">
        <v>2479.5503951985779</v>
      </c>
      <c r="SE348" s="21">
        <v>2493.5141528400504</v>
      </c>
      <c r="SF348" s="21">
        <v>2498.7176678465803</v>
      </c>
      <c r="SG348" s="21">
        <v>2499.9198353646439</v>
      </c>
      <c r="SH348" s="21">
        <v>2500.0000000650098</v>
      </c>
    </row>
    <row r="349" spans="2:502" x14ac:dyDescent="0.15">
      <c r="B349" s="21">
        <v>0.66996360248095721</v>
      </c>
      <c r="C349" s="21">
        <v>2.5209846088388286</v>
      </c>
      <c r="D349" s="21">
        <v>0.9235600366299509</v>
      </c>
      <c r="E349" s="21">
        <v>2.7573288694502924</v>
      </c>
      <c r="F349" s="21">
        <v>4.9476642274705886</v>
      </c>
      <c r="G349" s="21">
        <v>15.205582027043182</v>
      </c>
      <c r="H349" s="21">
        <v>19.251269427012417</v>
      </c>
      <c r="I349" s="21">
        <v>62.870812680239915</v>
      </c>
      <c r="J349" s="21">
        <v>72.34751152199685</v>
      </c>
      <c r="K349" s="21">
        <v>194.55046918652306</v>
      </c>
      <c r="L349" s="21">
        <v>235.17571083853497</v>
      </c>
      <c r="M349" s="21">
        <v>437.84296547630601</v>
      </c>
      <c r="N349" s="21">
        <v>599.81885283289523</v>
      </c>
      <c r="O349" s="21">
        <v>476.24445369846734</v>
      </c>
      <c r="P349" s="21">
        <v>465.28408433338296</v>
      </c>
      <c r="Q349" s="21">
        <v>577.15524692957138</v>
      </c>
      <c r="R349" s="21">
        <v>557.38462061754456</v>
      </c>
      <c r="S349" s="21">
        <v>239.88715884036009</v>
      </c>
      <c r="T349" s="21">
        <v>189.850504888784</v>
      </c>
      <c r="U349" s="21">
        <v>70.672682557072974</v>
      </c>
      <c r="V349" s="21">
        <v>42.171968077832432</v>
      </c>
      <c r="W349" s="21">
        <v>30.593662922945807</v>
      </c>
      <c r="X349" s="21">
        <v>9.1542815258020838</v>
      </c>
      <c r="Y349" s="21">
        <v>12.478843525751133</v>
      </c>
      <c r="Z349" s="21">
        <v>9.3038504601946155</v>
      </c>
      <c r="AA349" s="21">
        <v>1.8306652812489024</v>
      </c>
      <c r="AB349" s="21">
        <v>8.8064369850960507</v>
      </c>
      <c r="AC349" s="21">
        <v>1.5681390630309464</v>
      </c>
      <c r="AD349" s="21">
        <v>2.7744542474195999</v>
      </c>
      <c r="AE349" s="21">
        <v>3.2729763281680468</v>
      </c>
      <c r="AF349" s="21">
        <v>1.1235233095596424</v>
      </c>
      <c r="AG349" s="21">
        <v>0.81521249623047898</v>
      </c>
      <c r="AH349" s="21">
        <v>4.2650777964846016</v>
      </c>
      <c r="AI349" s="21">
        <v>0.90103790857542809</v>
      </c>
      <c r="AJ349" s="21">
        <v>3.9970769193637454</v>
      </c>
      <c r="AK349" s="21">
        <v>6.359469868785558</v>
      </c>
      <c r="AL349" s="21">
        <v>1.5808935403351829</v>
      </c>
      <c r="AM349" s="21">
        <v>7.9897295203905108</v>
      </c>
      <c r="AN349" s="21">
        <v>2.7504372203222531</v>
      </c>
      <c r="AO349" s="21">
        <v>3.1649585358084384</v>
      </c>
      <c r="AP349" s="21">
        <v>3.5549908064154199</v>
      </c>
      <c r="AQ349" s="21">
        <v>9.2657625830272913E-2</v>
      </c>
      <c r="AR349" s="21">
        <v>1.2523841609698101</v>
      </c>
      <c r="AS349" s="21">
        <v>0.19120752915598341</v>
      </c>
      <c r="AT349" s="21">
        <v>2.1481463252963806</v>
      </c>
      <c r="AU349" s="21">
        <v>0.61451203909560792</v>
      </c>
      <c r="AV349" s="21">
        <v>5.4369245168042504</v>
      </c>
      <c r="AW349" s="21">
        <v>4.6269479069524682</v>
      </c>
      <c r="AX349" s="21">
        <v>4.7409148112128197</v>
      </c>
      <c r="AY349" s="21">
        <v>9.0976742214022703</v>
      </c>
      <c r="AZ349" s="21">
        <v>3.6684703019569214</v>
      </c>
      <c r="BA349" s="21">
        <v>6.0800344757037603</v>
      </c>
      <c r="BB349" s="21">
        <v>4.2092202323838563</v>
      </c>
      <c r="BC349" s="21">
        <v>1.001123847173732</v>
      </c>
      <c r="BD349" s="21">
        <v>1.9788208122326958</v>
      </c>
      <c r="BE349" s="21">
        <v>5.2992928989046238E-4</v>
      </c>
      <c r="BF349" s="21">
        <v>1.3811294401064309</v>
      </c>
      <c r="BG349" s="21">
        <v>0.43815240619479906</v>
      </c>
      <c r="BH349" s="21">
        <v>3.8382212485930798</v>
      </c>
      <c r="BI349" s="21">
        <v>4.4200127308966817</v>
      </c>
      <c r="BJ349" s="21">
        <v>3.5016011114214036</v>
      </c>
      <c r="BK349" s="21">
        <v>8.0800358496799642</v>
      </c>
      <c r="BL349" s="21">
        <v>4.3089823539380774</v>
      </c>
      <c r="BM349" s="21">
        <v>4.1180027366067797</v>
      </c>
      <c r="BN349" s="21">
        <v>5.0757793828669886</v>
      </c>
      <c r="BO349" s="21">
        <v>0.85149621947531384</v>
      </c>
      <c r="BP349" s="21">
        <v>1.2144887878845554</v>
      </c>
      <c r="BQ349" s="21">
        <v>0.51713674017618727</v>
      </c>
      <c r="BR349" s="21">
        <v>0.55368621937995177</v>
      </c>
      <c r="BS349" s="21">
        <v>0.4308229734821668</v>
      </c>
      <c r="BT349" s="21">
        <v>1.0821080008148827</v>
      </c>
      <c r="BU349" s="21">
        <v>3.8444895265528309</v>
      </c>
      <c r="BV349" s="21">
        <v>1.5992009580933535</v>
      </c>
      <c r="BW349" s="21">
        <v>2.7479651302034807</v>
      </c>
      <c r="BX349" s="21">
        <v>4.5198900439772274</v>
      </c>
      <c r="BY349" s="21">
        <v>1.0956362681012535</v>
      </c>
      <c r="BZ349" s="21">
        <v>1.3486336786923785</v>
      </c>
      <c r="CA349" s="21">
        <v>2.5749602707546972</v>
      </c>
      <c r="CB349" s="21">
        <v>1.0612374787461174</v>
      </c>
      <c r="CC349" s="21">
        <v>0.15563893810976756</v>
      </c>
      <c r="CD349" s="21">
        <v>2.4744794740917415</v>
      </c>
      <c r="CE349" s="21">
        <v>2.800996232040259</v>
      </c>
      <c r="CF349" s="21">
        <v>0.20892365013460498</v>
      </c>
      <c r="CG349" s="21">
        <v>2.2538069276252624</v>
      </c>
      <c r="CH349" s="21">
        <v>1.6903893685647327</v>
      </c>
      <c r="CI349" s="21">
        <v>0.43235143718848879</v>
      </c>
      <c r="CJ349" s="21">
        <v>1.3254420480319595</v>
      </c>
      <c r="CK349" s="21">
        <v>0.74862940296291358</v>
      </c>
      <c r="CL349" s="21">
        <v>12.213290309077601</v>
      </c>
      <c r="CM349" s="21">
        <v>13.265228090079331</v>
      </c>
      <c r="CN349" s="21">
        <v>22.789525240909491</v>
      </c>
      <c r="CO349" s="21">
        <v>74.619568142310129</v>
      </c>
      <c r="CP349" s="21">
        <v>75.874896952805983</v>
      </c>
      <c r="CQ349" s="21">
        <v>213.25532855266397</v>
      </c>
      <c r="CR349" s="21">
        <v>320.0136650828523</v>
      </c>
      <c r="CS349" s="21">
        <v>645.56145287185439</v>
      </c>
      <c r="CT349" s="21">
        <v>506.56390148376823</v>
      </c>
      <c r="CU349" s="21">
        <v>450.74794576828958</v>
      </c>
      <c r="CV349" s="21">
        <v>691.50912600888864</v>
      </c>
      <c r="CW349" s="21">
        <v>282.62474396543212</v>
      </c>
      <c r="CX349" s="21">
        <v>205.03979098103028</v>
      </c>
      <c r="CY349" s="21">
        <v>77.251954208230302</v>
      </c>
      <c r="CZ349" s="21">
        <v>29.871335834600522</v>
      </c>
      <c r="DA349" s="21">
        <v>17.995664662503902</v>
      </c>
      <c r="DB349" s="21">
        <v>17.526669668383391</v>
      </c>
      <c r="DC349" s="21">
        <v>7.5160891013152886</v>
      </c>
      <c r="DD349" s="21">
        <v>1.6139730132027832</v>
      </c>
      <c r="DE349" s="21">
        <v>5.7282251397130173</v>
      </c>
      <c r="DF349" s="21">
        <v>4.9187425895192725</v>
      </c>
      <c r="DG349" s="21">
        <v>2.1133521192006981</v>
      </c>
      <c r="DH349" s="21">
        <v>0.37292048192225086</v>
      </c>
      <c r="DI349" s="21">
        <v>1.9158205933487229</v>
      </c>
      <c r="DJ349" s="21">
        <v>6.3723849744770931</v>
      </c>
      <c r="DK349" s="21">
        <v>3.6204867781279444</v>
      </c>
      <c r="DL349" s="21">
        <v>1.2354390034028331</v>
      </c>
      <c r="DM349" s="21">
        <v>6.5812381138568972</v>
      </c>
      <c r="DN349" s="21">
        <v>5.7296130647427939</v>
      </c>
      <c r="DO349" s="21">
        <v>0.66011116556166538</v>
      </c>
      <c r="DP349" s="21">
        <v>1.6206431262989118</v>
      </c>
      <c r="DQ349" s="21">
        <v>1.4251696141407264</v>
      </c>
      <c r="DR349" s="21">
        <v>0.26533446862552013</v>
      </c>
      <c r="DS349" s="21">
        <v>2.3041277192734206</v>
      </c>
      <c r="DT349" s="21">
        <v>1.5845907284226144</v>
      </c>
      <c r="DU349" s="21">
        <v>2.4472452337711088</v>
      </c>
      <c r="DV349" s="21">
        <v>7.8827482727907734</v>
      </c>
      <c r="DW349" s="21">
        <v>7.0906751826402807</v>
      </c>
      <c r="DX349" s="21">
        <v>3.4201759205115119</v>
      </c>
      <c r="DY349" s="21">
        <v>5.558885983533326</v>
      </c>
      <c r="DZ349" s="21">
        <v>5.260464812277629</v>
      </c>
      <c r="EA349" s="21">
        <v>0.95381304556160706</v>
      </c>
      <c r="EB349" s="21">
        <v>0.5874038334455034</v>
      </c>
      <c r="EC349" s="21">
        <v>0.81339265468057154</v>
      </c>
      <c r="ED349" s="21">
        <v>0.31828613795826433</v>
      </c>
      <c r="EE349" s="21">
        <v>3.7546772682957728</v>
      </c>
      <c r="EF349" s="21">
        <v>5.5485767597089994</v>
      </c>
      <c r="EG349" s="21">
        <v>3.4999273537299551</v>
      </c>
      <c r="EH349" s="21">
        <v>5.3062928525009374</v>
      </c>
      <c r="EI349" s="21">
        <v>7.7784469215402074</v>
      </c>
      <c r="EJ349" s="21">
        <v>4.2941532900813177</v>
      </c>
      <c r="EK349" s="21">
        <v>1.082989497657139</v>
      </c>
      <c r="EL349" s="21">
        <v>1.4442662625663809</v>
      </c>
      <c r="EM349" s="21">
        <v>0.67968995803317633</v>
      </c>
      <c r="EN349" s="21">
        <v>0.3046909582099821</v>
      </c>
      <c r="EO349" s="21">
        <v>1.9914662676516706</v>
      </c>
      <c r="EP349" s="21">
        <v>1.7596804200690537</v>
      </c>
      <c r="EQ349" s="21">
        <v>1.3335193651018467</v>
      </c>
      <c r="ER349" s="21">
        <v>4.0910676899472893</v>
      </c>
      <c r="ES349" s="21">
        <v>5.2034167441158452</v>
      </c>
      <c r="ET349" s="21">
        <v>2.3158059854632804</v>
      </c>
      <c r="EU349" s="21">
        <v>0.47410400752754206</v>
      </c>
      <c r="EV349" s="21">
        <v>1.0671295863682673</v>
      </c>
      <c r="EW349" s="21">
        <v>1.7146462103538118</v>
      </c>
      <c r="EX349" s="21">
        <v>2.0479636543863373</v>
      </c>
      <c r="EY349" s="21">
        <v>1.3926474972479963</v>
      </c>
      <c r="EZ349" s="21">
        <v>0.16283636493143788</v>
      </c>
      <c r="FA349" s="21">
        <v>0.9249730209327206</v>
      </c>
      <c r="FB349" s="21">
        <v>1.9947448381473418</v>
      </c>
      <c r="FC349" s="21">
        <v>1.1192576699971737</v>
      </c>
      <c r="FD349" s="21">
        <v>1.7824146817085733</v>
      </c>
      <c r="FE349" s="21">
        <v>3.1174226234389115</v>
      </c>
      <c r="FF349" s="21">
        <v>1.8019998333936504</v>
      </c>
      <c r="FG349" s="21">
        <v>9.549717300286682</v>
      </c>
      <c r="FH349" s="21">
        <v>31.362799546943897</v>
      </c>
      <c r="FI349" s="21">
        <v>37.685842539365389</v>
      </c>
      <c r="FJ349" s="21">
        <v>43.592509190726702</v>
      </c>
      <c r="FK349" s="21">
        <v>169.17962570718515</v>
      </c>
      <c r="FL349" s="21">
        <v>312.01486273149226</v>
      </c>
      <c r="FM349" s="21">
        <v>652.40309126155978</v>
      </c>
      <c r="FN349" s="21">
        <v>602.03361983788216</v>
      </c>
      <c r="FO349" s="21">
        <v>569.49147088049426</v>
      </c>
      <c r="FP349" s="21">
        <v>469.10375699646733</v>
      </c>
      <c r="FQ349" s="21">
        <v>216.70363259895285</v>
      </c>
      <c r="FR349" s="21">
        <v>73.035810839160106</v>
      </c>
      <c r="FS349" s="21">
        <v>29.78023554217544</v>
      </c>
      <c r="FT349" s="21">
        <v>10.447267052502367</v>
      </c>
      <c r="FU349" s="21">
        <v>10.104208751582204</v>
      </c>
      <c r="FV349" s="21">
        <v>11.260434844947747</v>
      </c>
      <c r="FW349" s="21">
        <v>6.5957485553419053</v>
      </c>
      <c r="FX349" s="21">
        <v>2.4821549861486933</v>
      </c>
      <c r="FY349" s="21">
        <v>0.7732717074804859</v>
      </c>
      <c r="FZ349" s="21">
        <v>0.25405645027385937</v>
      </c>
      <c r="GA349" s="21">
        <v>3.0115005110346078</v>
      </c>
      <c r="GB349" s="21">
        <v>7.1461155163640715</v>
      </c>
      <c r="GC349" s="21">
        <v>6.4741856409662688</v>
      </c>
      <c r="GD349" s="21">
        <v>2.0874640776413922</v>
      </c>
      <c r="GE349" s="21">
        <v>0.78624157470606315</v>
      </c>
      <c r="GF349" s="21">
        <v>2.4093585120614627</v>
      </c>
      <c r="GG349" s="21">
        <v>1.8515955745508745</v>
      </c>
      <c r="GH349" s="21">
        <v>0.25097660513955067</v>
      </c>
      <c r="GI349" s="21">
        <v>1.746781589952386</v>
      </c>
      <c r="GJ349" s="21">
        <v>4.0739669840465993</v>
      </c>
      <c r="GK349" s="21">
        <v>3.4543196668415375</v>
      </c>
      <c r="GL349" s="21">
        <v>2.8653456115111675</v>
      </c>
      <c r="GM349" s="21">
        <v>5.7391664933472519</v>
      </c>
      <c r="GN349" s="21">
        <v>8.0695049655748576</v>
      </c>
      <c r="GO349" s="21">
        <v>5.4520030336852336</v>
      </c>
      <c r="GP349" s="21">
        <v>1.2764230087032011</v>
      </c>
      <c r="GQ349" s="21">
        <v>0.34883645854238737</v>
      </c>
      <c r="GR349" s="21">
        <v>1.0708938731262774</v>
      </c>
      <c r="GS349" s="21">
        <v>0.6664233213590568</v>
      </c>
      <c r="GT349" s="21">
        <v>1.4343589049192029</v>
      </c>
      <c r="GU349" s="21">
        <v>5.3058703107206817</v>
      </c>
      <c r="GV349" s="21">
        <v>8.3275781521341052</v>
      </c>
      <c r="GW349" s="21">
        <v>6.7457447728410438</v>
      </c>
      <c r="GX349" s="21">
        <v>3.3335251530934258</v>
      </c>
      <c r="GY349" s="21">
        <v>2.231443115413041</v>
      </c>
      <c r="GZ349" s="21">
        <v>2.3746902576147777</v>
      </c>
      <c r="HA349" s="21">
        <v>1.1505627047626632</v>
      </c>
      <c r="HB349" s="21">
        <v>5.1350146470903947E-2</v>
      </c>
      <c r="HC349" s="21">
        <v>1.4865739215820997</v>
      </c>
      <c r="HD349" s="21">
        <v>3.6499631457207804</v>
      </c>
      <c r="HE349" s="21">
        <v>3.517709859383622</v>
      </c>
      <c r="HF349" s="21">
        <v>2.0867252901257061</v>
      </c>
      <c r="HG349" s="21">
        <v>2.1566810563339027</v>
      </c>
      <c r="HH349" s="21">
        <v>3.2981523123776713</v>
      </c>
      <c r="HI349" s="21">
        <v>3.1687654828298375</v>
      </c>
      <c r="HJ349" s="21">
        <v>1.8601424240253084</v>
      </c>
      <c r="HK349" s="21">
        <v>1.1305159408420506</v>
      </c>
      <c r="HL349" s="21">
        <v>0.98214892562853884</v>
      </c>
      <c r="HM349" s="21">
        <v>0.43885596820969586</v>
      </c>
      <c r="HN349" s="21">
        <v>0.10127985667250312</v>
      </c>
      <c r="HO349" s="21">
        <v>0.74357792923890553</v>
      </c>
      <c r="HP349" s="21">
        <v>1.2707190231206276</v>
      </c>
      <c r="HQ349" s="21">
        <v>1.3107972409700819</v>
      </c>
      <c r="HR349" s="21">
        <v>3.22701640195316</v>
      </c>
      <c r="HS349" s="21">
        <v>7.3599848815298143</v>
      </c>
      <c r="HT349" s="21">
        <v>8.7803917431212124</v>
      </c>
      <c r="HU349" s="21">
        <v>6.210621769259749</v>
      </c>
      <c r="HV349" s="21">
        <v>12.39708077818152</v>
      </c>
      <c r="HW349" s="21">
        <v>42.512555364378926</v>
      </c>
      <c r="HX349" s="21">
        <v>80.041530159475045</v>
      </c>
      <c r="HY349" s="21">
        <v>135.89857376872291</v>
      </c>
      <c r="HZ349" s="21">
        <v>615.4798520188026</v>
      </c>
      <c r="IA349" s="21">
        <v>800.59628336309197</v>
      </c>
      <c r="IB349" s="21">
        <v>609.04943185045795</v>
      </c>
      <c r="IC349" s="21">
        <v>472.80379145573283</v>
      </c>
      <c r="ID349" s="21">
        <v>153.85597848853007</v>
      </c>
      <c r="IE349" s="21">
        <v>54.052966803926132</v>
      </c>
      <c r="IF349" s="21">
        <v>27.180115092489476</v>
      </c>
      <c r="IG349" s="21">
        <v>9.4023972171826067</v>
      </c>
      <c r="IH349" s="21">
        <v>1.9108856320656917</v>
      </c>
      <c r="II349" s="21">
        <v>2.2555408080971273</v>
      </c>
      <c r="IJ349" s="21">
        <v>3.6006626120711349</v>
      </c>
      <c r="IK349" s="21">
        <v>4.0950360366262801</v>
      </c>
      <c r="IL349" s="21">
        <v>5.276143116333337</v>
      </c>
      <c r="IM349" s="21">
        <v>6.1889224756436274</v>
      </c>
      <c r="IN349" s="21">
        <v>4.5674521045199317</v>
      </c>
      <c r="IO349" s="21">
        <v>1.5864533561354188</v>
      </c>
      <c r="IP349" s="21">
        <v>0.60579097949068961</v>
      </c>
      <c r="IQ349" s="21">
        <v>1.8061946975704399</v>
      </c>
      <c r="IR349" s="21">
        <v>2.1304335825323673</v>
      </c>
      <c r="IS349" s="21">
        <v>0.71115505441035465</v>
      </c>
      <c r="IT349" s="21">
        <v>0.4781895126366269</v>
      </c>
      <c r="IU349" s="21">
        <v>3.133874234823256</v>
      </c>
      <c r="IV349" s="21">
        <v>5.9301823376394465</v>
      </c>
      <c r="IW349" s="21">
        <v>5.7239181065176528</v>
      </c>
      <c r="IX349" s="21">
        <v>3.7168264600248331</v>
      </c>
      <c r="IY349" s="21">
        <v>3.2065539181011622</v>
      </c>
      <c r="IZ349" s="21">
        <v>4.1985815872312271</v>
      </c>
      <c r="JA349" s="21">
        <v>3.7428209004826805</v>
      </c>
      <c r="JB349" s="21">
        <v>1.2776647650568933</v>
      </c>
      <c r="JC349" s="21">
        <v>2.3806250680683465E-2</v>
      </c>
      <c r="JD349" s="21">
        <v>2.025439605887184</v>
      </c>
      <c r="JE349" s="21">
        <v>4.86823019765224</v>
      </c>
      <c r="JF349" s="21">
        <v>5.3545308852597246</v>
      </c>
      <c r="JG349" s="21">
        <v>4.1562124399289262</v>
      </c>
      <c r="JH349" s="21">
        <v>4.0950379224040017</v>
      </c>
      <c r="JI349" s="21">
        <v>5.2006482356530839</v>
      </c>
      <c r="JJ349" s="21">
        <v>4.7548597829045232</v>
      </c>
      <c r="JK349" s="21">
        <v>2.0922113707056238</v>
      </c>
      <c r="JL349" s="21">
        <v>9.433897473163709E-2</v>
      </c>
      <c r="JM349" s="21">
        <v>0.87224887801647222</v>
      </c>
      <c r="JN349" s="21">
        <v>2.6809208417010022</v>
      </c>
      <c r="JO349" s="21">
        <v>2.9361912397650354</v>
      </c>
      <c r="JP349" s="21">
        <v>2.1806262640066962</v>
      </c>
      <c r="JQ349" s="21">
        <v>2.6175076495314724</v>
      </c>
      <c r="JR349" s="21">
        <v>4.0651591940010956</v>
      </c>
      <c r="JS349" s="21">
        <v>4.2225895810460612</v>
      </c>
      <c r="JT349" s="21">
        <v>2.5374600405679799</v>
      </c>
      <c r="JU349" s="21">
        <v>0.9947552048880357</v>
      </c>
      <c r="JV349" s="21">
        <v>0.78174776693115677</v>
      </c>
      <c r="JW349" s="21">
        <v>0.81247102908061219</v>
      </c>
      <c r="JX349" s="21">
        <v>0.29741232311038857</v>
      </c>
      <c r="JY349" s="21">
        <v>0.19723491234101939</v>
      </c>
      <c r="JZ349" s="21">
        <v>0.99373969661297523</v>
      </c>
      <c r="KA349" s="21">
        <v>1.6464563412178195</v>
      </c>
      <c r="KB349" s="21">
        <v>2.2035657391964159</v>
      </c>
      <c r="KC349" s="21">
        <v>4.2891860670858595</v>
      </c>
      <c r="KD349" s="21">
        <v>6.8515637036658079</v>
      </c>
      <c r="KE349" s="21">
        <v>5.8637237184260496</v>
      </c>
      <c r="KF349" s="21">
        <v>2.9231544266227241</v>
      </c>
      <c r="KG349" s="21">
        <v>8.9058570608438092</v>
      </c>
      <c r="KH349" s="21">
        <v>28.184640738161281</v>
      </c>
      <c r="KI349" s="21">
        <v>40.434631172019515</v>
      </c>
      <c r="KJ349" s="21">
        <v>58.068527505570174</v>
      </c>
      <c r="KK349" s="21">
        <v>446.91072591851758</v>
      </c>
      <c r="KL349" s="21">
        <v>1036.2711856237681</v>
      </c>
      <c r="KM349" s="21">
        <v>847.79004825161803</v>
      </c>
      <c r="KN349" s="21">
        <v>420.86805133555879</v>
      </c>
      <c r="KO349" s="21">
        <v>90.453947675535019</v>
      </c>
      <c r="KP349" s="21">
        <v>42.292182019319377</v>
      </c>
      <c r="KQ349" s="21">
        <v>19.423696392980702</v>
      </c>
      <c r="KR349" s="21">
        <v>3.7041110846395449</v>
      </c>
      <c r="KS349" s="21">
        <v>2.0643424714556007</v>
      </c>
      <c r="KT349" s="21">
        <v>5.6616670778000815</v>
      </c>
      <c r="KU349" s="21">
        <v>6.4723516866638615</v>
      </c>
      <c r="KV349" s="21">
        <v>5.3388390188972732</v>
      </c>
      <c r="KW349" s="21">
        <v>4.0630721461713932</v>
      </c>
      <c r="KX349" s="21">
        <v>1.8960509887884656</v>
      </c>
      <c r="KY349" s="21">
        <v>0.28115130705490654</v>
      </c>
      <c r="KZ349" s="21">
        <v>1.8523204583202522</v>
      </c>
      <c r="LA349" s="21">
        <v>4.4734490794488764</v>
      </c>
      <c r="LB349" s="21">
        <v>3.8478946647414149</v>
      </c>
      <c r="LC349" s="21">
        <v>1.0902904563287275</v>
      </c>
      <c r="LD349" s="21">
        <v>0.3705963047638634</v>
      </c>
      <c r="LE349" s="21">
        <v>1.1930857862720066</v>
      </c>
      <c r="LF349" s="21">
        <v>0.83984389995001141</v>
      </c>
      <c r="LG349" s="21">
        <v>1.3104125621763791</v>
      </c>
      <c r="LH349" s="21">
        <v>5.1730330874035717</v>
      </c>
      <c r="LI349" s="21">
        <v>8.3684480920338835</v>
      </c>
      <c r="LJ349" s="21">
        <v>6.3006899893289265</v>
      </c>
      <c r="LK349" s="21">
        <v>2.4444317670972082</v>
      </c>
      <c r="LL349" s="21">
        <v>1.8380177550288921</v>
      </c>
      <c r="LM349" s="21">
        <v>2.2329342538346197</v>
      </c>
      <c r="LN349" s="21">
        <v>0.61624892460955927</v>
      </c>
      <c r="LO349" s="21">
        <v>0.34747010630193426</v>
      </c>
      <c r="LP349" s="21">
        <v>3.2596265226106214</v>
      </c>
      <c r="LQ349" s="21">
        <v>4.7026649918741708</v>
      </c>
      <c r="LR349" s="21">
        <v>3.5329779489456778</v>
      </c>
      <c r="LS349" s="21">
        <v>4.8115674224010734</v>
      </c>
      <c r="LT349" s="21">
        <v>7.9638985643879181</v>
      </c>
      <c r="LU349" s="21">
        <v>6.7289316211201919</v>
      </c>
      <c r="LV349" s="21">
        <v>2.2580985573547077</v>
      </c>
      <c r="LW349" s="21">
        <v>0.71712987825096253</v>
      </c>
      <c r="LX349" s="21">
        <v>1.0597229819432339</v>
      </c>
      <c r="LY349" s="21">
        <v>0.12446607317473089</v>
      </c>
      <c r="LZ349" s="21">
        <v>0.9983194365528133</v>
      </c>
      <c r="MA349" s="21">
        <v>4.0813748037025332</v>
      </c>
      <c r="MB349" s="21">
        <v>4.0964998041758394</v>
      </c>
      <c r="MC349" s="21">
        <v>2.4071833808928971</v>
      </c>
      <c r="MD349" s="21">
        <v>4.2921656692651666</v>
      </c>
      <c r="ME349" s="21">
        <v>6.0544646596939256</v>
      </c>
      <c r="MF349" s="21">
        <v>3.1760612944029449</v>
      </c>
      <c r="MG349" s="21">
        <v>0.33960337063625523</v>
      </c>
      <c r="MH349" s="21">
        <v>0.42236138598014306</v>
      </c>
      <c r="MI349" s="21">
        <v>0.57717798136559662</v>
      </c>
      <c r="MJ349" s="21">
        <v>1.190933419037389</v>
      </c>
      <c r="MK349" s="21">
        <v>2.2221551704314746</v>
      </c>
      <c r="ML349" s="21">
        <v>0.98574149442851233</v>
      </c>
      <c r="MM349" s="21">
        <v>0.34809149062182643</v>
      </c>
      <c r="MN349" s="21">
        <v>2.5328098564915806</v>
      </c>
      <c r="MO349" s="21">
        <v>3.1965217103460422</v>
      </c>
      <c r="MP349" s="21">
        <v>1.5769572480553689</v>
      </c>
      <c r="MQ349" s="21">
        <v>0.11989185817037741</v>
      </c>
      <c r="MR349" s="21">
        <v>1.441604584395217</v>
      </c>
      <c r="MS349" s="21">
        <v>7.4724264792132509</v>
      </c>
      <c r="MT349" s="21">
        <v>7.3010350239315285</v>
      </c>
      <c r="MU349" s="21">
        <v>1.0528596415544313</v>
      </c>
      <c r="MV349" s="21">
        <v>11.024576520615204</v>
      </c>
      <c r="MW349" s="21">
        <v>15.855369812451023</v>
      </c>
      <c r="MX349" s="21">
        <v>0.9481684139507599</v>
      </c>
      <c r="MY349" s="21">
        <v>35.852968251695721</v>
      </c>
      <c r="MZ349" s="21">
        <v>61.036965517499738</v>
      </c>
      <c r="NA349" s="21">
        <v>182.40849630144157</v>
      </c>
      <c r="NB349" s="21">
        <v>1249.4426859425018</v>
      </c>
      <c r="NC349" s="21">
        <v>1637.9334879921796</v>
      </c>
      <c r="ND349" s="21">
        <v>218.3956734604071</v>
      </c>
      <c r="NE349" s="21">
        <v>125.80838437905388</v>
      </c>
      <c r="NF349" s="21">
        <v>26.319343881603007</v>
      </c>
      <c r="NG349" s="21">
        <v>18.961848787527853</v>
      </c>
      <c r="NH349" s="21">
        <v>14.781707798032414</v>
      </c>
      <c r="NI349" s="21">
        <v>0.86543978203055116</v>
      </c>
      <c r="NJ349" s="21">
        <v>11.294600987255777</v>
      </c>
      <c r="NK349" s="21">
        <v>6.9047615710366177</v>
      </c>
      <c r="NL349" s="21">
        <v>9.2795350653906622E-2</v>
      </c>
      <c r="NM349" s="21">
        <v>4.834099852889814</v>
      </c>
      <c r="NN349" s="21">
        <v>4.3780587872020273</v>
      </c>
      <c r="NO349" s="21">
        <v>0.36657007280654885</v>
      </c>
      <c r="NP349" s="21">
        <v>1.8586600899348902</v>
      </c>
      <c r="NQ349" s="21">
        <v>5.1743863112629915</v>
      </c>
      <c r="NR349" s="21">
        <v>1.0490982250817051</v>
      </c>
      <c r="NS349" s="21">
        <v>2.3840930314801785</v>
      </c>
      <c r="NT349" s="21">
        <v>4.5801587413079901</v>
      </c>
      <c r="NU349" s="21">
        <v>0.29083717989564289</v>
      </c>
      <c r="NV349" s="21">
        <v>1.8004973761113419</v>
      </c>
      <c r="NW349" s="21">
        <v>1.1528816299123341</v>
      </c>
      <c r="NX349" s="21">
        <v>0.37024160672758605</v>
      </c>
      <c r="NY349" s="21">
        <v>6.0970616960385818E-2</v>
      </c>
      <c r="NZ349" s="21">
        <v>1.9826426702337538</v>
      </c>
      <c r="OA349" s="21">
        <v>2.2038990724750818</v>
      </c>
      <c r="OB349" s="21">
        <v>2.0144682885876524</v>
      </c>
      <c r="OC349" s="21">
        <v>6.7107899537492868</v>
      </c>
      <c r="OD349" s="21">
        <v>2.715186472081478</v>
      </c>
      <c r="OE349" s="21">
        <v>7.0659438089666038</v>
      </c>
      <c r="OF349" s="21">
        <v>4.7829301701487426</v>
      </c>
      <c r="OG349" s="21">
        <v>3.6547668698562266</v>
      </c>
      <c r="OH349" s="21">
        <v>4.6752139342585126</v>
      </c>
      <c r="OI349" s="21">
        <v>0.80522859821768378</v>
      </c>
      <c r="OJ349" s="21">
        <v>2.174899548275083</v>
      </c>
      <c r="OK349" s="21">
        <v>6.9395474898719649E-3</v>
      </c>
      <c r="OL349" s="21">
        <v>0.85410214798281225</v>
      </c>
      <c r="OM349" s="21">
        <v>0.55338103165557062</v>
      </c>
      <c r="ON349" s="21">
        <v>2.7077329394086789</v>
      </c>
      <c r="OO349" s="21">
        <v>1.8441042552157894</v>
      </c>
      <c r="OP349" s="21">
        <v>6.2380058355136958</v>
      </c>
      <c r="OQ349" s="21">
        <v>3.3059769217206467</v>
      </c>
      <c r="OR349" s="21">
        <v>8.7039985921243428</v>
      </c>
      <c r="OS349" s="21">
        <v>4.0048404844533971</v>
      </c>
      <c r="OT349" s="21">
        <v>8.5823605370432254</v>
      </c>
      <c r="OU349" s="21">
        <v>3.3166174735022738</v>
      </c>
      <c r="OV349" s="21">
        <v>6.2527737341119831</v>
      </c>
      <c r="OW349" s="21">
        <v>1.6471327676401641</v>
      </c>
      <c r="OX349" s="21">
        <v>3.262672169803722</v>
      </c>
      <c r="OY349" s="21">
        <v>0.22790530966858832</v>
      </c>
      <c r="OZ349" s="21">
        <v>1.1414348578203592</v>
      </c>
      <c r="PA349" s="21">
        <v>0.22262882084450161</v>
      </c>
      <c r="PB349" s="21">
        <v>0.5382048824521084</v>
      </c>
      <c r="PC349" s="21">
        <v>6.848810824893282</v>
      </c>
      <c r="PD349" s="21">
        <v>6.848810824893282</v>
      </c>
      <c r="PE349" s="21">
        <v>6.848810824893282</v>
      </c>
      <c r="PF349" s="21">
        <v>6.848810824893282</v>
      </c>
      <c r="PG349" s="21">
        <v>6.848810824893282</v>
      </c>
      <c r="PH349" s="21">
        <v>2.6651996291094071</v>
      </c>
      <c r="PI349" s="21">
        <v>7.2509105172483421</v>
      </c>
      <c r="PJ349" s="21">
        <v>3.1776768220019149</v>
      </c>
      <c r="PK349" s="21">
        <v>5.3933890572051402</v>
      </c>
      <c r="PL349" s="21">
        <v>3.5603596811582467</v>
      </c>
      <c r="PM349" s="21">
        <v>2.3987863829245737</v>
      </c>
      <c r="PN349" s="21">
        <v>3.2919449935797265</v>
      </c>
      <c r="PO349" s="21">
        <v>0.33428263992563667</v>
      </c>
      <c r="PP349" s="21">
        <v>1.9698743270712167</v>
      </c>
      <c r="PQ349" s="21">
        <v>6.2050595374081183E-2</v>
      </c>
      <c r="PR349" s="21">
        <v>0.7753353614026065</v>
      </c>
      <c r="PS349" s="21">
        <v>0.18501851215659529</v>
      </c>
      <c r="PT349" s="21">
        <v>1.2975266051710881</v>
      </c>
      <c r="PU349" s="21">
        <v>5.9161298654598467E-2</v>
      </c>
      <c r="PV349" s="21">
        <v>1.9948708398445782</v>
      </c>
      <c r="PW349" s="21">
        <v>1.7309635130025198</v>
      </c>
      <c r="PX349" s="21">
        <v>0.6795411614288237</v>
      </c>
      <c r="PY349" s="21">
        <v>4.0706141009407641</v>
      </c>
      <c r="PZ349" s="21">
        <v>0.82668482956456157</v>
      </c>
      <c r="QA349" s="21">
        <v>2.3407105917733375</v>
      </c>
      <c r="QB349" s="21">
        <v>3.9510039834156006</v>
      </c>
      <c r="QC349" s="21">
        <v>0.16498882864690867</v>
      </c>
      <c r="QD349" s="21">
        <v>3.2480699227357808</v>
      </c>
      <c r="QE349" s="21">
        <v>2.7093703616565894</v>
      </c>
      <c r="QF349" s="21">
        <v>0.1218239495255856</v>
      </c>
      <c r="QG349" s="21">
        <v>3.5637848959068723</v>
      </c>
      <c r="QH349" s="21">
        <v>1.7820248146575104</v>
      </c>
      <c r="QI349" s="21">
        <v>0.51090629462901749</v>
      </c>
      <c r="QJ349" s="21">
        <v>4.491525434599307</v>
      </c>
      <c r="QK349" s="21">
        <v>2.0461087904793622</v>
      </c>
      <c r="QL349" s="21">
        <v>0.59542079131630465</v>
      </c>
      <c r="QM349" s="21">
        <v>6.2076320278014032</v>
      </c>
      <c r="QN349" s="21">
        <v>4.8168670279324601</v>
      </c>
      <c r="QO349" s="21">
        <v>9.2769217009712052E-2</v>
      </c>
      <c r="QP349" s="21">
        <v>5.6709992663342987</v>
      </c>
      <c r="QQ349" s="21">
        <v>10.20185154435012</v>
      </c>
      <c r="QR349" s="21">
        <v>3.4903938243184456</v>
      </c>
      <c r="QS349" s="21">
        <v>0.76160630103394145</v>
      </c>
      <c r="QT349" s="21">
        <v>9.3906283926574741</v>
      </c>
      <c r="QU349" s="21">
        <v>13.154752871095733</v>
      </c>
      <c r="QV349" s="21">
        <v>5.0434083459413612</v>
      </c>
      <c r="QW349" s="21">
        <v>9.4829831709865822E-2</v>
      </c>
      <c r="QX349" s="21">
        <v>7.4728336410623575</v>
      </c>
      <c r="QY349" s="21">
        <v>15.955465805283797</v>
      </c>
      <c r="QZ349" s="21">
        <v>13.426747528166697</v>
      </c>
      <c r="RA349" s="21">
        <v>4.0916362293477126</v>
      </c>
      <c r="RB349" s="21">
        <v>0.61202427240854229</v>
      </c>
      <c r="RC349" s="21">
        <v>8.0710861499348745</v>
      </c>
      <c r="RD349" s="21">
        <v>20.008168054480652</v>
      </c>
      <c r="RE349" s="21">
        <v>26.042221310542022</v>
      </c>
      <c r="RF349" s="21">
        <v>20.893173482255435</v>
      </c>
      <c r="RG349" s="21">
        <v>8.7207230561340836</v>
      </c>
      <c r="RH349" s="21">
        <v>1.2047973288311631</v>
      </c>
      <c r="RI349" s="21">
        <v>9.9231495523961755</v>
      </c>
      <c r="RJ349" s="21">
        <v>37.038123956044409</v>
      </c>
      <c r="RK349" s="21">
        <v>71.178050787517222</v>
      </c>
      <c r="RL349" s="21">
        <v>92.916614616798526</v>
      </c>
      <c r="RM349" s="21">
        <v>87.222235412954916</v>
      </c>
      <c r="RN349" s="21">
        <v>54.858293209036447</v>
      </c>
      <c r="RO349" s="21">
        <v>15.496913485706273</v>
      </c>
      <c r="RP349" s="21">
        <v>0.9964815777241498</v>
      </c>
      <c r="RQ349" s="21">
        <v>43.087030271840987</v>
      </c>
      <c r="RR349" s="21">
        <v>161.90103536046473</v>
      </c>
      <c r="RS349" s="21">
        <v>360.05060769831937</v>
      </c>
      <c r="RT349" s="21">
        <v>623.40007012529702</v>
      </c>
      <c r="RU349" s="21">
        <v>926.69109555492673</v>
      </c>
      <c r="RV349" s="21">
        <v>1240.9400179630045</v>
      </c>
      <c r="RW349" s="21">
        <v>1539.9192303869227</v>
      </c>
      <c r="RX349" s="21">
        <v>1804.2507748902588</v>
      </c>
      <c r="RY349" s="21">
        <v>2022.8768708727882</v>
      </c>
      <c r="RZ349" s="21">
        <v>2192.4793833739736</v>
      </c>
      <c r="SA349" s="21">
        <v>2315.7177845602519</v>
      </c>
      <c r="SB349" s="21">
        <v>2399.0812217114753</v>
      </c>
      <c r="SC349" s="21">
        <v>2450.9000510657374</v>
      </c>
      <c r="SD349" s="21">
        <v>2479.7899187043095</v>
      </c>
      <c r="SE349" s="21">
        <v>2493.5902970204284</v>
      </c>
      <c r="SF349" s="21">
        <v>2498.7327356688374</v>
      </c>
      <c r="SG349" s="21">
        <v>2499.9207775274731</v>
      </c>
      <c r="SH349" s="21">
        <v>2500.0000000652003</v>
      </c>
    </row>
    <row r="350" spans="2:502" x14ac:dyDescent="0.15">
      <c r="B350" s="21">
        <v>2.5579530430023389</v>
      </c>
      <c r="C350" s="21">
        <v>9.6838849942016397E-3</v>
      </c>
      <c r="D350" s="21">
        <v>6.8603891096753475</v>
      </c>
      <c r="E350" s="21">
        <v>2.5480845017678937</v>
      </c>
      <c r="F350" s="21">
        <v>26.07848010596566</v>
      </c>
      <c r="G350" s="21">
        <v>22.787443021279682</v>
      </c>
      <c r="H350" s="21">
        <v>82.726004687389263</v>
      </c>
      <c r="I350" s="21">
        <v>97.617219236889881</v>
      </c>
      <c r="J350" s="21">
        <v>242.76751842306629</v>
      </c>
      <c r="K350" s="21">
        <v>270.03130865075269</v>
      </c>
      <c r="L350" s="21">
        <v>574.36773033823613</v>
      </c>
      <c r="M350" s="21">
        <v>530.78518983311756</v>
      </c>
      <c r="N350" s="21">
        <v>485.9105650482922</v>
      </c>
      <c r="O350" s="21">
        <v>462.58185546806487</v>
      </c>
      <c r="P350" s="21">
        <v>671.71160734444959</v>
      </c>
      <c r="Q350" s="21">
        <v>355.97592904524231</v>
      </c>
      <c r="R350" s="21">
        <v>254.04926082362462</v>
      </c>
      <c r="S350" s="21">
        <v>99.286413129639968</v>
      </c>
      <c r="T350" s="21">
        <v>78.025558762366742</v>
      </c>
      <c r="U350" s="21">
        <v>23.128961709857748</v>
      </c>
      <c r="V350" s="21">
        <v>23.193284210809967</v>
      </c>
      <c r="W350" s="21">
        <v>14.666270525923373</v>
      </c>
      <c r="X350" s="21">
        <v>3.8363150134910198</v>
      </c>
      <c r="Y350" s="21">
        <v>11.702479988606989</v>
      </c>
      <c r="Z350" s="21">
        <v>2.8992646948791276</v>
      </c>
      <c r="AA350" s="21">
        <v>4.0157195383304467</v>
      </c>
      <c r="AB350" s="21">
        <v>5.3524349143329921</v>
      </c>
      <c r="AC350" s="21">
        <v>0.6363045041402291</v>
      </c>
      <c r="AD350" s="21">
        <v>2.3963166445018724</v>
      </c>
      <c r="AE350" s="21">
        <v>2.6626671670862754</v>
      </c>
      <c r="AF350" s="21">
        <v>0.53191783097725231</v>
      </c>
      <c r="AG350" s="21">
        <v>2.5103620874657939</v>
      </c>
      <c r="AH350" s="21">
        <v>4.9301153491848186</v>
      </c>
      <c r="AI350" s="21">
        <v>0.7944342192509618</v>
      </c>
      <c r="AJ350" s="21">
        <v>7.805673557945342</v>
      </c>
      <c r="AK350" s="21">
        <v>3.345093683255064</v>
      </c>
      <c r="AL350" s="21">
        <v>4.1805314020323765</v>
      </c>
      <c r="AM350" s="21">
        <v>6.1227214596315838</v>
      </c>
      <c r="AN350" s="21">
        <v>0.72785677591460751</v>
      </c>
      <c r="AO350" s="21">
        <v>3.4046083864863612</v>
      </c>
      <c r="AP350" s="21">
        <v>0.44947230084979922</v>
      </c>
      <c r="AQ350" s="21">
        <v>0.85379971594332782</v>
      </c>
      <c r="AR350" s="21">
        <v>4.5335584564618468E-2</v>
      </c>
      <c r="AS350" s="21">
        <v>2.5095842596882636</v>
      </c>
      <c r="AT350" s="21">
        <v>2.2952092576510164</v>
      </c>
      <c r="AU350" s="21">
        <v>3.2796396094392817</v>
      </c>
      <c r="AV350" s="21">
        <v>7.8270788059120413</v>
      </c>
      <c r="AW350" s="21">
        <v>3.6074033869774866</v>
      </c>
      <c r="AX350" s="21">
        <v>8.0260915548479712</v>
      </c>
      <c r="AY350" s="21">
        <v>6.0980639095715112</v>
      </c>
      <c r="AZ350" s="21">
        <v>3.0292646318979588</v>
      </c>
      <c r="BA350" s="21">
        <v>5.0104757008612477</v>
      </c>
      <c r="BB350" s="21">
        <v>0.73195113982318383</v>
      </c>
      <c r="BC350" s="21">
        <v>1.1961806935104629</v>
      </c>
      <c r="BD350" s="21">
        <v>0.19008022447217268</v>
      </c>
      <c r="BE350" s="21">
        <v>1.4390843706421301</v>
      </c>
      <c r="BF350" s="21">
        <v>1.6788933846007463</v>
      </c>
      <c r="BG350" s="21">
        <v>2.3779097075773863</v>
      </c>
      <c r="BH350" s="21">
        <v>6.5525377968592231</v>
      </c>
      <c r="BI350" s="21">
        <v>3.4864986147287227</v>
      </c>
      <c r="BJ350" s="21">
        <v>6.3315241530384316</v>
      </c>
      <c r="BK350" s="21">
        <v>6.6397097530286029</v>
      </c>
      <c r="BL350" s="21">
        <v>2.3647555067686006</v>
      </c>
      <c r="BM350" s="21">
        <v>4.3430482137380908</v>
      </c>
      <c r="BN350" s="21">
        <v>1.7587303040764637</v>
      </c>
      <c r="BO350" s="21">
        <v>0.22285998044038016</v>
      </c>
      <c r="BP350" s="21">
        <v>0.47840326056202648</v>
      </c>
      <c r="BQ350" s="21">
        <v>0.48726071739698018</v>
      </c>
      <c r="BR350" s="21">
        <v>1.4591898625859938</v>
      </c>
      <c r="BS350" s="21">
        <v>0.47184556305504821</v>
      </c>
      <c r="BT350" s="21">
        <v>3.5544434080218363</v>
      </c>
      <c r="BU350" s="21">
        <v>3.4300225276190575</v>
      </c>
      <c r="BV350" s="21">
        <v>1.285881181249015</v>
      </c>
      <c r="BW350" s="21">
        <v>4.0861637939989341</v>
      </c>
      <c r="BX350" s="21">
        <v>2.5547447416770344</v>
      </c>
      <c r="BY350" s="21">
        <v>0.31111303905207871</v>
      </c>
      <c r="BZ350" s="21">
        <v>1.7961359265530874</v>
      </c>
      <c r="CA350" s="21">
        <v>2.1805342141048785</v>
      </c>
      <c r="CB350" s="21">
        <v>0.47815748455824286</v>
      </c>
      <c r="CC350" s="21">
        <v>1.0705870625323293</v>
      </c>
      <c r="CD350" s="21">
        <v>3.6193193231735927</v>
      </c>
      <c r="CE350" s="21">
        <v>1.0797785178295953</v>
      </c>
      <c r="CF350" s="21">
        <v>0.76954746865932722</v>
      </c>
      <c r="CG350" s="21">
        <v>1.9954940686363907</v>
      </c>
      <c r="CH350" s="21">
        <v>0.41904913569324687</v>
      </c>
      <c r="CI350" s="21">
        <v>2.5525348658112645</v>
      </c>
      <c r="CJ350" s="21">
        <v>0.60999976746944606</v>
      </c>
      <c r="CK350" s="21">
        <v>10.640537912771848</v>
      </c>
      <c r="CL350" s="21">
        <v>22.921057881739937</v>
      </c>
      <c r="CM350" s="21">
        <v>20.340976826808454</v>
      </c>
      <c r="CN350" s="21">
        <v>79.181759358308142</v>
      </c>
      <c r="CO350" s="21">
        <v>104.19038153682448</v>
      </c>
      <c r="CP350" s="21">
        <v>208.64017986629739</v>
      </c>
      <c r="CQ350" s="21">
        <v>408.30488552739541</v>
      </c>
      <c r="CR350" s="21">
        <v>623.4114182359632</v>
      </c>
      <c r="CS350" s="21">
        <v>506.86322334354224</v>
      </c>
      <c r="CT350" s="21">
        <v>473.47131939332456</v>
      </c>
      <c r="CU350" s="21">
        <v>660.55770008649733</v>
      </c>
      <c r="CV350" s="21">
        <v>254.75984555308537</v>
      </c>
      <c r="CW350" s="21">
        <v>160.90387631279458</v>
      </c>
      <c r="CX350" s="21">
        <v>76.064711376518133</v>
      </c>
      <c r="CY350" s="21">
        <v>28.272437519305122</v>
      </c>
      <c r="CZ350" s="21">
        <v>12.469485750560011</v>
      </c>
      <c r="DA350" s="21">
        <v>14.478769938425819</v>
      </c>
      <c r="DB350" s="21">
        <v>10.632401946982316</v>
      </c>
      <c r="DC350" s="21">
        <v>1.620117506095389</v>
      </c>
      <c r="DD350" s="21">
        <v>3.2790768021264007</v>
      </c>
      <c r="DE350" s="21">
        <v>4.8357412221437706</v>
      </c>
      <c r="DF350" s="21">
        <v>3.1935956914425465</v>
      </c>
      <c r="DG350" s="21">
        <v>1.068603287360496</v>
      </c>
      <c r="DH350" s="21">
        <v>0.52601100978447168</v>
      </c>
      <c r="DI350" s="21">
        <v>5.7005222692273136</v>
      </c>
      <c r="DJ350" s="21">
        <v>5.8446962516408432</v>
      </c>
      <c r="DK350" s="21">
        <v>1.1339839497318438</v>
      </c>
      <c r="DL350" s="21">
        <v>4.6328741751141997</v>
      </c>
      <c r="DM350" s="21">
        <v>6.553795491927052</v>
      </c>
      <c r="DN350" s="21">
        <v>1.3595686318856395</v>
      </c>
      <c r="DO350" s="21">
        <v>0.73760097324428398</v>
      </c>
      <c r="DP350" s="21">
        <v>1.3735642122572165</v>
      </c>
      <c r="DQ350" s="21">
        <v>0.14069486563737282</v>
      </c>
      <c r="DR350" s="21">
        <v>2.4252842043083644</v>
      </c>
      <c r="DS350" s="21">
        <v>2.6309267150466096</v>
      </c>
      <c r="DT350" s="21">
        <v>1.9591422479430876</v>
      </c>
      <c r="DU350" s="21">
        <v>7.0968201850491059</v>
      </c>
      <c r="DV350" s="21">
        <v>8.2745692720799262</v>
      </c>
      <c r="DW350" s="21">
        <v>3.7216541199819018</v>
      </c>
      <c r="DX350" s="21">
        <v>4.3635936792550014</v>
      </c>
      <c r="DY350" s="21">
        <v>5.2535604345148261</v>
      </c>
      <c r="DZ350" s="21">
        <v>1.3217129744355756</v>
      </c>
      <c r="EA350" s="21">
        <v>0.3189753123693217</v>
      </c>
      <c r="EB350" s="21">
        <v>0.99295756779288258</v>
      </c>
      <c r="EC350" s="21">
        <v>0.29637366679779242</v>
      </c>
      <c r="ED350" s="21">
        <v>3.3745909271418548</v>
      </c>
      <c r="EE350" s="21">
        <v>6.1716804420531064</v>
      </c>
      <c r="EF350" s="21">
        <v>4.0246363580488955</v>
      </c>
      <c r="EG350" s="21">
        <v>4.5830792716153921</v>
      </c>
      <c r="EH350" s="21">
        <v>7.4732941569842435</v>
      </c>
      <c r="EI350" s="21">
        <v>4.8088465975153749</v>
      </c>
      <c r="EJ350" s="21">
        <v>1.0457026910179203</v>
      </c>
      <c r="EK350" s="21">
        <v>1.1143058542418891</v>
      </c>
      <c r="EL350" s="21">
        <v>0.67818892455499424</v>
      </c>
      <c r="EM350" s="21">
        <v>0.2352008284352558</v>
      </c>
      <c r="EN350" s="21">
        <v>2.0559257541926375</v>
      </c>
      <c r="EO350" s="21">
        <v>2.1275950065416223</v>
      </c>
      <c r="EP350" s="21">
        <v>1.278553728705996</v>
      </c>
      <c r="EQ350" s="21">
        <v>3.701995438258872</v>
      </c>
      <c r="ER350" s="21">
        <v>5.2657085491463604</v>
      </c>
      <c r="ES350" s="21">
        <v>2.6145177250416243</v>
      </c>
      <c r="ET350" s="21">
        <v>0.45745734104910657</v>
      </c>
      <c r="EU350" s="21">
        <v>0.87976525820578833</v>
      </c>
      <c r="EV350" s="21">
        <v>1.6145364470591406</v>
      </c>
      <c r="EW350" s="21">
        <v>2.0927633492538367</v>
      </c>
      <c r="EX350" s="21">
        <v>1.5440292294165006</v>
      </c>
      <c r="EY350" s="21">
        <v>0.20377337391977096</v>
      </c>
      <c r="EZ350" s="21">
        <v>0.81580943470512202</v>
      </c>
      <c r="FA350" s="21">
        <v>1.9509263322517167</v>
      </c>
      <c r="FB350" s="21">
        <v>1.1319807179331265</v>
      </c>
      <c r="FC350" s="21">
        <v>1.7810287723746523</v>
      </c>
      <c r="FD350" s="21">
        <v>3.1741298051233193</v>
      </c>
      <c r="FE350" s="21">
        <v>1.8054654760323272</v>
      </c>
      <c r="FF350" s="21">
        <v>9.4717012792995252</v>
      </c>
      <c r="FG350" s="21">
        <v>31.235310350246181</v>
      </c>
      <c r="FH350" s="21">
        <v>37.106944804547901</v>
      </c>
      <c r="FI350" s="21">
        <v>43.303973635684663</v>
      </c>
      <c r="FJ350" s="21">
        <v>167.86510630490517</v>
      </c>
      <c r="FK350" s="21">
        <v>303.95123558472386</v>
      </c>
      <c r="FL350" s="21">
        <v>653.71418493240242</v>
      </c>
      <c r="FM350" s="21">
        <v>607.74260900496813</v>
      </c>
      <c r="FN350" s="21">
        <v>562.62037333064006</v>
      </c>
      <c r="FO350" s="21">
        <v>485.17914249466719</v>
      </c>
      <c r="FP350" s="21">
        <v>218.24431250686018</v>
      </c>
      <c r="FQ350" s="21">
        <v>73.431594256890449</v>
      </c>
      <c r="FR350" s="21">
        <v>29.879286668176849</v>
      </c>
      <c r="FS350" s="21">
        <v>11.221338441338162</v>
      </c>
      <c r="FT350" s="21">
        <v>11.449024033853814</v>
      </c>
      <c r="FU350" s="21">
        <v>11.533635437762694</v>
      </c>
      <c r="FV350" s="21">
        <v>5.941394814290188</v>
      </c>
      <c r="FW350" s="21">
        <v>1.9128040175270289</v>
      </c>
      <c r="FX350" s="21">
        <v>0.57239698114130166</v>
      </c>
      <c r="FY350" s="21">
        <v>0.64484815195029677</v>
      </c>
      <c r="FZ350" s="21">
        <v>3.8923831605163057</v>
      </c>
      <c r="GA350" s="21">
        <v>7.3319315653569008</v>
      </c>
      <c r="GB350" s="21">
        <v>5.4727950317730718</v>
      </c>
      <c r="GC350" s="21">
        <v>1.3690325833405099</v>
      </c>
      <c r="GD350" s="21">
        <v>1.3511940545189149</v>
      </c>
      <c r="GE350" s="21">
        <v>3.1526391854056866</v>
      </c>
      <c r="GF350" s="21">
        <v>1.8911617175387432</v>
      </c>
      <c r="GG350" s="21">
        <v>0.26821947447963529</v>
      </c>
      <c r="GH350" s="21">
        <v>1.8617426643210355</v>
      </c>
      <c r="GI350" s="21">
        <v>3.3678027246810514</v>
      </c>
      <c r="GJ350" s="21">
        <v>2.409903641017868</v>
      </c>
      <c r="GK350" s="21">
        <v>3.1392175535692939</v>
      </c>
      <c r="GL350" s="21">
        <v>7.0357692780973791</v>
      </c>
      <c r="GM350" s="21">
        <v>8.4107702117641256</v>
      </c>
      <c r="GN350" s="21">
        <v>4.6619969041386415</v>
      </c>
      <c r="GO350" s="21">
        <v>1.0002662095167245</v>
      </c>
      <c r="GP350" s="21">
        <v>0.79778091285553299</v>
      </c>
      <c r="GQ350" s="21">
        <v>1.0024180300761421</v>
      </c>
      <c r="GR350" s="21">
        <v>0.25638053174693282</v>
      </c>
      <c r="GS350" s="21">
        <v>1.9000597463402358</v>
      </c>
      <c r="GT350" s="21">
        <v>6.0572012963244957</v>
      </c>
      <c r="GU350" s="21">
        <v>7.7166919988420144</v>
      </c>
      <c r="GV350" s="21">
        <v>5.3049262941773581</v>
      </c>
      <c r="GW350" s="21">
        <v>3.1666667569272802</v>
      </c>
      <c r="GX350" s="21">
        <v>3.4842731554793924</v>
      </c>
      <c r="GY350" s="21">
        <v>3.2464323283409096</v>
      </c>
      <c r="GZ350" s="21">
        <v>1.0998202682528126</v>
      </c>
      <c r="HA350" s="21">
        <v>0.10995928381535072</v>
      </c>
      <c r="HB350" s="21">
        <v>1.640898504236795</v>
      </c>
      <c r="HC350" s="21">
        <v>2.8089153787753851</v>
      </c>
      <c r="HD350" s="21">
        <v>2.1057492713414323</v>
      </c>
      <c r="HE350" s="21">
        <v>1.9512974661796159</v>
      </c>
      <c r="HF350" s="21">
        <v>3.6191438438828372</v>
      </c>
      <c r="HG350" s="21">
        <v>4.6299786286027862</v>
      </c>
      <c r="HH350" s="21">
        <v>3.2457676227722874</v>
      </c>
      <c r="HI350" s="21">
        <v>1.2463279934908593</v>
      </c>
      <c r="HJ350" s="21">
        <v>0.42889746857353783</v>
      </c>
      <c r="HK350" s="21">
        <v>0.19518346048773408</v>
      </c>
      <c r="HL350" s="21">
        <v>5.8410441881799578E-2</v>
      </c>
      <c r="HM350" s="21">
        <v>0.80611337112964421</v>
      </c>
      <c r="HN350" s="21">
        <v>1.9853677987273464</v>
      </c>
      <c r="HO350" s="21">
        <v>2.0320805321023605</v>
      </c>
      <c r="HP350" s="21">
        <v>1.7124082727575054</v>
      </c>
      <c r="HQ350" s="21">
        <v>3.0574476338480654</v>
      </c>
      <c r="HR350" s="21">
        <v>4.4857078952522036</v>
      </c>
      <c r="HS350" s="21">
        <v>3.4014769897056696</v>
      </c>
      <c r="HT350" s="21">
        <v>5.25830994843104</v>
      </c>
      <c r="HU350" s="21">
        <v>20.34186388652595</v>
      </c>
      <c r="HV350" s="21">
        <v>42.886930448955958</v>
      </c>
      <c r="HW350" s="21">
        <v>47.906145913137649</v>
      </c>
      <c r="HX350" s="21">
        <v>112.37562514184813</v>
      </c>
      <c r="HY350" s="21">
        <v>553.99527452593213</v>
      </c>
      <c r="HZ350" s="21">
        <v>709.72144393456301</v>
      </c>
      <c r="IA350" s="21">
        <v>679.16564213526294</v>
      </c>
      <c r="IB350" s="21">
        <v>584.6412742556264</v>
      </c>
      <c r="IC350" s="21">
        <v>172.31416852154894</v>
      </c>
      <c r="ID350" s="21">
        <v>65.894066964963059</v>
      </c>
      <c r="IE350" s="21">
        <v>24.370942714560652</v>
      </c>
      <c r="IF350" s="21">
        <v>6.3768066322235075</v>
      </c>
      <c r="IG350" s="21">
        <v>5.5321195706766497</v>
      </c>
      <c r="IH350" s="21">
        <v>7.8857034916234561</v>
      </c>
      <c r="II350" s="21">
        <v>7.0869215072448126</v>
      </c>
      <c r="IJ350" s="21">
        <v>5.3539068842026252</v>
      </c>
      <c r="IK350" s="21">
        <v>4.3430894676424128</v>
      </c>
      <c r="IL350" s="21">
        <v>2.6621062388323593</v>
      </c>
      <c r="IM350" s="21">
        <v>0.65872734057079896</v>
      </c>
      <c r="IN350" s="21">
        <v>0.99712787686494819</v>
      </c>
      <c r="IO350" s="21">
        <v>3.5879496923134475</v>
      </c>
      <c r="IP350" s="21">
        <v>4.7039456338080345</v>
      </c>
      <c r="IQ350" s="21">
        <v>2.6501495155667287</v>
      </c>
      <c r="IR350" s="21">
        <v>0.47864991844494698</v>
      </c>
      <c r="IS350" s="21">
        <v>1.0673623203853364</v>
      </c>
      <c r="IT350" s="21">
        <v>2.8101037149242294</v>
      </c>
      <c r="IU350" s="21">
        <v>2.9239322186809402</v>
      </c>
      <c r="IV350" s="21">
        <v>2.3807728609927516</v>
      </c>
      <c r="IW350" s="21">
        <v>3.941514242491138</v>
      </c>
      <c r="IX350" s="21">
        <v>6.746196641074401</v>
      </c>
      <c r="IY350" s="21">
        <v>6.9175090869139266</v>
      </c>
      <c r="IZ350" s="21">
        <v>3.5638319486469787</v>
      </c>
      <c r="JA350" s="21">
        <v>0.41801498790949326</v>
      </c>
      <c r="JB350" s="21">
        <v>0.40719428277879383</v>
      </c>
      <c r="JC350" s="21">
        <v>1.893300985300119</v>
      </c>
      <c r="JD350" s="21">
        <v>2.2692023454644614</v>
      </c>
      <c r="JE350" s="21">
        <v>2.4335927429139494</v>
      </c>
      <c r="JF350" s="21">
        <v>4.6383974683101696</v>
      </c>
      <c r="JG350" s="21">
        <v>7.6503723406790005</v>
      </c>
      <c r="JH350" s="21">
        <v>7.7567431783317398</v>
      </c>
      <c r="JI350" s="21">
        <v>4.3208334512594631</v>
      </c>
      <c r="JJ350" s="21">
        <v>0.90227496401109586</v>
      </c>
      <c r="JK350" s="21">
        <v>0.16360544070866617</v>
      </c>
      <c r="JL350" s="21">
        <v>0.75977660593234331</v>
      </c>
      <c r="JM350" s="21">
        <v>0.71067753858562266</v>
      </c>
      <c r="JN350" s="21">
        <v>0.98287257821404506</v>
      </c>
      <c r="JO350" s="21">
        <v>3.2260760047129167</v>
      </c>
      <c r="JP350" s="21">
        <v>5.9453747453073467</v>
      </c>
      <c r="JQ350" s="21">
        <v>6.0434400530774397</v>
      </c>
      <c r="JR350" s="21">
        <v>3.3696954595136335</v>
      </c>
      <c r="JS350" s="21">
        <v>0.8038081938027668</v>
      </c>
      <c r="JT350" s="21">
        <v>2.951742950872431E-2</v>
      </c>
      <c r="JU350" s="21">
        <v>6.2342639017325577E-2</v>
      </c>
      <c r="JV350" s="21">
        <v>0.12799092069457016</v>
      </c>
      <c r="JW350" s="21">
        <v>0.97256301852608362</v>
      </c>
      <c r="JX350" s="21">
        <v>2.4986017591558993</v>
      </c>
      <c r="JY350" s="21">
        <v>3.0274468936051693</v>
      </c>
      <c r="JZ350" s="21">
        <v>2.1527653471950519</v>
      </c>
      <c r="KA350" s="21">
        <v>1.478614195278648</v>
      </c>
      <c r="KB350" s="21">
        <v>1.3480130937141834</v>
      </c>
      <c r="KC350" s="21">
        <v>0.67698422501426969</v>
      </c>
      <c r="KD350" s="21">
        <v>1.8118308395384422</v>
      </c>
      <c r="KE350" s="21">
        <v>9.4779948710735145</v>
      </c>
      <c r="KF350" s="21">
        <v>19.787204334232204</v>
      </c>
      <c r="KG350" s="21">
        <v>18.481448199697045</v>
      </c>
      <c r="KH350" s="21">
        <v>8.7865483596255984</v>
      </c>
      <c r="KI350" s="21">
        <v>63.02173698320437</v>
      </c>
      <c r="KJ350" s="21">
        <v>301.89328190984264</v>
      </c>
      <c r="KK350" s="21">
        <v>590.55150923728706</v>
      </c>
      <c r="KL350" s="21">
        <v>1301.367246025093</v>
      </c>
      <c r="KM350" s="21">
        <v>489.9594402604547</v>
      </c>
      <c r="KN350" s="21">
        <v>166.95722027898418</v>
      </c>
      <c r="KO350" s="21">
        <v>60.511384081354898</v>
      </c>
      <c r="KP350" s="21">
        <v>14.25870903188725</v>
      </c>
      <c r="KQ350" s="21">
        <v>11.520287455482942</v>
      </c>
      <c r="KR350" s="21">
        <v>14.230132717533825</v>
      </c>
      <c r="KS350" s="21">
        <v>9.3684267241127959</v>
      </c>
      <c r="KT350" s="21">
        <v>3.2336990496363476</v>
      </c>
      <c r="KU350" s="21">
        <v>0.60369218825188309</v>
      </c>
      <c r="KV350" s="21">
        <v>0.15473089278338317</v>
      </c>
      <c r="KW350" s="21">
        <v>1.5181030800589961</v>
      </c>
      <c r="KX350" s="21">
        <v>4.7943972639210575</v>
      </c>
      <c r="KY350" s="21">
        <v>6.4370416541431066</v>
      </c>
      <c r="KZ350" s="21">
        <v>3.8796291539994838</v>
      </c>
      <c r="LA350" s="21">
        <v>0.62239694187663197</v>
      </c>
      <c r="LB350" s="21">
        <v>0.33725304686578184</v>
      </c>
      <c r="LC350" s="21">
        <v>0.93195823872725103</v>
      </c>
      <c r="LD350" s="21">
        <v>0.2277819390874532</v>
      </c>
      <c r="LE350" s="21">
        <v>0.96458812896332136</v>
      </c>
      <c r="LF350" s="21">
        <v>4.2551769676480884</v>
      </c>
      <c r="LG350" s="21">
        <v>5.694783831499417</v>
      </c>
      <c r="LH350" s="21">
        <v>3.7394849365607894</v>
      </c>
      <c r="LI350" s="21">
        <v>3.2631619383376012</v>
      </c>
      <c r="LJ350" s="21">
        <v>5.6836880334542244</v>
      </c>
      <c r="LK350" s="21">
        <v>5.6837941371417884</v>
      </c>
      <c r="LL350" s="21">
        <v>2.0036339655713298</v>
      </c>
      <c r="LM350" s="21">
        <v>5.0231640405954431E-2</v>
      </c>
      <c r="LN350" s="21">
        <v>1.0338921755259662</v>
      </c>
      <c r="LO350" s="21">
        <v>1.0735854744167741</v>
      </c>
      <c r="LP350" s="21">
        <v>1.3011594070891583</v>
      </c>
      <c r="LQ350" s="21">
        <v>5.1429113209556716</v>
      </c>
      <c r="LR350" s="21">
        <v>8.4429935360960719</v>
      </c>
      <c r="LS350" s="21">
        <v>6.3442507709000253</v>
      </c>
      <c r="LT350" s="21">
        <v>3.4105137353231574</v>
      </c>
      <c r="LU350" s="21">
        <v>4.0563208201926146</v>
      </c>
      <c r="LV350" s="21">
        <v>3.9419974181807573</v>
      </c>
      <c r="LW350" s="21">
        <v>1.0216178458694543</v>
      </c>
      <c r="LX350" s="21">
        <v>0.13684852391373087</v>
      </c>
      <c r="LY350" s="21">
        <v>1.3636145447903714</v>
      </c>
      <c r="LZ350" s="21">
        <v>0.9957899951915985</v>
      </c>
      <c r="MA350" s="21">
        <v>1.8629225916853198</v>
      </c>
      <c r="MB350" s="21">
        <v>5.7508296800813676</v>
      </c>
      <c r="MC350" s="21">
        <v>6.4008019266764649</v>
      </c>
      <c r="MD350" s="21">
        <v>2.8670113848110717</v>
      </c>
      <c r="ME350" s="21">
        <v>1.9755223052403406</v>
      </c>
      <c r="MF350" s="21">
        <v>3.2884594908066598</v>
      </c>
      <c r="MG350" s="21">
        <v>2.0627403961559598</v>
      </c>
      <c r="MH350" s="21">
        <v>0.45415998901309274</v>
      </c>
      <c r="MI350" s="21">
        <v>0.29476560552543979</v>
      </c>
      <c r="MJ350" s="21">
        <v>1.4739810980091545E-3</v>
      </c>
      <c r="MK350" s="21">
        <v>1.35158707210872</v>
      </c>
      <c r="ML350" s="21">
        <v>3.4598086899816907</v>
      </c>
      <c r="MM350" s="21">
        <v>2.0681870467446504</v>
      </c>
      <c r="MN350" s="21">
        <v>8.3432486657604193E-2</v>
      </c>
      <c r="MO350" s="21">
        <v>1.0713070060514782</v>
      </c>
      <c r="MP350" s="21">
        <v>2.9290888524648429</v>
      </c>
      <c r="MQ350" s="21">
        <v>3.898033527650365</v>
      </c>
      <c r="MR350" s="21">
        <v>1.5384005632112359</v>
      </c>
      <c r="MS350" s="21">
        <v>1.5733306212043798</v>
      </c>
      <c r="MT350" s="21">
        <v>10.917306997614059</v>
      </c>
      <c r="MU350" s="21">
        <v>9.9833507056079185</v>
      </c>
      <c r="MV350" s="21">
        <v>1.0447586562022098</v>
      </c>
      <c r="MW350" s="21">
        <v>17.064257482383468</v>
      </c>
      <c r="MX350" s="21">
        <v>16.535852217667902</v>
      </c>
      <c r="MY350" s="21">
        <v>13.000299372035069</v>
      </c>
      <c r="MZ350" s="21">
        <v>169.71601829971576</v>
      </c>
      <c r="NA350" s="21">
        <v>278.28360956467134</v>
      </c>
      <c r="NB350" s="21">
        <v>1967.5415258311061</v>
      </c>
      <c r="NC350" s="21">
        <v>831.83819459342146</v>
      </c>
      <c r="ND350" s="21">
        <v>200.73816791143022</v>
      </c>
      <c r="NE350" s="21">
        <v>50.258560332634069</v>
      </c>
      <c r="NF350" s="21">
        <v>32.918437125690701</v>
      </c>
      <c r="NG350" s="21">
        <v>5.6192400723847307</v>
      </c>
      <c r="NH350" s="21">
        <v>17.099155617177768</v>
      </c>
      <c r="NI350" s="21">
        <v>6.1515543583518513</v>
      </c>
      <c r="NJ350" s="21">
        <v>1.8155299070407596</v>
      </c>
      <c r="NK350" s="21">
        <v>9.6093119951870047</v>
      </c>
      <c r="NL350" s="21">
        <v>3.2966877630333111</v>
      </c>
      <c r="NM350" s="21">
        <v>0.3808078572287022</v>
      </c>
      <c r="NN350" s="21">
        <v>4.0590460967057105</v>
      </c>
      <c r="NO350" s="21">
        <v>3.6423097706095628</v>
      </c>
      <c r="NP350" s="21">
        <v>8.0144531988440487E-2</v>
      </c>
      <c r="NQ350" s="21">
        <v>3.4991092530012504</v>
      </c>
      <c r="NR350" s="21">
        <v>4.5501558102541519</v>
      </c>
      <c r="NS350" s="21">
        <v>0.33184279238115544</v>
      </c>
      <c r="NT350" s="21">
        <v>3.7089647871175289</v>
      </c>
      <c r="NU350" s="21">
        <v>2.1159929952055818</v>
      </c>
      <c r="NV350" s="21">
        <v>0.16791670504941039</v>
      </c>
      <c r="NW350" s="21">
        <v>1.141770290363451</v>
      </c>
      <c r="NX350" s="21">
        <v>0.67346085609365158</v>
      </c>
      <c r="NY350" s="21">
        <v>0.64747699533850589</v>
      </c>
      <c r="NZ350" s="21">
        <v>0.776444281507497</v>
      </c>
      <c r="OA350" s="21">
        <v>4.2969173368140483</v>
      </c>
      <c r="OB350" s="21">
        <v>1.5819005388962237</v>
      </c>
      <c r="OC350" s="21">
        <v>6.1571506837426995</v>
      </c>
      <c r="OD350" s="21">
        <v>5.1214630478886596</v>
      </c>
      <c r="OE350" s="21">
        <v>4.2280764636598036</v>
      </c>
      <c r="OF350" s="21">
        <v>6.9851464602645965</v>
      </c>
      <c r="OG350" s="21">
        <v>1.9707133458287454</v>
      </c>
      <c r="OH350" s="21">
        <v>4.6586342221462207</v>
      </c>
      <c r="OI350" s="21">
        <v>0.79337833768022448</v>
      </c>
      <c r="OJ350" s="21">
        <v>1.5060872512274808</v>
      </c>
      <c r="OK350" s="21">
        <v>0.10178440330330468</v>
      </c>
      <c r="OL350" s="21">
        <v>1.1784439856919822</v>
      </c>
      <c r="OM350" s="21">
        <v>0.22059206404680695</v>
      </c>
      <c r="ON350" s="21">
        <v>3.6836274832230322</v>
      </c>
      <c r="OO350" s="21">
        <v>1.7386358389188936</v>
      </c>
      <c r="OP350" s="21">
        <v>6.6746793135265001</v>
      </c>
      <c r="OQ350" s="21">
        <v>3.9076005150870219</v>
      </c>
      <c r="OR350" s="21">
        <v>8.0288344700356191</v>
      </c>
      <c r="OS350" s="21">
        <v>5.1075057654587015</v>
      </c>
      <c r="OT350" s="21">
        <v>7.0984803958495606</v>
      </c>
      <c r="OU350" s="21">
        <v>4.4283173831112839</v>
      </c>
      <c r="OV350" s="21">
        <v>4.661939877006648</v>
      </c>
      <c r="OW350" s="21">
        <v>2.4184569759879615</v>
      </c>
      <c r="OX350" s="21">
        <v>2.1936728636560043</v>
      </c>
      <c r="OY350" s="21">
        <v>0.53440268721817674</v>
      </c>
      <c r="OZ350" s="21">
        <v>0.92374660252885576</v>
      </c>
      <c r="PA350" s="21">
        <v>6.5073169007525564E-2</v>
      </c>
      <c r="PB350" s="21">
        <v>1.1495140705210032</v>
      </c>
      <c r="PC350" s="21">
        <v>6.4160320959860133</v>
      </c>
      <c r="PD350" s="21">
        <v>6.4160320959860133</v>
      </c>
      <c r="PE350" s="21">
        <v>6.4160320959860133</v>
      </c>
      <c r="PF350" s="21">
        <v>6.4160320959860133</v>
      </c>
      <c r="PG350" s="21">
        <v>6.4160320959860133</v>
      </c>
      <c r="PH350" s="21">
        <v>2.9016434059536067</v>
      </c>
      <c r="PI350" s="21">
        <v>7.4705628591578428</v>
      </c>
      <c r="PJ350" s="21">
        <v>2.4259972801181116</v>
      </c>
      <c r="PK350" s="21">
        <v>6.2569319670091188</v>
      </c>
      <c r="PL350" s="21">
        <v>2.250540065912654</v>
      </c>
      <c r="PM350" s="21">
        <v>3.3307690610415528</v>
      </c>
      <c r="PN350" s="21">
        <v>2.2841452858435711</v>
      </c>
      <c r="PO350" s="21">
        <v>0.72955680498559405</v>
      </c>
      <c r="PP350" s="21">
        <v>1.6681030998487447</v>
      </c>
      <c r="PQ350" s="21">
        <v>5.7887382673468719E-2</v>
      </c>
      <c r="PR350" s="21">
        <v>0.73464395762547996</v>
      </c>
      <c r="PS350" s="21">
        <v>0.30157297156499757</v>
      </c>
      <c r="PT350" s="21">
        <v>1.2624456949968881</v>
      </c>
      <c r="PU350" s="21">
        <v>1.0011518628448762E-2</v>
      </c>
      <c r="PV350" s="21">
        <v>2.494937689654003</v>
      </c>
      <c r="PW350" s="21">
        <v>1.0998588187384057</v>
      </c>
      <c r="PX350" s="21">
        <v>1.3512814960635231</v>
      </c>
      <c r="PY350" s="21">
        <v>3.9379513210811639</v>
      </c>
      <c r="PZ350" s="21">
        <v>0.38523183714268106</v>
      </c>
      <c r="QA350" s="21">
        <v>3.1726925695362085</v>
      </c>
      <c r="QB350" s="21">
        <v>3.2837874854392215</v>
      </c>
      <c r="QC350" s="21">
        <v>0.19395879809842781</v>
      </c>
      <c r="QD350" s="21">
        <v>3.7889962886838995</v>
      </c>
      <c r="QE350" s="21">
        <v>1.9745774011617057</v>
      </c>
      <c r="QF350" s="21">
        <v>0.46150622131483832</v>
      </c>
      <c r="QG350" s="21">
        <v>3.8171602246335179</v>
      </c>
      <c r="QH350" s="21">
        <v>1.1520058070923311</v>
      </c>
      <c r="QI350" s="21">
        <v>1.0403639971592955</v>
      </c>
      <c r="QJ350" s="21">
        <v>4.6626114954392035</v>
      </c>
      <c r="QK350" s="21">
        <v>1.3650269129581001</v>
      </c>
      <c r="QL350" s="21">
        <v>1.1909139872534877</v>
      </c>
      <c r="QM350" s="21">
        <v>6.6933135530938825</v>
      </c>
      <c r="QN350" s="21">
        <v>3.9503696733249436</v>
      </c>
      <c r="QO350" s="21">
        <v>0.20377224537433622</v>
      </c>
      <c r="QP350" s="21">
        <v>6.7667971453176632</v>
      </c>
      <c r="QQ350" s="21">
        <v>9.8526489443881786</v>
      </c>
      <c r="QR350" s="21">
        <v>2.5277615952473447</v>
      </c>
      <c r="QS350" s="21">
        <v>1.3791465351452679</v>
      </c>
      <c r="QT350" s="21">
        <v>10.456274216843511</v>
      </c>
      <c r="QU350" s="21">
        <v>12.677091728334155</v>
      </c>
      <c r="QV350" s="21">
        <v>3.9895287673844138</v>
      </c>
      <c r="QW350" s="21">
        <v>0.35628288023922322</v>
      </c>
      <c r="QX350" s="21">
        <v>8.6221120685669561</v>
      </c>
      <c r="QY350" s="21">
        <v>16.277887650075129</v>
      </c>
      <c r="QZ350" s="21">
        <v>12.596924457330632</v>
      </c>
      <c r="RA350" s="21">
        <v>3.3193941937457914</v>
      </c>
      <c r="RB350" s="21">
        <v>0.87627668800114789</v>
      </c>
      <c r="RC350" s="21">
        <v>9.1358251434892388</v>
      </c>
      <c r="RD350" s="21">
        <v>20.914075780251252</v>
      </c>
      <c r="RE350" s="21">
        <v>26.048266307034289</v>
      </c>
      <c r="RF350" s="21">
        <v>20.030485464174763</v>
      </c>
      <c r="RG350" s="21">
        <v>7.7739407063936214</v>
      </c>
      <c r="RH350" s="21">
        <v>1.193852136996544</v>
      </c>
      <c r="RI350" s="21">
        <v>11.353747731759999</v>
      </c>
      <c r="RJ350" s="21">
        <v>39.427130516416312</v>
      </c>
      <c r="RK350" s="21">
        <v>73.264842734222881</v>
      </c>
      <c r="RL350" s="21">
        <v>93.468883252772443</v>
      </c>
      <c r="RM350" s="21">
        <v>85.880910971630726</v>
      </c>
      <c r="RN350" s="21">
        <v>52.459162613544663</v>
      </c>
      <c r="RO350" s="21">
        <v>13.710048080039458</v>
      </c>
      <c r="RP350" s="21">
        <v>1.5645789510294439</v>
      </c>
      <c r="RQ350" s="21">
        <v>47.113248778766298</v>
      </c>
      <c r="RR350" s="21">
        <v>169.50601305741901</v>
      </c>
      <c r="RS350" s="21">
        <v>370.45790417938514</v>
      </c>
      <c r="RT350" s="21">
        <v>635.30419140045672</v>
      </c>
      <c r="RU350" s="21">
        <v>938.69480948890418</v>
      </c>
      <c r="RV350" s="21">
        <v>1251.8952936406135</v>
      </c>
      <c r="RW350" s="21">
        <v>1549.1004123786065</v>
      </c>
      <c r="RX350" s="21">
        <v>1811.3706840054963</v>
      </c>
      <c r="RY350" s="21">
        <v>2028.0000800121848</v>
      </c>
      <c r="RZ350" s="21">
        <v>2195.8937579737549</v>
      </c>
      <c r="SA350" s="21">
        <v>2317.8104773942964</v>
      </c>
      <c r="SB350" s="21">
        <v>2400.243986942317</v>
      </c>
      <c r="SC350" s="21">
        <v>2451.4707411216286</v>
      </c>
      <c r="SD350" s="21">
        <v>2480.0259525611382</v>
      </c>
      <c r="SE350" s="21">
        <v>2493.6653277042055</v>
      </c>
      <c r="SF350" s="21">
        <v>2498.7475828606716</v>
      </c>
      <c r="SG350" s="21">
        <v>2499.9217058909835</v>
      </c>
      <c r="SH350" s="21">
        <v>2500.0000000653899</v>
      </c>
    </row>
    <row r="351" spans="2:502" x14ac:dyDescent="0.15">
      <c r="B351" s="21">
        <v>2.1450653386259368</v>
      </c>
      <c r="C351" s="21">
        <v>5.509551857378975</v>
      </c>
      <c r="D351" s="21">
        <v>12.3492515062108</v>
      </c>
      <c r="E351" s="21">
        <v>20.412814271737098</v>
      </c>
      <c r="F351" s="21">
        <v>54.822667925786881</v>
      </c>
      <c r="G351" s="21">
        <v>72.462675983323663</v>
      </c>
      <c r="H351" s="21">
        <v>175.02547620887006</v>
      </c>
      <c r="I351" s="21">
        <v>235.11318318521538</v>
      </c>
      <c r="J351" s="21">
        <v>397.91346776597749</v>
      </c>
      <c r="K351" s="21">
        <v>608.49563755419217</v>
      </c>
      <c r="L351" s="21">
        <v>483.9857782849773</v>
      </c>
      <c r="M351" s="21">
        <v>482.01614672561158</v>
      </c>
      <c r="N351" s="21">
        <v>538.81149737564454</v>
      </c>
      <c r="O351" s="21">
        <v>614.06579629933458</v>
      </c>
      <c r="P351" s="21">
        <v>243.39069281439998</v>
      </c>
      <c r="Q351" s="21">
        <v>219.39698853801119</v>
      </c>
      <c r="R351" s="21">
        <v>66.314072154181304</v>
      </c>
      <c r="S351" s="21">
        <v>55.09783216705916</v>
      </c>
      <c r="T351" s="21">
        <v>27.955892706524157</v>
      </c>
      <c r="U351" s="21">
        <v>10.433957333341269</v>
      </c>
      <c r="V351" s="21">
        <v>15.898158038677485</v>
      </c>
      <c r="W351" s="21">
        <v>5.7579111039473929</v>
      </c>
      <c r="X351" s="21">
        <v>4.8599668996927052</v>
      </c>
      <c r="Y351" s="21">
        <v>8.3495864832955231</v>
      </c>
      <c r="Z351" s="21">
        <v>0.52175074475213457</v>
      </c>
      <c r="AA351" s="21">
        <v>4.8126917483948715</v>
      </c>
      <c r="AB351" s="21">
        <v>2.3247568076303398</v>
      </c>
      <c r="AC351" s="21">
        <v>0.80652742122463594</v>
      </c>
      <c r="AD351" s="21">
        <v>2.0695501603845781</v>
      </c>
      <c r="AE351" s="21">
        <v>3.1563937344429602</v>
      </c>
      <c r="AF351" s="21">
        <v>8.9277656970706068E-2</v>
      </c>
      <c r="AG351" s="21">
        <v>6.1140588958691442</v>
      </c>
      <c r="AH351" s="21">
        <v>2.9962030029343385</v>
      </c>
      <c r="AI351" s="21">
        <v>3.8911194984216335</v>
      </c>
      <c r="AJ351" s="21">
        <v>7.5998702141150432</v>
      </c>
      <c r="AK351" s="21">
        <v>1.4322249826049989</v>
      </c>
      <c r="AL351" s="21">
        <v>5.9019262099571117</v>
      </c>
      <c r="AM351" s="21">
        <v>1.936953338028568</v>
      </c>
      <c r="AN351" s="21">
        <v>1.2399817927665984</v>
      </c>
      <c r="AO351" s="21">
        <v>1.2524365065819989</v>
      </c>
      <c r="AP351" s="21">
        <v>0.49015369651017493</v>
      </c>
      <c r="AQ351" s="21">
        <v>0.86528572339910703</v>
      </c>
      <c r="AR351" s="21">
        <v>1.2681399277696916</v>
      </c>
      <c r="AS351" s="21">
        <v>4.9833946533469575</v>
      </c>
      <c r="AT351" s="21">
        <v>2.2395809784938669</v>
      </c>
      <c r="AU351" s="21">
        <v>7.6503106459340122</v>
      </c>
      <c r="AV351" s="21">
        <v>6.2655890430276058</v>
      </c>
      <c r="AW351" s="21">
        <v>4.679982274465865</v>
      </c>
      <c r="AX351" s="21">
        <v>7.9553503468102686</v>
      </c>
      <c r="AY351" s="21">
        <v>2.3561808206059007</v>
      </c>
      <c r="AZ351" s="21">
        <v>3.3969231885401867</v>
      </c>
      <c r="BA351" s="21">
        <v>1.678803535549068</v>
      </c>
      <c r="BB351" s="21">
        <v>0.32335749735514352</v>
      </c>
      <c r="BC351" s="21">
        <v>0.65782777173195772</v>
      </c>
      <c r="BD351" s="21">
        <v>0.78407194025325477</v>
      </c>
      <c r="BE351" s="21">
        <v>3.4818189338770331</v>
      </c>
      <c r="BF351" s="21">
        <v>1.8106588039428879</v>
      </c>
      <c r="BG351" s="21">
        <v>6.2150154240793301</v>
      </c>
      <c r="BH351" s="21">
        <v>5.9011924888278209</v>
      </c>
      <c r="BI351" s="21">
        <v>3.8600026894634833</v>
      </c>
      <c r="BJ351" s="21">
        <v>7.3321759734612737</v>
      </c>
      <c r="BK351" s="21">
        <v>3.0088456417324303</v>
      </c>
      <c r="BL351" s="21">
        <v>2.2561502765734178</v>
      </c>
      <c r="BM351" s="21">
        <v>2.4482319573242326</v>
      </c>
      <c r="BN351" s="21">
        <v>4.3325691809279303E-2</v>
      </c>
      <c r="BO351" s="21">
        <v>0.34270737705615606</v>
      </c>
      <c r="BP351" s="21">
        <v>0.13324877082318956</v>
      </c>
      <c r="BQ351" s="21">
        <v>2.1504237796614718</v>
      </c>
      <c r="BR351" s="21">
        <v>1.2359550184219068</v>
      </c>
      <c r="BS351" s="21">
        <v>2.0469008774523227</v>
      </c>
      <c r="BT351" s="21">
        <v>4.8021283995670334</v>
      </c>
      <c r="BU351" s="21">
        <v>1.6452668195891402</v>
      </c>
      <c r="BV351" s="21">
        <v>2.2610789194740533</v>
      </c>
      <c r="BW351" s="21">
        <v>3.5557859266598801</v>
      </c>
      <c r="BX351" s="21">
        <v>0.75682634010608718</v>
      </c>
      <c r="BY351" s="21">
        <v>0.52779617514077248</v>
      </c>
      <c r="BZ351" s="21">
        <v>2.276413224745816</v>
      </c>
      <c r="CA351" s="21">
        <v>1.8292566885154804</v>
      </c>
      <c r="CB351" s="21">
        <v>0.21845617153441355</v>
      </c>
      <c r="CC351" s="21">
        <v>2.8685539593324121</v>
      </c>
      <c r="CD351" s="21">
        <v>2.6050121017802566</v>
      </c>
      <c r="CE351" s="21">
        <v>2.0966755041903675E-2</v>
      </c>
      <c r="CF351" s="21">
        <v>1.5548185025171017</v>
      </c>
      <c r="CG351" s="21">
        <v>0.37750099039418611</v>
      </c>
      <c r="CH351" s="21">
        <v>3.3365140798065984</v>
      </c>
      <c r="CI351" s="21">
        <v>3.0225369679652543</v>
      </c>
      <c r="CJ351" s="21">
        <v>6.9710546551248926</v>
      </c>
      <c r="CK351" s="21">
        <v>30.392461227111028</v>
      </c>
      <c r="CL351" s="21">
        <v>27.163761145147202</v>
      </c>
      <c r="CM351" s="21">
        <v>73.311152076532494</v>
      </c>
      <c r="CN351" s="21">
        <v>142.44504290832671</v>
      </c>
      <c r="CO351" s="21">
        <v>203.49564762074607</v>
      </c>
      <c r="CP351" s="21">
        <v>501.99065896287419</v>
      </c>
      <c r="CQ351" s="21">
        <v>585.50443312646325</v>
      </c>
      <c r="CR351" s="21">
        <v>504.89229647331496</v>
      </c>
      <c r="CS351" s="21">
        <v>523.32405749813631</v>
      </c>
      <c r="CT351" s="21">
        <v>583.83362253343591</v>
      </c>
      <c r="CU351" s="21">
        <v>250.53510336261991</v>
      </c>
      <c r="CV351" s="21">
        <v>119.57831811508969</v>
      </c>
      <c r="CW351" s="21">
        <v>69.434162660633859</v>
      </c>
      <c r="CX351" s="21">
        <v>29.60472933895273</v>
      </c>
      <c r="CY351" s="21">
        <v>10.244549312324363</v>
      </c>
      <c r="CZ351" s="21">
        <v>9.6920061884274116</v>
      </c>
      <c r="DA351" s="21">
        <v>12.005823192732034</v>
      </c>
      <c r="DB351" s="21">
        <v>3.4793836721778457</v>
      </c>
      <c r="DC351" s="21">
        <v>1.4341931225253772</v>
      </c>
      <c r="DD351" s="21">
        <v>3.7597315069400707</v>
      </c>
      <c r="DE351" s="21">
        <v>3.7530574467161943</v>
      </c>
      <c r="DF351" s="21">
        <v>2.4084577191706429</v>
      </c>
      <c r="DG351" s="21">
        <v>2.5330395752821682E-3</v>
      </c>
      <c r="DH351" s="21">
        <v>4.0439262808174679</v>
      </c>
      <c r="DI351" s="21">
        <v>7.4161529089430376</v>
      </c>
      <c r="DJ351" s="21">
        <v>2.2862368354039009</v>
      </c>
      <c r="DK351" s="21">
        <v>2.6935156074017423</v>
      </c>
      <c r="DL351" s="21">
        <v>6.4290699915411302</v>
      </c>
      <c r="DM351" s="21">
        <v>2.4009365414975798</v>
      </c>
      <c r="DN351" s="21">
        <v>0.18000633462060264</v>
      </c>
      <c r="DO351" s="21">
        <v>1.1923913809795326</v>
      </c>
      <c r="DP351" s="21">
        <v>6.4194174269528365E-2</v>
      </c>
      <c r="DQ351" s="21">
        <v>2.2425213650941562</v>
      </c>
      <c r="DR351" s="21">
        <v>3.7377683274355253</v>
      </c>
      <c r="DS351" s="21">
        <v>2.0188106871836577</v>
      </c>
      <c r="DT351" s="21">
        <v>5.9557026515506122</v>
      </c>
      <c r="DU351" s="21">
        <v>9.0126609120458632</v>
      </c>
      <c r="DV351" s="21">
        <v>4.4990933142489746</v>
      </c>
      <c r="DW351" s="21">
        <v>3.3233254497091775</v>
      </c>
      <c r="DX351" s="21">
        <v>4.8989564231101648</v>
      </c>
      <c r="DY351" s="21">
        <v>1.7231354048552867</v>
      </c>
      <c r="DZ351" s="21">
        <v>0.13191736549426616</v>
      </c>
      <c r="EA351" s="21">
        <v>1.1530313043001563</v>
      </c>
      <c r="EB351" s="21">
        <v>0.42246042233858622</v>
      </c>
      <c r="EC351" s="21">
        <v>2.900170499124878</v>
      </c>
      <c r="ED351" s="21">
        <v>6.5767586487320147</v>
      </c>
      <c r="EE351" s="21">
        <v>4.7420772714056749</v>
      </c>
      <c r="EF351" s="21">
        <v>4.021673981456293</v>
      </c>
      <c r="EG351" s="21">
        <v>6.961459420443509</v>
      </c>
      <c r="EH351" s="21">
        <v>5.2437949506892449</v>
      </c>
      <c r="EI351" s="21">
        <v>1.1361830199793328</v>
      </c>
      <c r="EJ351" s="21">
        <v>0.80671904190331445</v>
      </c>
      <c r="EK351" s="21">
        <v>0.65725686520341609</v>
      </c>
      <c r="EL351" s="21">
        <v>0.16428074460122147</v>
      </c>
      <c r="EM351" s="21">
        <v>2.0638819234991534</v>
      </c>
      <c r="EN351" s="21">
        <v>2.501520466504882</v>
      </c>
      <c r="EO351" s="21">
        <v>1.3085502419956385</v>
      </c>
      <c r="EP351" s="21">
        <v>3.3040611209762787</v>
      </c>
      <c r="EQ351" s="21">
        <v>5.2540814647969141</v>
      </c>
      <c r="ER351" s="21">
        <v>2.9128548754786574</v>
      </c>
      <c r="ES351" s="21">
        <v>0.48368628046126444</v>
      </c>
      <c r="ET351" s="21">
        <v>0.70513545602689576</v>
      </c>
      <c r="EU351" s="21">
        <v>1.5008528998935515</v>
      </c>
      <c r="EV351" s="21">
        <v>2.1196416773541404</v>
      </c>
      <c r="EW351" s="21">
        <v>1.6930126584479732</v>
      </c>
      <c r="EX351" s="21">
        <v>0.25800898244556292</v>
      </c>
      <c r="EY351" s="21">
        <v>0.71186878055417047</v>
      </c>
      <c r="EZ351" s="21">
        <v>1.9030364296161428</v>
      </c>
      <c r="FA351" s="21">
        <v>1.14325706629209</v>
      </c>
      <c r="FB351" s="21">
        <v>1.7781457053635439</v>
      </c>
      <c r="FC351" s="21">
        <v>3.2296937168394977</v>
      </c>
      <c r="FD351" s="21">
        <v>1.809940851983173</v>
      </c>
      <c r="FE351" s="21">
        <v>9.3945001013697205</v>
      </c>
      <c r="FF351" s="21">
        <v>31.107855585411421</v>
      </c>
      <c r="FG351" s="21">
        <v>36.533638184353507</v>
      </c>
      <c r="FH351" s="21">
        <v>43.040868828730041</v>
      </c>
      <c r="FI351" s="21">
        <v>166.53831611742314</v>
      </c>
      <c r="FJ351" s="21">
        <v>296.07588233488855</v>
      </c>
      <c r="FK351" s="21">
        <v>654.73075582050149</v>
      </c>
      <c r="FL351" s="21">
        <v>613.06794513832324</v>
      </c>
      <c r="FM351" s="21">
        <v>556.39615774228025</v>
      </c>
      <c r="FN351" s="21">
        <v>501.21812977427879</v>
      </c>
      <c r="FO351" s="21">
        <v>219.3033268090864</v>
      </c>
      <c r="FP351" s="21">
        <v>73.968496596276097</v>
      </c>
      <c r="FQ351" s="21">
        <v>30.18073934777923</v>
      </c>
      <c r="FR351" s="21">
        <v>12.196965599211886</v>
      </c>
      <c r="FS351" s="21">
        <v>12.732081970671087</v>
      </c>
      <c r="FT351" s="21">
        <v>11.567208217561717</v>
      </c>
      <c r="FU351" s="21">
        <v>5.1891450017055103</v>
      </c>
      <c r="FV351" s="21">
        <v>1.4376501772396999</v>
      </c>
      <c r="FW351" s="21">
        <v>0.5555302589625537</v>
      </c>
      <c r="FX351" s="21">
        <v>1.1933994383116471</v>
      </c>
      <c r="FY351" s="21">
        <v>4.6826264211819675</v>
      </c>
      <c r="FZ351" s="21">
        <v>7.1850425520737717</v>
      </c>
      <c r="GA351" s="21">
        <v>4.3487139684219525</v>
      </c>
      <c r="GB351" s="21">
        <v>0.94102183544930995</v>
      </c>
      <c r="GC351" s="21">
        <v>2.1648633095668326</v>
      </c>
      <c r="GD351" s="21">
        <v>3.8001402606307351</v>
      </c>
      <c r="GE351" s="21">
        <v>1.7985398893540154</v>
      </c>
      <c r="GF351" s="21">
        <v>0.26853397565850223</v>
      </c>
      <c r="GG351" s="21">
        <v>1.8269471831076427</v>
      </c>
      <c r="GH351" s="21">
        <v>2.5344175183975133</v>
      </c>
      <c r="GI351" s="21">
        <v>1.6984722500486467</v>
      </c>
      <c r="GJ351" s="21">
        <v>3.8638442213555559</v>
      </c>
      <c r="GK351" s="21">
        <v>8.137648895061286</v>
      </c>
      <c r="GL351" s="21">
        <v>8.1431186767588155</v>
      </c>
      <c r="GM351" s="21">
        <v>3.7490793343369622</v>
      </c>
      <c r="GN351" s="21">
        <v>1.0854952196034056</v>
      </c>
      <c r="GO351" s="21">
        <v>1.3932100332674313</v>
      </c>
      <c r="GP351" s="21">
        <v>0.90565918065511175</v>
      </c>
      <c r="GQ351" s="21">
        <v>0.11027903230706486</v>
      </c>
      <c r="GR351" s="21">
        <v>2.5180239608903614</v>
      </c>
      <c r="GS351" s="21">
        <v>6.232543181969417</v>
      </c>
      <c r="GT351" s="21">
        <v>6.448254135971772</v>
      </c>
      <c r="GU351" s="21">
        <v>4.171627018510252</v>
      </c>
      <c r="GV351" s="21">
        <v>3.8609876946311932</v>
      </c>
      <c r="GW351" s="21">
        <v>4.9461938137559196</v>
      </c>
      <c r="GX351" s="21">
        <v>3.6733966371295916</v>
      </c>
      <c r="GY351" s="21">
        <v>0.82427860289849331</v>
      </c>
      <c r="GZ351" s="21">
        <v>0.1579506640757572</v>
      </c>
      <c r="HA351" s="21">
        <v>1.4317848458337703</v>
      </c>
      <c r="HB351" s="21">
        <v>1.6807329054880125</v>
      </c>
      <c r="HC351" s="21">
        <v>1.3323995516641214</v>
      </c>
      <c r="HD351" s="21">
        <v>2.8629192168231214</v>
      </c>
      <c r="HE351" s="21">
        <v>5.1773880604454714</v>
      </c>
      <c r="HF351" s="21">
        <v>4.9935576137389175</v>
      </c>
      <c r="HG351" s="21">
        <v>2.4421129483706214</v>
      </c>
      <c r="HH351" s="21">
        <v>0.46317083898021794</v>
      </c>
      <c r="HI351" s="21">
        <v>9.7356695158132035E-3</v>
      </c>
      <c r="HJ351" s="21">
        <v>3.3302436516054364E-2</v>
      </c>
      <c r="HK351" s="21">
        <v>0.58413523719174931</v>
      </c>
      <c r="HL351" s="21">
        <v>1.9873971560425709</v>
      </c>
      <c r="HM351" s="21">
        <v>2.742417782952649</v>
      </c>
      <c r="HN351" s="21">
        <v>1.8850972778769681</v>
      </c>
      <c r="HO351" s="21">
        <v>1.1891866267643161</v>
      </c>
      <c r="HP351" s="21">
        <v>1.627393762111395</v>
      </c>
      <c r="HQ351" s="21">
        <v>1.3431811989425133</v>
      </c>
      <c r="HR351" s="21">
        <v>1.694023295613553</v>
      </c>
      <c r="HS351" s="21">
        <v>9.7320821492900258</v>
      </c>
      <c r="HT351" s="21">
        <v>25.597013400292742</v>
      </c>
      <c r="HU351" s="21">
        <v>32.448248855537607</v>
      </c>
      <c r="HV351" s="21">
        <v>26.919300868929682</v>
      </c>
      <c r="HW351" s="21">
        <v>115.56501227335076</v>
      </c>
      <c r="HX351" s="21">
        <v>438.38349119513208</v>
      </c>
      <c r="HY351" s="21">
        <v>638.56935449986202</v>
      </c>
      <c r="HZ351" s="21">
        <v>789.07074111862937</v>
      </c>
      <c r="IA351" s="21">
        <v>631.95004296555476</v>
      </c>
      <c r="IB351" s="21">
        <v>202.96936997550748</v>
      </c>
      <c r="IC351" s="21">
        <v>83.869135163867725</v>
      </c>
      <c r="ID351" s="21">
        <v>26.016515416058425</v>
      </c>
      <c r="IE351" s="21">
        <v>12.397450441350964</v>
      </c>
      <c r="IF351" s="21">
        <v>13.403501964296977</v>
      </c>
      <c r="IG351" s="21">
        <v>11.00572065500497</v>
      </c>
      <c r="IH351" s="21">
        <v>5.9438570962535788</v>
      </c>
      <c r="II351" s="21">
        <v>2.711438223130425</v>
      </c>
      <c r="IJ351" s="21">
        <v>1.0418613884905634</v>
      </c>
      <c r="IK351" s="21">
        <v>1.3499151516494877E-2</v>
      </c>
      <c r="IL351" s="21">
        <v>1.2648388532527115</v>
      </c>
      <c r="IM351" s="21">
        <v>4.7963720519411757</v>
      </c>
      <c r="IN351" s="21">
        <v>6.7310025528250463</v>
      </c>
      <c r="IO351" s="21">
        <v>4.5624537615800964</v>
      </c>
      <c r="IP351" s="21">
        <v>1.093007763074759</v>
      </c>
      <c r="IQ351" s="21">
        <v>6.4573199062525455E-2</v>
      </c>
      <c r="IR351" s="21">
        <v>0.83210991203399587</v>
      </c>
      <c r="IS351" s="21">
        <v>0.80774211330737156</v>
      </c>
      <c r="IT351" s="21">
        <v>0.75291809082142314</v>
      </c>
      <c r="IU351" s="21">
        <v>3.3249622771122747</v>
      </c>
      <c r="IV351" s="21">
        <v>7.4359137539231668</v>
      </c>
      <c r="IW351" s="21">
        <v>8.6164906744452807</v>
      </c>
      <c r="IX351" s="21">
        <v>5.4589567376147228</v>
      </c>
      <c r="IY351" s="21">
        <v>1.7178242319768888</v>
      </c>
      <c r="IZ351" s="21">
        <v>0.68576741033543875</v>
      </c>
      <c r="JA351" s="21">
        <v>1.0714309488185723</v>
      </c>
      <c r="JB351" s="21">
        <v>0.63328917463908796</v>
      </c>
      <c r="JC351" s="21">
        <v>0.68252883521591612</v>
      </c>
      <c r="JD351" s="21">
        <v>3.5488157606630968</v>
      </c>
      <c r="JE351" s="21">
        <v>7.539942050590283</v>
      </c>
      <c r="JF351" s="21">
        <v>8.432656625694408</v>
      </c>
      <c r="JG351" s="21">
        <v>5.5120609912965755</v>
      </c>
      <c r="JH351" s="21">
        <v>2.4134259578604929</v>
      </c>
      <c r="JI351" s="21">
        <v>1.5790207868987804</v>
      </c>
      <c r="JJ351" s="21">
        <v>1.4550187242079697</v>
      </c>
      <c r="JK351" s="21">
        <v>0.43727520258190961</v>
      </c>
      <c r="JL351" s="21">
        <v>0.16134406289909178</v>
      </c>
      <c r="JM351" s="21">
        <v>2.4028303100332837</v>
      </c>
      <c r="JN351" s="21">
        <v>5.2343905368859325</v>
      </c>
      <c r="JO351" s="21">
        <v>5.4065035076950352</v>
      </c>
      <c r="JP351" s="21">
        <v>3.1478149305619469</v>
      </c>
      <c r="JQ351" s="21">
        <v>1.4759983185411065</v>
      </c>
      <c r="JR351" s="21">
        <v>1.5120628941765308</v>
      </c>
      <c r="JS351" s="21">
        <v>1.6565843271055651</v>
      </c>
      <c r="JT351" s="21">
        <v>1.1730900862266624</v>
      </c>
      <c r="JU351" s="21">
        <v>1.2642144362672629</v>
      </c>
      <c r="JV351" s="21">
        <v>2.1396645134419376</v>
      </c>
      <c r="JW351" s="21">
        <v>2.1923957051718967</v>
      </c>
      <c r="JX351" s="21">
        <v>0.9802726197070204</v>
      </c>
      <c r="JY351" s="21">
        <v>6.5846783120837124E-2</v>
      </c>
      <c r="JZ351" s="21">
        <v>8.9939273494049704E-2</v>
      </c>
      <c r="KA351" s="21">
        <v>0.4239743287642736</v>
      </c>
      <c r="KB351" s="21">
        <v>2.3918739233917425</v>
      </c>
      <c r="KC351" s="21">
        <v>7.7543225080523204</v>
      </c>
      <c r="KD351" s="21">
        <v>12.35036552886424</v>
      </c>
      <c r="KE351" s="21">
        <v>9.1956153574638506</v>
      </c>
      <c r="KF351" s="21">
        <v>4.0850530512110428</v>
      </c>
      <c r="KG351" s="21">
        <v>19.148100644265725</v>
      </c>
      <c r="KH351" s="21">
        <v>62.625216741478646</v>
      </c>
      <c r="KI351" s="21">
        <v>106.39271420986415</v>
      </c>
      <c r="KJ351" s="21">
        <v>460.19773238800514</v>
      </c>
      <c r="KK351" s="21">
        <v>1273.7371017495836</v>
      </c>
      <c r="KL351" s="21">
        <v>648.27912864912662</v>
      </c>
      <c r="KM351" s="21">
        <v>341.76796476177634</v>
      </c>
      <c r="KN351" s="21">
        <v>77.980495132410169</v>
      </c>
      <c r="KO351" s="21">
        <v>32.145990570392904</v>
      </c>
      <c r="KP351" s="21">
        <v>22.252540779217917</v>
      </c>
      <c r="KQ351" s="21">
        <v>8.0828941546221476</v>
      </c>
      <c r="KR351" s="21">
        <v>0.8332089551470131</v>
      </c>
      <c r="KS351" s="21">
        <v>2.0347752965856873</v>
      </c>
      <c r="KT351" s="21">
        <v>4.2441650617417439</v>
      </c>
      <c r="KU351" s="21">
        <v>4.9573761423872078</v>
      </c>
      <c r="KV351" s="21">
        <v>5.2473242186971811</v>
      </c>
      <c r="KW351" s="21">
        <v>3.929620668743707</v>
      </c>
      <c r="KX351" s="21">
        <v>1.1644232116490658</v>
      </c>
      <c r="KY351" s="21">
        <v>0.67991510178897951</v>
      </c>
      <c r="KZ351" s="21">
        <v>3.0233322764472899</v>
      </c>
      <c r="LA351" s="21">
        <v>3.7119397402133987</v>
      </c>
      <c r="LB351" s="21">
        <v>1.5064311064316342</v>
      </c>
      <c r="LC351" s="21">
        <v>0.4456476118048085</v>
      </c>
      <c r="LD351" s="21">
        <v>1.5153209759160784</v>
      </c>
      <c r="LE351" s="21">
        <v>1.5100407951977612</v>
      </c>
      <c r="LF351" s="21">
        <v>1.2157192378837638</v>
      </c>
      <c r="LG351" s="21">
        <v>4.3136092209464225</v>
      </c>
      <c r="LH351" s="21">
        <v>8.1647967927038767</v>
      </c>
      <c r="LI351" s="21">
        <v>6.978469017051621</v>
      </c>
      <c r="LJ351" s="21">
        <v>2.7582864607745514</v>
      </c>
      <c r="LK351" s="21">
        <v>1.4789281017410436</v>
      </c>
      <c r="LL351" s="21">
        <v>2.0216336731261508</v>
      </c>
      <c r="LM351" s="21">
        <v>0.68590980003569446</v>
      </c>
      <c r="LN351" s="21">
        <v>0.27326514734728491</v>
      </c>
      <c r="LO351" s="21">
        <v>3.2077564151526281</v>
      </c>
      <c r="LP351" s="21">
        <v>4.8886884371328998</v>
      </c>
      <c r="LQ351" s="21">
        <v>3.6343565798693698</v>
      </c>
      <c r="LR351" s="21">
        <v>4.7272638385783035</v>
      </c>
      <c r="LS351" s="21">
        <v>7.9421357967411428</v>
      </c>
      <c r="LT351" s="21">
        <v>6.7353930349731801</v>
      </c>
      <c r="LU351" s="21">
        <v>2.2323145074197681</v>
      </c>
      <c r="LV351" s="21">
        <v>0.79178331961191328</v>
      </c>
      <c r="LW351" s="21">
        <v>1.1164488041025438</v>
      </c>
      <c r="LX351" s="21">
        <v>0.1003471569297968</v>
      </c>
      <c r="LY351" s="21">
        <v>1.0960155322417082</v>
      </c>
      <c r="LZ351" s="21">
        <v>4.0072113065926773</v>
      </c>
      <c r="MA351" s="21">
        <v>3.6281356596793977</v>
      </c>
      <c r="MB351" s="21">
        <v>2.373848191612586</v>
      </c>
      <c r="MC351" s="21">
        <v>4.9133511973560493</v>
      </c>
      <c r="MD351" s="21">
        <v>6.1628635732830643</v>
      </c>
      <c r="ME351" s="21">
        <v>2.6933326496807233</v>
      </c>
      <c r="MF351" s="21">
        <v>0.33725150483693728</v>
      </c>
      <c r="MG351" s="21">
        <v>0.77538676896803216</v>
      </c>
      <c r="MH351" s="21">
        <v>0.78362948196695015</v>
      </c>
      <c r="MI351" s="21">
        <v>1.2931269419226903</v>
      </c>
      <c r="MJ351" s="21">
        <v>1.7698845580492206</v>
      </c>
      <c r="MK351" s="21">
        <v>0.40730021809299882</v>
      </c>
      <c r="ML351" s="21">
        <v>0.91387596231412349</v>
      </c>
      <c r="MM351" s="21">
        <v>3.2942220894979513</v>
      </c>
      <c r="MN351" s="21">
        <v>2.7285024218452909</v>
      </c>
      <c r="MO351" s="21">
        <v>0.63913522538356538</v>
      </c>
      <c r="MP351" s="21">
        <v>8.5237179614946867E-2</v>
      </c>
      <c r="MQ351" s="21">
        <v>2.9550820421911594</v>
      </c>
      <c r="MR351" s="21">
        <v>7.4281760131678647</v>
      </c>
      <c r="MS351" s="21">
        <v>3.8134686111230685</v>
      </c>
      <c r="MT351" s="21">
        <v>2.21651172122061</v>
      </c>
      <c r="MU351" s="21">
        <v>14.650591525976154</v>
      </c>
      <c r="MV351" s="21">
        <v>10.002986313548044</v>
      </c>
      <c r="MW351" s="21">
        <v>2.9603643189760156</v>
      </c>
      <c r="MX351" s="21">
        <v>36.751084213875743</v>
      </c>
      <c r="MY351" s="21">
        <v>25.06410961865101</v>
      </c>
      <c r="MZ351" s="21">
        <v>196.88836471792567</v>
      </c>
      <c r="NA351" s="21">
        <v>835.05646115800573</v>
      </c>
      <c r="NB351" s="21">
        <v>1953.0726584414385</v>
      </c>
      <c r="NC351" s="21">
        <v>311.45452578551385</v>
      </c>
      <c r="ND351" s="21">
        <v>169.50164288821614</v>
      </c>
      <c r="NE351" s="21">
        <v>24.583419646016718</v>
      </c>
      <c r="NF351" s="21">
        <v>27.670302166459788</v>
      </c>
      <c r="NG351" s="21">
        <v>8.250950645476216</v>
      </c>
      <c r="NH351" s="21">
        <v>5.7360214460907519</v>
      </c>
      <c r="NI351" s="21">
        <v>13.717430807832141</v>
      </c>
      <c r="NJ351" s="21">
        <v>1.7946864537850915</v>
      </c>
      <c r="NK351" s="21">
        <v>3.1240887166231031</v>
      </c>
      <c r="NL351" s="21">
        <v>6.8436095232985359</v>
      </c>
      <c r="NM351" s="21">
        <v>1.6407274627014883</v>
      </c>
      <c r="NN351" s="21">
        <v>0.53360326326230278</v>
      </c>
      <c r="NO351" s="21">
        <v>4.3434245289882742</v>
      </c>
      <c r="NP351" s="21">
        <v>2.9816441597907577</v>
      </c>
      <c r="NQ351" s="21">
        <v>0.39613015011594332</v>
      </c>
      <c r="NR351" s="21">
        <v>5.0799641867564196</v>
      </c>
      <c r="NS351" s="21">
        <v>2.3876633426708169</v>
      </c>
      <c r="NT351" s="21">
        <v>0.87623427900190387</v>
      </c>
      <c r="NU351" s="21">
        <v>3.0858010177608062</v>
      </c>
      <c r="NV351" s="21">
        <v>0.29885408211824993</v>
      </c>
      <c r="NW351" s="21">
        <v>0.47138238036193891</v>
      </c>
      <c r="NX351" s="21">
        <v>0.4537983474563696</v>
      </c>
      <c r="NY351" s="21">
        <v>1.8533685236231265</v>
      </c>
      <c r="NZ351" s="21">
        <v>0.35706960824519651</v>
      </c>
      <c r="OA351" s="21">
        <v>4.1148591846559501</v>
      </c>
      <c r="OB351" s="21">
        <v>3.9492347598728075</v>
      </c>
      <c r="OC351" s="21">
        <v>3.6019382831688005</v>
      </c>
      <c r="OD351" s="21">
        <v>7.7069874365447708</v>
      </c>
      <c r="OE351" s="21">
        <v>2.7960459295059348</v>
      </c>
      <c r="OF351" s="21">
        <v>6.7505066380530652</v>
      </c>
      <c r="OG351" s="21">
        <v>2.6535471663993349</v>
      </c>
      <c r="OH351" s="21">
        <v>2.9192429209395181</v>
      </c>
      <c r="OI351" s="21">
        <v>1.693635613581689</v>
      </c>
      <c r="OJ351" s="21">
        <v>0.58489972718369376</v>
      </c>
      <c r="OK351" s="21">
        <v>0.37132674285008782</v>
      </c>
      <c r="OL351" s="21">
        <v>1.1963733714575635</v>
      </c>
      <c r="OM351" s="21">
        <v>0.71148110832829192</v>
      </c>
      <c r="ON351" s="21">
        <v>3.4372159295282767</v>
      </c>
      <c r="OO351" s="21">
        <v>3.1765248326270941</v>
      </c>
      <c r="OP351" s="21">
        <v>5.4445870169422985</v>
      </c>
      <c r="OQ351" s="21">
        <v>6.0239250600550491</v>
      </c>
      <c r="OR351" s="21">
        <v>6.0048025919568637</v>
      </c>
      <c r="OS351" s="21">
        <v>7.1783539926914131</v>
      </c>
      <c r="OT351" s="21">
        <v>4.8812282554651549</v>
      </c>
      <c r="OU351" s="21">
        <v>5.9704546286721278</v>
      </c>
      <c r="OV351" s="21">
        <v>2.8033150524957495</v>
      </c>
      <c r="OW351" s="21">
        <v>3.3501281309301314</v>
      </c>
      <c r="OX351" s="21">
        <v>1.0458541013626177</v>
      </c>
      <c r="OY351" s="21">
        <v>0.94978099993580944</v>
      </c>
      <c r="OZ351" s="21">
        <v>0.65169639803548429</v>
      </c>
      <c r="PA351" s="21">
        <v>6.2372641818363888E-4</v>
      </c>
      <c r="PB351" s="21">
        <v>1.7534901223177783</v>
      </c>
      <c r="PC351" s="21">
        <v>5.2100892435065749</v>
      </c>
      <c r="PD351" s="21">
        <v>5.2100892435065749</v>
      </c>
      <c r="PE351" s="21">
        <v>5.2100892435065749</v>
      </c>
      <c r="PF351" s="21">
        <v>5.2100892435065749</v>
      </c>
      <c r="PG351" s="21">
        <v>5.2100892435065749</v>
      </c>
      <c r="PH351" s="21">
        <v>4.0195249081358906</v>
      </c>
      <c r="PI351" s="21">
        <v>6.7196385726371908</v>
      </c>
      <c r="PJ351" s="21">
        <v>2.5695073902534391</v>
      </c>
      <c r="PK351" s="21">
        <v>6.3641278869339493</v>
      </c>
      <c r="PL351" s="21">
        <v>1.4475811432510155</v>
      </c>
      <c r="PM351" s="21">
        <v>4.0247785501594313</v>
      </c>
      <c r="PN351" s="21">
        <v>1.285250886277354</v>
      </c>
      <c r="PO351" s="21">
        <v>1.278231397618584</v>
      </c>
      <c r="PP351" s="21">
        <v>1.181992286839284</v>
      </c>
      <c r="PQ351" s="21">
        <v>0.22604641675258419</v>
      </c>
      <c r="PR351" s="21">
        <v>0.57939031848926548</v>
      </c>
      <c r="PS351" s="21">
        <v>0.54533247227680559</v>
      </c>
      <c r="PT351" s="21">
        <v>1.0527095218742921</v>
      </c>
      <c r="PU351" s="21">
        <v>0.20214563933584828</v>
      </c>
      <c r="PV351" s="21">
        <v>2.7685977032919342</v>
      </c>
      <c r="PW351" s="21">
        <v>0.55296126906253484</v>
      </c>
      <c r="PX351" s="21">
        <v>2.1578900251883928</v>
      </c>
      <c r="PY351" s="21">
        <v>3.4860806872745158</v>
      </c>
      <c r="PZ351" s="21">
        <v>0.26163112256649207</v>
      </c>
      <c r="QA351" s="21">
        <v>3.8740103187962318</v>
      </c>
      <c r="QB351" s="21">
        <v>2.478188051351065</v>
      </c>
      <c r="QC351" s="21">
        <v>0.51282564517168017</v>
      </c>
      <c r="QD351" s="21">
        <v>4.0990325847340516</v>
      </c>
      <c r="QE351" s="21">
        <v>1.2594552502978404</v>
      </c>
      <c r="QF351" s="21">
        <v>0.98269299280138533</v>
      </c>
      <c r="QG351" s="21">
        <v>3.8484425153635176</v>
      </c>
      <c r="QH351" s="21">
        <v>0.61238557874351984</v>
      </c>
      <c r="QI351" s="21">
        <v>1.6903564698734426</v>
      </c>
      <c r="QJ351" s="21">
        <v>4.6182266196473822</v>
      </c>
      <c r="QK351" s="21">
        <v>0.77414588110060389</v>
      </c>
      <c r="QL351" s="21">
        <v>1.9412054306539019</v>
      </c>
      <c r="QM351" s="21">
        <v>6.9650894686030451</v>
      </c>
      <c r="QN351" s="21">
        <v>3.0608024479720388</v>
      </c>
      <c r="QO351" s="21">
        <v>0.55013678762571305</v>
      </c>
      <c r="QP351" s="21">
        <v>7.7835311249801018</v>
      </c>
      <c r="QQ351" s="21">
        <v>9.2939502117808406</v>
      </c>
      <c r="QR351" s="21">
        <v>1.6881869365396918</v>
      </c>
      <c r="QS351" s="21">
        <v>2.1768045407245156</v>
      </c>
      <c r="QT351" s="21">
        <v>11.399670594831633</v>
      </c>
      <c r="QU351" s="21">
        <v>12.03001561265893</v>
      </c>
      <c r="QV351" s="21">
        <v>3.0182015301898764</v>
      </c>
      <c r="QW351" s="21">
        <v>0.78131147482524399</v>
      </c>
      <c r="QX351" s="21">
        <v>9.7549328728710591</v>
      </c>
      <c r="QY351" s="21">
        <v>16.460320757447029</v>
      </c>
      <c r="QZ351" s="21">
        <v>11.709846513347351</v>
      </c>
      <c r="RA351" s="21">
        <v>2.6243409610289778</v>
      </c>
      <c r="RB351" s="21">
        <v>1.2430784051592765</v>
      </c>
      <c r="RC351" s="21">
        <v>10.225682027670434</v>
      </c>
      <c r="RD351" s="21">
        <v>21.758788384159999</v>
      </c>
      <c r="RE351" s="21">
        <v>25.966836549502393</v>
      </c>
      <c r="RF351" s="21">
        <v>19.126143560441658</v>
      </c>
      <c r="RG351" s="21">
        <v>6.8689331079180924</v>
      </c>
      <c r="RH351" s="21">
        <v>1.2860977825384232</v>
      </c>
      <c r="RI351" s="21">
        <v>12.87930774605312</v>
      </c>
      <c r="RJ351" s="21">
        <v>41.834045904711736</v>
      </c>
      <c r="RK351" s="21">
        <v>75.274811157825042</v>
      </c>
      <c r="RL351" s="21">
        <v>93.895580101624986</v>
      </c>
      <c r="RM351" s="21">
        <v>84.442769117226334</v>
      </c>
      <c r="RN351" s="21">
        <v>50.052333929206526</v>
      </c>
      <c r="RO351" s="21">
        <v>12.017011146099648</v>
      </c>
      <c r="RP351" s="21">
        <v>2.2938312640176961</v>
      </c>
      <c r="RQ351" s="21">
        <v>51.311458624992973</v>
      </c>
      <c r="RR351" s="21">
        <v>177.24313603973118</v>
      </c>
      <c r="RS351" s="21">
        <v>380.92998040746971</v>
      </c>
      <c r="RT351" s="21">
        <v>647.20409312748222</v>
      </c>
      <c r="RU351" s="21">
        <v>950.64195859560243</v>
      </c>
      <c r="RV351" s="21">
        <v>1262.765616720601</v>
      </c>
      <c r="RW351" s="21">
        <v>1558.1904615731548</v>
      </c>
      <c r="RX351" s="21">
        <v>1818.4088377135913</v>
      </c>
      <c r="RY351" s="21">
        <v>2033.0587937675944</v>
      </c>
      <c r="RZ351" s="21">
        <v>2199.2625182174488</v>
      </c>
      <c r="SA351" s="21">
        <v>2319.8741247191838</v>
      </c>
      <c r="SB351" s="21">
        <v>2401.3902240669299</v>
      </c>
      <c r="SC351" s="21">
        <v>2452.0332037123799</v>
      </c>
      <c r="SD351" s="21">
        <v>2480.2585573379461</v>
      </c>
      <c r="SE351" s="21">
        <v>2493.7392644120682</v>
      </c>
      <c r="SF351" s="21">
        <v>2498.7622132704228</v>
      </c>
      <c r="SG351" s="21">
        <v>2499.9226206946914</v>
      </c>
      <c r="SH351" s="21">
        <v>2500.00000006558</v>
      </c>
    </row>
    <row r="352" spans="2:502" x14ac:dyDescent="0.15">
      <c r="B352" s="21">
        <v>2.16468175072663</v>
      </c>
      <c r="C352" s="21">
        <v>24.876533980892578</v>
      </c>
      <c r="D352" s="21">
        <v>19.244970914838902</v>
      </c>
      <c r="E352" s="21">
        <v>80.647286676216808</v>
      </c>
      <c r="F352" s="21">
        <v>85.484838379945671</v>
      </c>
      <c r="G352" s="21">
        <v>235.82629250855913</v>
      </c>
      <c r="H352" s="21">
        <v>251.27887455911269</v>
      </c>
      <c r="I352" s="21">
        <v>546.91206403957608</v>
      </c>
      <c r="J352" s="21">
        <v>550.77230807905903</v>
      </c>
      <c r="K352" s="21">
        <v>490.87228614083904</v>
      </c>
      <c r="L352" s="21">
        <v>464.56573560445366</v>
      </c>
      <c r="M352" s="21">
        <v>651.56229574748431</v>
      </c>
      <c r="N352" s="21">
        <v>421.31999240083906</v>
      </c>
      <c r="O352" s="21">
        <v>244.98157456915519</v>
      </c>
      <c r="P352" s="21">
        <v>127.85985776699194</v>
      </c>
      <c r="Q352" s="21">
        <v>76.252243538146246</v>
      </c>
      <c r="R352" s="21">
        <v>26.733787437576282</v>
      </c>
      <c r="S352" s="21">
        <v>28.002173277162512</v>
      </c>
      <c r="T352" s="21">
        <v>11.225013532011884</v>
      </c>
      <c r="U352" s="21">
        <v>7.0208042798532562</v>
      </c>
      <c r="V352" s="21">
        <v>11.780276941924368</v>
      </c>
      <c r="W352" s="21">
        <v>1.0852260109409699</v>
      </c>
      <c r="X352" s="21">
        <v>7.04698220612367</v>
      </c>
      <c r="Y352" s="21">
        <v>3.4410221345471097</v>
      </c>
      <c r="Z352" s="21">
        <v>1.3071546065198456</v>
      </c>
      <c r="AA352" s="21">
        <v>3.2874675975317396</v>
      </c>
      <c r="AB352" s="21">
        <v>1.7396579423687304</v>
      </c>
      <c r="AC352" s="21">
        <v>0.29143988146235811</v>
      </c>
      <c r="AD352" s="21">
        <v>4.0156001193969963</v>
      </c>
      <c r="AE352" s="21">
        <v>2.1329217309202915</v>
      </c>
      <c r="AF352" s="21">
        <v>2.5798392721770451</v>
      </c>
      <c r="AG352" s="21">
        <v>7.4235735347889795</v>
      </c>
      <c r="AH352" s="21">
        <v>1.4539265363186773</v>
      </c>
      <c r="AI352" s="21">
        <v>7.3189591366516416</v>
      </c>
      <c r="AJ352" s="21">
        <v>3.6512910410198218</v>
      </c>
      <c r="AK352" s="21">
        <v>2.395841036252448</v>
      </c>
      <c r="AL352" s="21">
        <v>3.8366050426497313</v>
      </c>
      <c r="AM352" s="21">
        <v>4.1299312820937621E-2</v>
      </c>
      <c r="AN352" s="21">
        <v>1.2331970517166493</v>
      </c>
      <c r="AO352" s="21">
        <v>0.13294742891461001</v>
      </c>
      <c r="AP352" s="21">
        <v>2.2068105034317065</v>
      </c>
      <c r="AQ352" s="21">
        <v>0.61868819881850956</v>
      </c>
      <c r="AR352" s="21">
        <v>5.2842251624180925</v>
      </c>
      <c r="AS352" s="21">
        <v>4.6852276635274137</v>
      </c>
      <c r="AT352" s="21">
        <v>4.7029610448907233</v>
      </c>
      <c r="AU352" s="21">
        <v>9.0674953582024003</v>
      </c>
      <c r="AV352" s="21">
        <v>3.641071263814081</v>
      </c>
      <c r="AW352" s="21">
        <v>6.375527048200496</v>
      </c>
      <c r="AX352" s="21">
        <v>4.0830426034957155</v>
      </c>
      <c r="AY352" s="21">
        <v>1.2301775523226337</v>
      </c>
      <c r="AZ352" s="21">
        <v>2.0899977440678326</v>
      </c>
      <c r="BA352" s="21">
        <v>1.9548668173753835E-3</v>
      </c>
      <c r="BB352" s="21">
        <v>1.2417260721578458</v>
      </c>
      <c r="BC352" s="21">
        <v>0.33711951220282582</v>
      </c>
      <c r="BD352" s="21">
        <v>3.9796380984676234</v>
      </c>
      <c r="BE352" s="21">
        <v>3.5175088753955541</v>
      </c>
      <c r="BF352" s="21">
        <v>4.0876880143921488</v>
      </c>
      <c r="BG352" s="21">
        <v>7.9756507122860612</v>
      </c>
      <c r="BH352" s="21">
        <v>3.6142653956356607</v>
      </c>
      <c r="BI352" s="21">
        <v>5.4014509466171328</v>
      </c>
      <c r="BJ352" s="21">
        <v>4.7137477870875166</v>
      </c>
      <c r="BK352" s="21">
        <v>0.89695729144451575</v>
      </c>
      <c r="BL352" s="21">
        <v>1.9268387311866055</v>
      </c>
      <c r="BM352" s="21">
        <v>0.39281358247003745</v>
      </c>
      <c r="BN352" s="21">
        <v>0.4192571312996744</v>
      </c>
      <c r="BO352" s="21">
        <v>4.5399094163971344E-2</v>
      </c>
      <c r="BP352" s="21">
        <v>1.7697027504396559</v>
      </c>
      <c r="BQ352" s="21">
        <v>2.902466169394986</v>
      </c>
      <c r="BR352" s="21">
        <v>1.0774018389653321</v>
      </c>
      <c r="BS352" s="21">
        <v>4.2973030871915388</v>
      </c>
      <c r="BT352" s="21">
        <v>3.3781844566352155</v>
      </c>
      <c r="BU352" s="21">
        <v>0.86500893375257681</v>
      </c>
      <c r="BV352" s="21">
        <v>2.965887446054992</v>
      </c>
      <c r="BW352" s="21">
        <v>2.007653052407687</v>
      </c>
      <c r="BX352" s="21">
        <v>0.11012356607811115</v>
      </c>
      <c r="BY352" s="21">
        <v>1.2530307902480282</v>
      </c>
      <c r="BZ352" s="21">
        <v>2.9085518360182361</v>
      </c>
      <c r="CA352" s="21">
        <v>0.8384110722277216</v>
      </c>
      <c r="CB352" s="21">
        <v>1.2507544139010787</v>
      </c>
      <c r="CC352" s="21">
        <v>3.3911501372179758</v>
      </c>
      <c r="CD352" s="21">
        <v>0.43143115990124481</v>
      </c>
      <c r="CE352" s="21">
        <v>0.86762109824180178</v>
      </c>
      <c r="CF352" s="21">
        <v>0.39897337403789068</v>
      </c>
      <c r="CG352" s="21">
        <v>2.9023327996788031</v>
      </c>
      <c r="CH352" s="21">
        <v>7.260401477805499</v>
      </c>
      <c r="CI352" s="21">
        <v>4.9197911799380236</v>
      </c>
      <c r="CJ352" s="21">
        <v>31.586254258559698</v>
      </c>
      <c r="CK352" s="21">
        <v>42.944279889629641</v>
      </c>
      <c r="CL352" s="21">
        <v>64.304481117108338</v>
      </c>
      <c r="CM352" s="21">
        <v>178.74503509637378</v>
      </c>
      <c r="CN352" s="21">
        <v>213.20225959359848</v>
      </c>
      <c r="CO352" s="21">
        <v>581.08663226804106</v>
      </c>
      <c r="CP352" s="21">
        <v>549.7773535730862</v>
      </c>
      <c r="CQ352" s="21">
        <v>494.18749169120355</v>
      </c>
      <c r="CR352" s="21">
        <v>590.4779182814126</v>
      </c>
      <c r="CS352" s="21">
        <v>481.11018180863789</v>
      </c>
      <c r="CT352" s="21">
        <v>252.43290368078468</v>
      </c>
      <c r="CU352" s="21">
        <v>90.303990513780889</v>
      </c>
      <c r="CV352" s="21">
        <v>57.509802407343876</v>
      </c>
      <c r="CW352" s="21">
        <v>30.373742720276251</v>
      </c>
      <c r="CX352" s="21">
        <v>11.487885743235989</v>
      </c>
      <c r="CY352" s="21">
        <v>5.3566022961262805</v>
      </c>
      <c r="CZ352" s="21">
        <v>10.863187857348832</v>
      </c>
      <c r="DA352" s="21">
        <v>5.9789020447784047</v>
      </c>
      <c r="DB352" s="21">
        <v>0.92286214556344959</v>
      </c>
      <c r="DC352" s="21">
        <v>2.2827680551064069</v>
      </c>
      <c r="DD352" s="21">
        <v>3.4628056621712719</v>
      </c>
      <c r="DE352" s="21">
        <v>3.7628743589163602</v>
      </c>
      <c r="DF352" s="21">
        <v>0.64482431186100808</v>
      </c>
      <c r="DG352" s="21">
        <v>2.1096516628429312</v>
      </c>
      <c r="DH352" s="21">
        <v>7.7686727594150762</v>
      </c>
      <c r="DI352" s="21">
        <v>4.2481878682783067</v>
      </c>
      <c r="DJ352" s="21">
        <v>1.4085813363351889</v>
      </c>
      <c r="DK352" s="21">
        <v>5.4201468360576497</v>
      </c>
      <c r="DL352" s="21">
        <v>3.3892738786595364</v>
      </c>
      <c r="DM352" s="21">
        <v>2.5342482858275457E-2</v>
      </c>
      <c r="DN352" s="21">
        <v>0.95887319475079036</v>
      </c>
      <c r="DO352" s="21">
        <v>9.4181658169837229E-2</v>
      </c>
      <c r="DP352" s="21">
        <v>1.8017787742975666</v>
      </c>
      <c r="DQ352" s="21">
        <v>4.659348887627722</v>
      </c>
      <c r="DR352" s="21">
        <v>2.6592133467421468</v>
      </c>
      <c r="DS352" s="21">
        <v>4.7496867680459793</v>
      </c>
      <c r="DT352" s="21">
        <v>9.1553151349139821</v>
      </c>
      <c r="DU352" s="21">
        <v>5.5618892282264172</v>
      </c>
      <c r="DV352" s="21">
        <v>2.6070685275588343</v>
      </c>
      <c r="DW352" s="21">
        <v>4.258727054361092</v>
      </c>
      <c r="DX352" s="21">
        <v>2.0716747790574352</v>
      </c>
      <c r="DY352" s="21">
        <v>2.9258672974451568E-2</v>
      </c>
      <c r="DZ352" s="21">
        <v>1.2750717207005493</v>
      </c>
      <c r="EA352" s="21">
        <v>0.70188106494720315</v>
      </c>
      <c r="EB352" s="21">
        <v>2.4100120897917736</v>
      </c>
      <c r="EC352" s="21">
        <v>6.7227606882761268</v>
      </c>
      <c r="ED352" s="21">
        <v>5.5708662884602846</v>
      </c>
      <c r="EE352" s="21">
        <v>3.6807634062917045</v>
      </c>
      <c r="EF352" s="21">
        <v>6.295257180149858</v>
      </c>
      <c r="EG352" s="21">
        <v>5.5526792549781687</v>
      </c>
      <c r="EH352" s="21">
        <v>1.3325320503996778</v>
      </c>
      <c r="EI352" s="21">
        <v>0.53979375629780668</v>
      </c>
      <c r="EJ352" s="21">
        <v>0.62190097892782115</v>
      </c>
      <c r="EK352" s="21">
        <v>9.850269383328504E-2</v>
      </c>
      <c r="EL352" s="21">
        <v>2.0154299525449137</v>
      </c>
      <c r="EM352" s="21">
        <v>2.8632508449271494</v>
      </c>
      <c r="EN352" s="21">
        <v>1.4227860714294984</v>
      </c>
      <c r="EO352" s="21">
        <v>2.9146375931194823</v>
      </c>
      <c r="EP352" s="21">
        <v>5.1698798876720096</v>
      </c>
      <c r="EQ352" s="21">
        <v>3.2002353211815828</v>
      </c>
      <c r="ER352" s="21">
        <v>0.55038629208556433</v>
      </c>
      <c r="ES352" s="21">
        <v>0.54715488852326888</v>
      </c>
      <c r="ET352" s="21">
        <v>1.3763173147730952</v>
      </c>
      <c r="EU352" s="21">
        <v>2.1284024476532597</v>
      </c>
      <c r="EV352" s="21">
        <v>1.8377268427356748</v>
      </c>
      <c r="EW352" s="21">
        <v>0.32483601754367747</v>
      </c>
      <c r="EX352" s="21">
        <v>0.6138082432337395</v>
      </c>
      <c r="EY352" s="21">
        <v>1.8513915142724817</v>
      </c>
      <c r="EZ352" s="21">
        <v>1.1530822202362547</v>
      </c>
      <c r="FA352" s="21">
        <v>1.7738021502826327</v>
      </c>
      <c r="FB352" s="21">
        <v>3.2840795660287614</v>
      </c>
      <c r="FC352" s="21">
        <v>1.8153952032242024</v>
      </c>
      <c r="FD352" s="21">
        <v>9.3181039102941199</v>
      </c>
      <c r="FE352" s="21">
        <v>30.980441263491418</v>
      </c>
      <c r="FF352" s="21">
        <v>35.965997704675083</v>
      </c>
      <c r="FG352" s="21">
        <v>42.802367631885971</v>
      </c>
      <c r="FH352" s="21">
        <v>165.19878477571078</v>
      </c>
      <c r="FI352" s="21">
        <v>288.39164643017932</v>
      </c>
      <c r="FJ352" s="21">
        <v>655.4509360225195</v>
      </c>
      <c r="FK352" s="21">
        <v>617.99935549974055</v>
      </c>
      <c r="FL352" s="21">
        <v>550.89016573618187</v>
      </c>
      <c r="FM352" s="21">
        <v>517.09732438497565</v>
      </c>
      <c r="FN352" s="21">
        <v>219.92002268872594</v>
      </c>
      <c r="FO352" s="21">
        <v>74.69727377346922</v>
      </c>
      <c r="FP352" s="21">
        <v>30.695669932718793</v>
      </c>
      <c r="FQ352" s="21">
        <v>13.341601222784522</v>
      </c>
      <c r="FR352" s="21">
        <v>13.905364103819387</v>
      </c>
      <c r="FS352" s="21">
        <v>11.364023774664258</v>
      </c>
      <c r="FT352" s="21">
        <v>4.3873483920040259</v>
      </c>
      <c r="FU352" s="21">
        <v>1.0952994073581301</v>
      </c>
      <c r="FV352" s="21">
        <v>0.72057933999430046</v>
      </c>
      <c r="FW352" s="21">
        <v>1.8443638646637053</v>
      </c>
      <c r="FX352" s="21">
        <v>5.3115326871600237</v>
      </c>
      <c r="FY352" s="21">
        <v>6.7238084808268184</v>
      </c>
      <c r="FZ352" s="21">
        <v>3.2168083817717701</v>
      </c>
      <c r="GA352" s="21">
        <v>0.85515304256323399</v>
      </c>
      <c r="GB352" s="21">
        <v>3.143249965566691</v>
      </c>
      <c r="GC352" s="21">
        <v>4.2719497418072692</v>
      </c>
      <c r="GD352" s="21">
        <v>1.5782621774376397</v>
      </c>
      <c r="GE352" s="21">
        <v>0.2570517779065174</v>
      </c>
      <c r="GF352" s="21">
        <v>1.6634792996278371</v>
      </c>
      <c r="GG352" s="21">
        <v>1.7020105821792175</v>
      </c>
      <c r="GH352" s="21">
        <v>1.4000515863596101</v>
      </c>
      <c r="GI352" s="21">
        <v>4.8575784877687633</v>
      </c>
      <c r="GJ352" s="21">
        <v>8.8114465778498428</v>
      </c>
      <c r="GK352" s="21">
        <v>7.3453823897091697</v>
      </c>
      <c r="GL352" s="21">
        <v>2.9740741397400963</v>
      </c>
      <c r="GM352" s="21">
        <v>1.5893602837527137</v>
      </c>
      <c r="GN352" s="21">
        <v>2.035088944751986</v>
      </c>
      <c r="GO352" s="21">
        <v>0.77762241777216612</v>
      </c>
      <c r="GP352" s="21">
        <v>0.18071265818689736</v>
      </c>
      <c r="GQ352" s="21">
        <v>3.0280717771612857</v>
      </c>
      <c r="GR352" s="21">
        <v>5.7466316193274034</v>
      </c>
      <c r="GS352" s="21">
        <v>4.9395277422405988</v>
      </c>
      <c r="GT352" s="21">
        <v>3.7627531359144744</v>
      </c>
      <c r="GU352" s="21">
        <v>5.2210792029940523</v>
      </c>
      <c r="GV352" s="21">
        <v>6.1203891082926667</v>
      </c>
      <c r="GW352" s="21">
        <v>3.5146606304802104</v>
      </c>
      <c r="GX352" s="21">
        <v>0.46173600425687383</v>
      </c>
      <c r="GY352" s="21">
        <v>0.22434058224418668</v>
      </c>
      <c r="GZ352" s="21">
        <v>0.98888819585013654</v>
      </c>
      <c r="HA352" s="21">
        <v>0.75132789125588662</v>
      </c>
      <c r="HB352" s="21">
        <v>1.4641239643384594</v>
      </c>
      <c r="HC352" s="21">
        <v>4.2526368510020953</v>
      </c>
      <c r="HD352" s="21">
        <v>5.9616335454674392</v>
      </c>
      <c r="HE352" s="21">
        <v>4.2297523588840003</v>
      </c>
      <c r="HF352" s="21">
        <v>1.366473542540577</v>
      </c>
      <c r="HG352" s="21">
        <v>0.18880190000074148</v>
      </c>
      <c r="HH352" s="21">
        <v>0.26136385028554743</v>
      </c>
      <c r="HI352" s="21">
        <v>0.5406435818051335</v>
      </c>
      <c r="HJ352" s="21">
        <v>1.4941821355787137</v>
      </c>
      <c r="HK352" s="21">
        <v>2.6911221126391736</v>
      </c>
      <c r="HL352" s="21">
        <v>2.4052699232075789</v>
      </c>
      <c r="HM352" s="21">
        <v>0.95820159839641816</v>
      </c>
      <c r="HN352" s="21">
        <v>0.34184078588451872</v>
      </c>
      <c r="HO352" s="21">
        <v>0.30883175948582359</v>
      </c>
      <c r="HP352" s="21">
        <v>0.1749330539026088</v>
      </c>
      <c r="HQ352" s="21">
        <v>3.8242025657299674</v>
      </c>
      <c r="HR352" s="21">
        <v>14.359530689087384</v>
      </c>
      <c r="HS352" s="21">
        <v>23.062184620916899</v>
      </c>
      <c r="HT352" s="21">
        <v>18.372677176234749</v>
      </c>
      <c r="HU352" s="21">
        <v>23.318438127195314</v>
      </c>
      <c r="HV352" s="21">
        <v>118.36186234939963</v>
      </c>
      <c r="HW352" s="21">
        <v>302.4587205093373</v>
      </c>
      <c r="HX352" s="21">
        <v>614.62634051216287</v>
      </c>
      <c r="HY352" s="21">
        <v>870.75335853564252</v>
      </c>
      <c r="HZ352" s="21">
        <v>618.5623516588555</v>
      </c>
      <c r="IA352" s="21">
        <v>274.09452377671744</v>
      </c>
      <c r="IB352" s="21">
        <v>110.80975460271293</v>
      </c>
      <c r="IC352" s="21">
        <v>35.242429018737418</v>
      </c>
      <c r="ID352" s="21">
        <v>22.201883695997964</v>
      </c>
      <c r="IE352" s="21">
        <v>16.320865272309497</v>
      </c>
      <c r="IF352" s="21">
        <v>7.4447743644339726</v>
      </c>
      <c r="IG352" s="21">
        <v>1.8845209233148452</v>
      </c>
      <c r="IH352" s="21">
        <v>0.58111614366601438</v>
      </c>
      <c r="II352" s="21">
        <v>0.61104630949390937</v>
      </c>
      <c r="IJ352" s="21">
        <v>1.9413090932586585</v>
      </c>
      <c r="IK352" s="21">
        <v>5.1317813171213249</v>
      </c>
      <c r="IL352" s="21">
        <v>7.1976014913603699</v>
      </c>
      <c r="IM352" s="21">
        <v>5.2807779935858159</v>
      </c>
      <c r="IN352" s="21">
        <v>1.5979209754721775</v>
      </c>
      <c r="IO352" s="21">
        <v>0.18043139884208093</v>
      </c>
      <c r="IP352" s="21">
        <v>0.82583460504813311</v>
      </c>
      <c r="IQ352" s="21">
        <v>0.65526147594095108</v>
      </c>
      <c r="IR352" s="21">
        <v>1.2065146651753809E-2</v>
      </c>
      <c r="IS352" s="21">
        <v>1.8955795337772579</v>
      </c>
      <c r="IT352" s="21">
        <v>5.9243291091569947</v>
      </c>
      <c r="IU352" s="21">
        <v>7.7859979436408011</v>
      </c>
      <c r="IV352" s="21">
        <v>5.6694189222255664</v>
      </c>
      <c r="IW352" s="21">
        <v>2.9319035434640894</v>
      </c>
      <c r="IX352" s="21">
        <v>2.5661618824102472</v>
      </c>
      <c r="IY352" s="21">
        <v>2.8924526001687156</v>
      </c>
      <c r="IZ352" s="21">
        <v>1.4713489675262934</v>
      </c>
      <c r="JA352" s="21">
        <v>1.0049883320679022E-2</v>
      </c>
      <c r="JB352" s="21">
        <v>1.5913598914533915</v>
      </c>
      <c r="JC352" s="21">
        <v>5.0631623075231689</v>
      </c>
      <c r="JD352" s="21">
        <v>6.4046036843809979</v>
      </c>
      <c r="JE352" s="21">
        <v>4.8976133668880966</v>
      </c>
      <c r="JF352" s="21">
        <v>3.7594360559499846</v>
      </c>
      <c r="JG352" s="21">
        <v>4.4436617724260037</v>
      </c>
      <c r="JH352" s="21">
        <v>4.4660446955772022</v>
      </c>
      <c r="JI352" s="21">
        <v>2.2135089986287029</v>
      </c>
      <c r="JJ352" s="21">
        <v>0.14090063719838367</v>
      </c>
      <c r="JK352" s="21">
        <v>0.81153600044390029</v>
      </c>
      <c r="JL352" s="21">
        <v>2.7172902925121969</v>
      </c>
      <c r="JM352" s="21">
        <v>3.004062812661914</v>
      </c>
      <c r="JN352" s="21">
        <v>2.1708988044054638</v>
      </c>
      <c r="JO352" s="21">
        <v>2.6796252622363084</v>
      </c>
      <c r="JP352" s="21">
        <v>4.2840171274838896</v>
      </c>
      <c r="JQ352" s="21">
        <v>4.377977741921125</v>
      </c>
      <c r="JR352" s="21">
        <v>2.4754130486232664</v>
      </c>
      <c r="JS352" s="21">
        <v>0.8341734644707175</v>
      </c>
      <c r="JT352" s="21">
        <v>0.56896636951595203</v>
      </c>
      <c r="JU352" s="21">
        <v>0.48143399571381923</v>
      </c>
      <c r="JV352" s="21">
        <v>0.10015645383224694</v>
      </c>
      <c r="JW352" s="21">
        <v>0.52964404268227594</v>
      </c>
      <c r="JX352" s="21">
        <v>1.703011074971182</v>
      </c>
      <c r="JY352" s="21">
        <v>2.2367459039688855</v>
      </c>
      <c r="JZ352" s="21">
        <v>2.5205851341328591</v>
      </c>
      <c r="KA352" s="21">
        <v>3.905292247044768</v>
      </c>
      <c r="KB352" s="21">
        <v>4.6284207662321766</v>
      </c>
      <c r="KC352" s="21">
        <v>2.6454402319170391</v>
      </c>
      <c r="KD352" s="21">
        <v>3.4033753431083702</v>
      </c>
      <c r="KE352" s="21">
        <v>14.684895721512873</v>
      </c>
      <c r="KF352" s="21">
        <v>27.961175502227199</v>
      </c>
      <c r="KG352" s="21">
        <v>22.393268665852055</v>
      </c>
      <c r="KH352" s="21">
        <v>50.312934917452509</v>
      </c>
      <c r="KI352" s="21">
        <v>396.24920892676812</v>
      </c>
      <c r="KJ352" s="21">
        <v>795.23013167470276</v>
      </c>
      <c r="KK352" s="21">
        <v>1106.530163930549</v>
      </c>
      <c r="KL352" s="21">
        <v>465.07368282913592</v>
      </c>
      <c r="KM352" s="21">
        <v>116.77762750834349</v>
      </c>
      <c r="KN352" s="21">
        <v>52.116748692916779</v>
      </c>
      <c r="KO352" s="21">
        <v>13.825567712931282</v>
      </c>
      <c r="KP352" s="21">
        <v>5.0360036297448074</v>
      </c>
      <c r="KQ352" s="21">
        <v>9.8551692953836092</v>
      </c>
      <c r="KR352" s="21">
        <v>10.332649485482879</v>
      </c>
      <c r="KS352" s="21">
        <v>5.8576906948727636</v>
      </c>
      <c r="KT352" s="21">
        <v>2.2541151918272639</v>
      </c>
      <c r="KU352" s="21">
        <v>0.42906489111162088</v>
      </c>
      <c r="KV352" s="21">
        <v>0.2142552905941037</v>
      </c>
      <c r="KW352" s="21">
        <v>2.9004076977055266</v>
      </c>
      <c r="KX352" s="21">
        <v>6.0651022212680807</v>
      </c>
      <c r="KY352" s="21">
        <v>5.1669008200913842</v>
      </c>
      <c r="KZ352" s="21">
        <v>1.4972901290677814</v>
      </c>
      <c r="LA352" s="21">
        <v>2.5572111421909609E-2</v>
      </c>
      <c r="LB352" s="21">
        <v>0.60972959587584208</v>
      </c>
      <c r="LC352" s="21">
        <v>0.2156228339040854</v>
      </c>
      <c r="LD352" s="21">
        <v>0.54821426418885444</v>
      </c>
      <c r="LE352" s="21">
        <v>3.918238169165476</v>
      </c>
      <c r="LF352" s="21">
        <v>6.3796322121028277</v>
      </c>
      <c r="LG352" s="21">
        <v>4.6151723751672513</v>
      </c>
      <c r="LH352" s="21">
        <v>3.0292882900237146</v>
      </c>
      <c r="LI352" s="21">
        <v>4.9252620101948335</v>
      </c>
      <c r="LJ352" s="21">
        <v>5.5743151863035321</v>
      </c>
      <c r="LK352" s="21">
        <v>2.2616869482907966</v>
      </c>
      <c r="LL352" s="21">
        <v>3.2559571957946065E-2</v>
      </c>
      <c r="LM352" s="21">
        <v>1.0174356182786233</v>
      </c>
      <c r="LN352" s="21">
        <v>1.2401252316952154</v>
      </c>
      <c r="LO352" s="21">
        <v>1.2771264102949569</v>
      </c>
      <c r="LP352" s="21">
        <v>4.9734760825662567</v>
      </c>
      <c r="LQ352" s="21">
        <v>8.4574645273751585</v>
      </c>
      <c r="LR352" s="21">
        <v>6.4192962998465326</v>
      </c>
      <c r="LS352" s="21">
        <v>3.4201593654827991</v>
      </c>
      <c r="LT352" s="21">
        <v>4.1354591923121466</v>
      </c>
      <c r="LU352" s="21">
        <v>3.998599991139526</v>
      </c>
      <c r="LV352" s="21">
        <v>0.9858043440553006</v>
      </c>
      <c r="LW352" s="21">
        <v>0.15215573223287415</v>
      </c>
      <c r="LX352" s="21">
        <v>1.2735177006662153</v>
      </c>
      <c r="LY352" s="21">
        <v>0.8087168180239821</v>
      </c>
      <c r="LZ352" s="21">
        <v>2.0605801204012395</v>
      </c>
      <c r="MA352" s="21">
        <v>5.9928242436614516</v>
      </c>
      <c r="MB352" s="21">
        <v>5.9591842659206753</v>
      </c>
      <c r="MC352" s="21">
        <v>2.5186300659288299</v>
      </c>
      <c r="MD352" s="21">
        <v>2.5218348443606522</v>
      </c>
      <c r="ME352" s="21">
        <v>3.7551517016725984</v>
      </c>
      <c r="MF352" s="21">
        <v>1.8744197483563965</v>
      </c>
      <c r="MG352" s="21">
        <v>0.23461745232085807</v>
      </c>
      <c r="MH352" s="21">
        <v>0.13492868343867653</v>
      </c>
      <c r="MI352" s="21">
        <v>0.10795241616614895</v>
      </c>
      <c r="MJ352" s="21">
        <v>1.9069212772496587</v>
      </c>
      <c r="MK352" s="21">
        <v>3.2715189143944294</v>
      </c>
      <c r="ML352" s="21">
        <v>1.173790431199859</v>
      </c>
      <c r="MM352" s="21">
        <v>0.22487176059967456</v>
      </c>
      <c r="MN352" s="21">
        <v>2.0376387684178945</v>
      </c>
      <c r="MO352" s="21">
        <v>3.1998114910234738</v>
      </c>
      <c r="MP352" s="21">
        <v>2.5957051777858084</v>
      </c>
      <c r="MQ352" s="21">
        <v>0.29041214155689249</v>
      </c>
      <c r="MR352" s="21">
        <v>3.7729977052764743</v>
      </c>
      <c r="MS352" s="21">
        <v>11.549476906136201</v>
      </c>
      <c r="MT352" s="21">
        <v>5.2795462887041147</v>
      </c>
      <c r="MU352" s="21">
        <v>3.4641168838954366</v>
      </c>
      <c r="MV352" s="21">
        <v>19.599346180355194</v>
      </c>
      <c r="MW352" s="21">
        <v>6.8729647429350225</v>
      </c>
      <c r="MX352" s="21">
        <v>24.065024737361302</v>
      </c>
      <c r="MY352" s="21">
        <v>120.64490300983485</v>
      </c>
      <c r="MZ352" s="21">
        <v>189.03048933917569</v>
      </c>
      <c r="NA352" s="21">
        <v>1674.2655284625057</v>
      </c>
      <c r="NB352" s="21">
        <v>1246.8513680064173</v>
      </c>
      <c r="NC352" s="21">
        <v>195.7542774954461</v>
      </c>
      <c r="ND352" s="21">
        <v>86.594213633552997</v>
      </c>
      <c r="NE352" s="21">
        <v>29.587649117173129</v>
      </c>
      <c r="NF352" s="21">
        <v>12.173260315466749</v>
      </c>
      <c r="NG352" s="21">
        <v>17.620889456840317</v>
      </c>
      <c r="NH352" s="21">
        <v>1.108302573612328</v>
      </c>
      <c r="NI352" s="21">
        <v>7.9311325327949396</v>
      </c>
      <c r="NJ352" s="21">
        <v>8.9849553727456026</v>
      </c>
      <c r="NK352" s="21">
        <v>0.24801396021703498</v>
      </c>
      <c r="NL352" s="21">
        <v>3.3545097526940579</v>
      </c>
      <c r="NM352" s="21">
        <v>4.8893679817859086</v>
      </c>
      <c r="NN352" s="21">
        <v>0.97189876434683897</v>
      </c>
      <c r="NO352" s="21">
        <v>1.1138082992867437</v>
      </c>
      <c r="NP352" s="21">
        <v>5.2392682930546499</v>
      </c>
      <c r="NQ352" s="21">
        <v>1.5881131116630058</v>
      </c>
      <c r="NR352" s="21">
        <v>1.862286501842348</v>
      </c>
      <c r="NS352" s="21">
        <v>4.704479480227671</v>
      </c>
      <c r="NT352" s="21">
        <v>0.40157392532066022</v>
      </c>
      <c r="NU352" s="21">
        <v>1.6517116386839978</v>
      </c>
      <c r="NV352" s="21">
        <v>1.1898929930252373</v>
      </c>
      <c r="NW352" s="21">
        <v>0.37149496349182032</v>
      </c>
      <c r="NX352" s="21">
        <v>6.3201503914004406E-2</v>
      </c>
      <c r="NY352" s="21">
        <v>1.9887056128988843</v>
      </c>
      <c r="NZ352" s="21">
        <v>2.0624547431873159</v>
      </c>
      <c r="OA352" s="21">
        <v>2.1494987185045211</v>
      </c>
      <c r="OB352" s="21">
        <v>6.552542936934076</v>
      </c>
      <c r="OC352" s="21">
        <v>2.5920488268771762</v>
      </c>
      <c r="OD352" s="21">
        <v>7.4203196954905604</v>
      </c>
      <c r="OE352" s="21">
        <v>4.2829457724258511</v>
      </c>
      <c r="OF352" s="21">
        <v>4.2781478063540668</v>
      </c>
      <c r="OG352" s="21">
        <v>4.3740526331372838</v>
      </c>
      <c r="OH352" s="21">
        <v>1.1098460044319745</v>
      </c>
      <c r="OI352" s="21">
        <v>2.224883533725329</v>
      </c>
      <c r="OJ352" s="21">
        <v>6.202366296914829E-2</v>
      </c>
      <c r="OK352" s="21">
        <v>0.7104567270116926</v>
      </c>
      <c r="OL352" s="21">
        <v>0.7823926284984104</v>
      </c>
      <c r="OM352" s="21">
        <v>2.024320539411379</v>
      </c>
      <c r="ON352" s="21">
        <v>2.3269946734369849</v>
      </c>
      <c r="OO352" s="21">
        <v>5.3272461536975548</v>
      </c>
      <c r="OP352" s="21">
        <v>3.7860590450042744</v>
      </c>
      <c r="OQ352" s="21">
        <v>8.125650387230424</v>
      </c>
      <c r="OR352" s="21">
        <v>4.2802886541966654</v>
      </c>
      <c r="OS352" s="21">
        <v>8.6003078486523741</v>
      </c>
      <c r="OT352" s="21">
        <v>3.4086959962218013</v>
      </c>
      <c r="OU352" s="21">
        <v>6.68611799403413</v>
      </c>
      <c r="OV352" s="21">
        <v>1.6940219665124292</v>
      </c>
      <c r="OW352" s="21">
        <v>3.6840995999655699</v>
      </c>
      <c r="OX352" s="21">
        <v>0.33985453107216729</v>
      </c>
      <c r="OY352" s="21">
        <v>1.1811493472539518</v>
      </c>
      <c r="OZ352" s="21">
        <v>0.41166165087821571</v>
      </c>
      <c r="PA352" s="21">
        <v>0.12930255376400759</v>
      </c>
      <c r="PB352" s="21">
        <v>2.0781637754625124</v>
      </c>
      <c r="PC352" s="21">
        <v>3.7947644784819841</v>
      </c>
      <c r="PD352" s="21">
        <v>3.7947644784819841</v>
      </c>
      <c r="PE352" s="21">
        <v>3.7947644784819841</v>
      </c>
      <c r="PF352" s="21">
        <v>3.7947644784819841</v>
      </c>
      <c r="PG352" s="21">
        <v>3.7947644784819841</v>
      </c>
      <c r="PH352" s="21">
        <v>5.5610074244385368</v>
      </c>
      <c r="PI352" s="21">
        <v>5.3024903518356155</v>
      </c>
      <c r="PJ352" s="21">
        <v>3.4853418276100339</v>
      </c>
      <c r="PK352" s="21">
        <v>5.6659877256413687</v>
      </c>
      <c r="PL352" s="21">
        <v>1.3380511623535865</v>
      </c>
      <c r="PM352" s="21">
        <v>4.2222762224901738</v>
      </c>
      <c r="PN352" s="21">
        <v>0.56131683814597999</v>
      </c>
      <c r="PO352" s="21">
        <v>1.7609126371096206</v>
      </c>
      <c r="PP352" s="21">
        <v>0.6643948395259065</v>
      </c>
      <c r="PQ352" s="21">
        <v>0.46857112102952736</v>
      </c>
      <c r="PR352" s="21">
        <v>0.38083709218340689</v>
      </c>
      <c r="PS352" s="21">
        <v>0.84927351468607326</v>
      </c>
      <c r="PT352" s="21">
        <v>0.72371133792238229</v>
      </c>
      <c r="PU352" s="21">
        <v>0.62110133669861534</v>
      </c>
      <c r="PV352" s="21">
        <v>2.7577470745052226</v>
      </c>
      <c r="PW352" s="21">
        <v>0.21609552179491825</v>
      </c>
      <c r="PX352" s="21">
        <v>2.9563370909084403</v>
      </c>
      <c r="PY352" s="21">
        <v>2.8003320471706372</v>
      </c>
      <c r="PZ352" s="21">
        <v>0.47604553946703143</v>
      </c>
      <c r="QA352" s="21">
        <v>4.3369492935302505</v>
      </c>
      <c r="QB352" s="21">
        <v>1.6551031216340146</v>
      </c>
      <c r="QC352" s="21">
        <v>1.066881716582029</v>
      </c>
      <c r="QD352" s="21">
        <v>4.1411031090900172</v>
      </c>
      <c r="QE352" s="21">
        <v>0.65262117333885616</v>
      </c>
      <c r="QF352" s="21">
        <v>1.616859392852628</v>
      </c>
      <c r="QG352" s="21">
        <v>3.6585049806941616</v>
      </c>
      <c r="QH352" s="21">
        <v>0.22203753024528478</v>
      </c>
      <c r="QI352" s="21">
        <v>2.3982972281000854</v>
      </c>
      <c r="QJ352" s="21">
        <v>4.3653674628591839</v>
      </c>
      <c r="QK352" s="21">
        <v>0.32699672747296527</v>
      </c>
      <c r="QL352" s="21">
        <v>2.7951609365960217</v>
      </c>
      <c r="QM352" s="21">
        <v>7.007881899453829</v>
      </c>
      <c r="QN352" s="21">
        <v>2.2062880951755135</v>
      </c>
      <c r="QO352" s="21">
        <v>1.1161086452250375</v>
      </c>
      <c r="QP352" s="21">
        <v>8.6741598804890572</v>
      </c>
      <c r="QQ352" s="21">
        <v>8.5546886660270633</v>
      </c>
      <c r="QR352" s="21">
        <v>1.0063334154909049</v>
      </c>
      <c r="QS352" s="21">
        <v>3.1253619290923846</v>
      </c>
      <c r="QT352" s="21">
        <v>12.193500765605551</v>
      </c>
      <c r="QU352" s="21">
        <v>11.235997871169912</v>
      </c>
      <c r="QV352" s="21">
        <v>2.153561366600516</v>
      </c>
      <c r="QW352" s="21">
        <v>1.3578827546750678</v>
      </c>
      <c r="QX352" s="21">
        <v>10.850121654256856</v>
      </c>
      <c r="QY352" s="21">
        <v>16.503468952003807</v>
      </c>
      <c r="QZ352" s="21">
        <v>10.780532173404831</v>
      </c>
      <c r="RA352" s="21">
        <v>2.0144042540257057</v>
      </c>
      <c r="RB352" s="21">
        <v>1.7076985910270919</v>
      </c>
      <c r="RC352" s="21">
        <v>11.331637571641485</v>
      </c>
      <c r="RD352" s="21">
        <v>22.537398892523804</v>
      </c>
      <c r="RE352" s="21">
        <v>25.799750224839517</v>
      </c>
      <c r="RF352" s="21">
        <v>18.186529684848924</v>
      </c>
      <c r="RG352" s="21">
        <v>6.0119091498497088</v>
      </c>
      <c r="RH352" s="21">
        <v>1.4830853657164447</v>
      </c>
      <c r="RI352" s="21">
        <v>14.495590950262486</v>
      </c>
      <c r="RJ352" s="21">
        <v>44.25191669241876</v>
      </c>
      <c r="RK352" s="21">
        <v>77.203096524384293</v>
      </c>
      <c r="RL352" s="21">
        <v>94.196904296821415</v>
      </c>
      <c r="RM352" s="21">
        <v>82.91250478360466</v>
      </c>
      <c r="RN352" s="21">
        <v>47.643955092163168</v>
      </c>
      <c r="RO352" s="21">
        <v>10.422217043012365</v>
      </c>
      <c r="RP352" s="21">
        <v>3.1853243654159273</v>
      </c>
      <c r="RQ352" s="21">
        <v>55.679722313490103</v>
      </c>
      <c r="RR352" s="21">
        <v>185.10888498684605</v>
      </c>
      <c r="RS352" s="21">
        <v>391.46330123422382</v>
      </c>
      <c r="RT352" s="21">
        <v>659.09725053021066</v>
      </c>
      <c r="RU352" s="21">
        <v>962.53134922858112</v>
      </c>
      <c r="RV352" s="21">
        <v>1273.550923980303</v>
      </c>
      <c r="RW352" s="21">
        <v>1567.1900136747183</v>
      </c>
      <c r="RX352" s="21">
        <v>1825.366142255612</v>
      </c>
      <c r="RY352" s="21">
        <v>2038.0538871260819</v>
      </c>
      <c r="RZ352" s="21">
        <v>2202.5863552773744</v>
      </c>
      <c r="SA352" s="21">
        <v>2321.9091955435806</v>
      </c>
      <c r="SB352" s="21">
        <v>2402.5202100285405</v>
      </c>
      <c r="SC352" s="21">
        <v>2452.5875797874869</v>
      </c>
      <c r="SD352" s="21">
        <v>2480.4877925335127</v>
      </c>
      <c r="SE352" s="21">
        <v>2493.8121261493775</v>
      </c>
      <c r="SF352" s="21">
        <v>2498.7766306825224</v>
      </c>
      <c r="SG352" s="21">
        <v>2499.923522175754</v>
      </c>
      <c r="SH352" s="21">
        <v>2500.0000000657801</v>
      </c>
    </row>
    <row r="353" spans="2:502" x14ac:dyDescent="0.15">
      <c r="B353" s="21">
        <v>21.683948578708833</v>
      </c>
      <c r="C353" s="21">
        <v>46.761827757910282</v>
      </c>
      <c r="D353" s="21">
        <v>73.664249358632858</v>
      </c>
      <c r="E353" s="21">
        <v>154.95488044727165</v>
      </c>
      <c r="F353" s="21">
        <v>236.30862658051376</v>
      </c>
      <c r="G353" s="21">
        <v>359.53428522295712</v>
      </c>
      <c r="H353" s="21">
        <v>610.35724905471454</v>
      </c>
      <c r="I353" s="21">
        <v>493.8585904176017</v>
      </c>
      <c r="J353" s="21">
        <v>497.64328578069325</v>
      </c>
      <c r="K353" s="21">
        <v>507.90154195609722</v>
      </c>
      <c r="L353" s="21">
        <v>653.11903325812489</v>
      </c>
      <c r="M353" s="21">
        <v>263.49190829504778</v>
      </c>
      <c r="N353" s="21">
        <v>238.78061360685143</v>
      </c>
      <c r="O353" s="21">
        <v>68.919616585295969</v>
      </c>
      <c r="P353" s="21">
        <v>66.672893604456576</v>
      </c>
      <c r="Q353" s="21">
        <v>24.028618076506501</v>
      </c>
      <c r="R353" s="21">
        <v>14.798784302704471</v>
      </c>
      <c r="S353" s="21">
        <v>16.689672069536027</v>
      </c>
      <c r="T353" s="21">
        <v>3.3394698875805191</v>
      </c>
      <c r="U353" s="21">
        <v>8.6896671819279856</v>
      </c>
      <c r="V353" s="21">
        <v>5.8575027368101402</v>
      </c>
      <c r="W353" s="21">
        <v>1.528081094998063</v>
      </c>
      <c r="X353" s="21">
        <v>5.8438466974797434</v>
      </c>
      <c r="Y353" s="21">
        <v>1.0593703663444478</v>
      </c>
      <c r="Z353" s="21">
        <v>1.5490040699403542</v>
      </c>
      <c r="AA353" s="21">
        <v>2.7523953955833491</v>
      </c>
      <c r="AB353" s="21">
        <v>1.3432441382542648</v>
      </c>
      <c r="AC353" s="21">
        <v>1.3310955197730594</v>
      </c>
      <c r="AD353" s="21">
        <v>5.8959100779412417</v>
      </c>
      <c r="AE353" s="21">
        <v>0.83510579048497302</v>
      </c>
      <c r="AF353" s="21">
        <v>6.9505400417746239</v>
      </c>
      <c r="AG353" s="21">
        <v>4.6276159462796826</v>
      </c>
      <c r="AH353" s="21">
        <v>3.087495516909732</v>
      </c>
      <c r="AI353" s="21">
        <v>6.5652556386258292</v>
      </c>
      <c r="AJ353" s="21">
        <v>0.73343453929884772</v>
      </c>
      <c r="AK353" s="21">
        <v>3.110926440824159</v>
      </c>
      <c r="AL353" s="21">
        <v>0.63758918182368585</v>
      </c>
      <c r="AM353" s="21">
        <v>0.77770513788987528</v>
      </c>
      <c r="AN353" s="21">
        <v>9.1621243539238797E-2</v>
      </c>
      <c r="AO353" s="21">
        <v>2.3723057093450755</v>
      </c>
      <c r="AP353" s="21">
        <v>2.4451355024612624</v>
      </c>
      <c r="AQ353" s="21">
        <v>3.1180985578074565</v>
      </c>
      <c r="AR353" s="21">
        <v>7.8071825977548608</v>
      </c>
      <c r="AS353" s="21">
        <v>3.5874390746343985</v>
      </c>
      <c r="AT353" s="21">
        <v>8.125672187596134</v>
      </c>
      <c r="AU353" s="21">
        <v>5.964646871728073</v>
      </c>
      <c r="AV353" s="21">
        <v>3.2819855026692126</v>
      </c>
      <c r="AW353" s="21">
        <v>5.1329559615315743</v>
      </c>
      <c r="AX353" s="21">
        <v>0.69605949112586607</v>
      </c>
      <c r="AY353" s="21">
        <v>1.3989356570930198</v>
      </c>
      <c r="AZ353" s="21">
        <v>0.14668237477923535</v>
      </c>
      <c r="BA353" s="21">
        <v>1.4415455335322458</v>
      </c>
      <c r="BB353" s="21">
        <v>1.1920154940116698</v>
      </c>
      <c r="BC353" s="21">
        <v>2.7648780548551635</v>
      </c>
      <c r="BD353" s="21">
        <v>5.9930441690376535</v>
      </c>
      <c r="BE353" s="21">
        <v>3.1195948709221581</v>
      </c>
      <c r="BF353" s="21">
        <v>7.2824372923658069</v>
      </c>
      <c r="BG353" s="21">
        <v>5.7100823654187298</v>
      </c>
      <c r="BH353" s="21">
        <v>2.9473148735037289</v>
      </c>
      <c r="BI353" s="21">
        <v>5.0614641086865948</v>
      </c>
      <c r="BJ353" s="21">
        <v>1.2393830631053151</v>
      </c>
      <c r="BK353" s="21">
        <v>0.74827488692738897</v>
      </c>
      <c r="BL353" s="21">
        <v>0.57940580114231299</v>
      </c>
      <c r="BM353" s="21">
        <v>0.53772076749236919</v>
      </c>
      <c r="BN353" s="21">
        <v>0.69601680301264368</v>
      </c>
      <c r="BO353" s="21">
        <v>0.78778708839496059</v>
      </c>
      <c r="BP353" s="21">
        <v>3.892353979995256</v>
      </c>
      <c r="BQ353" s="21">
        <v>1.8704118170076147</v>
      </c>
      <c r="BR353" s="21">
        <v>2.4620053990712223</v>
      </c>
      <c r="BS353" s="21">
        <v>4.5968519279251439</v>
      </c>
      <c r="BT353" s="21">
        <v>1.1752939870112948</v>
      </c>
      <c r="BU353" s="21">
        <v>1.3628951626853458</v>
      </c>
      <c r="BV353" s="21">
        <v>2.6084593433669703</v>
      </c>
      <c r="BW353" s="21">
        <v>0.94032157416402762</v>
      </c>
      <c r="BX353" s="21">
        <v>0.22279565534819779</v>
      </c>
      <c r="BY353" s="21">
        <v>2.6624153418527179</v>
      </c>
      <c r="BZ353" s="21">
        <v>2.4319083997424666</v>
      </c>
      <c r="CA353" s="21">
        <v>0.2351451045628741</v>
      </c>
      <c r="CB353" s="21">
        <v>2.7626108555217428</v>
      </c>
      <c r="CC353" s="21">
        <v>1.4200207798557773</v>
      </c>
      <c r="CD353" s="21">
        <v>0.45203442131186022</v>
      </c>
      <c r="CE353" s="21">
        <v>0.84715970499382753</v>
      </c>
      <c r="CF353" s="21">
        <v>1.4517568648065424</v>
      </c>
      <c r="CG353" s="21">
        <v>10.915862217202251</v>
      </c>
      <c r="CH353" s="21">
        <v>7.7272760729408096</v>
      </c>
      <c r="CI353" s="21">
        <v>26.709095064643346</v>
      </c>
      <c r="CJ353" s="21">
        <v>61.544129343684624</v>
      </c>
      <c r="CK353" s="21">
        <v>62.719915255848626</v>
      </c>
      <c r="CL353" s="21">
        <v>202.20231171520365</v>
      </c>
      <c r="CM353" s="21">
        <v>249.45898095131017</v>
      </c>
      <c r="CN353" s="21">
        <v>629.74216122758207</v>
      </c>
      <c r="CO353" s="21">
        <v>528.66918736452624</v>
      </c>
      <c r="CP353" s="21">
        <v>477.59232853780094</v>
      </c>
      <c r="CQ353" s="21">
        <v>653.80994048420462</v>
      </c>
      <c r="CR353" s="21">
        <v>379.01420170655507</v>
      </c>
      <c r="CS353" s="21">
        <v>244.74829391733559</v>
      </c>
      <c r="CT353" s="21">
        <v>75.927455428244443</v>
      </c>
      <c r="CU353" s="21">
        <v>43.918198632106105</v>
      </c>
      <c r="CV353" s="21">
        <v>28.195416717160533</v>
      </c>
      <c r="CW353" s="21">
        <v>14.541000055205886</v>
      </c>
      <c r="CX353" s="21">
        <v>3.3310288357646609</v>
      </c>
      <c r="CY353" s="21">
        <v>7.7634169442291938</v>
      </c>
      <c r="CZ353" s="21">
        <v>7.7268395015949096</v>
      </c>
      <c r="DA353" s="21">
        <v>1.7476037470796</v>
      </c>
      <c r="DB353" s="21">
        <v>1.1487981411064732</v>
      </c>
      <c r="DC353" s="21">
        <v>2.4568995898900692</v>
      </c>
      <c r="DD353" s="21">
        <v>4.4857614152521021</v>
      </c>
      <c r="DE353" s="21">
        <v>2.2475301983043421</v>
      </c>
      <c r="DF353" s="21">
        <v>0.71472630610978038</v>
      </c>
      <c r="DG353" s="21">
        <v>6.8097761660311535</v>
      </c>
      <c r="DH353" s="21">
        <v>6.2988535831245525</v>
      </c>
      <c r="DI353" s="21">
        <v>1.1603244938029622</v>
      </c>
      <c r="DJ353" s="21">
        <v>3.8719617305589278</v>
      </c>
      <c r="DK353" s="21">
        <v>3.9883984616089925</v>
      </c>
      <c r="DL353" s="21">
        <v>0.22276868483841922</v>
      </c>
      <c r="DM353" s="21">
        <v>0.73891085615039187</v>
      </c>
      <c r="DN353" s="21">
        <v>0.27696621981790731</v>
      </c>
      <c r="DO353" s="21">
        <v>1.2303343732743237</v>
      </c>
      <c r="DP353" s="21">
        <v>5.1901357275261688</v>
      </c>
      <c r="DQ353" s="21">
        <v>3.7697134131688026</v>
      </c>
      <c r="DR353" s="21">
        <v>3.7779902080756345</v>
      </c>
      <c r="DS353" s="21">
        <v>8.6856327491114076</v>
      </c>
      <c r="DT353" s="21">
        <v>6.6679317570872243</v>
      </c>
      <c r="DU353" s="21">
        <v>2.3104409260026024</v>
      </c>
      <c r="DV353" s="21">
        <v>3.4416780899221444</v>
      </c>
      <c r="DW353" s="21">
        <v>2.3007995882911914</v>
      </c>
      <c r="DX353" s="21">
        <v>3.2394499673553314E-3</v>
      </c>
      <c r="DY353" s="21">
        <v>1.341193398434237</v>
      </c>
      <c r="DZ353" s="21">
        <v>1.118027748720767</v>
      </c>
      <c r="EA353" s="21">
        <v>1.9862782774583903</v>
      </c>
      <c r="EB353" s="21">
        <v>6.6018777204796484</v>
      </c>
      <c r="EC353" s="21">
        <v>6.4173531412462266</v>
      </c>
      <c r="ED353" s="21">
        <v>3.5924559100162501</v>
      </c>
      <c r="EE353" s="21">
        <v>5.5405512055320001</v>
      </c>
      <c r="EF353" s="21">
        <v>5.7033781367896372</v>
      </c>
      <c r="EG353" s="21">
        <v>1.6051210331233343</v>
      </c>
      <c r="EH353" s="21">
        <v>0.32699083725746519</v>
      </c>
      <c r="EI353" s="21">
        <v>0.57772327183380834</v>
      </c>
      <c r="EJ353" s="21">
        <v>4.4888124647382746E-2</v>
      </c>
      <c r="EK353" s="21">
        <v>1.9142135710144319</v>
      </c>
      <c r="EL353" s="21">
        <v>3.1953218171477724</v>
      </c>
      <c r="EM353" s="21">
        <v>1.6164461578393317</v>
      </c>
      <c r="EN353" s="21">
        <v>2.5502770361498377</v>
      </c>
      <c r="EO353" s="21">
        <v>5.0171266508317895</v>
      </c>
      <c r="EP353" s="21">
        <v>3.466795962775679</v>
      </c>
      <c r="EQ353" s="21">
        <v>0.65406946588068726</v>
      </c>
      <c r="ER353" s="21">
        <v>0.40918351933817843</v>
      </c>
      <c r="ES353" s="21">
        <v>1.243813205000138</v>
      </c>
      <c r="ET353" s="21">
        <v>2.1191667681031383</v>
      </c>
      <c r="EU353" s="21">
        <v>1.9764000707097178</v>
      </c>
      <c r="EV353" s="21">
        <v>0.4034405272847687</v>
      </c>
      <c r="EW353" s="21">
        <v>0.52222343708981345</v>
      </c>
      <c r="EX353" s="21">
        <v>1.7963178886927609</v>
      </c>
      <c r="EY353" s="21">
        <v>1.1614568924914379</v>
      </c>
      <c r="EZ353" s="21">
        <v>1.7680366170793484</v>
      </c>
      <c r="FA353" s="21">
        <v>3.3372550753705652</v>
      </c>
      <c r="FB353" s="21">
        <v>1.8217983241739619</v>
      </c>
      <c r="FC353" s="21">
        <v>9.2425030558704169</v>
      </c>
      <c r="FD353" s="21">
        <v>30.853073604945841</v>
      </c>
      <c r="FE353" s="21">
        <v>35.404095003516844</v>
      </c>
      <c r="FF353" s="21">
        <v>42.587649691660936</v>
      </c>
      <c r="FG353" s="21">
        <v>163.84611595213156</v>
      </c>
      <c r="FH353" s="21">
        <v>280.9008532710082</v>
      </c>
      <c r="FI353" s="21">
        <v>655.87339230699433</v>
      </c>
      <c r="FJ353" s="21">
        <v>622.52995827853761</v>
      </c>
      <c r="FK353" s="21">
        <v>546.16500719001897</v>
      </c>
      <c r="FL353" s="21">
        <v>532.69526363747912</v>
      </c>
      <c r="FM353" s="21">
        <v>220.14480619944811</v>
      </c>
      <c r="FN353" s="21">
        <v>75.665172890015086</v>
      </c>
      <c r="FO353" s="21">
        <v>31.427078896950427</v>
      </c>
      <c r="FP353" s="21">
        <v>14.617495231793463</v>
      </c>
      <c r="FQ353" s="21">
        <v>14.926873581260043</v>
      </c>
      <c r="FR353" s="21">
        <v>10.938756108365547</v>
      </c>
      <c r="FS353" s="21">
        <v>3.5870004328481047</v>
      </c>
      <c r="FT353" s="21">
        <v>0.91455812606714204</v>
      </c>
      <c r="FU353" s="21">
        <v>1.050999614983875</v>
      </c>
      <c r="FV353" s="21">
        <v>2.5365012573224162</v>
      </c>
      <c r="FW353" s="21">
        <v>5.7259412039269719</v>
      </c>
      <c r="FX353" s="21">
        <v>5.9954314666700137</v>
      </c>
      <c r="FY353" s="21">
        <v>2.1894940086680679</v>
      </c>
      <c r="FZ353" s="21">
        <v>1.1240347223287801</v>
      </c>
      <c r="GA353" s="21">
        <v>4.1811228471579049</v>
      </c>
      <c r="GB353" s="21">
        <v>4.5088883763044727</v>
      </c>
      <c r="GC353" s="21">
        <v>1.2577222923557234</v>
      </c>
      <c r="GD353" s="21">
        <v>0.2506362164378062</v>
      </c>
      <c r="GE353" s="21">
        <v>1.4124196691189863</v>
      </c>
      <c r="GF353" s="21">
        <v>0.98609578947564669</v>
      </c>
      <c r="GG353" s="21">
        <v>1.5132381705474145</v>
      </c>
      <c r="GH353" s="21">
        <v>5.8931449377212672</v>
      </c>
      <c r="GI353" s="21">
        <v>8.9178822711694306</v>
      </c>
      <c r="GJ353" s="21">
        <v>6.212848377358716</v>
      </c>
      <c r="GK353" s="21">
        <v>2.5681813452455873</v>
      </c>
      <c r="GL353" s="21">
        <v>2.4637616239272901</v>
      </c>
      <c r="GM353" s="21">
        <v>2.5940264511550133</v>
      </c>
      <c r="GN353" s="21">
        <v>0.61256573214422227</v>
      </c>
      <c r="GO353" s="21">
        <v>0.37927923080074588</v>
      </c>
      <c r="GP353" s="21">
        <v>3.2382410709314162</v>
      </c>
      <c r="GQ353" s="21">
        <v>4.7319399203726</v>
      </c>
      <c r="GR353" s="21">
        <v>3.6628561445741146</v>
      </c>
      <c r="GS353" s="21">
        <v>4.2122467356119797</v>
      </c>
      <c r="GT353" s="21">
        <v>6.7857865545499321</v>
      </c>
      <c r="GU353" s="21">
        <v>6.6088404165754415</v>
      </c>
      <c r="GV353" s="21">
        <v>2.8851441283651091</v>
      </c>
      <c r="GW353" s="21">
        <v>0.24547349453269593</v>
      </c>
      <c r="GX353" s="21">
        <v>0.37364201650638307</v>
      </c>
      <c r="GY353" s="21">
        <v>0.52235297999130592</v>
      </c>
      <c r="GZ353" s="21">
        <v>0.34202643338174943</v>
      </c>
      <c r="HA353" s="21">
        <v>2.2748196804025467</v>
      </c>
      <c r="HB353" s="21">
        <v>5.3113535239329401</v>
      </c>
      <c r="HC353" s="21">
        <v>5.5577263969247648</v>
      </c>
      <c r="HD353" s="21">
        <v>2.8713594757719769</v>
      </c>
      <c r="HE353" s="21">
        <v>0.83909877855053394</v>
      </c>
      <c r="HF353" s="21">
        <v>0.77118494267967641</v>
      </c>
      <c r="HG353" s="21">
        <v>1.0412733472333371</v>
      </c>
      <c r="HH353" s="21">
        <v>1.2308884307041188</v>
      </c>
      <c r="HI353" s="21">
        <v>2.0149010002118177</v>
      </c>
      <c r="HJ353" s="21">
        <v>2.3760288544420978</v>
      </c>
      <c r="HK353" s="21">
        <v>1.2677322629090564</v>
      </c>
      <c r="HL353" s="21">
        <v>0.11764167606227266</v>
      </c>
      <c r="HM353" s="21">
        <v>9.1733709348563675E-2</v>
      </c>
      <c r="HN353" s="21">
        <v>0.13368858653309471</v>
      </c>
      <c r="HO353" s="21">
        <v>1.1897820007094035</v>
      </c>
      <c r="HP353" s="21">
        <v>6.8304978224945696</v>
      </c>
      <c r="HQ353" s="21">
        <v>14.518862761709922</v>
      </c>
      <c r="HR353" s="21">
        <v>14.622164342970724</v>
      </c>
      <c r="HS353" s="21">
        <v>10.071968576453093</v>
      </c>
      <c r="HT353" s="21">
        <v>32.183022037912828</v>
      </c>
      <c r="HU353" s="21">
        <v>105.05808943642717</v>
      </c>
      <c r="HV353" s="21">
        <v>189.65391255098442</v>
      </c>
      <c r="HW353" s="21">
        <v>616.83340985782661</v>
      </c>
      <c r="HX353" s="21">
        <v>871.85488670131087</v>
      </c>
      <c r="HY353" s="21">
        <v>598.84198598860587</v>
      </c>
      <c r="HZ353" s="21">
        <v>391.33721941501778</v>
      </c>
      <c r="IA353" s="21">
        <v>138.56001254666342</v>
      </c>
      <c r="IB353" s="21">
        <v>47.11886721803851</v>
      </c>
      <c r="IC353" s="21">
        <v>26.725844804409046</v>
      </c>
      <c r="ID353" s="21">
        <v>11.478999063136579</v>
      </c>
      <c r="IE353" s="21">
        <v>2.3553349134270798</v>
      </c>
      <c r="IF353" s="21">
        <v>1.4220958538734059</v>
      </c>
      <c r="IG353" s="21">
        <v>2.8386745728542313</v>
      </c>
      <c r="IH353" s="21">
        <v>3.6627101382419238</v>
      </c>
      <c r="II353" s="21">
        <v>5.0882333658666292</v>
      </c>
      <c r="IJ353" s="21">
        <v>6.1830206249961286</v>
      </c>
      <c r="IK353" s="21">
        <v>4.4895687765188734</v>
      </c>
      <c r="IL353" s="21">
        <v>1.4191918594583366</v>
      </c>
      <c r="IM353" s="21">
        <v>0.74288543170716259</v>
      </c>
      <c r="IN353" s="21">
        <v>2.2810448506850296</v>
      </c>
      <c r="IO353" s="21">
        <v>2.4318413728506036</v>
      </c>
      <c r="IP353" s="21">
        <v>0.74171046696138787</v>
      </c>
      <c r="IQ353" s="21">
        <v>0.68121925647780057</v>
      </c>
      <c r="IR353" s="21">
        <v>3.2761763046832812</v>
      </c>
      <c r="IS353" s="21">
        <v>5.0732143959425118</v>
      </c>
      <c r="IT353" s="21">
        <v>4.0889570038778489</v>
      </c>
      <c r="IU353" s="21">
        <v>3.1315265507498773</v>
      </c>
      <c r="IV353" s="21">
        <v>4.5950364693411618</v>
      </c>
      <c r="IW353" s="21">
        <v>5.9761037902419494</v>
      </c>
      <c r="IX353" s="21">
        <v>4.1150744019810785</v>
      </c>
      <c r="IY353" s="21">
        <v>0.83511420877259279</v>
      </c>
      <c r="IZ353" s="21">
        <v>0.19446064171845365</v>
      </c>
      <c r="JA353" s="21">
        <v>2.1157200925061566</v>
      </c>
      <c r="JB353" s="21">
        <v>3.2105064174675424</v>
      </c>
      <c r="JC353" s="21">
        <v>2.9061858429585326</v>
      </c>
      <c r="JD353" s="21">
        <v>3.9740281665087229</v>
      </c>
      <c r="JE353" s="21">
        <v>6.7663030820738088</v>
      </c>
      <c r="JF353" s="21">
        <v>7.65295331264055</v>
      </c>
      <c r="JG353" s="21">
        <v>4.7327640188861517</v>
      </c>
      <c r="JH353" s="21">
        <v>1.0921820056225786</v>
      </c>
      <c r="JI353" s="21">
        <v>9.1919650305040679E-2</v>
      </c>
      <c r="JJ353" s="21">
        <v>0.77990670154515684</v>
      </c>
      <c r="JK353" s="21">
        <v>0.80648574997772482</v>
      </c>
      <c r="JL353" s="21">
        <v>0.961812601046523</v>
      </c>
      <c r="JM353" s="21">
        <v>3.1750558753768381</v>
      </c>
      <c r="JN353" s="21">
        <v>5.9802496676211643</v>
      </c>
      <c r="JO353" s="21">
        <v>6.0154731119984381</v>
      </c>
      <c r="JP353" s="21">
        <v>3.1982840013090419</v>
      </c>
      <c r="JQ353" s="21">
        <v>0.69136779180141195</v>
      </c>
      <c r="JR353" s="21">
        <v>8.2880093491085396E-2</v>
      </c>
      <c r="JS353" s="21">
        <v>0.15850010898340808</v>
      </c>
      <c r="JT353" s="21">
        <v>0.30324782761664532</v>
      </c>
      <c r="JU353" s="21">
        <v>1.365881299689585</v>
      </c>
      <c r="JV353" s="21">
        <v>2.8370244853857312</v>
      </c>
      <c r="JW353" s="21">
        <v>2.8679551175755398</v>
      </c>
      <c r="JX353" s="21">
        <v>1.5770096752980529</v>
      </c>
      <c r="JY353" s="21">
        <v>0.74348393179656014</v>
      </c>
      <c r="JZ353" s="21">
        <v>0.38653314905748515</v>
      </c>
      <c r="KA353" s="21">
        <v>0.25925920037158584</v>
      </c>
      <c r="KB353" s="21">
        <v>3.7502069879246305</v>
      </c>
      <c r="KC353" s="21">
        <v>12.578076840858527</v>
      </c>
      <c r="KD353" s="21">
        <v>17.854371328716731</v>
      </c>
      <c r="KE353" s="21">
        <v>10.286950466615414</v>
      </c>
      <c r="KF353" s="21">
        <v>9.0256474534821525</v>
      </c>
      <c r="KG353" s="21">
        <v>68.930566798529128</v>
      </c>
      <c r="KH353" s="21">
        <v>201.43464297362539</v>
      </c>
      <c r="KI353" s="21">
        <v>489.39977902336778</v>
      </c>
      <c r="KJ353" s="21">
        <v>1385.1137761030068</v>
      </c>
      <c r="KK353" s="21">
        <v>531.10282266339425</v>
      </c>
      <c r="KL353" s="21">
        <v>251.05601608939185</v>
      </c>
      <c r="KM353" s="21">
        <v>69.302360633654715</v>
      </c>
      <c r="KN353" s="21">
        <v>22.245447603332515</v>
      </c>
      <c r="KO353" s="21">
        <v>20.491480192112888</v>
      </c>
      <c r="KP353" s="21">
        <v>12.990478574086319</v>
      </c>
      <c r="KQ353" s="21">
        <v>3.2431295322551033</v>
      </c>
      <c r="KR353" s="21">
        <v>0.37203646201867357</v>
      </c>
      <c r="KS353" s="21">
        <v>1.7266939149904654</v>
      </c>
      <c r="KT353" s="21">
        <v>3.3116070888343985</v>
      </c>
      <c r="KU353" s="21">
        <v>5.0992635144856981</v>
      </c>
      <c r="KV353" s="21">
        <v>5.547308562678432</v>
      </c>
      <c r="KW353" s="21">
        <v>2.9096678118980099</v>
      </c>
      <c r="KX353" s="21">
        <v>0.4956594467160893</v>
      </c>
      <c r="KY353" s="21">
        <v>1.5932993346724922</v>
      </c>
      <c r="KZ353" s="21">
        <v>3.0833231344868923</v>
      </c>
      <c r="LA353" s="21">
        <v>1.7252851449665318</v>
      </c>
      <c r="LB353" s="21">
        <v>0.49094095935505255</v>
      </c>
      <c r="LC353" s="21">
        <v>1.7239441143499934</v>
      </c>
      <c r="LD353" s="21">
        <v>2.2800841702726107</v>
      </c>
      <c r="LE353" s="21">
        <v>1.4547040704401959</v>
      </c>
      <c r="LF353" s="21">
        <v>3.522348711596921</v>
      </c>
      <c r="LG353" s="21">
        <v>7.6878605510935527</v>
      </c>
      <c r="LH353" s="21">
        <v>7.5056209856524578</v>
      </c>
      <c r="LI353" s="21">
        <v>3.1805827574385628</v>
      </c>
      <c r="LJ353" s="21">
        <v>1.2078107597507608</v>
      </c>
      <c r="LK353" s="21">
        <v>1.7908365750462985</v>
      </c>
      <c r="LL353" s="21">
        <v>0.74958771656049017</v>
      </c>
      <c r="LM353" s="21">
        <v>0.20868472578700245</v>
      </c>
      <c r="LN353" s="21">
        <v>3.1369183326388939</v>
      </c>
      <c r="LO353" s="21">
        <v>5.0626324510169187</v>
      </c>
      <c r="LP353" s="21">
        <v>3.7440803449710236</v>
      </c>
      <c r="LQ353" s="21">
        <v>4.6471368296137241</v>
      </c>
      <c r="LR353" s="21">
        <v>7.9201187654560172</v>
      </c>
      <c r="LS353" s="21">
        <v>6.741334133277026</v>
      </c>
      <c r="LT353" s="21">
        <v>2.2080006793605493</v>
      </c>
      <c r="LU353" s="21">
        <v>0.87104395950370794</v>
      </c>
      <c r="LV353" s="21">
        <v>1.1725265375272618</v>
      </c>
      <c r="LW353" s="21">
        <v>8.1058487124653258E-2</v>
      </c>
      <c r="LX353" s="21">
        <v>1.1878765810334087</v>
      </c>
      <c r="LY353" s="21">
        <v>3.886967431468463</v>
      </c>
      <c r="LZ353" s="21">
        <v>3.1769438819936049</v>
      </c>
      <c r="MA353" s="21">
        <v>2.4576288444408836</v>
      </c>
      <c r="MB353" s="21">
        <v>5.5099383414490966</v>
      </c>
      <c r="MC353" s="21">
        <v>6.0890583914808696</v>
      </c>
      <c r="MD353" s="21">
        <v>2.2165927692624705</v>
      </c>
      <c r="ME353" s="21">
        <v>0.50564252784267505</v>
      </c>
      <c r="MF353" s="21">
        <v>1.1737132914061257</v>
      </c>
      <c r="MG353" s="21">
        <v>0.92907060690243859</v>
      </c>
      <c r="MH353" s="21">
        <v>1.2490299376730924</v>
      </c>
      <c r="MI353" s="21">
        <v>1.2239002604054361</v>
      </c>
      <c r="MJ353" s="21">
        <v>0.13155082479174837</v>
      </c>
      <c r="MK353" s="21">
        <v>1.7101988351123474</v>
      </c>
      <c r="ML353" s="21">
        <v>3.6383732357710743</v>
      </c>
      <c r="MM353" s="21">
        <v>1.8996347977382224</v>
      </c>
      <c r="MN353" s="21">
        <v>7.4632002658417601E-2</v>
      </c>
      <c r="MO353" s="21">
        <v>0.74931680398649814</v>
      </c>
      <c r="MP353" s="21">
        <v>4.1643085520322813</v>
      </c>
      <c r="MQ353" s="21">
        <v>5.9563488483165985</v>
      </c>
      <c r="MR353" s="21">
        <v>1.3019583362325942</v>
      </c>
      <c r="MS353" s="21">
        <v>5.3833114258693451</v>
      </c>
      <c r="MT353" s="21">
        <v>15.291995039283023</v>
      </c>
      <c r="MU353" s="21">
        <v>4.3411169808822549</v>
      </c>
      <c r="MV353" s="21">
        <v>8.5457682430111088</v>
      </c>
      <c r="MW353" s="21">
        <v>30.575995100068464</v>
      </c>
      <c r="MX353" s="21">
        <v>9.3120593694296634</v>
      </c>
      <c r="MY353" s="21">
        <v>198.45252698348193</v>
      </c>
      <c r="MZ353" s="21">
        <v>500.07267227861064</v>
      </c>
      <c r="NA353" s="21">
        <v>2078.0642622750897</v>
      </c>
      <c r="NB353" s="21">
        <v>522.46713689849014</v>
      </c>
      <c r="NC353" s="21">
        <v>194.84217803818584</v>
      </c>
      <c r="ND353" s="21">
        <v>32.302428581583023</v>
      </c>
      <c r="NE353" s="21">
        <v>32.414693264591129</v>
      </c>
      <c r="NF353" s="21">
        <v>4.550798830541309</v>
      </c>
      <c r="NG353" s="21">
        <v>13.468520818569701</v>
      </c>
      <c r="NH353" s="21">
        <v>9.8840585590740524</v>
      </c>
      <c r="NI353" s="21">
        <v>0.24005517560677025</v>
      </c>
      <c r="NJ353" s="21">
        <v>8.0740485541839053</v>
      </c>
      <c r="NK353" s="21">
        <v>4.924141907738715</v>
      </c>
      <c r="NL353" s="21">
        <v>5.9138477829958035E-2</v>
      </c>
      <c r="NM353" s="21">
        <v>3.1577094120779288</v>
      </c>
      <c r="NN353" s="21">
        <v>4.2592321835849463</v>
      </c>
      <c r="NO353" s="21">
        <v>0.373565867138411</v>
      </c>
      <c r="NP353" s="21">
        <v>2.7952492922612135</v>
      </c>
      <c r="NQ353" s="21">
        <v>4.973895625351072</v>
      </c>
      <c r="NR353" s="21">
        <v>0.39996319312053369</v>
      </c>
      <c r="NS353" s="21">
        <v>3.3904023559766738</v>
      </c>
      <c r="NT353" s="21">
        <v>2.3069188129916269</v>
      </c>
      <c r="NU353" s="21">
        <v>0.11581799938235016</v>
      </c>
      <c r="NV353" s="21">
        <v>1.1253741512183102</v>
      </c>
      <c r="NW353" s="21">
        <v>0.66983829310793741</v>
      </c>
      <c r="NX353" s="21">
        <v>0.63269994088424919</v>
      </c>
      <c r="NY353" s="21">
        <v>0.81305769086723312</v>
      </c>
      <c r="NZ353" s="21">
        <v>4.1999086246729327</v>
      </c>
      <c r="OA353" s="21">
        <v>1.4876994104071068</v>
      </c>
      <c r="OB353" s="21">
        <v>6.3719757811280413</v>
      </c>
      <c r="OC353" s="21">
        <v>4.6616889047366898</v>
      </c>
      <c r="OD353" s="21">
        <v>4.7185531535308645</v>
      </c>
      <c r="OE353" s="21">
        <v>6.6834845198044635</v>
      </c>
      <c r="OF353" s="21">
        <v>2.1660446360214092</v>
      </c>
      <c r="OG353" s="21">
        <v>4.8864863737357584</v>
      </c>
      <c r="OH353" s="21">
        <v>0.65537201607157558</v>
      </c>
      <c r="OI353" s="21">
        <v>1.8053616317897521</v>
      </c>
      <c r="OJ353" s="21">
        <v>3.7625951810931146E-2</v>
      </c>
      <c r="OK353" s="21">
        <v>1.0659784660984437</v>
      </c>
      <c r="OL353" s="21">
        <v>0.28607649817166819</v>
      </c>
      <c r="OM353" s="21">
        <v>3.3429151376527182</v>
      </c>
      <c r="ON353" s="21">
        <v>1.5903913040606776</v>
      </c>
      <c r="OO353" s="21">
        <v>6.6587095452542533</v>
      </c>
      <c r="OP353" s="21">
        <v>3.3159593456894201</v>
      </c>
      <c r="OQ353" s="21">
        <v>8.6699344995425847</v>
      </c>
      <c r="OR353" s="21">
        <v>4.1990703832762062</v>
      </c>
      <c r="OS353" s="21">
        <v>8.2871835985671058</v>
      </c>
      <c r="OT353" s="21">
        <v>3.5126465608547286</v>
      </c>
      <c r="OU353" s="21">
        <v>5.9806610169413794</v>
      </c>
      <c r="OV353" s="21">
        <v>1.7509965915673273</v>
      </c>
      <c r="OW353" s="21">
        <v>3.1487585738943369</v>
      </c>
      <c r="OX353" s="21">
        <v>0.24825384620428076</v>
      </c>
      <c r="OY353" s="21">
        <v>1.1398947030019844</v>
      </c>
      <c r="OZ353" s="21">
        <v>0.2157968961252224</v>
      </c>
      <c r="PA353" s="21">
        <v>0.51927967303264211</v>
      </c>
      <c r="PB353" s="21">
        <v>1.9552754493868594</v>
      </c>
      <c r="PC353" s="21">
        <v>2.8113469279301317</v>
      </c>
      <c r="PD353" s="21">
        <v>2.8113469279301317</v>
      </c>
      <c r="PE353" s="21">
        <v>2.8113469279301317</v>
      </c>
      <c r="PF353" s="21">
        <v>2.8113469279301317</v>
      </c>
      <c r="PG353" s="21">
        <v>2.8113469279301317</v>
      </c>
      <c r="PH353" s="21">
        <v>6.9000847635990183</v>
      </c>
      <c r="PI353" s="21">
        <v>3.7658589618431311</v>
      </c>
      <c r="PJ353" s="21">
        <v>4.766111788428633</v>
      </c>
      <c r="PK353" s="21">
        <v>4.4001585052739003</v>
      </c>
      <c r="PL353" s="21">
        <v>1.8584784264303655</v>
      </c>
      <c r="PM353" s="21">
        <v>3.8507759495405094</v>
      </c>
      <c r="PN353" s="21">
        <v>0.26495409911015849</v>
      </c>
      <c r="PO353" s="21">
        <v>2.0088221039691869</v>
      </c>
      <c r="PP353" s="21">
        <v>0.25821606309421524</v>
      </c>
      <c r="PQ353" s="21">
        <v>0.67883951560724409</v>
      </c>
      <c r="PR353" s="21">
        <v>0.22535348412297881</v>
      </c>
      <c r="PS353" s="21">
        <v>1.1234861547764485</v>
      </c>
      <c r="PT353" s="21">
        <v>0.36940946257556539</v>
      </c>
      <c r="PU353" s="21">
        <v>1.1961100644784179</v>
      </c>
      <c r="PV353" s="21">
        <v>2.4657609133400422</v>
      </c>
      <c r="PW353" s="21">
        <v>0.17288582171012415</v>
      </c>
      <c r="PX353" s="21">
        <v>3.6055450685557053</v>
      </c>
      <c r="PY353" s="21">
        <v>2.0053076440122313</v>
      </c>
      <c r="PZ353" s="21">
        <v>0.99182848174673544</v>
      </c>
      <c r="QA353" s="21">
        <v>4.4940037883143287</v>
      </c>
      <c r="QB353" s="21">
        <v>0.93333825233552414</v>
      </c>
      <c r="QC353" s="21">
        <v>1.7708319463513702</v>
      </c>
      <c r="QD353" s="21">
        <v>3.9151199171679236</v>
      </c>
      <c r="QE353" s="21">
        <v>0.22556505664348009</v>
      </c>
      <c r="QF353" s="21">
        <v>2.284822254640472</v>
      </c>
      <c r="QG353" s="21">
        <v>3.2732264214282507</v>
      </c>
      <c r="QH353" s="21">
        <v>2.277619706177287E-2</v>
      </c>
      <c r="QI353" s="21">
        <v>3.0974421744025706</v>
      </c>
      <c r="QJ353" s="21">
        <v>3.9296094716721055</v>
      </c>
      <c r="QK353" s="21">
        <v>6.4764016278196695E-2</v>
      </c>
      <c r="QL353" s="21">
        <v>3.6948301339864997</v>
      </c>
      <c r="QM353" s="21">
        <v>6.822095426725145</v>
      </c>
      <c r="QN353" s="21">
        <v>1.4418050906685453</v>
      </c>
      <c r="QO353" s="21">
        <v>1.8743016170314912</v>
      </c>
      <c r="QP353" s="21">
        <v>9.3988744434783218</v>
      </c>
      <c r="QQ353" s="21">
        <v>7.6710196909468706</v>
      </c>
      <c r="QR353" s="21">
        <v>0.5095689845026119</v>
      </c>
      <c r="QS353" s="21">
        <v>4.191058285428948</v>
      </c>
      <c r="QT353" s="21">
        <v>12.816133350861664</v>
      </c>
      <c r="QU353" s="21">
        <v>10.320921129019959</v>
      </c>
      <c r="QV353" s="21">
        <v>1.4161157002221625</v>
      </c>
      <c r="QW353" s="21">
        <v>2.0710265679772424</v>
      </c>
      <c r="QX353" s="21">
        <v>11.888121152462418</v>
      </c>
      <c r="QY353" s="21">
        <v>16.410401531541822</v>
      </c>
      <c r="QZ353" s="21">
        <v>9.823994816466433</v>
      </c>
      <c r="RA353" s="21">
        <v>1.4961474936481705</v>
      </c>
      <c r="RB353" s="21">
        <v>2.2646039245663596</v>
      </c>
      <c r="RC353" s="21">
        <v>12.44485371363765</v>
      </c>
      <c r="RD353" s="21">
        <v>23.245610291285431</v>
      </c>
      <c r="RE353" s="21">
        <v>25.549329115668787</v>
      </c>
      <c r="RF353" s="21">
        <v>17.218150265762365</v>
      </c>
      <c r="RG353" s="21">
        <v>5.2087927647279342</v>
      </c>
      <c r="RH353" s="21">
        <v>1.7858976690312358</v>
      </c>
      <c r="RI353" s="21">
        <v>16.198053537801769</v>
      </c>
      <c r="RJ353" s="21">
        <v>46.673844086371986</v>
      </c>
      <c r="RK353" s="21">
        <v>79.045163958180936</v>
      </c>
      <c r="RL353" s="21">
        <v>94.373393681061827</v>
      </c>
      <c r="RM353" s="21">
        <v>81.294960479202999</v>
      </c>
      <c r="RN353" s="21">
        <v>45.240096813024614</v>
      </c>
      <c r="RO353" s="21">
        <v>8.9298806373139215</v>
      </c>
      <c r="RP353" s="21">
        <v>4.2399548004834431</v>
      </c>
      <c r="RQ353" s="21">
        <v>60.216002329017805</v>
      </c>
      <c r="RR353" s="21">
        <v>193.09973888549359</v>
      </c>
      <c r="RS353" s="21">
        <v>402.05439101764091</v>
      </c>
      <c r="RT353" s="21">
        <v>670.9812126443926</v>
      </c>
      <c r="RU353" s="21">
        <v>974.36184673815308</v>
      </c>
      <c r="RV353" s="21">
        <v>1284.2511846428542</v>
      </c>
      <c r="RW353" s="21">
        <v>1576.0997137476816</v>
      </c>
      <c r="RX353" s="21">
        <v>1832.2434993250113</v>
      </c>
      <c r="RY353" s="21">
        <v>2042.986224846371</v>
      </c>
      <c r="RZ353" s="21">
        <v>2205.8659486494448</v>
      </c>
      <c r="SA353" s="21">
        <v>2323.9161506008368</v>
      </c>
      <c r="SB353" s="21">
        <v>2403.6342170613766</v>
      </c>
      <c r="SC353" s="21">
        <v>2453.1340076075826</v>
      </c>
      <c r="SD353" s="21">
        <v>2480.7137163941998</v>
      </c>
      <c r="SE353" s="21">
        <v>2493.883931707418</v>
      </c>
      <c r="SF353" s="21">
        <v>2498.7908388149617</v>
      </c>
      <c r="SG353" s="21">
        <v>2499.9244105673474</v>
      </c>
      <c r="SH353" s="21">
        <v>2500.0000000659702</v>
      </c>
    </row>
    <row r="354" spans="2:502" x14ac:dyDescent="0.15">
      <c r="B354" s="21">
        <v>77.096469551305148</v>
      </c>
      <c r="C354" s="21">
        <v>76.486517952429438</v>
      </c>
      <c r="D354" s="21">
        <v>225.55332134715695</v>
      </c>
      <c r="E354" s="21">
        <v>238.13558599919588</v>
      </c>
      <c r="F354" s="21">
        <v>513.94327667759956</v>
      </c>
      <c r="G354" s="21">
        <v>569.74932695458403</v>
      </c>
      <c r="H354" s="21">
        <v>493.45726622196344</v>
      </c>
      <c r="I354" s="21">
        <v>475.8056627074024</v>
      </c>
      <c r="J354" s="21">
        <v>619.36266898006704</v>
      </c>
      <c r="K354" s="21">
        <v>491.58208978058065</v>
      </c>
      <c r="L354" s="21">
        <v>233.95311836784668</v>
      </c>
      <c r="M354" s="21">
        <v>161.25186452562377</v>
      </c>
      <c r="N354" s="21">
        <v>70.206771883417204</v>
      </c>
      <c r="O354" s="21">
        <v>35.371272611410419</v>
      </c>
      <c r="P354" s="21">
        <v>29.651165932465162</v>
      </c>
      <c r="Q354" s="21">
        <v>8.9051102617104512</v>
      </c>
      <c r="R354" s="21">
        <v>11.4180911421728</v>
      </c>
      <c r="S354" s="21">
        <v>9.3874561686892068</v>
      </c>
      <c r="T354" s="21">
        <v>1.7309188375622846</v>
      </c>
      <c r="U354" s="21">
        <v>8.7660574123713193</v>
      </c>
      <c r="V354" s="21">
        <v>1.3243881821250432</v>
      </c>
      <c r="W354" s="21">
        <v>3.1680720885607019</v>
      </c>
      <c r="X354" s="21">
        <v>3.1134988990208936</v>
      </c>
      <c r="Y354" s="21">
        <v>0.87999595104539441</v>
      </c>
      <c r="Z354" s="21">
        <v>1.2610815617986253</v>
      </c>
      <c r="AA354" s="21">
        <v>3.8856052668988639</v>
      </c>
      <c r="AB354" s="21">
        <v>0.23381722307493574</v>
      </c>
      <c r="AC354" s="21">
        <v>5.1831870168934921</v>
      </c>
      <c r="AD354" s="21">
        <v>4.5050812808676213</v>
      </c>
      <c r="AE354" s="21">
        <v>2.6545241194547828</v>
      </c>
      <c r="AF354" s="21">
        <v>8.1402663943580151</v>
      </c>
      <c r="AG354" s="21">
        <v>1.5880996310940154</v>
      </c>
      <c r="AH354" s="21">
        <v>5.2655269927454311</v>
      </c>
      <c r="AI354" s="21">
        <v>2.4726740586687876</v>
      </c>
      <c r="AJ354" s="21">
        <v>0.89311902580079161</v>
      </c>
      <c r="AK354" s="21">
        <v>1.3577141233294965</v>
      </c>
      <c r="AL354" s="21">
        <v>0.41181566523404423</v>
      </c>
      <c r="AM354" s="21">
        <v>0.99774204358022001</v>
      </c>
      <c r="AN354" s="21">
        <v>1.1000903343473176</v>
      </c>
      <c r="AO354" s="21">
        <v>5.0190165314865176</v>
      </c>
      <c r="AP354" s="21">
        <v>2.231482462043592</v>
      </c>
      <c r="AQ354" s="21">
        <v>7.5739809244390282</v>
      </c>
      <c r="AR354" s="21">
        <v>6.2036644918522228</v>
      </c>
      <c r="AS354" s="21">
        <v>4.8134952750737741</v>
      </c>
      <c r="AT354" s="21">
        <v>7.9858615717369092</v>
      </c>
      <c r="AU354" s="21">
        <v>2.3314633727921836</v>
      </c>
      <c r="AV354" s="21">
        <v>3.7520448023003423</v>
      </c>
      <c r="AW354" s="21">
        <v>1.5915895946194289</v>
      </c>
      <c r="AX354" s="21">
        <v>0.4450189137320183</v>
      </c>
      <c r="AY354" s="21">
        <v>0.555567241634224</v>
      </c>
      <c r="AZ354" s="21">
        <v>0.9239254734901815</v>
      </c>
      <c r="BA354" s="21">
        <v>2.9818112407286557</v>
      </c>
      <c r="BB354" s="21">
        <v>1.7074160446994333</v>
      </c>
      <c r="BC354" s="21">
        <v>6.5728798271275899</v>
      </c>
      <c r="BD354" s="21">
        <v>4.8434480004799996</v>
      </c>
      <c r="BE354" s="21">
        <v>4.7218578567828029</v>
      </c>
      <c r="BF354" s="21">
        <v>7.4208771462392615</v>
      </c>
      <c r="BG354" s="21">
        <v>2.4755550993996009</v>
      </c>
      <c r="BH354" s="21">
        <v>3.4241369480258985</v>
      </c>
      <c r="BI354" s="21">
        <v>2.2651186978810771</v>
      </c>
      <c r="BJ354" s="21">
        <v>5.0080901767198503E-2</v>
      </c>
      <c r="BK354" s="21">
        <v>0.44105382304534374</v>
      </c>
      <c r="BL354" s="21">
        <v>0.36007750695134055</v>
      </c>
      <c r="BM354" s="21">
        <v>1.7033687715624917</v>
      </c>
      <c r="BN354" s="21">
        <v>0.50474709282176389</v>
      </c>
      <c r="BO354" s="21">
        <v>3.2367134199147736</v>
      </c>
      <c r="BP354" s="21">
        <v>3.7560842011514626</v>
      </c>
      <c r="BQ354" s="21">
        <v>1.2171576802209854</v>
      </c>
      <c r="BR354" s="21">
        <v>3.9854759673324125</v>
      </c>
      <c r="BS354" s="21">
        <v>2.6527500426151547</v>
      </c>
      <c r="BT354" s="21">
        <v>0.32430540079029241</v>
      </c>
      <c r="BU354" s="21">
        <v>1.8897900327355643</v>
      </c>
      <c r="BV354" s="21">
        <v>2.093121909454418</v>
      </c>
      <c r="BW354" s="21">
        <v>0.33238899086102497</v>
      </c>
      <c r="BX354" s="21">
        <v>1.346687484397044</v>
      </c>
      <c r="BY354" s="21">
        <v>3.5608504595604549</v>
      </c>
      <c r="BZ354" s="21">
        <v>0.69984994322370442</v>
      </c>
      <c r="CA354" s="21">
        <v>1.2841770971459272</v>
      </c>
      <c r="CB354" s="21">
        <v>2.0525730079710969</v>
      </c>
      <c r="CC354" s="21">
        <v>0.38532173907095296</v>
      </c>
      <c r="CD354" s="21">
        <v>1.8463683991408808</v>
      </c>
      <c r="CE354" s="21">
        <v>0.34621765571103086</v>
      </c>
      <c r="CF354" s="21">
        <v>11.61304669245356</v>
      </c>
      <c r="CG354" s="21">
        <v>15.532972306524114</v>
      </c>
      <c r="CH354" s="21">
        <v>20.659269857464242</v>
      </c>
      <c r="CI354" s="21">
        <v>74.611064459126851</v>
      </c>
      <c r="CJ354" s="21">
        <v>76.394825122084129</v>
      </c>
      <c r="CK354" s="21">
        <v>208.64960879286937</v>
      </c>
      <c r="CL354" s="21">
        <v>315.0825380189396</v>
      </c>
      <c r="CM354" s="21">
        <v>642.01234655367477</v>
      </c>
      <c r="CN354" s="21">
        <v>524.42275507868692</v>
      </c>
      <c r="CO354" s="21">
        <v>466.49446096203366</v>
      </c>
      <c r="CP354" s="21">
        <v>688.8911614835331</v>
      </c>
      <c r="CQ354" s="21">
        <v>300.30784475978203</v>
      </c>
      <c r="CR354" s="21">
        <v>220.16973641079858</v>
      </c>
      <c r="CS354" s="21">
        <v>72.752459951674936</v>
      </c>
      <c r="CT354" s="21">
        <v>33.051735118522828</v>
      </c>
      <c r="CU354" s="21">
        <v>22.95197542906055</v>
      </c>
      <c r="CV354" s="21">
        <v>16.958584434203146</v>
      </c>
      <c r="CW354" s="21">
        <v>4.201822390858263</v>
      </c>
      <c r="CX354" s="21">
        <v>4.1950490721931235</v>
      </c>
      <c r="CY354" s="21">
        <v>7.8441869696487485</v>
      </c>
      <c r="CZ354" s="21">
        <v>3.2668897027624477</v>
      </c>
      <c r="DA354" s="21">
        <v>0.86349696593118908</v>
      </c>
      <c r="DB354" s="21">
        <v>1.2470079689793854</v>
      </c>
      <c r="DC354" s="21">
        <v>4.2211669123928868</v>
      </c>
      <c r="DD354" s="21">
        <v>4.1903129451187784</v>
      </c>
      <c r="DE354" s="21">
        <v>0.45554052336971962</v>
      </c>
      <c r="DF354" s="21">
        <v>4.9387578130943837</v>
      </c>
      <c r="DG354" s="21">
        <v>7.7123738039590064</v>
      </c>
      <c r="DH354" s="21">
        <v>1.9560316828612787</v>
      </c>
      <c r="DI354" s="21">
        <v>2.2732412773302388</v>
      </c>
      <c r="DJ354" s="21">
        <v>4.0182510996468528</v>
      </c>
      <c r="DK354" s="21">
        <v>0.63069692989643567</v>
      </c>
      <c r="DL354" s="21">
        <v>0.56640478142180661</v>
      </c>
      <c r="DM354" s="21">
        <v>0.62192958413634991</v>
      </c>
      <c r="DN354" s="21">
        <v>0.70619197827578917</v>
      </c>
      <c r="DO354" s="21">
        <v>5.2196533881759377</v>
      </c>
      <c r="DP354" s="21">
        <v>5.1241898803639891</v>
      </c>
      <c r="DQ354" s="21">
        <v>3.2794881202685904</v>
      </c>
      <c r="DR354" s="21">
        <v>7.7175723547098114</v>
      </c>
      <c r="DS354" s="21">
        <v>7.5761803504107279</v>
      </c>
      <c r="DT354" s="21">
        <v>2.4425704390500278</v>
      </c>
      <c r="DU354" s="21">
        <v>2.5793441334061171</v>
      </c>
      <c r="DV354" s="21">
        <v>2.3724775852934359</v>
      </c>
      <c r="DW354" s="21">
        <v>3.9697892852946656E-2</v>
      </c>
      <c r="DX354" s="21">
        <v>1.3378034248875026</v>
      </c>
      <c r="DY354" s="21">
        <v>1.6336432298063002</v>
      </c>
      <c r="DZ354" s="21">
        <v>1.7032819912561732</v>
      </c>
      <c r="EA354" s="21">
        <v>6.2399987837219522</v>
      </c>
      <c r="EB354" s="21">
        <v>7.1871511343849894</v>
      </c>
      <c r="EC354" s="21">
        <v>3.7598183703945049</v>
      </c>
      <c r="ED354" s="21">
        <v>4.769352084615357</v>
      </c>
      <c r="EE354" s="21">
        <v>5.6801600637062393</v>
      </c>
      <c r="EF354" s="21">
        <v>1.9197709771823992</v>
      </c>
      <c r="EG354" s="21">
        <v>0.17629880114010796</v>
      </c>
      <c r="EH354" s="21">
        <v>0.53022093384215463</v>
      </c>
      <c r="EI354" s="21">
        <v>1.0312312837325754E-2</v>
      </c>
      <c r="EJ354" s="21">
        <v>1.7672120836093641</v>
      </c>
      <c r="EK354" s="21">
        <v>3.48194983812281</v>
      </c>
      <c r="EL354" s="21">
        <v>1.8809719875334432</v>
      </c>
      <c r="EM354" s="21">
        <v>2.2260351377538701</v>
      </c>
      <c r="EN354" s="21">
        <v>4.8022635449763023</v>
      </c>
      <c r="EO354" s="21">
        <v>3.7036874213229742</v>
      </c>
      <c r="EP354" s="21">
        <v>0.79031583228248725</v>
      </c>
      <c r="EQ354" s="21">
        <v>0.29396608402069219</v>
      </c>
      <c r="ER354" s="21">
        <v>1.1063171896684929</v>
      </c>
      <c r="ES354" s="21">
        <v>2.0923599987346195</v>
      </c>
      <c r="ET354" s="21">
        <v>2.1073798807012238</v>
      </c>
      <c r="EU354" s="21">
        <v>0.49291396222616696</v>
      </c>
      <c r="EV354" s="21">
        <v>0.43764644663773183</v>
      </c>
      <c r="EW354" s="21">
        <v>1.7381496218279047</v>
      </c>
      <c r="EX354" s="21">
        <v>1.1683868027072615</v>
      </c>
      <c r="EY354" s="21">
        <v>1.7608893567052724</v>
      </c>
      <c r="EZ354" s="21">
        <v>3.3891903490153061</v>
      </c>
      <c r="FA354" s="21">
        <v>1.8291205914036508</v>
      </c>
      <c r="FB354" s="21">
        <v>9.1676879540602378</v>
      </c>
      <c r="FC354" s="21">
        <v>30.725758739252626</v>
      </c>
      <c r="FD354" s="21">
        <v>34.84799792169369</v>
      </c>
      <c r="FE354" s="21">
        <v>42.395901996542953</v>
      </c>
      <c r="FF354" s="21">
        <v>162.47998485758743</v>
      </c>
      <c r="FG354" s="21">
        <v>273.60533510991542</v>
      </c>
      <c r="FH354" s="21">
        <v>655.99733439225588</v>
      </c>
      <c r="FI354" s="21">
        <v>626.65608527733696</v>
      </c>
      <c r="FJ354" s="21">
        <v>542.27428571769997</v>
      </c>
      <c r="FK354" s="21">
        <v>547.89398341795481</v>
      </c>
      <c r="FL354" s="21">
        <v>220.03818454003076</v>
      </c>
      <c r="FM354" s="21">
        <v>76.914535571267663</v>
      </c>
      <c r="FN354" s="21">
        <v>32.370019602489776</v>
      </c>
      <c r="FO354" s="21">
        <v>15.983407164089172</v>
      </c>
      <c r="FP354" s="21">
        <v>15.762247886744916</v>
      </c>
      <c r="FQ354" s="21">
        <v>10.316828934357432</v>
      </c>
      <c r="FR354" s="21">
        <v>2.8386779846098795</v>
      </c>
      <c r="FS354" s="21">
        <v>0.91266691335014527</v>
      </c>
      <c r="FT354" s="21">
        <v>1.5176856271124131</v>
      </c>
      <c r="FU354" s="21">
        <v>3.208124291157251</v>
      </c>
      <c r="FV354" s="21">
        <v>5.8939917201472509</v>
      </c>
      <c r="FW354" s="21">
        <v>5.0701830289397662</v>
      </c>
      <c r="FX354" s="21">
        <v>1.3653743483090459</v>
      </c>
      <c r="FY354" s="21">
        <v>1.7206611724510716</v>
      </c>
      <c r="FZ354" s="21">
        <v>5.1649978649187869</v>
      </c>
      <c r="GA354" s="21">
        <v>4.4811658636259892</v>
      </c>
      <c r="GB354" s="21">
        <v>0.88445017056267827</v>
      </c>
      <c r="GC354" s="21">
        <v>0.27281461971288273</v>
      </c>
      <c r="GD354" s="21">
        <v>1.1236414675064268</v>
      </c>
      <c r="GE354" s="21">
        <v>0.47062941082089121</v>
      </c>
      <c r="GF354" s="21">
        <v>1.9621436674365342</v>
      </c>
      <c r="GG354" s="21">
        <v>6.7450974177929401</v>
      </c>
      <c r="GH354" s="21">
        <v>8.437389171841712</v>
      </c>
      <c r="GI354" s="21">
        <v>5.0109981121736311</v>
      </c>
      <c r="GJ354" s="21">
        <v>2.6764852800292571</v>
      </c>
      <c r="GK354" s="21">
        <v>3.5622742115344184</v>
      </c>
      <c r="GL354" s="21">
        <v>2.9458299242141086</v>
      </c>
      <c r="GM354" s="21">
        <v>0.41729240774023851</v>
      </c>
      <c r="GN354" s="21">
        <v>0.61357701889571981</v>
      </c>
      <c r="GO354" s="21">
        <v>3.0733045534160728</v>
      </c>
      <c r="GP354" s="21">
        <v>3.4756664663115466</v>
      </c>
      <c r="GQ354" s="21">
        <v>2.9809282432346569</v>
      </c>
      <c r="GR354" s="21">
        <v>5.3338121957741453</v>
      </c>
      <c r="GS354" s="21">
        <v>8.0101010489696858</v>
      </c>
      <c r="GT354" s="21">
        <v>6.2791266809407</v>
      </c>
      <c r="GU354" s="21">
        <v>2.1219033352327932</v>
      </c>
      <c r="GV354" s="21">
        <v>0.39455112614285082</v>
      </c>
      <c r="GW354" s="21">
        <v>0.63502019700674572</v>
      </c>
      <c r="GX354" s="21">
        <v>0.19596928614789463</v>
      </c>
      <c r="GY354" s="21">
        <v>0.47904370680950953</v>
      </c>
      <c r="GZ354" s="21">
        <v>3.2134143539765474</v>
      </c>
      <c r="HA354" s="21">
        <v>5.4447579340159242</v>
      </c>
      <c r="HB354" s="21">
        <v>4.2285269806393861</v>
      </c>
      <c r="HC354" s="21">
        <v>1.8092523187645881</v>
      </c>
      <c r="HD354" s="21">
        <v>1.3480941982047152</v>
      </c>
      <c r="HE354" s="21">
        <v>1.9592066322491219</v>
      </c>
      <c r="HF354" s="21">
        <v>1.7865891628975434</v>
      </c>
      <c r="HG354" s="21">
        <v>1.5086343289290494</v>
      </c>
      <c r="HH354" s="21">
        <v>1.7382304500559496</v>
      </c>
      <c r="HI354" s="21">
        <v>1.3099786460637948</v>
      </c>
      <c r="HJ354" s="21">
        <v>0.26283625667432869</v>
      </c>
      <c r="HK354" s="21">
        <v>0.17999276433834177</v>
      </c>
      <c r="HL354" s="21">
        <v>0.74958775772019703</v>
      </c>
      <c r="HM354" s="21">
        <v>0.92020164241213198</v>
      </c>
      <c r="HN354" s="21">
        <v>2.7804764453601911</v>
      </c>
      <c r="HO354" s="21">
        <v>7.5884693100263689</v>
      </c>
      <c r="HP354" s="21">
        <v>9.9413529670605509</v>
      </c>
      <c r="HQ354" s="21">
        <v>6.7739433812192118</v>
      </c>
      <c r="HR354" s="21">
        <v>11.683846732311887</v>
      </c>
      <c r="HS354" s="21">
        <v>41.89347266859432</v>
      </c>
      <c r="HT354" s="21">
        <v>76.673243199720133</v>
      </c>
      <c r="HU354" s="21">
        <v>125.58619132451918</v>
      </c>
      <c r="HV354" s="21">
        <v>598.68286377959794</v>
      </c>
      <c r="HW354" s="21">
        <v>796.34519603567662</v>
      </c>
      <c r="HX354" s="21">
        <v>632.33174740082677</v>
      </c>
      <c r="HY354" s="21">
        <v>520.20357475544301</v>
      </c>
      <c r="HZ354" s="21">
        <v>158.03829130787068</v>
      </c>
      <c r="IA354" s="21">
        <v>57.889974749997137</v>
      </c>
      <c r="IB354" s="21">
        <v>24.759739285771971</v>
      </c>
      <c r="IC354" s="21">
        <v>6.3361156786830293</v>
      </c>
      <c r="ID354" s="21">
        <v>3.565533453292328</v>
      </c>
      <c r="IE354" s="21">
        <v>6.3741211247512863</v>
      </c>
      <c r="IF354" s="21">
        <v>6.662156428551631</v>
      </c>
      <c r="IG354" s="21">
        <v>5.4031720008960367</v>
      </c>
      <c r="IH354" s="21">
        <v>4.5414643877744192</v>
      </c>
      <c r="II354" s="21">
        <v>2.8191813655015143</v>
      </c>
      <c r="IJ354" s="21">
        <v>0.65315465777265214</v>
      </c>
      <c r="IK354" s="21">
        <v>1.0997574666812742</v>
      </c>
      <c r="IL354" s="21">
        <v>3.9699903863095418</v>
      </c>
      <c r="IM354" s="21">
        <v>4.9659281281444372</v>
      </c>
      <c r="IN354" s="21">
        <v>2.5372678021607533</v>
      </c>
      <c r="IO354" s="21">
        <v>0.3638618384565489</v>
      </c>
      <c r="IP354" s="21">
        <v>1.0227878339088092</v>
      </c>
      <c r="IQ354" s="21">
        <v>2.1974832155030901</v>
      </c>
      <c r="IR354" s="21">
        <v>1.8094913015393261</v>
      </c>
      <c r="IS354" s="21">
        <v>2.1694466395710936</v>
      </c>
      <c r="IT354" s="21">
        <v>5.3326744953927614</v>
      </c>
      <c r="IU354" s="21">
        <v>8.204763155746063</v>
      </c>
      <c r="IV354" s="21">
        <v>6.7717019652288082</v>
      </c>
      <c r="IW354" s="21">
        <v>2.5721148873367574</v>
      </c>
      <c r="IX354" s="21">
        <v>0.30448412806039699</v>
      </c>
      <c r="IY354" s="21">
        <v>0.77405811548949599</v>
      </c>
      <c r="IZ354" s="21">
        <v>1.0891295708584012</v>
      </c>
      <c r="JA354" s="21">
        <v>0.85943851910798985</v>
      </c>
      <c r="JB354" s="21">
        <v>2.8249996569195472</v>
      </c>
      <c r="JC354" s="21">
        <v>6.9038086520623461</v>
      </c>
      <c r="JD354" s="21">
        <v>8.7949835649808801</v>
      </c>
      <c r="JE354" s="21">
        <v>6.2793641411415084</v>
      </c>
      <c r="JF354" s="21">
        <v>2.6031568140633756</v>
      </c>
      <c r="JG354" s="21">
        <v>1.2680045045599844</v>
      </c>
      <c r="JH354" s="21">
        <v>1.2796098047959734</v>
      </c>
      <c r="JI354" s="21">
        <v>0.47852702426721849</v>
      </c>
      <c r="JJ354" s="21">
        <v>0.12031282967767794</v>
      </c>
      <c r="JK354" s="21">
        <v>2.2877472275213524</v>
      </c>
      <c r="JL354" s="21">
        <v>5.2023770598864685</v>
      </c>
      <c r="JM354" s="21">
        <v>5.3724238421348733</v>
      </c>
      <c r="JN354" s="21">
        <v>3.0525543154526531</v>
      </c>
      <c r="JO354" s="21">
        <v>1.5254044310330892</v>
      </c>
      <c r="JP354" s="21">
        <v>1.787323372818971</v>
      </c>
      <c r="JQ354" s="21">
        <v>1.9221583773864712</v>
      </c>
      <c r="JR354" s="21">
        <v>1.2930229691767217</v>
      </c>
      <c r="JS354" s="21">
        <v>1.3009150933209195</v>
      </c>
      <c r="JT354" s="21">
        <v>1.9644807627173921</v>
      </c>
      <c r="JU354" s="21">
        <v>1.6594304032754619</v>
      </c>
      <c r="JV354" s="21">
        <v>0.46546542733701857</v>
      </c>
      <c r="JW354" s="21">
        <v>6.44788010521955E-2</v>
      </c>
      <c r="JX354" s="21">
        <v>0.5199463116498596</v>
      </c>
      <c r="JY354" s="21">
        <v>1.1737415749143194</v>
      </c>
      <c r="JZ354" s="21">
        <v>3.5797553655346879</v>
      </c>
      <c r="KA354" s="21">
        <v>7.9885096311680508</v>
      </c>
      <c r="KB354" s="21">
        <v>9.0782067866617133</v>
      </c>
      <c r="KC354" s="21">
        <v>4.4905630223813429</v>
      </c>
      <c r="KD354" s="21">
        <v>6.0692037492419972</v>
      </c>
      <c r="KE354" s="21">
        <v>26.165244674896798</v>
      </c>
      <c r="KF354" s="21">
        <v>46.275112270206492</v>
      </c>
      <c r="KG354" s="21">
        <v>61.027869927035638</v>
      </c>
      <c r="KH354" s="21">
        <v>440.539052451364</v>
      </c>
      <c r="KI354" s="21">
        <v>1065.1577907652847</v>
      </c>
      <c r="KJ354" s="21">
        <v>861.01161077434517</v>
      </c>
      <c r="KK354" s="21">
        <v>420.83600823964787</v>
      </c>
      <c r="KL354" s="21">
        <v>90.336454980214626</v>
      </c>
      <c r="KM354" s="21">
        <v>43.43626163920792</v>
      </c>
      <c r="KN354" s="21">
        <v>17.395531978631087</v>
      </c>
      <c r="KO354" s="21">
        <v>2.8644694394495001</v>
      </c>
      <c r="KP354" s="21">
        <v>4.3805838014314045</v>
      </c>
      <c r="KQ354" s="21">
        <v>8.220330177376983</v>
      </c>
      <c r="KR354" s="21">
        <v>7.0545054923638872</v>
      </c>
      <c r="KS354" s="21">
        <v>4.2222590080140199</v>
      </c>
      <c r="KT354" s="21">
        <v>1.9258334893880029</v>
      </c>
      <c r="KU354" s="21">
        <v>0.16462628509108401</v>
      </c>
      <c r="KV354" s="21">
        <v>1.152092405390488</v>
      </c>
      <c r="KW354" s="21">
        <v>4.7090866302316101</v>
      </c>
      <c r="KX354" s="21">
        <v>5.7131766270979298</v>
      </c>
      <c r="KY354" s="21">
        <v>2.5571608060402324</v>
      </c>
      <c r="KZ354" s="21">
        <v>0.10036098266802776</v>
      </c>
      <c r="LA354" s="21">
        <v>0.38430997079190432</v>
      </c>
      <c r="LB354" s="21">
        <v>0.31003830159274903</v>
      </c>
      <c r="LC354" s="21">
        <v>0.24019771007615212</v>
      </c>
      <c r="LD354" s="21">
        <v>3.3601524199963566</v>
      </c>
      <c r="LE354" s="21">
        <v>6.7649716686572585</v>
      </c>
      <c r="LF354" s="21">
        <v>5.5740130776061632</v>
      </c>
      <c r="LG354" s="21">
        <v>3.0599787335601305</v>
      </c>
      <c r="LH354" s="21">
        <v>4.1921417962946848</v>
      </c>
      <c r="LI354" s="21">
        <v>5.3397062986438275</v>
      </c>
      <c r="LJ354" s="21">
        <v>2.4922521157563593</v>
      </c>
      <c r="LK354" s="21">
        <v>4.0039309469657954E-2</v>
      </c>
      <c r="LL354" s="21">
        <v>0.99195458773117573</v>
      </c>
      <c r="LM354" s="21">
        <v>1.4100962251801958</v>
      </c>
      <c r="LN354" s="21">
        <v>1.274099777798726</v>
      </c>
      <c r="LO354" s="21">
        <v>4.803662787384213</v>
      </c>
      <c r="LP354" s="21">
        <v>8.4637716985682019</v>
      </c>
      <c r="LQ354" s="21">
        <v>6.4934578307103639</v>
      </c>
      <c r="LR354" s="21">
        <v>3.4296328887293357</v>
      </c>
      <c r="LS354" s="21">
        <v>4.2140747265766141</v>
      </c>
      <c r="LT354" s="21">
        <v>4.0507042569692304</v>
      </c>
      <c r="LU354" s="21">
        <v>0.94859006601242912</v>
      </c>
      <c r="LV354" s="21">
        <v>0.16946530875392432</v>
      </c>
      <c r="LW354" s="21">
        <v>1.1816413383702287</v>
      </c>
      <c r="LX354" s="21">
        <v>0.65357559627090656</v>
      </c>
      <c r="LY354" s="21">
        <v>2.2861549179524321</v>
      </c>
      <c r="LZ354" s="21">
        <v>6.1438990190708394</v>
      </c>
      <c r="MA354" s="21">
        <v>5.4476184706132074</v>
      </c>
      <c r="MB354" s="21">
        <v>2.3116990139585534</v>
      </c>
      <c r="MC354" s="21">
        <v>3.1636051026791643</v>
      </c>
      <c r="MD354" s="21">
        <v>4.0746274887603473</v>
      </c>
      <c r="ME354" s="21">
        <v>1.5821972300423073</v>
      </c>
      <c r="MF354" s="21">
        <v>7.0276194885978374E-2</v>
      </c>
      <c r="MG354" s="21">
        <v>9.1432759516707707E-2</v>
      </c>
      <c r="MH354" s="21">
        <v>0.35538260943128797</v>
      </c>
      <c r="MI354" s="21">
        <v>2.3076393536277284</v>
      </c>
      <c r="MJ354" s="21">
        <v>2.7362418807121012</v>
      </c>
      <c r="MK354" s="21">
        <v>0.48768710974815727</v>
      </c>
      <c r="ML354" s="21">
        <v>0.84512740072104875</v>
      </c>
      <c r="MM354" s="21">
        <v>2.8523693977145257</v>
      </c>
      <c r="MN354" s="21">
        <v>2.832225873827646</v>
      </c>
      <c r="MO354" s="21">
        <v>1.208869002378846</v>
      </c>
      <c r="MP354" s="21">
        <v>0.27352506169808583</v>
      </c>
      <c r="MQ354" s="21">
        <v>6.078330945969932</v>
      </c>
      <c r="MR354" s="21">
        <v>9.8649469735789168</v>
      </c>
      <c r="MS354" s="21">
        <v>1.8953399540630309</v>
      </c>
      <c r="MT354" s="21">
        <v>8.130411710645415</v>
      </c>
      <c r="MU354" s="21">
        <v>17.993892980739872</v>
      </c>
      <c r="MV354" s="21">
        <v>1.532946039384574</v>
      </c>
      <c r="MW354" s="21">
        <v>33.696204745975081</v>
      </c>
      <c r="MX354" s="21">
        <v>69.422806210260205</v>
      </c>
      <c r="MY354" s="21">
        <v>175.83297017379141</v>
      </c>
      <c r="MZ354" s="21">
        <v>1269.8060077638097</v>
      </c>
      <c r="NA354" s="21">
        <v>1660.8545862998067</v>
      </c>
      <c r="NB354" s="21">
        <v>218.86362964242167</v>
      </c>
      <c r="NC354" s="21">
        <v>132.50949781939002</v>
      </c>
      <c r="ND354" s="21">
        <v>25.081705975588932</v>
      </c>
      <c r="NE354" s="21">
        <v>21.458264678436244</v>
      </c>
      <c r="NF354" s="21">
        <v>12.472453584070553</v>
      </c>
      <c r="NG354" s="21">
        <v>2.092277952066278</v>
      </c>
      <c r="NH354" s="21">
        <v>13.121746924279259</v>
      </c>
      <c r="NI354" s="21">
        <v>4.2312205965753735</v>
      </c>
      <c r="NJ354" s="21">
        <v>1.2359155105429829</v>
      </c>
      <c r="NK354" s="21">
        <v>6.4567161746046091</v>
      </c>
      <c r="NL354" s="21">
        <v>2.7193120858573949</v>
      </c>
      <c r="NM354" s="21">
        <v>0.10981874191034824</v>
      </c>
      <c r="NN354" s="21">
        <v>3.7750813255422355</v>
      </c>
      <c r="NO354" s="21">
        <v>3.7282666675572891</v>
      </c>
      <c r="NP354" s="21">
        <v>0.22766866539863201</v>
      </c>
      <c r="NQ354" s="21">
        <v>4.7134404587630332</v>
      </c>
      <c r="NR354" s="21">
        <v>2.8148846233064631</v>
      </c>
      <c r="NS354" s="21">
        <v>0.65950296413299025</v>
      </c>
      <c r="NT354" s="21">
        <v>3.0539417839496514</v>
      </c>
      <c r="NU354" s="21">
        <v>0.35393868249919247</v>
      </c>
      <c r="NV354" s="21">
        <v>0.45614860817626413</v>
      </c>
      <c r="NW354" s="21">
        <v>0.44971019155890396</v>
      </c>
      <c r="NX354" s="21">
        <v>1.8238325145307153</v>
      </c>
      <c r="NY354" s="21">
        <v>0.32554864474829587</v>
      </c>
      <c r="NZ354" s="21">
        <v>4.1982010738855937</v>
      </c>
      <c r="OA354" s="21">
        <v>3.633943392700254</v>
      </c>
      <c r="OB354" s="21">
        <v>3.9052549362708664</v>
      </c>
      <c r="OC354" s="21">
        <v>7.4442273345361594</v>
      </c>
      <c r="OD354" s="21">
        <v>2.8370809177056553</v>
      </c>
      <c r="OE354" s="21">
        <v>7.0581542766908445</v>
      </c>
      <c r="OF354" s="21">
        <v>2.3130071104058407</v>
      </c>
      <c r="OG354" s="21">
        <v>3.5019886121164228</v>
      </c>
      <c r="OH354" s="21">
        <v>1.4127457957228551</v>
      </c>
      <c r="OI354" s="21">
        <v>0.87841177882685695</v>
      </c>
      <c r="OJ354" s="21">
        <v>0.26689712283074918</v>
      </c>
      <c r="OK354" s="21">
        <v>1.2320971735814303</v>
      </c>
      <c r="OL354" s="21">
        <v>0.36938722419094205</v>
      </c>
      <c r="OM354" s="21">
        <v>3.6945926516966603</v>
      </c>
      <c r="ON354" s="21">
        <v>2.2631074669750699</v>
      </c>
      <c r="OO354" s="21">
        <v>6.2586304986386514</v>
      </c>
      <c r="OP354" s="21">
        <v>4.670600907855583</v>
      </c>
      <c r="OQ354" s="21">
        <v>7.3347346090652934</v>
      </c>
      <c r="OR354" s="21">
        <v>5.7873384693445216</v>
      </c>
      <c r="OS354" s="21">
        <v>6.4428649498834671</v>
      </c>
      <c r="OT354" s="21">
        <v>4.8576046252970846</v>
      </c>
      <c r="OU354" s="21">
        <v>4.2462117881931523</v>
      </c>
      <c r="OV354" s="21">
        <v>2.6122174331689503</v>
      </c>
      <c r="OW354" s="21">
        <v>2.0380078380234696</v>
      </c>
      <c r="OX354" s="21">
        <v>0.58103337181840997</v>
      </c>
      <c r="OY354" s="21">
        <v>0.91362764876827596</v>
      </c>
      <c r="OZ354" s="21">
        <v>6.2699081740596893E-2</v>
      </c>
      <c r="PA354" s="21">
        <v>1.114909324504914</v>
      </c>
      <c r="PB354" s="21">
        <v>1.4472560744407952</v>
      </c>
      <c r="PC354" s="21">
        <v>2.7019725690342526</v>
      </c>
      <c r="PD354" s="21">
        <v>2.7019725690342526</v>
      </c>
      <c r="PE354" s="21">
        <v>2.7019725690342526</v>
      </c>
      <c r="PF354" s="21">
        <v>2.7019725690342526</v>
      </c>
      <c r="PG354" s="21">
        <v>2.7019725690342526</v>
      </c>
      <c r="PH354" s="21">
        <v>7.504656145947167</v>
      </c>
      <c r="PI354" s="21">
        <v>2.6737488475031275</v>
      </c>
      <c r="PJ354" s="21">
        <v>5.8901792364034593</v>
      </c>
      <c r="PK354" s="21">
        <v>2.9844437123233938</v>
      </c>
      <c r="PL354" s="21">
        <v>2.7402333796339238</v>
      </c>
      <c r="PM354" s="21">
        <v>3.0279550215552216</v>
      </c>
      <c r="PN354" s="21">
        <v>0.40104259383614349</v>
      </c>
      <c r="PO354" s="21">
        <v>1.9493499253527624</v>
      </c>
      <c r="PP354" s="21">
        <v>5.2903966459801471E-2</v>
      </c>
      <c r="PQ354" s="21">
        <v>0.77799622717382466</v>
      </c>
      <c r="PR354" s="21">
        <v>0.18360581924259942</v>
      </c>
      <c r="PS354" s="21">
        <v>1.2833257317717921</v>
      </c>
      <c r="PT354" s="21">
        <v>9.7426797442556154E-2</v>
      </c>
      <c r="PU354" s="21">
        <v>1.816275817684061</v>
      </c>
      <c r="PV354" s="21">
        <v>1.9567346393734835</v>
      </c>
      <c r="PW354" s="21">
        <v>0.44841348639049705</v>
      </c>
      <c r="PX354" s="21">
        <v>3.9927511544007404</v>
      </c>
      <c r="PY354" s="21">
        <v>1.2417586800062721</v>
      </c>
      <c r="PZ354" s="21">
        <v>1.7238935281074723</v>
      </c>
      <c r="QA354" s="21">
        <v>4.3264398690942603</v>
      </c>
      <c r="QB354" s="21">
        <v>0.4124004910186902</v>
      </c>
      <c r="QC354" s="21">
        <v>2.5222473300256554</v>
      </c>
      <c r="QD354" s="21">
        <v>3.4559573369458523</v>
      </c>
      <c r="QE354" s="21">
        <v>2.4743052565006134E-2</v>
      </c>
      <c r="QF354" s="21">
        <v>2.9065682905090742</v>
      </c>
      <c r="QG354" s="21">
        <v>2.7394492933954098</v>
      </c>
      <c r="QH354" s="21">
        <v>3.5794570547539928E-2</v>
      </c>
      <c r="QI354" s="21">
        <v>3.7233878508432809</v>
      </c>
      <c r="QJ354" s="21">
        <v>3.3522132263111275</v>
      </c>
      <c r="QK354" s="21">
        <v>1.3421884158893461E-2</v>
      </c>
      <c r="QL354" s="21">
        <v>4.5798671401026176</v>
      </c>
      <c r="QM354" s="21">
        <v>6.4230469181429379</v>
      </c>
      <c r="QN354" s="21">
        <v>0.81602576856074394</v>
      </c>
      <c r="QO354" s="21">
        <v>2.7876247436807406</v>
      </c>
      <c r="QP354" s="21">
        <v>9.9267439213922106</v>
      </c>
      <c r="QQ354" s="21">
        <v>6.6844081999679368</v>
      </c>
      <c r="QR354" s="21">
        <v>0.21721118665727751</v>
      </c>
      <c r="QS354" s="21">
        <v>5.3370260694915945</v>
      </c>
      <c r="QT354" s="21">
        <v>13.252031945233496</v>
      </c>
      <c r="QU354" s="21">
        <v>9.3131463597635396</v>
      </c>
      <c r="QV354" s="21">
        <v>0.82241767284267298</v>
      </c>
      <c r="QW354" s="21">
        <v>2.9033496405185382</v>
      </c>
      <c r="QX354" s="21">
        <v>12.851289302800639</v>
      </c>
      <c r="QY354" s="21">
        <v>16.186353242390648</v>
      </c>
      <c r="QZ354" s="21">
        <v>8.8550164834431992</v>
      </c>
      <c r="RA354" s="21">
        <v>1.074773298391414</v>
      </c>
      <c r="RB354" s="21">
        <v>2.9075656064360382</v>
      </c>
      <c r="RC354" s="21">
        <v>13.556737502170071</v>
      </c>
      <c r="RD354" s="21">
        <v>23.879736792797843</v>
      </c>
      <c r="RE354" s="21">
        <v>25.218368129893427</v>
      </c>
      <c r="RF354" s="21">
        <v>16.227599134475057</v>
      </c>
      <c r="RG354" s="21">
        <v>4.4652007308034714</v>
      </c>
      <c r="RH354" s="21">
        <v>2.1951551510765559</v>
      </c>
      <c r="RI354" s="21">
        <v>17.981872942442131</v>
      </c>
      <c r="RJ354" s="21">
        <v>49.093007751965658</v>
      </c>
      <c r="RK354" s="21">
        <v>80.796809923436427</v>
      </c>
      <c r="RL354" s="21">
        <v>94.42591368986082</v>
      </c>
      <c r="RM354" s="21">
        <v>79.595110359722526</v>
      </c>
      <c r="RN354" s="21">
        <v>42.84674254749735</v>
      </c>
      <c r="RO354" s="21">
        <v>7.5440167963018245</v>
      </c>
      <c r="RP354" s="21">
        <v>5.4584352318609053</v>
      </c>
      <c r="RQ354" s="21">
        <v>64.918167989442097</v>
      </c>
      <c r="RR354" s="21">
        <v>201.21217801791653</v>
      </c>
      <c r="RS354" s="21">
        <v>412.69983329752461</v>
      </c>
      <c r="RT354" s="21">
        <v>682.85360285333832</v>
      </c>
      <c r="RU354" s="21">
        <v>986.13237388823916</v>
      </c>
      <c r="RV354" s="21">
        <v>1294.8663997020058</v>
      </c>
      <c r="RW354" s="21">
        <v>1584.9202146836767</v>
      </c>
      <c r="RX354" s="21">
        <v>1839.0418039351141</v>
      </c>
      <c r="RY354" s="21">
        <v>2047.8566595319726</v>
      </c>
      <c r="RZ354" s="21">
        <v>2209.1019668764388</v>
      </c>
      <c r="SA354" s="21">
        <v>2325.8954420058099</v>
      </c>
      <c r="SB354" s="21">
        <v>2404.7325116136963</v>
      </c>
      <c r="SC354" s="21">
        <v>2453.6726226661967</v>
      </c>
      <c r="SD354" s="21">
        <v>2480.9363859642599</v>
      </c>
      <c r="SE354" s="21">
        <v>2493.954699298657</v>
      </c>
      <c r="SF354" s="21">
        <v>2498.8048413110373</v>
      </c>
      <c r="SG354" s="21">
        <v>2499.9252860961874</v>
      </c>
      <c r="SH354" s="21">
        <v>2500.0000000661603</v>
      </c>
    </row>
    <row r="355" spans="2:502" x14ac:dyDescent="0.15">
      <c r="B355" s="21">
        <v>135.32364495544311</v>
      </c>
      <c r="C355" s="21">
        <v>237.44222276531443</v>
      </c>
      <c r="D355" s="21">
        <v>324.24911595057745</v>
      </c>
      <c r="E355" s="21">
        <v>604.80452677747144</v>
      </c>
      <c r="F355" s="21">
        <v>506.25323932909015</v>
      </c>
      <c r="G355" s="21">
        <v>509.93667229473164</v>
      </c>
      <c r="H355" s="21">
        <v>488.17112779554719</v>
      </c>
      <c r="I355" s="21">
        <v>671.39202402552496</v>
      </c>
      <c r="J355" s="21">
        <v>302.07290746959063</v>
      </c>
      <c r="K355" s="21">
        <v>245.81155733663658</v>
      </c>
      <c r="L355" s="21">
        <v>81.445828645149319</v>
      </c>
      <c r="M355" s="21">
        <v>73.685120193386709</v>
      </c>
      <c r="N355" s="21">
        <v>21.615444206643435</v>
      </c>
      <c r="O355" s="21">
        <v>20.723548836041125</v>
      </c>
      <c r="P355" s="21">
        <v>14.782613571980443</v>
      </c>
      <c r="Q355" s="21">
        <v>3.4702899487039143</v>
      </c>
      <c r="R355" s="21">
        <v>11.376857959581997</v>
      </c>
      <c r="S355" s="21">
        <v>2.8200501160123781</v>
      </c>
      <c r="T355" s="21">
        <v>4.213655847706125</v>
      </c>
      <c r="U355" s="21">
        <v>5.1391593825163975</v>
      </c>
      <c r="V355" s="21">
        <v>0.61466977335311135</v>
      </c>
      <c r="W355" s="21">
        <v>2.7396281822049744</v>
      </c>
      <c r="X355" s="21">
        <v>2.3460475581063402</v>
      </c>
      <c r="Y355" s="21">
        <v>0.26820924928100448</v>
      </c>
      <c r="Z355" s="21">
        <v>3.2212189080136575</v>
      </c>
      <c r="AA355" s="21">
        <v>3.5672612126943162</v>
      </c>
      <c r="AB355" s="21">
        <v>1.4281778663089868</v>
      </c>
      <c r="AC355" s="21">
        <v>7.9273292844928598</v>
      </c>
      <c r="AD355" s="21">
        <v>1.8680711400240939</v>
      </c>
      <c r="AE355" s="21">
        <v>6.3424355516129287</v>
      </c>
      <c r="AF355" s="21">
        <v>4.5885820609905892</v>
      </c>
      <c r="AG355" s="21">
        <v>1.7411896933603666</v>
      </c>
      <c r="AH355" s="21">
        <v>3.9952547165702077</v>
      </c>
      <c r="AI355" s="21">
        <v>5.6556436324413303E-2</v>
      </c>
      <c r="AJ355" s="21">
        <v>1.1929312952142628</v>
      </c>
      <c r="AK355" s="21">
        <v>8.9019843453525135E-2</v>
      </c>
      <c r="AL355" s="21">
        <v>2.2440361720937747</v>
      </c>
      <c r="AM355" s="21">
        <v>0.64125184458500817</v>
      </c>
      <c r="AN355" s="21">
        <v>5.1273300827341481</v>
      </c>
      <c r="AO355" s="21">
        <v>4.7416483395288669</v>
      </c>
      <c r="AP355" s="21">
        <v>4.6648349538814173</v>
      </c>
      <c r="AQ355" s="21">
        <v>9.0335496570020641</v>
      </c>
      <c r="AR355" s="21">
        <v>3.6216285262278674</v>
      </c>
      <c r="AS355" s="21">
        <v>6.6561303017204336</v>
      </c>
      <c r="AT355" s="21">
        <v>3.9452876969717714</v>
      </c>
      <c r="AU355" s="21">
        <v>1.4935839559413615</v>
      </c>
      <c r="AV355" s="21">
        <v>2.1734442495870354</v>
      </c>
      <c r="AW355" s="21">
        <v>1.4297196547329629E-2</v>
      </c>
      <c r="AX355" s="21">
        <v>1.1048233179148634</v>
      </c>
      <c r="AY355" s="21">
        <v>0.32673230389287794</v>
      </c>
      <c r="AZ355" s="21">
        <v>3.9601443864393624</v>
      </c>
      <c r="BA355" s="21">
        <v>2.726934683304473</v>
      </c>
      <c r="BB355" s="21">
        <v>4.8047987273583708</v>
      </c>
      <c r="BC355" s="21">
        <v>7.4234324689469373</v>
      </c>
      <c r="BD355" s="21">
        <v>3.3636620735451692</v>
      </c>
      <c r="BE355" s="21">
        <v>6.5544661759644747</v>
      </c>
      <c r="BF355" s="21">
        <v>3.9907111592714344</v>
      </c>
      <c r="BG355" s="21">
        <v>1.4448017349134943</v>
      </c>
      <c r="BH355" s="21">
        <v>2.4394850903506384</v>
      </c>
      <c r="BI355" s="21">
        <v>0.17734531640854681</v>
      </c>
      <c r="BJ355" s="21">
        <v>0.33757417179509852</v>
      </c>
      <c r="BK355" s="21">
        <v>3.6670892904141425E-2</v>
      </c>
      <c r="BL355" s="21">
        <v>2.0979194011504196</v>
      </c>
      <c r="BM355" s="21">
        <v>1.592814500571311</v>
      </c>
      <c r="BN355" s="21">
        <v>1.7107651271440094</v>
      </c>
      <c r="BO355" s="21">
        <v>4.8511510120684482</v>
      </c>
      <c r="BP355" s="21">
        <v>1.825468890466833</v>
      </c>
      <c r="BQ355" s="21">
        <v>2.1319128506337379</v>
      </c>
      <c r="BR355" s="21">
        <v>3.6059972255918695</v>
      </c>
      <c r="BS355" s="21">
        <v>0.74879943659522585</v>
      </c>
      <c r="BT355" s="21">
        <v>0.61145606618519799</v>
      </c>
      <c r="BU355" s="21">
        <v>2.3344513377044267</v>
      </c>
      <c r="BV355" s="21">
        <v>1.5734822594660856</v>
      </c>
      <c r="BW355" s="21">
        <v>0.28191170056931997</v>
      </c>
      <c r="BX355" s="21">
        <v>3.2053817864328331</v>
      </c>
      <c r="BY355" s="21">
        <v>2.1754828198043867</v>
      </c>
      <c r="BZ355" s="21">
        <v>0.16280728985635026</v>
      </c>
      <c r="CA355" s="21">
        <v>1.8761250181303919</v>
      </c>
      <c r="CB355" s="21">
        <v>0.41396839379363093</v>
      </c>
      <c r="CC355" s="21">
        <v>2.8952214283553155</v>
      </c>
      <c r="CD355" s="21">
        <v>1.1855974548078541</v>
      </c>
      <c r="CE355" s="21">
        <v>9.0259128586923438</v>
      </c>
      <c r="CF355" s="21">
        <v>24.819035566567472</v>
      </c>
      <c r="CG355" s="21">
        <v>20.084151848253423</v>
      </c>
      <c r="CH355" s="21">
        <v>76.880598141088157</v>
      </c>
      <c r="CI355" s="21">
        <v>105.8555944634296</v>
      </c>
      <c r="CJ355" s="21">
        <v>203.13712140993283</v>
      </c>
      <c r="CK355" s="21">
        <v>402.21695194948563</v>
      </c>
      <c r="CL355" s="21">
        <v>623.78203560727479</v>
      </c>
      <c r="CM355" s="21">
        <v>529.6044888513693</v>
      </c>
      <c r="CN355" s="21">
        <v>474.6808313681986</v>
      </c>
      <c r="CO355" s="21">
        <v>678.27306001083866</v>
      </c>
      <c r="CP355" s="21">
        <v>255.63442218091424</v>
      </c>
      <c r="CQ355" s="21">
        <v>181.48623394112016</v>
      </c>
      <c r="CR355" s="21">
        <v>73.545243486685393</v>
      </c>
      <c r="CS355" s="21">
        <v>27.48261113706365</v>
      </c>
      <c r="CT355" s="21">
        <v>16.544847840460172</v>
      </c>
      <c r="CU355" s="21">
        <v>16.875192389650884</v>
      </c>
      <c r="CV355" s="21">
        <v>7.0813160909492678</v>
      </c>
      <c r="CW355" s="21">
        <v>1.7575479228579105</v>
      </c>
      <c r="CX355" s="21">
        <v>6.3306431111484702</v>
      </c>
      <c r="CY355" s="21">
        <v>4.5805505898803718</v>
      </c>
      <c r="CZ355" s="21">
        <v>1.4603999607003426</v>
      </c>
      <c r="DA355" s="21">
        <v>0.45350964275284489</v>
      </c>
      <c r="DB355" s="21">
        <v>3.0697079887422403</v>
      </c>
      <c r="DC355" s="21">
        <v>5.7034662383985113</v>
      </c>
      <c r="DD355" s="21">
        <v>1.4759301319294436</v>
      </c>
      <c r="DE355" s="21">
        <v>2.8794529998657565</v>
      </c>
      <c r="DF355" s="21">
        <v>8.0146294774343119</v>
      </c>
      <c r="DG355" s="21">
        <v>3.4521846464678911</v>
      </c>
      <c r="DH355" s="21">
        <v>1.087063543511352</v>
      </c>
      <c r="DI355" s="21">
        <v>3.4912215280991923</v>
      </c>
      <c r="DJ355" s="21">
        <v>1.0757641840097756</v>
      </c>
      <c r="DK355" s="21">
        <v>0.44101592917025539</v>
      </c>
      <c r="DL355" s="21">
        <v>1.0874647018715669</v>
      </c>
      <c r="DM355" s="21">
        <v>0.41065493615784093</v>
      </c>
      <c r="DN355" s="21">
        <v>4.7627179387039433</v>
      </c>
      <c r="DO355" s="21">
        <v>6.4368177635512742</v>
      </c>
      <c r="DP355" s="21">
        <v>3.3799708418931642</v>
      </c>
      <c r="DQ355" s="21">
        <v>6.4658444218651887</v>
      </c>
      <c r="DR355" s="21">
        <v>8.0955000873153438</v>
      </c>
      <c r="DS355" s="21">
        <v>2.9307405943865987</v>
      </c>
      <c r="DT355" s="21">
        <v>1.8003288167905647</v>
      </c>
      <c r="DU355" s="21">
        <v>2.2796070003035145</v>
      </c>
      <c r="DV355" s="21">
        <v>0.12240186799605944</v>
      </c>
      <c r="DW355" s="21">
        <v>1.2592228325949528</v>
      </c>
      <c r="DX355" s="21">
        <v>2.1953581555086346</v>
      </c>
      <c r="DY355" s="21">
        <v>1.6172344071189297</v>
      </c>
      <c r="DZ355" s="21">
        <v>5.6928323118898305</v>
      </c>
      <c r="EA355" s="21">
        <v>7.7962837943147223</v>
      </c>
      <c r="EB355" s="21">
        <v>4.1577390415353577</v>
      </c>
      <c r="EC355" s="21">
        <v>4.0522356475229921</v>
      </c>
      <c r="ED355" s="21">
        <v>5.4841679767939313</v>
      </c>
      <c r="EE355" s="21">
        <v>2.2410688049790073</v>
      </c>
      <c r="EF355" s="21">
        <v>9.0123734437808661E-2</v>
      </c>
      <c r="EG355" s="21">
        <v>0.48418771694205992</v>
      </c>
      <c r="EH355" s="21">
        <v>9.0211596373558395E-4</v>
      </c>
      <c r="EI355" s="21">
        <v>1.5843172975255775</v>
      </c>
      <c r="EJ355" s="21">
        <v>3.7098523592354238</v>
      </c>
      <c r="EK355" s="21">
        <v>2.2045771396560485</v>
      </c>
      <c r="EL355" s="21">
        <v>1.9548904683273378</v>
      </c>
      <c r="EM355" s="21">
        <v>4.5338141460525652</v>
      </c>
      <c r="EN355" s="21">
        <v>3.9033191516545247</v>
      </c>
      <c r="EO355" s="21">
        <v>0.95394338309394655</v>
      </c>
      <c r="EP355" s="21">
        <v>0.2035906255254569</v>
      </c>
      <c r="EQ355" s="21">
        <v>0.96683172671046136</v>
      </c>
      <c r="ER355" s="21">
        <v>2.0486939077221309</v>
      </c>
      <c r="ES355" s="21">
        <v>2.2291504678140792</v>
      </c>
      <c r="ET355" s="21">
        <v>0.59226568426198123</v>
      </c>
      <c r="EU355" s="21">
        <v>0.36054433846696615</v>
      </c>
      <c r="EV355" s="21">
        <v>1.6772264513075057</v>
      </c>
      <c r="EW355" s="21">
        <v>1.1738823966777858</v>
      </c>
      <c r="EX355" s="21">
        <v>1.7524021541992283</v>
      </c>
      <c r="EY355" s="21">
        <v>3.4398578886419258</v>
      </c>
      <c r="EZ355" s="21">
        <v>1.8373329023411322</v>
      </c>
      <c r="FA355" s="21">
        <v>9.0936492129162723</v>
      </c>
      <c r="FB355" s="21">
        <v>30.598502722999761</v>
      </c>
      <c r="FC355" s="21">
        <v>34.297770863615732</v>
      </c>
      <c r="FD355" s="21">
        <v>42.226319113016082</v>
      </c>
      <c r="FE355" s="21">
        <v>161.1001351660868</v>
      </c>
      <c r="FF355" s="21">
        <v>266.50645614481994</v>
      </c>
      <c r="FG355" s="21">
        <v>655.82252017112546</v>
      </c>
      <c r="FH355" s="21">
        <v>630.37708656376412</v>
      </c>
      <c r="FI355" s="21">
        <v>539.26243080828885</v>
      </c>
      <c r="FJ355" s="21">
        <v>562.58049064291106</v>
      </c>
      <c r="FK355" s="21">
        <v>219.66962508069682</v>
      </c>
      <c r="FL355" s="21">
        <v>78.481558996335878</v>
      </c>
      <c r="FM355" s="21">
        <v>33.512007167393392</v>
      </c>
      <c r="FN355" s="21">
        <v>17.396373356902107</v>
      </c>
      <c r="FO355" s="21">
        <v>16.385964068986794</v>
      </c>
      <c r="FP355" s="21">
        <v>9.5328652294037663</v>
      </c>
      <c r="FQ355" s="21">
        <v>2.1896075024173429</v>
      </c>
      <c r="FR355" s="21">
        <v>1.0943934301494833</v>
      </c>
      <c r="FS355" s="21">
        <v>2.0817360773021099</v>
      </c>
      <c r="FT355" s="21">
        <v>3.8022503016928808</v>
      </c>
      <c r="FU355" s="21">
        <v>5.8067796349634406</v>
      </c>
      <c r="FV355" s="21">
        <v>4.0337780312696223</v>
      </c>
      <c r="FW355" s="21">
        <v>0.81981874620568385</v>
      </c>
      <c r="FX355" s="21">
        <v>2.5823394225301626</v>
      </c>
      <c r="FY355" s="21">
        <v>5.9869022797879961</v>
      </c>
      <c r="FZ355" s="21">
        <v>4.1930337593199054</v>
      </c>
      <c r="GA355" s="21">
        <v>0.51979297741208241</v>
      </c>
      <c r="GB355" s="21">
        <v>0.34703193362116769</v>
      </c>
      <c r="GC355" s="21">
        <v>0.84464142796382258</v>
      </c>
      <c r="GD355" s="21">
        <v>0.19704656561028652</v>
      </c>
      <c r="GE355" s="21">
        <v>2.6165401714198544</v>
      </c>
      <c r="GF355" s="21">
        <v>7.2336196419977643</v>
      </c>
      <c r="GG355" s="21">
        <v>7.469313385008153</v>
      </c>
      <c r="GH355" s="21">
        <v>4.0149154315510387</v>
      </c>
      <c r="GI355" s="21">
        <v>3.3227225627372161</v>
      </c>
      <c r="GJ355" s="21">
        <v>4.6735983956057847</v>
      </c>
      <c r="GK355" s="21">
        <v>3.0089046018457557</v>
      </c>
      <c r="GL355" s="21">
        <v>0.22245270144284429</v>
      </c>
      <c r="GM355" s="21">
        <v>0.81555773466899206</v>
      </c>
      <c r="GN355" s="21">
        <v>2.5797259337645504</v>
      </c>
      <c r="GO355" s="21">
        <v>2.3135018309641953</v>
      </c>
      <c r="GP355" s="21">
        <v>3.0323262381750666</v>
      </c>
      <c r="GQ355" s="21">
        <v>6.7017715035177021</v>
      </c>
      <c r="GR355" s="21">
        <v>8.474582466569883</v>
      </c>
      <c r="GS355" s="21">
        <v>5.3220190488303363</v>
      </c>
      <c r="GT355" s="21">
        <v>1.6474437136423896</v>
      </c>
      <c r="GU355" s="21">
        <v>0.99513828605676968</v>
      </c>
      <c r="GV355" s="21">
        <v>0.95423254139789992</v>
      </c>
      <c r="GW355" s="21">
        <v>5.690702761373273E-2</v>
      </c>
      <c r="GX355" s="21">
        <v>0.9313879107398797</v>
      </c>
      <c r="GY355" s="21">
        <v>3.7193686836979425</v>
      </c>
      <c r="GZ355" s="21">
        <v>4.576121322083254</v>
      </c>
      <c r="HA355" s="21">
        <v>2.7371195463220461</v>
      </c>
      <c r="HB355" s="21">
        <v>1.7482347718825866</v>
      </c>
      <c r="HC355" s="21">
        <v>2.7235067079716728</v>
      </c>
      <c r="HD355" s="21">
        <v>3.0596965121360156</v>
      </c>
      <c r="HE355" s="21">
        <v>1.9485268561262417</v>
      </c>
      <c r="HF355" s="21">
        <v>1.1482349768771736</v>
      </c>
      <c r="HG355" s="21">
        <v>0.90410650780110358</v>
      </c>
      <c r="HH355" s="21">
        <v>0.30986183345413248</v>
      </c>
      <c r="HI355" s="21">
        <v>0.1884872424660452</v>
      </c>
      <c r="HJ355" s="21">
        <v>1.1858195287064208</v>
      </c>
      <c r="HK355" s="21">
        <v>1.732135554556554</v>
      </c>
      <c r="HL355" s="21">
        <v>1.64475685945467</v>
      </c>
      <c r="HM355" s="21">
        <v>3.2332945655871392</v>
      </c>
      <c r="HN355" s="21">
        <v>5.4035397536429501</v>
      </c>
      <c r="HO355" s="21">
        <v>4.2938963165173183</v>
      </c>
      <c r="HP355" s="21">
        <v>4.7870924248246309</v>
      </c>
      <c r="HQ355" s="21">
        <v>19.3685907631547</v>
      </c>
      <c r="HR355" s="21">
        <v>42.579914534506088</v>
      </c>
      <c r="HS355" s="21">
        <v>45.717467492427929</v>
      </c>
      <c r="HT355" s="21">
        <v>107.41216231824879</v>
      </c>
      <c r="HU355" s="21">
        <v>527.64400503232571</v>
      </c>
      <c r="HV355" s="21">
        <v>696.61148342190245</v>
      </c>
      <c r="HW355" s="21">
        <v>731.04390416238289</v>
      </c>
      <c r="HX355" s="21">
        <v>607.26528196121774</v>
      </c>
      <c r="HY355" s="21">
        <v>177.18091846619777</v>
      </c>
      <c r="HZ355" s="21">
        <v>71.692054446458854</v>
      </c>
      <c r="IA355" s="21">
        <v>23.762551260113668</v>
      </c>
      <c r="IB355" s="21">
        <v>9.0508616099136638</v>
      </c>
      <c r="IC355" s="21">
        <v>10.899699814167375</v>
      </c>
      <c r="ID355" s="21">
        <v>10.746155822847909</v>
      </c>
      <c r="IE355" s="21">
        <v>6.5485387882338335</v>
      </c>
      <c r="IF355" s="21">
        <v>3.1856204442928493</v>
      </c>
      <c r="IG355" s="21">
        <v>1.3000525111309567</v>
      </c>
      <c r="IH355" s="21">
        <v>4.2177936511897857E-2</v>
      </c>
      <c r="II355" s="21">
        <v>1.2176779717515787</v>
      </c>
      <c r="IJ355" s="21">
        <v>4.9181952169521264</v>
      </c>
      <c r="IK355" s="21">
        <v>6.8119911179018722</v>
      </c>
      <c r="IL355" s="21">
        <v>4.3078913469159197</v>
      </c>
      <c r="IM355" s="21">
        <v>0.81517478337102023</v>
      </c>
      <c r="IN355" s="21">
        <v>8.3211390286348066E-2</v>
      </c>
      <c r="IO355" s="21">
        <v>0.73083562212420572</v>
      </c>
      <c r="IP355" s="21">
        <v>0.35999946037192121</v>
      </c>
      <c r="IQ355" s="21">
        <v>0.80222705745471867</v>
      </c>
      <c r="IR355" s="21">
        <v>4.3684874045723481</v>
      </c>
      <c r="IS355" s="21">
        <v>8.1911478567104954</v>
      </c>
      <c r="IT355" s="21">
        <v>7.74938468660085</v>
      </c>
      <c r="IU355" s="21">
        <v>3.9987688919104314</v>
      </c>
      <c r="IV355" s="21">
        <v>1.673549569033324</v>
      </c>
      <c r="IW355" s="21">
        <v>1.8112719690525123</v>
      </c>
      <c r="IX355" s="21">
        <v>1.435716265021969</v>
      </c>
      <c r="IY355" s="21">
        <v>0.13287192263393605</v>
      </c>
      <c r="IZ355" s="21">
        <v>1.104511609428461</v>
      </c>
      <c r="JA355" s="21">
        <v>4.8356599885092413</v>
      </c>
      <c r="JB355" s="21">
        <v>7.1986632086957059</v>
      </c>
      <c r="JC355" s="21">
        <v>5.8446978286484459</v>
      </c>
      <c r="JD355" s="21">
        <v>3.7379550935268702</v>
      </c>
      <c r="JE355" s="21">
        <v>3.756686802080186</v>
      </c>
      <c r="JF355" s="21">
        <v>4.0872256937007645</v>
      </c>
      <c r="JG355" s="21">
        <v>2.2868469701576823</v>
      </c>
      <c r="JH355" s="21">
        <v>0.19262461812064649</v>
      </c>
      <c r="JI355" s="21">
        <v>0.74667430046440597</v>
      </c>
      <c r="JJ355" s="21">
        <v>2.7432100168505826</v>
      </c>
      <c r="JK355" s="21">
        <v>3.070212792267057</v>
      </c>
      <c r="JL355" s="21">
        <v>2.161106689735953</v>
      </c>
      <c r="JM355" s="21">
        <v>2.7431527671988585</v>
      </c>
      <c r="JN355" s="21">
        <v>4.4960187191973287</v>
      </c>
      <c r="JO355" s="21">
        <v>4.5003236400767426</v>
      </c>
      <c r="JP355" s="21">
        <v>2.3749431607941229</v>
      </c>
      <c r="JQ355" s="21">
        <v>0.66171001038139954</v>
      </c>
      <c r="JR355" s="21">
        <v>0.3711806453274456</v>
      </c>
      <c r="JS355" s="21">
        <v>0.22526584528338311</v>
      </c>
      <c r="JT355" s="21">
        <v>8.4329747307795744E-2</v>
      </c>
      <c r="JU355" s="21">
        <v>1.0358288607016211</v>
      </c>
      <c r="JV355" s="21">
        <v>2.3676241948033141</v>
      </c>
      <c r="JW355" s="21">
        <v>2.5408688286910306</v>
      </c>
      <c r="JX355" s="21">
        <v>2.3702052623500012</v>
      </c>
      <c r="JY355" s="21">
        <v>2.8928186012214461</v>
      </c>
      <c r="JZ355" s="21">
        <v>2.3338204541366339</v>
      </c>
      <c r="KA355" s="21">
        <v>1.2493812050793709</v>
      </c>
      <c r="KB355" s="21">
        <v>6.4547526562069359</v>
      </c>
      <c r="KC355" s="21">
        <v>18.883217512845444</v>
      </c>
      <c r="KD355" s="21">
        <v>22.386648006104615</v>
      </c>
      <c r="KE355" s="21">
        <v>10.681032390048067</v>
      </c>
      <c r="KF355" s="21">
        <v>57.922730363420577</v>
      </c>
      <c r="KG355" s="21">
        <v>313.08048268387665</v>
      </c>
      <c r="KH355" s="21">
        <v>600.66521464009406</v>
      </c>
      <c r="KI355" s="21">
        <v>1324.7384065886554</v>
      </c>
      <c r="KJ355" s="21">
        <v>482.92203388847929</v>
      </c>
      <c r="KK355" s="21">
        <v>172.35426292610251</v>
      </c>
      <c r="KL355" s="21">
        <v>61.060286427906561</v>
      </c>
      <c r="KM355" s="21">
        <v>15.210659588077727</v>
      </c>
      <c r="KN355" s="21">
        <v>14.421738411140646</v>
      </c>
      <c r="KO355" s="21">
        <v>14.85462734356571</v>
      </c>
      <c r="KP355" s="21">
        <v>7.2159871670899198</v>
      </c>
      <c r="KQ355" s="21">
        <v>1.2897975996747728</v>
      </c>
      <c r="KR355" s="21">
        <v>0.33210857844483105</v>
      </c>
      <c r="KS355" s="21">
        <v>1.3658006588313432</v>
      </c>
      <c r="KT355" s="21">
        <v>3.7327073066161804</v>
      </c>
      <c r="KU355" s="21">
        <v>6.0575301833498569</v>
      </c>
      <c r="KV355" s="21">
        <v>4.8023592481327038</v>
      </c>
      <c r="KW355" s="21">
        <v>1.2936779589308272</v>
      </c>
      <c r="KX355" s="21">
        <v>0.60267187728934202</v>
      </c>
      <c r="KY355" s="21">
        <v>2.1659500789426107</v>
      </c>
      <c r="KZ355" s="21">
        <v>1.709151598326403</v>
      </c>
      <c r="LA355" s="21">
        <v>0.47920472818808318</v>
      </c>
      <c r="LB355" s="21">
        <v>1.7684045697876472</v>
      </c>
      <c r="LC355" s="21">
        <v>3.0314311719676486</v>
      </c>
      <c r="LD355" s="21">
        <v>2.0051694574043317</v>
      </c>
      <c r="LE355" s="21">
        <v>2.9083884423590063</v>
      </c>
      <c r="LF355" s="21">
        <v>7.0004804937279923</v>
      </c>
      <c r="LG355" s="21">
        <v>7.8389369373613089</v>
      </c>
      <c r="LH355" s="21">
        <v>3.6704576365591217</v>
      </c>
      <c r="LI355" s="21">
        <v>1.0309787367786756</v>
      </c>
      <c r="LJ355" s="21">
        <v>1.5502743263438552</v>
      </c>
      <c r="LK355" s="21">
        <v>0.80651670280834342</v>
      </c>
      <c r="LL355" s="21">
        <v>0.15551365266459877</v>
      </c>
      <c r="LM355" s="21">
        <v>3.0490346803485742</v>
      </c>
      <c r="LN355" s="21">
        <v>5.2233063174099694</v>
      </c>
      <c r="LO355" s="21">
        <v>3.8613173565328123</v>
      </c>
      <c r="LP355" s="21">
        <v>4.5712055608023565</v>
      </c>
      <c r="LQ355" s="21">
        <v>7.8978674000737996</v>
      </c>
      <c r="LR355" s="21">
        <v>6.7467716864880822</v>
      </c>
      <c r="LS355" s="21">
        <v>2.185221260865557</v>
      </c>
      <c r="LT355" s="21">
        <v>0.95466156421841597</v>
      </c>
      <c r="LU355" s="21">
        <v>1.2274753790078692</v>
      </c>
      <c r="LV355" s="21">
        <v>6.5858364836769878E-2</v>
      </c>
      <c r="LW355" s="21">
        <v>1.2714231984137268</v>
      </c>
      <c r="LX355" s="21">
        <v>3.7254697028876254</v>
      </c>
      <c r="LY355" s="21">
        <v>2.7582960334820181</v>
      </c>
      <c r="LZ355" s="21">
        <v>2.6474915249325592</v>
      </c>
      <c r="MA355" s="21">
        <v>6.0439717013090837</v>
      </c>
      <c r="MB355" s="21">
        <v>5.8480902052214301</v>
      </c>
      <c r="MC355" s="21">
        <v>1.8033066021671902</v>
      </c>
      <c r="MD355" s="21">
        <v>0.83829966835514369</v>
      </c>
      <c r="ME355" s="21">
        <v>1.5631554986972338</v>
      </c>
      <c r="MF355" s="21">
        <v>0.98135948504379766</v>
      </c>
      <c r="MG355" s="21">
        <v>1.0780387885882496</v>
      </c>
      <c r="MH355" s="21">
        <v>0.69660572861614667</v>
      </c>
      <c r="MI355" s="21">
        <v>0.18849111097875865</v>
      </c>
      <c r="MJ355" s="21">
        <v>2.5224012728299812</v>
      </c>
      <c r="MK355" s="21">
        <v>3.4848715425131793</v>
      </c>
      <c r="ML355" s="21">
        <v>0.99643602665418107</v>
      </c>
      <c r="MM355" s="21">
        <v>7.7475638604464256E-2</v>
      </c>
      <c r="MN355" s="21">
        <v>1.7673636968505981</v>
      </c>
      <c r="MO355" s="21">
        <v>4.5708480475697444</v>
      </c>
      <c r="MP355" s="21">
        <v>3.7146656220013301</v>
      </c>
      <c r="MQ355" s="21">
        <v>0.60391387736747904</v>
      </c>
      <c r="MR355" s="21">
        <v>8.9329096379348112</v>
      </c>
      <c r="MS355" s="21">
        <v>12.790824039636036</v>
      </c>
      <c r="MT355" s="21">
        <v>1.2118138955197548</v>
      </c>
      <c r="MU355" s="21">
        <v>14.8199881911191</v>
      </c>
      <c r="MV355" s="21">
        <v>20.321972469158318</v>
      </c>
      <c r="MW355" s="21">
        <v>10.431061139005774</v>
      </c>
      <c r="MX355" s="21">
        <v>173.74959436729506</v>
      </c>
      <c r="MY355" s="21">
        <v>286.14399582575686</v>
      </c>
      <c r="MZ355" s="21">
        <v>1979.9556517275589</v>
      </c>
      <c r="NA355" s="21">
        <v>857.95206595581715</v>
      </c>
      <c r="NB355" s="21">
        <v>196.54601961664827</v>
      </c>
      <c r="NC355" s="21">
        <v>55.134253158044679</v>
      </c>
      <c r="ND355" s="21">
        <v>32.143916019791639</v>
      </c>
      <c r="NE355" s="21">
        <v>7.0188549553332935</v>
      </c>
      <c r="NF355" s="21">
        <v>17.969691817868604</v>
      </c>
      <c r="NG355" s="21">
        <v>3.5128787835833308</v>
      </c>
      <c r="NH355" s="21">
        <v>4.3811067109123876</v>
      </c>
      <c r="NI355" s="21">
        <v>9.969035267665479</v>
      </c>
      <c r="NJ355" s="21">
        <v>1.2477446572893758</v>
      </c>
      <c r="NK355" s="21">
        <v>1.9294379806625361</v>
      </c>
      <c r="NL355" s="21">
        <v>4.971994501422377</v>
      </c>
      <c r="NM355" s="21">
        <v>1.7625768310541525</v>
      </c>
      <c r="NN355" s="21">
        <v>0.52645753800935358</v>
      </c>
      <c r="NO355" s="21">
        <v>5.0880426054211565</v>
      </c>
      <c r="NP355" s="21">
        <v>2.1946863228574895</v>
      </c>
      <c r="NQ355" s="21">
        <v>1.397360392591652</v>
      </c>
      <c r="NR355" s="21">
        <v>4.7592353234491798</v>
      </c>
      <c r="NS355" s="21">
        <v>0.53929648263888097</v>
      </c>
      <c r="NT355" s="21">
        <v>1.5042771105229291</v>
      </c>
      <c r="NU355" s="21">
        <v>1.2237269223808653</v>
      </c>
      <c r="NV355" s="21">
        <v>0.37283818093024002</v>
      </c>
      <c r="NW355" s="21">
        <v>6.543477326056317E-2</v>
      </c>
      <c r="NX355" s="21">
        <v>1.9934017759862839</v>
      </c>
      <c r="NY355" s="21">
        <v>1.9258037134766635</v>
      </c>
      <c r="NZ355" s="21">
        <v>2.2906525502432995</v>
      </c>
      <c r="OA355" s="21">
        <v>6.3607334882609718</v>
      </c>
      <c r="OB355" s="21">
        <v>2.534993912613424</v>
      </c>
      <c r="OC355" s="21">
        <v>7.6944311396367562</v>
      </c>
      <c r="OD355" s="21">
        <v>3.8286770941373787</v>
      </c>
      <c r="OE355" s="21">
        <v>4.9124760936569558</v>
      </c>
      <c r="OF355" s="21">
        <v>3.9886417382248909</v>
      </c>
      <c r="OG355" s="21">
        <v>1.5327231341229439</v>
      </c>
      <c r="OH355" s="21">
        <v>2.169821145127294</v>
      </c>
      <c r="OI355" s="21">
        <v>0.17996413802484235</v>
      </c>
      <c r="OJ355" s="21">
        <v>0.57873843883230613</v>
      </c>
      <c r="OK355" s="21">
        <v>0.9852917861335917</v>
      </c>
      <c r="OL355" s="21">
        <v>1.3630155155793828</v>
      </c>
      <c r="OM355" s="21">
        <v>2.8890027569601102</v>
      </c>
      <c r="ON355" s="21">
        <v>4.2015387387670833</v>
      </c>
      <c r="OO355" s="21">
        <v>4.6448358294383469</v>
      </c>
      <c r="OP355" s="21">
        <v>6.9784088506335689</v>
      </c>
      <c r="OQ355" s="21">
        <v>5.238248440346629</v>
      </c>
      <c r="OR355" s="21">
        <v>7.8006619259754668</v>
      </c>
      <c r="OS355" s="21">
        <v>4.3246520045132337</v>
      </c>
      <c r="OT355" s="21">
        <v>6.2816597995208774</v>
      </c>
      <c r="OU355" s="21">
        <v>2.4920659842323691</v>
      </c>
      <c r="OV355" s="21">
        <v>3.4785237471452999</v>
      </c>
      <c r="OW355" s="21">
        <v>0.93191626618310686</v>
      </c>
      <c r="OX355" s="21">
        <v>0.98754981144549236</v>
      </c>
      <c r="OY355" s="21">
        <v>0.64023366697130513</v>
      </c>
      <c r="OZ355" s="21">
        <v>6.9117820290130543E-4</v>
      </c>
      <c r="PA355" s="21">
        <v>1.7151754356107143</v>
      </c>
      <c r="PB355" s="21">
        <v>0.85196458032110267</v>
      </c>
      <c r="PC355" s="21">
        <v>3.5298852064620658</v>
      </c>
      <c r="PD355" s="21">
        <v>3.5298852064620658</v>
      </c>
      <c r="PE355" s="21">
        <v>3.5298852064620658</v>
      </c>
      <c r="PF355" s="21">
        <v>3.5298852064620658</v>
      </c>
      <c r="PG355" s="21">
        <v>3.5298852064620658</v>
      </c>
      <c r="PH355" s="21">
        <v>7.1453066289402258</v>
      </c>
      <c r="PI355" s="21">
        <v>2.3917726960553667</v>
      </c>
      <c r="PJ355" s="21">
        <v>6.4197076519462151</v>
      </c>
      <c r="PK355" s="21">
        <v>1.8571656969488239</v>
      </c>
      <c r="PL355" s="21">
        <v>3.6186635542255496</v>
      </c>
      <c r="PM355" s="21">
        <v>2.0036323172969039</v>
      </c>
      <c r="PN355" s="21">
        <v>0.84336613229787949</v>
      </c>
      <c r="PO355" s="21">
        <v>1.615410004939388</v>
      </c>
      <c r="PP355" s="21">
        <v>6.3790132461669993E-2</v>
      </c>
      <c r="PQ355" s="21">
        <v>0.73807520537193372</v>
      </c>
      <c r="PR355" s="21">
        <v>0.28685653928410881</v>
      </c>
      <c r="PS355" s="21">
        <v>1.2754931368044347</v>
      </c>
      <c r="PT355" s="21">
        <v>5.940415686276375E-4</v>
      </c>
      <c r="PU355" s="21">
        <v>2.3561857665518189</v>
      </c>
      <c r="PV355" s="21">
        <v>1.3415500890338437</v>
      </c>
      <c r="PW355" s="21">
        <v>1.0051324595842084</v>
      </c>
      <c r="PX355" s="21">
        <v>4.0534906928376264</v>
      </c>
      <c r="PY355" s="21">
        <v>0.6418186884711411</v>
      </c>
      <c r="PZ355" s="21">
        <v>2.5545150267928745</v>
      </c>
      <c r="QA355" s="21">
        <v>3.8648357223276801</v>
      </c>
      <c r="QB355" s="21">
        <v>0.15922117842391115</v>
      </c>
      <c r="QC355" s="21">
        <v>3.2164463326515769</v>
      </c>
      <c r="QD355" s="21">
        <v>2.827037910481955</v>
      </c>
      <c r="QE355" s="21">
        <v>6.7274829145393095E-2</v>
      </c>
      <c r="QF355" s="21">
        <v>3.4105270443529818</v>
      </c>
      <c r="QG355" s="21">
        <v>2.1189224982871528</v>
      </c>
      <c r="QH355" s="21">
        <v>0.26039153109428259</v>
      </c>
      <c r="QI355" s="21">
        <v>4.2199887092198534</v>
      </c>
      <c r="QJ355" s="21">
        <v>2.6860389896694361</v>
      </c>
      <c r="QK355" s="21">
        <v>0.18221425326800939</v>
      </c>
      <c r="QL355" s="21">
        <v>5.3918917412245513</v>
      </c>
      <c r="QM355" s="21">
        <v>5.8394535706043387</v>
      </c>
      <c r="QN355" s="21">
        <v>0.36870149431503629</v>
      </c>
      <c r="QO355" s="21">
        <v>3.8116231460627255</v>
      </c>
      <c r="QP355" s="21">
        <v>10.236830221203505</v>
      </c>
      <c r="QQ355" s="21">
        <v>5.6395973347011248</v>
      </c>
      <c r="QR355" s="21">
        <v>0.14014375135416798</v>
      </c>
      <c r="QS355" s="21">
        <v>6.5247439738091835</v>
      </c>
      <c r="QT355" s="21">
        <v>13.491937052258381</v>
      </c>
      <c r="QU355" s="21">
        <v>8.2425751008479828</v>
      </c>
      <c r="QV355" s="21">
        <v>0.3848680232010564</v>
      </c>
      <c r="QW355" s="21">
        <v>3.835568170419601</v>
      </c>
      <c r="QX355" s="21">
        <v>13.724133790203897</v>
      </c>
      <c r="QY355" s="21">
        <v>15.83849983992409</v>
      </c>
      <c r="QZ355" s="21">
        <v>7.8879441926125304</v>
      </c>
      <c r="RA355" s="21">
        <v>0.75414514501331942</v>
      </c>
      <c r="RB355" s="21">
        <v>3.6297650443659801</v>
      </c>
      <c r="RC355" s="21">
        <v>14.658997450127941</v>
      </c>
      <c r="RD355" s="21">
        <v>24.436700744801602</v>
      </c>
      <c r="RE355" s="21">
        <v>24.810103840428649</v>
      </c>
      <c r="RF355" s="21">
        <v>15.221521421814813</v>
      </c>
      <c r="RG355" s="21">
        <v>3.7864227771928527</v>
      </c>
      <c r="RH355" s="21">
        <v>2.7110239298756946</v>
      </c>
      <c r="RI355" s="21">
        <v>19.841974128556263</v>
      </c>
      <c r="RJ355" s="21">
        <v>51.502689106955728</v>
      </c>
      <c r="RK355" s="21">
        <v>82.45416531577014</v>
      </c>
      <c r="RL355" s="21">
        <v>94.355644952655965</v>
      </c>
      <c r="RM355" s="21">
        <v>77.818043898304495</v>
      </c>
      <c r="RN355" s="21">
        <v>40.469779453854535</v>
      </c>
      <c r="RO355" s="21">
        <v>6.2684407500351904</v>
      </c>
      <c r="RP355" s="21">
        <v>6.8413002548289601</v>
      </c>
      <c r="RQ355" s="21">
        <v>69.784001181034867</v>
      </c>
      <c r="RR355" s="21">
        <v>209.44268890366547</v>
      </c>
      <c r="RS355" s="21">
        <v>423.39627300970528</v>
      </c>
      <c r="RT355" s="21">
        <v>694.71211584280195</v>
      </c>
      <c r="RU355" s="21">
        <v>997.84190946622152</v>
      </c>
      <c r="RV355" s="21">
        <v>1305.3966002961545</v>
      </c>
      <c r="RW355" s="21">
        <v>1593.6521774842654</v>
      </c>
      <c r="RX355" s="21">
        <v>1845.7619462124403</v>
      </c>
      <c r="RY355" s="21">
        <v>2052.6660341907486</v>
      </c>
      <c r="RZ355" s="21">
        <v>2212.2950684286939</v>
      </c>
      <c r="SA355" s="21">
        <v>2327.847513992625</v>
      </c>
      <c r="SB355" s="21">
        <v>2405.8153553783973</v>
      </c>
      <c r="SC355" s="21">
        <v>2454.2035577598235</v>
      </c>
      <c r="SD355" s="21">
        <v>2481.155857288642</v>
      </c>
      <c r="SE355" s="21">
        <v>2494.0244469136233</v>
      </c>
      <c r="SF355" s="21">
        <v>2498.8186417229458</v>
      </c>
      <c r="SG355" s="21">
        <v>2499.9261489858409</v>
      </c>
      <c r="SH355" s="21">
        <v>2500.0000000663499</v>
      </c>
    </row>
    <row r="356" spans="2:502" x14ac:dyDescent="0.15">
      <c r="B356" s="21">
        <v>230.03986732733171</v>
      </c>
      <c r="C356" s="21">
        <v>477.00397875143102</v>
      </c>
      <c r="D356" s="21">
        <v>586.21918429146297</v>
      </c>
      <c r="E356" s="21">
        <v>495.02944219345238</v>
      </c>
      <c r="F356" s="21">
        <v>492.72674961444818</v>
      </c>
      <c r="G356" s="21">
        <v>582.15873085244527</v>
      </c>
      <c r="H356" s="21">
        <v>558.06256076343072</v>
      </c>
      <c r="I356" s="21">
        <v>228.59190666241804</v>
      </c>
      <c r="J356" s="21">
        <v>193.50596930781114</v>
      </c>
      <c r="K356" s="21">
        <v>63.885282106079579</v>
      </c>
      <c r="L356" s="21">
        <v>47.32628811121397</v>
      </c>
      <c r="M356" s="21">
        <v>27.885909928502848</v>
      </c>
      <c r="N356" s="21">
        <v>9.3487309069524169</v>
      </c>
      <c r="O356" s="21">
        <v>15.01129929322723</v>
      </c>
      <c r="P356" s="21">
        <v>5.9459198651342664</v>
      </c>
      <c r="Q356" s="21">
        <v>4.6307582944511569</v>
      </c>
      <c r="R356" s="21">
        <v>8.2067258031979513</v>
      </c>
      <c r="S356" s="21">
        <v>0.49172625901181644</v>
      </c>
      <c r="T356" s="21">
        <v>5.1041589007199395</v>
      </c>
      <c r="U356" s="21">
        <v>1.978772433646135</v>
      </c>
      <c r="V356" s="21">
        <v>0.93051252105790316</v>
      </c>
      <c r="W356" s="21">
        <v>2.3841429807236496</v>
      </c>
      <c r="X356" s="21">
        <v>2.3678870318759104</v>
      </c>
      <c r="Y356" s="21">
        <v>0.42801960764956709</v>
      </c>
      <c r="Z356" s="21">
        <v>6.233815594320026</v>
      </c>
      <c r="AA356" s="21">
        <v>1.5205933521533961</v>
      </c>
      <c r="AB356" s="21">
        <v>5.7225088672801521</v>
      </c>
      <c r="AC356" s="21">
        <v>5.9169820045583812</v>
      </c>
      <c r="AD356" s="21">
        <v>2.2274589049003759</v>
      </c>
      <c r="AE356" s="21">
        <v>6.7319603009330082</v>
      </c>
      <c r="AF356" s="21">
        <v>0.92071027478379031</v>
      </c>
      <c r="AG356" s="21">
        <v>2.7515001664785421</v>
      </c>
      <c r="AH356" s="21">
        <v>0.83418172361422926</v>
      </c>
      <c r="AI356" s="21">
        <v>0.69686841401272936</v>
      </c>
      <c r="AJ356" s="21">
        <v>0.15283132779486594</v>
      </c>
      <c r="AK356" s="21">
        <v>2.224994429811094</v>
      </c>
      <c r="AL356" s="21">
        <v>2.5927353868507828</v>
      </c>
      <c r="AM356" s="21">
        <v>2.9646616543184376</v>
      </c>
      <c r="AN356" s="21">
        <v>7.7848659861638314</v>
      </c>
      <c r="AO356" s="21">
        <v>3.5669171975400635</v>
      </c>
      <c r="AP356" s="21">
        <v>8.2186882036236302</v>
      </c>
      <c r="AQ356" s="21">
        <v>5.8291900539285484</v>
      </c>
      <c r="AR356" s="21">
        <v>3.5494414903589648</v>
      </c>
      <c r="AS356" s="21">
        <v>5.2175282279820099</v>
      </c>
      <c r="AT356" s="21">
        <v>0.68926118038419371</v>
      </c>
      <c r="AU356" s="21">
        <v>1.6060773957788297</v>
      </c>
      <c r="AV356" s="21">
        <v>0.10974898984471444</v>
      </c>
      <c r="AW356" s="21">
        <v>1.4063347030806794</v>
      </c>
      <c r="AX356" s="21">
        <v>0.80072727816454525</v>
      </c>
      <c r="AY356" s="21">
        <v>3.1440702246780279</v>
      </c>
      <c r="AZ356" s="21">
        <v>5.2270774355658798</v>
      </c>
      <c r="BA356" s="21">
        <v>3.1339388503330068</v>
      </c>
      <c r="BB356" s="21">
        <v>7.8942891420380361</v>
      </c>
      <c r="BC356" s="21">
        <v>4.705610094243216</v>
      </c>
      <c r="BD356" s="21">
        <v>3.9804503008690304</v>
      </c>
      <c r="BE356" s="21">
        <v>5.2437761854276035</v>
      </c>
      <c r="BF356" s="21">
        <v>0.91204088770449665</v>
      </c>
      <c r="BG356" s="21">
        <v>1.4736029917970987</v>
      </c>
      <c r="BH356" s="21">
        <v>0.54576364032764391</v>
      </c>
      <c r="BI356" s="21">
        <v>0.44637835208070353</v>
      </c>
      <c r="BJ356" s="21">
        <v>0.16314594614675484</v>
      </c>
      <c r="BK356" s="21">
        <v>1.4597116465843383</v>
      </c>
      <c r="BL356" s="21">
        <v>3.219275298540067</v>
      </c>
      <c r="BM356" s="21">
        <v>1.0704769511337031</v>
      </c>
      <c r="BN356" s="21">
        <v>4.0514057874255078</v>
      </c>
      <c r="BO356" s="21">
        <v>3.5966433210479263</v>
      </c>
      <c r="BP356" s="21">
        <v>0.84279492204753015</v>
      </c>
      <c r="BQ356" s="21">
        <v>2.9800517401645696</v>
      </c>
      <c r="BR356" s="21">
        <v>1.9938384939333837</v>
      </c>
      <c r="BS356" s="21">
        <v>9.3850582659943491E-2</v>
      </c>
      <c r="BT356" s="21">
        <v>1.4156899093940807</v>
      </c>
      <c r="BU356" s="21">
        <v>2.7832521953875662</v>
      </c>
      <c r="BV356" s="21">
        <v>0.57103257755978509</v>
      </c>
      <c r="BW356" s="21">
        <v>1.6976732161010426</v>
      </c>
      <c r="BX356" s="21">
        <v>3.3284452919613905</v>
      </c>
      <c r="BY356" s="21">
        <v>0.17026719407833299</v>
      </c>
      <c r="BZ356" s="21">
        <v>1.1800049462020499</v>
      </c>
      <c r="CA356" s="21">
        <v>0.4091849081823038</v>
      </c>
      <c r="CB356" s="21">
        <v>3.1392991746211276</v>
      </c>
      <c r="CC356" s="21">
        <v>4.4027703509197691</v>
      </c>
      <c r="CD356" s="21">
        <v>5.5486475363412247</v>
      </c>
      <c r="CE356" s="21">
        <v>30.578248306648455</v>
      </c>
      <c r="CF356" s="21">
        <v>28.947194060648201</v>
      </c>
      <c r="CG356" s="21">
        <v>69.827392406171526</v>
      </c>
      <c r="CH356" s="21">
        <v>143.69959881245708</v>
      </c>
      <c r="CI356" s="21">
        <v>198.15346280336965</v>
      </c>
      <c r="CJ356" s="21">
        <v>494.62748561531754</v>
      </c>
      <c r="CK356" s="21">
        <v>589.9396337779001</v>
      </c>
      <c r="CL356" s="21">
        <v>532.5156954334683</v>
      </c>
      <c r="CM356" s="21">
        <v>509.97170269582176</v>
      </c>
      <c r="CN356" s="21">
        <v>619.1472172048517</v>
      </c>
      <c r="CO356" s="21">
        <v>241.15099317883477</v>
      </c>
      <c r="CP356" s="21">
        <v>138.43400284881139</v>
      </c>
      <c r="CQ356" s="21">
        <v>71.654268200868657</v>
      </c>
      <c r="CR356" s="21">
        <v>26.823099554791657</v>
      </c>
      <c r="CS356" s="21">
        <v>11.573114732047065</v>
      </c>
      <c r="CT356" s="21">
        <v>13.940115524786128</v>
      </c>
      <c r="CU356" s="21">
        <v>10.16985486189091</v>
      </c>
      <c r="CV356" s="21">
        <v>1.3734306306738047</v>
      </c>
      <c r="CW356" s="21">
        <v>3.9673122933398322</v>
      </c>
      <c r="CX356" s="21">
        <v>4.9955841503382068</v>
      </c>
      <c r="CY356" s="21">
        <v>2.5225352830473349</v>
      </c>
      <c r="CZ356" s="21">
        <v>0.49414620470408616</v>
      </c>
      <c r="DA356" s="21">
        <v>1.5437451126591426</v>
      </c>
      <c r="DB356" s="21">
        <v>6.1909158084889313</v>
      </c>
      <c r="DC356" s="21">
        <v>3.4209573733998031</v>
      </c>
      <c r="DD356" s="21">
        <v>1.4011892264809713</v>
      </c>
      <c r="DE356" s="21">
        <v>7.1347205417624036</v>
      </c>
      <c r="DF356" s="21">
        <v>5.0941278074452656</v>
      </c>
      <c r="DG356" s="21">
        <v>0.60688040293104473</v>
      </c>
      <c r="DH356" s="21">
        <v>2.5842947435195933</v>
      </c>
      <c r="DI356" s="21">
        <v>1.4106876575197991</v>
      </c>
      <c r="DJ356" s="21">
        <v>0.34180235731694708</v>
      </c>
      <c r="DK356" s="21">
        <v>1.5843793610743309</v>
      </c>
      <c r="DL356" s="21">
        <v>0.47745937567112301</v>
      </c>
      <c r="DM356" s="21">
        <v>3.9573213965896521</v>
      </c>
      <c r="DN356" s="21">
        <v>7.4310283485964401</v>
      </c>
      <c r="DO356" s="21">
        <v>4.067167100374327</v>
      </c>
      <c r="DP356" s="21">
        <v>5.1958831448599012</v>
      </c>
      <c r="DQ356" s="21">
        <v>8.1200908674125394</v>
      </c>
      <c r="DR356" s="21">
        <v>3.6402602496398386</v>
      </c>
      <c r="DS356" s="21">
        <v>1.2078831166390334</v>
      </c>
      <c r="DT356" s="21">
        <v>2.0427569019148062</v>
      </c>
      <c r="DU356" s="21">
        <v>0.2363725078265087</v>
      </c>
      <c r="DV356" s="21">
        <v>1.1104406259634838</v>
      </c>
      <c r="DW356" s="21">
        <v>2.7408342516184478</v>
      </c>
      <c r="DX356" s="21">
        <v>1.7585644142896044</v>
      </c>
      <c r="DY356" s="21">
        <v>5.0383576281695746</v>
      </c>
      <c r="DZ356" s="21">
        <v>8.1806463900960864</v>
      </c>
      <c r="EA356" s="21">
        <v>4.7368164592514246</v>
      </c>
      <c r="EB356" s="21">
        <v>3.451368725217216</v>
      </c>
      <c r="EC356" s="21">
        <v>5.1322881558566333</v>
      </c>
      <c r="ED356" s="21">
        <v>2.5355118844739768</v>
      </c>
      <c r="EE356" s="21">
        <v>6.5664769697659553E-2</v>
      </c>
      <c r="EF356" s="21">
        <v>0.44326561723149388</v>
      </c>
      <c r="EG356" s="21">
        <v>2.147896515599949E-2</v>
      </c>
      <c r="EH356" s="21">
        <v>1.3777324528364236</v>
      </c>
      <c r="EI356" s="21">
        <v>3.8689089773124485</v>
      </c>
      <c r="EJ356" s="21">
        <v>2.5728960157245777</v>
      </c>
      <c r="EK356" s="21">
        <v>1.7472783607529687</v>
      </c>
      <c r="EL356" s="21">
        <v>4.221986153956407</v>
      </c>
      <c r="EM356" s="21">
        <v>4.0595498409404991</v>
      </c>
      <c r="EN356" s="21">
        <v>1.139190415158736</v>
      </c>
      <c r="EO356" s="21">
        <v>0.13946570462992594</v>
      </c>
      <c r="EP356" s="21">
        <v>0.82832074391161303</v>
      </c>
      <c r="EQ356" s="21">
        <v>1.9891448888734016</v>
      </c>
      <c r="ER356" s="21">
        <v>2.3403475831196596</v>
      </c>
      <c r="ES356" s="21">
        <v>0.70043574669285869</v>
      </c>
      <c r="ET356" s="21">
        <v>0.29131832767573551</v>
      </c>
      <c r="EU356" s="21">
        <v>1.6138917811261759</v>
      </c>
      <c r="EV356" s="21">
        <v>1.177958672201878</v>
      </c>
      <c r="EW356" s="21">
        <v>1.7426181645981202</v>
      </c>
      <c r="EX356" s="21">
        <v>3.4892325144985916</v>
      </c>
      <c r="EY356" s="21">
        <v>1.846406725075231</v>
      </c>
      <c r="EZ356" s="21">
        <v>9.02037745950682</v>
      </c>
      <c r="FA356" s="21">
        <v>30.4713118678476</v>
      </c>
      <c r="FB356" s="21">
        <v>33.753474527809217</v>
      </c>
      <c r="FC356" s="21">
        <v>42.078103255983372</v>
      </c>
      <c r="FD356" s="21">
        <v>159.70637631397472</v>
      </c>
      <c r="FE356" s="21">
        <v>259.60513762378838</v>
      </c>
      <c r="FF356" s="21">
        <v>655.34925850144941</v>
      </c>
      <c r="FG356" s="21">
        <v>633.69512659585962</v>
      </c>
      <c r="FH356" s="21">
        <v>537.16463214793873</v>
      </c>
      <c r="FI356" s="21">
        <v>576.64812105815906</v>
      </c>
      <c r="FJ356" s="21">
        <v>219.11625558997281</v>
      </c>
      <c r="FK356" s="21">
        <v>80.395245296773879</v>
      </c>
      <c r="FL356" s="21">
        <v>34.833680330819476</v>
      </c>
      <c r="FM356" s="21">
        <v>18.813456083373445</v>
      </c>
      <c r="FN356" s="21">
        <v>16.782107067797771</v>
      </c>
      <c r="FO356" s="21">
        <v>8.6287436611954291</v>
      </c>
      <c r="FP356" s="21">
        <v>1.6810302156896064</v>
      </c>
      <c r="FQ356" s="21">
        <v>1.4520019112638081</v>
      </c>
      <c r="FR356" s="21">
        <v>2.6978294571935266</v>
      </c>
      <c r="FS356" s="21">
        <v>4.2710549397684758</v>
      </c>
      <c r="FT356" s="21">
        <v>5.4779043131180281</v>
      </c>
      <c r="FU356" s="21">
        <v>2.9787356218858818</v>
      </c>
      <c r="FV356" s="21">
        <v>0.59833138569951927</v>
      </c>
      <c r="FW356" s="21">
        <v>3.6184040471934638</v>
      </c>
      <c r="FX356" s="21">
        <v>6.5572079703843231</v>
      </c>
      <c r="FY356" s="21">
        <v>3.6828224457686689</v>
      </c>
      <c r="FZ356" s="21">
        <v>0.22999559353347238</v>
      </c>
      <c r="GA356" s="21">
        <v>0.48978617347407544</v>
      </c>
      <c r="GB356" s="21">
        <v>0.61160519912797118</v>
      </c>
      <c r="GC356" s="21">
        <v>0.16223206197872497</v>
      </c>
      <c r="GD356" s="21">
        <v>3.3201316177909024</v>
      </c>
      <c r="GE356" s="21">
        <v>7.2563304940017597</v>
      </c>
      <c r="GF356" s="21">
        <v>6.2064922449126225</v>
      </c>
      <c r="GG356" s="21">
        <v>3.448604054460092</v>
      </c>
      <c r="GH356" s="21">
        <v>4.4034378246276065</v>
      </c>
      <c r="GI356" s="21">
        <v>5.5729472592920821</v>
      </c>
      <c r="GJ356" s="21">
        <v>2.7728730013524046</v>
      </c>
      <c r="GK356" s="21">
        <v>8.3191965092098377E-2</v>
      </c>
      <c r="GL356" s="21">
        <v>0.95335426141111701</v>
      </c>
      <c r="GM356" s="21">
        <v>1.8925388646802908</v>
      </c>
      <c r="GN356" s="21">
        <v>1.519785005860754</v>
      </c>
      <c r="GO356" s="21">
        <v>3.7019819412483193</v>
      </c>
      <c r="GP356" s="21">
        <v>7.8131350072022787</v>
      </c>
      <c r="GQ356" s="21">
        <v>8.0406330496289584</v>
      </c>
      <c r="GR356" s="21">
        <v>4.1772692242654097</v>
      </c>
      <c r="GS356" s="21">
        <v>1.7887616715362855</v>
      </c>
      <c r="GT356" s="21">
        <v>1.9356673658565393</v>
      </c>
      <c r="GU356" s="21">
        <v>1.2044982240627584</v>
      </c>
      <c r="GV356" s="21">
        <v>4.8982109902092758E-2</v>
      </c>
      <c r="GW356" s="21">
        <v>1.36939872374623</v>
      </c>
      <c r="GX356" s="21">
        <v>3.5049904015879783</v>
      </c>
      <c r="GY356" s="21">
        <v>3.1478027034959655</v>
      </c>
      <c r="GZ356" s="21">
        <v>1.8980730385438351</v>
      </c>
      <c r="HA356" s="21">
        <v>2.7899465871832421</v>
      </c>
      <c r="HB356" s="21">
        <v>4.2371101292093405</v>
      </c>
      <c r="HC356" s="21">
        <v>3.4075809704443993</v>
      </c>
      <c r="HD356" s="21">
        <v>1.4155103849217265</v>
      </c>
      <c r="HE356" s="21">
        <v>0.45715133085809034</v>
      </c>
      <c r="HF356" s="21">
        <v>0.16256324984350468</v>
      </c>
      <c r="HG356" s="21">
        <v>7.9722236515318887E-2</v>
      </c>
      <c r="HH356" s="21">
        <v>1.0785899588569767</v>
      </c>
      <c r="HI356" s="21">
        <v>2.3634653665271093</v>
      </c>
      <c r="HJ356" s="21">
        <v>2.1354032683979458</v>
      </c>
      <c r="HK356" s="21">
        <v>1.5235246956688664</v>
      </c>
      <c r="HL356" s="21">
        <v>2.1998354597000298</v>
      </c>
      <c r="HM356" s="21">
        <v>2.1464169132552997</v>
      </c>
      <c r="HN356" s="21">
        <v>1.598795066520762</v>
      </c>
      <c r="HO356" s="21">
        <v>8.5900868735579046</v>
      </c>
      <c r="HP356" s="21">
        <v>25.12715048779053</v>
      </c>
      <c r="HQ356" s="21">
        <v>32.613851327798528</v>
      </c>
      <c r="HR356" s="21">
        <v>25.800114676815522</v>
      </c>
      <c r="HS356" s="21">
        <v>112.30945591810077</v>
      </c>
      <c r="HT356" s="21">
        <v>408.52174653888716</v>
      </c>
      <c r="HU356" s="21">
        <v>628.23912881882711</v>
      </c>
      <c r="HV356" s="21">
        <v>846.73813634134547</v>
      </c>
      <c r="HW356" s="21">
        <v>625.84097831055408</v>
      </c>
      <c r="HX356" s="21">
        <v>222.51629695187179</v>
      </c>
      <c r="HY356" s="21">
        <v>94.303941328511911</v>
      </c>
      <c r="HZ356" s="21">
        <v>29.779416170918036</v>
      </c>
      <c r="IA356" s="21">
        <v>18.242620607054466</v>
      </c>
      <c r="IB356" s="21">
        <v>16.064731976412844</v>
      </c>
      <c r="IC356" s="21">
        <v>8.8248628084993186</v>
      </c>
      <c r="ID356" s="21">
        <v>2.6330263404793839</v>
      </c>
      <c r="IE356" s="21">
        <v>0.64035665207797843</v>
      </c>
      <c r="IF356" s="21">
        <v>0.43184728971239544</v>
      </c>
      <c r="IG356" s="21">
        <v>1.6896085463318495</v>
      </c>
      <c r="IH356" s="21">
        <v>5.0081380184446571</v>
      </c>
      <c r="II356" s="21">
        <v>7.1548951415729425</v>
      </c>
      <c r="IJ356" s="21">
        <v>5.0327381465279855</v>
      </c>
      <c r="IK356" s="21">
        <v>1.3247738693670856</v>
      </c>
      <c r="IL356" s="21">
        <v>0.32007470001308919</v>
      </c>
      <c r="IM356" s="21">
        <v>1.1564103736344387</v>
      </c>
      <c r="IN356" s="21">
        <v>0.70602336745866812</v>
      </c>
      <c r="IO356" s="21">
        <v>0.11945878044977769</v>
      </c>
      <c r="IP356" s="21">
        <v>2.4602222381631371</v>
      </c>
      <c r="IQ356" s="21">
        <v>6.059633077719135</v>
      </c>
      <c r="IR356" s="21">
        <v>6.5122815269730259</v>
      </c>
      <c r="IS356" s="21">
        <v>4.1025247847973194</v>
      </c>
      <c r="IT356" s="21">
        <v>3.1286099129324851</v>
      </c>
      <c r="IU356" s="21">
        <v>4.3016629188707673</v>
      </c>
      <c r="IV356" s="21">
        <v>3.9610482795747877</v>
      </c>
      <c r="IW356" s="21">
        <v>1.2638536991985201</v>
      </c>
      <c r="IX356" s="21">
        <v>5.1971695002635869E-2</v>
      </c>
      <c r="IY356" s="21">
        <v>2.0816830781967686</v>
      </c>
      <c r="IZ356" s="21">
        <v>4.0646394786603475</v>
      </c>
      <c r="JA356" s="21">
        <v>3.7418332049056815</v>
      </c>
      <c r="JB356" s="21">
        <v>3.6634955015248742</v>
      </c>
      <c r="JC356" s="21">
        <v>5.8346286984419633</v>
      </c>
      <c r="JD356" s="21">
        <v>7.3112338714941467</v>
      </c>
      <c r="JE356" s="21">
        <v>5.0469256301045426</v>
      </c>
      <c r="JF356" s="21">
        <v>1.3167009533584075</v>
      </c>
      <c r="JG356" s="21">
        <v>4.2081774261651161E-2</v>
      </c>
      <c r="JH356" s="21">
        <v>0.79272181067552128</v>
      </c>
      <c r="JI356" s="21">
        <v>0.90495673003509391</v>
      </c>
      <c r="JJ356" s="21">
        <v>0.94731567808428152</v>
      </c>
      <c r="JK356" s="21">
        <v>3.12506385460842</v>
      </c>
      <c r="JL356" s="21">
        <v>6.0125278296109865</v>
      </c>
      <c r="JM356" s="21">
        <v>5.9761649038312221</v>
      </c>
      <c r="JN356" s="21">
        <v>3.0241599834026416</v>
      </c>
      <c r="JO356" s="21">
        <v>0.61186415388924342</v>
      </c>
      <c r="JP356" s="21">
        <v>0.18857712862188442</v>
      </c>
      <c r="JQ356" s="21">
        <v>0.30341711228295348</v>
      </c>
      <c r="JR356" s="21">
        <v>0.51799742861771692</v>
      </c>
      <c r="JS356" s="21">
        <v>1.7129067275024576</v>
      </c>
      <c r="JT356" s="21">
        <v>2.9569156275763846</v>
      </c>
      <c r="JU356" s="21">
        <v>2.4428520452631619</v>
      </c>
      <c r="JV356" s="21">
        <v>0.92512208971543852</v>
      </c>
      <c r="JW356" s="21">
        <v>0.19871097526589623</v>
      </c>
      <c r="JX356" s="21">
        <v>3.6586854852521818E-3</v>
      </c>
      <c r="JY356" s="21">
        <v>0.89452642321135301</v>
      </c>
      <c r="JZ356" s="21">
        <v>6.0565415439190424</v>
      </c>
      <c r="KA356" s="21">
        <v>13.431148445453568</v>
      </c>
      <c r="KB356" s="21">
        <v>12.933924002891633</v>
      </c>
      <c r="KC356" s="21">
        <v>4.9388749981320537</v>
      </c>
      <c r="KD356" s="21">
        <v>15.407445479130764</v>
      </c>
      <c r="KE356" s="21">
        <v>64.923240940264932</v>
      </c>
      <c r="KF356" s="21">
        <v>117.55817817545815</v>
      </c>
      <c r="KG356" s="21">
        <v>451.47685361023093</v>
      </c>
      <c r="KH356" s="21">
        <v>1303.2810316758394</v>
      </c>
      <c r="KI356" s="21">
        <v>653.52274665649259</v>
      </c>
      <c r="KJ356" s="21">
        <v>346.87225136925133</v>
      </c>
      <c r="KK356" s="21">
        <v>77.522320808823054</v>
      </c>
      <c r="KL356" s="21">
        <v>33.949896502849569</v>
      </c>
      <c r="KM356" s="21">
        <v>21.11762665294756</v>
      </c>
      <c r="KN356" s="21">
        <v>5.5528619068882765</v>
      </c>
      <c r="KO356" s="21">
        <v>1.0299715859489196</v>
      </c>
      <c r="KP356" s="21">
        <v>4.4673767081699145</v>
      </c>
      <c r="KQ356" s="21">
        <v>6.1760919457179151</v>
      </c>
      <c r="KR356" s="21">
        <v>5.3068806509676136</v>
      </c>
      <c r="KS356" s="21">
        <v>3.8079577173961541</v>
      </c>
      <c r="KT356" s="21">
        <v>1.383913613864074</v>
      </c>
      <c r="KU356" s="21">
        <v>0.28046443497353124</v>
      </c>
      <c r="KV356" s="21">
        <v>2.912382152949887</v>
      </c>
      <c r="KW356" s="21">
        <v>5.3722266165781649</v>
      </c>
      <c r="KX356" s="21">
        <v>3.4479700585170399</v>
      </c>
      <c r="KY356" s="21">
        <v>0.46570082691907394</v>
      </c>
      <c r="KZ356" s="21">
        <v>0.28234327519954117</v>
      </c>
      <c r="LA356" s="21">
        <v>0.51655316970364573</v>
      </c>
      <c r="LB356" s="21">
        <v>0.12409699825026453</v>
      </c>
      <c r="LC356" s="21">
        <v>2.6883520785724162</v>
      </c>
      <c r="LD356" s="21">
        <v>6.8152510691860249</v>
      </c>
      <c r="LE356" s="21">
        <v>6.5072488964018236</v>
      </c>
      <c r="LF356" s="21">
        <v>3.3403783266833011</v>
      </c>
      <c r="LG356" s="21">
        <v>3.536979293235893</v>
      </c>
      <c r="LH356" s="21">
        <v>4.997853086951431</v>
      </c>
      <c r="LI356" s="21">
        <v>2.6833676756483804</v>
      </c>
      <c r="LJ356" s="21">
        <v>6.9388432215512927E-2</v>
      </c>
      <c r="LK356" s="21">
        <v>0.95783279325652038</v>
      </c>
      <c r="LL356" s="21">
        <v>1.5806736548163893</v>
      </c>
      <c r="LM356" s="21">
        <v>1.2918432457307634</v>
      </c>
      <c r="LN356" s="21">
        <v>4.6348088812122787</v>
      </c>
      <c r="LO356" s="21">
        <v>8.4621793487384416</v>
      </c>
      <c r="LP356" s="21">
        <v>6.56668759143479</v>
      </c>
      <c r="LQ356" s="21">
        <v>3.4389378638771539</v>
      </c>
      <c r="LR356" s="21">
        <v>4.2921320045687104</v>
      </c>
      <c r="LS356" s="21">
        <v>4.0983325294053259</v>
      </c>
      <c r="LT356" s="21">
        <v>0.91040141489647164</v>
      </c>
      <c r="LU356" s="21">
        <v>0.18909821546369596</v>
      </c>
      <c r="LV356" s="21">
        <v>1.0896052111003593</v>
      </c>
      <c r="LW356" s="21">
        <v>0.53066467405012374</v>
      </c>
      <c r="LX356" s="21">
        <v>2.5275786403759639</v>
      </c>
      <c r="LY356" s="21">
        <v>6.199046237536443</v>
      </c>
      <c r="LZ356" s="21">
        <v>4.8985690735876464</v>
      </c>
      <c r="MA356" s="21">
        <v>2.2607518141803928</v>
      </c>
      <c r="MB356" s="21">
        <v>3.8490393187055179</v>
      </c>
      <c r="MC356" s="21">
        <v>4.2210072730511659</v>
      </c>
      <c r="MD356" s="21">
        <v>1.2336637770903487</v>
      </c>
      <c r="ME356" s="21">
        <v>2.5039131061216293E-3</v>
      </c>
      <c r="MF356" s="21">
        <v>0.16359775293836543</v>
      </c>
      <c r="MG356" s="21">
        <v>0.66729708802521115</v>
      </c>
      <c r="MH356" s="21">
        <v>2.4704137477752637</v>
      </c>
      <c r="MI356" s="21">
        <v>1.9930289528590674</v>
      </c>
      <c r="MJ356" s="21">
        <v>0.18184412714240322</v>
      </c>
      <c r="MK356" s="21">
        <v>1.7542560686767557</v>
      </c>
      <c r="ML356" s="21">
        <v>3.2452290962427801</v>
      </c>
      <c r="MM356" s="21">
        <v>1.9955426802514387</v>
      </c>
      <c r="MN356" s="21">
        <v>0.25026469799939449</v>
      </c>
      <c r="MO356" s="21">
        <v>1.2859341399332489</v>
      </c>
      <c r="MP356" s="21">
        <v>7.4553964540484134</v>
      </c>
      <c r="MQ356" s="21">
        <v>6.6735963225109973</v>
      </c>
      <c r="MR356" s="21">
        <v>1.0938197052564462</v>
      </c>
      <c r="MS356" s="21">
        <v>12.775207839415849</v>
      </c>
      <c r="MT356" s="21">
        <v>13.092371170055065</v>
      </c>
      <c r="MU356" s="21">
        <v>1.5489678917151146</v>
      </c>
      <c r="MV356" s="21">
        <v>36.988897513295079</v>
      </c>
      <c r="MW356" s="21">
        <v>30.559170605525718</v>
      </c>
      <c r="MX356" s="21">
        <v>190.38945225010897</v>
      </c>
      <c r="MY356" s="21">
        <v>856.01429196593222</v>
      </c>
      <c r="MZ356" s="21">
        <v>1969.4964820571684</v>
      </c>
      <c r="NA356" s="21">
        <v>321.33737860130191</v>
      </c>
      <c r="NB356" s="21">
        <v>173.21445620725675</v>
      </c>
      <c r="NC356" s="21">
        <v>24.662394613632717</v>
      </c>
      <c r="ND356" s="21">
        <v>29.164991107555466</v>
      </c>
      <c r="NE356" s="21">
        <v>6.4141876989278632</v>
      </c>
      <c r="NF356" s="21">
        <v>8.6771019963882452</v>
      </c>
      <c r="NG356" s="21">
        <v>12.659648272642197</v>
      </c>
      <c r="NH356" s="21">
        <v>0.32282951350625666</v>
      </c>
      <c r="NI356" s="21">
        <v>5.8541636087178412</v>
      </c>
      <c r="NJ356" s="21">
        <v>6.1719301431421023</v>
      </c>
      <c r="NK356" s="21">
        <v>0.29294487603841951</v>
      </c>
      <c r="NL356" s="21">
        <v>2.1722484667015225</v>
      </c>
      <c r="NM356" s="21">
        <v>4.6171993718897877</v>
      </c>
      <c r="NN356" s="21">
        <v>0.87772966453279166</v>
      </c>
      <c r="NO356" s="21">
        <v>2.1006567129954896</v>
      </c>
      <c r="NP356" s="21">
        <v>5.2727383082955335</v>
      </c>
      <c r="NQ356" s="21">
        <v>0.55834200467774942</v>
      </c>
      <c r="NR356" s="21">
        <v>3.0548065740755654</v>
      </c>
      <c r="NS356" s="21">
        <v>2.4831253777827089</v>
      </c>
      <c r="NT356" s="21">
        <v>7.3906422010267966E-2</v>
      </c>
      <c r="NU356" s="21">
        <v>1.1077968496454358</v>
      </c>
      <c r="NV356" s="21">
        <v>0.66629458366626504</v>
      </c>
      <c r="NW356" s="21">
        <v>0.6184326782181544</v>
      </c>
      <c r="NX356" s="21">
        <v>0.84956961871265146</v>
      </c>
      <c r="NY356" s="21">
        <v>4.0957691582727511</v>
      </c>
      <c r="NZ356" s="21">
        <v>1.4204835838536258</v>
      </c>
      <c r="OA356" s="21">
        <v>6.5468642375901007</v>
      </c>
      <c r="OB356" s="21">
        <v>4.2269650291359815</v>
      </c>
      <c r="OC356" s="21">
        <v>5.2279481958837</v>
      </c>
      <c r="OD356" s="21">
        <v>6.2923835505999612</v>
      </c>
      <c r="OE356" s="21">
        <v>2.4945504187530276</v>
      </c>
      <c r="OF356" s="21">
        <v>4.9654258600652419</v>
      </c>
      <c r="OG356" s="21">
        <v>0.63229235758487412</v>
      </c>
      <c r="OH356" s="21">
        <v>2.0466262360668543</v>
      </c>
      <c r="OI356" s="21">
        <v>3.2857000631111044E-3</v>
      </c>
      <c r="OJ356" s="21">
        <v>0.93270086157468501</v>
      </c>
      <c r="OK356" s="21">
        <v>0.45788883168824795</v>
      </c>
      <c r="OL356" s="21">
        <v>2.7940972486282605</v>
      </c>
      <c r="OM356" s="21">
        <v>1.8116565982848207</v>
      </c>
      <c r="ON356" s="21">
        <v>6.1252122777649305</v>
      </c>
      <c r="OO356" s="21">
        <v>3.3558074817872714</v>
      </c>
      <c r="OP356" s="21">
        <v>8.575181034797744</v>
      </c>
      <c r="OQ356" s="21">
        <v>4.0273145534833734</v>
      </c>
      <c r="OR356" s="21">
        <v>8.7132413215892885</v>
      </c>
      <c r="OS356" s="21">
        <v>3.2784997577520993</v>
      </c>
      <c r="OT356" s="21">
        <v>6.6622075234854616</v>
      </c>
      <c r="OU356" s="21">
        <v>1.6226892040528229</v>
      </c>
      <c r="OV356" s="21">
        <v>3.671859064163701</v>
      </c>
      <c r="OW356" s="21">
        <v>0.30332444905559397</v>
      </c>
      <c r="OX356" s="21">
        <v>1.1965000878215626</v>
      </c>
      <c r="OY356" s="21">
        <v>0.40183441024547728</v>
      </c>
      <c r="OZ356" s="21">
        <v>0.12467927686458279</v>
      </c>
      <c r="PA356" s="21">
        <v>2.0580326080785465</v>
      </c>
      <c r="PB356" s="21">
        <v>0.56751042662225648</v>
      </c>
      <c r="PC356" s="21">
        <v>4.9664804280043873</v>
      </c>
      <c r="PD356" s="21">
        <v>4.9664804280043873</v>
      </c>
      <c r="PE356" s="21">
        <v>4.9664804280043873</v>
      </c>
      <c r="PF356" s="21">
        <v>4.9664804280043873</v>
      </c>
      <c r="PG356" s="21">
        <v>4.9664804280043873</v>
      </c>
      <c r="PH356" s="21">
        <v>5.9710519252166225</v>
      </c>
      <c r="PI356" s="21">
        <v>2.9625445331503979</v>
      </c>
      <c r="PJ356" s="21">
        <v>6.1515194309784329</v>
      </c>
      <c r="PK356" s="21">
        <v>1.3258503708088292</v>
      </c>
      <c r="PL356" s="21">
        <v>4.1622931859209498</v>
      </c>
      <c r="PM356" s="21">
        <v>1.0663536701515521</v>
      </c>
      <c r="PN356" s="21">
        <v>1.3899443472796311</v>
      </c>
      <c r="PO356" s="21">
        <v>1.1208680623824523</v>
      </c>
      <c r="PP356" s="21">
        <v>0.23752379775466029</v>
      </c>
      <c r="PQ356" s="21">
        <v>0.58610419962868188</v>
      </c>
      <c r="PR356" s="21">
        <v>0.51715896528347582</v>
      </c>
      <c r="PS356" s="21">
        <v>1.0946121319930564</v>
      </c>
      <c r="PT356" s="21">
        <v>0.13246236954603494</v>
      </c>
      <c r="PU356" s="21">
        <v>2.704596660521752</v>
      </c>
      <c r="PV356" s="21">
        <v>0.75432739172481322</v>
      </c>
      <c r="PW356" s="21">
        <v>1.7512227829725178</v>
      </c>
      <c r="PX356" s="21">
        <v>3.7818862128637316</v>
      </c>
      <c r="PY356" s="21">
        <v>0.30698520042178218</v>
      </c>
      <c r="PZ356" s="21">
        <v>3.3534585583977785</v>
      </c>
      <c r="QA356" s="21">
        <v>3.1821320236695465</v>
      </c>
      <c r="QB356" s="21">
        <v>0.20040632396541239</v>
      </c>
      <c r="QC356" s="21">
        <v>3.7606636008604672</v>
      </c>
      <c r="QD356" s="21">
        <v>2.1107165837053303</v>
      </c>
      <c r="QE356" s="21">
        <v>0.34046960730528764</v>
      </c>
      <c r="QF356" s="21">
        <v>3.7412769140308102</v>
      </c>
      <c r="QG356" s="21">
        <v>1.4810322401058791</v>
      </c>
      <c r="QH356" s="21">
        <v>0.67494436069259411</v>
      </c>
      <c r="QI356" s="21">
        <v>4.5441903713684795</v>
      </c>
      <c r="QJ356" s="21">
        <v>1.9907001538241651</v>
      </c>
      <c r="QK356" s="21">
        <v>0.56350383581293051</v>
      </c>
      <c r="QL356" s="21">
        <v>6.0784848369299018</v>
      </c>
      <c r="QM356" s="21">
        <v>5.11114370279694</v>
      </c>
      <c r="QN356" s="21">
        <v>0.12871049358933462</v>
      </c>
      <c r="QO356" s="21">
        <v>4.8970755814468392</v>
      </c>
      <c r="QP356" s="21">
        <v>10.318757407539392</v>
      </c>
      <c r="QQ356" s="21">
        <v>4.5825590958836333</v>
      </c>
      <c r="QR356" s="21">
        <v>0.28079043237114221</v>
      </c>
      <c r="QS356" s="21">
        <v>7.7154533470379061</v>
      </c>
      <c r="QT356" s="21">
        <v>13.532833218619375</v>
      </c>
      <c r="QU356" s="21">
        <v>7.1397330519417999</v>
      </c>
      <c r="QV356" s="21">
        <v>0.11163941097678019</v>
      </c>
      <c r="QW356" s="21">
        <v>4.8470439172897066</v>
      </c>
      <c r="QX356" s="21">
        <v>14.493483713639717</v>
      </c>
      <c r="QY356" s="21">
        <v>15.375717111072058</v>
      </c>
      <c r="QZ356" s="21">
        <v>6.9365102207596845</v>
      </c>
      <c r="RA356" s="21">
        <v>0.53682510223610358</v>
      </c>
      <c r="RB356" s="21">
        <v>4.4238968896975246</v>
      </c>
      <c r="RC356" s="21">
        <v>15.743692971805888</v>
      </c>
      <c r="RD356" s="21">
        <v>24.914025893659332</v>
      </c>
      <c r="RE356" s="21">
        <v>24.328181998412024</v>
      </c>
      <c r="RF356" s="21">
        <v>14.206578715070888</v>
      </c>
      <c r="RG356" s="21">
        <v>3.1774040141141864</v>
      </c>
      <c r="RH356" s="21">
        <v>3.3332255910815043</v>
      </c>
      <c r="RI356" s="21">
        <v>21.773056556155126</v>
      </c>
      <c r="RJ356" s="21">
        <v>53.896291951440048</v>
      </c>
      <c r="RK356" s="21">
        <v>84.013698801541992</v>
      </c>
      <c r="RL356" s="21">
        <v>94.164070668090758</v>
      </c>
      <c r="RM356" s="21">
        <v>75.968951078901327</v>
      </c>
      <c r="RN356" s="21">
        <v>38.114990064886697</v>
      </c>
      <c r="RO356" s="21">
        <v>5.1067684840571328</v>
      </c>
      <c r="RP356" s="21">
        <v>8.3889118865563681</v>
      </c>
      <c r="RQ356" s="21">
        <v>74.811202579274934</v>
      </c>
      <c r="RR356" s="21">
        <v>217.78776628894906</v>
      </c>
      <c r="RS356" s="21">
        <v>434.14041483563949</v>
      </c>
      <c r="RT356" s="21">
        <v>706.55451852039039</v>
      </c>
      <c r="RU356" s="21">
        <v>1009.4894871321234</v>
      </c>
      <c r="RV356" s="21">
        <v>1315.8418458807323</v>
      </c>
      <c r="RW356" s="21">
        <v>1602.2962699820837</v>
      </c>
      <c r="RX356" s="21">
        <v>1852.4048096572105</v>
      </c>
      <c r="RY356" s="21">
        <v>2057.4151794018317</v>
      </c>
      <c r="RZ356" s="21">
        <v>2215.4459002746853</v>
      </c>
      <c r="SA356" s="21">
        <v>2329.7728025516726</v>
      </c>
      <c r="SB356" s="21">
        <v>2406.8830049407043</v>
      </c>
      <c r="SC356" s="21">
        <v>2454.7269431507439</v>
      </c>
      <c r="SD356" s="21">
        <v>2481.372185075018</v>
      </c>
      <c r="SE356" s="21">
        <v>2494.0931920627363</v>
      </c>
      <c r="SF356" s="21">
        <v>2498.8322435311084</v>
      </c>
      <c r="SG356" s="21">
        <v>2499.9269994549509</v>
      </c>
      <c r="SH356" s="21">
        <v>2500.00000006655</v>
      </c>
    </row>
    <row r="357" spans="2:502" x14ac:dyDescent="0.15">
      <c r="B357" s="21">
        <v>591.69075376285571</v>
      </c>
      <c r="C357" s="21">
        <v>521.02714065072405</v>
      </c>
      <c r="D357" s="21">
        <v>517.79600520775898</v>
      </c>
      <c r="E357" s="21">
        <v>480.98393971195384</v>
      </c>
      <c r="F357" s="21">
        <v>669.27087998682589</v>
      </c>
      <c r="G357" s="21">
        <v>357.12087105061499</v>
      </c>
      <c r="H357" s="21">
        <v>241.83303510399526</v>
      </c>
      <c r="I357" s="21">
        <v>104.08796980225645</v>
      </c>
      <c r="J357" s="21">
        <v>74.571459645129664</v>
      </c>
      <c r="K357" s="21">
        <v>23.143068397983587</v>
      </c>
      <c r="L357" s="21">
        <v>25.940531331799107</v>
      </c>
      <c r="M357" s="21">
        <v>11.490065656637864</v>
      </c>
      <c r="N357" s="21">
        <v>6.2396775857921334</v>
      </c>
      <c r="O357" s="21">
        <v>11.627080877445243</v>
      </c>
      <c r="P357" s="21">
        <v>1.0454208030801464</v>
      </c>
      <c r="Q357" s="21">
        <v>7.1504879342800134</v>
      </c>
      <c r="R357" s="21">
        <v>3.1197186550445588</v>
      </c>
      <c r="S357" s="21">
        <v>1.5882270800632237</v>
      </c>
      <c r="T357" s="21">
        <v>3.3703548184555676</v>
      </c>
      <c r="U357" s="21">
        <v>1.3532792243636711</v>
      </c>
      <c r="V357" s="21">
        <v>0.56623059850691138</v>
      </c>
      <c r="W357" s="21">
        <v>4.0763373531761404</v>
      </c>
      <c r="X357" s="21">
        <v>1.0098792289291365</v>
      </c>
      <c r="Y357" s="21">
        <v>3.8914106848474677</v>
      </c>
      <c r="Z357" s="21">
        <v>5.9497229672571379</v>
      </c>
      <c r="AA357" s="21">
        <v>1.7972135470660417</v>
      </c>
      <c r="AB357" s="21">
        <v>8.2219665368317951</v>
      </c>
      <c r="AC357" s="21">
        <v>2.0689697894839956</v>
      </c>
      <c r="AD357" s="21">
        <v>4.5042990831703849</v>
      </c>
      <c r="AE357" s="21">
        <v>2.995488551803156</v>
      </c>
      <c r="AF357" s="21">
        <v>0.59801260815338309</v>
      </c>
      <c r="AG357" s="21">
        <v>1.4347357519874209</v>
      </c>
      <c r="AH357" s="21">
        <v>0.33876730990059617</v>
      </c>
      <c r="AI357" s="21">
        <v>1.1249478570115874</v>
      </c>
      <c r="AJ357" s="21">
        <v>0.94725204163657983</v>
      </c>
      <c r="AK357" s="21">
        <v>5.0407505939159636</v>
      </c>
      <c r="AL357" s="21">
        <v>2.2288742059210755</v>
      </c>
      <c r="AM357" s="21">
        <v>7.4978445663860862</v>
      </c>
      <c r="AN357" s="21">
        <v>6.1415103060289615</v>
      </c>
      <c r="AO357" s="21">
        <v>4.9470529698833534</v>
      </c>
      <c r="AP357" s="21">
        <v>7.9959146848189073</v>
      </c>
      <c r="AQ357" s="21">
        <v>2.33079874820486</v>
      </c>
      <c r="AR357" s="21">
        <v>4.0933345264657932</v>
      </c>
      <c r="AS357" s="21">
        <v>1.4910669175597981</v>
      </c>
      <c r="AT357" s="21">
        <v>0.59300678544554963</v>
      </c>
      <c r="AU357" s="21">
        <v>0.47346605150001714</v>
      </c>
      <c r="AV357" s="21">
        <v>1.0444258502075832</v>
      </c>
      <c r="AW357" s="21">
        <v>2.4423623207681064</v>
      </c>
      <c r="AX357" s="21">
        <v>1.8111600058778017</v>
      </c>
      <c r="AY357" s="21">
        <v>6.6243852141671704</v>
      </c>
      <c r="AZ357" s="21">
        <v>3.9305404967015289</v>
      </c>
      <c r="BA357" s="21">
        <v>5.7743090796482068</v>
      </c>
      <c r="BB357" s="21">
        <v>6.9650762474783772</v>
      </c>
      <c r="BC357" s="21">
        <v>2.4150496512260302</v>
      </c>
      <c r="BD357" s="21">
        <v>4.5033607134123956</v>
      </c>
      <c r="BE357" s="21">
        <v>1.7931180143845238</v>
      </c>
      <c r="BF357" s="21">
        <v>0.36461923540183772</v>
      </c>
      <c r="BG357" s="21">
        <v>0.58821973800510541</v>
      </c>
      <c r="BH357" s="21">
        <v>0.4854074059594794</v>
      </c>
      <c r="BI357" s="21">
        <v>0.97976005391886889</v>
      </c>
      <c r="BJ357" s="21">
        <v>0.56411128082831941</v>
      </c>
      <c r="BK357" s="21">
        <v>3.8428313383390971</v>
      </c>
      <c r="BL357" s="21">
        <v>2.1784805039631596</v>
      </c>
      <c r="BM357" s="21">
        <v>2.1963253972790397</v>
      </c>
      <c r="BN357" s="21">
        <v>4.6516611475936873</v>
      </c>
      <c r="BO357" s="21">
        <v>1.258060541408178</v>
      </c>
      <c r="BP357" s="21">
        <v>1.3766193418690809</v>
      </c>
      <c r="BQ357" s="21">
        <v>2.6392298975541535</v>
      </c>
      <c r="BR357" s="21">
        <v>0.82581917440941</v>
      </c>
      <c r="BS357" s="21">
        <v>0.31460421052756171</v>
      </c>
      <c r="BT357" s="21">
        <v>2.8035059089568599</v>
      </c>
      <c r="BU357" s="21">
        <v>2.0403857261582083</v>
      </c>
      <c r="BV357" s="21">
        <v>0.38959474995642013</v>
      </c>
      <c r="BW357" s="21">
        <v>3.1654599832933683</v>
      </c>
      <c r="BX357" s="21">
        <v>1.0685996681176733</v>
      </c>
      <c r="BY357" s="21">
        <v>0.56497213623557685</v>
      </c>
      <c r="BZ357" s="21">
        <v>0.59637766814090543</v>
      </c>
      <c r="CA357" s="21">
        <v>2.1897050605361579</v>
      </c>
      <c r="CB357" s="21">
        <v>8.5721631315849383</v>
      </c>
      <c r="CC357" s="21">
        <v>4.8688775341372299</v>
      </c>
      <c r="CD357" s="21">
        <v>29.849714146430987</v>
      </c>
      <c r="CE357" s="21">
        <v>45.572471936061511</v>
      </c>
      <c r="CF357" s="21">
        <v>61.341467038432029</v>
      </c>
      <c r="CG357" s="21">
        <v>178.24055442265046</v>
      </c>
      <c r="CH357" s="21">
        <v>208.50479270900178</v>
      </c>
      <c r="CI357" s="21">
        <v>573.23943420213072</v>
      </c>
      <c r="CJ357" s="21">
        <v>557.90449582797692</v>
      </c>
      <c r="CK357" s="21">
        <v>524.66975729651733</v>
      </c>
      <c r="CL357" s="21">
        <v>568.09513232235383</v>
      </c>
      <c r="CM357" s="21">
        <v>524.75676236939034</v>
      </c>
      <c r="CN357" s="21">
        <v>242.47419039407302</v>
      </c>
      <c r="CO357" s="21">
        <v>101.9424455366679</v>
      </c>
      <c r="CP357" s="21">
        <v>64.033167227765432</v>
      </c>
      <c r="CQ357" s="21">
        <v>28.372394301613756</v>
      </c>
      <c r="CR357" s="21">
        <v>9.7908765507112268</v>
      </c>
      <c r="CS357" s="21">
        <v>9.3757183000162989</v>
      </c>
      <c r="CT357" s="21">
        <v>11.721690025198717</v>
      </c>
      <c r="CU357" s="21">
        <v>2.9101679460162275</v>
      </c>
      <c r="CV357" s="21">
        <v>1.8581459368121316</v>
      </c>
      <c r="CW357" s="21">
        <v>4.3388631816758592</v>
      </c>
      <c r="CX357" s="21">
        <v>3.425136160888453</v>
      </c>
      <c r="CY357" s="21">
        <v>1.3816152686223151</v>
      </c>
      <c r="CZ357" s="21">
        <v>0.33839678718858929</v>
      </c>
      <c r="DA357" s="21">
        <v>5.4741509659376195</v>
      </c>
      <c r="DB357" s="21">
        <v>5.5854668702673802</v>
      </c>
      <c r="DC357" s="21">
        <v>1.0374973543345607</v>
      </c>
      <c r="DD357" s="21">
        <v>5.4063693447473726</v>
      </c>
      <c r="DE357" s="21">
        <v>6.3139569634861958</v>
      </c>
      <c r="DF357" s="21">
        <v>0.88129527685495912</v>
      </c>
      <c r="DG357" s="21">
        <v>1.5645919858645805</v>
      </c>
      <c r="DH357" s="21">
        <v>1.5527849553513937</v>
      </c>
      <c r="DI357" s="21">
        <v>0.24828987263761487</v>
      </c>
      <c r="DJ357" s="21">
        <v>1.997214373757942</v>
      </c>
      <c r="DK357" s="21">
        <v>0.95303197469695433</v>
      </c>
      <c r="DL357" s="21">
        <v>3.0310497016820159</v>
      </c>
      <c r="DM357" s="21">
        <v>7.9046117809049727</v>
      </c>
      <c r="DN357" s="21">
        <v>5.1977559596011922</v>
      </c>
      <c r="DO357" s="21">
        <v>4.1658651487190168</v>
      </c>
      <c r="DP357" s="21">
        <v>7.645420778934878</v>
      </c>
      <c r="DQ357" s="21">
        <v>4.4043332051013877</v>
      </c>
      <c r="DR357" s="21">
        <v>0.86442089127967803</v>
      </c>
      <c r="DS357" s="21">
        <v>1.7026808777138709</v>
      </c>
      <c r="DT357" s="21">
        <v>0.36966908664094622</v>
      </c>
      <c r="DU357" s="21">
        <v>0.90827850212994865</v>
      </c>
      <c r="DV357" s="21">
        <v>3.2074604001810969</v>
      </c>
      <c r="DW357" s="21">
        <v>2.1278142840966505</v>
      </c>
      <c r="DX357" s="21">
        <v>4.3667078211667505</v>
      </c>
      <c r="DY357" s="21">
        <v>8.3027610510203402</v>
      </c>
      <c r="DZ357" s="21">
        <v>5.4296627360177085</v>
      </c>
      <c r="EA357" s="21">
        <v>3.0148026816438018</v>
      </c>
      <c r="EB357" s="21">
        <v>4.6546399160466256</v>
      </c>
      <c r="EC357" s="21">
        <v>2.7742198763735058</v>
      </c>
      <c r="ED357" s="21">
        <v>9.5688740633340277E-2</v>
      </c>
      <c r="EE357" s="21">
        <v>0.4096761662198718</v>
      </c>
      <c r="EF357" s="21">
        <v>7.5093724952396634E-2</v>
      </c>
      <c r="EG357" s="21">
        <v>1.1612352285490248</v>
      </c>
      <c r="EH357" s="21">
        <v>3.9526341797078755</v>
      </c>
      <c r="EI357" s="21">
        <v>2.9697282824900713</v>
      </c>
      <c r="EJ357" s="21">
        <v>1.6107525357553298</v>
      </c>
      <c r="EK357" s="21">
        <v>3.8782322746261864</v>
      </c>
      <c r="EL357" s="21">
        <v>4.1678205872917884</v>
      </c>
      <c r="EM357" s="21">
        <v>1.3399042630294948</v>
      </c>
      <c r="EN357" s="21">
        <v>0.10231586745112255</v>
      </c>
      <c r="EO357" s="21">
        <v>0.69364926282829753</v>
      </c>
      <c r="EP357" s="21">
        <v>1.9149286027442862</v>
      </c>
      <c r="EQ357" s="21">
        <v>2.4397706450471026</v>
      </c>
      <c r="ER357" s="21">
        <v>0.81630773433843873</v>
      </c>
      <c r="ES357" s="21">
        <v>0.23030345304499397</v>
      </c>
      <c r="ET357" s="21">
        <v>1.5484907514846309</v>
      </c>
      <c r="EU357" s="21">
        <v>1.1806349099520863</v>
      </c>
      <c r="EV357" s="21">
        <v>1.7315818029995891</v>
      </c>
      <c r="EW357" s="21">
        <v>3.5372912319074579</v>
      </c>
      <c r="EX357" s="21">
        <v>1.8563140689100737</v>
      </c>
      <c r="EY357" s="21">
        <v>8.9478635466632426</v>
      </c>
      <c r="EZ357" s="21">
        <v>30.34419233239856</v>
      </c>
      <c r="FA357" s="21">
        <v>33.215166169462094</v>
      </c>
      <c r="FB357" s="21">
        <v>41.95046508164473</v>
      </c>
      <c r="FC357" s="21">
        <v>158.29858101572091</v>
      </c>
      <c r="FD357" s="21">
        <v>252.9018820144509</v>
      </c>
      <c r="FE357" s="21">
        <v>654.57840803255442</v>
      </c>
      <c r="FF357" s="21">
        <v>636.614967099723</v>
      </c>
      <c r="FG357" s="21">
        <v>536.0068687189804</v>
      </c>
      <c r="FH357" s="21">
        <v>589.99777079465912</v>
      </c>
      <c r="FI357" s="21">
        <v>218.46144142414337</v>
      </c>
      <c r="FJ357" s="21">
        <v>82.676560462822835</v>
      </c>
      <c r="FK357" s="21">
        <v>36.309682642203398</v>
      </c>
      <c r="FL357" s="21">
        <v>20.193407785928162</v>
      </c>
      <c r="FM357" s="21">
        <v>16.944691102777032</v>
      </c>
      <c r="FN357" s="21">
        <v>7.6513777278035819</v>
      </c>
      <c r="FO357" s="21">
        <v>1.3460012580869618</v>
      </c>
      <c r="FP357" s="21">
        <v>1.9660568742330526</v>
      </c>
      <c r="FQ357" s="21">
        <v>3.317920075615453</v>
      </c>
      <c r="FR357" s="21">
        <v>4.5793118542202844</v>
      </c>
      <c r="FS357" s="21">
        <v>4.9410976557593571</v>
      </c>
      <c r="FT357" s="21">
        <v>1.9956001191615393</v>
      </c>
      <c r="FU357" s="21">
        <v>0.71321986018554617</v>
      </c>
      <c r="FV357" s="21">
        <v>4.7206933260655983</v>
      </c>
      <c r="FW357" s="21">
        <v>6.8150076012470455</v>
      </c>
      <c r="FX357" s="21">
        <v>3.0184066699834697</v>
      </c>
      <c r="FY357" s="21">
        <v>7.6100696984108179E-2</v>
      </c>
      <c r="FZ357" s="21">
        <v>0.70515629811305691</v>
      </c>
      <c r="GA357" s="21">
        <v>0.44417937472060876</v>
      </c>
      <c r="GB357" s="21">
        <v>0.32467386256733904</v>
      </c>
      <c r="GC357" s="21">
        <v>3.9208952646193853</v>
      </c>
      <c r="GD357" s="21">
        <v>6.8028716261973043</v>
      </c>
      <c r="GE357" s="21">
        <v>4.8920562551275513</v>
      </c>
      <c r="GF357" s="21">
        <v>3.4376871806911029</v>
      </c>
      <c r="GG357" s="21">
        <v>5.7122582333878968</v>
      </c>
      <c r="GH357" s="21">
        <v>6.0780947335913611</v>
      </c>
      <c r="GI357" s="21">
        <v>2.3089418013160143</v>
      </c>
      <c r="GJ357" s="21">
        <v>6.7020839423815162E-2</v>
      </c>
      <c r="GK357" s="21">
        <v>1.0263651798924982</v>
      </c>
      <c r="GL357" s="21">
        <v>1.1809700822514089</v>
      </c>
      <c r="GM357" s="21">
        <v>1.2297978483208856</v>
      </c>
      <c r="GN357" s="21">
        <v>4.6786872713874894</v>
      </c>
      <c r="GO357" s="21">
        <v>8.2675060055522955</v>
      </c>
      <c r="GP357" s="21">
        <v>6.8950777790995943</v>
      </c>
      <c r="GQ357" s="21">
        <v>3.359786633947671</v>
      </c>
      <c r="GR357" s="21">
        <v>2.6314107513341387</v>
      </c>
      <c r="GS357" s="21">
        <v>2.9341480708753944</v>
      </c>
      <c r="GT357" s="21">
        <v>1.2543453109204095</v>
      </c>
      <c r="GU357" s="21">
        <v>8.3746559139227905E-2</v>
      </c>
      <c r="GV357" s="21">
        <v>1.5424334170917664</v>
      </c>
      <c r="GW357" s="21">
        <v>2.6648438259888323</v>
      </c>
      <c r="GX357" s="21">
        <v>1.8496709200077257</v>
      </c>
      <c r="GY357" s="21">
        <v>2.1269048974605647</v>
      </c>
      <c r="GZ357" s="21">
        <v>4.3855193195799256</v>
      </c>
      <c r="HA357" s="21">
        <v>5.0554497576738902</v>
      </c>
      <c r="HB357" s="21">
        <v>2.8225958194053349</v>
      </c>
      <c r="HC357" s="21">
        <v>0.61040860617733028</v>
      </c>
      <c r="HD357" s="21">
        <v>1.7475697511378011E-2</v>
      </c>
      <c r="HE357" s="21">
        <v>4.3231480311109349E-2</v>
      </c>
      <c r="HF357" s="21">
        <v>0.6881503298675975</v>
      </c>
      <c r="HG357" s="21">
        <v>2.2112822127129079</v>
      </c>
      <c r="HH357" s="21">
        <v>2.783911673733646</v>
      </c>
      <c r="HI357" s="21">
        <v>1.5825446706208341</v>
      </c>
      <c r="HJ357" s="21">
        <v>0.72150638167345582</v>
      </c>
      <c r="HK357" s="21">
        <v>0.72266734631172047</v>
      </c>
      <c r="HL357" s="21">
        <v>0.2539155006665188</v>
      </c>
      <c r="HM357" s="21">
        <v>2.9183083327548869</v>
      </c>
      <c r="HN357" s="21">
        <v>13.524879319573907</v>
      </c>
      <c r="HO357" s="21">
        <v>23.518009455424306</v>
      </c>
      <c r="HP357" s="21">
        <v>18.724462857320567</v>
      </c>
      <c r="HQ357" s="21">
        <v>22.70066043418587</v>
      </c>
      <c r="HR357" s="21">
        <v>114.90133528619911</v>
      </c>
      <c r="HS357" s="21">
        <v>276.78617303196046</v>
      </c>
      <c r="HT357" s="21">
        <v>607.96079107464357</v>
      </c>
      <c r="HU357" s="21">
        <v>909.1695816621849</v>
      </c>
      <c r="HV357" s="21">
        <v>603.66691352558155</v>
      </c>
      <c r="HW357" s="21">
        <v>315.19710203966264</v>
      </c>
      <c r="HX357" s="21">
        <v>122.38153487746682</v>
      </c>
      <c r="HY357" s="21">
        <v>40.625860189424778</v>
      </c>
      <c r="HZ357" s="21">
        <v>25.227447468551961</v>
      </c>
      <c r="IA357" s="21">
        <v>13.410407196377649</v>
      </c>
      <c r="IB357" s="21">
        <v>3.3510092866592802</v>
      </c>
      <c r="IC357" s="21">
        <v>0.93927994242409751</v>
      </c>
      <c r="ID357" s="21">
        <v>2.1547408966748041</v>
      </c>
      <c r="IE357" s="21">
        <v>3.2245763882240488</v>
      </c>
      <c r="IF357" s="21">
        <v>4.8828473461984929</v>
      </c>
      <c r="IG357" s="21">
        <v>6.1708126552850917</v>
      </c>
      <c r="IH357" s="21">
        <v>4.413147405866316</v>
      </c>
      <c r="II357" s="21">
        <v>1.2682723109761451</v>
      </c>
      <c r="IJ357" s="21">
        <v>0.92406516161540664</v>
      </c>
      <c r="IK357" s="21">
        <v>2.7666859779139696</v>
      </c>
      <c r="IL357" s="21">
        <v>2.6757571571158461</v>
      </c>
      <c r="IM357" s="21">
        <v>0.73454712365833064</v>
      </c>
      <c r="IN357" s="21">
        <v>0.82828546706302331</v>
      </c>
      <c r="IO357" s="21">
        <v>3.1378909006184261</v>
      </c>
      <c r="IP357" s="21">
        <v>3.9163880937288016</v>
      </c>
      <c r="IQ357" s="21">
        <v>2.8059027755599093</v>
      </c>
      <c r="IR357" s="21">
        <v>3.5298994134760826</v>
      </c>
      <c r="IS357" s="21">
        <v>6.4343730343035945</v>
      </c>
      <c r="IT357" s="21">
        <v>7.006027718086095</v>
      </c>
      <c r="IU357" s="21">
        <v>3.5842851232615596</v>
      </c>
      <c r="IV357" s="21">
        <v>0.38639939699375059</v>
      </c>
      <c r="IW357" s="21">
        <v>0.48527631068947413</v>
      </c>
      <c r="IX357" s="21">
        <v>1.5363829025981131</v>
      </c>
      <c r="IY357" s="21">
        <v>1.3890849887560925</v>
      </c>
      <c r="IZ357" s="21">
        <v>2.3570202223850933</v>
      </c>
      <c r="JA357" s="21">
        <v>6.0384340439019226</v>
      </c>
      <c r="JB357" s="21">
        <v>8.7869484219571667</v>
      </c>
      <c r="JC357" s="21">
        <v>6.9718853950791138</v>
      </c>
      <c r="JD357" s="21">
        <v>2.9342778028230789</v>
      </c>
      <c r="JE357" s="21">
        <v>1.0413702503706934</v>
      </c>
      <c r="JF357" s="21">
        <v>1.0978186010856623</v>
      </c>
      <c r="JG357" s="21">
        <v>0.51664671737170376</v>
      </c>
      <c r="JH357" s="21">
        <v>9.0142900261935069E-2</v>
      </c>
      <c r="JI357" s="21">
        <v>2.1736253653803397</v>
      </c>
      <c r="JJ357" s="21">
        <v>5.1688501918901659</v>
      </c>
      <c r="JK357" s="21">
        <v>5.3382853066145337</v>
      </c>
      <c r="JL357" s="21">
        <v>2.9618300133679116</v>
      </c>
      <c r="JM357" s="21">
        <v>1.5948583532914464</v>
      </c>
      <c r="JN357" s="21">
        <v>2.0768348535830579</v>
      </c>
      <c r="JO357" s="21">
        <v>2.1658791210051458</v>
      </c>
      <c r="JP357" s="21">
        <v>1.3652277626310629</v>
      </c>
      <c r="JQ357" s="21">
        <v>1.2649851288690928</v>
      </c>
      <c r="JR357" s="21">
        <v>1.6901315741373983</v>
      </c>
      <c r="JS357" s="21">
        <v>1.1178815480631987</v>
      </c>
      <c r="JT357" s="21">
        <v>0.16417560452269528</v>
      </c>
      <c r="JU357" s="21">
        <v>0.38939111636047113</v>
      </c>
      <c r="JV357" s="21">
        <v>1.1793197180452426</v>
      </c>
      <c r="JW357" s="21">
        <v>1.9346596935516569</v>
      </c>
      <c r="JX357" s="21">
        <v>4.1683756137986823</v>
      </c>
      <c r="JY357" s="21">
        <v>6.7692093655625305</v>
      </c>
      <c r="JZ357" s="21">
        <v>5.2306948520192629</v>
      </c>
      <c r="KA357" s="21">
        <v>2.6406960027593684</v>
      </c>
      <c r="KB357" s="21">
        <v>11.257366309570113</v>
      </c>
      <c r="KC357" s="21">
        <v>28.678864940213057</v>
      </c>
      <c r="KD357" s="21">
        <v>27.904155725481999</v>
      </c>
      <c r="KE357" s="21">
        <v>47.541704148055082</v>
      </c>
      <c r="KF357" s="21">
        <v>397.77340159176123</v>
      </c>
      <c r="KG357" s="21">
        <v>817.64162228401244</v>
      </c>
      <c r="KH357" s="21">
        <v>1125.5878432489403</v>
      </c>
      <c r="KI357" s="21">
        <v>459.29083620035044</v>
      </c>
      <c r="KJ357" s="21">
        <v>119.08823154261891</v>
      </c>
      <c r="KK357" s="21">
        <v>52.80587476458409</v>
      </c>
      <c r="KL357" s="21">
        <v>13.105300961206332</v>
      </c>
      <c r="KM357" s="21">
        <v>7.3316613128361583</v>
      </c>
      <c r="KN357" s="21">
        <v>12.424979070075556</v>
      </c>
      <c r="KO357" s="21">
        <v>9.9969463165979668</v>
      </c>
      <c r="KP357" s="21">
        <v>3.8281996985272202</v>
      </c>
      <c r="KQ357" s="21">
        <v>0.68208604455110011</v>
      </c>
      <c r="KR357" s="21">
        <v>0.18305003999669814</v>
      </c>
      <c r="KS357" s="21">
        <v>1.8592902897470045</v>
      </c>
      <c r="KT357" s="21">
        <v>5.2864225393610411</v>
      </c>
      <c r="KU357" s="21">
        <v>6.1156441918335105</v>
      </c>
      <c r="KV357" s="21">
        <v>2.7281469683137614</v>
      </c>
      <c r="KW357" s="21">
        <v>0.29115763551050383</v>
      </c>
      <c r="KX357" s="21">
        <v>1.2176511372333778</v>
      </c>
      <c r="KY357" s="21">
        <v>1.4911534099245609</v>
      </c>
      <c r="KZ357" s="21">
        <v>0.41341524383614936</v>
      </c>
      <c r="LA357" s="21">
        <v>1.6338295305802499</v>
      </c>
      <c r="LB357" s="21">
        <v>3.64910971141606</v>
      </c>
      <c r="LC357" s="21">
        <v>2.7986636843113293</v>
      </c>
      <c r="LD357" s="21">
        <v>2.5529074971077299</v>
      </c>
      <c r="LE357" s="21">
        <v>6.1838316322714375</v>
      </c>
      <c r="LF357" s="21">
        <v>7.9549957228368422</v>
      </c>
      <c r="LG357" s="21">
        <v>4.1852608474775987</v>
      </c>
      <c r="LH357" s="21">
        <v>0.94886955248484472</v>
      </c>
      <c r="LI357" s="21">
        <v>1.3091535129754903</v>
      </c>
      <c r="LJ357" s="21">
        <v>0.85618959439289388</v>
      </c>
      <c r="LK357" s="21">
        <v>0.11527247475437002</v>
      </c>
      <c r="LL357" s="21">
        <v>2.9462184227998209</v>
      </c>
      <c r="LM357" s="21">
        <v>5.369715891582457</v>
      </c>
      <c r="LN357" s="21">
        <v>3.9852388945570087</v>
      </c>
      <c r="LO357" s="21">
        <v>4.4994771976138326</v>
      </c>
      <c r="LP357" s="21">
        <v>7.8754007550533283</v>
      </c>
      <c r="LQ357" s="21">
        <v>6.7517220776123859</v>
      </c>
      <c r="LR357" s="21">
        <v>2.1640334201975753</v>
      </c>
      <c r="LS357" s="21">
        <v>1.0423697804039009</v>
      </c>
      <c r="LT357" s="21">
        <v>1.2808276909908476</v>
      </c>
      <c r="LU357" s="21">
        <v>5.4047127890389103E-2</v>
      </c>
      <c r="LV357" s="21">
        <v>1.3446961542516538</v>
      </c>
      <c r="LW357" s="21">
        <v>3.5284976731611155</v>
      </c>
      <c r="LX357" s="21">
        <v>2.3850261451347214</v>
      </c>
      <c r="LY357" s="21">
        <v>2.9273143936233508</v>
      </c>
      <c r="LZ357" s="21">
        <v>6.4835148850304805</v>
      </c>
      <c r="MA357" s="21">
        <v>5.4677899790921431</v>
      </c>
      <c r="MB357" s="21">
        <v>1.50282053473207</v>
      </c>
      <c r="MC357" s="21">
        <v>1.3086601777904552</v>
      </c>
      <c r="MD357" s="21">
        <v>1.8908177635767056</v>
      </c>
      <c r="ME357" s="21">
        <v>0.92957295322989564</v>
      </c>
      <c r="MF357" s="21">
        <v>0.82519132206537493</v>
      </c>
      <c r="MG357" s="21">
        <v>0.28414364286983046</v>
      </c>
      <c r="MH357" s="21">
        <v>0.5303201893741698</v>
      </c>
      <c r="MI357" s="21">
        <v>3.1463826119146536</v>
      </c>
      <c r="MJ357" s="21">
        <v>2.8958398823612095</v>
      </c>
      <c r="MK357" s="21">
        <v>0.31532677552083027</v>
      </c>
      <c r="ML357" s="21">
        <v>0.62881151531733037</v>
      </c>
      <c r="MM357" s="21">
        <v>2.6979097311193847</v>
      </c>
      <c r="MN357" s="21">
        <v>4.0532503514430474</v>
      </c>
      <c r="MO357" s="21">
        <v>1.5896848980932625</v>
      </c>
      <c r="MP357" s="21">
        <v>1.7221833942613367</v>
      </c>
      <c r="MQ357" s="21">
        <v>11.238677918509712</v>
      </c>
      <c r="MR357" s="21">
        <v>8.3673102253506659</v>
      </c>
      <c r="MS357" s="21">
        <v>1.7105418146896234</v>
      </c>
      <c r="MT357" s="21">
        <v>18.96603668398976</v>
      </c>
      <c r="MU357" s="21">
        <v>9.9731308734061823</v>
      </c>
      <c r="MV357" s="21">
        <v>20.440455067271696</v>
      </c>
      <c r="MW357" s="21">
        <v>128.49131601840833</v>
      </c>
      <c r="MX357" s="21">
        <v>188.33561144711172</v>
      </c>
      <c r="MY357" s="21">
        <v>1690.2346943035025</v>
      </c>
      <c r="MZ357" s="21">
        <v>1273.7454878071467</v>
      </c>
      <c r="NA357" s="21">
        <v>191.6063788361121</v>
      </c>
      <c r="NB357" s="21">
        <v>93.416194131729426</v>
      </c>
      <c r="NC357" s="21">
        <v>28.185851366522026</v>
      </c>
      <c r="ND357" s="21">
        <v>14.673350081621411</v>
      </c>
      <c r="NE357" s="21">
        <v>16.150904607988792</v>
      </c>
      <c r="NF357" s="21">
        <v>0.65636323814288666</v>
      </c>
      <c r="NG357" s="21">
        <v>10.761105293826493</v>
      </c>
      <c r="NH357" s="21">
        <v>6.8333087159768082</v>
      </c>
      <c r="NI357" s="21">
        <v>0.1925219811210753</v>
      </c>
      <c r="NJ357" s="21">
        <v>5.464482428880725</v>
      </c>
      <c r="NK357" s="21">
        <v>3.7355673918327414</v>
      </c>
      <c r="NL357" s="21">
        <v>3.8912905815593646E-2</v>
      </c>
      <c r="NM357" s="21">
        <v>3.0507109939551875</v>
      </c>
      <c r="NN357" s="21">
        <v>4.3627153501338123</v>
      </c>
      <c r="NO357" s="21">
        <v>0.23642557214676721</v>
      </c>
      <c r="NP357" s="21">
        <v>4.266131995376985</v>
      </c>
      <c r="NQ357" s="21">
        <v>3.2247040632852073</v>
      </c>
      <c r="NR357" s="21">
        <v>0.4830004303771277</v>
      </c>
      <c r="NS357" s="21">
        <v>3.0034012742087155</v>
      </c>
      <c r="NT357" s="21">
        <v>0.41101227007218988</v>
      </c>
      <c r="NU357" s="21">
        <v>0.44146555777517127</v>
      </c>
      <c r="NV357" s="21">
        <v>0.4458301472508831</v>
      </c>
      <c r="NW357" s="21">
        <v>1.7946700629438397</v>
      </c>
      <c r="NX357" s="21">
        <v>0.29933369461395232</v>
      </c>
      <c r="NY357" s="21">
        <v>4.2685772759491218</v>
      </c>
      <c r="NZ357" s="21">
        <v>3.3314263571380884</v>
      </c>
      <c r="OA357" s="21">
        <v>4.2216758665163798</v>
      </c>
      <c r="OB357" s="21">
        <v>7.11827296688777</v>
      </c>
      <c r="OC357" s="21">
        <v>2.984531893781492</v>
      </c>
      <c r="OD357" s="21">
        <v>7.2339965804951429</v>
      </c>
      <c r="OE357" s="21">
        <v>2.0753215689108244</v>
      </c>
      <c r="OF357" s="21">
        <v>4.0307713303077986</v>
      </c>
      <c r="OG357" s="21">
        <v>1.1312275735320045</v>
      </c>
      <c r="OH357" s="21">
        <v>1.2013569217339723</v>
      </c>
      <c r="OI357" s="21">
        <v>0.17280777771717809</v>
      </c>
      <c r="OJ357" s="21">
        <v>1.1981719856543935</v>
      </c>
      <c r="OK357" s="21">
        <v>0.22048530192074225</v>
      </c>
      <c r="OL357" s="21">
        <v>3.6718405238359213</v>
      </c>
      <c r="OM357" s="21">
        <v>1.7140478112468944</v>
      </c>
      <c r="ON357" s="21">
        <v>6.6777355001069285</v>
      </c>
      <c r="OO357" s="21">
        <v>3.6789845834261503</v>
      </c>
      <c r="OP357" s="21">
        <v>8.3364810891844243</v>
      </c>
      <c r="OQ357" s="21">
        <v>4.6082077413916789</v>
      </c>
      <c r="OR357" s="21">
        <v>7.8414528263712073</v>
      </c>
      <c r="OS357" s="21">
        <v>3.8023331310739001</v>
      </c>
      <c r="OT357" s="21">
        <v>5.6560291798147881</v>
      </c>
      <c r="OU357" s="21">
        <v>1.8835390234571929</v>
      </c>
      <c r="OV357" s="21">
        <v>3.0235058631359641</v>
      </c>
      <c r="OW357" s="21">
        <v>0.27321772395675714</v>
      </c>
      <c r="OX357" s="21">
        <v>1.1373329010973916</v>
      </c>
      <c r="OY357" s="21">
        <v>0.20921109706329588</v>
      </c>
      <c r="OZ357" s="21">
        <v>0.50128544670659636</v>
      </c>
      <c r="PA357" s="21">
        <v>1.970659551662526</v>
      </c>
      <c r="PB357" s="21">
        <v>0.88379705519800733</v>
      </c>
      <c r="PC357" s="21">
        <v>6.4398319015292538</v>
      </c>
      <c r="PD357" s="21">
        <v>6.4398319015292538</v>
      </c>
      <c r="PE357" s="21">
        <v>6.4398319015292538</v>
      </c>
      <c r="PF357" s="21">
        <v>6.4398319015292538</v>
      </c>
      <c r="PG357" s="21">
        <v>6.4398319015292538</v>
      </c>
      <c r="PH357" s="21">
        <v>4.4324234810574561</v>
      </c>
      <c r="PI357" s="21">
        <v>4.1108982047329006</v>
      </c>
      <c r="PJ357" s="21">
        <v>5.1712545854951468</v>
      </c>
      <c r="PK357" s="21">
        <v>1.4753865114713558</v>
      </c>
      <c r="PL357" s="21">
        <v>4.1769435065216358</v>
      </c>
      <c r="PM357" s="21">
        <v>0.44904969226331376</v>
      </c>
      <c r="PN357" s="21">
        <v>1.8344421827150101</v>
      </c>
      <c r="PO357" s="21">
        <v>0.61448335424356959</v>
      </c>
      <c r="PP357" s="21">
        <v>0.47833647136781149</v>
      </c>
      <c r="PQ357" s="21">
        <v>0.39001990149462273</v>
      </c>
      <c r="PR357" s="21">
        <v>0.81346638249775982</v>
      </c>
      <c r="PS357" s="21">
        <v>0.78601547419190421</v>
      </c>
      <c r="PT357" s="21">
        <v>0.49287733839082287</v>
      </c>
      <c r="PU357" s="21">
        <v>2.7894902418793146</v>
      </c>
      <c r="PV357" s="21">
        <v>0.32464895678393579</v>
      </c>
      <c r="PW357" s="21">
        <v>2.5590954019144609</v>
      </c>
      <c r="PX357" s="21">
        <v>3.2299630041386891</v>
      </c>
      <c r="PY357" s="21">
        <v>0.29240674428488561</v>
      </c>
      <c r="PZ357" s="21">
        <v>3.9989111009803273</v>
      </c>
      <c r="QA357" s="21">
        <v>2.3808154778776873</v>
      </c>
      <c r="QB357" s="21">
        <v>0.52066978389590157</v>
      </c>
      <c r="QC357" s="21">
        <v>4.0856659693560173</v>
      </c>
      <c r="QD357" s="21">
        <v>1.3969440919087837</v>
      </c>
      <c r="QE357" s="21">
        <v>0.80492447346517981</v>
      </c>
      <c r="QF357" s="21">
        <v>3.8649443966166586</v>
      </c>
      <c r="QG357" s="21">
        <v>0.8951783551921384</v>
      </c>
      <c r="QH357" s="21">
        <v>1.2398642776093252</v>
      </c>
      <c r="QI357" s="21">
        <v>4.6694195691284834</v>
      </c>
      <c r="QJ357" s="21">
        <v>1.3274131049846603</v>
      </c>
      <c r="QK357" s="21">
        <v>1.1339062406952356</v>
      </c>
      <c r="QL357" s="21">
        <v>6.5965646083406435</v>
      </c>
      <c r="QM357" s="21">
        <v>4.2861914864313864</v>
      </c>
      <c r="QN357" s="21">
        <v>0.11283427934161958</v>
      </c>
      <c r="QO357" s="21">
        <v>5.9926918223842023</v>
      </c>
      <c r="QP357" s="21">
        <v>10.172749046113587</v>
      </c>
      <c r="QQ357" s="21">
        <v>3.5585181004593367</v>
      </c>
      <c r="QR357" s="21">
        <v>0.63341844746553178</v>
      </c>
      <c r="QS357" s="21">
        <v>8.8714892713465456</v>
      </c>
      <c r="QT357" s="21">
        <v>13.37772092684844</v>
      </c>
      <c r="QU357" s="21">
        <v>6.0349010396598883</v>
      </c>
      <c r="QV357" s="21">
        <v>6.7142966069865442E-3</v>
      </c>
      <c r="QW357" s="21">
        <v>5.9163103075575458</v>
      </c>
      <c r="QX357" s="21">
        <v>15.148600963918003</v>
      </c>
      <c r="QY357" s="21">
        <v>14.80832894367113</v>
      </c>
      <c r="QZ357" s="21">
        <v>6.0136769736046469</v>
      </c>
      <c r="RA357" s="21">
        <v>0.42412521262971858</v>
      </c>
      <c r="RB357" s="21">
        <v>5.2822688106346902</v>
      </c>
      <c r="RC357" s="21">
        <v>16.803277306325839</v>
      </c>
      <c r="RD357" s="21">
        <v>25.309827637452702</v>
      </c>
      <c r="RE357" s="21">
        <v>23.776624780492359</v>
      </c>
      <c r="RF357" s="21">
        <v>13.189415135983458</v>
      </c>
      <c r="RG357" s="21">
        <v>2.642729628789219</v>
      </c>
      <c r="RH357" s="21">
        <v>4.061048740428931</v>
      </c>
      <c r="RI357" s="21">
        <v>23.769620550877406</v>
      </c>
      <c r="RJ357" s="21">
        <v>56.267363634536437</v>
      </c>
      <c r="RK357" s="21">
        <v>85.472218414272461</v>
      </c>
      <c r="RL357" s="21">
        <v>93.852963835842615</v>
      </c>
      <c r="RM357" s="21">
        <v>74.053106779649497</v>
      </c>
      <c r="RN357" s="21">
        <v>35.788044277649952</v>
      </c>
      <c r="RO357" s="21">
        <v>4.0624177372825603</v>
      </c>
      <c r="RP357" s="21">
        <v>10.101465463317428</v>
      </c>
      <c r="RQ357" s="21">
        <v>79.997397261471207</v>
      </c>
      <c r="RR357" s="21">
        <v>226.24391720220333</v>
      </c>
      <c r="RS357" s="21">
        <v>444.92902631106807</v>
      </c>
      <c r="RT357" s="21">
        <v>718.37864734254481</v>
      </c>
      <c r="RU357" s="21">
        <v>1021.0741927172444</v>
      </c>
      <c r="RV357" s="21">
        <v>1326.2022242051307</v>
      </c>
      <c r="RW357" s="21">
        <v>1610.853167142965</v>
      </c>
      <c r="RX357" s="21">
        <v>1858.9712723950877</v>
      </c>
      <c r="RY357" s="21">
        <v>2062.1049156448921</v>
      </c>
      <c r="RZ357" s="21">
        <v>2218.5550997539713</v>
      </c>
      <c r="SA357" s="21">
        <v>2331.6717360610501</v>
      </c>
      <c r="SB357" s="21">
        <v>2407.935712203951</v>
      </c>
      <c r="SC357" s="21">
        <v>2455.2429064272505</v>
      </c>
      <c r="SD357" s="21">
        <v>2481.5854231488961</v>
      </c>
      <c r="SE357" s="21">
        <v>2494.1609520519173</v>
      </c>
      <c r="SF357" s="21">
        <v>2498.8456501531937</v>
      </c>
      <c r="SG357" s="21">
        <v>2499.9278377147366</v>
      </c>
      <c r="SH357" s="21">
        <v>2500.0000000667396</v>
      </c>
    </row>
    <row r="358" spans="2:502" x14ac:dyDescent="0.15">
      <c r="B358" s="21">
        <v>497.04286033227476</v>
      </c>
      <c r="C358" s="21">
        <v>511.55142818503708</v>
      </c>
      <c r="D358" s="21">
        <v>546.8098453707571</v>
      </c>
      <c r="E358" s="21">
        <v>612.84008869458535</v>
      </c>
      <c r="F358" s="21">
        <v>235.69881150353589</v>
      </c>
      <c r="G358" s="21">
        <v>218.85759107451202</v>
      </c>
      <c r="H358" s="21">
        <v>61.966312768624569</v>
      </c>
      <c r="I358" s="21">
        <v>59.479417309394073</v>
      </c>
      <c r="J358" s="21">
        <v>24.115159979637003</v>
      </c>
      <c r="K358" s="21">
        <v>12.884577619303657</v>
      </c>
      <c r="L358" s="21">
        <v>16.258729635158442</v>
      </c>
      <c r="M358" s="21">
        <v>3.3946279704232976</v>
      </c>
      <c r="N358" s="21">
        <v>8.3555393779245506</v>
      </c>
      <c r="O358" s="21">
        <v>5.7173013347150583</v>
      </c>
      <c r="P358" s="21">
        <v>1.6810609537873122</v>
      </c>
      <c r="Q358" s="21">
        <v>5.8575908873745481</v>
      </c>
      <c r="R358" s="21">
        <v>0.81399393155396083</v>
      </c>
      <c r="S358" s="21">
        <v>1.9091656808853599</v>
      </c>
      <c r="T358" s="21">
        <v>2.6662493350002734</v>
      </c>
      <c r="U358" s="21">
        <v>0.76315043825060969</v>
      </c>
      <c r="V358" s="21">
        <v>2.1266349530189856</v>
      </c>
      <c r="W358" s="21">
        <v>4.8662483104968572</v>
      </c>
      <c r="X358" s="21">
        <v>0.78175349528629046</v>
      </c>
      <c r="Y358" s="21">
        <v>7.8167162243311017</v>
      </c>
      <c r="Z358" s="21">
        <v>2.7289765266279873</v>
      </c>
      <c r="AA358" s="21">
        <v>5.2023049054712285</v>
      </c>
      <c r="AB358" s="21">
        <v>5.4561055948642139</v>
      </c>
      <c r="AC358" s="21">
        <v>1.2458819445770073</v>
      </c>
      <c r="AD358" s="21">
        <v>4.0269318021235243</v>
      </c>
      <c r="AE358" s="21">
        <v>0.13158287515099026</v>
      </c>
      <c r="AF358" s="21">
        <v>1.1344064810878576</v>
      </c>
      <c r="AG358" s="21">
        <v>5.9860806434029273E-2</v>
      </c>
      <c r="AH358" s="21">
        <v>2.2602888918801649</v>
      </c>
      <c r="AI358" s="21">
        <v>0.68054174392094813</v>
      </c>
      <c r="AJ358" s="21">
        <v>4.9672366917774688</v>
      </c>
      <c r="AK358" s="21">
        <v>4.7961322010914049</v>
      </c>
      <c r="AL358" s="21">
        <v>4.6265761617570442</v>
      </c>
      <c r="AM358" s="21">
        <v>8.9960853263106682</v>
      </c>
      <c r="AN358" s="21">
        <v>3.6100221249532387</v>
      </c>
      <c r="AO358" s="21">
        <v>6.9202908871672095</v>
      </c>
      <c r="AP358" s="21">
        <v>3.800454726370373</v>
      </c>
      <c r="AQ358" s="21">
        <v>1.7873267571109288</v>
      </c>
      <c r="AR358" s="21">
        <v>2.2263161479556612</v>
      </c>
      <c r="AS358" s="21">
        <v>4.1611535843007148E-2</v>
      </c>
      <c r="AT358" s="21">
        <v>0.9783978618179513</v>
      </c>
      <c r="AU358" s="21">
        <v>0.38329422426770066</v>
      </c>
      <c r="AV358" s="21">
        <v>3.7845755739672557</v>
      </c>
      <c r="AW358" s="21">
        <v>2.1192504180215557</v>
      </c>
      <c r="AX358" s="21">
        <v>5.5072663308786973</v>
      </c>
      <c r="AY358" s="21">
        <v>6.5457991544109611</v>
      </c>
      <c r="AZ358" s="21">
        <v>3.6089736253410969</v>
      </c>
      <c r="BA358" s="21">
        <v>7.3211962809812174</v>
      </c>
      <c r="BB358" s="21">
        <v>3.1909022688848649</v>
      </c>
      <c r="BC358" s="21">
        <v>2.417079383160583</v>
      </c>
      <c r="BD358" s="21">
        <v>2.5811959241641929</v>
      </c>
      <c r="BE358" s="21">
        <v>3.0375966061390317E-2</v>
      </c>
      <c r="BF358" s="21">
        <v>0.39383630196756747</v>
      </c>
      <c r="BG358" s="21">
        <v>0.22894501119058708</v>
      </c>
      <c r="BH358" s="21">
        <v>1.8721151379466185</v>
      </c>
      <c r="BI358" s="21">
        <v>0.63926968533811579</v>
      </c>
      <c r="BJ358" s="21">
        <v>2.8839907147203028</v>
      </c>
      <c r="BK358" s="21">
        <v>4.0470924217045647</v>
      </c>
      <c r="BL358" s="21">
        <v>1.1873752976029948</v>
      </c>
      <c r="BM358" s="21">
        <v>3.8745834972543984</v>
      </c>
      <c r="BN358" s="21">
        <v>2.7487451542285584</v>
      </c>
      <c r="BO358" s="21">
        <v>0.33752909370669376</v>
      </c>
      <c r="BP358" s="21">
        <v>1.981059012663116</v>
      </c>
      <c r="BQ358" s="21">
        <v>1.9969487076997723</v>
      </c>
      <c r="BR358" s="21">
        <v>0.22031709817331538</v>
      </c>
      <c r="BS358" s="21">
        <v>1.625974851432985</v>
      </c>
      <c r="BT358" s="21">
        <v>3.40225908814628</v>
      </c>
      <c r="BU358" s="21">
        <v>0.41627928985895585</v>
      </c>
      <c r="BV358" s="21">
        <v>1.8503332500266745</v>
      </c>
      <c r="BW358" s="21">
        <v>1.9588450415037886</v>
      </c>
      <c r="BX358" s="21">
        <v>0.34868666788560093</v>
      </c>
      <c r="BY358" s="21">
        <v>1.269501109708417</v>
      </c>
      <c r="BZ358" s="21">
        <v>0.74812044196292382</v>
      </c>
      <c r="CA358" s="21">
        <v>11.198961288086814</v>
      </c>
      <c r="CB358" s="21">
        <v>9.3001173785092544</v>
      </c>
      <c r="CC358" s="21">
        <v>24.148535814783802</v>
      </c>
      <c r="CD358" s="21">
        <v>63.246770742893034</v>
      </c>
      <c r="CE358" s="21">
        <v>61.542119571863211</v>
      </c>
      <c r="CF358" s="21">
        <v>199.43805292289011</v>
      </c>
      <c r="CG358" s="21">
        <v>245.12028799693928</v>
      </c>
      <c r="CH358" s="21">
        <v>622.8820434396132</v>
      </c>
      <c r="CI358" s="21">
        <v>540.29458475763784</v>
      </c>
      <c r="CJ358" s="21">
        <v>506.39022574698402</v>
      </c>
      <c r="CK358" s="21">
        <v>632.2219372801319</v>
      </c>
      <c r="CL358" s="21">
        <v>418.99153664122895</v>
      </c>
      <c r="CM358" s="21">
        <v>242.46683650311201</v>
      </c>
      <c r="CN358" s="21">
        <v>78.876839292044025</v>
      </c>
      <c r="CO358" s="21">
        <v>51.897152663961414</v>
      </c>
      <c r="CP358" s="21">
        <v>28.906020717241184</v>
      </c>
      <c r="CQ358" s="21">
        <v>11.196583388002431</v>
      </c>
      <c r="CR358" s="21">
        <v>5.2186531457436587</v>
      </c>
      <c r="CS358" s="21">
        <v>10.893810632377683</v>
      </c>
      <c r="CT358" s="21">
        <v>5.3476141833556561</v>
      </c>
      <c r="CU358" s="21">
        <v>0.87139241550380608</v>
      </c>
      <c r="CV358" s="21">
        <v>2.984572410156153</v>
      </c>
      <c r="CW358" s="21">
        <v>3.6622130796376826</v>
      </c>
      <c r="CX358" s="21">
        <v>2.720547507124738</v>
      </c>
      <c r="CY358" s="21">
        <v>2.5396454435496024E-2</v>
      </c>
      <c r="CZ358" s="21">
        <v>3.8601011552245263</v>
      </c>
      <c r="DA358" s="21">
        <v>7.1906920018184035</v>
      </c>
      <c r="DB358" s="21">
        <v>1.9048965373940128</v>
      </c>
      <c r="DC358" s="21">
        <v>3.4304736685389381</v>
      </c>
      <c r="DD358" s="21">
        <v>6.7158224351288247</v>
      </c>
      <c r="DE358" s="21">
        <v>1.7236234910283463</v>
      </c>
      <c r="DF358" s="21">
        <v>0.69794810566490018</v>
      </c>
      <c r="DG358" s="21">
        <v>1.4944635490651375</v>
      </c>
      <c r="DH358" s="21">
        <v>0.15861152022804922</v>
      </c>
      <c r="DI358" s="21">
        <v>2.2175530455498169</v>
      </c>
      <c r="DJ358" s="21">
        <v>1.7793708166910234</v>
      </c>
      <c r="DK358" s="21">
        <v>2.2450157324315252</v>
      </c>
      <c r="DL358" s="21">
        <v>7.7756412942653279</v>
      </c>
      <c r="DM358" s="21">
        <v>6.5331216501209068</v>
      </c>
      <c r="DN358" s="21">
        <v>3.5735273160238177</v>
      </c>
      <c r="DO358" s="21">
        <v>6.7630399497077063</v>
      </c>
      <c r="DP358" s="21">
        <v>5.0573351698876392</v>
      </c>
      <c r="DQ358" s="21">
        <v>0.78494279815664592</v>
      </c>
      <c r="DR358" s="21">
        <v>1.3106052401904644</v>
      </c>
      <c r="DS358" s="21">
        <v>0.51357593106459731</v>
      </c>
      <c r="DT358" s="21">
        <v>0.68053199046438451</v>
      </c>
      <c r="DU358" s="21">
        <v>3.5413062181939869</v>
      </c>
      <c r="DV358" s="21">
        <v>2.6955902945178445</v>
      </c>
      <c r="DW358" s="21">
        <v>3.7688543077354493</v>
      </c>
      <c r="DX358" s="21">
        <v>8.155185618129229</v>
      </c>
      <c r="DY358" s="21">
        <v>6.1587921294822401</v>
      </c>
      <c r="DZ358" s="21">
        <v>2.7725139635296334</v>
      </c>
      <c r="EA358" s="21">
        <v>4.0910314331943267</v>
      </c>
      <c r="EB358" s="21">
        <v>2.935017327209724</v>
      </c>
      <c r="EC358" s="21">
        <v>0.16959277170682038</v>
      </c>
      <c r="ED358" s="21">
        <v>0.38414025761859405</v>
      </c>
      <c r="EE358" s="21">
        <v>0.16269142096991862</v>
      </c>
      <c r="EF358" s="21">
        <v>0.94935387081122713</v>
      </c>
      <c r="EG358" s="21">
        <v>3.9584443218455783</v>
      </c>
      <c r="EH358" s="21">
        <v>3.3778388482182682</v>
      </c>
      <c r="EI358" s="21">
        <v>1.5497812786281906</v>
      </c>
      <c r="EJ358" s="21">
        <v>3.5147878550504941</v>
      </c>
      <c r="EK358" s="21">
        <v>4.2252298792501088</v>
      </c>
      <c r="EL358" s="21">
        <v>1.5497305442236065</v>
      </c>
      <c r="EM358" s="21">
        <v>9.2194101777276272E-2</v>
      </c>
      <c r="EN358" s="21">
        <v>0.56552807649190739</v>
      </c>
      <c r="EO358" s="21">
        <v>1.8274718906142136</v>
      </c>
      <c r="EP358" s="21">
        <v>2.5263923279666005</v>
      </c>
      <c r="EQ358" s="21">
        <v>0.93872157662195344</v>
      </c>
      <c r="ER358" s="21">
        <v>0.17776875718483784</v>
      </c>
      <c r="ES358" s="21">
        <v>1.481368313431747</v>
      </c>
      <c r="ET358" s="21">
        <v>1.1819344207869797</v>
      </c>
      <c r="EU358" s="21">
        <v>1.7193385759234197</v>
      </c>
      <c r="EV358" s="21">
        <v>3.5840132484507703</v>
      </c>
      <c r="EW358" s="21">
        <v>1.8670274522325536</v>
      </c>
      <c r="EX358" s="21">
        <v>8.8760983843112236</v>
      </c>
      <c r="EY358" s="21">
        <v>30.217150306714949</v>
      </c>
      <c r="EZ358" s="21">
        <v>32.682899475877129</v>
      </c>
      <c r="FA358" s="21">
        <v>41.842623323366439</v>
      </c>
      <c r="FB358" s="21">
        <v>156.87668224622894</v>
      </c>
      <c r="FC358" s="21">
        <v>246.39679673398044</v>
      </c>
      <c r="FD358" s="21">
        <v>653.51137407402166</v>
      </c>
      <c r="FE358" s="21">
        <v>639.14374740289611</v>
      </c>
      <c r="FF358" s="21">
        <v>535.80602958890506</v>
      </c>
      <c r="FG358" s="21">
        <v>602.53898920735787</v>
      </c>
      <c r="FH358" s="21">
        <v>217.79326633614346</v>
      </c>
      <c r="FI358" s="21">
        <v>85.337819639994848</v>
      </c>
      <c r="FJ358" s="21">
        <v>37.909722956292967</v>
      </c>
      <c r="FK358" s="21">
        <v>21.498191019970392</v>
      </c>
      <c r="FL358" s="21">
        <v>16.877545829420864</v>
      </c>
      <c r="FM358" s="21">
        <v>6.6503413633011528</v>
      </c>
      <c r="FN358" s="21">
        <v>1.2077268698767136</v>
      </c>
      <c r="FO358" s="21">
        <v>2.6069663679507529</v>
      </c>
      <c r="FP358" s="21">
        <v>3.8949609804166387</v>
      </c>
      <c r="FQ358" s="21">
        <v>4.7066096884227342</v>
      </c>
      <c r="FR358" s="21">
        <v>4.2462716580568713</v>
      </c>
      <c r="FS358" s="21">
        <v>1.1648426849812508</v>
      </c>
      <c r="FT358" s="21">
        <v>1.1437041265838976</v>
      </c>
      <c r="FU358" s="21">
        <v>5.7755155940001872</v>
      </c>
      <c r="FV358" s="21">
        <v>6.7348732509412024</v>
      </c>
      <c r="FW358" s="21">
        <v>2.2887681018230137</v>
      </c>
      <c r="FX358" s="21">
        <v>0.10426963491821069</v>
      </c>
      <c r="FY358" s="21">
        <v>0.98189244173910295</v>
      </c>
      <c r="FZ358" s="21">
        <v>0.34450233592669111</v>
      </c>
      <c r="GA358" s="21">
        <v>0.61664040011301546</v>
      </c>
      <c r="GB358" s="21">
        <v>4.2977113548877233</v>
      </c>
      <c r="GC358" s="21">
        <v>5.9508945966880216</v>
      </c>
      <c r="GD358" s="21">
        <v>3.7684745546279488</v>
      </c>
      <c r="GE358" s="21">
        <v>3.9852210425965255</v>
      </c>
      <c r="GF358" s="21">
        <v>6.9877900722391031</v>
      </c>
      <c r="GG358" s="21">
        <v>6.0956570008472779</v>
      </c>
      <c r="GH358" s="21">
        <v>1.7576982250334876</v>
      </c>
      <c r="GI358" s="21">
        <v>0.23215883291708309</v>
      </c>
      <c r="GJ358" s="21">
        <v>1.0497445245141452</v>
      </c>
      <c r="GK358" s="21">
        <v>0.59357490039197347</v>
      </c>
      <c r="GL358" s="21">
        <v>1.4148638066131507</v>
      </c>
      <c r="GM358" s="21">
        <v>5.572171319382373</v>
      </c>
      <c r="GN358" s="21">
        <v>7.9001281777655272</v>
      </c>
      <c r="GO358" s="21">
        <v>5.4725688729000543</v>
      </c>
      <c r="GP358" s="21">
        <v>3.2577490659489814</v>
      </c>
      <c r="GQ358" s="21">
        <v>3.9727765304265645</v>
      </c>
      <c r="GR358" s="21">
        <v>3.6512370541550161</v>
      </c>
      <c r="GS358" s="21">
        <v>1.0541041088230096</v>
      </c>
      <c r="GT358" s="21">
        <v>0.11438932822751191</v>
      </c>
      <c r="GU358" s="21">
        <v>1.3823768176383253</v>
      </c>
      <c r="GV358" s="21">
        <v>1.5805119291687395</v>
      </c>
      <c r="GW358" s="21">
        <v>1.2446375088675237</v>
      </c>
      <c r="GX358" s="21">
        <v>3.2368738744776953</v>
      </c>
      <c r="GY358" s="21">
        <v>5.6681997740280892</v>
      </c>
      <c r="GZ358" s="21">
        <v>4.7535870679000931</v>
      </c>
      <c r="HA358" s="21">
        <v>1.7431583447046679</v>
      </c>
      <c r="HB358" s="21">
        <v>0.19479651565525244</v>
      </c>
      <c r="HC358" s="21">
        <v>0.22445912062143628</v>
      </c>
      <c r="HD358" s="21">
        <v>0.56002486701437693</v>
      </c>
      <c r="HE358" s="21">
        <v>1.5697494792754423</v>
      </c>
      <c r="HF358" s="21">
        <v>2.7052919347395923</v>
      </c>
      <c r="HG358" s="21">
        <v>2.1279802773677896</v>
      </c>
      <c r="HH358" s="21">
        <v>0.56708672848079289</v>
      </c>
      <c r="HI358" s="21">
        <v>9.5879253553249458E-2</v>
      </c>
      <c r="HJ358" s="21">
        <v>5.94084773462999E-2</v>
      </c>
      <c r="HK358" s="21">
        <v>0.63036689443631166</v>
      </c>
      <c r="HL358" s="21">
        <v>5.9740766405422034</v>
      </c>
      <c r="HM358" s="21">
        <v>14.713374327296378</v>
      </c>
      <c r="HN358" s="21">
        <v>15.633645912658881</v>
      </c>
      <c r="HO358" s="21">
        <v>10.061874506395558</v>
      </c>
      <c r="HP358" s="21">
        <v>31.595433199672282</v>
      </c>
      <c r="HQ358" s="21">
        <v>101.35014727276869</v>
      </c>
      <c r="HR358" s="21">
        <v>172.53155932543297</v>
      </c>
      <c r="HS358" s="21">
        <v>607.08943408326058</v>
      </c>
      <c r="HT358" s="21">
        <v>881.34757653945292</v>
      </c>
      <c r="HU358" s="21">
        <v>603.36406263737592</v>
      </c>
      <c r="HV358" s="21">
        <v>442.75477247287159</v>
      </c>
      <c r="HW358" s="21">
        <v>145.13208279232279</v>
      </c>
      <c r="HX358" s="21">
        <v>51.10669308529981</v>
      </c>
      <c r="HY358" s="21">
        <v>25.238333919337649</v>
      </c>
      <c r="HZ358" s="21">
        <v>7.3557282637457915</v>
      </c>
      <c r="IA358" s="21">
        <v>2.28946662944066</v>
      </c>
      <c r="IB358" s="21">
        <v>4.8800777185142845</v>
      </c>
      <c r="IC358" s="21">
        <v>6.0944064885798586</v>
      </c>
      <c r="ID358" s="21">
        <v>5.3687274627113615</v>
      </c>
      <c r="IE358" s="21">
        <v>4.7063405015734467</v>
      </c>
      <c r="IF358" s="21">
        <v>2.9703006950761024</v>
      </c>
      <c r="IG358" s="21">
        <v>0.64743668406850596</v>
      </c>
      <c r="IH358" s="21">
        <v>1.2083492116034331</v>
      </c>
      <c r="II358" s="21">
        <v>4.3393598105896132</v>
      </c>
      <c r="IJ358" s="21">
        <v>5.1550539116362968</v>
      </c>
      <c r="IK358" s="21">
        <v>2.3533050846346604</v>
      </c>
      <c r="IL358" s="21">
        <v>0.24031664309219328</v>
      </c>
      <c r="IM358" s="21">
        <v>0.93264783303917054</v>
      </c>
      <c r="IN358" s="21">
        <v>1.549476454723304</v>
      </c>
      <c r="IO358" s="21">
        <v>1.0372309705970584</v>
      </c>
      <c r="IP358" s="21">
        <v>2.6242550679346328</v>
      </c>
      <c r="IQ358" s="21">
        <v>6.8107985043481962</v>
      </c>
      <c r="IR358" s="21">
        <v>8.6890319805517944</v>
      </c>
      <c r="IS358" s="21">
        <v>5.6486401596960807</v>
      </c>
      <c r="IT358" s="21">
        <v>1.7560462066216496</v>
      </c>
      <c r="IU358" s="21">
        <v>0.89195840038965979</v>
      </c>
      <c r="IV358" s="21">
        <v>1.2183990847901582</v>
      </c>
      <c r="IW358" s="21">
        <v>0.39702854739366283</v>
      </c>
      <c r="IX358" s="21">
        <v>0.73106933637708327</v>
      </c>
      <c r="IY358" s="21">
        <v>4.2748882145142275</v>
      </c>
      <c r="IZ358" s="21">
        <v>7.6088973187472</v>
      </c>
      <c r="JA358" s="21">
        <v>6.8423057789103963</v>
      </c>
      <c r="JB358" s="21">
        <v>4.0111893889540111</v>
      </c>
      <c r="JC358" s="21">
        <v>3.1951903217320905</v>
      </c>
      <c r="JD358" s="21">
        <v>3.6475161522272526</v>
      </c>
      <c r="JE358" s="21">
        <v>2.3108956299810055</v>
      </c>
      <c r="JF358" s="21">
        <v>0.24749833841759039</v>
      </c>
      <c r="JG358" s="21">
        <v>0.67903654468088481</v>
      </c>
      <c r="JH358" s="21">
        <v>2.7589732086021685</v>
      </c>
      <c r="JI358" s="21">
        <v>3.1345124424574649</v>
      </c>
      <c r="JJ358" s="21">
        <v>2.1512598063819874</v>
      </c>
      <c r="JK358" s="21">
        <v>2.8078673712835736</v>
      </c>
      <c r="JL358" s="21">
        <v>4.6999301074450566</v>
      </c>
      <c r="JM358" s="21">
        <v>4.5893675893299921</v>
      </c>
      <c r="JN358" s="21">
        <v>2.2423036864706876</v>
      </c>
      <c r="JO358" s="21">
        <v>0.49081088730406291</v>
      </c>
      <c r="JP358" s="21">
        <v>0.20710171047500833</v>
      </c>
      <c r="JQ358" s="21">
        <v>6.3017795957757042E-2</v>
      </c>
      <c r="JR358" s="21">
        <v>0.23301620019784675</v>
      </c>
      <c r="JS358" s="21">
        <v>1.6180745388627378</v>
      </c>
      <c r="JT358" s="21">
        <v>2.8494234279196204</v>
      </c>
      <c r="JU358" s="21">
        <v>2.4878998775784855</v>
      </c>
      <c r="JV358" s="21">
        <v>1.8360268745825929</v>
      </c>
      <c r="JW358" s="21">
        <v>1.6528463452203142</v>
      </c>
      <c r="JX358" s="21">
        <v>0.73234654263973409</v>
      </c>
      <c r="JY358" s="21">
        <v>1.8486517265512428</v>
      </c>
      <c r="JZ358" s="21">
        <v>10.24236645395003</v>
      </c>
      <c r="KA358" s="21">
        <v>19.451398748673395</v>
      </c>
      <c r="KB358" s="21">
        <v>14.216452617959098</v>
      </c>
      <c r="KC358" s="21">
        <v>7.6750377464561081</v>
      </c>
      <c r="KD358" s="21">
        <v>66.067128331585934</v>
      </c>
      <c r="KE358" s="21">
        <v>215.83182789769947</v>
      </c>
      <c r="KF358" s="21">
        <v>488.01630504076161</v>
      </c>
      <c r="KG358" s="21">
        <v>1411.5987458637228</v>
      </c>
      <c r="KH358" s="21">
        <v>528.62536676021432</v>
      </c>
      <c r="KI358" s="21">
        <v>258.23295213322456</v>
      </c>
      <c r="KJ358" s="21">
        <v>69.355192932286982</v>
      </c>
      <c r="KK358" s="21">
        <v>24.286118503105886</v>
      </c>
      <c r="KL358" s="21">
        <v>21.315539062258615</v>
      </c>
      <c r="KM358" s="21">
        <v>10.576347782166607</v>
      </c>
      <c r="KN358" s="21">
        <v>1.3887941510550765</v>
      </c>
      <c r="KO358" s="21">
        <v>1.3056372393283167</v>
      </c>
      <c r="KP358" s="21">
        <v>3.8519458400182223</v>
      </c>
      <c r="KQ358" s="21">
        <v>4.9152056449791584</v>
      </c>
      <c r="KR358" s="21">
        <v>5.0914816764844089</v>
      </c>
      <c r="KS358" s="21">
        <v>3.3070324979516972</v>
      </c>
      <c r="KT358" s="21">
        <v>0.61797231128275565</v>
      </c>
      <c r="KU358" s="21">
        <v>1.3347396599690255</v>
      </c>
      <c r="KV358" s="21">
        <v>4.2958129211379594</v>
      </c>
      <c r="KW358" s="21">
        <v>3.9058353149501723</v>
      </c>
      <c r="KX358" s="21">
        <v>0.96456044384687545</v>
      </c>
      <c r="KY358" s="21">
        <v>0.28838517689518017</v>
      </c>
      <c r="KZ358" s="21">
        <v>0.80849564360704451</v>
      </c>
      <c r="LA358" s="21">
        <v>0.24836717204005959</v>
      </c>
      <c r="LB358" s="21">
        <v>2.0265442873401565</v>
      </c>
      <c r="LC358" s="21">
        <v>6.5415323883777239</v>
      </c>
      <c r="LD358" s="21">
        <v>7.3144310348879271</v>
      </c>
      <c r="LE358" s="21">
        <v>3.8324192968873705</v>
      </c>
      <c r="LF358" s="21">
        <v>3.0024654624553531</v>
      </c>
      <c r="LG358" s="21">
        <v>4.5720595631539744</v>
      </c>
      <c r="LH358" s="21">
        <v>2.8262006989441755</v>
      </c>
      <c r="LI358" s="21">
        <v>0.11699033588305141</v>
      </c>
      <c r="LJ358" s="21">
        <v>0.91561835631109412</v>
      </c>
      <c r="LK358" s="21">
        <v>1.7491144282157733</v>
      </c>
      <c r="LL358" s="21">
        <v>1.3298604899505515</v>
      </c>
      <c r="LM358" s="21">
        <v>4.4681706042846914</v>
      </c>
      <c r="LN358" s="21">
        <v>8.4529679277284959</v>
      </c>
      <c r="LO358" s="21">
        <v>6.6389418272884972</v>
      </c>
      <c r="LP358" s="21">
        <v>3.4480777245466974</v>
      </c>
      <c r="LQ358" s="21">
        <v>4.3695977553529195</v>
      </c>
      <c r="LR358" s="21">
        <v>4.1415216881087424</v>
      </c>
      <c r="LS358" s="21">
        <v>0.87166919016988142</v>
      </c>
      <c r="LT358" s="21">
        <v>0.21135031873861648</v>
      </c>
      <c r="LU358" s="21">
        <v>0.99884325440776911</v>
      </c>
      <c r="LV358" s="21">
        <v>0.43937774279378544</v>
      </c>
      <c r="LW358" s="21">
        <v>2.7731781584515369</v>
      </c>
      <c r="LX358" s="21">
        <v>6.1580633130928017</v>
      </c>
      <c r="LY358" s="21">
        <v>4.3446143163397606</v>
      </c>
      <c r="LZ358" s="21">
        <v>2.3679427198154714</v>
      </c>
      <c r="MA358" s="21">
        <v>4.5240985121243051</v>
      </c>
      <c r="MB358" s="21">
        <v>4.1877951747559674</v>
      </c>
      <c r="MC358" s="21">
        <v>0.88451749867396745</v>
      </c>
      <c r="MD358" s="21">
        <v>5.6326626375449641E-2</v>
      </c>
      <c r="ME358" s="21">
        <v>0.32661056707062397</v>
      </c>
      <c r="MF358" s="21">
        <v>0.96338632956501602</v>
      </c>
      <c r="MG358" s="21">
        <v>2.371282384790673</v>
      </c>
      <c r="MH358" s="21">
        <v>1.2171443649020171</v>
      </c>
      <c r="MI358" s="21">
        <v>0.31751752199098893</v>
      </c>
      <c r="MJ358" s="21">
        <v>2.6865196233895325</v>
      </c>
      <c r="MK358" s="21">
        <v>3.1014946138870587</v>
      </c>
      <c r="ML358" s="21">
        <v>1.021608832491528</v>
      </c>
      <c r="MM358" s="21">
        <v>1.6337066431582437E-2</v>
      </c>
      <c r="MN358" s="21">
        <v>2.7550387076594798</v>
      </c>
      <c r="MO358" s="21">
        <v>7.3659575195219826</v>
      </c>
      <c r="MP358" s="21">
        <v>3.3221827344025514</v>
      </c>
      <c r="MQ358" s="21">
        <v>2.9167558027506741</v>
      </c>
      <c r="MR358" s="21">
        <v>15.310972645287501</v>
      </c>
      <c r="MS358" s="21">
        <v>7.0742607429002824</v>
      </c>
      <c r="MT358" s="21">
        <v>5.9191506302351931</v>
      </c>
      <c r="MU358" s="21">
        <v>33.019494320810331</v>
      </c>
      <c r="MV358" s="21">
        <v>10.778371363080945</v>
      </c>
      <c r="MW358" s="21">
        <v>196.02651716651275</v>
      </c>
      <c r="MX358" s="21">
        <v>516.73587183413895</v>
      </c>
      <c r="MY358" s="21">
        <v>2090.0604589251502</v>
      </c>
      <c r="MZ358" s="21">
        <v>542.37771238659695</v>
      </c>
      <c r="NA358" s="21">
        <v>193.8436701584028</v>
      </c>
      <c r="NB358" s="21">
        <v>34.839098343000629</v>
      </c>
      <c r="NC358" s="21">
        <v>32.541330600845569</v>
      </c>
      <c r="ND358" s="21">
        <v>4.587341880007652</v>
      </c>
      <c r="NE358" s="21">
        <v>15.704231799731625</v>
      </c>
      <c r="NF358" s="21">
        <v>7.0838186444407372</v>
      </c>
      <c r="NG358" s="21">
        <v>1.5897387370875231</v>
      </c>
      <c r="NH358" s="21">
        <v>9.6853217014446429</v>
      </c>
      <c r="NI358" s="21">
        <v>2.7628187137428637</v>
      </c>
      <c r="NJ358" s="21">
        <v>0.81477585804078523</v>
      </c>
      <c r="NK358" s="21">
        <v>4.6381013679261098</v>
      </c>
      <c r="NL358" s="21">
        <v>2.6182836011209392</v>
      </c>
      <c r="NM358" s="21">
        <v>0.15280057399683925</v>
      </c>
      <c r="NN358" s="21">
        <v>4.7451368165976069</v>
      </c>
      <c r="NO358" s="21">
        <v>2.8284412016309384</v>
      </c>
      <c r="NP358" s="21">
        <v>1.0058715784479062</v>
      </c>
      <c r="NQ358" s="21">
        <v>4.7466948427964786</v>
      </c>
      <c r="NR358" s="21">
        <v>0.69927429312021816</v>
      </c>
      <c r="NS358" s="21">
        <v>1.3596484381453036</v>
      </c>
      <c r="NT358" s="21">
        <v>1.2543819443339059</v>
      </c>
      <c r="NU358" s="21">
        <v>0.37426575984152749</v>
      </c>
      <c r="NV358" s="21">
        <v>6.7669331282112305E-2</v>
      </c>
      <c r="NW358" s="21">
        <v>1.9967921207506274</v>
      </c>
      <c r="NX358" s="21">
        <v>1.7942102243161124</v>
      </c>
      <c r="NY358" s="21">
        <v>2.4357387126941044</v>
      </c>
      <c r="NZ358" s="21">
        <v>6.1399043328630869</v>
      </c>
      <c r="OA358" s="21">
        <v>2.5411315095337779</v>
      </c>
      <c r="OB358" s="21">
        <v>7.8821730685195561</v>
      </c>
      <c r="OC358" s="21">
        <v>3.4417080439149785</v>
      </c>
      <c r="OD358" s="21">
        <v>5.5225761223805652</v>
      </c>
      <c r="OE358" s="21">
        <v>3.5574933126514594</v>
      </c>
      <c r="OF358" s="21">
        <v>2.0454060658753614</v>
      </c>
      <c r="OG358" s="21">
        <v>2.0191515016607209</v>
      </c>
      <c r="OH358" s="21">
        <v>0.36401134907634236</v>
      </c>
      <c r="OI358" s="21">
        <v>0.45990338706490302</v>
      </c>
      <c r="OJ358" s="21">
        <v>1.1287498388128114</v>
      </c>
      <c r="OK358" s="21">
        <v>0.81420241592991049</v>
      </c>
      <c r="OL358" s="21">
        <v>3.3679711646832562</v>
      </c>
      <c r="OM358" s="21">
        <v>3.097559045369747</v>
      </c>
      <c r="ON358" s="21">
        <v>5.5885996701620426</v>
      </c>
      <c r="OO358" s="21">
        <v>5.5937855644199326</v>
      </c>
      <c r="OP358" s="21">
        <v>6.5411321589846567</v>
      </c>
      <c r="OQ358" s="21">
        <v>6.5061448140358236</v>
      </c>
      <c r="OR358" s="21">
        <v>5.775418766036724</v>
      </c>
      <c r="OS358" s="21">
        <v>5.2843225042966271</v>
      </c>
      <c r="OT358" s="21">
        <v>3.837815956492781</v>
      </c>
      <c r="OU358" s="21">
        <v>2.802592431849094</v>
      </c>
      <c r="OV358" s="21">
        <v>1.8849068626305214</v>
      </c>
      <c r="OW358" s="21">
        <v>0.62772053656689941</v>
      </c>
      <c r="OX358" s="21">
        <v>0.90323023896724663</v>
      </c>
      <c r="OY358" s="21">
        <v>6.043066598281191E-2</v>
      </c>
      <c r="OZ358" s="21">
        <v>1.0815371990162261</v>
      </c>
      <c r="PA358" s="21">
        <v>1.4942260354555152</v>
      </c>
      <c r="PB358" s="21">
        <v>1.81417673540663</v>
      </c>
      <c r="PC358" s="21">
        <v>7.3733942239982202</v>
      </c>
      <c r="PD358" s="21">
        <v>7.3733942239982202</v>
      </c>
      <c r="PE358" s="21">
        <v>7.3733942239982202</v>
      </c>
      <c r="PF358" s="21">
        <v>7.3733942239982202</v>
      </c>
      <c r="PG358" s="21">
        <v>7.3733942239982202</v>
      </c>
      <c r="PH358" s="21">
        <v>3.093868778982872</v>
      </c>
      <c r="PI358" s="21">
        <v>5.3651944464385668</v>
      </c>
      <c r="PJ358" s="21">
        <v>3.8014835172628172</v>
      </c>
      <c r="PK358" s="21">
        <v>2.1601590226401997</v>
      </c>
      <c r="PL358" s="21">
        <v>3.6538444329914874</v>
      </c>
      <c r="PM358" s="21">
        <v>0.26370777664772993</v>
      </c>
      <c r="PN358" s="21">
        <v>2.02933417624187</v>
      </c>
      <c r="PO358" s="21">
        <v>0.22957228925708809</v>
      </c>
      <c r="PP358" s="21">
        <v>0.68422663701194841</v>
      </c>
      <c r="PQ358" s="21">
        <v>0.23265782121323644</v>
      </c>
      <c r="PR358" s="21">
        <v>1.0908333016164209</v>
      </c>
      <c r="PS358" s="21">
        <v>0.43448066294797927</v>
      </c>
      <c r="PT358" s="21">
        <v>1.0268667278341082</v>
      </c>
      <c r="PU358" s="21">
        <v>2.594001795835716</v>
      </c>
      <c r="PV358" s="21">
        <v>0.15148093336196017</v>
      </c>
      <c r="PW358" s="21">
        <v>3.2899582811304109</v>
      </c>
      <c r="PX358" s="21">
        <v>2.4967918192340255</v>
      </c>
      <c r="PY358" s="21">
        <v>0.59967055027621641</v>
      </c>
      <c r="PZ358" s="21">
        <v>4.3958643785987688</v>
      </c>
      <c r="QA358" s="21">
        <v>1.5765876369082652</v>
      </c>
      <c r="QB358" s="21">
        <v>1.0671708738231245</v>
      </c>
      <c r="QC358" s="21">
        <v>4.1534928839675658</v>
      </c>
      <c r="QD358" s="21">
        <v>0.77176386546269637</v>
      </c>
      <c r="QE358" s="21">
        <v>1.4005404177528105</v>
      </c>
      <c r="QF358" s="21">
        <v>3.7718830377831334</v>
      </c>
      <c r="QG358" s="21">
        <v>0.42361093443792636</v>
      </c>
      <c r="QH358" s="21">
        <v>1.9021048244834708</v>
      </c>
      <c r="QI358" s="21">
        <v>4.587332023844688</v>
      </c>
      <c r="QJ358" s="21">
        <v>0.75398622089383149</v>
      </c>
      <c r="QK358" s="21">
        <v>1.8565348922827372</v>
      </c>
      <c r="QL358" s="21">
        <v>6.9149540759278505</v>
      </c>
      <c r="QM358" s="21">
        <v>3.4176959730900656</v>
      </c>
      <c r="QN358" s="21">
        <v>0.32528007713440826</v>
      </c>
      <c r="QO358" s="21">
        <v>7.0477616763870765</v>
      </c>
      <c r="QP358" s="21">
        <v>9.8091729176286577</v>
      </c>
      <c r="QQ358" s="21">
        <v>2.6101285689655938</v>
      </c>
      <c r="QR358" s="21">
        <v>1.1847332157651096</v>
      </c>
      <c r="QS358" s="21">
        <v>9.9574859771849322</v>
      </c>
      <c r="QT358" s="21">
        <v>13.03521720515347</v>
      </c>
      <c r="QU358" s="21">
        <v>4.9573146394478336</v>
      </c>
      <c r="QV358" s="21">
        <v>7.0025255651074134E-2</v>
      </c>
      <c r="QW358" s="21">
        <v>7.021577502947685</v>
      </c>
      <c r="QX358" s="21">
        <v>15.681234332484987</v>
      </c>
      <c r="QY358" s="21">
        <v>14.147850609845083</v>
      </c>
      <c r="QZ358" s="21">
        <v>5.131506081247565</v>
      </c>
      <c r="RA358" s="21">
        <v>0.4161705120835637</v>
      </c>
      <c r="RB358" s="21">
        <v>6.1968964610686808</v>
      </c>
      <c r="RC358" s="21">
        <v>17.830633756929164</v>
      </c>
      <c r="RD358" s="21">
        <v>25.622800241093756</v>
      </c>
      <c r="RE358" s="21">
        <v>23.159797476276047</v>
      </c>
      <c r="RF358" s="21">
        <v>12.176625011055027</v>
      </c>
      <c r="RG358" s="21">
        <v>2.1866116951465751</v>
      </c>
      <c r="RH358" s="21">
        <v>4.8933622277396598</v>
      </c>
      <c r="RI358" s="21">
        <v>25.825993891193988</v>
      </c>
      <c r="RJ358" s="21">
        <v>58.609612973719173</v>
      </c>
      <c r="RK358" s="21">
        <v>86.826871370402998</v>
      </c>
      <c r="RL358" s="21">
        <v>93.424373726039192</v>
      </c>
      <c r="RM358" s="21">
        <v>72.075856527078784</v>
      </c>
      <c r="RN358" s="21">
        <v>33.494492751112048</v>
      </c>
      <c r="RO358" s="21">
        <v>3.1386094615887372</v>
      </c>
      <c r="RP358" s="21">
        <v>11.978995363936992</v>
      </c>
      <c r="RQ358" s="21">
        <v>85.340140470286883</v>
      </c>
      <c r="RR358" s="21">
        <v>234.8076640301237</v>
      </c>
      <c r="RS358" s="21">
        <v>455.75893639674035</v>
      </c>
      <c r="RT358" s="21">
        <v>730.18240762996606</v>
      </c>
      <c r="RU358" s="21">
        <v>1032.5951639589373</v>
      </c>
      <c r="RV358" s="21">
        <v>1336.4778489345979</v>
      </c>
      <c r="RW358" s="21">
        <v>1619.3235492418028</v>
      </c>
      <c r="RX358" s="21">
        <v>1865.4622060223753</v>
      </c>
      <c r="RY358" s="21">
        <v>2066.7360529053285</v>
      </c>
      <c r="RZ358" s="21">
        <v>2221.6232929691737</v>
      </c>
      <c r="SA358" s="21">
        <v>2333.5447354975754</v>
      </c>
      <c r="SB358" s="21">
        <v>2408.9737240153063</v>
      </c>
      <c r="SC358" s="21">
        <v>2455.7515728276435</v>
      </c>
      <c r="SD358" s="21">
        <v>2481.7956241921788</v>
      </c>
      <c r="SE358" s="21">
        <v>2494.2277437301341</v>
      </c>
      <c r="SF358" s="21">
        <v>2498.8588649761373</v>
      </c>
      <c r="SG358" s="21">
        <v>2499.9286639769125</v>
      </c>
      <c r="SH358" s="21">
        <v>2500.0000000669302</v>
      </c>
    </row>
    <row r="359" spans="2:502" x14ac:dyDescent="0.15">
      <c r="B359" s="21">
        <v>485.50107283760758</v>
      </c>
      <c r="C359" s="21">
        <v>650.27644124188555</v>
      </c>
      <c r="D359" s="21">
        <v>423.23071815308663</v>
      </c>
      <c r="E359" s="21">
        <v>231.42391965851641</v>
      </c>
      <c r="F359" s="21">
        <v>134.1162968305926</v>
      </c>
      <c r="G359" s="21">
        <v>70.103824459777229</v>
      </c>
      <c r="H359" s="21">
        <v>29.614140906754255</v>
      </c>
      <c r="I359" s="21">
        <v>28.504179508388315</v>
      </c>
      <c r="J359" s="21">
        <v>8.8287266433781895</v>
      </c>
      <c r="K359" s="21">
        <v>10.41748887972086</v>
      </c>
      <c r="L359" s="21">
        <v>9.4559420973572124</v>
      </c>
      <c r="M359" s="21">
        <v>1.6390299229002596</v>
      </c>
      <c r="N359" s="21">
        <v>8.7194543141244498</v>
      </c>
      <c r="O359" s="21">
        <v>1.1070095952861365</v>
      </c>
      <c r="P359" s="21">
        <v>3.5595857963859556</v>
      </c>
      <c r="Q359" s="21">
        <v>2.8842544707734281</v>
      </c>
      <c r="R359" s="21">
        <v>0.75774051803122389</v>
      </c>
      <c r="S359" s="21">
        <v>1.6969322854220306</v>
      </c>
      <c r="T359" s="21">
        <v>3.2892595194321075</v>
      </c>
      <c r="U359" s="21">
        <v>5.0435239586915835E-2</v>
      </c>
      <c r="V359" s="21">
        <v>5.9033702778630452</v>
      </c>
      <c r="W359" s="21">
        <v>2.6965710930368449</v>
      </c>
      <c r="X359" s="21">
        <v>4.3519663030035796</v>
      </c>
      <c r="Y359" s="21">
        <v>7.0288006541914712</v>
      </c>
      <c r="Z359" s="21">
        <v>1.6842206396961812</v>
      </c>
      <c r="AA359" s="21">
        <v>6.6215969244927493</v>
      </c>
      <c r="AB359" s="21">
        <v>1.2585452684107139</v>
      </c>
      <c r="AC359" s="21">
        <v>2.3519080145353692</v>
      </c>
      <c r="AD359" s="21">
        <v>1.028820762753105</v>
      </c>
      <c r="AE359" s="21">
        <v>0.61401417480819975</v>
      </c>
      <c r="AF359" s="21">
        <v>0.22654305197863034</v>
      </c>
      <c r="AG359" s="21">
        <v>2.0704941730381163</v>
      </c>
      <c r="AH359" s="21">
        <v>2.7365626391715017</v>
      </c>
      <c r="AI359" s="21">
        <v>2.8193555093065412</v>
      </c>
      <c r="AJ359" s="21">
        <v>7.7602729557959673</v>
      </c>
      <c r="AK359" s="21">
        <v>3.5458856073630214</v>
      </c>
      <c r="AL359" s="21">
        <v>8.3052548873734775</v>
      </c>
      <c r="AM359" s="21">
        <v>5.6928874284547888</v>
      </c>
      <c r="AN359" s="21">
        <v>3.8289696237332072</v>
      </c>
      <c r="AO359" s="21">
        <v>5.2651095136652133</v>
      </c>
      <c r="AP359" s="21">
        <v>0.71570904945057134</v>
      </c>
      <c r="AQ359" s="21">
        <v>1.8106587755880965</v>
      </c>
      <c r="AR359" s="21">
        <v>7.7179564402492351E-2</v>
      </c>
      <c r="AS359" s="21">
        <v>1.3427686231874461</v>
      </c>
      <c r="AT359" s="21">
        <v>0.51475803470716386</v>
      </c>
      <c r="AU359" s="21">
        <v>3.4536923756906566</v>
      </c>
      <c r="AV359" s="21">
        <v>4.3573976192938106</v>
      </c>
      <c r="AW359" s="21">
        <v>3.4809842575514667</v>
      </c>
      <c r="AX359" s="21">
        <v>8.0605961967131883</v>
      </c>
      <c r="AY359" s="21">
        <v>3.8832301002059477</v>
      </c>
      <c r="AZ359" s="21">
        <v>5.2305739278658043</v>
      </c>
      <c r="BA359" s="21">
        <v>4.8944270640681555</v>
      </c>
      <c r="BB359" s="21">
        <v>1.0004300914794904</v>
      </c>
      <c r="BC359" s="21">
        <v>2.178702314741559</v>
      </c>
      <c r="BD359" s="21">
        <v>0.36243743316929239</v>
      </c>
      <c r="BE359" s="21">
        <v>0.3434842114567323</v>
      </c>
      <c r="BF359" s="21">
        <v>1.2060491960890022E-4</v>
      </c>
      <c r="BG359" s="21">
        <v>1.9535104653993063</v>
      </c>
      <c r="BH359" s="21">
        <v>1.9732807224576927</v>
      </c>
      <c r="BI359" s="21">
        <v>1.4286375893558823</v>
      </c>
      <c r="BJ359" s="21">
        <v>4.84144312422585</v>
      </c>
      <c r="BK359" s="21">
        <v>2.0224435087492711</v>
      </c>
      <c r="BL359" s="21">
        <v>2.0076240843084991</v>
      </c>
      <c r="BM359" s="21">
        <v>3.6537303477178265</v>
      </c>
      <c r="BN359" s="21">
        <v>0.74160356196182609</v>
      </c>
      <c r="BO359" s="21">
        <v>0.69909836399115965</v>
      </c>
      <c r="BP359" s="21">
        <v>2.3743736010482479</v>
      </c>
      <c r="BQ359" s="21">
        <v>1.3238718103520146</v>
      </c>
      <c r="BR359" s="21">
        <v>0.40839786780416398</v>
      </c>
      <c r="BS359" s="21">
        <v>3.4500305444060078</v>
      </c>
      <c r="BT359" s="21">
        <v>1.709255309261827</v>
      </c>
      <c r="BU359" s="21">
        <v>0.46627527337055091</v>
      </c>
      <c r="BV359" s="21">
        <v>2.1199098499111013</v>
      </c>
      <c r="BW359" s="21">
        <v>0.39449289693491302</v>
      </c>
      <c r="BX359" s="21">
        <v>2.2956982743825729</v>
      </c>
      <c r="BY359" s="21">
        <v>0.33074500006740915</v>
      </c>
      <c r="BZ359" s="21">
        <v>10.583643756777688</v>
      </c>
      <c r="CA359" s="21">
        <v>17.802664051397883</v>
      </c>
      <c r="CB359" s="21">
        <v>18.947574622375686</v>
      </c>
      <c r="CC359" s="21">
        <v>74.164551643013354</v>
      </c>
      <c r="CD359" s="21">
        <v>77.137238482674462</v>
      </c>
      <c r="CE359" s="21">
        <v>204.08878655235665</v>
      </c>
      <c r="CF359" s="21">
        <v>310.3069422756289</v>
      </c>
      <c r="CG359" s="21">
        <v>637.68633826598398</v>
      </c>
      <c r="CH359" s="21">
        <v>540.03682556530725</v>
      </c>
      <c r="CI359" s="21">
        <v>487.48633769532648</v>
      </c>
      <c r="CJ359" s="21">
        <v>678.75095498985047</v>
      </c>
      <c r="CK359" s="21">
        <v>326.79951537390696</v>
      </c>
      <c r="CL359" s="21">
        <v>228.96218096400401</v>
      </c>
      <c r="CM359" s="21">
        <v>69.621062103822638</v>
      </c>
      <c r="CN359" s="21">
        <v>39.139141526622588</v>
      </c>
      <c r="CO359" s="21">
        <v>26.478033917163152</v>
      </c>
      <c r="CP359" s="21">
        <v>14.162179957699614</v>
      </c>
      <c r="CQ359" s="21">
        <v>3.2141111273929139</v>
      </c>
      <c r="CR359" s="21">
        <v>8.0736572102724171</v>
      </c>
      <c r="CS359" s="21">
        <v>7.3491554441950715</v>
      </c>
      <c r="CT359" s="21">
        <v>1.2570653684133386</v>
      </c>
      <c r="CU359" s="21">
        <v>1.6154728895839017</v>
      </c>
      <c r="CV359" s="21">
        <v>3.0925162098500976</v>
      </c>
      <c r="CW359" s="21">
        <v>3.8964649854219102</v>
      </c>
      <c r="CX359" s="21">
        <v>0.80517429786083128</v>
      </c>
      <c r="CY359" s="21">
        <v>2.0123637539245403</v>
      </c>
      <c r="CZ359" s="21">
        <v>7.6775475065694145</v>
      </c>
      <c r="DA359" s="21">
        <v>3.6802385210130195</v>
      </c>
      <c r="DB359" s="21">
        <v>1.8568028988574135</v>
      </c>
      <c r="DC359" s="21">
        <v>6.189355408734321</v>
      </c>
      <c r="DD359" s="21">
        <v>2.7933707754644361</v>
      </c>
      <c r="DE359" s="21">
        <v>0.17106391714776234</v>
      </c>
      <c r="DF359" s="21">
        <v>1.2877291500806445</v>
      </c>
      <c r="DG359" s="21">
        <v>9.6591322937695401E-2</v>
      </c>
      <c r="DH359" s="21">
        <v>2.1790129823565065</v>
      </c>
      <c r="DI359" s="21">
        <v>2.8047317652720762</v>
      </c>
      <c r="DJ359" s="21">
        <v>1.829762882026897</v>
      </c>
      <c r="DK359" s="21">
        <v>7.099173253716784</v>
      </c>
      <c r="DL359" s="21">
        <v>7.7944141007974572</v>
      </c>
      <c r="DM359" s="21">
        <v>3.5185465306227215</v>
      </c>
      <c r="DN359" s="21">
        <v>5.6370027475445879</v>
      </c>
      <c r="DO359" s="21">
        <v>5.4649516221462004</v>
      </c>
      <c r="DP359" s="21">
        <v>0.93947618065719296</v>
      </c>
      <c r="DQ359" s="21">
        <v>0.91837252837107053</v>
      </c>
      <c r="DR359" s="21">
        <v>0.6615428868616654</v>
      </c>
      <c r="DS359" s="21">
        <v>0.46303535110507815</v>
      </c>
      <c r="DT359" s="21">
        <v>3.7050028216615583</v>
      </c>
      <c r="DU359" s="21">
        <v>3.4064791178663802</v>
      </c>
      <c r="DV359" s="21">
        <v>3.3255422186892263</v>
      </c>
      <c r="DW359" s="21">
        <v>7.7603642994442206</v>
      </c>
      <c r="DX359" s="21">
        <v>6.8451561329802582</v>
      </c>
      <c r="DY359" s="21">
        <v>2.7344567232066144</v>
      </c>
      <c r="DZ359" s="21">
        <v>3.4867919165766725</v>
      </c>
      <c r="EA359" s="21">
        <v>3.0037662091035617</v>
      </c>
      <c r="EB359" s="21">
        <v>0.27463147527393372</v>
      </c>
      <c r="EC359" s="21">
        <v>0.36597643845264782</v>
      </c>
      <c r="ED359" s="21">
        <v>0.28293235992705518</v>
      </c>
      <c r="EE359" s="21">
        <v>0.75650915035256372</v>
      </c>
      <c r="EF359" s="21">
        <v>3.8877132078403527</v>
      </c>
      <c r="EG359" s="21">
        <v>3.7797731996929995</v>
      </c>
      <c r="EH359" s="21">
        <v>1.5656788655026028</v>
      </c>
      <c r="EI359" s="21">
        <v>3.1442042859623696</v>
      </c>
      <c r="EJ359" s="21">
        <v>4.2305520914372545</v>
      </c>
      <c r="EK359" s="21">
        <v>1.7622974184618936</v>
      </c>
      <c r="EL359" s="21">
        <v>0.10851003092458011</v>
      </c>
      <c r="EM359" s="21">
        <v>0.44646432678925957</v>
      </c>
      <c r="EN359" s="21">
        <v>1.7283823788649775</v>
      </c>
      <c r="EO359" s="21">
        <v>2.5993652532031186</v>
      </c>
      <c r="EP359" s="21">
        <v>1.0664861559713397</v>
      </c>
      <c r="EQ359" s="21">
        <v>0.13391795555729669</v>
      </c>
      <c r="ER359" s="21">
        <v>1.4128676221186092</v>
      </c>
      <c r="ES359" s="21">
        <v>1.1818842779832186</v>
      </c>
      <c r="ET359" s="21">
        <v>1.7059349131653982</v>
      </c>
      <c r="EU359" s="21">
        <v>3.6293798913478668</v>
      </c>
      <c r="EV359" s="21">
        <v>1.8785199834497859</v>
      </c>
      <c r="EW359" s="21">
        <v>8.8050730296348494</v>
      </c>
      <c r="EX359" s="21">
        <v>30.090192028936336</v>
      </c>
      <c r="EY359" s="21">
        <v>32.156724485025322</v>
      </c>
      <c r="EZ359" s="21">
        <v>41.753805626480933</v>
      </c>
      <c r="FA359" s="21">
        <v>155.44067152342643</v>
      </c>
      <c r="FB359" s="21">
        <v>240.08961804709685</v>
      </c>
      <c r="FC359" s="21">
        <v>652.15010078230046</v>
      </c>
      <c r="FD359" s="21">
        <v>641.29075705690502</v>
      </c>
      <c r="FE359" s="21">
        <v>536.57011611326345</v>
      </c>
      <c r="FF359" s="21">
        <v>614.1909227121356</v>
      </c>
      <c r="FG359" s="21">
        <v>217.20295187671647</v>
      </c>
      <c r="FH359" s="21">
        <v>88.382307507467274</v>
      </c>
      <c r="FI359" s="21">
        <v>39.599773170953</v>
      </c>
      <c r="FJ359" s="21">
        <v>22.694303896419783</v>
      </c>
      <c r="FK359" s="21">
        <v>16.593796022728988</v>
      </c>
      <c r="FL359" s="21">
        <v>5.6754631589742282</v>
      </c>
      <c r="FM359" s="21">
        <v>1.2785067373102101</v>
      </c>
      <c r="FN359" s="21">
        <v>3.3371276473996163</v>
      </c>
      <c r="FO359" s="21">
        <v>4.386378549850753</v>
      </c>
      <c r="FP359" s="21">
        <v>4.6482509332588675</v>
      </c>
      <c r="FQ359" s="21">
        <v>3.4544331506307504</v>
      </c>
      <c r="FR359" s="21">
        <v>0.5501403203913825</v>
      </c>
      <c r="FS359" s="21">
        <v>1.839253143363581</v>
      </c>
      <c r="FT359" s="21">
        <v>6.6757472577452441</v>
      </c>
      <c r="FU359" s="21">
        <v>6.3293237443765751</v>
      </c>
      <c r="FV359" s="21">
        <v>1.5928288782333997</v>
      </c>
      <c r="FW359" s="21">
        <v>0.3380455909301962</v>
      </c>
      <c r="FX359" s="21">
        <v>1.2936930642495164</v>
      </c>
      <c r="FY359" s="21">
        <v>0.30013223783397053</v>
      </c>
      <c r="FZ359" s="21">
        <v>0.95939839931465387</v>
      </c>
      <c r="GA359" s="21">
        <v>4.3788231625113445</v>
      </c>
      <c r="GB359" s="21">
        <v>4.8457869905689765</v>
      </c>
      <c r="GC359" s="21">
        <v>3.0296872382305167</v>
      </c>
      <c r="GD359" s="21">
        <v>4.9747176515251841</v>
      </c>
      <c r="GE359" s="21">
        <v>7.9733217396449376</v>
      </c>
      <c r="GF359" s="21">
        <v>5.6458400326872829</v>
      </c>
      <c r="GG359" s="21">
        <v>1.2965667056973751</v>
      </c>
      <c r="GH359" s="21">
        <v>0.60376605366749347</v>
      </c>
      <c r="GI359" s="21">
        <v>1.0374119488410436</v>
      </c>
      <c r="GJ359" s="21">
        <v>0.22014178586143801</v>
      </c>
      <c r="GK359" s="21">
        <v>1.9111905840685977</v>
      </c>
      <c r="GL359" s="21">
        <v>6.0452642357738364</v>
      </c>
      <c r="GM359" s="21">
        <v>6.825199911163141</v>
      </c>
      <c r="GN359" s="21">
        <v>4.2906015178178967</v>
      </c>
      <c r="GO359" s="21">
        <v>3.9829298330955152</v>
      </c>
      <c r="GP359" s="21">
        <v>5.3956815569586851</v>
      </c>
      <c r="GQ359" s="21">
        <v>3.8401481008617444</v>
      </c>
      <c r="GR359" s="21">
        <v>0.68898587781509224</v>
      </c>
      <c r="GS359" s="21">
        <v>0.16446376727747108</v>
      </c>
      <c r="GT359" s="21">
        <v>0.994861969477283</v>
      </c>
      <c r="GU359" s="21">
        <v>0.69752319799056739</v>
      </c>
      <c r="GV359" s="21">
        <v>1.4964854033022159</v>
      </c>
      <c r="GW359" s="21">
        <v>4.5749077029536087</v>
      </c>
      <c r="GX359" s="21">
        <v>5.9544703738483893</v>
      </c>
      <c r="GY359" s="21">
        <v>3.5712060101412924</v>
      </c>
      <c r="GZ359" s="21">
        <v>0.95136463441625818</v>
      </c>
      <c r="HA359" s="21">
        <v>0.59675206024439298</v>
      </c>
      <c r="HB359" s="21">
        <v>0.97976707839444044</v>
      </c>
      <c r="HC359" s="21">
        <v>1.2386192849536741</v>
      </c>
      <c r="HD359" s="21">
        <v>2.0028385601669143</v>
      </c>
      <c r="HE359" s="21">
        <v>2.2008568089302285</v>
      </c>
      <c r="HF359" s="21">
        <v>0.93094060483767904</v>
      </c>
      <c r="HG359" s="21">
        <v>1.3045478761632515E-2</v>
      </c>
      <c r="HH359" s="21">
        <v>0.32046171780421734</v>
      </c>
      <c r="HI359" s="21">
        <v>0.53336327339008416</v>
      </c>
      <c r="HJ359" s="21">
        <v>2.1993863537974674</v>
      </c>
      <c r="HK359" s="21">
        <v>7.5330034556035503</v>
      </c>
      <c r="HL359" s="21">
        <v>10.995367145652722</v>
      </c>
      <c r="HM359" s="21">
        <v>7.4482634159268679</v>
      </c>
      <c r="HN359" s="21">
        <v>11.03147583413914</v>
      </c>
      <c r="HO359" s="21">
        <v>41.305830219347555</v>
      </c>
      <c r="HP359" s="21">
        <v>73.513424412463422</v>
      </c>
      <c r="HQ359" s="21">
        <v>116.55716666265593</v>
      </c>
      <c r="HR359" s="21">
        <v>580.00331503331643</v>
      </c>
      <c r="HS359" s="21">
        <v>785.4067029743976</v>
      </c>
      <c r="HT359" s="21">
        <v>669.86285603202407</v>
      </c>
      <c r="HU359" s="21">
        <v>558.56504201105361</v>
      </c>
      <c r="HV359" s="21">
        <v>160.48533260957933</v>
      </c>
      <c r="HW359" s="21">
        <v>62.092426564882324</v>
      </c>
      <c r="HX359" s="21">
        <v>22.920858780207997</v>
      </c>
      <c r="HY359" s="21">
        <v>6.8493258843692439</v>
      </c>
      <c r="HZ359" s="21">
        <v>8.2945647133972251</v>
      </c>
      <c r="IA359" s="21">
        <v>10.043016705316612</v>
      </c>
      <c r="IB359" s="21">
        <v>6.9638430646169347</v>
      </c>
      <c r="IC359" s="21">
        <v>3.6357284832104142</v>
      </c>
      <c r="ID359" s="21">
        <v>1.5732011541820066</v>
      </c>
      <c r="IE359" s="21">
        <v>8.4998201546688829E-2</v>
      </c>
      <c r="IF359" s="21">
        <v>1.1727096130740011</v>
      </c>
      <c r="IG359" s="21">
        <v>5.0333119350701807</v>
      </c>
      <c r="IH359" s="21">
        <v>6.8570538275268715</v>
      </c>
      <c r="II359" s="21">
        <v>4.0144643862616238</v>
      </c>
      <c r="IJ359" s="21">
        <v>0.57282818102116995</v>
      </c>
      <c r="IK359" s="21">
        <v>0.17311675001864299</v>
      </c>
      <c r="IL359" s="21">
        <v>0.67878064071415778</v>
      </c>
      <c r="IM359" s="21">
        <v>9.5787542793139516E-2</v>
      </c>
      <c r="IN359" s="21">
        <v>1.166495496398793</v>
      </c>
      <c r="IO359" s="21">
        <v>5.2874813047108198</v>
      </c>
      <c r="IP359" s="21">
        <v>8.0758755020831963</v>
      </c>
      <c r="IQ359" s="21">
        <v>6.1840769884862592</v>
      </c>
      <c r="IR359" s="21">
        <v>3.036526137249719</v>
      </c>
      <c r="IS359" s="21">
        <v>2.6788101158684463</v>
      </c>
      <c r="IT359" s="21">
        <v>3.1839133286630092</v>
      </c>
      <c r="IU359" s="21">
        <v>1.5294189321039258</v>
      </c>
      <c r="IV359" s="21">
        <v>3.0675898058573213E-5</v>
      </c>
      <c r="IW359" s="21">
        <v>1.8078655416058775</v>
      </c>
      <c r="IX359" s="21">
        <v>4.6547857631784293</v>
      </c>
      <c r="IY359" s="21">
        <v>4.7836227708048282</v>
      </c>
      <c r="IZ359" s="21">
        <v>3.7530749172580342</v>
      </c>
      <c r="JA359" s="21">
        <v>4.9809126464643869</v>
      </c>
      <c r="JB359" s="21">
        <v>6.7756683083632003</v>
      </c>
      <c r="JC359" s="21">
        <v>5.2404284059624073</v>
      </c>
      <c r="JD359" s="21">
        <v>1.5585289577887975</v>
      </c>
      <c r="JE359" s="21">
        <v>1.3488333881482583E-2</v>
      </c>
      <c r="JF359" s="21">
        <v>0.79823564940222069</v>
      </c>
      <c r="JG359" s="21">
        <v>1.0048147916827816</v>
      </c>
      <c r="JH359" s="21">
        <v>0.93903243059445085</v>
      </c>
      <c r="JI359" s="21">
        <v>3.0760848351647101</v>
      </c>
      <c r="JJ359" s="21">
        <v>6.0422940111699575</v>
      </c>
      <c r="JK359" s="21">
        <v>5.9263844034822606</v>
      </c>
      <c r="JL359" s="21">
        <v>2.8506973020546904</v>
      </c>
      <c r="JM359" s="21">
        <v>0.56859999044319365</v>
      </c>
      <c r="JN359" s="21">
        <v>0.34285339950932398</v>
      </c>
      <c r="JO359" s="21">
        <v>0.48313549175952131</v>
      </c>
      <c r="JP359" s="21">
        <v>0.74229826607911475</v>
      </c>
      <c r="JQ359" s="21">
        <v>1.9689394604626471</v>
      </c>
      <c r="JR359" s="21">
        <v>2.8514023649215607</v>
      </c>
      <c r="JS359" s="21">
        <v>1.8507631475804425</v>
      </c>
      <c r="JT359" s="21">
        <v>0.37408276049969036</v>
      </c>
      <c r="JU359" s="21">
        <v>8.3685647490714232E-3</v>
      </c>
      <c r="JV359" s="21">
        <v>0.22321801553846396</v>
      </c>
      <c r="JW359" s="21">
        <v>2.1123075247123939</v>
      </c>
      <c r="JX359" s="21">
        <v>7.6358750252815222</v>
      </c>
      <c r="JY359" s="21">
        <v>11.747945941796019</v>
      </c>
      <c r="JZ359" s="21">
        <v>7.3670089643680976</v>
      </c>
      <c r="KA359" s="21">
        <v>4.3369018940880295</v>
      </c>
      <c r="KB359" s="21">
        <v>23.233513817889108</v>
      </c>
      <c r="KC359" s="21">
        <v>51.452491452907445</v>
      </c>
      <c r="KD359" s="21">
        <v>65.635494453273424</v>
      </c>
      <c r="KE359" s="21">
        <v>433.39017027607798</v>
      </c>
      <c r="KF359" s="21">
        <v>1093.971138072809</v>
      </c>
      <c r="KG359" s="21">
        <v>874.30254730289994</v>
      </c>
      <c r="KH359" s="21">
        <v>420.05777115149641</v>
      </c>
      <c r="KI359" s="21">
        <v>90.394028237737871</v>
      </c>
      <c r="KJ359" s="21">
        <v>44.432246986439154</v>
      </c>
      <c r="KK359" s="21">
        <v>15.544043124240552</v>
      </c>
      <c r="KL359" s="21">
        <v>3.1218592024354641</v>
      </c>
      <c r="KM359" s="21">
        <v>7.2796816791368846</v>
      </c>
      <c r="KN359" s="21">
        <v>9.8892044728884994</v>
      </c>
      <c r="KO359" s="21">
        <v>6.2249140880857121</v>
      </c>
      <c r="KP359" s="21">
        <v>2.3591310652341115</v>
      </c>
      <c r="KQ359" s="21">
        <v>0.35271658114176035</v>
      </c>
      <c r="KR359" s="21">
        <v>0.40210477544545253</v>
      </c>
      <c r="KS359" s="21">
        <v>3.6121688901282742</v>
      </c>
      <c r="KT359" s="21">
        <v>6.3873407000194131</v>
      </c>
      <c r="KU359" s="21">
        <v>4.2663300251207001</v>
      </c>
      <c r="KV359" s="21">
        <v>0.6678310403055735</v>
      </c>
      <c r="KW359" s="21">
        <v>0.47037271994664392</v>
      </c>
      <c r="KX359" s="21">
        <v>1.1525244485827435</v>
      </c>
      <c r="KY359" s="21">
        <v>0.32334533788316561</v>
      </c>
      <c r="KZ359" s="21">
        <v>1.3454128199932944</v>
      </c>
      <c r="LA359" s="21">
        <v>4.0419668147343399</v>
      </c>
      <c r="LB359" s="21">
        <v>3.7330750536966333</v>
      </c>
      <c r="LC359" s="21">
        <v>2.5009016978345349</v>
      </c>
      <c r="LD359" s="21">
        <v>5.327425251444021</v>
      </c>
      <c r="LE359" s="21">
        <v>7.8504731096830138</v>
      </c>
      <c r="LF359" s="21">
        <v>4.683794131178491</v>
      </c>
      <c r="LG359" s="21">
        <v>0.95664465147285482</v>
      </c>
      <c r="LH359" s="21">
        <v>1.0758014090460335</v>
      </c>
      <c r="LI359" s="21">
        <v>0.89831097745355859</v>
      </c>
      <c r="LJ359" s="21">
        <v>8.9190281580364045E-2</v>
      </c>
      <c r="LK359" s="21">
        <v>2.8307254850023473</v>
      </c>
      <c r="LL359" s="21">
        <v>5.5010601669536801</v>
      </c>
      <c r="LM359" s="21">
        <v>4.1150245076848586</v>
      </c>
      <c r="LN359" s="21">
        <v>4.4319478418061538</v>
      </c>
      <c r="LO359" s="21">
        <v>7.8527370820842011</v>
      </c>
      <c r="LP359" s="21">
        <v>6.756201159170665</v>
      </c>
      <c r="LQ359" s="21">
        <v>2.1444875000389412</v>
      </c>
      <c r="LR359" s="21">
        <v>1.1338885738710016</v>
      </c>
      <c r="LS359" s="21">
        <v>1.3321353070352417</v>
      </c>
      <c r="LT359" s="21">
        <v>4.4982914699582058E-2</v>
      </c>
      <c r="LU359" s="21">
        <v>1.4062462800486741</v>
      </c>
      <c r="LV359" s="21">
        <v>3.3024880358649309</v>
      </c>
      <c r="LW359" s="21">
        <v>2.0671225039583798</v>
      </c>
      <c r="LX359" s="21">
        <v>3.2771993313361643</v>
      </c>
      <c r="LY359" s="21">
        <v>6.8043314497595482</v>
      </c>
      <c r="LZ359" s="21">
        <v>4.9856667710095754</v>
      </c>
      <c r="MA359" s="21">
        <v>1.3518690085700409</v>
      </c>
      <c r="MB359" s="21">
        <v>1.8740104143360761</v>
      </c>
      <c r="MC359" s="21">
        <v>2.1132004746424737</v>
      </c>
      <c r="MD359" s="21">
        <v>0.7850404345843297</v>
      </c>
      <c r="ME359" s="21">
        <v>0.54888073075606303</v>
      </c>
      <c r="MF359" s="21">
        <v>4.8298357094194236E-2</v>
      </c>
      <c r="MG359" s="21">
        <v>1.0507072641968374</v>
      </c>
      <c r="MH359" s="21">
        <v>3.4378274372492781</v>
      </c>
      <c r="MI359" s="21">
        <v>2.0474573248533345</v>
      </c>
      <c r="MJ359" s="21">
        <v>6.9757429781844196E-2</v>
      </c>
      <c r="MK359" s="21">
        <v>1.5212958795499849</v>
      </c>
      <c r="ML359" s="21">
        <v>3.1772324240186363</v>
      </c>
      <c r="MM359" s="21">
        <v>2.8636992276485524</v>
      </c>
      <c r="MN359" s="21">
        <v>0.31821709877269089</v>
      </c>
      <c r="MO359" s="21">
        <v>3.9294120919406192</v>
      </c>
      <c r="MP359" s="21">
        <v>11.353699362569804</v>
      </c>
      <c r="MQ359" s="21">
        <v>3.9621221772563446</v>
      </c>
      <c r="MR359" s="21">
        <v>5.3045126846340374</v>
      </c>
      <c r="MS359" s="21">
        <v>19.297773734565542</v>
      </c>
      <c r="MT359" s="21">
        <v>2.9122874413172353</v>
      </c>
      <c r="MU359" s="21">
        <v>31.013177789210044</v>
      </c>
      <c r="MV359" s="21">
        <v>77.883621065422744</v>
      </c>
      <c r="MW359" s="21">
        <v>169.76461881963229</v>
      </c>
      <c r="MX359" s="21">
        <v>1289.7500552150882</v>
      </c>
      <c r="MY359" s="21">
        <v>1683.1481179167199</v>
      </c>
      <c r="MZ359" s="21">
        <v>220.25163078942543</v>
      </c>
      <c r="NA359" s="21">
        <v>138.81110187740592</v>
      </c>
      <c r="NB359" s="21">
        <v>24.018857044078285</v>
      </c>
      <c r="NC359" s="21">
        <v>23.708409488773686</v>
      </c>
      <c r="ND359" s="21">
        <v>10.144948465750096</v>
      </c>
      <c r="NE359" s="21">
        <v>4.213465752130964</v>
      </c>
      <c r="NF359" s="21">
        <v>13.680200592218608</v>
      </c>
      <c r="NG359" s="21">
        <v>1.8390770153960943</v>
      </c>
      <c r="NH359" s="21">
        <v>3.5055892923032239</v>
      </c>
      <c r="NI359" s="21">
        <v>6.7959916810371217</v>
      </c>
      <c r="NJ359" s="21">
        <v>0.97921968388451985</v>
      </c>
      <c r="NK359" s="21">
        <v>1.2584174998624715</v>
      </c>
      <c r="NL359" s="21">
        <v>4.685101297421812</v>
      </c>
      <c r="NM359" s="21">
        <v>1.5344244138789676</v>
      </c>
      <c r="NN359" s="21">
        <v>1.4663172255452752</v>
      </c>
      <c r="NO359" s="21">
        <v>5.4376623686993897</v>
      </c>
      <c r="NP359" s="21">
        <v>0.7949453649101359</v>
      </c>
      <c r="NQ359" s="21">
        <v>2.7115510561291991</v>
      </c>
      <c r="NR359" s="21">
        <v>2.6424793746008381</v>
      </c>
      <c r="NS359" s="21">
        <v>4.1825706090262572E-2</v>
      </c>
      <c r="NT359" s="21">
        <v>1.0891728490039712</v>
      </c>
      <c r="NU359" s="21">
        <v>0.66283062992990149</v>
      </c>
      <c r="NV359" s="21">
        <v>0.60465648250009263</v>
      </c>
      <c r="NW359" s="21">
        <v>0.88584389483356318</v>
      </c>
      <c r="NX359" s="21">
        <v>3.9854443030165623</v>
      </c>
      <c r="NY359" s="21">
        <v>1.3789253382679814</v>
      </c>
      <c r="NZ359" s="21">
        <v>6.6799604882615702</v>
      </c>
      <c r="OA359" s="21">
        <v>3.8277525691190895</v>
      </c>
      <c r="OB359" s="21">
        <v>5.7355864881072689</v>
      </c>
      <c r="OC359" s="21">
        <v>5.8378498243037047</v>
      </c>
      <c r="OD359" s="21">
        <v>2.9363953981592394</v>
      </c>
      <c r="OE359" s="21">
        <v>4.898683819165174</v>
      </c>
      <c r="OF359" s="21">
        <v>0.73896959809775087</v>
      </c>
      <c r="OG359" s="21">
        <v>2.2059077177866606</v>
      </c>
      <c r="OH359" s="21">
        <v>1.1244272864268946E-2</v>
      </c>
      <c r="OI359" s="21">
        <v>0.79600702614793672</v>
      </c>
      <c r="OJ359" s="21">
        <v>0.67528545704408771</v>
      </c>
      <c r="OK359" s="21">
        <v>2.1393582628036705</v>
      </c>
      <c r="OL359" s="21">
        <v>2.2757145072308975</v>
      </c>
      <c r="OM359" s="21">
        <v>5.2021861083634127</v>
      </c>
      <c r="ON359" s="21">
        <v>3.9305214025642989</v>
      </c>
      <c r="OO359" s="21">
        <v>7.7901514736626911</v>
      </c>
      <c r="OP359" s="21">
        <v>4.6163090340387356</v>
      </c>
      <c r="OQ359" s="21">
        <v>8.2843592052983137</v>
      </c>
      <c r="OR359" s="21">
        <v>3.8759399966428951</v>
      </c>
      <c r="OS359" s="21">
        <v>6.5178416198397633</v>
      </c>
      <c r="OT359" s="21">
        <v>2.2279503112562296</v>
      </c>
      <c r="OU359" s="21">
        <v>3.5846068895231662</v>
      </c>
      <c r="OV359" s="21">
        <v>0.82761977753526728</v>
      </c>
      <c r="OW359" s="21">
        <v>1.0233437740470206</v>
      </c>
      <c r="OX359" s="21">
        <v>0.62886463546557114</v>
      </c>
      <c r="OY359" s="21">
        <v>7.8414382081376998E-4</v>
      </c>
      <c r="OZ359" s="21">
        <v>1.6773012046528586</v>
      </c>
      <c r="PA359" s="21">
        <v>0.89905750902714243</v>
      </c>
      <c r="PB359" s="21">
        <v>3.0626981501465704</v>
      </c>
      <c r="PC359" s="21">
        <v>7.41298308480002</v>
      </c>
      <c r="PD359" s="21">
        <v>7.41298308480002</v>
      </c>
      <c r="PE359" s="21">
        <v>7.41298308480002</v>
      </c>
      <c r="PF359" s="21">
        <v>7.41298308480002</v>
      </c>
      <c r="PG359" s="21">
        <v>7.41298308480002</v>
      </c>
      <c r="PH359" s="21">
        <v>2.4161343552737988</v>
      </c>
      <c r="PI359" s="21">
        <v>6.2397105582753465</v>
      </c>
      <c r="PJ359" s="21">
        <v>2.4728361898858067</v>
      </c>
      <c r="PK359" s="21">
        <v>3.0732397746071425</v>
      </c>
      <c r="PL359" s="21">
        <v>2.7531582022886543</v>
      </c>
      <c r="PM359" s="21">
        <v>0.4816216698404362</v>
      </c>
      <c r="PN359" s="21">
        <v>1.9226113795226367</v>
      </c>
      <c r="PO359" s="21">
        <v>4.5383966951731629E-2</v>
      </c>
      <c r="PP359" s="21">
        <v>0.78061597693978624</v>
      </c>
      <c r="PQ359" s="21">
        <v>0.18297765648005773</v>
      </c>
      <c r="PR359" s="21">
        <v>1.2663415185010427</v>
      </c>
      <c r="PS359" s="21">
        <v>0.14241189748928568</v>
      </c>
      <c r="PT359" s="21">
        <v>1.6366831573260601</v>
      </c>
      <c r="PU359" s="21">
        <v>2.1600742786009324</v>
      </c>
      <c r="PV359" s="21">
        <v>0.28398546741462899</v>
      </c>
      <c r="PW359" s="21">
        <v>3.8194959558686099</v>
      </c>
      <c r="PX359" s="21">
        <v>1.7100017519202757</v>
      </c>
      <c r="PY359" s="21">
        <v>1.1786886324578161</v>
      </c>
      <c r="PZ359" s="21">
        <v>4.4892980276406975</v>
      </c>
      <c r="QA359" s="21">
        <v>0.88117238273227316</v>
      </c>
      <c r="QB359" s="21">
        <v>1.7586838597132319</v>
      </c>
      <c r="QC359" s="21">
        <v>3.960632460459832</v>
      </c>
      <c r="QD359" s="21">
        <v>0.30706822653462806</v>
      </c>
      <c r="QE359" s="21">
        <v>2.0545242461341782</v>
      </c>
      <c r="QF359" s="21">
        <v>3.4765546654070216</v>
      </c>
      <c r="QG359" s="21">
        <v>0.11542062812647409</v>
      </c>
      <c r="QH359" s="21">
        <v>2.6006831674893536</v>
      </c>
      <c r="QI359" s="21">
        <v>4.307882610125044</v>
      </c>
      <c r="QJ359" s="21">
        <v>0.32034126515253136</v>
      </c>
      <c r="QK359" s="21">
        <v>2.6841145954770922</v>
      </c>
      <c r="QL359" s="21">
        <v>7.0160240114085832</v>
      </c>
      <c r="QM359" s="21">
        <v>2.560427939741428</v>
      </c>
      <c r="QN359" s="21">
        <v>0.75792226856394196</v>
      </c>
      <c r="QO359" s="21">
        <v>8.0146238785714612</v>
      </c>
      <c r="QP359" s="21">
        <v>9.2476510285799041</v>
      </c>
      <c r="QQ359" s="21">
        <v>1.7758697417257128</v>
      </c>
      <c r="QR359" s="21">
        <v>1.9147178923772412</v>
      </c>
      <c r="QS359" s="21">
        <v>10.941424466493531</v>
      </c>
      <c r="QT359" s="21">
        <v>12.519011810815979</v>
      </c>
      <c r="QU359" s="21">
        <v>3.934449137775343</v>
      </c>
      <c r="QV359" s="21">
        <v>0.29768476965469509</v>
      </c>
      <c r="QW359" s="21">
        <v>8.1412057628945362</v>
      </c>
      <c r="QX359" s="21">
        <v>16.08562092212436</v>
      </c>
      <c r="QY359" s="21">
        <v>13.406732693860498</v>
      </c>
      <c r="QZ359" s="21">
        <v>4.3010521028916289</v>
      </c>
      <c r="RA359" s="21">
        <v>0.51197134473461892</v>
      </c>
      <c r="RB359" s="21">
        <v>7.1595939734184348</v>
      </c>
      <c r="RC359" s="21">
        <v>18.819105966936871</v>
      </c>
      <c r="RD359" s="21">
        <v>25.852201276125015</v>
      </c>
      <c r="RE359" s="21">
        <v>22.482375181343677</v>
      </c>
      <c r="RF359" s="21">
        <v>11.174721641293084</v>
      </c>
      <c r="RG359" s="21">
        <v>1.812878345714817</v>
      </c>
      <c r="RH359" s="21">
        <v>5.8286295251186617</v>
      </c>
      <c r="RI359" s="21">
        <v>27.936358156986511</v>
      </c>
      <c r="RJ359" s="21">
        <v>60.916927994789091</v>
      </c>
      <c r="RK359" s="21">
        <v>88.075143276384225</v>
      </c>
      <c r="RL359" s="21">
        <v>92.880612584036371</v>
      </c>
      <c r="RM359" s="21">
        <v>70.042602561429845</v>
      </c>
      <c r="RN359" s="21">
        <v>31.239759876179566</v>
      </c>
      <c r="RO359" s="21">
        <v>2.33836936251656</v>
      </c>
      <c r="RP359" s="21">
        <v>14.021380750424004</v>
      </c>
      <c r="RQ359" s="21">
        <v>90.836923116986341</v>
      </c>
      <c r="RR359" s="21">
        <v>243.47554755123667</v>
      </c>
      <c r="RS359" s="21">
        <v>466.6270366305161</v>
      </c>
      <c r="RT359" s="21">
        <v>741.96377358645998</v>
      </c>
      <c r="RU359" s="21">
        <v>1044.05158817545</v>
      </c>
      <c r="RV359" s="21">
        <v>1346.668859972561</v>
      </c>
      <c r="RW359" s="21">
        <v>1627.7081024673876</v>
      </c>
      <c r="RX359" s="21">
        <v>1871.878474925524</v>
      </c>
      <c r="RY359" s="21">
        <v>2071.3093900068188</v>
      </c>
      <c r="RZ359" s="21">
        <v>2224.6510966791443</v>
      </c>
      <c r="SA359" s="21">
        <v>2335.3922135639759</v>
      </c>
      <c r="SB359" s="21">
        <v>2409.9972827992401</v>
      </c>
      <c r="SC359" s="21">
        <v>2456.2530651503162</v>
      </c>
      <c r="SD359" s="21">
        <v>2482.0028398040195</v>
      </c>
      <c r="SE359" s="21">
        <v>2494.2935836391489</v>
      </c>
      <c r="SF359" s="21">
        <v>2498.8718912326817</v>
      </c>
      <c r="SG359" s="21">
        <v>2499.9294784474296</v>
      </c>
      <c r="SH359" s="21">
        <v>2500.0000000671198</v>
      </c>
    </row>
    <row r="360" spans="2:502" x14ac:dyDescent="0.15">
      <c r="B360" s="21">
        <v>650.208484337154</v>
      </c>
      <c r="C360" s="21">
        <v>259.63681789920571</v>
      </c>
      <c r="D360" s="21">
        <v>233.38811266364809</v>
      </c>
      <c r="E360" s="21">
        <v>68.277830874351636</v>
      </c>
      <c r="F360" s="21">
        <v>68.479545071939782</v>
      </c>
      <c r="G360" s="21">
        <v>20.835692875818893</v>
      </c>
      <c r="H360" s="21">
        <v>18.389656529693145</v>
      </c>
      <c r="I360" s="21">
        <v>14.839524727517121</v>
      </c>
      <c r="J360" s="21">
        <v>3.1786875468591886</v>
      </c>
      <c r="K360" s="21">
        <v>11.059788608745551</v>
      </c>
      <c r="L360" s="21">
        <v>2.7453664069179959</v>
      </c>
      <c r="M360" s="21">
        <v>4.4062894676662392</v>
      </c>
      <c r="N360" s="21">
        <v>4.8990019506612255</v>
      </c>
      <c r="O360" s="21">
        <v>0.6671947637157597</v>
      </c>
      <c r="P360" s="21">
        <v>3.0275160520530413</v>
      </c>
      <c r="Q360" s="21">
        <v>1.9744902749242768</v>
      </c>
      <c r="R360" s="21">
        <v>0.23912987471740024</v>
      </c>
      <c r="S360" s="21">
        <v>3.6860077316286373</v>
      </c>
      <c r="T360" s="21">
        <v>2.2237964016943819</v>
      </c>
      <c r="U360" s="21">
        <v>2.5417504775952349</v>
      </c>
      <c r="V360" s="21">
        <v>7.0759116885285041</v>
      </c>
      <c r="W360" s="21">
        <v>1.434228327903545</v>
      </c>
      <c r="X360" s="21">
        <v>7.8611297874602206</v>
      </c>
      <c r="Y360" s="21">
        <v>2.7959678980018259</v>
      </c>
      <c r="Z360" s="21">
        <v>3.6923947778532544</v>
      </c>
      <c r="AA360" s="21">
        <v>3.4656928786673982</v>
      </c>
      <c r="AB360" s="21">
        <v>0.36610147232607859</v>
      </c>
      <c r="AC360" s="21">
        <v>1.4821403807418878</v>
      </c>
      <c r="AD360" s="21">
        <v>0.27279022872264119</v>
      </c>
      <c r="AE360" s="21">
        <v>1.2443620855830726</v>
      </c>
      <c r="AF360" s="21">
        <v>0.8105309093246249</v>
      </c>
      <c r="AG360" s="21">
        <v>5.0491084881956398</v>
      </c>
      <c r="AH360" s="21">
        <v>2.2313327374077492</v>
      </c>
      <c r="AI360" s="21">
        <v>7.4219577036009206</v>
      </c>
      <c r="AJ360" s="21">
        <v>6.0792045370860377</v>
      </c>
      <c r="AK360" s="21">
        <v>5.0802566848510526</v>
      </c>
      <c r="AL360" s="21">
        <v>7.9866797766687503</v>
      </c>
      <c r="AM360" s="21">
        <v>2.3549622817916034</v>
      </c>
      <c r="AN360" s="21">
        <v>4.4153322049647761</v>
      </c>
      <c r="AO360" s="21">
        <v>1.3834942614889532</v>
      </c>
      <c r="AP360" s="21">
        <v>0.76641333557711444</v>
      </c>
      <c r="AQ360" s="21">
        <v>0.40688428191037923</v>
      </c>
      <c r="AR360" s="21">
        <v>1.1350852249877541</v>
      </c>
      <c r="AS360" s="21">
        <v>1.9079248414857404</v>
      </c>
      <c r="AT360" s="21">
        <v>2.0661976343662549</v>
      </c>
      <c r="AU360" s="21">
        <v>6.3656064323577697</v>
      </c>
      <c r="AV360" s="21">
        <v>3.2973189737826845</v>
      </c>
      <c r="AW360" s="21">
        <v>6.7932473536021822</v>
      </c>
      <c r="AX360" s="21">
        <v>6.1186841820109672</v>
      </c>
      <c r="AY360" s="21">
        <v>2.901400619169169</v>
      </c>
      <c r="AZ360" s="21">
        <v>5.2163401455396414</v>
      </c>
      <c r="BA360" s="21">
        <v>1.2721275528505422</v>
      </c>
      <c r="BB360" s="21">
        <v>0.97785357867007827</v>
      </c>
      <c r="BC360" s="21">
        <v>0.65030393628643612</v>
      </c>
      <c r="BD360" s="21">
        <v>0.45540575598779287</v>
      </c>
      <c r="BE360" s="21">
        <v>0.34640091987421684</v>
      </c>
      <c r="BF360" s="21">
        <v>1.1433623110880791</v>
      </c>
      <c r="BG360" s="21">
        <v>3.462179530310753</v>
      </c>
      <c r="BH360" s="21">
        <v>1.1404058277013529</v>
      </c>
      <c r="BI360" s="21">
        <v>3.7832078249703063</v>
      </c>
      <c r="BJ360" s="21">
        <v>3.8018546048374957</v>
      </c>
      <c r="BK360" s="21">
        <v>0.82885504670313381</v>
      </c>
      <c r="BL360" s="21">
        <v>2.9930851271297119</v>
      </c>
      <c r="BM360" s="21">
        <v>1.979974122870138</v>
      </c>
      <c r="BN360" s="21">
        <v>8.8183295436520481E-2</v>
      </c>
      <c r="BO360" s="21">
        <v>1.5723019687309767</v>
      </c>
      <c r="BP360" s="21">
        <v>2.6212206929651516</v>
      </c>
      <c r="BQ360" s="21">
        <v>0.37182656616930421</v>
      </c>
      <c r="BR360" s="21">
        <v>2.1515753342738626</v>
      </c>
      <c r="BS360" s="21">
        <v>3.1127225977561248</v>
      </c>
      <c r="BT360" s="21">
        <v>3.3945700953095348E-2</v>
      </c>
      <c r="BU360" s="21">
        <v>1.5479435606619605</v>
      </c>
      <c r="BV360" s="21">
        <v>0.44416099918288166</v>
      </c>
      <c r="BW360" s="21">
        <v>3.0012087736365145</v>
      </c>
      <c r="BX360" s="21">
        <v>2.1228772530979731</v>
      </c>
      <c r="BY360" s="21">
        <v>7.3802475865831072</v>
      </c>
      <c r="BZ360" s="21">
        <v>26.285025009157604</v>
      </c>
      <c r="CA360" s="21">
        <v>20.345862778094446</v>
      </c>
      <c r="CB360" s="21">
        <v>74.332430876769436</v>
      </c>
      <c r="CC360" s="21">
        <v>107.52780758074699</v>
      </c>
      <c r="CD360" s="21">
        <v>197.81618428699019</v>
      </c>
      <c r="CE360" s="21">
        <v>396.25825579958229</v>
      </c>
      <c r="CF360" s="21">
        <v>622.98941243888419</v>
      </c>
      <c r="CG360" s="21">
        <v>550.19502090048957</v>
      </c>
      <c r="CH360" s="21">
        <v>482.47088389956184</v>
      </c>
      <c r="CI360" s="21">
        <v>686.79724338075619</v>
      </c>
      <c r="CJ360" s="21">
        <v>264.82117170116049</v>
      </c>
      <c r="CK360" s="21">
        <v>199.06400376595909</v>
      </c>
      <c r="CL360" s="21">
        <v>69.110752018962756</v>
      </c>
      <c r="CM360" s="21">
        <v>29.714850687458707</v>
      </c>
      <c r="CN360" s="21">
        <v>21.281728814037574</v>
      </c>
      <c r="CO360" s="21">
        <v>16.415285152439147</v>
      </c>
      <c r="CP360" s="21">
        <v>3.9558184050923577</v>
      </c>
      <c r="CQ360" s="21">
        <v>4.581482733415708</v>
      </c>
      <c r="CR360" s="21">
        <v>7.9200992620460209</v>
      </c>
      <c r="CS360" s="21">
        <v>2.599279608921242</v>
      </c>
      <c r="CT360" s="21">
        <v>0.86087666227943649</v>
      </c>
      <c r="CU360" s="21">
        <v>1.9930592148848336</v>
      </c>
      <c r="CV360" s="21">
        <v>4.3620456158977072</v>
      </c>
      <c r="CW360" s="21">
        <v>2.4212052993399698</v>
      </c>
      <c r="CX360" s="21">
        <v>0.6848462694788191</v>
      </c>
      <c r="CY360" s="21">
        <v>6.9060778400895799</v>
      </c>
      <c r="CZ360" s="21">
        <v>5.7340632011787118</v>
      </c>
      <c r="DA360" s="21">
        <v>1.165087325312649</v>
      </c>
      <c r="DB360" s="21">
        <v>4.9216195717833866</v>
      </c>
      <c r="DC360" s="21">
        <v>3.7157455534853878</v>
      </c>
      <c r="DD360" s="21">
        <v>4.8943031412379011E-2</v>
      </c>
      <c r="DE360" s="21">
        <v>1.012982717511592</v>
      </c>
      <c r="DF360" s="21">
        <v>0.10478338855334061</v>
      </c>
      <c r="DG360" s="21">
        <v>1.8826200972889784</v>
      </c>
      <c r="DH360" s="21">
        <v>3.8196269847672415</v>
      </c>
      <c r="DI360" s="21">
        <v>1.9291798476440969</v>
      </c>
      <c r="DJ360" s="21">
        <v>6.0520075438020022</v>
      </c>
      <c r="DK360" s="21">
        <v>8.7238420777867809</v>
      </c>
      <c r="DL360" s="21">
        <v>3.9871719209582572</v>
      </c>
      <c r="DM360" s="21">
        <v>4.4679988596476621</v>
      </c>
      <c r="DN360" s="21">
        <v>5.5459123614441594</v>
      </c>
      <c r="DO360" s="21">
        <v>1.2630029175005835</v>
      </c>
      <c r="DP360" s="21">
        <v>0.57020127054906466</v>
      </c>
      <c r="DQ360" s="21">
        <v>0.80749950883734145</v>
      </c>
      <c r="DR360" s="21">
        <v>0.29499733513795962</v>
      </c>
      <c r="DS360" s="21">
        <v>3.6833883134450285</v>
      </c>
      <c r="DT360" s="21">
        <v>4.1863114859469599</v>
      </c>
      <c r="DU360" s="21">
        <v>3.0978183771696961</v>
      </c>
      <c r="DV360" s="21">
        <v>7.167128942496821</v>
      </c>
      <c r="DW360" s="21">
        <v>7.4163859060650639</v>
      </c>
      <c r="DX360" s="21">
        <v>2.8906728552711947</v>
      </c>
      <c r="DY360" s="21">
        <v>2.8884105104081774</v>
      </c>
      <c r="DZ360" s="21">
        <v>2.9749050044587495</v>
      </c>
      <c r="EA360" s="21">
        <v>0.39718550574002159</v>
      </c>
      <c r="EB360" s="21">
        <v>0.35335110014761129</v>
      </c>
      <c r="EC360" s="21">
        <v>0.43218332552724753</v>
      </c>
      <c r="ED360" s="21">
        <v>0.59617482366635766</v>
      </c>
      <c r="EE360" s="21">
        <v>3.7456220765905588</v>
      </c>
      <c r="EF360" s="21">
        <v>4.1586501074886772</v>
      </c>
      <c r="EG360" s="21">
        <v>1.6566674666411338</v>
      </c>
      <c r="EH360" s="21">
        <v>2.7788945960912903</v>
      </c>
      <c r="EI360" s="21">
        <v>4.1842021365368121</v>
      </c>
      <c r="EJ360" s="21">
        <v>1.971390235118393</v>
      </c>
      <c r="EK360" s="21">
        <v>0.15007206887008995</v>
      </c>
      <c r="EL360" s="21">
        <v>0.33871866479822849</v>
      </c>
      <c r="EM360" s="21">
        <v>1.6194165864942545</v>
      </c>
      <c r="EN360" s="21">
        <v>2.6580263884477202</v>
      </c>
      <c r="EO360" s="21">
        <v>1.1983916062212703</v>
      </c>
      <c r="EP360" s="21">
        <v>9.8890552256017394E-2</v>
      </c>
      <c r="EQ360" s="21">
        <v>1.3433282621132816</v>
      </c>
      <c r="ER360" s="21">
        <v>1.1805151412888213</v>
      </c>
      <c r="ES360" s="21">
        <v>1.6914180544633666</v>
      </c>
      <c r="ET360" s="21">
        <v>3.6733745182443385</v>
      </c>
      <c r="EU360" s="21">
        <v>1.8907652645682906</v>
      </c>
      <c r="EV360" s="21">
        <v>8.7347786768566262</v>
      </c>
      <c r="EW360" s="21">
        <v>29.963323667163785</v>
      </c>
      <c r="EX360" s="21">
        <v>31.636688073682844</v>
      </c>
      <c r="EY360" s="21">
        <v>41.683248395801456</v>
      </c>
      <c r="EZ360" s="21">
        <v>153.99059508769358</v>
      </c>
      <c r="FA360" s="21">
        <v>233.97973371120628</v>
      </c>
      <c r="FB360" s="21">
        <v>650.49706385682919</v>
      </c>
      <c r="FC360" s="21">
        <v>643.06721062311931</v>
      </c>
      <c r="FD360" s="21">
        <v>538.29852109065496</v>
      </c>
      <c r="FE360" s="21">
        <v>624.88310779782068</v>
      </c>
      <c r="FF360" s="21">
        <v>216.78324540689866</v>
      </c>
      <c r="FG360" s="21">
        <v>91.804137339599137</v>
      </c>
      <c r="FH360" s="21">
        <v>41.343356300106279</v>
      </c>
      <c r="FI360" s="21">
        <v>23.753871761357974</v>
      </c>
      <c r="FJ360" s="21">
        <v>16.114979366338186</v>
      </c>
      <c r="FK360" s="21">
        <v>4.7745065171894003</v>
      </c>
      <c r="FL360" s="21">
        <v>1.5593109055206946</v>
      </c>
      <c r="FM360" s="21">
        <v>4.1135085248998529</v>
      </c>
      <c r="FN360" s="21">
        <v>4.7570602783079501</v>
      </c>
      <c r="FO360" s="21">
        <v>4.4148493465448944</v>
      </c>
      <c r="FP360" s="21">
        <v>2.6319757338400547</v>
      </c>
      <c r="FQ360" s="21">
        <v>0.19354959952346679</v>
      </c>
      <c r="FR360" s="21">
        <v>2.7256320048624594</v>
      </c>
      <c r="FS360" s="21">
        <v>7.3317693893743794</v>
      </c>
      <c r="FT360" s="21">
        <v>5.6468665782344916</v>
      </c>
      <c r="FU360" s="21">
        <v>1.0270569142494337</v>
      </c>
      <c r="FV360" s="21">
        <v>0.77376413287342083</v>
      </c>
      <c r="FW360" s="21">
        <v>1.6026582298514764</v>
      </c>
      <c r="FX360" s="21">
        <v>0.28977558514297058</v>
      </c>
      <c r="FY360" s="21">
        <v>1.2783210517494614</v>
      </c>
      <c r="FZ360" s="21">
        <v>4.1496664638938752</v>
      </c>
      <c r="GA360" s="21">
        <v>3.6693677145485881</v>
      </c>
      <c r="GB360" s="21">
        <v>2.7857011271483469</v>
      </c>
      <c r="GC360" s="21">
        <v>6.1983370022962152</v>
      </c>
      <c r="GD360" s="21">
        <v>8.4742547637728123</v>
      </c>
      <c r="GE360" s="21">
        <v>4.8595110106824393</v>
      </c>
      <c r="GF360" s="21">
        <v>1.0951184182471974</v>
      </c>
      <c r="GG360" s="21">
        <v>1.156930321414271</v>
      </c>
      <c r="GH360" s="21">
        <v>0.99169420509484252</v>
      </c>
      <c r="GI360" s="21">
        <v>7.9075379254415615E-2</v>
      </c>
      <c r="GJ360" s="21">
        <v>2.4861671671955987</v>
      </c>
      <c r="GK360" s="21">
        <v>5.9165218307389216</v>
      </c>
      <c r="GL360" s="21">
        <v>5.3814218662791182</v>
      </c>
      <c r="GM360" s="21">
        <v>3.7619205450068454</v>
      </c>
      <c r="GN360" s="21">
        <v>5.3299633866631781</v>
      </c>
      <c r="GO360" s="21">
        <v>6.4321120397681968</v>
      </c>
      <c r="GP360" s="21">
        <v>3.4649942043143858</v>
      </c>
      <c r="GQ360" s="21">
        <v>0.36283732428348597</v>
      </c>
      <c r="GR360" s="21">
        <v>0.29781421911466305</v>
      </c>
      <c r="GS360" s="21">
        <v>0.56538428052247791</v>
      </c>
      <c r="GT360" s="21">
        <v>0.3042845962984696</v>
      </c>
      <c r="GU360" s="21">
        <v>2.3283018134422457</v>
      </c>
      <c r="GV360" s="21">
        <v>5.3961478057511227</v>
      </c>
      <c r="GW360" s="21">
        <v>5.1193936103999054</v>
      </c>
      <c r="GX360" s="21">
        <v>2.2639227858727522</v>
      </c>
      <c r="GY360" s="21">
        <v>1.0734303596201169</v>
      </c>
      <c r="GZ360" s="21">
        <v>1.6973760912665306</v>
      </c>
      <c r="HA360" s="21">
        <v>1.7636264290170838</v>
      </c>
      <c r="HB360" s="21">
        <v>1.5129932535147035</v>
      </c>
      <c r="HC360" s="21">
        <v>1.6624856590816586</v>
      </c>
      <c r="HD360" s="21">
        <v>1.0979740158215099</v>
      </c>
      <c r="HE360" s="21">
        <v>0.13425407047358665</v>
      </c>
      <c r="HF360" s="21">
        <v>0.46975632143345825</v>
      </c>
      <c r="HG360" s="21">
        <v>1.2478844012149586</v>
      </c>
      <c r="HH360" s="21">
        <v>1.4025931634837752</v>
      </c>
      <c r="HI360" s="21">
        <v>3.1713536018036788</v>
      </c>
      <c r="HJ360" s="21">
        <v>6.1601952577806474</v>
      </c>
      <c r="HK360" s="21">
        <v>5.3146783191687712</v>
      </c>
      <c r="HL360" s="21">
        <v>4.4897417374008457</v>
      </c>
      <c r="HM360" s="21">
        <v>18.409724424562789</v>
      </c>
      <c r="HN360" s="21">
        <v>42.277634414341158</v>
      </c>
      <c r="HO360" s="21">
        <v>43.668247525011971</v>
      </c>
      <c r="HP360" s="21">
        <v>103.11748307155898</v>
      </c>
      <c r="HQ360" s="21">
        <v>500.69554134502988</v>
      </c>
      <c r="HR360" s="21">
        <v>680.84126699984415</v>
      </c>
      <c r="HS360" s="21">
        <v>790.31670020973354</v>
      </c>
      <c r="HT360" s="21">
        <v>616.64505802707333</v>
      </c>
      <c r="HU360" s="21">
        <v>186.86521025135639</v>
      </c>
      <c r="HV360" s="21">
        <v>79.886619334870446</v>
      </c>
      <c r="HW360" s="21">
        <v>25.714858477989402</v>
      </c>
      <c r="HX360" s="21">
        <v>14.227876710748285</v>
      </c>
      <c r="HY360" s="21">
        <v>14.943047199303003</v>
      </c>
      <c r="HZ360" s="21">
        <v>9.8733804777269008</v>
      </c>
      <c r="IA360" s="21">
        <v>3.4747313182332435</v>
      </c>
      <c r="IB360" s="21">
        <v>0.81510583057761543</v>
      </c>
      <c r="IC360" s="21">
        <v>0.31026344078836054</v>
      </c>
      <c r="ID360" s="21">
        <v>1.4566625613752724</v>
      </c>
      <c r="IE360" s="21">
        <v>4.8874554653349245</v>
      </c>
      <c r="IF360" s="21">
        <v>7.1094521168650546</v>
      </c>
      <c r="IG360" s="21">
        <v>4.7791368552345084</v>
      </c>
      <c r="IH360" s="21">
        <v>1.0907718352588471</v>
      </c>
      <c r="II360" s="21">
        <v>0.53936879858066522</v>
      </c>
      <c r="IJ360" s="21">
        <v>1.517650379646114</v>
      </c>
      <c r="IK360" s="21">
        <v>0.7732807169112873</v>
      </c>
      <c r="IL360" s="21">
        <v>0.29395132981280636</v>
      </c>
      <c r="IM360" s="21">
        <v>2.8744938348203912</v>
      </c>
      <c r="IN360" s="21">
        <v>5.6337362903800701</v>
      </c>
      <c r="IO360" s="21">
        <v>4.9155314641885566</v>
      </c>
      <c r="IP360" s="21">
        <v>3.212684515547628</v>
      </c>
      <c r="IQ360" s="21">
        <v>4.355854661099646</v>
      </c>
      <c r="IR360" s="21">
        <v>6.0554240041083585</v>
      </c>
      <c r="IS360" s="21">
        <v>4.2108771485515248</v>
      </c>
      <c r="IT360" s="21">
        <v>0.77043668433684953</v>
      </c>
      <c r="IU360" s="21">
        <v>0.24862138308501638</v>
      </c>
      <c r="IV360" s="21">
        <v>1.8680769398781072</v>
      </c>
      <c r="IW360" s="21">
        <v>2.178149841735102</v>
      </c>
      <c r="IX360" s="21">
        <v>2.2707642632528562</v>
      </c>
      <c r="IY360" s="21">
        <v>5.1201998803428399</v>
      </c>
      <c r="IZ360" s="21">
        <v>8.4285119012368064</v>
      </c>
      <c r="JA360" s="21">
        <v>7.51016737627255</v>
      </c>
      <c r="JB360" s="21">
        <v>3.3634367999161179</v>
      </c>
      <c r="JC360" s="21">
        <v>0.90394556061249443</v>
      </c>
      <c r="JD360" s="21">
        <v>0.91685110148794668</v>
      </c>
      <c r="JE360" s="21">
        <v>0.5511554012978539</v>
      </c>
      <c r="JF360" s="21">
        <v>7.0796105458545255E-2</v>
      </c>
      <c r="JG360" s="21">
        <v>2.0610826568915153</v>
      </c>
      <c r="JH360" s="21">
        <v>5.1339297249669213</v>
      </c>
      <c r="JI360" s="21">
        <v>5.3041154928973544</v>
      </c>
      <c r="JJ360" s="21">
        <v>2.8758122160662616</v>
      </c>
      <c r="JK360" s="21">
        <v>1.6832162485459301</v>
      </c>
      <c r="JL360" s="21">
        <v>2.374756137842132</v>
      </c>
      <c r="JM360" s="21">
        <v>2.3795571917788787</v>
      </c>
      <c r="JN360" s="21">
        <v>1.3862681314677678</v>
      </c>
      <c r="JO360" s="21">
        <v>1.1642752365005431</v>
      </c>
      <c r="JP360" s="21">
        <v>1.3544428422187393</v>
      </c>
      <c r="JQ360" s="21">
        <v>0.64247650830899006</v>
      </c>
      <c r="JR360" s="21">
        <v>0.12002659669599172</v>
      </c>
      <c r="JS360" s="21">
        <v>0.96161272085097693</v>
      </c>
      <c r="JT360" s="21">
        <v>1.8650077696410361</v>
      </c>
      <c r="JU360" s="21">
        <v>2.422421279629194</v>
      </c>
      <c r="JV360" s="21">
        <v>3.9723782179983833</v>
      </c>
      <c r="JW360" s="21">
        <v>4.6407382281513962</v>
      </c>
      <c r="JX360" s="21">
        <v>2.2886024235083053</v>
      </c>
      <c r="JY360" s="21">
        <v>3.956082238687519</v>
      </c>
      <c r="JZ360" s="21">
        <v>16.64848791146407</v>
      </c>
      <c r="KA360" s="21">
        <v>25.519234266457396</v>
      </c>
      <c r="KB360" s="21">
        <v>13.777183620636761</v>
      </c>
      <c r="KC360" s="21">
        <v>52.888728124711562</v>
      </c>
      <c r="KD360" s="21">
        <v>322.71451842682222</v>
      </c>
      <c r="KE360" s="21">
        <v>612.20293627480009</v>
      </c>
      <c r="KF360" s="21">
        <v>1347.4089275986551</v>
      </c>
      <c r="KG360" s="21">
        <v>476.08485037518687</v>
      </c>
      <c r="KH360" s="21">
        <v>178.18042989552043</v>
      </c>
      <c r="KI360" s="21">
        <v>61.585183150973727</v>
      </c>
      <c r="KJ360" s="21">
        <v>16.539147043247969</v>
      </c>
      <c r="KK360" s="21">
        <v>16.913516529798827</v>
      </c>
      <c r="KL360" s="21">
        <v>14.227574359688171</v>
      </c>
      <c r="KM360" s="21">
        <v>4.650838591558732</v>
      </c>
      <c r="KN360" s="21">
        <v>0.35386953681369404</v>
      </c>
      <c r="KO360" s="21">
        <v>1.462681848876318</v>
      </c>
      <c r="KP360" s="21">
        <v>3.3182410871225212</v>
      </c>
      <c r="KQ360" s="21">
        <v>5.1488692739145518</v>
      </c>
      <c r="KR360" s="21">
        <v>5.0836343135831985</v>
      </c>
      <c r="KS360" s="21">
        <v>1.9990783714559386</v>
      </c>
      <c r="KT360" s="21">
        <v>0.50702802985900908</v>
      </c>
      <c r="KU360" s="21">
        <v>2.851541610297994</v>
      </c>
      <c r="KV360" s="21">
        <v>3.8208638807480928</v>
      </c>
      <c r="KW360" s="21">
        <v>1.4314300429881934</v>
      </c>
      <c r="KX360" s="21">
        <v>0.35820243098859034</v>
      </c>
      <c r="KY360" s="21">
        <v>1.1328277580155237</v>
      </c>
      <c r="KZ360" s="21">
        <v>0.61708512732940901</v>
      </c>
      <c r="LA360" s="21">
        <v>1.4942478252474858</v>
      </c>
      <c r="LB360" s="21">
        <v>5.9970803366398657</v>
      </c>
      <c r="LC360" s="21">
        <v>7.9142069562104354</v>
      </c>
      <c r="LD360" s="21">
        <v>4.480406362863099</v>
      </c>
      <c r="LE360" s="21">
        <v>2.6189040701414137</v>
      </c>
      <c r="LF360" s="21">
        <v>4.0890161387263282</v>
      </c>
      <c r="LG360" s="21">
        <v>2.9151418620697704</v>
      </c>
      <c r="LH360" s="21">
        <v>0.1790857142259957</v>
      </c>
      <c r="LI360" s="21">
        <v>0.86602277238140357</v>
      </c>
      <c r="LJ360" s="21">
        <v>1.9128067356961891</v>
      </c>
      <c r="LK360" s="21">
        <v>1.3874200886093393</v>
      </c>
      <c r="LL360" s="21">
        <v>4.3049184354195802</v>
      </c>
      <c r="LM360" s="21">
        <v>8.436431503817456</v>
      </c>
      <c r="LN360" s="21">
        <v>6.7101807086701895</v>
      </c>
      <c r="LO360" s="21">
        <v>3.4570558576276595</v>
      </c>
      <c r="LP360" s="21">
        <v>4.4464407385157898</v>
      </c>
      <c r="LQ360" s="21">
        <v>4.1803219230845441</v>
      </c>
      <c r="LR360" s="21">
        <v>0.83282433478956897</v>
      </c>
      <c r="LS360" s="21">
        <v>0.2364837463894339</v>
      </c>
      <c r="LT360" s="21">
        <v>0.91058922331337844</v>
      </c>
      <c r="LU360" s="21">
        <v>0.37832483405088313</v>
      </c>
      <c r="LV360" s="21">
        <v>3.0120801390583791</v>
      </c>
      <c r="LW360" s="21">
        <v>6.0251351179972428</v>
      </c>
      <c r="LX360" s="21">
        <v>3.8165042584455193</v>
      </c>
      <c r="LY360" s="21">
        <v>2.6237727188355118</v>
      </c>
      <c r="LZ360" s="21">
        <v>5.1374348107099266</v>
      </c>
      <c r="MA360" s="21">
        <v>3.9876903742940519</v>
      </c>
      <c r="MB360" s="21">
        <v>0.59081196236061839</v>
      </c>
      <c r="MC360" s="21">
        <v>0.2365172282578214</v>
      </c>
      <c r="MD360" s="21">
        <v>0.53863397522767353</v>
      </c>
      <c r="ME360" s="21">
        <v>1.1765973110417909</v>
      </c>
      <c r="MF360" s="21">
        <v>2.0438396496098048</v>
      </c>
      <c r="MG360" s="21">
        <v>0.57589970355738651</v>
      </c>
      <c r="MH360" s="21">
        <v>0.83910157830498155</v>
      </c>
      <c r="MI360" s="21">
        <v>3.3825837494736017</v>
      </c>
      <c r="MJ360" s="21">
        <v>2.4872161186519315</v>
      </c>
      <c r="MK360" s="21">
        <v>0.27045566073411981</v>
      </c>
      <c r="ML360" s="21">
        <v>0.50237924151275992</v>
      </c>
      <c r="MM360" s="21">
        <v>4.0076098368427422</v>
      </c>
      <c r="MN360" s="21">
        <v>5.9158096911017273</v>
      </c>
      <c r="MO360" s="21">
        <v>1.0779365637899117</v>
      </c>
      <c r="MP360" s="21">
        <v>6.294755922399724</v>
      </c>
      <c r="MQ360" s="21">
        <v>14.716754110600951</v>
      </c>
      <c r="MR360" s="21">
        <v>2.4472127531257706</v>
      </c>
      <c r="MS360" s="21">
        <v>12.20036376994808</v>
      </c>
      <c r="MT360" s="21">
        <v>23.941737057501598</v>
      </c>
      <c r="MU360" s="21">
        <v>8.527670403053218</v>
      </c>
      <c r="MV360" s="21">
        <v>176.78261442530996</v>
      </c>
      <c r="MW360" s="21">
        <v>294.84154066734357</v>
      </c>
      <c r="MX360" s="21">
        <v>1991.8946014693427</v>
      </c>
      <c r="MY360" s="21">
        <v>884.16626162918431</v>
      </c>
      <c r="MZ360" s="21">
        <v>192.06933147662727</v>
      </c>
      <c r="NA360" s="21">
        <v>60.439310901994041</v>
      </c>
      <c r="NB360" s="21">
        <v>31.166891647165095</v>
      </c>
      <c r="NC360" s="21">
        <v>8.8512751507827012</v>
      </c>
      <c r="ND360" s="21">
        <v>17.915012082565688</v>
      </c>
      <c r="NE360" s="21">
        <v>1.605493899283442</v>
      </c>
      <c r="NF360" s="21">
        <v>7.3997008739313497</v>
      </c>
      <c r="NG360" s="21">
        <v>8.8924735224439058</v>
      </c>
      <c r="NH360" s="21">
        <v>0.11428859150635051</v>
      </c>
      <c r="NI360" s="21">
        <v>4.1035526854553002</v>
      </c>
      <c r="NJ360" s="21">
        <v>4.5103373785510605</v>
      </c>
      <c r="NK360" s="21">
        <v>0.30752353293071466</v>
      </c>
      <c r="NL360" s="21">
        <v>2.2616522022462013</v>
      </c>
      <c r="NM360" s="21">
        <v>4.8362990298086901</v>
      </c>
      <c r="NN360" s="21">
        <v>0.412592618998744</v>
      </c>
      <c r="NO360" s="21">
        <v>3.7639236812324923</v>
      </c>
      <c r="NP360" s="21">
        <v>3.6039801643911309</v>
      </c>
      <c r="NQ360" s="21">
        <v>0.34770023513410053</v>
      </c>
      <c r="NR360" s="21">
        <v>2.9359065669642712</v>
      </c>
      <c r="NS360" s="21">
        <v>0.46951040610705674</v>
      </c>
      <c r="NT360" s="21">
        <v>0.42733799699639291</v>
      </c>
      <c r="NU360" s="21">
        <v>0.44214872173824099</v>
      </c>
      <c r="NV360" s="21">
        <v>1.7658911038844769</v>
      </c>
      <c r="NW360" s="21">
        <v>0.27810755389927405</v>
      </c>
      <c r="NX360" s="21">
        <v>4.3259692506859064</v>
      </c>
      <c r="NY360" s="21">
        <v>3.0446199722020406</v>
      </c>
      <c r="NZ360" s="21">
        <v>4.5427141279970646</v>
      </c>
      <c r="OA360" s="21">
        <v>6.7421808894103599</v>
      </c>
      <c r="OB360" s="21">
        <v>3.228213656797891</v>
      </c>
      <c r="OC360" s="21">
        <v>7.2759025463686289</v>
      </c>
      <c r="OD360" s="21">
        <v>1.9612157592091095</v>
      </c>
      <c r="OE360" s="21">
        <v>4.4692372144676495</v>
      </c>
      <c r="OF360" s="21">
        <v>0.88805520346720768</v>
      </c>
      <c r="OG360" s="21">
        <v>1.5266509053145172</v>
      </c>
      <c r="OH360" s="21">
        <v>9.1846971341025901E-2</v>
      </c>
      <c r="OI360" s="21">
        <v>1.1133764702007165</v>
      </c>
      <c r="OJ360" s="21">
        <v>0.23840781473901212</v>
      </c>
      <c r="OK360" s="21">
        <v>3.377160404335029</v>
      </c>
      <c r="OL360" s="21">
        <v>1.5704709556662317</v>
      </c>
      <c r="OM360" s="21">
        <v>6.5884957012654777</v>
      </c>
      <c r="ON360" s="21">
        <v>3.2550840127591019</v>
      </c>
      <c r="OO360" s="21">
        <v>8.712800474300872</v>
      </c>
      <c r="OP360" s="21">
        <v>4.0235544527511644</v>
      </c>
      <c r="OQ360" s="21">
        <v>8.6325555987286702</v>
      </c>
      <c r="OR360" s="21">
        <v>3.2814781761493959</v>
      </c>
      <c r="OS360" s="21">
        <v>6.5550008201250662</v>
      </c>
      <c r="OT360" s="21">
        <v>1.5998260292918898</v>
      </c>
      <c r="OU360" s="21">
        <v>3.6379564931233466</v>
      </c>
      <c r="OV360" s="21">
        <v>0.27557021006337795</v>
      </c>
      <c r="OW360" s="21">
        <v>1.2100121100670531</v>
      </c>
      <c r="OX360" s="21">
        <v>0.39224909897110749</v>
      </c>
      <c r="OY360" s="21">
        <v>0.12035111686205947</v>
      </c>
      <c r="OZ360" s="21">
        <v>2.0364497460446591</v>
      </c>
      <c r="PA360" s="21">
        <v>0.56762661410542659</v>
      </c>
      <c r="PB360" s="21">
        <v>4.1510188964987869</v>
      </c>
      <c r="PC360" s="21">
        <v>6.5534664464620827</v>
      </c>
      <c r="PD360" s="21">
        <v>6.5534664464620827</v>
      </c>
      <c r="PE360" s="21">
        <v>6.5534664464620827</v>
      </c>
      <c r="PF360" s="21">
        <v>6.5534664464620827</v>
      </c>
      <c r="PG360" s="21">
        <v>6.5534664464620827</v>
      </c>
      <c r="PH360" s="21">
        <v>2.5928910871137001</v>
      </c>
      <c r="PI360" s="21">
        <v>6.4068641226500231</v>
      </c>
      <c r="PJ360" s="21">
        <v>1.5705238938338595</v>
      </c>
      <c r="PK360" s="21">
        <v>3.8609172553192628</v>
      </c>
      <c r="PL360" s="21">
        <v>1.7362499819285286</v>
      </c>
      <c r="PM360" s="21">
        <v>0.9592036219007859</v>
      </c>
      <c r="PN360" s="21">
        <v>1.5605885256757444</v>
      </c>
      <c r="PO360" s="21">
        <v>7.0302401330329098E-2</v>
      </c>
      <c r="PP360" s="21">
        <v>0.74143345063092325</v>
      </c>
      <c r="PQ360" s="21">
        <v>0.27354961895966212</v>
      </c>
      <c r="PR360" s="21">
        <v>1.2839626515516003</v>
      </c>
      <c r="PS360" s="21">
        <v>3.5056281674602568E-3</v>
      </c>
      <c r="PT360" s="21">
        <v>2.2037308439647081</v>
      </c>
      <c r="PU360" s="21">
        <v>1.5795443065812382</v>
      </c>
      <c r="PV360" s="21">
        <v>0.71269162678369191</v>
      </c>
      <c r="PW360" s="21">
        <v>4.059867213163014</v>
      </c>
      <c r="PX360" s="21">
        <v>1.0033348464067435</v>
      </c>
      <c r="PY360" s="21">
        <v>1.9377418098891368</v>
      </c>
      <c r="PZ360" s="21">
        <v>4.2705449710127699</v>
      </c>
      <c r="QA360" s="21">
        <v>0.38679665518159739</v>
      </c>
      <c r="QB360" s="21">
        <v>2.4979667560202956</v>
      </c>
      <c r="QC360" s="21">
        <v>3.5365997821457249</v>
      </c>
      <c r="QD360" s="21">
        <v>5.274987283313802E-2</v>
      </c>
      <c r="QE360" s="21">
        <v>2.6903045311476514</v>
      </c>
      <c r="QF360" s="21">
        <v>3.0148440923090538</v>
      </c>
      <c r="QG360" s="21">
        <v>2.1970155802740858E-3</v>
      </c>
      <c r="QH360" s="21">
        <v>3.2726280629789715</v>
      </c>
      <c r="QI360" s="21">
        <v>3.857829488955399</v>
      </c>
      <c r="QJ360" s="21">
        <v>6.4883876543313304E-2</v>
      </c>
      <c r="QK360" s="21">
        <v>3.5626783931729897</v>
      </c>
      <c r="QL360" s="21">
        <v>6.8963659423074848</v>
      </c>
      <c r="QM360" s="21">
        <v>1.7675563634322169</v>
      </c>
      <c r="QN360" s="21">
        <v>1.3911976901040692</v>
      </c>
      <c r="QO360" s="21">
        <v>8.8508435379323753</v>
      </c>
      <c r="QP360" s="21">
        <v>8.515809299368426</v>
      </c>
      <c r="QQ360" s="21">
        <v>1.0887097285103149</v>
      </c>
      <c r="QR360" s="21">
        <v>2.7976662571888324</v>
      </c>
      <c r="QS360" s="21">
        <v>11.795499412058176</v>
      </c>
      <c r="QT360" s="21">
        <v>11.847209126154157</v>
      </c>
      <c r="QU360" s="21">
        <v>2.9914030953136579</v>
      </c>
      <c r="QV360" s="21">
        <v>0.68229063391628408</v>
      </c>
      <c r="QW360" s="21">
        <v>9.2541397810148744</v>
      </c>
      <c r="QX360" s="21">
        <v>16.358439854883592</v>
      </c>
      <c r="QY360" s="21">
        <v>12.598109860342351</v>
      </c>
      <c r="QZ360" s="21">
        <v>3.5322794623770717</v>
      </c>
      <c r="RA360" s="21">
        <v>0.70950316833815585</v>
      </c>
      <c r="RB360" s="21">
        <v>8.1620584795193665</v>
      </c>
      <c r="RC360" s="21">
        <v>19.76252279544353</v>
      </c>
      <c r="RD360" s="21">
        <v>25.997834208289763</v>
      </c>
      <c r="RE360" s="21">
        <v>21.749309045941686</v>
      </c>
      <c r="RF360" s="21">
        <v>10.190107898087609</v>
      </c>
      <c r="RG360" s="21">
        <v>1.5249650024011556</v>
      </c>
      <c r="RH360" s="21">
        <v>6.8649249199751772</v>
      </c>
      <c r="RI360" s="21">
        <v>30.094774264635213</v>
      </c>
      <c r="RJ360" s="21">
        <v>63.183392149170544</v>
      </c>
      <c r="RK360" s="21">
        <v>89.214856222360083</v>
      </c>
      <c r="RL360" s="21">
        <v>92.224241481868233</v>
      </c>
      <c r="RM360" s="21">
        <v>67.958789842042535</v>
      </c>
      <c r="RN360" s="21">
        <v>29.029138205234688</v>
      </c>
      <c r="RO360" s="21">
        <v>1.6645299588375269</v>
      </c>
      <c r="RP360" s="21">
        <v>16.228351426269288</v>
      </c>
      <c r="RQ360" s="21">
        <v>96.485176918453519</v>
      </c>
      <c r="RR360" s="21">
        <v>252.24412881773657</v>
      </c>
      <c r="RS360" s="21">
        <v>477.53028113657734</v>
      </c>
      <c r="RT360" s="21">
        <v>753.72078474911348</v>
      </c>
      <c r="RU360" s="21">
        <v>1055.4427013864163</v>
      </c>
      <c r="RV360" s="21">
        <v>1356.7754210791416</v>
      </c>
      <c r="RW360" s="21">
        <v>1636.0075169309391</v>
      </c>
      <c r="RX360" s="21">
        <v>1878.2209381410366</v>
      </c>
      <c r="RY360" s="21">
        <v>2075.8257155093902</v>
      </c>
      <c r="RZ360" s="21">
        <v>2227.6391174153227</v>
      </c>
      <c r="SA360" s="21">
        <v>2337.2145763722733</v>
      </c>
      <c r="SB360" s="21">
        <v>2411.006626127597</v>
      </c>
      <c r="SC360" s="21">
        <v>2456.7475037037439</v>
      </c>
      <c r="SD360" s="21">
        <v>2482.2071206185742</v>
      </c>
      <c r="SE360" s="21">
        <v>2494.3584880077988</v>
      </c>
      <c r="SF360" s="21">
        <v>2498.8847321649064</v>
      </c>
      <c r="SG360" s="21">
        <v>2499.9302813266677</v>
      </c>
      <c r="SH360" s="21">
        <v>2500.0000000673199</v>
      </c>
    </row>
    <row r="361" spans="2:502" x14ac:dyDescent="0.15">
      <c r="B361" s="21">
        <v>221.2690548519904</v>
      </c>
      <c r="C361" s="21">
        <v>166.60790486374779</v>
      </c>
      <c r="D361" s="21">
        <v>63.248682575015323</v>
      </c>
      <c r="E361" s="21">
        <v>40.136666707094868</v>
      </c>
      <c r="F361" s="21">
        <v>27.692135815683891</v>
      </c>
      <c r="G361" s="21">
        <v>8.5336108876899424</v>
      </c>
      <c r="H361" s="21">
        <v>14.122530751194736</v>
      </c>
      <c r="I361" s="21">
        <v>6.1312751758937996</v>
      </c>
      <c r="J361" s="21">
        <v>4.4159253676986259</v>
      </c>
      <c r="K361" s="21">
        <v>8.0656754843861673</v>
      </c>
      <c r="L361" s="21">
        <v>0.48712093388164296</v>
      </c>
      <c r="M361" s="21">
        <v>5.3517757643810544</v>
      </c>
      <c r="N361" s="21">
        <v>1.6346772836226762</v>
      </c>
      <c r="O361" s="21">
        <v>1.1552723626832913</v>
      </c>
      <c r="P361" s="21">
        <v>2.5603567816382422</v>
      </c>
      <c r="Q361" s="21">
        <v>1.6227061232978937</v>
      </c>
      <c r="R361" s="21">
        <v>1.0485005882854015</v>
      </c>
      <c r="S361" s="21">
        <v>5.7455291884714397</v>
      </c>
      <c r="T361" s="21">
        <v>0.75942302688969432</v>
      </c>
      <c r="U361" s="21">
        <v>7.148949391726652</v>
      </c>
      <c r="V361" s="21">
        <v>3.8841957666608815</v>
      </c>
      <c r="W361" s="21">
        <v>4.047529875428669</v>
      </c>
      <c r="X361" s="21">
        <v>6.1655267575349342</v>
      </c>
      <c r="Y361" s="21">
        <v>0.93662300443672564</v>
      </c>
      <c r="Z361" s="21">
        <v>3.9367542072393489</v>
      </c>
      <c r="AA361" s="21">
        <v>0.25715793042785728</v>
      </c>
      <c r="AB361" s="21">
        <v>1.0608232082746074</v>
      </c>
      <c r="AC361" s="21">
        <v>4.5455211090259171E-2</v>
      </c>
      <c r="AD361" s="21">
        <v>2.2564142785628767</v>
      </c>
      <c r="AE361" s="21">
        <v>0.73484706517297671</v>
      </c>
      <c r="AF361" s="21">
        <v>4.8048761842835859</v>
      </c>
      <c r="AG361" s="21">
        <v>4.8486157064007163</v>
      </c>
      <c r="AH361" s="21">
        <v>4.5882215890078948</v>
      </c>
      <c r="AI361" s="21">
        <v>8.955339994726522</v>
      </c>
      <c r="AJ361" s="21">
        <v>3.6060824099594151</v>
      </c>
      <c r="AK361" s="21">
        <v>7.1667165842427982</v>
      </c>
      <c r="AL361" s="21">
        <v>3.6529041112209977</v>
      </c>
      <c r="AM361" s="21">
        <v>2.1065904495640244</v>
      </c>
      <c r="AN361" s="21">
        <v>2.2473478255347352</v>
      </c>
      <c r="AO361" s="21">
        <v>8.8197480209920576E-2</v>
      </c>
      <c r="AP361" s="21">
        <v>0.86722101867608792</v>
      </c>
      <c r="AQ361" s="21">
        <v>0.48229204257314279</v>
      </c>
      <c r="AR361" s="21">
        <v>3.4751038098916704</v>
      </c>
      <c r="AS361" s="21">
        <v>1.7317815989519101</v>
      </c>
      <c r="AT361" s="21">
        <v>6.0666382189556041</v>
      </c>
      <c r="AU361" s="21">
        <v>5.5121887277749035</v>
      </c>
      <c r="AV361" s="21">
        <v>4.2853562886006529</v>
      </c>
      <c r="AW361" s="21">
        <v>7.5538724564440933</v>
      </c>
      <c r="AX361" s="21">
        <v>2.6114024113302485</v>
      </c>
      <c r="AY361" s="21">
        <v>3.5862467124308699</v>
      </c>
      <c r="AZ361" s="21">
        <v>2.3290993307538868</v>
      </c>
      <c r="BA361" s="21">
        <v>0.12252974765232515</v>
      </c>
      <c r="BB361" s="21">
        <v>0.55287960030667793</v>
      </c>
      <c r="BC361" s="21">
        <v>0.40307858198460661</v>
      </c>
      <c r="BD361" s="21">
        <v>1.2517687927848082</v>
      </c>
      <c r="BE361" s="21">
        <v>0.42775364521380643</v>
      </c>
      <c r="BF361" s="21">
        <v>3.7051712267796186</v>
      </c>
      <c r="BG361" s="21">
        <v>2.5086109013639946</v>
      </c>
      <c r="BH361" s="21">
        <v>1.9560230073310054</v>
      </c>
      <c r="BI361" s="21">
        <v>4.6851053183216624</v>
      </c>
      <c r="BJ361" s="21">
        <v>1.3435075687823967</v>
      </c>
      <c r="BK361" s="21">
        <v>1.3898143542225891</v>
      </c>
      <c r="BL361" s="21">
        <v>2.6673759144676268</v>
      </c>
      <c r="BM361" s="21">
        <v>0.71855627277493861</v>
      </c>
      <c r="BN361" s="21">
        <v>0.42711001562237877</v>
      </c>
      <c r="BO361" s="21">
        <v>2.8951467371700503</v>
      </c>
      <c r="BP361" s="21">
        <v>1.6491666587383629</v>
      </c>
      <c r="BQ361" s="21">
        <v>0.65514310797570163</v>
      </c>
      <c r="BR361" s="21">
        <v>3.4261937153593864</v>
      </c>
      <c r="BS361" s="21">
        <v>0.695628826532527</v>
      </c>
      <c r="BT361" s="21">
        <v>0.79205315395708764</v>
      </c>
      <c r="BU361" s="21">
        <v>0.51411792626293451</v>
      </c>
      <c r="BV361" s="21">
        <v>2.6956252710452446</v>
      </c>
      <c r="BW361" s="21">
        <v>5.8278228547885238</v>
      </c>
      <c r="BX361" s="21">
        <v>4.5270117283097324</v>
      </c>
      <c r="BY361" s="21">
        <v>30.206292861160282</v>
      </c>
      <c r="BZ361" s="21">
        <v>31.014680723625354</v>
      </c>
      <c r="CA361" s="21">
        <v>66.405370949129619</v>
      </c>
      <c r="CB361" s="21">
        <v>144.79544809625571</v>
      </c>
      <c r="CC361" s="21">
        <v>193.05390807075344</v>
      </c>
      <c r="CD361" s="21">
        <v>487.34306942823576</v>
      </c>
      <c r="CE361" s="21">
        <v>592.8779935913974</v>
      </c>
      <c r="CF361" s="21">
        <v>558.59496606592472</v>
      </c>
      <c r="CG361" s="21">
        <v>502.62375807662943</v>
      </c>
      <c r="CH361" s="21">
        <v>646.99380446800683</v>
      </c>
      <c r="CI361" s="21">
        <v>236.2472814787061</v>
      </c>
      <c r="CJ361" s="21">
        <v>158.67148621896669</v>
      </c>
      <c r="CK361" s="21">
        <v>70.200988877679222</v>
      </c>
      <c r="CL361" s="21">
        <v>25.497822183124068</v>
      </c>
      <c r="CM361" s="21">
        <v>15.251727267404915</v>
      </c>
      <c r="CN361" s="21">
        <v>16.26927068867241</v>
      </c>
      <c r="CO361" s="21">
        <v>6.6758337283311837</v>
      </c>
      <c r="CP361" s="21">
        <v>1.956590522052797</v>
      </c>
      <c r="CQ361" s="21">
        <v>6.834045805830284</v>
      </c>
      <c r="CR361" s="21">
        <v>4.0859058919059601</v>
      </c>
      <c r="CS361" s="21">
        <v>0.99626350307018807</v>
      </c>
      <c r="CT361" s="21">
        <v>0.90805131756392699</v>
      </c>
      <c r="CU361" s="21">
        <v>3.8873802994650375</v>
      </c>
      <c r="CV361" s="21">
        <v>4.2673816873115005</v>
      </c>
      <c r="CW361" s="21">
        <v>0.4278961180986478</v>
      </c>
      <c r="CX361" s="21">
        <v>5.1925784919302007</v>
      </c>
      <c r="CY361" s="21">
        <v>7.3626451033489175</v>
      </c>
      <c r="CZ361" s="21">
        <v>1.5185812708933206</v>
      </c>
      <c r="DA361" s="21">
        <v>3.3138900509961839</v>
      </c>
      <c r="DB361" s="21">
        <v>4.1977740406970119</v>
      </c>
      <c r="DC361" s="21">
        <v>0.27507773239492456</v>
      </c>
      <c r="DD361" s="21">
        <v>0.74576568890295047</v>
      </c>
      <c r="DE361" s="21">
        <v>0.22636747589470599</v>
      </c>
      <c r="DF361" s="21">
        <v>1.4039168849619559</v>
      </c>
      <c r="DG361" s="21">
        <v>4.6087885830160022</v>
      </c>
      <c r="DH361" s="21">
        <v>2.5659749612302591</v>
      </c>
      <c r="DI361" s="21">
        <v>4.8903050733278475</v>
      </c>
      <c r="DJ361" s="21">
        <v>9.1386312014194822</v>
      </c>
      <c r="DK361" s="21">
        <v>4.8606983204296483</v>
      </c>
      <c r="DL361" s="21">
        <v>3.4531295763983629</v>
      </c>
      <c r="DM361" s="21">
        <v>5.2821802171764132</v>
      </c>
      <c r="DN361" s="21">
        <v>1.6702097374999698</v>
      </c>
      <c r="DO361" s="21">
        <v>0.29722851890906665</v>
      </c>
      <c r="DP361" s="21">
        <v>0.94424958232034362</v>
      </c>
      <c r="DQ361" s="21">
        <v>0.21329505041451982</v>
      </c>
      <c r="DR361" s="21">
        <v>3.4860963046891271</v>
      </c>
      <c r="DS361" s="21">
        <v>4.9517332651757249</v>
      </c>
      <c r="DT361" s="21">
        <v>3.120228543022519</v>
      </c>
      <c r="DU361" s="21">
        <v>6.4444251712033092</v>
      </c>
      <c r="DV361" s="21">
        <v>7.8139031106767574</v>
      </c>
      <c r="DW361" s="21">
        <v>3.2132992199594916</v>
      </c>
      <c r="DX361" s="21">
        <v>2.3393908041436187</v>
      </c>
      <c r="DY361" s="21">
        <v>2.8512238021875205</v>
      </c>
      <c r="DZ361" s="21">
        <v>0.52395901806732348</v>
      </c>
      <c r="EA361" s="21">
        <v>0.34364199807503676</v>
      </c>
      <c r="EB361" s="21">
        <v>0.60467905767153884</v>
      </c>
      <c r="EC361" s="21">
        <v>0.48010602242192324</v>
      </c>
      <c r="ED361" s="21">
        <v>3.5408208706561228</v>
      </c>
      <c r="EE361" s="21">
        <v>4.498895897000402</v>
      </c>
      <c r="EF361" s="21">
        <v>1.8180594848376772</v>
      </c>
      <c r="EG361" s="21">
        <v>2.4307072237095437</v>
      </c>
      <c r="EH361" s="21">
        <v>4.0881511917449807</v>
      </c>
      <c r="EI361" s="21">
        <v>2.1711121349183649</v>
      </c>
      <c r="EJ361" s="21">
        <v>0.21514162729418465</v>
      </c>
      <c r="EK361" s="21">
        <v>0.24426949767567674</v>
      </c>
      <c r="EL361" s="21">
        <v>1.5024470548342501</v>
      </c>
      <c r="EM361" s="21">
        <v>2.7018987322931411</v>
      </c>
      <c r="EN361" s="21">
        <v>1.3332212822554852</v>
      </c>
      <c r="EO361" s="21">
        <v>7.2763357902682665E-2</v>
      </c>
      <c r="EP361" s="21">
        <v>1.2730847711743043</v>
      </c>
      <c r="EQ361" s="21">
        <v>1.1778609084937852</v>
      </c>
      <c r="ER361" s="21">
        <v>1.675835909420152</v>
      </c>
      <c r="ES361" s="21">
        <v>3.7159824583489138</v>
      </c>
      <c r="ET361" s="21">
        <v>1.9037374441953452</v>
      </c>
      <c r="EU361" s="21">
        <v>8.6652065651098926</v>
      </c>
      <c r="EV361" s="21">
        <v>29.836551425507167</v>
      </c>
      <c r="EW361" s="21">
        <v>31.122833303239048</v>
      </c>
      <c r="EX361" s="21">
        <v>41.630197510094426</v>
      </c>
      <c r="EY361" s="21">
        <v>152.52655269386693</v>
      </c>
      <c r="EZ361" s="21">
        <v>228.06620466291059</v>
      </c>
      <c r="FA361" s="21">
        <v>648.55525738822371</v>
      </c>
      <c r="FB361" s="21">
        <v>644.48602020975784</v>
      </c>
      <c r="FC361" s="21">
        <v>540.98237507590034</v>
      </c>
      <c r="FD361" s="21">
        <v>634.55610287943239</v>
      </c>
      <c r="FE361" s="21">
        <v>216.62680802118513</v>
      </c>
      <c r="FF361" s="21">
        <v>95.588344273270508</v>
      </c>
      <c r="FG361" s="21">
        <v>43.10288029655608</v>
      </c>
      <c r="FH361" s="21">
        <v>24.655476777202228</v>
      </c>
      <c r="FI361" s="21">
        <v>15.469859186531915</v>
      </c>
      <c r="FJ361" s="21">
        <v>3.9910407001988597</v>
      </c>
      <c r="FK361" s="21">
        <v>2.0399838238807542</v>
      </c>
      <c r="FL361" s="21">
        <v>4.8904792131900852</v>
      </c>
      <c r="FM361" s="21">
        <v>4.9816688796079474</v>
      </c>
      <c r="FN361" s="21">
        <v>4.0307436964389574</v>
      </c>
      <c r="FO361" s="21">
        <v>1.8448717182523917</v>
      </c>
      <c r="FP361" s="21">
        <v>0.1128827242247154</v>
      </c>
      <c r="FQ361" s="21">
        <v>3.7129129267432712</v>
      </c>
      <c r="FR361" s="21">
        <v>7.6801522513636575</v>
      </c>
      <c r="FS361" s="21">
        <v>4.7660021142208073</v>
      </c>
      <c r="FT361" s="21">
        <v>0.67345662302338216</v>
      </c>
      <c r="FU361" s="21">
        <v>1.379824635091943</v>
      </c>
      <c r="FV361" s="21">
        <v>1.8653042605745285</v>
      </c>
      <c r="FW361" s="21">
        <v>0.2902811608363266</v>
      </c>
      <c r="FX361" s="21">
        <v>1.51516991599089</v>
      </c>
      <c r="FY361" s="21">
        <v>3.6498205174411691</v>
      </c>
      <c r="FZ361" s="21">
        <v>2.6043709714231071</v>
      </c>
      <c r="GA361" s="21">
        <v>3.0457845524490601</v>
      </c>
      <c r="GB361" s="21">
        <v>7.4029578830815854</v>
      </c>
      <c r="GC361" s="21">
        <v>8.4003152755971495</v>
      </c>
      <c r="GD361" s="21">
        <v>3.948472701566816</v>
      </c>
      <c r="GE361" s="21">
        <v>1.2700636787784221</v>
      </c>
      <c r="GF361" s="21">
        <v>1.8135410269858936</v>
      </c>
      <c r="GG361" s="21">
        <v>0.90366227651574782</v>
      </c>
      <c r="GH361" s="21">
        <v>0.12907631755076282</v>
      </c>
      <c r="GI361" s="21">
        <v>2.9163275528301287</v>
      </c>
      <c r="GJ361" s="21">
        <v>5.2033309283223454</v>
      </c>
      <c r="GK361" s="21">
        <v>4.0060300260694461</v>
      </c>
      <c r="GL361" s="21">
        <v>4.0530693335920134</v>
      </c>
      <c r="GM361" s="21">
        <v>6.8567363028190975</v>
      </c>
      <c r="GN361" s="21">
        <v>6.74953235898227</v>
      </c>
      <c r="GO361" s="21">
        <v>2.7317734583592492</v>
      </c>
      <c r="GP361" s="21">
        <v>0.31335761882950464</v>
      </c>
      <c r="GQ361" s="21">
        <v>0.55474433001700041</v>
      </c>
      <c r="GR361" s="21">
        <v>0.2468691451754278</v>
      </c>
      <c r="GS361" s="21">
        <v>0.4217945951710696</v>
      </c>
      <c r="GT361" s="21">
        <v>3.2060182378162732</v>
      </c>
      <c r="GU361" s="21">
        <v>5.2580080410393473</v>
      </c>
      <c r="GV361" s="21">
        <v>3.6432320508953646</v>
      </c>
      <c r="GW361" s="21">
        <v>1.652709012333982</v>
      </c>
      <c r="GX361" s="21">
        <v>2.1790941749628803</v>
      </c>
      <c r="GY361" s="21">
        <v>2.8927921450662986</v>
      </c>
      <c r="GZ361" s="21">
        <v>2.021745495906055</v>
      </c>
      <c r="HA361" s="21">
        <v>1.1666934758760892</v>
      </c>
      <c r="HB361" s="21">
        <v>0.82989609319009894</v>
      </c>
      <c r="HC361" s="21">
        <v>0.20656251764313993</v>
      </c>
      <c r="HD361" s="21">
        <v>0.33812040166318608</v>
      </c>
      <c r="HE361" s="21">
        <v>1.6434953042589284</v>
      </c>
      <c r="HF361" s="21">
        <v>2.0643856745629647</v>
      </c>
      <c r="HG361" s="21">
        <v>1.6959376307465472</v>
      </c>
      <c r="HH361" s="21">
        <v>2.6600376886620385</v>
      </c>
      <c r="HI361" s="21">
        <v>3.0486200776962131</v>
      </c>
      <c r="HJ361" s="21">
        <v>1.7661202904476525</v>
      </c>
      <c r="HK361" s="21">
        <v>7.5269144350768444</v>
      </c>
      <c r="HL361" s="21">
        <v>24.587205918839182</v>
      </c>
      <c r="HM361" s="21">
        <v>32.764412934651524</v>
      </c>
      <c r="HN361" s="21">
        <v>24.757358048519674</v>
      </c>
      <c r="HO361" s="21">
        <v>109.37805049106019</v>
      </c>
      <c r="HP361" s="21">
        <v>379.61394301681287</v>
      </c>
      <c r="HQ361" s="21">
        <v>617.14708784530683</v>
      </c>
      <c r="HR361" s="21">
        <v>901.52309528240949</v>
      </c>
      <c r="HS361" s="21">
        <v>613.02389115872768</v>
      </c>
      <c r="HT361" s="21">
        <v>251.7723724320447</v>
      </c>
      <c r="HU361" s="21">
        <v>105.92406602232367</v>
      </c>
      <c r="HV361" s="21">
        <v>34.695062949369749</v>
      </c>
      <c r="HW361" s="21">
        <v>22.716427403798669</v>
      </c>
      <c r="HX361" s="21">
        <v>14.831534026493042</v>
      </c>
      <c r="HY361" s="21">
        <v>4.6963038412531706</v>
      </c>
      <c r="HZ361" s="21">
        <v>0.7990010032788073</v>
      </c>
      <c r="IA361" s="21">
        <v>1.5734471033608932</v>
      </c>
      <c r="IB361" s="21">
        <v>2.7922708585674232</v>
      </c>
      <c r="IC361" s="21">
        <v>4.6635338442840517</v>
      </c>
      <c r="ID361" s="21">
        <v>6.1528325039118901</v>
      </c>
      <c r="IE361" s="21">
        <v>4.3381820795524648</v>
      </c>
      <c r="IF361" s="21">
        <v>1.1335779305748883</v>
      </c>
      <c r="IG361" s="21">
        <v>1.1442736522817327</v>
      </c>
      <c r="IH361" s="21">
        <v>3.2468796068932937</v>
      </c>
      <c r="II361" s="21">
        <v>2.8476151812791621</v>
      </c>
      <c r="IJ361" s="21">
        <v>0.68330420582725926</v>
      </c>
      <c r="IK361" s="21">
        <v>0.90302867257193298</v>
      </c>
      <c r="IL361" s="21">
        <v>2.765035561445401</v>
      </c>
      <c r="IM361" s="21">
        <v>2.7088208248678129</v>
      </c>
      <c r="IN361" s="21">
        <v>2.1481885044056472</v>
      </c>
      <c r="IO361" s="21">
        <v>4.6877449815049328</v>
      </c>
      <c r="IP361" s="21">
        <v>7.9919280825972265</v>
      </c>
      <c r="IQ361" s="21">
        <v>6.9017968163236194</v>
      </c>
      <c r="IR361" s="21">
        <v>2.5722511122170308</v>
      </c>
      <c r="IS361" s="21">
        <v>0.39406212262646595</v>
      </c>
      <c r="IT361" s="21">
        <v>0.90719852896436237</v>
      </c>
      <c r="IU361" s="21">
        <v>0.77245948966427036</v>
      </c>
      <c r="IV361" s="21">
        <v>0.61004931239775051</v>
      </c>
      <c r="IW361" s="21">
        <v>3.5429949815446378</v>
      </c>
      <c r="IX361" s="21">
        <v>7.5879433773459803</v>
      </c>
      <c r="IY361" s="21">
        <v>7.7388953333567043</v>
      </c>
      <c r="IZ361" s="21">
        <v>4.5248829543189135</v>
      </c>
      <c r="JA361" s="21">
        <v>2.7974281818081246</v>
      </c>
      <c r="JB361" s="21">
        <v>3.1774415065467725</v>
      </c>
      <c r="JC361" s="21">
        <v>2.2869676058981345</v>
      </c>
      <c r="JD361" s="21">
        <v>0.3036904851425149</v>
      </c>
      <c r="JE361" s="21">
        <v>0.60994823261253062</v>
      </c>
      <c r="JF361" s="21">
        <v>2.7649492250511258</v>
      </c>
      <c r="JG361" s="21">
        <v>3.1968519771514643</v>
      </c>
      <c r="JH361" s="21">
        <v>2.1413673689499433</v>
      </c>
      <c r="JI361" s="21">
        <v>2.8735581843057849</v>
      </c>
      <c r="JJ361" s="21">
        <v>4.8946774972583249</v>
      </c>
      <c r="JK361" s="21">
        <v>4.6455110942834743</v>
      </c>
      <c r="JL361" s="21">
        <v>2.0845849606553957</v>
      </c>
      <c r="JM361" s="21">
        <v>0.33425837218454635</v>
      </c>
      <c r="JN361" s="21">
        <v>9.0926399480720413E-2</v>
      </c>
      <c r="JO361" s="21">
        <v>1.0053092904311681E-3</v>
      </c>
      <c r="JP361" s="21">
        <v>0.50852000111443185</v>
      </c>
      <c r="JQ361" s="21">
        <v>2.1742511699279765</v>
      </c>
      <c r="JR361" s="21">
        <v>3.0588846955083557</v>
      </c>
      <c r="JS361" s="21">
        <v>2.1097512608255431</v>
      </c>
      <c r="JT361" s="21">
        <v>1.1206905667294311</v>
      </c>
      <c r="JU361" s="21">
        <v>0.60866683370270513</v>
      </c>
      <c r="JV361" s="21">
        <v>0.21500145770217902</v>
      </c>
      <c r="JW361" s="21">
        <v>3.7964067234373791</v>
      </c>
      <c r="JX361" s="21">
        <v>12.86037720101678</v>
      </c>
      <c r="JY361" s="21">
        <v>16.267843440558867</v>
      </c>
      <c r="JZ361" s="21">
        <v>7.1390470094545355</v>
      </c>
      <c r="KA361" s="21">
        <v>12.015094915586593</v>
      </c>
      <c r="KB361" s="21">
        <v>65.88031357716369</v>
      </c>
      <c r="KC361" s="21">
        <v>129.6049169023234</v>
      </c>
      <c r="KD361" s="21">
        <v>443.37182904944763</v>
      </c>
      <c r="KE361" s="21">
        <v>1332.1834451559598</v>
      </c>
      <c r="KF361" s="21">
        <v>659.2203255856333</v>
      </c>
      <c r="KG361" s="21">
        <v>351.37362178221781</v>
      </c>
      <c r="KH361" s="21">
        <v>76.951680798430104</v>
      </c>
      <c r="KI361" s="21">
        <v>35.509608934687428</v>
      </c>
      <c r="KJ361" s="21">
        <v>19.540094420227284</v>
      </c>
      <c r="KK361" s="21">
        <v>3.7054435071500849</v>
      </c>
      <c r="KL361" s="21">
        <v>2.5156764055175573</v>
      </c>
      <c r="KM361" s="21">
        <v>7.1045854340936101</v>
      </c>
      <c r="KN361" s="21">
        <v>7.0257586014214031</v>
      </c>
      <c r="KO361" s="21">
        <v>4.2613285403422534</v>
      </c>
      <c r="KP361" s="21">
        <v>1.7272575914900599</v>
      </c>
      <c r="KQ361" s="21">
        <v>4.8355097196773965E-2</v>
      </c>
      <c r="KR361" s="21">
        <v>1.7651060513429624</v>
      </c>
      <c r="KS361" s="21">
        <v>5.5673855057630091</v>
      </c>
      <c r="KT361" s="21">
        <v>5.3852143724625714</v>
      </c>
      <c r="KU361" s="21">
        <v>1.537344977473341</v>
      </c>
      <c r="KV361" s="21">
        <v>7.08302770094318E-2</v>
      </c>
      <c r="KW361" s="21">
        <v>0.79109296023926512</v>
      </c>
      <c r="KX361" s="21">
        <v>0.25382567259526218</v>
      </c>
      <c r="KY361" s="21">
        <v>0.96368790157528128</v>
      </c>
      <c r="KZ361" s="21">
        <v>4.1576655166376906</v>
      </c>
      <c r="LA361" s="21">
        <v>4.6892103592418648</v>
      </c>
      <c r="LB361" s="21">
        <v>2.7581993206240663</v>
      </c>
      <c r="LC361" s="21">
        <v>4.5192475305055888</v>
      </c>
      <c r="LD361" s="21">
        <v>7.5406589020618986</v>
      </c>
      <c r="LE361" s="21">
        <v>5.1290675221829698</v>
      </c>
      <c r="LF361" s="21">
        <v>1.0450232698754498</v>
      </c>
      <c r="LG361" s="21">
        <v>0.8574043513342251</v>
      </c>
      <c r="LH361" s="21">
        <v>0.93275262359972844</v>
      </c>
      <c r="LI361" s="21">
        <v>7.8185938650423531E-2</v>
      </c>
      <c r="LJ361" s="21">
        <v>2.7049086015366064</v>
      </c>
      <c r="LK361" s="21">
        <v>5.6167257841778007</v>
      </c>
      <c r="LL361" s="21">
        <v>4.2498666135224141</v>
      </c>
      <c r="LM361" s="21">
        <v>4.3686033295246158</v>
      </c>
      <c r="LN361" s="21">
        <v>7.8298938830140115</v>
      </c>
      <c r="LO361" s="21">
        <v>6.7602243648557865</v>
      </c>
      <c r="LP361" s="21">
        <v>2.126627396778749</v>
      </c>
      <c r="LQ361" s="21">
        <v>1.2289266927303195</v>
      </c>
      <c r="LR361" s="21">
        <v>1.3809752390055572</v>
      </c>
      <c r="LS361" s="21">
        <v>3.8093706678687465E-2</v>
      </c>
      <c r="LT361" s="21">
        <v>1.4551105199249186</v>
      </c>
      <c r="LU361" s="21">
        <v>3.0542518593788595</v>
      </c>
      <c r="LV361" s="21">
        <v>1.811580028026968</v>
      </c>
      <c r="LW361" s="21">
        <v>3.6748520688218043</v>
      </c>
      <c r="LX361" s="21">
        <v>6.9908855546084858</v>
      </c>
      <c r="LY361" s="21">
        <v>4.4452766536384392</v>
      </c>
      <c r="LZ361" s="21">
        <v>1.3716701490514371</v>
      </c>
      <c r="MA361" s="21">
        <v>2.481128456027887</v>
      </c>
      <c r="MB361" s="21">
        <v>2.2024539858959722</v>
      </c>
      <c r="MC361" s="21">
        <v>0.57816557540487734</v>
      </c>
      <c r="MD361" s="21">
        <v>0.30737686750290388</v>
      </c>
      <c r="ME361" s="21">
        <v>8.0222717219165171E-3</v>
      </c>
      <c r="MF361" s="21">
        <v>1.6146541549040816</v>
      </c>
      <c r="MG361" s="21">
        <v>3.3412958680857754</v>
      </c>
      <c r="MH361" s="21">
        <v>1.1734756703038633</v>
      </c>
      <c r="MI361" s="21">
        <v>0.33158692424984043</v>
      </c>
      <c r="MJ361" s="21">
        <v>2.4444864729324549</v>
      </c>
      <c r="MK361" s="21">
        <v>3.0434307128461904</v>
      </c>
      <c r="ML361" s="21">
        <v>1.4842667977584385</v>
      </c>
      <c r="MM361" s="21">
        <v>0.2224916731478852</v>
      </c>
      <c r="MN361" s="21">
        <v>6.1518886633694949</v>
      </c>
      <c r="MO361" s="21">
        <v>9.3262129267379912</v>
      </c>
      <c r="MP361" s="21">
        <v>1.3379879442174611</v>
      </c>
      <c r="MQ361" s="21">
        <v>10.183430053479427</v>
      </c>
      <c r="MR361" s="21">
        <v>15.824117853637564</v>
      </c>
      <c r="MS361" s="21">
        <v>0.89271195977832507</v>
      </c>
      <c r="MT361" s="21">
        <v>36.453766003986644</v>
      </c>
      <c r="MU361" s="21">
        <v>36.711978473205981</v>
      </c>
      <c r="MV361" s="21">
        <v>183.72764596637276</v>
      </c>
      <c r="MW361" s="21">
        <v>876.8634265715034</v>
      </c>
      <c r="MX361" s="21">
        <v>1985.3236740743239</v>
      </c>
      <c r="MY361" s="21">
        <v>332.24576903125666</v>
      </c>
      <c r="MZ361" s="21">
        <v>176.15509624573178</v>
      </c>
      <c r="NA361" s="21">
        <v>25.150649178266693</v>
      </c>
      <c r="NB361" s="21">
        <v>30.285759630401024</v>
      </c>
      <c r="NC361" s="21">
        <v>5.134933957045166</v>
      </c>
      <c r="ND361" s="21">
        <v>11.577568457473834</v>
      </c>
      <c r="NE361" s="21">
        <v>10.590877732247009</v>
      </c>
      <c r="NF361" s="21">
        <v>0.1856896589017141</v>
      </c>
      <c r="NG361" s="21">
        <v>8.2911574817169722</v>
      </c>
      <c r="NH361" s="21">
        <v>4.3966419006554274</v>
      </c>
      <c r="NI361" s="21">
        <v>0.1779969566358145</v>
      </c>
      <c r="NJ361" s="21">
        <v>3.9667400694513457</v>
      </c>
      <c r="NK361" s="21">
        <v>3.4212542714066134</v>
      </c>
      <c r="NL361" s="21">
        <v>2.1956338897075024E-2</v>
      </c>
      <c r="NM361" s="21">
        <v>4.2482313629185207</v>
      </c>
      <c r="NN361" s="21">
        <v>3.4509309498773266</v>
      </c>
      <c r="NO361" s="21">
        <v>0.69960879021127598</v>
      </c>
      <c r="NP361" s="21">
        <v>4.6709847327465583</v>
      </c>
      <c r="NQ361" s="21">
        <v>0.87678253393077032</v>
      </c>
      <c r="NR361" s="21">
        <v>1.2191079213270275</v>
      </c>
      <c r="NS361" s="21">
        <v>1.281878511712663</v>
      </c>
      <c r="NT361" s="21">
        <v>0.37577241711898901</v>
      </c>
      <c r="NU361" s="21">
        <v>6.9904150030785206E-2</v>
      </c>
      <c r="NV361" s="21">
        <v>1.9989367655690222</v>
      </c>
      <c r="NW361" s="21">
        <v>1.6678844894229432</v>
      </c>
      <c r="NX361" s="21">
        <v>2.5827297768020161</v>
      </c>
      <c r="NY361" s="21">
        <v>5.8947174995671441</v>
      </c>
      <c r="NZ361" s="21">
        <v>2.6061327246728072</v>
      </c>
      <c r="OA361" s="21">
        <v>7.9810063620804339</v>
      </c>
      <c r="OB361" s="21">
        <v>3.1386860617021917</v>
      </c>
      <c r="OC361" s="21">
        <v>6.0767432633059704</v>
      </c>
      <c r="OD361" s="21">
        <v>3.1206105726816422</v>
      </c>
      <c r="OE361" s="21">
        <v>2.6116510997251488</v>
      </c>
      <c r="OF361" s="21">
        <v>1.7936808549116199</v>
      </c>
      <c r="OG361" s="21">
        <v>0.60936941928113675</v>
      </c>
      <c r="OH361" s="21">
        <v>0.35162249267779733</v>
      </c>
      <c r="OI361" s="21">
        <v>1.1992295549546061</v>
      </c>
      <c r="OJ361" s="21">
        <v>0.4329739244717104</v>
      </c>
      <c r="OK361" s="21">
        <v>3.6436389781087497</v>
      </c>
      <c r="OL361" s="21">
        <v>2.217982253874323</v>
      </c>
      <c r="OM361" s="21">
        <v>6.3320687161130556</v>
      </c>
      <c r="ON361" s="21">
        <v>4.3359809517509058</v>
      </c>
      <c r="OO361" s="21">
        <v>7.7671540107179622</v>
      </c>
      <c r="OP361" s="21">
        <v>5.1779473850626836</v>
      </c>
      <c r="OQ361" s="21">
        <v>7.2856002561651128</v>
      </c>
      <c r="OR361" s="21">
        <v>4.1599518632316297</v>
      </c>
      <c r="OS361" s="21">
        <v>5.2931357951948561</v>
      </c>
      <c r="OT361" s="21">
        <v>2.0381163753308411</v>
      </c>
      <c r="OU361" s="21">
        <v>2.889298223140973</v>
      </c>
      <c r="OV361" s="21">
        <v>0.3021739684544732</v>
      </c>
      <c r="OW361" s="21">
        <v>1.133828171382548</v>
      </c>
      <c r="OX361" s="21">
        <v>0.20286106473237761</v>
      </c>
      <c r="OY361" s="21">
        <v>0.48417257661060187</v>
      </c>
      <c r="OZ361" s="21">
        <v>1.9829048346114657</v>
      </c>
      <c r="PA361" s="21">
        <v>0.8005665180911854</v>
      </c>
      <c r="PB361" s="21">
        <v>4.6446374051249206</v>
      </c>
      <c r="PC361" s="21">
        <v>5.1235967923915808</v>
      </c>
      <c r="PD361" s="21">
        <v>5.1235967923915808</v>
      </c>
      <c r="PE361" s="21">
        <v>5.1235967923915808</v>
      </c>
      <c r="PF361" s="21">
        <v>5.1235967923915808</v>
      </c>
      <c r="PG361" s="21">
        <v>5.1235967923915808</v>
      </c>
      <c r="PH361" s="21">
        <v>3.4972960544547789</v>
      </c>
      <c r="PI361" s="21">
        <v>5.7994095169446691</v>
      </c>
      <c r="PJ361" s="21">
        <v>1.3108381666227773</v>
      </c>
      <c r="PK361" s="21">
        <v>4.2399885350016797</v>
      </c>
      <c r="PL361" s="21">
        <v>0.87449998581385258</v>
      </c>
      <c r="PM361" s="21">
        <v>1.4952733051770701</v>
      </c>
      <c r="PN361" s="21">
        <v>1.0607505112713336</v>
      </c>
      <c r="PO361" s="21">
        <v>0.24895853437975576</v>
      </c>
      <c r="PP361" s="21">
        <v>0.59263793899561013</v>
      </c>
      <c r="PQ361" s="21">
        <v>0.49059944616322404</v>
      </c>
      <c r="PR361" s="21">
        <v>1.1314144774256885</v>
      </c>
      <c r="PS361" s="21">
        <v>7.8740365221339578E-2</v>
      </c>
      <c r="PT361" s="21">
        <v>2.6149966895468224</v>
      </c>
      <c r="PU361" s="21">
        <v>0.97505784776698001</v>
      </c>
      <c r="PV361" s="21">
        <v>1.3722220589227332</v>
      </c>
      <c r="PW361" s="21">
        <v>3.9742539541126822</v>
      </c>
      <c r="PX361" s="21">
        <v>0.4942999970883511</v>
      </c>
      <c r="PY361" s="21">
        <v>2.7595082186158337</v>
      </c>
      <c r="PZ361" s="21">
        <v>3.7763983466704141</v>
      </c>
      <c r="QA361" s="21">
        <v>0.1544053863810014</v>
      </c>
      <c r="QB361" s="21">
        <v>3.1854201525276986</v>
      </c>
      <c r="QC361" s="21">
        <v>2.9384725123704989</v>
      </c>
      <c r="QD361" s="21">
        <v>3.198902139070544E-2</v>
      </c>
      <c r="QE361" s="21">
        <v>3.236287987011508</v>
      </c>
      <c r="QF361" s="21">
        <v>2.4392884154335754</v>
      </c>
      <c r="QG361" s="21">
        <v>9.5657625078920269E-2</v>
      </c>
      <c r="QH361" s="21">
        <v>3.8587801824122674</v>
      </c>
      <c r="QI361" s="21">
        <v>3.2779084089942692</v>
      </c>
      <c r="QJ361" s="21">
        <v>1.1946180809128468E-2</v>
      </c>
      <c r="QK361" s="21">
        <v>4.4355448140203162</v>
      </c>
      <c r="QL361" s="21">
        <v>6.5665193627148275</v>
      </c>
      <c r="QM361" s="21">
        <v>1.0876438055387136</v>
      </c>
      <c r="QN361" s="21">
        <v>2.195558964972208</v>
      </c>
      <c r="QO361" s="21">
        <v>9.5210125231823319</v>
      </c>
      <c r="QP361" s="21">
        <v>7.6477503484891294</v>
      </c>
      <c r="QQ361" s="21">
        <v>0.57507167782899193</v>
      </c>
      <c r="QR361" s="21">
        <v>3.8033548043126046</v>
      </c>
      <c r="QS361" s="21">
        <v>12.496790716863858</v>
      </c>
      <c r="QT361" s="21">
        <v>11.041584628804239</v>
      </c>
      <c r="QU361" s="21">
        <v>2.1503887968397146</v>
      </c>
      <c r="QV361" s="21">
        <v>1.2132924837004742</v>
      </c>
      <c r="QW361" s="21">
        <v>10.340297482189953</v>
      </c>
      <c r="QX361" s="21">
        <v>16.498723696135304</v>
      </c>
      <c r="QY361" s="21">
        <v>11.735558946451494</v>
      </c>
      <c r="QZ361" s="21">
        <v>2.8340016976884881</v>
      </c>
      <c r="RA361" s="21">
        <v>1.0057918277622857</v>
      </c>
      <c r="RB361" s="21">
        <v>9.1959491795392339</v>
      </c>
      <c r="RC361" s="21">
        <v>20.655217457634485</v>
      </c>
      <c r="RD361" s="21">
        <v>26.060028603891503</v>
      </c>
      <c r="RE361" s="21">
        <v>20.965793133309983</v>
      </c>
      <c r="RF361" s="21">
        <v>9.2290479075697824</v>
      </c>
      <c r="RG361" s="21">
        <v>1.3259078277328569</v>
      </c>
      <c r="RH361" s="21">
        <v>7.9999504070683978</v>
      </c>
      <c r="RI361" s="21">
        <v>32.295208219325112</v>
      </c>
      <c r="RJ361" s="21">
        <v>65.403298255281456</v>
      </c>
      <c r="RK361" s="21">
        <v>90.244165342405182</v>
      </c>
      <c r="RL361" s="21">
        <v>91.458056929101147</v>
      </c>
      <c r="RM361" s="21">
        <v>65.829893343590854</v>
      </c>
      <c r="RN361" s="21">
        <v>26.867783096916607</v>
      </c>
      <c r="RO361" s="21">
        <v>1.1197329144689125</v>
      </c>
      <c r="RP361" s="21">
        <v>18.599493410440086</v>
      </c>
      <c r="RQ361" s="21">
        <v>102.28227933428765</v>
      </c>
      <c r="RR361" s="21">
        <v>261.10999271529425</v>
      </c>
      <c r="RS361" s="21">
        <v>488.46568681916733</v>
      </c>
      <c r="RT361" s="21">
        <v>765.45154713883028</v>
      </c>
      <c r="RU361" s="21">
        <v>1066.767786743753</v>
      </c>
      <c r="RV361" s="21">
        <v>1366.7977190946117</v>
      </c>
      <c r="RW361" s="21">
        <v>1644.2224879161956</v>
      </c>
      <c r="RX361" s="21">
        <v>1884.4904471610967</v>
      </c>
      <c r="RY361" s="21">
        <v>2080.2858068049204</v>
      </c>
      <c r="RZ361" s="21">
        <v>2230.5879517595699</v>
      </c>
      <c r="SA361" s="21">
        <v>2339.0122223229505</v>
      </c>
      <c r="SB361" s="21">
        <v>2412.0019875893527</v>
      </c>
      <c r="SC361" s="21">
        <v>2457.2350065447263</v>
      </c>
      <c r="SD361" s="21">
        <v>2482.4085162463875</v>
      </c>
      <c r="SE361" s="21">
        <v>2494.422472712617</v>
      </c>
      <c r="SF361" s="21">
        <v>2498.8973909430724</v>
      </c>
      <c r="SG361" s="21">
        <v>2499.9310728146534</v>
      </c>
      <c r="SH361" s="21">
        <v>2500.00000006751</v>
      </c>
    </row>
    <row r="362" spans="2:502" x14ac:dyDescent="0.15">
      <c r="B362" s="21">
        <v>84.527849499635423</v>
      </c>
      <c r="C362" s="21">
        <v>72.021199708054837</v>
      </c>
      <c r="D362" s="21">
        <v>20.595119216060514</v>
      </c>
      <c r="E362" s="21">
        <v>23.823818308611116</v>
      </c>
      <c r="F362" s="21">
        <v>11.771328076831892</v>
      </c>
      <c r="G362" s="21">
        <v>5.5464860659626458</v>
      </c>
      <c r="H362" s="21">
        <v>11.467628187252174</v>
      </c>
      <c r="I362" s="21">
        <v>1.0091897798995544</v>
      </c>
      <c r="J362" s="21">
        <v>7.2431907908119371</v>
      </c>
      <c r="K362" s="21">
        <v>2.8058161043302183</v>
      </c>
      <c r="L362" s="21">
        <v>1.9105519732719451</v>
      </c>
      <c r="M362" s="21">
        <v>3.3619225130972961</v>
      </c>
      <c r="N362" s="21">
        <v>1.037471154613173</v>
      </c>
      <c r="O362" s="21">
        <v>0.94621234402756549</v>
      </c>
      <c r="P362" s="21">
        <v>3.8353227025092318</v>
      </c>
      <c r="Q362" s="21">
        <v>0.29914958926540286</v>
      </c>
      <c r="R362" s="21">
        <v>5.0146413786911603</v>
      </c>
      <c r="S362" s="21">
        <v>4.1271194214583931</v>
      </c>
      <c r="T362" s="21">
        <v>3.0723003316066686</v>
      </c>
      <c r="U362" s="21">
        <v>7.8202603023985846</v>
      </c>
      <c r="V362" s="21">
        <v>1.4963159795477372</v>
      </c>
      <c r="W362" s="21">
        <v>6.2599187009138957</v>
      </c>
      <c r="X362" s="21">
        <v>1.7072282472931508</v>
      </c>
      <c r="Y362" s="21">
        <v>1.9375581733334626</v>
      </c>
      <c r="Z362" s="21">
        <v>1.2123151104781504</v>
      </c>
      <c r="AA362" s="21">
        <v>0.5316739907270267</v>
      </c>
      <c r="AB362" s="21">
        <v>0.3102300594329605</v>
      </c>
      <c r="AC362" s="21">
        <v>1.9115104192958552</v>
      </c>
      <c r="AD362" s="21">
        <v>2.8753502639642763</v>
      </c>
      <c r="AE362" s="21">
        <v>2.682161186829005</v>
      </c>
      <c r="AF362" s="21">
        <v>7.7335416349998694</v>
      </c>
      <c r="AG362" s="21">
        <v>3.5243894672800105</v>
      </c>
      <c r="AH362" s="21">
        <v>8.385498884664587</v>
      </c>
      <c r="AI362" s="21">
        <v>5.5568354968245011</v>
      </c>
      <c r="AJ362" s="21">
        <v>4.117877467619568</v>
      </c>
      <c r="AK362" s="21">
        <v>5.2773584082475518</v>
      </c>
      <c r="AL362" s="21">
        <v>0.77840239488747109</v>
      </c>
      <c r="AM362" s="21">
        <v>2.0056503326720119</v>
      </c>
      <c r="AN362" s="21">
        <v>4.8784924311053836E-2</v>
      </c>
      <c r="AO362" s="21">
        <v>1.2612265508625793</v>
      </c>
      <c r="AP362" s="21">
        <v>0.3323481495372187</v>
      </c>
      <c r="AQ362" s="21">
        <v>3.6496875799693385</v>
      </c>
      <c r="AR362" s="21">
        <v>3.4882995894352433</v>
      </c>
      <c r="AS362" s="21">
        <v>4.0604527257801939</v>
      </c>
      <c r="AT362" s="21">
        <v>7.7682390303973339</v>
      </c>
      <c r="AU362" s="21">
        <v>3.4366133969003427</v>
      </c>
      <c r="AV362" s="21">
        <v>6.4130936348991696</v>
      </c>
      <c r="AW362" s="21">
        <v>4.1800430335798735</v>
      </c>
      <c r="AX362" s="21">
        <v>1.5848799389841732</v>
      </c>
      <c r="AY362" s="21">
        <v>2.6331248445630542</v>
      </c>
      <c r="AZ362" s="21">
        <v>0.13602109803146098</v>
      </c>
      <c r="BA362" s="21">
        <v>0.35009368932018453</v>
      </c>
      <c r="BB362" s="21">
        <v>0.11459958403202954</v>
      </c>
      <c r="BC362" s="21">
        <v>1.9526695496813913</v>
      </c>
      <c r="BD362" s="21">
        <v>0.86060288416219444</v>
      </c>
      <c r="BE362" s="21">
        <v>2.5177678659493425</v>
      </c>
      <c r="BF362" s="21">
        <v>4.29493491053129</v>
      </c>
      <c r="BG362" s="21">
        <v>1.1947123661531194</v>
      </c>
      <c r="BH362" s="21">
        <v>3.7552426625378539</v>
      </c>
      <c r="BI362" s="21">
        <v>2.8426091768939816</v>
      </c>
      <c r="BJ362" s="21">
        <v>0.3507571576813166</v>
      </c>
      <c r="BK362" s="21">
        <v>2.0697676680494741</v>
      </c>
      <c r="BL362" s="21">
        <v>1.893803056973536</v>
      </c>
      <c r="BM362" s="21">
        <v>0.14214271978605783</v>
      </c>
      <c r="BN362" s="21">
        <v>1.8958858514654831</v>
      </c>
      <c r="BO362" s="21">
        <v>3.159179968653822</v>
      </c>
      <c r="BP362" s="21">
        <v>0.25087992899528966</v>
      </c>
      <c r="BQ362" s="21">
        <v>2.4095269587762185</v>
      </c>
      <c r="BR362" s="21">
        <v>1.7245340228589057</v>
      </c>
      <c r="BS362" s="21">
        <v>0.36483846332224018</v>
      </c>
      <c r="BT362" s="21">
        <v>0.88858916543040067</v>
      </c>
      <c r="BU362" s="21">
        <v>1.4371408527752811</v>
      </c>
      <c r="BV362" s="21">
        <v>9.5441381956702518</v>
      </c>
      <c r="BW362" s="21">
        <v>5.3683949121642183</v>
      </c>
      <c r="BX362" s="21">
        <v>27.807445883261817</v>
      </c>
      <c r="BY362" s="21">
        <v>48.099250779668992</v>
      </c>
      <c r="BZ362" s="21">
        <v>58.670488061751954</v>
      </c>
      <c r="CA362" s="21">
        <v>177.54422044189988</v>
      </c>
      <c r="CB362" s="21">
        <v>204.03589313162766</v>
      </c>
      <c r="CC362" s="21">
        <v>565.33750695891297</v>
      </c>
      <c r="CD362" s="21">
        <v>564.26191052044123</v>
      </c>
      <c r="CE362" s="21">
        <v>554.98403341782205</v>
      </c>
      <c r="CF362" s="21">
        <v>548.90525242536876</v>
      </c>
      <c r="CG362" s="21">
        <v>565.55756995408547</v>
      </c>
      <c r="CH362" s="21">
        <v>231.68412398524561</v>
      </c>
      <c r="CI362" s="21">
        <v>118.22191761815054</v>
      </c>
      <c r="CJ362" s="21">
        <v>67.353294086888397</v>
      </c>
      <c r="CK362" s="21">
        <v>25.60176375780398</v>
      </c>
      <c r="CL362" s="21">
        <v>10.790155366617828</v>
      </c>
      <c r="CM362" s="21">
        <v>13.441281230687894</v>
      </c>
      <c r="CN362" s="21">
        <v>9.7225808946643877</v>
      </c>
      <c r="CO362" s="21">
        <v>1.2113501501843973</v>
      </c>
      <c r="CP362" s="21">
        <v>4.6553092451979561</v>
      </c>
      <c r="CQ362" s="21">
        <v>4.9323650099496934</v>
      </c>
      <c r="CR362" s="21">
        <v>1.8404477388588949</v>
      </c>
      <c r="CS362" s="21">
        <v>0.37729749491358561</v>
      </c>
      <c r="CT362" s="21">
        <v>2.6638978820479053</v>
      </c>
      <c r="CU362" s="21">
        <v>5.6376293526304657</v>
      </c>
      <c r="CV362" s="21">
        <v>1.381621184362579</v>
      </c>
      <c r="CW362" s="21">
        <v>3.1799561153793952</v>
      </c>
      <c r="CX362" s="21">
        <v>8.0316108359151457</v>
      </c>
      <c r="CY362" s="21">
        <v>2.7322635061142346</v>
      </c>
      <c r="CZ362" s="21">
        <v>1.8392384312848122</v>
      </c>
      <c r="DA362" s="21">
        <v>4.1060057464509843</v>
      </c>
      <c r="DB362" s="21">
        <v>0.70752105473574334</v>
      </c>
      <c r="DC362" s="21">
        <v>0.53333077443646149</v>
      </c>
      <c r="DD362" s="21">
        <v>0.48326403034176602</v>
      </c>
      <c r="DE362" s="21">
        <v>0.8785438099190287</v>
      </c>
      <c r="DF362" s="21">
        <v>5.0055616971556054</v>
      </c>
      <c r="DG362" s="21">
        <v>3.6365390127320425</v>
      </c>
      <c r="DH362" s="21">
        <v>3.8907987735246099</v>
      </c>
      <c r="DI362" s="21">
        <v>8.9665640643528324</v>
      </c>
      <c r="DJ362" s="21">
        <v>5.944396589615895</v>
      </c>
      <c r="DK362" s="21">
        <v>2.7493674345471701</v>
      </c>
      <c r="DL362" s="21">
        <v>4.7169110626160062</v>
      </c>
      <c r="DM362" s="21">
        <v>2.0718931828726395</v>
      </c>
      <c r="DN362" s="21">
        <v>0.11528874140126169</v>
      </c>
      <c r="DO362" s="21">
        <v>1.0625587720912635</v>
      </c>
      <c r="DP362" s="21">
        <v>0.24663198088721341</v>
      </c>
      <c r="DQ362" s="21">
        <v>3.1467184417987322</v>
      </c>
      <c r="DR362" s="21">
        <v>5.6207825409192198</v>
      </c>
      <c r="DS362" s="21">
        <v>3.397379394975744</v>
      </c>
      <c r="DT362" s="21">
        <v>5.6731113275778871</v>
      </c>
      <c r="DU362" s="21">
        <v>7.9982400899686548</v>
      </c>
      <c r="DV362" s="21">
        <v>3.6601419429990676</v>
      </c>
      <c r="DW362" s="21">
        <v>1.8766727205695528</v>
      </c>
      <c r="DX362" s="21">
        <v>2.6429677965078624</v>
      </c>
      <c r="DY362" s="21">
        <v>0.6430126839306114</v>
      </c>
      <c r="DZ362" s="21">
        <v>0.33386885516156911</v>
      </c>
      <c r="EA362" s="21">
        <v>0.79284143030150878</v>
      </c>
      <c r="EB362" s="21">
        <v>0.41767908942870946</v>
      </c>
      <c r="EC362" s="21">
        <v>3.2849255447647248</v>
      </c>
      <c r="ED362" s="21">
        <v>4.7868910540114156</v>
      </c>
      <c r="EE362" s="21">
        <v>2.0425461595507826</v>
      </c>
      <c r="EF362" s="21">
        <v>2.1105411516519244</v>
      </c>
      <c r="EG362" s="21">
        <v>3.9457988906720218</v>
      </c>
      <c r="EH362" s="21">
        <v>2.3560272548962056</v>
      </c>
      <c r="EI362" s="21">
        <v>0.30149735498274721</v>
      </c>
      <c r="EJ362" s="21">
        <v>0.16478452495222343</v>
      </c>
      <c r="EK362" s="21">
        <v>1.3794290772724243</v>
      </c>
      <c r="EL362" s="21">
        <v>2.7306906837112668</v>
      </c>
      <c r="EM362" s="21">
        <v>1.4697631086306411</v>
      </c>
      <c r="EN362" s="21">
        <v>5.555239791030845E-2</v>
      </c>
      <c r="EO362" s="21">
        <v>1.2024651459887712</v>
      </c>
      <c r="EP362" s="21">
        <v>1.1739585452663603</v>
      </c>
      <c r="EQ362" s="21">
        <v>1.6592369513971739</v>
      </c>
      <c r="ER362" s="21">
        <v>3.757190970677343</v>
      </c>
      <c r="ES362" s="21">
        <v>1.9174111841476928</v>
      </c>
      <c r="ET362" s="21">
        <v>8.5963481272857116</v>
      </c>
      <c r="EU362" s="21">
        <v>29.70988156661036</v>
      </c>
      <c r="EV362" s="21">
        <v>30.615200053864481</v>
      </c>
      <c r="EW362" s="21">
        <v>41.593908119191227</v>
      </c>
      <c r="EX362" s="21">
        <v>151.04869422847375</v>
      </c>
      <c r="EY362" s="21">
        <v>222.34778759433547</v>
      </c>
      <c r="EZ362" s="21">
        <v>646.32818088912393</v>
      </c>
      <c r="FA362" s="21">
        <v>645.56157253244521</v>
      </c>
      <c r="FB362" s="21">
        <v>544.60495308037878</v>
      </c>
      <c r="FC362" s="21">
        <v>643.16196497273393</v>
      </c>
      <c r="FD362" s="21">
        <v>216.82463148352821</v>
      </c>
      <c r="FE362" s="21">
        <v>99.711204808808191</v>
      </c>
      <c r="FF362" s="21">
        <v>44.840972426280722</v>
      </c>
      <c r="FG362" s="21">
        <v>25.384708456804216</v>
      </c>
      <c r="FH362" s="21">
        <v>14.692998420225312</v>
      </c>
      <c r="FI362" s="21">
        <v>3.3625925468796956</v>
      </c>
      <c r="FJ362" s="21">
        <v>2.7000344856276435</v>
      </c>
      <c r="FK362" s="21">
        <v>5.6227065008588015</v>
      </c>
      <c r="FL362" s="21">
        <v>5.0461556115944237</v>
      </c>
      <c r="FM362" s="21">
        <v>3.5314288367056244</v>
      </c>
      <c r="FN362" s="21">
        <v>1.1532541022919305</v>
      </c>
      <c r="FO362" s="21">
        <v>0.30137186220285334</v>
      </c>
      <c r="FP362" s="21">
        <v>4.7045651190442124</v>
      </c>
      <c r="FQ362" s="21">
        <v>7.6892987942071098</v>
      </c>
      <c r="FR362" s="21">
        <v>3.7860258144062247</v>
      </c>
      <c r="FS362" s="21">
        <v>0.5894560570724634</v>
      </c>
      <c r="FT362" s="21">
        <v>2.0999522857879231</v>
      </c>
      <c r="FU362" s="21">
        <v>2.0400581353767291</v>
      </c>
      <c r="FV362" s="21">
        <v>0.28327121404208133</v>
      </c>
      <c r="FW362" s="21">
        <v>1.6357091513340063</v>
      </c>
      <c r="FX362" s="21">
        <v>2.9608252404160185</v>
      </c>
      <c r="FY362" s="21">
        <v>1.8016663809577449</v>
      </c>
      <c r="FZ362" s="21">
        <v>3.7222165258648259</v>
      </c>
      <c r="GA362" s="21">
        <v>8.3435298561288977</v>
      </c>
      <c r="GB362" s="21">
        <v>7.7836341746793316</v>
      </c>
      <c r="GC362" s="21">
        <v>3.1563935137346597</v>
      </c>
      <c r="GD362" s="21">
        <v>1.8520684673747907</v>
      </c>
      <c r="GE362" s="21">
        <v>2.4558885135935191</v>
      </c>
      <c r="GF362" s="21">
        <v>0.76304154710161087</v>
      </c>
      <c r="GG362" s="21">
        <v>0.2962176672811741</v>
      </c>
      <c r="GH362" s="21">
        <v>3.0513339024907262</v>
      </c>
      <c r="GI362" s="21">
        <v>4.0982119477819916</v>
      </c>
      <c r="GJ362" s="21">
        <v>3.0854650765298492</v>
      </c>
      <c r="GK362" s="21">
        <v>5.0365786268100985</v>
      </c>
      <c r="GL362" s="21">
        <v>8.0513078296462428</v>
      </c>
      <c r="GM362" s="21">
        <v>6.2840595722592951</v>
      </c>
      <c r="GN362" s="21">
        <v>2.0146514108699352</v>
      </c>
      <c r="GO362" s="21">
        <v>0.69689891822289063</v>
      </c>
      <c r="GP362" s="21">
        <v>0.89977164051261127</v>
      </c>
      <c r="GQ362" s="21">
        <v>9.2366230500642438E-2</v>
      </c>
      <c r="GR362" s="21">
        <v>0.84023851455578991</v>
      </c>
      <c r="GS362" s="21">
        <v>3.6279008295610153</v>
      </c>
      <c r="GT362" s="21">
        <v>4.2254827612472079</v>
      </c>
      <c r="GU362" s="21">
        <v>2.3242522898208544</v>
      </c>
      <c r="GV362" s="21">
        <v>2.1476799719225927</v>
      </c>
      <c r="GW362" s="21">
        <v>3.7305731049779052</v>
      </c>
      <c r="GX362" s="21">
        <v>3.487233800581115</v>
      </c>
      <c r="GY362" s="21">
        <v>1.5774527733106849</v>
      </c>
      <c r="GZ362" s="21">
        <v>0.4859714012284187</v>
      </c>
      <c r="HA362" s="21">
        <v>0.13356875941772872</v>
      </c>
      <c r="HB362" s="21">
        <v>0.11872945262915235</v>
      </c>
      <c r="HC362" s="21">
        <v>1.3557333445664901</v>
      </c>
      <c r="HD362" s="21">
        <v>2.643017889349689</v>
      </c>
      <c r="HE362" s="21">
        <v>2.0425396590221578</v>
      </c>
      <c r="HF362" s="21">
        <v>1.1354193033728539</v>
      </c>
      <c r="HG362" s="21">
        <v>1.2421413251701861</v>
      </c>
      <c r="HH362" s="21">
        <v>0.59212536040514974</v>
      </c>
      <c r="HI362" s="21">
        <v>2.1790231781308287</v>
      </c>
      <c r="HJ362" s="21">
        <v>12.581031738997234</v>
      </c>
      <c r="HK362" s="21">
        <v>23.864682592641056</v>
      </c>
      <c r="HL362" s="21">
        <v>19.074864134799661</v>
      </c>
      <c r="HM362" s="21">
        <v>22.129461101295998</v>
      </c>
      <c r="HN362" s="21">
        <v>111.66809373333136</v>
      </c>
      <c r="HO362" s="21">
        <v>252.92213425112851</v>
      </c>
      <c r="HP362" s="21">
        <v>600.21944871338917</v>
      </c>
      <c r="HQ362" s="21">
        <v>938.20398781034169</v>
      </c>
      <c r="HR362" s="21">
        <v>594.30008322469052</v>
      </c>
      <c r="HS362" s="21">
        <v>362.97359109134538</v>
      </c>
      <c r="HT362" s="21">
        <v>131.55977828746921</v>
      </c>
      <c r="HU362" s="21">
        <v>45.007844609259479</v>
      </c>
      <c r="HV362" s="21">
        <v>25.251957915256821</v>
      </c>
      <c r="HW362" s="21">
        <v>9.0471244726371314</v>
      </c>
      <c r="HX362" s="21">
        <v>1.7445757758440341</v>
      </c>
      <c r="HY362" s="21">
        <v>3.517677091595766</v>
      </c>
      <c r="HZ362" s="21">
        <v>5.4253377561231266</v>
      </c>
      <c r="IA362" s="21">
        <v>5.257405545689398</v>
      </c>
      <c r="IB362" s="21">
        <v>4.8377529066319891</v>
      </c>
      <c r="IC362" s="21">
        <v>3.1151867256388166</v>
      </c>
      <c r="ID362" s="21">
        <v>0.64159318374248819</v>
      </c>
      <c r="IE362" s="21">
        <v>1.3219698326226221</v>
      </c>
      <c r="IF362" s="21">
        <v>4.6917324933335314</v>
      </c>
      <c r="IG362" s="21">
        <v>5.2698408315985148</v>
      </c>
      <c r="IH362" s="21">
        <v>2.1130020274441237</v>
      </c>
      <c r="II362" s="21">
        <v>0.12933283614756563</v>
      </c>
      <c r="IJ362" s="21">
        <v>0.82857320224763675</v>
      </c>
      <c r="IK362" s="21">
        <v>0.960405724624804</v>
      </c>
      <c r="IL362" s="21">
        <v>0.67906945943737373</v>
      </c>
      <c r="IM362" s="21">
        <v>3.5042168668897609</v>
      </c>
      <c r="IN362" s="21">
        <v>7.858355824681694</v>
      </c>
      <c r="IO362" s="21">
        <v>8.0781593243020193</v>
      </c>
      <c r="IP362" s="21">
        <v>4.1914543910678219</v>
      </c>
      <c r="IQ362" s="21">
        <v>1.7619097314403667</v>
      </c>
      <c r="IR362" s="21">
        <v>2.1083346643197114</v>
      </c>
      <c r="IS362" s="21">
        <v>1.5592945556795752</v>
      </c>
      <c r="IT362" s="21">
        <v>5.8542539717279504E-2</v>
      </c>
      <c r="IU362" s="21">
        <v>1.3818843937245886</v>
      </c>
      <c r="IV362" s="21">
        <v>4.872492184276294</v>
      </c>
      <c r="IW362" s="21">
        <v>5.8411537286453683</v>
      </c>
      <c r="IX362" s="21">
        <v>4.2189204490497563</v>
      </c>
      <c r="IY362" s="21">
        <v>4.3093912878258278</v>
      </c>
      <c r="IZ362" s="21">
        <v>6.1061431762879144</v>
      </c>
      <c r="JA362" s="21">
        <v>5.3020941397995074</v>
      </c>
      <c r="JB362" s="21">
        <v>1.8013057971483359</v>
      </c>
      <c r="JC362" s="21">
        <v>4.8498219462846954E-3</v>
      </c>
      <c r="JD362" s="21">
        <v>0.79660063653361335</v>
      </c>
      <c r="JE362" s="21">
        <v>1.1048724927134375</v>
      </c>
      <c r="JF362" s="21">
        <v>0.93660979035979608</v>
      </c>
      <c r="JG362" s="21">
        <v>3.028103217416434</v>
      </c>
      <c r="JH362" s="21">
        <v>6.069632115941948</v>
      </c>
      <c r="JI362" s="21">
        <v>5.8670009728493415</v>
      </c>
      <c r="JJ362" s="21">
        <v>2.6810040490470275</v>
      </c>
      <c r="JK362" s="21">
        <v>0.56359608579956788</v>
      </c>
      <c r="JL362" s="21">
        <v>0.53968005524795781</v>
      </c>
      <c r="JM362" s="21">
        <v>0.681926927667028</v>
      </c>
      <c r="JN362" s="21">
        <v>0.94863595342027351</v>
      </c>
      <c r="JO362" s="21">
        <v>2.1058642240565995</v>
      </c>
      <c r="JP362" s="21">
        <v>2.5488669100611521</v>
      </c>
      <c r="JQ362" s="21">
        <v>1.2142315192427136</v>
      </c>
      <c r="JR362" s="21">
        <v>6.366883325560789E-2</v>
      </c>
      <c r="JS362" s="21">
        <v>0.21400095823648788</v>
      </c>
      <c r="JT362" s="21">
        <v>0.86483514652286042</v>
      </c>
      <c r="JU362" s="21">
        <v>3.3170464457992108</v>
      </c>
      <c r="JV362" s="21">
        <v>7.8518530624693961</v>
      </c>
      <c r="JW362" s="21">
        <v>8.3495503406211498</v>
      </c>
      <c r="JX362" s="21">
        <v>3.5003255273837417</v>
      </c>
      <c r="JY362" s="21">
        <v>7.9977794917147067</v>
      </c>
      <c r="JZ362" s="21">
        <v>28.081878599124803</v>
      </c>
      <c r="KA362" s="21">
        <v>33.663213879293444</v>
      </c>
      <c r="KB362" s="21">
        <v>46.055794908146197</v>
      </c>
      <c r="KC362" s="21">
        <v>397.68605447060173</v>
      </c>
      <c r="KD362" s="21">
        <v>840.75131441393773</v>
      </c>
      <c r="KE362" s="21">
        <v>1144.2650995715178</v>
      </c>
      <c r="KF362" s="21">
        <v>453.16426913181442</v>
      </c>
      <c r="KG362" s="21">
        <v>121.90209895763729</v>
      </c>
      <c r="KH362" s="21">
        <v>53.517683518385006</v>
      </c>
      <c r="KI362" s="21">
        <v>12.954121118320861</v>
      </c>
      <c r="KJ362" s="21">
        <v>10.017903455607943</v>
      </c>
      <c r="KK362" s="21">
        <v>14.039152763013954</v>
      </c>
      <c r="KL362" s="21">
        <v>8.4050012111176517</v>
      </c>
      <c r="KM362" s="21">
        <v>1.7768028124289661</v>
      </c>
      <c r="KN362" s="21">
        <v>0.27553686401818495</v>
      </c>
      <c r="KO362" s="21">
        <v>1.4177369808261757</v>
      </c>
      <c r="KP362" s="21">
        <v>3.9871180546157095</v>
      </c>
      <c r="KQ362" s="21">
        <v>5.9686496649315854</v>
      </c>
      <c r="KR362" s="21">
        <v>3.8656232546006417</v>
      </c>
      <c r="KS362" s="21">
        <v>0.66003000429918113</v>
      </c>
      <c r="KT362" s="21">
        <v>1.4836939718836946</v>
      </c>
      <c r="KU362" s="21">
        <v>3.2469935322687555</v>
      </c>
      <c r="KV362" s="21">
        <v>1.7376453221429113</v>
      </c>
      <c r="KW362" s="21">
        <v>0.43825907106299328</v>
      </c>
      <c r="KX362" s="21">
        <v>1.4230337552519292</v>
      </c>
      <c r="KY362" s="21">
        <v>1.1895747121390374</v>
      </c>
      <c r="KZ362" s="21">
        <v>1.1883583425874151</v>
      </c>
      <c r="LA362" s="21">
        <v>5.2676938962091819</v>
      </c>
      <c r="LB362" s="21">
        <v>8.2519150515439161</v>
      </c>
      <c r="LC362" s="21">
        <v>5.2176857327662356</v>
      </c>
      <c r="LD362" s="21">
        <v>2.4030337546541882</v>
      </c>
      <c r="LE362" s="21">
        <v>3.5767944543108712</v>
      </c>
      <c r="LF362" s="21">
        <v>2.9477190703110216</v>
      </c>
      <c r="LG362" s="21">
        <v>0.25193798255411404</v>
      </c>
      <c r="LH362" s="21">
        <v>0.80991484423937488</v>
      </c>
      <c r="LI362" s="21">
        <v>2.0693133120355447</v>
      </c>
      <c r="LJ362" s="21">
        <v>1.4635815294249963</v>
      </c>
      <c r="LK362" s="21">
        <v>4.1461338414631701</v>
      </c>
      <c r="LL362" s="21">
        <v>8.4128753953255284</v>
      </c>
      <c r="LM362" s="21">
        <v>6.7803680085631548</v>
      </c>
      <c r="LN362" s="21">
        <v>3.4658755346760972</v>
      </c>
      <c r="LO362" s="21">
        <v>4.5226317194761867</v>
      </c>
      <c r="LP362" s="21">
        <v>4.214795928776808</v>
      </c>
      <c r="LQ362" s="21">
        <v>0.7942937988512061</v>
      </c>
      <c r="LR362" s="21">
        <v>0.26471981317084431</v>
      </c>
      <c r="LS362" s="21">
        <v>0.8258700043989573</v>
      </c>
      <c r="LT362" s="21">
        <v>0.34546261739399081</v>
      </c>
      <c r="LU362" s="21">
        <v>3.2345362951319077</v>
      </c>
      <c r="LV362" s="21">
        <v>5.8082481439286671</v>
      </c>
      <c r="LW362" s="21">
        <v>3.3415253881125415</v>
      </c>
      <c r="LX362" s="21">
        <v>3.0086040951168673</v>
      </c>
      <c r="LY362" s="21">
        <v>5.644686059873</v>
      </c>
      <c r="LZ362" s="21">
        <v>3.6503429494497719</v>
      </c>
      <c r="MA362" s="21">
        <v>0.40159712333818265</v>
      </c>
      <c r="MB362" s="21">
        <v>0.52727290244010272</v>
      </c>
      <c r="MC362" s="21">
        <v>0.75053394231712212</v>
      </c>
      <c r="MD362" s="21">
        <v>1.265250092377892</v>
      </c>
      <c r="ME362" s="21">
        <v>1.5654140943985182</v>
      </c>
      <c r="MF362" s="21">
        <v>0.19162700847904976</v>
      </c>
      <c r="MG362" s="21">
        <v>1.5983153921581759</v>
      </c>
      <c r="MH362" s="21">
        <v>3.6618381403279825</v>
      </c>
      <c r="MI362" s="21">
        <v>1.6146290191415811</v>
      </c>
      <c r="MJ362" s="21">
        <v>1.4094741617437206E-3</v>
      </c>
      <c r="MK362" s="21">
        <v>1.4398775844921623</v>
      </c>
      <c r="ML362" s="21">
        <v>4.5386159723425727</v>
      </c>
      <c r="MM362" s="21">
        <v>3.7289303671507703</v>
      </c>
      <c r="MN362" s="21">
        <v>0.62724673879329651</v>
      </c>
      <c r="MO362" s="21">
        <v>9.613467742908643</v>
      </c>
      <c r="MP362" s="21">
        <v>11.379579873066472</v>
      </c>
      <c r="MQ362" s="21">
        <v>0.97193986021717027</v>
      </c>
      <c r="MR362" s="21">
        <v>17.526542137760703</v>
      </c>
      <c r="MS362" s="21">
        <v>13.406617568103265</v>
      </c>
      <c r="MT362" s="21">
        <v>16.961668794403213</v>
      </c>
      <c r="MU362" s="21">
        <v>135.6617336753651</v>
      </c>
      <c r="MV362" s="21">
        <v>188.55296307035559</v>
      </c>
      <c r="MW362" s="21">
        <v>1705.7117841095799</v>
      </c>
      <c r="MX362" s="21">
        <v>1300.2298952345805</v>
      </c>
      <c r="MY362" s="21">
        <v>187.88251269236028</v>
      </c>
      <c r="MZ362" s="21">
        <v>100.27345703082428</v>
      </c>
      <c r="NA362" s="21">
        <v>26.77424308868515</v>
      </c>
      <c r="NB362" s="21">
        <v>17.173090047313465</v>
      </c>
      <c r="NC362" s="21">
        <v>14.192512749063537</v>
      </c>
      <c r="ND362" s="21">
        <v>1.3330078095784526</v>
      </c>
      <c r="NE362" s="21">
        <v>12.746865992472918</v>
      </c>
      <c r="NF362" s="21">
        <v>4.2237191729968542</v>
      </c>
      <c r="NG362" s="21">
        <v>1.5445596240863146</v>
      </c>
      <c r="NH362" s="21">
        <v>6.7107916488163992</v>
      </c>
      <c r="NI362" s="21">
        <v>1.9469758024374579</v>
      </c>
      <c r="NJ362" s="21">
        <v>0.5461123017257048</v>
      </c>
      <c r="NK362" s="21">
        <v>4.4700816005510609</v>
      </c>
      <c r="NL362" s="21">
        <v>2.2758989996443768</v>
      </c>
      <c r="NM362" s="21">
        <v>0.93442253026816491</v>
      </c>
      <c r="NN362" s="21">
        <v>5.4676316613432112</v>
      </c>
      <c r="NO362" s="21">
        <v>1.0958200218353908</v>
      </c>
      <c r="NP362" s="21">
        <v>2.3693247796498418</v>
      </c>
      <c r="NQ362" s="21">
        <v>2.7833479267096033</v>
      </c>
      <c r="NR362" s="21">
        <v>1.9154718982353519E-2</v>
      </c>
      <c r="NS362" s="21">
        <v>1.0696299763589161</v>
      </c>
      <c r="NT362" s="21">
        <v>0.65944700498593312</v>
      </c>
      <c r="NU362" s="21">
        <v>0.59135337824094791</v>
      </c>
      <c r="NV362" s="21">
        <v>0.92175874170732164</v>
      </c>
      <c r="NW362" s="21">
        <v>3.869844170525925</v>
      </c>
      <c r="NX362" s="21">
        <v>1.3614847872976517</v>
      </c>
      <c r="NY362" s="21">
        <v>6.7704232756165528</v>
      </c>
      <c r="NZ362" s="21">
        <v>3.4725715301556206</v>
      </c>
      <c r="OA362" s="21">
        <v>6.2223744145740429</v>
      </c>
      <c r="OB362" s="21">
        <v>5.347219611157664</v>
      </c>
      <c r="OC362" s="21">
        <v>3.4652570918344137</v>
      </c>
      <c r="OD362" s="21">
        <v>4.7009902271411619</v>
      </c>
      <c r="OE362" s="21">
        <v>0.97731194095397922</v>
      </c>
      <c r="OF362" s="21">
        <v>2.2681663212821146</v>
      </c>
      <c r="OG362" s="21">
        <v>7.3347612238478979E-2</v>
      </c>
      <c r="OH362" s="21">
        <v>0.66613067958703798</v>
      </c>
      <c r="OI362" s="21">
        <v>0.88537712569857707</v>
      </c>
      <c r="OJ362" s="21">
        <v>1.4852048153169284</v>
      </c>
      <c r="OK362" s="21">
        <v>2.823006368502412</v>
      </c>
      <c r="OL362" s="21">
        <v>4.0939558183130682</v>
      </c>
      <c r="OM362" s="21">
        <v>4.812634548635998</v>
      </c>
      <c r="ON362" s="21">
        <v>6.5495624635862715</v>
      </c>
      <c r="OO362" s="21">
        <v>5.7462567648586536</v>
      </c>
      <c r="OP362" s="21">
        <v>7.1967441790548783</v>
      </c>
      <c r="OQ362" s="21">
        <v>5.1380712889554214</v>
      </c>
      <c r="OR362" s="21">
        <v>5.6853793448631329</v>
      </c>
      <c r="OS362" s="21">
        <v>3.4479446279175643</v>
      </c>
      <c r="OT362" s="21">
        <v>2.9849984508318115</v>
      </c>
      <c r="OU362" s="21">
        <v>1.7357705236532803</v>
      </c>
      <c r="OV362" s="21">
        <v>0.67415437586511684</v>
      </c>
      <c r="OW362" s="21">
        <v>0.89259418499640741</v>
      </c>
      <c r="OX362" s="21">
        <v>5.8262638056221241E-2</v>
      </c>
      <c r="OY362" s="21">
        <v>1.04936364165262</v>
      </c>
      <c r="OZ362" s="21">
        <v>1.5386093300621135</v>
      </c>
      <c r="PA362" s="21">
        <v>1.648424487924641</v>
      </c>
      <c r="PB362" s="21">
        <v>4.3661924092000097</v>
      </c>
      <c r="PC362" s="21">
        <v>3.6457623772974221</v>
      </c>
      <c r="PD362" s="21">
        <v>3.6457623772974221</v>
      </c>
      <c r="PE362" s="21">
        <v>3.6457623772974221</v>
      </c>
      <c r="PF362" s="21">
        <v>3.6457623772974221</v>
      </c>
      <c r="PG362" s="21">
        <v>3.6457623772974221</v>
      </c>
      <c r="PH362" s="21">
        <v>4.7481767388446698</v>
      </c>
      <c r="PI362" s="21">
        <v>4.6139888581429691</v>
      </c>
      <c r="PJ362" s="21">
        <v>1.6855502276721404</v>
      </c>
      <c r="PK362" s="21">
        <v>4.079836609296045</v>
      </c>
      <c r="PL362" s="21">
        <v>0.36599632013729783</v>
      </c>
      <c r="PM362" s="21">
        <v>1.8981382316117104</v>
      </c>
      <c r="PN362" s="21">
        <v>0.56702486458657564</v>
      </c>
      <c r="PO362" s="21">
        <v>0.48787384361193847</v>
      </c>
      <c r="PP362" s="21">
        <v>0.39903671420194858</v>
      </c>
      <c r="PQ362" s="21">
        <v>0.77868923741589757</v>
      </c>
      <c r="PR362" s="21">
        <v>0.84470491939061654</v>
      </c>
      <c r="PS362" s="21">
        <v>0.38057198295630401</v>
      </c>
      <c r="PT362" s="21">
        <v>2.7878864896034896</v>
      </c>
      <c r="PU362" s="21">
        <v>0.47518546237852455</v>
      </c>
      <c r="PV362" s="21">
        <v>2.1544601114936355</v>
      </c>
      <c r="PW362" s="21">
        <v>3.5818162030034868</v>
      </c>
      <c r="PX362" s="21">
        <v>0.26563903315569815</v>
      </c>
      <c r="PY362" s="21">
        <v>3.5201421473613146</v>
      </c>
      <c r="PZ362" s="21">
        <v>3.0816397393159645</v>
      </c>
      <c r="QA362" s="21">
        <v>0.20695656057008668</v>
      </c>
      <c r="QB362" s="21">
        <v>3.7321355153250337</v>
      </c>
      <c r="QC362" s="21">
        <v>2.2423922186842296</v>
      </c>
      <c r="QD362" s="21">
        <v>0.23997561969999798</v>
      </c>
      <c r="QE362" s="21">
        <v>3.6335008728569824</v>
      </c>
      <c r="QF362" s="21">
        <v>1.8128763631195943</v>
      </c>
      <c r="QG362" s="21">
        <v>0.38733129788349857</v>
      </c>
      <c r="QH362" s="21">
        <v>4.308934713464053</v>
      </c>
      <c r="QI362" s="21">
        <v>2.6190041072008263</v>
      </c>
      <c r="QJ362" s="21">
        <v>0.17042259575228191</v>
      </c>
      <c r="QK362" s="21">
        <v>5.2472784432158885</v>
      </c>
      <c r="QL362" s="21">
        <v>6.0498357512104262</v>
      </c>
      <c r="QM362" s="21">
        <v>0.56206658100384665</v>
      </c>
      <c r="QN362" s="21">
        <v>3.1333681866152481</v>
      </c>
      <c r="QO362" s="21">
        <v>9.998112717733715</v>
      </c>
      <c r="QP362" s="21">
        <v>6.6823384092306775</v>
      </c>
      <c r="QQ362" s="21">
        <v>0.25412017977300849</v>
      </c>
      <c r="QR362" s="21">
        <v>4.8982997730354452</v>
      </c>
      <c r="QS362" s="21">
        <v>13.027733626446608</v>
      </c>
      <c r="QT362" s="21">
        <v>10.126786536756189</v>
      </c>
      <c r="QU362" s="21">
        <v>1.4303343548065688</v>
      </c>
      <c r="QV362" s="21">
        <v>1.8774048355114761</v>
      </c>
      <c r="QW362" s="21">
        <v>11.380908744776697</v>
      </c>
      <c r="QX362" s="21">
        <v>16.507733539334271</v>
      </c>
      <c r="QY362" s="21">
        <v>10.832869561796102</v>
      </c>
      <c r="QZ362" s="21">
        <v>2.2138419538091574</v>
      </c>
      <c r="RA362" s="21">
        <v>1.397002623026826</v>
      </c>
      <c r="RB362" s="21">
        <v>10.252960166832363</v>
      </c>
      <c r="RC362" s="21">
        <v>21.492042237266766</v>
      </c>
      <c r="RD362" s="21">
        <v>26.039618952999508</v>
      </c>
      <c r="RE362" s="21">
        <v>20.137231092641144</v>
      </c>
      <c r="RF362" s="21">
        <v>8.2976409165265448</v>
      </c>
      <c r="RG362" s="21">
        <v>1.2183391702534607</v>
      </c>
      <c r="RH362" s="21">
        <v>9.231053902938946</v>
      </c>
      <c r="RI362" s="21">
        <v>34.531555552515044</v>
      </c>
      <c r="RJ362" s="21">
        <v>67.571162316259816</v>
      </c>
      <c r="RK362" s="21">
        <v>91.16155497079329</v>
      </c>
      <c r="RL362" s="21">
        <v>90.585076579113846</v>
      </c>
      <c r="RM362" s="21">
        <v>63.661405577939725</v>
      </c>
      <c r="RN362" s="21">
        <v>24.760707982878262</v>
      </c>
      <c r="RO362" s="21">
        <v>0.70643158519953664</v>
      </c>
      <c r="RP362" s="21">
        <v>21.134254873537916</v>
      </c>
      <c r="RQ362" s="21">
        <v>108.22555920732715</v>
      </c>
      <c r="RR362" s="21">
        <v>270.0697500583903</v>
      </c>
      <c r="RS362" s="21">
        <v>499.43033355939366</v>
      </c>
      <c r="RT362" s="21">
        <v>777.15423123060873</v>
      </c>
      <c r="RU362" s="21">
        <v>1078.026172708612</v>
      </c>
      <c r="RV362" s="21">
        <v>1376.735962907127</v>
      </c>
      <c r="RW362" s="21">
        <v>1652.3537138352669</v>
      </c>
      <c r="RX362" s="21">
        <v>1890.6878470614345</v>
      </c>
      <c r="RY362" s="21">
        <v>2084.6904318924771</v>
      </c>
      <c r="RZ362" s="21">
        <v>2233.4981868003138</v>
      </c>
      <c r="SA362" s="21">
        <v>2340.7855428282328</v>
      </c>
      <c r="SB362" s="21">
        <v>2412.9835958377162</v>
      </c>
      <c r="SC362" s="21">
        <v>2457.7156893371957</v>
      </c>
      <c r="SD362" s="21">
        <v>2482.6070753175277</v>
      </c>
      <c r="SE362" s="21">
        <v>2494.4855533222117</v>
      </c>
      <c r="SF362" s="21">
        <v>2498.9098706363307</v>
      </c>
      <c r="SG362" s="21">
        <v>2499.9318531007148</v>
      </c>
      <c r="SH362" s="21">
        <v>2500.0000000676996</v>
      </c>
    </row>
    <row r="363" spans="2:502" x14ac:dyDescent="0.15">
      <c r="B363" s="21">
        <v>52.201189979140395</v>
      </c>
      <c r="C363" s="21">
        <v>24.358061336623837</v>
      </c>
      <c r="D363" s="21">
        <v>11.244123000616929</v>
      </c>
      <c r="E363" s="21">
        <v>15.771348578950784</v>
      </c>
      <c r="F363" s="21">
        <v>3.4795132822728152</v>
      </c>
      <c r="G363" s="21">
        <v>8.0377246941418541</v>
      </c>
      <c r="H363" s="21">
        <v>5.5824640563694699</v>
      </c>
      <c r="I363" s="21">
        <v>1.8431532805382784</v>
      </c>
      <c r="J363" s="21">
        <v>5.8235582521058236</v>
      </c>
      <c r="K363" s="21">
        <v>0.6299034565844569</v>
      </c>
      <c r="L363" s="21">
        <v>2.2784532879281829</v>
      </c>
      <c r="M363" s="21">
        <v>2.4566138841926777</v>
      </c>
      <c r="N363" s="21">
        <v>0.40008720792614599</v>
      </c>
      <c r="O363" s="21">
        <v>2.8403289812856904</v>
      </c>
      <c r="P363" s="21">
        <v>3.5876721854224582</v>
      </c>
      <c r="Q363" s="21">
        <v>1.4271416659378673</v>
      </c>
      <c r="R363" s="21">
        <v>7.706958639556488</v>
      </c>
      <c r="S363" s="21">
        <v>1.5942754704419926</v>
      </c>
      <c r="T363" s="21">
        <v>7.129831644109923</v>
      </c>
      <c r="U363" s="21">
        <v>3.6711244539188774</v>
      </c>
      <c r="V363" s="21">
        <v>2.9010468552189308</v>
      </c>
      <c r="W363" s="21">
        <v>3.8515472370713697</v>
      </c>
      <c r="X363" s="21">
        <v>0.20408141719836381</v>
      </c>
      <c r="Y363" s="21">
        <v>1.4999513216543154</v>
      </c>
      <c r="Z363" s="21">
        <v>0.21531723983298648</v>
      </c>
      <c r="AA363" s="21">
        <v>1.3538497496770105</v>
      </c>
      <c r="AB363" s="21">
        <v>0.69051764229981683</v>
      </c>
      <c r="AC363" s="21">
        <v>5.0446724462603489</v>
      </c>
      <c r="AD363" s="21">
        <v>2.2384515219991732</v>
      </c>
      <c r="AE363" s="21">
        <v>7.3463717999611813</v>
      </c>
      <c r="AF363" s="21">
        <v>6.0168193965404013</v>
      </c>
      <c r="AG363" s="21">
        <v>5.2127335944162816</v>
      </c>
      <c r="AH363" s="21">
        <v>7.9593984666032336</v>
      </c>
      <c r="AI363" s="21">
        <v>2.404252573158022</v>
      </c>
      <c r="AJ363" s="21">
        <v>4.7132548787093187</v>
      </c>
      <c r="AK363" s="21">
        <v>1.2755282871919942</v>
      </c>
      <c r="AL363" s="21">
        <v>0.96267165733993421</v>
      </c>
      <c r="AM363" s="21">
        <v>0.35091068832619504</v>
      </c>
      <c r="AN363" s="21">
        <v>1.1915867400762281</v>
      </c>
      <c r="AO363" s="21">
        <v>1.4155951940352334</v>
      </c>
      <c r="AP363" s="21">
        <v>2.4062737164563042</v>
      </c>
      <c r="AQ363" s="21">
        <v>5.8379710009262302</v>
      </c>
      <c r="AR363" s="21">
        <v>3.014700030926261</v>
      </c>
      <c r="AS363" s="21">
        <v>7.5764271557983767</v>
      </c>
      <c r="AT363" s="21">
        <v>5.114531941689596</v>
      </c>
      <c r="AU363" s="21">
        <v>3.8512597989862418</v>
      </c>
      <c r="AV363" s="21">
        <v>5.4032485920108018</v>
      </c>
      <c r="AW363" s="21">
        <v>0.97542060675189057</v>
      </c>
      <c r="AX363" s="21">
        <v>1.7402082631001474</v>
      </c>
      <c r="AY363" s="21">
        <v>0.54864967856211044</v>
      </c>
      <c r="AZ363" s="21">
        <v>0.35585884741996548</v>
      </c>
      <c r="BA363" s="21">
        <v>3.1027217144977495E-2</v>
      </c>
      <c r="BB363" s="21">
        <v>1.7368575100970092</v>
      </c>
      <c r="BC363" s="21">
        <v>2.3500873481705939</v>
      </c>
      <c r="BD363" s="21">
        <v>1.21092849651225</v>
      </c>
      <c r="BE363" s="21">
        <v>4.7770128842300839</v>
      </c>
      <c r="BF363" s="21">
        <v>2.2318337437151463</v>
      </c>
      <c r="BG363" s="21">
        <v>1.8889384274263556</v>
      </c>
      <c r="BH363" s="21">
        <v>3.6990289347079943</v>
      </c>
      <c r="BI363" s="21">
        <v>0.73518150346242783</v>
      </c>
      <c r="BJ363" s="21">
        <v>0.79006057198910851</v>
      </c>
      <c r="BK363" s="21">
        <v>2.3966863403064029</v>
      </c>
      <c r="BL363" s="21">
        <v>1.0867973543988867</v>
      </c>
      <c r="BM363" s="21">
        <v>0.58688464462452317</v>
      </c>
      <c r="BN363" s="21">
        <v>3.5921568140212039</v>
      </c>
      <c r="BO363" s="21">
        <v>1.2527757133363751</v>
      </c>
      <c r="BP363" s="21">
        <v>0.90424161782138024</v>
      </c>
      <c r="BQ363" s="21">
        <v>2.2368291900056709</v>
      </c>
      <c r="BR363" s="21">
        <v>0.33595141946766893</v>
      </c>
      <c r="BS363" s="21">
        <v>1.7053126786289217</v>
      </c>
      <c r="BT363" s="21">
        <v>0.29573263610292522</v>
      </c>
      <c r="BU363" s="21">
        <v>10.984073808460211</v>
      </c>
      <c r="BV363" s="21">
        <v>11.185012983990671</v>
      </c>
      <c r="BW363" s="21">
        <v>21.720424693685736</v>
      </c>
      <c r="BX363" s="21">
        <v>64.566749526173183</v>
      </c>
      <c r="BY363" s="21">
        <v>60.692833030587984</v>
      </c>
      <c r="BZ363" s="21">
        <v>196.57589098614631</v>
      </c>
      <c r="CA363" s="21">
        <v>240.96447581999826</v>
      </c>
      <c r="CB363" s="21">
        <v>615.71915485228453</v>
      </c>
      <c r="CC363" s="21">
        <v>549.90418934773686</v>
      </c>
      <c r="CD363" s="21">
        <v>537.15009863956357</v>
      </c>
      <c r="CE363" s="21">
        <v>609.40542373514654</v>
      </c>
      <c r="CF363" s="21">
        <v>461.84667751682957</v>
      </c>
      <c r="CG363" s="21">
        <v>234.98899471518317</v>
      </c>
      <c r="CH363" s="21">
        <v>87.185735268474858</v>
      </c>
      <c r="CI363" s="21">
        <v>58.840935349272868</v>
      </c>
      <c r="CJ363" s="21">
        <v>27.257182490880375</v>
      </c>
      <c r="CK363" s="21">
        <v>9.3977150399538836</v>
      </c>
      <c r="CL363" s="21">
        <v>9.0839617129438501</v>
      </c>
      <c r="CM363" s="21">
        <v>11.425178054931759</v>
      </c>
      <c r="CN363" s="21">
        <v>2.4077975070522331</v>
      </c>
      <c r="CO363" s="21">
        <v>2.3940123959296322</v>
      </c>
      <c r="CP363" s="21">
        <v>4.7447550865096435</v>
      </c>
      <c r="CQ363" s="21">
        <v>2.8797370109079905</v>
      </c>
      <c r="CR363" s="21">
        <v>0.67756893422377384</v>
      </c>
      <c r="CS363" s="21">
        <v>1.2212556498879297</v>
      </c>
      <c r="CT363" s="21">
        <v>6.0112941304526588</v>
      </c>
      <c r="CU363" s="21">
        <v>3.2312645585334856</v>
      </c>
      <c r="CV363" s="21">
        <v>1.5975301991077244</v>
      </c>
      <c r="CW363" s="21">
        <v>7.547079377935324</v>
      </c>
      <c r="CX363" s="21">
        <v>4.3561514606623994</v>
      </c>
      <c r="CY363" s="21">
        <v>0.89159559666400778</v>
      </c>
      <c r="CZ363" s="21">
        <v>3.4871916563643994</v>
      </c>
      <c r="DA363" s="21">
        <v>1.1740739919410821</v>
      </c>
      <c r="DB363" s="21">
        <v>0.38738085177270343</v>
      </c>
      <c r="DC363" s="21">
        <v>0.85937614552407304</v>
      </c>
      <c r="DD363" s="21">
        <v>0.46944188469253417</v>
      </c>
      <c r="DE363" s="21">
        <v>4.934693682386361</v>
      </c>
      <c r="DF363" s="21">
        <v>4.9356703311092538</v>
      </c>
      <c r="DG363" s="21">
        <v>3.2894516229408595</v>
      </c>
      <c r="DH363" s="21">
        <v>8.2566869669910297</v>
      </c>
      <c r="DI363" s="21">
        <v>7.009676545298162</v>
      </c>
      <c r="DJ363" s="21">
        <v>2.4472812628132647</v>
      </c>
      <c r="DK363" s="21">
        <v>3.9417979690612612</v>
      </c>
      <c r="DL363" s="21">
        <v>2.3899847859443768</v>
      </c>
      <c r="DM363" s="21">
        <v>2.5705149307865986E-2</v>
      </c>
      <c r="DN363" s="21">
        <v>1.1513147865033155</v>
      </c>
      <c r="DO363" s="21">
        <v>0.4105261262769524</v>
      </c>
      <c r="DP363" s="21">
        <v>2.7186678250192426</v>
      </c>
      <c r="DQ363" s="21">
        <v>6.123091674877946</v>
      </c>
      <c r="DR363" s="21">
        <v>3.9041220100180931</v>
      </c>
      <c r="DS363" s="21">
        <v>4.9368356774564024</v>
      </c>
      <c r="DT363" s="21">
        <v>7.9521426561078883</v>
      </c>
      <c r="DU363" s="21">
        <v>4.1793647829665757</v>
      </c>
      <c r="DV363" s="21">
        <v>1.5278907349346147</v>
      </c>
      <c r="DW363" s="21">
        <v>2.3664085455213328</v>
      </c>
      <c r="DX363" s="21">
        <v>0.74456392731631371</v>
      </c>
      <c r="DY363" s="21">
        <v>0.32114220232920598</v>
      </c>
      <c r="DZ363" s="21">
        <v>0.98773239824433579</v>
      </c>
      <c r="EA363" s="21">
        <v>0.41537777210142746</v>
      </c>
      <c r="EB363" s="21">
        <v>2.9918841869920212</v>
      </c>
      <c r="EC363" s="21">
        <v>5.0115041608958766</v>
      </c>
      <c r="ED363" s="21">
        <v>2.3205750114714028</v>
      </c>
      <c r="EE363" s="21">
        <v>1.828013410257638</v>
      </c>
      <c r="EF363" s="21">
        <v>3.7618090428603868</v>
      </c>
      <c r="EG363" s="21">
        <v>2.5212836155763347</v>
      </c>
      <c r="EH363" s="21">
        <v>0.4065072256773517</v>
      </c>
      <c r="EI363" s="21">
        <v>0.10159986302399567</v>
      </c>
      <c r="EJ363" s="21">
        <v>1.2523677247247593</v>
      </c>
      <c r="EK363" s="21">
        <v>2.7442931761789691</v>
      </c>
      <c r="EL363" s="21">
        <v>1.6068204477314634</v>
      </c>
      <c r="EM363" s="21">
        <v>4.7215128337312187E-2</v>
      </c>
      <c r="EN363" s="21">
        <v>1.1317895432303171</v>
      </c>
      <c r="EO363" s="21">
        <v>1.1688478114053606</v>
      </c>
      <c r="EP363" s="21">
        <v>1.6416700565710163</v>
      </c>
      <c r="EQ363" s="21">
        <v>3.7969891690175941</v>
      </c>
      <c r="ER363" s="21">
        <v>1.9317616462068823</v>
      </c>
      <c r="ES363" s="21">
        <v>8.5281948512946517</v>
      </c>
      <c r="ET363" s="21">
        <v>29.583320185966588</v>
      </c>
      <c r="EU363" s="21">
        <v>30.113824799652313</v>
      </c>
      <c r="EV363" s="21">
        <v>41.573645277912661</v>
      </c>
      <c r="EW363" s="21">
        <v>149.55721789275435</v>
      </c>
      <c r="EX363" s="21">
        <v>216.82295475265258</v>
      </c>
      <c r="EY363" s="21">
        <v>643.81982314014795</v>
      </c>
      <c r="EZ363" s="21">
        <v>646.30950981522176</v>
      </c>
      <c r="FA363" s="21">
        <v>549.1421341960164</v>
      </c>
      <c r="FB363" s="21">
        <v>650.66456786034576</v>
      </c>
      <c r="FC363" s="21">
        <v>217.46451032137219</v>
      </c>
      <c r="FD363" s="21">
        <v>104.14076740057509</v>
      </c>
      <c r="FE363" s="21">
        <v>46.52177090464248</v>
      </c>
      <c r="FF363" s="21">
        <v>25.934430238009686</v>
      </c>
      <c r="FG363" s="21">
        <v>13.823166187301334</v>
      </c>
      <c r="FH363" s="21">
        <v>2.9191497228115049</v>
      </c>
      <c r="FI363" s="21">
        <v>3.5099422533772411</v>
      </c>
      <c r="FJ363" s="21">
        <v>6.2679277650443126</v>
      </c>
      <c r="FK363" s="21">
        <v>4.9484108737771404</v>
      </c>
      <c r="FL363" s="21">
        <v>2.960266093490227</v>
      </c>
      <c r="FM363" s="21">
        <v>0.60680901565412948</v>
      </c>
      <c r="FN363" s="21">
        <v>0.7294982272600874</v>
      </c>
      <c r="FO363" s="21">
        <v>5.6066970443032789</v>
      </c>
      <c r="FP363" s="21">
        <v>7.361623262349509</v>
      </c>
      <c r="FQ363" s="21">
        <v>2.8157861544140212</v>
      </c>
      <c r="FR363" s="21">
        <v>0.80091000608008733</v>
      </c>
      <c r="FS363" s="21">
        <v>2.8599959109301771</v>
      </c>
      <c r="FT363" s="21">
        <v>2.0948929281961122</v>
      </c>
      <c r="FU363" s="21">
        <v>0.26001322278629718</v>
      </c>
      <c r="FV363" s="21">
        <v>1.6319074781482084</v>
      </c>
      <c r="FW363" s="21">
        <v>2.1880450329094283</v>
      </c>
      <c r="FX363" s="21">
        <v>1.3559713727475897</v>
      </c>
      <c r="FY363" s="21">
        <v>4.6523564065618492</v>
      </c>
      <c r="FZ363" s="21">
        <v>8.8322869887505391</v>
      </c>
      <c r="GA363" s="21">
        <v>6.7696050552540861</v>
      </c>
      <c r="GB363" s="21">
        <v>2.7023581756028059</v>
      </c>
      <c r="GC363" s="21">
        <v>2.7735006099541066</v>
      </c>
      <c r="GD363" s="21">
        <v>2.95443623440296</v>
      </c>
      <c r="GE363" s="21">
        <v>0.57232152744182363</v>
      </c>
      <c r="GF363" s="21">
        <v>0.50417592588074245</v>
      </c>
      <c r="GG363" s="21">
        <v>2.846584010333264</v>
      </c>
      <c r="GH363" s="21">
        <v>2.8932815064174124</v>
      </c>
      <c r="GI363" s="21">
        <v>2.8341805903168669</v>
      </c>
      <c r="GJ363" s="21">
        <v>6.3477459399224125</v>
      </c>
      <c r="GK363" s="21">
        <v>8.519858449283312</v>
      </c>
      <c r="GL363" s="21">
        <v>5.2678109393922403</v>
      </c>
      <c r="GM363" s="21">
        <v>1.7064944067910492</v>
      </c>
      <c r="GN363" s="21">
        <v>1.4993709120234717</v>
      </c>
      <c r="GO363" s="21">
        <v>1.2181540494683709</v>
      </c>
      <c r="GP363" s="21">
        <v>6.0024861396394014E-2</v>
      </c>
      <c r="GQ363" s="21">
        <v>1.259547712117387</v>
      </c>
      <c r="GR363" s="21">
        <v>3.3629658673794829</v>
      </c>
      <c r="GS363" s="21">
        <v>2.7990584465505113</v>
      </c>
      <c r="GT363" s="21">
        <v>1.8364698872535212</v>
      </c>
      <c r="GU363" s="21">
        <v>3.5226058011952794</v>
      </c>
      <c r="GV363" s="21">
        <v>4.9054943146435326</v>
      </c>
      <c r="GW363" s="21">
        <v>3.1521522565566911</v>
      </c>
      <c r="GX363" s="21">
        <v>0.77189407925603892</v>
      </c>
      <c r="GY363" s="21">
        <v>2.7404653976431732E-2</v>
      </c>
      <c r="GZ363" s="21">
        <v>5.4531118983195313E-2</v>
      </c>
      <c r="HA363" s="21">
        <v>0.79260381821081993</v>
      </c>
      <c r="HB363" s="21">
        <v>2.3925674399373635</v>
      </c>
      <c r="HC363" s="21">
        <v>2.7063359732686454</v>
      </c>
      <c r="HD363" s="21">
        <v>1.1928399292638077</v>
      </c>
      <c r="HE363" s="21">
        <v>0.31831845557316163</v>
      </c>
      <c r="HF363" s="21">
        <v>0.18638654376350522</v>
      </c>
      <c r="HG363" s="21">
        <v>0.25327739851036751</v>
      </c>
      <c r="HH363" s="21">
        <v>5.0373283025929103</v>
      </c>
      <c r="HI363" s="21">
        <v>14.685598938332161</v>
      </c>
      <c r="HJ363" s="21">
        <v>16.602047693618989</v>
      </c>
      <c r="HK363" s="21">
        <v>10.090428200633871</v>
      </c>
      <c r="HL363" s="21">
        <v>31.047584551843368</v>
      </c>
      <c r="HM363" s="21">
        <v>97.860637313463172</v>
      </c>
      <c r="HN363" s="21">
        <v>157.14549907507646</v>
      </c>
      <c r="HO363" s="21">
        <v>595.53183498709598</v>
      </c>
      <c r="HP363" s="21">
        <v>881.42773811656923</v>
      </c>
      <c r="HQ363" s="21">
        <v>621.76314671983152</v>
      </c>
      <c r="HR363" s="21">
        <v>490.91924573188595</v>
      </c>
      <c r="HS363" s="21">
        <v>148.32628681089577</v>
      </c>
      <c r="HT363" s="21">
        <v>54.524910788066578</v>
      </c>
      <c r="HU363" s="21">
        <v>23.000441492849742</v>
      </c>
      <c r="HV363" s="21">
        <v>5.8869534057393089</v>
      </c>
      <c r="HW363" s="21">
        <v>5.882367358968918</v>
      </c>
      <c r="HX363" s="21">
        <v>8.9913101711171262</v>
      </c>
      <c r="HY363" s="21">
        <v>7.1755876976184494</v>
      </c>
      <c r="HZ363" s="21">
        <v>4.0448729836364095</v>
      </c>
      <c r="IA363" s="21">
        <v>1.8546808892406741</v>
      </c>
      <c r="IB363" s="21">
        <v>0.14035136976261559</v>
      </c>
      <c r="IC363" s="21">
        <v>1.1298155877320213</v>
      </c>
      <c r="ID363" s="21">
        <v>5.1418130173375038</v>
      </c>
      <c r="IE363" s="21">
        <v>6.8680373625687539</v>
      </c>
      <c r="IF363" s="21">
        <v>3.6930583526606071</v>
      </c>
      <c r="IG363" s="21">
        <v>0.38197148251338719</v>
      </c>
      <c r="IH363" s="21">
        <v>0.33807541660013629</v>
      </c>
      <c r="II363" s="21">
        <v>0.67925997948272154</v>
      </c>
      <c r="IJ363" s="21">
        <v>2.1173375679424799E-3</v>
      </c>
      <c r="IK363" s="21">
        <v>1.6919157829811335</v>
      </c>
      <c r="IL363" s="21">
        <v>5.8194849589993147</v>
      </c>
      <c r="IM363" s="21">
        <v>7.1556352237682663</v>
      </c>
      <c r="IN363" s="21">
        <v>4.5427425720092343</v>
      </c>
      <c r="IO363" s="21">
        <v>3.0751085242542029</v>
      </c>
      <c r="IP363" s="21">
        <v>4.40004086921628</v>
      </c>
      <c r="IQ363" s="21">
        <v>4.1594451114101405</v>
      </c>
      <c r="IR363" s="21">
        <v>1.2282170032375261</v>
      </c>
      <c r="IS363" s="21">
        <v>8.5277119359546905E-2</v>
      </c>
      <c r="IT363" s="21">
        <v>2.0010043066662284</v>
      </c>
      <c r="IU363" s="21">
        <v>3.0685782803801356</v>
      </c>
      <c r="IV363" s="21">
        <v>2.6040925520009521</v>
      </c>
      <c r="IW363" s="21">
        <v>4.3216150479212416</v>
      </c>
      <c r="IX363" s="21">
        <v>7.78686338170432</v>
      </c>
      <c r="IY363" s="21">
        <v>7.8389281805528892</v>
      </c>
      <c r="IZ363" s="21">
        <v>3.8432635919650817</v>
      </c>
      <c r="JA363" s="21">
        <v>0.85460460330038723</v>
      </c>
      <c r="JB363" s="21">
        <v>0.74308309715037235</v>
      </c>
      <c r="JC363" s="21">
        <v>0.58167689951789403</v>
      </c>
      <c r="JD363" s="21">
        <v>6.2073339076220389E-2</v>
      </c>
      <c r="JE363" s="21">
        <v>1.950673533450461</v>
      </c>
      <c r="JF363" s="21">
        <v>5.0977297479869739</v>
      </c>
      <c r="JG363" s="21">
        <v>5.269940072068545</v>
      </c>
      <c r="JH363" s="21">
        <v>2.7946304993019253</v>
      </c>
      <c r="JI363" s="21">
        <v>1.789172280093688</v>
      </c>
      <c r="JJ363" s="21">
        <v>2.6753936330377801</v>
      </c>
      <c r="JK363" s="21">
        <v>2.5567367858924874</v>
      </c>
      <c r="JL363" s="21">
        <v>1.3567219539199213</v>
      </c>
      <c r="JM363" s="21">
        <v>1.012625215721475</v>
      </c>
      <c r="JN363" s="21">
        <v>0.99835225815149564</v>
      </c>
      <c r="JO363" s="21">
        <v>0.29051441575424403</v>
      </c>
      <c r="JP363" s="21">
        <v>0.3266433801162516</v>
      </c>
      <c r="JQ363" s="21">
        <v>1.6518000091804257</v>
      </c>
      <c r="JR363" s="21">
        <v>2.38369728922205</v>
      </c>
      <c r="JS363" s="21">
        <v>2.4843586758123917</v>
      </c>
      <c r="JT363" s="21">
        <v>3.1187247835125533</v>
      </c>
      <c r="JU363" s="21">
        <v>2.4080442721136763</v>
      </c>
      <c r="JV363" s="21">
        <v>1.155445699193822</v>
      </c>
      <c r="JW363" s="21">
        <v>7.323630506741166</v>
      </c>
      <c r="JX363" s="21">
        <v>19.512472688324003</v>
      </c>
      <c r="JY363" s="21">
        <v>18.309231455637331</v>
      </c>
      <c r="JZ363" s="21">
        <v>7.5486585330448905</v>
      </c>
      <c r="KA363" s="21">
        <v>62.328030791861629</v>
      </c>
      <c r="KB363" s="21">
        <v>229.65007429434394</v>
      </c>
      <c r="KC363" s="21">
        <v>488.08350163948813</v>
      </c>
      <c r="KD363" s="21">
        <v>1437.2759018309257</v>
      </c>
      <c r="KE363" s="21">
        <v>526.69689727730668</v>
      </c>
      <c r="KF363" s="21">
        <v>265.30126691457235</v>
      </c>
      <c r="KG363" s="21">
        <v>69.229481503390062</v>
      </c>
      <c r="KH363" s="21">
        <v>26.225755637556251</v>
      </c>
      <c r="KI363" s="21">
        <v>21.322240532157469</v>
      </c>
      <c r="KJ363" s="21">
        <v>7.9359801410978994</v>
      </c>
      <c r="KK363" s="21">
        <v>0.69247713774430775</v>
      </c>
      <c r="KL363" s="21">
        <v>3.3792161062348938</v>
      </c>
      <c r="KM363" s="21">
        <v>5.8546385031372763</v>
      </c>
      <c r="KN363" s="21">
        <v>5.2771218518654575</v>
      </c>
      <c r="KO363" s="21">
        <v>3.5595864677207181</v>
      </c>
      <c r="KP363" s="21">
        <v>0.95313985985766814</v>
      </c>
      <c r="KQ363" s="21">
        <v>0.50435199638073291</v>
      </c>
      <c r="KR363" s="21">
        <v>3.9985161875770467</v>
      </c>
      <c r="KS363" s="21">
        <v>5.7401676038700984</v>
      </c>
      <c r="KT363" s="21">
        <v>2.5830471211790416</v>
      </c>
      <c r="KU363" s="21">
        <v>5.4441949256053161E-2</v>
      </c>
      <c r="KV363" s="21">
        <v>0.49139613128562948</v>
      </c>
      <c r="KW363" s="21">
        <v>0.24910190522416234</v>
      </c>
      <c r="KX363" s="21">
        <v>0.57219132905063763</v>
      </c>
      <c r="KY363" s="21">
        <v>3.9902245063672006</v>
      </c>
      <c r="KZ363" s="21">
        <v>5.5485472530183486</v>
      </c>
      <c r="LA363" s="21">
        <v>3.2935022514953172</v>
      </c>
      <c r="LB363" s="21">
        <v>3.8370484621485335</v>
      </c>
      <c r="LC363" s="21">
        <v>7.0565432817879286</v>
      </c>
      <c r="LD363" s="21">
        <v>5.4904372320997039</v>
      </c>
      <c r="LE363" s="21">
        <v>1.2012668130199109</v>
      </c>
      <c r="LF363" s="21">
        <v>0.65983700642926657</v>
      </c>
      <c r="LG363" s="21">
        <v>0.95951372519196365</v>
      </c>
      <c r="LH363" s="21">
        <v>8.2857635713412481E-2</v>
      </c>
      <c r="LI363" s="21">
        <v>2.5711734265818889</v>
      </c>
      <c r="LJ363" s="21">
        <v>5.7162798811863942</v>
      </c>
      <c r="LK363" s="21">
        <v>4.3889745523078627</v>
      </c>
      <c r="LL363" s="21">
        <v>4.3094199949655438</v>
      </c>
      <c r="LM363" s="21">
        <v>7.8068877595624508</v>
      </c>
      <c r="LN363" s="21">
        <v>6.763806639379526</v>
      </c>
      <c r="LO363" s="21">
        <v>2.1104907606600327</v>
      </c>
      <c r="LP363" s="21">
        <v>1.3271839431550927</v>
      </c>
      <c r="LQ363" s="21">
        <v>1.4269544725835652</v>
      </c>
      <c r="LR363" s="21">
        <v>3.2885836722059657E-2</v>
      </c>
      <c r="LS363" s="21">
        <v>1.4907771498947731</v>
      </c>
      <c r="LT363" s="21">
        <v>2.790713464675493</v>
      </c>
      <c r="LU363" s="21">
        <v>1.6223985679304433</v>
      </c>
      <c r="LV363" s="21">
        <v>4.0969453508888867</v>
      </c>
      <c r="LW363" s="21">
        <v>7.0366736199372752</v>
      </c>
      <c r="LX363" s="21">
        <v>3.8924257819630954</v>
      </c>
      <c r="LY363" s="21">
        <v>1.566742975900389</v>
      </c>
      <c r="LZ363" s="21">
        <v>3.0728086469088738</v>
      </c>
      <c r="MA363" s="21">
        <v>2.1500107847218297</v>
      </c>
      <c r="MB363" s="21">
        <v>0.35202396047842627</v>
      </c>
      <c r="MC363" s="21">
        <v>0.14697651770919329</v>
      </c>
      <c r="MD363" s="21">
        <v>0.14091928543511884</v>
      </c>
      <c r="ME363" s="21">
        <v>2.090827579259237</v>
      </c>
      <c r="MF363" s="21">
        <v>2.8947975735796931</v>
      </c>
      <c r="MG363" s="21">
        <v>0.49928183621036171</v>
      </c>
      <c r="MH363" s="21">
        <v>1.0201207330613482</v>
      </c>
      <c r="MI363" s="21">
        <v>3.0953960731240655</v>
      </c>
      <c r="MJ363" s="21">
        <v>2.3733120922669615</v>
      </c>
      <c r="MK363" s="21">
        <v>0.41809624926701461</v>
      </c>
      <c r="ML363" s="21">
        <v>1.1428589744190227</v>
      </c>
      <c r="MM363" s="21">
        <v>7.4366924151502003</v>
      </c>
      <c r="MN363" s="21">
        <v>6.0652628461528826</v>
      </c>
      <c r="MO363" s="21">
        <v>1.3554082522801503</v>
      </c>
      <c r="MP363" s="21">
        <v>14.128902938735914</v>
      </c>
      <c r="MQ363" s="21">
        <v>10.115057281195792</v>
      </c>
      <c r="MR363" s="21">
        <v>3.697005493380213</v>
      </c>
      <c r="MS363" s="21">
        <v>34.778027100437427</v>
      </c>
      <c r="MT363" s="21">
        <v>13.145379106942837</v>
      </c>
      <c r="MU363" s="21">
        <v>192.84851703440501</v>
      </c>
      <c r="MV363" s="21">
        <v>533.76520181525143</v>
      </c>
      <c r="MW363" s="21">
        <v>2101.5682322599714</v>
      </c>
      <c r="MX363" s="21">
        <v>562.93073776170911</v>
      </c>
      <c r="MY363" s="21">
        <v>192.14107267743697</v>
      </c>
      <c r="MZ363" s="21">
        <v>37.898274678838298</v>
      </c>
      <c r="NA363" s="21">
        <v>32.359141715779266</v>
      </c>
      <c r="NB363" s="21">
        <v>5.2487511828932503</v>
      </c>
      <c r="NC363" s="21">
        <v>17.145481540723367</v>
      </c>
      <c r="ND363" s="21">
        <v>4.3841003545127046</v>
      </c>
      <c r="NE363" s="21">
        <v>3.9899325867961104</v>
      </c>
      <c r="NF363" s="21">
        <v>9.9233228311806077</v>
      </c>
      <c r="NG363" s="21">
        <v>0.89666516386090023</v>
      </c>
      <c r="NH363" s="21">
        <v>2.6538286264677557</v>
      </c>
      <c r="NI363" s="21">
        <v>4.925267326551177</v>
      </c>
      <c r="NJ363" s="21">
        <v>0.85643793592836637</v>
      </c>
      <c r="NK363" s="21">
        <v>1.4987552616578608</v>
      </c>
      <c r="NL363" s="21">
        <v>5.1182257980568622</v>
      </c>
      <c r="NM363" s="21">
        <v>0.73633012990908242</v>
      </c>
      <c r="NN363" s="21">
        <v>3.2329550841475214</v>
      </c>
      <c r="NO363" s="21">
        <v>3.9418417896611104</v>
      </c>
      <c r="NP363" s="21">
        <v>0.25353674449959818</v>
      </c>
      <c r="NQ363" s="21">
        <v>2.8532687788833773</v>
      </c>
      <c r="NR363" s="21">
        <v>0.5289109062888141</v>
      </c>
      <c r="NS363" s="21">
        <v>0.41376825019794999</v>
      </c>
      <c r="NT363" s="21">
        <v>0.43865686480412763</v>
      </c>
      <c r="NU363" s="21">
        <v>1.7375040743972339</v>
      </c>
      <c r="NV363" s="21">
        <v>0.26155872337621561</v>
      </c>
      <c r="NW363" s="21">
        <v>4.3704864639853982</v>
      </c>
      <c r="NX363" s="21">
        <v>2.7759615839445027</v>
      </c>
      <c r="NY363" s="21">
        <v>4.860503450062728</v>
      </c>
      <c r="NZ363" s="21">
        <v>6.3295137068760008</v>
      </c>
      <c r="OA363" s="21">
        <v>3.5544462410476849</v>
      </c>
      <c r="OB363" s="21">
        <v>7.1891552960219833</v>
      </c>
      <c r="OC363" s="21">
        <v>1.9814884522575411</v>
      </c>
      <c r="OD363" s="21">
        <v>4.7898686654969653</v>
      </c>
      <c r="OE363" s="21">
        <v>0.71841301824952941</v>
      </c>
      <c r="OF363" s="21">
        <v>1.8249056850728733</v>
      </c>
      <c r="OG363" s="21">
        <v>3.1365974590927562E-2</v>
      </c>
      <c r="OH363" s="21">
        <v>0.99882561969634698</v>
      </c>
      <c r="OI363" s="21">
        <v>0.37514463761492539</v>
      </c>
      <c r="OJ363" s="21">
        <v>2.8715919645281778</v>
      </c>
      <c r="OK363" s="21">
        <v>1.7808563269089046</v>
      </c>
      <c r="OL363" s="21">
        <v>6.0121329183188852</v>
      </c>
      <c r="OM363" s="21">
        <v>3.4318545164603447</v>
      </c>
      <c r="ON363" s="21">
        <v>8.3690029336304352</v>
      </c>
      <c r="OO363" s="21">
        <v>4.1955885731267708</v>
      </c>
      <c r="OP363" s="21">
        <v>8.5981780402630719</v>
      </c>
      <c r="OQ363" s="21">
        <v>3.5508755138288257</v>
      </c>
      <c r="OR363" s="21">
        <v>6.6722097584055327</v>
      </c>
      <c r="OS363" s="21">
        <v>2.0134357417525917</v>
      </c>
      <c r="OT363" s="21">
        <v>3.6676431956954443</v>
      </c>
      <c r="OU363" s="21">
        <v>0.73306816700690125</v>
      </c>
      <c r="OV363" s="21">
        <v>1.0571378785551295</v>
      </c>
      <c r="OW363" s="21">
        <v>0.61760095848651719</v>
      </c>
      <c r="OX363" s="21">
        <v>9.0028506025007036E-4</v>
      </c>
      <c r="OY363" s="21">
        <v>1.6399285639783592</v>
      </c>
      <c r="OZ363" s="21">
        <v>0.94754149290392786</v>
      </c>
      <c r="PA363" s="21">
        <v>2.8620238635357866</v>
      </c>
      <c r="PB363" s="21">
        <v>3.4900563092538017</v>
      </c>
      <c r="PC363" s="21">
        <v>2.6332672389072762</v>
      </c>
      <c r="PD363" s="21">
        <v>2.6332672389072762</v>
      </c>
      <c r="PE363" s="21">
        <v>2.6332672389072762</v>
      </c>
      <c r="PF363" s="21">
        <v>2.6332672389072762</v>
      </c>
      <c r="PG363" s="21">
        <v>2.6332672389072762</v>
      </c>
      <c r="PH363" s="21">
        <v>5.8612505061370603</v>
      </c>
      <c r="PI363" s="21">
        <v>3.224798141716259</v>
      </c>
      <c r="PJ363" s="21">
        <v>2.4849522100282058</v>
      </c>
      <c r="PK363" s="21">
        <v>3.4275443426227592</v>
      </c>
      <c r="PL363" s="21">
        <v>0.28466695067811537</v>
      </c>
      <c r="PM363" s="21">
        <v>2.040945657086719</v>
      </c>
      <c r="PN363" s="21">
        <v>0.20331700454074586</v>
      </c>
      <c r="PO363" s="21">
        <v>0.68947413944973035</v>
      </c>
      <c r="PP363" s="21">
        <v>0.24009955026984073</v>
      </c>
      <c r="PQ363" s="21">
        <v>1.0577553392398036</v>
      </c>
      <c r="PR363" s="21">
        <v>0.49959972071242853</v>
      </c>
      <c r="PS363" s="21">
        <v>0.86890037881651916</v>
      </c>
      <c r="PT363" s="21">
        <v>2.6880672025873649</v>
      </c>
      <c r="PU363" s="21">
        <v>0.18901854998364695</v>
      </c>
      <c r="PV363" s="21">
        <v>2.9291415657017796</v>
      </c>
      <c r="PW363" s="21">
        <v>2.952766412693189</v>
      </c>
      <c r="PX363" s="21">
        <v>0.35338490359148717</v>
      </c>
      <c r="PY363" s="21">
        <v>4.1082462433418705</v>
      </c>
      <c r="PZ363" s="21">
        <v>2.2865738477931781</v>
      </c>
      <c r="QA363" s="21">
        <v>0.52831399549243263</v>
      </c>
      <c r="QB363" s="21">
        <v>4.0706918564987529</v>
      </c>
      <c r="QC363" s="21">
        <v>1.5333188547189658</v>
      </c>
      <c r="QD363" s="21">
        <v>0.64593782797915411</v>
      </c>
      <c r="QE363" s="21">
        <v>3.8413710317664731</v>
      </c>
      <c r="QF363" s="21">
        <v>1.2021591010154165</v>
      </c>
      <c r="QG363" s="21">
        <v>0.85017520414573122</v>
      </c>
      <c r="QH363" s="21">
        <v>4.5859191222937667</v>
      </c>
      <c r="QI363" s="21">
        <v>1.9376998911300218</v>
      </c>
      <c r="QJ363" s="21">
        <v>0.53361928336674602</v>
      </c>
      <c r="QK363" s="21">
        <v>5.9473637664447399</v>
      </c>
      <c r="QL363" s="21">
        <v>5.3806108594267812</v>
      </c>
      <c r="QM363" s="21">
        <v>0.22297788358490356</v>
      </c>
      <c r="QN363" s="21">
        <v>4.1611001057474777</v>
      </c>
      <c r="QO363" s="21">
        <v>10.264409905998205</v>
      </c>
      <c r="QP363" s="21">
        <v>5.6613850488271318</v>
      </c>
      <c r="QQ363" s="21">
        <v>0.13737124790731128</v>
      </c>
      <c r="QR363" s="21">
        <v>6.047047082907091</v>
      </c>
      <c r="QS363" s="21">
        <v>13.37638858117097</v>
      </c>
      <c r="QT363" s="21">
        <v>9.1295106763778282</v>
      </c>
      <c r="QU363" s="21">
        <v>0.8465981664322112</v>
      </c>
      <c r="QV363" s="21">
        <v>2.6590525034925725</v>
      </c>
      <c r="QW363" s="21">
        <v>12.358801722456933</v>
      </c>
      <c r="QX363" s="21">
        <v>16.388803378502889</v>
      </c>
      <c r="QY363" s="21">
        <v>9.9038299122486535</v>
      </c>
      <c r="QZ363" s="21">
        <v>1.6782126533517814</v>
      </c>
      <c r="RA363" s="21">
        <v>1.8785317086754472</v>
      </c>
      <c r="RB363" s="21">
        <v>11.324886982763998</v>
      </c>
      <c r="RC363" s="21">
        <v>22.268378202503627</v>
      </c>
      <c r="RD363" s="21">
        <v>25.937921500631752</v>
      </c>
      <c r="RE363" s="21">
        <v>19.26920317260144</v>
      </c>
      <c r="RF363" s="21">
        <v>7.4017962244019673</v>
      </c>
      <c r="RG363" s="21">
        <v>1.2044851078023242</v>
      </c>
      <c r="RH363" s="21">
        <v>10.55524827204124</v>
      </c>
      <c r="RI363" s="21">
        <v>36.797665514589575</v>
      </c>
      <c r="RJ363" s="21">
        <v>69.681735423859067</v>
      </c>
      <c r="RK363" s="21">
        <v>91.965833523715631</v>
      </c>
      <c r="RL363" s="21">
        <v>89.608525381397101</v>
      </c>
      <c r="RM363" s="21">
        <v>61.458824489300547</v>
      </c>
      <c r="RN363" s="21">
        <v>22.712780198972997</v>
      </c>
      <c r="RO363" s="21">
        <v>0.42689384140726844</v>
      </c>
      <c r="RP363" s="21">
        <v>23.831951625242304</v>
      </c>
      <c r="RQ363" s="21">
        <v>114.31230080923794</v>
      </c>
      <c r="RR363" s="21">
        <v>279.12003953664271</v>
      </c>
      <c r="RS363" s="21">
        <v>510.42136350192294</v>
      </c>
      <c r="RT363" s="21">
        <v>788.82706936663726</v>
      </c>
      <c r="RU363" s="21">
        <v>1089.2172323300176</v>
      </c>
      <c r="RV363" s="21">
        <v>1386.5903842235366</v>
      </c>
      <c r="RW363" s="21">
        <v>1660.4018963616611</v>
      </c>
      <c r="RX363" s="21">
        <v>1896.8139757180991</v>
      </c>
      <c r="RY363" s="21">
        <v>2089.0403478573321</v>
      </c>
      <c r="RZ363" s="21">
        <v>2236.3703997974139</v>
      </c>
      <c r="SA363" s="21">
        <v>2342.5349223538115</v>
      </c>
      <c r="SB363" s="21">
        <v>2413.9516756645335</v>
      </c>
      <c r="SC363" s="21">
        <v>2458.1896657044749</v>
      </c>
      <c r="SD363" s="21">
        <v>2482.8028455765293</v>
      </c>
      <c r="SE363" s="21">
        <v>2494.5477451609167</v>
      </c>
      <c r="SF363" s="21">
        <v>2498.9221742810159</v>
      </c>
      <c r="SG363" s="21">
        <v>2499.9326223751659</v>
      </c>
      <c r="SH363" s="21">
        <v>2500.0000000678901</v>
      </c>
    </row>
    <row r="364" spans="2:502" x14ac:dyDescent="0.15">
      <c r="B364" s="21">
        <v>27.165342295126464</v>
      </c>
      <c r="C364" s="21">
        <v>8.8873872890332759</v>
      </c>
      <c r="D364" s="21">
        <v>9.4794070367196284</v>
      </c>
      <c r="E364" s="21">
        <v>9.5096852307960535</v>
      </c>
      <c r="F364" s="21">
        <v>1.5543013279505997</v>
      </c>
      <c r="G364" s="21">
        <v>8.6672234566404622</v>
      </c>
      <c r="H364" s="21">
        <v>0.91625984402463423</v>
      </c>
      <c r="I364" s="21">
        <v>3.9388741132128167</v>
      </c>
      <c r="J364" s="21">
        <v>2.6027235363528916</v>
      </c>
      <c r="K364" s="21">
        <v>0.75744705073397245</v>
      </c>
      <c r="L364" s="21">
        <v>2.0645315951280652</v>
      </c>
      <c r="M364" s="21">
        <v>2.5836786676011188</v>
      </c>
      <c r="N364" s="21">
        <v>0.28432705453010709</v>
      </c>
      <c r="O364" s="21">
        <v>6.0344138057254817</v>
      </c>
      <c r="P364" s="21">
        <v>1.348544821368532</v>
      </c>
      <c r="Q364" s="21">
        <v>6.0699310985936856</v>
      </c>
      <c r="R364" s="21">
        <v>5.1525157958166661</v>
      </c>
      <c r="S364" s="21">
        <v>3.0145771639177545</v>
      </c>
      <c r="T364" s="21">
        <v>6.6532314609582013</v>
      </c>
      <c r="U364" s="21">
        <v>0.82206845101572867</v>
      </c>
      <c r="V364" s="21">
        <v>3.7373866292959645</v>
      </c>
      <c r="W364" s="21">
        <v>0.42250377155999103</v>
      </c>
      <c r="X364" s="21">
        <v>0.97558808300646438</v>
      </c>
      <c r="Y364" s="21">
        <v>4.538835707101093E-2</v>
      </c>
      <c r="Z364" s="21">
        <v>2.2335735160902157</v>
      </c>
      <c r="AA364" s="21">
        <v>0.80243769616783966</v>
      </c>
      <c r="AB364" s="21">
        <v>4.6411132331353162</v>
      </c>
      <c r="AC364" s="21">
        <v>4.8990481402023924</v>
      </c>
      <c r="AD364" s="21">
        <v>4.5498057301736701</v>
      </c>
      <c r="AE364" s="21">
        <v>8.911540755047028</v>
      </c>
      <c r="AF364" s="21">
        <v>3.6095969459188511</v>
      </c>
      <c r="AG364" s="21">
        <v>7.3943687601785548</v>
      </c>
      <c r="AH364" s="21">
        <v>3.5067756256329852</v>
      </c>
      <c r="AI364" s="21">
        <v>2.445961042750938</v>
      </c>
      <c r="AJ364" s="21">
        <v>2.2368632025461133</v>
      </c>
      <c r="AK364" s="21">
        <v>0.15802140842249227</v>
      </c>
      <c r="AL364" s="21">
        <v>0.77302419526735533</v>
      </c>
      <c r="AM364" s="21">
        <v>0.60116787102377389</v>
      </c>
      <c r="AN364" s="21">
        <v>3.0655600791264823</v>
      </c>
      <c r="AO364" s="21">
        <v>1.568610119858616</v>
      </c>
      <c r="AP364" s="21">
        <v>6.3898550355141648</v>
      </c>
      <c r="AQ364" s="21">
        <v>4.5018934946861702</v>
      </c>
      <c r="AR364" s="21">
        <v>5.2379713517353093</v>
      </c>
      <c r="AS364" s="21">
        <v>7.2405660951355255</v>
      </c>
      <c r="AT364" s="21">
        <v>2.4739617094442208</v>
      </c>
      <c r="AU364" s="21">
        <v>4.6566324669542745</v>
      </c>
      <c r="AV364" s="21">
        <v>1.8215345150446294</v>
      </c>
      <c r="AW364" s="21">
        <v>0.53911562483649689</v>
      </c>
      <c r="AX364" s="21">
        <v>0.69340147228009252</v>
      </c>
      <c r="AY364" s="21">
        <v>0.44031670429634157</v>
      </c>
      <c r="AZ364" s="21">
        <v>0.57501974900122155</v>
      </c>
      <c r="BA364" s="21">
        <v>0.85045768180508619</v>
      </c>
      <c r="BB364" s="21">
        <v>3.6205679152064287</v>
      </c>
      <c r="BC364" s="21">
        <v>1.2793008889598361</v>
      </c>
      <c r="BD364" s="21">
        <v>3.5012889691939661</v>
      </c>
      <c r="BE364" s="21">
        <v>3.991813306109711</v>
      </c>
      <c r="BF364" s="21">
        <v>0.82289421433673171</v>
      </c>
      <c r="BG364" s="21">
        <v>3.0050200678548658</v>
      </c>
      <c r="BH364" s="21">
        <v>1.966085372149903</v>
      </c>
      <c r="BI364" s="21">
        <v>9.260371181842908E-2</v>
      </c>
      <c r="BJ364" s="21">
        <v>1.7202804995357177</v>
      </c>
      <c r="BK364" s="21">
        <v>2.429800533676413</v>
      </c>
      <c r="BL364" s="21">
        <v>0.24508541694413374</v>
      </c>
      <c r="BM364" s="21">
        <v>2.580711760351265</v>
      </c>
      <c r="BN364" s="21">
        <v>2.7733056542486367</v>
      </c>
      <c r="BO364" s="21">
        <v>5.4174147325899889E-2</v>
      </c>
      <c r="BP364" s="21">
        <v>1.9114544219200253</v>
      </c>
      <c r="BQ364" s="21">
        <v>0.44418803260165701</v>
      </c>
      <c r="BR364" s="21">
        <v>2.5982358953686546</v>
      </c>
      <c r="BS364" s="21">
        <v>0.7087326293787003</v>
      </c>
      <c r="BT364" s="21">
        <v>9.2571995848758171</v>
      </c>
      <c r="BU364" s="21">
        <v>19.93245721668351</v>
      </c>
      <c r="BV364" s="21">
        <v>17.693180087410919</v>
      </c>
      <c r="BW364" s="21">
        <v>73.314515946629015</v>
      </c>
      <c r="BX364" s="21">
        <v>78.067378303613609</v>
      </c>
      <c r="BY364" s="21">
        <v>199.5804525380002</v>
      </c>
      <c r="BZ364" s="21">
        <v>305.68021714685426</v>
      </c>
      <c r="CA364" s="21">
        <v>632.71901365745055</v>
      </c>
      <c r="CB364" s="21">
        <v>553.41889143787273</v>
      </c>
      <c r="CC364" s="21">
        <v>512.85537527032409</v>
      </c>
      <c r="CD364" s="21">
        <v>662.84257915447051</v>
      </c>
      <c r="CE364" s="21">
        <v>360.65827479928913</v>
      </c>
      <c r="CF364" s="21">
        <v>230.98393774766038</v>
      </c>
      <c r="CG364" s="21">
        <v>69.993119327633863</v>
      </c>
      <c r="CH364" s="21">
        <v>46.703761747209342</v>
      </c>
      <c r="CI364" s="21">
        <v>27.532814679532688</v>
      </c>
      <c r="CJ364" s="21">
        <v>10.932772919008173</v>
      </c>
      <c r="CK364" s="21">
        <v>5.0938335532603052</v>
      </c>
      <c r="CL364" s="21">
        <v>10.888849641531682</v>
      </c>
      <c r="CM364" s="21">
        <v>4.7192186055074634</v>
      </c>
      <c r="CN364" s="21">
        <v>0.99545939420181706</v>
      </c>
      <c r="CO364" s="21">
        <v>3.6612346006460665</v>
      </c>
      <c r="CP364" s="21">
        <v>3.5401411704726784</v>
      </c>
      <c r="CQ364" s="21">
        <v>1.6953998723401886</v>
      </c>
      <c r="CR364" s="21">
        <v>0.19914615910409189</v>
      </c>
      <c r="CS364" s="21">
        <v>5.2585830493087258</v>
      </c>
      <c r="CT364" s="21">
        <v>5.333976704808312</v>
      </c>
      <c r="CU364" s="21">
        <v>1.0020770476265057</v>
      </c>
      <c r="CV364" s="21">
        <v>6.1018415624019511</v>
      </c>
      <c r="CW364" s="21">
        <v>5.836736100005302</v>
      </c>
      <c r="CX364" s="21">
        <v>0.67390110747905418</v>
      </c>
      <c r="CY364" s="21">
        <v>2.5331612034693709</v>
      </c>
      <c r="CZ364" s="21">
        <v>1.5267140547501445</v>
      </c>
      <c r="DA364" s="21">
        <v>0.29247614882434569</v>
      </c>
      <c r="DB364" s="21">
        <v>1.2961205309007504</v>
      </c>
      <c r="DC364" s="21">
        <v>0.32430959381780755</v>
      </c>
      <c r="DD364" s="21">
        <v>4.4326626281013093</v>
      </c>
      <c r="DE364" s="21">
        <v>6.2045260448849815</v>
      </c>
      <c r="DF364" s="21">
        <v>3.2312180066978384</v>
      </c>
      <c r="DG364" s="21">
        <v>7.1644280362351376</v>
      </c>
      <c r="DH364" s="21">
        <v>7.8402163286164654</v>
      </c>
      <c r="DI364" s="21">
        <v>2.5590483964501187</v>
      </c>
      <c r="DJ364" s="21">
        <v>3.0771432190928207</v>
      </c>
      <c r="DK364" s="21">
        <v>2.568816175247338</v>
      </c>
      <c r="DL364" s="21">
        <v>1.8349751533303288E-2</v>
      </c>
      <c r="DM364" s="21">
        <v>1.1988307288015194</v>
      </c>
      <c r="DN364" s="21">
        <v>0.70398668192489355</v>
      </c>
      <c r="DO364" s="21">
        <v>2.2683318178703331</v>
      </c>
      <c r="DP364" s="21">
        <v>6.408438165339513</v>
      </c>
      <c r="DQ364" s="21">
        <v>4.5891717489951365</v>
      </c>
      <c r="DR364" s="21">
        <v>4.3130323030436095</v>
      </c>
      <c r="DS364" s="21">
        <v>7.6812871773000087</v>
      </c>
      <c r="DT364" s="21">
        <v>4.7147705701733438</v>
      </c>
      <c r="DU364" s="21">
        <v>1.3096382603556462</v>
      </c>
      <c r="DV364" s="21">
        <v>2.0420530198297926</v>
      </c>
      <c r="DW364" s="21">
        <v>0.82151379868035779</v>
      </c>
      <c r="DX364" s="21">
        <v>0.30308363278115824</v>
      </c>
      <c r="DY364" s="21">
        <v>1.1796077657868391</v>
      </c>
      <c r="DZ364" s="21">
        <v>0.47645099725975038</v>
      </c>
      <c r="EA364" s="21">
        <v>2.6772491125240063</v>
      </c>
      <c r="EB364" s="21">
        <v>5.1644956465531546</v>
      </c>
      <c r="EC364" s="21">
        <v>2.6407962974645134</v>
      </c>
      <c r="ED364" s="21">
        <v>1.591187134557899</v>
      </c>
      <c r="EE364" s="21">
        <v>3.5419161106394799</v>
      </c>
      <c r="EF364" s="21">
        <v>2.6627140210063129</v>
      </c>
      <c r="EG364" s="21">
        <v>0.52720625302553992</v>
      </c>
      <c r="EH364" s="21">
        <v>5.5706546026656402E-2</v>
      </c>
      <c r="EI364" s="21">
        <v>1.1232854195426105</v>
      </c>
      <c r="EJ364" s="21">
        <v>2.7427747001801186</v>
      </c>
      <c r="EK364" s="21">
        <v>1.7432222847459853</v>
      </c>
      <c r="EL364" s="21">
        <v>4.7652988007422029E-2</v>
      </c>
      <c r="EM364" s="21">
        <v>1.0613690502433493</v>
      </c>
      <c r="EN364" s="21">
        <v>1.1625709756505127</v>
      </c>
      <c r="EO364" s="21">
        <v>1.6231843869872484</v>
      </c>
      <c r="EP364" s="21">
        <v>3.8353679550109949</v>
      </c>
      <c r="EQ364" s="21">
        <v>1.9467645592495704</v>
      </c>
      <c r="ER364" s="21">
        <v>8.4607383751933742</v>
      </c>
      <c r="ES364" s="21">
        <v>29.456873476234282</v>
      </c>
      <c r="ET364" s="21">
        <v>29.618740662272941</v>
      </c>
      <c r="EU364" s="21">
        <v>41.568683873484112</v>
      </c>
      <c r="EV364" s="21">
        <v>148.05236780672834</v>
      </c>
      <c r="EW364" s="21">
        <v>211.4899149945461</v>
      </c>
      <c r="EX364" s="21">
        <v>641.03464425651396</v>
      </c>
      <c r="EY364" s="21">
        <v>646.74651690425765</v>
      </c>
      <c r="EZ364" s="21">
        <v>554.56290437579196</v>
      </c>
      <c r="FA364" s="21">
        <v>657.03976577821732</v>
      </c>
      <c r="FB364" s="21">
        <v>218.6295959567652</v>
      </c>
      <c r="FC364" s="21">
        <v>108.83757604808127</v>
      </c>
      <c r="FD364" s="21">
        <v>48.112135973173181</v>
      </c>
      <c r="FE364" s="21">
        <v>26.304766844082884</v>
      </c>
      <c r="FF364" s="21">
        <v>12.9016507682478</v>
      </c>
      <c r="FG364" s="21">
        <v>2.6820657730586905</v>
      </c>
      <c r="FH364" s="21">
        <v>4.4328852261343235</v>
      </c>
      <c r="FI364" s="21">
        <v>6.789442924353045</v>
      </c>
      <c r="FJ364" s="21">
        <v>4.6980536093547869</v>
      </c>
      <c r="FK364" s="21">
        <v>2.3647703387296666</v>
      </c>
      <c r="FL364" s="21">
        <v>0.24129906372121485</v>
      </c>
      <c r="FM364" s="21">
        <v>1.3486811492578155</v>
      </c>
      <c r="FN364" s="21">
        <v>6.336575178540488</v>
      </c>
      <c r="FO364" s="21">
        <v>6.732223521382811</v>
      </c>
      <c r="FP364" s="21">
        <v>1.9617278490161811</v>
      </c>
      <c r="FQ364" s="21">
        <v>1.2990060260662608</v>
      </c>
      <c r="FR364" s="21">
        <v>3.5773079965433161</v>
      </c>
      <c r="FS364" s="21">
        <v>2.0137515552086955</v>
      </c>
      <c r="FT364" s="21">
        <v>0.22361419854853137</v>
      </c>
      <c r="FU364" s="21">
        <v>1.5190731278100658</v>
      </c>
      <c r="FV364" s="21">
        <v>1.4404448843495277</v>
      </c>
      <c r="FW364" s="21">
        <v>1.2936743044382339</v>
      </c>
      <c r="FX364" s="21">
        <v>5.6334341276019293</v>
      </c>
      <c r="FY364" s="21">
        <v>8.774027002781402</v>
      </c>
      <c r="FZ364" s="21">
        <v>5.5835917250194509</v>
      </c>
      <c r="GA364" s="21">
        <v>2.7304480501622961</v>
      </c>
      <c r="GB364" s="21">
        <v>3.88073851343239</v>
      </c>
      <c r="GC364" s="21">
        <v>3.2024901103286405</v>
      </c>
      <c r="GD364" s="21">
        <v>0.3578938946441661</v>
      </c>
      <c r="GE364" s="21">
        <v>0.69678083339799901</v>
      </c>
      <c r="GF364" s="21">
        <v>2.3595054723014099</v>
      </c>
      <c r="GG364" s="21">
        <v>1.8824519716778239</v>
      </c>
      <c r="GH364" s="21">
        <v>3.2388221246421223</v>
      </c>
      <c r="GI364" s="21">
        <v>7.5195602371104844</v>
      </c>
      <c r="GJ364" s="21">
        <v>8.1257174987854999</v>
      </c>
      <c r="GK364" s="21">
        <v>4.1411512654781797</v>
      </c>
      <c r="GL364" s="21">
        <v>2.0559315855832554</v>
      </c>
      <c r="GM364" s="21">
        <v>2.5198878215303466</v>
      </c>
      <c r="GN364" s="21">
        <v>1.3683154752991293</v>
      </c>
      <c r="GO364" s="21">
        <v>7.2398464420509928E-2</v>
      </c>
      <c r="GP364" s="21">
        <v>1.4467063934951414</v>
      </c>
      <c r="GQ364" s="21">
        <v>2.5278138161242714</v>
      </c>
      <c r="GR364" s="21">
        <v>1.6291576152119669</v>
      </c>
      <c r="GS364" s="21">
        <v>2.3809582735375221</v>
      </c>
      <c r="GT364" s="21">
        <v>5.0569129846478047</v>
      </c>
      <c r="GU364" s="21">
        <v>5.0884175356708505</v>
      </c>
      <c r="GV364" s="21">
        <v>2.1493746895126571</v>
      </c>
      <c r="GW364" s="21">
        <v>0.23625598290825575</v>
      </c>
      <c r="GX364" s="21">
        <v>0.19069505270523571</v>
      </c>
      <c r="GY364" s="21">
        <v>0.5799844521969274</v>
      </c>
      <c r="GZ364" s="21">
        <v>1.6357772638987291</v>
      </c>
      <c r="HA364" s="21">
        <v>2.6721612610360648</v>
      </c>
      <c r="HB364" s="21">
        <v>1.8016689436492688</v>
      </c>
      <c r="HC364" s="21">
        <v>0.25448494667038468</v>
      </c>
      <c r="HD364" s="21">
        <v>8.6811383263635605E-2</v>
      </c>
      <c r="HE364" s="21">
        <v>0.23642593978261062</v>
      </c>
      <c r="HF364" s="21">
        <v>1.570143527416622</v>
      </c>
      <c r="HG364" s="21">
        <v>7.2180226433103574</v>
      </c>
      <c r="HH364" s="21">
        <v>11.905567358927437</v>
      </c>
      <c r="HI364" s="21">
        <v>8.211698852289949</v>
      </c>
      <c r="HJ364" s="21">
        <v>10.438339638599924</v>
      </c>
      <c r="HK364" s="21">
        <v>40.747323100873224</v>
      </c>
      <c r="HL364" s="21">
        <v>70.542063973647103</v>
      </c>
      <c r="HM364" s="21">
        <v>108.68115226298993</v>
      </c>
      <c r="HN364" s="21">
        <v>559.7909860182732</v>
      </c>
      <c r="HO364" s="21">
        <v>769.01587617875589</v>
      </c>
      <c r="HP364" s="21">
        <v>719.89849595505905</v>
      </c>
      <c r="HQ364" s="21">
        <v>585.02509017330635</v>
      </c>
      <c r="HR364" s="21">
        <v>164.10647911506274</v>
      </c>
      <c r="HS364" s="21">
        <v>68.030284778495755</v>
      </c>
      <c r="HT364" s="21">
        <v>23.12290236186934</v>
      </c>
      <c r="HU364" s="21">
        <v>10.649691761710258</v>
      </c>
      <c r="HV364" s="21">
        <v>13.136435950984158</v>
      </c>
      <c r="HW364" s="21">
        <v>10.498120324175584</v>
      </c>
      <c r="HX364" s="21">
        <v>4.3336858531783413</v>
      </c>
      <c r="HY364" s="21">
        <v>1.085136186008536</v>
      </c>
      <c r="HZ364" s="21">
        <v>0.24362450630432381</v>
      </c>
      <c r="IA364" s="21">
        <v>1.2426732878352964</v>
      </c>
      <c r="IB364" s="21">
        <v>4.769732230640602</v>
      </c>
      <c r="IC364" s="21">
        <v>7.0615367758935399</v>
      </c>
      <c r="ID364" s="21">
        <v>4.5225470033495085</v>
      </c>
      <c r="IE364" s="21">
        <v>0.90004987241370027</v>
      </c>
      <c r="IF364" s="21">
        <v>0.83048763917523272</v>
      </c>
      <c r="IG364" s="21">
        <v>1.8871475981051207</v>
      </c>
      <c r="IH364" s="21">
        <v>0.83415004105757851</v>
      </c>
      <c r="II364" s="21">
        <v>0.48014324329560143</v>
      </c>
      <c r="IJ364" s="21">
        <v>3.0573650218614432</v>
      </c>
      <c r="IK364" s="21">
        <v>4.7634122222502127</v>
      </c>
      <c r="IL364" s="21">
        <v>3.4320457542844403</v>
      </c>
      <c r="IM364" s="21">
        <v>3.2545720784155767</v>
      </c>
      <c r="IN364" s="21">
        <v>6.124675658806142</v>
      </c>
      <c r="IO364" s="21">
        <v>7.0877120523451964</v>
      </c>
      <c r="IP364" s="21">
        <v>3.5948354139125573</v>
      </c>
      <c r="IQ364" s="21">
        <v>0.37287161865709567</v>
      </c>
      <c r="IR364" s="21">
        <v>0.58731369734079308</v>
      </c>
      <c r="IS364" s="21">
        <v>1.1933279792670546</v>
      </c>
      <c r="IT364" s="21">
        <v>0.81569939675780345</v>
      </c>
      <c r="IU364" s="21">
        <v>2.8331706063566382</v>
      </c>
      <c r="IV364" s="21">
        <v>7.1701501151986102</v>
      </c>
      <c r="IW364" s="21">
        <v>8.4092975976031532</v>
      </c>
      <c r="IX364" s="21">
        <v>5.2006752856285408</v>
      </c>
      <c r="IY364" s="21">
        <v>2.5829903373262688</v>
      </c>
      <c r="IZ364" s="21">
        <v>2.7065833567978683</v>
      </c>
      <c r="JA364" s="21">
        <v>2.2185807628824237</v>
      </c>
      <c r="JB364" s="21">
        <v>0.35958011445344829</v>
      </c>
      <c r="JC364" s="21">
        <v>0.54066657551455888</v>
      </c>
      <c r="JD364" s="21">
        <v>2.7615706331460563</v>
      </c>
      <c r="JE364" s="21">
        <v>3.2571390824265301</v>
      </c>
      <c r="JF364" s="21">
        <v>2.1314380271518316</v>
      </c>
      <c r="JG364" s="21">
        <v>2.9400261564558985</v>
      </c>
      <c r="JH364" s="21">
        <v>5.0793428682849688</v>
      </c>
      <c r="JI364" s="21">
        <v>4.6697427705983587</v>
      </c>
      <c r="JJ364" s="21">
        <v>1.9093707885611708</v>
      </c>
      <c r="JK364" s="21">
        <v>0.20344088146713676</v>
      </c>
      <c r="JL364" s="21">
        <v>3.1561237298905302E-2</v>
      </c>
      <c r="JM364" s="21">
        <v>3.3825476594191647E-2</v>
      </c>
      <c r="JN364" s="21">
        <v>0.86031389039282624</v>
      </c>
      <c r="JO364" s="21">
        <v>2.6154510091167458</v>
      </c>
      <c r="JP364" s="21">
        <v>2.9684274395466996</v>
      </c>
      <c r="JQ364" s="21">
        <v>1.5213399297117189</v>
      </c>
      <c r="JR364" s="21">
        <v>0.46533168863609847</v>
      </c>
      <c r="JS364" s="21">
        <v>5.6650609197114246E-2</v>
      </c>
      <c r="JT364" s="21">
        <v>0.72393298741819889</v>
      </c>
      <c r="JU364" s="21">
        <v>6.0232895037431957</v>
      </c>
      <c r="JV364" s="21">
        <v>13.161021002841018</v>
      </c>
      <c r="JW364" s="21">
        <v>10.927071592227515</v>
      </c>
      <c r="JX364" s="21">
        <v>3.9656058758216175</v>
      </c>
      <c r="JY364" s="21">
        <v>19.757011411117016</v>
      </c>
      <c r="JZ364" s="21">
        <v>55.727988205814384</v>
      </c>
      <c r="KA364" s="21">
        <v>71.781107075847487</v>
      </c>
      <c r="KB364" s="21">
        <v>425.6827570146454</v>
      </c>
      <c r="KC364" s="21">
        <v>1122.6500214719856</v>
      </c>
      <c r="KD364" s="21">
        <v>887.64201790707136</v>
      </c>
      <c r="KE364" s="21">
        <v>418.56814285224613</v>
      </c>
      <c r="KF364" s="21">
        <v>90.698929566448243</v>
      </c>
      <c r="KG364" s="21">
        <v>45.34377825097414</v>
      </c>
      <c r="KH364" s="21">
        <v>14.036756805779623</v>
      </c>
      <c r="KI364" s="21">
        <v>4.3565350726141316</v>
      </c>
      <c r="KJ364" s="21">
        <v>10.150206158357415</v>
      </c>
      <c r="KK364" s="21">
        <v>10.252331618826579</v>
      </c>
      <c r="KL364" s="21">
        <v>4.3931238493805598</v>
      </c>
      <c r="KM364" s="21">
        <v>0.76632036311624308</v>
      </c>
      <c r="KN364" s="21">
        <v>0.21443710640259558</v>
      </c>
      <c r="KO364" s="21">
        <v>2.1963541291280544</v>
      </c>
      <c r="KP364" s="21">
        <v>5.63003887910142</v>
      </c>
      <c r="KQ364" s="21">
        <v>5.5105526187338025</v>
      </c>
      <c r="KR364" s="21">
        <v>1.6761462267492504</v>
      </c>
      <c r="KS364" s="21">
        <v>0.5692228443546874</v>
      </c>
      <c r="KT364" s="21">
        <v>2.3642581879680287</v>
      </c>
      <c r="KU364" s="21">
        <v>1.8185197571212368</v>
      </c>
      <c r="KV364" s="21">
        <v>0.48466417669478279</v>
      </c>
      <c r="KW364" s="21">
        <v>1.6154056611352963</v>
      </c>
      <c r="KX364" s="21">
        <v>1.8884252474604051</v>
      </c>
      <c r="KY364" s="21">
        <v>1.1694548377789411</v>
      </c>
      <c r="KZ364" s="21">
        <v>4.4586187657692777</v>
      </c>
      <c r="LA364" s="21">
        <v>8.3035052272345826</v>
      </c>
      <c r="LB364" s="21">
        <v>5.9736295880614012</v>
      </c>
      <c r="LC364" s="21">
        <v>2.358026461488306</v>
      </c>
      <c r="LD364" s="21">
        <v>3.0629962841706471</v>
      </c>
      <c r="LE364" s="21">
        <v>2.9243618738566948</v>
      </c>
      <c r="LF364" s="21">
        <v>0.33196954000645112</v>
      </c>
      <c r="LG364" s="21">
        <v>0.74830946286627587</v>
      </c>
      <c r="LH364" s="21">
        <v>2.2164080092562428</v>
      </c>
      <c r="LI364" s="21">
        <v>1.5572218801657356</v>
      </c>
      <c r="LJ364" s="21">
        <v>3.9928071268501193</v>
      </c>
      <c r="LK364" s="21">
        <v>8.3826139134337421</v>
      </c>
      <c r="LL364" s="21">
        <v>6.8494710311145983</v>
      </c>
      <c r="LM364" s="21">
        <v>3.4745400014232004</v>
      </c>
      <c r="LN364" s="21">
        <v>4.5981433725364145</v>
      </c>
      <c r="LO364" s="21">
        <v>4.2450177279586478</v>
      </c>
      <c r="LP364" s="21">
        <v>0.75649693656918993</v>
      </c>
      <c r="LQ364" s="21">
        <v>0.29623358964760449</v>
      </c>
      <c r="LR364" s="21">
        <v>0.74550564177846368</v>
      </c>
      <c r="LS364" s="21">
        <v>0.33822821649808971</v>
      </c>
      <c r="LT364" s="21">
        <v>3.4321668788266089</v>
      </c>
      <c r="LU364" s="21">
        <v>5.5184871129212461</v>
      </c>
      <c r="LV364" s="21">
        <v>2.9422342402262327</v>
      </c>
      <c r="LW364" s="21">
        <v>3.494762989552572</v>
      </c>
      <c r="LX364" s="21">
        <v>6.0118117967216893</v>
      </c>
      <c r="LY364" s="21">
        <v>3.2184857129769857</v>
      </c>
      <c r="LZ364" s="21">
        <v>0.35288442035815937</v>
      </c>
      <c r="MA364" s="21">
        <v>0.89522507236051907</v>
      </c>
      <c r="MB364" s="21">
        <v>0.91609081443788165</v>
      </c>
      <c r="MC364" s="21">
        <v>1.2184552398303796</v>
      </c>
      <c r="MD364" s="21">
        <v>1.0359177876536572</v>
      </c>
      <c r="ME364" s="21">
        <v>0.11927508838611781</v>
      </c>
      <c r="MF364" s="21">
        <v>2.3987829076555465</v>
      </c>
      <c r="MG364" s="21">
        <v>3.465818512086686</v>
      </c>
      <c r="MH364" s="21">
        <v>0.76569597426099079</v>
      </c>
      <c r="MI364" s="21">
        <v>0.29282300991015298</v>
      </c>
      <c r="MJ364" s="21">
        <v>2.4243629533739899</v>
      </c>
      <c r="MK364" s="21">
        <v>4.1780573978012496</v>
      </c>
      <c r="ML364" s="21">
        <v>1.6395486983622598</v>
      </c>
      <c r="MM364" s="21">
        <v>1.8749883127436475</v>
      </c>
      <c r="MN364" s="21">
        <v>11.437937371650481</v>
      </c>
      <c r="MO364" s="21">
        <v>6.8019602287612031</v>
      </c>
      <c r="MP364" s="21">
        <v>2.9779779038621408</v>
      </c>
      <c r="MQ364" s="21">
        <v>19.695937868266665</v>
      </c>
      <c r="MR364" s="21">
        <v>4.9884503380633403</v>
      </c>
      <c r="MS364" s="21">
        <v>27.948891339172938</v>
      </c>
      <c r="MT364" s="21">
        <v>86.28086193746654</v>
      </c>
      <c r="MU364" s="21">
        <v>164.25827168554937</v>
      </c>
      <c r="MV364" s="21">
        <v>1309.2760884502243</v>
      </c>
      <c r="MW364" s="21">
        <v>1704.8233464169309</v>
      </c>
      <c r="MX364" s="21">
        <v>222.58038823892088</v>
      </c>
      <c r="MY364" s="21">
        <v>144.63678142570913</v>
      </c>
      <c r="MZ364" s="21">
        <v>23.178205016669509</v>
      </c>
      <c r="NA364" s="21">
        <v>25.665256565047788</v>
      </c>
      <c r="NB364" s="21">
        <v>8.0320656216019248</v>
      </c>
      <c r="NC364" s="21">
        <v>6.8793871138033191</v>
      </c>
      <c r="ND364" s="21">
        <v>12.962555051122685</v>
      </c>
      <c r="NE364" s="21">
        <v>0.36028871949594998</v>
      </c>
      <c r="NF364" s="21">
        <v>6.1852741042656092</v>
      </c>
      <c r="NG364" s="21">
        <v>5.7788261985764873</v>
      </c>
      <c r="NH364" s="21">
        <v>8.0217369376686637E-2</v>
      </c>
      <c r="NI364" s="21">
        <v>3.0822976252536307</v>
      </c>
      <c r="NJ364" s="21">
        <v>4.0712685070254331</v>
      </c>
      <c r="NK364" s="21">
        <v>0.13613790458007988</v>
      </c>
      <c r="NL364" s="21">
        <v>3.6436898918862406</v>
      </c>
      <c r="NM364" s="21">
        <v>4.027736450265218</v>
      </c>
      <c r="NN364" s="21">
        <v>0.48564984359392988</v>
      </c>
      <c r="NO364" s="21">
        <v>4.5377258036301225</v>
      </c>
      <c r="NP364" s="21">
        <v>1.0672053688534082</v>
      </c>
      <c r="NQ364" s="21">
        <v>1.0837685177653673</v>
      </c>
      <c r="NR364" s="21">
        <v>1.306256155977326</v>
      </c>
      <c r="NS364" s="21">
        <v>0.37735310231929142</v>
      </c>
      <c r="NT364" s="21">
        <v>7.2138271097766271E-2</v>
      </c>
      <c r="NU364" s="21">
        <v>1.9998948167727841</v>
      </c>
      <c r="NV364" s="21">
        <v>1.5469871553031314</v>
      </c>
      <c r="NW364" s="21">
        <v>2.7297687986766861</v>
      </c>
      <c r="NX364" s="21">
        <v>5.6298492907741258</v>
      </c>
      <c r="NY364" s="21">
        <v>2.7245158049487892</v>
      </c>
      <c r="NZ364" s="21">
        <v>7.99166843511009</v>
      </c>
      <c r="OA364" s="21">
        <v>2.9310159502154769</v>
      </c>
      <c r="OB364" s="21">
        <v>6.5483891921623476</v>
      </c>
      <c r="OC364" s="21">
        <v>2.7162984008703743</v>
      </c>
      <c r="OD364" s="21">
        <v>3.191235784530662</v>
      </c>
      <c r="OE364" s="21">
        <v>1.523016876006515</v>
      </c>
      <c r="OF364" s="21">
        <v>0.90279756007717471</v>
      </c>
      <c r="OG364" s="21">
        <v>0.25161832499402997</v>
      </c>
      <c r="OH364" s="21">
        <v>1.1997475017986576</v>
      </c>
      <c r="OI364" s="21">
        <v>0.2360696948630675</v>
      </c>
      <c r="OJ364" s="21">
        <v>3.6553702725899742</v>
      </c>
      <c r="OK364" s="21">
        <v>1.6905469507208175</v>
      </c>
      <c r="OL364" s="21">
        <v>6.6692045990054032</v>
      </c>
      <c r="OM364" s="21">
        <v>3.4979715648161642</v>
      </c>
      <c r="ON364" s="21">
        <v>8.5463533755199723</v>
      </c>
      <c r="OO364" s="21">
        <v>4.252452160312636</v>
      </c>
      <c r="OP364" s="21">
        <v>8.3758658924839899</v>
      </c>
      <c r="OQ364" s="21">
        <v>3.4041028306390619</v>
      </c>
      <c r="OR364" s="21">
        <v>6.3732008887944591</v>
      </c>
      <c r="OS364" s="21">
        <v>1.6208336020557006</v>
      </c>
      <c r="OT364" s="21">
        <v>3.5842670553949891</v>
      </c>
      <c r="OU364" s="21">
        <v>0.25600488070594296</v>
      </c>
      <c r="OV364" s="21">
        <v>1.2217699984057286</v>
      </c>
      <c r="OW364" s="21">
        <v>0.38290144519226305</v>
      </c>
      <c r="OX364" s="21">
        <v>0.11629820791551443</v>
      </c>
      <c r="OY364" s="21">
        <v>2.0135925578767306</v>
      </c>
      <c r="OZ364" s="21">
        <v>0.57537799017939162</v>
      </c>
      <c r="PA364" s="21">
        <v>3.9934082004144629</v>
      </c>
      <c r="PB364" s="21">
        <v>2.4716310169134421</v>
      </c>
      <c r="PC364" s="21">
        <v>2.4051234853433372</v>
      </c>
      <c r="PD364" s="21">
        <v>2.4051234853433372</v>
      </c>
      <c r="PE364" s="21">
        <v>2.4051234853433372</v>
      </c>
      <c r="PF364" s="21">
        <v>2.4051234853433372</v>
      </c>
      <c r="PG364" s="21">
        <v>2.4051234853433372</v>
      </c>
      <c r="PH364" s="21">
        <v>6.4241219069905764</v>
      </c>
      <c r="PI364" s="21">
        <v>2.0457977972597661</v>
      </c>
      <c r="PJ364" s="21">
        <v>3.3831830769689089</v>
      </c>
      <c r="PK364" s="21">
        <v>2.4751707589548437</v>
      </c>
      <c r="PL364" s="21">
        <v>0.57303468994781792</v>
      </c>
      <c r="PM364" s="21">
        <v>1.8904229011367575</v>
      </c>
      <c r="PN364" s="21">
        <v>3.9369252283655481E-2</v>
      </c>
      <c r="PO364" s="21">
        <v>0.78319474798062649</v>
      </c>
      <c r="PP364" s="21">
        <v>0.18306618082837117</v>
      </c>
      <c r="PQ364" s="21">
        <v>1.246940086918447</v>
      </c>
      <c r="PR364" s="21">
        <v>0.19269200001639414</v>
      </c>
      <c r="PS364" s="21">
        <v>1.4593870413809218</v>
      </c>
      <c r="PT364" s="21">
        <v>2.3367446490980965</v>
      </c>
      <c r="PU364" s="21">
        <v>0.18529560796278191</v>
      </c>
      <c r="PV364" s="21">
        <v>3.5676862998632326</v>
      </c>
      <c r="PW364" s="21">
        <v>2.1950144333854258</v>
      </c>
      <c r="PX364" s="21">
        <v>0.74298953760794351</v>
      </c>
      <c r="PY364" s="21">
        <v>4.440869988966254</v>
      </c>
      <c r="PZ364" s="21">
        <v>1.5017321719873462</v>
      </c>
      <c r="QA364" s="21">
        <v>1.0674441500079972</v>
      </c>
      <c r="QB364" s="21">
        <v>4.1625039243178756</v>
      </c>
      <c r="QC364" s="21">
        <v>0.89441621578566499</v>
      </c>
      <c r="QD364" s="21">
        <v>1.1979809985632524</v>
      </c>
      <c r="QE364" s="21">
        <v>3.8411762315381068</v>
      </c>
      <c r="QF364" s="21">
        <v>0.67041676815157958</v>
      </c>
      <c r="QG364" s="21">
        <v>1.4418334261615253</v>
      </c>
      <c r="QH364" s="21">
        <v>4.6683270492516087</v>
      </c>
      <c r="QI364" s="21">
        <v>1.2916043506497088</v>
      </c>
      <c r="QJ364" s="21">
        <v>1.0802454312773797</v>
      </c>
      <c r="QK364" s="21">
        <v>6.4933638442829578</v>
      </c>
      <c r="QL364" s="21">
        <v>4.6016507256464552</v>
      </c>
      <c r="QM364" s="21">
        <v>9.1890073269930109E-2</v>
      </c>
      <c r="QN364" s="21">
        <v>5.2317189310786905</v>
      </c>
      <c r="QO364" s="21">
        <v>10.311871124373747</v>
      </c>
      <c r="QP364" s="21">
        <v>4.6278210228725065</v>
      </c>
      <c r="QQ364" s="21">
        <v>0.22861560330431863</v>
      </c>
      <c r="QR364" s="21">
        <v>7.2134464965018754</v>
      </c>
      <c r="QS364" s="21">
        <v>13.536518644696661</v>
      </c>
      <c r="QT364" s="21">
        <v>8.0776750246660391</v>
      </c>
      <c r="QU364" s="21">
        <v>0.41079381648460833</v>
      </c>
      <c r="QV364" s="21">
        <v>3.5408346878371733</v>
      </c>
      <c r="QW364" s="21">
        <v>13.258634828959043</v>
      </c>
      <c r="QX364" s="21">
        <v>16.147160167167158</v>
      </c>
      <c r="QY364" s="21">
        <v>8.9620301059315715</v>
      </c>
      <c r="QZ364" s="21">
        <v>1.2323130166884106</v>
      </c>
      <c r="RA364" s="21">
        <v>2.44509818703715</v>
      </c>
      <c r="RB364" s="21">
        <v>12.403687369559361</v>
      </c>
      <c r="RC364" s="21">
        <v>22.980141268119844</v>
      </c>
      <c r="RD364" s="21">
        <v>25.756710491962551</v>
      </c>
      <c r="RE364" s="21">
        <v>18.367434014769835</v>
      </c>
      <c r="RF364" s="21">
        <v>6.5472103683857892</v>
      </c>
      <c r="RG364" s="21">
        <v>1.2861648400262142</v>
      </c>
      <c r="RH364" s="21">
        <v>11.969231124944033</v>
      </c>
      <c r="RI364" s="21">
        <v>39.087364689468117</v>
      </c>
      <c r="RJ364" s="21">
        <v>71.730013815059465</v>
      </c>
      <c r="RK364" s="21">
        <v>92.656127569015794</v>
      </c>
      <c r="RL364" s="21">
        <v>88.531821605332766</v>
      </c>
      <c r="RM364" s="21">
        <v>59.227641813101968</v>
      </c>
      <c r="RN364" s="21">
        <v>20.72871730170818</v>
      </c>
      <c r="RO364" s="21">
        <v>0.28320512233125877</v>
      </c>
      <c r="RP364" s="21">
        <v>26.691772979306375</v>
      </c>
      <c r="RQ364" s="21">
        <v>120.53974888891999</v>
      </c>
      <c r="RR364" s="21">
        <v>288.25753014468728</v>
      </c>
      <c r="RS364" s="21">
        <v>521.43598223795709</v>
      </c>
      <c r="RT364" s="21">
        <v>800.46835749680554</v>
      </c>
      <c r="RU364" s="21">
        <v>1100.340381236673</v>
      </c>
      <c r="RV364" s="21">
        <v>1396.3612328237136</v>
      </c>
      <c r="RW364" s="21">
        <v>1668.3677400646636</v>
      </c>
      <c r="RX364" s="21">
        <v>1902.8696640951644</v>
      </c>
      <c r="RY364" s="21">
        <v>2093.3363017016545</v>
      </c>
      <c r="RZ364" s="21">
        <v>2239.2051593449646</v>
      </c>
      <c r="SA364" s="21">
        <v>2344.2607385083847</v>
      </c>
      <c r="SB364" s="21">
        <v>2414.9064473534377</v>
      </c>
      <c r="SC364" s="21">
        <v>2458.6570469477938</v>
      </c>
      <c r="SD364" s="21">
        <v>2482.9958737864372</v>
      </c>
      <c r="SE364" s="21">
        <v>2494.6090631772049</v>
      </c>
      <c r="SF364" s="21">
        <v>2498.9343048522687</v>
      </c>
      <c r="SG364" s="21">
        <v>2499.9333808267006</v>
      </c>
      <c r="SH364" s="21">
        <v>2500.0000000680898</v>
      </c>
    </row>
    <row r="365" spans="2:502" x14ac:dyDescent="0.15">
      <c r="B365" s="21">
        <v>14.832762875317682</v>
      </c>
      <c r="C365" s="21">
        <v>2.9529830948454001</v>
      </c>
      <c r="D365" s="21">
        <v>10.751355252061975</v>
      </c>
      <c r="E365" s="21">
        <v>2.674801264927118</v>
      </c>
      <c r="F365" s="21">
        <v>4.592749788334638</v>
      </c>
      <c r="G365" s="21">
        <v>4.6378141732728322</v>
      </c>
      <c r="H365" s="21">
        <v>0.78853175159337452</v>
      </c>
      <c r="I365" s="21">
        <v>3.2436346234092213</v>
      </c>
      <c r="J365" s="21">
        <v>1.5936103463318132</v>
      </c>
      <c r="K365" s="21">
        <v>0.40279688586695694</v>
      </c>
      <c r="L365" s="21">
        <v>3.8560465788802758</v>
      </c>
      <c r="M365" s="21">
        <v>1.1140179394101011</v>
      </c>
      <c r="N365" s="21">
        <v>3.7893264681180221</v>
      </c>
      <c r="O365" s="21">
        <v>5.5477208960803308</v>
      </c>
      <c r="P365" s="21">
        <v>2.0820633943064073</v>
      </c>
      <c r="Q365" s="21">
        <v>8.2046321392814381</v>
      </c>
      <c r="R365" s="21">
        <v>1.658287221130764</v>
      </c>
      <c r="S365" s="21">
        <v>5.6936915059062754</v>
      </c>
      <c r="T365" s="21">
        <v>2.2227316305328348</v>
      </c>
      <c r="U365" s="21">
        <v>1.5321181027573842</v>
      </c>
      <c r="V365" s="21">
        <v>1.3769821911280149</v>
      </c>
      <c r="W365" s="21">
        <v>0.45212856069939283</v>
      </c>
      <c r="X365" s="21">
        <v>0.40134178030112089</v>
      </c>
      <c r="Y365" s="21">
        <v>1.7505764778390518</v>
      </c>
      <c r="Z365" s="21">
        <v>3.0080041306729468</v>
      </c>
      <c r="AA365" s="21">
        <v>2.5530196234255875</v>
      </c>
      <c r="AB365" s="21">
        <v>7.704804551152753</v>
      </c>
      <c r="AC365" s="21">
        <v>3.5024714444817682</v>
      </c>
      <c r="AD365" s="21">
        <v>8.4595567767598752</v>
      </c>
      <c r="AE365" s="21">
        <v>5.4220335853119828</v>
      </c>
      <c r="AF365" s="21">
        <v>4.4134877133460968</v>
      </c>
      <c r="AG365" s="21">
        <v>5.2565732108630172</v>
      </c>
      <c r="AH365" s="21">
        <v>0.87912717288548292</v>
      </c>
      <c r="AI365" s="21">
        <v>2.1843670080908355</v>
      </c>
      <c r="AJ365" s="21">
        <v>2.6128794214928738E-2</v>
      </c>
      <c r="AK365" s="21">
        <v>1.1716497646719048</v>
      </c>
      <c r="AL365" s="21">
        <v>0.24279849664672659</v>
      </c>
      <c r="AM365" s="21">
        <v>3.7080436086767432</v>
      </c>
      <c r="AN365" s="21">
        <v>2.710781940287561</v>
      </c>
      <c r="AO365" s="21">
        <v>4.7441433654844305</v>
      </c>
      <c r="AP365" s="21">
        <v>7.0890891347105311</v>
      </c>
      <c r="AQ365" s="21">
        <v>3.4589977856108298</v>
      </c>
      <c r="AR365" s="21">
        <v>7.2708326520464865</v>
      </c>
      <c r="AS365" s="21">
        <v>3.3695856099835235</v>
      </c>
      <c r="AT365" s="21">
        <v>2.5747548086993848</v>
      </c>
      <c r="AU365" s="21">
        <v>2.6968767000187506</v>
      </c>
      <c r="AV365" s="21">
        <v>4.1361245084429704E-2</v>
      </c>
      <c r="AW365" s="21">
        <v>0.48951320536146026</v>
      </c>
      <c r="AX365" s="21">
        <v>0.30244854747511768</v>
      </c>
      <c r="AY365" s="21">
        <v>1.4851409937018818</v>
      </c>
      <c r="AZ365" s="21">
        <v>0.38658325036240726</v>
      </c>
      <c r="BA365" s="21">
        <v>3.4929314952699695</v>
      </c>
      <c r="BB365" s="21">
        <v>2.8466733711973777</v>
      </c>
      <c r="BC365" s="21">
        <v>1.7450208814296606</v>
      </c>
      <c r="BD365" s="21">
        <v>4.6981772946055829</v>
      </c>
      <c r="BE365" s="21">
        <v>1.4312274836438257</v>
      </c>
      <c r="BF365" s="21">
        <v>1.402489425943787</v>
      </c>
      <c r="BG365" s="21">
        <v>2.6930023568162662</v>
      </c>
      <c r="BH365" s="21">
        <v>0.61919939402888458</v>
      </c>
      <c r="BI365" s="21">
        <v>0.55632231806378507</v>
      </c>
      <c r="BJ365" s="21">
        <v>2.9369209338746982</v>
      </c>
      <c r="BK365" s="21">
        <v>1.2784945572495796</v>
      </c>
      <c r="BL365" s="21">
        <v>1.0070431131244939</v>
      </c>
      <c r="BM365" s="21">
        <v>3.5259620877169628</v>
      </c>
      <c r="BN365" s="21">
        <v>0.3641799459837804</v>
      </c>
      <c r="BO365" s="21">
        <v>1.1220187409244149</v>
      </c>
      <c r="BP365" s="21">
        <v>0.5156046247105226</v>
      </c>
      <c r="BQ365" s="21">
        <v>2.8593805896976656</v>
      </c>
      <c r="BR365" s="21">
        <v>3.3058291424167372</v>
      </c>
      <c r="BS365" s="21">
        <v>5.8619609651441067</v>
      </c>
      <c r="BT365" s="21">
        <v>27.263249212676065</v>
      </c>
      <c r="BU365" s="21">
        <v>21.078810660704175</v>
      </c>
      <c r="BV365" s="21">
        <v>71.596653099788853</v>
      </c>
      <c r="BW365" s="21">
        <v>109.18202997637101</v>
      </c>
      <c r="BX365" s="21">
        <v>192.67188629800489</v>
      </c>
      <c r="BY365" s="21">
        <v>390.43343961294471</v>
      </c>
      <c r="BZ365" s="21">
        <v>621.19215082121536</v>
      </c>
      <c r="CA365" s="21">
        <v>568.49600650709374</v>
      </c>
      <c r="CB365" s="21">
        <v>496.45851670982637</v>
      </c>
      <c r="CC365" s="21">
        <v>686.69893589449362</v>
      </c>
      <c r="CD365" s="21">
        <v>282.80359561780108</v>
      </c>
      <c r="CE365" s="21">
        <v>211.52545160116253</v>
      </c>
      <c r="CF365" s="21">
        <v>64.969411953780934</v>
      </c>
      <c r="CG365" s="21">
        <v>34.898313119759194</v>
      </c>
      <c r="CH365" s="21">
        <v>24.884064660499707</v>
      </c>
      <c r="CI365" s="21">
        <v>13.806081996485307</v>
      </c>
      <c r="CJ365" s="21">
        <v>3.111319797751801</v>
      </c>
      <c r="CK365" s="21">
        <v>8.3494962938484942</v>
      </c>
      <c r="CL365" s="21">
        <v>6.8948179201191477</v>
      </c>
      <c r="CM365" s="21">
        <v>0.91676561203092821</v>
      </c>
      <c r="CN365" s="21">
        <v>2.2314251443689455</v>
      </c>
      <c r="CO365" s="21">
        <v>3.4678789314781997</v>
      </c>
      <c r="CP365" s="21">
        <v>2.9829044165521403</v>
      </c>
      <c r="CQ365" s="21">
        <v>7.5610587189315251E-2</v>
      </c>
      <c r="CR365" s="21">
        <v>3.6877450106658429</v>
      </c>
      <c r="CS365" s="21">
        <v>6.9619003624114768</v>
      </c>
      <c r="CT365" s="21">
        <v>1.5920346731478789</v>
      </c>
      <c r="CU365" s="21">
        <v>4.1904867149611054</v>
      </c>
      <c r="CV365" s="21">
        <v>6.6980510502641675</v>
      </c>
      <c r="CW365" s="21">
        <v>1.1553759217118207</v>
      </c>
      <c r="CX365" s="21">
        <v>1.5077940679267983</v>
      </c>
      <c r="CY365" s="21">
        <v>1.6789600250131234</v>
      </c>
      <c r="CZ365" s="21">
        <v>0.22397432702075304</v>
      </c>
      <c r="DA365" s="21">
        <v>1.7031356396029966</v>
      </c>
      <c r="DB365" s="21">
        <v>0.53491535521675304</v>
      </c>
      <c r="DC365" s="21">
        <v>3.6405622445407055</v>
      </c>
      <c r="DD365" s="21">
        <v>7.1899826485855085</v>
      </c>
      <c r="DE365" s="21">
        <v>3.7413502813877595</v>
      </c>
      <c r="DF365" s="21">
        <v>5.9157394613847485</v>
      </c>
      <c r="DG365" s="21">
        <v>8.272776641918524</v>
      </c>
      <c r="DH365" s="21">
        <v>3.0217227640850983</v>
      </c>
      <c r="DI365" s="21">
        <v>2.2489202560059454</v>
      </c>
      <c r="DJ365" s="21">
        <v>2.581225626411912</v>
      </c>
      <c r="DK365" s="21">
        <v>7.5939254481629803E-2</v>
      </c>
      <c r="DL365" s="21">
        <v>1.1950518252218953</v>
      </c>
      <c r="DM365" s="21">
        <v>1.108485051901462</v>
      </c>
      <c r="DN365" s="21">
        <v>1.8664688395517612</v>
      </c>
      <c r="DO365" s="21">
        <v>6.4526300089545119</v>
      </c>
      <c r="DP365" s="21">
        <v>5.3815891475810238</v>
      </c>
      <c r="DQ365" s="21">
        <v>3.8649943006743128</v>
      </c>
      <c r="DR365" s="21">
        <v>7.2126955274174822</v>
      </c>
      <c r="DS365" s="21">
        <v>5.2111425085763452</v>
      </c>
      <c r="DT365" s="21">
        <v>1.2268042090285367</v>
      </c>
      <c r="DU365" s="21">
        <v>1.6926729040278208</v>
      </c>
      <c r="DV365" s="21">
        <v>0.8696877705842877</v>
      </c>
      <c r="DW365" s="21">
        <v>0.27817651561389528</v>
      </c>
      <c r="DX365" s="21">
        <v>1.3585323907105145</v>
      </c>
      <c r="DY365" s="21">
        <v>0.60075634755638008</v>
      </c>
      <c r="DZ365" s="21">
        <v>2.3573947052282604</v>
      </c>
      <c r="EA365" s="21">
        <v>5.2407804416565273</v>
      </c>
      <c r="EB365" s="21">
        <v>2.990557195527944</v>
      </c>
      <c r="EC365" s="21">
        <v>1.40636613334212</v>
      </c>
      <c r="ED365" s="21">
        <v>3.2927100411208374</v>
      </c>
      <c r="EE365" s="21">
        <v>2.7769131359120394</v>
      </c>
      <c r="EF365" s="21">
        <v>0.66037775998943749</v>
      </c>
      <c r="EG365" s="21">
        <v>2.7744384938439854E-2</v>
      </c>
      <c r="EH365" s="21">
        <v>0.99419081493549788</v>
      </c>
      <c r="EI365" s="21">
        <v>2.7263744777822652</v>
      </c>
      <c r="EJ365" s="21">
        <v>1.8778326498247671</v>
      </c>
      <c r="EK365" s="21">
        <v>5.6714187833809764E-2</v>
      </c>
      <c r="EL365" s="21">
        <v>0.99150453968703844</v>
      </c>
      <c r="EM365" s="21">
        <v>1.1551726217109919</v>
      </c>
      <c r="EN365" s="21">
        <v>1.6038293229949192</v>
      </c>
      <c r="EO365" s="21">
        <v>3.8723199428721546</v>
      </c>
      <c r="EP365" s="21">
        <v>1.9623960903395257</v>
      </c>
      <c r="EQ365" s="21">
        <v>8.3939704287218184</v>
      </c>
      <c r="ER365" s="21">
        <v>29.330547519723495</v>
      </c>
      <c r="ES365" s="21">
        <v>29.129977544883037</v>
      </c>
      <c r="ET365" s="21">
        <v>41.578309270314584</v>
      </c>
      <c r="EU365" s="21">
        <v>146.53443136918449</v>
      </c>
      <c r="EV365" s="21">
        <v>206.3466322742737</v>
      </c>
      <c r="EW365" s="21">
        <v>637.97755667142587</v>
      </c>
      <c r="EX365" s="21">
        <v>646.89011666620593</v>
      </c>
      <c r="EY365" s="21">
        <v>560.82989682526238</v>
      </c>
      <c r="EZ365" s="21">
        <v>662.27540933132059</v>
      </c>
      <c r="FA365" s="21">
        <v>220.39705322260869</v>
      </c>
      <c r="FB365" s="21">
        <v>113.75556365671989</v>
      </c>
      <c r="FC365" s="21">
        <v>49.582744552469642</v>
      </c>
      <c r="FD365" s="21">
        <v>26.502827753751752</v>
      </c>
      <c r="FE365" s="21">
        <v>11.970552206688021</v>
      </c>
      <c r="FF365" s="21">
        <v>2.6633953756454996</v>
      </c>
      <c r="FG365" s="21">
        <v>5.4267808326904809</v>
      </c>
      <c r="FH365" s="21">
        <v>7.1581870050069654</v>
      </c>
      <c r="FI365" s="21">
        <v>4.3154207166290526</v>
      </c>
      <c r="FJ365" s="21">
        <v>1.7927820691785787</v>
      </c>
      <c r="FK365" s="21">
        <v>7.6422085318569394E-2</v>
      </c>
      <c r="FL365" s="21">
        <v>2.0963831965507644</v>
      </c>
      <c r="FM365" s="21">
        <v>6.8296725763448354</v>
      </c>
      <c r="FN365" s="21">
        <v>5.8643644264734682</v>
      </c>
      <c r="FO365" s="21">
        <v>1.3165606394802212</v>
      </c>
      <c r="FP365" s="21">
        <v>2.0413514614793633</v>
      </c>
      <c r="FQ365" s="21">
        <v>4.1714071653288469</v>
      </c>
      <c r="FR365" s="21">
        <v>1.8006222270719441</v>
      </c>
      <c r="FS365" s="21">
        <v>0.1882307758370782</v>
      </c>
      <c r="FT365" s="21">
        <v>1.3291511835547327</v>
      </c>
      <c r="FU365" s="21">
        <v>0.81205214388713753</v>
      </c>
      <c r="FV365" s="21">
        <v>1.5738134506198516</v>
      </c>
      <c r="FW365" s="21">
        <v>6.4624957864982875</v>
      </c>
      <c r="FX365" s="21">
        <v>8.1811746660612723</v>
      </c>
      <c r="FY365" s="21">
        <v>4.4816655446440388</v>
      </c>
      <c r="FZ365" s="21">
        <v>3.2769452237919001</v>
      </c>
      <c r="GA365" s="21">
        <v>4.9683021017476996</v>
      </c>
      <c r="GB365" s="21">
        <v>3.1479292796610276</v>
      </c>
      <c r="GC365" s="21">
        <v>0.17219319213736436</v>
      </c>
      <c r="GD365" s="21">
        <v>0.84692000105808818</v>
      </c>
      <c r="GE365" s="21">
        <v>1.7166214133769355</v>
      </c>
      <c r="GF365" s="21">
        <v>1.2742406962906576</v>
      </c>
      <c r="GG365" s="21">
        <v>4.0799034101016449</v>
      </c>
      <c r="GH365" s="21">
        <v>8.1443475729427401</v>
      </c>
      <c r="GI365" s="21">
        <v>7.0312446609265731</v>
      </c>
      <c r="GJ365" s="21">
        <v>3.3859304197564897</v>
      </c>
      <c r="GK365" s="21">
        <v>3.0592942339671398</v>
      </c>
      <c r="GL365" s="21">
        <v>3.4406063712548094</v>
      </c>
      <c r="GM365" s="21">
        <v>1.2634014883383227</v>
      </c>
      <c r="GN365" s="21">
        <v>8.4157059199370166E-2</v>
      </c>
      <c r="GO365" s="21">
        <v>1.3296418934444367</v>
      </c>
      <c r="GP365" s="21">
        <v>1.4865772114891671</v>
      </c>
      <c r="GQ365" s="21">
        <v>1.1831235892054339</v>
      </c>
      <c r="GR365" s="21">
        <v>3.6086300032814891</v>
      </c>
      <c r="GS365" s="21">
        <v>5.9471530012738745</v>
      </c>
      <c r="GT365" s="21">
        <v>4.2322756747535815</v>
      </c>
      <c r="GU365" s="21">
        <v>1.176718530514044</v>
      </c>
      <c r="GV365" s="21">
        <v>0.45811647260098731</v>
      </c>
      <c r="GW365" s="21">
        <v>0.91770218914109958</v>
      </c>
      <c r="GX365" s="21">
        <v>1.247642916112174</v>
      </c>
      <c r="GY365" s="21">
        <v>1.9830924729486141</v>
      </c>
      <c r="GZ365" s="21">
        <v>2.0076134743696876</v>
      </c>
      <c r="HA365" s="21">
        <v>0.63386581674904829</v>
      </c>
      <c r="HB365" s="21">
        <v>6.3843956029023249E-2</v>
      </c>
      <c r="HC365" s="21">
        <v>0.72748516522441509</v>
      </c>
      <c r="HD365" s="21">
        <v>1.0523355483532775</v>
      </c>
      <c r="HE365" s="21">
        <v>2.8942623729082908</v>
      </c>
      <c r="HF365" s="21">
        <v>6.7043903912070961</v>
      </c>
      <c r="HG365" s="21">
        <v>6.4078323301819164</v>
      </c>
      <c r="HH365" s="21">
        <v>4.3600657043425626</v>
      </c>
      <c r="HI365" s="21">
        <v>17.471134543253942</v>
      </c>
      <c r="HJ365" s="21">
        <v>41.980155477951925</v>
      </c>
      <c r="HK365" s="21">
        <v>41.745572992346268</v>
      </c>
      <c r="HL365" s="21">
        <v>99.40755648949326</v>
      </c>
      <c r="HM365" s="21">
        <v>473.51598872593433</v>
      </c>
      <c r="HN365" s="21">
        <v>663.37939456099559</v>
      </c>
      <c r="HO365" s="21">
        <v>853.07324481811509</v>
      </c>
      <c r="HP365" s="21">
        <v>614.57852815913702</v>
      </c>
      <c r="HQ365" s="21">
        <v>204.30607730477354</v>
      </c>
      <c r="HR365" s="21">
        <v>90.250114995660056</v>
      </c>
      <c r="HS365" s="21">
        <v>29.585795609114488</v>
      </c>
      <c r="HT365" s="21">
        <v>19.451949435813599</v>
      </c>
      <c r="HU365" s="21">
        <v>15.5124211557458</v>
      </c>
      <c r="HV365" s="21">
        <v>6.1825260760063996</v>
      </c>
      <c r="HW365" s="21">
        <v>0.96789832182239111</v>
      </c>
      <c r="HX365" s="21">
        <v>1.1110229087203083</v>
      </c>
      <c r="HY365" s="21">
        <v>2.3758774883116511</v>
      </c>
      <c r="HZ365" s="21">
        <v>4.4335997123357949</v>
      </c>
      <c r="IA365" s="21">
        <v>6.1295826228819541</v>
      </c>
      <c r="IB365" s="21">
        <v>4.2646639303958995</v>
      </c>
      <c r="IC365" s="21">
        <v>1.0148595618081937</v>
      </c>
      <c r="ID365" s="21">
        <v>1.3980968826319977</v>
      </c>
      <c r="IE365" s="21">
        <v>3.7067054999231339</v>
      </c>
      <c r="IF365" s="21">
        <v>2.938606585610045</v>
      </c>
      <c r="IG365" s="21">
        <v>0.59067803369874572</v>
      </c>
      <c r="IH365" s="21">
        <v>0.90871314029587302</v>
      </c>
      <c r="II365" s="21">
        <v>2.2392298295184396</v>
      </c>
      <c r="IJ365" s="21">
        <v>1.6711402535765914</v>
      </c>
      <c r="IK365" s="21">
        <v>2.1785463706990522</v>
      </c>
      <c r="IL365" s="21">
        <v>6.1437527305706388</v>
      </c>
      <c r="IM365" s="21">
        <v>8.6948355326223936</v>
      </c>
      <c r="IN365" s="21">
        <v>5.8287313300504282</v>
      </c>
      <c r="IO365" s="21">
        <v>1.7948308578992163</v>
      </c>
      <c r="IP365" s="21">
        <v>1.122255629647736</v>
      </c>
      <c r="IQ365" s="21">
        <v>1.3772450445913385</v>
      </c>
      <c r="IR365" s="21">
        <v>0.23858513775779316</v>
      </c>
      <c r="IS365" s="21">
        <v>0.93846823975915239</v>
      </c>
      <c r="IT365" s="21">
        <v>4.6993971331765136</v>
      </c>
      <c r="IU365" s="21">
        <v>6.7311199548172471</v>
      </c>
      <c r="IV365" s="21">
        <v>4.9782940306656958</v>
      </c>
      <c r="IW365" s="21">
        <v>3.8918887888093914</v>
      </c>
      <c r="IX365" s="21">
        <v>5.3702985886322407</v>
      </c>
      <c r="IY365" s="21">
        <v>5.2318104884099093</v>
      </c>
      <c r="IZ365" s="21">
        <v>2.0304122795139312</v>
      </c>
      <c r="JA365" s="21">
        <v>1.4344075510192875E-2</v>
      </c>
      <c r="JB365" s="21">
        <v>0.78809328862416894</v>
      </c>
      <c r="JC365" s="21">
        <v>1.2040373061044591</v>
      </c>
      <c r="JD365" s="21">
        <v>0.93969397934729793</v>
      </c>
      <c r="JE365" s="21">
        <v>2.981102902592057</v>
      </c>
      <c r="JF365" s="21">
        <v>6.0946251514708267</v>
      </c>
      <c r="JG365" s="21">
        <v>5.7988769352963043</v>
      </c>
      <c r="JH365" s="21">
        <v>2.5178955113091139</v>
      </c>
      <c r="JI365" s="21">
        <v>0.59764656707659136</v>
      </c>
      <c r="JJ365" s="21">
        <v>0.77125906807738009</v>
      </c>
      <c r="JK365" s="21">
        <v>0.8837209159701187</v>
      </c>
      <c r="JL365" s="21">
        <v>1.1145017555193457</v>
      </c>
      <c r="JM365" s="21">
        <v>2.1134831672729493</v>
      </c>
      <c r="JN365" s="21">
        <v>2.1041507021482682</v>
      </c>
      <c r="JO365" s="21">
        <v>0.65359117737608841</v>
      </c>
      <c r="JP365" s="21">
        <v>6.676075427076851E-2</v>
      </c>
      <c r="JQ365" s="21">
        <v>0.73747763868331462</v>
      </c>
      <c r="JR365" s="21">
        <v>1.6370888938728179</v>
      </c>
      <c r="JS365" s="21">
        <v>4.0219164061201198</v>
      </c>
      <c r="JT365" s="21">
        <v>6.6892073020645082</v>
      </c>
      <c r="JU365" s="21">
        <v>4.6474503623814352</v>
      </c>
      <c r="JV365" s="21">
        <v>2.6403073355326834</v>
      </c>
      <c r="JW365" s="21">
        <v>13.569346721255988</v>
      </c>
      <c r="JX365" s="21">
        <v>27.576707915969635</v>
      </c>
      <c r="JY365" s="21">
        <v>17.860861792550704</v>
      </c>
      <c r="JZ365" s="21">
        <v>48.219467665546958</v>
      </c>
      <c r="KA365" s="21">
        <v>330.74790439392655</v>
      </c>
      <c r="KB365" s="21">
        <v>625.08110890637215</v>
      </c>
      <c r="KC365" s="21">
        <v>1369.3942013343328</v>
      </c>
      <c r="KD365" s="21">
        <v>469.50000208915225</v>
      </c>
      <c r="KE365" s="21">
        <v>184.37347946253348</v>
      </c>
      <c r="KF365" s="21">
        <v>62.040914288093482</v>
      </c>
      <c r="KG365" s="21">
        <v>18.105168868339344</v>
      </c>
      <c r="KH365" s="21">
        <v>18.774636327801964</v>
      </c>
      <c r="KI365" s="21">
        <v>12.58175447776188</v>
      </c>
      <c r="KJ365" s="21">
        <v>2.3784797209947528</v>
      </c>
      <c r="KK365" s="21">
        <v>0.7779161028412851</v>
      </c>
      <c r="KL365" s="21">
        <v>3.475482936807313</v>
      </c>
      <c r="KM365" s="21">
        <v>4.8765183201623019</v>
      </c>
      <c r="KN365" s="21">
        <v>4.9212620638528284</v>
      </c>
      <c r="KO365" s="21">
        <v>2.7085390446004567</v>
      </c>
      <c r="KP365" s="21">
        <v>0.31561923552356436</v>
      </c>
      <c r="KQ365" s="21">
        <v>2.259242472830798</v>
      </c>
      <c r="KR365" s="21">
        <v>5.2549729561363439</v>
      </c>
      <c r="KS365" s="21">
        <v>3.473275404033954</v>
      </c>
      <c r="KT365" s="21">
        <v>0.3536154006698064</v>
      </c>
      <c r="KU365" s="21">
        <v>0.304295554255477</v>
      </c>
      <c r="KV365" s="21">
        <v>0.33816783456501853</v>
      </c>
      <c r="KW365" s="21">
        <v>0.26054758050098642</v>
      </c>
      <c r="KX365" s="21">
        <v>3.579410948800763</v>
      </c>
      <c r="KY365" s="21">
        <v>6.2095151966389119</v>
      </c>
      <c r="KZ365" s="21">
        <v>4.0446451643540371</v>
      </c>
      <c r="LA365" s="21">
        <v>3.3415333785156824</v>
      </c>
      <c r="LB365" s="21">
        <v>6.4409058583521066</v>
      </c>
      <c r="LC365" s="21">
        <v>5.7450569295836171</v>
      </c>
      <c r="LD365" s="21">
        <v>1.410234288314145</v>
      </c>
      <c r="LE365" s="21">
        <v>0.48757632975684106</v>
      </c>
      <c r="LF365" s="21">
        <v>0.97868698766509887</v>
      </c>
      <c r="LG365" s="21">
        <v>0.10348044426886249</v>
      </c>
      <c r="LH365" s="21">
        <v>2.4319373971350031</v>
      </c>
      <c r="LI365" s="21">
        <v>5.7994616796900456</v>
      </c>
      <c r="LJ365" s="21">
        <v>4.5315781401624138</v>
      </c>
      <c r="LK365" s="21">
        <v>4.2543655004497785</v>
      </c>
      <c r="LL365" s="21">
        <v>7.7837347483244148</v>
      </c>
      <c r="LM365" s="21">
        <v>6.7669625038418681</v>
      </c>
      <c r="LN365" s="21">
        <v>2.0961093221817446</v>
      </c>
      <c r="LO365" s="21">
        <v>1.428353431319165</v>
      </c>
      <c r="LP365" s="21">
        <v>1.4697141853699616</v>
      </c>
      <c r="LQ365" s="21">
        <v>2.8949220852504232E-2</v>
      </c>
      <c r="LR365" s="21">
        <v>1.5131426516432407</v>
      </c>
      <c r="LS365" s="21">
        <v>2.5186774165661943</v>
      </c>
      <c r="LT365" s="21">
        <v>1.5007082505527005</v>
      </c>
      <c r="LU365" s="21">
        <v>4.5203926661565026</v>
      </c>
      <c r="LV365" s="21">
        <v>6.9439429765571852</v>
      </c>
      <c r="LW365" s="21">
        <v>3.3715310886417815</v>
      </c>
      <c r="LX365" s="21">
        <v>1.925391723321759</v>
      </c>
      <c r="LY365" s="21">
        <v>3.5944280917727567</v>
      </c>
      <c r="LZ365" s="21">
        <v>1.9672885764593113</v>
      </c>
      <c r="MA365" s="21">
        <v>0.15416226891405019</v>
      </c>
      <c r="MB365" s="21">
        <v>9.387024279395928E-2</v>
      </c>
      <c r="MC365" s="21">
        <v>0.39291883364950914</v>
      </c>
      <c r="MD365" s="21">
        <v>2.3789775096064476</v>
      </c>
      <c r="ME365" s="21">
        <v>2.2120163707467162</v>
      </c>
      <c r="MF365" s="21">
        <v>0.18493244445941442</v>
      </c>
      <c r="MG365" s="21">
        <v>1.9363533471140353</v>
      </c>
      <c r="MH365" s="21">
        <v>3.2754577366174238</v>
      </c>
      <c r="MI365" s="21">
        <v>1.4314093185708359</v>
      </c>
      <c r="MJ365" s="21">
        <v>1.881491818579769E-3</v>
      </c>
      <c r="MK365" s="21">
        <v>2.5621336839585536</v>
      </c>
      <c r="ML365" s="21">
        <v>7.3056539887191905</v>
      </c>
      <c r="MM365" s="21">
        <v>2.8752612983640753</v>
      </c>
      <c r="MN365" s="21">
        <v>3.7078227622947835</v>
      </c>
      <c r="MO365" s="21">
        <v>15.481188818924293</v>
      </c>
      <c r="MP365" s="21">
        <v>4.5533286175480923</v>
      </c>
      <c r="MQ365" s="21">
        <v>9.4553078870344933</v>
      </c>
      <c r="MR365" s="21">
        <v>27.235801795778155</v>
      </c>
      <c r="MS365" s="21">
        <v>7.3623100037037448</v>
      </c>
      <c r="MT365" s="21">
        <v>178.84294883915916</v>
      </c>
      <c r="MU365" s="21">
        <v>304.32199920844272</v>
      </c>
      <c r="MV365" s="21">
        <v>2003.3807416126958</v>
      </c>
      <c r="MW365" s="21">
        <v>910.4261622413153</v>
      </c>
      <c r="MX365" s="21">
        <v>187.40938919013189</v>
      </c>
      <c r="MY365" s="21">
        <v>66.112617717099894</v>
      </c>
      <c r="MZ365" s="21">
        <v>30.030244100091963</v>
      </c>
      <c r="NA365" s="21">
        <v>10.975418739825804</v>
      </c>
      <c r="NB365" s="21">
        <v>17.04955788630097</v>
      </c>
      <c r="NC365" s="21">
        <v>0.69460440488931541</v>
      </c>
      <c r="ND365" s="21">
        <v>10.23174675407223</v>
      </c>
      <c r="NE365" s="21">
        <v>6.7652512687451587</v>
      </c>
      <c r="NF365" s="21">
        <v>0.33720050939826174</v>
      </c>
      <c r="NG365" s="21">
        <v>5.982376221243535</v>
      </c>
      <c r="NH365" s="21">
        <v>2.9966724393526141</v>
      </c>
      <c r="NI365" s="21">
        <v>0.12357264344380005</v>
      </c>
      <c r="NJ365" s="21">
        <v>4.012085036900455</v>
      </c>
      <c r="NK365" s="21">
        <v>3.0323245861928991</v>
      </c>
      <c r="NL365" s="21">
        <v>0.53636525539189217</v>
      </c>
      <c r="NM365" s="21">
        <v>5.3686872371710939</v>
      </c>
      <c r="NN365" s="21">
        <v>1.4458869972158379</v>
      </c>
      <c r="NO365" s="21">
        <v>2.0359723921512676</v>
      </c>
      <c r="NP365" s="21">
        <v>2.9045671716925039</v>
      </c>
      <c r="NQ365" s="21">
        <v>5.4204006113356129E-3</v>
      </c>
      <c r="NR365" s="21">
        <v>1.0492893512959425</v>
      </c>
      <c r="NS365" s="21">
        <v>0.65614403336833682</v>
      </c>
      <c r="NT365" s="21">
        <v>0.5785061313300156</v>
      </c>
      <c r="NU365" s="21">
        <v>0.95720577396789119</v>
      </c>
      <c r="NV365" s="21">
        <v>3.7498390217517343</v>
      </c>
      <c r="NW365" s="21">
        <v>1.3664579927612956</v>
      </c>
      <c r="NX365" s="21">
        <v>6.8183270876870585</v>
      </c>
      <c r="NY365" s="21">
        <v>3.1679608215007398</v>
      </c>
      <c r="NZ365" s="21">
        <v>6.6714128108934885</v>
      </c>
      <c r="OA365" s="21">
        <v>4.8475970622824818</v>
      </c>
      <c r="OB365" s="21">
        <v>4.050634906938483</v>
      </c>
      <c r="OC365" s="21">
        <v>4.3965379555614215</v>
      </c>
      <c r="OD365" s="21">
        <v>1.3366722255830326</v>
      </c>
      <c r="OE365" s="21">
        <v>2.2292554573526275</v>
      </c>
      <c r="OF365" s="21">
        <v>0.19775828374295959</v>
      </c>
      <c r="OG365" s="21">
        <v>0.54665081490323375</v>
      </c>
      <c r="OH365" s="21">
        <v>1.0506334719699144</v>
      </c>
      <c r="OI365" s="21">
        <v>0.92119576330602471</v>
      </c>
      <c r="OJ365" s="21">
        <v>3.300432896675249</v>
      </c>
      <c r="OK365" s="21">
        <v>3.0225738441247225</v>
      </c>
      <c r="OL365" s="21">
        <v>5.7195144619531346</v>
      </c>
      <c r="OM365" s="21">
        <v>5.1897205632739896</v>
      </c>
      <c r="ON365" s="21">
        <v>7.0459231006449263</v>
      </c>
      <c r="OO365" s="21">
        <v>5.8448580730695454</v>
      </c>
      <c r="OP365" s="21">
        <v>6.663117756256197</v>
      </c>
      <c r="OQ365" s="21">
        <v>4.5592673132784283</v>
      </c>
      <c r="OR365" s="21">
        <v>4.9059863547401168</v>
      </c>
      <c r="OS365" s="21">
        <v>2.2083622159405016</v>
      </c>
      <c r="OT365" s="21">
        <v>2.7483829406734768</v>
      </c>
      <c r="OU365" s="21">
        <v>0.33453932046662588</v>
      </c>
      <c r="OV365" s="21">
        <v>1.1294550549275089</v>
      </c>
      <c r="OW365" s="21">
        <v>0.19673693973909231</v>
      </c>
      <c r="OX365" s="21">
        <v>0.46789411202002368</v>
      </c>
      <c r="OY365" s="21">
        <v>1.9921728392422087</v>
      </c>
      <c r="OZ365" s="21">
        <v>0.72986774633576679</v>
      </c>
      <c r="PA365" s="21">
        <v>4.6013970146652543</v>
      </c>
      <c r="PB365" s="21">
        <v>1.8448792211517437</v>
      </c>
      <c r="PC365" s="21">
        <v>2.9841868927344266</v>
      </c>
      <c r="PD365" s="21">
        <v>2.9841868927344266</v>
      </c>
      <c r="PE365" s="21">
        <v>2.9841868927344266</v>
      </c>
      <c r="PF365" s="21">
        <v>2.9841868927344266</v>
      </c>
      <c r="PG365" s="21">
        <v>2.9841868927344266</v>
      </c>
      <c r="PH365" s="21">
        <v>6.2319892022408467</v>
      </c>
      <c r="PI365" s="21">
        <v>1.3927412883142156</v>
      </c>
      <c r="PJ365" s="21">
        <v>4.0513909068752394</v>
      </c>
      <c r="PK365" s="21">
        <v>1.4864852571243801</v>
      </c>
      <c r="PL365" s="21">
        <v>1.0749730660340266</v>
      </c>
      <c r="PM365" s="21">
        <v>1.5042011425271145</v>
      </c>
      <c r="PN365" s="21">
        <v>7.7352888357072061E-2</v>
      </c>
      <c r="PO365" s="21">
        <v>0.74472072929155786</v>
      </c>
      <c r="PP365" s="21">
        <v>0.26156881964897</v>
      </c>
      <c r="PQ365" s="21">
        <v>1.2882015061605832</v>
      </c>
      <c r="PR365" s="21">
        <v>1.7235094242051614E-2</v>
      </c>
      <c r="PS365" s="21">
        <v>2.0418093181524353</v>
      </c>
      <c r="PT365" s="21">
        <v>1.8062585163603371</v>
      </c>
      <c r="PU365" s="21">
        <v>0.47989264276192406</v>
      </c>
      <c r="PV365" s="21">
        <v>3.9657919438272549</v>
      </c>
      <c r="PW365" s="21">
        <v>1.4351617118739479</v>
      </c>
      <c r="PX365" s="21">
        <v>1.373583669851042</v>
      </c>
      <c r="PY365" s="21">
        <v>4.4743657318286241</v>
      </c>
      <c r="PZ365" s="21">
        <v>0.83211591836674592</v>
      </c>
      <c r="QA365" s="21">
        <v>1.746938219416359</v>
      </c>
      <c r="QB365" s="21">
        <v>4.0010759636924575</v>
      </c>
      <c r="QC365" s="21">
        <v>0.39736056076202392</v>
      </c>
      <c r="QD365" s="21">
        <v>1.8299703093723403</v>
      </c>
      <c r="QE365" s="21">
        <v>3.6369754358975581</v>
      </c>
      <c r="QF365" s="21">
        <v>0.27155212326638722</v>
      </c>
      <c r="QG365" s="21">
        <v>2.1091184151897178</v>
      </c>
      <c r="QH365" s="21">
        <v>4.5517699069856929</v>
      </c>
      <c r="QI365" s="21">
        <v>0.73483804530458341</v>
      </c>
      <c r="QJ365" s="21">
        <v>1.7763971644813088</v>
      </c>
      <c r="QK365" s="21">
        <v>6.8533906856189351</v>
      </c>
      <c r="QL365" s="21">
        <v>3.761458050238335</v>
      </c>
      <c r="QM365" s="21">
        <v>0.17891088077631317</v>
      </c>
      <c r="QN365" s="21">
        <v>6.2970964876329329</v>
      </c>
      <c r="QO365" s="21">
        <v>10.142121343481433</v>
      </c>
      <c r="QP365" s="21">
        <v>3.6239322792495945</v>
      </c>
      <c r="QQ365" s="21">
        <v>0.5241337301243767</v>
      </c>
      <c r="QR365" s="21">
        <v>8.3618672110042187</v>
      </c>
      <c r="QS365" s="21">
        <v>13.507488101992676</v>
      </c>
      <c r="QT365" s="21">
        <v>6.9996177647291242</v>
      </c>
      <c r="QU365" s="21">
        <v>0.1307200037288837</v>
      </c>
      <c r="QV365" s="21">
        <v>4.5039953080225708</v>
      </c>
      <c r="QW365" s="21">
        <v>14.067075239153453</v>
      </c>
      <c r="QX365" s="21">
        <v>15.7897250359774</v>
      </c>
      <c r="QY365" s="21">
        <v>8.0206844817491376</v>
      </c>
      <c r="QZ365" s="21">
        <v>0.88014260763699881</v>
      </c>
      <c r="RA365" s="21">
        <v>3.0908359041554951</v>
      </c>
      <c r="RB365" s="21">
        <v>13.481535364248648</v>
      </c>
      <c r="RC365" s="21">
        <v>23.623784081641293</v>
      </c>
      <c r="RD365" s="21">
        <v>25.498192602386304</v>
      </c>
      <c r="RE365" s="21">
        <v>17.437760771896151</v>
      </c>
      <c r="RF365" s="21">
        <v>5.7393456726798862</v>
      </c>
      <c r="RG365" s="21">
        <v>1.4647919728345424</v>
      </c>
      <c r="RH365" s="21">
        <v>13.469405233497577</v>
      </c>
      <c r="RI365" s="21">
        <v>41.394479342485191</v>
      </c>
      <c r="RJ365" s="21">
        <v>73.71124839917465</v>
      </c>
      <c r="RK365" s="21">
        <v>93.231875352556358</v>
      </c>
      <c r="RL365" s="21">
        <v>87.358563014594367</v>
      </c>
      <c r="RM365" s="21">
        <v>56.973332527854154</v>
      </c>
      <c r="RN365" s="21">
        <v>18.813083907964604</v>
      </c>
      <c r="RO365" s="21">
        <v>0.27727170322412115</v>
      </c>
      <c r="RP365" s="21">
        <v>29.712786993054117</v>
      </c>
      <c r="RQ365" s="21">
        <v>126.90511269771645</v>
      </c>
      <c r="RR365" s="21">
        <v>297.47892278872013</v>
      </c>
      <c r="RS365" s="21">
        <v>532.47145726442136</v>
      </c>
      <c r="RT365" s="21">
        <v>812.07645138831469</v>
      </c>
      <c r="RU365" s="21">
        <v>1111.3950770355998</v>
      </c>
      <c r="RV365" s="21">
        <v>1406.0487794112287</v>
      </c>
      <c r="RW365" s="21">
        <v>1676.2519515018737</v>
      </c>
      <c r="RX365" s="21">
        <v>1908.8557360431037</v>
      </c>
      <c r="RY365" s="21">
        <v>2097.5790303397471</v>
      </c>
      <c r="RZ365" s="21">
        <v>2242.0030241116615</v>
      </c>
      <c r="SA365" s="21">
        <v>2345.9633622118804</v>
      </c>
      <c r="SB365" s="21">
        <v>2415.8481272980348</v>
      </c>
      <c r="SC365" s="21">
        <v>2459.1179422097603</v>
      </c>
      <c r="SD365" s="21">
        <v>2483.186205750188</v>
      </c>
      <c r="SE365" s="21">
        <v>2494.6695220350953</v>
      </c>
      <c r="SF365" s="21">
        <v>2498.9462652648554</v>
      </c>
      <c r="SG365" s="21">
        <v>2499.9341286358567</v>
      </c>
      <c r="SH365" s="21">
        <v>2500.0000000682803</v>
      </c>
    </row>
    <row r="366" spans="2:502" x14ac:dyDescent="0.15">
      <c r="B366" s="21">
        <v>6.3115381523417247</v>
      </c>
      <c r="C366" s="21">
        <v>4.2144411658668162</v>
      </c>
      <c r="D366" s="21">
        <v>7.9265455253333101</v>
      </c>
      <c r="E366" s="21">
        <v>0.50573447286349071</v>
      </c>
      <c r="F366" s="21">
        <v>5.5530436367284048</v>
      </c>
      <c r="G366" s="21">
        <v>1.3096174146444211</v>
      </c>
      <c r="H366" s="21">
        <v>1.4541799147977488</v>
      </c>
      <c r="I366" s="21">
        <v>2.5926962315271682</v>
      </c>
      <c r="J366" s="21">
        <v>1.0053909138585198</v>
      </c>
      <c r="K366" s="21">
        <v>1.7851981632687901</v>
      </c>
      <c r="L366" s="21">
        <v>4.7960043303046858</v>
      </c>
      <c r="M366" s="21">
        <v>0.77178275367838223</v>
      </c>
      <c r="N366" s="21">
        <v>7.7660674829458136</v>
      </c>
      <c r="O366" s="21">
        <v>2.2256406508828364</v>
      </c>
      <c r="P366" s="21">
        <v>6.1399166943425634</v>
      </c>
      <c r="Q366" s="21">
        <v>4.5903668761769358</v>
      </c>
      <c r="R366" s="21">
        <v>2.1925969530865745</v>
      </c>
      <c r="S366" s="21">
        <v>4.1305116067799617</v>
      </c>
      <c r="T366" s="21">
        <v>0.11416457390810927</v>
      </c>
      <c r="U366" s="21">
        <v>1.4893838021339632</v>
      </c>
      <c r="V366" s="21">
        <v>0.16742842207212474</v>
      </c>
      <c r="W366" s="21">
        <v>1.4516840341850372</v>
      </c>
      <c r="X366" s="21">
        <v>0.58751640184421983</v>
      </c>
      <c r="Y366" s="21">
        <v>5.0280808574536699</v>
      </c>
      <c r="Z366" s="21">
        <v>2.2498414548267816</v>
      </c>
      <c r="AA366" s="21">
        <v>7.2711339282180552</v>
      </c>
      <c r="AB366" s="21">
        <v>5.9544215364139719</v>
      </c>
      <c r="AC366" s="21">
        <v>5.3441367478500545</v>
      </c>
      <c r="AD366" s="21">
        <v>7.9153639416703507</v>
      </c>
      <c r="AE366" s="21">
        <v>2.478528646332876</v>
      </c>
      <c r="AF366" s="21">
        <v>4.9830744708406192</v>
      </c>
      <c r="AG366" s="21">
        <v>1.1739075376403247</v>
      </c>
      <c r="AH366" s="21">
        <v>1.1777052166499915</v>
      </c>
      <c r="AI366" s="21">
        <v>0.30115933436988668</v>
      </c>
      <c r="AJ366" s="21">
        <v>1.2147584253723367</v>
      </c>
      <c r="AK366" s="21">
        <v>0.99249262061513566</v>
      </c>
      <c r="AL366" s="21">
        <v>2.7647465857259355</v>
      </c>
      <c r="AM366" s="21">
        <v>5.1156395067173728</v>
      </c>
      <c r="AN366" s="21">
        <v>3.0859427900339198</v>
      </c>
      <c r="AO366" s="21">
        <v>7.9819050392962447</v>
      </c>
      <c r="AP366" s="21">
        <v>4.2023261999649852</v>
      </c>
      <c r="AQ366" s="21">
        <v>5.0578847607041384</v>
      </c>
      <c r="AR366" s="21">
        <v>5.0666973620078641</v>
      </c>
      <c r="AS366" s="21">
        <v>1.1061167435274941</v>
      </c>
      <c r="AT366" s="21">
        <v>2.4218902652428236</v>
      </c>
      <c r="AU366" s="21">
        <v>0.31977747886887492</v>
      </c>
      <c r="AV366" s="21">
        <v>0.31823571302236708</v>
      </c>
      <c r="AW366" s="21">
        <v>3.5223298423725888E-2</v>
      </c>
      <c r="AX366" s="21">
        <v>1.9422239573621887</v>
      </c>
      <c r="AY366" s="21">
        <v>1.1487587506763806</v>
      </c>
      <c r="AZ366" s="21">
        <v>2.1580469904592228</v>
      </c>
      <c r="BA366" s="21">
        <v>4.4939077990414127</v>
      </c>
      <c r="BB366" s="21">
        <v>1.2367305235855117</v>
      </c>
      <c r="BC366" s="21">
        <v>3.6291258619784812</v>
      </c>
      <c r="BD366" s="21">
        <v>2.9342390495418988</v>
      </c>
      <c r="BE366" s="21">
        <v>0.36396522515469415</v>
      </c>
      <c r="BF366" s="21">
        <v>2.1557729449754</v>
      </c>
      <c r="BG366" s="21">
        <v>1.7853973961779299</v>
      </c>
      <c r="BH366" s="21">
        <v>9.7177391533178684E-2</v>
      </c>
      <c r="BI366" s="21">
        <v>2.1456071803741308</v>
      </c>
      <c r="BJ366" s="21">
        <v>2.8506905504191256</v>
      </c>
      <c r="BK366" s="21">
        <v>0.21313241482703407</v>
      </c>
      <c r="BL366" s="21">
        <v>2.9066065412331707</v>
      </c>
      <c r="BM366" s="21">
        <v>1.3853616920238114</v>
      </c>
      <c r="BN366" s="21">
        <v>0.47860133688579104</v>
      </c>
      <c r="BO366" s="21">
        <v>0.69596517916636103</v>
      </c>
      <c r="BP366" s="21">
        <v>2.0886405675177655</v>
      </c>
      <c r="BQ366" s="21">
        <v>7.1428098820608152</v>
      </c>
      <c r="BR366" s="21">
        <v>3.9772120000216682</v>
      </c>
      <c r="BS366" s="21">
        <v>29.33327750331652</v>
      </c>
      <c r="BT366" s="21">
        <v>33.277968995595401</v>
      </c>
      <c r="BU366" s="21">
        <v>63.089104763717195</v>
      </c>
      <c r="BV366" s="21">
        <v>145.72817923625928</v>
      </c>
      <c r="BW366" s="21">
        <v>188.18187031253501</v>
      </c>
      <c r="BX366" s="21">
        <v>480.15970625526387</v>
      </c>
      <c r="BY366" s="21">
        <v>594.48273064031491</v>
      </c>
      <c r="BZ366" s="21">
        <v>582.75364861427613</v>
      </c>
      <c r="CA366" s="21">
        <v>501.72741758515389</v>
      </c>
      <c r="CB366" s="21">
        <v>666.36025449654335</v>
      </c>
      <c r="CC366" s="21">
        <v>238.02642194462621</v>
      </c>
      <c r="CD366" s="21">
        <v>177.60167295136532</v>
      </c>
      <c r="CE366" s="21">
        <v>66.216884262824308</v>
      </c>
      <c r="CF366" s="21">
        <v>26.873509484242366</v>
      </c>
      <c r="CG366" s="21">
        <v>19.760622082055967</v>
      </c>
      <c r="CH366" s="21">
        <v>15.905720723711433</v>
      </c>
      <c r="CI366" s="21">
        <v>3.7331085360637513</v>
      </c>
      <c r="CJ366" s="21">
        <v>4.9652843808334461</v>
      </c>
      <c r="CK366" s="21">
        <v>7.8694758922875794</v>
      </c>
      <c r="CL366" s="21">
        <v>1.9731684292347444</v>
      </c>
      <c r="CM366" s="21">
        <v>1.1180759203783828</v>
      </c>
      <c r="CN366" s="21">
        <v>2.6873272494360414</v>
      </c>
      <c r="CO366" s="21">
        <v>3.9635781155342529</v>
      </c>
      <c r="CP366" s="21">
        <v>0.966888297861486</v>
      </c>
      <c r="CQ366" s="21">
        <v>1.9214622220827893</v>
      </c>
      <c r="CR366" s="21">
        <v>7.5670148068095742</v>
      </c>
      <c r="CS366" s="21">
        <v>3.1546506622163348</v>
      </c>
      <c r="CT366" s="21">
        <v>2.4314367991967876</v>
      </c>
      <c r="CU366" s="21">
        <v>6.6834725804693011</v>
      </c>
      <c r="CV366" s="21">
        <v>2.1032542506496119</v>
      </c>
      <c r="CW366" s="21">
        <v>0.66283640246708475</v>
      </c>
      <c r="CX366" s="21">
        <v>1.6179093041313068</v>
      </c>
      <c r="CY366" s="21">
        <v>0.16669500408531038</v>
      </c>
      <c r="CZ366" s="21">
        <v>1.9817971800302172</v>
      </c>
      <c r="DA366" s="21">
        <v>1.1095243885755943</v>
      </c>
      <c r="DB366" s="21">
        <v>2.771509041197556</v>
      </c>
      <c r="DC366" s="21">
        <v>7.7014405017960472</v>
      </c>
      <c r="DD366" s="21">
        <v>4.7234026227485337</v>
      </c>
      <c r="DE366" s="21">
        <v>4.7588572164239338</v>
      </c>
      <c r="DF366" s="21">
        <v>8.2252263155162346</v>
      </c>
      <c r="DG366" s="21">
        <v>3.7138155918749405</v>
      </c>
      <c r="DH366" s="21">
        <v>1.5671336521786221</v>
      </c>
      <c r="DI366" s="21">
        <v>2.4291931820449011</v>
      </c>
      <c r="DJ366" s="21">
        <v>0.17849335040360009</v>
      </c>
      <c r="DK366" s="21">
        <v>1.1341811792241581</v>
      </c>
      <c r="DL366" s="21">
        <v>1.5894727119042418</v>
      </c>
      <c r="DM366" s="21">
        <v>1.5790234989726855</v>
      </c>
      <c r="DN366" s="21">
        <v>6.2600859497591541</v>
      </c>
      <c r="DO366" s="21">
        <v>6.1992488941655033</v>
      </c>
      <c r="DP366" s="21">
        <v>3.6358039783282163</v>
      </c>
      <c r="DQ366" s="21">
        <v>6.5911550798374172</v>
      </c>
      <c r="DR366" s="21">
        <v>5.6191509989965533</v>
      </c>
      <c r="DS366" s="21">
        <v>1.2729482317311294</v>
      </c>
      <c r="DT366" s="21">
        <v>1.3413327338760466</v>
      </c>
      <c r="DU366" s="21">
        <v>0.88780366966511171</v>
      </c>
      <c r="DV366" s="21">
        <v>0.24601554691080291</v>
      </c>
      <c r="DW366" s="21">
        <v>1.5150143808968566</v>
      </c>
      <c r="DX366" s="21">
        <v>0.78479222224091827</v>
      </c>
      <c r="DY366" s="21">
        <v>2.0487217415960042</v>
      </c>
      <c r="DZ366" s="21">
        <v>5.2385454683905683</v>
      </c>
      <c r="EA366" s="21">
        <v>3.3564221667717393</v>
      </c>
      <c r="EB366" s="21">
        <v>1.2779584443817871</v>
      </c>
      <c r="EC366" s="21">
        <v>3.0214073966153538</v>
      </c>
      <c r="ED366" s="21">
        <v>2.861290925079305</v>
      </c>
      <c r="EE366" s="21">
        <v>0.80263606896700446</v>
      </c>
      <c r="EF366" s="21">
        <v>1.8002775667168697E-2</v>
      </c>
      <c r="EG366" s="21">
        <v>0.86704925234080954</v>
      </c>
      <c r="EH366" s="21">
        <v>2.6954939216511589</v>
      </c>
      <c r="EI366" s="21">
        <v>2.0095593913475285</v>
      </c>
      <c r="EJ366" s="21">
        <v>7.4196743956092229E-2</v>
      </c>
      <c r="EK366" s="21">
        <v>0.92248565295727603</v>
      </c>
      <c r="EL366" s="21">
        <v>1.1466993983417375</v>
      </c>
      <c r="EM366" s="21">
        <v>1.5836543334761282</v>
      </c>
      <c r="EN366" s="21">
        <v>3.907839428833261</v>
      </c>
      <c r="EO366" s="21">
        <v>1.9786329558660072</v>
      </c>
      <c r="EP366" s="21">
        <v>8.3278828429265594</v>
      </c>
      <c r="EQ366" s="21">
        <v>29.204348464508268</v>
      </c>
      <c r="ER366" s="21">
        <v>28.647561984893432</v>
      </c>
      <c r="ES366" s="21">
        <v>41.601817213133572</v>
      </c>
      <c r="ET366" s="21">
        <v>145.00373702892691</v>
      </c>
      <c r="EU366" s="21">
        <v>201.39084564104709</v>
      </c>
      <c r="EV366" s="21">
        <v>634.65390365496376</v>
      </c>
      <c r="EW366" s="21">
        <v>646.75847191748471</v>
      </c>
      <c r="EX366" s="21">
        <v>567.89996101604686</v>
      </c>
      <c r="EY366" s="21">
        <v>666.37121819530148</v>
      </c>
      <c r="EZ366" s="21">
        <v>222.83683874400322</v>
      </c>
      <c r="FA366" s="21">
        <v>118.84308971369478</v>
      </c>
      <c r="FB366" s="21">
        <v>50.909039983787657</v>
      </c>
      <c r="FC366" s="21">
        <v>26.54219039878857</v>
      </c>
      <c r="FD366" s="21">
        <v>11.0711232203713</v>
      </c>
      <c r="FE366" s="21">
        <v>2.8656671623467163</v>
      </c>
      <c r="FF366" s="21">
        <v>6.4465190504340981</v>
      </c>
      <c r="FG366" s="21">
        <v>7.3542809251421435</v>
      </c>
      <c r="FH366" s="21">
        <v>3.8298670130244412</v>
      </c>
      <c r="FI366" s="21">
        <v>1.2888183317508923</v>
      </c>
      <c r="FJ366" s="21">
        <v>0.1150857002849623</v>
      </c>
      <c r="FK366" s="21">
        <v>2.9020988821254048</v>
      </c>
      <c r="FL366" s="21">
        <v>7.0446905778953388</v>
      </c>
      <c r="FM366" s="21">
        <v>4.8423910098130802</v>
      </c>
      <c r="FN366" s="21">
        <v>0.94975574730581847</v>
      </c>
      <c r="FO366" s="21">
        <v>2.9570010685721719</v>
      </c>
      <c r="FP366" s="21">
        <v>4.5744712955045177</v>
      </c>
      <c r="FQ366" s="21">
        <v>1.4805293773391568</v>
      </c>
      <c r="FR366" s="21">
        <v>0.17560743866296785</v>
      </c>
      <c r="FS366" s="21">
        <v>1.1019584824949773</v>
      </c>
      <c r="FT366" s="21">
        <v>0.36812361810643818</v>
      </c>
      <c r="FU366" s="21">
        <v>2.1007722667019646</v>
      </c>
      <c r="FV366" s="21">
        <v>6.9736124340840062</v>
      </c>
      <c r="FW366" s="21">
        <v>7.1668648600519225</v>
      </c>
      <c r="FX366" s="21">
        <v>3.6965548237989529</v>
      </c>
      <c r="FY366" s="21">
        <v>4.2622914692347429</v>
      </c>
      <c r="FZ366" s="21">
        <v>5.8264981042405735</v>
      </c>
      <c r="GA366" s="21">
        <v>2.8125478066483356</v>
      </c>
      <c r="GB366" s="21">
        <v>8.4310111641725069E-2</v>
      </c>
      <c r="GC366" s="21">
        <v>0.95192439525372152</v>
      </c>
      <c r="GD366" s="21">
        <v>1.0663090088805254</v>
      </c>
      <c r="GE366" s="21">
        <v>1.140538850647079</v>
      </c>
      <c r="GF366" s="21">
        <v>5.0167495638565489</v>
      </c>
      <c r="GG366" s="21">
        <v>8.0056602228259042</v>
      </c>
      <c r="GH366" s="21">
        <v>5.6322228628686952</v>
      </c>
      <c r="GI366" s="21">
        <v>3.3451217463867491</v>
      </c>
      <c r="GJ366" s="21">
        <v>4.4527625428885029</v>
      </c>
      <c r="GK366" s="21">
        <v>3.9558603081665002</v>
      </c>
      <c r="GL366" s="21">
        <v>0.93643044439543155</v>
      </c>
      <c r="GM366" s="21">
        <v>0.11423605731952181</v>
      </c>
      <c r="GN366" s="21">
        <v>0.99372876745858796</v>
      </c>
      <c r="GO366" s="21">
        <v>0.64761553818798256</v>
      </c>
      <c r="GP366" s="21">
        <v>1.5360428576718113</v>
      </c>
      <c r="GQ366" s="21">
        <v>4.8335980628973108</v>
      </c>
      <c r="GR366" s="21">
        <v>5.7460253181077707</v>
      </c>
      <c r="GS366" s="21">
        <v>2.8810179193430119</v>
      </c>
      <c r="GT366" s="21">
        <v>0.93827625485340682</v>
      </c>
      <c r="GU366" s="21">
        <v>1.4403512340067828</v>
      </c>
      <c r="GV366" s="21">
        <v>1.7317598171703281</v>
      </c>
      <c r="GW366" s="21">
        <v>1.5188698680104704</v>
      </c>
      <c r="GX366" s="21">
        <v>1.5861856264296637</v>
      </c>
      <c r="GY366" s="21">
        <v>0.89987879177254138</v>
      </c>
      <c r="GZ366" s="21">
        <v>8.2893887915754319E-2</v>
      </c>
      <c r="HA366" s="21">
        <v>0.85533003434065713</v>
      </c>
      <c r="HB366" s="21">
        <v>1.7206068671187067</v>
      </c>
      <c r="HC366" s="21">
        <v>1.6783637196215588</v>
      </c>
      <c r="HD366" s="21">
        <v>2.9468399838620964</v>
      </c>
      <c r="HE366" s="21">
        <v>3.9661585844747829</v>
      </c>
      <c r="HF366" s="21">
        <v>2.1727202126365421</v>
      </c>
      <c r="HG366" s="21">
        <v>6.5654213049809318</v>
      </c>
      <c r="HH366" s="21">
        <v>23.987471131520373</v>
      </c>
      <c r="HI366" s="21">
        <v>32.900684983691143</v>
      </c>
      <c r="HJ366" s="21">
        <v>23.784217895482872</v>
      </c>
      <c r="HK366" s="21">
        <v>106.72872974001221</v>
      </c>
      <c r="HL366" s="21">
        <v>351.85440505589656</v>
      </c>
      <c r="HM366" s="21">
        <v>605.65816691282373</v>
      </c>
      <c r="HN366" s="21">
        <v>950.2119689015002</v>
      </c>
      <c r="HO366" s="21">
        <v>598.52237058304593</v>
      </c>
      <c r="HP366" s="21">
        <v>290.33065191937027</v>
      </c>
      <c r="HQ366" s="21">
        <v>116.82056789003174</v>
      </c>
      <c r="HR366" s="21">
        <v>39.32647560107948</v>
      </c>
      <c r="HS366" s="21">
        <v>24.451795899312163</v>
      </c>
      <c r="HT366" s="21">
        <v>10.985175794686588</v>
      </c>
      <c r="HU366" s="21">
        <v>1.8829701622122876</v>
      </c>
      <c r="HV366" s="21">
        <v>2.3745543722035216</v>
      </c>
      <c r="HW366" s="21">
        <v>4.6971632354460864</v>
      </c>
      <c r="HX366" s="21">
        <v>5.0778481251478071</v>
      </c>
      <c r="HY366" s="21">
        <v>4.9362913501506114</v>
      </c>
      <c r="HZ366" s="21">
        <v>3.2536417661426271</v>
      </c>
      <c r="IA366" s="21">
        <v>0.63564230799840582</v>
      </c>
      <c r="IB366" s="21">
        <v>1.4397483252920613</v>
      </c>
      <c r="IC366" s="21">
        <v>5.023458023044487</v>
      </c>
      <c r="ID366" s="21">
        <v>5.3113466559675189</v>
      </c>
      <c r="IE366" s="21">
        <v>1.8339396274575448</v>
      </c>
      <c r="IF366" s="21">
        <v>5.194624422206378E-2</v>
      </c>
      <c r="IG366" s="21">
        <v>0.73912909083327483</v>
      </c>
      <c r="IH366" s="21">
        <v>0.49573467179853425</v>
      </c>
      <c r="II366" s="21">
        <v>0.70962690711909082</v>
      </c>
      <c r="IJ366" s="21">
        <v>4.4925084323021158</v>
      </c>
      <c r="IK366" s="21">
        <v>8.1485126471580696</v>
      </c>
      <c r="IL366" s="21">
        <v>6.6693690629960489</v>
      </c>
      <c r="IM366" s="21">
        <v>3.1517644214181204</v>
      </c>
      <c r="IN366" s="21">
        <v>2.7879569468140666</v>
      </c>
      <c r="IO366" s="21">
        <v>3.4640794263625545</v>
      </c>
      <c r="IP366" s="21">
        <v>1.5627274814388556</v>
      </c>
      <c r="IQ366" s="21">
        <v>6.3692364312637065E-3</v>
      </c>
      <c r="IR366" s="21">
        <v>1.9028356110741582</v>
      </c>
      <c r="IS366" s="21">
        <v>3.8798167667754089</v>
      </c>
      <c r="IT366" s="21">
        <v>3.3060740033139906</v>
      </c>
      <c r="IU366" s="21">
        <v>3.7821504214079762</v>
      </c>
      <c r="IV366" s="21">
        <v>6.9618276768710743</v>
      </c>
      <c r="IW366" s="21">
        <v>7.9302343238799642</v>
      </c>
      <c r="IX366" s="21">
        <v>4.326884469098796</v>
      </c>
      <c r="IY366" s="21">
        <v>0.88713056060883777</v>
      </c>
      <c r="IZ366" s="21">
        <v>0.58189660362230911</v>
      </c>
      <c r="JA366" s="21">
        <v>0.6079300544397046</v>
      </c>
      <c r="JB366" s="21">
        <v>6.3635154466376284E-2</v>
      </c>
      <c r="JC366" s="21">
        <v>1.8428910513660244</v>
      </c>
      <c r="JD366" s="21">
        <v>5.0603587875715483</v>
      </c>
      <c r="JE366" s="21">
        <v>5.2357828696586637</v>
      </c>
      <c r="JF366" s="21">
        <v>2.7183774340672988</v>
      </c>
      <c r="JG366" s="21">
        <v>1.9112937332000783</v>
      </c>
      <c r="JH366" s="21">
        <v>2.9733312509664822</v>
      </c>
      <c r="JI366" s="21">
        <v>2.6928171367196265</v>
      </c>
      <c r="JJ366" s="21">
        <v>1.2807615879476442</v>
      </c>
      <c r="JK366" s="21">
        <v>0.82780676564843692</v>
      </c>
      <c r="JL366" s="21">
        <v>0.66067534656736282</v>
      </c>
      <c r="JM366" s="21">
        <v>9.6005444908158696E-2</v>
      </c>
      <c r="JN366" s="21">
        <v>0.7346689994537271</v>
      </c>
      <c r="JO366" s="21">
        <v>2.3139188567211444</v>
      </c>
      <c r="JP366" s="21">
        <v>2.6033261006058845</v>
      </c>
      <c r="JQ366" s="21">
        <v>2.1279044664383111</v>
      </c>
      <c r="JR366" s="21">
        <v>1.9467897317349734</v>
      </c>
      <c r="JS366" s="21">
        <v>0.79272318307918743</v>
      </c>
      <c r="JT366" s="21">
        <v>1.8934690720549583</v>
      </c>
      <c r="JU366" s="21">
        <v>10.903531819675001</v>
      </c>
      <c r="JV366" s="21">
        <v>18.591248609504603</v>
      </c>
      <c r="JW366" s="21">
        <v>10.362688989365955</v>
      </c>
      <c r="JX366" s="21">
        <v>9.305083385553349</v>
      </c>
      <c r="JY366" s="21">
        <v>65.546872976691446</v>
      </c>
      <c r="JZ366" s="21">
        <v>142.25708316075668</v>
      </c>
      <c r="KA366" s="21">
        <v>436.02219009519962</v>
      </c>
      <c r="KB366" s="21">
        <v>1360.432644590479</v>
      </c>
      <c r="KC366" s="21">
        <v>665.34871199243764</v>
      </c>
      <c r="KD366" s="21">
        <v>355.23504754030705</v>
      </c>
      <c r="KE366" s="21">
        <v>76.317645237828046</v>
      </c>
      <c r="KF366" s="21">
        <v>36.86085125931389</v>
      </c>
      <c r="KG366" s="21">
        <v>17.763311091315764</v>
      </c>
      <c r="KH366" s="21">
        <v>2.7802918831546042</v>
      </c>
      <c r="KI366" s="21">
        <v>4.9225442852704857</v>
      </c>
      <c r="KJ366" s="21">
        <v>9.1805847232045323</v>
      </c>
      <c r="KK366" s="21">
        <v>6.5144239521216054</v>
      </c>
      <c r="KL366" s="21">
        <v>2.4607454722802324</v>
      </c>
      <c r="KM366" s="21">
        <v>0.28795373853814299</v>
      </c>
      <c r="KN366" s="21">
        <v>0.6330063313632952</v>
      </c>
      <c r="KO366" s="21">
        <v>4.2550660752438665</v>
      </c>
      <c r="KP366" s="21">
        <v>6.351031660824435</v>
      </c>
      <c r="KQ366" s="21">
        <v>3.1631917542517018</v>
      </c>
      <c r="KR366" s="21">
        <v>0.31366163654241114</v>
      </c>
      <c r="KS366" s="21">
        <v>1.4122314886374023</v>
      </c>
      <c r="KT366" s="21">
        <v>1.6785309897278151</v>
      </c>
      <c r="KU366" s="21">
        <v>0.47621037181029663</v>
      </c>
      <c r="KV366" s="21">
        <v>1.6645601645846304</v>
      </c>
      <c r="KW366" s="21">
        <v>2.6138563151235763</v>
      </c>
      <c r="KX366" s="21">
        <v>1.4545156380056055</v>
      </c>
      <c r="KY366" s="21">
        <v>3.6800996896852318</v>
      </c>
      <c r="KZ366" s="21">
        <v>8.075781716963542</v>
      </c>
      <c r="LA366" s="21">
        <v>6.6802490621434991</v>
      </c>
      <c r="LB366" s="21">
        <v>2.4745074082058314</v>
      </c>
      <c r="LC366" s="21">
        <v>2.573153980344443</v>
      </c>
      <c r="LD366" s="21">
        <v>2.8480514988036001</v>
      </c>
      <c r="LE366" s="21">
        <v>0.41586787477092713</v>
      </c>
      <c r="LF366" s="21">
        <v>0.68235176015649424</v>
      </c>
      <c r="LG366" s="21">
        <v>2.3521053566050432</v>
      </c>
      <c r="LH366" s="21">
        <v>1.6670626645018118</v>
      </c>
      <c r="LI366" s="21">
        <v>3.8458362462717455</v>
      </c>
      <c r="LJ366" s="21">
        <v>8.3459683877155371</v>
      </c>
      <c r="LK366" s="21">
        <v>6.9174603924431128</v>
      </c>
      <c r="LL366" s="21">
        <v>3.4830523916945917</v>
      </c>
      <c r="LM366" s="21">
        <v>4.6729502465876944</v>
      </c>
      <c r="LN366" s="21">
        <v>4.2710717444257726</v>
      </c>
      <c r="LO366" s="21">
        <v>0.71984201527965985</v>
      </c>
      <c r="LP366" s="21">
        <v>0.33114997831597542</v>
      </c>
      <c r="LQ366" s="21">
        <v>0.67011515500160557</v>
      </c>
      <c r="LR366" s="21">
        <v>0.35367171821467314</v>
      </c>
      <c r="LS366" s="21">
        <v>3.5981241427983264</v>
      </c>
      <c r="LT366" s="21">
        <v>5.1692637516282236</v>
      </c>
      <c r="LU366" s="21">
        <v>2.6355915499339275</v>
      </c>
      <c r="LV366" s="21">
        <v>4.0490116797282472</v>
      </c>
      <c r="LW366" s="21">
        <v>6.2172790474411457</v>
      </c>
      <c r="LX366" s="21">
        <v>2.7429981338598139</v>
      </c>
      <c r="LY366" s="21">
        <v>0.46359558858090227</v>
      </c>
      <c r="LZ366" s="21">
        <v>1.295030234112859</v>
      </c>
      <c r="MA366" s="21">
        <v>1.0007572813168788</v>
      </c>
      <c r="MB366" s="21">
        <v>1.0547089975189545</v>
      </c>
      <c r="MC366" s="21">
        <v>0.55484340393930343</v>
      </c>
      <c r="MD366" s="21">
        <v>0.3416324926191987</v>
      </c>
      <c r="ME366" s="21">
        <v>3.0474323419821143</v>
      </c>
      <c r="MF366" s="21">
        <v>2.8643437969175993</v>
      </c>
      <c r="MG366" s="21">
        <v>0.20196783988292841</v>
      </c>
      <c r="MH366" s="21">
        <v>1.0308478221538488</v>
      </c>
      <c r="MI366" s="21">
        <v>3.0751738946441405</v>
      </c>
      <c r="MJ366" s="21">
        <v>3.1102005646210729</v>
      </c>
      <c r="MK366" s="21">
        <v>0.34869851009851177</v>
      </c>
      <c r="ML366" s="21">
        <v>4.0793807463536451</v>
      </c>
      <c r="MM366" s="21">
        <v>11.074570345808185</v>
      </c>
      <c r="MN366" s="21">
        <v>2.8703612695357217</v>
      </c>
      <c r="MO366" s="21">
        <v>7.3315699472899647</v>
      </c>
      <c r="MP366" s="21">
        <v>17.94304774034174</v>
      </c>
      <c r="MQ366" s="21">
        <v>1.0229564504472735</v>
      </c>
      <c r="MR366" s="21">
        <v>35.21392096136438</v>
      </c>
      <c r="MS366" s="21">
        <v>43.395737502103493</v>
      </c>
      <c r="MT366" s="21">
        <v>177.00441729532832</v>
      </c>
      <c r="MU366" s="21">
        <v>897.57726471645378</v>
      </c>
      <c r="MV366" s="21">
        <v>2000.5766633525097</v>
      </c>
      <c r="MW366" s="21">
        <v>344.13659991759857</v>
      </c>
      <c r="MX366" s="21">
        <v>178.31706618534054</v>
      </c>
      <c r="MY366" s="21">
        <v>26.080156431642294</v>
      </c>
      <c r="MZ366" s="21">
        <v>31.050560430475915</v>
      </c>
      <c r="NA366" s="21">
        <v>4.4718924958733766</v>
      </c>
      <c r="NB366" s="21">
        <v>14.094695559701604</v>
      </c>
      <c r="NC366" s="21">
        <v>7.9630963479906089</v>
      </c>
      <c r="ND366" s="21">
        <v>1.3877891594878418</v>
      </c>
      <c r="NE366" s="21">
        <v>9.7469842826909137</v>
      </c>
      <c r="NF366" s="21">
        <v>2.2669142513616181</v>
      </c>
      <c r="NG366" s="21">
        <v>1.3790797284526701</v>
      </c>
      <c r="NH366" s="21">
        <v>4.9337529656235635</v>
      </c>
      <c r="NI366" s="21">
        <v>1.594379147596245</v>
      </c>
      <c r="NJ366" s="21">
        <v>0.8425072554222286</v>
      </c>
      <c r="NK366" s="21">
        <v>5.1961322509397601</v>
      </c>
      <c r="NL366" s="21">
        <v>1.1802493861001844</v>
      </c>
      <c r="NM366" s="21">
        <v>2.6983179880805186</v>
      </c>
      <c r="NN366" s="21">
        <v>4.2297923077479789</v>
      </c>
      <c r="NO366" s="21">
        <v>0.19953609588617302</v>
      </c>
      <c r="NP366" s="21">
        <v>2.7573430935002512</v>
      </c>
      <c r="NQ366" s="21">
        <v>0.58873388936229776</v>
      </c>
      <c r="NR366" s="21">
        <v>0.40075648163491467</v>
      </c>
      <c r="NS366" s="21">
        <v>0.43534595979408841</v>
      </c>
      <c r="NT366" s="21">
        <v>1.7095160464476746</v>
      </c>
      <c r="NU366" s="21">
        <v>0.24938276254010844</v>
      </c>
      <c r="NV366" s="21">
        <v>4.4023501838482355</v>
      </c>
      <c r="NW366" s="21">
        <v>2.527407198246745</v>
      </c>
      <c r="NX366" s="21">
        <v>5.1679199099801547</v>
      </c>
      <c r="NY366" s="21">
        <v>5.8938335517439961</v>
      </c>
      <c r="NZ366" s="21">
        <v>3.9470259206542386</v>
      </c>
      <c r="OA366" s="21">
        <v>6.9854485474248484</v>
      </c>
      <c r="OB366" s="21">
        <v>2.1370881772080255</v>
      </c>
      <c r="OC366" s="21">
        <v>4.9757539976499707</v>
      </c>
      <c r="OD366" s="21">
        <v>0.65009141775684687</v>
      </c>
      <c r="OE366" s="21">
        <v>2.0682624999451527</v>
      </c>
      <c r="OF366" s="21">
        <v>2.2591082530202247E-3</v>
      </c>
      <c r="OG366" s="21">
        <v>0.8727708265074926</v>
      </c>
      <c r="OH366" s="21">
        <v>0.57468454798814805</v>
      </c>
      <c r="OI366" s="21">
        <v>2.247363658974765</v>
      </c>
      <c r="OJ366" s="21">
        <v>2.227033891120235</v>
      </c>
      <c r="OK366" s="21">
        <v>5.0807117760677398</v>
      </c>
      <c r="OL366" s="21">
        <v>4.0826625413940443</v>
      </c>
      <c r="OM366" s="21">
        <v>7.4176471409005202</v>
      </c>
      <c r="ON366" s="21">
        <v>5.0374305490581843</v>
      </c>
      <c r="OO366" s="21">
        <v>7.8017926136871738</v>
      </c>
      <c r="OP366" s="21">
        <v>4.5657694319111375</v>
      </c>
      <c r="OQ366" s="21">
        <v>6.041757823467214</v>
      </c>
      <c r="OR366" s="21">
        <v>3.085807791851165</v>
      </c>
      <c r="OS366" s="21">
        <v>3.1556251491648251</v>
      </c>
      <c r="OT366" s="21">
        <v>1.5917780668616959</v>
      </c>
      <c r="OU366" s="21">
        <v>0.72006497696793137</v>
      </c>
      <c r="OV366" s="21">
        <v>0.8817561470536619</v>
      </c>
      <c r="OW366" s="21">
        <v>5.6190023836084832E-2</v>
      </c>
      <c r="OX366" s="21">
        <v>1.0183538251933271</v>
      </c>
      <c r="OY366" s="21">
        <v>1.5802934750061932</v>
      </c>
      <c r="OZ366" s="21">
        <v>1.4944854095376319</v>
      </c>
      <c r="PA366" s="21">
        <v>4.4621898068369505</v>
      </c>
      <c r="PB366" s="21">
        <v>1.9828469127881474</v>
      </c>
      <c r="PC366" s="21">
        <v>4.1078591704235281</v>
      </c>
      <c r="PD366" s="21">
        <v>4.1078591704235281</v>
      </c>
      <c r="PE366" s="21">
        <v>4.1078591704235281</v>
      </c>
      <c r="PF366" s="21">
        <v>4.1078591704235281</v>
      </c>
      <c r="PG366" s="21">
        <v>4.1078591704235281</v>
      </c>
      <c r="PH366" s="21">
        <v>5.3414169484176854</v>
      </c>
      <c r="PI366" s="21">
        <v>1.3903200773955824</v>
      </c>
      <c r="PJ366" s="21">
        <v>4.2597603964573567</v>
      </c>
      <c r="PK366" s="21">
        <v>0.71063158844448671</v>
      </c>
      <c r="PL366" s="21">
        <v>1.5933414344809118</v>
      </c>
      <c r="PM366" s="21">
        <v>1.0018910044022267</v>
      </c>
      <c r="PN366" s="21">
        <v>0.26033040078125147</v>
      </c>
      <c r="PO366" s="21">
        <v>0.59899802682266789</v>
      </c>
      <c r="PP366" s="21">
        <v>0.46561158295519628</v>
      </c>
      <c r="PQ366" s="21">
        <v>1.1632394548682548</v>
      </c>
      <c r="PR366" s="21">
        <v>3.99068276149371E-2</v>
      </c>
      <c r="PS366" s="21">
        <v>2.5039897060658358</v>
      </c>
      <c r="PT366" s="21">
        <v>1.2053739893992761</v>
      </c>
      <c r="PU366" s="21">
        <v>1.0336493392398516</v>
      </c>
      <c r="PV366" s="21">
        <v>4.0608569083842934</v>
      </c>
      <c r="PW366" s="21">
        <v>0.79735416546436944</v>
      </c>
      <c r="PX366" s="21">
        <v>2.1491435105289356</v>
      </c>
      <c r="PY366" s="21">
        <v>4.2088860895323572</v>
      </c>
      <c r="PZ366" s="21">
        <v>0.36319779848386952</v>
      </c>
      <c r="QA366" s="21">
        <v>2.4743992627128981</v>
      </c>
      <c r="QB366" s="21">
        <v>3.6110870858228004</v>
      </c>
      <c r="QC366" s="21">
        <v>9.463346323057982E-2</v>
      </c>
      <c r="QD366" s="21">
        <v>2.469534402939479</v>
      </c>
      <c r="QE366" s="21">
        <v>3.2541201093399712</v>
      </c>
      <c r="QF366" s="21">
        <v>4.5251307752233925E-2</v>
      </c>
      <c r="QG366" s="21">
        <v>2.7932220715864657</v>
      </c>
      <c r="QH366" s="21">
        <v>4.2486436725355574</v>
      </c>
      <c r="QI366" s="21">
        <v>0.31401759536047191</v>
      </c>
      <c r="QJ366" s="21">
        <v>2.5783259186594609</v>
      </c>
      <c r="QK366" s="21">
        <v>7.0077732293389854</v>
      </c>
      <c r="QL366" s="21">
        <v>2.9112327437637018</v>
      </c>
      <c r="QM366" s="21">
        <v>0.48262883327904299</v>
      </c>
      <c r="QN366" s="21">
        <v>7.3103481401514543</v>
      </c>
      <c r="QO366" s="21">
        <v>9.7659759699771005</v>
      </c>
      <c r="QP366" s="21">
        <v>2.6897278755529941</v>
      </c>
      <c r="QQ366" s="21">
        <v>1.0131716223139386</v>
      </c>
      <c r="QR366" s="21">
        <v>9.4583174815362678</v>
      </c>
      <c r="QS366" s="21">
        <v>13.294000070671055</v>
      </c>
      <c r="QT366" s="21">
        <v>5.9233393947836896</v>
      </c>
      <c r="QU366" s="21">
        <v>1.0388257844005875E-2</v>
      </c>
      <c r="QV366" s="21">
        <v>5.5288879021741772</v>
      </c>
      <c r="QW366" s="21">
        <v>14.772924446435386</v>
      </c>
      <c r="QX366" s="21">
        <v>15.324901153865845</v>
      </c>
      <c r="QY366" s="21">
        <v>7.0924738213857896</v>
      </c>
      <c r="QZ366" s="21">
        <v>0.62452881310656949</v>
      </c>
      <c r="RA366" s="21">
        <v>3.8093836941772681</v>
      </c>
      <c r="RB366" s="21">
        <v>14.550869882378169</v>
      </c>
      <c r="RC366" s="21">
        <v>24.196294566989081</v>
      </c>
      <c r="RD366" s="21">
        <v>25.16498113401288</v>
      </c>
      <c r="RE366" s="21">
        <v>16.486101874708812</v>
      </c>
      <c r="RF366" s="21">
        <v>4.9834107669856733</v>
      </c>
      <c r="RG366" s="21">
        <v>1.7413776489768</v>
      </c>
      <c r="RH366" s="21">
        <v>15.051899710458198</v>
      </c>
      <c r="RI366" s="21">
        <v>43.712857161603274</v>
      </c>
      <c r="RJ366" s="21">
        <v>75.620952797030682</v>
      </c>
      <c r="RK366" s="21">
        <v>93.692819463008661</v>
      </c>
      <c r="RL366" s="21">
        <v>86.092512879001333</v>
      </c>
      <c r="RM366" s="21">
        <v>54.70134430790695</v>
      </c>
      <c r="RN366" s="21">
        <v>16.970289073393374</v>
      </c>
      <c r="RO366" s="21">
        <v>0.41082412887810305</v>
      </c>
      <c r="RP366" s="21">
        <v>32.893946264925638</v>
      </c>
      <c r="RQ366" s="21">
        <v>133.40557109126755</v>
      </c>
      <c r="RR366" s="21">
        <v>306.7809528462779</v>
      </c>
      <c r="RS366" s="21">
        <v>543.52511886916579</v>
      </c>
      <c r="RT366" s="21">
        <v>823.64976628246961</v>
      </c>
      <c r="RU366" s="21">
        <v>1122.3808174423061</v>
      </c>
      <c r="RV366" s="21">
        <v>1415.6533122181977</v>
      </c>
      <c r="RW366" s="21">
        <v>1684.0552397969855</v>
      </c>
      <c r="RX366" s="21">
        <v>1914.7730083848285</v>
      </c>
      <c r="RY366" s="21">
        <v>2101.7692608524831</v>
      </c>
      <c r="RZ366" s="21">
        <v>2244.7645440366464</v>
      </c>
      <c r="SA366" s="21">
        <v>2347.6431579115356</v>
      </c>
      <c r="SB366" s="21">
        <v>2416.7769278399896</v>
      </c>
      <c r="SC366" s="21">
        <v>2459.5724587697496</v>
      </c>
      <c r="SD366" s="21">
        <v>2483.3738864637585</v>
      </c>
      <c r="SE366" s="21">
        <v>2494.7291361507005</v>
      </c>
      <c r="SF366" s="21">
        <v>2498.9580583628476</v>
      </c>
      <c r="SG366" s="21">
        <v>2499.9348659816842</v>
      </c>
      <c r="SH366" s="21">
        <v>2500.0000000684699</v>
      </c>
    </row>
    <row r="367" spans="2:502" x14ac:dyDescent="0.15">
      <c r="B367" s="21">
        <v>0.9761415033210139</v>
      </c>
      <c r="C367" s="21">
        <v>7.3254625061995711</v>
      </c>
      <c r="D367" s="21">
        <v>2.502846073218568</v>
      </c>
      <c r="E367" s="21">
        <v>2.2624572059538948</v>
      </c>
      <c r="F367" s="21">
        <v>3.2684849468611654</v>
      </c>
      <c r="G367" s="21">
        <v>0.81685441923031565</v>
      </c>
      <c r="H367" s="21">
        <v>1.3612086223403088</v>
      </c>
      <c r="I367" s="21">
        <v>3.3620457889697968</v>
      </c>
      <c r="J367" s="21">
        <v>3.6954282737471721E-2</v>
      </c>
      <c r="K367" s="21">
        <v>5.7028182852538318</v>
      </c>
      <c r="L367" s="21">
        <v>2.4213999389167697</v>
      </c>
      <c r="M367" s="21">
        <v>4.7799946186551168</v>
      </c>
      <c r="N367" s="21">
        <v>6.3530727073830535</v>
      </c>
      <c r="O367" s="21">
        <v>2.2126099120711782</v>
      </c>
      <c r="P367" s="21">
        <v>6.8835433363085174</v>
      </c>
      <c r="Q367" s="21">
        <v>0.89447350032695405</v>
      </c>
      <c r="R367" s="21">
        <v>3.4471922165597313</v>
      </c>
      <c r="S367" s="21">
        <v>0.61605397707568221</v>
      </c>
      <c r="T367" s="21">
        <v>0.88215932905930761</v>
      </c>
      <c r="U367" s="21">
        <v>5.8902578723255321E-2</v>
      </c>
      <c r="V367" s="21">
        <v>2.1931810911903238</v>
      </c>
      <c r="W367" s="21">
        <v>0.88159039138569273</v>
      </c>
      <c r="X367" s="21">
        <v>4.4767464202234031</v>
      </c>
      <c r="Y367" s="21">
        <v>4.9473906321704222</v>
      </c>
      <c r="Z367" s="21">
        <v>4.5113606512611524</v>
      </c>
      <c r="AA367" s="21">
        <v>8.8649045558183897</v>
      </c>
      <c r="AB367" s="21">
        <v>3.6203168609646403</v>
      </c>
      <c r="AC367" s="21">
        <v>7.6024516295585949</v>
      </c>
      <c r="AD367" s="21">
        <v>3.3659215828647202</v>
      </c>
      <c r="AE367" s="21">
        <v>2.7996282721568675</v>
      </c>
      <c r="AF367" s="21">
        <v>2.1966984181052616</v>
      </c>
      <c r="AG367" s="21">
        <v>0.25422687177452208</v>
      </c>
      <c r="AH367" s="21">
        <v>0.69498914640234277</v>
      </c>
      <c r="AI367" s="21">
        <v>0.72124517285616396</v>
      </c>
      <c r="AJ367" s="21">
        <v>2.5954989064708287</v>
      </c>
      <c r="AK367" s="21">
        <v>1.6054550903015725</v>
      </c>
      <c r="AL367" s="21">
        <v>6.4287146109510926</v>
      </c>
      <c r="AM367" s="21">
        <v>3.6707603856156426</v>
      </c>
      <c r="AN367" s="21">
        <v>6.264355979615992</v>
      </c>
      <c r="AO367" s="21">
        <v>6.4958337923969083</v>
      </c>
      <c r="AP367" s="21">
        <v>2.8672127868333823</v>
      </c>
      <c r="AQ367" s="21">
        <v>5.363438051433925</v>
      </c>
      <c r="AR367" s="21">
        <v>1.305034241329684</v>
      </c>
      <c r="AS367" s="21">
        <v>1.227045479504278</v>
      </c>
      <c r="AT367" s="21">
        <v>0.6964839748305609</v>
      </c>
      <c r="AU367" s="21">
        <v>0.36740654552586233</v>
      </c>
      <c r="AV367" s="21">
        <v>0.12802590243678824</v>
      </c>
      <c r="AW367" s="21">
        <v>1.4727072728124271</v>
      </c>
      <c r="AX367" s="21">
        <v>2.6988776731416007</v>
      </c>
      <c r="AY367" s="21">
        <v>1.0638383191924488</v>
      </c>
      <c r="AZ367" s="21">
        <v>4.6631826076446021</v>
      </c>
      <c r="BA367" s="21">
        <v>2.4494991283218295</v>
      </c>
      <c r="BB367" s="21">
        <v>1.7764582626525969</v>
      </c>
      <c r="BC367" s="21">
        <v>3.741940917540278</v>
      </c>
      <c r="BD367" s="21">
        <v>0.72947953551952882</v>
      </c>
      <c r="BE367" s="21">
        <v>0.8837242909084887</v>
      </c>
      <c r="BF367" s="21">
        <v>2.4021473069217825</v>
      </c>
      <c r="BG367" s="21">
        <v>0.86760004385035061</v>
      </c>
      <c r="BH367" s="21">
        <v>0.80510257431954468</v>
      </c>
      <c r="BI367" s="21">
        <v>3.6290324578059781</v>
      </c>
      <c r="BJ367" s="21">
        <v>0.84744850612836475</v>
      </c>
      <c r="BK367" s="21">
        <v>1.4331777457025439</v>
      </c>
      <c r="BL367" s="21">
        <v>2.2011094105144249</v>
      </c>
      <c r="BM367" s="21">
        <v>0.28325478154347822</v>
      </c>
      <c r="BN367" s="21">
        <v>1.23930093742265</v>
      </c>
      <c r="BO367" s="21">
        <v>0.77066798883959653</v>
      </c>
      <c r="BP367" s="21">
        <v>10.098081959054452</v>
      </c>
      <c r="BQ367" s="21">
        <v>6.358768024675352</v>
      </c>
      <c r="BR367" s="21">
        <v>25.576574611861112</v>
      </c>
      <c r="BS367" s="21">
        <v>50.457089477141452</v>
      </c>
      <c r="BT367" s="21">
        <v>56.299129517717589</v>
      </c>
      <c r="BU367" s="21">
        <v>176.66768999384632</v>
      </c>
      <c r="BV367" s="21">
        <v>199.77805379405078</v>
      </c>
      <c r="BW367" s="21">
        <v>557.43026424848597</v>
      </c>
      <c r="BX367" s="21">
        <v>569.00038744817596</v>
      </c>
      <c r="BY367" s="21">
        <v>584.46210310953632</v>
      </c>
      <c r="BZ367" s="21">
        <v>534.27946821170974</v>
      </c>
      <c r="CA367" s="21">
        <v>601.17009818627741</v>
      </c>
      <c r="CB367" s="21">
        <v>222.99353348520941</v>
      </c>
      <c r="CC367" s="21">
        <v>137.19374173419325</v>
      </c>
      <c r="CD367" s="21">
        <v>67.048433104540322</v>
      </c>
      <c r="CE367" s="21">
        <v>23.85728613630771</v>
      </c>
      <c r="CF367" s="21">
        <v>14.097948343626328</v>
      </c>
      <c r="CG367" s="21">
        <v>15.704878291947338</v>
      </c>
      <c r="CH367" s="21">
        <v>6.2977382328410192</v>
      </c>
      <c r="CI367" s="21">
        <v>2.2003403915685249</v>
      </c>
      <c r="CJ367" s="21">
        <v>7.224719724491063</v>
      </c>
      <c r="CK367" s="21">
        <v>3.4921377709857735</v>
      </c>
      <c r="CL367" s="21">
        <v>0.77669433485152806</v>
      </c>
      <c r="CM367" s="21">
        <v>1.5726397204678779</v>
      </c>
      <c r="CN367" s="21">
        <v>4.1909923901370236</v>
      </c>
      <c r="CO367" s="21">
        <v>2.5790090177482385</v>
      </c>
      <c r="CP367" s="21">
        <v>0.65638101183590625</v>
      </c>
      <c r="CQ367" s="21">
        <v>6.9710903117650123</v>
      </c>
      <c r="CR367" s="21">
        <v>5.1556801879056291</v>
      </c>
      <c r="CS367" s="21">
        <v>1.3611299453377408</v>
      </c>
      <c r="CT367" s="21">
        <v>5.8176722485295089</v>
      </c>
      <c r="CU367" s="21">
        <v>3.1710663146652083</v>
      </c>
      <c r="CV367" s="21">
        <v>0.16881290934455773</v>
      </c>
      <c r="CW367" s="21">
        <v>1.3919579516849863</v>
      </c>
      <c r="CX367" s="21">
        <v>0.12631957872750921</v>
      </c>
      <c r="CY367" s="21">
        <v>2.0547028230015849</v>
      </c>
      <c r="CZ367" s="21">
        <v>1.9662239446092358</v>
      </c>
      <c r="DA367" s="21">
        <v>2.0607627523736238</v>
      </c>
      <c r="DB367" s="21">
        <v>7.6522968215454883</v>
      </c>
      <c r="DC367" s="21">
        <v>5.9830438508676798</v>
      </c>
      <c r="DD367" s="21">
        <v>3.9141687325020804</v>
      </c>
      <c r="DE367" s="21">
        <v>7.7073977043221653</v>
      </c>
      <c r="DF367" s="21">
        <v>4.4810014452243827</v>
      </c>
      <c r="DG367" s="21">
        <v>1.1090603105596197</v>
      </c>
      <c r="DH367" s="21">
        <v>2.1396744330309447</v>
      </c>
      <c r="DI367" s="21">
        <v>0.30705721170667499</v>
      </c>
      <c r="DJ367" s="21">
        <v>1.0171092627214104</v>
      </c>
      <c r="DK367" s="21">
        <v>2.1003048350044327</v>
      </c>
      <c r="DL367" s="21">
        <v>1.4585864603001408</v>
      </c>
      <c r="DM367" s="21">
        <v>5.8629087306707186</v>
      </c>
      <c r="DN367" s="21">
        <v>6.958246649437525</v>
      </c>
      <c r="DO367" s="21">
        <v>3.6446504675763571</v>
      </c>
      <c r="DP367" s="21">
        <v>5.8741238606463027</v>
      </c>
      <c r="DQ367" s="21">
        <v>5.8994130826569506</v>
      </c>
      <c r="DR367" s="21">
        <v>1.4315951940034439</v>
      </c>
      <c r="DS367" s="21">
        <v>1.0095763996981231</v>
      </c>
      <c r="DT367" s="21">
        <v>0.87720124610586825</v>
      </c>
      <c r="DU367" s="21">
        <v>0.20743448924961605</v>
      </c>
      <c r="DV367" s="21">
        <v>1.6406155475914002</v>
      </c>
      <c r="DW367" s="21">
        <v>1.0219111347323966</v>
      </c>
      <c r="DX367" s="21">
        <v>1.7668868496291479</v>
      </c>
      <c r="DY367" s="21">
        <v>5.1592243388493557</v>
      </c>
      <c r="DZ367" s="21">
        <v>3.7246980845317714</v>
      </c>
      <c r="EA367" s="21">
        <v>1.2084096831080167</v>
      </c>
      <c r="EB367" s="21">
        <v>2.7356164274536448</v>
      </c>
      <c r="EC367" s="21">
        <v>2.9141020802461033</v>
      </c>
      <c r="ED367" s="21">
        <v>0.95050860096387146</v>
      </c>
      <c r="EE367" s="21">
        <v>2.6428071155841497E-2</v>
      </c>
      <c r="EF367" s="21">
        <v>0.74375511708621866</v>
      </c>
      <c r="EG367" s="21">
        <v>2.6506864677268189</v>
      </c>
      <c r="EH367" s="21">
        <v>2.1373619765358041</v>
      </c>
      <c r="EI367" s="21">
        <v>9.9851709648474563E-2</v>
      </c>
      <c r="EJ367" s="21">
        <v>0.85458993527811866</v>
      </c>
      <c r="EK367" s="21">
        <v>1.137199764460024</v>
      </c>
      <c r="EL367" s="21">
        <v>1.562708838395819</v>
      </c>
      <c r="EM367" s="21">
        <v>3.9419223255399163</v>
      </c>
      <c r="EN367" s="21">
        <v>1.9954523479810384</v>
      </c>
      <c r="EO367" s="21">
        <v>8.2624676071563865</v>
      </c>
      <c r="EP367" s="21">
        <v>29.07828228755594</v>
      </c>
      <c r="EQ367" s="21">
        <v>28.171517580734179</v>
      </c>
      <c r="ER367" s="21">
        <v>41.638514095802726</v>
      </c>
      <c r="ES367" s="21">
        <v>143.46065272788871</v>
      </c>
      <c r="ET367" s="21">
        <v>196.62008567747984</v>
      </c>
      <c r="EU367" s="21">
        <v>631.06943807104653</v>
      </c>
      <c r="EV367" s="21">
        <v>646.37019928755308</v>
      </c>
      <c r="EW367" s="21">
        <v>575.72475196845369</v>
      </c>
      <c r="EX367" s="21">
        <v>669.33852163117979</v>
      </c>
      <c r="EY367" s="21">
        <v>226.01061925007193</v>
      </c>
      <c r="EZ367" s="21">
        <v>124.04409509021335</v>
      </c>
      <c r="FA367" s="21">
        <v>52.072012970976672</v>
      </c>
      <c r="FB367" s="21">
        <v>26.44217340013471</v>
      </c>
      <c r="FC367" s="21">
        <v>10.24222118272108</v>
      </c>
      <c r="FD367" s="21">
        <v>3.2820813671513549</v>
      </c>
      <c r="FE367" s="21">
        <v>7.4462660254073203</v>
      </c>
      <c r="FF367" s="21">
        <v>7.3679940299637359</v>
      </c>
      <c r="FG367" s="21">
        <v>3.277526317519984</v>
      </c>
      <c r="FH367" s="21">
        <v>0.89086241283981749</v>
      </c>
      <c r="FI367" s="21">
        <v>0.34405923308798148</v>
      </c>
      <c r="FJ367" s="21">
        <v>3.693659299159596</v>
      </c>
      <c r="FK367" s="21">
        <v>6.9662224631601104</v>
      </c>
      <c r="FL367" s="21">
        <v>3.7629059620657239</v>
      </c>
      <c r="FM367" s="21">
        <v>0.90080922110445694</v>
      </c>
      <c r="FN367" s="21">
        <v>3.9547232517492645</v>
      </c>
      <c r="FO367" s="21">
        <v>4.7402628477511284</v>
      </c>
      <c r="FP367" s="21">
        <v>1.097211335613447</v>
      </c>
      <c r="FQ367" s="21">
        <v>0.20976724550088602</v>
      </c>
      <c r="FR367" s="21">
        <v>0.87628187364206678</v>
      </c>
      <c r="FS367" s="21">
        <v>0.13784171113320251</v>
      </c>
      <c r="FT367" s="21">
        <v>2.7453036739824759</v>
      </c>
      <c r="FU367" s="21">
        <v>7.0656655089278528</v>
      </c>
      <c r="FV367" s="21">
        <v>5.9187858202415855</v>
      </c>
      <c r="FW367" s="21">
        <v>3.3903909486656154</v>
      </c>
      <c r="FX367" s="21">
        <v>5.5090180381382279</v>
      </c>
      <c r="FY367" s="21">
        <v>6.2909268347543419</v>
      </c>
      <c r="FZ367" s="21">
        <v>2.292751537169575</v>
      </c>
      <c r="GA367" s="21">
        <v>0.16102182194008938</v>
      </c>
      <c r="GB367" s="21">
        <v>1.0205616166411076</v>
      </c>
      <c r="GC367" s="21">
        <v>0.53401705636408126</v>
      </c>
      <c r="GD367" s="21">
        <v>1.4122515548308743</v>
      </c>
      <c r="GE367" s="21">
        <v>5.7026722775780305</v>
      </c>
      <c r="GF367" s="21">
        <v>7.1385816844637544</v>
      </c>
      <c r="GG367" s="21">
        <v>4.4133969511684334</v>
      </c>
      <c r="GH367" s="21">
        <v>4.0970778731301101</v>
      </c>
      <c r="GI367" s="21">
        <v>5.8085655072373736</v>
      </c>
      <c r="GJ367" s="21">
        <v>3.905293713043577</v>
      </c>
      <c r="GK367" s="21">
        <v>0.54975242080621678</v>
      </c>
      <c r="GL367" s="21">
        <v>0.2252875671067559</v>
      </c>
      <c r="GM367" s="21">
        <v>0.60223458050863077</v>
      </c>
      <c r="GN367" s="21">
        <v>0.26989614519003585</v>
      </c>
      <c r="GO367" s="21">
        <v>2.3748581653433063</v>
      </c>
      <c r="GP367" s="21">
        <v>5.4029650544317596</v>
      </c>
      <c r="GQ367" s="21">
        <v>4.5881648365785521</v>
      </c>
      <c r="GR367" s="21">
        <v>1.8520122957445682</v>
      </c>
      <c r="GS367" s="21">
        <v>1.7105734875813023</v>
      </c>
      <c r="GT367" s="21">
        <v>2.6814368449010142</v>
      </c>
      <c r="GU367" s="21">
        <v>2.0799366376588018</v>
      </c>
      <c r="GV367" s="21">
        <v>1.1858705215285901</v>
      </c>
      <c r="GW367" s="21">
        <v>0.75954298588792191</v>
      </c>
      <c r="GX367" s="21">
        <v>0.12836066009643171</v>
      </c>
      <c r="GY367" s="21">
        <v>0.53612587108796417</v>
      </c>
      <c r="GZ367" s="21">
        <v>2.0706324236950411</v>
      </c>
      <c r="HA367" s="21">
        <v>2.2171480970819797</v>
      </c>
      <c r="HB367" s="21">
        <v>1.4807130544407336</v>
      </c>
      <c r="HC367" s="21">
        <v>1.783751655821731</v>
      </c>
      <c r="HD367" s="21">
        <v>1.1495709276887183</v>
      </c>
      <c r="HE367" s="21">
        <v>1.6437055670897904</v>
      </c>
      <c r="HF367" s="21">
        <v>11.565184393673871</v>
      </c>
      <c r="HG367" s="21">
        <v>24.105560675091592</v>
      </c>
      <c r="HH367" s="21">
        <v>19.422362520971742</v>
      </c>
      <c r="HI367" s="21">
        <v>21.600639442407413</v>
      </c>
      <c r="HJ367" s="21">
        <v>108.63710643580735</v>
      </c>
      <c r="HK367" s="21">
        <v>230.85473963217638</v>
      </c>
      <c r="HL367" s="21">
        <v>591.4883592361407</v>
      </c>
      <c r="HM367" s="21">
        <v>956.86312240723169</v>
      </c>
      <c r="HN367" s="21">
        <v>594.77801097158033</v>
      </c>
      <c r="HO367" s="21">
        <v>413.36138309556816</v>
      </c>
      <c r="HP367" s="21">
        <v>137.20908110985667</v>
      </c>
      <c r="HQ367" s="21">
        <v>48.326905939634351</v>
      </c>
      <c r="HR367" s="21">
        <v>23.435347439434224</v>
      </c>
      <c r="HS367" s="21">
        <v>6.0633039524686323</v>
      </c>
      <c r="HT367" s="21">
        <v>3.8955943649005831</v>
      </c>
      <c r="HU367" s="21">
        <v>7.7059129934115935</v>
      </c>
      <c r="HV367" s="21">
        <v>7.1848055405737377</v>
      </c>
      <c r="HW367" s="21">
        <v>4.3999623107249235</v>
      </c>
      <c r="HX367" s="21">
        <v>2.1385282194564859</v>
      </c>
      <c r="HY367" s="21">
        <v>0.20672542375363431</v>
      </c>
      <c r="HZ367" s="21">
        <v>1.0888847185096304</v>
      </c>
      <c r="IA367" s="21">
        <v>5.2438111828953167</v>
      </c>
      <c r="IB367" s="21">
        <v>6.8470374155147482</v>
      </c>
      <c r="IC367" s="21">
        <v>3.3543476093308726</v>
      </c>
      <c r="ID367" s="21">
        <v>0.25496584403173711</v>
      </c>
      <c r="IE367" s="21">
        <v>0.57454895513562143</v>
      </c>
      <c r="IF367" s="21">
        <v>0.72440451383482973</v>
      </c>
      <c r="IG367" s="21">
        <v>4.1609484804368428E-2</v>
      </c>
      <c r="IH367" s="21">
        <v>2.223011528623176</v>
      </c>
      <c r="II367" s="21">
        <v>5.8352432123096483</v>
      </c>
      <c r="IJ367" s="21">
        <v>5.7227909090967506</v>
      </c>
      <c r="IK367" s="21">
        <v>3.4055196051606815</v>
      </c>
      <c r="IL367" s="21">
        <v>4.1408368300053597</v>
      </c>
      <c r="IM367" s="21">
        <v>6.1297406128888774</v>
      </c>
      <c r="IN367" s="21">
        <v>4.2890011150819216</v>
      </c>
      <c r="IO367" s="21">
        <v>0.7049245850923338</v>
      </c>
      <c r="IP367" s="21">
        <v>0.31727754881483361</v>
      </c>
      <c r="IQ367" s="21">
        <v>1.571182035477499</v>
      </c>
      <c r="IR367" s="21">
        <v>1.3392777317018758</v>
      </c>
      <c r="IS367" s="21">
        <v>2.325046178519778</v>
      </c>
      <c r="IT367" s="21">
        <v>6.4575970614579106</v>
      </c>
      <c r="IU367" s="21">
        <v>8.7703522536774141</v>
      </c>
      <c r="IV367" s="21">
        <v>5.94818497427746</v>
      </c>
      <c r="IW367" s="21">
        <v>2.5533396810593496</v>
      </c>
      <c r="IX367" s="21">
        <v>2.261666967929465</v>
      </c>
      <c r="IY367" s="21">
        <v>2.1109770758499509</v>
      </c>
      <c r="IZ367" s="21">
        <v>0.41377231943183168</v>
      </c>
      <c r="JA367" s="21">
        <v>0.47236353286569671</v>
      </c>
      <c r="JB367" s="21">
        <v>2.7493213227481248</v>
      </c>
      <c r="JC367" s="21">
        <v>3.3152974728990818</v>
      </c>
      <c r="JD367" s="21">
        <v>2.1214798800711265</v>
      </c>
      <c r="JE367" s="21">
        <v>3.0070838839322711</v>
      </c>
      <c r="JF367" s="21">
        <v>5.2531580737085832</v>
      </c>
      <c r="JG367" s="21">
        <v>4.6635596665638808</v>
      </c>
      <c r="JH367" s="21">
        <v>1.7244181978505624</v>
      </c>
      <c r="JI367" s="21">
        <v>0.10779852192769548</v>
      </c>
      <c r="JJ367" s="21">
        <v>3.2418786932353637E-2</v>
      </c>
      <c r="JK367" s="21">
        <v>0.14652139753108495</v>
      </c>
      <c r="JL367" s="21">
        <v>1.233468083817499</v>
      </c>
      <c r="JM367" s="21">
        <v>2.8787795080532117</v>
      </c>
      <c r="JN367" s="21">
        <v>2.6111486357572056</v>
      </c>
      <c r="JO367" s="21">
        <v>0.88255630097499282</v>
      </c>
      <c r="JP367" s="21">
        <v>7.0844124891466215E-2</v>
      </c>
      <c r="JQ367" s="21">
        <v>8.8434087930318525E-2</v>
      </c>
      <c r="JR367" s="21">
        <v>1.8542565615490536</v>
      </c>
      <c r="JS367" s="21">
        <v>7.5233939341209863</v>
      </c>
      <c r="JT367" s="21">
        <v>11.115347777470513</v>
      </c>
      <c r="JU367" s="21">
        <v>5.7870599625583727</v>
      </c>
      <c r="JV367" s="21">
        <v>5.4562946438575413</v>
      </c>
      <c r="JW367" s="21">
        <v>26.320828267581938</v>
      </c>
      <c r="JX367" s="21">
        <v>39.339923815963751</v>
      </c>
      <c r="JY367" s="21">
        <v>45.96236161705329</v>
      </c>
      <c r="JZ367" s="21">
        <v>396.13983674907104</v>
      </c>
      <c r="KA367" s="21">
        <v>864.46220874056417</v>
      </c>
      <c r="KB367" s="21">
        <v>1162.5614040758339</v>
      </c>
      <c r="KC367" s="21">
        <v>446.7663260193882</v>
      </c>
      <c r="KD367" s="21">
        <v>125.23041222063924</v>
      </c>
      <c r="KE367" s="21">
        <v>54.249005288743703</v>
      </c>
      <c r="KF367" s="21">
        <v>13.310186368214932</v>
      </c>
      <c r="KG367" s="21">
        <v>12.737888893454109</v>
      </c>
      <c r="KH367" s="21">
        <v>14.489624443455796</v>
      </c>
      <c r="KI367" s="21">
        <v>6.0665894262025786</v>
      </c>
      <c r="KJ367" s="21">
        <v>0.49441183680259815</v>
      </c>
      <c r="KK367" s="21">
        <v>1.2281171614979245</v>
      </c>
      <c r="KL367" s="21">
        <v>3.3254067378596286</v>
      </c>
      <c r="KM367" s="21">
        <v>5.1646046349573718</v>
      </c>
      <c r="KN367" s="21">
        <v>4.5599520827284845</v>
      </c>
      <c r="KO367" s="21">
        <v>1.2457340794205305</v>
      </c>
      <c r="KP367" s="21">
        <v>0.94262055498188391</v>
      </c>
      <c r="KQ367" s="21">
        <v>4.1162006388486363</v>
      </c>
      <c r="KR367" s="21">
        <v>3.956349370975309</v>
      </c>
      <c r="KS367" s="21">
        <v>0.8318618912842517</v>
      </c>
      <c r="KT367" s="21">
        <v>0.23980751458248212</v>
      </c>
      <c r="KU367" s="21">
        <v>0.52509110223536737</v>
      </c>
      <c r="KV367" s="21">
        <v>0.1067123272103167</v>
      </c>
      <c r="KW367" s="21">
        <v>3.0027430975060567</v>
      </c>
      <c r="KX367" s="21">
        <v>6.6001857507262498</v>
      </c>
      <c r="KY367" s="21">
        <v>4.9278618456433616</v>
      </c>
      <c r="KZ367" s="21">
        <v>3.0719074737902621</v>
      </c>
      <c r="LA367" s="21">
        <v>5.7438640004432466</v>
      </c>
      <c r="LB367" s="21">
        <v>5.8786336797072227</v>
      </c>
      <c r="LC367" s="21">
        <v>1.6554378356705823</v>
      </c>
      <c r="LD367" s="21">
        <v>0.34369070185080297</v>
      </c>
      <c r="LE367" s="21">
        <v>0.99043151011974129</v>
      </c>
      <c r="LF367" s="21">
        <v>0.14001143186264195</v>
      </c>
      <c r="LG367" s="21">
        <v>2.289591831838222</v>
      </c>
      <c r="LH367" s="21">
        <v>5.866172596447119</v>
      </c>
      <c r="LI367" s="21">
        <v>4.6769307308845267</v>
      </c>
      <c r="LJ367" s="21">
        <v>4.2033995988535802</v>
      </c>
      <c r="LK367" s="21">
        <v>7.760450033070537</v>
      </c>
      <c r="LL367" s="21">
        <v>6.7697061137738608</v>
      </c>
      <c r="LM367" s="21">
        <v>2.0835091701753328</v>
      </c>
      <c r="LN367" s="21">
        <v>1.5321236275762808</v>
      </c>
      <c r="LO367" s="21">
        <v>1.5089330622407815</v>
      </c>
      <c r="LP367" s="21">
        <v>2.5959622594985254E-2</v>
      </c>
      <c r="LQ367" s="21">
        <v>1.5224628310852177</v>
      </c>
      <c r="LR367" s="21">
        <v>2.2446282003068601</v>
      </c>
      <c r="LS367" s="21">
        <v>1.4449994650422266</v>
      </c>
      <c r="LT367" s="21">
        <v>4.9234755065341211</v>
      </c>
      <c r="LU367" s="21">
        <v>6.7228869811191032</v>
      </c>
      <c r="LV367" s="21">
        <v>2.9224070738649481</v>
      </c>
      <c r="LW367" s="21">
        <v>2.4216480315037021</v>
      </c>
      <c r="LX367" s="21">
        <v>3.9998030488705787</v>
      </c>
      <c r="LY367" s="21">
        <v>1.6836032722705743</v>
      </c>
      <c r="LZ367" s="21">
        <v>2.8158318840517765E-2</v>
      </c>
      <c r="MA367" s="21">
        <v>0.15080520596855729</v>
      </c>
      <c r="MB367" s="21">
        <v>0.69299998076141567</v>
      </c>
      <c r="MC367" s="21">
        <v>2.4272879522027062</v>
      </c>
      <c r="MD367" s="21">
        <v>1.4492857838343263</v>
      </c>
      <c r="ME367" s="21">
        <v>0.29063362205460869</v>
      </c>
      <c r="MF367" s="21">
        <v>2.8273349918958153</v>
      </c>
      <c r="MG367" s="21">
        <v>2.944998702410754</v>
      </c>
      <c r="MH367" s="21">
        <v>0.56053677356866227</v>
      </c>
      <c r="MI367" s="21">
        <v>0.30388549523467068</v>
      </c>
      <c r="MJ367" s="21">
        <v>3.8448555247888883</v>
      </c>
      <c r="MK367" s="21">
        <v>5.8766604403385605</v>
      </c>
      <c r="ML367" s="21">
        <v>0.89416032418915303</v>
      </c>
      <c r="MM367" s="21">
        <v>7.1688645001756317</v>
      </c>
      <c r="MN367" s="21">
        <v>13.781949812834279</v>
      </c>
      <c r="MO367" s="21">
        <v>1.3074891040042109</v>
      </c>
      <c r="MP367" s="21">
        <v>15.462844728522359</v>
      </c>
      <c r="MQ367" s="21">
        <v>16.992366847529286</v>
      </c>
      <c r="MR367" s="21">
        <v>13.770578249216763</v>
      </c>
      <c r="MS367" s="21">
        <v>142.09403194061736</v>
      </c>
      <c r="MT367" s="21">
        <v>189.66680338967348</v>
      </c>
      <c r="MU367" s="21">
        <v>1720.714060987822</v>
      </c>
      <c r="MV367" s="21">
        <v>1326.2859421081851</v>
      </c>
      <c r="MW367" s="21">
        <v>184.65911426006119</v>
      </c>
      <c r="MX367" s="21">
        <v>107.07381980557793</v>
      </c>
      <c r="MY367" s="21">
        <v>25.397832649894934</v>
      </c>
      <c r="MZ367" s="21">
        <v>19.570681912196889</v>
      </c>
      <c r="NA367" s="21">
        <v>12.002603849007455</v>
      </c>
      <c r="NB367" s="21">
        <v>2.9702341967109471</v>
      </c>
      <c r="NC367" s="21">
        <v>13.570657751992458</v>
      </c>
      <c r="ND367" s="21">
        <v>1.8821792027778392</v>
      </c>
      <c r="NE367" s="21">
        <v>3.8794233618457303</v>
      </c>
      <c r="NF367" s="21">
        <v>6.6366948673937278</v>
      </c>
      <c r="NG367" s="21">
        <v>0.48063520914330654</v>
      </c>
      <c r="NH367" s="21">
        <v>2.12942359406913</v>
      </c>
      <c r="NI367" s="21">
        <v>4.4960967132156382</v>
      </c>
      <c r="NJ367" s="21">
        <v>0.47355539541821218</v>
      </c>
      <c r="NK367" s="21">
        <v>2.9819680238475801</v>
      </c>
      <c r="NL367" s="21">
        <v>4.5300020772141503</v>
      </c>
      <c r="NM367" s="21">
        <v>0.36662912719693752</v>
      </c>
      <c r="NN367" s="21">
        <v>4.3536734938507804</v>
      </c>
      <c r="NO367" s="21">
        <v>1.2661209923290089</v>
      </c>
      <c r="NP367" s="21">
        <v>0.95457930603130126</v>
      </c>
      <c r="NQ367" s="21">
        <v>1.3275709324075413</v>
      </c>
      <c r="NR367" s="21">
        <v>0.37900296911102577</v>
      </c>
      <c r="NS367" s="21">
        <v>7.4370798623810644E-2</v>
      </c>
      <c r="NT367" s="21">
        <v>1.9997241632341776</v>
      </c>
      <c r="NU367" s="21">
        <v>1.4316338438903309</v>
      </c>
      <c r="NV367" s="21">
        <v>2.8751728315498672</v>
      </c>
      <c r="NW367" s="21">
        <v>5.3498999667269018</v>
      </c>
      <c r="NX367" s="21">
        <v>2.8899260413100931</v>
      </c>
      <c r="NY367" s="21">
        <v>7.9177945747056402</v>
      </c>
      <c r="NZ367" s="21">
        <v>2.8248570118811127</v>
      </c>
      <c r="OA367" s="21">
        <v>6.9171661840659269</v>
      </c>
      <c r="OB367" s="21">
        <v>2.3784510732671067</v>
      </c>
      <c r="OC367" s="21">
        <v>3.7438172151079656</v>
      </c>
      <c r="OD367" s="21">
        <v>1.2420851910494826</v>
      </c>
      <c r="OE367" s="21">
        <v>1.2236887029514425</v>
      </c>
      <c r="OF367" s="21">
        <v>0.16030719394842524</v>
      </c>
      <c r="OG367" s="21">
        <v>1.1442456232998801</v>
      </c>
      <c r="OH367" s="21">
        <v>0.20694329068304068</v>
      </c>
      <c r="OI367" s="21">
        <v>3.4039592539956911</v>
      </c>
      <c r="OJ367" s="21">
        <v>1.5513902494026461</v>
      </c>
      <c r="OK367" s="21">
        <v>6.5128736077454761</v>
      </c>
      <c r="OL367" s="21">
        <v>3.2322604972317071</v>
      </c>
      <c r="OM367" s="21">
        <v>8.6630896708603924</v>
      </c>
      <c r="ON367" s="21">
        <v>4.0054826484667476</v>
      </c>
      <c r="OO367" s="21">
        <v>8.7278661066035763</v>
      </c>
      <c r="OP367" s="21">
        <v>3.3558382386471766</v>
      </c>
      <c r="OQ367" s="21">
        <v>6.7424696628328906</v>
      </c>
      <c r="OR367" s="21">
        <v>1.8491757244675986</v>
      </c>
      <c r="OS367" s="21">
        <v>3.7274777442182203</v>
      </c>
      <c r="OT367" s="21">
        <v>0.64823679914646526</v>
      </c>
      <c r="OU367" s="21">
        <v>1.0889237868406016</v>
      </c>
      <c r="OV367" s="21">
        <v>0.60645285304698349</v>
      </c>
      <c r="OW367" s="21">
        <v>1.0374614528600998E-3</v>
      </c>
      <c r="OX367" s="21">
        <v>1.6031095561320698</v>
      </c>
      <c r="OY367" s="21">
        <v>0.99684043419760937</v>
      </c>
      <c r="OZ367" s="21">
        <v>2.6647970598677184</v>
      </c>
      <c r="PA367" s="21">
        <v>3.6827820392629516</v>
      </c>
      <c r="PB367" s="21">
        <v>2.9303744214610146</v>
      </c>
      <c r="PC367" s="21">
        <v>5.3375915136166734</v>
      </c>
      <c r="PD367" s="21">
        <v>5.3375915136166734</v>
      </c>
      <c r="PE367" s="21">
        <v>5.3375915136166734</v>
      </c>
      <c r="PF367" s="21">
        <v>5.3375915136166734</v>
      </c>
      <c r="PG367" s="21">
        <v>5.3375915136166734</v>
      </c>
      <c r="PH367" s="21">
        <v>4.0321405910423902</v>
      </c>
      <c r="PI367" s="21">
        <v>1.9495677986984188</v>
      </c>
      <c r="PJ367" s="21">
        <v>3.9379281738495417</v>
      </c>
      <c r="PK367" s="21">
        <v>0.31044468406561126</v>
      </c>
      <c r="PL367" s="21">
        <v>1.9521286298607052</v>
      </c>
      <c r="PM367" s="21">
        <v>0.52202303523717508</v>
      </c>
      <c r="PN367" s="21">
        <v>0.4971869512145547</v>
      </c>
      <c r="PO367" s="21">
        <v>0.40788715856671515</v>
      </c>
      <c r="PP367" s="21">
        <v>0.74500964598505015</v>
      </c>
      <c r="PQ367" s="21">
        <v>0.89947600900099089</v>
      </c>
      <c r="PR367" s="21">
        <v>0.28410527706618505</v>
      </c>
      <c r="PS367" s="21">
        <v>2.7558501841826208</v>
      </c>
      <c r="PT367" s="21">
        <v>0.65766614850278315</v>
      </c>
      <c r="PU367" s="21">
        <v>1.760418408707584</v>
      </c>
      <c r="PV367" s="21">
        <v>3.8414988123295086</v>
      </c>
      <c r="PW367" s="21">
        <v>0.38357980393639529</v>
      </c>
      <c r="PX367" s="21">
        <v>2.9543705133456477</v>
      </c>
      <c r="PY367" s="21">
        <v>3.6863440802837935</v>
      </c>
      <c r="PZ367" s="21">
        <v>0.15045799851588895</v>
      </c>
      <c r="QA367" s="21">
        <v>3.1549965140709215</v>
      </c>
      <c r="QB367" s="21">
        <v>3.0437550584339288</v>
      </c>
      <c r="QC367" s="21">
        <v>1.453015643176846E-2</v>
      </c>
      <c r="QD367" s="21">
        <v>3.0462302844514024</v>
      </c>
      <c r="QE367" s="21">
        <v>2.7356825762719428</v>
      </c>
      <c r="QF367" s="21">
        <v>1.3781692361241913E-2</v>
      </c>
      <c r="QG367" s="21">
        <v>3.4351404685843705</v>
      </c>
      <c r="QH367" s="21">
        <v>3.7865335776928757</v>
      </c>
      <c r="QI367" s="21">
        <v>6.5008255333271675E-2</v>
      </c>
      <c r="QJ367" s="21">
        <v>3.4357454317973226</v>
      </c>
      <c r="QK367" s="21">
        <v>6.9498712882085041</v>
      </c>
      <c r="QL367" s="21">
        <v>2.1018744119379158</v>
      </c>
      <c r="QM367" s="21">
        <v>0.99060810370972385</v>
      </c>
      <c r="QN367" s="21">
        <v>8.227978938167217</v>
      </c>
      <c r="QO367" s="21">
        <v>9.2026015246189274</v>
      </c>
      <c r="QP367" s="21">
        <v>1.861496448916798</v>
      </c>
      <c r="QQ367" s="21">
        <v>1.6786391847164672</v>
      </c>
      <c r="QR367" s="21">
        <v>10.471438711153541</v>
      </c>
      <c r="QS367" s="21">
        <v>12.905694607914251</v>
      </c>
      <c r="QT367" s="21">
        <v>4.8758063615349485</v>
      </c>
      <c r="QU367" s="21">
        <v>5.0139109445547829E-2</v>
      </c>
      <c r="QV367" s="21">
        <v>6.5954253333354584</v>
      </c>
      <c r="QW367" s="21">
        <v>15.367193887561307</v>
      </c>
      <c r="QX367" s="21">
        <v>14.762353371382877</v>
      </c>
      <c r="QY367" s="21">
        <v>6.189408425476298</v>
      </c>
      <c r="QZ367" s="21">
        <v>0.46716676576090965</v>
      </c>
      <c r="RA367" s="21">
        <v>4.5939733522097228</v>
      </c>
      <c r="RB367" s="21">
        <v>15.604437129643724</v>
      </c>
      <c r="RC367" s="21">
        <v>24.695191542874149</v>
      </c>
      <c r="RD367" s="21">
        <v>24.760068961709347</v>
      </c>
      <c r="RE367" s="21">
        <v>15.518426709674932</v>
      </c>
      <c r="RF367" s="21">
        <v>4.2843428846595062</v>
      </c>
      <c r="RG367" s="21">
        <v>2.1165352068152599</v>
      </c>
      <c r="RH367" s="21">
        <v>16.71259105806995</v>
      </c>
      <c r="RI367" s="21">
        <v>46.036388203443643</v>
      </c>
      <c r="RJ367" s="21">
        <v>77.454910049436322</v>
      </c>
      <c r="RK367" s="21">
        <v>94.038998916217238</v>
      </c>
      <c r="RL367" s="21">
        <v>84.737586946849603</v>
      </c>
      <c r="RM367" s="21">
        <v>52.417087706207255</v>
      </c>
      <c r="RN367" s="21">
        <v>15.204584029855514</v>
      </c>
      <c r="RO367" s="21">
        <v>0.68542080126729055</v>
      </c>
      <c r="RP367" s="21">
        <v>36.234093261372458</v>
      </c>
      <c r="RQ367" s="21">
        <v>140.03827531228345</v>
      </c>
      <c r="RR367" s="21">
        <v>316.16039095543425</v>
      </c>
      <c r="RS367" s="21">
        <v>554.59435927926756</v>
      </c>
      <c r="RT367" s="21">
        <v>835.18677557198828</v>
      </c>
      <c r="RU367" s="21">
        <v>1133.297139361307</v>
      </c>
      <c r="RV367" s="21">
        <v>1425.1751378881493</v>
      </c>
      <c r="RW367" s="21">
        <v>1691.7783149457864</v>
      </c>
      <c r="RX367" s="21">
        <v>1920.6222905338375</v>
      </c>
      <c r="RY367" s="21">
        <v>2105.9077098446151</v>
      </c>
      <c r="RZ367" s="21">
        <v>2247.4902603986584</v>
      </c>
      <c r="SA367" s="21">
        <v>2349.3004834638</v>
      </c>
      <c r="SB367" s="21">
        <v>2417.6930572266624</v>
      </c>
      <c r="SC367" s="21">
        <v>2460.0207015412393</v>
      </c>
      <c r="SD367" s="21">
        <v>2483.5589600648573</v>
      </c>
      <c r="SE367" s="21">
        <v>2494.7879196333738</v>
      </c>
      <c r="SF367" s="21">
        <v>2498.9696869696477</v>
      </c>
      <c r="SG367" s="21">
        <v>2499.9355930403708</v>
      </c>
      <c r="SH367" s="21">
        <v>2500.0000000686596</v>
      </c>
    </row>
    <row r="368" spans="2:502" x14ac:dyDescent="0.15">
      <c r="B368" s="21">
        <v>2.012249244609067</v>
      </c>
      <c r="C368" s="21">
        <v>5.7457511395167478</v>
      </c>
      <c r="D368" s="21">
        <v>0.5120363328874995</v>
      </c>
      <c r="E368" s="21">
        <v>2.6288970762331711</v>
      </c>
      <c r="F368" s="21">
        <v>2.1601654300727198</v>
      </c>
      <c r="G368" s="21">
        <v>0.25846611664331859</v>
      </c>
      <c r="H368" s="21">
        <v>3.3571019447996431</v>
      </c>
      <c r="I368" s="21">
        <v>2.3026186130831516</v>
      </c>
      <c r="J368" s="21">
        <v>2.5032009919962297</v>
      </c>
      <c r="K368" s="21">
        <v>6.7161627669070398</v>
      </c>
      <c r="L368" s="21">
        <v>1.5181620192693084</v>
      </c>
      <c r="M368" s="21">
        <v>8.1559726717400043</v>
      </c>
      <c r="N368" s="21">
        <v>2.126823162249571</v>
      </c>
      <c r="O368" s="21">
        <v>4.9836327068755732</v>
      </c>
      <c r="P368" s="21">
        <v>2.7606284887759753</v>
      </c>
      <c r="Q368" s="21">
        <v>1.1563104320875788</v>
      </c>
      <c r="R368" s="21">
        <v>1.5167986812786771</v>
      </c>
      <c r="S368" s="21">
        <v>0.37736731020286962</v>
      </c>
      <c r="T368" s="21">
        <v>0.49737201391320446</v>
      </c>
      <c r="U368" s="21">
        <v>1.5900281053084251</v>
      </c>
      <c r="V368" s="21">
        <v>3.1335950491594935</v>
      </c>
      <c r="W368" s="21">
        <v>2.4318365200434018</v>
      </c>
      <c r="X368" s="21">
        <v>7.6741885832843488</v>
      </c>
      <c r="Y368" s="21">
        <v>3.480171700365466</v>
      </c>
      <c r="Z368" s="21">
        <v>8.5275732669240867</v>
      </c>
      <c r="AA368" s="21">
        <v>5.2893849021581545</v>
      </c>
      <c r="AB368" s="21">
        <v>4.713176923358251</v>
      </c>
      <c r="AC368" s="21">
        <v>5.205584707949594</v>
      </c>
      <c r="AD368" s="21">
        <v>1.0184514570880714</v>
      </c>
      <c r="AE368" s="21">
        <v>2.3408417358170737</v>
      </c>
      <c r="AF368" s="21">
        <v>1.2192438842159262E-2</v>
      </c>
      <c r="AG368" s="21">
        <v>1.08243504572369</v>
      </c>
      <c r="AH368" s="21">
        <v>0.229462642343915</v>
      </c>
      <c r="AI368" s="21">
        <v>3.6241493846286481</v>
      </c>
      <c r="AJ368" s="21">
        <v>2.09225974947053</v>
      </c>
      <c r="AK368" s="21">
        <v>5.4004829356522821</v>
      </c>
      <c r="AL368" s="21">
        <v>6.1564934169609398</v>
      </c>
      <c r="AM368" s="21">
        <v>3.9334025615904284</v>
      </c>
      <c r="AN368" s="21">
        <v>7.636491381641191</v>
      </c>
      <c r="AO368" s="21">
        <v>2.7492812878992008</v>
      </c>
      <c r="AP368" s="21">
        <v>3.7427403957798338</v>
      </c>
      <c r="AQ368" s="21">
        <v>2.3809423103587597</v>
      </c>
      <c r="AR368" s="21">
        <v>0.22874416481370619</v>
      </c>
      <c r="AS368" s="21">
        <v>0.6771441670223628</v>
      </c>
      <c r="AT368" s="21">
        <v>0.39971933091975759</v>
      </c>
      <c r="AU368" s="21">
        <v>0.82480517161701306</v>
      </c>
      <c r="AV368" s="21">
        <v>0.6060993460533548</v>
      </c>
      <c r="AW368" s="21">
        <v>3.6901964608589215</v>
      </c>
      <c r="AX368" s="21">
        <v>1.4770938978480319</v>
      </c>
      <c r="AY368" s="21">
        <v>3.2137120997913358</v>
      </c>
      <c r="AZ368" s="21">
        <v>4.1649522989979406</v>
      </c>
      <c r="BA368" s="21">
        <v>0.82458546693917134</v>
      </c>
      <c r="BB368" s="21">
        <v>3.0158901300226586</v>
      </c>
      <c r="BC368" s="21">
        <v>1.9521951519210579</v>
      </c>
      <c r="BD368" s="21">
        <v>0.10655936825454027</v>
      </c>
      <c r="BE368" s="21">
        <v>1.8574920977547003</v>
      </c>
      <c r="BF368" s="21">
        <v>2.2165425356458952</v>
      </c>
      <c r="BG368" s="21">
        <v>0.19095570025188682</v>
      </c>
      <c r="BH368" s="21">
        <v>2.9579021637864491</v>
      </c>
      <c r="BI368" s="21">
        <v>2.3489639914272664</v>
      </c>
      <c r="BJ368" s="21">
        <v>0.24007680560272582</v>
      </c>
      <c r="BK368" s="21">
        <v>2.2078137171219665</v>
      </c>
      <c r="BL368" s="21">
        <v>0.39170750032120738</v>
      </c>
      <c r="BM368" s="21">
        <v>2.0841614704967628</v>
      </c>
      <c r="BN368" s="21">
        <v>0.16618549207854336</v>
      </c>
      <c r="BO368" s="21">
        <v>10.326815795200199</v>
      </c>
      <c r="BP368" s="21">
        <v>13.243317332241075</v>
      </c>
      <c r="BQ368" s="21">
        <v>19.518721032383585</v>
      </c>
      <c r="BR368" s="21">
        <v>65.493339893871095</v>
      </c>
      <c r="BS368" s="21">
        <v>60.148724405505668</v>
      </c>
      <c r="BT368" s="21">
        <v>193.63068284420152</v>
      </c>
      <c r="BU368" s="21">
        <v>236.97757374816945</v>
      </c>
      <c r="BV368" s="21">
        <v>608.33788065949432</v>
      </c>
      <c r="BW368" s="21">
        <v>557.61887676329275</v>
      </c>
      <c r="BX368" s="21">
        <v>568.96416093805522</v>
      </c>
      <c r="BY368" s="21">
        <v>587.35863574313021</v>
      </c>
      <c r="BZ368" s="21">
        <v>504.77620877356003</v>
      </c>
      <c r="CA368" s="21">
        <v>224.65623941635613</v>
      </c>
      <c r="CB368" s="21">
        <v>100.52223054590567</v>
      </c>
      <c r="CC368" s="21">
        <v>63.117901846411073</v>
      </c>
      <c r="CD368" s="21">
        <v>24.56675809359017</v>
      </c>
      <c r="CE368" s="21">
        <v>10.105018994657241</v>
      </c>
      <c r="CF368" s="21">
        <v>12.978634386653717</v>
      </c>
      <c r="CG368" s="21">
        <v>9.2911111184583852</v>
      </c>
      <c r="CH368" s="21">
        <v>1.1274205645207391</v>
      </c>
      <c r="CI368" s="21">
        <v>5.3093131011295549</v>
      </c>
      <c r="CJ368" s="21">
        <v>4.6701056034637647</v>
      </c>
      <c r="CK368" s="21">
        <v>1.2617869877544607</v>
      </c>
      <c r="CL368" s="21">
        <v>0.65863122354141079</v>
      </c>
      <c r="CM368" s="21">
        <v>3.5456000631333415</v>
      </c>
      <c r="CN368" s="21">
        <v>4.3260156724363874</v>
      </c>
      <c r="CO368" s="21">
        <v>0.40131528426749191</v>
      </c>
      <c r="CP368" s="21">
        <v>5.4169944509826085</v>
      </c>
      <c r="CQ368" s="21">
        <v>6.9320253232647309</v>
      </c>
      <c r="CR368" s="21">
        <v>1.2688867212382362</v>
      </c>
      <c r="CS368" s="21">
        <v>4.377187096123845</v>
      </c>
      <c r="CT368" s="21">
        <v>4.0107179079212862</v>
      </c>
      <c r="CU368" s="21">
        <v>7.8991924352835224E-2</v>
      </c>
      <c r="CV368" s="21">
        <v>1.0826182884680715</v>
      </c>
      <c r="CW368" s="21">
        <v>0.12914956712313211</v>
      </c>
      <c r="CX368" s="21">
        <v>1.892030697705045</v>
      </c>
      <c r="CY368" s="21">
        <v>2.9493672263157005</v>
      </c>
      <c r="CZ368" s="21">
        <v>1.7107432506792177</v>
      </c>
      <c r="DA368" s="21">
        <v>7.0773462268251235</v>
      </c>
      <c r="DB368" s="21">
        <v>7.271360196007036</v>
      </c>
      <c r="DC368" s="21">
        <v>3.5322927626583347</v>
      </c>
      <c r="DD368" s="21">
        <v>6.8140324538909978</v>
      </c>
      <c r="DE368" s="21">
        <v>5.1655247650859852</v>
      </c>
      <c r="DF368" s="21">
        <v>0.9096905567500152</v>
      </c>
      <c r="DG368" s="21">
        <v>1.7570238029850307</v>
      </c>
      <c r="DH368" s="21">
        <v>0.4461132323940783</v>
      </c>
      <c r="DI368" s="21">
        <v>0.8530367745300389</v>
      </c>
      <c r="DJ368" s="21">
        <v>2.5880583855288322</v>
      </c>
      <c r="DK368" s="21">
        <v>1.5376088507215189</v>
      </c>
      <c r="DL368" s="21">
        <v>5.3166829531164863</v>
      </c>
      <c r="DM368" s="21">
        <v>7.5821492936122548</v>
      </c>
      <c r="DN368" s="21">
        <v>3.8857796130628306</v>
      </c>
      <c r="DO368" s="21">
        <v>5.1257130117872078</v>
      </c>
      <c r="DP368" s="21">
        <v>6.0254030299834076</v>
      </c>
      <c r="DQ368" s="21">
        <v>1.6782616941784432</v>
      </c>
      <c r="DR368" s="21">
        <v>0.71590205397810203</v>
      </c>
      <c r="DS368" s="21">
        <v>0.84138442729550322</v>
      </c>
      <c r="DT368" s="21">
        <v>0.16450373664800286</v>
      </c>
      <c r="DU368" s="21">
        <v>1.7284980097297535</v>
      </c>
      <c r="DV368" s="21">
        <v>1.3026966718604107</v>
      </c>
      <c r="DW368" s="21">
        <v>1.526092941287549</v>
      </c>
      <c r="DX368" s="21">
        <v>5.0073378711741183</v>
      </c>
      <c r="DY368" s="21">
        <v>4.081944570810367</v>
      </c>
      <c r="DZ368" s="21">
        <v>1.1982038538483335</v>
      </c>
      <c r="EA368" s="21">
        <v>2.4431033130432267</v>
      </c>
      <c r="EB368" s="21">
        <v>2.9344522725797004</v>
      </c>
      <c r="EC368" s="21">
        <v>1.1005156600024879</v>
      </c>
      <c r="ED368" s="21">
        <v>5.2637004762555638E-2</v>
      </c>
      <c r="EE368" s="21">
        <v>0.62610652657600085</v>
      </c>
      <c r="EF368" s="21">
        <v>2.5926462619154234</v>
      </c>
      <c r="EG368" s="21">
        <v>2.260258675078584</v>
      </c>
      <c r="EH368" s="21">
        <v>0.13338653563784786</v>
      </c>
      <c r="EI368" s="21">
        <v>0.78808198996989676</v>
      </c>
      <c r="EJ368" s="21">
        <v>1.1267237944161237</v>
      </c>
      <c r="EK368" s="21">
        <v>1.5410421593506636</v>
      </c>
      <c r="EL368" s="21">
        <v>3.9745660547265205</v>
      </c>
      <c r="EM368" s="21">
        <v>2.0128319512191317</v>
      </c>
      <c r="EN368" s="21">
        <v>8.1977167129773516</v>
      </c>
      <c r="EO368" s="21">
        <v>28.95235515627331</v>
      </c>
      <c r="EP368" s="21">
        <v>27.701864565283557</v>
      </c>
      <c r="EQ368" s="21">
        <v>41.687717271457785</v>
      </c>
      <c r="ER368" s="21">
        <v>141.90558270378418</v>
      </c>
      <c r="ES368" s="21">
        <v>192.03169284728048</v>
      </c>
      <c r="ET368" s="21">
        <v>627.23029784394885</v>
      </c>
      <c r="EU368" s="21">
        <v>645.74419308432698</v>
      </c>
      <c r="EV368" s="21">
        <v>584.25133673855862</v>
      </c>
      <c r="EW368" s="21">
        <v>671.19987324611952</v>
      </c>
      <c r="EX368" s="21">
        <v>229.97084061594435</v>
      </c>
      <c r="EY368" s="21">
        <v>129.29934372834606</v>
      </c>
      <c r="EZ368" s="21">
        <v>53.058796249968317</v>
      </c>
      <c r="FA368" s="21">
        <v>26.226936543850986</v>
      </c>
      <c r="FB368" s="21">
        <v>9.5189256727132356</v>
      </c>
      <c r="FC368" s="21">
        <v>3.8971010686646808</v>
      </c>
      <c r="FD368" s="21">
        <v>8.3817190176759162</v>
      </c>
      <c r="FE368" s="21">
        <v>7.200090074451249</v>
      </c>
      <c r="FF368" s="21">
        <v>2.6987097379620839</v>
      </c>
      <c r="FG368" s="21">
        <v>0.62780161714683447</v>
      </c>
      <c r="FH368" s="21">
        <v>0.73585814945161288</v>
      </c>
      <c r="FI368" s="21">
        <v>4.4033012801331131</v>
      </c>
      <c r="FJ368" s="21">
        <v>6.6049658025736218</v>
      </c>
      <c r="FK368" s="21">
        <v>2.7251640012429901</v>
      </c>
      <c r="FL368" s="21">
        <v>1.1758650776680108</v>
      </c>
      <c r="FM368" s="21">
        <v>4.9334478513137734</v>
      </c>
      <c r="FN368" s="21">
        <v>4.6503284819965343</v>
      </c>
      <c r="FO368" s="21">
        <v>0.70778655779715216</v>
      </c>
      <c r="FP368" s="21">
        <v>0.3110015732545649</v>
      </c>
      <c r="FQ368" s="21">
        <v>0.68254449933529582</v>
      </c>
      <c r="FR368" s="21">
        <v>0.11399614796199087</v>
      </c>
      <c r="FS368" s="21">
        <v>3.3693743546295241</v>
      </c>
      <c r="FT368" s="21">
        <v>6.7163683799712937</v>
      </c>
      <c r="FU368" s="21">
        <v>4.660113894188286</v>
      </c>
      <c r="FV368" s="21">
        <v>3.6237485738493356</v>
      </c>
      <c r="FW368" s="21">
        <v>6.78095061824461</v>
      </c>
      <c r="FX368" s="21">
        <v>6.2818478093322909</v>
      </c>
      <c r="FY368" s="21">
        <v>1.7404010636241083</v>
      </c>
      <c r="FZ368" s="21">
        <v>0.44401268911707908</v>
      </c>
      <c r="GA368" s="21">
        <v>1.059085372347526</v>
      </c>
      <c r="GB368" s="21">
        <v>0.19297135122527379</v>
      </c>
      <c r="GC368" s="21">
        <v>1.9168986509368036</v>
      </c>
      <c r="GD368" s="21">
        <v>5.8912899127444636</v>
      </c>
      <c r="GE368" s="21">
        <v>5.8040027854644327</v>
      </c>
      <c r="GF368" s="21">
        <v>3.7797693765169558</v>
      </c>
      <c r="GG368" s="21">
        <v>5.4294373812982872</v>
      </c>
      <c r="GH368" s="21">
        <v>6.6969652479451343</v>
      </c>
      <c r="GI368" s="21">
        <v>3.3522176351595876</v>
      </c>
      <c r="GJ368" s="21">
        <v>0.33713175565049552</v>
      </c>
      <c r="GK368" s="21">
        <v>0.4672502945913331</v>
      </c>
      <c r="GL368" s="21">
        <v>0.29675501660850506</v>
      </c>
      <c r="GM368" s="21">
        <v>0.36986391880841391</v>
      </c>
      <c r="GN368" s="21">
        <v>3.1889714218211687</v>
      </c>
      <c r="GO368" s="21">
        <v>5.0209309088593672</v>
      </c>
      <c r="GP368" s="21">
        <v>3.0944381788991215</v>
      </c>
      <c r="GQ368" s="21">
        <v>1.7722698505997061</v>
      </c>
      <c r="GR368" s="21">
        <v>3.1697702145752742</v>
      </c>
      <c r="GS368" s="21">
        <v>3.4882280241511556</v>
      </c>
      <c r="GT368" s="21">
        <v>1.7297650338741173</v>
      </c>
      <c r="GU368" s="21">
        <v>0.51535465073184117</v>
      </c>
      <c r="GV368" s="21">
        <v>0.10799931626064124</v>
      </c>
      <c r="GW368" s="21">
        <v>0.17262632331050506</v>
      </c>
      <c r="GX368" s="21">
        <v>1.6238010729073857</v>
      </c>
      <c r="GY368" s="21">
        <v>2.807866019936514</v>
      </c>
      <c r="GZ368" s="21">
        <v>1.7867650508112538</v>
      </c>
      <c r="HA368" s="21">
        <v>0.68316124026473768</v>
      </c>
      <c r="HB368" s="21">
        <v>0.49188692068060097</v>
      </c>
      <c r="HC368" s="21">
        <v>9.964361788035174E-2</v>
      </c>
      <c r="HD368" s="21">
        <v>4.0908948053601222</v>
      </c>
      <c r="HE368" s="21">
        <v>14.452261681075511</v>
      </c>
      <c r="HF368" s="21">
        <v>17.51518967463112</v>
      </c>
      <c r="HG368" s="21">
        <v>10.153669708976732</v>
      </c>
      <c r="HH368" s="21">
        <v>30.536014059187625</v>
      </c>
      <c r="HI368" s="21">
        <v>94.568172706074307</v>
      </c>
      <c r="HJ368" s="21">
        <v>143.37445728719692</v>
      </c>
      <c r="HK368" s="21">
        <v>582.33942084115483</v>
      </c>
      <c r="HL368" s="21">
        <v>872.91043489839558</v>
      </c>
      <c r="HM368" s="21">
        <v>654.69262800346746</v>
      </c>
      <c r="HN368" s="21">
        <v>531.4272600579726</v>
      </c>
      <c r="HO368" s="21">
        <v>149.79162859286322</v>
      </c>
      <c r="HP368" s="21">
        <v>58.696693756186363</v>
      </c>
      <c r="HQ368" s="21">
        <v>21.856234514140855</v>
      </c>
      <c r="HR368" s="21">
        <v>7.888997302168093</v>
      </c>
      <c r="HS368" s="21">
        <v>10.89636097874118</v>
      </c>
      <c r="HT368" s="21">
        <v>10.663478431122437</v>
      </c>
      <c r="HU368" s="21">
        <v>5.1435847234042953</v>
      </c>
      <c r="HV368" s="21">
        <v>1.4287096590451747</v>
      </c>
      <c r="HW368" s="21">
        <v>0.22832565753141398</v>
      </c>
      <c r="HX368" s="21">
        <v>1.0476257698900464</v>
      </c>
      <c r="HY368" s="21">
        <v>4.6549558618594569</v>
      </c>
      <c r="HZ368" s="21">
        <v>7.011395673329174</v>
      </c>
      <c r="IA368" s="21">
        <v>4.2652986447780226</v>
      </c>
      <c r="IB368" s="21">
        <v>0.75529389376110334</v>
      </c>
      <c r="IC368" s="21">
        <v>1.1828404576762399</v>
      </c>
      <c r="ID368" s="21">
        <v>2.2422400023452611</v>
      </c>
      <c r="IE368" s="21">
        <v>0.86905436041348438</v>
      </c>
      <c r="IF368" s="21">
        <v>0.63641269734502026</v>
      </c>
      <c r="IG368" s="21">
        <v>2.9885474334252162</v>
      </c>
      <c r="IH368" s="21">
        <v>3.6486822776145087</v>
      </c>
      <c r="II368" s="21">
        <v>2.4066256265900177</v>
      </c>
      <c r="IJ368" s="21">
        <v>4.1317865571941468</v>
      </c>
      <c r="IK368" s="21">
        <v>7.748893830435378</v>
      </c>
      <c r="IL368" s="21">
        <v>7.0227003984426926</v>
      </c>
      <c r="IM368" s="21">
        <v>2.5705746987587226</v>
      </c>
      <c r="IN368" s="21">
        <v>0.51321471381257699</v>
      </c>
      <c r="IO368" s="21">
        <v>1.0649986929373965</v>
      </c>
      <c r="IP368" s="21">
        <v>0.53043757520326695</v>
      </c>
      <c r="IQ368" s="21">
        <v>0.62244942442880369</v>
      </c>
      <c r="IR368" s="21">
        <v>4.2058536422563844</v>
      </c>
      <c r="IS368" s="21">
        <v>7.3117061525059297</v>
      </c>
      <c r="IT368" s="21">
        <v>5.908709275037598</v>
      </c>
      <c r="IU368" s="21">
        <v>3.7625155701128699</v>
      </c>
      <c r="IV368" s="21">
        <v>4.6359045968086994</v>
      </c>
      <c r="IW368" s="21">
        <v>5.0391180874457744</v>
      </c>
      <c r="IX368" s="21">
        <v>2.2335367406566817</v>
      </c>
      <c r="IY368" s="21">
        <v>3.9764650909915635E-2</v>
      </c>
      <c r="IZ368" s="21">
        <v>0.77309858674665199</v>
      </c>
      <c r="JA368" s="21">
        <v>1.3013158594844669</v>
      </c>
      <c r="JB368" s="21">
        <v>0.94793292299628518</v>
      </c>
      <c r="JC368" s="21">
        <v>2.9350675236329482</v>
      </c>
      <c r="JD368" s="21">
        <v>6.1173549082632519</v>
      </c>
      <c r="JE368" s="21">
        <v>5.7228611484335969</v>
      </c>
      <c r="JF368" s="21">
        <v>2.3638763533775067</v>
      </c>
      <c r="JG368" s="21">
        <v>0.67040763129711956</v>
      </c>
      <c r="JH368" s="21">
        <v>1.0285588515292554</v>
      </c>
      <c r="JI368" s="21">
        <v>1.0733697552673134</v>
      </c>
      <c r="JJ368" s="21">
        <v>1.2240600972722682</v>
      </c>
      <c r="JK368" s="21">
        <v>1.9983738480531108</v>
      </c>
      <c r="JL368" s="21">
        <v>1.5870477544790405</v>
      </c>
      <c r="JM368" s="21">
        <v>0.26502369732179915</v>
      </c>
      <c r="JN368" s="21">
        <v>0.37945931079231526</v>
      </c>
      <c r="JO368" s="21">
        <v>1.4173878701046867</v>
      </c>
      <c r="JP368" s="21">
        <v>2.2492595946766323</v>
      </c>
      <c r="JQ368" s="21">
        <v>3.9978634116410672</v>
      </c>
      <c r="JR368" s="21">
        <v>4.6498115177104573</v>
      </c>
      <c r="JS368" s="21">
        <v>1.9773609203932501</v>
      </c>
      <c r="JT368" s="21">
        <v>4.6375770382368477</v>
      </c>
      <c r="JU368" s="21">
        <v>18.127331929562782</v>
      </c>
      <c r="JV368" s="21">
        <v>22.085996306960357</v>
      </c>
      <c r="JW368" s="21">
        <v>8.6648817889691987</v>
      </c>
      <c r="JX368" s="21">
        <v>57.986138617651051</v>
      </c>
      <c r="JY368" s="21">
        <v>242.67498574592958</v>
      </c>
      <c r="JZ368" s="21">
        <v>489.60289832777352</v>
      </c>
      <c r="KA368" s="21">
        <v>1462.1602469436291</v>
      </c>
      <c r="KB368" s="21">
        <v>525.32052001529928</v>
      </c>
      <c r="KC368" s="21">
        <v>272.17554876523195</v>
      </c>
      <c r="KD368" s="21">
        <v>68.914412732322546</v>
      </c>
      <c r="KE368" s="21">
        <v>28.010116858884651</v>
      </c>
      <c r="KF368" s="21">
        <v>20.643936888288124</v>
      </c>
      <c r="KG368" s="21">
        <v>5.5318700362117665</v>
      </c>
      <c r="KH368" s="21">
        <v>1.2838667367018863</v>
      </c>
      <c r="KI368" s="21">
        <v>5.9501331343641919</v>
      </c>
      <c r="KJ368" s="21">
        <v>6.935193340369965</v>
      </c>
      <c r="KK368" s="21">
        <v>4.2979667292409918</v>
      </c>
      <c r="KL368" s="21">
        <v>1.5444334764464009</v>
      </c>
      <c r="KM368" s="21">
        <v>1.3139469218541465E-2</v>
      </c>
      <c r="KN368" s="21">
        <v>2.4358695403841635</v>
      </c>
      <c r="KO368" s="21">
        <v>6.1272229521615706</v>
      </c>
      <c r="KP368" s="21">
        <v>4.6088517905216033</v>
      </c>
      <c r="KQ368" s="21">
        <v>0.71190242735856624</v>
      </c>
      <c r="KR368" s="21">
        <v>0.61793446290566789</v>
      </c>
      <c r="KS368" s="21">
        <v>1.3774358652361283</v>
      </c>
      <c r="KT368" s="21">
        <v>0.41868072448164562</v>
      </c>
      <c r="KU368" s="21">
        <v>1.5545610903584972</v>
      </c>
      <c r="KV368" s="21">
        <v>3.2614047538316271</v>
      </c>
      <c r="KW368" s="21">
        <v>2.0165477752303249</v>
      </c>
      <c r="KX368" s="21">
        <v>3.0335481741126751</v>
      </c>
      <c r="KY368" s="21">
        <v>7.6033706726013035</v>
      </c>
      <c r="KZ368" s="21">
        <v>7.2778816924158649</v>
      </c>
      <c r="LA368" s="21">
        <v>2.7323849924980763</v>
      </c>
      <c r="LB368" s="21">
        <v>2.1294477283659199</v>
      </c>
      <c r="LC368" s="21">
        <v>2.7238919642269543</v>
      </c>
      <c r="LD368" s="21">
        <v>0.5006622446499106</v>
      </c>
      <c r="LE368" s="21">
        <v>0.61329699507631152</v>
      </c>
      <c r="LF368" s="21">
        <v>2.4746834504129884</v>
      </c>
      <c r="LG368" s="21">
        <v>1.7916964908106048</v>
      </c>
      <c r="LH368" s="21">
        <v>3.7060267268186697</v>
      </c>
      <c r="LI368" s="21">
        <v>8.3032651314234158</v>
      </c>
      <c r="LJ368" s="21">
        <v>6.9843098188115089</v>
      </c>
      <c r="LK368" s="21">
        <v>3.4914157838309445</v>
      </c>
      <c r="LL368" s="21">
        <v>4.7470286738373169</v>
      </c>
      <c r="LM368" s="21">
        <v>4.2930518258055246</v>
      </c>
      <c r="LN368" s="21">
        <v>0.68472326563056007</v>
      </c>
      <c r="LO368" s="21">
        <v>0.36954124877906741</v>
      </c>
      <c r="LP368" s="21">
        <v>0.600127036034245</v>
      </c>
      <c r="LQ368" s="21">
        <v>0.38858328643520695</v>
      </c>
      <c r="LR368" s="21">
        <v>3.7271795353196442</v>
      </c>
      <c r="LS368" s="21">
        <v>4.7755230645727282</v>
      </c>
      <c r="LT368" s="21">
        <v>2.432499087960871</v>
      </c>
      <c r="LU368" s="21">
        <v>4.635174026646756</v>
      </c>
      <c r="LV368" s="21">
        <v>6.253030398592915</v>
      </c>
      <c r="LW368" s="21">
        <v>2.2775071799551032</v>
      </c>
      <c r="LX368" s="21">
        <v>0.73383335682948136</v>
      </c>
      <c r="LY368" s="21">
        <v>1.676477018628423</v>
      </c>
      <c r="LZ368" s="21">
        <v>0.9875389861757804</v>
      </c>
      <c r="MA368" s="21">
        <v>0.81488921741437503</v>
      </c>
      <c r="MB368" s="21">
        <v>0.2013929108901564</v>
      </c>
      <c r="MC368" s="21">
        <v>0.78078550396446333</v>
      </c>
      <c r="MD368" s="21">
        <v>3.3994637957151577</v>
      </c>
      <c r="ME368" s="21">
        <v>2.0272044233418143</v>
      </c>
      <c r="MF368" s="21">
        <v>8.9099145722086603E-2</v>
      </c>
      <c r="MG368" s="21">
        <v>1.9621443276302308</v>
      </c>
      <c r="MH368" s="21">
        <v>3.1668469603600471</v>
      </c>
      <c r="MI368" s="21">
        <v>1.7611812588187721</v>
      </c>
      <c r="MJ368" s="21">
        <v>0.18030920143885676</v>
      </c>
      <c r="MK368" s="21">
        <v>6.2191568924817462</v>
      </c>
      <c r="ML368" s="21">
        <v>8.7644283302404773</v>
      </c>
      <c r="MM368" s="21">
        <v>1.0423889922424618</v>
      </c>
      <c r="MN368" s="21">
        <v>12.016720611393852</v>
      </c>
      <c r="MO368" s="21">
        <v>13.121054272168655</v>
      </c>
      <c r="MP368" s="21">
        <v>2.0393899443450185</v>
      </c>
      <c r="MQ368" s="21">
        <v>35.814406958891013</v>
      </c>
      <c r="MR368" s="21">
        <v>16.359711180972742</v>
      </c>
      <c r="MS368" s="21">
        <v>189.0164384475965</v>
      </c>
      <c r="MT368" s="21">
        <v>551.10874909748418</v>
      </c>
      <c r="MU368" s="21">
        <v>2112.6108121108709</v>
      </c>
      <c r="MV368" s="21">
        <v>584.05874761421023</v>
      </c>
      <c r="MW368" s="21">
        <v>189.80321927771183</v>
      </c>
      <c r="MX368" s="21">
        <v>41.465592934117623</v>
      </c>
      <c r="MY368" s="21">
        <v>31.90704860074618</v>
      </c>
      <c r="MZ368" s="21">
        <v>6.439050174823258</v>
      </c>
      <c r="NA368" s="21">
        <v>17.721051323746245</v>
      </c>
      <c r="NB368" s="21">
        <v>2.2335049707780987</v>
      </c>
      <c r="NC368" s="21">
        <v>6.8953268146079214</v>
      </c>
      <c r="ND368" s="21">
        <v>8.8022804028997488</v>
      </c>
      <c r="NE368" s="21">
        <v>4.2182174093034083E-2</v>
      </c>
      <c r="NF368" s="21">
        <v>4.7929049596306879</v>
      </c>
      <c r="NG368" s="21">
        <v>3.9378480012243031</v>
      </c>
      <c r="NH368" s="21">
        <v>3.0113663172512614E-2</v>
      </c>
      <c r="NI368" s="21">
        <v>3.3753543931677856</v>
      </c>
      <c r="NJ368" s="21">
        <v>3.738353144238038</v>
      </c>
      <c r="NK368" s="21">
        <v>0.29181721931063498</v>
      </c>
      <c r="NL368" s="21">
        <v>5.1527815706574938</v>
      </c>
      <c r="NM368" s="21">
        <v>1.829662074780237</v>
      </c>
      <c r="NN368" s="21">
        <v>1.7183842250595363</v>
      </c>
      <c r="NO368" s="21">
        <v>3.0054057197470918</v>
      </c>
      <c r="NP368" s="21">
        <v>1.0949877617998105E-4</v>
      </c>
      <c r="NQ368" s="21">
        <v>1.0282653601152854</v>
      </c>
      <c r="NR368" s="21">
        <v>0.65292177511573402</v>
      </c>
      <c r="NS368" s="21">
        <v>0.56609818058431849</v>
      </c>
      <c r="NT368" s="21">
        <v>0.99208900165334934</v>
      </c>
      <c r="NU368" s="21">
        <v>3.6262558044637467</v>
      </c>
      <c r="NV368" s="21">
        <v>1.3920209321036074</v>
      </c>
      <c r="NW368" s="21">
        <v>6.8245554740563499</v>
      </c>
      <c r="NX368" s="21">
        <v>2.9185076859720205</v>
      </c>
      <c r="NY368" s="21">
        <v>7.0684347803840364</v>
      </c>
      <c r="NZ368" s="21">
        <v>4.3645030875630999</v>
      </c>
      <c r="OA368" s="21">
        <v>4.6601685158880111</v>
      </c>
      <c r="OB368" s="21">
        <v>4.0163800399991461</v>
      </c>
      <c r="OC368" s="21">
        <v>1.7954492994648275</v>
      </c>
      <c r="OD368" s="21">
        <v>2.096428418054114</v>
      </c>
      <c r="OE368" s="21">
        <v>0.38648312615341002</v>
      </c>
      <c r="OF368" s="21">
        <v>0.43669185924039539</v>
      </c>
      <c r="OG368" s="21">
        <v>1.1514516335482925</v>
      </c>
      <c r="OH368" s="21">
        <v>0.50658742357054531</v>
      </c>
      <c r="OI368" s="21">
        <v>3.5918085657351733</v>
      </c>
      <c r="OJ368" s="21">
        <v>2.1751351760718065</v>
      </c>
      <c r="OK368" s="21">
        <v>6.3911948863476375</v>
      </c>
      <c r="OL368" s="21">
        <v>4.0453274864253794</v>
      </c>
      <c r="OM368" s="21">
        <v>8.1187788701989358</v>
      </c>
      <c r="ON368" s="21">
        <v>4.6767275998220832</v>
      </c>
      <c r="OO368" s="21">
        <v>7.9716793260296566</v>
      </c>
      <c r="OP368" s="21">
        <v>3.6277848390566163</v>
      </c>
      <c r="OQ368" s="21">
        <v>6.1275029130940881</v>
      </c>
      <c r="OR368" s="21">
        <v>1.6804830702592213</v>
      </c>
      <c r="OS368" s="21">
        <v>3.5128052933168283</v>
      </c>
      <c r="OT368" s="21">
        <v>0.24402863712800196</v>
      </c>
      <c r="OU368" s="21">
        <v>1.2318585928940453</v>
      </c>
      <c r="OV368" s="21">
        <v>0.37378697890720558</v>
      </c>
      <c r="OW368" s="21">
        <v>0.11250211717490138</v>
      </c>
      <c r="OX368" s="21">
        <v>1.989625995940336</v>
      </c>
      <c r="OY368" s="21">
        <v>0.5898557577524931</v>
      </c>
      <c r="OZ368" s="21">
        <v>3.8256139862948806</v>
      </c>
      <c r="PA368" s="21">
        <v>2.6625121374983132</v>
      </c>
      <c r="PB368" s="21">
        <v>4.3820523329882599</v>
      </c>
      <c r="PC368" s="21">
        <v>6.2202165348002474</v>
      </c>
      <c r="PD368" s="21">
        <v>6.2202165348002474</v>
      </c>
      <c r="PE368" s="21">
        <v>6.2202165348002474</v>
      </c>
      <c r="PF368" s="21">
        <v>6.2202165348002474</v>
      </c>
      <c r="PG368" s="21">
        <v>6.2202165348002474</v>
      </c>
      <c r="PH368" s="21">
        <v>2.6988637075642226</v>
      </c>
      <c r="PI368" s="21">
        <v>2.8149734991563062</v>
      </c>
      <c r="PJ368" s="21">
        <v>3.1801865053796932</v>
      </c>
      <c r="PK368" s="21">
        <v>0.32492976123169137</v>
      </c>
      <c r="PL368" s="21">
        <v>2.0443130393999911</v>
      </c>
      <c r="PM368" s="21">
        <v>0.17933845918255389</v>
      </c>
      <c r="PN368" s="21">
        <v>0.69458661751502715</v>
      </c>
      <c r="PO368" s="21">
        <v>0.24765186589626909</v>
      </c>
      <c r="PP368" s="21">
        <v>1.0244703128742378</v>
      </c>
      <c r="PQ368" s="21">
        <v>0.5639314154583841</v>
      </c>
      <c r="PR368" s="21">
        <v>0.72352222078153983</v>
      </c>
      <c r="PS368" s="21">
        <v>2.7484181074592411</v>
      </c>
      <c r="PT368" s="21">
        <v>0.27756525497556611</v>
      </c>
      <c r="PU368" s="21">
        <v>2.5433377463280253</v>
      </c>
      <c r="PV368" s="21">
        <v>3.3480053207430922</v>
      </c>
      <c r="PW368" s="21">
        <v>0.25847698370612326</v>
      </c>
      <c r="PX368" s="21">
        <v>3.672555941484533</v>
      </c>
      <c r="PY368" s="21">
        <v>2.9826127245799023</v>
      </c>
      <c r="PZ368" s="21">
        <v>0.2135876207838697</v>
      </c>
      <c r="QA368" s="21">
        <v>3.7034966832910747</v>
      </c>
      <c r="QB368" s="21">
        <v>2.3693349087228008</v>
      </c>
      <c r="QC368" s="21">
        <v>0.15923486362618466</v>
      </c>
      <c r="QD368" s="21">
        <v>3.4989807033375597</v>
      </c>
      <c r="QE368" s="21">
        <v>2.1373195156292679</v>
      </c>
      <c r="QF368" s="21">
        <v>0.18060876135272139</v>
      </c>
      <c r="QG368" s="21">
        <v>3.9808222694503219</v>
      </c>
      <c r="QH368" s="21">
        <v>3.2054788577589637</v>
      </c>
      <c r="QI368" s="21">
        <v>1.0635070954835507E-2</v>
      </c>
      <c r="QJ368" s="21">
        <v>4.2954144084276384</v>
      </c>
      <c r="QK368" s="21">
        <v>6.6860427719163775</v>
      </c>
      <c r="QL368" s="21">
        <v>1.3811588934000547</v>
      </c>
      <c r="QM368" s="21">
        <v>1.6804237613863595</v>
      </c>
      <c r="QN368" s="21">
        <v>9.011750451054203</v>
      </c>
      <c r="QO368" s="21">
        <v>8.4783685510856923</v>
      </c>
      <c r="QP368" s="21">
        <v>1.1705941249612659</v>
      </c>
      <c r="QQ368" s="21">
        <v>2.4979883557803739</v>
      </c>
      <c r="QR368" s="21">
        <v>11.373350742359143</v>
      </c>
      <c r="QS368" s="21">
        <v>12.356630976338716</v>
      </c>
      <c r="QT368" s="21">
        <v>3.8823300896288426</v>
      </c>
      <c r="QU368" s="21">
        <v>0.24683613528312187</v>
      </c>
      <c r="QV368" s="21">
        <v>7.6835051969123844</v>
      </c>
      <c r="QW368" s="21">
        <v>15.843133214842153</v>
      </c>
      <c r="QX368" s="21">
        <v>14.11278488068041</v>
      </c>
      <c r="QY368" s="21">
        <v>5.3227116884143184</v>
      </c>
      <c r="QZ368" s="21">
        <v>0.40866955051832871</v>
      </c>
      <c r="RA368" s="21">
        <v>5.4375142852578167</v>
      </c>
      <c r="RB368" s="21">
        <v>16.635327592109423</v>
      </c>
      <c r="RC368" s="21">
        <v>25.118517274290195</v>
      </c>
      <c r="RD368" s="21">
        <v>24.286801256076693</v>
      </c>
      <c r="RE368" s="21">
        <v>14.540726226446617</v>
      </c>
      <c r="RF368" s="21">
        <v>3.646792013192711</v>
      </c>
      <c r="RG368" s="21">
        <v>2.5904866105773565</v>
      </c>
      <c r="RH368" s="21">
        <v>18.447125146102124</v>
      </c>
      <c r="RI368" s="21">
        <v>48.359024577799694</v>
      </c>
      <c r="RJ368" s="21">
        <v>79.20917770813324</v>
      </c>
      <c r="RK368" s="21">
        <v>94.270740470318543</v>
      </c>
      <c r="RL368" s="21">
        <v>83.297839524663857</v>
      </c>
      <c r="RM368" s="21">
        <v>50.125926951656055</v>
      </c>
      <c r="RN368" s="21">
        <v>13.520060409499914</v>
      </c>
      <c r="RO368" s="21">
        <v>1.102451787344751</v>
      </c>
      <c r="RP368" s="21">
        <v>39.731965478698804</v>
      </c>
      <c r="RQ368" s="21">
        <v>146.80035446906953</v>
      </c>
      <c r="RR368" s="21">
        <v>325.61404514719192</v>
      </c>
      <c r="RS368" s="21">
        <v>565.67663215981474</v>
      </c>
      <c r="RT368" s="21">
        <v>846.68601069375927</v>
      </c>
      <c r="RU368" s="21">
        <v>1144.1436170691893</v>
      </c>
      <c r="RV368" s="21">
        <v>1434.6145790036139</v>
      </c>
      <c r="RW368" s="21">
        <v>1699.421888243251</v>
      </c>
      <c r="RX368" s="21">
        <v>1926.4043844212017</v>
      </c>
      <c r="RY368" s="21">
        <v>2109.9950845051289</v>
      </c>
      <c r="RZ368" s="21">
        <v>2250.1807052343579</v>
      </c>
      <c r="SA368" s="21">
        <v>2350.9356905923355</v>
      </c>
      <c r="SB368" s="21">
        <v>2418.5967199795941</v>
      </c>
      <c r="SC368" s="21">
        <v>2460.4627736488087</v>
      </c>
      <c r="SD368" s="21">
        <v>2483.7414697580248</v>
      </c>
      <c r="SE368" s="21">
        <v>2494.8458863433052</v>
      </c>
      <c r="SF368" s="21">
        <v>2498.9811538022886</v>
      </c>
      <c r="SG368" s="21">
        <v>2499.9363099804009</v>
      </c>
      <c r="SH368" s="21">
        <v>2500.0000000688601</v>
      </c>
    </row>
    <row r="369" spans="2:502" x14ac:dyDescent="0.15">
      <c r="B369" s="21">
        <v>4.2974314208180795</v>
      </c>
      <c r="C369" s="21">
        <v>2.2871492968113496</v>
      </c>
      <c r="D369" s="21">
        <v>0.86955651375304199</v>
      </c>
      <c r="E369" s="21">
        <v>2.3248237651303305</v>
      </c>
      <c r="F369" s="21">
        <v>1.8729607792747724</v>
      </c>
      <c r="G369" s="21">
        <v>0.81151508368378744</v>
      </c>
      <c r="H369" s="21">
        <v>5.5969596985354348</v>
      </c>
      <c r="I369" s="21">
        <v>0.69405629932077373</v>
      </c>
      <c r="J369" s="21">
        <v>7.2782434114295214</v>
      </c>
      <c r="K369" s="21">
        <v>3.2132264558795476</v>
      </c>
      <c r="L369" s="21">
        <v>5.0242346175410431</v>
      </c>
      <c r="M369" s="21">
        <v>5.4551567410465909</v>
      </c>
      <c r="N369" s="21">
        <v>1.6162633863567033</v>
      </c>
      <c r="O369" s="21">
        <v>4.28960967432094</v>
      </c>
      <c r="P369" s="21">
        <v>9.4558848409949436E-2</v>
      </c>
      <c r="Q369" s="21">
        <v>1.4526312091767446</v>
      </c>
      <c r="R369" s="21">
        <v>0.12985871180882724</v>
      </c>
      <c r="S369" s="21">
        <v>1.5365375823588485</v>
      </c>
      <c r="T369" s="21">
        <v>0.50157441206766018</v>
      </c>
      <c r="U369" s="21">
        <v>5.0000151815468552</v>
      </c>
      <c r="V369" s="21">
        <v>2.2651311371329768</v>
      </c>
      <c r="W369" s="21">
        <v>7.1962870446139382</v>
      </c>
      <c r="X369" s="21">
        <v>5.8920725154877474</v>
      </c>
      <c r="Y369" s="21">
        <v>5.4741448534208512</v>
      </c>
      <c r="Z369" s="21">
        <v>7.855902492876786</v>
      </c>
      <c r="AA369" s="21">
        <v>2.5772517384318547</v>
      </c>
      <c r="AB369" s="21">
        <v>5.2215647878413041</v>
      </c>
      <c r="AC369" s="21">
        <v>1.0851610746582443</v>
      </c>
      <c r="AD369" s="21">
        <v>1.4061846612729647</v>
      </c>
      <c r="AE369" s="21">
        <v>0.25436327652559193</v>
      </c>
      <c r="AF369" s="21">
        <v>1.2092064305922272</v>
      </c>
      <c r="AG369" s="21">
        <v>0.65482637635237295</v>
      </c>
      <c r="AH369" s="21">
        <v>3.082865868719622</v>
      </c>
      <c r="AI369" s="21">
        <v>4.2902023483932288</v>
      </c>
      <c r="AJ369" s="21">
        <v>3.4551997482866756</v>
      </c>
      <c r="AK369" s="21">
        <v>7.9488800769469705</v>
      </c>
      <c r="AL369" s="21">
        <v>3.5906227699720166</v>
      </c>
      <c r="AM369" s="21">
        <v>6.2546164790842989</v>
      </c>
      <c r="AN369" s="21">
        <v>4.362328210854332</v>
      </c>
      <c r="AO369" s="21">
        <v>1.7243799143048639</v>
      </c>
      <c r="AP369" s="21">
        <v>2.809718270439244</v>
      </c>
      <c r="AQ369" s="21">
        <v>0.10498767885921102</v>
      </c>
      <c r="AR369" s="21">
        <v>0.41581616130867471</v>
      </c>
      <c r="AS369" s="21">
        <v>0.19853915504770198</v>
      </c>
      <c r="AT369" s="21">
        <v>1.6589247393977113</v>
      </c>
      <c r="AU369" s="21">
        <v>0.44018138449203625</v>
      </c>
      <c r="AV369" s="21">
        <v>3.2225527526176077</v>
      </c>
      <c r="AW369" s="21">
        <v>3.1797050458984057</v>
      </c>
      <c r="AX369" s="21">
        <v>1.566126383318915</v>
      </c>
      <c r="AY369" s="21">
        <v>4.6920313461086636</v>
      </c>
      <c r="AZ369" s="21">
        <v>1.5208342590950517</v>
      </c>
      <c r="BA369" s="21">
        <v>1.4146546080532558</v>
      </c>
      <c r="BB369" s="21">
        <v>2.7162143412157955</v>
      </c>
      <c r="BC369" s="21">
        <v>0.52826772857943538</v>
      </c>
      <c r="BD369" s="21">
        <v>0.69831941969622247</v>
      </c>
      <c r="BE369" s="21">
        <v>2.9303064156134981</v>
      </c>
      <c r="BF369" s="21">
        <v>0.94529806116825743</v>
      </c>
      <c r="BG369" s="21">
        <v>1.4159583709063936</v>
      </c>
      <c r="BH369" s="21">
        <v>3.46346077768158</v>
      </c>
      <c r="BI369" s="21">
        <v>0.13037089627563925</v>
      </c>
      <c r="BJ369" s="21">
        <v>1.5155531854127922</v>
      </c>
      <c r="BK369" s="21">
        <v>0.52367363660590516</v>
      </c>
      <c r="BL369" s="21">
        <v>2.7061906071349378</v>
      </c>
      <c r="BM369" s="21">
        <v>1.4346077004464983</v>
      </c>
      <c r="BN369" s="21">
        <v>7.7803574128754072</v>
      </c>
      <c r="BO369" s="21">
        <v>21.805074096421851</v>
      </c>
      <c r="BP369" s="21">
        <v>16.911756582140487</v>
      </c>
      <c r="BQ369" s="21">
        <v>72.100986308947526</v>
      </c>
      <c r="BR369" s="21">
        <v>79.152589315306358</v>
      </c>
      <c r="BS369" s="21">
        <v>195.13121870274841</v>
      </c>
      <c r="BT369" s="21">
        <v>301.19494711995407</v>
      </c>
      <c r="BU369" s="21">
        <v>627.22989691067198</v>
      </c>
      <c r="BV369" s="21">
        <v>564.62841881987868</v>
      </c>
      <c r="BW369" s="21">
        <v>541.66605869348598</v>
      </c>
      <c r="BX369" s="21">
        <v>643.13280880641923</v>
      </c>
      <c r="BY369" s="21">
        <v>399.76215524031619</v>
      </c>
      <c r="BZ369" s="21">
        <v>226.96528219675582</v>
      </c>
      <c r="CA369" s="21">
        <v>75.181034094100482</v>
      </c>
      <c r="CB369" s="21">
        <v>53.86588396820266</v>
      </c>
      <c r="CC369" s="21">
        <v>26.237873246560465</v>
      </c>
      <c r="CD369" s="21">
        <v>9.0554948419582217</v>
      </c>
      <c r="CE369" s="21">
        <v>8.8144266594722609</v>
      </c>
      <c r="CF369" s="21">
        <v>11.119383962514634</v>
      </c>
      <c r="CG369" s="21">
        <v>1.9768909670137809</v>
      </c>
      <c r="CH369" s="21">
        <v>3.0038732169062117</v>
      </c>
      <c r="CI369" s="21">
        <v>4.9483746089481215</v>
      </c>
      <c r="CJ369" s="21">
        <v>2.2354466210251984</v>
      </c>
      <c r="CK369" s="21">
        <v>0.38656501392349985</v>
      </c>
      <c r="CL369" s="21">
        <v>2.2872691112973502</v>
      </c>
      <c r="CM369" s="21">
        <v>5.5623644177656004</v>
      </c>
      <c r="CN369" s="21">
        <v>1.2925859600209872</v>
      </c>
      <c r="CO369" s="21">
        <v>3.4707198271806274</v>
      </c>
      <c r="CP369" s="21">
        <v>7.9161247749949126</v>
      </c>
      <c r="CQ369" s="21">
        <v>2.121787962673761</v>
      </c>
      <c r="CR369" s="21">
        <v>2.7874450236808426</v>
      </c>
      <c r="CS369" s="21">
        <v>4.3725527603532113</v>
      </c>
      <c r="CT369" s="21">
        <v>0.33195206603219068</v>
      </c>
      <c r="CU369" s="21">
        <v>0.7723646440779518</v>
      </c>
      <c r="CV369" s="21">
        <v>0.21070633391113575</v>
      </c>
      <c r="CW369" s="21">
        <v>1.5262907813718956</v>
      </c>
      <c r="CX369" s="21">
        <v>3.8652690521818607</v>
      </c>
      <c r="CY369" s="21">
        <v>1.8440203058202218</v>
      </c>
      <c r="CZ369" s="21">
        <v>6.1231426536471485</v>
      </c>
      <c r="DA369" s="21">
        <v>8.3376232345277028</v>
      </c>
      <c r="DB369" s="21">
        <v>3.6680983649150991</v>
      </c>
      <c r="DC369" s="21">
        <v>5.7025158127457924</v>
      </c>
      <c r="DD369" s="21">
        <v>5.6337621274890717</v>
      </c>
      <c r="DE369" s="21">
        <v>0.96017647482587687</v>
      </c>
      <c r="DF369" s="21">
        <v>1.3337690082921083</v>
      </c>
      <c r="DG369" s="21">
        <v>0.58449121827594208</v>
      </c>
      <c r="DH369" s="21">
        <v>0.65981536436549149</v>
      </c>
      <c r="DI369" s="21">
        <v>3.0004444925262175</v>
      </c>
      <c r="DJ369" s="21">
        <v>1.8242214088519624</v>
      </c>
      <c r="DK369" s="21">
        <v>4.6936156197491892</v>
      </c>
      <c r="DL369" s="21">
        <v>8.0100738915845291</v>
      </c>
      <c r="DM369" s="21">
        <v>4.330031446193316</v>
      </c>
      <c r="DN369" s="21">
        <v>4.4103816996085898</v>
      </c>
      <c r="DO369" s="21">
        <v>5.9850416394623469</v>
      </c>
      <c r="DP369" s="21">
        <v>1.9829835942316105</v>
      </c>
      <c r="DQ369" s="21">
        <v>0.47461843476038523</v>
      </c>
      <c r="DR369" s="21">
        <v>0.78543679936583433</v>
      </c>
      <c r="DS369" s="21">
        <v>0.12040134292565506</v>
      </c>
      <c r="DT369" s="21">
        <v>1.7738725665433179</v>
      </c>
      <c r="DU369" s="21">
        <v>1.6154787093834335</v>
      </c>
      <c r="DV369" s="21">
        <v>1.3384710640916946</v>
      </c>
      <c r="DW369" s="21">
        <v>4.7902140201578973</v>
      </c>
      <c r="DX369" s="21">
        <v>4.4154508942228263</v>
      </c>
      <c r="DY369" s="21">
        <v>1.2459277492069114</v>
      </c>
      <c r="DZ369" s="21">
        <v>2.1515663255678819</v>
      </c>
      <c r="EA369" s="21">
        <v>2.9222828645215695</v>
      </c>
      <c r="EB369" s="21">
        <v>1.249246252316099</v>
      </c>
      <c r="EC369" s="21">
        <v>9.5935554000724135E-2</v>
      </c>
      <c r="ED369" s="21">
        <v>0.5157825521291397</v>
      </c>
      <c r="EE369" s="21">
        <v>2.5221956463116872</v>
      </c>
      <c r="EF369" s="21">
        <v>2.3773327002930231</v>
      </c>
      <c r="EG369" s="21">
        <v>0.17446860174428755</v>
      </c>
      <c r="EH369" s="21">
        <v>0.72321278853695059</v>
      </c>
      <c r="EI369" s="21">
        <v>1.1153229222290626</v>
      </c>
      <c r="EJ369" s="21">
        <v>1.5187034004724258</v>
      </c>
      <c r="EK369" s="21">
        <v>4.005769554906947</v>
      </c>
      <c r="EL369" s="21">
        <v>2.0307499393524875</v>
      </c>
      <c r="EM369" s="21">
        <v>8.1336223707043285</v>
      </c>
      <c r="EN369" s="21">
        <v>28.826572945134281</v>
      </c>
      <c r="EO369" s="21">
        <v>27.238620218440985</v>
      </c>
      <c r="EP369" s="21">
        <v>41.748755434535674</v>
      </c>
      <c r="EQ369" s="21">
        <v>140.33896620125998</v>
      </c>
      <c r="ER369" s="21">
        <v>187.62283346953461</v>
      </c>
      <c r="ES369" s="21">
        <v>623.14298258722988</v>
      </c>
      <c r="ET369" s="21">
        <v>644.89945930078659</v>
      </c>
      <c r="EU369" s="21">
        <v>593.42280532953453</v>
      </c>
      <c r="EV369" s="21">
        <v>671.98855390261622</v>
      </c>
      <c r="EW369" s="21">
        <v>234.75995873359776</v>
      </c>
      <c r="EX369" s="21">
        <v>134.54772101957158</v>
      </c>
      <c r="EY369" s="21">
        <v>53.863061882823594</v>
      </c>
      <c r="EZ369" s="21">
        <v>25.924447075838376</v>
      </c>
      <c r="FA369" s="21">
        <v>8.9313655426884804</v>
      </c>
      <c r="FB369" s="21">
        <v>4.6873911396093364</v>
      </c>
      <c r="FC369" s="21">
        <v>9.2122038860761144</v>
      </c>
      <c r="FD369" s="21">
        <v>6.8615663117196899</v>
      </c>
      <c r="FE369" s="21">
        <v>2.1351301858680833</v>
      </c>
      <c r="FF369" s="21">
        <v>0.51766000895894637</v>
      </c>
      <c r="FG369" s="21">
        <v>1.2516305651633137</v>
      </c>
      <c r="FH369" s="21">
        <v>4.9730113280358577</v>
      </c>
      <c r="FI369" s="21">
        <v>5.9956189787574408</v>
      </c>
      <c r="FJ369" s="21">
        <v>1.8216504833384328</v>
      </c>
      <c r="FK369" s="21">
        <v>1.7479020806049714</v>
      </c>
      <c r="FL369" s="21">
        <v>5.7936288538278946</v>
      </c>
      <c r="FM369" s="21">
        <v>4.3167005903033644</v>
      </c>
      <c r="FN369" s="21">
        <v>0.37517731183970193</v>
      </c>
      <c r="FO369" s="21">
        <v>0.49039461777444815</v>
      </c>
      <c r="FP369" s="21">
        <v>0.53823866675659937</v>
      </c>
      <c r="FQ369" s="21">
        <v>0.25883346853153877</v>
      </c>
      <c r="FR369" s="21">
        <v>3.8501303188906264</v>
      </c>
      <c r="FS369" s="21">
        <v>5.9811093269167728</v>
      </c>
      <c r="FT369" s="21">
        <v>3.6059120534489062</v>
      </c>
      <c r="FU369" s="21">
        <v>4.3465378918120754</v>
      </c>
      <c r="FV369" s="21">
        <v>7.8344362048872354</v>
      </c>
      <c r="FW369" s="21">
        <v>5.8240190295631322</v>
      </c>
      <c r="FX369" s="21">
        <v>1.3280290911279244</v>
      </c>
      <c r="FY369" s="21">
        <v>0.93092502481839989</v>
      </c>
      <c r="FZ369" s="21">
        <v>1.0629904004496453</v>
      </c>
      <c r="GA369" s="21">
        <v>5.6197363117148964E-2</v>
      </c>
      <c r="GB369" s="21">
        <v>2.4412125428988571</v>
      </c>
      <c r="GC369" s="21">
        <v>5.501988116486503</v>
      </c>
      <c r="GD369" s="21">
        <v>4.3920142227110528</v>
      </c>
      <c r="GE369" s="21">
        <v>3.9231098887707563</v>
      </c>
      <c r="GF369" s="21">
        <v>6.9189375813336529</v>
      </c>
      <c r="GG369" s="21">
        <v>6.8501692124898437</v>
      </c>
      <c r="GH369" s="21">
        <v>2.5711190369124357</v>
      </c>
      <c r="GI369" s="21">
        <v>0.5012565978882203</v>
      </c>
      <c r="GJ369" s="21">
        <v>0.82333947481493308</v>
      </c>
      <c r="GK369" s="21">
        <v>0.13350359253723246</v>
      </c>
      <c r="GL369" s="21">
        <v>0.75660861738348884</v>
      </c>
      <c r="GM369" s="21">
        <v>3.532620526631244</v>
      </c>
      <c r="GN369" s="21">
        <v>3.8680993996235697</v>
      </c>
      <c r="GO369" s="21">
        <v>2.0263346863020124</v>
      </c>
      <c r="GP369" s="21">
        <v>2.7350450966015725</v>
      </c>
      <c r="GQ369" s="21">
        <v>4.5783748400299622</v>
      </c>
      <c r="GR369" s="21">
        <v>3.4162108591461653</v>
      </c>
      <c r="GS369" s="21">
        <v>0.94295511899321616</v>
      </c>
      <c r="GT369" s="21">
        <v>3.9430971049276127E-2</v>
      </c>
      <c r="GU369" s="21">
        <v>6.7087945256444834E-2</v>
      </c>
      <c r="GV369" s="21">
        <v>0.89566565713068125</v>
      </c>
      <c r="GW369" s="21">
        <v>2.5277657039081816</v>
      </c>
      <c r="GX369" s="21">
        <v>2.5274787711433628</v>
      </c>
      <c r="GY369" s="21">
        <v>0.78708799581492128</v>
      </c>
      <c r="GZ369" s="21">
        <v>8.7538880190187754E-2</v>
      </c>
      <c r="HA369" s="21">
        <v>9.0283591524604426E-2</v>
      </c>
      <c r="HB369" s="21">
        <v>0.97737354668538023</v>
      </c>
      <c r="HC369" s="21">
        <v>6.6850328138366955</v>
      </c>
      <c r="HD369" s="21">
        <v>12.645668439486869</v>
      </c>
      <c r="HE369" s="21">
        <v>9.0431951658657255</v>
      </c>
      <c r="HF369" s="21">
        <v>9.9024992359563182</v>
      </c>
      <c r="HG369" s="21">
        <v>40.215871384327706</v>
      </c>
      <c r="HH369" s="21">
        <v>67.741496092156069</v>
      </c>
      <c r="HI369" s="21">
        <v>101.83665897047383</v>
      </c>
      <c r="HJ369" s="21">
        <v>538.37869185344755</v>
      </c>
      <c r="HK369" s="21">
        <v>748.46890423153854</v>
      </c>
      <c r="HL369" s="21">
        <v>779.5625465621207</v>
      </c>
      <c r="HM369" s="21">
        <v>598.68581812332263</v>
      </c>
      <c r="HN369" s="21">
        <v>172.2150413248803</v>
      </c>
      <c r="HO369" s="21">
        <v>76.342455928260392</v>
      </c>
      <c r="HP369" s="21">
        <v>25.554257575648503</v>
      </c>
      <c r="HQ369" s="21">
        <v>15.832557458622386</v>
      </c>
      <c r="HR369" s="21">
        <v>15.366364420790472</v>
      </c>
      <c r="HS369" s="21">
        <v>7.6177592942210524</v>
      </c>
      <c r="HT369" s="21">
        <v>1.3943699752701535</v>
      </c>
      <c r="HU369" s="21">
        <v>0.77586245211511151</v>
      </c>
      <c r="HV369" s="21">
        <v>1.9838578277255525</v>
      </c>
      <c r="HW369" s="21">
        <v>4.1960941618350169</v>
      </c>
      <c r="HX369" s="21">
        <v>6.1015345528912466</v>
      </c>
      <c r="HY369" s="21">
        <v>4.1925814493550302</v>
      </c>
      <c r="HZ369" s="21">
        <v>0.91175709295397445</v>
      </c>
      <c r="IA369" s="21">
        <v>1.6799375126150635</v>
      </c>
      <c r="IB369" s="21">
        <v>4.1330389582832066</v>
      </c>
      <c r="IC369" s="21">
        <v>2.9458282942262648</v>
      </c>
      <c r="ID369" s="21">
        <v>0.46717296582731566</v>
      </c>
      <c r="IE369" s="21">
        <v>0.86276705141775478</v>
      </c>
      <c r="IF369" s="21">
        <v>1.6542991731952899</v>
      </c>
      <c r="IG369" s="21">
        <v>0.95231036474699593</v>
      </c>
      <c r="IH369" s="21">
        <v>2.7689492872494381</v>
      </c>
      <c r="II369" s="21">
        <v>7.3866631169250514</v>
      </c>
      <c r="IJ369" s="21">
        <v>8.3372373391638899</v>
      </c>
      <c r="IK369" s="21">
        <v>4.3808790578217192</v>
      </c>
      <c r="IL369" s="21">
        <v>1.8491821073533927</v>
      </c>
      <c r="IM369" s="21">
        <v>2.4097848784001532</v>
      </c>
      <c r="IN369" s="21">
        <v>1.6678078548691073</v>
      </c>
      <c r="IO369" s="21">
        <v>2.1569142581662346E-2</v>
      </c>
      <c r="IP369" s="21">
        <v>1.6045160016436288</v>
      </c>
      <c r="IQ369" s="21">
        <v>4.453421159210186</v>
      </c>
      <c r="IR369" s="21">
        <v>4.2545165387369188</v>
      </c>
      <c r="IS369" s="21">
        <v>3.588443282124159</v>
      </c>
      <c r="IT369" s="21">
        <v>6.0688397646829451</v>
      </c>
      <c r="IU369" s="21">
        <v>7.7832050345388915</v>
      </c>
      <c r="IV369" s="21">
        <v>4.771694682229545</v>
      </c>
      <c r="IW369" s="21">
        <v>0.99126541327866957</v>
      </c>
      <c r="IX369" s="21">
        <v>0.43759036088005931</v>
      </c>
      <c r="IY369" s="21">
        <v>0.62972083572540083</v>
      </c>
      <c r="IZ369" s="21">
        <v>7.5022187980331959E-2</v>
      </c>
      <c r="JA369" s="21">
        <v>1.7381693675165824</v>
      </c>
      <c r="JB369" s="21">
        <v>5.0219200031381224</v>
      </c>
      <c r="JC369" s="21">
        <v>5.2016659569944714</v>
      </c>
      <c r="JD369" s="21">
        <v>2.6471119208258171</v>
      </c>
      <c r="JE369" s="21">
        <v>2.0480534541357702</v>
      </c>
      <c r="JF369" s="21">
        <v>3.2635364578764179</v>
      </c>
      <c r="JG369" s="21">
        <v>2.7850771029057118</v>
      </c>
      <c r="JH369" s="21">
        <v>1.1655421106657455</v>
      </c>
      <c r="JI369" s="21">
        <v>0.62939477222009266</v>
      </c>
      <c r="JJ369" s="21">
        <v>0.37394853030229297</v>
      </c>
      <c r="JK369" s="21">
        <v>6.8036391846908087E-2</v>
      </c>
      <c r="JL369" s="21">
        <v>1.2652360516340655</v>
      </c>
      <c r="JM369" s="21">
        <v>2.8178355147334231</v>
      </c>
      <c r="JN369" s="21">
        <v>2.4808982332620544</v>
      </c>
      <c r="JO369" s="21">
        <v>1.49472139020476</v>
      </c>
      <c r="JP369" s="21">
        <v>0.8562735629280176</v>
      </c>
      <c r="JQ369" s="21">
        <v>0.18780862665765918</v>
      </c>
      <c r="JR369" s="21">
        <v>3.841887010670924</v>
      </c>
      <c r="JS369" s="21">
        <v>13.016267835302282</v>
      </c>
      <c r="JT369" s="21">
        <v>14.458411485587035</v>
      </c>
      <c r="JU369" s="21">
        <v>4.9887582234365508</v>
      </c>
      <c r="JV369" s="21">
        <v>16.122792096747492</v>
      </c>
      <c r="JW369" s="21">
        <v>58.936583774851911</v>
      </c>
      <c r="JX369" s="21">
        <v>79.313506054630764</v>
      </c>
      <c r="JY369" s="21">
        <v>417.62351939874173</v>
      </c>
      <c r="JZ369" s="21">
        <v>1151.1397460470789</v>
      </c>
      <c r="KA369" s="21">
        <v>901.01031125891097</v>
      </c>
      <c r="KB369" s="21">
        <v>416.40891440143514</v>
      </c>
      <c r="KC369" s="21">
        <v>91.316896504141823</v>
      </c>
      <c r="KD369" s="21">
        <v>46.220607326126505</v>
      </c>
      <c r="KE369" s="21">
        <v>12.972304775271855</v>
      </c>
      <c r="KF369" s="21">
        <v>6.3273344092957995</v>
      </c>
      <c r="KG369" s="21">
        <v>12.45797699030622</v>
      </c>
      <c r="KH369" s="21">
        <v>9.2971383763679167</v>
      </c>
      <c r="KI369" s="21">
        <v>2.3125549979107247</v>
      </c>
      <c r="KJ369" s="21">
        <v>0.23892897468485633</v>
      </c>
      <c r="KK369" s="21">
        <v>1.4683665712198573</v>
      </c>
      <c r="KL369" s="21">
        <v>4.205991218178017</v>
      </c>
      <c r="KM369" s="21">
        <v>5.7485246206838632</v>
      </c>
      <c r="KN369" s="21">
        <v>2.920163699333175</v>
      </c>
      <c r="KO369" s="21">
        <v>0.45536598642056597</v>
      </c>
      <c r="KP369" s="21">
        <v>2.6877615607421785</v>
      </c>
      <c r="KQ369" s="21">
        <v>3.9192162416244192</v>
      </c>
      <c r="KR369" s="21">
        <v>1.3299343366321974</v>
      </c>
      <c r="KS369" s="21">
        <v>0.27257132065399481</v>
      </c>
      <c r="KT369" s="21">
        <v>0.78657834024022133</v>
      </c>
      <c r="KU369" s="21">
        <v>0.16196749670046012</v>
      </c>
      <c r="KV369" s="21">
        <v>2.3619959926824845</v>
      </c>
      <c r="KW369" s="21">
        <v>6.6860048831343546</v>
      </c>
      <c r="KX369" s="21">
        <v>5.8486529516061099</v>
      </c>
      <c r="KY369" s="21">
        <v>3.0439258674766441</v>
      </c>
      <c r="KZ369" s="21">
        <v>5.0183150203742235</v>
      </c>
      <c r="LA369" s="21">
        <v>5.8855306829233669</v>
      </c>
      <c r="LB369" s="21">
        <v>1.9200388380607525</v>
      </c>
      <c r="LC369" s="21">
        <v>0.22989260803033504</v>
      </c>
      <c r="LD369" s="21">
        <v>0.99495249233853</v>
      </c>
      <c r="LE369" s="21">
        <v>0.19210158433521024</v>
      </c>
      <c r="LF369" s="21">
        <v>2.1464675912681042</v>
      </c>
      <c r="LG369" s="21">
        <v>5.9164659475834966</v>
      </c>
      <c r="LH369" s="21">
        <v>4.8243119133599022</v>
      </c>
      <c r="LI369" s="21">
        <v>4.1564747213396664</v>
      </c>
      <c r="LJ369" s="21">
        <v>7.7370482377942462</v>
      </c>
      <c r="LK369" s="21">
        <v>6.7720511078526435</v>
      </c>
      <c r="LL369" s="21">
        <v>2.0727110575073762</v>
      </c>
      <c r="LM369" s="21">
        <v>1.6381803919959586</v>
      </c>
      <c r="LN369" s="21">
        <v>1.5443299074253514</v>
      </c>
      <c r="LO369" s="21">
        <v>2.367830157904376E-2</v>
      </c>
      <c r="LP369" s="21">
        <v>1.5193004208442149</v>
      </c>
      <c r="LQ369" s="21">
        <v>1.9745647202060024</v>
      </c>
      <c r="LR369" s="21">
        <v>1.451434163779727</v>
      </c>
      <c r="LS369" s="21">
        <v>5.2867833404527822</v>
      </c>
      <c r="LT369" s="21">
        <v>6.3904290578357772</v>
      </c>
      <c r="LU369" s="21">
        <v>2.5776794131825853</v>
      </c>
      <c r="LV369" s="21">
        <v>3.0183479807993536</v>
      </c>
      <c r="LW369" s="21">
        <v>4.2557466006808378</v>
      </c>
      <c r="LX369" s="21">
        <v>1.3417998216403315</v>
      </c>
      <c r="LY369" s="21">
        <v>6.3591762144698787E-3</v>
      </c>
      <c r="LZ369" s="21">
        <v>0.2985761729032691</v>
      </c>
      <c r="MA369" s="21">
        <v>0.96931762792720766</v>
      </c>
      <c r="MB369" s="21">
        <v>2.2374584827621309</v>
      </c>
      <c r="MC369" s="21">
        <v>0.76686227723185019</v>
      </c>
      <c r="MD369" s="21">
        <v>0.77052646023607163</v>
      </c>
      <c r="ME369" s="21">
        <v>3.4592236265212137</v>
      </c>
      <c r="MF369" s="21">
        <v>2.223546829034174</v>
      </c>
      <c r="MG369" s="21">
        <v>5.8374379104849376E-2</v>
      </c>
      <c r="MH369" s="21">
        <v>1.1308326912379583</v>
      </c>
      <c r="MI369" s="21">
        <v>4.4854448002686871</v>
      </c>
      <c r="MJ369" s="21">
        <v>3.7421431096247217</v>
      </c>
      <c r="MK369" s="21">
        <v>0.67150498916642509</v>
      </c>
      <c r="ML369" s="21">
        <v>10.184255580476931</v>
      </c>
      <c r="MM369" s="21">
        <v>9.8556035112469278</v>
      </c>
      <c r="MN369" s="21">
        <v>1.4642266032273252</v>
      </c>
      <c r="MO369" s="21">
        <v>19.212003204033632</v>
      </c>
      <c r="MP369" s="21">
        <v>7.631215825847212</v>
      </c>
      <c r="MQ369" s="21">
        <v>24.651632864549853</v>
      </c>
      <c r="MR369" s="21">
        <v>94.489390297368701</v>
      </c>
      <c r="MS369" s="21">
        <v>159.3585053690044</v>
      </c>
      <c r="MT369" s="21">
        <v>1328.3865561639607</v>
      </c>
      <c r="MU369" s="21">
        <v>1725.890635383844</v>
      </c>
      <c r="MV369" s="21">
        <v>225.86129708312447</v>
      </c>
      <c r="MW369" s="21">
        <v>149.92157183943743</v>
      </c>
      <c r="MX369" s="21">
        <v>22.605888750315827</v>
      </c>
      <c r="MY369" s="21">
        <v>27.304967008261652</v>
      </c>
      <c r="MZ369" s="21">
        <v>6.3078615448566406</v>
      </c>
      <c r="NA369" s="21">
        <v>9.7143366881486184</v>
      </c>
      <c r="NB369" s="21">
        <v>11.199061760140514</v>
      </c>
      <c r="NC369" s="21">
        <v>0.14218770639840603</v>
      </c>
      <c r="ND369" s="21">
        <v>8.486915996119075</v>
      </c>
      <c r="NE369" s="21">
        <v>3.8662922786020295</v>
      </c>
      <c r="NF369" s="21">
        <v>0.48089236625556842</v>
      </c>
      <c r="NG369" s="21">
        <v>4.5585672701370799</v>
      </c>
      <c r="NH369" s="21">
        <v>2.4139621186206615</v>
      </c>
      <c r="NI369" s="21">
        <v>0.35574341076692101</v>
      </c>
      <c r="NJ369" s="21">
        <v>5.0749637484484635</v>
      </c>
      <c r="NK369" s="21">
        <v>1.7120260209119331</v>
      </c>
      <c r="NL369" s="21">
        <v>2.1830018135447813</v>
      </c>
      <c r="NM369" s="21">
        <v>4.4617095743019961</v>
      </c>
      <c r="NN369" s="21">
        <v>0.18395145034076957</v>
      </c>
      <c r="NO369" s="21">
        <v>2.6499940804505369</v>
      </c>
      <c r="NP369" s="21">
        <v>0.64854132595783742</v>
      </c>
      <c r="NQ369" s="21">
        <v>0.38830087013115777</v>
      </c>
      <c r="NR369" s="21">
        <v>0.43220782130995017</v>
      </c>
      <c r="NS369" s="21">
        <v>1.6819328342406101</v>
      </c>
      <c r="NT369" s="21">
        <v>0.24128334580600924</v>
      </c>
      <c r="NU369" s="21">
        <v>4.42187768002466</v>
      </c>
      <c r="NV369" s="21">
        <v>2.30045556436693</v>
      </c>
      <c r="NW369" s="21">
        <v>5.4586669011998419</v>
      </c>
      <c r="NX369" s="21">
        <v>5.4482654730772158</v>
      </c>
      <c r="NY369" s="21">
        <v>4.3881827260076731</v>
      </c>
      <c r="NZ369" s="21">
        <v>6.6816398530356338</v>
      </c>
      <c r="OA369" s="21">
        <v>2.4198802792154579</v>
      </c>
      <c r="OB369" s="21">
        <v>5.0212684302902355</v>
      </c>
      <c r="OC369" s="21">
        <v>0.70091461979274761</v>
      </c>
      <c r="OD369" s="21">
        <v>2.233994708283495</v>
      </c>
      <c r="OE369" s="21">
        <v>1.6792981485140961E-2</v>
      </c>
      <c r="OF369" s="21">
        <v>0.74769374617102125</v>
      </c>
      <c r="OG369" s="21">
        <v>0.78481881733836278</v>
      </c>
      <c r="OH369" s="21">
        <v>1.6044951176903635</v>
      </c>
      <c r="OI369" s="21">
        <v>2.7598349956619805</v>
      </c>
      <c r="OJ369" s="21">
        <v>3.9910269408819858</v>
      </c>
      <c r="OK369" s="21">
        <v>4.9740330871178422</v>
      </c>
      <c r="OL369" s="21">
        <v>6.1240647507317938</v>
      </c>
      <c r="OM369" s="21">
        <v>6.2644582605664123</v>
      </c>
      <c r="ON369" s="21">
        <v>6.5436960018628278</v>
      </c>
      <c r="OO369" s="21">
        <v>6.0169287780822875</v>
      </c>
      <c r="OP369" s="21">
        <v>4.9750672891904228</v>
      </c>
      <c r="OQ369" s="21">
        <v>4.5078048288960453</v>
      </c>
      <c r="OR369" s="21">
        <v>2.3883254185807772</v>
      </c>
      <c r="OS369" s="21">
        <v>2.6028481250216191</v>
      </c>
      <c r="OT369" s="21">
        <v>0.36977113080574509</v>
      </c>
      <c r="OU369" s="21">
        <v>1.1242840062989425</v>
      </c>
      <c r="OV369" s="21">
        <v>0.1908293388248056</v>
      </c>
      <c r="OW369" s="21">
        <v>0.45240568088301353</v>
      </c>
      <c r="OX369" s="21">
        <v>1.9986282263764357</v>
      </c>
      <c r="OY369" s="21">
        <v>0.6710021235447553</v>
      </c>
      <c r="OZ369" s="21">
        <v>4.5356693809127631</v>
      </c>
      <c r="PA369" s="21">
        <v>1.9204485971280396</v>
      </c>
      <c r="PB369" s="21">
        <v>5.8114919079309209</v>
      </c>
      <c r="PC369" s="21">
        <v>6.4411540216117977</v>
      </c>
      <c r="PD369" s="21">
        <v>6.4411540216117977</v>
      </c>
      <c r="PE369" s="21">
        <v>6.4411540216117977</v>
      </c>
      <c r="PF369" s="21">
        <v>6.4411540216117977</v>
      </c>
      <c r="PG369" s="21">
        <v>6.4411540216117977</v>
      </c>
      <c r="PH369" s="21">
        <v>1.7156734468007986</v>
      </c>
      <c r="PI369" s="21">
        <v>3.658649934797173</v>
      </c>
      <c r="PJ369" s="21">
        <v>2.2006051918252512</v>
      </c>
      <c r="PK369" s="21">
        <v>0.67253483600445241</v>
      </c>
      <c r="PL369" s="21">
        <v>1.8535063929934268</v>
      </c>
      <c r="PM369" s="21">
        <v>3.4745266257580787E-2</v>
      </c>
      <c r="PN369" s="21">
        <v>0.7857327902969411</v>
      </c>
      <c r="PO369" s="21">
        <v>0.18380865810527641</v>
      </c>
      <c r="PP369" s="21">
        <v>1.2254615032397997</v>
      </c>
      <c r="PQ369" s="21">
        <v>0.24697429791012454</v>
      </c>
      <c r="PR369" s="21">
        <v>1.2871564938560243</v>
      </c>
      <c r="PS369" s="21">
        <v>2.4839747253733795</v>
      </c>
      <c r="PT369" s="21">
        <v>0.14880465177236943</v>
      </c>
      <c r="PU369" s="21">
        <v>3.2559654456358689</v>
      </c>
      <c r="PV369" s="21">
        <v>2.6641841869978546</v>
      </c>
      <c r="PW369" s="21">
        <v>0.44075237192235306</v>
      </c>
      <c r="PX369" s="21">
        <v>4.2026355371434496</v>
      </c>
      <c r="PY369" s="21">
        <v>2.1954892525936818</v>
      </c>
      <c r="PZ369" s="21">
        <v>0.5357647764876402</v>
      </c>
      <c r="QA369" s="21">
        <v>4.0543053946189875</v>
      </c>
      <c r="QB369" s="21">
        <v>1.6678715859657498</v>
      </c>
      <c r="QC369" s="21">
        <v>0.50593567624883051</v>
      </c>
      <c r="QD369" s="21">
        <v>3.7820546576428926</v>
      </c>
      <c r="QE369" s="21">
        <v>1.5211974634975005</v>
      </c>
      <c r="QF369" s="21">
        <v>0.53082834063141204</v>
      </c>
      <c r="QG369" s="21">
        <v>4.3856169800612594</v>
      </c>
      <c r="QH369" s="21">
        <v>2.5543935304888516</v>
      </c>
      <c r="QI369" s="21">
        <v>0.15945560840466383</v>
      </c>
      <c r="QJ369" s="21">
        <v>5.1047355322739305</v>
      </c>
      <c r="QK369" s="21">
        <v>6.2348232647377619</v>
      </c>
      <c r="QL369" s="21">
        <v>0.7912361480111717</v>
      </c>
      <c r="QM369" s="21">
        <v>2.5211457651126024</v>
      </c>
      <c r="QN369" s="21">
        <v>9.6302008242260833</v>
      </c>
      <c r="QO369" s="21">
        <v>7.6254697779295908</v>
      </c>
      <c r="QP369" s="21">
        <v>0.64249398892059606</v>
      </c>
      <c r="QQ369" s="21">
        <v>3.4442252791674535</v>
      </c>
      <c r="QR369" s="21">
        <v>12.14033314871315</v>
      </c>
      <c r="QS369" s="21">
        <v>11.664679054735007</v>
      </c>
      <c r="QT369" s="21">
        <v>2.9660313882908707</v>
      </c>
      <c r="QU369" s="21">
        <v>0.59412627137112972</v>
      </c>
      <c r="QV369" s="21">
        <v>8.7734043099333174</v>
      </c>
      <c r="QW369" s="21">
        <v>16.196215432426868</v>
      </c>
      <c r="QX369" s="21">
        <v>13.38771415859552</v>
      </c>
      <c r="QY369" s="21">
        <v>4.502724208739262</v>
      </c>
      <c r="QZ369" s="21">
        <v>0.44862721672027928</v>
      </c>
      <c r="RA369" s="21">
        <v>6.3326745709165886</v>
      </c>
      <c r="RB369" s="21">
        <v>17.637007790463862</v>
      </c>
      <c r="RC369" s="21">
        <v>25.4648278633566</v>
      </c>
      <c r="RD369" s="21">
        <v>23.748847730462696</v>
      </c>
      <c r="RE369" s="21">
        <v>13.558984156878505</v>
      </c>
      <c r="RF369" s="21">
        <v>3.0751066221637817</v>
      </c>
      <c r="RG369" s="21">
        <v>3.1630702585625046</v>
      </c>
      <c r="RH369" s="21">
        <v>20.250938775218916</v>
      </c>
      <c r="RI369" s="21">
        <v>50.674799399616077</v>
      </c>
      <c r="RJ369" s="21">
        <v>80.880093014363652</v>
      </c>
      <c r="RK369" s="21">
        <v>94.388649718546233</v>
      </c>
      <c r="RL369" s="21">
        <v>81.777450343291022</v>
      </c>
      <c r="RM369" s="21">
        <v>47.833171160393128</v>
      </c>
      <c r="RN369" s="21">
        <v>11.920648962001584</v>
      </c>
      <c r="RO369" s="21">
        <v>1.6631426385170311</v>
      </c>
      <c r="RP369" s="21">
        <v>43.386201099852123</v>
      </c>
      <c r="RQ369" s="21">
        <v>153.68891784988918</v>
      </c>
      <c r="RR369" s="21">
        <v>335.13876180703375</v>
      </c>
      <c r="RS369" s="21">
        <v>576.76945283523355</v>
      </c>
      <c r="RT369" s="21">
        <v>858.14605807368196</v>
      </c>
      <c r="RU369" s="21">
        <v>1154.9198622157919</v>
      </c>
      <c r="RV369" s="21">
        <v>1443.9719747946397</v>
      </c>
      <c r="RW369" s="21">
        <v>1706.9866714384516</v>
      </c>
      <c r="RX369" s="21">
        <v>1932.1200848209132</v>
      </c>
      <c r="RY369" s="21">
        <v>2114.0320829058319</v>
      </c>
      <c r="RZ369" s="21">
        <v>2252.8364022467963</v>
      </c>
      <c r="SA369" s="21">
        <v>2352.5491245529456</v>
      </c>
      <c r="SB369" s="21">
        <v>2419.4881168359389</v>
      </c>
      <c r="SC369" s="21">
        <v>2460.89877617811</v>
      </c>
      <c r="SD369" s="21">
        <v>2483.9214579160284</v>
      </c>
      <c r="SE369" s="21">
        <v>2494.9030498139955</v>
      </c>
      <c r="SF369" s="21">
        <v>2498.9924615782897</v>
      </c>
      <c r="SG369" s="21">
        <v>2499.9370169734898</v>
      </c>
      <c r="SH369" s="21">
        <v>2500.0000000690497</v>
      </c>
    </row>
    <row r="370" spans="2:502" x14ac:dyDescent="0.15">
      <c r="B370" s="21">
        <v>3.3785454243565773</v>
      </c>
      <c r="C370" s="21">
        <v>1.2435384705469867</v>
      </c>
      <c r="D370" s="21">
        <v>0.70163323850838477</v>
      </c>
      <c r="E370" s="21">
        <v>3.7383769935717721</v>
      </c>
      <c r="F370" s="21">
        <v>0.37173271357311888</v>
      </c>
      <c r="G370" s="21">
        <v>4.8541441152255818</v>
      </c>
      <c r="H370" s="21">
        <v>3.771108990239199</v>
      </c>
      <c r="I370" s="21">
        <v>3.4956622855819837</v>
      </c>
      <c r="J370" s="21">
        <v>7.3300999140682386</v>
      </c>
      <c r="K370" s="21">
        <v>1.7141943663538992</v>
      </c>
      <c r="L370" s="21">
        <v>6.848638841290879</v>
      </c>
      <c r="M370" s="21">
        <v>1.1324420246377069</v>
      </c>
      <c r="N370" s="21">
        <v>3.0882972425777555</v>
      </c>
      <c r="O370" s="21">
        <v>0.82613864351357069</v>
      </c>
      <c r="P370" s="21">
        <v>0.78391585088976612</v>
      </c>
      <c r="Q370" s="21">
        <v>8.4956237283093386E-2</v>
      </c>
      <c r="R370" s="21">
        <v>2.1368458329052951</v>
      </c>
      <c r="S370" s="21">
        <v>0.97061103434553986</v>
      </c>
      <c r="T370" s="21">
        <v>4.3125092035695092</v>
      </c>
      <c r="U370" s="21">
        <v>4.9936148773285636</v>
      </c>
      <c r="V370" s="21">
        <v>4.4729162477607209</v>
      </c>
      <c r="W370" s="21">
        <v>8.8156383475555167</v>
      </c>
      <c r="X370" s="21">
        <v>3.6379627323138779</v>
      </c>
      <c r="Y370" s="21">
        <v>7.7903993928819988</v>
      </c>
      <c r="Z370" s="21">
        <v>3.2338544297485154</v>
      </c>
      <c r="AA370" s="21">
        <v>3.1615814275782173</v>
      </c>
      <c r="AB370" s="21">
        <v>2.1300518130491835</v>
      </c>
      <c r="AC370" s="21">
        <v>0.37876388572788827</v>
      </c>
      <c r="AD370" s="21">
        <v>0.63043955126512663</v>
      </c>
      <c r="AE370" s="21">
        <v>0.82878731545525786</v>
      </c>
      <c r="AF370" s="21">
        <v>2.1047955313074977</v>
      </c>
      <c r="AG370" s="21">
        <v>1.797430217694161</v>
      </c>
      <c r="AH370" s="21">
        <v>6.18078783621407</v>
      </c>
      <c r="AI370" s="21">
        <v>3.1272381357501056</v>
      </c>
      <c r="AJ370" s="21">
        <v>7.1608208348227276</v>
      </c>
      <c r="AK370" s="21">
        <v>5.5221381431786121</v>
      </c>
      <c r="AL370" s="21">
        <v>3.7317706568936035</v>
      </c>
      <c r="AM370" s="21">
        <v>5.5545219308185256</v>
      </c>
      <c r="AN370" s="21">
        <v>1.0414449758390663</v>
      </c>
      <c r="AO370" s="21">
        <v>2.0087694378771777</v>
      </c>
      <c r="AP370" s="21">
        <v>0.52869964787489065</v>
      </c>
      <c r="AQ370" s="21">
        <v>0.30092579856450624</v>
      </c>
      <c r="AR370" s="21">
        <v>4.0564177190133407E-3</v>
      </c>
      <c r="AS370" s="21">
        <v>1.847029181069693</v>
      </c>
      <c r="AT370" s="21">
        <v>1.4807847654203126</v>
      </c>
      <c r="AU370" s="21">
        <v>1.8224506305662531</v>
      </c>
      <c r="AV370" s="21">
        <v>4.6405863249245956</v>
      </c>
      <c r="AW370" s="21">
        <v>1.3105203054409509</v>
      </c>
      <c r="AX370" s="21">
        <v>3.4978104000994272</v>
      </c>
      <c r="AY370" s="21">
        <v>3.0235483225727546</v>
      </c>
      <c r="AZ370" s="21">
        <v>0.37713132405249455</v>
      </c>
      <c r="BA370" s="21">
        <v>2.2389608203768425</v>
      </c>
      <c r="BB370" s="21">
        <v>1.6733506227705817</v>
      </c>
      <c r="BC370" s="21">
        <v>8.3989432663146374E-2</v>
      </c>
      <c r="BD370" s="21">
        <v>2.3663071618825824</v>
      </c>
      <c r="BE370" s="21">
        <v>2.4976470083122275</v>
      </c>
      <c r="BF370" s="21">
        <v>0.30093372448911399</v>
      </c>
      <c r="BG370" s="21">
        <v>3.2960028479358452</v>
      </c>
      <c r="BH370" s="21">
        <v>0.99458145487826044</v>
      </c>
      <c r="BI370" s="21">
        <v>0.71015059365055644</v>
      </c>
      <c r="BJ370" s="21">
        <v>0.6343337976394714</v>
      </c>
      <c r="BK370" s="21">
        <v>2.5002213781780189</v>
      </c>
      <c r="BL370" s="21">
        <v>4.5983573871107311</v>
      </c>
      <c r="BM370" s="21">
        <v>4.6020987245588678</v>
      </c>
      <c r="BN370" s="21">
        <v>27.732418784925361</v>
      </c>
      <c r="BO370" s="21">
        <v>22.224201305781595</v>
      </c>
      <c r="BP370" s="21">
        <v>68.729402345706305</v>
      </c>
      <c r="BQ370" s="21">
        <v>110.79696060102977</v>
      </c>
      <c r="BR370" s="21">
        <v>187.69867782049752</v>
      </c>
      <c r="BS370" s="21">
        <v>384.74417279000028</v>
      </c>
      <c r="BT370" s="21">
        <v>618.53547120852102</v>
      </c>
      <c r="BU370" s="21">
        <v>584.44483603261676</v>
      </c>
      <c r="BV370" s="21">
        <v>516.03099832028113</v>
      </c>
      <c r="BW370" s="21">
        <v>679.12154088563898</v>
      </c>
      <c r="BX370" s="21">
        <v>309.04832559634656</v>
      </c>
      <c r="BY370" s="21">
        <v>217.74242251236259</v>
      </c>
      <c r="BZ370" s="21">
        <v>63.295604016004695</v>
      </c>
      <c r="CA370" s="21">
        <v>41.927938861656017</v>
      </c>
      <c r="CB370" s="21">
        <v>26.243848606892577</v>
      </c>
      <c r="CC370" s="21">
        <v>10.692064536511671</v>
      </c>
      <c r="CD370" s="21">
        <v>4.980721306457264</v>
      </c>
      <c r="CE370" s="21">
        <v>10.85145937609367</v>
      </c>
      <c r="CF370" s="21">
        <v>4.1102765667237531</v>
      </c>
      <c r="CG370" s="21">
        <v>1.2749288641692997</v>
      </c>
      <c r="CH370" s="21">
        <v>4.2379296590110966</v>
      </c>
      <c r="CI370" s="21">
        <v>3.1553833423654867</v>
      </c>
      <c r="CJ370" s="21">
        <v>0.90250284423619886</v>
      </c>
      <c r="CK370" s="21">
        <v>0.9460824018259264</v>
      </c>
      <c r="CL370" s="21">
        <v>5.8344896637839305</v>
      </c>
      <c r="CM370" s="21">
        <v>3.0511219304150554</v>
      </c>
      <c r="CN370" s="21">
        <v>1.816340800646626</v>
      </c>
      <c r="CO370" s="21">
        <v>7.8158901515069408</v>
      </c>
      <c r="CP370" s="21">
        <v>3.5958135616454534</v>
      </c>
      <c r="CQ370" s="21">
        <v>1.48462271220419</v>
      </c>
      <c r="CR370" s="21">
        <v>4.1656285628632181</v>
      </c>
      <c r="CS370" s="21">
        <v>0.78613001479810363</v>
      </c>
      <c r="CT370" s="21">
        <v>0.51958179380066682</v>
      </c>
      <c r="CU370" s="21">
        <v>0.39797487741224175</v>
      </c>
      <c r="CV370" s="21">
        <v>1.0502239434522453</v>
      </c>
      <c r="CW370" s="21">
        <v>4.5283093852244312</v>
      </c>
      <c r="CX370" s="21">
        <v>2.4750930282994301</v>
      </c>
      <c r="CY370" s="21">
        <v>5.0144546832870551</v>
      </c>
      <c r="CZ370" s="21">
        <v>8.9801581103590991</v>
      </c>
      <c r="DA370" s="21">
        <v>4.2746802475739685</v>
      </c>
      <c r="DB370" s="21">
        <v>4.5606979288161069</v>
      </c>
      <c r="DC370" s="21">
        <v>5.7972823666260771</v>
      </c>
      <c r="DD370" s="21">
        <v>1.2136349851870216</v>
      </c>
      <c r="DE370" s="21">
        <v>0.921509346077657</v>
      </c>
      <c r="DF370" s="21">
        <v>0.71494690703514319</v>
      </c>
      <c r="DG370" s="21">
        <v>0.46276383871404864</v>
      </c>
      <c r="DH370" s="21">
        <v>3.2928489130206344</v>
      </c>
      <c r="DI370" s="21">
        <v>2.3011466367613269</v>
      </c>
      <c r="DJ370" s="21">
        <v>4.0739227400664477</v>
      </c>
      <c r="DK370" s="21">
        <v>8.2027705223145624</v>
      </c>
      <c r="DL370" s="21">
        <v>4.928657984509675</v>
      </c>
      <c r="DM370" s="21">
        <v>3.7869598613218729</v>
      </c>
      <c r="DN370" s="21">
        <v>5.7809240464016431</v>
      </c>
      <c r="DO370" s="21">
        <v>2.3130930830600698</v>
      </c>
      <c r="DP370" s="21">
        <v>0.29513463342821583</v>
      </c>
      <c r="DQ370" s="21">
        <v>0.71537498313052961</v>
      </c>
      <c r="DR370" s="21">
        <v>7.9171959053127655E-2</v>
      </c>
      <c r="DS370" s="21">
        <v>1.7743213219623892</v>
      </c>
      <c r="DT370" s="21">
        <v>1.9469549879495844</v>
      </c>
      <c r="DU370" s="21">
        <v>1.213578583216437</v>
      </c>
      <c r="DV370" s="21">
        <v>4.5176048972660094</v>
      </c>
      <c r="DW370" s="21">
        <v>4.7136644016594627</v>
      </c>
      <c r="DX370" s="21">
        <v>1.3483928007466042</v>
      </c>
      <c r="DY370" s="21">
        <v>1.8684238956146748</v>
      </c>
      <c r="DZ370" s="21">
        <v>2.8783354475544565</v>
      </c>
      <c r="EA370" s="21">
        <v>1.3934284215807324</v>
      </c>
      <c r="EB370" s="21">
        <v>0.15534255885085446</v>
      </c>
      <c r="EC370" s="21">
        <v>0.41432314949414267</v>
      </c>
      <c r="ED370" s="21">
        <v>2.4402717678000778</v>
      </c>
      <c r="EE370" s="21">
        <v>2.4877375930309973</v>
      </c>
      <c r="EF370" s="21">
        <v>0.22272881084395882</v>
      </c>
      <c r="EG370" s="21">
        <v>0.66021910182355348</v>
      </c>
      <c r="EH370" s="21">
        <v>1.1030497469583154</v>
      </c>
      <c r="EI370" s="21">
        <v>1.4957413643432618</v>
      </c>
      <c r="EJ370" s="21">
        <v>4.035533186759146</v>
      </c>
      <c r="EK370" s="21">
        <v>2.0491849521594609</v>
      </c>
      <c r="EL370" s="21">
        <v>8.0701768211936074</v>
      </c>
      <c r="EM370" s="21">
        <v>28.700941669873902</v>
      </c>
      <c r="EN370" s="21">
        <v>26.781798881307274</v>
      </c>
      <c r="EO370" s="21">
        <v>41.820968220331075</v>
      </c>
      <c r="EP370" s="21">
        <v>138.76127497529851</v>
      </c>
      <c r="EQ370" s="21">
        <v>183.39051558480341</v>
      </c>
      <c r="ER370" s="21">
        <v>618.81432897246304</v>
      </c>
      <c r="ES370" s="21">
        <v>643.85496244688591</v>
      </c>
      <c r="ET370" s="21">
        <v>603.17888620224494</v>
      </c>
      <c r="EU370" s="21">
        <v>671.74797032217191</v>
      </c>
      <c r="EV370" s="21">
        <v>240.40983901216387</v>
      </c>
      <c r="EW370" s="21">
        <v>139.72756048325493</v>
      </c>
      <c r="EX370" s="21">
        <v>54.485216462442345</v>
      </c>
      <c r="EY370" s="21">
        <v>25.565354694812566</v>
      </c>
      <c r="EZ370" s="21">
        <v>8.5037892406790743</v>
      </c>
      <c r="FA370" s="21">
        <v>5.6230461399512608</v>
      </c>
      <c r="FB370" s="21">
        <v>9.9025200490343224</v>
      </c>
      <c r="FC370" s="21">
        <v>6.3728279585035086</v>
      </c>
      <c r="FD370" s="21">
        <v>1.6271417259085483</v>
      </c>
      <c r="FE370" s="21">
        <v>0.56670637247605038</v>
      </c>
      <c r="FF370" s="21">
        <v>1.8447547585282518</v>
      </c>
      <c r="FG370" s="21">
        <v>5.3587519659798293</v>
      </c>
      <c r="FH370" s="21">
        <v>5.1927927296099012</v>
      </c>
      <c r="FI370" s="21">
        <v>1.1297310635947053</v>
      </c>
      <c r="FJ370" s="21">
        <v>2.5603040257174006</v>
      </c>
      <c r="FK370" s="21">
        <v>6.448203629342629</v>
      </c>
      <c r="FL370" s="21">
        <v>3.7807998055341918</v>
      </c>
      <c r="FM370" s="21">
        <v>0.15939641087379616</v>
      </c>
      <c r="FN370" s="21">
        <v>0.74597726940930797</v>
      </c>
      <c r="FO370" s="21">
        <v>0.44665761890449035</v>
      </c>
      <c r="FP370" s="21">
        <v>0.51428747709722367</v>
      </c>
      <c r="FQ370" s="21">
        <v>4.0989483311354222</v>
      </c>
      <c r="FR370" s="21">
        <v>4.9780965313628407</v>
      </c>
      <c r="FS370" s="21">
        <v>2.9236024821369795</v>
      </c>
      <c r="FT370" s="21">
        <v>5.4114885506975448</v>
      </c>
      <c r="FU370" s="21">
        <v>8.4700785062255015</v>
      </c>
      <c r="FV370" s="21">
        <v>5.0424464442946864</v>
      </c>
      <c r="FW370" s="21">
        <v>1.2069657309692488</v>
      </c>
      <c r="FX370" s="21">
        <v>1.567176233923109</v>
      </c>
      <c r="FY370" s="21">
        <v>1.017891681295602</v>
      </c>
      <c r="FZ370" s="21">
        <v>8.7909595926977419E-2</v>
      </c>
      <c r="GA370" s="21">
        <v>2.7966749856200055</v>
      </c>
      <c r="GB370" s="21">
        <v>4.6288321445106977</v>
      </c>
      <c r="GC370" s="21">
        <v>3.291283575819266</v>
      </c>
      <c r="GD370" s="21">
        <v>4.7669781601710906</v>
      </c>
      <c r="GE370" s="21">
        <v>8.0844766014771352</v>
      </c>
      <c r="GF370" s="21">
        <v>6.2647913474751489</v>
      </c>
      <c r="GG370" s="21">
        <v>1.9467092287427887</v>
      </c>
      <c r="GH370" s="21">
        <v>1.1134035333929888</v>
      </c>
      <c r="GI370" s="21">
        <v>1.1948646693520637</v>
      </c>
      <c r="GJ370" s="21">
        <v>8.2049845221697601E-2</v>
      </c>
      <c r="GK370" s="21">
        <v>1.1567866630740242</v>
      </c>
      <c r="GL370" s="21">
        <v>3.2244088916869811</v>
      </c>
      <c r="GM370" s="21">
        <v>2.4759909120013215</v>
      </c>
      <c r="GN370" s="21">
        <v>1.888282377875427</v>
      </c>
      <c r="GO370" s="21">
        <v>4.2613663864508782</v>
      </c>
      <c r="GP370" s="21">
        <v>5.2127160423968171</v>
      </c>
      <c r="GQ370" s="21">
        <v>2.5559742042350706</v>
      </c>
      <c r="GR370" s="21">
        <v>0.3095279883388326</v>
      </c>
      <c r="GS370" s="21">
        <v>0.16011469703262515</v>
      </c>
      <c r="GT370" s="21">
        <v>0.60045618448141147</v>
      </c>
      <c r="GU370" s="21">
        <v>1.6922918608122508</v>
      </c>
      <c r="GV370" s="21">
        <v>2.5973489785109334</v>
      </c>
      <c r="GW370" s="21">
        <v>1.4555733755122193</v>
      </c>
      <c r="GX370" s="21">
        <v>6.4093236919227761E-2</v>
      </c>
      <c r="GY370" s="21">
        <v>0.30765112950364193</v>
      </c>
      <c r="GZ370" s="21">
        <v>0.67695776331777935</v>
      </c>
      <c r="HA370" s="21">
        <v>2.4517214850913653</v>
      </c>
      <c r="HB370" s="21">
        <v>7.0078140029528404</v>
      </c>
      <c r="HC370" s="21">
        <v>7.5203406035314337</v>
      </c>
      <c r="HD370" s="21">
        <v>4.3884917546256021</v>
      </c>
      <c r="HE370" s="21">
        <v>16.557726630750395</v>
      </c>
      <c r="HF370" s="21">
        <v>41.687534029677686</v>
      </c>
      <c r="HG370" s="21">
        <v>39.938111509859674</v>
      </c>
      <c r="HH370" s="21">
        <v>96.207480142012997</v>
      </c>
      <c r="HI370" s="21">
        <v>446.4200700707076</v>
      </c>
      <c r="HJ370" s="21">
        <v>645.04857915963771</v>
      </c>
      <c r="HK370" s="21">
        <v>915.39095761415786</v>
      </c>
      <c r="HL370" s="21">
        <v>604.53336652381063</v>
      </c>
      <c r="HM370" s="21">
        <v>231.09422452187511</v>
      </c>
      <c r="HN370" s="21">
        <v>101.48341073481983</v>
      </c>
      <c r="HO370" s="21">
        <v>34.055255313859725</v>
      </c>
      <c r="HP370" s="21">
        <v>22.726566223106811</v>
      </c>
      <c r="HQ370" s="21">
        <v>12.776924460133976</v>
      </c>
      <c r="HR370" s="21">
        <v>2.5891984298931825</v>
      </c>
      <c r="HS370" s="21">
        <v>1.5089408495377814</v>
      </c>
      <c r="HT370" s="21">
        <v>3.9500441538629993</v>
      </c>
      <c r="HU370" s="21">
        <v>4.839902991969887</v>
      </c>
      <c r="HV370" s="21">
        <v>5.0030008027087183</v>
      </c>
      <c r="HW370" s="21">
        <v>3.3855373917727043</v>
      </c>
      <c r="HX370" s="21">
        <v>0.62960071716909638</v>
      </c>
      <c r="HY370" s="21">
        <v>1.5608754917773482</v>
      </c>
      <c r="HZ370" s="21">
        <v>5.3315427927819723</v>
      </c>
      <c r="IA370" s="21">
        <v>5.2828237798643425</v>
      </c>
      <c r="IB370" s="21">
        <v>1.5351312536207458</v>
      </c>
      <c r="IC370" s="21">
        <v>2.6262259075683594E-2</v>
      </c>
      <c r="ID370" s="21">
        <v>0.68498305413301763</v>
      </c>
      <c r="IE370" s="21">
        <v>0.18697627030281455</v>
      </c>
      <c r="IF370" s="21">
        <v>1.031628823429541</v>
      </c>
      <c r="IG370" s="21">
        <v>5.2912354872239051</v>
      </c>
      <c r="IH370" s="21">
        <v>7.61745638318635</v>
      </c>
      <c r="II370" s="21">
        <v>5.014141729313506</v>
      </c>
      <c r="IJ370" s="21">
        <v>3.0441329916353501</v>
      </c>
      <c r="IK370" s="21">
        <v>4.4939089012788074</v>
      </c>
      <c r="IL370" s="21">
        <v>4.3376407758131492</v>
      </c>
      <c r="IM370" s="21">
        <v>1.1741612601567371</v>
      </c>
      <c r="IN370" s="21">
        <v>0.12573615995378862</v>
      </c>
      <c r="IO370" s="21">
        <v>1.8185867214517053</v>
      </c>
      <c r="IP370" s="21">
        <v>2.0934949644356582</v>
      </c>
      <c r="IQ370" s="21">
        <v>2.1476170740629321</v>
      </c>
      <c r="IR370" s="21">
        <v>5.5957577352280952</v>
      </c>
      <c r="IS370" s="21">
        <v>8.7882579321190448</v>
      </c>
      <c r="IT370" s="21">
        <v>6.6767349961211035</v>
      </c>
      <c r="IU370" s="21">
        <v>2.693933097938118</v>
      </c>
      <c r="IV370" s="21">
        <v>1.8651513132410191</v>
      </c>
      <c r="IW370" s="21">
        <v>1.9706327125671688</v>
      </c>
      <c r="IX370" s="21">
        <v>0.46510277082539031</v>
      </c>
      <c r="IY370" s="21">
        <v>0.40611282885641548</v>
      </c>
      <c r="IZ370" s="21">
        <v>2.7287255922814171</v>
      </c>
      <c r="JA370" s="21">
        <v>3.371265545486966</v>
      </c>
      <c r="JB370" s="21">
        <v>2.1115004922719107</v>
      </c>
      <c r="JC370" s="21">
        <v>3.0745554399463888</v>
      </c>
      <c r="JD370" s="21">
        <v>5.4154978366196893</v>
      </c>
      <c r="JE370" s="21">
        <v>4.628887295109851</v>
      </c>
      <c r="JF370" s="21">
        <v>1.5373700672282475</v>
      </c>
      <c r="JG370" s="21">
        <v>5.445149758716928E-2</v>
      </c>
      <c r="JH370" s="21">
        <v>9.1708161486919099E-2</v>
      </c>
      <c r="JI370" s="21">
        <v>0.31744612062068883</v>
      </c>
      <c r="JJ370" s="21">
        <v>1.5763273058296869</v>
      </c>
      <c r="JK370" s="21">
        <v>2.934043372136153</v>
      </c>
      <c r="JL370" s="21">
        <v>2.0677290364442933</v>
      </c>
      <c r="JM370" s="21">
        <v>0.35459809500054679</v>
      </c>
      <c r="JN370" s="21">
        <v>4.365031736296273E-2</v>
      </c>
      <c r="JO370" s="21">
        <v>0.59474001119006004</v>
      </c>
      <c r="JP370" s="21">
        <v>3.0578256588244321</v>
      </c>
      <c r="JQ370" s="21">
        <v>7.7219828828934736</v>
      </c>
      <c r="JR370" s="21">
        <v>7.6471532652326051</v>
      </c>
      <c r="JS370" s="21">
        <v>2.8310282899604817</v>
      </c>
      <c r="JT370" s="21">
        <v>10.22765648470739</v>
      </c>
      <c r="JU370" s="21">
        <v>28.407093789718793</v>
      </c>
      <c r="JV370" s="21">
        <v>22.66656879591477</v>
      </c>
      <c r="JW370" s="21">
        <v>44.17611604599341</v>
      </c>
      <c r="JX370" s="21">
        <v>337.17180999333777</v>
      </c>
      <c r="JY370" s="21">
        <v>639.21332364386433</v>
      </c>
      <c r="JZ370" s="21">
        <v>1390.7102882513786</v>
      </c>
      <c r="KA370" s="21">
        <v>463.21301144393595</v>
      </c>
      <c r="KB370" s="21">
        <v>190.86338691200453</v>
      </c>
      <c r="KC370" s="21">
        <v>62.383202595664478</v>
      </c>
      <c r="KD370" s="21">
        <v>19.784716208224378</v>
      </c>
      <c r="KE370" s="21">
        <v>19.898704032958822</v>
      </c>
      <c r="KF370" s="21">
        <v>10.296877233490619</v>
      </c>
      <c r="KG370" s="21">
        <v>0.95893487461881388</v>
      </c>
      <c r="KH370" s="21">
        <v>2.4338596622620603</v>
      </c>
      <c r="KI370" s="21">
        <v>5.5161112063902058</v>
      </c>
      <c r="KJ370" s="21">
        <v>5.249380752500624</v>
      </c>
      <c r="KK370" s="21">
        <v>3.3192128979623403</v>
      </c>
      <c r="KL370" s="21">
        <v>0.60659906769165328</v>
      </c>
      <c r="KM370" s="21">
        <v>0.90625371526026832</v>
      </c>
      <c r="KN370" s="21">
        <v>4.9652054231148348</v>
      </c>
      <c r="KO370" s="21">
        <v>5.5546303967820965</v>
      </c>
      <c r="KP370" s="21">
        <v>1.5752340342332625</v>
      </c>
      <c r="KQ370" s="21">
        <v>0.13863331874199555</v>
      </c>
      <c r="KR370" s="21">
        <v>1.0046537231636368</v>
      </c>
      <c r="KS370" s="21">
        <v>0.34043987697411449</v>
      </c>
      <c r="KT370" s="21">
        <v>1.3033295102699258</v>
      </c>
      <c r="KU370" s="21">
        <v>3.7396013983744387</v>
      </c>
      <c r="KV370" s="21">
        <v>2.7905473447710447</v>
      </c>
      <c r="KW370" s="21">
        <v>2.5999737145094706</v>
      </c>
      <c r="KX370" s="21">
        <v>6.9431119829780918</v>
      </c>
      <c r="KY370" s="21">
        <v>7.7195633990943815</v>
      </c>
      <c r="KZ370" s="21">
        <v>3.1032486514342672</v>
      </c>
      <c r="LA370" s="21">
        <v>1.7497744708528362</v>
      </c>
      <c r="LB370" s="21">
        <v>2.5586357215359943</v>
      </c>
      <c r="LC370" s="21">
        <v>0.58377277348318768</v>
      </c>
      <c r="LD370" s="21">
        <v>0.54248693261953873</v>
      </c>
      <c r="LE370" s="21">
        <v>2.5826999978222438</v>
      </c>
      <c r="LF370" s="21">
        <v>1.9296129430467179</v>
      </c>
      <c r="LG370" s="21">
        <v>3.5740921313390697</v>
      </c>
      <c r="LH370" s="21">
        <v>8.2548338236012508</v>
      </c>
      <c r="LI370" s="21">
        <v>7.0499960280883567</v>
      </c>
      <c r="LJ370" s="21">
        <v>3.4996331899638591</v>
      </c>
      <c r="LK370" s="21">
        <v>4.8203567133715621</v>
      </c>
      <c r="LL370" s="21">
        <v>4.3110603260683336</v>
      </c>
      <c r="LM370" s="21">
        <v>0.65151820133564142</v>
      </c>
      <c r="LN370" s="21">
        <v>0.41142587356766974</v>
      </c>
      <c r="LO370" s="21">
        <v>0.53579361022094008</v>
      </c>
      <c r="LP370" s="21">
        <v>0.43961164135360098</v>
      </c>
      <c r="LQ370" s="21">
        <v>3.8157423128160861</v>
      </c>
      <c r="LR370" s="21">
        <v>4.3529672033610662</v>
      </c>
      <c r="LS370" s="21">
        <v>2.3377174545002548</v>
      </c>
      <c r="LT370" s="21">
        <v>5.2167150936233311</v>
      </c>
      <c r="LU370" s="21">
        <v>6.1242800466222818</v>
      </c>
      <c r="LV370" s="21">
        <v>1.8731082482813635</v>
      </c>
      <c r="LW370" s="21">
        <v>1.1454893882649015</v>
      </c>
      <c r="LX370" s="21">
        <v>1.9919332532921428</v>
      </c>
      <c r="LY370" s="21">
        <v>0.87925886937606212</v>
      </c>
      <c r="LZ370" s="21">
        <v>0.55176278161206616</v>
      </c>
      <c r="MA370" s="21">
        <v>2.1291433868393311E-2</v>
      </c>
      <c r="MB370" s="21">
        <v>1.3210820962772896</v>
      </c>
      <c r="MC370" s="21">
        <v>3.3871133649796166</v>
      </c>
      <c r="MD370" s="21">
        <v>1.1729193307187675</v>
      </c>
      <c r="ME370" s="21">
        <v>0.45616203834920716</v>
      </c>
      <c r="MF370" s="21">
        <v>2.7857505249662333</v>
      </c>
      <c r="MG370" s="21">
        <v>2.691101150336642</v>
      </c>
      <c r="MH370" s="21">
        <v>0.61550333198419904</v>
      </c>
      <c r="MI370" s="21">
        <v>1.0117596791725125</v>
      </c>
      <c r="MJ370" s="21">
        <v>7.4165332560429036</v>
      </c>
      <c r="MK370" s="21">
        <v>5.4816883275040169</v>
      </c>
      <c r="ML370" s="21">
        <v>1.7986939286237944</v>
      </c>
      <c r="MM370" s="21">
        <v>15.032278713978622</v>
      </c>
      <c r="MN370" s="21">
        <v>7.2491446843560947</v>
      </c>
      <c r="MO370" s="21">
        <v>6.819235277564621</v>
      </c>
      <c r="MP370" s="21">
        <v>30.074957680123966</v>
      </c>
      <c r="MQ370" s="21">
        <v>6.9797031466385189</v>
      </c>
      <c r="MR370" s="21">
        <v>179.9707915005954</v>
      </c>
      <c r="MS370" s="21">
        <v>314.53184401556291</v>
      </c>
      <c r="MT370" s="21">
        <v>2014.4352459981017</v>
      </c>
      <c r="MU370" s="21">
        <v>936.68168644910486</v>
      </c>
      <c r="MV370" s="21">
        <v>182.66437139700977</v>
      </c>
      <c r="MW370" s="21">
        <v>72.08519617747271</v>
      </c>
      <c r="MX370" s="21">
        <v>28.774775803337619</v>
      </c>
      <c r="MY370" s="21">
        <v>13.259825224221405</v>
      </c>
      <c r="MZ370" s="21">
        <v>15.558401326737236</v>
      </c>
      <c r="NA370" s="21">
        <v>0.85750885774540542</v>
      </c>
      <c r="NB370" s="21">
        <v>12.343946735388442</v>
      </c>
      <c r="NC370" s="21">
        <v>4.2168431773565702</v>
      </c>
      <c r="ND370" s="21">
        <v>1.8671447010034417</v>
      </c>
      <c r="NE370" s="21">
        <v>6.8345433973526353</v>
      </c>
      <c r="NF370" s="21">
        <v>1.2581205464051746</v>
      </c>
      <c r="NG370" s="21">
        <v>1.2489448582365967</v>
      </c>
      <c r="NH370" s="21">
        <v>4.656898832813285</v>
      </c>
      <c r="NI370" s="21">
        <v>0.99327181725794622</v>
      </c>
      <c r="NJ370" s="21">
        <v>2.31337865043673</v>
      </c>
      <c r="NK370" s="21">
        <v>4.9354112805773767</v>
      </c>
      <c r="NL370" s="21">
        <v>0.34116507213854402</v>
      </c>
      <c r="NM370" s="21">
        <v>4.1263750764010316</v>
      </c>
      <c r="NN370" s="21">
        <v>1.4693692320353477</v>
      </c>
      <c r="NO370" s="21">
        <v>0.83233262991819124</v>
      </c>
      <c r="NP370" s="21">
        <v>1.345893037009827</v>
      </c>
      <c r="NQ370" s="21">
        <v>0.38071738271487471</v>
      </c>
      <c r="NR370" s="21">
        <v>7.6600895666330548E-2</v>
      </c>
      <c r="NS370" s="21">
        <v>1.998481412560178</v>
      </c>
      <c r="NT370" s="21">
        <v>1.3218993937165051</v>
      </c>
      <c r="NU370" s="21">
        <v>3.0174331608107314</v>
      </c>
      <c r="NV370" s="21">
        <v>5.0593178028932462</v>
      </c>
      <c r="NW370" s="21">
        <v>3.0954015634372323</v>
      </c>
      <c r="NX370" s="21">
        <v>7.7654802391145834</v>
      </c>
      <c r="NY370" s="21">
        <v>2.8213765107011262</v>
      </c>
      <c r="NZ370" s="21">
        <v>7.1695746944166325</v>
      </c>
      <c r="OA370" s="21">
        <v>2.1344657002361846</v>
      </c>
      <c r="OB370" s="21">
        <v>4.2324603248988151</v>
      </c>
      <c r="OC370" s="21">
        <v>0.98722882527885447</v>
      </c>
      <c r="OD370" s="21">
        <v>1.5463771338085273</v>
      </c>
      <c r="OE370" s="21">
        <v>8.2181041809432157E-2</v>
      </c>
      <c r="OF370" s="21">
        <v>1.0513973305398758</v>
      </c>
      <c r="OG370" s="21">
        <v>0.30597483080161086</v>
      </c>
      <c r="OH370" s="21">
        <v>2.9406082945322214</v>
      </c>
      <c r="OI370" s="21">
        <v>1.7515876644969388</v>
      </c>
      <c r="OJ370" s="21">
        <v>5.8993097141289654</v>
      </c>
      <c r="OK370" s="21">
        <v>3.5289805235234688</v>
      </c>
      <c r="OL370" s="21">
        <v>8.1003375587741662</v>
      </c>
      <c r="OM370" s="21">
        <v>4.483157233836879</v>
      </c>
      <c r="ON370" s="21">
        <v>8.2772723797094212</v>
      </c>
      <c r="OO370" s="21">
        <v>4.0852268861562848</v>
      </c>
      <c r="OP370" s="21">
        <v>6.3388344170400082</v>
      </c>
      <c r="OQ370" s="21">
        <v>2.7586089531017217</v>
      </c>
      <c r="OR370" s="21">
        <v>3.3114099496375622</v>
      </c>
      <c r="OS370" s="21">
        <v>1.4539016388036634</v>
      </c>
      <c r="OT370" s="21">
        <v>0.76521910521189906</v>
      </c>
      <c r="OU370" s="21">
        <v>0.87074976846987684</v>
      </c>
      <c r="OV370" s="21">
        <v>5.4208139575328017E-2</v>
      </c>
      <c r="OW370" s="21">
        <v>0.98847243350501957</v>
      </c>
      <c r="OX370" s="21">
        <v>1.6192044267007606</v>
      </c>
      <c r="OY370" s="21">
        <v>1.3525942963193933</v>
      </c>
      <c r="OZ370" s="21">
        <v>4.5325525952028389</v>
      </c>
      <c r="PA370" s="21">
        <v>1.8679037911978909</v>
      </c>
      <c r="PB370" s="21">
        <v>6.6920910780610923</v>
      </c>
      <c r="PC370" s="21">
        <v>5.9186704171997322</v>
      </c>
      <c r="PD370" s="21">
        <v>5.9186704171997322</v>
      </c>
      <c r="PE370" s="21">
        <v>5.9186704171997322</v>
      </c>
      <c r="PF370" s="21">
        <v>5.9186704171997322</v>
      </c>
      <c r="PG370" s="21">
        <v>5.9186704171997322</v>
      </c>
      <c r="PH370" s="21">
        <v>1.3197144196409409</v>
      </c>
      <c r="PI370" s="21">
        <v>4.1869448805870233</v>
      </c>
      <c r="PJ370" s="21">
        <v>1.257712808358405</v>
      </c>
      <c r="PK370" s="21">
        <v>1.1888916942764389</v>
      </c>
      <c r="PL370" s="21">
        <v>1.4467496933741695</v>
      </c>
      <c r="PM370" s="21">
        <v>8.4876541314032744E-2</v>
      </c>
      <c r="PN370" s="21">
        <v>0.74793904824619573</v>
      </c>
      <c r="PO370" s="21">
        <v>0.25083415787601815</v>
      </c>
      <c r="PP370" s="21">
        <v>1.2885554209403922</v>
      </c>
      <c r="PQ370" s="21">
        <v>4.0318671716402923E-2</v>
      </c>
      <c r="PR370" s="21">
        <v>1.8742757058524153</v>
      </c>
      <c r="PS370" s="21">
        <v>2.0155953698226812</v>
      </c>
      <c r="PT370" s="21">
        <v>0.30925168837013001</v>
      </c>
      <c r="PU370" s="21">
        <v>3.7842829877376549</v>
      </c>
      <c r="PV370" s="21">
        <v>1.9024822501268746</v>
      </c>
      <c r="PW370" s="21">
        <v>0.90209977926443874</v>
      </c>
      <c r="PX370" s="21">
        <v>4.472998069189785</v>
      </c>
      <c r="PY370" s="21">
        <v>1.4304047134295508</v>
      </c>
      <c r="PZ370" s="21">
        <v>1.0677026018781239</v>
      </c>
      <c r="QA370" s="21">
        <v>4.1684358497940597</v>
      </c>
      <c r="QB370" s="21">
        <v>1.0194266131130376</v>
      </c>
      <c r="QC370" s="21">
        <v>1.0106160853485286</v>
      </c>
      <c r="QD370" s="21">
        <v>3.8690804245586645</v>
      </c>
      <c r="QE370" s="21">
        <v>0.94964401534007215</v>
      </c>
      <c r="QF370" s="21">
        <v>1.0332442454749071</v>
      </c>
      <c r="QG370" s="21">
        <v>4.6176952254884958</v>
      </c>
      <c r="QH370" s="21">
        <v>1.8869803753977379</v>
      </c>
      <c r="QI370" s="21">
        <v>0.50561128937260646</v>
      </c>
      <c r="QJ370" s="21">
        <v>5.8151317498214734</v>
      </c>
      <c r="QK370" s="21">
        <v>5.6254218290907678</v>
      </c>
      <c r="QL370" s="21">
        <v>0.36656577762542536</v>
      </c>
      <c r="QM370" s="21">
        <v>3.475164643431675</v>
      </c>
      <c r="QN370" s="21">
        <v>10.059772469883614</v>
      </c>
      <c r="QO370" s="21">
        <v>6.6803787045226981</v>
      </c>
      <c r="QP370" s="21">
        <v>0.29611383440712263</v>
      </c>
      <c r="QQ370" s="21">
        <v>4.4870104837295628</v>
      </c>
      <c r="QR370" s="21">
        <v>12.75333365286016</v>
      </c>
      <c r="QS370" s="21">
        <v>10.850844962392193</v>
      </c>
      <c r="QT370" s="21">
        <v>2.147397388913137</v>
      </c>
      <c r="QU370" s="21">
        <v>1.082754363404298</v>
      </c>
      <c r="QV370" s="21">
        <v>9.8461358429256709</v>
      </c>
      <c r="QW370" s="21">
        <v>16.424083157482467</v>
      </c>
      <c r="QX370" s="21">
        <v>12.599257163917153</v>
      </c>
      <c r="QY370" s="21">
        <v>3.7388279662400001</v>
      </c>
      <c r="QZ370" s="21">
        <v>0.58567271688868483</v>
      </c>
      <c r="RA370" s="21">
        <v>7.2719575656179796</v>
      </c>
      <c r="RB370" s="21">
        <v>18.603346678363469</v>
      </c>
      <c r="RC370" s="21">
        <v>25.733180897741573</v>
      </c>
      <c r="RD370" s="21">
        <v>23.150174388359936</v>
      </c>
      <c r="RE370" s="21">
        <v>12.579149672458565</v>
      </c>
      <c r="RF370" s="21">
        <v>2.5733215650814363</v>
      </c>
      <c r="RG370" s="21">
        <v>3.8337502209990344</v>
      </c>
      <c r="RH370" s="21">
        <v>22.119281670212487</v>
      </c>
      <c r="RI370" s="21">
        <v>52.977844375710191</v>
      </c>
      <c r="RJ370" s="21">
        <v>82.464275298775405</v>
      </c>
      <c r="RK370" s="21">
        <v>94.393601896351342</v>
      </c>
      <c r="RL370" s="21">
        <v>80.180711894735353</v>
      </c>
      <c r="RM370" s="21">
        <v>45.54406610577788</v>
      </c>
      <c r="RN370" s="21">
        <v>10.410118459263401</v>
      </c>
      <c r="RO370" s="21">
        <v>2.368558453562021</v>
      </c>
      <c r="RP370" s="21">
        <v>47.195343712278898</v>
      </c>
      <c r="RQ370" s="21">
        <v>160.70105996667326</v>
      </c>
      <c r="RR370" s="21">
        <v>344.73142761137638</v>
      </c>
      <c r="RS370" s="21">
        <v>587.87039740157149</v>
      </c>
      <c r="RT370" s="21">
        <v>869.56555880803819</v>
      </c>
      <c r="RU370" s="21">
        <v>1165.6255211700659</v>
      </c>
      <c r="RV370" s="21">
        <v>1453.2476793638484</v>
      </c>
      <c r="RW370" s="21">
        <v>1714.4733771491603</v>
      </c>
      <c r="RX370" s="21">
        <v>1937.7701792115654</v>
      </c>
      <c r="RY370" s="21">
        <v>2118.0193922651983</v>
      </c>
      <c r="RZ370" s="21">
        <v>2255.4578666086436</v>
      </c>
      <c r="SA370" s="21">
        <v>2354.1411248641689</v>
      </c>
      <c r="SB370" s="21">
        <v>2420.3674447616863</v>
      </c>
      <c r="SC370" s="21">
        <v>2461.3288084125752</v>
      </c>
      <c r="SD370" s="21">
        <v>2484.0989661935987</v>
      </c>
      <c r="SE370" s="21">
        <v>2494.9594233789462</v>
      </c>
      <c r="SF370" s="21">
        <v>2499.0036129178043</v>
      </c>
      <c r="SG370" s="21">
        <v>2499.9377141845366</v>
      </c>
      <c r="SH370" s="21">
        <v>2500.0000000692403</v>
      </c>
    </row>
    <row r="371" spans="2:502" x14ac:dyDescent="0.15">
      <c r="B371" s="21">
        <v>2.4932411555034912</v>
      </c>
      <c r="C371" s="21">
        <v>0.56843734738302198</v>
      </c>
      <c r="D371" s="21">
        <v>2.4865127400634743</v>
      </c>
      <c r="E371" s="21">
        <v>3.5969706476179804</v>
      </c>
      <c r="F371" s="21">
        <v>1.424926208211712</v>
      </c>
      <c r="G371" s="21">
        <v>7.4524404755406106</v>
      </c>
      <c r="H371" s="21">
        <v>1.4423893827014027</v>
      </c>
      <c r="I371" s="21">
        <v>7.7051274781240124</v>
      </c>
      <c r="J371" s="21">
        <v>2.8301781627071239</v>
      </c>
      <c r="K371" s="21">
        <v>4.1971522620122546</v>
      </c>
      <c r="L371" s="21">
        <v>3.279417867913704</v>
      </c>
      <c r="M371" s="21">
        <v>0.82708519834909844</v>
      </c>
      <c r="N371" s="21">
        <v>1.6274465265326052</v>
      </c>
      <c r="O371" s="21">
        <v>0.30906383853061486</v>
      </c>
      <c r="P371" s="21">
        <v>0.59591648584152179</v>
      </c>
      <c r="Q371" s="21">
        <v>1.4319859260357728</v>
      </c>
      <c r="R371" s="21">
        <v>3.25134967183936</v>
      </c>
      <c r="S371" s="21">
        <v>2.3184869547548601</v>
      </c>
      <c r="T371" s="21">
        <v>7.6418151982133162</v>
      </c>
      <c r="U371" s="21">
        <v>3.4575282158997358</v>
      </c>
      <c r="V371" s="21">
        <v>8.5897000548783389</v>
      </c>
      <c r="W371" s="21">
        <v>5.1596987782181785</v>
      </c>
      <c r="X371" s="21">
        <v>5.0144089035601791</v>
      </c>
      <c r="Y371" s="21">
        <v>5.1276473280032082</v>
      </c>
      <c r="Z371" s="21">
        <v>1.1957688375656186</v>
      </c>
      <c r="AA371" s="21">
        <v>2.4701284406167581</v>
      </c>
      <c r="AB371" s="21">
        <v>1.0925007806733073E-2</v>
      </c>
      <c r="AC371" s="21">
        <v>0.9997560698508573</v>
      </c>
      <c r="AD371" s="21">
        <v>0.27273535965456691</v>
      </c>
      <c r="AE371" s="21">
        <v>3.4099226413869537</v>
      </c>
      <c r="AF371" s="21">
        <v>1.6713898092399917</v>
      </c>
      <c r="AG371" s="21">
        <v>5.9155761366880641</v>
      </c>
      <c r="AH371" s="21">
        <v>5.1338137291099182</v>
      </c>
      <c r="AI371" s="21">
        <v>4.7479617774842344</v>
      </c>
      <c r="AJ371" s="21">
        <v>7.4654848276758612</v>
      </c>
      <c r="AK371" s="21">
        <v>2.540629515602479</v>
      </c>
      <c r="AL371" s="21">
        <v>4.8030442908677848</v>
      </c>
      <c r="AM371" s="21">
        <v>1.8451099608230426</v>
      </c>
      <c r="AN371" s="21">
        <v>0.742451807793018</v>
      </c>
      <c r="AO371" s="21">
        <v>0.78224138328509996</v>
      </c>
      <c r="AP371" s="21">
        <v>0.37050885660114613</v>
      </c>
      <c r="AQ371" s="21">
        <v>0.2818726147300134</v>
      </c>
      <c r="AR371" s="21">
        <v>1.1879614877174931</v>
      </c>
      <c r="AS371" s="21">
        <v>2.9994997964000101</v>
      </c>
      <c r="AT371" s="21">
        <v>0.98964556444421492</v>
      </c>
      <c r="AU371" s="21">
        <v>4.5062224641288537</v>
      </c>
      <c r="AV371" s="21">
        <v>2.6715719221608571</v>
      </c>
      <c r="AW371" s="21">
        <v>1.6706719027943313</v>
      </c>
      <c r="AX371" s="21">
        <v>3.7825179226576808</v>
      </c>
      <c r="AY371" s="21">
        <v>0.72444721285495295</v>
      </c>
      <c r="AZ371" s="21">
        <v>0.97951498755859301</v>
      </c>
      <c r="BA371" s="21">
        <v>2.3917162322391952</v>
      </c>
      <c r="BB371" s="21">
        <v>0.67056935089223402</v>
      </c>
      <c r="BC371" s="21">
        <v>1.0503158749314154</v>
      </c>
      <c r="BD371" s="21">
        <v>3.5647122166797169</v>
      </c>
      <c r="BE371" s="21">
        <v>0.52641286599829118</v>
      </c>
      <c r="BF371" s="21">
        <v>2.0002243635305987</v>
      </c>
      <c r="BG371" s="21">
        <v>2.0141856095815767</v>
      </c>
      <c r="BH371" s="21">
        <v>0.28930146434642667</v>
      </c>
      <c r="BI371" s="21">
        <v>0.9433675433569374</v>
      </c>
      <c r="BJ371" s="21">
        <v>1.4223981678251603</v>
      </c>
      <c r="BK371" s="21">
        <v>8.2190354985416292</v>
      </c>
      <c r="BL371" s="21">
        <v>3.9253600352713827</v>
      </c>
      <c r="BM371" s="21">
        <v>28.035782433182817</v>
      </c>
      <c r="BN371" s="21">
        <v>35.65299853148602</v>
      </c>
      <c r="BO371" s="21">
        <v>59.915248071291551</v>
      </c>
      <c r="BP371" s="21">
        <v>146.49597649334655</v>
      </c>
      <c r="BQ371" s="21">
        <v>183.52316870783201</v>
      </c>
      <c r="BR371" s="21">
        <v>473.09359888696298</v>
      </c>
      <c r="BS371" s="21">
        <v>594.91005736719615</v>
      </c>
      <c r="BT371" s="21">
        <v>604.72095874423394</v>
      </c>
      <c r="BU371" s="21">
        <v>507.362117330925</v>
      </c>
      <c r="BV371" s="21">
        <v>676.98979947697467</v>
      </c>
      <c r="BW371" s="21">
        <v>247.78288222825751</v>
      </c>
      <c r="BX371" s="21">
        <v>192.86187771386378</v>
      </c>
      <c r="BY371" s="21">
        <v>61.588893906289904</v>
      </c>
      <c r="BZ371" s="21">
        <v>31.161394982964186</v>
      </c>
      <c r="CA371" s="21">
        <v>23.403433216461664</v>
      </c>
      <c r="CB371" s="21">
        <v>13.470347265461269</v>
      </c>
      <c r="CC371" s="21">
        <v>3.0209804200214849</v>
      </c>
      <c r="CD371" s="21">
        <v>8.5903449181517821</v>
      </c>
      <c r="CE371" s="21">
        <v>6.3849027874639672</v>
      </c>
      <c r="CF371" s="21">
        <v>0.74001801781274112</v>
      </c>
      <c r="CG371" s="21">
        <v>2.9098872241530516</v>
      </c>
      <c r="CH371" s="21">
        <v>3.5415489788816021</v>
      </c>
      <c r="CI371" s="21">
        <v>1.9948947999182169</v>
      </c>
      <c r="CJ371" s="21">
        <v>0.10199147389021615</v>
      </c>
      <c r="CK371" s="21">
        <v>5.0535398691493878</v>
      </c>
      <c r="CL371" s="21">
        <v>5.0906856773295983</v>
      </c>
      <c r="CM371" s="21">
        <v>1.0202268101002563</v>
      </c>
      <c r="CN371" s="21">
        <v>6.694613319317928</v>
      </c>
      <c r="CO371" s="21">
        <v>5.1946093151034063</v>
      </c>
      <c r="CP371" s="21">
        <v>0.78718944645447753</v>
      </c>
      <c r="CQ371" s="21">
        <v>3.4656471944128411</v>
      </c>
      <c r="CR371" s="21">
        <v>1.271398312075029</v>
      </c>
      <c r="CS371" s="21">
        <v>0.3474262550563903</v>
      </c>
      <c r="CT371" s="21">
        <v>0.6924435974690768</v>
      </c>
      <c r="CU371" s="21">
        <v>0.59743406911985286</v>
      </c>
      <c r="CV371" s="21">
        <v>4.805994372133628</v>
      </c>
      <c r="CW371" s="21">
        <v>3.5070660470863992</v>
      </c>
      <c r="CX371" s="21">
        <v>4.0049951555324048</v>
      </c>
      <c r="CY371" s="21">
        <v>9.0850579588097737</v>
      </c>
      <c r="CZ371" s="21">
        <v>5.217124311036982</v>
      </c>
      <c r="DA371" s="21">
        <v>3.5714622771073414</v>
      </c>
      <c r="DB371" s="21">
        <v>5.6243650574705137</v>
      </c>
      <c r="DC371" s="21">
        <v>1.5964912733195529</v>
      </c>
      <c r="DD371" s="21">
        <v>0.56341207424576745</v>
      </c>
      <c r="DE371" s="21">
        <v>0.83284658006122725</v>
      </c>
      <c r="DF371" s="21">
        <v>0.29200268639216242</v>
      </c>
      <c r="DG371" s="21">
        <v>3.434513149560424</v>
      </c>
      <c r="DH371" s="21">
        <v>2.9277816087590085</v>
      </c>
      <c r="DI371" s="21">
        <v>3.5365303237359744</v>
      </c>
      <c r="DJ371" s="21">
        <v>8.1461501284665498</v>
      </c>
      <c r="DK371" s="21">
        <v>5.6189043874385023</v>
      </c>
      <c r="DL371" s="21">
        <v>3.3035352924926258</v>
      </c>
      <c r="DM371" s="21">
        <v>5.4292688973177228</v>
      </c>
      <c r="DN371" s="21">
        <v>2.6359967314639112</v>
      </c>
      <c r="DO371" s="21">
        <v>0.18169557157162908</v>
      </c>
      <c r="DP371" s="21">
        <v>0.6375024204285562</v>
      </c>
      <c r="DQ371" s="21">
        <v>4.5397219141695845E-2</v>
      </c>
      <c r="DR371" s="21">
        <v>1.7299761580530764</v>
      </c>
      <c r="DS371" s="21">
        <v>2.2828828822876588</v>
      </c>
      <c r="DT371" s="21">
        <v>1.1580314644105172</v>
      </c>
      <c r="DU371" s="21">
        <v>4.201222048963821</v>
      </c>
      <c r="DV371" s="21">
        <v>4.9665572379552287</v>
      </c>
      <c r="DW371" s="21">
        <v>1.5008071183565097</v>
      </c>
      <c r="DX371" s="21">
        <v>1.6006217584313769</v>
      </c>
      <c r="DY371" s="21">
        <v>2.8040985640678926</v>
      </c>
      <c r="DZ371" s="21">
        <v>1.5299930823997907</v>
      </c>
      <c r="EA371" s="21">
        <v>0.22961745380753082</v>
      </c>
      <c r="EB371" s="21">
        <v>0.3231119897556966</v>
      </c>
      <c r="EC371" s="21">
        <v>2.3479124883907683</v>
      </c>
      <c r="ED371" s="21">
        <v>2.5907017744103276</v>
      </c>
      <c r="EE371" s="21">
        <v>0.277765239749376</v>
      </c>
      <c r="EF371" s="21">
        <v>0.59932293170972462</v>
      </c>
      <c r="EG371" s="21">
        <v>1.0899578007368316</v>
      </c>
      <c r="EH371" s="21">
        <v>1.4722045012726896</v>
      </c>
      <c r="EI371" s="21">
        <v>4.0638586548913258</v>
      </c>
      <c r="EJ371" s="21">
        <v>2.0681161144064877</v>
      </c>
      <c r="EK371" s="21">
        <v>8.0073724202359777</v>
      </c>
      <c r="EL371" s="21">
        <v>28.575467201487871</v>
      </c>
      <c r="EM371" s="21">
        <v>26.331411766651467</v>
      </c>
      <c r="EN371" s="21">
        <v>41.903707173821417</v>
      </c>
      <c r="EO371" s="21">
        <v>137.17301122113983</v>
      </c>
      <c r="EP371" s="21">
        <v>179.33160375566058</v>
      </c>
      <c r="EQ371" s="21">
        <v>614.25148481567555</v>
      </c>
      <c r="ER371" s="21">
        <v>642.62948302661516</v>
      </c>
      <c r="ES371" s="21">
        <v>613.45655510707081</v>
      </c>
      <c r="ET371" s="21">
        <v>670.53096740050239</v>
      </c>
      <c r="EU371" s="21">
        <v>246.94132690643698</v>
      </c>
      <c r="EV371" s="21">
        <v>144.77796724731382</v>
      </c>
      <c r="EW371" s="21">
        <v>54.932394972273023</v>
      </c>
      <c r="EX371" s="21">
        <v>25.18181853504824</v>
      </c>
      <c r="EY371" s="21">
        <v>8.2539001943351185</v>
      </c>
      <c r="EZ371" s="21">
        <v>6.6690398546912641</v>
      </c>
      <c r="FA371" s="21">
        <v>10.424456039080821</v>
      </c>
      <c r="FB371" s="21">
        <v>5.7623706791934133</v>
      </c>
      <c r="FC371" s="21">
        <v>1.2111691837885183</v>
      </c>
      <c r="FD371" s="21">
        <v>0.76944891062553344</v>
      </c>
      <c r="FE371" s="21">
        <v>2.4648238311673123</v>
      </c>
      <c r="FF371" s="21">
        <v>5.5333002271548919</v>
      </c>
      <c r="FG371" s="21">
        <v>4.2654205542655346</v>
      </c>
      <c r="FH371" s="21">
        <v>0.70509943744193371</v>
      </c>
      <c r="FI371" s="21">
        <v>3.5332925022493296</v>
      </c>
      <c r="FJ371" s="21">
        <v>6.8319337079554927</v>
      </c>
      <c r="FK371" s="21">
        <v>3.1087287701890918</v>
      </c>
      <c r="FL371" s="21">
        <v>0.10896284127051685</v>
      </c>
      <c r="FM371" s="21">
        <v>1.0612743970520853</v>
      </c>
      <c r="FN371" s="21">
        <v>0.39877228619608596</v>
      </c>
      <c r="FO371" s="21">
        <v>0.81427123730129003</v>
      </c>
      <c r="FP371" s="21">
        <v>4.0728339323343317</v>
      </c>
      <c r="FQ371" s="21">
        <v>3.8636208482672085</v>
      </c>
      <c r="FR371" s="21">
        <v>2.704679603804506</v>
      </c>
      <c r="FS371" s="21">
        <v>6.6063375371907398</v>
      </c>
      <c r="FT371" s="21">
        <v>8.5738606023087343</v>
      </c>
      <c r="FU371" s="21">
        <v>4.1352408432449268</v>
      </c>
      <c r="FV371" s="21">
        <v>1.4689232333510043</v>
      </c>
      <c r="FW371" s="21">
        <v>2.2524558465095832</v>
      </c>
      <c r="FX371" s="21">
        <v>0.90873104602572508</v>
      </c>
      <c r="FY371" s="21">
        <v>0.22654606465014332</v>
      </c>
      <c r="FZ371" s="21">
        <v>2.868328312836427</v>
      </c>
      <c r="GA371" s="21">
        <v>3.4964616722236741</v>
      </c>
      <c r="GB371" s="21">
        <v>2.7688383732672315</v>
      </c>
      <c r="GC371" s="21">
        <v>6.0038469338184397</v>
      </c>
      <c r="GD371" s="21">
        <v>8.5560173878445909</v>
      </c>
      <c r="GE371" s="21">
        <v>5.2046348975646737</v>
      </c>
      <c r="GF371" s="21">
        <v>1.8241915250684231</v>
      </c>
      <c r="GG371" s="21">
        <v>2.0636012393763616</v>
      </c>
      <c r="GH371" s="21">
        <v>1.438525963893331</v>
      </c>
      <c r="GI371" s="21">
        <v>7.4567039719088471E-2</v>
      </c>
      <c r="GJ371" s="21">
        <v>1.354123988518839</v>
      </c>
      <c r="GK371" s="21">
        <v>2.3976852357462222</v>
      </c>
      <c r="GL371" s="21">
        <v>1.4426564916349871</v>
      </c>
      <c r="GM371" s="21">
        <v>2.6868064544769763</v>
      </c>
      <c r="GN371" s="21">
        <v>5.5725873412925599</v>
      </c>
      <c r="GO371" s="21">
        <v>4.7763502140754559</v>
      </c>
      <c r="GP371" s="21">
        <v>1.4883372675967479</v>
      </c>
      <c r="GQ371" s="21">
        <v>0.35741093520426537</v>
      </c>
      <c r="GR371" s="21">
        <v>0.85568855865183557</v>
      </c>
      <c r="GS371" s="21">
        <v>1.2578338674970591</v>
      </c>
      <c r="GT371" s="21">
        <v>1.9565227123583473</v>
      </c>
      <c r="GU371" s="21">
        <v>1.8036597607855889</v>
      </c>
      <c r="GV371" s="21">
        <v>0.39280878692580029</v>
      </c>
      <c r="GW371" s="21">
        <v>0.2583494155810318</v>
      </c>
      <c r="GX371" s="21">
        <v>1.2198890564086253</v>
      </c>
      <c r="GY371" s="21">
        <v>1.4884932410908323</v>
      </c>
      <c r="GZ371" s="21">
        <v>3.0295981374638408</v>
      </c>
      <c r="HA371" s="21">
        <v>4.8223683125210046</v>
      </c>
      <c r="HB371" s="21">
        <v>2.7850419725923978</v>
      </c>
      <c r="HC371" s="21">
        <v>5.722802869188004</v>
      </c>
      <c r="HD371" s="21">
        <v>23.337701211884788</v>
      </c>
      <c r="HE371" s="21">
        <v>33.023421341833377</v>
      </c>
      <c r="HF371" s="21">
        <v>22.87470152884314</v>
      </c>
      <c r="HG371" s="21">
        <v>104.324383619092</v>
      </c>
      <c r="HH371" s="21">
        <v>325.38392472020928</v>
      </c>
      <c r="HI371" s="21">
        <v>594.01960021447667</v>
      </c>
      <c r="HJ371" s="21">
        <v>990.32554573448306</v>
      </c>
      <c r="HK371" s="21">
        <v>587.44497257052456</v>
      </c>
      <c r="HL371" s="21">
        <v>335.93059657655249</v>
      </c>
      <c r="HM371" s="21">
        <v>125.17951287570979</v>
      </c>
      <c r="HN371" s="21">
        <v>42.926164785192</v>
      </c>
      <c r="HO371" s="21">
        <v>23.700295601735586</v>
      </c>
      <c r="HP371" s="21">
        <v>7.1292330316219585</v>
      </c>
      <c r="HQ371" s="21">
        <v>2.4866622626861492</v>
      </c>
      <c r="HR371" s="21">
        <v>6.307360276926536</v>
      </c>
      <c r="HS371" s="21">
        <v>7.0050496471037622</v>
      </c>
      <c r="HT371" s="21">
        <v>4.6916153827410216</v>
      </c>
      <c r="HU371" s="21">
        <v>2.4194694551083358</v>
      </c>
      <c r="HV371" s="21">
        <v>0.28270651553331555</v>
      </c>
      <c r="HW371" s="21">
        <v>1.0498123780744084</v>
      </c>
      <c r="HX371" s="21">
        <v>5.3394375287856741</v>
      </c>
      <c r="HY371" s="21">
        <v>6.7963326074415473</v>
      </c>
      <c r="HZ371" s="21">
        <v>3.0084927407565041</v>
      </c>
      <c r="IA371" s="21">
        <v>0.2002178700350668</v>
      </c>
      <c r="IB371" s="21">
        <v>0.87247950255844497</v>
      </c>
      <c r="IC371" s="21">
        <v>0.79835653155178532</v>
      </c>
      <c r="ID371" s="21">
        <v>0.16500031624762651</v>
      </c>
      <c r="IE371" s="21">
        <v>2.6339948305391059</v>
      </c>
      <c r="IF371" s="21">
        <v>5.345389199667494</v>
      </c>
      <c r="IG371" s="21">
        <v>4.1752206223366839</v>
      </c>
      <c r="IH371" s="21">
        <v>3.1125649077221453</v>
      </c>
      <c r="II371" s="21">
        <v>5.8222463923041481</v>
      </c>
      <c r="IJ371" s="21">
        <v>7.1630782223232652</v>
      </c>
      <c r="IK371" s="21">
        <v>3.5968461160759966</v>
      </c>
      <c r="IL371" s="21">
        <v>0.38159721401955959</v>
      </c>
      <c r="IM371" s="21">
        <v>0.71703711163446515</v>
      </c>
      <c r="IN371" s="21">
        <v>0.89598032647185166</v>
      </c>
      <c r="IO371" s="21">
        <v>0.54994802539957088</v>
      </c>
      <c r="IP371" s="21">
        <v>3.5295573228988943</v>
      </c>
      <c r="IQ371" s="21">
        <v>7.5050820777229772</v>
      </c>
      <c r="IR371" s="21">
        <v>6.8706695595920682</v>
      </c>
      <c r="IS371" s="21">
        <v>3.9178430272321667</v>
      </c>
      <c r="IT371" s="21">
        <v>3.9643706466651989</v>
      </c>
      <c r="IU371" s="21">
        <v>4.7412841229780556</v>
      </c>
      <c r="IV371" s="21">
        <v>2.4010190516348469</v>
      </c>
      <c r="IW371" s="21">
        <v>7.865854947765416E-2</v>
      </c>
      <c r="IX371" s="21">
        <v>0.75209369037444129</v>
      </c>
      <c r="IY371" s="21">
        <v>1.3958160924152478</v>
      </c>
      <c r="IZ371" s="21">
        <v>0.96097847164435679</v>
      </c>
      <c r="JA371" s="21">
        <v>2.8899803965893724</v>
      </c>
      <c r="JB371" s="21">
        <v>6.1379018871380602</v>
      </c>
      <c r="JC371" s="21">
        <v>5.6397836690946361</v>
      </c>
      <c r="JD371" s="21">
        <v>2.2211310608293946</v>
      </c>
      <c r="JE371" s="21">
        <v>0.78051130006331904</v>
      </c>
      <c r="JF371" s="21">
        <v>1.3018474015233981</v>
      </c>
      <c r="JG371" s="21">
        <v>1.2376789842769875</v>
      </c>
      <c r="JH371" s="21">
        <v>1.268895711661677</v>
      </c>
      <c r="JI371" s="21">
        <v>1.7808686115572696</v>
      </c>
      <c r="JJ371" s="21">
        <v>1.0703360846010137</v>
      </c>
      <c r="JK371" s="21">
        <v>0.10618192461443743</v>
      </c>
      <c r="JL371" s="21">
        <v>0.92990252522239025</v>
      </c>
      <c r="JM371" s="21">
        <v>2.0628314626764945</v>
      </c>
      <c r="JN371" s="21">
        <v>2.5027349686839386</v>
      </c>
      <c r="JO371" s="21">
        <v>3.3051761368940054</v>
      </c>
      <c r="JP371" s="21">
        <v>2.4787381912530981</v>
      </c>
      <c r="JQ371" s="21">
        <v>1.0864349734014165</v>
      </c>
      <c r="JR371" s="21">
        <v>8.1667956886848394</v>
      </c>
      <c r="JS371" s="21">
        <v>19.546094342701409</v>
      </c>
      <c r="JT371" s="21">
        <v>14.183260581259885</v>
      </c>
      <c r="JU371" s="21">
        <v>7.5248628653656437</v>
      </c>
      <c r="JV371" s="21">
        <v>64.037782184620468</v>
      </c>
      <c r="JW371" s="21">
        <v>155.24623074048779</v>
      </c>
      <c r="JX371" s="21">
        <v>429.54509010359271</v>
      </c>
      <c r="JY371" s="21">
        <v>1388.0206694446051</v>
      </c>
      <c r="JZ371" s="21">
        <v>671.88393195700996</v>
      </c>
      <c r="KA371" s="21">
        <v>358.43151706873135</v>
      </c>
      <c r="KB371" s="21">
        <v>75.678731014718878</v>
      </c>
      <c r="KC371" s="21">
        <v>38.051984270441046</v>
      </c>
      <c r="KD371" s="21">
        <v>16.004596035622896</v>
      </c>
      <c r="KE371" s="21">
        <v>2.8437728364159742</v>
      </c>
      <c r="KF371" s="21">
        <v>7.7285358502886599</v>
      </c>
      <c r="KG371" s="21">
        <v>10.160883626293424</v>
      </c>
      <c r="KH371" s="21">
        <v>4.9137245397518763</v>
      </c>
      <c r="KI371" s="21">
        <v>0.85510353075622725</v>
      </c>
      <c r="KJ371" s="21">
        <v>0.24839231265338577</v>
      </c>
      <c r="KK371" s="21">
        <v>2.5220605001348924</v>
      </c>
      <c r="KL371" s="21">
        <v>5.8228046247651308</v>
      </c>
      <c r="KM371" s="21">
        <v>4.7144130957423664</v>
      </c>
      <c r="KN371" s="21">
        <v>0.90196447601717988</v>
      </c>
      <c r="KO371" s="21">
        <v>1.3834196287098521</v>
      </c>
      <c r="KP371" s="21">
        <v>3.3994655454678449</v>
      </c>
      <c r="KQ371" s="21">
        <v>1.7097090788823528</v>
      </c>
      <c r="KR371" s="21">
        <v>0.35611259841502252</v>
      </c>
      <c r="KS371" s="21">
        <v>1.076939426418225</v>
      </c>
      <c r="KT371" s="21">
        <v>0.44141312790796461</v>
      </c>
      <c r="KU371" s="21">
        <v>1.7667867151094441</v>
      </c>
      <c r="KV371" s="21">
        <v>6.4720364067905374</v>
      </c>
      <c r="KW371" s="21">
        <v>6.7128483687583396</v>
      </c>
      <c r="KX371" s="21">
        <v>3.2503347362868893</v>
      </c>
      <c r="KY371" s="21">
        <v>4.3156524762786255</v>
      </c>
      <c r="KZ371" s="21">
        <v>5.7682978553952768</v>
      </c>
      <c r="LA371" s="21">
        <v>2.187738142878453</v>
      </c>
      <c r="LB371" s="21">
        <v>0.14664228819314817</v>
      </c>
      <c r="LC371" s="21">
        <v>0.99248750704986488</v>
      </c>
      <c r="LD371" s="21">
        <v>0.25911384878759863</v>
      </c>
      <c r="LE371" s="21">
        <v>2.0048045929616829</v>
      </c>
      <c r="LF371" s="21">
        <v>5.9505353339559059</v>
      </c>
      <c r="LG371" s="21">
        <v>4.9730296288920561</v>
      </c>
      <c r="LH371" s="21">
        <v>4.11353674236417</v>
      </c>
      <c r="LI371" s="21">
        <v>7.7135432711006056</v>
      </c>
      <c r="LJ371" s="21">
        <v>6.7740108323882247</v>
      </c>
      <c r="LK371" s="21">
        <v>2.0637306255847587</v>
      </c>
      <c r="LL371" s="21">
        <v>1.7462087942286908</v>
      </c>
      <c r="LM371" s="21">
        <v>1.5756656242186653</v>
      </c>
      <c r="LN371" s="21">
        <v>2.1949375539720036E-2</v>
      </c>
      <c r="LO371" s="21">
        <v>1.5044712168624181</v>
      </c>
      <c r="LP371" s="21">
        <v>1.7138708755952698</v>
      </c>
      <c r="LQ371" s="21">
        <v>1.5142147049091141</v>
      </c>
      <c r="LR371" s="21">
        <v>5.5939407967116521</v>
      </c>
      <c r="LS371" s="21">
        <v>5.9687188179807844</v>
      </c>
      <c r="LT371" s="21">
        <v>2.3609521593606027</v>
      </c>
      <c r="LU371" s="21">
        <v>3.6709548450823721</v>
      </c>
      <c r="LV371" s="21">
        <v>4.3449482355395181</v>
      </c>
      <c r="LW371" s="21">
        <v>0.99236076772148374</v>
      </c>
      <c r="LX371" s="21">
        <v>0.10486349184871789</v>
      </c>
      <c r="LY371" s="21">
        <v>0.50148974485757325</v>
      </c>
      <c r="LZ371" s="21">
        <v>1.1633802610646529</v>
      </c>
      <c r="MA371" s="21">
        <v>1.8582237449393666</v>
      </c>
      <c r="MB371" s="21">
        <v>0.29389294868709998</v>
      </c>
      <c r="MC371" s="21">
        <v>1.4927806196291455</v>
      </c>
      <c r="MD371" s="21">
        <v>3.678160619242405</v>
      </c>
      <c r="ME371" s="21">
        <v>1.3423063229439141</v>
      </c>
      <c r="MF371" s="21">
        <v>8.2467287121402916E-2</v>
      </c>
      <c r="MG371" s="21">
        <v>2.1252924828704662</v>
      </c>
      <c r="MH371" s="21">
        <v>4.2740045354618967</v>
      </c>
      <c r="MI371" s="21">
        <v>1.6879816508683074</v>
      </c>
      <c r="MJ371" s="21">
        <v>2.0301595848839189</v>
      </c>
      <c r="MK371" s="21">
        <v>11.523837034078531</v>
      </c>
      <c r="ML371" s="21">
        <v>5.3558079422618849</v>
      </c>
      <c r="MM371" s="21">
        <v>4.6655649843117386</v>
      </c>
      <c r="MN371" s="21">
        <v>19.2843172704209</v>
      </c>
      <c r="MO371" s="21">
        <v>1.9175700052876761</v>
      </c>
      <c r="MP371" s="21">
        <v>33.361184418561436</v>
      </c>
      <c r="MQ371" s="21">
        <v>50.48218189070657</v>
      </c>
      <c r="MR371" s="21">
        <v>170.31245506512411</v>
      </c>
      <c r="MS371" s="21">
        <v>918.13237035527925</v>
      </c>
      <c r="MT371" s="21">
        <v>2015.2772385044534</v>
      </c>
      <c r="MU371" s="21">
        <v>356.96341118488834</v>
      </c>
      <c r="MV371" s="21">
        <v>179.70731313349427</v>
      </c>
      <c r="MW371" s="21">
        <v>27.47523787601838</v>
      </c>
      <c r="MX371" s="21">
        <v>31.483989915850064</v>
      </c>
      <c r="MY371" s="21">
        <v>4.4236522194217613</v>
      </c>
      <c r="MZ371" s="21">
        <v>15.983158201342908</v>
      </c>
      <c r="NA371" s="21">
        <v>5.2692108394565995</v>
      </c>
      <c r="NB371" s="21">
        <v>3.6292557149863587</v>
      </c>
      <c r="NC371" s="21">
        <v>9.8737106769776783</v>
      </c>
      <c r="ND371" s="21">
        <v>0.60825596365350165</v>
      </c>
      <c r="NE371" s="21">
        <v>3.3892726627348742</v>
      </c>
      <c r="NF371" s="21">
        <v>4.6189651994858503</v>
      </c>
      <c r="NG371" s="21">
        <v>0.25683871297278654</v>
      </c>
      <c r="NH371" s="21">
        <v>2.6384212706061083</v>
      </c>
      <c r="NI371" s="21">
        <v>4.3383133527450211</v>
      </c>
      <c r="NJ371" s="21">
        <v>0.20876916524591607</v>
      </c>
      <c r="NK371" s="21">
        <v>4.8364667110450146</v>
      </c>
      <c r="NL371" s="21">
        <v>2.2318845324763723</v>
      </c>
      <c r="NM371" s="21">
        <v>1.4224307586679856</v>
      </c>
      <c r="NN371" s="21">
        <v>3.0855246059342711</v>
      </c>
      <c r="NO371" s="21">
        <v>2.6791531823274427E-3</v>
      </c>
      <c r="NP371" s="21">
        <v>1.0066656997774628</v>
      </c>
      <c r="NQ371" s="21">
        <v>0.64978008767039264</v>
      </c>
      <c r="NR371" s="21">
        <v>0.55411364902049676</v>
      </c>
      <c r="NS371" s="21">
        <v>1.0263239343941217</v>
      </c>
      <c r="NT371" s="21">
        <v>3.4998757540548611</v>
      </c>
      <c r="NU371" s="21">
        <v>1.4362692499685308</v>
      </c>
      <c r="NV371" s="21">
        <v>6.7906907046324125</v>
      </c>
      <c r="NW371" s="21">
        <v>2.7269344176045691</v>
      </c>
      <c r="NX371" s="21">
        <v>7.4020768460857305</v>
      </c>
      <c r="NY371" s="21">
        <v>3.9207781187035868</v>
      </c>
      <c r="NZ371" s="21">
        <v>5.2618055585039984</v>
      </c>
      <c r="OA371" s="21">
        <v>3.5955517520250737</v>
      </c>
      <c r="OB371" s="21">
        <v>2.323624621503114</v>
      </c>
      <c r="OC371" s="21">
        <v>1.8874329285227267</v>
      </c>
      <c r="OD371" s="21">
        <v>0.63395614706487446</v>
      </c>
      <c r="OE371" s="21">
        <v>0.33385263643611623</v>
      </c>
      <c r="OF371" s="21">
        <v>1.1845890900160148</v>
      </c>
      <c r="OG371" s="21">
        <v>0.26571016389930369</v>
      </c>
      <c r="OH371" s="21">
        <v>3.6348410492110066</v>
      </c>
      <c r="OI371" s="21">
        <v>1.6680652595718013</v>
      </c>
      <c r="OJ371" s="21">
        <v>6.6503274927539131</v>
      </c>
      <c r="OK371" s="21">
        <v>3.3616020173699557</v>
      </c>
      <c r="OL371" s="21">
        <v>8.6600174680646091</v>
      </c>
      <c r="OM371" s="21">
        <v>4.0492405342279945</v>
      </c>
      <c r="ON371" s="21">
        <v>8.6747384444133786</v>
      </c>
      <c r="OO371" s="21">
        <v>3.2888895182627573</v>
      </c>
      <c r="OP371" s="21">
        <v>6.7302149036098307</v>
      </c>
      <c r="OQ371" s="21">
        <v>1.734276752878303</v>
      </c>
      <c r="OR371" s="21">
        <v>3.7644459032226578</v>
      </c>
      <c r="OS371" s="21">
        <v>0.5729930189855742</v>
      </c>
      <c r="OT371" s="21">
        <v>1.118707419246195</v>
      </c>
      <c r="OU371" s="21">
        <v>0.59542918558886127</v>
      </c>
      <c r="OV371" s="21">
        <v>1.1937125460536643E-3</v>
      </c>
      <c r="OW371" s="21">
        <v>1.5668881240196568</v>
      </c>
      <c r="OX371" s="21">
        <v>1.0464464002945117</v>
      </c>
      <c r="OY371" s="21">
        <v>2.4725893621472768</v>
      </c>
      <c r="OZ371" s="21">
        <v>3.8605181206841763</v>
      </c>
      <c r="PA371" s="21">
        <v>2.6281176825787753</v>
      </c>
      <c r="PB371" s="21">
        <v>6.7133320980047699</v>
      </c>
      <c r="PC371" s="21">
        <v>4.813614645299503</v>
      </c>
      <c r="PD371" s="21">
        <v>4.813614645299503</v>
      </c>
      <c r="PE371" s="21">
        <v>4.813614645299503</v>
      </c>
      <c r="PF371" s="21">
        <v>4.813614645299503</v>
      </c>
      <c r="PG371" s="21">
        <v>4.813614645299503</v>
      </c>
      <c r="PH371" s="21">
        <v>1.5491098540775237</v>
      </c>
      <c r="PI371" s="21">
        <v>4.2253720536052262</v>
      </c>
      <c r="PJ371" s="21">
        <v>0.57488382334384069</v>
      </c>
      <c r="PK371" s="21">
        <v>1.6835174588966872</v>
      </c>
      <c r="PL371" s="21">
        <v>0.9444961488866952</v>
      </c>
      <c r="PM371" s="21">
        <v>0.27162183899811998</v>
      </c>
      <c r="PN371" s="21">
        <v>0.60519070475041326</v>
      </c>
      <c r="PO371" s="21">
        <v>0.44214872726169158</v>
      </c>
      <c r="PP371" s="21">
        <v>1.1902536026812682</v>
      </c>
      <c r="PQ371" s="21">
        <v>1.4787721792423346E-2</v>
      </c>
      <c r="PR371" s="21">
        <v>2.3757120243847871</v>
      </c>
      <c r="PS371" s="21">
        <v>1.4365920016359548</v>
      </c>
      <c r="PT371" s="21">
        <v>0.74464284243858525</v>
      </c>
      <c r="PU371" s="21">
        <v>4.0457015245235892</v>
      </c>
      <c r="PV371" s="21">
        <v>1.1852073537743446</v>
      </c>
      <c r="PW371" s="21">
        <v>1.5732787949725442</v>
      </c>
      <c r="PX371" s="21">
        <v>4.4502930447312101</v>
      </c>
      <c r="PY371" s="21">
        <v>0.78599274794701324</v>
      </c>
      <c r="PZ371" s="21">
        <v>1.7355759405241888</v>
      </c>
      <c r="QA371" s="21">
        <v>4.0367998946441661</v>
      </c>
      <c r="QB371" s="21">
        <v>0.49494742381466839</v>
      </c>
      <c r="QC371" s="21">
        <v>1.6139004422911791</v>
      </c>
      <c r="QD371" s="21">
        <v>3.7548303169393158</v>
      </c>
      <c r="QE371" s="21">
        <v>0.47915536035067874</v>
      </c>
      <c r="QF371" s="21">
        <v>1.643787564320965</v>
      </c>
      <c r="QG371" s="21">
        <v>4.6602274743084982</v>
      </c>
      <c r="QH371" s="21">
        <v>1.2574865396504651</v>
      </c>
      <c r="QI371" s="21">
        <v>1.029695578359711</v>
      </c>
      <c r="QJ371" s="21">
        <v>6.3849956317481249</v>
      </c>
      <c r="QK371" s="21">
        <v>4.8956684446572014</v>
      </c>
      <c r="QL371" s="21">
        <v>0.13237249435860859</v>
      </c>
      <c r="QM371" s="21">
        <v>4.500243798354524</v>
      </c>
      <c r="QN371" s="21">
        <v>10.285524731575554</v>
      </c>
      <c r="QO371" s="21">
        <v>5.6822253092291195</v>
      </c>
      <c r="QP371" s="21">
        <v>0.14342628073915098</v>
      </c>
      <c r="QQ371" s="21">
        <v>5.5938019210824574</v>
      </c>
      <c r="QR371" s="21">
        <v>13.198301847547201</v>
      </c>
      <c r="QS371" s="21">
        <v>9.9385561799987574</v>
      </c>
      <c r="QT371" s="21">
        <v>1.443934750089086</v>
      </c>
      <c r="QU371" s="21">
        <v>1.7009198038914759</v>
      </c>
      <c r="QV371" s="21">
        <v>10.883765547723858</v>
      </c>
      <c r="QW371" s="21">
        <v>16.526460413639743</v>
      </c>
      <c r="QX371" s="21">
        <v>11.759917119056819</v>
      </c>
      <c r="QY371" s="21">
        <v>3.0393892511689602</v>
      </c>
      <c r="QZ371" s="21">
        <v>0.81755327528970179</v>
      </c>
      <c r="RA371" s="21">
        <v>8.2477739877282641</v>
      </c>
      <c r="RB371" s="21">
        <v>19.528637641539596</v>
      </c>
      <c r="RC371" s="21">
        <v>25.923121485882952</v>
      </c>
      <c r="RD371" s="21">
        <v>22.495015476796642</v>
      </c>
      <c r="RE371" s="21">
        <v>11.607110899704669</v>
      </c>
      <c r="RF371" s="21">
        <v>2.1451474511592976</v>
      </c>
      <c r="RG371" s="21">
        <v>4.6016267491904932</v>
      </c>
      <c r="RH371" s="21">
        <v>24.047238384431324</v>
      </c>
      <c r="RI371" s="21">
        <v>55.262406942065873</v>
      </c>
      <c r="RJ371" s="21">
        <v>83.958628723350827</v>
      </c>
      <c r="RK371" s="21">
        <v>94.286731388053596</v>
      </c>
      <c r="RL371" s="21">
        <v>78.512016507678339</v>
      </c>
      <c r="RM371" s="21">
        <v>43.263786623304732</v>
      </c>
      <c r="RN371" s="21">
        <v>8.9920752533929864</v>
      </c>
      <c r="RO371" s="21">
        <v>3.219607922265268</v>
      </c>
      <c r="RP371" s="21">
        <v>51.157847702607349</v>
      </c>
      <c r="RQ371" s="21">
        <v>167.8338625287399</v>
      </c>
      <c r="RR371" s="21">
        <v>354.3889701134197</v>
      </c>
      <c r="RS371" s="21">
        <v>598.9771021593308</v>
      </c>
      <c r="RT371" s="21">
        <v>880.94320771518267</v>
      </c>
      <c r="RU371" s="21">
        <v>1176.260275039836</v>
      </c>
      <c r="RV371" s="21">
        <v>1462.4420606194276</v>
      </c>
      <c r="RW371" s="21">
        <v>1721.8827171110256</v>
      </c>
      <c r="RX371" s="21">
        <v>1943.3554468419682</v>
      </c>
      <c r="RY371" s="21">
        <v>2121.9576912697476</v>
      </c>
      <c r="RZ371" s="21">
        <v>2258.0456053342605</v>
      </c>
      <c r="SA371" s="21">
        <v>2355.7120247013208</v>
      </c>
      <c r="SB371" s="21">
        <v>2421.2348971906335</v>
      </c>
      <c r="SC371" s="21">
        <v>2461.7529675871342</v>
      </c>
      <c r="SD371" s="21">
        <v>2484.2740353993463</v>
      </c>
      <c r="SE371" s="21">
        <v>2495.0150200794742</v>
      </c>
      <c r="SF371" s="21">
        <v>2499.0146104213177</v>
      </c>
      <c r="SG371" s="21">
        <v>2499.9384017722723</v>
      </c>
      <c r="SH371" s="21">
        <v>2500.0000000694299</v>
      </c>
    </row>
    <row r="372" spans="2:502" x14ac:dyDescent="0.15">
      <c r="B372" s="21">
        <v>2.7478411241769183</v>
      </c>
      <c r="C372" s="21">
        <v>0.17671260501242864</v>
      </c>
      <c r="D372" s="21">
        <v>5.8428779986089348</v>
      </c>
      <c r="E372" s="21">
        <v>1.1948711222877251</v>
      </c>
      <c r="F372" s="21">
        <v>6.3548633232199432</v>
      </c>
      <c r="G372" s="21">
        <v>4.4022568275493308</v>
      </c>
      <c r="H372" s="21">
        <v>3.9181100816671171</v>
      </c>
      <c r="I372" s="21">
        <v>6.1817579066806756</v>
      </c>
      <c r="J372" s="21">
        <v>1.205710972927057</v>
      </c>
      <c r="K372" s="21">
        <v>4.3250565468248539</v>
      </c>
      <c r="L372" s="21">
        <v>0.14009700993925167</v>
      </c>
      <c r="M372" s="21">
        <v>1.3926442385212654</v>
      </c>
      <c r="N372" s="21">
        <v>0.10301500485890937</v>
      </c>
      <c r="O372" s="21">
        <v>1.6074651616156832</v>
      </c>
      <c r="P372" s="21">
        <v>0.43251183071680277</v>
      </c>
      <c r="Q372" s="21">
        <v>4.9611883078545373</v>
      </c>
      <c r="R372" s="21">
        <v>2.2839668827883264</v>
      </c>
      <c r="S372" s="21">
        <v>7.121870275906609</v>
      </c>
      <c r="T372" s="21">
        <v>5.8298290271898638</v>
      </c>
      <c r="U372" s="21">
        <v>5.602461896581266</v>
      </c>
      <c r="V372" s="21">
        <v>7.782357129756166</v>
      </c>
      <c r="W372" s="21">
        <v>2.6995300514393694</v>
      </c>
      <c r="X372" s="21">
        <v>5.4263205877120173</v>
      </c>
      <c r="Y372" s="21">
        <v>1.0153527550215107</v>
      </c>
      <c r="Z372" s="21">
        <v>1.6418587787121819</v>
      </c>
      <c r="AA372" s="21">
        <v>0.20874188979047359</v>
      </c>
      <c r="AB372" s="21">
        <v>1.1818389461042025</v>
      </c>
      <c r="AC372" s="21">
        <v>0.40837944610181265</v>
      </c>
      <c r="AD372" s="21">
        <v>3.3154677675372342</v>
      </c>
      <c r="AE372" s="21">
        <v>3.4555267920614745</v>
      </c>
      <c r="AF372" s="21">
        <v>4.0245833972810097</v>
      </c>
      <c r="AG372" s="21">
        <v>7.4997966850115345</v>
      </c>
      <c r="AH372" s="21">
        <v>3.4055342723747044</v>
      </c>
      <c r="AI372" s="21">
        <v>7.1868682758597622</v>
      </c>
      <c r="AJ372" s="21">
        <v>3.5444819320043579</v>
      </c>
      <c r="AK372" s="21">
        <v>2.7288547808615893</v>
      </c>
      <c r="AL372" s="21">
        <v>2.7958325368808907</v>
      </c>
      <c r="AM372" s="21">
        <v>8.0447827266098504E-2</v>
      </c>
      <c r="AN372" s="21">
        <v>0.61454692209844552</v>
      </c>
      <c r="AO372" s="21">
        <v>0.33718720020347198</v>
      </c>
      <c r="AP372" s="21">
        <v>1.0706650300535352</v>
      </c>
      <c r="AQ372" s="21">
        <v>0.42913652917601514</v>
      </c>
      <c r="AR372" s="21">
        <v>3.6725787417701721</v>
      </c>
      <c r="AS372" s="21">
        <v>1.7222985824013146</v>
      </c>
      <c r="AT372" s="21">
        <v>2.9278559741272714</v>
      </c>
      <c r="AU372" s="21">
        <v>4.3201107252515634</v>
      </c>
      <c r="AV372" s="21">
        <v>0.83357712220077229</v>
      </c>
      <c r="AW372" s="21">
        <v>3.0257297429224463</v>
      </c>
      <c r="AX372" s="21">
        <v>1.9383241173350447</v>
      </c>
      <c r="AY372" s="21">
        <v>0.12947387028809454</v>
      </c>
      <c r="AZ372" s="21">
        <v>1.9822381557610034</v>
      </c>
      <c r="BA372" s="21">
        <v>1.9889135611045468</v>
      </c>
      <c r="BB372" s="21">
        <v>0.20602747671745919</v>
      </c>
      <c r="BC372" s="21">
        <v>3.2619261533263626</v>
      </c>
      <c r="BD372" s="21">
        <v>1.8829739149422993</v>
      </c>
      <c r="BE372" s="21">
        <v>0.57874091376926728</v>
      </c>
      <c r="BF372" s="21">
        <v>2.3850108985318603</v>
      </c>
      <c r="BG372" s="21">
        <v>0.30712180234317088</v>
      </c>
      <c r="BH372" s="21">
        <v>1.5983939606302036</v>
      </c>
      <c r="BI372" s="21">
        <v>0.2959925851048088</v>
      </c>
      <c r="BJ372" s="21">
        <v>10.206563078806957</v>
      </c>
      <c r="BK372" s="21">
        <v>7.7510278347436365</v>
      </c>
      <c r="BL372" s="21">
        <v>23.269812150511243</v>
      </c>
      <c r="BM372" s="21">
        <v>52.591492735359743</v>
      </c>
      <c r="BN372" s="21">
        <v>54.229165054646451</v>
      </c>
      <c r="BO372" s="21">
        <v>175.62312379965357</v>
      </c>
      <c r="BP372" s="21">
        <v>195.71504620061194</v>
      </c>
      <c r="BQ372" s="21">
        <v>549.55722005762823</v>
      </c>
      <c r="BR372" s="21">
        <v>572.27324493396736</v>
      </c>
      <c r="BS372" s="21">
        <v>612.55215545298472</v>
      </c>
      <c r="BT372" s="21">
        <v>525.19199287535093</v>
      </c>
      <c r="BU372" s="21">
        <v>629.88259539317971</v>
      </c>
      <c r="BV372" s="21">
        <v>218.9608600566807</v>
      </c>
      <c r="BW372" s="21">
        <v>156.4277034235669</v>
      </c>
      <c r="BX372" s="21">
        <v>63.801622403157687</v>
      </c>
      <c r="BY372" s="21">
        <v>24.472535948102699</v>
      </c>
      <c r="BZ372" s="21">
        <v>18.374341636068198</v>
      </c>
      <c r="CA372" s="21">
        <v>15.427081484854131</v>
      </c>
      <c r="CB372" s="21">
        <v>3.5314073797226619</v>
      </c>
      <c r="CC372" s="21">
        <v>5.3400732917601426</v>
      </c>
      <c r="CD372" s="21">
        <v>7.70511197267078</v>
      </c>
      <c r="CE372" s="21">
        <v>1.4341515255754589</v>
      </c>
      <c r="CF372" s="21">
        <v>1.5815393780531359</v>
      </c>
      <c r="CG372" s="21">
        <v>3.1950136487926621</v>
      </c>
      <c r="CH372" s="21">
        <v>3.1921819371091571</v>
      </c>
      <c r="CI372" s="21">
        <v>0.14706177266239781</v>
      </c>
      <c r="CJ372" s="21">
        <v>3.526120576418224</v>
      </c>
      <c r="CK372" s="21">
        <v>6.7316867613410345</v>
      </c>
      <c r="CL372" s="21">
        <v>1.3461217124186051</v>
      </c>
      <c r="CM372" s="21">
        <v>4.9322175451488945</v>
      </c>
      <c r="CN372" s="21">
        <v>6.4117718426300252</v>
      </c>
      <c r="CO372" s="21">
        <v>0.81416761408281779</v>
      </c>
      <c r="CP372" s="21">
        <v>2.4748371084754046</v>
      </c>
      <c r="CQ372" s="21">
        <v>1.6401133389648259</v>
      </c>
      <c r="CR372" s="21">
        <v>0.24762248575915227</v>
      </c>
      <c r="CS372" s="21">
        <v>1.0608160239439586</v>
      </c>
      <c r="CT372" s="21">
        <v>0.31031486286478044</v>
      </c>
      <c r="CU372" s="21">
        <v>4.6518748453896936</v>
      </c>
      <c r="CV372" s="21">
        <v>4.7534109388570478</v>
      </c>
      <c r="CW372" s="21">
        <v>3.3235728657130372</v>
      </c>
      <c r="CX372" s="21">
        <v>8.6456189377909212</v>
      </c>
      <c r="CY372" s="21">
        <v>6.3021060408750547</v>
      </c>
      <c r="CZ372" s="21">
        <v>2.8807029779757602</v>
      </c>
      <c r="DA372" s="21">
        <v>5.1409104299523252</v>
      </c>
      <c r="DB372" s="21">
        <v>2.0228456237196055</v>
      </c>
      <c r="DC372" s="21">
        <v>0.28927562821460778</v>
      </c>
      <c r="DD372" s="21">
        <v>0.93453093692010858</v>
      </c>
      <c r="DE372" s="21">
        <v>0.17863106807215023</v>
      </c>
      <c r="DF372" s="21">
        <v>3.4129914935477252</v>
      </c>
      <c r="DG372" s="21">
        <v>3.6451263089062316</v>
      </c>
      <c r="DH372" s="21">
        <v>3.1501857408751217</v>
      </c>
      <c r="DI372" s="21">
        <v>7.8520080653533357</v>
      </c>
      <c r="DJ372" s="21">
        <v>6.3306940748526594</v>
      </c>
      <c r="DK372" s="21">
        <v>2.9936195910964334</v>
      </c>
      <c r="DL372" s="21">
        <v>4.9577773690046278</v>
      </c>
      <c r="DM372" s="21">
        <v>2.9217297169704723</v>
      </c>
      <c r="DN372" s="21">
        <v>0.13353836226990937</v>
      </c>
      <c r="DO372" s="21">
        <v>0.55781882633494728</v>
      </c>
      <c r="DP372" s="21">
        <v>2.3807568910563372E-2</v>
      </c>
      <c r="DQ372" s="21">
        <v>1.6435442582856017</v>
      </c>
      <c r="DR372" s="21">
        <v>2.6088033456821753</v>
      </c>
      <c r="DS372" s="21">
        <v>1.1752813910640321</v>
      </c>
      <c r="DT372" s="21">
        <v>3.8542129283626863</v>
      </c>
      <c r="DU372" s="21">
        <v>5.1659219332778958</v>
      </c>
      <c r="DV372" s="21">
        <v>1.6969891461268887</v>
      </c>
      <c r="DW372" s="21">
        <v>1.3544633558889323</v>
      </c>
      <c r="DX372" s="21">
        <v>2.7017391241401993</v>
      </c>
      <c r="DY372" s="21">
        <v>1.6561301804705459</v>
      </c>
      <c r="DZ372" s="21">
        <v>0.31729129457759814</v>
      </c>
      <c r="EA372" s="21">
        <v>0.24336224552023586</v>
      </c>
      <c r="EB372" s="21">
        <v>2.246241864480663</v>
      </c>
      <c r="EC372" s="21">
        <v>2.6855321594333708</v>
      </c>
      <c r="ED372" s="21">
        <v>0.33914687997802445</v>
      </c>
      <c r="EE372" s="21">
        <v>0.54073119435460926</v>
      </c>
      <c r="EF372" s="21">
        <v>1.0761013814044382</v>
      </c>
      <c r="EG372" s="21">
        <v>1.448140783646753</v>
      </c>
      <c r="EH372" s="21">
        <v>4.0907489977410956</v>
      </c>
      <c r="EI372" s="21">
        <v>2.0875229948117862</v>
      </c>
      <c r="EJ372" s="21">
        <v>7.9452017093978311</v>
      </c>
      <c r="EK372" s="21">
        <v>28.450155432841047</v>
      </c>
      <c r="EL372" s="21">
        <v>25.887467300903463</v>
      </c>
      <c r="EM372" s="21">
        <v>41.996335266710197</v>
      </c>
      <c r="EN372" s="21">
        <v>135.57470587118107</v>
      </c>
      <c r="EO372" s="21">
        <v>175.44283378784996</v>
      </c>
      <c r="EP372" s="21">
        <v>609.46188327850064</v>
      </c>
      <c r="EQ372" s="21">
        <v>641.24148946987532</v>
      </c>
      <c r="ER372" s="21">
        <v>624.1906358561796</v>
      </c>
      <c r="ES372" s="21">
        <v>668.3990578695001</v>
      </c>
      <c r="ET372" s="21">
        <v>254.36399172074988</v>
      </c>
      <c r="EU372" s="21">
        <v>149.64011175417673</v>
      </c>
      <c r="EV372" s="21">
        <v>55.218260120210815</v>
      </c>
      <c r="EW372" s="21">
        <v>24.806327982468687</v>
      </c>
      <c r="EX372" s="21">
        <v>8.1924678676154734</v>
      </c>
      <c r="EY372" s="21">
        <v>7.7868240805187359</v>
      </c>
      <c r="EZ372" s="21">
        <v>10.757919598276711</v>
      </c>
      <c r="FA372" s="21">
        <v>5.0650663012423083</v>
      </c>
      <c r="FB372" s="21">
        <v>0.91748132751110412</v>
      </c>
      <c r="FC372" s="21">
        <v>1.1094655719904312</v>
      </c>
      <c r="FD372" s="21">
        <v>3.0616880052319688</v>
      </c>
      <c r="FE372" s="21">
        <v>5.4875614739036207</v>
      </c>
      <c r="FF372" s="21">
        <v>3.2902472252583128</v>
      </c>
      <c r="FG372" s="21">
        <v>0.57753278734255742</v>
      </c>
      <c r="FH372" s="21">
        <v>4.572438143438764</v>
      </c>
      <c r="FI372" s="21">
        <v>6.908148297393204</v>
      </c>
      <c r="FJ372" s="21">
        <v>2.3835933290608571</v>
      </c>
      <c r="FK372" s="21">
        <v>0.2536815222392424</v>
      </c>
      <c r="FL372" s="21">
        <v>1.4065596331558372</v>
      </c>
      <c r="FM372" s="21">
        <v>0.3775177235459784</v>
      </c>
      <c r="FN372" s="21">
        <v>1.0966510327617163</v>
      </c>
      <c r="FO372" s="21">
        <v>3.7770505160617316</v>
      </c>
      <c r="FP372" s="21">
        <v>2.8026579789546999</v>
      </c>
      <c r="FQ372" s="21">
        <v>2.9521462367345879</v>
      </c>
      <c r="FR372" s="21">
        <v>7.6973296509461857</v>
      </c>
      <c r="FS372" s="21">
        <v>8.1393188010318926</v>
      </c>
      <c r="FT372" s="21">
        <v>3.3300619975537078</v>
      </c>
      <c r="FU372" s="21">
        <v>2.1208303009094585</v>
      </c>
      <c r="FV372" s="21">
        <v>2.8614489692434182</v>
      </c>
      <c r="FW372" s="21">
        <v>0.73293367329979442</v>
      </c>
      <c r="FX372" s="21">
        <v>0.40948762146916678</v>
      </c>
      <c r="FY372" s="21">
        <v>2.6351963424958367</v>
      </c>
      <c r="FZ372" s="21">
        <v>2.3822316944159634</v>
      </c>
      <c r="GA372" s="21">
        <v>2.8971563561686424</v>
      </c>
      <c r="GB372" s="21">
        <v>7.2060427638202897</v>
      </c>
      <c r="GC372" s="21">
        <v>8.1992946767695578</v>
      </c>
      <c r="GD372" s="21">
        <v>4.1044266129169404</v>
      </c>
      <c r="GE372" s="21">
        <v>2.3707997247596069</v>
      </c>
      <c r="GF372" s="21">
        <v>3.0882278728985835</v>
      </c>
      <c r="GG372" s="21">
        <v>1.439581421213745</v>
      </c>
      <c r="GH372" s="21">
        <v>6.7467538849168326E-2</v>
      </c>
      <c r="GI372" s="21">
        <v>1.2744738972557017</v>
      </c>
      <c r="GJ372" s="21">
        <v>1.3986201190210399</v>
      </c>
      <c r="GK372" s="21">
        <v>1.1440095196856628</v>
      </c>
      <c r="GL372" s="21">
        <v>3.957204628589857</v>
      </c>
      <c r="GM372" s="21">
        <v>6.0111884710507848</v>
      </c>
      <c r="GN372" s="21">
        <v>3.5634995851390694</v>
      </c>
      <c r="GO372" s="21">
        <v>0.93968255652948718</v>
      </c>
      <c r="GP372" s="21">
        <v>1.1981165463048657</v>
      </c>
      <c r="GQ372" s="21">
        <v>1.6920731093466834</v>
      </c>
      <c r="GR372" s="21">
        <v>1.526141276489861</v>
      </c>
      <c r="GS372" s="21">
        <v>1.5098780508558574</v>
      </c>
      <c r="GT372" s="21">
        <v>0.71904063736265844</v>
      </c>
      <c r="GU372" s="21">
        <v>0.10466288299166751</v>
      </c>
      <c r="GV372" s="21">
        <v>1.2915124489184175</v>
      </c>
      <c r="GW372" s="21">
        <v>2.0825151955374004</v>
      </c>
      <c r="GX372" s="21">
        <v>1.6833967394429867</v>
      </c>
      <c r="GY372" s="21">
        <v>2.2673566143098225</v>
      </c>
      <c r="GZ372" s="21">
        <v>1.868394289292592</v>
      </c>
      <c r="HA372" s="21">
        <v>1.3333391287071372</v>
      </c>
      <c r="HB372" s="21">
        <v>10.512398691847588</v>
      </c>
      <c r="HC372" s="21">
        <v>24.245178349753989</v>
      </c>
      <c r="HD372" s="21">
        <v>19.765689029298159</v>
      </c>
      <c r="HE372" s="21">
        <v>21.110477925123604</v>
      </c>
      <c r="HF372" s="21">
        <v>105.78601079791942</v>
      </c>
      <c r="HG372" s="21">
        <v>210.54413472951052</v>
      </c>
      <c r="HH372" s="21">
        <v>581.82678349752598</v>
      </c>
      <c r="HI372" s="21">
        <v>964.90827767235794</v>
      </c>
      <c r="HJ372" s="21">
        <v>608.08398646415253</v>
      </c>
      <c r="HK372" s="21">
        <v>461.7410633996796</v>
      </c>
      <c r="HL372" s="21">
        <v>139.5363011628871</v>
      </c>
      <c r="HM372" s="21">
        <v>51.461702691837964</v>
      </c>
      <c r="HN372" s="21">
        <v>21.578935750129435</v>
      </c>
      <c r="HO372" s="21">
        <v>6.1659131172380892</v>
      </c>
      <c r="HP372" s="21">
        <v>8.4991383657190216</v>
      </c>
      <c r="HQ372" s="21">
        <v>10.383802310068067</v>
      </c>
      <c r="HR372" s="21">
        <v>5.8507376293462858</v>
      </c>
      <c r="HS372" s="21">
        <v>1.8238123931940686</v>
      </c>
      <c r="HT372" s="21">
        <v>0.26006539411687035</v>
      </c>
      <c r="HU372" s="21">
        <v>0.8713216585648258</v>
      </c>
      <c r="HV372" s="21">
        <v>4.5431045210100045</v>
      </c>
      <c r="HW372" s="21">
        <v>6.9592585623070589</v>
      </c>
      <c r="HX372" s="21">
        <v>4.0094820114695198</v>
      </c>
      <c r="HY372" s="21">
        <v>0.65785826806147363</v>
      </c>
      <c r="HZ372" s="21">
        <v>1.5838696742358502</v>
      </c>
      <c r="IA372" s="21">
        <v>2.5618995011855916</v>
      </c>
      <c r="IB372" s="21">
        <v>0.86454835332538504</v>
      </c>
      <c r="IC372" s="21">
        <v>0.73888665290828448</v>
      </c>
      <c r="ID372" s="21">
        <v>2.6989476729643074</v>
      </c>
      <c r="IE372" s="21">
        <v>2.5117735158069143</v>
      </c>
      <c r="IF372" s="21">
        <v>2.0135957501511523</v>
      </c>
      <c r="IG372" s="21">
        <v>5.479961954389279</v>
      </c>
      <c r="IH372" s="21">
        <v>8.6416281255943943</v>
      </c>
      <c r="II372" s="21">
        <v>5.9994832482832967</v>
      </c>
      <c r="IJ372" s="21">
        <v>1.8342236731350812</v>
      </c>
      <c r="IK372" s="21">
        <v>1.3728578406041019</v>
      </c>
      <c r="IL372" s="21">
        <v>1.5380974040466562</v>
      </c>
      <c r="IM372" s="21">
        <v>0.13892991158419901</v>
      </c>
      <c r="IN372" s="21">
        <v>1.1941059671275192</v>
      </c>
      <c r="IO372" s="21">
        <v>4.6888630016503017</v>
      </c>
      <c r="IP372" s="21">
        <v>5.2856700319636261</v>
      </c>
      <c r="IQ372" s="21">
        <v>3.765716647742734</v>
      </c>
      <c r="IR372" s="21">
        <v>5.2222287026968335</v>
      </c>
      <c r="IS372" s="21">
        <v>7.4208895198094016</v>
      </c>
      <c r="IT372" s="21">
        <v>5.1421981287704845</v>
      </c>
      <c r="IU372" s="21">
        <v>1.1538428892093091</v>
      </c>
      <c r="IV372" s="21">
        <v>0.31335430870081199</v>
      </c>
      <c r="IW372" s="21">
        <v>0.64693469501542489</v>
      </c>
      <c r="IX372" s="21">
        <v>9.5674992071595077E-2</v>
      </c>
      <c r="IY372" s="21">
        <v>1.6368865848065521</v>
      </c>
      <c r="IZ372" s="21">
        <v>4.982511333468155</v>
      </c>
      <c r="JA372" s="21">
        <v>5.1676098353963198</v>
      </c>
      <c r="JB372" s="21">
        <v>2.5808624096000035</v>
      </c>
      <c r="JC372" s="21">
        <v>2.1978597681452907</v>
      </c>
      <c r="JD372" s="21">
        <v>3.541442947508719</v>
      </c>
      <c r="JE372" s="21">
        <v>2.8326164518875103</v>
      </c>
      <c r="JF372" s="21">
        <v>1.0204696554042862</v>
      </c>
      <c r="JG372" s="21">
        <v>0.43677767156607833</v>
      </c>
      <c r="JH372" s="21">
        <v>0.16163895487204727</v>
      </c>
      <c r="JI372" s="21">
        <v>0.19282990083325216</v>
      </c>
      <c r="JJ372" s="21">
        <v>1.8264337727581736</v>
      </c>
      <c r="JK372" s="21">
        <v>3.0740943488369457</v>
      </c>
      <c r="JL372" s="21">
        <v>2.063601814967579</v>
      </c>
      <c r="JM372" s="21">
        <v>0.79892863878812526</v>
      </c>
      <c r="JN372" s="21">
        <v>0.16459620045944381</v>
      </c>
      <c r="JO372" s="21">
        <v>0.57804401569193342</v>
      </c>
      <c r="JP372" s="21">
        <v>5.9910836667880174</v>
      </c>
      <c r="JQ372" s="21">
        <v>12.808363174278805</v>
      </c>
      <c r="JR372" s="21">
        <v>9.0150196569951202</v>
      </c>
      <c r="JS372" s="21">
        <v>4.0215282563823864</v>
      </c>
      <c r="JT372" s="21">
        <v>23.650827054379153</v>
      </c>
      <c r="JU372" s="21">
        <v>44.636906889592723</v>
      </c>
      <c r="JV372" s="21">
        <v>47.309819258230732</v>
      </c>
      <c r="JW372" s="21">
        <v>393.29922743658</v>
      </c>
      <c r="JX372" s="21">
        <v>888.68274266141316</v>
      </c>
      <c r="JY372" s="21">
        <v>1180.4772810976763</v>
      </c>
      <c r="JZ372" s="21">
        <v>440.16665616551143</v>
      </c>
      <c r="KA372" s="21">
        <v>129.06903223890731</v>
      </c>
      <c r="KB372" s="21">
        <v>54.980120772388048</v>
      </c>
      <c r="KC372" s="21">
        <v>14.079519200477401</v>
      </c>
      <c r="KD372" s="21">
        <v>15.188103925532474</v>
      </c>
      <c r="KE372" s="21">
        <v>13.806548418541041</v>
      </c>
      <c r="KF372" s="21">
        <v>3.6289664026074298</v>
      </c>
      <c r="KG372" s="21">
        <v>0.44384882120673946</v>
      </c>
      <c r="KH372" s="21">
        <v>3.1175121549397353</v>
      </c>
      <c r="KI372" s="21">
        <v>4.8409724556664893</v>
      </c>
      <c r="KJ372" s="21">
        <v>4.740142302890388</v>
      </c>
      <c r="KK372" s="21">
        <v>2.1522256608678427</v>
      </c>
      <c r="KL372" s="21">
        <v>0.24971992742579685</v>
      </c>
      <c r="KM372" s="21">
        <v>3.2995748698799159</v>
      </c>
      <c r="KN372" s="21">
        <v>5.7316661031059155</v>
      </c>
      <c r="KO372" s="21">
        <v>2.6065153643114494</v>
      </c>
      <c r="KP372" s="21">
        <v>3.2088509476583135E-2</v>
      </c>
      <c r="KQ372" s="21">
        <v>0.65085589725090942</v>
      </c>
      <c r="KR372" s="21">
        <v>0.28166701735587518</v>
      </c>
      <c r="KS372" s="21">
        <v>0.95969539627669154</v>
      </c>
      <c r="KT372" s="21">
        <v>3.9846237340319037</v>
      </c>
      <c r="KU372" s="21">
        <v>3.6843547003522943</v>
      </c>
      <c r="KV372" s="21">
        <v>2.4318386625410504</v>
      </c>
      <c r="KW372" s="21">
        <v>6.1667520357022951</v>
      </c>
      <c r="KX372" s="21">
        <v>7.9738679101258807</v>
      </c>
      <c r="KY372" s="21">
        <v>3.5530862322105752</v>
      </c>
      <c r="KZ372" s="21">
        <v>1.4471762352893505</v>
      </c>
      <c r="LA372" s="21">
        <v>2.3601942562644598</v>
      </c>
      <c r="LB372" s="21">
        <v>0.66303497204121653</v>
      </c>
      <c r="LC372" s="21">
        <v>0.47132345627949901</v>
      </c>
      <c r="LD372" s="21">
        <v>2.6750020223858475</v>
      </c>
      <c r="LE372" s="21">
        <v>2.0792237145134478</v>
      </c>
      <c r="LF372" s="21">
        <v>3.4506555249901076</v>
      </c>
      <c r="LG372" s="21">
        <v>8.2010057553903977</v>
      </c>
      <c r="LH372" s="21">
        <v>7.1144985736456894</v>
      </c>
      <c r="LI372" s="21">
        <v>3.5077075455820679</v>
      </c>
      <c r="LJ372" s="21">
        <v>4.8929140964942412</v>
      </c>
      <c r="LK372" s="21">
        <v>4.325207112144021</v>
      </c>
      <c r="LL372" s="21">
        <v>0.62058523282622002</v>
      </c>
      <c r="LM372" s="21">
        <v>0.45676867490528478</v>
      </c>
      <c r="LN372" s="21">
        <v>0.47720816245159287</v>
      </c>
      <c r="LO372" s="21">
        <v>0.50337143800151896</v>
      </c>
      <c r="LP372" s="21">
        <v>3.8618173691542488</v>
      </c>
      <c r="LQ372" s="21">
        <v>3.9173304671541715</v>
      </c>
      <c r="LR372" s="21">
        <v>2.3501237837777871</v>
      </c>
      <c r="LS372" s="21">
        <v>5.7591051409626735</v>
      </c>
      <c r="LT372" s="21">
        <v>5.8482753585693459</v>
      </c>
      <c r="LU372" s="21">
        <v>1.5737099085408011</v>
      </c>
      <c r="LV372" s="21">
        <v>1.6649222675034063</v>
      </c>
      <c r="LW372" s="21">
        <v>2.2030331478518246</v>
      </c>
      <c r="LX372" s="21">
        <v>0.69717717392023482</v>
      </c>
      <c r="LY372" s="21">
        <v>0.31845697504902404</v>
      </c>
      <c r="LZ372" s="21">
        <v>2.1938354308546106E-2</v>
      </c>
      <c r="MA372" s="21">
        <v>1.837132949279801</v>
      </c>
      <c r="MB372" s="21">
        <v>3.0276687561541458</v>
      </c>
      <c r="MC372" s="21">
        <v>0.51038057988945273</v>
      </c>
      <c r="MD372" s="21">
        <v>1.1972161204212126</v>
      </c>
      <c r="ME372" s="21">
        <v>3.2506354454136805</v>
      </c>
      <c r="MF372" s="21">
        <v>1.8380996984282205</v>
      </c>
      <c r="MG372" s="21">
        <v>3.6989170891743285E-2</v>
      </c>
      <c r="MH372" s="21">
        <v>2.37700030818434</v>
      </c>
      <c r="MI372" s="21">
        <v>7.2471945444015056</v>
      </c>
      <c r="MJ372" s="21">
        <v>2.4721049855097128</v>
      </c>
      <c r="MK372" s="21">
        <v>4.5505833505960966</v>
      </c>
      <c r="ML372" s="21">
        <v>15.202880378219513</v>
      </c>
      <c r="MM372" s="21">
        <v>2.633332307312755</v>
      </c>
      <c r="MN372" s="21">
        <v>12.990911822519301</v>
      </c>
      <c r="MO372" s="21">
        <v>20.557603119366131</v>
      </c>
      <c r="MP372" s="21">
        <v>10.988944566277665</v>
      </c>
      <c r="MQ372" s="21">
        <v>147.74442919195303</v>
      </c>
      <c r="MR372" s="21">
        <v>191.65654269995991</v>
      </c>
      <c r="MS372" s="21">
        <v>1735.2582804900903</v>
      </c>
      <c r="MT372" s="21">
        <v>1351.8982738358727</v>
      </c>
      <c r="MU372" s="21">
        <v>182.0029926624068</v>
      </c>
      <c r="MV372" s="21">
        <v>113.7280790765363</v>
      </c>
      <c r="MW372" s="21">
        <v>24.102059909673549</v>
      </c>
      <c r="MX372" s="21">
        <v>21.791098547832533</v>
      </c>
      <c r="MY372" s="21">
        <v>9.8192216359902709</v>
      </c>
      <c r="MZ372" s="21">
        <v>5.2870081347500495</v>
      </c>
      <c r="NA372" s="21">
        <v>13.170497411899357</v>
      </c>
      <c r="NB372" s="21">
        <v>0.39930058804994306</v>
      </c>
      <c r="NC372" s="21">
        <v>6.4956762818575564</v>
      </c>
      <c r="ND372" s="21">
        <v>5.3353695666553209</v>
      </c>
      <c r="NE372" s="21">
        <v>7.175557524787049E-2</v>
      </c>
      <c r="NF372" s="21">
        <v>3.8790889620473483</v>
      </c>
      <c r="NG372" s="21">
        <v>3.2073031909462393</v>
      </c>
      <c r="NH372" s="21">
        <v>7.9276127728764315E-2</v>
      </c>
      <c r="NI372" s="21">
        <v>4.7745902677265217</v>
      </c>
      <c r="NJ372" s="21">
        <v>2.2969446865977763</v>
      </c>
      <c r="NK372" s="21">
        <v>1.7070980172342454</v>
      </c>
      <c r="NL372" s="21">
        <v>4.6337606266811981</v>
      </c>
      <c r="NM372" s="21">
        <v>0.20439806187362081</v>
      </c>
      <c r="NN372" s="21">
        <v>2.5330659455727393</v>
      </c>
      <c r="NO372" s="21">
        <v>0.70793613799631483</v>
      </c>
      <c r="NP372" s="21">
        <v>0.37639789804430712</v>
      </c>
      <c r="NQ372" s="21">
        <v>0.42923463689612551</v>
      </c>
      <c r="NR372" s="21">
        <v>1.6547590919226776</v>
      </c>
      <c r="NS372" s="21">
        <v>0.23697314727614774</v>
      </c>
      <c r="NT372" s="21">
        <v>4.4294677896009986</v>
      </c>
      <c r="NU372" s="21">
        <v>2.0961773651179265</v>
      </c>
      <c r="NV372" s="21">
        <v>5.7273268436178419</v>
      </c>
      <c r="NW372" s="21">
        <v>5.0051350103585897</v>
      </c>
      <c r="NX372" s="21">
        <v>4.85948140297916</v>
      </c>
      <c r="NY372" s="21">
        <v>6.2983713490977991</v>
      </c>
      <c r="NZ372" s="21">
        <v>2.8139519451343307</v>
      </c>
      <c r="OA372" s="21">
        <v>4.9317432935352183</v>
      </c>
      <c r="OB372" s="21">
        <v>0.87737506231408602</v>
      </c>
      <c r="OC372" s="21">
        <v>2.3073753424887022</v>
      </c>
      <c r="OD372" s="21">
        <v>8.588428760894147E-2</v>
      </c>
      <c r="OE372" s="21">
        <v>0.62971802667558308</v>
      </c>
      <c r="OF372" s="21">
        <v>0.96526112702023836</v>
      </c>
      <c r="OG372" s="21">
        <v>1.030778267832319</v>
      </c>
      <c r="OH372" s="21">
        <v>3.2346560814865608</v>
      </c>
      <c r="OI372" s="21">
        <v>2.951316175450986</v>
      </c>
      <c r="OJ372" s="21">
        <v>5.8371512605791631</v>
      </c>
      <c r="OK372" s="21">
        <v>4.8176747026177003</v>
      </c>
      <c r="OL372" s="21">
        <v>7.4979971627363158</v>
      </c>
      <c r="OM372" s="21">
        <v>5.2450616203433125</v>
      </c>
      <c r="ON372" s="21">
        <v>7.4555885199863798</v>
      </c>
      <c r="OO372" s="21">
        <v>3.9307427476281354</v>
      </c>
      <c r="OP372" s="21">
        <v>5.8298208568086292</v>
      </c>
      <c r="OQ372" s="21">
        <v>1.7731752027315879</v>
      </c>
      <c r="OR372" s="21">
        <v>3.4256604399807191</v>
      </c>
      <c r="OS372" s="21">
        <v>0.23903862699317308</v>
      </c>
      <c r="OT372" s="21">
        <v>1.2403622919027177</v>
      </c>
      <c r="OU372" s="21">
        <v>0.36490109487607536</v>
      </c>
      <c r="OV372" s="21">
        <v>0.10894575393966456</v>
      </c>
      <c r="OW372" s="21">
        <v>1.9647030635904494</v>
      </c>
      <c r="OX372" s="21">
        <v>0.61020164510235353</v>
      </c>
      <c r="OY372" s="21">
        <v>3.6501527614484592</v>
      </c>
      <c r="OZ372" s="21">
        <v>2.8608169620298129</v>
      </c>
      <c r="PA372" s="21">
        <v>3.9810731070173899</v>
      </c>
      <c r="PB372" s="21">
        <v>5.9033999236738994</v>
      </c>
      <c r="PC372" s="21">
        <v>3.4597746410364727</v>
      </c>
      <c r="PD372" s="21">
        <v>3.4597746410364727</v>
      </c>
      <c r="PE372" s="21">
        <v>3.4597746410364727</v>
      </c>
      <c r="PF372" s="21">
        <v>3.4597746410364727</v>
      </c>
      <c r="PG372" s="21">
        <v>3.4597746410364727</v>
      </c>
      <c r="PH372" s="21">
        <v>2.24876272175764</v>
      </c>
      <c r="PI372" s="21">
        <v>3.7586986553266257</v>
      </c>
      <c r="PJ372" s="21">
        <v>0.2803336557197017</v>
      </c>
      <c r="PK372" s="21">
        <v>1.9966631871214029</v>
      </c>
      <c r="PL372" s="21">
        <v>0.47946234487496153</v>
      </c>
      <c r="PM372" s="21">
        <v>0.50627978081679836</v>
      </c>
      <c r="PN372" s="21">
        <v>0.41657143467528923</v>
      </c>
      <c r="PO372" s="21">
        <v>0.71247864756031343</v>
      </c>
      <c r="PP372" s="21">
        <v>0.95012205725961563</v>
      </c>
      <c r="PQ372" s="21">
        <v>0.20311560424391376</v>
      </c>
      <c r="PR372" s="21">
        <v>2.6967021347486217</v>
      </c>
      <c r="PS372" s="21">
        <v>0.86235191711960446</v>
      </c>
      <c r="PT372" s="21">
        <v>1.3919331985127656</v>
      </c>
      <c r="PU372" s="21">
        <v>4.0020004714034965</v>
      </c>
      <c r="PV372" s="21">
        <v>0.6250976855469923</v>
      </c>
      <c r="PW372" s="21">
        <v>2.3559514408419666</v>
      </c>
      <c r="PX372" s="21">
        <v>4.142351653809885</v>
      </c>
      <c r="PY372" s="21">
        <v>0.34146220141824707</v>
      </c>
      <c r="PZ372" s="21">
        <v>2.4515184260769436</v>
      </c>
      <c r="QA372" s="21">
        <v>3.67971789393019</v>
      </c>
      <c r="QB372" s="21">
        <v>0.14876507289107735</v>
      </c>
      <c r="QC372" s="21">
        <v>2.2481660177244276</v>
      </c>
      <c r="QD372" s="21">
        <v>3.4547658817015243</v>
      </c>
      <c r="QE372" s="21">
        <v>0.15530136381702642</v>
      </c>
      <c r="QF372" s="21">
        <v>2.309880862122315</v>
      </c>
      <c r="QG372" s="21">
        <v>4.5122282818140302</v>
      </c>
      <c r="QH372" s="21">
        <v>0.71663214635249617</v>
      </c>
      <c r="QI372" s="21">
        <v>1.7005107786961291</v>
      </c>
      <c r="QJ372" s="21">
        <v>6.7820522084071913</v>
      </c>
      <c r="QK372" s="21">
        <v>4.0895707590082777</v>
      </c>
      <c r="QL372" s="21">
        <v>0.10366816040283645</v>
      </c>
      <c r="QM372" s="21">
        <v>5.5516817885768601</v>
      </c>
      <c r="QN372" s="21">
        <v>10.30142977485276</v>
      </c>
      <c r="QO372" s="21">
        <v>4.6711612394090762</v>
      </c>
      <c r="QP372" s="21">
        <v>0.18934429546586201</v>
      </c>
      <c r="QQ372" s="21">
        <v>6.7309984777134018</v>
      </c>
      <c r="QR372" s="21">
        <v>13.466351576932208</v>
      </c>
      <c r="QS372" s="21">
        <v>8.9529293049317307</v>
      </c>
      <c r="QT372" s="21">
        <v>0.86991939409457164</v>
      </c>
      <c r="QU372" s="21">
        <v>2.4346631959245939</v>
      </c>
      <c r="QV372" s="21">
        <v>11.869683741051356</v>
      </c>
      <c r="QW372" s="21">
        <v>16.505035116381489</v>
      </c>
      <c r="QX372" s="21">
        <v>10.882385214290014</v>
      </c>
      <c r="QY372" s="21">
        <v>2.4117198290386068</v>
      </c>
      <c r="QZ372" s="21">
        <v>1.1412057445646904</v>
      </c>
      <c r="RA372" s="21">
        <v>9.252509115875343</v>
      </c>
      <c r="RB372" s="21">
        <v>20.407615730561709</v>
      </c>
      <c r="RC372" s="21">
        <v>26.034666555722392</v>
      </c>
      <c r="RD372" s="21">
        <v>21.787845168933952</v>
      </c>
      <c r="RE372" s="21">
        <v>10.648669650249072</v>
      </c>
      <c r="RF372" s="21">
        <v>1.7939619842442169</v>
      </c>
      <c r="RG372" s="21">
        <v>5.4654480818729771</v>
      </c>
      <c r="RH372" s="21">
        <v>26.029749824686075</v>
      </c>
      <c r="RI372" s="21">
        <v>57.522865682698566</v>
      </c>
      <c r="RJ372" s="21">
        <v>85.360343223921006</v>
      </c>
      <c r="RK372" s="21">
        <v>94.069422084939418</v>
      </c>
      <c r="RL372" s="21">
        <v>76.775844207643132</v>
      </c>
      <c r="RM372" s="21">
        <v>40.997429319360101</v>
      </c>
      <c r="RN372" s="21">
        <v>7.6699629216795673</v>
      </c>
      <c r="RO372" s="21">
        <v>4.2170475341617477</v>
      </c>
      <c r="RP372" s="21">
        <v>55.272082917848529</v>
      </c>
      <c r="RQ372" s="21">
        <v>175.0843994169895</v>
      </c>
      <c r="RR372" s="21">
        <v>364.10835952076928</v>
      </c>
      <c r="RS372" s="21">
        <v>610.08726375200229</v>
      </c>
      <c r="RT372" s="21">
        <v>892.27775233980742</v>
      </c>
      <c r="RU372" s="21">
        <v>1186.823837729316</v>
      </c>
      <c r="RV372" s="21">
        <v>1471.555500953682</v>
      </c>
      <c r="RW372" s="21">
        <v>1729.2154037026014</v>
      </c>
      <c r="RX372" s="21">
        <v>1948.8766603850349</v>
      </c>
      <c r="RY372" s="21">
        <v>2125.8476489329801</v>
      </c>
      <c r="RZ372" s="21">
        <v>2260.6001168436842</v>
      </c>
      <c r="SA372" s="21">
        <v>2357.2621516803592</v>
      </c>
      <c r="SB372" s="21">
        <v>2422.090663864843</v>
      </c>
      <c r="SC372" s="21">
        <v>2462.1713492831059</v>
      </c>
      <c r="SD372" s="21">
        <v>2484.4467055695477</v>
      </c>
      <c r="SE372" s="21">
        <v>2495.0698527344657</v>
      </c>
      <c r="SF372" s="21">
        <v>2499.0254566231379</v>
      </c>
      <c r="SG372" s="21">
        <v>2499.9390798999966</v>
      </c>
      <c r="SH372" s="21">
        <v>2500.0000000696305</v>
      </c>
    </row>
    <row r="373" spans="2:502" x14ac:dyDescent="0.15">
      <c r="B373" s="21">
        <v>1.2122681440025027</v>
      </c>
      <c r="C373" s="21">
        <v>3.6909172871737379</v>
      </c>
      <c r="D373" s="21">
        <v>5.157156461092681</v>
      </c>
      <c r="E373" s="21">
        <v>2.4142804027847298</v>
      </c>
      <c r="F373" s="21">
        <v>7.9706226428180491</v>
      </c>
      <c r="G373" s="21">
        <v>1.5516414627853277</v>
      </c>
      <c r="H373" s="21">
        <v>6.5657698354711638</v>
      </c>
      <c r="I373" s="21">
        <v>1.5043413410899393</v>
      </c>
      <c r="J373" s="21">
        <v>2.6847186288695757</v>
      </c>
      <c r="K373" s="21">
        <v>1.0415637898349621</v>
      </c>
      <c r="L373" s="21">
        <v>0.68405061517761789</v>
      </c>
      <c r="M373" s="21">
        <v>0.12228282215212843</v>
      </c>
      <c r="N373" s="21">
        <v>2.0663163090365124</v>
      </c>
      <c r="O373" s="21">
        <v>1.0678531989324325</v>
      </c>
      <c r="P373" s="21">
        <v>4.1490715130741522</v>
      </c>
      <c r="Q373" s="21">
        <v>5.0377022334651231</v>
      </c>
      <c r="R373" s="21">
        <v>4.4345003137813865</v>
      </c>
      <c r="S373" s="21">
        <v>8.7639392860899274</v>
      </c>
      <c r="T373" s="21">
        <v>3.6622300771616243</v>
      </c>
      <c r="U373" s="21">
        <v>7.9578614781173425</v>
      </c>
      <c r="V373" s="21">
        <v>3.1137081987769113</v>
      </c>
      <c r="W373" s="21">
        <v>3.5257923422344555</v>
      </c>
      <c r="X373" s="21">
        <v>2.0412784009904108</v>
      </c>
      <c r="Y373" s="21">
        <v>0.53215181569001224</v>
      </c>
      <c r="Z373" s="21">
        <v>0.57561727111734651</v>
      </c>
      <c r="AA373" s="21">
        <v>0.91527145737447402</v>
      </c>
      <c r="AB373" s="21">
        <v>1.6293096445607742</v>
      </c>
      <c r="AC373" s="21">
        <v>2.0880255493151441</v>
      </c>
      <c r="AD373" s="21">
        <v>5.6833052100627066</v>
      </c>
      <c r="AE373" s="21">
        <v>2.9203822103132513</v>
      </c>
      <c r="AF373" s="21">
        <v>7.7625871004061633</v>
      </c>
      <c r="AG373" s="21">
        <v>4.5556843948850281</v>
      </c>
      <c r="AH373" s="21">
        <v>4.8865752956917641</v>
      </c>
      <c r="AI373" s="21">
        <v>5.2307949738396333</v>
      </c>
      <c r="AJ373" s="21">
        <v>1.2134714818305401</v>
      </c>
      <c r="AK373" s="21">
        <v>2.6530798090559533</v>
      </c>
      <c r="AL373" s="21">
        <v>0.2724616676964004</v>
      </c>
      <c r="AM373" s="21">
        <v>0.34689637884655067</v>
      </c>
      <c r="AN373" s="21">
        <v>0.10724040924171907</v>
      </c>
      <c r="AO373" s="21">
        <v>1.759653760572137</v>
      </c>
      <c r="AP373" s="21">
        <v>0.58096212265028646</v>
      </c>
      <c r="AQ373" s="21">
        <v>2.9120043559581554</v>
      </c>
      <c r="AR373" s="21">
        <v>3.4962690237695266</v>
      </c>
      <c r="AS373" s="21">
        <v>1.4211147481072088</v>
      </c>
      <c r="AT373" s="21">
        <v>4.6679438359058052</v>
      </c>
      <c r="AU373" s="21">
        <v>1.6119638775634078</v>
      </c>
      <c r="AV373" s="21">
        <v>1.4263206312760235</v>
      </c>
      <c r="AW373" s="21">
        <v>2.7371165174154166</v>
      </c>
      <c r="AX373" s="21">
        <v>0.44614581499309391</v>
      </c>
      <c r="AY373" s="21">
        <v>0.84933365531258453</v>
      </c>
      <c r="AZ373" s="21">
        <v>2.8783531142740637</v>
      </c>
      <c r="BA373" s="21">
        <v>0.6627163769614085</v>
      </c>
      <c r="BB373" s="21">
        <v>1.8508710170325215</v>
      </c>
      <c r="BC373" s="21">
        <v>3.2531391060139434</v>
      </c>
      <c r="BD373" s="21">
        <v>3.534703584184077E-2</v>
      </c>
      <c r="BE373" s="21">
        <v>1.915628076396761</v>
      </c>
      <c r="BF373" s="21">
        <v>0.49082184822807817</v>
      </c>
      <c r="BG373" s="21">
        <v>2.3451992154183117</v>
      </c>
      <c r="BH373" s="21">
        <v>0.38285170213302011</v>
      </c>
      <c r="BI373" s="21">
        <v>9.3199643223351494</v>
      </c>
      <c r="BJ373" s="21">
        <v>15.339776396287442</v>
      </c>
      <c r="BK373" s="21">
        <v>17.616896353505552</v>
      </c>
      <c r="BL373" s="21">
        <v>66.027296964191706</v>
      </c>
      <c r="BM373" s="21">
        <v>59.885067145706934</v>
      </c>
      <c r="BN373" s="21">
        <v>190.61640169784897</v>
      </c>
      <c r="BO373" s="21">
        <v>233.14640729391959</v>
      </c>
      <c r="BP373" s="21">
        <v>600.80919653045805</v>
      </c>
      <c r="BQ373" s="21">
        <v>563.57535174438976</v>
      </c>
      <c r="BR373" s="21">
        <v>601.00746199844491</v>
      </c>
      <c r="BS373" s="21">
        <v>567.82244885798764</v>
      </c>
      <c r="BT373" s="21">
        <v>545.17912945050773</v>
      </c>
      <c r="BU373" s="21">
        <v>214.16700356666453</v>
      </c>
      <c r="BV373" s="21">
        <v>117.51853514269347</v>
      </c>
      <c r="BW373" s="21">
        <v>63.967569486798368</v>
      </c>
      <c r="BX373" s="21">
        <v>22.508379022861412</v>
      </c>
      <c r="BY373" s="21">
        <v>13.067300614095963</v>
      </c>
      <c r="BZ373" s="21">
        <v>15.178436690031839</v>
      </c>
      <c r="CA373" s="21">
        <v>5.9452345566338165</v>
      </c>
      <c r="CB373" s="21">
        <v>2.4788313468657912</v>
      </c>
      <c r="CC373" s="21">
        <v>7.4962923167353317</v>
      </c>
      <c r="CD373" s="21">
        <v>2.8569886752323073</v>
      </c>
      <c r="CE373" s="21">
        <v>0.81459918075333471</v>
      </c>
      <c r="CF373" s="21">
        <v>2.2750647359618803</v>
      </c>
      <c r="CG373" s="21">
        <v>3.9713366255318037</v>
      </c>
      <c r="CH373" s="21">
        <v>1.1267717490325571</v>
      </c>
      <c r="CI373" s="21">
        <v>1.8365024194892194</v>
      </c>
      <c r="CJ373" s="21">
        <v>7.4401854287086522</v>
      </c>
      <c r="CK373" s="21">
        <v>2.6799104924264836</v>
      </c>
      <c r="CL373" s="21">
        <v>3.0888341059186044</v>
      </c>
      <c r="CM373" s="21">
        <v>6.8833770585836342</v>
      </c>
      <c r="CN373" s="21">
        <v>1.4691729891213625</v>
      </c>
      <c r="CO373" s="21">
        <v>1.4513835365582228</v>
      </c>
      <c r="CP373" s="21">
        <v>1.8030623560117338</v>
      </c>
      <c r="CQ373" s="21">
        <v>0.19498800879998623</v>
      </c>
      <c r="CR373" s="21">
        <v>1.4376159915175295</v>
      </c>
      <c r="CS373" s="21">
        <v>0.30352384969003005</v>
      </c>
      <c r="CT373" s="21">
        <v>4.1183283281102421</v>
      </c>
      <c r="CU373" s="21">
        <v>5.9793097365778554</v>
      </c>
      <c r="CV373" s="21">
        <v>3.1272067291596799</v>
      </c>
      <c r="CW373" s="21">
        <v>7.7597066351479693</v>
      </c>
      <c r="CX373" s="21">
        <v>7.3166595501640561</v>
      </c>
      <c r="CY373" s="21">
        <v>2.5741587746260968</v>
      </c>
      <c r="CZ373" s="21">
        <v>4.4216117842515326</v>
      </c>
      <c r="DA373" s="21">
        <v>2.4091604484781577</v>
      </c>
      <c r="DB373" s="21">
        <v>0.11353503474487905</v>
      </c>
      <c r="DC373" s="21">
        <v>1.0159230180780672</v>
      </c>
      <c r="DD373" s="21">
        <v>0.15029770513945734</v>
      </c>
      <c r="DE373" s="21">
        <v>3.2362623464448164</v>
      </c>
      <c r="DF373" s="21">
        <v>4.3828870287702104</v>
      </c>
      <c r="DG373" s="21">
        <v>2.965974646408676</v>
      </c>
      <c r="DH373" s="21">
        <v>7.3560076836755979</v>
      </c>
      <c r="DI373" s="21">
        <v>6.9936951650543477</v>
      </c>
      <c r="DJ373" s="21">
        <v>2.8738577434404733</v>
      </c>
      <c r="DK373" s="21">
        <v>4.4026673510564311</v>
      </c>
      <c r="DL373" s="21">
        <v>3.1451005878277631</v>
      </c>
      <c r="DM373" s="21">
        <v>0.14541435460211649</v>
      </c>
      <c r="DN373" s="21">
        <v>0.48153000979476729</v>
      </c>
      <c r="DO373" s="21">
        <v>1.8869255895354983E-2</v>
      </c>
      <c r="DP373" s="21">
        <v>1.5201813663277719</v>
      </c>
      <c r="DQ373" s="21">
        <v>2.9107588845812429</v>
      </c>
      <c r="DR373" s="21">
        <v>1.2655413106227784</v>
      </c>
      <c r="DS373" s="21">
        <v>3.490602796069965</v>
      </c>
      <c r="DT373" s="21">
        <v>5.3055892464723655</v>
      </c>
      <c r="DU373" s="21">
        <v>1.9296136742241481</v>
      </c>
      <c r="DV373" s="21">
        <v>1.1354668486176518</v>
      </c>
      <c r="DW373" s="21">
        <v>2.5740209428609409</v>
      </c>
      <c r="DX373" s="21">
        <v>1.7693365620098602</v>
      </c>
      <c r="DY373" s="21">
        <v>0.41670040134623354</v>
      </c>
      <c r="DZ373" s="21">
        <v>0.17610542102112897</v>
      </c>
      <c r="EA373" s="21">
        <v>2.1364552281022671</v>
      </c>
      <c r="EB373" s="21">
        <v>2.7716170588649383</v>
      </c>
      <c r="EC373" s="21">
        <v>0.40641732120412483</v>
      </c>
      <c r="ED373" s="21">
        <v>0.48463532268119447</v>
      </c>
      <c r="EE373" s="21">
        <v>1.0615353363372833</v>
      </c>
      <c r="EF373" s="21">
        <v>1.4235976607923266</v>
      </c>
      <c r="EG373" s="21">
        <v>4.1162084844184079</v>
      </c>
      <c r="EH373" s="21">
        <v>2.1073856374228379</v>
      </c>
      <c r="EI373" s="21">
        <v>7.8836571251218048</v>
      </c>
      <c r="EJ373" s="21">
        <v>28.325012140077828</v>
      </c>
      <c r="EK373" s="21">
        <v>25.449971065276348</v>
      </c>
      <c r="EL373" s="21">
        <v>42.098227377854435</v>
      </c>
      <c r="EM373" s="21">
        <v>133.96691604718617</v>
      </c>
      <c r="EN373" s="21">
        <v>171.72082568087797</v>
      </c>
      <c r="EO373" s="21">
        <v>604.45321778708819</v>
      </c>
      <c r="EP373" s="21">
        <v>639.70901912350371</v>
      </c>
      <c r="EQ373" s="21">
        <v>635.3143857149654</v>
      </c>
      <c r="ER373" s="21">
        <v>665.42159188596759</v>
      </c>
      <c r="ES373" s="21">
        <v>262.67604057481964</v>
      </c>
      <c r="ET373" s="21">
        <v>154.25846719543958</v>
      </c>
      <c r="EU373" s="21">
        <v>55.362619014087393</v>
      </c>
      <c r="EV373" s="21">
        <v>24.470556966644857</v>
      </c>
      <c r="EW373" s="21">
        <v>8.3232140335647902</v>
      </c>
      <c r="EX373" s="21">
        <v>8.9360023583489685</v>
      </c>
      <c r="EY373" s="21">
        <v>10.891647199290317</v>
      </c>
      <c r="EZ373" s="21">
        <v>4.3201629489505322</v>
      </c>
      <c r="FA373" s="21">
        <v>0.76842960221160816</v>
      </c>
      <c r="FB373" s="21">
        <v>1.5609636830525804</v>
      </c>
      <c r="FC373" s="21">
        <v>3.5892456675695357</v>
      </c>
      <c r="FD373" s="21">
        <v>5.2303558145223832</v>
      </c>
      <c r="FE373" s="21">
        <v>2.3450131957268887</v>
      </c>
      <c r="FF373" s="21">
        <v>0.74921552213127718</v>
      </c>
      <c r="FG373" s="21">
        <v>5.5783002252252798</v>
      </c>
      <c r="FH373" s="21">
        <v>6.6722435895956655</v>
      </c>
      <c r="FI373" s="21">
        <v>1.69583543758669</v>
      </c>
      <c r="FJ373" s="21">
        <v>0.59981402730430089</v>
      </c>
      <c r="FK373" s="21">
        <v>1.7426461945729208</v>
      </c>
      <c r="FL373" s="21">
        <v>0.36336971649502703</v>
      </c>
      <c r="FM373" s="21">
        <v>1.3128845569040655</v>
      </c>
      <c r="FN373" s="21">
        <v>3.2594895804993418</v>
      </c>
      <c r="FO373" s="21">
        <v>1.9403580911898051</v>
      </c>
      <c r="FP373" s="21">
        <v>3.5848625100995481</v>
      </c>
      <c r="FQ373" s="21">
        <v>8.4748767717963354</v>
      </c>
      <c r="FR373" s="21">
        <v>7.266842234681949</v>
      </c>
      <c r="FS373" s="21">
        <v>2.834217388436886</v>
      </c>
      <c r="FT373" s="21">
        <v>3.079426904553078</v>
      </c>
      <c r="FU373" s="21">
        <v>3.2739788156837704</v>
      </c>
      <c r="FV373" s="21">
        <v>0.51143110993504648</v>
      </c>
      <c r="FW373" s="21">
        <v>0.59093230561095322</v>
      </c>
      <c r="FX373" s="21">
        <v>2.1609323160230161</v>
      </c>
      <c r="FY373" s="21">
        <v>1.5316905598342738</v>
      </c>
      <c r="FZ373" s="21">
        <v>3.5469792012440635</v>
      </c>
      <c r="GA373" s="21">
        <v>7.9691646802355214</v>
      </c>
      <c r="GB373" s="21">
        <v>7.1550752096103629</v>
      </c>
      <c r="GC373" s="21">
        <v>3.4121378229933943</v>
      </c>
      <c r="GD373" s="21">
        <v>3.5041081641603657</v>
      </c>
      <c r="GE373" s="21">
        <v>3.8676392064954994</v>
      </c>
      <c r="GF373" s="21">
        <v>1.1829668019968829</v>
      </c>
      <c r="GG373" s="21">
        <v>7.560860249714349E-2</v>
      </c>
      <c r="GH373" s="21">
        <v>0.98621384534631518</v>
      </c>
      <c r="GI373" s="21">
        <v>0.60140603204124954</v>
      </c>
      <c r="GJ373" s="21">
        <v>1.5800660746592148</v>
      </c>
      <c r="GK373" s="21">
        <v>5.0229195070529808</v>
      </c>
      <c r="GL373" s="21">
        <v>5.3785557595776448</v>
      </c>
      <c r="GM373" s="21">
        <v>2.2889948638438042</v>
      </c>
      <c r="GN373" s="21">
        <v>1.349828460433752</v>
      </c>
      <c r="GO373" s="21">
        <v>2.439189902013891</v>
      </c>
      <c r="GP373" s="21">
        <v>2.1234954012673386</v>
      </c>
      <c r="GQ373" s="21">
        <v>1.2057365246055429</v>
      </c>
      <c r="GR373" s="21">
        <v>0.69303815941181723</v>
      </c>
      <c r="GS373" s="21">
        <v>7.4093069311469459E-2</v>
      </c>
      <c r="GT373" s="21">
        <v>0.76773637944405126</v>
      </c>
      <c r="GU373" s="21">
        <v>2.4305201519554758</v>
      </c>
      <c r="GV373" s="21">
        <v>2.1793900235285513</v>
      </c>
      <c r="GW373" s="21">
        <v>1.0908626337188307</v>
      </c>
      <c r="GX373" s="21">
        <v>0.92434588309503363</v>
      </c>
      <c r="GY373" s="21">
        <v>0.18269285586420342</v>
      </c>
      <c r="GZ373" s="21">
        <v>3.1982971852448614</v>
      </c>
      <c r="HA373" s="21">
        <v>14.035623595286854</v>
      </c>
      <c r="HB373" s="21">
        <v>18.363390372639664</v>
      </c>
      <c r="HC373" s="21">
        <v>10.247925433050396</v>
      </c>
      <c r="HD373" s="21">
        <v>30.057634829284513</v>
      </c>
      <c r="HE373" s="21">
        <v>91.453684004290025</v>
      </c>
      <c r="HF373" s="21">
        <v>131.09538549549598</v>
      </c>
      <c r="HG373" s="21">
        <v>567.69595323340729</v>
      </c>
      <c r="HH373" s="21">
        <v>856.95202270117102</v>
      </c>
      <c r="HI373" s="21">
        <v>701.25615178415774</v>
      </c>
      <c r="HJ373" s="21">
        <v>561.15882883292193</v>
      </c>
      <c r="HK373" s="21">
        <v>152.27933775936376</v>
      </c>
      <c r="HL373" s="21">
        <v>64.783566706293527</v>
      </c>
      <c r="HM373" s="21">
        <v>22.742145072958877</v>
      </c>
      <c r="HN373" s="21">
        <v>12.299580176383815</v>
      </c>
      <c r="HO373" s="21">
        <v>14.436094515977313</v>
      </c>
      <c r="HP373" s="21">
        <v>8.8438755932412736</v>
      </c>
      <c r="HQ373" s="21">
        <v>2.0156199110615405</v>
      </c>
      <c r="HR373" s="21">
        <v>0.56937752270595543</v>
      </c>
      <c r="HS373" s="21">
        <v>1.6230500984632628</v>
      </c>
      <c r="HT373" s="21">
        <v>3.9538011224358072</v>
      </c>
      <c r="HU373" s="21">
        <v>6.0691299449417642</v>
      </c>
      <c r="HV373" s="21">
        <v>4.1219208771409033</v>
      </c>
      <c r="HW373" s="21">
        <v>0.82381871729760814</v>
      </c>
      <c r="HX373" s="21">
        <v>1.9841648805690351</v>
      </c>
      <c r="HY373" s="21">
        <v>4.5148727473971331</v>
      </c>
      <c r="HZ373" s="21">
        <v>2.871957187935128</v>
      </c>
      <c r="IA373" s="21">
        <v>0.328978069728669</v>
      </c>
      <c r="IB373" s="21">
        <v>0.79015792937157459</v>
      </c>
      <c r="IC373" s="21">
        <v>1.0963653264259621</v>
      </c>
      <c r="ID373" s="21">
        <v>0.61221375704108327</v>
      </c>
      <c r="IE373" s="21">
        <v>3.667526146900256</v>
      </c>
      <c r="IF373" s="21">
        <v>8.0240791026897647</v>
      </c>
      <c r="IG373" s="21">
        <v>7.1131572884001457</v>
      </c>
      <c r="IH373" s="21">
        <v>3.2756792734989477</v>
      </c>
      <c r="II373" s="21">
        <v>2.8936250692948269</v>
      </c>
      <c r="IJ373" s="21">
        <v>3.7303807519525449</v>
      </c>
      <c r="IK373" s="21">
        <v>1.5694242667091463</v>
      </c>
      <c r="IL373" s="21">
        <v>2.1410560301754041E-2</v>
      </c>
      <c r="IM373" s="21">
        <v>1.8752452247380214</v>
      </c>
      <c r="IN373" s="21">
        <v>2.9364512555317397</v>
      </c>
      <c r="IO373" s="21">
        <v>2.3566034175366934</v>
      </c>
      <c r="IP373" s="21">
        <v>4.7446949666836415</v>
      </c>
      <c r="IQ373" s="21">
        <v>8.477935195204827</v>
      </c>
      <c r="IR373" s="21">
        <v>7.3054059367669835</v>
      </c>
      <c r="IS373" s="21">
        <v>2.9774446669081747</v>
      </c>
      <c r="IT373" s="21">
        <v>1.5343299977200686</v>
      </c>
      <c r="IU373" s="21">
        <v>1.8047870290941155</v>
      </c>
      <c r="IV373" s="21">
        <v>0.51263332623795632</v>
      </c>
      <c r="IW373" s="21">
        <v>0.34288052730308377</v>
      </c>
      <c r="IX373" s="21">
        <v>2.7003380580960887</v>
      </c>
      <c r="IY373" s="21">
        <v>3.424995194146474</v>
      </c>
      <c r="IZ373" s="21">
        <v>2.1015069255859213</v>
      </c>
      <c r="JA373" s="21">
        <v>3.142276049486493</v>
      </c>
      <c r="JB373" s="21">
        <v>5.5658718191166985</v>
      </c>
      <c r="JC373" s="21">
        <v>4.5680002065461469</v>
      </c>
      <c r="JD373" s="21">
        <v>1.3555070553409567</v>
      </c>
      <c r="JE373" s="21">
        <v>4.8005387195459007E-2</v>
      </c>
      <c r="JF373" s="21">
        <v>0.20311377437983039</v>
      </c>
      <c r="JG373" s="21">
        <v>0.52139219729338571</v>
      </c>
      <c r="JH373" s="21">
        <v>1.8465598452094545</v>
      </c>
      <c r="JI373" s="21">
        <v>2.7843416347144601</v>
      </c>
      <c r="JJ373" s="21">
        <v>1.4460886377375453</v>
      </c>
      <c r="JK373" s="21">
        <v>6.2071914850897275E-2</v>
      </c>
      <c r="JL373" s="21">
        <v>0.37679092968720718</v>
      </c>
      <c r="JM373" s="21">
        <v>1.3325449076179152</v>
      </c>
      <c r="JN373" s="21">
        <v>3.8559024918464226</v>
      </c>
      <c r="JO373" s="21">
        <v>6.6116069679171483</v>
      </c>
      <c r="JP373" s="21">
        <v>4.113193477134395</v>
      </c>
      <c r="JQ373" s="21">
        <v>2.8752823913817682</v>
      </c>
      <c r="JR373" s="21">
        <v>15.628837424050102</v>
      </c>
      <c r="JS373" s="21">
        <v>25.150768028736628</v>
      </c>
      <c r="JT373" s="21">
        <v>10.947367587639937</v>
      </c>
      <c r="JU373" s="21">
        <v>53.321342075889454</v>
      </c>
      <c r="JV373" s="21">
        <v>254.7306104889085</v>
      </c>
      <c r="JW373" s="21">
        <v>492.56175189007541</v>
      </c>
      <c r="JX373" s="21">
        <v>1486.2680215740911</v>
      </c>
      <c r="JY373" s="21">
        <v>524.49501952884623</v>
      </c>
      <c r="JZ373" s="21">
        <v>278.77750775728168</v>
      </c>
      <c r="KA373" s="21">
        <v>68.415134289677198</v>
      </c>
      <c r="KB373" s="21">
        <v>29.61848562798134</v>
      </c>
      <c r="KC373" s="21">
        <v>19.464480159042413</v>
      </c>
      <c r="KD373" s="21">
        <v>3.7248400781338007</v>
      </c>
      <c r="KE373" s="21">
        <v>2.9931745282332982</v>
      </c>
      <c r="KF373" s="21">
        <v>8.2816976034109064</v>
      </c>
      <c r="KG373" s="21">
        <v>6.7278559616025575</v>
      </c>
      <c r="KH373" s="21">
        <v>2.5589204378437342</v>
      </c>
      <c r="KI373" s="21">
        <v>0.23366047369828552</v>
      </c>
      <c r="KJ373" s="21">
        <v>0.89507030914827013</v>
      </c>
      <c r="KK373" s="21">
        <v>4.7970816608075078</v>
      </c>
      <c r="KL373" s="21">
        <v>5.9978674362768922</v>
      </c>
      <c r="KM373" s="21">
        <v>2.0802945746037715</v>
      </c>
      <c r="KN373" s="21">
        <v>0.5414186054905491</v>
      </c>
      <c r="KO373" s="21">
        <v>2.5551747060353627</v>
      </c>
      <c r="KP373" s="21">
        <v>1.8849257076311636</v>
      </c>
      <c r="KQ373" s="21">
        <v>0.44044838167002237</v>
      </c>
      <c r="KR373" s="21">
        <v>1.3387623459827136</v>
      </c>
      <c r="KS373" s="21">
        <v>0.92141480053019353</v>
      </c>
      <c r="KT373" s="21">
        <v>1.3180013342558876</v>
      </c>
      <c r="KU373" s="21">
        <v>5.9999766963343166</v>
      </c>
      <c r="KV373" s="21">
        <v>7.4366206344579755</v>
      </c>
      <c r="KW373" s="21">
        <v>3.6633744925401626</v>
      </c>
      <c r="KX373" s="21">
        <v>3.6820587945564291</v>
      </c>
      <c r="KY373" s="21">
        <v>5.5367375508634744</v>
      </c>
      <c r="KZ373" s="21">
        <v>2.4435274054479375</v>
      </c>
      <c r="LA373" s="21">
        <v>9.3289344811512465E-2</v>
      </c>
      <c r="LB373" s="21">
        <v>0.9832985174860096</v>
      </c>
      <c r="LC373" s="21">
        <v>0.3401463528500821</v>
      </c>
      <c r="LD373" s="21">
        <v>1.8667252938476819</v>
      </c>
      <c r="LE373" s="21">
        <v>5.9687032072649355</v>
      </c>
      <c r="LF373" s="21">
        <v>5.1224220950393251</v>
      </c>
      <c r="LG373" s="21">
        <v>4.0745255773424676</v>
      </c>
      <c r="LH373" s="21">
        <v>7.6899484023921376</v>
      </c>
      <c r="LI373" s="21">
        <v>6.7755981566210552</v>
      </c>
      <c r="LJ373" s="21">
        <v>2.0565787440491023</v>
      </c>
      <c r="LK373" s="21">
        <v>1.8558948574249035</v>
      </c>
      <c r="LL373" s="21">
        <v>1.6027443993884065</v>
      </c>
      <c r="LM373" s="21">
        <v>2.069527657647055E-2</v>
      </c>
      <c r="LN373" s="21">
        <v>1.478990565184827</v>
      </c>
      <c r="LO373" s="21">
        <v>1.4672213696571319</v>
      </c>
      <c r="LP373" s="21">
        <v>1.6259875255352263</v>
      </c>
      <c r="LQ373" s="21">
        <v>5.8321121986876721</v>
      </c>
      <c r="LR373" s="21">
        <v>5.4834661377316731</v>
      </c>
      <c r="LS373" s="21">
        <v>2.2857815546879934</v>
      </c>
      <c r="LT373" s="21">
        <v>4.331716596588298</v>
      </c>
      <c r="LU373" s="21">
        <v>4.2670194920010367</v>
      </c>
      <c r="LV373" s="21">
        <v>0.68687157411670396</v>
      </c>
      <c r="LW373" s="21">
        <v>0.32134299832765528</v>
      </c>
      <c r="LX373" s="21">
        <v>0.71535022256485248</v>
      </c>
      <c r="LY373" s="21">
        <v>1.239824739886892</v>
      </c>
      <c r="LZ373" s="21">
        <v>1.3702779685320496</v>
      </c>
      <c r="MA373" s="21">
        <v>0.10423672414226372</v>
      </c>
      <c r="MB373" s="21">
        <v>2.2778972188801965</v>
      </c>
      <c r="MC373" s="21">
        <v>3.4442433294946744</v>
      </c>
      <c r="MD373" s="21">
        <v>0.56840901117951914</v>
      </c>
      <c r="ME373" s="21">
        <v>0.61061074833337292</v>
      </c>
      <c r="MF373" s="21">
        <v>2.9071421176952423</v>
      </c>
      <c r="MG373" s="21">
        <v>3.3333616896708818</v>
      </c>
      <c r="MH373" s="21">
        <v>0.38138782667348264</v>
      </c>
      <c r="MI373" s="21">
        <v>4.2228271116248024</v>
      </c>
      <c r="MJ373" s="21">
        <v>10.7262830628167</v>
      </c>
      <c r="MK373" s="21">
        <v>2.0229516318016407</v>
      </c>
      <c r="ML373" s="21">
        <v>9.3609387093767218</v>
      </c>
      <c r="MM373" s="21">
        <v>15.790993562207658</v>
      </c>
      <c r="MN373" s="21">
        <v>1.0517334631805526</v>
      </c>
      <c r="MO373" s="21">
        <v>36.126414013351912</v>
      </c>
      <c r="MP373" s="21">
        <v>20.350851716417502</v>
      </c>
      <c r="MQ373" s="21">
        <v>184.62746021113367</v>
      </c>
      <c r="MR373" s="21">
        <v>568.71825442867726</v>
      </c>
      <c r="MS373" s="21">
        <v>2123.2102207431562</v>
      </c>
      <c r="MT373" s="21">
        <v>605.69665888846112</v>
      </c>
      <c r="MU373" s="21">
        <v>186.90481790675869</v>
      </c>
      <c r="MV373" s="21">
        <v>45.515548130168391</v>
      </c>
      <c r="MW373" s="21">
        <v>31.22200388381907</v>
      </c>
      <c r="MX373" s="21">
        <v>8.043738465903262</v>
      </c>
      <c r="MY373" s="21">
        <v>17.46864089786823</v>
      </c>
      <c r="MZ373" s="21">
        <v>0.93731056619688125</v>
      </c>
      <c r="NA373" s="21">
        <v>9.7107676055680106</v>
      </c>
      <c r="NB373" s="21">
        <v>6.7003547621799289</v>
      </c>
      <c r="NC373" s="21">
        <v>0.51962147138110837</v>
      </c>
      <c r="ND373" s="21">
        <v>6.3793562683476281</v>
      </c>
      <c r="NE373" s="21">
        <v>2.2428505287790181</v>
      </c>
      <c r="NF373" s="21">
        <v>0.5581560484775967</v>
      </c>
      <c r="NG373" s="21">
        <v>4.5488171691389923</v>
      </c>
      <c r="NH373" s="21">
        <v>1.6411867034258056</v>
      </c>
      <c r="NI373" s="21">
        <v>1.6844842266324711</v>
      </c>
      <c r="NJ373" s="21">
        <v>5.2286406646971955</v>
      </c>
      <c r="NK373" s="21">
        <v>0.40439926832738432</v>
      </c>
      <c r="NL373" s="21">
        <v>3.8638526683632826</v>
      </c>
      <c r="NM373" s="21">
        <v>1.6731032474827963</v>
      </c>
      <c r="NN373" s="21">
        <v>0.71767267710651583</v>
      </c>
      <c r="NO373" s="21">
        <v>1.3613045466832236</v>
      </c>
      <c r="NP373" s="21">
        <v>0.38249190883686901</v>
      </c>
      <c r="NQ373" s="21">
        <v>7.8827777077655786E-2</v>
      </c>
      <c r="NR373" s="21">
        <v>1.996221731971578</v>
      </c>
      <c r="NS373" s="21">
        <v>1.2178218541583317</v>
      </c>
      <c r="NT373" s="21">
        <v>3.1552131698477162</v>
      </c>
      <c r="NU373" s="21">
        <v>4.7623368602333196</v>
      </c>
      <c r="NV373" s="21">
        <v>3.333619143827026</v>
      </c>
      <c r="NW373" s="21">
        <v>7.5428112927633952</v>
      </c>
      <c r="NX373" s="21">
        <v>2.9172066044736389</v>
      </c>
      <c r="NY373" s="21">
        <v>7.2990924884921764</v>
      </c>
      <c r="NZ373" s="21">
        <v>2.0038564690349014</v>
      </c>
      <c r="OA373" s="21">
        <v>4.626546513313933</v>
      </c>
      <c r="OB373" s="21">
        <v>0.79238017120543247</v>
      </c>
      <c r="OC373" s="21">
        <v>1.8432461622429228</v>
      </c>
      <c r="OD373" s="21">
        <v>2.575906276865321E-2</v>
      </c>
      <c r="OE373" s="21">
        <v>0.93929828413313654</v>
      </c>
      <c r="OF373" s="21">
        <v>0.48257294541465801</v>
      </c>
      <c r="OG373" s="21">
        <v>2.348155746372977</v>
      </c>
      <c r="OH373" s="21">
        <v>2.1807819265249955</v>
      </c>
      <c r="OI373" s="21">
        <v>4.962868382516648</v>
      </c>
      <c r="OJ373" s="21">
        <v>4.2388689625612335</v>
      </c>
      <c r="OK373" s="21">
        <v>7.0225463975831746</v>
      </c>
      <c r="OL373" s="21">
        <v>5.5108058959826618</v>
      </c>
      <c r="OM373" s="21">
        <v>7.2135107113630221</v>
      </c>
      <c r="ON373" s="21">
        <v>5.3864985620121253</v>
      </c>
      <c r="OO373" s="21">
        <v>5.3843392257900762</v>
      </c>
      <c r="OP373" s="21">
        <v>4.1106415073285465</v>
      </c>
      <c r="OQ373" s="21">
        <v>2.5725679968191932</v>
      </c>
      <c r="OR373" s="21">
        <v>2.4546083883416245</v>
      </c>
      <c r="OS373" s="21">
        <v>0.40736749333379668</v>
      </c>
      <c r="OT373" s="21">
        <v>1.1183814773094485</v>
      </c>
      <c r="OU373" s="21">
        <v>0.18512931476702657</v>
      </c>
      <c r="OV373" s="21">
        <v>0.43766533443067562</v>
      </c>
      <c r="OW373" s="21">
        <v>2.0024367165442913</v>
      </c>
      <c r="OX373" s="21">
        <v>0.62323253119340472</v>
      </c>
      <c r="OY373" s="21">
        <v>4.4496502043078721</v>
      </c>
      <c r="OZ373" s="21">
        <v>2.0286226450387002</v>
      </c>
      <c r="PA373" s="21">
        <v>5.4542333682010788</v>
      </c>
      <c r="PB373" s="21">
        <v>4.6122493226438674</v>
      </c>
      <c r="PC373" s="21">
        <v>2.2452668329932575</v>
      </c>
      <c r="PD373" s="21">
        <v>2.2452668329932575</v>
      </c>
      <c r="PE373" s="21">
        <v>2.2452668329932575</v>
      </c>
      <c r="PF373" s="21">
        <v>2.2452668329932575</v>
      </c>
      <c r="PG373" s="21">
        <v>2.2452668329932575</v>
      </c>
      <c r="PH373" s="21">
        <v>3.1347880069767533</v>
      </c>
      <c r="PI373" s="21">
        <v>2.9195404032510734</v>
      </c>
      <c r="PJ373" s="21">
        <v>0.38163637636862641</v>
      </c>
      <c r="PK373" s="21">
        <v>2.0401063309666196</v>
      </c>
      <c r="PL373" s="21">
        <v>0.15752441747039417</v>
      </c>
      <c r="PM373" s="21">
        <v>0.69956850832984485</v>
      </c>
      <c r="PN373" s="21">
        <v>0.25529076441963949</v>
      </c>
      <c r="PO373" s="21">
        <v>0.99116943930736601</v>
      </c>
      <c r="PP373" s="21">
        <v>0.62677584940969056</v>
      </c>
      <c r="PQ373" s="21">
        <v>0.59160643342853547</v>
      </c>
      <c r="PR373" s="21">
        <v>2.7764170420829033</v>
      </c>
      <c r="PS373" s="21">
        <v>0.40840361274401021</v>
      </c>
      <c r="PT373" s="21">
        <v>2.1511777176302265</v>
      </c>
      <c r="PU373" s="21">
        <v>3.6643787971687098</v>
      </c>
      <c r="PV373" s="21">
        <v>0.30833404531600128</v>
      </c>
      <c r="PW373" s="21">
        <v>3.1381289991892913</v>
      </c>
      <c r="PX373" s="21">
        <v>3.5952425770671117</v>
      </c>
      <c r="PY373" s="21">
        <v>0.1473030451761852</v>
      </c>
      <c r="PZ373" s="21">
        <v>3.1251774706440263</v>
      </c>
      <c r="QA373" s="21">
        <v>3.1430042850072679</v>
      </c>
      <c r="QB373" s="21">
        <v>1.343213925563851E-2</v>
      </c>
      <c r="QC373" s="21">
        <v>2.8450716472331803</v>
      </c>
      <c r="QD373" s="21">
        <v>3.0025578392480528</v>
      </c>
      <c r="QE373" s="21">
        <v>8.9374111635813387E-3</v>
      </c>
      <c r="QF373" s="21">
        <v>2.9753021554667587</v>
      </c>
      <c r="QG373" s="21">
        <v>4.188089058773576</v>
      </c>
      <c r="QH373" s="21">
        <v>0.3080024761709132</v>
      </c>
      <c r="QI373" s="21">
        <v>2.4775342248688581</v>
      </c>
      <c r="QJ373" s="21">
        <v>6.9850265015933077</v>
      </c>
      <c r="QK373" s="21">
        <v>3.2546465839838321</v>
      </c>
      <c r="QL373" s="21">
        <v>0.28485266955987354</v>
      </c>
      <c r="QM373" s="21">
        <v>6.5844725942555176</v>
      </c>
      <c r="QN373" s="21">
        <v>10.110268814237681</v>
      </c>
      <c r="QO373" s="21">
        <v>3.6867809732259178</v>
      </c>
      <c r="QP373" s="21">
        <v>0.43186514349691602</v>
      </c>
      <c r="QQ373" s="21">
        <v>7.8650457873236999</v>
      </c>
      <c r="QR373" s="21">
        <v>13.553761656465436</v>
      </c>
      <c r="QS373" s="21">
        <v>7.92004217360717</v>
      </c>
      <c r="QT373" s="21">
        <v>0.43624126163454513</v>
      </c>
      <c r="QU373" s="21">
        <v>3.2682717318848997</v>
      </c>
      <c r="QV373" s="21">
        <v>12.788831564019144</v>
      </c>
      <c r="QW373" s="21">
        <v>16.363317026637372</v>
      </c>
      <c r="QX373" s="21">
        <v>9.9793540149188509</v>
      </c>
      <c r="QY373" s="21">
        <v>1.86205484073515</v>
      </c>
      <c r="QZ373" s="21">
        <v>1.552834522313054</v>
      </c>
      <c r="RA373" s="21">
        <v>10.278584790890122</v>
      </c>
      <c r="RB373" s="21">
        <v>21.235471083681634</v>
      </c>
      <c r="RC373" s="21">
        <v>26.068287479481118</v>
      </c>
      <c r="RD373" s="21">
        <v>21.033349300851508</v>
      </c>
      <c r="RE373" s="21">
        <v>9.7095174599549097</v>
      </c>
      <c r="RF373" s="21">
        <v>1.5228029506923715</v>
      </c>
      <c r="RG373" s="21">
        <v>6.4236230571394284</v>
      </c>
      <c r="RH373" s="21">
        <v>28.061634934801567</v>
      </c>
      <c r="RI373" s="21">
        <v>59.75374492644098</v>
      </c>
      <c r="RJ373" s="21">
        <v>86.666894682886451</v>
      </c>
      <c r="RK373" s="21">
        <v>93.743296753939291</v>
      </c>
      <c r="RL373" s="21">
        <v>74.976750653539312</v>
      </c>
      <c r="RM373" s="21">
        <v>38.750005977953371</v>
      </c>
      <c r="RN373" s="21">
        <v>6.4470624916328294</v>
      </c>
      <c r="RO373" s="21">
        <v>5.3614858481291714</v>
      </c>
      <c r="RP373" s="21">
        <v>59.536339803092645</v>
      </c>
      <c r="RQ373" s="21">
        <v>182.44973831425133</v>
      </c>
      <c r="RR373" s="21">
        <v>373.8866087878568</v>
      </c>
      <c r="RS373" s="21">
        <v>621.19863763723231</v>
      </c>
      <c r="RT373" s="21">
        <v>903.56799033479319</v>
      </c>
      <c r="RU373" s="21">
        <v>1197.3159553575426</v>
      </c>
      <c r="RV373" s="21">
        <v>1480.5883951199303</v>
      </c>
      <c r="RW373" s="21">
        <v>1736.4721481516422</v>
      </c>
      <c r="RX373" s="21">
        <v>1954.3345846154414</v>
      </c>
      <c r="RY373" s="21">
        <v>2129.6899249580774</v>
      </c>
      <c r="RZ373" s="21">
        <v>2263.1218920256292</v>
      </c>
      <c r="SA373" s="21">
        <v>2358.7918275946176</v>
      </c>
      <c r="SB373" s="21">
        <v>2422.9349311526362</v>
      </c>
      <c r="SC373" s="21">
        <v>2462.5840471619849</v>
      </c>
      <c r="SD373" s="21">
        <v>2484.6170158934078</v>
      </c>
      <c r="SE373" s="21">
        <v>2495.1239339216208</v>
      </c>
      <c r="SF373" s="21">
        <v>2499.036154014299</v>
      </c>
      <c r="SG373" s="21">
        <v>2499.9397487211304</v>
      </c>
      <c r="SH373" s="21">
        <v>2500.0000000698201</v>
      </c>
    </row>
    <row r="374" spans="2:502" x14ac:dyDescent="0.15">
      <c r="B374" s="21">
        <v>0.76419449362200476</v>
      </c>
      <c r="C374" s="21">
        <v>7.6624588734259094</v>
      </c>
      <c r="D374" s="21">
        <v>1.841064518975249</v>
      </c>
      <c r="E374" s="21">
        <v>6.9290915880839101</v>
      </c>
      <c r="F374" s="21">
        <v>3.6792295056533244</v>
      </c>
      <c r="G374" s="21">
        <v>3.4016152021655808</v>
      </c>
      <c r="H374" s="21">
        <v>3.7431082109117684</v>
      </c>
      <c r="I374" s="21">
        <v>0.55715115018062122</v>
      </c>
      <c r="J374" s="21">
        <v>1.7062715058394768</v>
      </c>
      <c r="K374" s="21">
        <v>0.24856509393869114</v>
      </c>
      <c r="L374" s="21">
        <v>0.6947195060446939</v>
      </c>
      <c r="M374" s="21">
        <v>1.2783445263246669</v>
      </c>
      <c r="N374" s="21">
        <v>3.3606406919278689</v>
      </c>
      <c r="O374" s="21">
        <v>2.2128197311508728</v>
      </c>
      <c r="P374" s="21">
        <v>7.6078005456236841</v>
      </c>
      <c r="Q374" s="21">
        <v>3.4345766923905439</v>
      </c>
      <c r="R374" s="21">
        <v>8.6460945488839549</v>
      </c>
      <c r="S374" s="21">
        <v>5.0336935926672677</v>
      </c>
      <c r="T374" s="21">
        <v>5.3147625089144563</v>
      </c>
      <c r="U374" s="21">
        <v>5.026332279400064</v>
      </c>
      <c r="V374" s="21">
        <v>1.4093818703783587</v>
      </c>
      <c r="W374" s="21">
        <v>2.5685241131193273</v>
      </c>
      <c r="X374" s="21">
        <v>2.6740362517242586E-2</v>
      </c>
      <c r="Y374" s="21">
        <v>0.927292315677956</v>
      </c>
      <c r="Z374" s="21">
        <v>0.3527001510634678</v>
      </c>
      <c r="AA374" s="21">
        <v>3.0895495346785258</v>
      </c>
      <c r="AB374" s="21">
        <v>1.4576985499517543</v>
      </c>
      <c r="AC374" s="21">
        <v>6.2080132056993778</v>
      </c>
      <c r="AD374" s="21">
        <v>4.1822933765904295</v>
      </c>
      <c r="AE374" s="21">
        <v>5.7289851774539704</v>
      </c>
      <c r="AF374" s="21">
        <v>6.8353990524535702</v>
      </c>
      <c r="AG374" s="21">
        <v>2.8444450750797414</v>
      </c>
      <c r="AH374" s="21">
        <v>5.5030671551378667</v>
      </c>
      <c r="AI374" s="21">
        <v>1.338534640489127</v>
      </c>
      <c r="AJ374" s="21">
        <v>1.4901349654233387</v>
      </c>
      <c r="AK374" s="21">
        <v>0.71571420311987144</v>
      </c>
      <c r="AL374" s="21">
        <v>0.29581750440640575</v>
      </c>
      <c r="AM374" s="21">
        <v>2.7959085806696555E-2</v>
      </c>
      <c r="AN374" s="21">
        <v>1.6807253056206792</v>
      </c>
      <c r="AO374" s="21">
        <v>1.8328270903565347</v>
      </c>
      <c r="AP374" s="21">
        <v>1.5256254727892054</v>
      </c>
      <c r="AQ374" s="21">
        <v>4.7336263143050203</v>
      </c>
      <c r="AR374" s="21">
        <v>1.4128340291111428</v>
      </c>
      <c r="AS374" s="21">
        <v>3.3627705492617284</v>
      </c>
      <c r="AT374" s="21">
        <v>3.1104658032303298</v>
      </c>
      <c r="AU374" s="21">
        <v>0.39023568474222514</v>
      </c>
      <c r="AV374" s="21">
        <v>2.3192432700366918</v>
      </c>
      <c r="AW374" s="21">
        <v>1.5591751129409086</v>
      </c>
      <c r="AX374" s="21">
        <v>0.100547463959362</v>
      </c>
      <c r="AY374" s="21">
        <v>2.5512330753070556</v>
      </c>
      <c r="AZ374" s="21">
        <v>2.1211905034686525</v>
      </c>
      <c r="BA374" s="21">
        <v>0.50226224759867344</v>
      </c>
      <c r="BB374" s="21">
        <v>3.5459030477425593</v>
      </c>
      <c r="BC374" s="21">
        <v>0.61301209274505053</v>
      </c>
      <c r="BD374" s="21">
        <v>1.0500037071725667</v>
      </c>
      <c r="BE374" s="21">
        <v>0.62841860887753609</v>
      </c>
      <c r="BF374" s="21">
        <v>2.6055753294465993</v>
      </c>
      <c r="BG374" s="21">
        <v>2.4232582095051778</v>
      </c>
      <c r="BH374" s="21">
        <v>6.2984709951091471</v>
      </c>
      <c r="BI374" s="21">
        <v>23.331550748813939</v>
      </c>
      <c r="BJ374" s="21">
        <v>16.598991683625439</v>
      </c>
      <c r="BK374" s="21">
        <v>70.567514666594747</v>
      </c>
      <c r="BL374" s="21">
        <v>80.362529131376888</v>
      </c>
      <c r="BM374" s="21">
        <v>190.74678815039795</v>
      </c>
      <c r="BN374" s="21">
        <v>296.84333125017491</v>
      </c>
      <c r="BO374" s="21">
        <v>621.32342035260751</v>
      </c>
      <c r="BP374" s="21">
        <v>573.76021745444461</v>
      </c>
      <c r="BQ374" s="21">
        <v>572.97053914661456</v>
      </c>
      <c r="BR374" s="21">
        <v>621.63000468841517</v>
      </c>
      <c r="BS374" s="21">
        <v>441.61835499841919</v>
      </c>
      <c r="BT374" s="21">
        <v>218.57384650944311</v>
      </c>
      <c r="BU374" s="21">
        <v>85.434519184937969</v>
      </c>
      <c r="BV374" s="21">
        <v>58.931178057569781</v>
      </c>
      <c r="BW374" s="21">
        <v>23.683095895972247</v>
      </c>
      <c r="BX374" s="21">
        <v>9.5043179366176211</v>
      </c>
      <c r="BY374" s="21">
        <v>12.548943078080352</v>
      </c>
      <c r="BZ374" s="21">
        <v>8.8757620217032596</v>
      </c>
      <c r="CA374" s="21">
        <v>1.1142690269742426</v>
      </c>
      <c r="CB374" s="21">
        <v>5.9023588531656417</v>
      </c>
      <c r="CC374" s="21">
        <v>4.2481904384095461</v>
      </c>
      <c r="CD374" s="21">
        <v>0.86794801561880786</v>
      </c>
      <c r="CE374" s="21">
        <v>1.2105618977509989</v>
      </c>
      <c r="CF374" s="21">
        <v>3.9840513192187861</v>
      </c>
      <c r="CG374" s="21">
        <v>2.721032590879962</v>
      </c>
      <c r="CH374" s="21">
        <v>0.62932240010981366</v>
      </c>
      <c r="CI374" s="21">
        <v>7.0076056493216035</v>
      </c>
      <c r="CJ374" s="21">
        <v>4.5822509384711365</v>
      </c>
      <c r="CK374" s="21">
        <v>1.7209354199494926</v>
      </c>
      <c r="CL374" s="21">
        <v>6.4856180641902199</v>
      </c>
      <c r="CM374" s="21">
        <v>2.4878388299138545</v>
      </c>
      <c r="CN374" s="21">
        <v>0.63235110037662035</v>
      </c>
      <c r="CO374" s="21">
        <v>1.7425510157336341</v>
      </c>
      <c r="CP374" s="21">
        <v>0.16541782999019292</v>
      </c>
      <c r="CQ374" s="21">
        <v>1.7398630530129493</v>
      </c>
      <c r="CR374" s="21">
        <v>0.63265296522044467</v>
      </c>
      <c r="CS374" s="21">
        <v>3.346195826029982</v>
      </c>
      <c r="CT374" s="21">
        <v>6.9528996026772507</v>
      </c>
      <c r="CU374" s="21">
        <v>3.4706639178300764</v>
      </c>
      <c r="CV374" s="21">
        <v>6.6068315973187834</v>
      </c>
      <c r="CW374" s="21">
        <v>8.0682516107388942</v>
      </c>
      <c r="CX374" s="21">
        <v>2.6664740165590759</v>
      </c>
      <c r="CY374" s="21">
        <v>3.5738298796792893</v>
      </c>
      <c r="CZ374" s="21">
        <v>2.6868566417860067</v>
      </c>
      <c r="DA374" s="21">
        <v>3.6021567317919306E-2</v>
      </c>
      <c r="DB374" s="21">
        <v>1.0718137205856668</v>
      </c>
      <c r="DC374" s="21">
        <v>0.22685008842392451</v>
      </c>
      <c r="DD374" s="21">
        <v>2.9321979205452187</v>
      </c>
      <c r="DE374" s="21">
        <v>5.0678397269805053</v>
      </c>
      <c r="DF374" s="21">
        <v>3.0120294983752101</v>
      </c>
      <c r="DG374" s="21">
        <v>6.7132746661592106</v>
      </c>
      <c r="DH374" s="21">
        <v>7.544057750095793</v>
      </c>
      <c r="DI374" s="21">
        <v>2.9433837947946508</v>
      </c>
      <c r="DJ374" s="21">
        <v>3.8051971300792284</v>
      </c>
      <c r="DK374" s="21">
        <v>3.2872920252747271</v>
      </c>
      <c r="DL374" s="21">
        <v>0.20839881267808014</v>
      </c>
      <c r="DM374" s="21">
        <v>0.41268918073409883</v>
      </c>
      <c r="DN374" s="21">
        <v>3.4381080364311596E-2</v>
      </c>
      <c r="DO374" s="21">
        <v>1.3672229257656769</v>
      </c>
      <c r="DP374" s="21">
        <v>3.1759694076309328</v>
      </c>
      <c r="DQ374" s="21">
        <v>1.4258557260268088</v>
      </c>
      <c r="DR374" s="21">
        <v>3.1247254513851765</v>
      </c>
      <c r="DS374" s="21">
        <v>5.3815652324829664</v>
      </c>
      <c r="DT374" s="21">
        <v>2.1904807071600345</v>
      </c>
      <c r="DU374" s="21">
        <v>0.94825097001452641</v>
      </c>
      <c r="DV374" s="21">
        <v>2.4242134282843795</v>
      </c>
      <c r="DW374" s="21">
        <v>1.867455100645329</v>
      </c>
      <c r="DX374" s="21">
        <v>0.52602185113539901</v>
      </c>
      <c r="DY374" s="21">
        <v>0.12218316364215101</v>
      </c>
      <c r="DZ374" s="21">
        <v>2.0198042458467111</v>
      </c>
      <c r="EA374" s="21">
        <v>2.8484281420634061</v>
      </c>
      <c r="EB374" s="21">
        <v>0.47909844256187833</v>
      </c>
      <c r="EC374" s="21">
        <v>0.43121108348447357</v>
      </c>
      <c r="ED374" s="21">
        <v>1.0463148386396106</v>
      </c>
      <c r="EE374" s="21">
        <v>1.3986219778685112</v>
      </c>
      <c r="EF374" s="21">
        <v>4.1402426321253838</v>
      </c>
      <c r="EG374" s="21">
        <v>2.1276845343140915</v>
      </c>
      <c r="EH374" s="21">
        <v>7.8227314282158771</v>
      </c>
      <c r="EI374" s="21">
        <v>28.200043092025702</v>
      </c>
      <c r="EJ374" s="21">
        <v>25.018925869187715</v>
      </c>
      <c r="EK374" s="21">
        <v>42.208770535065561</v>
      </c>
      <c r="EL374" s="21">
        <v>132.35022376589598</v>
      </c>
      <c r="EM374" s="21">
        <v>168.16209713041565</v>
      </c>
      <c r="EN374" s="21">
        <v>599.23341488786195</v>
      </c>
      <c r="EO374" s="21">
        <v>638.04957496582949</v>
      </c>
      <c r="EP374" s="21">
        <v>646.76006245712529</v>
      </c>
      <c r="EQ374" s="21">
        <v>661.67487052533295</v>
      </c>
      <c r="ER374" s="21">
        <v>271.86439735481548</v>
      </c>
      <c r="ES374" s="21">
        <v>158.58196573597638</v>
      </c>
      <c r="ET374" s="21">
        <v>55.390873067582767</v>
      </c>
      <c r="EU374" s="21">
        <v>24.20428925427867</v>
      </c>
      <c r="EV374" s="21">
        <v>8.6429632179796183</v>
      </c>
      <c r="EW374" s="21">
        <v>10.07600557644791</v>
      </c>
      <c r="EX374" s="21">
        <v>10.823481146798462</v>
      </c>
      <c r="EY374" s="21">
        <v>3.5691200153077713</v>
      </c>
      <c r="EZ374" s="21">
        <v>0.7772384351872329</v>
      </c>
      <c r="FA374" s="21">
        <v>2.0909196219904271</v>
      </c>
      <c r="FB374" s="21">
        <v>4.0087151766221858</v>
      </c>
      <c r="FC374" s="21">
        <v>4.786796974080616</v>
      </c>
      <c r="FD374" s="21">
        <v>1.5019336376080097</v>
      </c>
      <c r="FE374" s="21">
        <v>1.1956371996207069</v>
      </c>
      <c r="FF374" s="21">
        <v>6.4561867849747765</v>
      </c>
      <c r="FG374" s="21">
        <v>6.1516770082711743</v>
      </c>
      <c r="FH374" s="21">
        <v>1.1327726457288492</v>
      </c>
      <c r="FI374" s="21">
        <v>1.1283194224340025</v>
      </c>
      <c r="FJ374" s="21">
        <v>2.0266048763078759</v>
      </c>
      <c r="FK374" s="21">
        <v>0.33995265106720801</v>
      </c>
      <c r="FL374" s="21">
        <v>1.4339715420237553</v>
      </c>
      <c r="FM374" s="21">
        <v>2.5986381955618851</v>
      </c>
      <c r="FN374" s="21">
        <v>1.3792764481015312</v>
      </c>
      <c r="FO374" s="21">
        <v>4.4567781663048569</v>
      </c>
      <c r="FP374" s="21">
        <v>8.7924049142785616</v>
      </c>
      <c r="FQ374" s="21">
        <v>6.1411535231289287</v>
      </c>
      <c r="FR374" s="21">
        <v>2.7896278629200157</v>
      </c>
      <c r="FS374" s="21">
        <v>4.1872424564415756</v>
      </c>
      <c r="FT374" s="21">
        <v>3.4067332413157261</v>
      </c>
      <c r="FU374" s="21">
        <v>0.2921254807860364</v>
      </c>
      <c r="FV374" s="21">
        <v>0.74842233170863581</v>
      </c>
      <c r="FW374" s="21">
        <v>1.5623690876072682</v>
      </c>
      <c r="FX374" s="21">
        <v>1.0930650560347013</v>
      </c>
      <c r="FY374" s="21">
        <v>4.4419584429910852</v>
      </c>
      <c r="FZ374" s="21">
        <v>8.0392599031315317</v>
      </c>
      <c r="GA374" s="21">
        <v>5.7836675989882771</v>
      </c>
      <c r="GB374" s="21">
        <v>3.4288570244690151</v>
      </c>
      <c r="GC374" s="21">
        <v>4.915767459668297</v>
      </c>
      <c r="GD374" s="21">
        <v>4.1548954033159591</v>
      </c>
      <c r="GE374" s="21">
        <v>0.78307467694628918</v>
      </c>
      <c r="GF374" s="21">
        <v>0.15984681636609643</v>
      </c>
      <c r="GG374" s="21">
        <v>0.63272107094124319</v>
      </c>
      <c r="GH374" s="21">
        <v>0.23866095786416797</v>
      </c>
      <c r="GI374" s="21">
        <v>2.4140351236950308</v>
      </c>
      <c r="GJ374" s="21">
        <v>5.3393264046325317</v>
      </c>
      <c r="GK374" s="21">
        <v>4.0181691200380039</v>
      </c>
      <c r="GL374" s="21">
        <v>1.6913895439907107</v>
      </c>
      <c r="GM374" s="21">
        <v>2.6102441323590444</v>
      </c>
      <c r="GN374" s="21">
        <v>3.4177805664955909</v>
      </c>
      <c r="GO374" s="21">
        <v>1.8705816366014603</v>
      </c>
      <c r="GP374" s="21">
        <v>0.54529016033366429</v>
      </c>
      <c r="GQ374" s="21">
        <v>8.5658979066720167E-2</v>
      </c>
      <c r="GR374" s="21">
        <v>0.23871082686060371</v>
      </c>
      <c r="GS374" s="21">
        <v>1.8715366568556846</v>
      </c>
      <c r="GT374" s="21">
        <v>2.8545900448066495</v>
      </c>
      <c r="GU374" s="21">
        <v>1.4236149577167279</v>
      </c>
      <c r="GV374" s="21">
        <v>0.29898326663463592</v>
      </c>
      <c r="GW374" s="21">
        <v>0.12260319279582038</v>
      </c>
      <c r="GX374" s="21">
        <v>0.49390262057782575</v>
      </c>
      <c r="GY374" s="21">
        <v>5.9867828437613948</v>
      </c>
      <c r="GZ374" s="21">
        <v>13.199434630654331</v>
      </c>
      <c r="HA374" s="21">
        <v>9.922912401209155</v>
      </c>
      <c r="HB374" s="21">
        <v>9.4217825426374073</v>
      </c>
      <c r="HC374" s="21">
        <v>39.70959334541979</v>
      </c>
      <c r="HD374" s="21">
        <v>65.096127798407039</v>
      </c>
      <c r="HE374" s="21">
        <v>95.911604977789793</v>
      </c>
      <c r="HF374" s="21">
        <v>516.07763847085812</v>
      </c>
      <c r="HG374" s="21">
        <v>725.02239972736072</v>
      </c>
      <c r="HH374" s="21">
        <v>845.27963866198775</v>
      </c>
      <c r="HI374" s="21">
        <v>600.63150687698339</v>
      </c>
      <c r="HJ374" s="21">
        <v>187.64350602506335</v>
      </c>
      <c r="HK374" s="21">
        <v>86.597185291268133</v>
      </c>
      <c r="HL374" s="21">
        <v>29.360662280818122</v>
      </c>
      <c r="HM374" s="21">
        <v>20.183592734540643</v>
      </c>
      <c r="HN374" s="21">
        <v>14.111820063236802</v>
      </c>
      <c r="HO374" s="21">
        <v>3.704747376521047</v>
      </c>
      <c r="HP374" s="21">
        <v>0.94991099626480158</v>
      </c>
      <c r="HQ374" s="21">
        <v>3.2201446124101283</v>
      </c>
      <c r="HR374" s="21">
        <v>4.5540906225164557</v>
      </c>
      <c r="HS374" s="21">
        <v>5.0392908653310524</v>
      </c>
      <c r="HT374" s="21">
        <v>3.5108048927455315</v>
      </c>
      <c r="HU374" s="21">
        <v>0.62348368162885404</v>
      </c>
      <c r="HV374" s="21">
        <v>1.6846028210020378</v>
      </c>
      <c r="HW374" s="21">
        <v>5.6136196888572938</v>
      </c>
      <c r="HX374" s="21">
        <v>5.189342055914496</v>
      </c>
      <c r="HY374" s="21">
        <v>1.2357190612029292</v>
      </c>
      <c r="HZ374" s="21">
        <v>6.5511947302034107E-2</v>
      </c>
      <c r="IA374" s="21">
        <v>0.67650755103964133</v>
      </c>
      <c r="IB374" s="21">
        <v>3.4104479175440329E-2</v>
      </c>
      <c r="IC374" s="21">
        <v>1.5105369872648473</v>
      </c>
      <c r="ID374" s="21">
        <v>5.6912877926918588</v>
      </c>
      <c r="IE374" s="21">
        <v>6.4427240597150774</v>
      </c>
      <c r="IF374" s="21">
        <v>3.6887189683665325</v>
      </c>
      <c r="IG374" s="21">
        <v>3.9503232154107231</v>
      </c>
      <c r="IH374" s="21">
        <v>6.1993807035719053</v>
      </c>
      <c r="II374" s="21">
        <v>4.3507262097244013</v>
      </c>
      <c r="IJ374" s="21">
        <v>0.64472003215718143</v>
      </c>
      <c r="IK374" s="21">
        <v>0.40782788912322288</v>
      </c>
      <c r="IL374" s="21">
        <v>1.27108634000423</v>
      </c>
      <c r="IM374" s="21">
        <v>0.77858458465384417</v>
      </c>
      <c r="IN374" s="21">
        <v>2.8414255003348003</v>
      </c>
      <c r="IO374" s="21">
        <v>7.3055538053264417</v>
      </c>
      <c r="IP374" s="21">
        <v>7.7299244913255345</v>
      </c>
      <c r="IQ374" s="21">
        <v>4.3216000412200017</v>
      </c>
      <c r="IR374" s="21">
        <v>3.4058341357520647</v>
      </c>
      <c r="IS374" s="21">
        <v>4.3611048137819299</v>
      </c>
      <c r="IT374" s="21">
        <v>2.5259935691773512</v>
      </c>
      <c r="IU374" s="21">
        <v>0.12844940458537787</v>
      </c>
      <c r="IV374" s="21">
        <v>0.72563153227043076</v>
      </c>
      <c r="IW374" s="21">
        <v>1.4867476778810296</v>
      </c>
      <c r="IX374" s="21">
        <v>0.97848816545514872</v>
      </c>
      <c r="IY374" s="21">
        <v>2.8458246725092189</v>
      </c>
      <c r="IZ374" s="21">
        <v>6.1563451556389195</v>
      </c>
      <c r="JA374" s="21">
        <v>5.5504512037625409</v>
      </c>
      <c r="JB374" s="21">
        <v>2.0915213362153331</v>
      </c>
      <c r="JC374" s="21">
        <v>0.92569683675472825</v>
      </c>
      <c r="JD374" s="21">
        <v>1.5811958725309423</v>
      </c>
      <c r="JE374" s="21">
        <v>1.3661634331006627</v>
      </c>
      <c r="JF374" s="21">
        <v>1.2479266973176024</v>
      </c>
      <c r="JG374" s="21">
        <v>1.4908661434556898</v>
      </c>
      <c r="JH374" s="21">
        <v>0.61920837460606548</v>
      </c>
      <c r="JI374" s="21">
        <v>0.19068209036568798</v>
      </c>
      <c r="JJ374" s="21">
        <v>1.6006721030657094</v>
      </c>
      <c r="JK374" s="21">
        <v>2.5071480451490804</v>
      </c>
      <c r="JL374" s="21">
        <v>2.3381987203572092</v>
      </c>
      <c r="JM374" s="21">
        <v>2.2223994077619054</v>
      </c>
      <c r="JN374" s="21">
        <v>0.85668486630322283</v>
      </c>
      <c r="JO374" s="21">
        <v>1.9447051303419511</v>
      </c>
      <c r="JP374" s="21">
        <v>11.452644100228527</v>
      </c>
      <c r="JQ374" s="21">
        <v>17.317750831227897</v>
      </c>
      <c r="JR374" s="21">
        <v>7.2446827148842141</v>
      </c>
      <c r="JS374" s="21">
        <v>12.698367727328499</v>
      </c>
      <c r="JT374" s="21">
        <v>60.987115680776128</v>
      </c>
      <c r="JU374" s="21">
        <v>88.051367328916228</v>
      </c>
      <c r="JV374" s="21">
        <v>409.40516932055772</v>
      </c>
      <c r="JW374" s="21">
        <v>1179.3916955156806</v>
      </c>
      <c r="JX374" s="21">
        <v>914.38888614533278</v>
      </c>
      <c r="JY374" s="21">
        <v>413.6273178336188</v>
      </c>
      <c r="JZ374" s="21">
        <v>92.304451436003205</v>
      </c>
      <c r="KA374" s="21">
        <v>47.095389177510334</v>
      </c>
      <c r="KB374" s="21">
        <v>12.386171780834768</v>
      </c>
      <c r="KC374" s="21">
        <v>8.7307523292433462</v>
      </c>
      <c r="KD374" s="21">
        <v>13.839834104340159</v>
      </c>
      <c r="KE374" s="21">
        <v>7.3582539555993032</v>
      </c>
      <c r="KF374" s="21">
        <v>0.76392276711375551</v>
      </c>
      <c r="KG374" s="21">
        <v>1.0215759312424748</v>
      </c>
      <c r="KH374" s="21">
        <v>3.3330148988389658</v>
      </c>
      <c r="KI374" s="21">
        <v>5.1501144512629891</v>
      </c>
      <c r="KJ374" s="21">
        <v>4.0040888155912695</v>
      </c>
      <c r="KK374" s="21">
        <v>0.69286488939048807</v>
      </c>
      <c r="KL374" s="21">
        <v>1.7003099979257021</v>
      </c>
      <c r="KM374" s="21">
        <v>5.1219269321424994</v>
      </c>
      <c r="KN374" s="21">
        <v>3.4947845812483491</v>
      </c>
      <c r="KO374" s="21">
        <v>0.25717090130945758</v>
      </c>
      <c r="KP374" s="21">
        <v>0.38464387984320203</v>
      </c>
      <c r="KQ374" s="21">
        <v>0.28093403310855991</v>
      </c>
      <c r="KR374" s="21">
        <v>0.59406798297107188</v>
      </c>
      <c r="KS374" s="21">
        <v>3.9697132284277346</v>
      </c>
      <c r="KT374" s="21">
        <v>4.592436404751405</v>
      </c>
      <c r="KU374" s="21">
        <v>2.5489363784269528</v>
      </c>
      <c r="KV374" s="21">
        <v>5.3528699403390423</v>
      </c>
      <c r="KW374" s="21">
        <v>8.0261614865495137</v>
      </c>
      <c r="KX374" s="21">
        <v>4.0450857932720847</v>
      </c>
      <c r="KY374" s="21">
        <v>1.2296116531333738</v>
      </c>
      <c r="KZ374" s="21">
        <v>2.1371598654697856</v>
      </c>
      <c r="LA374" s="21">
        <v>0.73670318805083934</v>
      </c>
      <c r="LB374" s="21">
        <v>0.40124040235028458</v>
      </c>
      <c r="LC374" s="21">
        <v>2.7507296369482952</v>
      </c>
      <c r="LD374" s="21">
        <v>2.2388864321117943</v>
      </c>
      <c r="LE374" s="21">
        <v>3.3362514005513564</v>
      </c>
      <c r="LF374" s="21">
        <v>8.1421124473412636</v>
      </c>
      <c r="LG374" s="21">
        <v>7.1777996481024857</v>
      </c>
      <c r="LH374" s="21">
        <v>3.5156417266711353</v>
      </c>
      <c r="LI374" s="21">
        <v>4.9646821839201962</v>
      </c>
      <c r="LJ374" s="21">
        <v>4.335608801292298</v>
      </c>
      <c r="LK374" s="21">
        <v>0.59226170035371706</v>
      </c>
      <c r="LL374" s="21">
        <v>0.50548196638852305</v>
      </c>
      <c r="LM374" s="21">
        <v>0.4243240969127251</v>
      </c>
      <c r="LN374" s="21">
        <v>0.57653778146714607</v>
      </c>
      <c r="LO374" s="21">
        <v>3.8649125279906538</v>
      </c>
      <c r="LP374" s="21">
        <v>3.483731747842957</v>
      </c>
      <c r="LQ374" s="21">
        <v>2.4632545018262886</v>
      </c>
      <c r="LR374" s="21">
        <v>6.2318353837631646</v>
      </c>
      <c r="LS374" s="21">
        <v>5.4522306003613421</v>
      </c>
      <c r="LT374" s="21">
        <v>1.4123880158169309</v>
      </c>
      <c r="LU374" s="21">
        <v>2.2472241456877851</v>
      </c>
      <c r="LV374" s="21">
        <v>2.2857275178355883</v>
      </c>
      <c r="LW374" s="21">
        <v>0.47655284285990662</v>
      </c>
      <c r="LX374" s="21">
        <v>0.15818034722123378</v>
      </c>
      <c r="LY374" s="21">
        <v>0.17564530366282999</v>
      </c>
      <c r="LZ374" s="21">
        <v>2.2203187914954361</v>
      </c>
      <c r="MA374" s="21">
        <v>2.4116181468327289</v>
      </c>
      <c r="MB374" s="21">
        <v>0.18878596492290609</v>
      </c>
      <c r="MC374" s="21">
        <v>2.10979844046952</v>
      </c>
      <c r="MD374" s="21">
        <v>3.228454373259908</v>
      </c>
      <c r="ME374" s="21">
        <v>0.91404258874834332</v>
      </c>
      <c r="MF374" s="21">
        <v>0.15574442831610785</v>
      </c>
      <c r="MG374" s="21">
        <v>3.6782344697457878</v>
      </c>
      <c r="MH374" s="21">
        <v>5.8388431854410436</v>
      </c>
      <c r="MI374" s="21">
        <v>0.74724205941074617</v>
      </c>
      <c r="MJ374" s="21">
        <v>7.9831955455662023</v>
      </c>
      <c r="MK374" s="21">
        <v>12.579128188795172</v>
      </c>
      <c r="ML374" s="21">
        <v>0.93432914971467795</v>
      </c>
      <c r="MM374" s="21">
        <v>17.94688802964675</v>
      </c>
      <c r="MN374" s="21">
        <v>10.690389600350615</v>
      </c>
      <c r="MO374" s="21">
        <v>21.266813734589739</v>
      </c>
      <c r="MP374" s="21">
        <v>102.39856399100344</v>
      </c>
      <c r="MQ374" s="21">
        <v>155.10055587543059</v>
      </c>
      <c r="MR374" s="21">
        <v>1347.0849216014226</v>
      </c>
      <c r="MS374" s="21">
        <v>1746.3612472280777</v>
      </c>
      <c r="MT374" s="21">
        <v>230.09738345651357</v>
      </c>
      <c r="MU374" s="21">
        <v>154.61260578669248</v>
      </c>
      <c r="MV374" s="21">
        <v>22.345564629769058</v>
      </c>
      <c r="MW374" s="21">
        <v>28.620931026112931</v>
      </c>
      <c r="MX374" s="21">
        <v>5.0834837276549738</v>
      </c>
      <c r="MY374" s="21">
        <v>12.373367892777061</v>
      </c>
      <c r="MZ374" s="21">
        <v>8.7760364329008702</v>
      </c>
      <c r="NA374" s="21">
        <v>1.2074114869510841</v>
      </c>
      <c r="NB374" s="21">
        <v>9.7958302751581847</v>
      </c>
      <c r="NC374" s="21">
        <v>1.8161488665852858</v>
      </c>
      <c r="ND374" s="21">
        <v>2.0286510827274435</v>
      </c>
      <c r="NE374" s="21">
        <v>4.9460917414300178</v>
      </c>
      <c r="NF374" s="21">
        <v>0.75376744343363256</v>
      </c>
      <c r="NG374" s="21">
        <v>1.8839954673851653</v>
      </c>
      <c r="NH374" s="21">
        <v>4.7898079146254959</v>
      </c>
      <c r="NI374" s="21">
        <v>0.28436150061920262</v>
      </c>
      <c r="NJ374" s="21">
        <v>4.4395360668374426</v>
      </c>
      <c r="NK374" s="21">
        <v>2.6380435055177811</v>
      </c>
      <c r="NL374" s="21">
        <v>1.1529359353272677</v>
      </c>
      <c r="NM374" s="21">
        <v>3.1449355390456795</v>
      </c>
      <c r="NN374" s="21">
        <v>1.2566343969218388E-2</v>
      </c>
      <c r="NO374" s="21">
        <v>0.98459142803746336</v>
      </c>
      <c r="NP374" s="21">
        <v>0.6467186389059667</v>
      </c>
      <c r="NQ374" s="21">
        <v>0.54253729432338804</v>
      </c>
      <c r="NR374" s="21">
        <v>1.0598366832116568</v>
      </c>
      <c r="NS374" s="21">
        <v>3.371432724838606</v>
      </c>
      <c r="NT374" s="21">
        <v>1.4972536087929691</v>
      </c>
      <c r="NU374" s="21">
        <v>6.7189030277026323</v>
      </c>
      <c r="NV374" s="21">
        <v>2.5942298176164686</v>
      </c>
      <c r="NW374" s="21">
        <v>7.6639984469072386</v>
      </c>
      <c r="NX374" s="21">
        <v>3.5357590713590024</v>
      </c>
      <c r="NY374" s="21">
        <v>5.8256962277061826</v>
      </c>
      <c r="NZ374" s="21">
        <v>3.1701864326955511</v>
      </c>
      <c r="OA374" s="21">
        <v>2.8858795473936505</v>
      </c>
      <c r="OB374" s="21">
        <v>1.6284167084017631</v>
      </c>
      <c r="OC374" s="21">
        <v>0.92690245330887655</v>
      </c>
      <c r="OD374" s="21">
        <v>0.23696494663743772</v>
      </c>
      <c r="OE374" s="21">
        <v>1.1588834901565381</v>
      </c>
      <c r="OF374" s="21">
        <v>0.19091731581704657</v>
      </c>
      <c r="OG374" s="21">
        <v>3.4239780385041056</v>
      </c>
      <c r="OH374" s="21">
        <v>1.5330987143795221</v>
      </c>
      <c r="OI374" s="21">
        <v>6.4328148492637176</v>
      </c>
      <c r="OJ374" s="21">
        <v>3.2425406319688577</v>
      </c>
      <c r="OK374" s="21">
        <v>8.5320365914984766</v>
      </c>
      <c r="OL374" s="21">
        <v>4.1287378611550816</v>
      </c>
      <c r="OM374" s="21">
        <v>8.5941434081256567</v>
      </c>
      <c r="ON374" s="21">
        <v>3.7144869002123948</v>
      </c>
      <c r="OO374" s="21">
        <v>6.5664008254209447</v>
      </c>
      <c r="OP374" s="21">
        <v>2.4716064424362725</v>
      </c>
      <c r="OQ374" s="21">
        <v>3.4499954390074081</v>
      </c>
      <c r="OR374" s="21">
        <v>1.3229220576142025</v>
      </c>
      <c r="OS374" s="21">
        <v>0.80941710530743893</v>
      </c>
      <c r="OT374" s="21">
        <v>0.85960593633380711</v>
      </c>
      <c r="OU374" s="21">
        <v>5.2312572395237962E-2</v>
      </c>
      <c r="OV374" s="21">
        <v>0.95968395430842635</v>
      </c>
      <c r="OW374" s="21">
        <v>1.655301354370212</v>
      </c>
      <c r="OX374" s="21">
        <v>1.2228181191050607</v>
      </c>
      <c r="OY374" s="21">
        <v>4.57752988409531</v>
      </c>
      <c r="OZ374" s="21">
        <v>1.8010310586315237</v>
      </c>
      <c r="PA374" s="21">
        <v>6.5169703136582173</v>
      </c>
      <c r="PB374" s="21">
        <v>3.3682133064267079</v>
      </c>
      <c r="PC374" s="21">
        <v>1.4876496010673177</v>
      </c>
      <c r="PD374" s="21">
        <v>1.4876496010673177</v>
      </c>
      <c r="PE374" s="21">
        <v>1.4876496010673177</v>
      </c>
      <c r="PF374" s="21">
        <v>1.4876496010673177</v>
      </c>
      <c r="PG374" s="21">
        <v>1.4876496010673177</v>
      </c>
      <c r="PH374" s="21">
        <v>3.8913459102090551</v>
      </c>
      <c r="PI374" s="21">
        <v>1.9350388446765396</v>
      </c>
      <c r="PJ374" s="21">
        <v>0.7776324698269661</v>
      </c>
      <c r="PK374" s="21">
        <v>1.8125379298248956</v>
      </c>
      <c r="PL374" s="21">
        <v>3.1404136414866293E-2</v>
      </c>
      <c r="PM374" s="21">
        <v>0.78823040093465402</v>
      </c>
      <c r="PN374" s="21">
        <v>0.18514710517255006</v>
      </c>
      <c r="PO374" s="21">
        <v>1.2022198561045645</v>
      </c>
      <c r="PP374" s="21">
        <v>0.30409809686253353</v>
      </c>
      <c r="PQ374" s="21">
        <v>1.1222594375592674</v>
      </c>
      <c r="PR374" s="21">
        <v>2.6002843650814911</v>
      </c>
      <c r="PS374" s="21">
        <v>0.16903005573227736</v>
      </c>
      <c r="PT374" s="21">
        <v>2.9034139182648731</v>
      </c>
      <c r="PU374" s="21">
        <v>3.0902477130924488</v>
      </c>
      <c r="PV374" s="21">
        <v>0.28246433843519114</v>
      </c>
      <c r="PW374" s="21">
        <v>3.8107280879349656</v>
      </c>
      <c r="PX374" s="21">
        <v>2.8852982210958986</v>
      </c>
      <c r="PY374" s="21">
        <v>0.22028015725279718</v>
      </c>
      <c r="PZ374" s="21">
        <v>3.6748209344987375</v>
      </c>
      <c r="QA374" s="21">
        <v>2.4913556967264547</v>
      </c>
      <c r="QB374" s="21">
        <v>9.7286617404302236E-2</v>
      </c>
      <c r="QC374" s="21">
        <v>3.3426867580315736</v>
      </c>
      <c r="QD374" s="21">
        <v>2.4459747260199367</v>
      </c>
      <c r="QE374" s="21">
        <v>5.3976382018045964E-2</v>
      </c>
      <c r="QF374" s="21">
        <v>3.5850982759465877</v>
      </c>
      <c r="QG374" s="21">
        <v>3.7159256173370352</v>
      </c>
      <c r="QH374" s="21">
        <v>6.5136394981562526E-2</v>
      </c>
      <c r="QI374" s="21">
        <v>3.3138812236908324</v>
      </c>
      <c r="QJ374" s="21">
        <v>6.9845594518005596</v>
      </c>
      <c r="QK374" s="21">
        <v>2.4391987520087786</v>
      </c>
      <c r="QL374" s="21">
        <v>0.66987423672118573</v>
      </c>
      <c r="QM374" s="21">
        <v>7.5553617795491688</v>
      </c>
      <c r="QN374" s="21">
        <v>9.7231624291120244</v>
      </c>
      <c r="QO374" s="21">
        <v>2.7666576160561482</v>
      </c>
      <c r="QP374" s="21">
        <v>0.86244775510748672</v>
      </c>
      <c r="QQ374" s="21">
        <v>8.9634707571582801</v>
      </c>
      <c r="QR374" s="21">
        <v>13.461826862483681</v>
      </c>
      <c r="QS374" s="21">
        <v>6.8662302607154091</v>
      </c>
      <c r="QT374" s="21">
        <v>0.15033956349866018</v>
      </c>
      <c r="QU374" s="21">
        <v>4.1846923726685024</v>
      </c>
      <c r="QV374" s="21">
        <v>13.627881066712396</v>
      </c>
      <c r="QW374" s="21">
        <v>16.106476214199006</v>
      </c>
      <c r="QX374" s="21">
        <v>9.0633459575415838</v>
      </c>
      <c r="QY374" s="21">
        <v>1.3955458980332822</v>
      </c>
      <c r="QZ374" s="21">
        <v>2.0479908255268571</v>
      </c>
      <c r="RA374" s="21">
        <v>11.318516333834413</v>
      </c>
      <c r="RB374" s="21">
        <v>22.007858290579996</v>
      </c>
      <c r="RC374" s="21">
        <v>26.024891127322572</v>
      </c>
      <c r="RD374" s="21">
        <v>20.236397340200771</v>
      </c>
      <c r="RE374" s="21">
        <v>8.7952128300093317</v>
      </c>
      <c r="RF374" s="21">
        <v>1.3343629306996432</v>
      </c>
      <c r="RG374" s="21">
        <v>7.4742350989474051</v>
      </c>
      <c r="RH374" s="21">
        <v>30.137611683988577</v>
      </c>
      <c r="RI374" s="21">
        <v>61.949728428493955</v>
      </c>
      <c r="RJ374" s="21">
        <v>87.876044199972526</v>
      </c>
      <c r="RK374" s="21">
        <v>93.310206286855959</v>
      </c>
      <c r="RL374" s="21">
        <v>73.119355320399549</v>
      </c>
      <c r="RM374" s="21">
        <v>36.526437430929846</v>
      </c>
      <c r="RN374" s="21">
        <v>5.3264926967826147</v>
      </c>
      <c r="RO374" s="21">
        <v>6.6533877012336653</v>
      </c>
      <c r="RP374" s="21">
        <v>63.948833934151182</v>
      </c>
      <c r="RQ374" s="21">
        <v>189.92694459927677</v>
      </c>
      <c r="RR374" s="21">
        <v>383.72077535859529</v>
      </c>
      <c r="RS374" s="21">
        <v>632.30903787842101</v>
      </c>
      <c r="RT374" s="21">
        <v>914.8127699117307</v>
      </c>
      <c r="RU374" s="21">
        <v>1207.7364045667046</v>
      </c>
      <c r="RV374" s="21">
        <v>1489.5411504097333</v>
      </c>
      <c r="RW374" s="21">
        <v>1743.6536609208906</v>
      </c>
      <c r="RX374" s="21">
        <v>1959.7299765511395</v>
      </c>
      <c r="RY374" s="21">
        <v>2133.4851700652412</v>
      </c>
      <c r="RZ374" s="21">
        <v>2265.6114134385407</v>
      </c>
      <c r="SA374" s="21">
        <v>2360.3013686618124</v>
      </c>
      <c r="SB374" s="21">
        <v>2423.767882135834</v>
      </c>
      <c r="SC374" s="21">
        <v>2462.9911531079424</v>
      </c>
      <c r="SD374" s="21">
        <v>2484.7850050006164</v>
      </c>
      <c r="SE374" s="21">
        <v>2495.1772758966335</v>
      </c>
      <c r="SF374" s="21">
        <v>2499.046705055337</v>
      </c>
      <c r="SG374" s="21">
        <v>2499.9404083861141</v>
      </c>
      <c r="SH374" s="21">
        <v>2500.0000000700097</v>
      </c>
    </row>
    <row r="375" spans="2:502" x14ac:dyDescent="0.15">
      <c r="B375" s="21">
        <v>5.1663734905513188</v>
      </c>
      <c r="C375" s="21">
        <v>5.6240917847805845</v>
      </c>
      <c r="D375" s="21">
        <v>2.9432875902404678</v>
      </c>
      <c r="E375" s="21">
        <v>6.7075925758988628</v>
      </c>
      <c r="F375" s="21">
        <v>0.97830619956087139</v>
      </c>
      <c r="G375" s="21">
        <v>4.2413129165248042</v>
      </c>
      <c r="H375" s="21">
        <v>0.24295049952367642</v>
      </c>
      <c r="I375" s="21">
        <v>1.31291427890238</v>
      </c>
      <c r="J375" s="21">
        <v>8.7000559033238736E-2</v>
      </c>
      <c r="K375" s="21">
        <v>1.6638796453365894</v>
      </c>
      <c r="L375" s="21">
        <v>0.3799511573566221</v>
      </c>
      <c r="M375" s="21">
        <v>4.9123341100412246</v>
      </c>
      <c r="N375" s="21">
        <v>2.306012704460608</v>
      </c>
      <c r="O375" s="21">
        <v>7.0479191989361984</v>
      </c>
      <c r="P375" s="21">
        <v>5.767743191374608</v>
      </c>
      <c r="Q375" s="21">
        <v>5.7288165567520988</v>
      </c>
      <c r="R375" s="21">
        <v>7.6960728814222827</v>
      </c>
      <c r="S375" s="21">
        <v>2.8441650259845597</v>
      </c>
      <c r="T375" s="21">
        <v>5.5957517772244332</v>
      </c>
      <c r="U375" s="21">
        <v>0.9698684983547643</v>
      </c>
      <c r="V375" s="21">
        <v>1.877926275214808</v>
      </c>
      <c r="W375" s="21">
        <v>0.16414549230530001</v>
      </c>
      <c r="X375" s="21">
        <v>1.1404687108443117</v>
      </c>
      <c r="Y375" s="21">
        <v>0.25003329318721179</v>
      </c>
      <c r="Z375" s="21">
        <v>3.4339079939032549</v>
      </c>
      <c r="AA375" s="21">
        <v>2.6949374591852711</v>
      </c>
      <c r="AB375" s="21">
        <v>4.6752965782617224</v>
      </c>
      <c r="AC375" s="21">
        <v>6.72653978966982</v>
      </c>
      <c r="AD375" s="21">
        <v>3.6726999129389033</v>
      </c>
      <c r="AE375" s="21">
        <v>7.6730024187102073</v>
      </c>
      <c r="AF375" s="21">
        <v>2.8884294028536162</v>
      </c>
      <c r="AG375" s="21">
        <v>3.8936034652813989</v>
      </c>
      <c r="AH375" s="21">
        <v>2.42195874156435</v>
      </c>
      <c r="AI375" s="21">
        <v>0.36777367029480584</v>
      </c>
      <c r="AJ375" s="21">
        <v>0.79885908495002311</v>
      </c>
      <c r="AK375" s="21">
        <v>0.35932741345750308</v>
      </c>
      <c r="AL375" s="21">
        <v>0.47722578549659089</v>
      </c>
      <c r="AM375" s="21">
        <v>0.90901470868518519</v>
      </c>
      <c r="AN375" s="21">
        <v>3.2367800755932352</v>
      </c>
      <c r="AO375" s="21">
        <v>0.98714819638794826</v>
      </c>
      <c r="AP375" s="21">
        <v>4.313013876454499</v>
      </c>
      <c r="AQ375" s="21">
        <v>2.8944973845651574</v>
      </c>
      <c r="AR375" s="21">
        <v>1.571962966383301</v>
      </c>
      <c r="AS375" s="21">
        <v>3.8208145618947729</v>
      </c>
      <c r="AT375" s="21">
        <v>0.72003726049964101</v>
      </c>
      <c r="AU375" s="21">
        <v>1.0769013502416169</v>
      </c>
      <c r="AV375" s="21">
        <v>2.3665092572036555</v>
      </c>
      <c r="AW375" s="21">
        <v>0.4989616438721618</v>
      </c>
      <c r="AX375" s="21">
        <v>1.3099825406002887</v>
      </c>
      <c r="AY375" s="21">
        <v>3.4088654527691484</v>
      </c>
      <c r="AZ375" s="21">
        <v>0.31262747122767753</v>
      </c>
      <c r="BA375" s="21">
        <v>2.5504906741656899</v>
      </c>
      <c r="BB375" s="21">
        <v>1.7028093693970581</v>
      </c>
      <c r="BC375" s="21">
        <v>0.39672623433995763</v>
      </c>
      <c r="BD375" s="21">
        <v>0.8012759076448428</v>
      </c>
      <c r="BE375" s="21">
        <v>1.9871351384149283</v>
      </c>
      <c r="BF375" s="21">
        <v>5.8632012534635196</v>
      </c>
      <c r="BG375" s="21">
        <v>3.6971658484184244</v>
      </c>
      <c r="BH375" s="21">
        <v>27.701529466990785</v>
      </c>
      <c r="BI375" s="21">
        <v>23.715922488963777</v>
      </c>
      <c r="BJ375" s="21">
        <v>65.782714318763567</v>
      </c>
      <c r="BK375" s="21">
        <v>112.35469064745887</v>
      </c>
      <c r="BL375" s="21">
        <v>182.89099954244583</v>
      </c>
      <c r="BM375" s="21">
        <v>379.18987534467624</v>
      </c>
      <c r="BN375" s="21">
        <v>615.15084241119632</v>
      </c>
      <c r="BO375" s="21">
        <v>598.0417775341383</v>
      </c>
      <c r="BP375" s="21">
        <v>540.41669311356338</v>
      </c>
      <c r="BQ375" s="21">
        <v>665.6109601017356</v>
      </c>
      <c r="BR375" s="21">
        <v>342.18579715035867</v>
      </c>
      <c r="BS375" s="21">
        <v>217.67192240091111</v>
      </c>
      <c r="BT375" s="21">
        <v>65.70434074836588</v>
      </c>
      <c r="BU375" s="21">
        <v>49.122697064215693</v>
      </c>
      <c r="BV375" s="21">
        <v>25.297289498324211</v>
      </c>
      <c r="BW375" s="21">
        <v>8.7562250623908664</v>
      </c>
      <c r="BX375" s="21">
        <v>8.5650647560731663</v>
      </c>
      <c r="BY375" s="21">
        <v>10.80705359157818</v>
      </c>
      <c r="BZ375" s="21">
        <v>1.6193042654211804</v>
      </c>
      <c r="CA375" s="21">
        <v>3.6511873145187921</v>
      </c>
      <c r="CB375" s="21">
        <v>4.9455628719440714</v>
      </c>
      <c r="CC375" s="21">
        <v>1.6081916372632907</v>
      </c>
      <c r="CD375" s="21">
        <v>0.49556658490758387</v>
      </c>
      <c r="CE375" s="21">
        <v>3.2048841081225579</v>
      </c>
      <c r="CF375" s="21">
        <v>4.3681393306510694</v>
      </c>
      <c r="CG375" s="21">
        <v>0.37585061518306345</v>
      </c>
      <c r="CH375" s="21">
        <v>5.6122868378091058</v>
      </c>
      <c r="CI375" s="21">
        <v>6.4439116284948827</v>
      </c>
      <c r="CJ375" s="21">
        <v>1.2108920259695517</v>
      </c>
      <c r="CK375" s="21">
        <v>5.353392733521475</v>
      </c>
      <c r="CL375" s="21">
        <v>3.5280855373537965</v>
      </c>
      <c r="CM375" s="21">
        <v>0.17259682061383227</v>
      </c>
      <c r="CN375" s="21">
        <v>1.5028780521040921</v>
      </c>
      <c r="CO375" s="21">
        <v>0.14985837454839848</v>
      </c>
      <c r="CP375" s="21">
        <v>1.8899174836323567</v>
      </c>
      <c r="CQ375" s="21">
        <v>1.2765155166970454</v>
      </c>
      <c r="CR375" s="21">
        <v>2.5338313086963606</v>
      </c>
      <c r="CS375" s="21">
        <v>7.4949257312901869</v>
      </c>
      <c r="CT375" s="21">
        <v>4.2979565630757612</v>
      </c>
      <c r="CU375" s="21">
        <v>5.4105760209077065</v>
      </c>
      <c r="CV375" s="21">
        <v>8.4186762714692538</v>
      </c>
      <c r="CW375" s="21">
        <v>3.1033846216309584</v>
      </c>
      <c r="CX375" s="21">
        <v>2.7175799479345146</v>
      </c>
      <c r="CY375" s="21">
        <v>2.8110633233097886</v>
      </c>
      <c r="CZ375" s="21">
        <v>4.4849669621253897E-2</v>
      </c>
      <c r="DA375" s="21">
        <v>1.0960436716096367</v>
      </c>
      <c r="DB375" s="21">
        <v>0.41676437196947774</v>
      </c>
      <c r="DC375" s="21">
        <v>2.5454560757476035</v>
      </c>
      <c r="DD375" s="21">
        <v>5.6324162539014315</v>
      </c>
      <c r="DE375" s="21">
        <v>3.2909296010053293</v>
      </c>
      <c r="DF375" s="21">
        <v>5.9921801296407891</v>
      </c>
      <c r="DG375" s="21">
        <v>7.9301929031171445</v>
      </c>
      <c r="DH375" s="21">
        <v>3.1847677654733446</v>
      </c>
      <c r="DI375" s="21">
        <v>3.2080087822535415</v>
      </c>
      <c r="DJ375" s="21">
        <v>3.336839252092588</v>
      </c>
      <c r="DK375" s="21">
        <v>0.31089614392038822</v>
      </c>
      <c r="DL375" s="21">
        <v>0.35398653519187023</v>
      </c>
      <c r="DM375" s="21">
        <v>7.3113574588244551E-2</v>
      </c>
      <c r="DN375" s="21">
        <v>1.1937912923860765</v>
      </c>
      <c r="DO375" s="21">
        <v>3.3934339434319849</v>
      </c>
      <c r="DP375" s="21">
        <v>1.6503064608060996</v>
      </c>
      <c r="DQ375" s="21">
        <v>2.7706662563611193</v>
      </c>
      <c r="DR375" s="21">
        <v>5.3920870069411695</v>
      </c>
      <c r="DS375" s="21">
        <v>2.47079729380618</v>
      </c>
      <c r="DT375" s="21">
        <v>0.79645109955823368</v>
      </c>
      <c r="DU375" s="21">
        <v>2.2559930970756348</v>
      </c>
      <c r="DV375" s="21">
        <v>1.9487045865231769</v>
      </c>
      <c r="DW375" s="21">
        <v>0.64331004290529969</v>
      </c>
      <c r="DX375" s="21">
        <v>8.2242064870345535E-2</v>
      </c>
      <c r="DY375" s="21">
        <v>1.8975819916808709</v>
      </c>
      <c r="DZ375" s="21">
        <v>2.9155216903597427</v>
      </c>
      <c r="EA375" s="21">
        <v>0.55669408029892842</v>
      </c>
      <c r="EB375" s="21">
        <v>0.38061842352358621</v>
      </c>
      <c r="EC375" s="21">
        <v>1.0304953080359309</v>
      </c>
      <c r="ED375" s="21">
        <v>1.3732599467671309</v>
      </c>
      <c r="EE375" s="21">
        <v>4.1628580462555274</v>
      </c>
      <c r="EF375" s="21">
        <v>2.148400624291082</v>
      </c>
      <c r="EG375" s="21">
        <v>7.7624173278297119</v>
      </c>
      <c r="EH375" s="21">
        <v>28.075253983583998</v>
      </c>
      <c r="EI375" s="21">
        <v>24.594331849398106</v>
      </c>
      <c r="EJ375" s="21">
        <v>42.327363675809721</v>
      </c>
      <c r="EK375" s="21">
        <v>130.72523375598573</v>
      </c>
      <c r="EL375" s="21">
        <v>164.76307520621697</v>
      </c>
      <c r="EM375" s="21">
        <v>593.8106092366379</v>
      </c>
      <c r="EN375" s="21">
        <v>636.28003149507765</v>
      </c>
      <c r="EO375" s="21">
        <v>658.45946835675329</v>
      </c>
      <c r="EP375" s="21">
        <v>657.24122138799953</v>
      </c>
      <c r="EQ375" s="21">
        <v>281.90494079684021</v>
      </c>
      <c r="ER375" s="21">
        <v>162.56505449578276</v>
      </c>
      <c r="ES375" s="21">
        <v>55.333321118953215</v>
      </c>
      <c r="ET375" s="21">
        <v>24.034445631843564</v>
      </c>
      <c r="EU375" s="21">
        <v>9.1420380211417935</v>
      </c>
      <c r="EV375" s="21">
        <v>11.167701548920139</v>
      </c>
      <c r="EW375" s="21">
        <v>10.560221955048757</v>
      </c>
      <c r="EX375" s="21">
        <v>2.8534006577120676</v>
      </c>
      <c r="EY375" s="21">
        <v>0.94739434018869817</v>
      </c>
      <c r="EZ375" s="21">
        <v>2.6616193276613411</v>
      </c>
      <c r="FA375" s="21">
        <v>4.2911784004281515</v>
      </c>
      <c r="FB375" s="21">
        <v>4.1954863128488311</v>
      </c>
      <c r="FC375" s="21">
        <v>0.82200245569505392</v>
      </c>
      <c r="FD375" s="21">
        <v>1.8688348276168913</v>
      </c>
      <c r="FE375" s="21">
        <v>7.1250745188098863</v>
      </c>
      <c r="FF375" s="21">
        <v>5.4025857813613634</v>
      </c>
      <c r="FG375" s="21">
        <v>0.76859480156940052</v>
      </c>
      <c r="FH375" s="21">
        <v>1.7964128430959045</v>
      </c>
      <c r="FI375" s="21">
        <v>2.2184794360134905</v>
      </c>
      <c r="FJ375" s="21">
        <v>0.29852366510173811</v>
      </c>
      <c r="FK375" s="21">
        <v>1.4521815029964655</v>
      </c>
      <c r="FL375" s="21">
        <v>1.8878667246569414</v>
      </c>
      <c r="FM375" s="21">
        <v>1.1657232513354696</v>
      </c>
      <c r="FN375" s="21">
        <v>5.3864675269540152</v>
      </c>
      <c r="FO375" s="21">
        <v>8.5913460220907645</v>
      </c>
      <c r="FP375" s="21">
        <v>4.9924816651832264</v>
      </c>
      <c r="FQ375" s="21">
        <v>3.2424438323246436</v>
      </c>
      <c r="FR375" s="21">
        <v>5.2463614710222668</v>
      </c>
      <c r="FS375" s="21">
        <v>3.237917600486182</v>
      </c>
      <c r="FT375" s="21">
        <v>0.14304321847268109</v>
      </c>
      <c r="FU375" s="21">
        <v>0.87839479307011126</v>
      </c>
      <c r="FV375" s="21">
        <v>0.96891395313688289</v>
      </c>
      <c r="FW375" s="21">
        <v>1.0874586264616788</v>
      </c>
      <c r="FX375" s="21">
        <v>5.2525931070174279</v>
      </c>
      <c r="FY375" s="21">
        <v>7.3842401685984616</v>
      </c>
      <c r="FZ375" s="21">
        <v>4.5383104350611241</v>
      </c>
      <c r="GA375" s="21">
        <v>4.2038367987266225</v>
      </c>
      <c r="GB375" s="21">
        <v>6.181702946727718</v>
      </c>
      <c r="GC375" s="21">
        <v>3.88195331362548</v>
      </c>
      <c r="GD375" s="21">
        <v>0.45191295742333581</v>
      </c>
      <c r="GE375" s="21">
        <v>0.37807563363071928</v>
      </c>
      <c r="GF375" s="21">
        <v>0.34423086828109928</v>
      </c>
      <c r="GG375" s="21">
        <v>0.32285632285234617</v>
      </c>
      <c r="GH375" s="21">
        <v>3.163274385441933</v>
      </c>
      <c r="GI375" s="21">
        <v>4.7459400184030551</v>
      </c>
      <c r="GJ375" s="21">
        <v>2.6174057773957378</v>
      </c>
      <c r="GK375" s="21">
        <v>2.1351409440534801</v>
      </c>
      <c r="GL375" s="21">
        <v>4.1218175180121008</v>
      </c>
      <c r="GM375" s="21">
        <v>3.6062775427247296</v>
      </c>
      <c r="GN375" s="21">
        <v>1.1192861106045269</v>
      </c>
      <c r="GO375" s="21">
        <v>5.3464150647083097E-2</v>
      </c>
      <c r="GP375" s="21">
        <v>8.0795061497543008E-2</v>
      </c>
      <c r="GQ375" s="21">
        <v>0.99581388093540613</v>
      </c>
      <c r="GR375" s="21">
        <v>2.6159072472085594</v>
      </c>
      <c r="GS375" s="21">
        <v>2.2708056027092751</v>
      </c>
      <c r="GT375" s="21">
        <v>0.42927673673595568</v>
      </c>
      <c r="GU375" s="21">
        <v>8.0735817836295909E-2</v>
      </c>
      <c r="GV375" s="21">
        <v>0.35681529586780203</v>
      </c>
      <c r="GW375" s="21">
        <v>1.9102591721431852</v>
      </c>
      <c r="GX375" s="21">
        <v>7.0639943666645317</v>
      </c>
      <c r="GY375" s="21">
        <v>8.6043593521809498</v>
      </c>
      <c r="GZ375" s="21">
        <v>4.5629009870147659</v>
      </c>
      <c r="HA375" s="21">
        <v>15.673534321425599</v>
      </c>
      <c r="HB375" s="21">
        <v>41.399815976999413</v>
      </c>
      <c r="HC375" s="21">
        <v>38.235899296600735</v>
      </c>
      <c r="HD375" s="21">
        <v>93.450737583521558</v>
      </c>
      <c r="HE375" s="21">
        <v>419.67310812362041</v>
      </c>
      <c r="HF375" s="21">
        <v>626.50847439008362</v>
      </c>
      <c r="HG375" s="21">
        <v>973.67929604574647</v>
      </c>
      <c r="HH375" s="21">
        <v>591.0202209070593</v>
      </c>
      <c r="HI375" s="21">
        <v>267.07010017452399</v>
      </c>
      <c r="HJ375" s="21">
        <v>111.74349609332988</v>
      </c>
      <c r="HK375" s="21">
        <v>37.964108272469318</v>
      </c>
      <c r="HL375" s="21">
        <v>23.401782721040302</v>
      </c>
      <c r="HM375" s="21">
        <v>8.7475656283572292</v>
      </c>
      <c r="HN375" s="21">
        <v>1.7234066019747289</v>
      </c>
      <c r="HO375" s="21">
        <v>4.9100943448034187</v>
      </c>
      <c r="HP375" s="21">
        <v>6.6594169657506299</v>
      </c>
      <c r="HQ375" s="21">
        <v>4.9139308667178367</v>
      </c>
      <c r="HR375" s="21">
        <v>2.6929251621064583</v>
      </c>
      <c r="HS375" s="21">
        <v>0.36697891715680303</v>
      </c>
      <c r="HT375" s="21">
        <v>1.0125001272852496</v>
      </c>
      <c r="HU375" s="21">
        <v>5.4288383695154776</v>
      </c>
      <c r="HV375" s="21">
        <v>6.7183256843421058</v>
      </c>
      <c r="HW375" s="21">
        <v>2.6649044859758835</v>
      </c>
      <c r="HX375" s="21">
        <v>0.22214324511593533</v>
      </c>
      <c r="HY375" s="21">
        <v>1.2166439836954206</v>
      </c>
      <c r="HZ375" s="21">
        <v>0.8811498490631483</v>
      </c>
      <c r="IA375" s="21">
        <v>0.32260157124566302</v>
      </c>
      <c r="IB375" s="21">
        <v>2.8466453791673825</v>
      </c>
      <c r="IC375" s="21">
        <v>4.4721426908011654</v>
      </c>
      <c r="ID375" s="21">
        <v>2.888342574141415</v>
      </c>
      <c r="IE375" s="21">
        <v>3.683320616390358</v>
      </c>
      <c r="IF375" s="21">
        <v>7.4839628125954318</v>
      </c>
      <c r="IG375" s="21">
        <v>7.1350102911251962</v>
      </c>
      <c r="IH375" s="21">
        <v>2.5677091834688306</v>
      </c>
      <c r="II375" s="21">
        <v>0.66108712580354212</v>
      </c>
      <c r="IJ375" s="21">
        <v>1.241205544196583</v>
      </c>
      <c r="IK375" s="21">
        <v>0.35745894021245173</v>
      </c>
      <c r="IL375" s="21">
        <v>0.79433087405626446</v>
      </c>
      <c r="IM375" s="21">
        <v>4.5630386750625789</v>
      </c>
      <c r="IN375" s="21">
        <v>6.2285577756328268</v>
      </c>
      <c r="IO375" s="21">
        <v>4.2800435539820878</v>
      </c>
      <c r="IP375" s="21">
        <v>4.5209787647096711</v>
      </c>
      <c r="IQ375" s="21">
        <v>6.8851438082796736</v>
      </c>
      <c r="IR375" s="21">
        <v>5.4118448304423197</v>
      </c>
      <c r="IS375" s="21">
        <v>1.359916855241623</v>
      </c>
      <c r="IT375" s="21">
        <v>0.21129696350963234</v>
      </c>
      <c r="IU375" s="21">
        <v>0.65952905796830774</v>
      </c>
      <c r="IV375" s="21">
        <v>0.1249529738184362</v>
      </c>
      <c r="IW375" s="21">
        <v>1.5393677362419484</v>
      </c>
      <c r="IX375" s="21">
        <v>4.9422255296343547</v>
      </c>
      <c r="IY375" s="21">
        <v>5.1336334731567099</v>
      </c>
      <c r="IZ375" s="21">
        <v>2.5196299879902262</v>
      </c>
      <c r="JA375" s="21">
        <v>2.3590833989363595</v>
      </c>
      <c r="JB375" s="21">
        <v>3.8030111276671925</v>
      </c>
      <c r="JC375" s="21">
        <v>2.8362290197119253</v>
      </c>
      <c r="JD375" s="21">
        <v>0.85641674425263259</v>
      </c>
      <c r="JE375" s="21">
        <v>0.26746351793466244</v>
      </c>
      <c r="JF375" s="21">
        <v>3.6792475836887495E-2</v>
      </c>
      <c r="JG375" s="21">
        <v>0.43854821277482936</v>
      </c>
      <c r="JH375" s="21">
        <v>2.3294882455967665</v>
      </c>
      <c r="JI375" s="21">
        <v>3.0471247261387657</v>
      </c>
      <c r="JJ375" s="21">
        <v>1.4675624196547219</v>
      </c>
      <c r="JK375" s="21">
        <v>0.25432464858235249</v>
      </c>
      <c r="JL375" s="21">
        <v>1.7918362227464464E-2</v>
      </c>
      <c r="JM375" s="21">
        <v>1.6177012670042465</v>
      </c>
      <c r="JN375" s="21">
        <v>7.4164952789716176</v>
      </c>
      <c r="JO375" s="21">
        <v>10.465446762588611</v>
      </c>
      <c r="JP375" s="21">
        <v>4.4897746986084135</v>
      </c>
      <c r="JQ375" s="21">
        <v>7.1922763004223844</v>
      </c>
      <c r="JR375" s="21">
        <v>28.003887326154086</v>
      </c>
      <c r="JS375" s="21">
        <v>27.903059246952473</v>
      </c>
      <c r="JT375" s="21">
        <v>40.975006238879885</v>
      </c>
      <c r="JU375" s="21">
        <v>342.01085665448386</v>
      </c>
      <c r="JV375" s="21">
        <v>654.51173060920132</v>
      </c>
      <c r="JW375" s="21">
        <v>1411.3737383038283</v>
      </c>
      <c r="JX375" s="21">
        <v>457.26310245643685</v>
      </c>
      <c r="JY375" s="21">
        <v>197.57509623348506</v>
      </c>
      <c r="JZ375" s="21">
        <v>62.573570444622753</v>
      </c>
      <c r="KA375" s="21">
        <v>21.478135955446081</v>
      </c>
      <c r="KB375" s="21">
        <v>20.283214945850919</v>
      </c>
      <c r="KC375" s="21">
        <v>7.8071926924719213</v>
      </c>
      <c r="KD375" s="21">
        <v>0.69635483822465327</v>
      </c>
      <c r="KE375" s="21">
        <v>4.8205509781959535</v>
      </c>
      <c r="KF375" s="21">
        <v>6.7916133669995675</v>
      </c>
      <c r="KG375" s="21">
        <v>4.3323633384004303</v>
      </c>
      <c r="KH375" s="21">
        <v>1.3765787121962019</v>
      </c>
      <c r="KI375" s="21">
        <v>4.8771532622284584E-2</v>
      </c>
      <c r="KJ375" s="21">
        <v>3.1117981044293841</v>
      </c>
      <c r="KK375" s="21">
        <v>6.3544230464144436</v>
      </c>
      <c r="KL375" s="21">
        <v>3.5750134984680093</v>
      </c>
      <c r="KM375" s="21">
        <v>0.33738821659692209</v>
      </c>
      <c r="KN375" s="21">
        <v>1.6076753278154594</v>
      </c>
      <c r="KO375" s="21">
        <v>1.8334238847916056</v>
      </c>
      <c r="KP375" s="21">
        <v>0.48769541254123105</v>
      </c>
      <c r="KQ375" s="21">
        <v>1.5163983164891501</v>
      </c>
      <c r="KR375" s="21">
        <v>1.5440480906366836</v>
      </c>
      <c r="KS375" s="21">
        <v>1.0935563664917927</v>
      </c>
      <c r="KT375" s="21">
        <v>5.3408455684479854</v>
      </c>
      <c r="KU375" s="21">
        <v>7.9544841612994075</v>
      </c>
      <c r="KV375" s="21">
        <v>4.2388691154378062</v>
      </c>
      <c r="KW375" s="21">
        <v>3.1555867460575571</v>
      </c>
      <c r="KX375" s="21">
        <v>5.2066276096937507</v>
      </c>
      <c r="KY375" s="21">
        <v>2.6742813804841403</v>
      </c>
      <c r="KZ375" s="21">
        <v>6.8239937985841034E-2</v>
      </c>
      <c r="LA375" s="21">
        <v>0.9676689881788878</v>
      </c>
      <c r="LB375" s="21">
        <v>0.43405992092663653</v>
      </c>
      <c r="LC375" s="21">
        <v>1.734211956687788</v>
      </c>
      <c r="LD375" s="21">
        <v>5.9714086441947574</v>
      </c>
      <c r="LE375" s="21">
        <v>5.2718591875576299</v>
      </c>
      <c r="LF375" s="21">
        <v>4.0393757735192395</v>
      </c>
      <c r="LG375" s="21">
        <v>7.6662763425888336</v>
      </c>
      <c r="LH375" s="21">
        <v>6.7768255781719375</v>
      </c>
      <c r="LI375" s="21">
        <v>2.0512617570672225</v>
      </c>
      <c r="LJ375" s="21">
        <v>1.9669271322614332</v>
      </c>
      <c r="LK375" s="21">
        <v>1.6254143859873607</v>
      </c>
      <c r="LL375" s="21">
        <v>1.9910655213557674E-2</v>
      </c>
      <c r="LM375" s="21">
        <v>1.4440215334996274</v>
      </c>
      <c r="LN375" s="21">
        <v>1.238521203065365</v>
      </c>
      <c r="LO375" s="21">
        <v>1.7782608527202919</v>
      </c>
      <c r="LP375" s="21">
        <v>5.9922856493692729</v>
      </c>
      <c r="LQ375" s="21">
        <v>4.9622308308956162</v>
      </c>
      <c r="LR375" s="21">
        <v>2.3554433077621719</v>
      </c>
      <c r="LS375" s="21">
        <v>4.9537671392987086</v>
      </c>
      <c r="LT375" s="21">
        <v>4.0377609049498329</v>
      </c>
      <c r="LU375" s="21">
        <v>0.47171155483459587</v>
      </c>
      <c r="LV375" s="21">
        <v>0.63579858066589556</v>
      </c>
      <c r="LW375" s="21">
        <v>0.89626443687407797</v>
      </c>
      <c r="LX375" s="21">
        <v>1.1905453168741471</v>
      </c>
      <c r="LY375" s="21">
        <v>0.86684048814327019</v>
      </c>
      <c r="LZ375" s="21">
        <v>0.20685683512619418</v>
      </c>
      <c r="MA375" s="21">
        <v>2.9439532197289302</v>
      </c>
      <c r="MB375" s="21">
        <v>2.8329425788467719</v>
      </c>
      <c r="MC375" s="21">
        <v>0.12602018691581451</v>
      </c>
      <c r="MD375" s="21">
        <v>1.4621832569769915</v>
      </c>
      <c r="ME375" s="21">
        <v>3.2052102692813609</v>
      </c>
      <c r="MF375" s="21">
        <v>2.0340407968469276</v>
      </c>
      <c r="MG375" s="21">
        <v>0.14610689765232551</v>
      </c>
      <c r="MH375" s="21">
        <v>6.2805476007783225</v>
      </c>
      <c r="MI375" s="21">
        <v>8.1904961682822144</v>
      </c>
      <c r="MJ375" s="21">
        <v>0.98639841607478096</v>
      </c>
      <c r="MK375" s="21">
        <v>13.519612527821652</v>
      </c>
      <c r="ML375" s="21">
        <v>10.217101254496336</v>
      </c>
      <c r="MM375" s="21">
        <v>4.4950938348956369</v>
      </c>
      <c r="MN375" s="21">
        <v>32.362493820128229</v>
      </c>
      <c r="MO375" s="21">
        <v>7.3992333549661939</v>
      </c>
      <c r="MP375" s="21">
        <v>180.21624896781458</v>
      </c>
      <c r="MQ375" s="21">
        <v>325.4186402400469</v>
      </c>
      <c r="MR375" s="21">
        <v>2025.0781608117034</v>
      </c>
      <c r="MS375" s="21">
        <v>962.88709588319705</v>
      </c>
      <c r="MT375" s="21">
        <v>177.92817085969713</v>
      </c>
      <c r="MU375" s="21">
        <v>78.282254574304815</v>
      </c>
      <c r="MV375" s="21">
        <v>27.440505420401269</v>
      </c>
      <c r="MW375" s="21">
        <v>15.590256249193482</v>
      </c>
      <c r="MX375" s="21">
        <v>13.661784600144486</v>
      </c>
      <c r="MY375" s="21">
        <v>2.0054156248871906</v>
      </c>
      <c r="MZ375" s="21">
        <v>13.399873539849795</v>
      </c>
      <c r="NA375" s="21">
        <v>1.9240067933794796</v>
      </c>
      <c r="NB375" s="21">
        <v>4.2431433407049495</v>
      </c>
      <c r="NC375" s="21">
        <v>6.3845758853508556</v>
      </c>
      <c r="ND375" s="21">
        <v>0.16830975157560618</v>
      </c>
      <c r="NE375" s="21">
        <v>3.0120584207993835</v>
      </c>
      <c r="NF375" s="21">
        <v>3.8793380886065911</v>
      </c>
      <c r="NG375" s="21">
        <v>3.0387945267333853E-2</v>
      </c>
      <c r="NH375" s="21">
        <v>4.3265764734807108</v>
      </c>
      <c r="NI375" s="21">
        <v>2.9002204643963019</v>
      </c>
      <c r="NJ375" s="21">
        <v>1.2872583304430338</v>
      </c>
      <c r="NK375" s="21">
        <v>4.7442488672354193</v>
      </c>
      <c r="NL375" s="21">
        <v>0.25798420637358022</v>
      </c>
      <c r="NM375" s="21">
        <v>2.4083574943771939</v>
      </c>
      <c r="NN375" s="21">
        <v>0.76656103526394992</v>
      </c>
      <c r="NO375" s="21">
        <v>0.36504249524629712</v>
      </c>
      <c r="NP375" s="21">
        <v>0.42641897218711527</v>
      </c>
      <c r="NQ375" s="21">
        <v>1.6279984220989601</v>
      </c>
      <c r="NR375" s="21">
        <v>0.23617452141008816</v>
      </c>
      <c r="NS375" s="21">
        <v>4.4255873802473564</v>
      </c>
      <c r="NT375" s="21">
        <v>1.915247878243767</v>
      </c>
      <c r="NU375" s="21">
        <v>5.9693838411163975</v>
      </c>
      <c r="NV375" s="21">
        <v>4.5756813343547824</v>
      </c>
      <c r="NW375" s="21">
        <v>5.3426329558480399</v>
      </c>
      <c r="NX375" s="21">
        <v>5.8586564048040994</v>
      </c>
      <c r="NY375" s="21">
        <v>3.2972880768648678</v>
      </c>
      <c r="NZ375" s="21">
        <v>4.7222791290945425</v>
      </c>
      <c r="OA375" s="21">
        <v>1.1744925955230643</v>
      </c>
      <c r="OB375" s="21">
        <v>2.283465629514533</v>
      </c>
      <c r="OC375" s="21">
        <v>0.21645585957485627</v>
      </c>
      <c r="OD375" s="21">
        <v>0.51985853269062177</v>
      </c>
      <c r="OE375" s="21">
        <v>1.0914588050356444</v>
      </c>
      <c r="OF375" s="21">
        <v>0.58832076944052958</v>
      </c>
      <c r="OG375" s="21">
        <v>3.5394282839261377</v>
      </c>
      <c r="OH375" s="21">
        <v>2.134410149871675</v>
      </c>
      <c r="OI375" s="21">
        <v>6.4369215471733741</v>
      </c>
      <c r="OJ375" s="21">
        <v>3.7988084656224168</v>
      </c>
      <c r="OK375" s="21">
        <v>8.3828461618577599</v>
      </c>
      <c r="OL375" s="21">
        <v>4.3075282767553293</v>
      </c>
      <c r="OM375" s="21">
        <v>8.4532177331444025</v>
      </c>
      <c r="ON375" s="21">
        <v>3.3411870836856634</v>
      </c>
      <c r="OO375" s="21">
        <v>6.640243905652401</v>
      </c>
      <c r="OP375" s="21">
        <v>1.6665715085719481</v>
      </c>
      <c r="OQ375" s="21">
        <v>3.7792880841715761</v>
      </c>
      <c r="OR375" s="21">
        <v>0.50711454832021907</v>
      </c>
      <c r="OS375" s="21">
        <v>1.1465067607475983</v>
      </c>
      <c r="OT375" s="21">
        <v>0.58453762466329584</v>
      </c>
      <c r="OU375" s="21">
        <v>1.3672426485348953E-3</v>
      </c>
      <c r="OV375" s="21">
        <v>1.531300860100842</v>
      </c>
      <c r="OW375" s="21">
        <v>1.0959148835318737</v>
      </c>
      <c r="OX375" s="21">
        <v>2.2867251967669162</v>
      </c>
      <c r="OY375" s="21">
        <v>4.0205226407032324</v>
      </c>
      <c r="OZ375" s="21">
        <v>2.369647783047458</v>
      </c>
      <c r="PA375" s="21">
        <v>6.7949979401824621</v>
      </c>
      <c r="PB375" s="21">
        <v>2.6705817616628198</v>
      </c>
      <c r="PC375" s="21">
        <v>1.3425424408308284</v>
      </c>
      <c r="PD375" s="21">
        <v>1.3425424408308284</v>
      </c>
      <c r="PE375" s="21">
        <v>1.3425424408308284</v>
      </c>
      <c r="PF375" s="21">
        <v>1.3425424408308284</v>
      </c>
      <c r="PG375" s="21">
        <v>1.3425424408308284</v>
      </c>
      <c r="PH375" s="21">
        <v>4.266998346461695</v>
      </c>
      <c r="PI375" s="21">
        <v>1.0523000636166364</v>
      </c>
      <c r="PJ375" s="21">
        <v>1.2994697257543635</v>
      </c>
      <c r="PK375" s="21">
        <v>1.3886790152954929</v>
      </c>
      <c r="PL375" s="21">
        <v>9.2814052999457414E-2</v>
      </c>
      <c r="PM375" s="21">
        <v>0.75109033819182291</v>
      </c>
      <c r="PN375" s="21">
        <v>0.24126913294777275</v>
      </c>
      <c r="PO375" s="21">
        <v>1.2853638988240019</v>
      </c>
      <c r="PP375" s="21">
        <v>7.1360656225357852E-2</v>
      </c>
      <c r="PQ375" s="21">
        <v>1.7045663015428123</v>
      </c>
      <c r="PR375" s="21">
        <v>2.2028903073593287</v>
      </c>
      <c r="PS375" s="21">
        <v>0.20037887830626128</v>
      </c>
      <c r="PT375" s="21">
        <v>3.5311376800811169</v>
      </c>
      <c r="PU375" s="21">
        <v>2.3727745117755066</v>
      </c>
      <c r="PV375" s="21">
        <v>0.55075711244755077</v>
      </c>
      <c r="PW375" s="21">
        <v>4.2827837647132272</v>
      </c>
      <c r="PX375" s="21">
        <v>2.1075630536646774</v>
      </c>
      <c r="PY375" s="21">
        <v>0.54302841833677751</v>
      </c>
      <c r="PZ375" s="21">
        <v>4.0366824727722559</v>
      </c>
      <c r="QA375" s="21">
        <v>1.8000143278581313</v>
      </c>
      <c r="QB375" s="21">
        <v>0.3847938701377176</v>
      </c>
      <c r="QC375" s="21">
        <v>3.6915194903217681</v>
      </c>
      <c r="QD375" s="21">
        <v>1.8416586073601175</v>
      </c>
      <c r="QE375" s="21">
        <v>0.28680991285188051</v>
      </c>
      <c r="QF375" s="21">
        <v>4.0901318947088257</v>
      </c>
      <c r="QG375" s="21">
        <v>3.1349485860119399</v>
      </c>
      <c r="QH375" s="21">
        <v>9.4732754795859679E-3</v>
      </c>
      <c r="QI375" s="21">
        <v>4.1595363415754774</v>
      </c>
      <c r="QJ375" s="21">
        <v>6.7833668500235351</v>
      </c>
      <c r="QK375" s="21">
        <v>1.6896866596460511</v>
      </c>
      <c r="QL375" s="21">
        <v>1.2429020899940968</v>
      </c>
      <c r="QM375" s="21">
        <v>8.424710393199728</v>
      </c>
      <c r="QN375" s="21">
        <v>9.1587814117161646</v>
      </c>
      <c r="QO375" s="21">
        <v>1.945041368876677</v>
      </c>
      <c r="QP375" s="21">
        <v>1.4665921325547893</v>
      </c>
      <c r="QQ375" s="21">
        <v>9.9958166705976943</v>
      </c>
      <c r="QR375" s="21">
        <v>13.196576971175469</v>
      </c>
      <c r="QS375" s="21">
        <v>5.8174239270151951</v>
      </c>
      <c r="QT375" s="21">
        <v>1.6222472419509693E-2</v>
      </c>
      <c r="QU375" s="21">
        <v>5.1659431033457608</v>
      </c>
      <c r="QV375" s="21">
        <v>14.37536975355429</v>
      </c>
      <c r="QW375" s="21">
        <v>15.741166217250957</v>
      </c>
      <c r="QX375" s="21">
        <v>8.1465575824139975</v>
      </c>
      <c r="QY375" s="21">
        <v>1.0162683735049827</v>
      </c>
      <c r="QZ375" s="21">
        <v>2.6216523630627391</v>
      </c>
      <c r="RA375" s="21">
        <v>12.364964329090602</v>
      </c>
      <c r="RB375" s="21">
        <v>22.720902237993606</v>
      </c>
      <c r="RC375" s="21">
        <v>25.905800516545405</v>
      </c>
      <c r="RD375" s="21">
        <v>19.402014907222938</v>
      </c>
      <c r="RE375" s="21">
        <v>7.9111597911696485</v>
      </c>
      <c r="RF375" s="21">
        <v>1.230985664374469</v>
      </c>
      <c r="RG375" s="21">
        <v>8.615056746378178</v>
      </c>
      <c r="RH375" s="21">
        <v>32.252317913668648</v>
      </c>
      <c r="RI375" s="21">
        <v>64.105671823325025</v>
      </c>
      <c r="RJ375" s="21">
        <v>88.985836809910367</v>
      </c>
      <c r="RK375" s="21">
        <v>92.772218666718288</v>
      </c>
      <c r="RL375" s="21">
        <v>71.208330536195206</v>
      </c>
      <c r="RM375" s="21">
        <v>34.331547768431257</v>
      </c>
      <c r="RN375" s="21">
        <v>4.3112108838697649</v>
      </c>
      <c r="RO375" s="21">
        <v>8.0930786604639113</v>
      </c>
      <c r="RP375" s="21">
        <v>68.5077107815587</v>
      </c>
      <c r="RQ375" s="21">
        <v>197.51308418703857</v>
      </c>
      <c r="RR375" s="21">
        <v>393.60796145367692</v>
      </c>
      <c r="RS375" s="21">
        <v>643.41633725811596</v>
      </c>
      <c r="RT375" s="21">
        <v>926.0109881762495</v>
      </c>
      <c r="RU375" s="21">
        <v>1218.0849925871935</v>
      </c>
      <c r="RV375" s="21">
        <v>1498.4141854366574</v>
      </c>
      <c r="RW375" s="21">
        <v>1750.7606509185562</v>
      </c>
      <c r="RX375" s="21">
        <v>1965.0635857340005</v>
      </c>
      <c r="RY375" s="21">
        <v>2137.2340252794379</v>
      </c>
      <c r="RZ375" s="21">
        <v>2268.069155775102</v>
      </c>
      <c r="SA375" s="21">
        <v>2361.7910853499038</v>
      </c>
      <c r="SB375" s="21">
        <v>2424.5896961556896</v>
      </c>
      <c r="SC375" s="21">
        <v>2463.392757433714</v>
      </c>
      <c r="SD375" s="21">
        <v>2484.9507105475477</v>
      </c>
      <c r="SE375" s="21">
        <v>2495.2298907998274</v>
      </c>
      <c r="SF375" s="21">
        <v>2499.0571121178218</v>
      </c>
      <c r="SG375" s="21">
        <v>2499.941059051816</v>
      </c>
      <c r="SH375" s="21">
        <v>2500.0000000702003</v>
      </c>
    </row>
    <row r="376" spans="2:502" x14ac:dyDescent="0.15">
      <c r="B376" s="21">
        <v>8.2139345956406764</v>
      </c>
      <c r="C376" s="21">
        <v>1.7184047164511729</v>
      </c>
      <c r="D376" s="21">
        <v>6.0725521779514482</v>
      </c>
      <c r="E376" s="21">
        <v>1.9719821387253682</v>
      </c>
      <c r="F376" s="21">
        <v>2.2606682268346008</v>
      </c>
      <c r="G376" s="21">
        <v>1.2520738296863789</v>
      </c>
      <c r="H376" s="21">
        <v>0.58548802012487011</v>
      </c>
      <c r="I376" s="21">
        <v>0.16944826723447154</v>
      </c>
      <c r="J376" s="21">
        <v>1.983431007517876</v>
      </c>
      <c r="K376" s="21">
        <v>1.1717333556157745</v>
      </c>
      <c r="L376" s="21">
        <v>3.9870416827880755</v>
      </c>
      <c r="M376" s="21">
        <v>5.0796427906097916</v>
      </c>
      <c r="N376" s="21">
        <v>4.3961386677005132</v>
      </c>
      <c r="O376" s="21">
        <v>8.7099951363856398</v>
      </c>
      <c r="P376" s="21">
        <v>3.692794344653846</v>
      </c>
      <c r="Q376" s="21">
        <v>8.1046866451427757</v>
      </c>
      <c r="R376" s="21">
        <v>3.0082126866122989</v>
      </c>
      <c r="S376" s="21">
        <v>3.886380591765374</v>
      </c>
      <c r="T376" s="21">
        <v>1.9356467774004953</v>
      </c>
      <c r="U376" s="21">
        <v>0.71337690963369993</v>
      </c>
      <c r="V376" s="21">
        <v>0.52644399831309308</v>
      </c>
      <c r="W376" s="21">
        <v>0.97702872695458265</v>
      </c>
      <c r="X376" s="21">
        <v>1.1978911245137105</v>
      </c>
      <c r="Y376" s="21">
        <v>2.4178701362071746</v>
      </c>
      <c r="Z376" s="21">
        <v>5.0023089071937079</v>
      </c>
      <c r="AA376" s="21">
        <v>3.0397304131097962</v>
      </c>
      <c r="AB376" s="21">
        <v>7.9706707097956508</v>
      </c>
      <c r="AC376" s="21">
        <v>3.8115428066646584</v>
      </c>
      <c r="AD376" s="21">
        <v>6.0838777696617443</v>
      </c>
      <c r="AE376" s="21">
        <v>4.5375803541658435</v>
      </c>
      <c r="AF376" s="21">
        <v>1.8628007126174924</v>
      </c>
      <c r="AG376" s="21">
        <v>2.968470215894973</v>
      </c>
      <c r="AH376" s="21">
        <v>9.0969311881221981E-2</v>
      </c>
      <c r="AI376" s="21">
        <v>0.52428795347625445</v>
      </c>
      <c r="AJ376" s="21">
        <v>0.26060303380667366</v>
      </c>
      <c r="AK376" s="21">
        <v>1.2894327770319967</v>
      </c>
      <c r="AL376" s="21">
        <v>0.33141102392819421</v>
      </c>
      <c r="AM376" s="21">
        <v>3.5741066931988996</v>
      </c>
      <c r="AN376" s="21">
        <v>2.002705752309895</v>
      </c>
      <c r="AO376" s="21">
        <v>2.650299617178745</v>
      </c>
      <c r="AP376" s="21">
        <v>4.4564987198263672</v>
      </c>
      <c r="AQ376" s="21">
        <v>0.84949907354714405</v>
      </c>
      <c r="AR376" s="21">
        <v>3.0345738571763206</v>
      </c>
      <c r="AS376" s="21">
        <v>1.9244908194056969</v>
      </c>
      <c r="AT376" s="21">
        <v>0.16075608040962258</v>
      </c>
      <c r="AU376" s="21">
        <v>2.0932292948832663</v>
      </c>
      <c r="AV376" s="21">
        <v>1.754058611248545</v>
      </c>
      <c r="AW376" s="21">
        <v>0.28401378971008912</v>
      </c>
      <c r="AX376" s="21">
        <v>3.4782295717095146</v>
      </c>
      <c r="AY376" s="21">
        <v>1.418496796243639</v>
      </c>
      <c r="AZ376" s="21">
        <v>1.0387855605489578</v>
      </c>
      <c r="BA376" s="21">
        <v>2.411377511626438</v>
      </c>
      <c r="BB376" s="21">
        <v>0.23488650475677977</v>
      </c>
      <c r="BC376" s="21">
        <v>1.2303301883542106</v>
      </c>
      <c r="BD376" s="21">
        <v>0.80405066773254874</v>
      </c>
      <c r="BE376" s="21">
        <v>8.9646437166451616</v>
      </c>
      <c r="BF376" s="21">
        <v>4.3573757727049864</v>
      </c>
      <c r="BG376" s="21">
        <v>26.402954898481088</v>
      </c>
      <c r="BH376" s="21">
        <v>38.062189636560738</v>
      </c>
      <c r="BI376" s="21">
        <v>56.913506279600789</v>
      </c>
      <c r="BJ376" s="21">
        <v>147.09919399063364</v>
      </c>
      <c r="BK376" s="21">
        <v>179.06454462428357</v>
      </c>
      <c r="BL376" s="21">
        <v>466.15600248808806</v>
      </c>
      <c r="BM376" s="21">
        <v>594.3069774924877</v>
      </c>
      <c r="BN376" s="21">
        <v>624.32032452841372</v>
      </c>
      <c r="BO376" s="21">
        <v>519.29851189811984</v>
      </c>
      <c r="BP376" s="21">
        <v>679.29401138595631</v>
      </c>
      <c r="BQ376" s="21">
        <v>265.8475545795016</v>
      </c>
      <c r="BR376" s="21">
        <v>202.8114850105168</v>
      </c>
      <c r="BS376" s="21">
        <v>58.410737272585607</v>
      </c>
      <c r="BT376" s="21">
        <v>37.565623081505244</v>
      </c>
      <c r="BU376" s="21">
        <v>25.030522269955888</v>
      </c>
      <c r="BV376" s="21">
        <v>10.470889591801283</v>
      </c>
      <c r="BW376" s="21">
        <v>4.8780785499798727</v>
      </c>
      <c r="BX376" s="21">
        <v>10.784791746835996</v>
      </c>
      <c r="BY376" s="21">
        <v>3.5341317654580839</v>
      </c>
      <c r="BZ376" s="21">
        <v>1.6829167423163203</v>
      </c>
      <c r="CA376" s="21">
        <v>4.6618262817529894</v>
      </c>
      <c r="CB376" s="21">
        <v>2.6020611577550703</v>
      </c>
      <c r="CC376" s="21">
        <v>0.46540938611770388</v>
      </c>
      <c r="CD376" s="21">
        <v>1.9427012418631535</v>
      </c>
      <c r="CE376" s="21">
        <v>5.4795576664903978</v>
      </c>
      <c r="CF376" s="21">
        <v>1.2085952173311794</v>
      </c>
      <c r="CG376" s="21">
        <v>3.748001616234093</v>
      </c>
      <c r="CH376" s="21">
        <v>7.6871414634083823</v>
      </c>
      <c r="CI376" s="21">
        <v>1.661415600319204</v>
      </c>
      <c r="CJ376" s="21">
        <v>3.8216547421605251</v>
      </c>
      <c r="CK376" s="21">
        <v>4.2727703295175914</v>
      </c>
      <c r="CL376" s="21">
        <v>0.11448346153208135</v>
      </c>
      <c r="CM376" s="21">
        <v>1.1650732348540862</v>
      </c>
      <c r="CN376" s="21">
        <v>0.15916489882755722</v>
      </c>
      <c r="CO376" s="21">
        <v>1.8397702515140575</v>
      </c>
      <c r="CP376" s="21">
        <v>2.1380057837483766</v>
      </c>
      <c r="CQ376" s="21">
        <v>1.8929082512888746</v>
      </c>
      <c r="CR376" s="21">
        <v>7.5161213254281849</v>
      </c>
      <c r="CS376" s="21">
        <v>5.4565139559824356</v>
      </c>
      <c r="CT376" s="21">
        <v>4.3944719895027671</v>
      </c>
      <c r="CU376" s="21">
        <v>8.3060224301974035</v>
      </c>
      <c r="CV376" s="21">
        <v>3.7755457520229005</v>
      </c>
      <c r="CW376" s="21">
        <v>1.9653241561705934</v>
      </c>
      <c r="CX376" s="21">
        <v>2.7646215213134333</v>
      </c>
      <c r="CY376" s="21">
        <v>0.1205463890534829</v>
      </c>
      <c r="CZ376" s="21">
        <v>1.0825550266738453</v>
      </c>
      <c r="DA376" s="21">
        <v>0.71495965760512203</v>
      </c>
      <c r="DB376" s="21">
        <v>2.1321993494836695</v>
      </c>
      <c r="DC376" s="21">
        <v>6.0224876981739817</v>
      </c>
      <c r="DD376" s="21">
        <v>3.7799678513373816</v>
      </c>
      <c r="DE376" s="21">
        <v>5.2670425779581835</v>
      </c>
      <c r="DF376" s="21">
        <v>8.1171012899085149</v>
      </c>
      <c r="DG376" s="21">
        <v>3.5663610975109457</v>
      </c>
      <c r="DH376" s="21">
        <v>2.6516079712896681</v>
      </c>
      <c r="DI376" s="21">
        <v>3.2899645469687906</v>
      </c>
      <c r="DJ376" s="21">
        <v>0.43974347520038687</v>
      </c>
      <c r="DK376" s="21">
        <v>0.30668949556825592</v>
      </c>
      <c r="DL376" s="21">
        <v>0.13651901268635133</v>
      </c>
      <c r="DM376" s="21">
        <v>1.0103040435957957</v>
      </c>
      <c r="DN376" s="21">
        <v>3.5544308737618704</v>
      </c>
      <c r="DO376" s="21">
        <v>1.9303383193217429</v>
      </c>
      <c r="DP376" s="21">
        <v>2.4417380540038112</v>
      </c>
      <c r="DQ376" s="21">
        <v>5.3376003143857718</v>
      </c>
      <c r="DR376" s="21">
        <v>2.7614631659285425</v>
      </c>
      <c r="DS376" s="21">
        <v>0.68266586631403903</v>
      </c>
      <c r="DT376" s="21">
        <v>2.0733407190700279</v>
      </c>
      <c r="DU376" s="21">
        <v>2.0117005210408587</v>
      </c>
      <c r="DV376" s="21">
        <v>0.76653376383974881</v>
      </c>
      <c r="DW376" s="21">
        <v>5.6731326755982303E-2</v>
      </c>
      <c r="DX376" s="21">
        <v>1.771108187728494</v>
      </c>
      <c r="DY376" s="21">
        <v>2.9725391145009032</v>
      </c>
      <c r="DZ376" s="21">
        <v>0.63869362102220684</v>
      </c>
      <c r="EA376" s="21">
        <v>0.3330013837870045</v>
      </c>
      <c r="EB376" s="21">
        <v>1.0141321227912059</v>
      </c>
      <c r="EC376" s="21">
        <v>1.3475570138124375</v>
      </c>
      <c r="ED376" s="21">
        <v>4.184062491272738</v>
      </c>
      <c r="EE376" s="21">
        <v>2.1695152861563973</v>
      </c>
      <c r="EF376" s="21">
        <v>7.7027076856039525</v>
      </c>
      <c r="EG376" s="21">
        <v>27.950650485188412</v>
      </c>
      <c r="EH376" s="21">
        <v>24.176186351027596</v>
      </c>
      <c r="EI376" s="21">
        <v>42.45341824338243</v>
      </c>
      <c r="EJ376" s="21">
        <v>129.09257137787111</v>
      </c>
      <c r="EK376" s="21">
        <v>161.52010841902299</v>
      </c>
      <c r="EL376" s="21">
        <v>588.193117596967</v>
      </c>
      <c r="EM376" s="21">
        <v>634.41655380609302</v>
      </c>
      <c r="EN376" s="21">
        <v>670.34446881086023</v>
      </c>
      <c r="EO376" s="21">
        <v>652.2080461152151</v>
      </c>
      <c r="EP376" s="21">
        <v>292.762891961523</v>
      </c>
      <c r="EQ376" s="21">
        <v>166.16863041294403</v>
      </c>
      <c r="ER376" s="21">
        <v>55.224339672570849</v>
      </c>
      <c r="ES376" s="21">
        <v>23.984241507605152</v>
      </c>
      <c r="ET376" s="21">
        <v>9.8048714138005355</v>
      </c>
      <c r="EU376" s="21">
        <v>12.174876818003085</v>
      </c>
      <c r="EV376" s="21">
        <v>10.117083924038937</v>
      </c>
      <c r="EW376" s="21">
        <v>2.212338653919443</v>
      </c>
      <c r="EX376" s="21">
        <v>1.27264199972563</v>
      </c>
      <c r="EY376" s="21">
        <v>3.2334054618344297</v>
      </c>
      <c r="EZ376" s="21">
        <v>4.4192553823612561</v>
      </c>
      <c r="FA376" s="21">
        <v>3.5048212154420426</v>
      </c>
      <c r="FB376" s="21">
        <v>0.35054353389378651</v>
      </c>
      <c r="FC376" s="21">
        <v>2.7025528013023994</v>
      </c>
      <c r="FD376" s="21">
        <v>7.5248662462571394</v>
      </c>
      <c r="FE376" s="21">
        <v>4.503515027500038</v>
      </c>
      <c r="FF376" s="21">
        <v>0.65597253777602216</v>
      </c>
      <c r="FG376" s="21">
        <v>2.5422378523551319</v>
      </c>
      <c r="FH376" s="21">
        <v>2.2879113818494363</v>
      </c>
      <c r="FI376" s="21">
        <v>0.24048375598647392</v>
      </c>
      <c r="FJ376" s="21">
        <v>1.3788280803342865</v>
      </c>
      <c r="FK376" s="21">
        <v>1.2190597148341675</v>
      </c>
      <c r="FL376" s="21">
        <v>1.286702030469697</v>
      </c>
      <c r="FM376" s="21">
        <v>6.1909082608402866</v>
      </c>
      <c r="FN376" s="21">
        <v>7.9083719278739073</v>
      </c>
      <c r="FO376" s="21">
        <v>4.0499768062353372</v>
      </c>
      <c r="FP376" s="21">
        <v>4.1335538759805859</v>
      </c>
      <c r="FQ376" s="21">
        <v>6.0621330246240399</v>
      </c>
      <c r="FR376" s="21">
        <v>2.8177819747031765</v>
      </c>
      <c r="FS376" s="21">
        <v>0.13612022332894411</v>
      </c>
      <c r="FT376" s="21">
        <v>0.98508034368893771</v>
      </c>
      <c r="FU376" s="21">
        <v>0.48621081741743233</v>
      </c>
      <c r="FV376" s="21">
        <v>1.4187307026125513</v>
      </c>
      <c r="FW376" s="21">
        <v>5.6973192599649831</v>
      </c>
      <c r="FX376" s="21">
        <v>6.1911525794691915</v>
      </c>
      <c r="FY376" s="21">
        <v>3.8135714107383993</v>
      </c>
      <c r="FZ376" s="21">
        <v>5.5202024841385091</v>
      </c>
      <c r="GA376" s="21">
        <v>6.9166514796625513</v>
      </c>
      <c r="GB376" s="21">
        <v>3.1980135915988988</v>
      </c>
      <c r="GC376" s="21">
        <v>0.41510971873322555</v>
      </c>
      <c r="GD376" s="21">
        <v>0.73139197545701362</v>
      </c>
      <c r="GE376" s="21">
        <v>0.17805558006133534</v>
      </c>
      <c r="GF376" s="21">
        <v>0.67998573310083132</v>
      </c>
      <c r="GG376" s="21">
        <v>3.4346039372549773</v>
      </c>
      <c r="GH376" s="21">
        <v>3.5132446214078024</v>
      </c>
      <c r="GI376" s="21">
        <v>1.847575080181443</v>
      </c>
      <c r="GJ376" s="21">
        <v>3.4258857769653828</v>
      </c>
      <c r="GK376" s="21">
        <v>5.1315855549022995</v>
      </c>
      <c r="GL376" s="21">
        <v>2.9381649144507462</v>
      </c>
      <c r="GM376" s="21">
        <v>0.41046153946322234</v>
      </c>
      <c r="GN376" s="21">
        <v>0.13274039703935128</v>
      </c>
      <c r="GO376" s="21">
        <v>0.621378145433365</v>
      </c>
      <c r="GP376" s="21">
        <v>1.7394660440908096</v>
      </c>
      <c r="GQ376" s="21">
        <v>2.4871831519865517</v>
      </c>
      <c r="GR376" s="21">
        <v>1.1159079042833782</v>
      </c>
      <c r="GS376" s="21">
        <v>1.7280785209399119E-2</v>
      </c>
      <c r="GT376" s="21">
        <v>0.70238653618196689</v>
      </c>
      <c r="GU376" s="21">
        <v>1.178850430728841</v>
      </c>
      <c r="GV376" s="21">
        <v>2.9084393858068283</v>
      </c>
      <c r="GW376" s="21">
        <v>5.5534522026996225</v>
      </c>
      <c r="GX376" s="21">
        <v>3.5627765119679684</v>
      </c>
      <c r="GY376" s="21">
        <v>5.0109902388544976</v>
      </c>
      <c r="GZ376" s="21">
        <v>22.647045075660994</v>
      </c>
      <c r="HA376" s="21">
        <v>33.133368785899769</v>
      </c>
      <c r="HB376" s="21">
        <v>22.023520434244137</v>
      </c>
      <c r="HC376" s="21">
        <v>102.13231760774586</v>
      </c>
      <c r="HD376" s="21">
        <v>300.29754526214174</v>
      </c>
      <c r="HE376" s="21">
        <v>582.37969572790973</v>
      </c>
      <c r="HF376" s="21">
        <v>1020.1902686340767</v>
      </c>
      <c r="HG376" s="21">
        <v>584.32502301862337</v>
      </c>
      <c r="HH376" s="21">
        <v>384.93841088070121</v>
      </c>
      <c r="HI376" s="21">
        <v>130.01306901847428</v>
      </c>
      <c r="HJ376" s="21">
        <v>45.722102237093743</v>
      </c>
      <c r="HK376" s="21">
        <v>21.843473622603621</v>
      </c>
      <c r="HL376" s="21">
        <v>5.526994082619372</v>
      </c>
      <c r="HM376" s="21">
        <v>6.206351089864043</v>
      </c>
      <c r="HN376" s="21">
        <v>9.7131858621853926</v>
      </c>
      <c r="HO376" s="21">
        <v>6.4155238732455588</v>
      </c>
      <c r="HP376" s="21">
        <v>2.2491609931745966</v>
      </c>
      <c r="HQ376" s="21">
        <v>0.33405882054632735</v>
      </c>
      <c r="HR376" s="21">
        <v>0.71340968018818807</v>
      </c>
      <c r="HS376" s="21">
        <v>4.4341482819382358</v>
      </c>
      <c r="HT376" s="21">
        <v>6.9053393319308896</v>
      </c>
      <c r="HU376" s="21">
        <v>3.756953836207007</v>
      </c>
      <c r="HV376" s="21">
        <v>0.60790367326663353</v>
      </c>
      <c r="HW376" s="21">
        <v>2.0198287540347524</v>
      </c>
      <c r="HX376" s="21">
        <v>2.8282357678098089</v>
      </c>
      <c r="HY376" s="21">
        <v>0.81478394929718345</v>
      </c>
      <c r="HZ376" s="21">
        <v>0.78130413483328198</v>
      </c>
      <c r="IA376" s="21">
        <v>2.253598858793203</v>
      </c>
      <c r="IB376" s="21">
        <v>1.5446094386003812</v>
      </c>
      <c r="IC376" s="21">
        <v>2.2401557732312458</v>
      </c>
      <c r="ID376" s="21">
        <v>6.8225950213667907</v>
      </c>
      <c r="IE376" s="21">
        <v>8.5277956641541586</v>
      </c>
      <c r="IF376" s="21">
        <v>4.5663490921473793</v>
      </c>
      <c r="IG376" s="21">
        <v>1.9352553285644201</v>
      </c>
      <c r="IH376" s="21">
        <v>2.7114220781511258</v>
      </c>
      <c r="II376" s="21">
        <v>1.7541602872274102</v>
      </c>
      <c r="IJ376" s="21">
        <v>5.5191737620920028E-3</v>
      </c>
      <c r="IK376" s="21">
        <v>1.7277230140354198</v>
      </c>
      <c r="IL376" s="21">
        <v>3.7072652949430087</v>
      </c>
      <c r="IM376" s="21">
        <v>2.928994757612617</v>
      </c>
      <c r="IN376" s="21">
        <v>4.0514057939754577</v>
      </c>
      <c r="IO376" s="21">
        <v>7.8958037416708118</v>
      </c>
      <c r="IP376" s="21">
        <v>7.7705617465689878</v>
      </c>
      <c r="IQ376" s="21">
        <v>3.3676049014397145</v>
      </c>
      <c r="IR376" s="21">
        <v>1.2809119004781815</v>
      </c>
      <c r="IS376" s="21">
        <v>1.6210116875696294</v>
      </c>
      <c r="IT376" s="21">
        <v>0.55564097294049919</v>
      </c>
      <c r="IU376" s="21">
        <v>0.28351887741504977</v>
      </c>
      <c r="IV376" s="21">
        <v>2.6647347422314569</v>
      </c>
      <c r="IW376" s="21">
        <v>3.4764504566117078</v>
      </c>
      <c r="IX376" s="21">
        <v>2.0915057948805647</v>
      </c>
      <c r="IY376" s="21">
        <v>3.2100918217635406</v>
      </c>
      <c r="IZ376" s="21">
        <v>5.7039160324012714</v>
      </c>
      <c r="JA376" s="21">
        <v>4.4834452505313784</v>
      </c>
      <c r="JB376" s="21">
        <v>1.1855424181863277</v>
      </c>
      <c r="JC376" s="21">
        <v>9.0517748185290098E-2</v>
      </c>
      <c r="JD376" s="21">
        <v>0.3567438273884519</v>
      </c>
      <c r="JE376" s="21">
        <v>0.73261164878715579</v>
      </c>
      <c r="JF376" s="21">
        <v>2.0150971247956226</v>
      </c>
      <c r="JG376" s="21">
        <v>2.4615407579506425</v>
      </c>
      <c r="JH376" s="21">
        <v>0.85887272521402458</v>
      </c>
      <c r="JI376" s="21">
        <v>6.8641779561323446E-2</v>
      </c>
      <c r="JJ376" s="21">
        <v>0.96507286710515117</v>
      </c>
      <c r="JK376" s="21">
        <v>2.0216761960402363</v>
      </c>
      <c r="JL376" s="21">
        <v>3.9866697531202386</v>
      </c>
      <c r="JM376" s="21">
        <v>4.656022279125839</v>
      </c>
      <c r="JN376" s="21">
        <v>1.7079124649464994</v>
      </c>
      <c r="JO376" s="21">
        <v>5.3996431892025365</v>
      </c>
      <c r="JP376" s="21">
        <v>19.053228517738145</v>
      </c>
      <c r="JQ376" s="21">
        <v>18.140555756595869</v>
      </c>
      <c r="JR376" s="21">
        <v>6.8265892574757885</v>
      </c>
      <c r="JS376" s="21">
        <v>61.517940207153138</v>
      </c>
      <c r="JT376" s="21">
        <v>168.31845021044342</v>
      </c>
      <c r="JU376" s="21">
        <v>424.03671261411114</v>
      </c>
      <c r="JV376" s="21">
        <v>1414.9428525559379</v>
      </c>
      <c r="JW376" s="21">
        <v>678.80154253230262</v>
      </c>
      <c r="JX376" s="21">
        <v>360.94920251116889</v>
      </c>
      <c r="JY376" s="21">
        <v>75.098965294346712</v>
      </c>
      <c r="JZ376" s="21">
        <v>39.134515841113661</v>
      </c>
      <c r="KA376" s="21">
        <v>14.436624066272534</v>
      </c>
      <c r="KB376" s="21">
        <v>3.8120870586187903</v>
      </c>
      <c r="KC376" s="21">
        <v>10.39126913942305</v>
      </c>
      <c r="KD376" s="21">
        <v>9.8584245055497703</v>
      </c>
      <c r="KE376" s="21">
        <v>2.8708171746212656</v>
      </c>
      <c r="KF376" s="21">
        <v>0.22001679424029758</v>
      </c>
      <c r="KG376" s="21">
        <v>1.5177027178188847</v>
      </c>
      <c r="KH376" s="21">
        <v>4.3896291654211241</v>
      </c>
      <c r="KI376" s="21">
        <v>5.4217680015829908</v>
      </c>
      <c r="KJ376" s="21">
        <v>2.0503630205621528</v>
      </c>
      <c r="KK376" s="21">
        <v>0.67410546577589836</v>
      </c>
      <c r="KL376" s="21">
        <v>3.9369707500911204</v>
      </c>
      <c r="KM376" s="21">
        <v>4.0001736006009621</v>
      </c>
      <c r="KN376" s="21">
        <v>0.69929844639281846</v>
      </c>
      <c r="KO376" s="21">
        <v>0.23933733128825116</v>
      </c>
      <c r="KP376" s="21">
        <v>0.3630285596225637</v>
      </c>
      <c r="KQ376" s="21">
        <v>0.28494036568768211</v>
      </c>
      <c r="KR376" s="21">
        <v>3.7082249224916035</v>
      </c>
      <c r="KS376" s="21">
        <v>5.4104455577799193</v>
      </c>
      <c r="KT376" s="21">
        <v>2.9383408451524935</v>
      </c>
      <c r="KU376" s="21">
        <v>4.5789217130943776</v>
      </c>
      <c r="KV376" s="21">
        <v>7.8783638386508104</v>
      </c>
      <c r="KW376" s="21">
        <v>4.5423159409334479</v>
      </c>
      <c r="KX376" s="21">
        <v>1.1000371075624233</v>
      </c>
      <c r="KY376" s="21">
        <v>1.8983598778966215</v>
      </c>
      <c r="KZ376" s="21">
        <v>0.80343673985043018</v>
      </c>
      <c r="LA376" s="21">
        <v>0.33367441666720177</v>
      </c>
      <c r="LB376" s="21">
        <v>2.8093142088117431</v>
      </c>
      <c r="LC376" s="21">
        <v>2.4069271487125889</v>
      </c>
      <c r="LD376" s="21">
        <v>3.2313282119496121</v>
      </c>
      <c r="LE376" s="21">
        <v>8.0784842630766818</v>
      </c>
      <c r="LF376" s="21">
        <v>7.2398839845466467</v>
      </c>
      <c r="LG376" s="21">
        <v>3.5234385301727489</v>
      </c>
      <c r="LH376" s="21">
        <v>5.0356438304577802</v>
      </c>
      <c r="LI376" s="21">
        <v>4.3423878499362063</v>
      </c>
      <c r="LJ376" s="21">
        <v>0.56686222469933301</v>
      </c>
      <c r="LK376" s="21">
        <v>0.55742772480976321</v>
      </c>
      <c r="LL376" s="21">
        <v>0.37697523542752787</v>
      </c>
      <c r="LM376" s="21">
        <v>0.65592695219630204</v>
      </c>
      <c r="LN376" s="21">
        <v>3.8259050820401428</v>
      </c>
      <c r="LO376" s="21">
        <v>3.0661230071365848</v>
      </c>
      <c r="LP376" s="21">
        <v>2.6660697377505076</v>
      </c>
      <c r="LQ376" s="21">
        <v>6.6099932954087226</v>
      </c>
      <c r="LR376" s="21">
        <v>4.9706787672901687</v>
      </c>
      <c r="LS376" s="21">
        <v>1.4089933665701326</v>
      </c>
      <c r="LT376" s="21">
        <v>2.8414641077493736</v>
      </c>
      <c r="LU376" s="21">
        <v>2.2331380089381554</v>
      </c>
      <c r="LV376" s="21">
        <v>0.26016348035674725</v>
      </c>
      <c r="LW376" s="21">
        <v>9.6922294895693054E-2</v>
      </c>
      <c r="LX376" s="21">
        <v>0.42918170285098073</v>
      </c>
      <c r="LY376" s="21">
        <v>2.3985915759559324</v>
      </c>
      <c r="LZ376" s="21">
        <v>1.6761491729428712</v>
      </c>
      <c r="MA376" s="21">
        <v>0.2670615010136233</v>
      </c>
      <c r="MB376" s="21">
        <v>2.9556638046116293</v>
      </c>
      <c r="MC376" s="21">
        <v>2.7427080837173889</v>
      </c>
      <c r="MD376" s="21">
        <v>0.23019487446893674</v>
      </c>
      <c r="ME376" s="21">
        <v>0.85010189791107404</v>
      </c>
      <c r="MF376" s="21">
        <v>4.4142391043852554</v>
      </c>
      <c r="MG376" s="21">
        <v>3.7543919554806031</v>
      </c>
      <c r="MH376" s="21">
        <v>0.73367004105707534</v>
      </c>
      <c r="MI376" s="21">
        <v>10.642652433932414</v>
      </c>
      <c r="MJ376" s="21">
        <v>8.3073688031418644</v>
      </c>
      <c r="MK376" s="21">
        <v>2.5578813125156499</v>
      </c>
      <c r="ML376" s="21">
        <v>19.775504077790455</v>
      </c>
      <c r="MM376" s="21">
        <v>3.5102364513475184</v>
      </c>
      <c r="MN376" s="21">
        <v>31.004127575104931</v>
      </c>
      <c r="MO376" s="21">
        <v>57.845019082219089</v>
      </c>
      <c r="MP376" s="21">
        <v>163.73563570436892</v>
      </c>
      <c r="MQ376" s="21">
        <v>938.50819057690148</v>
      </c>
      <c r="MR376" s="21">
        <v>2029.4465256870521</v>
      </c>
      <c r="MS376" s="21">
        <v>370.67725083329805</v>
      </c>
      <c r="MT376" s="21">
        <v>180.34495936464762</v>
      </c>
      <c r="MU376" s="21">
        <v>29.351400667333476</v>
      </c>
      <c r="MV376" s="21">
        <v>31.613628232768846</v>
      </c>
      <c r="MW376" s="21">
        <v>4.9430215005922946</v>
      </c>
      <c r="MX376" s="21">
        <v>17.107314248380838</v>
      </c>
      <c r="MY376" s="21">
        <v>2.9524506293342165</v>
      </c>
      <c r="MZ376" s="21">
        <v>6.4180047233023574</v>
      </c>
      <c r="NA376" s="21">
        <v>8.7143966221040063</v>
      </c>
      <c r="NB376" s="21">
        <v>2.583400741524567E-2</v>
      </c>
      <c r="NC376" s="21">
        <v>5.3985627423860976</v>
      </c>
      <c r="ND376" s="21">
        <v>3.250722498182649</v>
      </c>
      <c r="NE376" s="21">
        <v>0.13750640289402671</v>
      </c>
      <c r="NF376" s="21">
        <v>4.1975467281836831</v>
      </c>
      <c r="NG376" s="21">
        <v>2.356375912104173</v>
      </c>
      <c r="NH376" s="21">
        <v>1.1352832321499566</v>
      </c>
      <c r="NI376" s="21">
        <v>5.4013559073939508</v>
      </c>
      <c r="NJ376" s="21">
        <v>0.54860297824581261</v>
      </c>
      <c r="NK376" s="21">
        <v>3.5743187011291271</v>
      </c>
      <c r="NL376" s="21">
        <v>1.8738265766216069</v>
      </c>
      <c r="NM376" s="21">
        <v>0.61110500731153328</v>
      </c>
      <c r="NN376" s="21">
        <v>1.373897503403565</v>
      </c>
      <c r="NO376" s="21">
        <v>0.38432231447526172</v>
      </c>
      <c r="NP376" s="21">
        <v>8.1050717564308927E-2</v>
      </c>
      <c r="NQ376" s="21">
        <v>1.9929988050259515</v>
      </c>
      <c r="NR376" s="21">
        <v>1.1194063811747132</v>
      </c>
      <c r="NS376" s="21">
        <v>3.2873440648927272</v>
      </c>
      <c r="NT376" s="21">
        <v>4.4629278005656552</v>
      </c>
      <c r="NU376" s="21">
        <v>3.5971160384673335</v>
      </c>
      <c r="NV376" s="21">
        <v>7.2593855228324777</v>
      </c>
      <c r="NW376" s="21">
        <v>3.105050761055256</v>
      </c>
      <c r="NX376" s="21">
        <v>7.3058879582971707</v>
      </c>
      <c r="NY376" s="21">
        <v>1.9975763569260423</v>
      </c>
      <c r="NZ376" s="21">
        <v>4.9038749053868598</v>
      </c>
      <c r="OA376" s="21">
        <v>0.68572492588733225</v>
      </c>
      <c r="OB376" s="21">
        <v>2.0881240596339938</v>
      </c>
      <c r="OC376" s="21">
        <v>2.2828635656454471E-3</v>
      </c>
      <c r="OD376" s="21">
        <v>0.82192118771001743</v>
      </c>
      <c r="OE376" s="21">
        <v>0.68637237659393646</v>
      </c>
      <c r="OF376" s="21">
        <v>1.7200229188856584</v>
      </c>
      <c r="OG376" s="21">
        <v>2.6993567623232195</v>
      </c>
      <c r="OH376" s="21">
        <v>3.8925411216529322</v>
      </c>
      <c r="OI376" s="21">
        <v>5.1274512513043033</v>
      </c>
      <c r="OJ376" s="21">
        <v>5.7117362204207076</v>
      </c>
      <c r="OK376" s="21">
        <v>6.7656370333122231</v>
      </c>
      <c r="OL376" s="21">
        <v>5.8988939135330467</v>
      </c>
      <c r="OM376" s="21">
        <v>6.8666414507662115</v>
      </c>
      <c r="ON376" s="21">
        <v>4.2897031182830085</v>
      </c>
      <c r="OO376" s="21">
        <v>5.4926073598850653</v>
      </c>
      <c r="OP376" s="21">
        <v>1.8931626208067456</v>
      </c>
      <c r="OQ376" s="21">
        <v>3.32494227044615</v>
      </c>
      <c r="OR376" s="21">
        <v>0.24043713456434496</v>
      </c>
      <c r="OS376" s="21">
        <v>1.2473644747417056</v>
      </c>
      <c r="OT376" s="21">
        <v>0.35623908452196595</v>
      </c>
      <c r="OU376" s="21">
        <v>0.10561325874176893</v>
      </c>
      <c r="OV376" s="21">
        <v>1.9389652550435792</v>
      </c>
      <c r="OW376" s="21">
        <v>0.63561072843482158</v>
      </c>
      <c r="OX376" s="21">
        <v>3.4693669782936252</v>
      </c>
      <c r="OY376" s="21">
        <v>3.0612238551920061</v>
      </c>
      <c r="OZ376" s="21">
        <v>3.5978003190745609</v>
      </c>
      <c r="PA376" s="21">
        <v>6.2170344775101629</v>
      </c>
      <c r="PB376" s="21">
        <v>2.8015010735544967</v>
      </c>
      <c r="PC376" s="21">
        <v>1.7704485560154932</v>
      </c>
      <c r="PD376" s="21">
        <v>1.7704485560154932</v>
      </c>
      <c r="PE376" s="21">
        <v>1.7704485560154932</v>
      </c>
      <c r="PF376" s="21">
        <v>1.7704485560154932</v>
      </c>
      <c r="PG376" s="21">
        <v>1.7704485560154932</v>
      </c>
      <c r="PH376" s="21">
        <v>4.1419458822669606</v>
      </c>
      <c r="PI376" s="21">
        <v>0.46673250575067365</v>
      </c>
      <c r="PJ376" s="21">
        <v>1.7653826766813945</v>
      </c>
      <c r="PK376" s="21">
        <v>0.88873298188883754</v>
      </c>
      <c r="PL376" s="21">
        <v>0.28281769658345352</v>
      </c>
      <c r="PM376" s="21">
        <v>0.61122194490877879</v>
      </c>
      <c r="PN376" s="21">
        <v>0.42016101875277595</v>
      </c>
      <c r="PO376" s="21">
        <v>1.2126567313947039</v>
      </c>
      <c r="PP376" s="21">
        <v>2.1511481483269803E-3</v>
      </c>
      <c r="PQ376" s="21">
        <v>2.2341339813783065</v>
      </c>
      <c r="PR376" s="21">
        <v>1.6612508817489136</v>
      </c>
      <c r="PS376" s="21">
        <v>0.5109405762129311</v>
      </c>
      <c r="PT376" s="21">
        <v>3.9377536437726635</v>
      </c>
      <c r="PU376" s="21">
        <v>1.625279127543716</v>
      </c>
      <c r="PV376" s="21">
        <v>1.0734056441269797</v>
      </c>
      <c r="PW376" s="21">
        <v>4.4932656739104839</v>
      </c>
      <c r="PX376" s="21">
        <v>1.3624709028380699</v>
      </c>
      <c r="PY376" s="21">
        <v>1.0679472100791787</v>
      </c>
      <c r="PZ376" s="21">
        <v>4.1715646589830353</v>
      </c>
      <c r="QA376" s="21">
        <v>1.1457864291326691</v>
      </c>
      <c r="QB376" s="21">
        <v>0.83941408221028524</v>
      </c>
      <c r="QC376" s="21">
        <v>3.8589180593772596</v>
      </c>
      <c r="QD376" s="21">
        <v>1.249365640061783</v>
      </c>
      <c r="QE376" s="21">
        <v>0.68731329469341085</v>
      </c>
      <c r="QF376" s="21">
        <v>4.4509113748350906</v>
      </c>
      <c r="QG376" s="21">
        <v>2.4921238231924052</v>
      </c>
      <c r="QH376" s="21">
        <v>0.14924655682095178</v>
      </c>
      <c r="QI376" s="21">
        <v>4.9646258649933408</v>
      </c>
      <c r="QJ376" s="21">
        <v>6.3956827830492902</v>
      </c>
      <c r="QK376" s="21">
        <v>1.0483320366983928</v>
      </c>
      <c r="QL376" s="21">
        <v>1.979442629774826</v>
      </c>
      <c r="QM376" s="21">
        <v>9.1580946406590815</v>
      </c>
      <c r="QN376" s="21">
        <v>8.4422947538725666</v>
      </c>
      <c r="QO376" s="21">
        <v>1.2517585289823012</v>
      </c>
      <c r="QP376" s="21">
        <v>2.2245850857809861</v>
      </c>
      <c r="QQ376" s="21">
        <v>10.934457458747358</v>
      </c>
      <c r="QR376" s="21">
        <v>12.768381564893902</v>
      </c>
      <c r="QS376" s="21">
        <v>4.7985407629506138</v>
      </c>
      <c r="QT376" s="21">
        <v>3.4563524510458736E-2</v>
      </c>
      <c r="QU376" s="21">
        <v>6.1935136023340736</v>
      </c>
      <c r="QV376" s="21">
        <v>15.021791136351833</v>
      </c>
      <c r="QW376" s="21">
        <v>15.275337305664003</v>
      </c>
      <c r="QX376" s="21">
        <v>7.2407208096959277</v>
      </c>
      <c r="QY376" s="21">
        <v>0.72724095975586001</v>
      </c>
      <c r="QZ376" s="21">
        <v>3.268302196301955</v>
      </c>
      <c r="RA376" s="21">
        <v>13.410781241714579</v>
      </c>
      <c r="RB376" s="21">
        <v>23.371200885577995</v>
      </c>
      <c r="RC376" s="21">
        <v>25.712733444552608</v>
      </c>
      <c r="RD376" s="21">
        <v>18.535356149997892</v>
      </c>
      <c r="RE376" s="21">
        <v>7.0625879100671041</v>
      </c>
      <c r="RF376" s="21">
        <v>1.2146640362470023</v>
      </c>
      <c r="RG376" s="21">
        <v>9.8435650652287929</v>
      </c>
      <c r="RH376" s="21">
        <v>34.400331668261863</v>
      </c>
      <c r="RI376" s="21">
        <v>66.216613829042288</v>
      </c>
      <c r="RJ376" s="21">
        <v>89.994598353518327</v>
      </c>
      <c r="RK376" s="21">
        <v>92.131608366983727</v>
      </c>
      <c r="RL376" s="21">
        <v>69.248389896869881</v>
      </c>
      <c r="RM376" s="21">
        <v>32.170059045672424</v>
      </c>
      <c r="RN376" s="21">
        <v>3.4040138467456447</v>
      </c>
      <c r="RO376" s="21">
        <v>9.6807493718957645</v>
      </c>
      <c r="RP376" s="21">
        <v>73.211049843570706</v>
      </c>
      <c r="RQ376" s="21">
        <v>205.20522595491022</v>
      </c>
      <c r="RR376" s="21">
        <v>403.54531480958781</v>
      </c>
      <c r="RS376" s="21">
        <v>654.5184653396293</v>
      </c>
      <c r="RT376" s="21">
        <v>937.16158939689035</v>
      </c>
      <c r="RU376" s="21">
        <v>1228.3615550616078</v>
      </c>
      <c r="RV376" s="21">
        <v>1507.2079295929495</v>
      </c>
      <c r="RW376" s="21">
        <v>1757.793826153893</v>
      </c>
      <c r="RX376" s="21">
        <v>1970.3361544892498</v>
      </c>
      <c r="RY376" s="21">
        <v>2140.9371235197868</v>
      </c>
      <c r="RZ376" s="21">
        <v>2270.4955865007169</v>
      </c>
      <c r="SA376" s="21">
        <v>2363.2612830978364</v>
      </c>
      <c r="SB376" s="21">
        <v>2425.400549763543</v>
      </c>
      <c r="SC376" s="21">
        <v>2463.7889485707788</v>
      </c>
      <c r="SD376" s="21">
        <v>2485.114169695451</v>
      </c>
      <c r="SE376" s="21">
        <v>2495.2817904315798</v>
      </c>
      <c r="SF376" s="21">
        <v>2499.0673775597465</v>
      </c>
      <c r="SG376" s="21">
        <v>2499.9417008590481</v>
      </c>
      <c r="SH376" s="21">
        <v>2500.0000000703899</v>
      </c>
    </row>
    <row r="377" spans="2:502" x14ac:dyDescent="0.15">
      <c r="B377" s="21">
        <v>4.578682522846055</v>
      </c>
      <c r="C377" s="21">
        <v>2.6586459201555428</v>
      </c>
      <c r="D377" s="21">
        <v>4.122998521122498</v>
      </c>
      <c r="E377" s="21">
        <v>0.35482832651539536</v>
      </c>
      <c r="F377" s="21">
        <v>1.7521731102852927</v>
      </c>
      <c r="G377" s="21">
        <v>0.19689235215796533</v>
      </c>
      <c r="H377" s="21">
        <v>0.79171020504594802</v>
      </c>
      <c r="I377" s="21">
        <v>1.1307674723743508</v>
      </c>
      <c r="J377" s="21">
        <v>3.460976503967458</v>
      </c>
      <c r="K377" s="21">
        <v>2.1146611512059454</v>
      </c>
      <c r="L377" s="21">
        <v>7.5722555737935151</v>
      </c>
      <c r="M377" s="21">
        <v>3.4113508187779438</v>
      </c>
      <c r="N377" s="21">
        <v>8.6969185852752418</v>
      </c>
      <c r="O377" s="21">
        <v>4.9120001338724872</v>
      </c>
      <c r="P377" s="21">
        <v>5.6119543732861104</v>
      </c>
      <c r="Q377" s="21">
        <v>4.905425038010149</v>
      </c>
      <c r="R377" s="21">
        <v>1.6566167461041768</v>
      </c>
      <c r="S377" s="21">
        <v>2.6337066202782955</v>
      </c>
      <c r="T377" s="21">
        <v>6.4014168916338932E-2</v>
      </c>
      <c r="U377" s="21">
        <v>0.8663071156780251</v>
      </c>
      <c r="V377" s="21">
        <v>0.45121878303973073</v>
      </c>
      <c r="W377" s="21">
        <v>2.6946553638416333</v>
      </c>
      <c r="X377" s="21">
        <v>1.4350845258807228</v>
      </c>
      <c r="Y377" s="21">
        <v>6.2362983045962199</v>
      </c>
      <c r="Z377" s="21">
        <v>3.4341748262335146</v>
      </c>
      <c r="AA377" s="21">
        <v>6.6819663786396948</v>
      </c>
      <c r="AB377" s="21">
        <v>5.9171623184663673</v>
      </c>
      <c r="AC377" s="21">
        <v>3.6228966981663508</v>
      </c>
      <c r="AD377" s="21">
        <v>5.6979319440857541</v>
      </c>
      <c r="AE377" s="21">
        <v>1.1098997238747776</v>
      </c>
      <c r="AF377" s="21">
        <v>2.2744714914345874</v>
      </c>
      <c r="AG377" s="21">
        <v>0.49118533510855011</v>
      </c>
      <c r="AH377" s="21">
        <v>0.292780351287243</v>
      </c>
      <c r="AI377" s="21">
        <v>4.2954554557543018E-2</v>
      </c>
      <c r="AJ377" s="21">
        <v>1.781870836528376</v>
      </c>
      <c r="AK377" s="21">
        <v>0.79567928455459469</v>
      </c>
      <c r="AL377" s="21">
        <v>2.5795745696764434</v>
      </c>
      <c r="AM377" s="21">
        <v>3.7866843825403227</v>
      </c>
      <c r="AN377" s="21">
        <v>1.3108281781772511</v>
      </c>
      <c r="AO377" s="21">
        <v>4.6272780052856364</v>
      </c>
      <c r="AP377" s="21">
        <v>1.7042744916907511</v>
      </c>
      <c r="AQ377" s="21">
        <v>1.4374987839348743</v>
      </c>
      <c r="AR377" s="21">
        <v>2.7558124787714786</v>
      </c>
      <c r="AS377" s="21">
        <v>0.37309624179064271</v>
      </c>
      <c r="AT377" s="21">
        <v>1.0058173760629214</v>
      </c>
      <c r="AU377" s="21">
        <v>2.7853511024168731</v>
      </c>
      <c r="AV377" s="21">
        <v>0.43992863409596134</v>
      </c>
      <c r="AW377" s="21">
        <v>2.2816404018491725</v>
      </c>
      <c r="AX377" s="21">
        <v>2.9219768013825478</v>
      </c>
      <c r="AY377" s="21">
        <v>0.10058313968022889</v>
      </c>
      <c r="AZ377" s="21">
        <v>2.260528586394412</v>
      </c>
      <c r="BA377" s="21">
        <v>0.40720848136558069</v>
      </c>
      <c r="BB377" s="21">
        <v>1.9116640745884375</v>
      </c>
      <c r="BC377" s="21">
        <v>8.6036936129136724E-2</v>
      </c>
      <c r="BD377" s="21">
        <v>9.8885993443041897</v>
      </c>
      <c r="BE377" s="21">
        <v>9.4378324327471805</v>
      </c>
      <c r="BF377" s="21">
        <v>20.990579850974186</v>
      </c>
      <c r="BG377" s="21">
        <v>54.460604841200549</v>
      </c>
      <c r="BH377" s="21">
        <v>52.457497192285615</v>
      </c>
      <c r="BI377" s="21">
        <v>174.42292494183258</v>
      </c>
      <c r="BJ377" s="21">
        <v>191.83189908479147</v>
      </c>
      <c r="BK377" s="21">
        <v>541.74949818454786</v>
      </c>
      <c r="BL377" s="21">
        <v>574.2319635926973</v>
      </c>
      <c r="BM377" s="21">
        <v>638.81691949125104</v>
      </c>
      <c r="BN377" s="21">
        <v>522.23047103247927</v>
      </c>
      <c r="BO377" s="21">
        <v>650.6754963859504</v>
      </c>
      <c r="BP377" s="21">
        <v>221.47919417501609</v>
      </c>
      <c r="BQ377" s="21">
        <v>173.51407091706957</v>
      </c>
      <c r="BR377" s="21">
        <v>59.136064169591812</v>
      </c>
      <c r="BS377" s="21">
        <v>27.893125041277347</v>
      </c>
      <c r="BT377" s="21">
        <v>22.02695735532102</v>
      </c>
      <c r="BU377" s="21">
        <v>13.153008589424941</v>
      </c>
      <c r="BV377" s="21">
        <v>2.9416442592519774</v>
      </c>
      <c r="BW377" s="21">
        <v>8.7963398336095793</v>
      </c>
      <c r="BX377" s="21">
        <v>5.8392013091909183</v>
      </c>
      <c r="BY377" s="21">
        <v>0.72710095092357308</v>
      </c>
      <c r="BZ377" s="21">
        <v>3.5697930439988923</v>
      </c>
      <c r="CA377" s="21">
        <v>3.3336465570285907</v>
      </c>
      <c r="CB377" s="21">
        <v>1.1509429984070754</v>
      </c>
      <c r="CC377" s="21">
        <v>0.7151818849723216</v>
      </c>
      <c r="CD377" s="21">
        <v>5.6612571445175472</v>
      </c>
      <c r="CE377" s="21">
        <v>2.88020717452306</v>
      </c>
      <c r="CF377" s="21">
        <v>2.0503927007413325</v>
      </c>
      <c r="CG377" s="21">
        <v>7.9458537535714129</v>
      </c>
      <c r="CH377" s="21">
        <v>2.8819288497726707</v>
      </c>
      <c r="CI377" s="21">
        <v>2.3139355924878293</v>
      </c>
      <c r="CJ377" s="21">
        <v>4.5143567550783166</v>
      </c>
      <c r="CK377" s="21">
        <v>0.39240841932980525</v>
      </c>
      <c r="CL377" s="21">
        <v>0.8162699062266483</v>
      </c>
      <c r="CM377" s="21">
        <v>0.21859118613000172</v>
      </c>
      <c r="CN377" s="21">
        <v>1.5893178130557784</v>
      </c>
      <c r="CO377" s="21">
        <v>3.063760526633942</v>
      </c>
      <c r="CP377" s="21">
        <v>1.6012324814128518</v>
      </c>
      <c r="CQ377" s="21">
        <v>7.0347276194086552</v>
      </c>
      <c r="CR377" s="21">
        <v>6.7301037569240991</v>
      </c>
      <c r="CS377" s="21">
        <v>3.7401290277307471</v>
      </c>
      <c r="CT377" s="21">
        <v>7.7516073058949946</v>
      </c>
      <c r="CU377" s="21">
        <v>4.5406383272304538</v>
      </c>
      <c r="CV377" s="21">
        <v>1.4048889241017184</v>
      </c>
      <c r="CW377" s="21">
        <v>2.5573300270279051</v>
      </c>
      <c r="CX377" s="21">
        <v>0.2404795582357018</v>
      </c>
      <c r="CY377" s="21">
        <v>1.027063802576121</v>
      </c>
      <c r="CZ377" s="21">
        <v>1.1024034448605</v>
      </c>
      <c r="DA377" s="21">
        <v>1.7533261163010039</v>
      </c>
      <c r="DB377" s="21">
        <v>6.2034528902886761</v>
      </c>
      <c r="DC377" s="21">
        <v>4.4341347692913926</v>
      </c>
      <c r="DD377" s="21">
        <v>4.6105443257928913</v>
      </c>
      <c r="DE377" s="21">
        <v>8.0889307986631529</v>
      </c>
      <c r="DF377" s="21">
        <v>4.0457378384771436</v>
      </c>
      <c r="DG377" s="21">
        <v>2.1712588974615317</v>
      </c>
      <c r="DH377" s="21">
        <v>3.1502993677543674</v>
      </c>
      <c r="DI377" s="21">
        <v>0.58131817409595876</v>
      </c>
      <c r="DJ377" s="21">
        <v>0.27072311934441773</v>
      </c>
      <c r="DK377" s="21">
        <v>0.22453439393599897</v>
      </c>
      <c r="DL377" s="21">
        <v>0.82791323267975148</v>
      </c>
      <c r="DM377" s="21">
        <v>3.6528963796760627</v>
      </c>
      <c r="DN377" s="21">
        <v>2.2551853073934347</v>
      </c>
      <c r="DO377" s="21">
        <v>2.1500083161389494</v>
      </c>
      <c r="DP377" s="21">
        <v>5.2206635280464795</v>
      </c>
      <c r="DQ377" s="21">
        <v>3.0533510940378346</v>
      </c>
      <c r="DR377" s="21">
        <v>0.6084339363351271</v>
      </c>
      <c r="DS377" s="21">
        <v>1.8804368360665156</v>
      </c>
      <c r="DT377" s="21">
        <v>2.055466858653161</v>
      </c>
      <c r="DU377" s="21">
        <v>0.89361296892216791</v>
      </c>
      <c r="DV377" s="21">
        <v>4.5903186783943041E-2</v>
      </c>
      <c r="DW377" s="21">
        <v>1.6417149186649194</v>
      </c>
      <c r="DX377" s="21">
        <v>3.0192067350824603</v>
      </c>
      <c r="DY377" s="21">
        <v>0.72457550511210334</v>
      </c>
      <c r="DZ377" s="21">
        <v>0.28848813904228909</v>
      </c>
      <c r="EA377" s="21">
        <v>0.99728053200447275</v>
      </c>
      <c r="EB377" s="21">
        <v>1.3215579158705353</v>
      </c>
      <c r="EC377" s="21">
        <v>4.2038646937922444</v>
      </c>
      <c r="ED377" s="21">
        <v>2.1910103243660881</v>
      </c>
      <c r="EE377" s="21">
        <v>7.6435954787563078</v>
      </c>
      <c r="EF377" s="21">
        <v>27.826238142338607</v>
      </c>
      <c r="EG377" s="21">
        <v>23.764484331297936</v>
      </c>
      <c r="EH377" s="21">
        <v>42.586357861872351</v>
      </c>
      <c r="EI377" s="21">
        <v>127.45288116739982</v>
      </c>
      <c r="EJ377" s="21">
        <v>158.42947703709211</v>
      </c>
      <c r="EK377" s="21">
        <v>582.38941317581691</v>
      </c>
      <c r="EL377" s="21">
        <v>632.47452845289752</v>
      </c>
      <c r="EM377" s="21">
        <v>682.34748129577258</v>
      </c>
      <c r="EN377" s="21">
        <v>646.66685145911492</v>
      </c>
      <c r="EO377" s="21">
        <v>304.39333885149006</v>
      </c>
      <c r="EP377" s="21">
        <v>169.36084086667654</v>
      </c>
      <c r="EQ377" s="21">
        <v>55.101463662387239</v>
      </c>
      <c r="ER377" s="21">
        <v>24.07249556381046</v>
      </c>
      <c r="ES377" s="21">
        <v>10.61080220388703</v>
      </c>
      <c r="ET377" s="21">
        <v>13.06553846582384</v>
      </c>
      <c r="EU377" s="21">
        <v>9.5167978705827849</v>
      </c>
      <c r="EV377" s="21">
        <v>1.6811869239354273</v>
      </c>
      <c r="EW377" s="21">
        <v>1.7375589210373115</v>
      </c>
      <c r="EX377" s="21">
        <v>3.7674357042046629</v>
      </c>
      <c r="EY377" s="21">
        <v>4.3878429877507381</v>
      </c>
      <c r="EZ377" s="21">
        <v>2.7687640523198418</v>
      </c>
      <c r="FA377" s="21">
        <v>0.11429619702693214</v>
      </c>
      <c r="FB377" s="21">
        <v>3.6187508588915174</v>
      </c>
      <c r="FC377" s="21">
        <v>7.6213743130939307</v>
      </c>
      <c r="FD377" s="21">
        <v>3.5470204723973628</v>
      </c>
      <c r="FE377" s="21">
        <v>0.8202032693651512</v>
      </c>
      <c r="FF377" s="21">
        <v>3.2920394112214129</v>
      </c>
      <c r="FG377" s="21">
        <v>2.2196065332745385</v>
      </c>
      <c r="FH377" s="21">
        <v>0.1775003499705845</v>
      </c>
      <c r="FI377" s="21">
        <v>1.239017260670823</v>
      </c>
      <c r="FJ377" s="21">
        <v>0.66836404633741453</v>
      </c>
      <c r="FK377" s="21">
        <v>1.6769480340911451</v>
      </c>
      <c r="FL377" s="21">
        <v>6.7172024291126133</v>
      </c>
      <c r="FM377" s="21">
        <v>6.864608232593306</v>
      </c>
      <c r="FN377" s="21">
        <v>3.4970148971481461</v>
      </c>
      <c r="FO377" s="21">
        <v>5.3114805413655288</v>
      </c>
      <c r="FP377" s="21">
        <v>6.4867061687786345</v>
      </c>
      <c r="FQ377" s="21">
        <v>2.261533414354707</v>
      </c>
      <c r="FR377" s="21">
        <v>0.32599943711418011</v>
      </c>
      <c r="FS377" s="21">
        <v>1.0688974721289299</v>
      </c>
      <c r="FT377" s="21">
        <v>0.17382449953844364</v>
      </c>
      <c r="FU377" s="21">
        <v>1.9148873110650437</v>
      </c>
      <c r="FV377" s="21">
        <v>5.6199357214899655</v>
      </c>
      <c r="FW377" s="21">
        <v>4.7959397734304723</v>
      </c>
      <c r="FX377" s="21">
        <v>3.8201868415451123</v>
      </c>
      <c r="FY377" s="21">
        <v>6.9731959052062082</v>
      </c>
      <c r="FZ377" s="21">
        <v>6.91487457502196</v>
      </c>
      <c r="GA377" s="21">
        <v>2.4221506061185174</v>
      </c>
      <c r="GB377" s="21">
        <v>0.81117853508264126</v>
      </c>
      <c r="GC377" s="21">
        <v>1.139771661548288</v>
      </c>
      <c r="GD377" s="21">
        <v>0.11270542283739654</v>
      </c>
      <c r="GE377" s="21">
        <v>1.0608514997459142</v>
      </c>
      <c r="GF377" s="21">
        <v>3.0897186527790237</v>
      </c>
      <c r="GG377" s="21">
        <v>2.1813963701757042</v>
      </c>
      <c r="GH377" s="21">
        <v>2.0342970020120466</v>
      </c>
      <c r="GI377" s="21">
        <v>4.9265912997529506</v>
      </c>
      <c r="GJ377" s="21">
        <v>5.1509896721244157</v>
      </c>
      <c r="GK377" s="21">
        <v>1.8572901288361678</v>
      </c>
      <c r="GL377" s="21">
        <v>0.29509577914325086</v>
      </c>
      <c r="GM377" s="21">
        <v>0.79427265276744152</v>
      </c>
      <c r="GN377" s="21">
        <v>1.2690760504492009</v>
      </c>
      <c r="GO377" s="21">
        <v>1.923951945060828</v>
      </c>
      <c r="GP377" s="21">
        <v>1.5955652480501405</v>
      </c>
      <c r="GQ377" s="21">
        <v>0.21769950726135343</v>
      </c>
      <c r="GR377" s="21">
        <v>0.56886215927873263</v>
      </c>
      <c r="GS377" s="21">
        <v>1.7005666755976756</v>
      </c>
      <c r="GT377" s="21">
        <v>1.7100128527319305</v>
      </c>
      <c r="GU377" s="21">
        <v>2.6280525564997621</v>
      </c>
      <c r="GV377" s="21">
        <v>2.6811451858921385</v>
      </c>
      <c r="GW377" s="21">
        <v>1.253844796621399</v>
      </c>
      <c r="GX377" s="21">
        <v>9.454714810741466</v>
      </c>
      <c r="GY377" s="21">
        <v>24.288966155387858</v>
      </c>
      <c r="GZ377" s="21">
        <v>20.103791914467756</v>
      </c>
      <c r="HA377" s="21">
        <v>20.655676092519425</v>
      </c>
      <c r="HB377" s="21">
        <v>103.0948722101294</v>
      </c>
      <c r="HC377" s="21">
        <v>191.92972851886555</v>
      </c>
      <c r="HD377" s="21">
        <v>571.27936704474632</v>
      </c>
      <c r="HE377" s="21">
        <v>962.73153144960804</v>
      </c>
      <c r="HF377" s="21">
        <v>635.67178831090803</v>
      </c>
      <c r="HG377" s="21">
        <v>503.79986796422492</v>
      </c>
      <c r="HH377" s="21">
        <v>140.13291350444712</v>
      </c>
      <c r="HI377" s="21">
        <v>55.666692648465727</v>
      </c>
      <c r="HJ377" s="21">
        <v>21.11905653415565</v>
      </c>
      <c r="HK377" s="21">
        <v>9.2516019878317124</v>
      </c>
      <c r="HL377" s="21">
        <v>12.865159951239857</v>
      </c>
      <c r="HM377" s="21">
        <v>9.7464537901132715</v>
      </c>
      <c r="HN377" s="21">
        <v>2.7641318960310883</v>
      </c>
      <c r="HO377" s="21">
        <v>0.4870565990266123</v>
      </c>
      <c r="HP377" s="21">
        <v>1.2987220451131167</v>
      </c>
      <c r="HQ377" s="21">
        <v>3.709237792496983</v>
      </c>
      <c r="HR377" s="21">
        <v>6.0327816770902709</v>
      </c>
      <c r="HS377" s="21">
        <v>4.0526665447290133</v>
      </c>
      <c r="HT377" s="21">
        <v>0.75051830654024454</v>
      </c>
      <c r="HU377" s="21">
        <v>2.3052412681389431</v>
      </c>
      <c r="HV377" s="21">
        <v>4.8434973859277868</v>
      </c>
      <c r="HW377" s="21">
        <v>2.7245614019644226</v>
      </c>
      <c r="HX377" s="21">
        <v>0.1954162990745778</v>
      </c>
      <c r="HY377" s="21">
        <v>0.71702591282677786</v>
      </c>
      <c r="HZ377" s="21">
        <v>0.63029455275397284</v>
      </c>
      <c r="IA377" s="21">
        <v>0.62730725374937923</v>
      </c>
      <c r="IB377" s="21">
        <v>4.5834612986487873</v>
      </c>
      <c r="IC377" s="21">
        <v>7.8831444106206963</v>
      </c>
      <c r="ID377" s="21">
        <v>5.4963450960969045</v>
      </c>
      <c r="IE377" s="21">
        <v>3.0337181248139218</v>
      </c>
      <c r="IF377" s="21">
        <v>4.583461120534472</v>
      </c>
      <c r="IG377" s="21">
        <v>4.4956958403350935</v>
      </c>
      <c r="IH377" s="21">
        <v>1.1065576651594162</v>
      </c>
      <c r="II377" s="21">
        <v>0.17914345910400703</v>
      </c>
      <c r="IJ377" s="21">
        <v>1.5788795237397786</v>
      </c>
      <c r="IK377" s="21">
        <v>1.2939919109854146</v>
      </c>
      <c r="IL377" s="21">
        <v>2.3077166101639701</v>
      </c>
      <c r="IM377" s="21">
        <v>6.7740129965607156</v>
      </c>
      <c r="IN377" s="21">
        <v>8.3760067592518954</v>
      </c>
      <c r="IO377" s="21">
        <v>4.9125556754354758</v>
      </c>
      <c r="IP377" s="21">
        <v>2.9960243571645688</v>
      </c>
      <c r="IQ377" s="21">
        <v>3.9246515785420923</v>
      </c>
      <c r="IR377" s="21">
        <v>2.6043604748477653</v>
      </c>
      <c r="IS377" s="21">
        <v>0.18654383752424689</v>
      </c>
      <c r="IT377" s="21">
        <v>0.69432471532765239</v>
      </c>
      <c r="IU377" s="21">
        <v>1.5734207299152505</v>
      </c>
      <c r="IV377" s="21">
        <v>1.0001268616562162</v>
      </c>
      <c r="IW377" s="21">
        <v>2.8025833117462304</v>
      </c>
      <c r="IX377" s="21">
        <v>6.1727622657554004</v>
      </c>
      <c r="IY377" s="21">
        <v>5.455643297148101</v>
      </c>
      <c r="IZ377" s="21">
        <v>1.9765898032863645</v>
      </c>
      <c r="JA377" s="21">
        <v>1.1029525161485652</v>
      </c>
      <c r="JB377" s="21">
        <v>1.8569317246060359</v>
      </c>
      <c r="JC377" s="21">
        <v>1.4515172263068896</v>
      </c>
      <c r="JD377" s="21">
        <v>1.1666355334751684</v>
      </c>
      <c r="JE377" s="21">
        <v>1.1631840179051227</v>
      </c>
      <c r="JF377" s="21">
        <v>0.28337692165963907</v>
      </c>
      <c r="JG377" s="21">
        <v>0.49090951427952123</v>
      </c>
      <c r="JH377" s="21">
        <v>2.2577188801555033</v>
      </c>
      <c r="JI377" s="21">
        <v>2.6477252071254522</v>
      </c>
      <c r="JJ377" s="21">
        <v>1.8332620751690025</v>
      </c>
      <c r="JK377" s="21">
        <v>1.1178287755728562</v>
      </c>
      <c r="JL377" s="21">
        <v>0.17516441876913566</v>
      </c>
      <c r="JM377" s="21">
        <v>3.8863981444333557</v>
      </c>
      <c r="JN377" s="21">
        <v>13.05576144788275</v>
      </c>
      <c r="JO377" s="21">
        <v>12.54893041252007</v>
      </c>
      <c r="JP377" s="21">
        <v>3.8865870981489308</v>
      </c>
      <c r="JQ377" s="21">
        <v>20.391345204787928</v>
      </c>
      <c r="JR377" s="21">
        <v>49.304275309593002</v>
      </c>
      <c r="JS377" s="21">
        <v>50.093736769988105</v>
      </c>
      <c r="JT377" s="21">
        <v>389.33552544421804</v>
      </c>
      <c r="JU377" s="21">
        <v>913.32692061923456</v>
      </c>
      <c r="JV377" s="21">
        <v>1198.0141957291248</v>
      </c>
      <c r="JW377" s="21">
        <v>433.43156340672846</v>
      </c>
      <c r="JX377" s="21">
        <v>133.39982520514508</v>
      </c>
      <c r="JY377" s="21">
        <v>55.679875306875026</v>
      </c>
      <c r="JZ377" s="21">
        <v>15.154249712632604</v>
      </c>
      <c r="KA377" s="21">
        <v>17.147755026307998</v>
      </c>
      <c r="KB377" s="21">
        <v>12.211400879956857</v>
      </c>
      <c r="KC377" s="21">
        <v>1.6965873402149387</v>
      </c>
      <c r="KD377" s="21">
        <v>1.6530608424177813</v>
      </c>
      <c r="KE377" s="21">
        <v>5.16753737594928</v>
      </c>
      <c r="KF377" s="21">
        <v>5.2234901742984672</v>
      </c>
      <c r="KG377" s="21">
        <v>3.087770219827247</v>
      </c>
      <c r="KH377" s="21">
        <v>0.34350298635462817</v>
      </c>
      <c r="KI377" s="21">
        <v>1.4344570304424626</v>
      </c>
      <c r="KJ377" s="21">
        <v>5.7062161717708904</v>
      </c>
      <c r="KK377" s="21">
        <v>4.906068118467755</v>
      </c>
      <c r="KL377" s="21">
        <v>0.7545815644110051</v>
      </c>
      <c r="KM377" s="21">
        <v>0.77679164463111161</v>
      </c>
      <c r="KN377" s="21">
        <v>1.5912739489168035</v>
      </c>
      <c r="KO377" s="21">
        <v>0.48180233100764491</v>
      </c>
      <c r="KP377" s="21">
        <v>1.5689635545871239</v>
      </c>
      <c r="KQ377" s="21">
        <v>2.2273168934129215</v>
      </c>
      <c r="KR377" s="21">
        <v>1.1383741031232564</v>
      </c>
      <c r="KS377" s="21">
        <v>4.5846975029239863</v>
      </c>
      <c r="KT377" s="21">
        <v>8.2246593607571334</v>
      </c>
      <c r="KU377" s="21">
        <v>4.9213447760980893</v>
      </c>
      <c r="KV377" s="21">
        <v>2.7641505860439639</v>
      </c>
      <c r="KW377" s="21">
        <v>4.7982274600262302</v>
      </c>
      <c r="KX377" s="21">
        <v>2.8691829930346815</v>
      </c>
      <c r="KY377" s="21">
        <v>6.9137984517680384E-2</v>
      </c>
      <c r="KZ377" s="21">
        <v>0.94590477833895625</v>
      </c>
      <c r="LA377" s="21">
        <v>0.53950892455849253</v>
      </c>
      <c r="LB377" s="21">
        <v>1.6090881808849644</v>
      </c>
      <c r="LC377" s="21">
        <v>5.959195356436167</v>
      </c>
      <c r="LD377" s="21">
        <v>5.4207436485738665</v>
      </c>
      <c r="LE377" s="21">
        <v>4.008017053168393</v>
      </c>
      <c r="LF377" s="21">
        <v>7.6425392077479124</v>
      </c>
      <c r="LG377" s="21">
        <v>6.7777052863955527</v>
      </c>
      <c r="LH377" s="21">
        <v>2.0477817192429164</v>
      </c>
      <c r="LI377" s="21">
        <v>2.078998168357348</v>
      </c>
      <c r="LJ377" s="21">
        <v>1.6435676857195385</v>
      </c>
      <c r="LK377" s="21">
        <v>1.9655060359289111E-2</v>
      </c>
      <c r="LL377" s="21">
        <v>1.4008261769445673</v>
      </c>
      <c r="LM377" s="21">
        <v>1.030876016077241</v>
      </c>
      <c r="LN377" s="21">
        <v>1.9618180315583484</v>
      </c>
      <c r="LO377" s="21">
        <v>6.0693499884684723</v>
      </c>
      <c r="LP377" s="21">
        <v>4.4327740437132759</v>
      </c>
      <c r="LQ377" s="21">
        <v>2.5634235782938766</v>
      </c>
      <c r="LR377" s="21">
        <v>5.4948310180481625</v>
      </c>
      <c r="LS377" s="21">
        <v>3.6868834451814503</v>
      </c>
      <c r="LT377" s="21">
        <v>0.38272091070931674</v>
      </c>
      <c r="LU377" s="21">
        <v>1.0138982530878435</v>
      </c>
      <c r="LV377" s="21">
        <v>1.0086425547047237</v>
      </c>
      <c r="LW377" s="21">
        <v>1.0331775412785997</v>
      </c>
      <c r="LX377" s="21">
        <v>0.43430029644872181</v>
      </c>
      <c r="LY377" s="21">
        <v>0.55083114670718603</v>
      </c>
      <c r="LZ377" s="21">
        <v>3.3475198948831904</v>
      </c>
      <c r="MA377" s="21">
        <v>2.0074363251024354</v>
      </c>
      <c r="MB377" s="21">
        <v>0.13685156214616759</v>
      </c>
      <c r="MC377" s="21">
        <v>2.366343323399462</v>
      </c>
      <c r="MD377" s="21">
        <v>2.9368546841287135</v>
      </c>
      <c r="ME377" s="21">
        <v>0.83507118307983952</v>
      </c>
      <c r="MF377" s="21">
        <v>0.89199515350926328</v>
      </c>
      <c r="MG377" s="21">
        <v>7.3951146354097128</v>
      </c>
      <c r="MH377" s="21">
        <v>4.9270793355258204</v>
      </c>
      <c r="MI377" s="21">
        <v>2.3842465968865434</v>
      </c>
      <c r="MJ377" s="21">
        <v>15.473474351244313</v>
      </c>
      <c r="MK377" s="21">
        <v>4.7559429486103406</v>
      </c>
      <c r="ML377" s="21">
        <v>10.337285318669839</v>
      </c>
      <c r="MM377" s="21">
        <v>23.945869533627683</v>
      </c>
      <c r="MN377" s="21">
        <v>8.7167806446113261</v>
      </c>
      <c r="MO377" s="21">
        <v>152.58587908696668</v>
      </c>
      <c r="MP377" s="21">
        <v>194.49763062962441</v>
      </c>
      <c r="MQ377" s="21">
        <v>1749.3606813007559</v>
      </c>
      <c r="MR377" s="21">
        <v>1377.0545101616201</v>
      </c>
      <c r="MS377" s="21">
        <v>179.97151456524131</v>
      </c>
      <c r="MT377" s="21">
        <v>120.15198517455177</v>
      </c>
      <c r="MU377" s="21">
        <v>22.932831087842121</v>
      </c>
      <c r="MV377" s="21">
        <v>23.783318177338703</v>
      </c>
      <c r="MW377" s="21">
        <v>7.8411264490763219</v>
      </c>
      <c r="MX377" s="21">
        <v>7.9499384010550145</v>
      </c>
      <c r="MY377" s="21">
        <v>11.710294961297125</v>
      </c>
      <c r="MZ377" s="21">
        <v>0.10822896350553575</v>
      </c>
      <c r="NA377" s="21">
        <v>8.6628333330599148</v>
      </c>
      <c r="NB377" s="21">
        <v>3.3472891494402188</v>
      </c>
      <c r="NC377" s="21">
        <v>0.93149577655635685</v>
      </c>
      <c r="ND377" s="21">
        <v>4.8895820819922733</v>
      </c>
      <c r="NE377" s="21">
        <v>1.4412577010392382</v>
      </c>
      <c r="NF377" s="21">
        <v>1.189882438808963</v>
      </c>
      <c r="NG377" s="21">
        <v>5.065671111355722</v>
      </c>
      <c r="NH377" s="21">
        <v>0.5063113367314398</v>
      </c>
      <c r="NI377" s="21">
        <v>3.9837005924404321</v>
      </c>
      <c r="NJ377" s="21">
        <v>3.0347980907926577</v>
      </c>
      <c r="NK377" s="21">
        <v>0.91368322065421159</v>
      </c>
      <c r="NL377" s="21">
        <v>3.1839582330200096</v>
      </c>
      <c r="NM377" s="21">
        <v>2.9196244893325448E-2</v>
      </c>
      <c r="NN377" s="21">
        <v>0.96213710693275223</v>
      </c>
      <c r="NO377" s="21">
        <v>0.64373693198675308</v>
      </c>
      <c r="NP377" s="21">
        <v>0.53135447365202981</v>
      </c>
      <c r="NQ377" s="21">
        <v>1.0925631566903249</v>
      </c>
      <c r="NR377" s="21">
        <v>3.2416122882973322</v>
      </c>
      <c r="NS377" s="21">
        <v>1.5730108630966477</v>
      </c>
      <c r="NT377" s="21">
        <v>6.6118422322536032</v>
      </c>
      <c r="NU377" s="21">
        <v>2.5198143049774537</v>
      </c>
      <c r="NV377" s="21">
        <v>7.8488683046722922</v>
      </c>
      <c r="NW377" s="21">
        <v>3.2247318155190041</v>
      </c>
      <c r="NX377" s="21">
        <v>6.3257320075239551</v>
      </c>
      <c r="NY377" s="21">
        <v>2.7748514746611055</v>
      </c>
      <c r="NZ377" s="21">
        <v>3.4449308487292134</v>
      </c>
      <c r="OA377" s="21">
        <v>1.3509913733367616</v>
      </c>
      <c r="OB377" s="21">
        <v>1.245457414372126</v>
      </c>
      <c r="OC377" s="21">
        <v>0.14801816795742931</v>
      </c>
      <c r="OD377" s="21">
        <v>1.0898466334209962</v>
      </c>
      <c r="OE377" s="21">
        <v>0.25073266818563511</v>
      </c>
      <c r="OF377" s="21">
        <v>3.001578924009721</v>
      </c>
      <c r="OG377" s="21">
        <v>1.7237450072875713</v>
      </c>
      <c r="OH377" s="21">
        <v>5.787194791941114</v>
      </c>
      <c r="OI377" s="21">
        <v>3.6425486084956256</v>
      </c>
      <c r="OJ377" s="21">
        <v>7.7837568285497944</v>
      </c>
      <c r="OK377" s="21">
        <v>4.8605290293217056</v>
      </c>
      <c r="OL377" s="21">
        <v>7.8022203042763314</v>
      </c>
      <c r="OM377" s="21">
        <v>4.8057411424995919</v>
      </c>
      <c r="ON377" s="21">
        <v>5.7670976346260145</v>
      </c>
      <c r="OO377" s="21">
        <v>3.725105534327672</v>
      </c>
      <c r="OP377" s="21">
        <v>2.7562284761608442</v>
      </c>
      <c r="OQ377" s="21">
        <v>2.3053969491581965</v>
      </c>
      <c r="OR377" s="21">
        <v>0.44686673760199142</v>
      </c>
      <c r="OS377" s="21">
        <v>1.1118100493379308</v>
      </c>
      <c r="OT377" s="21">
        <v>0.17962835331516694</v>
      </c>
      <c r="OU377" s="21">
        <v>0.4236334392908459</v>
      </c>
      <c r="OV377" s="21">
        <v>2.0037632957430436</v>
      </c>
      <c r="OW377" s="21">
        <v>0.58579912114916022</v>
      </c>
      <c r="OX377" s="21">
        <v>4.345621768849961</v>
      </c>
      <c r="OY377" s="21">
        <v>2.1636025364433982</v>
      </c>
      <c r="OZ377" s="21">
        <v>5.0749976799325038</v>
      </c>
      <c r="PA377" s="21">
        <v>5.0379087791549075</v>
      </c>
      <c r="PB377" s="21">
        <v>3.7275035252969064</v>
      </c>
      <c r="PC377" s="21">
        <v>2.5656439649145386</v>
      </c>
      <c r="PD377" s="21">
        <v>2.5656439649145386</v>
      </c>
      <c r="PE377" s="21">
        <v>2.5656439649145386</v>
      </c>
      <c r="PF377" s="21">
        <v>2.5656439649145386</v>
      </c>
      <c r="PG377" s="21">
        <v>2.5656439649145386</v>
      </c>
      <c r="PH377" s="21">
        <v>3.5497601837934285</v>
      </c>
      <c r="PI377" s="21">
        <v>0.27337162036748863</v>
      </c>
      <c r="PJ377" s="21">
        <v>2.0320869006364681</v>
      </c>
      <c r="PK377" s="21">
        <v>0.43931147731159825</v>
      </c>
      <c r="PL377" s="21">
        <v>0.51515656033623469</v>
      </c>
      <c r="PM377" s="21">
        <v>0.42509023236209498</v>
      </c>
      <c r="PN377" s="21">
        <v>0.68113296567891524</v>
      </c>
      <c r="PO377" s="21">
        <v>0.99651921272700317</v>
      </c>
      <c r="PP377" s="21">
        <v>0.1370191726889354</v>
      </c>
      <c r="PQ377" s="21">
        <v>2.6139931409343622</v>
      </c>
      <c r="PR377" s="21">
        <v>1.0801337935646851</v>
      </c>
      <c r="PS377" s="21">
        <v>1.0607480382583721</v>
      </c>
      <c r="PT377" s="21">
        <v>4.0628088632917425</v>
      </c>
      <c r="PU377" s="21">
        <v>0.96324247809436547</v>
      </c>
      <c r="PV377" s="21">
        <v>1.7749483066836542</v>
      </c>
      <c r="PW377" s="21">
        <v>4.4180947812966425</v>
      </c>
      <c r="PX377" s="21">
        <v>0.74263566886461985</v>
      </c>
      <c r="PY377" s="21">
        <v>1.724579079059116</v>
      </c>
      <c r="PZ377" s="21">
        <v>4.0681350242088259</v>
      </c>
      <c r="QA377" s="21">
        <v>0.59847037787968993</v>
      </c>
      <c r="QB377" s="21">
        <v>1.4084969744275631</v>
      </c>
      <c r="QC377" s="21">
        <v>3.8315296053323546</v>
      </c>
      <c r="QD377" s="21">
        <v>0.72624975943683112</v>
      </c>
      <c r="QE377" s="21">
        <v>1.2212345365907404</v>
      </c>
      <c r="QF377" s="21">
        <v>4.6404414847248772</v>
      </c>
      <c r="QG377" s="21">
        <v>1.8384208542463529</v>
      </c>
      <c r="QH377" s="21">
        <v>0.4793380589619986</v>
      </c>
      <c r="QI377" s="21">
        <v>5.6825199216808002</v>
      </c>
      <c r="QJ377" s="21">
        <v>5.8460670611879149</v>
      </c>
      <c r="QK377" s="21">
        <v>0.55107109694818357</v>
      </c>
      <c r="QL377" s="21">
        <v>2.8478131582827966</v>
      </c>
      <c r="QM377" s="21">
        <v>9.7275884672567923</v>
      </c>
      <c r="QN377" s="21">
        <v>7.6041170828081475</v>
      </c>
      <c r="QO377" s="21">
        <v>0.7113373700667408</v>
      </c>
      <c r="QP377" s="21">
        <v>3.1123737684227737</v>
      </c>
      <c r="QQ377" s="21">
        <v>11.755274156217107</v>
      </c>
      <c r="QR377" s="21">
        <v>12.191462027491299</v>
      </c>
      <c r="QS377" s="21">
        <v>3.8329440858645851</v>
      </c>
      <c r="QT377" s="21">
        <v>0.20286592978965334</v>
      </c>
      <c r="QU377" s="21">
        <v>7.2487473550080646</v>
      </c>
      <c r="QV377" s="21">
        <v>15.559643121006808</v>
      </c>
      <c r="QW377" s="21">
        <v>14.718043318214333</v>
      </c>
      <c r="QX377" s="21">
        <v>6.3569816171952906</v>
      </c>
      <c r="QY377" s="21">
        <v>0.53045619391512666</v>
      </c>
      <c r="QZ377" s="21">
        <v>3.9820062174223589</v>
      </c>
      <c r="RA377" s="21">
        <v>14.449053032594293</v>
      </c>
      <c r="RB377" s="21">
        <v>23.955825063549849</v>
      </c>
      <c r="RC377" s="21">
        <v>25.447781245747333</v>
      </c>
      <c r="RD377" s="21">
        <v>17.641676942670202</v>
      </c>
      <c r="RE377" s="21">
        <v>6.2545336814765458</v>
      </c>
      <c r="RF377" s="21">
        <v>1.2870396042816563</v>
      </c>
      <c r="RG377" s="21">
        <v>11.156957778868726</v>
      </c>
      <c r="RH377" s="21">
        <v>36.57619106328125</v>
      </c>
      <c r="RI377" s="21">
        <v>68.277786627311031</v>
      </c>
      <c r="RJ377" s="21">
        <v>90.900933172872357</v>
      </c>
      <c r="RK377" s="21">
        <v>91.390844947119533</v>
      </c>
      <c r="RL377" s="21">
        <v>67.244278540907118</v>
      </c>
      <c r="RM377" s="21">
        <v>30.046586806960224</v>
      </c>
      <c r="RN377" s="21">
        <v>2.6075391160680934</v>
      </c>
      <c r="RO377" s="21">
        <v>11.416459865236005</v>
      </c>
      <c r="RP377" s="21">
        <v>78.05686978704064</v>
      </c>
      <c r="RQ377" s="21">
        <v>213.00044450490171</v>
      </c>
      <c r="RR377" s="21">
        <v>413.53002953926705</v>
      </c>
      <c r="RS377" s="21">
        <v>665.61340869282515</v>
      </c>
      <c r="RT377" s="21">
        <v>948.26356422275921</v>
      </c>
      <c r="RU377" s="21">
        <v>1238.5659556188439</v>
      </c>
      <c r="RV377" s="21">
        <v>1515.9228232942999</v>
      </c>
      <c r="RW377" s="21">
        <v>1764.7538923936545</v>
      </c>
      <c r="RX377" s="21">
        <v>1975.5484166778217</v>
      </c>
      <c r="RY377" s="21">
        <v>2144.5950882336374</v>
      </c>
      <c r="RZ377" s="21">
        <v>2272.8911653415489</v>
      </c>
      <c r="SA377" s="21">
        <v>2364.7122616186994</v>
      </c>
      <c r="SB377" s="21">
        <v>2426.2006160492447</v>
      </c>
      <c r="SC377" s="21">
        <v>2464.179813624778</v>
      </c>
      <c r="SD377" s="21">
        <v>2485.2754187801993</v>
      </c>
      <c r="SE377" s="21">
        <v>2495.3329864824918</v>
      </c>
      <c r="SF377" s="21">
        <v>2499.0775036868044</v>
      </c>
      <c r="SG377" s="21">
        <v>2499.9423339533705</v>
      </c>
      <c r="SH377" s="21">
        <v>2500.0000000705904</v>
      </c>
    </row>
    <row r="378" spans="2:502" x14ac:dyDescent="0.15">
      <c r="B378" s="21">
        <v>0.93581571147938192</v>
      </c>
      <c r="C378" s="21">
        <v>4.0497376151007716</v>
      </c>
      <c r="D378" s="21">
        <v>0.39337168474204154</v>
      </c>
      <c r="E378" s="21">
        <v>1.2172698811716509</v>
      </c>
      <c r="F378" s="21">
        <v>8.1644835392772133E-2</v>
      </c>
      <c r="G378" s="21">
        <v>1.7055229658625595</v>
      </c>
      <c r="H378" s="21">
        <v>0.34334577328309041</v>
      </c>
      <c r="I378" s="21">
        <v>4.8541982075853145</v>
      </c>
      <c r="J378" s="21">
        <v>2.3309501548904672</v>
      </c>
      <c r="K378" s="21">
        <v>6.9744660893035633</v>
      </c>
      <c r="L378" s="21">
        <v>5.705862993883648</v>
      </c>
      <c r="M378" s="21">
        <v>5.8529615606627807</v>
      </c>
      <c r="N378" s="21">
        <v>7.5983840647095446</v>
      </c>
      <c r="O378" s="21">
        <v>3.009697871349672</v>
      </c>
      <c r="P378" s="21">
        <v>5.7290564326092301</v>
      </c>
      <c r="Q378" s="21">
        <v>0.95325052275492728</v>
      </c>
      <c r="R378" s="21">
        <v>2.1074185074747764</v>
      </c>
      <c r="S378" s="21">
        <v>0.1220012518017185</v>
      </c>
      <c r="T378" s="21">
        <v>1.0926290082582575</v>
      </c>
      <c r="U378" s="21">
        <v>0.16992584823808871</v>
      </c>
      <c r="V378" s="21">
        <v>3.4264552223840057</v>
      </c>
      <c r="W378" s="21">
        <v>2.0720846713535308</v>
      </c>
      <c r="X378" s="21">
        <v>5.2886248547795676</v>
      </c>
      <c r="Y378" s="21">
        <v>5.7660692111901781</v>
      </c>
      <c r="Z378" s="21">
        <v>4.3226764128126565</v>
      </c>
      <c r="AA378" s="21">
        <v>7.6406529403797299</v>
      </c>
      <c r="AB378" s="21">
        <v>2.6141932968411066</v>
      </c>
      <c r="AC378" s="21">
        <v>4.9427994264070536</v>
      </c>
      <c r="AD378" s="21">
        <v>1.8648748836613327</v>
      </c>
      <c r="AE378" s="21">
        <v>0.97006882493000279</v>
      </c>
      <c r="AF378" s="21">
        <v>0.8472027602593627</v>
      </c>
      <c r="AG378" s="21">
        <v>0.29727742595985635</v>
      </c>
      <c r="AH378" s="21">
        <v>0.10697931771843783</v>
      </c>
      <c r="AI378" s="21">
        <v>1.4622140555281458</v>
      </c>
      <c r="AJ378" s="21">
        <v>2.181911450127243</v>
      </c>
      <c r="AK378" s="21">
        <v>1.2789133703867315</v>
      </c>
      <c r="AL378" s="21">
        <v>4.7735194040570095</v>
      </c>
      <c r="AM378" s="21">
        <v>1.5402047424691612</v>
      </c>
      <c r="AN378" s="21">
        <v>3.225372604866926</v>
      </c>
      <c r="AO378" s="21">
        <v>3.1949344853702888</v>
      </c>
      <c r="AP378" s="21">
        <v>0.40326058524273728</v>
      </c>
      <c r="AQ378" s="21">
        <v>2.3965555785899872</v>
      </c>
      <c r="AR378" s="21">
        <v>1.4442680636586065</v>
      </c>
      <c r="AS378" s="21">
        <v>0.14435697578548126</v>
      </c>
      <c r="AT378" s="21">
        <v>2.695697711204367</v>
      </c>
      <c r="AU378" s="21">
        <v>1.7414914923884453</v>
      </c>
      <c r="AV378" s="21">
        <v>0.79742133704313389</v>
      </c>
      <c r="AW378" s="21">
        <v>3.6402248563550246</v>
      </c>
      <c r="AX378" s="21">
        <v>0.29912681336338143</v>
      </c>
      <c r="AY378" s="21">
        <v>1.4620563522381245</v>
      </c>
      <c r="AZ378" s="21">
        <v>0.61294928994236675</v>
      </c>
      <c r="BA378" s="21">
        <v>2.4475754904335574</v>
      </c>
      <c r="BB378" s="21">
        <v>0.9237247755548893</v>
      </c>
      <c r="BC378" s="21">
        <v>8.079240862170483</v>
      </c>
      <c r="BD378" s="21">
        <v>17.351099071092534</v>
      </c>
      <c r="BE378" s="21">
        <v>16.067910534791121</v>
      </c>
      <c r="BF378" s="21">
        <v>66.178949312529681</v>
      </c>
      <c r="BG378" s="21">
        <v>59.876429011229163</v>
      </c>
      <c r="BH378" s="21">
        <v>187.54609792036175</v>
      </c>
      <c r="BI378" s="21">
        <v>229.45867260961933</v>
      </c>
      <c r="BJ378" s="21">
        <v>593.19225823256443</v>
      </c>
      <c r="BK378" s="21">
        <v>567.91923475635201</v>
      </c>
      <c r="BL378" s="21">
        <v>632.55540372258042</v>
      </c>
      <c r="BM378" s="21">
        <v>552.21478071813976</v>
      </c>
      <c r="BN378" s="21">
        <v>580.8716917411806</v>
      </c>
      <c r="BO378" s="21">
        <v>206.16598574858079</v>
      </c>
      <c r="BP378" s="21">
        <v>136.12801368750601</v>
      </c>
      <c r="BQ378" s="21">
        <v>61.652256122749293</v>
      </c>
      <c r="BR378" s="21">
        <v>22.460520887016038</v>
      </c>
      <c r="BS378" s="21">
        <v>17.109911816077791</v>
      </c>
      <c r="BT378" s="21">
        <v>14.976888624276514</v>
      </c>
      <c r="BU378" s="21">
        <v>3.3486833926471986</v>
      </c>
      <c r="BV378" s="21">
        <v>5.7007226822954244</v>
      </c>
      <c r="BW378" s="21">
        <v>7.4423384620290944</v>
      </c>
      <c r="BX378" s="21">
        <v>1.014905038957147</v>
      </c>
      <c r="BY378" s="21">
        <v>2.1802906930293116</v>
      </c>
      <c r="BZ378" s="21">
        <v>3.4411922186932862</v>
      </c>
      <c r="CA378" s="21">
        <v>2.2692170400096998</v>
      </c>
      <c r="CB378" s="21">
        <v>4.1030245489088853E-2</v>
      </c>
      <c r="CC378" s="21">
        <v>4.8586876067848888</v>
      </c>
      <c r="CD378" s="21">
        <v>4.8558936393180971</v>
      </c>
      <c r="CE378" s="21">
        <v>1.0843191944658925</v>
      </c>
      <c r="CF378" s="21">
        <v>7.1692448364465315</v>
      </c>
      <c r="CG378" s="21">
        <v>4.4635825561735327</v>
      </c>
      <c r="CH378" s="21">
        <v>1.2153466866958997</v>
      </c>
      <c r="CI378" s="21">
        <v>4.2000220316550987</v>
      </c>
      <c r="CJ378" s="21">
        <v>0.86581654864621438</v>
      </c>
      <c r="CK378" s="21">
        <v>0.52389836050334515</v>
      </c>
      <c r="CL378" s="21">
        <v>0.3545889503211368</v>
      </c>
      <c r="CM378" s="21">
        <v>1.1926834604800236</v>
      </c>
      <c r="CN378" s="21">
        <v>3.8781167423054148</v>
      </c>
      <c r="CO378" s="21">
        <v>1.7632472471086507</v>
      </c>
      <c r="CP378" s="21">
        <v>6.1711268087170952</v>
      </c>
      <c r="CQ378" s="21">
        <v>7.8830402298020514</v>
      </c>
      <c r="CR378" s="21">
        <v>3.5553631938882271</v>
      </c>
      <c r="CS378" s="21">
        <v>6.85173353039219</v>
      </c>
      <c r="CT378" s="21">
        <v>5.2492889837183903</v>
      </c>
      <c r="CU378" s="21">
        <v>1.0879460512253771</v>
      </c>
      <c r="CV378" s="21">
        <v>2.2211872407281708</v>
      </c>
      <c r="CW378" s="21">
        <v>0.38275952630336868</v>
      </c>
      <c r="CX378" s="21">
        <v>0.92894494161297514</v>
      </c>
      <c r="CY378" s="21">
        <v>1.5476527747015016</v>
      </c>
      <c r="CZ378" s="21">
        <v>1.4670790107731619</v>
      </c>
      <c r="DA378" s="21">
        <v>6.1639738026864386</v>
      </c>
      <c r="DB378" s="21">
        <v>5.1913831631487346</v>
      </c>
      <c r="DC378" s="21">
        <v>4.0866366002128292</v>
      </c>
      <c r="DD378" s="21">
        <v>7.849633430146314</v>
      </c>
      <c r="DE378" s="21">
        <v>4.573856853782118</v>
      </c>
      <c r="DF378" s="21">
        <v>1.7945139299374182</v>
      </c>
      <c r="DG378" s="21">
        <v>2.9280698698865284</v>
      </c>
      <c r="DH378" s="21">
        <v>0.72256513115468801</v>
      </c>
      <c r="DI378" s="21">
        <v>0.24486926954043192</v>
      </c>
      <c r="DJ378" s="21">
        <v>0.33549208740671471</v>
      </c>
      <c r="DK378" s="21">
        <v>0.65790842787576187</v>
      </c>
      <c r="DL378" s="21">
        <v>3.6856668245026092</v>
      </c>
      <c r="DM378" s="21">
        <v>2.6123747368288122</v>
      </c>
      <c r="DN378" s="21">
        <v>1.9058931460698514</v>
      </c>
      <c r="DO378" s="21">
        <v>5.0457862867156233</v>
      </c>
      <c r="DP378" s="21">
        <v>3.3375740605628321</v>
      </c>
      <c r="DQ378" s="21">
        <v>0.57423960047496703</v>
      </c>
      <c r="DR378" s="21">
        <v>1.6815581462463265</v>
      </c>
      <c r="DS378" s="21">
        <v>2.0794389267090603</v>
      </c>
      <c r="DT378" s="21">
        <v>1.022454698169404</v>
      </c>
      <c r="DU378" s="21">
        <v>4.981594275173299E-2</v>
      </c>
      <c r="DV378" s="21">
        <v>1.5107327757207369</v>
      </c>
      <c r="DW378" s="21">
        <v>3.0553348938590252</v>
      </c>
      <c r="DX378" s="21">
        <v>0.81381064574671558</v>
      </c>
      <c r="DY378" s="21">
        <v>0.24719104750556703</v>
      </c>
      <c r="DZ378" s="21">
        <v>0.97999550413722158</v>
      </c>
      <c r="EA378" s="21">
        <v>1.2953065099164995</v>
      </c>
      <c r="EB378" s="21">
        <v>4.2222744472889557</v>
      </c>
      <c r="EC378" s="21">
        <v>2.2128679738763903</v>
      </c>
      <c r="ED378" s="21">
        <v>7.5850737012318161</v>
      </c>
      <c r="EE378" s="21">
        <v>27.702022538201387</v>
      </c>
      <c r="EF378" s="21">
        <v>23.359218099769517</v>
      </c>
      <c r="EG378" s="21">
        <v>42.725618762789253</v>
      </c>
      <c r="EH378" s="21">
        <v>125.80682494175201</v>
      </c>
      <c r="EI378" s="21">
        <v>155.48740396760857</v>
      </c>
      <c r="EJ378" s="21">
        <v>576.40810176945649</v>
      </c>
      <c r="EK378" s="21">
        <v>630.46850451554155</v>
      </c>
      <c r="EL378" s="21">
        <v>694.40193338224196</v>
      </c>
      <c r="EM378" s="21">
        <v>640.71227608228128</v>
      </c>
      <c r="EN378" s="21">
        <v>316.74188823068232</v>
      </c>
      <c r="EO378" s="21">
        <v>172.11773693975584</v>
      </c>
      <c r="EP378" s="21">
        <v>55.004396348292637</v>
      </c>
      <c r="EQ378" s="21">
        <v>24.313105117085495</v>
      </c>
      <c r="ER378" s="21">
        <v>11.535016159574363</v>
      </c>
      <c r="ES378" s="21">
        <v>13.812994032580978</v>
      </c>
      <c r="ET378" s="21">
        <v>8.7884181586140713</v>
      </c>
      <c r="EU378" s="21">
        <v>1.2894388241753931</v>
      </c>
      <c r="EV378" s="21">
        <v>2.3186478140341986</v>
      </c>
      <c r="EW378" s="21">
        <v>4.2282688371777502</v>
      </c>
      <c r="EX378" s="21">
        <v>4.2039232758925378</v>
      </c>
      <c r="EY378" s="21">
        <v>2.0424333214314112</v>
      </c>
      <c r="EZ378" s="21">
        <v>0.12017478231764572</v>
      </c>
      <c r="FA378" s="21">
        <v>4.534809226049231</v>
      </c>
      <c r="FB378" s="21">
        <v>7.408672819607605</v>
      </c>
      <c r="FC378" s="21">
        <v>2.630096086412836</v>
      </c>
      <c r="FD378" s="21">
        <v>1.2564948890312664</v>
      </c>
      <c r="FE378" s="21">
        <v>3.9689099146652116</v>
      </c>
      <c r="FF378" s="21">
        <v>2.0167624279284802</v>
      </c>
      <c r="FG378" s="21">
        <v>0.12930160431375332</v>
      </c>
      <c r="FH378" s="21">
        <v>1.0647109371267658</v>
      </c>
      <c r="FI378" s="21">
        <v>0.28614325547355618</v>
      </c>
      <c r="FJ378" s="21">
        <v>2.2339164096304138</v>
      </c>
      <c r="FK378" s="21">
        <v>6.8668491641352674</v>
      </c>
      <c r="FL378" s="21">
        <v>5.6399624457320483</v>
      </c>
      <c r="FM378" s="21">
        <v>3.4371192240657966</v>
      </c>
      <c r="FN378" s="21">
        <v>6.5643152758295429</v>
      </c>
      <c r="FO378" s="21">
        <v>6.4524408288894133</v>
      </c>
      <c r="FP378" s="21">
        <v>1.7256739830482779</v>
      </c>
      <c r="FQ378" s="21">
        <v>0.73027830942154781</v>
      </c>
      <c r="FR378" s="21">
        <v>1.1198398014580042</v>
      </c>
      <c r="FS378" s="21">
        <v>4.0695305300844593E-2</v>
      </c>
      <c r="FT378" s="21">
        <v>2.3848182713882076</v>
      </c>
      <c r="FU378" s="21">
        <v>5.023049453092332</v>
      </c>
      <c r="FV378" s="21">
        <v>3.5728372164128084</v>
      </c>
      <c r="FW378" s="21">
        <v>4.5255573775516877</v>
      </c>
      <c r="FX378" s="21">
        <v>8.1104607179939663</v>
      </c>
      <c r="FY378" s="21">
        <v>6.2253252288548238</v>
      </c>
      <c r="FZ378" s="21">
        <v>1.9270781938193546</v>
      </c>
      <c r="GA378" s="21">
        <v>1.6192983887866153</v>
      </c>
      <c r="GB378" s="21">
        <v>1.4652513798206519</v>
      </c>
      <c r="GC378" s="21">
        <v>8.8599209802864592E-2</v>
      </c>
      <c r="GD378" s="21">
        <v>1.2649907183732907</v>
      </c>
      <c r="GE378" s="21">
        <v>2.2742805233793066</v>
      </c>
      <c r="GF378" s="21">
        <v>1.2879536511489598</v>
      </c>
      <c r="GG378" s="21">
        <v>3.0193444159786984</v>
      </c>
      <c r="GH378" s="21">
        <v>5.8984865942405857</v>
      </c>
      <c r="GI378" s="21">
        <v>4.2208965725710277</v>
      </c>
      <c r="GJ378" s="21">
        <v>1.0645658692605857</v>
      </c>
      <c r="GK378" s="21">
        <v>0.97861353090202396</v>
      </c>
      <c r="GL378" s="21">
        <v>1.6456304756608855</v>
      </c>
      <c r="GM378" s="21">
        <v>1.5346901955817247</v>
      </c>
      <c r="GN378" s="21">
        <v>1.4340347769701427</v>
      </c>
      <c r="GO378" s="21">
        <v>0.55778851194584178</v>
      </c>
      <c r="GP378" s="21">
        <v>0.19156014467152363</v>
      </c>
      <c r="GQ378" s="21">
        <v>1.7334605843217126</v>
      </c>
      <c r="GR378" s="21">
        <v>2.2802182561248863</v>
      </c>
      <c r="GS378" s="21">
        <v>1.4452021028014712</v>
      </c>
      <c r="GT378" s="21">
        <v>1.4157959445756574</v>
      </c>
      <c r="GU378" s="21">
        <v>0.49030813245852239</v>
      </c>
      <c r="GV378" s="21">
        <v>2.4128077900063176</v>
      </c>
      <c r="GW378" s="21">
        <v>13.46170105996506</v>
      </c>
      <c r="GX378" s="21">
        <v>19.139254622114684</v>
      </c>
      <c r="GY378" s="21">
        <v>10.369798357358412</v>
      </c>
      <c r="GZ378" s="21">
        <v>29.609687553636515</v>
      </c>
      <c r="HA378" s="21">
        <v>88.50020211419141</v>
      </c>
      <c r="HB378" s="21">
        <v>120.18668958074547</v>
      </c>
      <c r="HC378" s="21">
        <v>551.78848299493325</v>
      </c>
      <c r="HD378" s="21">
        <v>834.90233663841627</v>
      </c>
      <c r="HE378" s="21">
        <v>759.28842870936285</v>
      </c>
      <c r="HF378" s="21">
        <v>578.72130770384945</v>
      </c>
      <c r="HG378" s="21">
        <v>158.92243878531212</v>
      </c>
      <c r="HH378" s="21">
        <v>73.180632109443806</v>
      </c>
      <c r="HI378" s="21">
        <v>25.466083430734628</v>
      </c>
      <c r="HJ378" s="21">
        <v>17.093311712517483</v>
      </c>
      <c r="HK378" s="21">
        <v>14.790132523911945</v>
      </c>
      <c r="HL378" s="21">
        <v>5.052316294941698</v>
      </c>
      <c r="HM378" s="21">
        <v>0.70002648982021809</v>
      </c>
      <c r="HN378" s="21">
        <v>2.5383116422211573</v>
      </c>
      <c r="HO378" s="21">
        <v>4.2311477543867397</v>
      </c>
      <c r="HP378" s="21">
        <v>5.0468542376628527</v>
      </c>
      <c r="HQ378" s="21">
        <v>3.6294268132723677</v>
      </c>
      <c r="HR378" s="21">
        <v>0.61730520332015359</v>
      </c>
      <c r="HS378" s="21">
        <v>1.8102409525192598</v>
      </c>
      <c r="HT378" s="21">
        <v>5.8679090813663946</v>
      </c>
      <c r="HU378" s="21">
        <v>5.0374018572774322</v>
      </c>
      <c r="HV378" s="21">
        <v>0.95384736294976802</v>
      </c>
      <c r="HW378" s="21">
        <v>0.17690272005848168</v>
      </c>
      <c r="HX378" s="21">
        <v>0.71361471670918064</v>
      </c>
      <c r="HY378" s="21">
        <v>1.3004182999048325E-2</v>
      </c>
      <c r="HZ378" s="21">
        <v>2.0086623184766967</v>
      </c>
      <c r="IA378" s="21">
        <v>5.605680123893805</v>
      </c>
      <c r="IB378" s="21">
        <v>4.9550388155530802</v>
      </c>
      <c r="IC378" s="21">
        <v>3.0945900220879023</v>
      </c>
      <c r="ID378" s="21">
        <v>5.5311426450276659</v>
      </c>
      <c r="IE378" s="21">
        <v>7.2326024850153718</v>
      </c>
      <c r="IF378" s="21">
        <v>3.5915876297384721</v>
      </c>
      <c r="IG378" s="21">
        <v>0.41554081886276739</v>
      </c>
      <c r="IH378" s="21">
        <v>0.8742463646432419</v>
      </c>
      <c r="II378" s="21">
        <v>0.65815250764153543</v>
      </c>
      <c r="IJ378" s="21">
        <v>0.5308543761722162</v>
      </c>
      <c r="IK378" s="21">
        <v>4.1308599511102688</v>
      </c>
      <c r="IL378" s="21">
        <v>6.9367603570435099</v>
      </c>
      <c r="IM378" s="21">
        <v>5.0494010771512752</v>
      </c>
      <c r="IN378" s="21">
        <v>4.0383864031998167</v>
      </c>
      <c r="IO378" s="21">
        <v>6.2303831789831934</v>
      </c>
      <c r="IP378" s="21">
        <v>5.5638961098228421</v>
      </c>
      <c r="IQ378" s="21">
        <v>1.5938159584684126</v>
      </c>
      <c r="IR378" s="21">
        <v>0.13251422566892179</v>
      </c>
      <c r="IS378" s="21">
        <v>0.66752622964180397</v>
      </c>
      <c r="IT378" s="21">
        <v>0.1621522437552142</v>
      </c>
      <c r="IU378" s="21">
        <v>1.4458879249910723</v>
      </c>
      <c r="IV378" s="21">
        <v>4.9011505685456918</v>
      </c>
      <c r="IW378" s="21">
        <v>5.0997544162282979</v>
      </c>
      <c r="IX378" s="21">
        <v>2.4633912149876527</v>
      </c>
      <c r="IY378" s="21">
        <v>2.5300816135416073</v>
      </c>
      <c r="IZ378" s="21">
        <v>4.04476804849077</v>
      </c>
      <c r="JA378" s="21">
        <v>2.7982233110666654</v>
      </c>
      <c r="JB378" s="21">
        <v>0.6849428997551843</v>
      </c>
      <c r="JC378" s="21">
        <v>0.13578108788022664</v>
      </c>
      <c r="JD378" s="21">
        <v>2.0130531301202031E-3</v>
      </c>
      <c r="JE378" s="21">
        <v>0.76170607383602518</v>
      </c>
      <c r="JF378" s="21">
        <v>2.7020767106897634</v>
      </c>
      <c r="JG378" s="21">
        <v>2.7562010292848882</v>
      </c>
      <c r="JH378" s="21">
        <v>0.84314897268194655</v>
      </c>
      <c r="JI378" s="21">
        <v>1.3275974506192162E-2</v>
      </c>
      <c r="JJ378" s="21">
        <v>0.37269927765820987</v>
      </c>
      <c r="JK378" s="21">
        <v>2.8052537740009438</v>
      </c>
      <c r="JL378" s="21">
        <v>7.5984988960765643</v>
      </c>
      <c r="JM378" s="21">
        <v>6.9758691852532726</v>
      </c>
      <c r="JN378" s="21">
        <v>2.4594734945418137</v>
      </c>
      <c r="JO378" s="21">
        <v>12.501998021628236</v>
      </c>
      <c r="JP378" s="21">
        <v>27.224727982089174</v>
      </c>
      <c r="JQ378" s="21">
        <v>14.243589659922266</v>
      </c>
      <c r="JR378" s="21">
        <v>48.606616810936814</v>
      </c>
      <c r="JS378" s="21">
        <v>265.6787785051738</v>
      </c>
      <c r="JT378" s="21">
        <v>496.93524810145448</v>
      </c>
      <c r="JU378" s="21">
        <v>1509.6164409847704</v>
      </c>
      <c r="JV378" s="21">
        <v>524.21544859358823</v>
      </c>
      <c r="JW378" s="21">
        <v>285.03707132243329</v>
      </c>
      <c r="JX378" s="21">
        <v>67.751667855189652</v>
      </c>
      <c r="JY378" s="21">
        <v>31.056635592248355</v>
      </c>
      <c r="JZ378" s="21">
        <v>17.986290558897551</v>
      </c>
      <c r="KA378" s="21">
        <v>2.7358366637308915</v>
      </c>
      <c r="KB378" s="21">
        <v>5.4357743208524889</v>
      </c>
      <c r="KC378" s="21">
        <v>9.7695164835483652</v>
      </c>
      <c r="KD378" s="21">
        <v>5.3797594040506249</v>
      </c>
      <c r="KE378" s="21">
        <v>0.94732981919267545</v>
      </c>
      <c r="KF378" s="21">
        <v>0.28448035180926223</v>
      </c>
      <c r="KG378" s="21">
        <v>2.8308328416118855</v>
      </c>
      <c r="KH378" s="21">
        <v>5.8714269323503725</v>
      </c>
      <c r="KI378" s="21">
        <v>3.8231584565775467</v>
      </c>
      <c r="KJ378" s="21">
        <v>0.50828557226480087</v>
      </c>
      <c r="KK378" s="21">
        <v>2.5323855876034878</v>
      </c>
      <c r="KL378" s="21">
        <v>4.0077458113240265</v>
      </c>
      <c r="KM378" s="21">
        <v>1.2098400637598263</v>
      </c>
      <c r="KN378" s="21">
        <v>0.21134076244743508</v>
      </c>
      <c r="KO378" s="21">
        <v>0.53112256492994681</v>
      </c>
      <c r="KP378" s="21">
        <v>0.10409657710581501</v>
      </c>
      <c r="KQ378" s="21">
        <v>3.2503119178144968</v>
      </c>
      <c r="KR378" s="21">
        <v>6.048551768572179</v>
      </c>
      <c r="KS378" s="21">
        <v>3.5579988110811906</v>
      </c>
      <c r="KT378" s="21">
        <v>3.9141555197429874</v>
      </c>
      <c r="KU378" s="21">
        <v>7.5474184376700073</v>
      </c>
      <c r="KV378" s="21">
        <v>5.0101174024485164</v>
      </c>
      <c r="KW378" s="21">
        <v>1.0567502735223364</v>
      </c>
      <c r="KX378" s="21">
        <v>1.6524592743216333</v>
      </c>
      <c r="KY378" s="21">
        <v>0.86227280091889658</v>
      </c>
      <c r="KZ378" s="21">
        <v>0.27003573872845377</v>
      </c>
      <c r="LA378" s="21">
        <v>2.850471581364233</v>
      </c>
      <c r="LB378" s="21">
        <v>2.5816612302983093</v>
      </c>
      <c r="LC378" s="21">
        <v>3.1362513745145888</v>
      </c>
      <c r="LD378" s="21">
        <v>8.0104491436915755</v>
      </c>
      <c r="LE378" s="21">
        <v>7.3007386555821503</v>
      </c>
      <c r="LF378" s="21">
        <v>3.5311007035680473</v>
      </c>
      <c r="LG378" s="21">
        <v>5.1057834351080968</v>
      </c>
      <c r="LH378" s="21">
        <v>4.3456718035147173</v>
      </c>
      <c r="LI378" s="21">
        <v>0.54467729724986269</v>
      </c>
      <c r="LJ378" s="21">
        <v>0.61242049999284753</v>
      </c>
      <c r="LK378" s="21">
        <v>0.3348966532078555</v>
      </c>
      <c r="LL378" s="21">
        <v>0.73856270321522288</v>
      </c>
      <c r="LM378" s="21">
        <v>3.7468778905769153</v>
      </c>
      <c r="LN378" s="21">
        <v>2.6768459036643564</v>
      </c>
      <c r="LO378" s="21">
        <v>2.9438728422047338</v>
      </c>
      <c r="LP378" s="21">
        <v>6.8753472033576593</v>
      </c>
      <c r="LQ378" s="21">
        <v>4.4425046683778131</v>
      </c>
      <c r="LR378" s="21">
        <v>1.5691124105865824</v>
      </c>
      <c r="LS378" s="21">
        <v>3.3962528293075809</v>
      </c>
      <c r="LT378" s="21">
        <v>2.0560088594145345</v>
      </c>
      <c r="LU378" s="21">
        <v>9.1009571920487239E-2</v>
      </c>
      <c r="LV378" s="21">
        <v>0.14008322235202719</v>
      </c>
      <c r="LW378" s="21">
        <v>0.71692050375235494</v>
      </c>
      <c r="LX378" s="21">
        <v>2.3465270732987609</v>
      </c>
      <c r="LY378" s="21">
        <v>0.97167457808141966</v>
      </c>
      <c r="LZ378" s="21">
        <v>0.70769966228534509</v>
      </c>
      <c r="MA378" s="21">
        <v>3.5251650305598976</v>
      </c>
      <c r="MB378" s="21">
        <v>1.9508881501640509</v>
      </c>
      <c r="MC378" s="21">
        <v>2.3303596684658974E-3</v>
      </c>
      <c r="MD378" s="21">
        <v>1.815897840528522</v>
      </c>
      <c r="ME378" s="21">
        <v>4.3429281096433181</v>
      </c>
      <c r="MF378" s="21">
        <v>1.7349861940231424</v>
      </c>
      <c r="MG378" s="21">
        <v>2.1863593428317158</v>
      </c>
      <c r="MH378" s="21">
        <v>11.506688743360389</v>
      </c>
      <c r="MI378" s="21">
        <v>4.0788791029558658</v>
      </c>
      <c r="MJ378" s="21">
        <v>6.587046907071886</v>
      </c>
      <c r="MK378" s="21">
        <v>17.890260130021236</v>
      </c>
      <c r="ML378" s="21">
        <v>0.78576801194995438</v>
      </c>
      <c r="MM378" s="21">
        <v>35.742340862503603</v>
      </c>
      <c r="MN378" s="21">
        <v>25.035307305092608</v>
      </c>
      <c r="MO378" s="21">
        <v>179.7766484893061</v>
      </c>
      <c r="MP378" s="21">
        <v>586.54896774245867</v>
      </c>
      <c r="MQ378" s="21">
        <v>2133.3873337264627</v>
      </c>
      <c r="MR378" s="21">
        <v>627.78203247356396</v>
      </c>
      <c r="MS378" s="21">
        <v>183.52462812516029</v>
      </c>
      <c r="MT378" s="21">
        <v>50.012189374675422</v>
      </c>
      <c r="MU378" s="21">
        <v>30.339194788489507</v>
      </c>
      <c r="MV378" s="21">
        <v>9.9437771956924141</v>
      </c>
      <c r="MW378" s="21">
        <v>16.508653933628942</v>
      </c>
      <c r="MX378" s="21">
        <v>0.63459730215992638</v>
      </c>
      <c r="MY378" s="21">
        <v>11.920952850600475</v>
      </c>
      <c r="MZ378" s="21">
        <v>4.2105202328010467</v>
      </c>
      <c r="NA378" s="21">
        <v>2.1985894490033484</v>
      </c>
      <c r="NB378" s="21">
        <v>6.8390362990491553</v>
      </c>
      <c r="NC378" s="21">
        <v>0.7019992418283999</v>
      </c>
      <c r="ND378" s="21">
        <v>2.0899333425013578</v>
      </c>
      <c r="NE378" s="21">
        <v>4.3575995254197437</v>
      </c>
      <c r="NF378" s="21">
        <v>0.2038438190062444</v>
      </c>
      <c r="NG378" s="21">
        <v>3.7705127954677207</v>
      </c>
      <c r="NH378" s="21">
        <v>3.4889882275049584</v>
      </c>
      <c r="NI378" s="21">
        <v>0.93638935846715776</v>
      </c>
      <c r="NJ378" s="21">
        <v>4.7934113531282874</v>
      </c>
      <c r="NK378" s="21">
        <v>0.34143523650713903</v>
      </c>
      <c r="NL378" s="21">
        <v>2.277601528664567</v>
      </c>
      <c r="NM378" s="21">
        <v>0.82409700218793114</v>
      </c>
      <c r="NN378" s="21">
        <v>0.35422825880620457</v>
      </c>
      <c r="NO378" s="21">
        <v>0.42375375093767464</v>
      </c>
      <c r="NP378" s="21">
        <v>1.6016534627218655</v>
      </c>
      <c r="NQ378" s="21">
        <v>0.23862003986875485</v>
      </c>
      <c r="NR378" s="21">
        <v>4.4107587729335327</v>
      </c>
      <c r="NS378" s="21">
        <v>1.7579820141580478</v>
      </c>
      <c r="NT378" s="21">
        <v>6.1812214841057047</v>
      </c>
      <c r="NU378" s="21">
        <v>4.1698441521024998</v>
      </c>
      <c r="NV378" s="21">
        <v>5.8201946589637172</v>
      </c>
      <c r="NW378" s="21">
        <v>5.3865163911900726</v>
      </c>
      <c r="NX378" s="21">
        <v>3.8436515110368239</v>
      </c>
      <c r="NY378" s="21">
        <v>4.4159091143694464</v>
      </c>
      <c r="NZ378" s="21">
        <v>1.5767837003964225</v>
      </c>
      <c r="OA378" s="21">
        <v>2.1676662726538583</v>
      </c>
      <c r="OB378" s="21">
        <v>0.40940553851215455</v>
      </c>
      <c r="OC378" s="21">
        <v>0.41635209974860443</v>
      </c>
      <c r="OD378" s="21">
        <v>1.1544853833128652</v>
      </c>
      <c r="OE378" s="21">
        <v>0.30774162643742109</v>
      </c>
      <c r="OF378" s="21">
        <v>3.6108135838860487</v>
      </c>
      <c r="OG378" s="21">
        <v>1.6465401104044575</v>
      </c>
      <c r="OH378" s="21">
        <v>6.6222666494310038</v>
      </c>
      <c r="OI378" s="21">
        <v>3.2663373067222179</v>
      </c>
      <c r="OJ378" s="21">
        <v>8.6829497655665158</v>
      </c>
      <c r="OK378" s="21">
        <v>3.9951333075404523</v>
      </c>
      <c r="OL378" s="21">
        <v>8.7384149709606138</v>
      </c>
      <c r="OM378" s="21">
        <v>3.4631471390998665</v>
      </c>
      <c r="ON378" s="21">
        <v>6.7184530724685345</v>
      </c>
      <c r="OO378" s="21">
        <v>2.2282384435450666</v>
      </c>
      <c r="OP378" s="21">
        <v>3.5696750758822215</v>
      </c>
      <c r="OQ378" s="21">
        <v>1.1994455331836378</v>
      </c>
      <c r="OR378" s="21">
        <v>0.85248981057618523</v>
      </c>
      <c r="OS378" s="21">
        <v>0.84835293828294545</v>
      </c>
      <c r="OT378" s="21">
        <v>5.0499157126085013E-2</v>
      </c>
      <c r="OU378" s="21">
        <v>0.93195289060247122</v>
      </c>
      <c r="OV378" s="21">
        <v>1.6885719170135842</v>
      </c>
      <c r="OW378" s="21">
        <v>1.1050802840124949</v>
      </c>
      <c r="OX378" s="21">
        <v>4.5978122647710835</v>
      </c>
      <c r="OY378" s="21">
        <v>1.7790374496677259</v>
      </c>
      <c r="OZ378" s="21">
        <v>6.282525813167104</v>
      </c>
      <c r="PA378" s="21">
        <v>3.7344626988864782</v>
      </c>
      <c r="PB378" s="21">
        <v>5.1222247132006746</v>
      </c>
      <c r="PC378" s="21">
        <v>3.431671953507601</v>
      </c>
      <c r="PD378" s="21">
        <v>3.431671953507601</v>
      </c>
      <c r="PE378" s="21">
        <v>3.431671953507601</v>
      </c>
      <c r="PF378" s="21">
        <v>3.431671953507601</v>
      </c>
      <c r="PG378" s="21">
        <v>3.431671953507601</v>
      </c>
      <c r="PH378" s="21">
        <v>2.6526671686411629</v>
      </c>
      <c r="PI378" s="21">
        <v>0.45202974830863568</v>
      </c>
      <c r="PJ378" s="21">
        <v>2.0289956948178633</v>
      </c>
      <c r="PK378" s="21">
        <v>0.13776333484675399</v>
      </c>
      <c r="PL378" s="21">
        <v>0.70442409196736266</v>
      </c>
      <c r="PM378" s="21">
        <v>0.26299475629256941</v>
      </c>
      <c r="PN378" s="21">
        <v>0.95801942496912118</v>
      </c>
      <c r="PO378" s="21">
        <v>0.68755601197794247</v>
      </c>
      <c r="PP378" s="21">
        <v>0.47364881175673917</v>
      </c>
      <c r="PQ378" s="21">
        <v>2.7741186718394508</v>
      </c>
      <c r="PR378" s="21">
        <v>0.57253469992933026</v>
      </c>
      <c r="PS378" s="21">
        <v>1.7690122469957237</v>
      </c>
      <c r="PT378" s="21">
        <v>3.8907455890913076</v>
      </c>
      <c r="PU378" s="21">
        <v>0.48684625264885761</v>
      </c>
      <c r="PV378" s="21">
        <v>2.5564098329008704</v>
      </c>
      <c r="PW378" s="21">
        <v>4.0717430164767814</v>
      </c>
      <c r="PX378" s="21">
        <v>0.32145864461106566</v>
      </c>
      <c r="PY378" s="21">
        <v>2.4292987483152602</v>
      </c>
      <c r="PZ378" s="21">
        <v>3.742789882149649</v>
      </c>
      <c r="QA378" s="21">
        <v>0.21360617773709803</v>
      </c>
      <c r="QB378" s="21">
        <v>2.0295381733853177</v>
      </c>
      <c r="QC378" s="21">
        <v>3.6157204831957142</v>
      </c>
      <c r="QD378" s="21">
        <v>0.32171302224895121</v>
      </c>
      <c r="QE378" s="21">
        <v>1.8436651762855762</v>
      </c>
      <c r="QF378" s="21">
        <v>4.6459336177329185</v>
      </c>
      <c r="QG378" s="21">
        <v>1.2249542075618121</v>
      </c>
      <c r="QH378" s="21">
        <v>0.98203977232116269</v>
      </c>
      <c r="QI378" s="21">
        <v>6.2725817801029313</v>
      </c>
      <c r="QJ378" s="21">
        <v>5.1676887078574678</v>
      </c>
      <c r="QK378" s="21">
        <v>0.22593770438103447</v>
      </c>
      <c r="QL378" s="21">
        <v>3.8108774337031792</v>
      </c>
      <c r="QM378" s="21">
        <v>10.112694449365462</v>
      </c>
      <c r="QN378" s="21">
        <v>6.6785207601655747</v>
      </c>
      <c r="QO378" s="21">
        <v>0.34237643994088229</v>
      </c>
      <c r="QP378" s="21">
        <v>4.1025276769272612</v>
      </c>
      <c r="QQ378" s="21">
        <v>12.438184746813675</v>
      </c>
      <c r="QR378" s="21">
        <v>11.48333144841431</v>
      </c>
      <c r="QS378" s="21">
        <v>2.9419762953779651</v>
      </c>
      <c r="QT378" s="21">
        <v>0.51568509980546495</v>
      </c>
      <c r="QU378" s="21">
        <v>8.3131992661134912</v>
      </c>
      <c r="QV378" s="21">
        <v>15.983437872996417</v>
      </c>
      <c r="QW378" s="21">
        <v>14.07924601108037</v>
      </c>
      <c r="QX378" s="21">
        <v>5.5057962255008643</v>
      </c>
      <c r="QY378" s="21">
        <v>0.4269204827178294</v>
      </c>
      <c r="QZ378" s="21">
        <v>4.7564883991132589</v>
      </c>
      <c r="RA378" s="21">
        <v>15.473135953446908</v>
      </c>
      <c r="RB378" s="21">
        <v>24.472315457696681</v>
      </c>
      <c r="RC378" s="21">
        <v>25.113386240925962</v>
      </c>
      <c r="RD378" s="21">
        <v>16.726308623582934</v>
      </c>
      <c r="RE378" s="21">
        <v>5.4918231784002787</v>
      </c>
      <c r="RF378" s="21">
        <v>1.4494035860078318</v>
      </c>
      <c r="RG378" s="21">
        <v>12.552169865230628</v>
      </c>
      <c r="RH378" s="21">
        <v>38.774413387920838</v>
      </c>
      <c r="RI378" s="21">
        <v>70.284625269212356</v>
      </c>
      <c r="RJ378" s="21">
        <v>91.703719633190673</v>
      </c>
      <c r="RK378" s="21">
        <v>90.552581747344647</v>
      </c>
      <c r="RL378" s="21">
        <v>65.200762275426058</v>
      </c>
      <c r="RM378" s="21">
        <v>27.965635513675039</v>
      </c>
      <c r="RN378" s="21">
        <v>1.9242664898089648</v>
      </c>
      <c r="RO378" s="21">
        <v>13.300144092162578</v>
      </c>
      <c r="RP378" s="21">
        <v>83.043131877854194</v>
      </c>
      <c r="RQ378" s="21">
        <v>220.89582285786403</v>
      </c>
      <c r="RR378" s="21">
        <v>423.5593462551218</v>
      </c>
      <c r="RS378" s="21">
        <v>676.69920972540967</v>
      </c>
      <c r="RT378" s="21">
        <v>959.31594945442487</v>
      </c>
      <c r="RU378" s="21">
        <v>1248.6980843246497</v>
      </c>
      <c r="RV378" s="21">
        <v>1524.559315599377</v>
      </c>
      <c r="RW378" s="21">
        <v>1771.6415536975037</v>
      </c>
      <c r="RX378" s="21">
        <v>1980.7010994869013</v>
      </c>
      <c r="RY378" s="21">
        <v>2148.2085343819758</v>
      </c>
      <c r="RZ378" s="21">
        <v>2275.256344077397</v>
      </c>
      <c r="SA378" s="21">
        <v>2366.1443157242993</v>
      </c>
      <c r="SB378" s="21">
        <v>2426.9900650879381</v>
      </c>
      <c r="SC378" s="21">
        <v>2464.5654377068449</v>
      </c>
      <c r="SD378" s="21">
        <v>2485.4344935451909</v>
      </c>
      <c r="SE378" s="21">
        <v>2495.3834903320653</v>
      </c>
      <c r="SF378" s="21">
        <v>2499.0874927745153</v>
      </c>
      <c r="SG378" s="21">
        <v>2499.9429584788168</v>
      </c>
      <c r="SH378" s="21">
        <v>2500.0000000707801</v>
      </c>
    </row>
    <row r="379" spans="2:502" x14ac:dyDescent="0.15">
      <c r="B379" s="21">
        <v>1.8391113409235387</v>
      </c>
      <c r="C379" s="21">
        <v>1.4486945738815444</v>
      </c>
      <c r="D379" s="21">
        <v>0.49082405965761489</v>
      </c>
      <c r="E379" s="21">
        <v>0.22490503539036177</v>
      </c>
      <c r="F379" s="21">
        <v>1.8900738643744346</v>
      </c>
      <c r="G379" s="21">
        <v>1.2807430264060411</v>
      </c>
      <c r="H379" s="21">
        <v>3.8269687792002016</v>
      </c>
      <c r="I379" s="21">
        <v>5.1194344484164773</v>
      </c>
      <c r="J379" s="21">
        <v>4.3578552868318399</v>
      </c>
      <c r="K379" s="21">
        <v>8.6539843806530072</v>
      </c>
      <c r="L379" s="21">
        <v>3.7293153970872188</v>
      </c>
      <c r="M379" s="21">
        <v>8.2309062176634402</v>
      </c>
      <c r="N379" s="21">
        <v>2.9196790659223599</v>
      </c>
      <c r="O379" s="21">
        <v>4.237757821410419</v>
      </c>
      <c r="P379" s="21">
        <v>1.8190751396746434</v>
      </c>
      <c r="Q379" s="21">
        <v>0.91991491946956816</v>
      </c>
      <c r="R379" s="21">
        <v>0.47919161738686872</v>
      </c>
      <c r="S379" s="21">
        <v>1.0144355308814419</v>
      </c>
      <c r="T379" s="21">
        <v>0.83077625009040779</v>
      </c>
      <c r="U379" s="21">
        <v>2.7321918480436058</v>
      </c>
      <c r="V379" s="21">
        <v>4.2195908949626926</v>
      </c>
      <c r="W379" s="21">
        <v>3.4249021520162386</v>
      </c>
      <c r="X379" s="21">
        <v>7.7625406332715956</v>
      </c>
      <c r="Y379" s="21">
        <v>3.4403872370501447</v>
      </c>
      <c r="Z379" s="21">
        <v>7.0748403727021731</v>
      </c>
      <c r="AA379" s="21">
        <v>3.71526281480726</v>
      </c>
      <c r="AB379" s="21">
        <v>2.8791367733129554</v>
      </c>
      <c r="AC379" s="21">
        <v>2.8789237840523816</v>
      </c>
      <c r="AD379" s="21">
        <v>0.15002374919247777</v>
      </c>
      <c r="AE379" s="21">
        <v>0.75331725455596765</v>
      </c>
      <c r="AF379" s="21">
        <v>0.33123238574960145</v>
      </c>
      <c r="AG379" s="21">
        <v>0.69492754921299582</v>
      </c>
      <c r="AH379" s="21">
        <v>0.65956177193832466</v>
      </c>
      <c r="AI379" s="21">
        <v>3.4008253869163219</v>
      </c>
      <c r="AJ379" s="21">
        <v>1.0522021019948951</v>
      </c>
      <c r="AK379" s="21">
        <v>4.0907506356563683</v>
      </c>
      <c r="AL379" s="21">
        <v>3.115059757981355</v>
      </c>
      <c r="AM379" s="21">
        <v>1.480619790221811</v>
      </c>
      <c r="AN379" s="21">
        <v>3.8568879079174927</v>
      </c>
      <c r="AO379" s="21">
        <v>0.71620535552276376</v>
      </c>
      <c r="AP379" s="21">
        <v>1.1753941785537592</v>
      </c>
      <c r="AQ379" s="21">
        <v>2.3277578887846011</v>
      </c>
      <c r="AR379" s="21">
        <v>0.35504959097168404</v>
      </c>
      <c r="AS379" s="21">
        <v>1.5722891923352171</v>
      </c>
      <c r="AT379" s="21">
        <v>3.1754259622842964</v>
      </c>
      <c r="AU379" s="21">
        <v>0.21819394325062894</v>
      </c>
      <c r="AV379" s="21">
        <v>3.0335752813192074</v>
      </c>
      <c r="AW379" s="21">
        <v>1.3129728433799488</v>
      </c>
      <c r="AX379" s="21">
        <v>0.62551995791501835</v>
      </c>
      <c r="AY379" s="21">
        <v>0.7576679357277627</v>
      </c>
      <c r="AZ379" s="21">
        <v>2.3160122077477268</v>
      </c>
      <c r="BA379" s="21">
        <v>3.5654334636610083</v>
      </c>
      <c r="BB379" s="21">
        <v>4.942947496685842</v>
      </c>
      <c r="BC379" s="21">
        <v>24.452317084747584</v>
      </c>
      <c r="BD379" s="21">
        <v>16.73398496916132</v>
      </c>
      <c r="BE379" s="21">
        <v>68.759458281988387</v>
      </c>
      <c r="BF379" s="21">
        <v>81.669283809983156</v>
      </c>
      <c r="BG379" s="21">
        <v>186.43202626428877</v>
      </c>
      <c r="BH379" s="21">
        <v>292.61746409156024</v>
      </c>
      <c r="BI379" s="21">
        <v>615.0900775919074</v>
      </c>
      <c r="BJ379" s="21">
        <v>580.93453411576968</v>
      </c>
      <c r="BK379" s="21">
        <v>605.85176223222504</v>
      </c>
      <c r="BL379" s="21">
        <v>600.24490711181011</v>
      </c>
      <c r="BM379" s="21">
        <v>483.65764361508036</v>
      </c>
      <c r="BN379" s="21">
        <v>208.07765293257737</v>
      </c>
      <c r="BO379" s="21">
        <v>99.96683730102994</v>
      </c>
      <c r="BP379" s="21">
        <v>60.881197725866144</v>
      </c>
      <c r="BQ379" s="21">
        <v>21.404898754105606</v>
      </c>
      <c r="BR379" s="21">
        <v>12.145489358505658</v>
      </c>
      <c r="BS379" s="21">
        <v>14.686754452180528</v>
      </c>
      <c r="BT379" s="21">
        <v>5.6166349070785122</v>
      </c>
      <c r="BU379" s="21">
        <v>2.7829988987042755</v>
      </c>
      <c r="BV379" s="21">
        <v>7.6485352709482717</v>
      </c>
      <c r="BW379" s="21">
        <v>2.2334377037593476</v>
      </c>
      <c r="BX379" s="21">
        <v>1.0872341010102842</v>
      </c>
      <c r="BY379" s="21">
        <v>2.869438437240694</v>
      </c>
      <c r="BZ379" s="21">
        <v>3.3481661299306658</v>
      </c>
      <c r="CA379" s="21">
        <v>0.23453530732481323</v>
      </c>
      <c r="CB379" s="21">
        <v>3.3745290989892855</v>
      </c>
      <c r="CC379" s="21">
        <v>6.5016505884634128</v>
      </c>
      <c r="CD379" s="21">
        <v>1.1638499591339633</v>
      </c>
      <c r="CE379" s="21">
        <v>5.6217816881979719</v>
      </c>
      <c r="CF379" s="21">
        <v>5.9133010710667548</v>
      </c>
      <c r="CG379" s="21">
        <v>0.76793663279405566</v>
      </c>
      <c r="CH379" s="21">
        <v>3.4293929733032429</v>
      </c>
      <c r="CI379" s="21">
        <v>1.3673542188010392</v>
      </c>
      <c r="CJ379" s="21">
        <v>0.32164921144539715</v>
      </c>
      <c r="CK379" s="21">
        <v>0.57930824278728899</v>
      </c>
      <c r="CL379" s="21">
        <v>0.74993071125797806</v>
      </c>
      <c r="CM379" s="21">
        <v>4.423320642003242</v>
      </c>
      <c r="CN379" s="21">
        <v>2.3869009296412957</v>
      </c>
      <c r="CO379" s="21">
        <v>5.1215129233078693</v>
      </c>
      <c r="CP379" s="21">
        <v>8.7064179421429486</v>
      </c>
      <c r="CQ379" s="21">
        <v>3.8576483536941968</v>
      </c>
      <c r="CR379" s="21">
        <v>5.756848658004917</v>
      </c>
      <c r="CS379" s="21">
        <v>5.7701168735035777</v>
      </c>
      <c r="CT379" s="21">
        <v>1.0253164263210248</v>
      </c>
      <c r="CU379" s="21">
        <v>1.8029183211189355</v>
      </c>
      <c r="CV379" s="21">
        <v>0.52903654459402205</v>
      </c>
      <c r="CW379" s="21">
        <v>0.79285728487538898</v>
      </c>
      <c r="CX379" s="21">
        <v>2.0101904979294138</v>
      </c>
      <c r="CY379" s="21">
        <v>1.3219599289616588</v>
      </c>
      <c r="CZ379" s="21">
        <v>5.9169989865969361</v>
      </c>
      <c r="DA379" s="21">
        <v>5.9795139705624507</v>
      </c>
      <c r="DB379" s="21">
        <v>3.7446111072766421</v>
      </c>
      <c r="DC379" s="21">
        <v>7.4217773000002794</v>
      </c>
      <c r="DD379" s="21">
        <v>5.0995365970101956</v>
      </c>
      <c r="DE379" s="21">
        <v>1.5395273124043145</v>
      </c>
      <c r="DF379" s="21">
        <v>2.6388561904227199</v>
      </c>
      <c r="DG379" s="21">
        <v>0.85187468048810822</v>
      </c>
      <c r="DH379" s="21">
        <v>0.22705528646025647</v>
      </c>
      <c r="DI379" s="21">
        <v>0.46614445295011681</v>
      </c>
      <c r="DJ379" s="21">
        <v>0.51111736293701793</v>
      </c>
      <c r="DK379" s="21">
        <v>3.6525790239124114</v>
      </c>
      <c r="DL379" s="21">
        <v>2.9882839952699292</v>
      </c>
      <c r="DM379" s="21">
        <v>1.717829372238169</v>
      </c>
      <c r="DN379" s="21">
        <v>4.8192110282804173</v>
      </c>
      <c r="DO379" s="21">
        <v>3.6057319626582598</v>
      </c>
      <c r="DP379" s="21">
        <v>0.57954536984603133</v>
      </c>
      <c r="DQ379" s="21">
        <v>1.4809771578111868</v>
      </c>
      <c r="DR379" s="21">
        <v>2.0834582006901448</v>
      </c>
      <c r="DS379" s="21">
        <v>1.150987617717256</v>
      </c>
      <c r="DT379" s="21">
        <v>6.8339416146303525E-2</v>
      </c>
      <c r="DU379" s="21">
        <v>1.3794776504366828</v>
      </c>
      <c r="DV379" s="21">
        <v>3.0808164252796932</v>
      </c>
      <c r="DW379" s="21">
        <v>0.90586568205644313</v>
      </c>
      <c r="DX379" s="21">
        <v>0.20920681492052648</v>
      </c>
      <c r="DY379" s="21">
        <v>0.96233151029481967</v>
      </c>
      <c r="DZ379" s="21">
        <v>1.2688458234493964</v>
      </c>
      <c r="EA379" s="21">
        <v>4.2393024446254541</v>
      </c>
      <c r="EB379" s="21">
        <v>2.2350708902558196</v>
      </c>
      <c r="EC379" s="21">
        <v>7.5271355285183272</v>
      </c>
      <c r="ED379" s="21">
        <v>27.578009077751794</v>
      </c>
      <c r="EE379" s="21">
        <v>22.960377542093209</v>
      </c>
      <c r="EF379" s="21">
        <v>42.870649704958716</v>
      </c>
      <c r="EG379" s="21">
        <v>124.15507995678944</v>
      </c>
      <c r="EH379" s="21">
        <v>152.69006422336898</v>
      </c>
      <c r="EI379" s="21">
        <v>570.25789603405099</v>
      </c>
      <c r="EJ379" s="21">
        <v>628.41214623177882</v>
      </c>
      <c r="EK379" s="21">
        <v>706.44268901577266</v>
      </c>
      <c r="EL379" s="21">
        <v>634.44112472211896</v>
      </c>
      <c r="EM379" s="21">
        <v>329.74542836739005</v>
      </c>
      <c r="EN379" s="21">
        <v>174.42377246506382</v>
      </c>
      <c r="EO379" s="21">
        <v>54.973974500917429</v>
      </c>
      <c r="EP379" s="21">
        <v>24.714698476491741</v>
      </c>
      <c r="EQ379" s="21">
        <v>12.549590675548297</v>
      </c>
      <c r="ER379" s="21">
        <v>14.396678908640441</v>
      </c>
      <c r="ES379" s="21">
        <v>7.9659014168842228</v>
      </c>
      <c r="ET379" s="21">
        <v>1.0594942784744183</v>
      </c>
      <c r="EU379" s="21">
        <v>2.9858591029572379</v>
      </c>
      <c r="EV379" s="21">
        <v>4.5861178334795527</v>
      </c>
      <c r="EW379" s="21">
        <v>3.8855130822955739</v>
      </c>
      <c r="EX379" s="21">
        <v>1.3778656817509958</v>
      </c>
      <c r="EY379" s="21">
        <v>0.35569417610492216</v>
      </c>
      <c r="EZ379" s="21">
        <v>5.3707633173415106</v>
      </c>
      <c r="FA379" s="21">
        <v>6.9087326853927413</v>
      </c>
      <c r="FB379" s="21">
        <v>1.8444484843936357</v>
      </c>
      <c r="FC379" s="21">
        <v>1.9306087785462858</v>
      </c>
      <c r="FD379" s="21">
        <v>4.5019975524256175</v>
      </c>
      <c r="FE379" s="21">
        <v>1.7018930940083272</v>
      </c>
      <c r="FF379" s="21">
        <v>0.11963429254733654</v>
      </c>
      <c r="FG379" s="21">
        <v>0.88757761738472485</v>
      </c>
      <c r="FH379" s="21">
        <v>9.2275887562884393E-2</v>
      </c>
      <c r="FI379" s="21">
        <v>2.8374567234444319</v>
      </c>
      <c r="FJ379" s="21">
        <v>6.6089599211730254</v>
      </c>
      <c r="FK379" s="21">
        <v>4.4382311864673172</v>
      </c>
      <c r="FL379" s="21">
        <v>3.8766276168650209</v>
      </c>
      <c r="FM379" s="21">
        <v>7.6634593797767119</v>
      </c>
      <c r="FN379" s="21">
        <v>5.9877189788967247</v>
      </c>
      <c r="FO379" s="21">
        <v>1.3730832047163248</v>
      </c>
      <c r="FP379" s="21">
        <v>1.3176718994764487</v>
      </c>
      <c r="FQ379" s="21">
        <v>1.1187493089087972</v>
      </c>
      <c r="FR379" s="21">
        <v>5.6000889031931032E-2</v>
      </c>
      <c r="FS379" s="21">
        <v>2.6721348968938692</v>
      </c>
      <c r="FT379" s="21">
        <v>4.0525570818580086</v>
      </c>
      <c r="FU379" s="21">
        <v>2.8205616446278747</v>
      </c>
      <c r="FV379" s="21">
        <v>5.6749834853873722</v>
      </c>
      <c r="FW379" s="21">
        <v>8.5840417751265825</v>
      </c>
      <c r="FX379" s="21">
        <v>5.1349706468633931</v>
      </c>
      <c r="FY379" s="21">
        <v>1.9985302494648944</v>
      </c>
      <c r="FZ379" s="21">
        <v>2.6500891320112414</v>
      </c>
      <c r="GA379" s="21">
        <v>1.5745586307684711</v>
      </c>
      <c r="GB379" s="21">
        <v>6.3885750582390669E-2</v>
      </c>
      <c r="GC379" s="21">
        <v>1.2176629453743713</v>
      </c>
      <c r="GD379" s="21">
        <v>1.3163350291131291</v>
      </c>
      <c r="GE379" s="21">
        <v>1.1236542230425084</v>
      </c>
      <c r="GF379" s="21">
        <v>4.2666740974832829</v>
      </c>
      <c r="GG379" s="21">
        <v>5.8787604840368504</v>
      </c>
      <c r="GH379" s="21">
        <v>2.883517760528636</v>
      </c>
      <c r="GI379" s="21">
        <v>1.1148975232779814</v>
      </c>
      <c r="GJ379" s="21">
        <v>2.1790422198101247</v>
      </c>
      <c r="GK379" s="21">
        <v>2.1530206967496031</v>
      </c>
      <c r="GL379" s="21">
        <v>1.2262553793830071</v>
      </c>
      <c r="GM379" s="21">
        <v>0.63034454693028741</v>
      </c>
      <c r="GN379" s="21">
        <v>4.2182402888817513E-2</v>
      </c>
      <c r="GO379" s="21">
        <v>1.0185309674446481</v>
      </c>
      <c r="GP379" s="21">
        <v>2.6977814528898048</v>
      </c>
      <c r="GQ379" s="21">
        <v>1.9733944721500007</v>
      </c>
      <c r="GR379" s="21">
        <v>0.65164946329378381</v>
      </c>
      <c r="GS379" s="21">
        <v>0.32743926256192391</v>
      </c>
      <c r="GT379" s="21">
        <v>0.17402284187604738</v>
      </c>
      <c r="GU379" s="21">
        <v>5.1817052566318518</v>
      </c>
      <c r="GV379" s="21">
        <v>13.559758686943475</v>
      </c>
      <c r="GW379" s="21">
        <v>10.832496306644723</v>
      </c>
      <c r="GX379" s="21">
        <v>8.9938494926506234</v>
      </c>
      <c r="GY379" s="21">
        <v>39.226781608349441</v>
      </c>
      <c r="GZ379" s="21">
        <v>62.592194207260285</v>
      </c>
      <c r="HA379" s="21">
        <v>90.803424408136578</v>
      </c>
      <c r="HB379" s="21">
        <v>493.17405801520204</v>
      </c>
      <c r="HC379" s="21">
        <v>699.82223479847414</v>
      </c>
      <c r="HD379" s="21">
        <v>913.1963979919434</v>
      </c>
      <c r="HE379" s="21">
        <v>593.63037717692021</v>
      </c>
      <c r="HF379" s="21">
        <v>212.03026386683649</v>
      </c>
      <c r="HG379" s="21">
        <v>97.439876375860081</v>
      </c>
      <c r="HH379" s="21">
        <v>33.323011701581827</v>
      </c>
      <c r="HI379" s="21">
        <v>22.329707659969237</v>
      </c>
      <c r="HJ379" s="21">
        <v>10.555522658841774</v>
      </c>
      <c r="HK379" s="21">
        <v>1.5956012928029575</v>
      </c>
      <c r="HL379" s="21">
        <v>3.6136992345402712</v>
      </c>
      <c r="HM379" s="21">
        <v>6.1775629570827544</v>
      </c>
      <c r="HN379" s="21">
        <v>5.0641555403121599</v>
      </c>
      <c r="HO379" s="21">
        <v>2.954996912364837</v>
      </c>
      <c r="HP379" s="21">
        <v>0.45832368063731521</v>
      </c>
      <c r="HQ379" s="21">
        <v>0.97685526843821147</v>
      </c>
      <c r="HR379" s="21">
        <v>5.5121723479679847</v>
      </c>
      <c r="HS379" s="21">
        <v>6.6154920632479355</v>
      </c>
      <c r="HT379" s="21">
        <v>2.3320703049760181</v>
      </c>
      <c r="HU379" s="21">
        <v>0.32135727836698363</v>
      </c>
      <c r="HV379" s="21">
        <v>1.5883232362189759</v>
      </c>
      <c r="HW379" s="21">
        <v>0.95253558636775426</v>
      </c>
      <c r="HX379" s="21">
        <v>0.47296072296973241</v>
      </c>
      <c r="HY379" s="21">
        <v>2.8346384296645479</v>
      </c>
      <c r="HZ379" s="21">
        <v>3.4014253486724577</v>
      </c>
      <c r="IA379" s="21">
        <v>2.1185534896569411</v>
      </c>
      <c r="IB379" s="21">
        <v>4.8561708023555754</v>
      </c>
      <c r="IC379" s="21">
        <v>8.5373975679355762</v>
      </c>
      <c r="ID379" s="21">
        <v>6.1611877509893924</v>
      </c>
      <c r="IE379" s="21">
        <v>1.8742415788377607</v>
      </c>
      <c r="IF379" s="21">
        <v>1.6397106523206457</v>
      </c>
      <c r="IG379" s="21">
        <v>1.6912422380861509</v>
      </c>
      <c r="IH379" s="21">
        <v>7.8675552635101592E-2</v>
      </c>
      <c r="II379" s="21">
        <v>1.4162801942887377</v>
      </c>
      <c r="IJ379" s="21">
        <v>4.2636672294148834</v>
      </c>
      <c r="IK379" s="21">
        <v>3.7735637514043585</v>
      </c>
      <c r="IL379" s="21">
        <v>3.6277311032053201</v>
      </c>
      <c r="IM379" s="21">
        <v>7.1280354051327182</v>
      </c>
      <c r="IN379" s="21">
        <v>8.0304506975178924</v>
      </c>
      <c r="IO379" s="21">
        <v>3.82321189966021</v>
      </c>
      <c r="IP379" s="21">
        <v>1.1110228473054049</v>
      </c>
      <c r="IQ379" s="21">
        <v>1.4268342462100727</v>
      </c>
      <c r="IR379" s="21">
        <v>0.59360181227256703</v>
      </c>
      <c r="IS379" s="21">
        <v>0.22876311450101319</v>
      </c>
      <c r="IT379" s="21">
        <v>2.6225050011574811</v>
      </c>
      <c r="IU379" s="21">
        <v>3.5256065613938352</v>
      </c>
      <c r="IV379" s="21">
        <v>2.0815032555236117</v>
      </c>
      <c r="IW379" s="21">
        <v>3.2778593768711204</v>
      </c>
      <c r="IX379" s="21">
        <v>5.8293838932798705</v>
      </c>
      <c r="IY379" s="21">
        <v>4.3779685271609203</v>
      </c>
      <c r="IZ379" s="21">
        <v>1.0334608918094781</v>
      </c>
      <c r="JA379" s="21">
        <v>0.18160364760630382</v>
      </c>
      <c r="JB379" s="21">
        <v>0.54023038244733323</v>
      </c>
      <c r="JC379" s="21">
        <v>0.92743745214150297</v>
      </c>
      <c r="JD379" s="21">
        <v>2.0678513272864518</v>
      </c>
      <c r="JE379" s="21">
        <v>2.0182133236800115</v>
      </c>
      <c r="JF379" s="21">
        <v>0.40325951113589126</v>
      </c>
      <c r="JG379" s="21">
        <v>0.36939433136330441</v>
      </c>
      <c r="JH379" s="21">
        <v>1.644122525291269</v>
      </c>
      <c r="JI379" s="21">
        <v>2.4356024305969899</v>
      </c>
      <c r="JJ379" s="21">
        <v>3.4527172587056763</v>
      </c>
      <c r="JK379" s="21">
        <v>2.5458585309092836</v>
      </c>
      <c r="JL379" s="21">
        <v>1.039179875855442</v>
      </c>
      <c r="JM379" s="21">
        <v>8.9569411330569366</v>
      </c>
      <c r="JN379" s="21">
        <v>19.04387364718162</v>
      </c>
      <c r="JO379" s="21">
        <v>10.426656196186185</v>
      </c>
      <c r="JP379" s="21">
        <v>9.8018773640067387</v>
      </c>
      <c r="JQ379" s="21">
        <v>61.857845850865075</v>
      </c>
      <c r="JR379" s="21">
        <v>97.793258150500336</v>
      </c>
      <c r="JS379" s="21">
        <v>401.20508307973665</v>
      </c>
      <c r="JT379" s="21">
        <v>1207.3629024831112</v>
      </c>
      <c r="JU379" s="21">
        <v>927.76039155674403</v>
      </c>
      <c r="JV379" s="21">
        <v>410.27461416511653</v>
      </c>
      <c r="JW379" s="21">
        <v>93.707066785515863</v>
      </c>
      <c r="JX379" s="21">
        <v>47.983058444713471</v>
      </c>
      <c r="JY379" s="21">
        <v>12.262325110869558</v>
      </c>
      <c r="JZ379" s="21">
        <v>11.255344237713079</v>
      </c>
      <c r="KA379" s="21">
        <v>14.143382612306031</v>
      </c>
      <c r="KB379" s="21">
        <v>4.9806685188545128</v>
      </c>
      <c r="KC379" s="21">
        <v>0.28809223321107003</v>
      </c>
      <c r="KD379" s="21">
        <v>2.7799583117830791</v>
      </c>
      <c r="KE379" s="21">
        <v>4.80826454882913</v>
      </c>
      <c r="KF379" s="21">
        <v>4.5511646292167063</v>
      </c>
      <c r="KG379" s="21">
        <v>1.6511315357425589</v>
      </c>
      <c r="KH379" s="21">
        <v>0.39467105127989477</v>
      </c>
      <c r="KI379" s="21">
        <v>4.3106339374928284</v>
      </c>
      <c r="KJ379" s="21">
        <v>5.6792030089897789</v>
      </c>
      <c r="KK379" s="21">
        <v>1.6110699929306558</v>
      </c>
      <c r="KL379" s="21">
        <v>0.22649828240752423</v>
      </c>
      <c r="KM379" s="21">
        <v>1.2336682658589264</v>
      </c>
      <c r="KN379" s="21">
        <v>0.43069829340287613</v>
      </c>
      <c r="KO379" s="21">
        <v>1.4799548027427547</v>
      </c>
      <c r="KP379" s="21">
        <v>2.8790191393236526</v>
      </c>
      <c r="KQ379" s="21">
        <v>1.4596362652452692</v>
      </c>
      <c r="KR379" s="21">
        <v>3.8289021019165226</v>
      </c>
      <c r="KS379" s="21">
        <v>8.2315407604514483</v>
      </c>
      <c r="KT379" s="21">
        <v>5.649605924506699</v>
      </c>
      <c r="KU379" s="21">
        <v>2.5244600276578613</v>
      </c>
      <c r="KV379" s="21">
        <v>4.3346883843951618</v>
      </c>
      <c r="KW379" s="21">
        <v>3.0199835027200286</v>
      </c>
      <c r="KX379" s="21">
        <v>9.3050335156631442E-2</v>
      </c>
      <c r="KY379" s="21">
        <v>0.9183379240484808</v>
      </c>
      <c r="KZ379" s="21">
        <v>0.65497455046459174</v>
      </c>
      <c r="LA379" s="21">
        <v>1.4930039650938711</v>
      </c>
      <c r="LB379" s="21">
        <v>5.9326994602043568</v>
      </c>
      <c r="LC379" s="21">
        <v>5.5685117898104002</v>
      </c>
      <c r="LD379" s="21">
        <v>3.9803749635846684</v>
      </c>
      <c r="LE379" s="21">
        <v>7.6187485642286035</v>
      </c>
      <c r="LF379" s="21">
        <v>6.7782490514315814</v>
      </c>
      <c r="LG379" s="21">
        <v>2.0461367145385929</v>
      </c>
      <c r="LH379" s="21">
        <v>2.1918058581414916</v>
      </c>
      <c r="LI379" s="21">
        <v>1.6571399194404046</v>
      </c>
      <c r="LJ379" s="21">
        <v>2.0044754919231293E-2</v>
      </c>
      <c r="LK379" s="21">
        <v>1.3507205454861331</v>
      </c>
      <c r="LL379" s="21">
        <v>0.84659028783102186</v>
      </c>
      <c r="LM379" s="21">
        <v>2.1671111005698749</v>
      </c>
      <c r="LN379" s="21">
        <v>6.0619865960500841</v>
      </c>
      <c r="LO379" s="21">
        <v>3.9215579941259828</v>
      </c>
      <c r="LP379" s="21">
        <v>2.8945218384055256</v>
      </c>
      <c r="LQ379" s="21">
        <v>5.9202662491502629</v>
      </c>
      <c r="LR379" s="21">
        <v>3.2545470395214404</v>
      </c>
      <c r="LS379" s="21">
        <v>0.44139827897827089</v>
      </c>
      <c r="LT379" s="21">
        <v>1.4122066188710107</v>
      </c>
      <c r="LU379" s="21">
        <v>1.0311129086475659</v>
      </c>
      <c r="LV379" s="21">
        <v>0.80497591287372505</v>
      </c>
      <c r="LW379" s="21">
        <v>0.13667127659192108</v>
      </c>
      <c r="LX379" s="21">
        <v>1.0419585046668807</v>
      </c>
      <c r="LY379" s="21">
        <v>3.4115922545739421</v>
      </c>
      <c r="LZ379" s="21">
        <v>1.1721512630563899</v>
      </c>
      <c r="MA379" s="21">
        <v>0.59421087728359545</v>
      </c>
      <c r="MB379" s="21">
        <v>3.050795835798072</v>
      </c>
      <c r="MC379" s="21">
        <v>2.2166328554313095</v>
      </c>
      <c r="MD379" s="21">
        <v>0.11598548358744358</v>
      </c>
      <c r="ME379" s="21">
        <v>2.2000684684252612</v>
      </c>
      <c r="MF379" s="21">
        <v>7.1905100673747997</v>
      </c>
      <c r="MG379" s="21">
        <v>2.1115200115289547</v>
      </c>
      <c r="MH379" s="21">
        <v>5.4110324290920984</v>
      </c>
      <c r="MI379" s="21">
        <v>14.539880620468859</v>
      </c>
      <c r="MJ379" s="21">
        <v>1.4171467801407978</v>
      </c>
      <c r="MK379" s="21">
        <v>16.057618091877501</v>
      </c>
      <c r="ML379" s="21">
        <v>14.007158736415835</v>
      </c>
      <c r="MM379" s="21">
        <v>17.931991423799541</v>
      </c>
      <c r="MN379" s="21">
        <v>109.91274318837424</v>
      </c>
      <c r="MO379" s="21">
        <v>151.51121410682182</v>
      </c>
      <c r="MP379" s="21">
        <v>1365.3755098596389</v>
      </c>
      <c r="MQ379" s="21">
        <v>1766.247171263273</v>
      </c>
      <c r="MR379" s="21">
        <v>235.28423631116229</v>
      </c>
      <c r="MS379" s="21">
        <v>158.66935332687729</v>
      </c>
      <c r="MT379" s="21">
        <v>22.437020326363577</v>
      </c>
      <c r="MU379" s="21">
        <v>29.618393046301644</v>
      </c>
      <c r="MV379" s="21">
        <v>4.4109834589804189</v>
      </c>
      <c r="MW379" s="21">
        <v>14.581591753768071</v>
      </c>
      <c r="MX379" s="21">
        <v>6.1429671164962603</v>
      </c>
      <c r="MY379" s="21">
        <v>3.2970566136777992</v>
      </c>
      <c r="MZ379" s="21">
        <v>9.8209008471873691</v>
      </c>
      <c r="NA379" s="21">
        <v>0.38083527018653296</v>
      </c>
      <c r="NB379" s="21">
        <v>4.0995043119515469</v>
      </c>
      <c r="NC379" s="21">
        <v>4.1143977944783305</v>
      </c>
      <c r="ND379" s="21">
        <v>2.4364372751402567E-2</v>
      </c>
      <c r="NE379" s="21">
        <v>3.6529859381999166</v>
      </c>
      <c r="NF379" s="21">
        <v>3.077135958224686</v>
      </c>
      <c r="NG379" s="21">
        <v>0.69726167517362359</v>
      </c>
      <c r="NH379" s="21">
        <v>5.451828925290048</v>
      </c>
      <c r="NI379" s="21">
        <v>0.76381259382003408</v>
      </c>
      <c r="NJ379" s="21">
        <v>3.2659273359662562</v>
      </c>
      <c r="NK379" s="21">
        <v>2.0684172007413224</v>
      </c>
      <c r="NL379" s="21">
        <v>0.51300671305781287</v>
      </c>
      <c r="NM379" s="21">
        <v>1.3837720493683745</v>
      </c>
      <c r="NN379" s="21">
        <v>0.38620454088879991</v>
      </c>
      <c r="NO379" s="21">
        <v>8.326903143854078E-2</v>
      </c>
      <c r="NP379" s="21">
        <v>1.9888647110489337</v>
      </c>
      <c r="NQ379" s="21">
        <v>1.0266288072029719</v>
      </c>
      <c r="NR379" s="21">
        <v>3.412818889130123</v>
      </c>
      <c r="NS379" s="21">
        <v>4.1647604575616413</v>
      </c>
      <c r="NT379" s="21">
        <v>3.8784849334038762</v>
      </c>
      <c r="NU379" s="21">
        <v>6.9258452768877854</v>
      </c>
      <c r="NV379" s="21">
        <v>3.374387722831437</v>
      </c>
      <c r="NW379" s="21">
        <v>7.1961951539306117</v>
      </c>
      <c r="NX379" s="21">
        <v>2.1179986853656803</v>
      </c>
      <c r="NY379" s="21">
        <v>5.0518709272926605</v>
      </c>
      <c r="NZ379" s="21">
        <v>0.68716794604300657</v>
      </c>
      <c r="OA379" s="21">
        <v>2.2594669628282245</v>
      </c>
      <c r="OB379" s="21">
        <v>2.3566976293046181E-2</v>
      </c>
      <c r="OC379" s="21">
        <v>0.70761882069265558</v>
      </c>
      <c r="OD379" s="21">
        <v>0.87563151747357815</v>
      </c>
      <c r="OE379" s="21">
        <v>1.1415011475630046</v>
      </c>
      <c r="OF379" s="21">
        <v>3.17067379356478</v>
      </c>
      <c r="OG379" s="21">
        <v>2.8835509986836358</v>
      </c>
      <c r="OH379" s="21">
        <v>5.9415821137608562</v>
      </c>
      <c r="OI379" s="21">
        <v>4.4815727616383541</v>
      </c>
      <c r="OJ379" s="21">
        <v>7.8824686219712774</v>
      </c>
      <c r="OK379" s="21">
        <v>4.7435695410781555</v>
      </c>
      <c r="OL379" s="21">
        <v>8.0877979444528183</v>
      </c>
      <c r="OM379" s="21">
        <v>3.4985591630364361</v>
      </c>
      <c r="ON379" s="21">
        <v>6.4798543629021035</v>
      </c>
      <c r="OO379" s="21">
        <v>1.6428851496877446</v>
      </c>
      <c r="OP379" s="21">
        <v>3.7730701444418333</v>
      </c>
      <c r="OQ379" s="21">
        <v>0.45030609125075144</v>
      </c>
      <c r="OR379" s="21">
        <v>1.1723500228327093</v>
      </c>
      <c r="OS379" s="21">
        <v>0.57378474712979144</v>
      </c>
      <c r="OT379" s="21">
        <v>1.5564040131452273E-3</v>
      </c>
      <c r="OU379" s="21">
        <v>1.496377786979332</v>
      </c>
      <c r="OV379" s="21">
        <v>1.1448599845472331</v>
      </c>
      <c r="OW379" s="21">
        <v>2.1082974549862161</v>
      </c>
      <c r="OX379" s="21">
        <v>4.1607359097745986</v>
      </c>
      <c r="OY379" s="21">
        <v>2.1569875402839727</v>
      </c>
      <c r="OZ379" s="21">
        <v>6.7995402103310258</v>
      </c>
      <c r="PA379" s="21">
        <v>2.8203892842710956</v>
      </c>
      <c r="PB379" s="21">
        <v>6.494601625046335</v>
      </c>
      <c r="PC379" s="21">
        <v>4.0758675508120685</v>
      </c>
      <c r="PD379" s="21">
        <v>4.0758675508120685</v>
      </c>
      <c r="PE379" s="21">
        <v>4.0758675508120685</v>
      </c>
      <c r="PF379" s="21">
        <v>4.0758675508120685</v>
      </c>
      <c r="PG379" s="21">
        <v>4.0758675508120685</v>
      </c>
      <c r="PH379" s="21">
        <v>1.6830291336982928</v>
      </c>
      <c r="PI379" s="21">
        <v>0.88610261016343339</v>
      </c>
      <c r="PJ379" s="21">
        <v>1.7681458216391637</v>
      </c>
      <c r="PK379" s="21">
        <v>2.9244526642776426E-2</v>
      </c>
      <c r="PL379" s="21">
        <v>0.79068795076759191</v>
      </c>
      <c r="PM379" s="21">
        <v>0.18702796952698272</v>
      </c>
      <c r="PN379" s="21">
        <v>1.1775037132625967</v>
      </c>
      <c r="PO379" s="21">
        <v>0.36303204520939164</v>
      </c>
      <c r="PP379" s="21">
        <v>0.96649681523196984</v>
      </c>
      <c r="PQ379" s="21">
        <v>2.6852969119587917</v>
      </c>
      <c r="PR379" s="21">
        <v>0.23913504926817092</v>
      </c>
      <c r="PS379" s="21">
        <v>2.5284550016355842</v>
      </c>
      <c r="PT379" s="21">
        <v>3.4521298818699897</v>
      </c>
      <c r="PU379" s="21">
        <v>0.2666573590042966</v>
      </c>
      <c r="PV379" s="21">
        <v>3.3101079942160525</v>
      </c>
      <c r="PW379" s="21">
        <v>3.5035892239174298</v>
      </c>
      <c r="PX379" s="21">
        <v>0.14487129420505204</v>
      </c>
      <c r="PY379" s="21">
        <v>3.0959623276738801</v>
      </c>
      <c r="PZ379" s="21">
        <v>3.2363684130524053</v>
      </c>
      <c r="QA379" s="21">
        <v>2.7231478174691827E-2</v>
      </c>
      <c r="QB379" s="21">
        <v>2.6370510882894034</v>
      </c>
      <c r="QC379" s="21">
        <v>3.236069200275919</v>
      </c>
      <c r="QD379" s="21">
        <v>7.3248949407039285E-2</v>
      </c>
      <c r="QE379" s="21">
        <v>2.5032240594023136</v>
      </c>
      <c r="QF379" s="21">
        <v>4.4693178041400836</v>
      </c>
      <c r="QG379" s="21">
        <v>0.69930517249669788</v>
      </c>
      <c r="QH379" s="21">
        <v>1.628612657900175</v>
      </c>
      <c r="QI379" s="21">
        <v>6.702417419988862</v>
      </c>
      <c r="QJ379" s="21">
        <v>4.4002162669626923</v>
      </c>
      <c r="QK379" s="21">
        <v>9.1932088712327803E-2</v>
      </c>
      <c r="QL379" s="21">
        <v>4.8279422149192657</v>
      </c>
      <c r="QM379" s="21">
        <v>10.300907886393864</v>
      </c>
      <c r="QN379" s="21">
        <v>5.7021781918739425</v>
      </c>
      <c r="QO379" s="21">
        <v>0.15715987707961054</v>
      </c>
      <c r="QP379" s="21">
        <v>5.1652502556214959</v>
      </c>
      <c r="QQ379" s="21">
        <v>12.967521781075112</v>
      </c>
      <c r="QR379" s="21">
        <v>10.664184143780446</v>
      </c>
      <c r="QS379" s="21">
        <v>2.1445722680174386</v>
      </c>
      <c r="QT379" s="21">
        <v>0.96489940907059701</v>
      </c>
      <c r="QU379" s="21">
        <v>9.3689631305120091</v>
      </c>
      <c r="QV379" s="21">
        <v>16.289675875816044</v>
      </c>
      <c r="QW379" s="21">
        <v>13.369620995304064</v>
      </c>
      <c r="QX379" s="21">
        <v>4.6968448178130826</v>
      </c>
      <c r="QY379" s="21">
        <v>0.4167019676444913</v>
      </c>
      <c r="QZ379" s="21">
        <v>5.5852031346700155</v>
      </c>
      <c r="RA379" s="21">
        <v>16.476688507843097</v>
      </c>
      <c r="RB379" s="21">
        <v>24.918677250146366</v>
      </c>
      <c r="RC379" s="21">
        <v>24.712318865622287</v>
      </c>
      <c r="RD379" s="21">
        <v>15.794632210788844</v>
      </c>
      <c r="RE379" s="21">
        <v>4.779056534078423</v>
      </c>
      <c r="RF379" s="21">
        <v>1.7026994016229666</v>
      </c>
      <c r="RG379" s="21">
        <v>14.025890704821487</v>
      </c>
      <c r="RH379" s="21">
        <v>40.989513756941008</v>
      </c>
      <c r="RI379" s="21">
        <v>72.232775541183912</v>
      </c>
      <c r="RJ379" s="21">
        <v>92.402105729578807</v>
      </c>
      <c r="RK379" s="21">
        <v>89.619644963645669</v>
      </c>
      <c r="RL379" s="21">
        <v>63.122618157075294</v>
      </c>
      <c r="RM379" s="21">
        <v>25.931594628560415</v>
      </c>
      <c r="RN379" s="21">
        <v>1.3565197050978322</v>
      </c>
      <c r="RO379" s="21">
        <v>15.331614225441793</v>
      </c>
      <c r="RP379" s="21">
        <v>88.167744633258508</v>
      </c>
      <c r="RQ379" s="21">
        <v>228.88845429889071</v>
      </c>
      <c r="RR379" s="21">
        <v>433.63055340657303</v>
      </c>
      <c r="RS379" s="21">
        <v>687.77396642095869</v>
      </c>
      <c r="RT379" s="21">
        <v>970.3178246452477</v>
      </c>
      <c r="RU379" s="21">
        <v>1258.7578579667138</v>
      </c>
      <c r="RV379" s="21">
        <v>1533.1178654182775</v>
      </c>
      <c r="RW379" s="21">
        <v>1778.4575117905779</v>
      </c>
      <c r="RX379" s="21">
        <v>1985.7949219974548</v>
      </c>
      <c r="RY379" s="21">
        <v>2151.7780681717659</v>
      </c>
      <c r="RZ379" s="21">
        <v>2277.5915683983103</v>
      </c>
      <c r="SA379" s="21">
        <v>2367.5577349966679</v>
      </c>
      <c r="SB379" s="21">
        <v>2427.7690635067561</v>
      </c>
      <c r="SC379" s="21">
        <v>2464.9459045351605</v>
      </c>
      <c r="SD379" s="21">
        <v>2485.5914289113985</v>
      </c>
      <c r="SE379" s="21">
        <v>2495.4333131581297</v>
      </c>
      <c r="SF379" s="21">
        <v>2499.0973470311874</v>
      </c>
      <c r="SG379" s="21">
        <v>2499.9435745731662</v>
      </c>
      <c r="SH379" s="21">
        <v>2500.0000000709697</v>
      </c>
    </row>
    <row r="380" spans="2:502" x14ac:dyDescent="0.15">
      <c r="B380" s="21">
        <v>1.7654434326600374</v>
      </c>
      <c r="C380" s="21">
        <v>0.15475174335112249</v>
      </c>
      <c r="D380" s="21">
        <v>0.88502904548385231</v>
      </c>
      <c r="E380" s="21">
        <v>0.99068728294970321</v>
      </c>
      <c r="F380" s="21">
        <v>3.5519905583912634</v>
      </c>
      <c r="G380" s="21">
        <v>2.0238186242543059</v>
      </c>
      <c r="H380" s="21">
        <v>7.5352862377825138</v>
      </c>
      <c r="I380" s="21">
        <v>3.3878822796990398</v>
      </c>
      <c r="J380" s="21">
        <v>8.7423375409772</v>
      </c>
      <c r="K380" s="21">
        <v>4.7951656038122694</v>
      </c>
      <c r="L380" s="21">
        <v>5.9038567386635608</v>
      </c>
      <c r="M380" s="21">
        <v>4.7688296155296426</v>
      </c>
      <c r="N380" s="21">
        <v>1.9339608982922678</v>
      </c>
      <c r="O380" s="21">
        <v>2.6647909433523762</v>
      </c>
      <c r="P380" s="21">
        <v>0.12662507528869096</v>
      </c>
      <c r="Q380" s="21">
        <v>0.81599304560335173</v>
      </c>
      <c r="R380" s="21">
        <v>0.55336084482617731</v>
      </c>
      <c r="S380" s="21">
        <v>2.2596026790279269</v>
      </c>
      <c r="T380" s="21">
        <v>1.5679385621810407</v>
      </c>
      <c r="U380" s="21">
        <v>5.9991766160774826</v>
      </c>
      <c r="V380" s="21">
        <v>2.9748368446381082</v>
      </c>
      <c r="W380" s="21">
        <v>7.4309792769665242</v>
      </c>
      <c r="X380" s="21">
        <v>4.9288307968697556</v>
      </c>
      <c r="Y380" s="21">
        <v>4.7192432160557107</v>
      </c>
      <c r="Z380" s="21">
        <v>5.3869816707963434</v>
      </c>
      <c r="AA380" s="21">
        <v>1.3220012195505146</v>
      </c>
      <c r="AB380" s="21">
        <v>2.8697753297358939</v>
      </c>
      <c r="AC380" s="21">
        <v>0.22813708510782946</v>
      </c>
      <c r="AD380" s="21">
        <v>0.4257283298721341</v>
      </c>
      <c r="AE380" s="21">
        <v>0.18077702222042777</v>
      </c>
      <c r="AF380" s="21">
        <v>1.4620854588799388</v>
      </c>
      <c r="AG380" s="21">
        <v>0.31770741812013914</v>
      </c>
      <c r="AH380" s="21">
        <v>3.4050163248738468</v>
      </c>
      <c r="AI380" s="21">
        <v>2.3059900325967395</v>
      </c>
      <c r="AJ380" s="21">
        <v>2.3867520866875589</v>
      </c>
      <c r="AK380" s="21">
        <v>4.5736610590757003</v>
      </c>
      <c r="AL380" s="21">
        <v>0.871968417252316</v>
      </c>
      <c r="AM380" s="21">
        <v>3.0424577035138771</v>
      </c>
      <c r="AN380" s="21">
        <v>1.9107118834901384</v>
      </c>
      <c r="AO380" s="21">
        <v>0.19980800317452585</v>
      </c>
      <c r="AP380" s="21">
        <v>2.189554471238738</v>
      </c>
      <c r="AQ380" s="21">
        <v>1.5186154711251554</v>
      </c>
      <c r="AR380" s="21">
        <v>0.41646254464151711</v>
      </c>
      <c r="AS380" s="21">
        <v>3.5990291338523437</v>
      </c>
      <c r="AT380" s="21">
        <v>0.99469594520862448</v>
      </c>
      <c r="AU380" s="21">
        <v>1.5758959745079189</v>
      </c>
      <c r="AV380" s="21">
        <v>2.2802059449073662</v>
      </c>
      <c r="AW380" s="21">
        <v>0.22587231357804036</v>
      </c>
      <c r="AX380" s="21">
        <v>1.0086086875910987</v>
      </c>
      <c r="AY380" s="21">
        <v>1.4037323284343282</v>
      </c>
      <c r="AZ380" s="21">
        <v>6.9776062513683232</v>
      </c>
      <c r="BA380" s="21">
        <v>3.2063754102583357</v>
      </c>
      <c r="BB380" s="21">
        <v>27.204611189559031</v>
      </c>
      <c r="BC380" s="21">
        <v>25.484184509924994</v>
      </c>
      <c r="BD380" s="21">
        <v>62.803970277087274</v>
      </c>
      <c r="BE380" s="21">
        <v>113.84039961637009</v>
      </c>
      <c r="BF380" s="21">
        <v>178.24332754906482</v>
      </c>
      <c r="BG380" s="21">
        <v>373.76830720783551</v>
      </c>
      <c r="BH380" s="21">
        <v>611.15610732858738</v>
      </c>
      <c r="BI380" s="21">
        <v>609.33737140064864</v>
      </c>
      <c r="BJ380" s="21">
        <v>568.74902169240295</v>
      </c>
      <c r="BK380" s="21">
        <v>647.9455001385503</v>
      </c>
      <c r="BL380" s="21">
        <v>380.25593103206165</v>
      </c>
      <c r="BM380" s="21">
        <v>212.26357095875488</v>
      </c>
      <c r="BN380" s="21">
        <v>72.92642072267553</v>
      </c>
      <c r="BO380" s="21">
        <v>54.795643289497185</v>
      </c>
      <c r="BP380" s="21">
        <v>22.921497934287832</v>
      </c>
      <c r="BQ380" s="21">
        <v>8.9765612375467647</v>
      </c>
      <c r="BR380" s="21">
        <v>12.149324201046676</v>
      </c>
      <c r="BS380" s="21">
        <v>8.4766721464000057</v>
      </c>
      <c r="BT380" s="21">
        <v>1.1640231173008253</v>
      </c>
      <c r="BU380" s="21">
        <v>6.4143760457710348</v>
      </c>
      <c r="BV380" s="21">
        <v>3.7144974741486747</v>
      </c>
      <c r="BW380" s="21">
        <v>0.70245111695083351</v>
      </c>
      <c r="BX380" s="21">
        <v>1.878439158838048</v>
      </c>
      <c r="BY380" s="21">
        <v>3.9276835357782467</v>
      </c>
      <c r="BZ380" s="21">
        <v>1.2824015857300106</v>
      </c>
      <c r="CA380" s="21">
        <v>1.7570709437259036</v>
      </c>
      <c r="CB380" s="21">
        <v>7.2998537649764899</v>
      </c>
      <c r="CC380" s="21">
        <v>2.2612315237316225</v>
      </c>
      <c r="CD380" s="21">
        <v>3.786779878198288</v>
      </c>
      <c r="CE380" s="21">
        <v>6.8024055294729191</v>
      </c>
      <c r="CF380" s="21">
        <v>1.0158358841281645</v>
      </c>
      <c r="CG380" s="21">
        <v>2.411275470136804</v>
      </c>
      <c r="CH380" s="21">
        <v>1.7506345933376393</v>
      </c>
      <c r="CI380" s="21">
        <v>0.20931565862140233</v>
      </c>
      <c r="CJ380" s="21">
        <v>0.87891016876241823</v>
      </c>
      <c r="CK380" s="21">
        <v>0.38558067894176257</v>
      </c>
      <c r="CL380" s="21">
        <v>4.5964425849606423</v>
      </c>
      <c r="CM380" s="21">
        <v>3.3816653516061037</v>
      </c>
      <c r="CN380" s="21">
        <v>4.1167950580734134</v>
      </c>
      <c r="CO380" s="21">
        <v>9.0572696438709634</v>
      </c>
      <c r="CP380" s="21">
        <v>4.5749775687438392</v>
      </c>
      <c r="CQ380" s="21">
        <v>4.6426956555071923</v>
      </c>
      <c r="CR380" s="21">
        <v>6.0098199903255676</v>
      </c>
      <c r="CS380" s="21">
        <v>1.1891109290029005</v>
      </c>
      <c r="CT380" s="21">
        <v>1.3553260518417851</v>
      </c>
      <c r="CU380" s="21">
        <v>0.66592781925065148</v>
      </c>
      <c r="CV380" s="21">
        <v>0.62967013569413954</v>
      </c>
      <c r="CW380" s="21">
        <v>2.4451516711192167</v>
      </c>
      <c r="CX380" s="21">
        <v>1.3508232874060802</v>
      </c>
      <c r="CY380" s="21">
        <v>5.4980421848184937</v>
      </c>
      <c r="CZ380" s="21">
        <v>6.723887062306626</v>
      </c>
      <c r="DA380" s="21">
        <v>3.6148565807427895</v>
      </c>
      <c r="DB380" s="21">
        <v>6.8437360928581095</v>
      </c>
      <c r="DC380" s="21">
        <v>5.5738393801740242</v>
      </c>
      <c r="DD380" s="21">
        <v>1.4142257368951034</v>
      </c>
      <c r="DE380" s="21">
        <v>2.3020575155381624</v>
      </c>
      <c r="DF380" s="21">
        <v>0.95976123952681314</v>
      </c>
      <c r="DG380" s="21">
        <v>0.21469805206573764</v>
      </c>
      <c r="DH380" s="21">
        <v>0.61180055129812205</v>
      </c>
      <c r="DI380" s="21">
        <v>0.39733688493539632</v>
      </c>
      <c r="DJ380" s="21">
        <v>3.5564285488084919</v>
      </c>
      <c r="DK380" s="21">
        <v>3.3687247732929699</v>
      </c>
      <c r="DL380" s="21">
        <v>1.5920333490726672</v>
      </c>
      <c r="DM380" s="21">
        <v>4.5486484894039796</v>
      </c>
      <c r="DN380" s="21">
        <v>3.8501319280326629</v>
      </c>
      <c r="DO380" s="21">
        <v>0.62284901546726046</v>
      </c>
      <c r="DP380" s="21">
        <v>1.2828671382281902</v>
      </c>
      <c r="DQ380" s="21">
        <v>2.0677591902911581</v>
      </c>
      <c r="DR380" s="21">
        <v>1.2771946798112142</v>
      </c>
      <c r="DS380" s="21">
        <v>0.10116259622574529</v>
      </c>
      <c r="DT380" s="21">
        <v>1.2492382090498597</v>
      </c>
      <c r="DU380" s="21">
        <v>3.0956245651942127</v>
      </c>
      <c r="DV380" s="21">
        <v>1.0002062218670702</v>
      </c>
      <c r="DW380" s="21">
        <v>0.17461668890088686</v>
      </c>
      <c r="DX380" s="21">
        <v>0.94434248014131295</v>
      </c>
      <c r="DY380" s="21">
        <v>1.2422179493609256</v>
      </c>
      <c r="DZ380" s="21">
        <v>4.2549602573542513</v>
      </c>
      <c r="EA380" s="21">
        <v>2.2576021406640221</v>
      </c>
      <c r="EB380" s="21">
        <v>7.4697741213852549</v>
      </c>
      <c r="EC380" s="21">
        <v>27.454203192508082</v>
      </c>
      <c r="ED380" s="21">
        <v>22.567950185535718</v>
      </c>
      <c r="EE380" s="21">
        <v>43.020912082028246</v>
      </c>
      <c r="EF380" s="21">
        <v>122.49833736607766</v>
      </c>
      <c r="EG380" s="21">
        <v>150.03359405232027</v>
      </c>
      <c r="EH380" s="21">
        <v>563.94759311368853</v>
      </c>
      <c r="EI380" s="21">
        <v>626.31819493220803</v>
      </c>
      <c r="EJ380" s="21">
        <v>718.40643824187157</v>
      </c>
      <c r="EK380" s="21">
        <v>627.95141461123808</v>
      </c>
      <c r="EL380" s="21">
        <v>343.33298993258552</v>
      </c>
      <c r="EM380" s="21">
        <v>176.27214120635389</v>
      </c>
      <c r="EN380" s="21">
        <v>55.051116774306827</v>
      </c>
      <c r="EO380" s="21">
        <v>25.280467003152353</v>
      </c>
      <c r="EP380" s="21">
        <v>13.624601961597458</v>
      </c>
      <c r="EQ380" s="21">
        <v>14.802712604569626</v>
      </c>
      <c r="ER380" s="21">
        <v>7.0865301347687186</v>
      </c>
      <c r="ES380" s="21">
        <v>1.0057215980365344</v>
      </c>
      <c r="ET380" s="21">
        <v>3.7044368679933712</v>
      </c>
      <c r="EU380" s="21">
        <v>4.8186419335190394</v>
      </c>
      <c r="EV380" s="21">
        <v>3.459882400884617</v>
      </c>
      <c r="EW380" s="21">
        <v>0.82025823105295137</v>
      </c>
      <c r="EX380" s="21">
        <v>0.790918991416801</v>
      </c>
      <c r="EY380" s="21">
        <v>6.0559434306478339</v>
      </c>
      <c r="EZ380" s="21">
        <v>6.1685141646189319</v>
      </c>
      <c r="FA380" s="21">
        <v>1.267604379151668</v>
      </c>
      <c r="FB380" s="21">
        <v>2.7826986772102571</v>
      </c>
      <c r="FC380" s="21">
        <v>4.8350327399513766</v>
      </c>
      <c r="FD380" s="21">
        <v>1.3148793188373027</v>
      </c>
      <c r="FE380" s="21">
        <v>0.17119468879492047</v>
      </c>
      <c r="FF380" s="21">
        <v>0.73296050604023377</v>
      </c>
      <c r="FG380" s="21">
        <v>7.6911643097688845E-2</v>
      </c>
      <c r="FH380" s="21">
        <v>3.3704721987351283</v>
      </c>
      <c r="FI380" s="21">
        <v>5.9810500796979831</v>
      </c>
      <c r="FJ380" s="21">
        <v>3.4499212682856175</v>
      </c>
      <c r="FK380" s="21">
        <v>4.7266053138381841</v>
      </c>
      <c r="FL380" s="21">
        <v>8.4097818410665344</v>
      </c>
      <c r="FM380" s="21">
        <v>5.2117907781974706</v>
      </c>
      <c r="FN380" s="21">
        <v>1.3350799532160289</v>
      </c>
      <c r="FO380" s="21">
        <v>2.008561324051839</v>
      </c>
      <c r="FP380" s="21">
        <v>1.0459163300023688</v>
      </c>
      <c r="FQ380" s="21">
        <v>0.16875713801823272</v>
      </c>
      <c r="FR380" s="21">
        <v>2.6914242717412384</v>
      </c>
      <c r="FS380" s="21">
        <v>2.9431161193557998</v>
      </c>
      <c r="FT380" s="21">
        <v>2.6799475131489743</v>
      </c>
      <c r="FU380" s="21">
        <v>6.8816654836248379</v>
      </c>
      <c r="FV380" s="21">
        <v>8.2624460272511673</v>
      </c>
      <c r="FW380" s="21">
        <v>4.0680120258213419</v>
      </c>
      <c r="FX380" s="21">
        <v>2.7243435361312214</v>
      </c>
      <c r="FY380" s="21">
        <v>3.6074252160236591</v>
      </c>
      <c r="FZ380" s="21">
        <v>1.41115157252434</v>
      </c>
      <c r="GA380" s="21">
        <v>4.966236984864094E-2</v>
      </c>
      <c r="GB380" s="21">
        <v>0.97305973116339439</v>
      </c>
      <c r="GC380" s="21">
        <v>0.55869845348944824</v>
      </c>
      <c r="GD380" s="21">
        <v>1.6262843025395937</v>
      </c>
      <c r="GE380" s="21">
        <v>5.1414961192975834</v>
      </c>
      <c r="GF380" s="21">
        <v>4.9008407709334092</v>
      </c>
      <c r="GG380" s="21">
        <v>1.8870573795882548</v>
      </c>
      <c r="GH380" s="21">
        <v>2.0990498694645159</v>
      </c>
      <c r="GI380" s="21">
        <v>3.2856658719393739</v>
      </c>
      <c r="GJ380" s="21">
        <v>1.9985183178540353</v>
      </c>
      <c r="GK380" s="21">
        <v>0.57576009388437188</v>
      </c>
      <c r="GL380" s="21">
        <v>6.6357669314792034E-2</v>
      </c>
      <c r="GM380" s="21">
        <v>0.31443779776524727</v>
      </c>
      <c r="GN380" s="21">
        <v>2.0902897963276414</v>
      </c>
      <c r="GO380" s="21">
        <v>2.7903212383523415</v>
      </c>
      <c r="GP380" s="21">
        <v>1.0176066189987414</v>
      </c>
      <c r="GQ380" s="21">
        <v>8.0196261242993352E-2</v>
      </c>
      <c r="GR380" s="21">
        <v>0.15467394826985142</v>
      </c>
      <c r="GS380" s="21">
        <v>1.3426766200132392</v>
      </c>
      <c r="GT380" s="21">
        <v>6.8855255370573474</v>
      </c>
      <c r="GU380" s="21">
        <v>9.6186913914293317</v>
      </c>
      <c r="GV380" s="21">
        <v>4.8693732745274874</v>
      </c>
      <c r="GW380" s="21">
        <v>14.821808786037231</v>
      </c>
      <c r="GX380" s="21">
        <v>41.117035530911231</v>
      </c>
      <c r="GY380" s="21">
        <v>36.630156506853133</v>
      </c>
      <c r="GZ380" s="21">
        <v>91.078430975528249</v>
      </c>
      <c r="HA380" s="21">
        <v>393.49411192160136</v>
      </c>
      <c r="HB380" s="21">
        <v>608.25569508359229</v>
      </c>
      <c r="HC380" s="21">
        <v>1024.9213766248504</v>
      </c>
      <c r="HD380" s="21">
        <v>578.90608969440882</v>
      </c>
      <c r="HE380" s="21">
        <v>310.34863357667604</v>
      </c>
      <c r="HF380" s="21">
        <v>119.36139684856954</v>
      </c>
      <c r="HG380" s="21">
        <v>40.89595109115141</v>
      </c>
      <c r="HH380" s="21">
        <v>22.184461501948856</v>
      </c>
      <c r="HI380" s="21">
        <v>5.8631986568775165</v>
      </c>
      <c r="HJ380" s="21">
        <v>4.2353095197424357</v>
      </c>
      <c r="HK380" s="21">
        <v>8.7335893350474603</v>
      </c>
      <c r="HL380" s="21">
        <v>6.8125789400079784</v>
      </c>
      <c r="HM380" s="21">
        <v>2.6849801133062812</v>
      </c>
      <c r="HN380" s="21">
        <v>0.44522473269125235</v>
      </c>
      <c r="HO380" s="21">
        <v>0.57341297018921222</v>
      </c>
      <c r="HP380" s="21">
        <v>4.3280506134423877</v>
      </c>
      <c r="HQ380" s="21">
        <v>6.8498369483105757</v>
      </c>
      <c r="HR380" s="21">
        <v>3.5093462758339986</v>
      </c>
      <c r="HS380" s="21">
        <v>0.60454674184647028</v>
      </c>
      <c r="HT380" s="21">
        <v>2.4765016152606014</v>
      </c>
      <c r="HU380" s="21">
        <v>3.0275527226584829</v>
      </c>
      <c r="HV380" s="21">
        <v>0.72169381290021684</v>
      </c>
      <c r="HW380" s="21">
        <v>0.77187065001489241</v>
      </c>
      <c r="HX380" s="21">
        <v>1.7323768382627827</v>
      </c>
      <c r="HY380" s="21">
        <v>0.87461393216033156</v>
      </c>
      <c r="HZ380" s="21">
        <v>2.9220370803871618</v>
      </c>
      <c r="IA380" s="21">
        <v>7.7337952927608962</v>
      </c>
      <c r="IB380" s="21">
        <v>7.5069797281835706</v>
      </c>
      <c r="IC380" s="21">
        <v>3.4065276385088774</v>
      </c>
      <c r="ID380" s="21">
        <v>2.9958566563003712</v>
      </c>
      <c r="IE380" s="21">
        <v>3.980855953166444</v>
      </c>
      <c r="IF380" s="21">
        <v>1.5501687930681529</v>
      </c>
      <c r="IG380" s="21">
        <v>4.4384832024282658E-2</v>
      </c>
      <c r="IH380" s="21">
        <v>1.7499899525388622</v>
      </c>
      <c r="II380" s="21">
        <v>2.014815880260155</v>
      </c>
      <c r="IJ380" s="21">
        <v>2.0568162758819963</v>
      </c>
      <c r="IK380" s="21">
        <v>6.0216729029376168</v>
      </c>
      <c r="IL380" s="21">
        <v>8.7349684606783971</v>
      </c>
      <c r="IM380" s="21">
        <v>5.6141261825052746</v>
      </c>
      <c r="IN380" s="21">
        <v>2.75488542774039</v>
      </c>
      <c r="IO380" s="21">
        <v>3.4591350473220719</v>
      </c>
      <c r="IP380" s="21">
        <v>2.6346187343624075</v>
      </c>
      <c r="IQ380" s="21">
        <v>0.25041988053227265</v>
      </c>
      <c r="IR380" s="21">
        <v>0.65882986500562535</v>
      </c>
      <c r="IS380" s="21">
        <v>1.6552434683213006</v>
      </c>
      <c r="IT380" s="21">
        <v>1.0255679751637914</v>
      </c>
      <c r="IU380" s="21">
        <v>2.760239235181503</v>
      </c>
      <c r="IV380" s="21">
        <v>6.1872291175737981</v>
      </c>
      <c r="IW380" s="21">
        <v>5.3561093777773054</v>
      </c>
      <c r="IX380" s="21">
        <v>1.8775685276458822</v>
      </c>
      <c r="IY380" s="21">
        <v>1.3086619298869706</v>
      </c>
      <c r="IZ380" s="21">
        <v>2.1200269603653989</v>
      </c>
      <c r="JA380" s="21">
        <v>1.4898093250718321</v>
      </c>
      <c r="JB380" s="21">
        <v>1.035805799331597</v>
      </c>
      <c r="JC380" s="21">
        <v>0.83307255066889652</v>
      </c>
      <c r="JD380" s="21">
        <v>9.2485166577469496E-2</v>
      </c>
      <c r="JE380" s="21">
        <v>0.94724110013366258</v>
      </c>
      <c r="JF380" s="21">
        <v>2.778740444824551</v>
      </c>
      <c r="JG380" s="21">
        <v>2.4643434751377424</v>
      </c>
      <c r="JH380" s="21">
        <v>1.160787664262565</v>
      </c>
      <c r="JI380" s="21">
        <v>0.31680785400100386</v>
      </c>
      <c r="JJ380" s="21">
        <v>0.45455662782982359</v>
      </c>
      <c r="JK380" s="21">
        <v>5.9598598763033106</v>
      </c>
      <c r="JL380" s="21">
        <v>12.388560152373454</v>
      </c>
      <c r="JM380" s="21">
        <v>7.273470201287922</v>
      </c>
      <c r="JN380" s="21">
        <v>4.9334566108485047</v>
      </c>
      <c r="JO380" s="21">
        <v>26.485948729971909</v>
      </c>
      <c r="JP380" s="21">
        <v>33.276189504233422</v>
      </c>
      <c r="JQ380" s="21">
        <v>38.784546411310174</v>
      </c>
      <c r="JR380" s="21">
        <v>345.31794217209801</v>
      </c>
      <c r="JS380" s="21">
        <v>670.88821201356586</v>
      </c>
      <c r="JT380" s="21">
        <v>1431.4014383043407</v>
      </c>
      <c r="JU380" s="21">
        <v>451.68354769209134</v>
      </c>
      <c r="JV380" s="21">
        <v>204.43102766081512</v>
      </c>
      <c r="JW380" s="21">
        <v>62.582883677210077</v>
      </c>
      <c r="JX380" s="21">
        <v>23.114245400221353</v>
      </c>
      <c r="JY380" s="21">
        <v>20.00771680694038</v>
      </c>
      <c r="JZ380" s="21">
        <v>5.5200462721320367</v>
      </c>
      <c r="KA380" s="21">
        <v>1.6107144513389493</v>
      </c>
      <c r="KB380" s="21">
        <v>7.2651547659279121</v>
      </c>
      <c r="KC380" s="21">
        <v>6.86885139553352</v>
      </c>
      <c r="KD380" s="21">
        <v>2.6536525963593478</v>
      </c>
      <c r="KE380" s="21">
        <v>0.188819085878763</v>
      </c>
      <c r="KF380" s="21">
        <v>1.1777441480766697</v>
      </c>
      <c r="KG380" s="21">
        <v>5.2183303268977737</v>
      </c>
      <c r="KH380" s="21">
        <v>5.3966728365721508</v>
      </c>
      <c r="KI380" s="21">
        <v>1.2014682047362</v>
      </c>
      <c r="KJ380" s="21">
        <v>1.2919433821117863</v>
      </c>
      <c r="KK380" s="21">
        <v>3.5409782782112535</v>
      </c>
      <c r="KL380" s="21">
        <v>1.647177105638105</v>
      </c>
      <c r="KM380" s="21">
        <v>0.26835051920825909</v>
      </c>
      <c r="KN380" s="21">
        <v>0.76495330112481286</v>
      </c>
      <c r="KO380" s="21">
        <v>0.10340775245720558</v>
      </c>
      <c r="KP380" s="21">
        <v>2.6742453362105545</v>
      </c>
      <c r="KQ380" s="21">
        <v>6.4419268310963611</v>
      </c>
      <c r="KR380" s="21">
        <v>4.3431769610679511</v>
      </c>
      <c r="KS380" s="21">
        <v>3.4139660316085521</v>
      </c>
      <c r="KT380" s="21">
        <v>7.0627522233040594</v>
      </c>
      <c r="KU380" s="21">
        <v>5.4180832584651633</v>
      </c>
      <c r="KV380" s="21">
        <v>1.0939411735119924</v>
      </c>
      <c r="KW380" s="21">
        <v>1.4076229773204862</v>
      </c>
      <c r="KX380" s="21">
        <v>0.91258956946862413</v>
      </c>
      <c r="KY380" s="21">
        <v>0.21167981276249478</v>
      </c>
      <c r="KZ380" s="21">
        <v>2.8741909827467711</v>
      </c>
      <c r="LA380" s="21">
        <v>2.7614126614267045</v>
      </c>
      <c r="LB380" s="21">
        <v>3.0513066595978686</v>
      </c>
      <c r="LC380" s="21">
        <v>7.9383316338887617</v>
      </c>
      <c r="LD380" s="21">
        <v>7.3603530038659883</v>
      </c>
      <c r="LE380" s="21">
        <v>3.5386309470714887</v>
      </c>
      <c r="LF380" s="21">
        <v>5.1750867376257679</v>
      </c>
      <c r="LG380" s="21">
        <v>4.3455924578076708</v>
      </c>
      <c r="LH380" s="21">
        <v>0.52597227000275515</v>
      </c>
      <c r="LI380" s="21">
        <v>0.67023109968760164</v>
      </c>
      <c r="LJ380" s="21">
        <v>0.2977453577589308</v>
      </c>
      <c r="LK380" s="21">
        <v>0.82172839119655405</v>
      </c>
      <c r="LL380" s="21">
        <v>3.6309347483304824</v>
      </c>
      <c r="LM380" s="21">
        <v>2.3263015221343912</v>
      </c>
      <c r="LN380" s="21">
        <v>3.2793188666035662</v>
      </c>
      <c r="LO380" s="21">
        <v>7.0169268145248047</v>
      </c>
      <c r="LP380" s="21">
        <v>3.907913074546522</v>
      </c>
      <c r="LQ380" s="21">
        <v>1.8843448941730796</v>
      </c>
      <c r="LR380" s="21">
        <v>3.8650078713278018</v>
      </c>
      <c r="LS380" s="21">
        <v>1.7808860749792876</v>
      </c>
      <c r="LT380" s="21">
        <v>5.4175852906251367E-3</v>
      </c>
      <c r="LU380" s="21">
        <v>0.27316414125932925</v>
      </c>
      <c r="LV380" s="21">
        <v>0.97461639339113826</v>
      </c>
      <c r="LW380" s="21">
        <v>2.0850047192060481</v>
      </c>
      <c r="LX380" s="21">
        <v>0.42943486407319159</v>
      </c>
      <c r="LY380" s="21">
        <v>1.3934747535666356</v>
      </c>
      <c r="LZ380" s="21">
        <v>3.6882298622364273</v>
      </c>
      <c r="MA380" s="21">
        <v>1.0901497613033144</v>
      </c>
      <c r="MB380" s="21">
        <v>0.29063872147771125</v>
      </c>
      <c r="MC380" s="21">
        <v>2.6877379848927805</v>
      </c>
      <c r="MD380" s="21">
        <v>3.532149560742162</v>
      </c>
      <c r="ME380" s="21">
        <v>0.41587935042726454</v>
      </c>
      <c r="MF380" s="21">
        <v>4.3597481017930466</v>
      </c>
      <c r="MG380" s="21">
        <v>10.322196179332815</v>
      </c>
      <c r="MH380" s="21">
        <v>1.4235580549280986</v>
      </c>
      <c r="MI380" s="21">
        <v>11.239618828424428</v>
      </c>
      <c r="MJ380" s="21">
        <v>13.14454989436166</v>
      </c>
      <c r="MK380" s="21">
        <v>2.6441641213235103</v>
      </c>
      <c r="ML380" s="21">
        <v>34.034454055844037</v>
      </c>
      <c r="MM380" s="21">
        <v>8.6175843171628888</v>
      </c>
      <c r="MN380" s="21">
        <v>179.63714269325567</v>
      </c>
      <c r="MO380" s="21">
        <v>336.93134142629771</v>
      </c>
      <c r="MP380" s="21">
        <v>2035.3284673646854</v>
      </c>
      <c r="MQ380" s="21">
        <v>989.00078658133691</v>
      </c>
      <c r="MR380" s="21">
        <v>173.28946810071932</v>
      </c>
      <c r="MS380" s="21">
        <v>84.625300154328329</v>
      </c>
      <c r="MT380" s="21">
        <v>26.06771176687246</v>
      </c>
      <c r="MU380" s="21">
        <v>17.873285950595623</v>
      </c>
      <c r="MV380" s="21">
        <v>11.584321299729618</v>
      </c>
      <c r="MW380" s="21">
        <v>3.9262036207542463</v>
      </c>
      <c r="MX380" s="21">
        <v>13.292801071309546</v>
      </c>
      <c r="MY380" s="21">
        <v>0.43949557614077961</v>
      </c>
      <c r="MZ380" s="21">
        <v>6.7857059665525652</v>
      </c>
      <c r="NA380" s="21">
        <v>4.8602445737871021</v>
      </c>
      <c r="NB380" s="21">
        <v>0.2488845439901072</v>
      </c>
      <c r="NC380" s="21">
        <v>4.4799926414875335</v>
      </c>
      <c r="ND380" s="21">
        <v>2.2234672643593791</v>
      </c>
      <c r="NE380" s="21">
        <v>0.62171717644889257</v>
      </c>
      <c r="NF380" s="21">
        <v>5.1544007154952851</v>
      </c>
      <c r="NG380" s="21">
        <v>0.85473708257313674</v>
      </c>
      <c r="NH380" s="21">
        <v>3.4913636088529727</v>
      </c>
      <c r="NI380" s="21">
        <v>3.4102928818954799</v>
      </c>
      <c r="NJ380" s="21">
        <v>0.70744876609309337</v>
      </c>
      <c r="NK380" s="21">
        <v>3.2031785027584245</v>
      </c>
      <c r="NL380" s="21">
        <v>5.1989539182558074E-2</v>
      </c>
      <c r="NM380" s="21">
        <v>0.93939100049858781</v>
      </c>
      <c r="NN380" s="21">
        <v>0.6408343023227332</v>
      </c>
      <c r="NO380" s="21">
        <v>0.52055114182910966</v>
      </c>
      <c r="NP380" s="21">
        <v>1.1244482477462452</v>
      </c>
      <c r="NQ380" s="21">
        <v>3.111051409430821</v>
      </c>
      <c r="NR380" s="21">
        <v>1.6615911100151328</v>
      </c>
      <c r="NS380" s="21">
        <v>6.4725340476263691</v>
      </c>
      <c r="NT380" s="21">
        <v>2.5017275596256305</v>
      </c>
      <c r="NU380" s="21">
        <v>7.9542396818581906</v>
      </c>
      <c r="NV380" s="21">
        <v>2.9986452599320645</v>
      </c>
      <c r="NW380" s="21">
        <v>6.7406834931790556</v>
      </c>
      <c r="NX380" s="21">
        <v>2.4402776930185057</v>
      </c>
      <c r="NY380" s="21">
        <v>3.9647521907645062</v>
      </c>
      <c r="NZ380" s="21">
        <v>1.0888625737655491</v>
      </c>
      <c r="OA380" s="21">
        <v>1.5653084331746883</v>
      </c>
      <c r="OB380" s="21">
        <v>7.2902231120378677E-2</v>
      </c>
      <c r="OC380" s="21">
        <v>0.99452312585776026</v>
      </c>
      <c r="OD380" s="21">
        <v>0.40040616899254283</v>
      </c>
      <c r="OE380" s="21">
        <v>2.4416830762627981</v>
      </c>
      <c r="OF380" s="21">
        <v>2.13680091239672</v>
      </c>
      <c r="OG380" s="21">
        <v>4.8486665919847569</v>
      </c>
      <c r="OH380" s="21">
        <v>4.3961158534791291</v>
      </c>
      <c r="OI380" s="21">
        <v>6.6174455197734581</v>
      </c>
      <c r="OJ380" s="21">
        <v>6.0062150616512673</v>
      </c>
      <c r="OK380" s="21">
        <v>6.5786362354729331</v>
      </c>
      <c r="OL380" s="21">
        <v>6.2441384642912956</v>
      </c>
      <c r="OM380" s="21">
        <v>4.6813631839928602</v>
      </c>
      <c r="ON380" s="21">
        <v>5.1282796412944327</v>
      </c>
      <c r="OO380" s="21">
        <v>2.0347347592072227</v>
      </c>
      <c r="OP380" s="21">
        <v>3.212736594056457</v>
      </c>
      <c r="OQ380" s="21">
        <v>0.24763813425832432</v>
      </c>
      <c r="OR380" s="21">
        <v>1.2529470170811419</v>
      </c>
      <c r="OS380" s="21">
        <v>0.34779614411690057</v>
      </c>
      <c r="OT380" s="21">
        <v>0.10248990414728408</v>
      </c>
      <c r="OU380" s="21">
        <v>1.9125430430989825</v>
      </c>
      <c r="OV380" s="21">
        <v>0.66533299517778643</v>
      </c>
      <c r="OW380" s="21">
        <v>3.2854096698881823</v>
      </c>
      <c r="OX380" s="21">
        <v>3.2589978138048221</v>
      </c>
      <c r="OY380" s="21">
        <v>3.240049907542407</v>
      </c>
      <c r="OZ380" s="21">
        <v>6.4660422006899472</v>
      </c>
      <c r="PA380" s="21">
        <v>2.6543029854035627</v>
      </c>
      <c r="PB380" s="21">
        <v>7.3695219295704266</v>
      </c>
      <c r="PC380" s="21">
        <v>4.29306784238553</v>
      </c>
      <c r="PD380" s="21">
        <v>4.29306784238553</v>
      </c>
      <c r="PE380" s="21">
        <v>4.29306784238553</v>
      </c>
      <c r="PF380" s="21">
        <v>4.29306784238553</v>
      </c>
      <c r="PG380" s="21">
        <v>4.29306784238553</v>
      </c>
      <c r="PH380" s="21">
        <v>0.87172442550627349</v>
      </c>
      <c r="PI380" s="21">
        <v>1.4054869994411268</v>
      </c>
      <c r="PJ380" s="21">
        <v>1.3303809735507015</v>
      </c>
      <c r="PK380" s="21">
        <v>0.10111142290688351</v>
      </c>
      <c r="PL380" s="21">
        <v>0.7541764744128614</v>
      </c>
      <c r="PM380" s="21">
        <v>0.23280079146658481</v>
      </c>
      <c r="PN380" s="21">
        <v>1.2789566319412669</v>
      </c>
      <c r="PO380" s="21">
        <v>0.10904798235825507</v>
      </c>
      <c r="PP380" s="21">
        <v>1.5356841020592567</v>
      </c>
      <c r="PQ380" s="21">
        <v>2.3648119677680888</v>
      </c>
      <c r="PR380" s="21">
        <v>0.15052367324885285</v>
      </c>
      <c r="PS380" s="21">
        <v>3.223567444351501</v>
      </c>
      <c r="PT380" s="21">
        <v>2.8175974145170479</v>
      </c>
      <c r="PU380" s="21">
        <v>0.33439207874826021</v>
      </c>
      <c r="PV380" s="21">
        <v>3.9348598214959734</v>
      </c>
      <c r="PW380" s="21">
        <v>2.7898959304449589</v>
      </c>
      <c r="PX380" s="21">
        <v>0.22701707307491775</v>
      </c>
      <c r="PY380" s="21">
        <v>3.6461724475672406</v>
      </c>
      <c r="PZ380" s="21">
        <v>2.6083335837954089</v>
      </c>
      <c r="QA380" s="21">
        <v>5.3050220129631738E-2</v>
      </c>
      <c r="QB380" s="21">
        <v>3.1693120058178414</v>
      </c>
      <c r="QC380" s="21">
        <v>2.7322176906929241</v>
      </c>
      <c r="QD380" s="21">
        <v>3.5793430885825827E-3</v>
      </c>
      <c r="QE380" s="21">
        <v>3.1465563718943761</v>
      </c>
      <c r="QF380" s="21">
        <v>4.1265973667480154</v>
      </c>
      <c r="QG380" s="21">
        <v>0.30227472712169168</v>
      </c>
      <c r="QH380" s="21">
        <v>2.3814876201875217</v>
      </c>
      <c r="QI380" s="21">
        <v>6.9495230112570292</v>
      </c>
      <c r="QJ380" s="21">
        <v>3.5874591678851755</v>
      </c>
      <c r="QK380" s="21">
        <v>0.15839974601436171</v>
      </c>
      <c r="QL380" s="21">
        <v>5.8567151809142057</v>
      </c>
      <c r="QM380" s="21">
        <v>10.287915881989552</v>
      </c>
      <c r="QN380" s="21">
        <v>4.7126962837367143</v>
      </c>
      <c r="QO380" s="21">
        <v>0.16151520511275372</v>
      </c>
      <c r="QP380" s="21">
        <v>6.2694031861376951</v>
      </c>
      <c r="QQ380" s="21">
        <v>13.332259196641127</v>
      </c>
      <c r="QR380" s="21">
        <v>9.7562551797645831</v>
      </c>
      <c r="QS380" s="21">
        <v>1.4569557896004761</v>
      </c>
      <c r="QT380" s="21">
        <v>1.5400188248538202</v>
      </c>
      <c r="QU380" s="21">
        <v>10.398965146206219</v>
      </c>
      <c r="QV380" s="21">
        <v>16.476788024644449</v>
      </c>
      <c r="QW380" s="21">
        <v>12.600367402918518</v>
      </c>
      <c r="QX380" s="21">
        <v>3.938961993138244</v>
      </c>
      <c r="QY380" s="21">
        <v>0.49898504976370101</v>
      </c>
      <c r="QZ380" s="21">
        <v>6.4614045416888306</v>
      </c>
      <c r="RA380" s="21">
        <v>17.453699217295171</v>
      </c>
      <c r="RB380" s="21">
        <v>25.293372713339899</v>
      </c>
      <c r="RC380" s="21">
        <v>24.247654357116858</v>
      </c>
      <c r="RD380" s="21">
        <v>14.852053303547009</v>
      </c>
      <c r="RE380" s="21">
        <v>4.1205933436058935</v>
      </c>
      <c r="RF380" s="21">
        <v>2.0475263661410383</v>
      </c>
      <c r="RG380" s="21">
        <v>15.574581492127255</v>
      </c>
      <c r="RH380" s="21">
        <v>43.216022986116016</v>
      </c>
      <c r="RI380" s="21">
        <v>74.118101551547738</v>
      </c>
      <c r="RJ380" s="21">
        <v>92.99550405015664</v>
      </c>
      <c r="RK380" s="21">
        <v>88.59502244715209</v>
      </c>
      <c r="RL380" s="21">
        <v>61.014625163777175</v>
      </c>
      <c r="RM380" s="21">
        <v>23.9487352727703</v>
      </c>
      <c r="RN380" s="21">
        <v>0.90646832882527262</v>
      </c>
      <c r="RO380" s="21">
        <v>17.510565100937672</v>
      </c>
      <c r="RP380" s="21">
        <v>93.428567707268613</v>
      </c>
      <c r="RQ380" s="21">
        <v>236.97544529766577</v>
      </c>
      <c r="RR380" s="21">
        <v>443.74098634738993</v>
      </c>
      <c r="RS380" s="21">
        <v>698.83583029939336</v>
      </c>
      <c r="RT380" s="21">
        <v>981.2683138984811</v>
      </c>
      <c r="RU380" s="21">
        <v>1268.745217651553</v>
      </c>
      <c r="RV380" s="21">
        <v>1541.5989399597095</v>
      </c>
      <c r="RW380" s="21">
        <v>1785.202466424156</v>
      </c>
      <c r="RX380" s="21">
        <v>1990.8305957405773</v>
      </c>
      <c r="RY380" s="21">
        <v>2155.3042874462071</v>
      </c>
      <c r="RZ380" s="21">
        <v>2279.897275649565</v>
      </c>
      <c r="SA380" s="21">
        <v>2368.9528039610773</v>
      </c>
      <c r="SB380" s="21">
        <v>2428.537775566896</v>
      </c>
      <c r="SC380" s="21">
        <v>2465.321296262026</v>
      </c>
      <c r="SD380" s="21">
        <v>2485.7462593855421</v>
      </c>
      <c r="SE380" s="21">
        <v>2495.482465945267</v>
      </c>
      <c r="SF380" s="21">
        <v>2499.1070686241537</v>
      </c>
      <c r="SG380" s="21">
        <v>2499.944182370366</v>
      </c>
      <c r="SH380" s="21">
        <v>2500.0000000711602</v>
      </c>
    </row>
    <row r="381" spans="2:502" x14ac:dyDescent="0.15">
      <c r="B381" s="21">
        <v>8.653696007113551E-2</v>
      </c>
      <c r="C381" s="21">
        <v>1.732433684353327</v>
      </c>
      <c r="D381" s="21">
        <v>0.32200717763504011</v>
      </c>
      <c r="E381" s="21">
        <v>4.7875300045285956</v>
      </c>
      <c r="F381" s="21">
        <v>2.3584780034968182</v>
      </c>
      <c r="G381" s="21">
        <v>6.9015401125518787</v>
      </c>
      <c r="H381" s="21">
        <v>5.6442323756320958</v>
      </c>
      <c r="I381" s="21">
        <v>5.9746728961099862</v>
      </c>
      <c r="J381" s="21">
        <v>7.4906030183207806</v>
      </c>
      <c r="K381" s="21">
        <v>3.1944553981159922</v>
      </c>
      <c r="L381" s="21">
        <v>5.8261763973219249</v>
      </c>
      <c r="M381" s="21">
        <v>0.96907982634271694</v>
      </c>
      <c r="N381" s="21">
        <v>2.3235667324666962</v>
      </c>
      <c r="O381" s="21">
        <v>8.5097953310908567E-2</v>
      </c>
      <c r="P381" s="21">
        <v>1.0446841192498753</v>
      </c>
      <c r="Q381" s="21">
        <v>0.15385976025566125</v>
      </c>
      <c r="R381" s="21">
        <v>3.2966389240777092</v>
      </c>
      <c r="S381" s="21">
        <v>1.6260235076418112</v>
      </c>
      <c r="T381" s="21">
        <v>5.7634981854606142</v>
      </c>
      <c r="U381" s="21">
        <v>4.7717547348491536</v>
      </c>
      <c r="V381" s="21">
        <v>5.2148552201507403</v>
      </c>
      <c r="W381" s="21">
        <v>7.1334005412120867</v>
      </c>
      <c r="X381" s="21">
        <v>2.8326390810315218</v>
      </c>
      <c r="Y381" s="21">
        <v>5.6355419859610434</v>
      </c>
      <c r="Z381" s="21">
        <v>1.3729671051548684</v>
      </c>
      <c r="AA381" s="21">
        <v>1.7616827692561181</v>
      </c>
      <c r="AB381" s="21">
        <v>0.70924222532313597</v>
      </c>
      <c r="AC381" s="21">
        <v>0.25763186691291967</v>
      </c>
      <c r="AD381" s="21">
        <v>1.6674084093901712E-2</v>
      </c>
      <c r="AE381" s="21">
        <v>1.7277691440479743</v>
      </c>
      <c r="AF381" s="21">
        <v>1.0671188725922349</v>
      </c>
      <c r="AG381" s="21">
        <v>2.2428511705887644</v>
      </c>
      <c r="AH381" s="21">
        <v>4.0431435670294231</v>
      </c>
      <c r="AI381" s="21">
        <v>1.2352839268593805</v>
      </c>
      <c r="AJ381" s="21">
        <v>4.571453141551947</v>
      </c>
      <c r="AK381" s="21">
        <v>1.7974463205890368</v>
      </c>
      <c r="AL381" s="21">
        <v>1.4482007890122521</v>
      </c>
      <c r="AM381" s="21">
        <v>2.7724042376270814</v>
      </c>
      <c r="AN381" s="21">
        <v>0.3092721826540174</v>
      </c>
      <c r="AO381" s="21">
        <v>1.1644919229589032</v>
      </c>
      <c r="AP381" s="21">
        <v>2.6565067252554648</v>
      </c>
      <c r="AQ381" s="21">
        <v>0.28223561434562511</v>
      </c>
      <c r="AR381" s="21">
        <v>2.6810684001684484</v>
      </c>
      <c r="AS381" s="21">
        <v>2.5054601738457225</v>
      </c>
      <c r="AT381" s="21">
        <v>0.32661107530732836</v>
      </c>
      <c r="AU381" s="21">
        <v>2.496305255652131</v>
      </c>
      <c r="AV381" s="21">
        <v>0.2962851725086485</v>
      </c>
      <c r="AW381" s="21">
        <v>1.5203278433623242</v>
      </c>
      <c r="AX381" s="21">
        <v>0.32829309807620516</v>
      </c>
      <c r="AY381" s="21">
        <v>9.3292340328687864</v>
      </c>
      <c r="AZ381" s="21">
        <v>5.2260895067330688</v>
      </c>
      <c r="BA381" s="21">
        <v>24.529928479014693</v>
      </c>
      <c r="BB381" s="21">
        <v>40.436011090452467</v>
      </c>
      <c r="BC381" s="21">
        <v>54.107150103347159</v>
      </c>
      <c r="BD381" s="21">
        <v>147.53997507165053</v>
      </c>
      <c r="BE381" s="21">
        <v>174.79363810750993</v>
      </c>
      <c r="BF381" s="21">
        <v>459.35419994557293</v>
      </c>
      <c r="BG381" s="21">
        <v>592.80990719963609</v>
      </c>
      <c r="BH381" s="21">
        <v>641.45669129681141</v>
      </c>
      <c r="BI381" s="21">
        <v>537.06293078052045</v>
      </c>
      <c r="BJ381" s="21">
        <v>674.22493620025614</v>
      </c>
      <c r="BK381" s="21">
        <v>291.65961622945548</v>
      </c>
      <c r="BL381" s="21">
        <v>206.74369610058895</v>
      </c>
      <c r="BM381" s="21">
        <v>58.467870744009538</v>
      </c>
      <c r="BN381" s="21">
        <v>44.628453147680844</v>
      </c>
      <c r="BO381" s="21">
        <v>24.421543966928628</v>
      </c>
      <c r="BP381" s="21">
        <v>8.4932348609544661</v>
      </c>
      <c r="BQ381" s="21">
        <v>8.3340545104130488</v>
      </c>
      <c r="BR381" s="21">
        <v>10.490603852959472</v>
      </c>
      <c r="BS381" s="21">
        <v>1.3346430673385465</v>
      </c>
      <c r="BT381" s="21">
        <v>4.3027155913526949</v>
      </c>
      <c r="BU381" s="21">
        <v>4.7523378652772728</v>
      </c>
      <c r="BV381" s="21">
        <v>1.0940556708119762</v>
      </c>
      <c r="BW381" s="21">
        <v>0.91523803907606727</v>
      </c>
      <c r="BX381" s="21">
        <v>3.7514769793953064</v>
      </c>
      <c r="BY381" s="21">
        <v>2.8476756378374568</v>
      </c>
      <c r="BZ381" s="21">
        <v>0.60365169650639383</v>
      </c>
      <c r="CA381" s="21">
        <v>7.0183731758150296</v>
      </c>
      <c r="CB381" s="21">
        <v>4.0287202535566102</v>
      </c>
      <c r="CC381" s="21">
        <v>2.2097977305869589</v>
      </c>
      <c r="CD381" s="21">
        <v>6.8852165165547055</v>
      </c>
      <c r="CE381" s="21">
        <v>1.8105253395738579</v>
      </c>
      <c r="CF381" s="21">
        <v>1.3962570619856214</v>
      </c>
      <c r="CG381" s="21">
        <v>1.9246043831164046</v>
      </c>
      <c r="CH381" s="21">
        <v>0.16388597338005281</v>
      </c>
      <c r="CI381" s="21">
        <v>1.210438474346017</v>
      </c>
      <c r="CJ381" s="21">
        <v>0.21903795788863933</v>
      </c>
      <c r="CK381" s="21">
        <v>4.374292235436112</v>
      </c>
      <c r="CL381" s="21">
        <v>4.577707714931627</v>
      </c>
      <c r="CM381" s="21">
        <v>3.3756664847012394</v>
      </c>
      <c r="CN381" s="21">
        <v>8.8834760409783939</v>
      </c>
      <c r="CO381" s="21">
        <v>5.5628667317744513</v>
      </c>
      <c r="CP381" s="21">
        <v>3.6790551819378101</v>
      </c>
      <c r="CQ381" s="21">
        <v>5.9254391214091537</v>
      </c>
      <c r="CR381" s="21">
        <v>1.5206274499396963</v>
      </c>
      <c r="CS381" s="21">
        <v>0.92896876029590769</v>
      </c>
      <c r="CT381" s="21">
        <v>0.78511811829256284</v>
      </c>
      <c r="CU381" s="21">
        <v>0.45637676796561061</v>
      </c>
      <c r="CV381" s="21">
        <v>2.8088307130532262</v>
      </c>
      <c r="CW381" s="21">
        <v>1.5668540310541723</v>
      </c>
      <c r="CX381" s="21">
        <v>4.9609960657689713</v>
      </c>
      <c r="CY381" s="21">
        <v>7.3551166904804512</v>
      </c>
      <c r="CZ381" s="21">
        <v>3.7066215086555672</v>
      </c>
      <c r="DA381" s="21">
        <v>6.1656112929099285</v>
      </c>
      <c r="DB381" s="21">
        <v>5.9540015204845727</v>
      </c>
      <c r="DC381" s="21">
        <v>1.416333543836392</v>
      </c>
      <c r="DD381" s="21">
        <v>1.9392044277730653</v>
      </c>
      <c r="DE381" s="21">
        <v>1.0393131366264392</v>
      </c>
      <c r="DF381" s="21">
        <v>0.20506771425100792</v>
      </c>
      <c r="DG381" s="21">
        <v>0.76656519673674217</v>
      </c>
      <c r="DH381" s="21">
        <v>0.32482420748954327</v>
      </c>
      <c r="DI381" s="21">
        <v>3.4027935754034968</v>
      </c>
      <c r="DJ381" s="21">
        <v>3.7395288620185525</v>
      </c>
      <c r="DK381" s="21">
        <v>1.5323503470525415</v>
      </c>
      <c r="DL381" s="21">
        <v>4.2429780564500952</v>
      </c>
      <c r="DM381" s="21">
        <v>4.0639774440604306</v>
      </c>
      <c r="DN381" s="21">
        <v>0.70176197561764431</v>
      </c>
      <c r="DO381" s="21">
        <v>1.0912142681109227</v>
      </c>
      <c r="DP381" s="21">
        <v>2.0329495243890516</v>
      </c>
      <c r="DQ381" s="21">
        <v>1.3991433555580493</v>
      </c>
      <c r="DR381" s="21">
        <v>0.14780333653140698</v>
      </c>
      <c r="DS381" s="21">
        <v>1.1212642241428221</v>
      </c>
      <c r="DT381" s="21">
        <v>3.0998103623921747</v>
      </c>
      <c r="DU381" s="21">
        <v>1.0962998058959361</v>
      </c>
      <c r="DV381" s="21">
        <v>0.14348671928015047</v>
      </c>
      <c r="DW381" s="21">
        <v>0.9260815994086169</v>
      </c>
      <c r="DX381" s="21">
        <v>1.2154640377384516</v>
      </c>
      <c r="DY381" s="21">
        <v>4.269260347832442</v>
      </c>
      <c r="DZ381" s="21">
        <v>2.2804451911951928</v>
      </c>
      <c r="EA381" s="21">
        <v>7.412982855346077</v>
      </c>
      <c r="EB381" s="21">
        <v>27.330610185312839</v>
      </c>
      <c r="EC381" s="21">
        <v>22.181921193788799</v>
      </c>
      <c r="ED381" s="21">
        <v>43.175880024454493</v>
      </c>
      <c r="EE381" s="21">
        <v>120.83730046243265</v>
      </c>
      <c r="EF381" s="21">
        <v>147.51409945177093</v>
      </c>
      <c r="EG381" s="21">
        <v>557.4860506494382</v>
      </c>
      <c r="EH381" s="21">
        <v>624.1984412088259</v>
      </c>
      <c r="EI381" s="21">
        <v>730.23205186995449</v>
      </c>
      <c r="EJ381" s="21">
        <v>621.34145120269432</v>
      </c>
      <c r="EK381" s="21">
        <v>357.426688198173</v>
      </c>
      <c r="EL381" s="21">
        <v>177.66495364685721</v>
      </c>
      <c r="EM381" s="21">
        <v>55.275781260944903</v>
      </c>
      <c r="EN381" s="21">
        <v>26.008175056238738</v>
      </c>
      <c r="EO381" s="21">
        <v>14.729251775003213</v>
      </c>
      <c r="EP381" s="21">
        <v>15.024177004045528</v>
      </c>
      <c r="EQ381" s="21">
        <v>6.1892569393058796</v>
      </c>
      <c r="ER381" s="21">
        <v>1.1339427432681928</v>
      </c>
      <c r="ES381" s="21">
        <v>4.4369683061290566</v>
      </c>
      <c r="ET381" s="21">
        <v>4.912185886419957</v>
      </c>
      <c r="EU381" s="21">
        <v>2.9612114803507694</v>
      </c>
      <c r="EV381" s="21">
        <v>0.40494161997753253</v>
      </c>
      <c r="EW381" s="21">
        <v>1.3816818027370126</v>
      </c>
      <c r="EX381" s="21">
        <v>6.5344890629686869</v>
      </c>
      <c r="EY381" s="21">
        <v>5.2549165043260881</v>
      </c>
      <c r="EZ381" s="21">
        <v>0.95570091477651908</v>
      </c>
      <c r="FA381" s="21">
        <v>3.7338348792032372</v>
      </c>
      <c r="FB381" s="21">
        <v>4.9331388021361109</v>
      </c>
      <c r="FC381" s="21">
        <v>0.90848066136382211</v>
      </c>
      <c r="FD381" s="21">
        <v>0.30050044348789606</v>
      </c>
      <c r="FE381" s="21">
        <v>0.61593586182409965</v>
      </c>
      <c r="FF381" s="21">
        <v>0.20588396429791556</v>
      </c>
      <c r="FG381" s="21">
        <v>3.7370936091888001</v>
      </c>
      <c r="FH381" s="21">
        <v>5.0783051224592297</v>
      </c>
      <c r="FI381" s="21">
        <v>2.8196090574780048</v>
      </c>
      <c r="FJ381" s="21">
        <v>5.82264265958921</v>
      </c>
      <c r="FK381" s="21">
        <v>8.6727193484131266</v>
      </c>
      <c r="FL381" s="21">
        <v>4.3100227491491996</v>
      </c>
      <c r="FM381" s="21">
        <v>1.679538297567531</v>
      </c>
      <c r="FN381" s="21">
        <v>2.6889891770483705</v>
      </c>
      <c r="FO381" s="21">
        <v>0.89341938864393822</v>
      </c>
      <c r="FP381" s="21">
        <v>0.32803514715161586</v>
      </c>
      <c r="FQ381" s="21">
        <v>2.4395313758572339</v>
      </c>
      <c r="FR381" s="21">
        <v>1.9446912015975528</v>
      </c>
      <c r="FS381" s="21">
        <v>3.10484634787099</v>
      </c>
      <c r="FT381" s="21">
        <v>7.7525494319922226</v>
      </c>
      <c r="FU381" s="21">
        <v>7.2673826050699679</v>
      </c>
      <c r="FV381" s="21">
        <v>3.4385178088787272</v>
      </c>
      <c r="FW381" s="21">
        <v>3.9556691906750929</v>
      </c>
      <c r="FX381" s="21">
        <v>4.1989753696595074</v>
      </c>
      <c r="FY381" s="21">
        <v>1.0397620835313439</v>
      </c>
      <c r="FZ381" s="21">
        <v>0.10434841806524739</v>
      </c>
      <c r="GA381" s="21">
        <v>0.65687642661112589</v>
      </c>
      <c r="GB381" s="21">
        <v>0.21038603731990935</v>
      </c>
      <c r="GC381" s="21">
        <v>2.4456393110824419</v>
      </c>
      <c r="GD381" s="21">
        <v>5.2143606260809339</v>
      </c>
      <c r="GE381" s="21">
        <v>3.4564303079558423</v>
      </c>
      <c r="GF381" s="21">
        <v>1.7905112458025896</v>
      </c>
      <c r="GG381" s="21">
        <v>3.5889354239053048</v>
      </c>
      <c r="GH381" s="21">
        <v>3.7192473238724117</v>
      </c>
      <c r="GI381" s="21">
        <v>1.2970152143969478</v>
      </c>
      <c r="GJ381" s="21">
        <v>6.9413834003631047E-2</v>
      </c>
      <c r="GK381" s="21">
        <v>9.5551968416012836E-2</v>
      </c>
      <c r="GL381" s="21">
        <v>1.0918099934743108</v>
      </c>
      <c r="GM381" s="21">
        <v>2.6580849625356162</v>
      </c>
      <c r="GN381" s="21">
        <v>1.962296674317042</v>
      </c>
      <c r="GO381" s="21">
        <v>0.1683010315978079</v>
      </c>
      <c r="GP381" s="21">
        <v>0.29294467654273315</v>
      </c>
      <c r="GQ381" s="21">
        <v>0.82088549347623274</v>
      </c>
      <c r="GR381" s="21">
        <v>2.6101493283280806</v>
      </c>
      <c r="GS381" s="21">
        <v>6.1120586953655662</v>
      </c>
      <c r="GT381" s="21">
        <v>4.4620638934044372</v>
      </c>
      <c r="GU381" s="21">
        <v>4.4371539691572313</v>
      </c>
      <c r="GV381" s="21">
        <v>21.924002202120082</v>
      </c>
      <c r="GW381" s="21">
        <v>33.231259399195139</v>
      </c>
      <c r="GX381" s="21">
        <v>21.225991676513182</v>
      </c>
      <c r="GY381" s="21">
        <v>100.12375834209399</v>
      </c>
      <c r="GZ381" s="21">
        <v>276.65192454762621</v>
      </c>
      <c r="HA381" s="21">
        <v>570.80878282420008</v>
      </c>
      <c r="HB381" s="21">
        <v>1038.923749592137</v>
      </c>
      <c r="HC381" s="21">
        <v>592.6371430031603</v>
      </c>
      <c r="HD381" s="21">
        <v>433.06450493630825</v>
      </c>
      <c r="HE381" s="21">
        <v>131.58208657730478</v>
      </c>
      <c r="HF381" s="21">
        <v>48.682349361088249</v>
      </c>
      <c r="HG381" s="21">
        <v>20.482041859121455</v>
      </c>
      <c r="HH381" s="21">
        <v>6.9825526896935664</v>
      </c>
      <c r="HI381" s="21">
        <v>10.861906163668284</v>
      </c>
      <c r="HJ381" s="21">
        <v>10.258229760210479</v>
      </c>
      <c r="HK381" s="21">
        <v>3.5731855722075996</v>
      </c>
      <c r="HL381" s="21">
        <v>0.51962259410840439</v>
      </c>
      <c r="HM381" s="21">
        <v>1.0146639735334981</v>
      </c>
      <c r="HN381" s="21">
        <v>3.4646585603452955</v>
      </c>
      <c r="HO381" s="21">
        <v>5.9928750439217593</v>
      </c>
      <c r="HP381" s="21">
        <v>3.98480110676583</v>
      </c>
      <c r="HQ381" s="21">
        <v>0.69127093489889235</v>
      </c>
      <c r="HR381" s="21">
        <v>2.6378252640732192</v>
      </c>
      <c r="HS381" s="21">
        <v>5.1125577562911575</v>
      </c>
      <c r="HT381" s="21">
        <v>2.5151661459365635</v>
      </c>
      <c r="HU381" s="21">
        <v>8.6361239457507885E-2</v>
      </c>
      <c r="HV381" s="21">
        <v>0.66556114828245228</v>
      </c>
      <c r="HW381" s="21">
        <v>0.29332360840928873</v>
      </c>
      <c r="HX381" s="21">
        <v>0.91224859012563142</v>
      </c>
      <c r="HY381" s="21">
        <v>5.2638371350722037</v>
      </c>
      <c r="HZ381" s="21">
        <v>7.0272002746574938</v>
      </c>
      <c r="IA381" s="21">
        <v>4.0407795941932561</v>
      </c>
      <c r="IB381" s="21">
        <v>3.7841343512818937</v>
      </c>
      <c r="IC381" s="21">
        <v>6.2646500492622055</v>
      </c>
      <c r="ID381" s="21">
        <v>4.3974039999729682</v>
      </c>
      <c r="IE381" s="21">
        <v>0.59550034045409683</v>
      </c>
      <c r="IF381" s="21">
        <v>0.52539662042964075</v>
      </c>
      <c r="IG381" s="21">
        <v>0.9997671940707743</v>
      </c>
      <c r="IH381" s="21">
        <v>0.50040790940534263</v>
      </c>
      <c r="II381" s="21">
        <v>3.5089679686719579</v>
      </c>
      <c r="IJ381" s="21">
        <v>7.3121647761398831</v>
      </c>
      <c r="IK381" s="21">
        <v>5.9604546332676431</v>
      </c>
      <c r="IL381" s="21">
        <v>3.8162578719130784</v>
      </c>
      <c r="IM381" s="21">
        <v>5.5170306760673089</v>
      </c>
      <c r="IN381" s="21">
        <v>5.5914227237698784</v>
      </c>
      <c r="IO381" s="21">
        <v>1.8400741978360162</v>
      </c>
      <c r="IP381" s="21">
        <v>7.7188582331157884E-2</v>
      </c>
      <c r="IQ381" s="21">
        <v>0.67100657160875754</v>
      </c>
      <c r="IR381" s="21">
        <v>0.20652216615791397</v>
      </c>
      <c r="IS381" s="21">
        <v>1.3566754972625352</v>
      </c>
      <c r="IT381" s="21">
        <v>4.8593696469538106</v>
      </c>
      <c r="IU381" s="21">
        <v>5.0659888601044134</v>
      </c>
      <c r="IV381" s="21">
        <v>2.4121008304031029</v>
      </c>
      <c r="IW381" s="21">
        <v>2.7092194290968088</v>
      </c>
      <c r="IX381" s="21">
        <v>4.2638288254921299</v>
      </c>
      <c r="IY381" s="21">
        <v>2.7222060266016257</v>
      </c>
      <c r="IZ381" s="21">
        <v>0.51756805659971239</v>
      </c>
      <c r="JA381" s="21">
        <v>5.2021927269958232E-2</v>
      </c>
      <c r="JB381" s="21">
        <v>5.0541204887570607E-2</v>
      </c>
      <c r="JC381" s="21">
        <v>1.1140709508602797</v>
      </c>
      <c r="JD381" s="21">
        <v>2.897173772734102</v>
      </c>
      <c r="JE381" s="21">
        <v>2.2660139868890301</v>
      </c>
      <c r="JF381" s="21">
        <v>0.33715915013027092</v>
      </c>
      <c r="JG381" s="21">
        <v>0.13192030257276949</v>
      </c>
      <c r="JH381" s="21">
        <v>1.0389923532607215</v>
      </c>
      <c r="JI381" s="21">
        <v>3.6756722701418396</v>
      </c>
      <c r="JJ381" s="21">
        <v>6.5364272310855487</v>
      </c>
      <c r="JK381" s="21">
        <v>3.6264661893749546</v>
      </c>
      <c r="JL381" s="21">
        <v>3.2976675228229659</v>
      </c>
      <c r="JM381" s="21">
        <v>17.286870538209204</v>
      </c>
      <c r="JN381" s="21">
        <v>21.801492580890997</v>
      </c>
      <c r="JO381" s="21">
        <v>7.2680779917241622</v>
      </c>
      <c r="JP381" s="21">
        <v>58.187665287977232</v>
      </c>
      <c r="JQ381" s="21">
        <v>181.23973241647715</v>
      </c>
      <c r="JR381" s="21">
        <v>419.5738270186219</v>
      </c>
      <c r="JS381" s="21">
        <v>1441.1974172695523</v>
      </c>
      <c r="JT381" s="21">
        <v>686.07692903821544</v>
      </c>
      <c r="JU381" s="21">
        <v>362.7844787262315</v>
      </c>
      <c r="JV381" s="21">
        <v>74.644196639148333</v>
      </c>
      <c r="JW381" s="21">
        <v>40.155685965789317</v>
      </c>
      <c r="JX381" s="21">
        <v>13.178982688108404</v>
      </c>
      <c r="JY381" s="21">
        <v>5.4922749885950291</v>
      </c>
      <c r="JZ381" s="21">
        <v>12.458106503014061</v>
      </c>
      <c r="KA381" s="21">
        <v>8.4326235654320545</v>
      </c>
      <c r="KB381" s="21">
        <v>1.133219790213295</v>
      </c>
      <c r="KC381" s="21">
        <v>0.84148716945417901</v>
      </c>
      <c r="KD381" s="21">
        <v>3.3409881029659139</v>
      </c>
      <c r="KE381" s="21">
        <v>5.1089648309517548</v>
      </c>
      <c r="KF381" s="21">
        <v>3.4402666723547206</v>
      </c>
      <c r="KG381" s="21">
        <v>0.35851322455072027</v>
      </c>
      <c r="KH381" s="21">
        <v>2.6475671535365883</v>
      </c>
      <c r="KI381" s="21">
        <v>5.6930098118719918</v>
      </c>
      <c r="KJ381" s="21">
        <v>2.6277856967866571</v>
      </c>
      <c r="KK381" s="21">
        <v>3.2976269510183287E-2</v>
      </c>
      <c r="KL381" s="21">
        <v>0.84977660165647995</v>
      </c>
      <c r="KM381" s="21">
        <v>0.36136354822202571</v>
      </c>
      <c r="KN381" s="21">
        <v>1.2615528076358959</v>
      </c>
      <c r="KO381" s="21">
        <v>3.4117032936000431</v>
      </c>
      <c r="KP381" s="21">
        <v>2.0275159281566024</v>
      </c>
      <c r="KQ381" s="21">
        <v>3.1665294704090288</v>
      </c>
      <c r="KR381" s="21">
        <v>7.9853415025864827</v>
      </c>
      <c r="KS381" s="21">
        <v>6.3622348075261321</v>
      </c>
      <c r="KT381" s="21">
        <v>2.4418562136427822</v>
      </c>
      <c r="KU381" s="21">
        <v>3.8404762850520862</v>
      </c>
      <c r="KV381" s="21">
        <v>3.1211075819732832</v>
      </c>
      <c r="KW381" s="21">
        <v>0.13664734966541003</v>
      </c>
      <c r="KX381" s="21">
        <v>0.88533208512794359</v>
      </c>
      <c r="KY381" s="21">
        <v>0.77879957484341111</v>
      </c>
      <c r="KZ381" s="21">
        <v>1.3874247519612946</v>
      </c>
      <c r="LA381" s="21">
        <v>5.8926376982466477</v>
      </c>
      <c r="LB381" s="21">
        <v>5.7146341601357733</v>
      </c>
      <c r="LC381" s="21">
        <v>3.9563711838525242</v>
      </c>
      <c r="LD381" s="21">
        <v>7.5949154037236983</v>
      </c>
      <c r="LE381" s="21">
        <v>6.778468307265241</v>
      </c>
      <c r="LF381" s="21">
        <v>2.046321064237353</v>
      </c>
      <c r="LG381" s="21">
        <v>2.3050546121250775</v>
      </c>
      <c r="LH381" s="21">
        <v>1.6661091821905225</v>
      </c>
      <c r="LI381" s="21">
        <v>2.1243911065901726E-2</v>
      </c>
      <c r="LJ381" s="21">
        <v>1.2950344546357058</v>
      </c>
      <c r="LK381" s="21">
        <v>0.68718932500080321</v>
      </c>
      <c r="LL381" s="21">
        <v>2.3846218533814483</v>
      </c>
      <c r="LM381" s="21">
        <v>5.9724036750314813</v>
      </c>
      <c r="LN381" s="21">
        <v>3.4524620126894905</v>
      </c>
      <c r="LO381" s="21">
        <v>3.3264247617658733</v>
      </c>
      <c r="LP381" s="21">
        <v>6.2052655128540701</v>
      </c>
      <c r="LQ381" s="21">
        <v>2.7871559770443173</v>
      </c>
      <c r="LR381" s="21">
        <v>0.65294520423255409</v>
      </c>
      <c r="LS381" s="21">
        <v>1.7844196112867117</v>
      </c>
      <c r="LT381" s="21">
        <v>0.95957284272260612</v>
      </c>
      <c r="LU381" s="21">
        <v>0.55380551846124737</v>
      </c>
      <c r="LV381" s="21">
        <v>6.2797320409241197E-3</v>
      </c>
      <c r="LW381" s="21">
        <v>1.5660116607953813</v>
      </c>
      <c r="LX381" s="21">
        <v>3.1360171574716094</v>
      </c>
      <c r="LY381" s="21">
        <v>0.52100745048067854</v>
      </c>
      <c r="LZ381" s="21">
        <v>1.3737373268527129</v>
      </c>
      <c r="MA381" s="21">
        <v>3.3223943039395882</v>
      </c>
      <c r="MB381" s="21">
        <v>1.3007048533384982</v>
      </c>
      <c r="MC381" s="21">
        <v>5.7730241352590236E-2</v>
      </c>
      <c r="MD381" s="21">
        <v>3.5096171790784139</v>
      </c>
      <c r="ME381" s="21">
        <v>5.8023019342024016</v>
      </c>
      <c r="MF381" s="21">
        <v>0.63387352138286579</v>
      </c>
      <c r="MG381" s="21">
        <v>8.7213044698430426</v>
      </c>
      <c r="MH381" s="21">
        <v>11.199915706322336</v>
      </c>
      <c r="MI381" s="21">
        <v>1.2679544746435223</v>
      </c>
      <c r="MJ381" s="21">
        <v>19.428869312765894</v>
      </c>
      <c r="MK381" s="21">
        <v>5.700878540456169</v>
      </c>
      <c r="ML381" s="21">
        <v>28.261676299583272</v>
      </c>
      <c r="MM381" s="21">
        <v>65.362716646610053</v>
      </c>
      <c r="MN381" s="21">
        <v>157.3491503583364</v>
      </c>
      <c r="MO381" s="21">
        <v>958.68679416199529</v>
      </c>
      <c r="MP381" s="21">
        <v>2043.1049757032677</v>
      </c>
      <c r="MQ381" s="21">
        <v>385.22744086939571</v>
      </c>
      <c r="MR381" s="21">
        <v>180.25989880557736</v>
      </c>
      <c r="MS381" s="21">
        <v>31.714561671601661</v>
      </c>
      <c r="MT381" s="21">
        <v>31.46781955224515</v>
      </c>
      <c r="MU381" s="21">
        <v>5.9520118061156069</v>
      </c>
      <c r="MV381" s="21">
        <v>17.436158992267597</v>
      </c>
      <c r="MW381" s="21">
        <v>1.343689446299752</v>
      </c>
      <c r="MX381" s="21">
        <v>9.2014450790035269</v>
      </c>
      <c r="MY381" s="21">
        <v>6.6384057110722656</v>
      </c>
      <c r="MZ381" s="21">
        <v>0.73317914286184693</v>
      </c>
      <c r="NA381" s="21">
        <v>6.6542043507064674</v>
      </c>
      <c r="NB381" s="21">
        <v>1.5419911428503665</v>
      </c>
      <c r="NC381" s="21">
        <v>1.2404087995188817</v>
      </c>
      <c r="ND381" s="21">
        <v>4.5979018275197845</v>
      </c>
      <c r="NE381" s="21">
        <v>0.57488977379570794</v>
      </c>
      <c r="NF381" s="21">
        <v>3.1502693318884885</v>
      </c>
      <c r="NG381" s="21">
        <v>4.0338944303660664</v>
      </c>
      <c r="NH381" s="21">
        <v>0.66355722547620755</v>
      </c>
      <c r="NI381" s="21">
        <v>4.7831822357457732</v>
      </c>
      <c r="NJ381" s="21">
        <v>0.4512085601458769</v>
      </c>
      <c r="NK381" s="21">
        <v>2.1424482745201923</v>
      </c>
      <c r="NL381" s="21">
        <v>0.88026163827420856</v>
      </c>
      <c r="NM381" s="21">
        <v>0.34394760622832549</v>
      </c>
      <c r="NN381" s="21">
        <v>0.42123222459498966</v>
      </c>
      <c r="NO381" s="21">
        <v>1.5757259722391201</v>
      </c>
      <c r="NP381" s="21">
        <v>0.2440528486986418</v>
      </c>
      <c r="NQ381" s="21">
        <v>4.3855483360082284</v>
      </c>
      <c r="NR381" s="21">
        <v>1.6243705895787994</v>
      </c>
      <c r="NS381" s="21">
        <v>6.3600996090736066</v>
      </c>
      <c r="NT381" s="21">
        <v>3.7961194738112498</v>
      </c>
      <c r="NU381" s="21">
        <v>6.2761449763232271</v>
      </c>
      <c r="NV381" s="21">
        <v>4.9057336316161706</v>
      </c>
      <c r="NW381" s="21">
        <v>4.4245146941688223</v>
      </c>
      <c r="NX381" s="21">
        <v>4.0413426593166903</v>
      </c>
      <c r="NY381" s="21">
        <v>2.060127671061776</v>
      </c>
      <c r="NZ381" s="21">
        <v>1.9750535032575698</v>
      </c>
      <c r="OA381" s="21">
        <v>0.65854624486879065</v>
      </c>
      <c r="OB381" s="21">
        <v>0.31726093459283317</v>
      </c>
      <c r="OC381" s="21">
        <v>1.158066854200259</v>
      </c>
      <c r="OD381" s="21">
        <v>0.1893402481571822</v>
      </c>
      <c r="OE381" s="21">
        <v>3.4378464189593219</v>
      </c>
      <c r="OF381" s="21">
        <v>1.5155497713879047</v>
      </c>
      <c r="OG381" s="21">
        <v>6.3491790831867982</v>
      </c>
      <c r="OH381" s="21">
        <v>3.2811361920798583</v>
      </c>
      <c r="OI381" s="21">
        <v>8.3320859565056011</v>
      </c>
      <c r="OJ381" s="21">
        <v>4.3707886130020395</v>
      </c>
      <c r="OK381" s="21">
        <v>8.2695673482387466</v>
      </c>
      <c r="OL381" s="21">
        <v>4.3017030725173537</v>
      </c>
      <c r="OM381" s="21">
        <v>6.1068919714534928</v>
      </c>
      <c r="ON381" s="21">
        <v>3.3602072927475901</v>
      </c>
      <c r="OO381" s="21">
        <v>2.9350560036398341</v>
      </c>
      <c r="OP381" s="21">
        <v>2.156763160226804</v>
      </c>
      <c r="OQ381" s="21">
        <v>0.48784648301493316</v>
      </c>
      <c r="OR381" s="21">
        <v>1.1046285615395777</v>
      </c>
      <c r="OS381" s="21">
        <v>0.17431833326704652</v>
      </c>
      <c r="OT381" s="21">
        <v>0.41027254153664955</v>
      </c>
      <c r="OU381" s="21">
        <v>2.002770804392962</v>
      </c>
      <c r="OV381" s="21">
        <v>0.55793265362092415</v>
      </c>
      <c r="OW381" s="21">
        <v>4.2258957121051397</v>
      </c>
      <c r="OX381" s="21">
        <v>2.3196545113531117</v>
      </c>
      <c r="OY381" s="21">
        <v>4.6851373431383756</v>
      </c>
      <c r="OZ381" s="21">
        <v>5.4405149509172839</v>
      </c>
      <c r="PA381" s="21">
        <v>3.3129918150486262</v>
      </c>
      <c r="PB381" s="21">
        <v>7.4531874408054142</v>
      </c>
      <c r="PC381" s="21">
        <v>4.0155105397449242</v>
      </c>
      <c r="PD381" s="21">
        <v>4.0155105397449242</v>
      </c>
      <c r="PE381" s="21">
        <v>4.0155105397449242</v>
      </c>
      <c r="PF381" s="21">
        <v>4.0155105397449242</v>
      </c>
      <c r="PG381" s="21">
        <v>4.0155105397449242</v>
      </c>
      <c r="PH381" s="21">
        <v>0.38512976772382551</v>
      </c>
      <c r="PI381" s="21">
        <v>1.838700113291817</v>
      </c>
      <c r="PJ381" s="21">
        <v>0.83473362634919701</v>
      </c>
      <c r="PK381" s="21">
        <v>0.2939049302622927</v>
      </c>
      <c r="PL381" s="21">
        <v>0.61709748604981329</v>
      </c>
      <c r="PM381" s="21">
        <v>0.39959634476417921</v>
      </c>
      <c r="PN381" s="21">
        <v>1.2306730594296356</v>
      </c>
      <c r="PO381" s="21">
        <v>7.428445490674587E-4</v>
      </c>
      <c r="PP381" s="21">
        <v>2.0829794150911343</v>
      </c>
      <c r="PQ381" s="21">
        <v>1.8731605349554967</v>
      </c>
      <c r="PR381" s="21">
        <v>0.33523167416341565</v>
      </c>
      <c r="PS381" s="21">
        <v>3.7495492238560102</v>
      </c>
      <c r="PT381" s="21">
        <v>2.0858898670973387</v>
      </c>
      <c r="PU381" s="21">
        <v>0.6797883968119427</v>
      </c>
      <c r="PV381" s="21">
        <v>4.349452709649829</v>
      </c>
      <c r="PW381" s="21">
        <v>2.0227762583158779</v>
      </c>
      <c r="PX381" s="21">
        <v>0.55011104919501597</v>
      </c>
      <c r="PY381" s="21">
        <v>4.0179815182035661</v>
      </c>
      <c r="PZ381" s="21">
        <v>1.9292647976932347</v>
      </c>
      <c r="QA381" s="21">
        <v>0.28212716717720415</v>
      </c>
      <c r="QB381" s="21">
        <v>3.5743158000218362</v>
      </c>
      <c r="QC381" s="21">
        <v>2.1544967354133031</v>
      </c>
      <c r="QD381" s="21">
        <v>0.11924490003618508</v>
      </c>
      <c r="QE381" s="21">
        <v>3.7227576961474029</v>
      </c>
      <c r="QF381" s="21">
        <v>3.6461724021486912</v>
      </c>
      <c r="QG381" s="21">
        <v>6.5267636716504762E-2</v>
      </c>
      <c r="QH381" s="21">
        <v>3.1969244861698756</v>
      </c>
      <c r="QI381" s="21">
        <v>7.0022711104914528</v>
      </c>
      <c r="QJ381" s="21">
        <v>2.7749052219584383</v>
      </c>
      <c r="QK381" s="21">
        <v>0.42491712919903019</v>
      </c>
      <c r="QL381" s="21">
        <v>6.8552297782566836</v>
      </c>
      <c r="QM381" s="21">
        <v>10.07744901239265</v>
      </c>
      <c r="QN381" s="21">
        <v>3.7472001222694087</v>
      </c>
      <c r="QO381" s="21">
        <v>0.35490031905905206</v>
      </c>
      <c r="QP381" s="21">
        <v>7.3835092467951169</v>
      </c>
      <c r="QQ381" s="21">
        <v>13.526093129642266</v>
      </c>
      <c r="QR381" s="21">
        <v>8.783169847144114</v>
      </c>
      <c r="QS381" s="21">
        <v>0.89241969952141342</v>
      </c>
      <c r="QT381" s="21">
        <v>2.228521529693746</v>
      </c>
      <c r="QU381" s="21">
        <v>11.38722051329426</v>
      </c>
      <c r="QV381" s="21">
        <v>16.545049940597305</v>
      </c>
      <c r="QW381" s="21">
        <v>11.783024981510962</v>
      </c>
      <c r="QX381" s="21">
        <v>3.2400837140204852</v>
      </c>
      <c r="QY381" s="21">
        <v>0.67213006318185331</v>
      </c>
      <c r="QZ381" s="21">
        <v>7.3782117990444673</v>
      </c>
      <c r="RA381" s="21">
        <v>18.398509965738931</v>
      </c>
      <c r="RB381" s="21">
        <v>25.595311576351612</v>
      </c>
      <c r="RC381" s="21">
        <v>23.722749106883434</v>
      </c>
      <c r="RD381" s="21">
        <v>13.903977853768449</v>
      </c>
      <c r="RE381" s="21">
        <v>3.5205400882335232</v>
      </c>
      <c r="RF381" s="21">
        <v>2.484144869201117</v>
      </c>
      <c r="RG381" s="21">
        <v>17.194493254334812</v>
      </c>
      <c r="RH381" s="21">
        <v>45.448504943878852</v>
      </c>
      <c r="RI381" s="21">
        <v>75.936691772339628</v>
      </c>
      <c r="RJ381" s="21">
        <v>93.483585932734641</v>
      </c>
      <c r="RK381" s="21">
        <v>87.481852737887422</v>
      </c>
      <c r="RL381" s="21">
        <v>58.881554861402279</v>
      </c>
      <c r="RM381" s="21">
        <v>22.021207059279476</v>
      </c>
      <c r="RN381" s="21">
        <v>0.57612992113073569</v>
      </c>
      <c r="RO381" s="21">
        <v>19.836578571747275</v>
      </c>
      <c r="RP381" s="21">
        <v>98.823415851595016</v>
      </c>
      <c r="RQ381" s="21">
        <v>245.15391674983945</v>
      </c>
      <c r="RR381" s="21">
        <v>453.8880288020942</v>
      </c>
      <c r="RS381" s="21">
        <v>709.88300838288558</v>
      </c>
      <c r="RT381" s="21">
        <v>992.16658293004514</v>
      </c>
      <c r="RU381" s="21">
        <v>1278.6601290511226</v>
      </c>
      <c r="RV381" s="21">
        <v>1550.0030144192083</v>
      </c>
      <c r="RW381" s="21">
        <v>1791.8771142308058</v>
      </c>
      <c r="RX381" s="21">
        <v>1995.8088246696348</v>
      </c>
      <c r="RY381" s="21">
        <v>2158.7877813646664</v>
      </c>
      <c r="RZ381" s="21">
        <v>2282.1738967769775</v>
      </c>
      <c r="SA381" s="21">
        <v>2370.3298023077482</v>
      </c>
      <c r="SB381" s="21">
        <v>2429.2963620732844</v>
      </c>
      <c r="SC381" s="21">
        <v>2465.6916935974973</v>
      </c>
      <c r="SD381" s="21">
        <v>2485.8990185881516</v>
      </c>
      <c r="SE381" s="21">
        <v>2495.530959500039</v>
      </c>
      <c r="SF381" s="21">
        <v>2499.1166597025508</v>
      </c>
      <c r="SG381" s="21">
        <v>2499.9447820056171</v>
      </c>
      <c r="SH381" s="21">
        <v>2500.0000000713499</v>
      </c>
    </row>
    <row r="382" spans="2:502" x14ac:dyDescent="0.15">
      <c r="B382" s="21">
        <v>1.7881350892013652</v>
      </c>
      <c r="C382" s="21">
        <v>1.3934581335152982</v>
      </c>
      <c r="D382" s="21">
        <v>3.6693450523255025</v>
      </c>
      <c r="E382" s="21">
        <v>5.1570820627390521</v>
      </c>
      <c r="F382" s="21">
        <v>4.3196724200281649</v>
      </c>
      <c r="G382" s="21">
        <v>8.596076684273859</v>
      </c>
      <c r="H382" s="21">
        <v>3.7714417540882206</v>
      </c>
      <c r="I382" s="21">
        <v>8.3367168805949081</v>
      </c>
      <c r="J382" s="21">
        <v>2.8499958065879092</v>
      </c>
      <c r="K382" s="21">
        <v>4.5747487832513087</v>
      </c>
      <c r="L382" s="21">
        <v>1.6978617909942131</v>
      </c>
      <c r="M382" s="21">
        <v>1.1478614196834402</v>
      </c>
      <c r="N382" s="21">
        <v>0.43100985946968007</v>
      </c>
      <c r="O382" s="21">
        <v>1.0308456328940625</v>
      </c>
      <c r="P382" s="21">
        <v>0.53924755500142185</v>
      </c>
      <c r="Q382" s="21">
        <v>2.9863093487951211</v>
      </c>
      <c r="R382" s="21">
        <v>3.4197169329961499</v>
      </c>
      <c r="S382" s="21">
        <v>3.9815677097707471</v>
      </c>
      <c r="T382" s="21">
        <v>7.1873105521762515</v>
      </c>
      <c r="U382" s="21">
        <v>3.5043492958759361</v>
      </c>
      <c r="V382" s="21">
        <v>7.6680582993909647</v>
      </c>
      <c r="W382" s="21">
        <v>3.0281647652425057</v>
      </c>
      <c r="X382" s="21">
        <v>4.0388668709236715</v>
      </c>
      <c r="Y382" s="21">
        <v>2.453466797907228</v>
      </c>
      <c r="Z382" s="21">
        <v>0.53738716339613513</v>
      </c>
      <c r="AA382" s="21">
        <v>0.90616432814359171</v>
      </c>
      <c r="AB382" s="21">
        <v>0.2984825762409769</v>
      </c>
      <c r="AC382" s="21">
        <v>0.23483081142394224</v>
      </c>
      <c r="AD382" s="21">
        <v>1.2133687944960239</v>
      </c>
      <c r="AE382" s="21">
        <v>2.5073629983986514</v>
      </c>
      <c r="AF382" s="21">
        <v>1.0902535273949749</v>
      </c>
      <c r="AG382" s="21">
        <v>4.7623220573555489</v>
      </c>
      <c r="AH382" s="21">
        <v>1.6890501944694873</v>
      </c>
      <c r="AI382" s="21">
        <v>3.0868723549468147</v>
      </c>
      <c r="AJ382" s="21">
        <v>3.2769102332208639</v>
      </c>
      <c r="AK382" s="21">
        <v>0.41619017741732722</v>
      </c>
      <c r="AL382" s="21">
        <v>2.4708537991573292</v>
      </c>
      <c r="AM382" s="21">
        <v>1.3299061181194773</v>
      </c>
      <c r="AN382" s="21">
        <v>0.21258677166263021</v>
      </c>
      <c r="AO382" s="21">
        <v>2.7969783676630726</v>
      </c>
      <c r="AP382" s="21">
        <v>1.3767667916496706</v>
      </c>
      <c r="AQ382" s="21">
        <v>1.1615469643488774</v>
      </c>
      <c r="AR382" s="21">
        <v>3.5785696038052799</v>
      </c>
      <c r="AS382" s="21">
        <v>0.10077925750695936</v>
      </c>
      <c r="AT382" s="21">
        <v>1.8923423522262226</v>
      </c>
      <c r="AU382" s="21">
        <v>0.55060773655517459</v>
      </c>
      <c r="AV382" s="21">
        <v>2.1308423202774156</v>
      </c>
      <c r="AW382" s="21">
        <v>0.17502635572021627</v>
      </c>
      <c r="AX382" s="21">
        <v>9.2012944282230844</v>
      </c>
      <c r="AY382" s="21">
        <v>11.303711726412137</v>
      </c>
      <c r="AZ382" s="21">
        <v>18.829603950745032</v>
      </c>
      <c r="BA382" s="21">
        <v>56.034439884126414</v>
      </c>
      <c r="BB382" s="21">
        <v>50.977025179944555</v>
      </c>
      <c r="BC382" s="21">
        <v>173.07952661426771</v>
      </c>
      <c r="BD382" s="21">
        <v>188.11485561427355</v>
      </c>
      <c r="BE382" s="21">
        <v>534.03117565288323</v>
      </c>
      <c r="BF382" s="21">
        <v>575.02294785130107</v>
      </c>
      <c r="BG382" s="21">
        <v>662.92713561173662</v>
      </c>
      <c r="BH382" s="21">
        <v>525.62859078880604</v>
      </c>
      <c r="BI382" s="21">
        <v>663.2084826482419</v>
      </c>
      <c r="BJ382" s="21">
        <v>231.6179386383339</v>
      </c>
      <c r="BK382" s="21">
        <v>186.49003082244161</v>
      </c>
      <c r="BL382" s="21">
        <v>54.972312984228971</v>
      </c>
      <c r="BM382" s="21">
        <v>33.609651227490289</v>
      </c>
      <c r="BN382" s="21">
        <v>23.885573946550384</v>
      </c>
      <c r="BO382" s="21">
        <v>10.266345906135678</v>
      </c>
      <c r="BP382" s="21">
        <v>4.7848241865470795</v>
      </c>
      <c r="BQ382" s="21">
        <v>10.691931166869692</v>
      </c>
      <c r="BR382" s="21">
        <v>3.0010797448959985</v>
      </c>
      <c r="BS382" s="21">
        <v>2.1889074194191731</v>
      </c>
      <c r="BT382" s="21">
        <v>4.9032057130119719</v>
      </c>
      <c r="BU382" s="21">
        <v>1.9867469282748047</v>
      </c>
      <c r="BV382" s="21">
        <v>0.41172150638439053</v>
      </c>
      <c r="BW382" s="21">
        <v>2.8723130039250346</v>
      </c>
      <c r="BX382" s="21">
        <v>4.3955759507530496</v>
      </c>
      <c r="BY382" s="21">
        <v>0.35153498675785705</v>
      </c>
      <c r="BZ382" s="21">
        <v>5.7792030709622795</v>
      </c>
      <c r="CA382" s="21">
        <v>5.9196517128539226</v>
      </c>
      <c r="CB382" s="21">
        <v>1.3333888582669657</v>
      </c>
      <c r="CC382" s="21">
        <v>6.1559984959923861</v>
      </c>
      <c r="CD382" s="21">
        <v>2.868535253185768</v>
      </c>
      <c r="CE382" s="21">
        <v>0.60647718476707924</v>
      </c>
      <c r="CF382" s="21">
        <v>1.8672918366270157</v>
      </c>
      <c r="CG382" s="21">
        <v>0.15605453226858376</v>
      </c>
      <c r="CH382" s="21">
        <v>1.5091043487123108</v>
      </c>
      <c r="CI382" s="21">
        <v>0.33434424128625639</v>
      </c>
      <c r="CJ382" s="21">
        <v>3.8205230166882655</v>
      </c>
      <c r="CK382" s="21">
        <v>5.7616394962398365</v>
      </c>
      <c r="CL382" s="21">
        <v>3.0615199757177756</v>
      </c>
      <c r="CM382" s="21">
        <v>8.2304383214096948</v>
      </c>
      <c r="CN382" s="21">
        <v>6.6333866666564756</v>
      </c>
      <c r="CO382" s="21">
        <v>3.0016204365830887</v>
      </c>
      <c r="CP382" s="21">
        <v>5.527510504290027</v>
      </c>
      <c r="CQ382" s="21">
        <v>1.9421356907888492</v>
      </c>
      <c r="CR382" s="21">
        <v>0.56539497816675055</v>
      </c>
      <c r="CS382" s="21">
        <v>0.8824299040763659</v>
      </c>
      <c r="CT382" s="21">
        <v>0.29486594345418965</v>
      </c>
      <c r="CU382" s="21">
        <v>3.0642437282810051</v>
      </c>
      <c r="CV382" s="21">
        <v>1.9618896909067298</v>
      </c>
      <c r="CW382" s="21">
        <v>4.3720262439663102</v>
      </c>
      <c r="CX382" s="21">
        <v>7.8159588701545504</v>
      </c>
      <c r="CY382" s="21">
        <v>4.0078887051737917</v>
      </c>
      <c r="CZ382" s="21">
        <v>5.4443308794303222</v>
      </c>
      <c r="DA382" s="21">
        <v>6.2066132398032581</v>
      </c>
      <c r="DB382" s="21">
        <v>1.5341827682834861</v>
      </c>
      <c r="DC382" s="21">
        <v>1.5722582959798703</v>
      </c>
      <c r="DD382" s="21">
        <v>1.086404792340504</v>
      </c>
      <c r="DE382" s="21">
        <v>0.19563690330102701</v>
      </c>
      <c r="DF382" s="21">
        <v>0.92366378590126952</v>
      </c>
      <c r="DG382" s="21">
        <v>0.29987395783605336</v>
      </c>
      <c r="DH382" s="21">
        <v>3.1997374684801017</v>
      </c>
      <c r="DI382" s="21">
        <v>4.0871119625442951</v>
      </c>
      <c r="DJ382" s="21">
        <v>1.5401956614131769</v>
      </c>
      <c r="DK382" s="21">
        <v>3.9119248722622424</v>
      </c>
      <c r="DL382" s="21">
        <v>4.2415224574589523</v>
      </c>
      <c r="DM382" s="21">
        <v>0.81310610364943203</v>
      </c>
      <c r="DN382" s="21">
        <v>0.9097384169284608</v>
      </c>
      <c r="DO382" s="21">
        <v>1.9799837847868236</v>
      </c>
      <c r="DP382" s="21">
        <v>1.5150133156941668</v>
      </c>
      <c r="DQ382" s="21">
        <v>0.20761977843785673</v>
      </c>
      <c r="DR382" s="21">
        <v>0.9967558138455378</v>
      </c>
      <c r="DS382" s="21">
        <v>3.0934995644753207</v>
      </c>
      <c r="DT382" s="21">
        <v>1.1936187929136406</v>
      </c>
      <c r="DU382" s="21">
        <v>0.11586809929256647</v>
      </c>
      <c r="DV382" s="21">
        <v>0.90760123453535457</v>
      </c>
      <c r="DW382" s="21">
        <v>1.1886242624884753</v>
      </c>
      <c r="DX382" s="21">
        <v>4.2822159541436369</v>
      </c>
      <c r="DY382" s="21">
        <v>2.3035839355118242</v>
      </c>
      <c r="DZ382" s="21">
        <v>7.3567550856460215</v>
      </c>
      <c r="EA382" s="21">
        <v>27.207235386354231</v>
      </c>
      <c r="EB382" s="21">
        <v>21.802273481653543</v>
      </c>
      <c r="EC382" s="21">
        <v>43.335040462111252</v>
      </c>
      <c r="ED382" s="21">
        <v>119.17268316253988</v>
      </c>
      <c r="EE382" s="21">
        <v>145.127664600006</v>
      </c>
      <c r="EF382" s="21">
        <v>550.88216508452626</v>
      </c>
      <c r="EG382" s="21">
        <v>622.06370664059762</v>
      </c>
      <c r="EH382" s="21">
        <v>741.86090225707073</v>
      </c>
      <c r="EI382" s="21">
        <v>614.70893362549168</v>
      </c>
      <c r="EJ382" s="21">
        <v>371.94273179507451</v>
      </c>
      <c r="EK382" s="21">
        <v>178.61325136139735</v>
      </c>
      <c r="EL382" s="21">
        <v>55.685958328960773</v>
      </c>
      <c r="EM382" s="21">
        <v>26.890340854678922</v>
      </c>
      <c r="EN382" s="21">
        <v>15.832974678583188</v>
      </c>
      <c r="EO382" s="21">
        <v>15.061120439086823</v>
      </c>
      <c r="EP382" s="21">
        <v>5.3130438295363653</v>
      </c>
      <c r="EQ382" s="21">
        <v>1.4413478846106333</v>
      </c>
      <c r="ER382" s="21">
        <v>5.145513501944996</v>
      </c>
      <c r="ES382" s="21">
        <v>4.8624167458433263</v>
      </c>
      <c r="ET382" s="21">
        <v>2.427883975901922</v>
      </c>
      <c r="EU382" s="21">
        <v>0.15526109667216945</v>
      </c>
      <c r="EV382" s="21">
        <v>2.0737333195256809</v>
      </c>
      <c r="EW382" s="21">
        <v>6.7693399059135748</v>
      </c>
      <c r="EX382" s="21">
        <v>4.2481567546524941</v>
      </c>
      <c r="EY382" s="21">
        <v>0.93859673080303974</v>
      </c>
      <c r="EZ382" s="21">
        <v>4.6944308411093676</v>
      </c>
      <c r="FA382" s="21">
        <v>4.7871282005825977</v>
      </c>
      <c r="FB382" s="21">
        <v>0.54190644000925392</v>
      </c>
      <c r="FC382" s="21">
        <v>0.51365582835029966</v>
      </c>
      <c r="FD382" s="21">
        <v>0.53994844936618491</v>
      </c>
      <c r="FE382" s="21">
        <v>0.42930929389802952</v>
      </c>
      <c r="FF382" s="21">
        <v>3.8756813271035004</v>
      </c>
      <c r="FG382" s="21">
        <v>4.0341011424278106</v>
      </c>
      <c r="FH382" s="21">
        <v>2.6233213786788148</v>
      </c>
      <c r="FI382" s="21">
        <v>6.9578525274391332</v>
      </c>
      <c r="FJ382" s="21">
        <v>8.4147147066340242</v>
      </c>
      <c r="FK382" s="21">
        <v>3.495176606802779</v>
      </c>
      <c r="FL382" s="21">
        <v>2.3927298801037313</v>
      </c>
      <c r="FM382" s="21">
        <v>3.2353515130509041</v>
      </c>
      <c r="FN382" s="21">
        <v>0.67602788139388503</v>
      </c>
      <c r="FO382" s="21">
        <v>0.49706311711804191</v>
      </c>
      <c r="FP382" s="21">
        <v>1.9827853998153864</v>
      </c>
      <c r="FQ382" s="21">
        <v>1.253226189440269</v>
      </c>
      <c r="FR382" s="21">
        <v>3.8900092299891451</v>
      </c>
      <c r="FS382" s="21">
        <v>8.0084108964146505</v>
      </c>
      <c r="FT382" s="21">
        <v>5.9268215564707081</v>
      </c>
      <c r="FU382" s="21">
        <v>3.509035993635941</v>
      </c>
      <c r="FV382" s="21">
        <v>5.3550416361722437</v>
      </c>
      <c r="FW382" s="21">
        <v>4.2519906750197389</v>
      </c>
      <c r="FX382" s="21">
        <v>0.63798651322862354</v>
      </c>
      <c r="FY382" s="21">
        <v>0.29202075534555283</v>
      </c>
      <c r="FZ382" s="21">
        <v>0.38826718115333075</v>
      </c>
      <c r="GA382" s="21">
        <v>0.28040368494671097</v>
      </c>
      <c r="GB382" s="21">
        <v>3.1299114330874698</v>
      </c>
      <c r="GC382" s="21">
        <v>4.4445301325450526</v>
      </c>
      <c r="GD382" s="21">
        <v>2.2348918064141401</v>
      </c>
      <c r="GE382" s="21">
        <v>2.6796745052647295</v>
      </c>
      <c r="GF382" s="21">
        <v>4.8707312837073076</v>
      </c>
      <c r="GG382" s="21">
        <v>3.2763259055897951</v>
      </c>
      <c r="GH382" s="21">
        <v>0.53464910902020213</v>
      </c>
      <c r="GI382" s="21">
        <v>0.10857483831774477</v>
      </c>
      <c r="GJ382" s="21">
        <v>0.64269252611325778</v>
      </c>
      <c r="GK382" s="21">
        <v>1.7775875865539212</v>
      </c>
      <c r="GL382" s="21">
        <v>2.3482908743297832</v>
      </c>
      <c r="GM382" s="21">
        <v>0.80441821957093862</v>
      </c>
      <c r="GN382" s="21">
        <v>0.11454694278527275</v>
      </c>
      <c r="GO382" s="21">
        <v>1.1873926178289276</v>
      </c>
      <c r="GP382" s="21">
        <v>1.5681827263139558</v>
      </c>
      <c r="GQ382" s="21">
        <v>2.8236047280998102</v>
      </c>
      <c r="GR382" s="21">
        <v>3.5184342725976014</v>
      </c>
      <c r="GS382" s="21">
        <v>1.3980945219259158</v>
      </c>
      <c r="GT382" s="21">
        <v>8.4205657845109663</v>
      </c>
      <c r="GU382" s="21">
        <v>24.243005606246445</v>
      </c>
      <c r="GV382" s="21">
        <v>20.435807999268089</v>
      </c>
      <c r="GW382" s="21">
        <v>20.233294365479601</v>
      </c>
      <c r="GX382" s="21">
        <v>100.54595828018934</v>
      </c>
      <c r="GY382" s="21">
        <v>174.93623300461039</v>
      </c>
      <c r="GZ382" s="21">
        <v>559.88559772764927</v>
      </c>
      <c r="HA382" s="21">
        <v>951.20966612586915</v>
      </c>
      <c r="HB382" s="21">
        <v>677.48095343254454</v>
      </c>
      <c r="HC382" s="21">
        <v>536.25124274824032</v>
      </c>
      <c r="HD382" s="21">
        <v>141.59600913105936</v>
      </c>
      <c r="HE382" s="21">
        <v>61.901571935667093</v>
      </c>
      <c r="HF382" s="21">
        <v>22.544440176958592</v>
      </c>
      <c r="HG382" s="21">
        <v>13.815043179437424</v>
      </c>
      <c r="HH382" s="21">
        <v>14.730439951111141</v>
      </c>
      <c r="HI382" s="21">
        <v>6.4571621408534048</v>
      </c>
      <c r="HJ382" s="21">
        <v>0.73958244419175523</v>
      </c>
      <c r="HK382" s="21">
        <v>1.9293179440118133</v>
      </c>
      <c r="HL382" s="21">
        <v>3.8816498681666394</v>
      </c>
      <c r="HM382" s="21">
        <v>5.0275943917176926</v>
      </c>
      <c r="HN382" s="21">
        <v>3.7414294132858004</v>
      </c>
      <c r="HO382" s="21">
        <v>0.61107809812659686</v>
      </c>
      <c r="HP382" s="21">
        <v>1.9371575301784487</v>
      </c>
      <c r="HQ382" s="21">
        <v>6.0931738529340951</v>
      </c>
      <c r="HR382" s="21">
        <v>4.8345558334537397</v>
      </c>
      <c r="HS382" s="21">
        <v>0.70575590009908895</v>
      </c>
      <c r="HT382" s="21">
        <v>0.36124351717638209</v>
      </c>
      <c r="HU382" s="21">
        <v>0.78732696434055471</v>
      </c>
      <c r="HV382" s="21">
        <v>8.5279699518054156E-2</v>
      </c>
      <c r="HW382" s="21">
        <v>2.4118900177221683</v>
      </c>
      <c r="HX382" s="21">
        <v>5.0671248023158268</v>
      </c>
      <c r="HY382" s="21">
        <v>3.5240791794004576</v>
      </c>
      <c r="HZ382" s="21">
        <v>3.351619957725851</v>
      </c>
      <c r="IA382" s="21">
        <v>7.2044792709829908</v>
      </c>
      <c r="IB382" s="21">
        <v>7.239292007297971</v>
      </c>
      <c r="IC382" s="21">
        <v>2.5641823914085182</v>
      </c>
      <c r="ID382" s="21">
        <v>0.83589760271638791</v>
      </c>
      <c r="IE382" s="21">
        <v>1.4274442970138497</v>
      </c>
      <c r="IF382" s="21">
        <v>0.23978885970268202</v>
      </c>
      <c r="IG382" s="21">
        <v>1.0267108049067035</v>
      </c>
      <c r="IH382" s="21">
        <v>4.5126080772096451</v>
      </c>
      <c r="II382" s="21">
        <v>4.7531628665113832</v>
      </c>
      <c r="IJ382" s="21">
        <v>3.5365371923438911</v>
      </c>
      <c r="IK382" s="21">
        <v>6.2765725533182062</v>
      </c>
      <c r="IL382" s="21">
        <v>8.0668874660064649</v>
      </c>
      <c r="IM382" s="21">
        <v>4.3019447144248346</v>
      </c>
      <c r="IN382" s="21">
        <v>1.0255521022558958</v>
      </c>
      <c r="IO382" s="21">
        <v>1.229424350137287</v>
      </c>
      <c r="IP382" s="21">
        <v>0.62617183595778658</v>
      </c>
      <c r="IQ382" s="21">
        <v>0.1792307633579657</v>
      </c>
      <c r="IR382" s="21">
        <v>2.5742443247590794</v>
      </c>
      <c r="IS382" s="21">
        <v>3.5724487890116539</v>
      </c>
      <c r="IT382" s="21">
        <v>2.0715050809342825</v>
      </c>
      <c r="IU382" s="21">
        <v>3.3454455242890666</v>
      </c>
      <c r="IV382" s="21">
        <v>5.9421369219072293</v>
      </c>
      <c r="IW382" s="21">
        <v>4.2544476778196811</v>
      </c>
      <c r="IX382" s="21">
        <v>0.90440094866973275</v>
      </c>
      <c r="IY382" s="21">
        <v>0.31865375226630521</v>
      </c>
      <c r="IZ382" s="21">
        <v>0.73987291864038995</v>
      </c>
      <c r="JA382" s="21">
        <v>1.0863154299611959</v>
      </c>
      <c r="JB382" s="21">
        <v>2.0053985510335419</v>
      </c>
      <c r="JC382" s="21">
        <v>1.5178367278976033</v>
      </c>
      <c r="JD382" s="21">
        <v>0.1462797733243727</v>
      </c>
      <c r="JE382" s="21">
        <v>0.89879740446820844</v>
      </c>
      <c r="JF382" s="21">
        <v>2.2390401963942681</v>
      </c>
      <c r="JG382" s="21">
        <v>2.4607296136378234</v>
      </c>
      <c r="JH382" s="21">
        <v>2.4743981631892717</v>
      </c>
      <c r="JI382" s="21">
        <v>0.9230638854564529</v>
      </c>
      <c r="JJ382" s="21">
        <v>2.0010076538729589</v>
      </c>
      <c r="JK382" s="21">
        <v>11.886564961031462</v>
      </c>
      <c r="JL382" s="21">
        <v>15.749542616138019</v>
      </c>
      <c r="JM382" s="21">
        <v>5.0502103046384867</v>
      </c>
      <c r="JN382" s="21">
        <v>16.887274263854785</v>
      </c>
      <c r="JO382" s="21">
        <v>53.148379673109559</v>
      </c>
      <c r="JP382" s="21">
        <v>54.263868520979251</v>
      </c>
      <c r="JQ382" s="21">
        <v>384.42260489928094</v>
      </c>
      <c r="JR382" s="21">
        <v>938.31434521712151</v>
      </c>
      <c r="JS382" s="21">
        <v>1215.1744479840772</v>
      </c>
      <c r="JT382" s="21">
        <v>426.62352587627447</v>
      </c>
      <c r="JU382" s="21">
        <v>138.19235705922429</v>
      </c>
      <c r="JV382" s="21">
        <v>56.310874461087117</v>
      </c>
      <c r="JW382" s="21">
        <v>16.42753014673368</v>
      </c>
      <c r="JX382" s="21">
        <v>18.489705892588873</v>
      </c>
      <c r="JY382" s="21">
        <v>10.04546514782297</v>
      </c>
      <c r="JZ382" s="21">
        <v>0.69698131024327969</v>
      </c>
      <c r="KA382" s="21">
        <v>3.7656127910565957</v>
      </c>
      <c r="KB382" s="21">
        <v>6.6035537168333942</v>
      </c>
      <c r="KC382" s="21">
        <v>4.3646876449599601</v>
      </c>
      <c r="KD382" s="21">
        <v>1.2228894816351825</v>
      </c>
      <c r="KE382" s="21">
        <v>0.14470064886176615</v>
      </c>
      <c r="KF382" s="21">
        <v>3.7495048293904181</v>
      </c>
      <c r="KG382" s="21">
        <v>6.258504963892439</v>
      </c>
      <c r="KH382" s="21">
        <v>2.4911467356360477</v>
      </c>
      <c r="KI382" s="21">
        <v>0.51867311355052081</v>
      </c>
      <c r="KJ382" s="21">
        <v>2.7378854385894438</v>
      </c>
      <c r="KK382" s="21">
        <v>1.9090513990062485</v>
      </c>
      <c r="KL382" s="21">
        <v>0.363523379159435</v>
      </c>
      <c r="KM382" s="21">
        <v>1.0250536638420711</v>
      </c>
      <c r="KN382" s="21">
        <v>0.30556894897102754</v>
      </c>
      <c r="KO382" s="21">
        <v>2.0740904034298535</v>
      </c>
      <c r="KP382" s="21">
        <v>6.557325789948532</v>
      </c>
      <c r="KQ382" s="21">
        <v>5.2147600932643705</v>
      </c>
      <c r="KR382" s="21">
        <v>3.1160431394435713</v>
      </c>
      <c r="KS382" s="21">
        <v>6.4630471056131586</v>
      </c>
      <c r="KT382" s="21">
        <v>5.7415514077891538</v>
      </c>
      <c r="KU382" s="21">
        <v>1.2023924520793716</v>
      </c>
      <c r="KV382" s="21">
        <v>1.1712442191232351</v>
      </c>
      <c r="KW382" s="21">
        <v>0.95406341867709676</v>
      </c>
      <c r="KX382" s="21">
        <v>0.15988041865575153</v>
      </c>
      <c r="KY382" s="21">
        <v>2.8807200783218754</v>
      </c>
      <c r="KZ382" s="21">
        <v>2.94453150923938</v>
      </c>
      <c r="LA382" s="21">
        <v>2.9767038862895419</v>
      </c>
      <c r="LB382" s="21">
        <v>7.8624516961038067</v>
      </c>
      <c r="LC382" s="21">
        <v>7.4187184335490493</v>
      </c>
      <c r="LD382" s="21">
        <v>3.5460318647814795</v>
      </c>
      <c r="LE382" s="21">
        <v>5.2435409137425442</v>
      </c>
      <c r="LF382" s="21">
        <v>4.3422852162323169</v>
      </c>
      <c r="LG382" s="21">
        <v>0.51098655381440783</v>
      </c>
      <c r="LH382" s="21">
        <v>0.73059073286177556</v>
      </c>
      <c r="LI382" s="21">
        <v>0.26512030896682698</v>
      </c>
      <c r="LJ382" s="21">
        <v>0.90300531108860427</v>
      </c>
      <c r="LK382" s="21">
        <v>3.482004263677533</v>
      </c>
      <c r="LL382" s="21">
        <v>2.0227330470111546</v>
      </c>
      <c r="LM382" s="21">
        <v>3.6534502779928943</v>
      </c>
      <c r="LN382" s="21">
        <v>7.0311210986541628</v>
      </c>
      <c r="LO382" s="21">
        <v>3.4055602039065227</v>
      </c>
      <c r="LP382" s="21">
        <v>2.3337492734044218</v>
      </c>
      <c r="LQ382" s="21">
        <v>4.2103972149640674</v>
      </c>
      <c r="LR382" s="21">
        <v>1.4464304906066572</v>
      </c>
      <c r="LS382" s="21">
        <v>2.7560978937346672E-2</v>
      </c>
      <c r="LT382" s="21">
        <v>0.46592509630918211</v>
      </c>
      <c r="LU382" s="21">
        <v>1.1511832843855045</v>
      </c>
      <c r="LV382" s="21">
        <v>1.672027197758684</v>
      </c>
      <c r="LW382" s="21">
        <v>0.13681038558420375</v>
      </c>
      <c r="LX382" s="21">
        <v>2.1604130299588591</v>
      </c>
      <c r="LY382" s="21">
        <v>3.4206077328516118</v>
      </c>
      <c r="LZ382" s="21">
        <v>0.40587079754052613</v>
      </c>
      <c r="MA382" s="21">
        <v>0.99346119081826534</v>
      </c>
      <c r="MB382" s="21">
        <v>3.1655011372888948</v>
      </c>
      <c r="MC382" s="21">
        <v>2.298302584033153</v>
      </c>
      <c r="MD382" s="21">
        <v>0.11909059707450526</v>
      </c>
      <c r="ME382" s="21">
        <v>6.3364522105600418</v>
      </c>
      <c r="MF382" s="21">
        <v>7.613684001007285</v>
      </c>
      <c r="MG382" s="21">
        <v>1.1414661885847668</v>
      </c>
      <c r="MH382" s="21">
        <v>14.624524159248883</v>
      </c>
      <c r="MI382" s="21">
        <v>7.4123240249426532</v>
      </c>
      <c r="MJ382" s="21">
        <v>7.7195538072099659</v>
      </c>
      <c r="MK382" s="21">
        <v>27.022694638149073</v>
      </c>
      <c r="ML382" s="21">
        <v>7.0318370938250325</v>
      </c>
      <c r="MM382" s="21">
        <v>156.60635051945093</v>
      </c>
      <c r="MN382" s="21">
        <v>198.16234256448223</v>
      </c>
      <c r="MO382" s="21">
        <v>1763.0369783541223</v>
      </c>
      <c r="MP382" s="21">
        <v>1401.7449500006642</v>
      </c>
      <c r="MQ382" s="21">
        <v>178.61292269238854</v>
      </c>
      <c r="MR382" s="21">
        <v>126.26787707687225</v>
      </c>
      <c r="MS382" s="21">
        <v>21.93603967712852</v>
      </c>
      <c r="MT382" s="21">
        <v>25.516261323924788</v>
      </c>
      <c r="MU382" s="21">
        <v>6.2169861283792462</v>
      </c>
      <c r="MV382" s="21">
        <v>10.627721862818804</v>
      </c>
      <c r="MW382" s="21">
        <v>9.514151305133451</v>
      </c>
      <c r="MX382" s="21">
        <v>1.0465498889916669</v>
      </c>
      <c r="MY382" s="21">
        <v>9.8332411050412354</v>
      </c>
      <c r="MZ382" s="21">
        <v>1.4150603426336805</v>
      </c>
      <c r="NA382" s="21">
        <v>2.7215394322119364</v>
      </c>
      <c r="NB382" s="21">
        <v>4.7067013330306855</v>
      </c>
      <c r="NC382" s="21">
        <v>0.2134189811000925</v>
      </c>
      <c r="ND382" s="21">
        <v>2.9811848507202527</v>
      </c>
      <c r="NE382" s="21">
        <v>3.746238425229254</v>
      </c>
      <c r="NF382" s="21">
        <v>0.39230173389971695</v>
      </c>
      <c r="NG382" s="21">
        <v>5.3842629972684213</v>
      </c>
      <c r="NH382" s="21">
        <v>1.0384614287865881</v>
      </c>
      <c r="NI382" s="21">
        <v>2.9465641069952184</v>
      </c>
      <c r="NJ382" s="21">
        <v>2.254140392361883</v>
      </c>
      <c r="NK382" s="21">
        <v>0.42363701434047035</v>
      </c>
      <c r="NL382" s="21">
        <v>1.391034781299967</v>
      </c>
      <c r="NM382" s="21">
        <v>0.38813471978490865</v>
      </c>
      <c r="NN382" s="21">
        <v>8.5482083870850267E-2</v>
      </c>
      <c r="NO382" s="21">
        <v>1.9838699583175334</v>
      </c>
      <c r="NP382" s="21">
        <v>0.93943905677040351</v>
      </c>
      <c r="NQ382" s="21">
        <v>3.5307852499157213</v>
      </c>
      <c r="NR382" s="21">
        <v>3.8711773672047287</v>
      </c>
      <c r="NS382" s="21">
        <v>4.1705409822328843</v>
      </c>
      <c r="NT382" s="21">
        <v>6.553436432873319</v>
      </c>
      <c r="NU382" s="21">
        <v>3.7122254796593444</v>
      </c>
      <c r="NV382" s="21">
        <v>6.9814365214203375</v>
      </c>
      <c r="NW382" s="21">
        <v>2.3594697275507355</v>
      </c>
      <c r="NX382" s="21">
        <v>5.0679085712238408</v>
      </c>
      <c r="NY382" s="21">
        <v>0.80678385145199782</v>
      </c>
      <c r="NZ382" s="21">
        <v>2.3429102825433454</v>
      </c>
      <c r="OA382" s="21">
        <v>9.9528684750461588E-2</v>
      </c>
      <c r="OB382" s="21">
        <v>0.59946261923641753</v>
      </c>
      <c r="OC382" s="21">
        <v>1.0219646575872476</v>
      </c>
      <c r="OD382" s="21">
        <v>0.67642752750240165</v>
      </c>
      <c r="OE382" s="21">
        <v>3.4867766339767683</v>
      </c>
      <c r="OF382" s="21">
        <v>2.0956642035329103</v>
      </c>
      <c r="OG382" s="21">
        <v>6.4701947333263892</v>
      </c>
      <c r="OH382" s="21">
        <v>3.5953985098282004</v>
      </c>
      <c r="OI382" s="21">
        <v>8.5577058937404011</v>
      </c>
      <c r="OJ382" s="21">
        <v>4.0804919740841186</v>
      </c>
      <c r="OK382" s="21">
        <v>8.7099798193584625</v>
      </c>
      <c r="OL382" s="21">
        <v>3.3330839136510955</v>
      </c>
      <c r="OM382" s="21">
        <v>6.7928120228342408</v>
      </c>
      <c r="ON382" s="21">
        <v>2.0302924150404458</v>
      </c>
      <c r="OO382" s="21">
        <v>3.6693312495164951</v>
      </c>
      <c r="OP382" s="21">
        <v>1.0839206399798369</v>
      </c>
      <c r="OQ382" s="21">
        <v>0.89429578715162139</v>
      </c>
      <c r="OR382" s="21">
        <v>0.83701666717082435</v>
      </c>
      <c r="OS382" s="21">
        <v>4.876396546539026E-2</v>
      </c>
      <c r="OT382" s="21">
        <v>0.90524392561152034</v>
      </c>
      <c r="OU382" s="21">
        <v>1.719028030797058</v>
      </c>
      <c r="OV382" s="21">
        <v>0.99918324986437601</v>
      </c>
      <c r="OW382" s="21">
        <v>4.5944506358960213</v>
      </c>
      <c r="OX382" s="21">
        <v>1.7979982724275132</v>
      </c>
      <c r="OY382" s="21">
        <v>5.9990543354967363</v>
      </c>
      <c r="OZ382" s="21">
        <v>4.1344583060211768</v>
      </c>
      <c r="PA382" s="21">
        <v>4.5726930672013006</v>
      </c>
      <c r="PB382" s="21">
        <v>6.7263048340968128</v>
      </c>
      <c r="PC382" s="21">
        <v>3.3185608268293474</v>
      </c>
      <c r="PD382" s="21">
        <v>3.3185608268293474</v>
      </c>
      <c r="PE382" s="21">
        <v>3.3185608268293474</v>
      </c>
      <c r="PF382" s="21">
        <v>3.3185608268293474</v>
      </c>
      <c r="PG382" s="21">
        <v>3.3185608268293474</v>
      </c>
      <c r="PH382" s="21">
        <v>0.28713585194486196</v>
      </c>
      <c r="PI382" s="21">
        <v>2.0588169352703298</v>
      </c>
      <c r="PJ382" s="21">
        <v>0.40152625284432442</v>
      </c>
      <c r="PK382" s="21">
        <v>0.52382170006647011</v>
      </c>
      <c r="PL382" s="21">
        <v>0.43344468781266599</v>
      </c>
      <c r="PM382" s="21">
        <v>0.6509969679646711</v>
      </c>
      <c r="PN382" s="21">
        <v>1.0386135967641579</v>
      </c>
      <c r="PO382" s="21">
        <v>8.5062497644862428E-2</v>
      </c>
      <c r="PP382" s="21">
        <v>2.5113581660559756</v>
      </c>
      <c r="PQ382" s="21">
        <v>1.3027630975027857</v>
      </c>
      <c r="PR382" s="21">
        <v>0.77540789882705419</v>
      </c>
      <c r="PS382" s="21">
        <v>4.0287935890444411</v>
      </c>
      <c r="PT382" s="21">
        <v>1.3681719382295963</v>
      </c>
      <c r="PU382" s="21">
        <v>1.2536401554888732</v>
      </c>
      <c r="PV382" s="21">
        <v>4.5026624932961843</v>
      </c>
      <c r="PW382" s="21">
        <v>1.2977957068487662</v>
      </c>
      <c r="PX382" s="21">
        <v>1.0681788882919832</v>
      </c>
      <c r="PY382" s="21">
        <v>4.1721443842782415</v>
      </c>
      <c r="PZ382" s="21">
        <v>1.2726179686240671</v>
      </c>
      <c r="QA382" s="21">
        <v>0.68494661684629721</v>
      </c>
      <c r="QB382" s="21">
        <v>3.8144157721888594</v>
      </c>
      <c r="QC382" s="21">
        <v>1.5588192097997426</v>
      </c>
      <c r="QD382" s="21">
        <v>0.41066953072373219</v>
      </c>
      <c r="QE382" s="21">
        <v>4.1873713277858275</v>
      </c>
      <c r="QF382" s="21">
        <v>3.066325590251187</v>
      </c>
      <c r="QG382" s="21">
        <v>8.4470755775308496E-3</v>
      </c>
      <c r="QH382" s="21">
        <v>4.0279298717431784</v>
      </c>
      <c r="QI382" s="21">
        <v>6.8602215600518379</v>
      </c>
      <c r="QJ382" s="21">
        <v>2.0072933343439261</v>
      </c>
      <c r="QK382" s="21">
        <v>0.88165524227746173</v>
      </c>
      <c r="QL382" s="21">
        <v>7.7836525441473121</v>
      </c>
      <c r="QM382" s="21">
        <v>9.6808164472940117</v>
      </c>
      <c r="QN382" s="21">
        <v>2.841016279556515</v>
      </c>
      <c r="QO382" s="21">
        <v>0.73069949774751697</v>
      </c>
      <c r="QP382" s="21">
        <v>8.4767038111504363</v>
      </c>
      <c r="QQ382" s="21">
        <v>13.547386533335263</v>
      </c>
      <c r="QR382" s="21">
        <v>7.7693008421911651</v>
      </c>
      <c r="QS382" s="21">
        <v>0.46118773843673516</v>
      </c>
      <c r="QT382" s="21">
        <v>3.0162085817104551</v>
      </c>
      <c r="QU382" s="21">
        <v>12.319051399131974</v>
      </c>
      <c r="QV382" s="21">
        <v>16.496472398480641</v>
      </c>
      <c r="QW382" s="21">
        <v>10.929300012549023</v>
      </c>
      <c r="QX382" s="21">
        <v>2.6072096169729457</v>
      </c>
      <c r="QY382" s="21">
        <v>0.93373694689735243</v>
      </c>
      <c r="QZ382" s="21">
        <v>8.3286708530744189</v>
      </c>
      <c r="RA382" s="21">
        <v>19.305835352891631</v>
      </c>
      <c r="RB382" s="21">
        <v>25.823839967780277</v>
      </c>
      <c r="RC382" s="21">
        <v>23.141216841655542</v>
      </c>
      <c r="RD382" s="21">
        <v>12.955788871983698</v>
      </c>
      <c r="RE382" s="21">
        <v>2.9827386090890973</v>
      </c>
      <c r="RF382" s="21">
        <v>3.0124826555431667</v>
      </c>
      <c r="RG382" s="21">
        <v>18.881684304330786</v>
      </c>
      <c r="RH382" s="21">
        <v>47.681572816059173</v>
      </c>
      <c r="RI382" s="21">
        <v>77.684864137644723</v>
      </c>
      <c r="RJ382" s="21">
        <v>93.866275218766262</v>
      </c>
      <c r="RK382" s="21">
        <v>86.283413800279078</v>
      </c>
      <c r="RL382" s="21">
        <v>56.728163459884712</v>
      </c>
      <c r="RM382" s="21">
        <v>20.153035498401671</v>
      </c>
      <c r="RN382" s="21">
        <v>0.36737226377132975</v>
      </c>
      <c r="RO382" s="21">
        <v>22.309127841112282</v>
      </c>
      <c r="RP382" s="21">
        <v>104.35006253349643</v>
      </c>
      <c r="RQ382" s="21">
        <v>253.4210069451147</v>
      </c>
      <c r="RR382" s="21">
        <v>464.06911198802322</v>
      </c>
      <c r="RS382" s="21">
        <v>720.91375864211216</v>
      </c>
      <c r="RT382" s="21">
        <v>1003.0118375460652</v>
      </c>
      <c r="RU382" s="21">
        <v>1288.5025805672119</v>
      </c>
      <c r="RV382" s="21">
        <v>1558.330571818087</v>
      </c>
      <c r="RW382" s="21">
        <v>1798.4821491587595</v>
      </c>
      <c r="RX382" s="21">
        <v>2000.7303053925887</v>
      </c>
      <c r="RY382" s="21">
        <v>2162.2291310569244</v>
      </c>
      <c r="RZ382" s="21">
        <v>2284.4218558103007</v>
      </c>
      <c r="SA382" s="21">
        <v>2371.6890048793712</v>
      </c>
      <c r="SB382" s="21">
        <v>2430.0449809144557</v>
      </c>
      <c r="SC382" s="21">
        <v>2466.0571756009067</v>
      </c>
      <c r="SD382" s="21">
        <v>2486.0497396508599</v>
      </c>
      <c r="SE382" s="21">
        <v>2495.5788043887646</v>
      </c>
      <c r="SF382" s="21">
        <v>2499.1261223660345</v>
      </c>
      <c r="SG382" s="21">
        <v>2499.9453736096025</v>
      </c>
      <c r="SH382" s="21">
        <v>2500.0000000715504</v>
      </c>
    </row>
    <row r="383" spans="2:502" x14ac:dyDescent="0.15">
      <c r="B383" s="21">
        <v>3.633430750385362</v>
      </c>
      <c r="C383" s="21">
        <v>1.940083879972142</v>
      </c>
      <c r="D383" s="21">
        <v>7.4969936122386862</v>
      </c>
      <c r="E383" s="21">
        <v>3.3642009196280798</v>
      </c>
      <c r="F383" s="21">
        <v>8.782519239136203</v>
      </c>
      <c r="G383" s="21">
        <v>4.6836578656801677</v>
      </c>
      <c r="H383" s="21">
        <v>6.188510756390758</v>
      </c>
      <c r="I383" s="21">
        <v>4.6204808846211938</v>
      </c>
      <c r="J383" s="21">
        <v>2.2372152360656559</v>
      </c>
      <c r="K383" s="21">
        <v>2.66231013454298</v>
      </c>
      <c r="L383" s="21">
        <v>0.21757219954319015</v>
      </c>
      <c r="M383" s="21">
        <v>0.77399414684739065</v>
      </c>
      <c r="N383" s="21">
        <v>0.64816866301320164</v>
      </c>
      <c r="O383" s="21">
        <v>1.8174348899221542</v>
      </c>
      <c r="P383" s="21">
        <v>1.8085512388125835</v>
      </c>
      <c r="Q383" s="21">
        <v>5.530171740487841</v>
      </c>
      <c r="R383" s="21">
        <v>2.8353669681187634</v>
      </c>
      <c r="S383" s="21">
        <v>7.849060077910277</v>
      </c>
      <c r="T383" s="21">
        <v>4.0849321122582181</v>
      </c>
      <c r="U383" s="21">
        <v>5.9051226728008714</v>
      </c>
      <c r="V383" s="21">
        <v>4.7058635937451996</v>
      </c>
      <c r="W383" s="21">
        <v>1.9997222716604381</v>
      </c>
      <c r="X383" s="21">
        <v>3.1091447151299811</v>
      </c>
      <c r="Y383" s="21">
        <v>9.9261597632041787E-2</v>
      </c>
      <c r="Z383" s="21">
        <v>0.662063306653357</v>
      </c>
      <c r="AA383" s="21">
        <v>0.28738335809175769</v>
      </c>
      <c r="AB383" s="21">
        <v>0.91442757754708726</v>
      </c>
      <c r="AC383" s="21">
        <v>0.45898483825663577</v>
      </c>
      <c r="AD383" s="21">
        <v>3.4869285904483776</v>
      </c>
      <c r="AE383" s="21">
        <v>1.1783081331280412</v>
      </c>
      <c r="AF383" s="21">
        <v>3.8466807863988812</v>
      </c>
      <c r="AG383" s="21">
        <v>3.3303965574831156</v>
      </c>
      <c r="AH383" s="21">
        <v>1.3968445489817101</v>
      </c>
      <c r="AI383" s="21">
        <v>3.8907969333629508</v>
      </c>
      <c r="AJ383" s="21">
        <v>0.71290997926611532</v>
      </c>
      <c r="AK383" s="21">
        <v>1.2745450397625377</v>
      </c>
      <c r="AL383" s="21">
        <v>2.2767724935764231</v>
      </c>
      <c r="AM383" s="21">
        <v>0.24019416300276686</v>
      </c>
      <c r="AN383" s="21">
        <v>1.8265587731736306</v>
      </c>
      <c r="AO383" s="21">
        <v>2.8811928275264278</v>
      </c>
      <c r="AP383" s="21">
        <v>0.24473948130953307</v>
      </c>
      <c r="AQ383" s="21">
        <v>3.4086312013914148</v>
      </c>
      <c r="AR383" s="21">
        <v>0.90143801696369008</v>
      </c>
      <c r="AS383" s="21">
        <v>0.96815592560960795</v>
      </c>
      <c r="AT383" s="21">
        <v>0.74548553937937068</v>
      </c>
      <c r="AU383" s="21">
        <v>2.3762783627077817</v>
      </c>
      <c r="AV383" s="21">
        <v>1.7296563662508435</v>
      </c>
      <c r="AW383" s="21">
        <v>6.7295534714671597</v>
      </c>
      <c r="AX383" s="21">
        <v>19.172006041029586</v>
      </c>
      <c r="AY383" s="21">
        <v>14.905191587994398</v>
      </c>
      <c r="AZ383" s="21">
        <v>65.966361165033305</v>
      </c>
      <c r="BA383" s="21">
        <v>60.097237178596437</v>
      </c>
      <c r="BB383" s="21">
        <v>184.4318848400506</v>
      </c>
      <c r="BC383" s="21">
        <v>225.9029717361677</v>
      </c>
      <c r="BD383" s="21">
        <v>585.53590176508612</v>
      </c>
      <c r="BE383" s="21">
        <v>570.79952851599228</v>
      </c>
      <c r="BF383" s="21">
        <v>662.99248522930566</v>
      </c>
      <c r="BG383" s="21">
        <v>541.60039382750949</v>
      </c>
      <c r="BH383" s="21">
        <v>610.22243534106588</v>
      </c>
      <c r="BI383" s="21">
        <v>202.90641011181174</v>
      </c>
      <c r="BJ383" s="21">
        <v>154.06433333684748</v>
      </c>
      <c r="BK383" s="21">
        <v>57.315468995137223</v>
      </c>
      <c r="BL383" s="21">
        <v>25.057699901223366</v>
      </c>
      <c r="BM383" s="21">
        <v>20.746255568000446</v>
      </c>
      <c r="BN383" s="21">
        <v>12.852413809590805</v>
      </c>
      <c r="BO383" s="21">
        <v>2.8720541577782819</v>
      </c>
      <c r="BP383" s="21">
        <v>8.9681849831385367</v>
      </c>
      <c r="BQ383" s="21">
        <v>5.2756764008017356</v>
      </c>
      <c r="BR383" s="21">
        <v>0.86784743634675066</v>
      </c>
      <c r="BS383" s="21">
        <v>4.1437867758344566</v>
      </c>
      <c r="BT383" s="21">
        <v>2.9087189280763437</v>
      </c>
      <c r="BU383" s="21">
        <v>0.59796650269114393</v>
      </c>
      <c r="BV383" s="21">
        <v>1.6315541252204893</v>
      </c>
      <c r="BW383" s="21">
        <v>5.3908425499734358</v>
      </c>
      <c r="BX383" s="21">
        <v>1.1294175974507976</v>
      </c>
      <c r="BY383" s="21">
        <v>4.0089828743356479</v>
      </c>
      <c r="BZ383" s="21">
        <v>7.3649163283578538</v>
      </c>
      <c r="CA383" s="21">
        <v>1.3730847699923681</v>
      </c>
      <c r="CB383" s="21">
        <v>4.833417912856433</v>
      </c>
      <c r="CC383" s="21">
        <v>3.8601481522288288</v>
      </c>
      <c r="CD383" s="21">
        <v>0.18179565785899876</v>
      </c>
      <c r="CE383" s="21">
        <v>1.6186302263487844</v>
      </c>
      <c r="CF383" s="21">
        <v>0.16541755905155356</v>
      </c>
      <c r="CG383" s="21">
        <v>1.7043984232699094</v>
      </c>
      <c r="CH383" s="21">
        <v>0.75702176471066718</v>
      </c>
      <c r="CI383" s="21">
        <v>3.0733013885188352</v>
      </c>
      <c r="CJ383" s="21">
        <v>6.7208788859115485</v>
      </c>
      <c r="CK383" s="21">
        <v>3.2516296796916984</v>
      </c>
      <c r="CL383" s="21">
        <v>7.2292384079767995</v>
      </c>
      <c r="CM383" s="21">
        <v>7.5902494545595918</v>
      </c>
      <c r="CN383" s="21">
        <v>2.691530252684839</v>
      </c>
      <c r="CO383" s="21">
        <v>4.8744355536212352</v>
      </c>
      <c r="CP383" s="21">
        <v>2.3702909443092834</v>
      </c>
      <c r="CQ383" s="21">
        <v>0.29273439757364139</v>
      </c>
      <c r="CR383" s="21">
        <v>0.95631464920527598</v>
      </c>
      <c r="CS383" s="21">
        <v>0.16963488738712498</v>
      </c>
      <c r="CT383" s="21">
        <v>3.1860073116998562</v>
      </c>
      <c r="CU383" s="21">
        <v>2.5072507454990407</v>
      </c>
      <c r="CV383" s="21">
        <v>3.8022794074426116</v>
      </c>
      <c r="CW383" s="21">
        <v>8.0667250756106164</v>
      </c>
      <c r="CX383" s="21">
        <v>4.4872581422796101</v>
      </c>
      <c r="CY383" s="21">
        <v>4.7384106000423385</v>
      </c>
      <c r="CZ383" s="21">
        <v>6.3098380433067067</v>
      </c>
      <c r="DA383" s="21">
        <v>1.7481830268055778</v>
      </c>
      <c r="DB383" s="21">
        <v>1.2220236499183936</v>
      </c>
      <c r="DC383" s="21">
        <v>1.0996812345708631</v>
      </c>
      <c r="DD383" s="21">
        <v>0.18438513310567745</v>
      </c>
      <c r="DE383" s="21">
        <v>1.0758309711586165</v>
      </c>
      <c r="DF383" s="21">
        <v>0.32650126397099649</v>
      </c>
      <c r="DG383" s="21">
        <v>2.9574080623539194</v>
      </c>
      <c r="DH383" s="21">
        <v>4.3989934678683662</v>
      </c>
      <c r="DI383" s="21">
        <v>1.6145843967301661</v>
      </c>
      <c r="DJ383" s="21">
        <v>3.565725374639483</v>
      </c>
      <c r="DK383" s="21">
        <v>4.3781885373398328</v>
      </c>
      <c r="DL383" s="21">
        <v>0.95302485763180689</v>
      </c>
      <c r="DM383" s="21">
        <v>0.74182389242354585</v>
      </c>
      <c r="DN383" s="21">
        <v>1.9101319415156683</v>
      </c>
      <c r="DO383" s="21">
        <v>1.6231209477783604</v>
      </c>
      <c r="DP383" s="21">
        <v>0.27982331721812287</v>
      </c>
      <c r="DQ383" s="21">
        <v>0.87685359139030339</v>
      </c>
      <c r="DR383" s="21">
        <v>3.0768890819056525</v>
      </c>
      <c r="DS383" s="21">
        <v>1.2916430728353161</v>
      </c>
      <c r="DT383" s="21">
        <v>9.1797489965180501E-2</v>
      </c>
      <c r="DU383" s="21">
        <v>0.8889527945997826</v>
      </c>
      <c r="DV383" s="21">
        <v>1.1617377724983624</v>
      </c>
      <c r="DW383" s="21">
        <v>4.2938410858780669</v>
      </c>
      <c r="DX383" s="21">
        <v>2.327002603098812</v>
      </c>
      <c r="DY383" s="21">
        <v>7.3010843158069125</v>
      </c>
      <c r="DZ383" s="21">
        <v>27.0840839518374</v>
      </c>
      <c r="EA383" s="21">
        <v>21.428987853606493</v>
      </c>
      <c r="EB383" s="21">
        <v>43.497893128893026</v>
      </c>
      <c r="EC383" s="21">
        <v>117.50520833079217</v>
      </c>
      <c r="ED383" s="21">
        <v>142.87035890463488</v>
      </c>
      <c r="EE383" s="21">
        <v>544.14485005747815</v>
      </c>
      <c r="EF383" s="21">
        <v>619.92383224120181</v>
      </c>
      <c r="EG383" s="21">
        <v>753.23714457129165</v>
      </c>
      <c r="EH383" s="21">
        <v>608.15010320235569</v>
      </c>
      <c r="EI383" s="21">
        <v>386.79248193349832</v>
      </c>
      <c r="EJ383" s="21">
        <v>179.1368655772973</v>
      </c>
      <c r="EK383" s="21">
        <v>56.316721312073227</v>
      </c>
      <c r="EL383" s="21">
        <v>27.91457527410353</v>
      </c>
      <c r="EM383" s="21">
        <v>16.906488283157557</v>
      </c>
      <c r="EN383" s="21">
        <v>14.920302478624858</v>
      </c>
      <c r="EO383" s="21">
        <v>4.4952671376964828</v>
      </c>
      <c r="EP383" s="21">
        <v>1.916823347767209</v>
      </c>
      <c r="EQ383" s="21">
        <v>5.7936938173102499</v>
      </c>
      <c r="ER383" s="21">
        <v>4.6743486040893494</v>
      </c>
      <c r="ES383" s="21">
        <v>1.8996245830204403</v>
      </c>
      <c r="ET383" s="21">
        <v>8.1462796287731842E-2</v>
      </c>
      <c r="EU383" s="21">
        <v>2.8074386440394705</v>
      </c>
      <c r="EV383" s="21">
        <v>6.7444620446103931</v>
      </c>
      <c r="EW383" s="21">
        <v>3.2342572461135739</v>
      </c>
      <c r="EX383" s="21">
        <v>1.2176783526668031</v>
      </c>
      <c r="EY383" s="21">
        <v>5.573616507652682</v>
      </c>
      <c r="EZ383" s="21">
        <v>4.4148090711896053</v>
      </c>
      <c r="FA383" s="21">
        <v>0.27331105549969559</v>
      </c>
      <c r="FB383" s="21">
        <v>0.80378768856741156</v>
      </c>
      <c r="FC383" s="21">
        <v>0.49799238926323214</v>
      </c>
      <c r="FD383" s="21">
        <v>0.69156208938426078</v>
      </c>
      <c r="FE383" s="21">
        <v>3.7651077615143387</v>
      </c>
      <c r="FF383" s="21">
        <v>2.9957801928002903</v>
      </c>
      <c r="FG383" s="21">
        <v>2.8592102099364309</v>
      </c>
      <c r="FH383" s="21">
        <v>7.9221947594989874</v>
      </c>
      <c r="FI383" s="21">
        <v>7.6966978518565563</v>
      </c>
      <c r="FJ383" s="21">
        <v>2.9632129782923862</v>
      </c>
      <c r="FK383" s="21">
        <v>3.3793262852228554</v>
      </c>
      <c r="FL383" s="21">
        <v>3.5439129168219967</v>
      </c>
      <c r="FM383" s="21">
        <v>0.43580074565644339</v>
      </c>
      <c r="FN383" s="21">
        <v>0.65782728965707993</v>
      </c>
      <c r="FO383" s="21">
        <v>1.4278016054279812</v>
      </c>
      <c r="FP383" s="21">
        <v>0.9643848461376815</v>
      </c>
      <c r="FQ383" s="21">
        <v>4.7424182828420802</v>
      </c>
      <c r="FR383" s="21">
        <v>7.561703773752952</v>
      </c>
      <c r="FS383" s="21">
        <v>4.6639136426686756</v>
      </c>
      <c r="FT383" s="21">
        <v>4.3036088849192113</v>
      </c>
      <c r="FU383" s="21">
        <v>6.5134595028373541</v>
      </c>
      <c r="FV383" s="21">
        <v>3.7876898021678627</v>
      </c>
      <c r="FW383" s="21">
        <v>0.43358612659475587</v>
      </c>
      <c r="FX383" s="21">
        <v>0.6302626976711333</v>
      </c>
      <c r="FY383" s="21">
        <v>0.22411355304316397</v>
      </c>
      <c r="FZ383" s="21">
        <v>0.60988486615357351</v>
      </c>
      <c r="GA383" s="21">
        <v>3.3347908352591586</v>
      </c>
      <c r="GB383" s="21">
        <v>3.1683178934081084</v>
      </c>
      <c r="GC383" s="21">
        <v>1.7826203639517477</v>
      </c>
      <c r="GD383" s="21">
        <v>4.1356440980752991</v>
      </c>
      <c r="GE383" s="21">
        <v>5.3304443847579073</v>
      </c>
      <c r="GF383" s="21">
        <v>2.2551057146277227</v>
      </c>
      <c r="GG383" s="21">
        <v>0.27026125606164492</v>
      </c>
      <c r="GH383" s="21">
        <v>0.73393877118930995</v>
      </c>
      <c r="GI383" s="21">
        <v>1.2812622231878161</v>
      </c>
      <c r="GJ383" s="21">
        <v>1.8861588918579613</v>
      </c>
      <c r="GK383" s="21">
        <v>1.3890208016898336</v>
      </c>
      <c r="GL383" s="21">
        <v>0.11268436210471561</v>
      </c>
      <c r="GM383" s="21">
        <v>0.95809428609060709</v>
      </c>
      <c r="GN383" s="21">
        <v>2.0875426099209378</v>
      </c>
      <c r="GO383" s="21">
        <v>1.6738219717954324</v>
      </c>
      <c r="GP383" s="21">
        <v>1.8947021572001295</v>
      </c>
      <c r="GQ383" s="21">
        <v>0.9898133671317324</v>
      </c>
      <c r="GR383" s="21">
        <v>1.7756537672836175</v>
      </c>
      <c r="GS383" s="21">
        <v>12.758685539668427</v>
      </c>
      <c r="GT383" s="21">
        <v>19.837445828199524</v>
      </c>
      <c r="GU383" s="21">
        <v>10.516156236190037</v>
      </c>
      <c r="GV383" s="21">
        <v>29.189699056304711</v>
      </c>
      <c r="GW383" s="21">
        <v>85.692652519752315</v>
      </c>
      <c r="GX383" s="21">
        <v>110.53054516457632</v>
      </c>
      <c r="GY383" s="21">
        <v>534.80496466974205</v>
      </c>
      <c r="GZ383" s="21">
        <v>808.17871450637404</v>
      </c>
      <c r="HA383" s="21">
        <v>825.71986199855314</v>
      </c>
      <c r="HB383" s="21">
        <v>584.55914702157247</v>
      </c>
      <c r="HC383" s="21">
        <v>172.44669109666609</v>
      </c>
      <c r="HD383" s="21">
        <v>83.296965383842036</v>
      </c>
      <c r="HE383" s="21">
        <v>29.076543570552381</v>
      </c>
      <c r="HF383" s="21">
        <v>20.466575002774839</v>
      </c>
      <c r="HG383" s="21">
        <v>12.218930092470163</v>
      </c>
      <c r="HH383" s="21">
        <v>2.0291085751695901</v>
      </c>
      <c r="HI383" s="21">
        <v>2.4972154431282316</v>
      </c>
      <c r="HJ383" s="21">
        <v>5.5929074735516622</v>
      </c>
      <c r="HK383" s="21">
        <v>5.1422893568548682</v>
      </c>
      <c r="HL383" s="21">
        <v>3.2024404936867179</v>
      </c>
      <c r="HM383" s="21">
        <v>0.55561621430337915</v>
      </c>
      <c r="HN383" s="21">
        <v>0.94279056329226829</v>
      </c>
      <c r="HO383" s="21">
        <v>5.5896078596950671</v>
      </c>
      <c r="HP383" s="21">
        <v>6.4903354840329142</v>
      </c>
      <c r="HQ383" s="21">
        <v>2.0174377780916535</v>
      </c>
      <c r="HR383" s="21">
        <v>0.49503944831527885</v>
      </c>
      <c r="HS383" s="21">
        <v>1.9670719640035614</v>
      </c>
      <c r="HT383" s="21">
        <v>0.99520981317842638</v>
      </c>
      <c r="HU383" s="21">
        <v>0.58796201504416512</v>
      </c>
      <c r="HV383" s="21">
        <v>2.6170288268700879</v>
      </c>
      <c r="HW383" s="21">
        <v>2.331266224051129</v>
      </c>
      <c r="HX383" s="21">
        <v>1.9574050603374975</v>
      </c>
      <c r="HY383" s="21">
        <v>6.2103897792637497</v>
      </c>
      <c r="HZ383" s="21">
        <v>8.6529042876447715</v>
      </c>
      <c r="IA383" s="21">
        <v>4.747316145688008</v>
      </c>
      <c r="IB383" s="21">
        <v>2.0200361661010389</v>
      </c>
      <c r="IC383" s="21">
        <v>3.0095016017719871</v>
      </c>
      <c r="ID383" s="21">
        <v>1.8137107067525104</v>
      </c>
      <c r="IE383" s="21">
        <v>1.0275349529618115E-3</v>
      </c>
      <c r="IF383" s="21">
        <v>1.7431030569757568</v>
      </c>
      <c r="IG383" s="21">
        <v>2.8134455846348683</v>
      </c>
      <c r="IH383" s="21">
        <v>2.156850027998392</v>
      </c>
      <c r="II383" s="21">
        <v>5.1874231819083452</v>
      </c>
      <c r="IJ383" s="21">
        <v>8.7754596063678374</v>
      </c>
      <c r="IK383" s="21">
        <v>6.3443234623481946</v>
      </c>
      <c r="IL383" s="21">
        <v>2.6867779047221623</v>
      </c>
      <c r="IM383" s="21">
        <v>2.9910171731075144</v>
      </c>
      <c r="IN383" s="21">
        <v>2.6175950618667327</v>
      </c>
      <c r="IO383" s="21">
        <v>0.31769746790297509</v>
      </c>
      <c r="IP383" s="21">
        <v>0.61983288658484648</v>
      </c>
      <c r="IQ383" s="21">
        <v>1.7317186561930735</v>
      </c>
      <c r="IR383" s="21">
        <v>1.0544945262742829</v>
      </c>
      <c r="IS383" s="21">
        <v>2.7187753280624269</v>
      </c>
      <c r="IT383" s="21">
        <v>6.1998199589860299</v>
      </c>
      <c r="IU383" s="21">
        <v>5.2525663919444483</v>
      </c>
      <c r="IV383" s="21">
        <v>1.7953919546889383</v>
      </c>
      <c r="IW383" s="21">
        <v>1.5387494930973387</v>
      </c>
      <c r="IX383" s="21">
        <v>2.3624128809926943</v>
      </c>
      <c r="IY383" s="21">
        <v>1.4804333673414956</v>
      </c>
      <c r="IZ383" s="21">
        <v>0.86996248903282503</v>
      </c>
      <c r="JA383" s="21">
        <v>0.53236677490775208</v>
      </c>
      <c r="JB383" s="21">
        <v>5.4866899647969453E-2</v>
      </c>
      <c r="JC383" s="21">
        <v>1.4810746841606259</v>
      </c>
      <c r="JD383" s="21">
        <v>3.0754258665889624</v>
      </c>
      <c r="JE383" s="21">
        <v>2.0152685189225292</v>
      </c>
      <c r="JF383" s="21">
        <v>0.52707482058265431</v>
      </c>
      <c r="JG383" s="21">
        <v>7.13883113330014E-3</v>
      </c>
      <c r="JH383" s="21">
        <v>1.4022161548592493</v>
      </c>
      <c r="JI383" s="21">
        <v>7.314821598881184</v>
      </c>
      <c r="JJ383" s="21">
        <v>9.8091224173318015</v>
      </c>
      <c r="JK383" s="21">
        <v>3.4874705139756172</v>
      </c>
      <c r="JL383" s="21">
        <v>9.2850125924899078</v>
      </c>
      <c r="JM383" s="21">
        <v>28.160055617274665</v>
      </c>
      <c r="JN383" s="21">
        <v>18.345788834209127</v>
      </c>
      <c r="JO383" s="21">
        <v>44.096847484033276</v>
      </c>
      <c r="JP383" s="21">
        <v>275.41742830127384</v>
      </c>
      <c r="JQ383" s="21">
        <v>502.68850765128519</v>
      </c>
      <c r="JR383" s="21">
        <v>1532.2234665252313</v>
      </c>
      <c r="JS383" s="21">
        <v>524.47367317294652</v>
      </c>
      <c r="JT383" s="21">
        <v>290.8930724909938</v>
      </c>
      <c r="JU383" s="21">
        <v>66.956949427748881</v>
      </c>
      <c r="JV383" s="21">
        <v>32.348755942863995</v>
      </c>
      <c r="JW383" s="21">
        <v>16.403445819959519</v>
      </c>
      <c r="JX383" s="21">
        <v>2.6388429947205445</v>
      </c>
      <c r="JY383" s="21">
        <v>8.1253882210467214</v>
      </c>
      <c r="JZ383" s="21">
        <v>10.087702510844711</v>
      </c>
      <c r="KA383" s="21">
        <v>3.4297385111669296</v>
      </c>
      <c r="KB383" s="21">
        <v>0.2167261176139183</v>
      </c>
      <c r="KC383" s="21">
        <v>1.5657631760601511</v>
      </c>
      <c r="KD383" s="21">
        <v>4.5390498925670073</v>
      </c>
      <c r="KE383" s="21">
        <v>5.0138246658962586</v>
      </c>
      <c r="KF383" s="21">
        <v>1.3186242381158859</v>
      </c>
      <c r="KG383" s="21">
        <v>1.2473491496020648</v>
      </c>
      <c r="KH383" s="21">
        <v>4.9770923279035086</v>
      </c>
      <c r="KI383" s="21">
        <v>3.512920035562181</v>
      </c>
      <c r="KJ383" s="21">
        <v>0.17918417113533189</v>
      </c>
      <c r="KK383" s="21">
        <v>0.51884948626347094</v>
      </c>
      <c r="KL383" s="21">
        <v>0.31003782673352154</v>
      </c>
      <c r="KM383" s="21">
        <v>0.9529605835127658</v>
      </c>
      <c r="KN383" s="21">
        <v>3.7562100037782771</v>
      </c>
      <c r="KO383" s="21">
        <v>2.7808057885342525</v>
      </c>
      <c r="KP383" s="21">
        <v>2.6761775221316384</v>
      </c>
      <c r="KQ383" s="21">
        <v>7.519264535936486</v>
      </c>
      <c r="KR383" s="21">
        <v>7.0025609123163672</v>
      </c>
      <c r="KS383" s="21">
        <v>2.5109477586712257</v>
      </c>
      <c r="KT383" s="21">
        <v>3.3398987080251716</v>
      </c>
      <c r="KU383" s="21">
        <v>3.1696206237336315</v>
      </c>
      <c r="KV383" s="21">
        <v>0.19637202047623784</v>
      </c>
      <c r="KW383" s="21">
        <v>0.84728878129283469</v>
      </c>
      <c r="KX383" s="21">
        <v>0.90922379689646393</v>
      </c>
      <c r="KY383" s="21">
        <v>1.2936237594784359</v>
      </c>
      <c r="KZ383" s="21">
        <v>5.8397955882180383</v>
      </c>
      <c r="LA383" s="21">
        <v>5.8586157477477183</v>
      </c>
      <c r="LB383" s="21">
        <v>3.9359241806888132</v>
      </c>
      <c r="LC383" s="21">
        <v>7.5710502612717896</v>
      </c>
      <c r="LD383" s="21">
        <v>6.7783741604064067</v>
      </c>
      <c r="LE383" s="21">
        <v>2.0483255748925311</v>
      </c>
      <c r="LF383" s="21">
        <v>2.4184564970110074</v>
      </c>
      <c r="LG383" s="21">
        <v>1.6704947806107731</v>
      </c>
      <c r="LH383" s="21">
        <v>2.3455525684571311E-2</v>
      </c>
      <c r="LI383" s="21">
        <v>1.2350761072682104</v>
      </c>
      <c r="LJ383" s="21">
        <v>0.55346146759804937</v>
      </c>
      <c r="LK383" s="21">
        <v>2.6051813388203455</v>
      </c>
      <c r="LL383" s="21">
        <v>5.8059441026782146</v>
      </c>
      <c r="LM383" s="21">
        <v>3.0457601350011037</v>
      </c>
      <c r="LN383" s="21">
        <v>3.8315962882244339</v>
      </c>
      <c r="LO383" s="21">
        <v>6.3361265362568924</v>
      </c>
      <c r="LP383" s="21">
        <v>2.3328732083257404</v>
      </c>
      <c r="LQ383" s="21">
        <v>1.0062286219339869</v>
      </c>
      <c r="LR383" s="21">
        <v>2.087671258834308</v>
      </c>
      <c r="LS383" s="21">
        <v>0.80715531030736132</v>
      </c>
      <c r="LT383" s="21">
        <v>0.32823386555480644</v>
      </c>
      <c r="LU383" s="21">
        <v>4.1554584955086148E-2</v>
      </c>
      <c r="LV383" s="21">
        <v>2.0130933950040277</v>
      </c>
      <c r="LW383" s="21">
        <v>2.5903924200192217</v>
      </c>
      <c r="LX383" s="21">
        <v>0.19328427972770035</v>
      </c>
      <c r="LY383" s="21">
        <v>2.2738333652372176</v>
      </c>
      <c r="LZ383" s="21">
        <v>3.1171723468533887</v>
      </c>
      <c r="MA383" s="21">
        <v>0.49276696871334474</v>
      </c>
      <c r="MB383" s="21">
        <v>0.60479236175272866</v>
      </c>
      <c r="MC383" s="21">
        <v>4.3276987894047227</v>
      </c>
      <c r="MD383" s="21">
        <v>3.7657567361982007</v>
      </c>
      <c r="ME383" s="21">
        <v>0.81102896114968437</v>
      </c>
      <c r="MF383" s="21">
        <v>10.989806933488273</v>
      </c>
      <c r="MG383" s="21">
        <v>6.8091770655864332</v>
      </c>
      <c r="MH383" s="21">
        <v>4.0925599799692423</v>
      </c>
      <c r="MI383" s="21">
        <v>19.263916292324438</v>
      </c>
      <c r="MJ383" s="21">
        <v>1.244077085419429</v>
      </c>
      <c r="MK383" s="21">
        <v>34.715897001210742</v>
      </c>
      <c r="ML383" s="21">
        <v>30.320461651499883</v>
      </c>
      <c r="MM383" s="21">
        <v>174.55586149407469</v>
      </c>
      <c r="MN383" s="21">
        <v>604.55948956021189</v>
      </c>
      <c r="MO383" s="21">
        <v>2143.1619404655798</v>
      </c>
      <c r="MP383" s="21">
        <v>650.25526336784276</v>
      </c>
      <c r="MQ383" s="21">
        <v>179.74380324976917</v>
      </c>
      <c r="MR383" s="21">
        <v>54.910196309578701</v>
      </c>
      <c r="MS383" s="21">
        <v>29.292762448806286</v>
      </c>
      <c r="MT383" s="21">
        <v>12.025879997489048</v>
      </c>
      <c r="MU383" s="21">
        <v>15.014262511351305</v>
      </c>
      <c r="MV383" s="21">
        <v>1.3067279300493313</v>
      </c>
      <c r="MW383" s="21">
        <v>13.177910082276011</v>
      </c>
      <c r="MX383" s="21">
        <v>1.9645804565694849</v>
      </c>
      <c r="MY383" s="21">
        <v>4.5949100717822864</v>
      </c>
      <c r="MZ383" s="21">
        <v>6.0584502032477072</v>
      </c>
      <c r="NA383" s="21">
        <v>4.7034498095822087E-2</v>
      </c>
      <c r="NB383" s="21">
        <v>3.7958423886471824</v>
      </c>
      <c r="NC383" s="21">
        <v>3.0018005694850474</v>
      </c>
      <c r="ND383" s="21">
        <v>0.22795046242960607</v>
      </c>
      <c r="NE383" s="21">
        <v>5.0592881769653149</v>
      </c>
      <c r="NF383" s="21">
        <v>1.3041935618161551</v>
      </c>
      <c r="NG383" s="21">
        <v>2.9845391903978458</v>
      </c>
      <c r="NH383" s="21">
        <v>3.7543743466340169</v>
      </c>
      <c r="NI383" s="21">
        <v>0.53605592021343773</v>
      </c>
      <c r="NJ383" s="21">
        <v>3.203407220644138</v>
      </c>
      <c r="NK383" s="21">
        <v>8.0368760985803922E-2</v>
      </c>
      <c r="NL383" s="21">
        <v>0.91643515291271094</v>
      </c>
      <c r="NM383" s="21">
        <v>0.63800997574802065</v>
      </c>
      <c r="NN383" s="21">
        <v>0.51011379922066125</v>
      </c>
      <c r="NO383" s="21">
        <v>1.1554451261162635</v>
      </c>
      <c r="NP383" s="21">
        <v>2.9803387300853657</v>
      </c>
      <c r="NQ383" s="21">
        <v>1.7610807572623175</v>
      </c>
      <c r="NR383" s="21">
        <v>6.3042827090316207</v>
      </c>
      <c r="NS383" s="21">
        <v>2.5368295969876891</v>
      </c>
      <c r="NT383" s="21">
        <v>7.9803364608420386</v>
      </c>
      <c r="NU383" s="21">
        <v>2.8640618146936503</v>
      </c>
      <c r="NV383" s="21">
        <v>7.0549254626219229</v>
      </c>
      <c r="NW383" s="21">
        <v>2.1915971478925882</v>
      </c>
      <c r="NX383" s="21">
        <v>4.413408262258752</v>
      </c>
      <c r="NY383" s="21">
        <v>0.87443526373095382</v>
      </c>
      <c r="NZ383" s="21">
        <v>1.8604886156649749</v>
      </c>
      <c r="OA383" s="21">
        <v>2.0936931639033103E-2</v>
      </c>
      <c r="OB383" s="21">
        <v>0.88758542585982259</v>
      </c>
      <c r="OC383" s="21">
        <v>0.59233064019942672</v>
      </c>
      <c r="OD383" s="21">
        <v>1.8311231630793332</v>
      </c>
      <c r="OE383" s="21">
        <v>2.6414437865697376</v>
      </c>
      <c r="OF383" s="21">
        <v>3.7982920118635959</v>
      </c>
      <c r="OG383" s="21">
        <v>5.2717369111948535</v>
      </c>
      <c r="OH383" s="21">
        <v>5.3202356108887852</v>
      </c>
      <c r="OI383" s="21">
        <v>7.2280938038513431</v>
      </c>
      <c r="OJ383" s="21">
        <v>5.3090024450741344</v>
      </c>
      <c r="OK383" s="21">
        <v>7.609807380754078</v>
      </c>
      <c r="OL383" s="21">
        <v>3.7430997672186956</v>
      </c>
      <c r="OM383" s="21">
        <v>6.2581565700096551</v>
      </c>
      <c r="ON383" s="21">
        <v>1.659285853469316</v>
      </c>
      <c r="OO383" s="21">
        <v>3.7471105796339819</v>
      </c>
      <c r="OP383" s="21">
        <v>0.40221421935750751</v>
      </c>
      <c r="OQ383" s="21">
        <v>1.1962739088861833</v>
      </c>
      <c r="OR383" s="21">
        <v>0.56317613811736689</v>
      </c>
      <c r="OS383" s="21">
        <v>1.7596875628708864E-3</v>
      </c>
      <c r="OT383" s="21">
        <v>1.4621430815548568</v>
      </c>
      <c r="OU383" s="21">
        <v>1.1929496103821302</v>
      </c>
      <c r="OV383" s="21">
        <v>1.9381849007876688</v>
      </c>
      <c r="OW383" s="21">
        <v>4.2797236209941563</v>
      </c>
      <c r="OX383" s="21">
        <v>1.9907250246693864</v>
      </c>
      <c r="OY383" s="21">
        <v>6.7310494767875806</v>
      </c>
      <c r="OZ383" s="21">
        <v>3.0542478847028227</v>
      </c>
      <c r="PA383" s="21">
        <v>5.9987714838874133</v>
      </c>
      <c r="PB383" s="21">
        <v>5.4380519552498692</v>
      </c>
      <c r="PC383" s="21">
        <v>2.385818250169633</v>
      </c>
      <c r="PD383" s="21">
        <v>2.385818250169633</v>
      </c>
      <c r="PE383" s="21">
        <v>2.385818250169633</v>
      </c>
      <c r="PF383" s="21">
        <v>2.385818250169633</v>
      </c>
      <c r="PG383" s="21">
        <v>2.385818250169633</v>
      </c>
      <c r="PH383" s="21">
        <v>0.53350005877104056</v>
      </c>
      <c r="PI383" s="21">
        <v>2.0116408749856114</v>
      </c>
      <c r="PJ383" s="21">
        <v>0.11994525929133532</v>
      </c>
      <c r="PK383" s="21">
        <v>0.70915751744746991</v>
      </c>
      <c r="PL383" s="21">
        <v>0.27074462217334333</v>
      </c>
      <c r="PM383" s="21">
        <v>0.9251646851248545</v>
      </c>
      <c r="PN383" s="21">
        <v>0.74580538664356089</v>
      </c>
      <c r="PO383" s="21">
        <v>0.36982347001949245</v>
      </c>
      <c r="PP383" s="21">
        <v>2.7440810589633915</v>
      </c>
      <c r="PQ383" s="21">
        <v>0.76108320994121303</v>
      </c>
      <c r="PR383" s="21">
        <v>1.410515671824947</v>
      </c>
      <c r="PS383" s="21">
        <v>4.0224010905158254</v>
      </c>
      <c r="PT383" s="21">
        <v>0.77122317628391124</v>
      </c>
      <c r="PU383" s="21">
        <v>1.9761553218069423</v>
      </c>
      <c r="PV383" s="21">
        <v>4.3787137426236384</v>
      </c>
      <c r="PW383" s="21">
        <v>0.7018862113631047</v>
      </c>
      <c r="PX383" s="21">
        <v>1.7139307957689218</v>
      </c>
      <c r="PY383" s="21">
        <v>4.0953935765532199</v>
      </c>
      <c r="PZ383" s="21">
        <v>0.70670260628721859</v>
      </c>
      <c r="QA383" s="21">
        <v>1.2154439667386594</v>
      </c>
      <c r="QB383" s="21">
        <v>3.8692962972196718</v>
      </c>
      <c r="QC383" s="21">
        <v>1.0013589084636685</v>
      </c>
      <c r="QD383" s="21">
        <v>0.85359025019703649</v>
      </c>
      <c r="QE383" s="21">
        <v>4.5056707408010856</v>
      </c>
      <c r="QF383" s="21">
        <v>2.432110605734723</v>
      </c>
      <c r="QG383" s="21">
        <v>0.13973502879626418</v>
      </c>
      <c r="QH383" s="21">
        <v>4.8272347536134674</v>
      </c>
      <c r="QI383" s="21">
        <v>6.5337834794229694</v>
      </c>
      <c r="QJ383" s="21">
        <v>1.3263476717509455</v>
      </c>
      <c r="QK383" s="21">
        <v>1.5101711121089596</v>
      </c>
      <c r="QL383" s="21">
        <v>8.6059006013122623</v>
      </c>
      <c r="QM383" s="21">
        <v>9.1161663061290898</v>
      </c>
      <c r="QN383" s="21">
        <v>2.0264970241906703</v>
      </c>
      <c r="QO383" s="21">
        <v>1.2767025545549888</v>
      </c>
      <c r="QP383" s="21">
        <v>9.519608958436125</v>
      </c>
      <c r="QQ383" s="21">
        <v>13.398989159109155</v>
      </c>
      <c r="QR383" s="21">
        <v>6.7391492792072469</v>
      </c>
      <c r="QS383" s="21">
        <v>0.17035484084524471</v>
      </c>
      <c r="QT383" s="21">
        <v>3.8875675740040405</v>
      </c>
      <c r="QU383" s="21">
        <v>13.181265400084477</v>
      </c>
      <c r="QV383" s="21">
        <v>16.334671817206143</v>
      </c>
      <c r="QW383" s="21">
        <v>10.050902451336182</v>
      </c>
      <c r="QX383" s="21">
        <v>2.0463798217366409</v>
      </c>
      <c r="QY383" s="21">
        <v>1.2807116857003999</v>
      </c>
      <c r="QZ383" s="21">
        <v>9.3058117240452578</v>
      </c>
      <c r="RA383" s="21">
        <v>20.170778127449104</v>
      </c>
      <c r="RB383" s="21">
        <v>25.97872761453484</v>
      </c>
      <c r="RC383" s="21">
        <v>22.506904669169941</v>
      </c>
      <c r="RD383" s="21">
        <v>12.012823660774245</v>
      </c>
      <c r="RE383" s="21">
        <v>2.510756225870109</v>
      </c>
      <c r="RF383" s="21">
        <v>3.6321422723258356</v>
      </c>
      <c r="RG383" s="21">
        <v>20.632038904493719</v>
      </c>
      <c r="RH383" s="21">
        <v>49.909904779269539</v>
      </c>
      <c r="RI383" s="21">
        <v>79.359170643333314</v>
      </c>
      <c r="RJ383" s="21">
        <v>94.143741806239049</v>
      </c>
      <c r="RK383" s="21">
        <v>85.003112040965334</v>
      </c>
      <c r="RL383" s="21">
        <v>54.559183086994977</v>
      </c>
      <c r="RM383" s="21">
        <v>18.348119380977057</v>
      </c>
      <c r="RN383" s="21">
        <v>0.28191582849020669</v>
      </c>
      <c r="RO383" s="21">
        <v>24.927581856448921</v>
      </c>
      <c r="RP383" s="21">
        <v>110.00624396277783</v>
      </c>
      <c r="RQ383" s="21">
        <v>261.77387228815587</v>
      </c>
      <c r="RR383" s="21">
        <v>474.28171653381366</v>
      </c>
      <c r="RS383" s="21">
        <v>731.92639265628384</v>
      </c>
      <c r="RT383" s="21">
        <v>1013.8033246462545</v>
      </c>
      <c r="RU383" s="21">
        <v>1298.2725833989039</v>
      </c>
      <c r="RV383" s="21">
        <v>1566.5821013256173</v>
      </c>
      <c r="RW383" s="21">
        <v>1805.0182619991713</v>
      </c>
      <c r="RX383" s="21">
        <v>2005.595726585181</v>
      </c>
      <c r="RY383" s="21">
        <v>2165.6289088807944</v>
      </c>
      <c r="RZ383" s="21">
        <v>2286.6415694046036</v>
      </c>
      <c r="SA383" s="21">
        <v>2373.0306817945134</v>
      </c>
      <c r="SB383" s="21">
        <v>2430.7837875942291</v>
      </c>
      <c r="SC383" s="21">
        <v>2466.4178200753395</v>
      </c>
      <c r="SD383" s="21">
        <v>2486.1984550714519</v>
      </c>
      <c r="SE383" s="21">
        <v>2495.6260109657574</v>
      </c>
      <c r="SF383" s="21">
        <v>2499.1354586743096</v>
      </c>
      <c r="SG383" s="21">
        <v>2499.9459573138352</v>
      </c>
      <c r="SH383" s="21">
        <v>2500.00000007174</v>
      </c>
    </row>
    <row r="384" spans="2:502" x14ac:dyDescent="0.15">
      <c r="B384" s="21">
        <v>2.3883119763153782</v>
      </c>
      <c r="C384" s="21">
        <v>6.8291675845772</v>
      </c>
      <c r="D384" s="21">
        <v>5.5828916191297937</v>
      </c>
      <c r="E384" s="21">
        <v>6.093748971495657</v>
      </c>
      <c r="F384" s="21">
        <v>7.3740105691454145</v>
      </c>
      <c r="G384" s="21">
        <v>3.3965942074238678</v>
      </c>
      <c r="H384" s="21">
        <v>5.8877388748985959</v>
      </c>
      <c r="I384" s="21">
        <v>1.0199055092604017</v>
      </c>
      <c r="J384" s="21">
        <v>2.5201333242003563</v>
      </c>
      <c r="K384" s="21">
        <v>5.7254362611305329E-2</v>
      </c>
      <c r="L384" s="21">
        <v>1.0012654646936388</v>
      </c>
      <c r="M384" s="21">
        <v>0.18564073879575693</v>
      </c>
      <c r="N384" s="21">
        <v>3.0601863517401782</v>
      </c>
      <c r="O384" s="21">
        <v>1.3703216468210297</v>
      </c>
      <c r="P384" s="21">
        <v>6.0285698208687366</v>
      </c>
      <c r="Q384" s="21">
        <v>3.8862048036965144</v>
      </c>
      <c r="R384" s="21">
        <v>6.1720827236165894</v>
      </c>
      <c r="S384" s="21">
        <v>6.2906233121901796</v>
      </c>
      <c r="T384" s="21">
        <v>3.525198835743891</v>
      </c>
      <c r="U384" s="21">
        <v>5.8338188459682359</v>
      </c>
      <c r="V384" s="21">
        <v>1.1805552450781653</v>
      </c>
      <c r="W384" s="21">
        <v>2.5332511317446813</v>
      </c>
      <c r="X384" s="21">
        <v>0.44273881286717592</v>
      </c>
      <c r="Y384" s="21">
        <v>0.3351079214043502</v>
      </c>
      <c r="Z384" s="21">
        <v>0.1096825552575174</v>
      </c>
      <c r="AA384" s="21">
        <v>1.5752205530713104</v>
      </c>
      <c r="AB384" s="21">
        <v>0.38627435429721929</v>
      </c>
      <c r="AC384" s="21">
        <v>3.1782980086930652</v>
      </c>
      <c r="AD384" s="21">
        <v>2.6202167441734328</v>
      </c>
      <c r="AE384" s="21">
        <v>2.1420205495933509</v>
      </c>
      <c r="AF384" s="21">
        <v>4.6714399272796872</v>
      </c>
      <c r="AG384" s="21">
        <v>0.90059427399060288</v>
      </c>
      <c r="AH384" s="21">
        <v>3.0494165690975779</v>
      </c>
      <c r="AI384" s="21">
        <v>1.8970022138931109</v>
      </c>
      <c r="AJ384" s="21">
        <v>0.24603152429970362</v>
      </c>
      <c r="AK384" s="21">
        <v>2.2706467107769557</v>
      </c>
      <c r="AL384" s="21">
        <v>1.2885787322512312</v>
      </c>
      <c r="AM384" s="21">
        <v>0.59345455861812446</v>
      </c>
      <c r="AN384" s="21">
        <v>3.6229282736159987</v>
      </c>
      <c r="AO384" s="21">
        <v>0.64383712060595066</v>
      </c>
      <c r="AP384" s="21">
        <v>2.1392231228994407</v>
      </c>
      <c r="AQ384" s="21">
        <v>2.0094015351984162</v>
      </c>
      <c r="AR384" s="21">
        <v>0.3212124221330156</v>
      </c>
      <c r="AS384" s="21">
        <v>0.91044365573586628</v>
      </c>
      <c r="AT384" s="21">
        <v>1.8850976687749346</v>
      </c>
      <c r="AU384" s="21">
        <v>4.7433969000494756</v>
      </c>
      <c r="AV384" s="21">
        <v>3.822245291154946</v>
      </c>
      <c r="AW384" s="21">
        <v>25.136168394347692</v>
      </c>
      <c r="AX384" s="21">
        <v>17.282701622413978</v>
      </c>
      <c r="AY384" s="21">
        <v>66.72255469503196</v>
      </c>
      <c r="AZ384" s="21">
        <v>83.047409870642127</v>
      </c>
      <c r="BA384" s="21">
        <v>182.19102913430038</v>
      </c>
      <c r="BB384" s="21">
        <v>288.50954488892955</v>
      </c>
      <c r="BC384" s="21">
        <v>608.60766568630675</v>
      </c>
      <c r="BD384" s="21">
        <v>586.28863058591548</v>
      </c>
      <c r="BE384" s="21">
        <v>639.45530010034645</v>
      </c>
      <c r="BF384" s="21">
        <v>580.68682600065267</v>
      </c>
      <c r="BG384" s="21">
        <v>523.48378294629947</v>
      </c>
      <c r="BH384" s="21">
        <v>197.97274667955011</v>
      </c>
      <c r="BI384" s="21">
        <v>117.19004797504962</v>
      </c>
      <c r="BJ384" s="21">
        <v>59.608561745836333</v>
      </c>
      <c r="BK384" s="21">
        <v>20.789872035840659</v>
      </c>
      <c r="BL384" s="21">
        <v>15.955596009752185</v>
      </c>
      <c r="BM384" s="21">
        <v>14.552943045760886</v>
      </c>
      <c r="BN384" s="21">
        <v>3.1831273744546458</v>
      </c>
      <c r="BO384" s="21">
        <v>6.0432175830789712</v>
      </c>
      <c r="BP384" s="21">
        <v>7.097817463581757</v>
      </c>
      <c r="BQ384" s="21">
        <v>0.73526071977717511</v>
      </c>
      <c r="BR384" s="21">
        <v>2.8380136693048454</v>
      </c>
      <c r="BS384" s="21">
        <v>3.4102637611165001</v>
      </c>
      <c r="BT384" s="21">
        <v>1.4078447579058597</v>
      </c>
      <c r="BU384" s="21">
        <v>0.52505010677428376</v>
      </c>
      <c r="BV384" s="21">
        <v>5.4921723566033354</v>
      </c>
      <c r="BW384" s="21">
        <v>2.7181739016304221</v>
      </c>
      <c r="BX384" s="21">
        <v>2.2933755618026073</v>
      </c>
      <c r="BY384" s="21">
        <v>7.946960896668636</v>
      </c>
      <c r="BZ384" s="21">
        <v>2.26804348530806</v>
      </c>
      <c r="CA384" s="21">
        <v>3.2834243235412828</v>
      </c>
      <c r="CB384" s="21">
        <v>4.501568124204864</v>
      </c>
      <c r="CC384" s="21">
        <v>0.15453831330005477</v>
      </c>
      <c r="CD384" s="21">
        <v>1.2579579912779451</v>
      </c>
      <c r="CE384" s="21">
        <v>0.18899174032038588</v>
      </c>
      <c r="CF384" s="21">
        <v>1.7405325521358352</v>
      </c>
      <c r="CG384" s="21">
        <v>1.4440923253433611</v>
      </c>
      <c r="CH384" s="21">
        <v>2.3163668174970899</v>
      </c>
      <c r="CI384" s="21">
        <v>7.2871315692595644</v>
      </c>
      <c r="CJ384" s="21">
        <v>3.9241497456834415</v>
      </c>
      <c r="CK384" s="21">
        <v>6.0695090059453909</v>
      </c>
      <c r="CL384" s="21">
        <v>8.2633461179319454</v>
      </c>
      <c r="CM384" s="21">
        <v>2.765394612659116</v>
      </c>
      <c r="CN384" s="21">
        <v>4.0597847924545096</v>
      </c>
      <c r="CO384" s="21">
        <v>2.7289347341733809</v>
      </c>
      <c r="CP384" s="21">
        <v>0.12394982243961838</v>
      </c>
      <c r="CQ384" s="21">
        <v>1.0062614278548474</v>
      </c>
      <c r="CR384" s="21">
        <v>0.10472636093130006</v>
      </c>
      <c r="CS384" s="21">
        <v>3.1638832132134209</v>
      </c>
      <c r="CT384" s="21">
        <v>3.1569400329599997</v>
      </c>
      <c r="CU384" s="21">
        <v>3.3202377451366614</v>
      </c>
      <c r="CV384" s="21">
        <v>8.0887437030014748</v>
      </c>
      <c r="CW384" s="21">
        <v>5.0975503083250979</v>
      </c>
      <c r="CX384" s="21">
        <v>4.1028583848949873</v>
      </c>
      <c r="CY384" s="21">
        <v>6.2545582906820041</v>
      </c>
      <c r="CZ384" s="21">
        <v>2.03278525875292</v>
      </c>
      <c r="DA384" s="21">
        <v>0.90677967139895099</v>
      </c>
      <c r="DB384" s="21">
        <v>1.0803409211585724</v>
      </c>
      <c r="DC384" s="21">
        <v>0.17003433682561755</v>
      </c>
      <c r="DD384" s="21">
        <v>1.2157377103857046</v>
      </c>
      <c r="DE384" s="21">
        <v>0.40624447789687879</v>
      </c>
      <c r="DF384" s="21">
        <v>2.687555984007084</v>
      </c>
      <c r="DG384" s="21">
        <v>4.6642535541305721</v>
      </c>
      <c r="DH384" s="21">
        <v>1.7522445308322616</v>
      </c>
      <c r="DI384" s="21">
        <v>3.2147923611693443</v>
      </c>
      <c r="DJ384" s="21">
        <v>4.4706437230957494</v>
      </c>
      <c r="DK384" s="21">
        <v>1.1171055079775472</v>
      </c>
      <c r="DL384" s="21">
        <v>0.59046103459089727</v>
      </c>
      <c r="DM384" s="21">
        <v>1.824943561305199</v>
      </c>
      <c r="DN384" s="21">
        <v>1.7219407938107099</v>
      </c>
      <c r="DO384" s="21">
        <v>0.36349285447869434</v>
      </c>
      <c r="DP384" s="21">
        <v>0.76262986770727925</v>
      </c>
      <c r="DQ384" s="21">
        <v>3.0502430796193414</v>
      </c>
      <c r="DR384" s="21">
        <v>1.3898625829665636</v>
      </c>
      <c r="DS384" s="21">
        <v>7.1297452789970267E-2</v>
      </c>
      <c r="DT384" s="21">
        <v>0.87018664223777353</v>
      </c>
      <c r="DU384" s="21">
        <v>1.1348426742795867</v>
      </c>
      <c r="DV384" s="21">
        <v>4.3041504393926511</v>
      </c>
      <c r="DW384" s="21">
        <v>2.3506858901076315</v>
      </c>
      <c r="DX384" s="21">
        <v>7.2459640960926457</v>
      </c>
      <c r="DY384" s="21">
        <v>26.961160988915235</v>
      </c>
      <c r="DZ384" s="21">
        <v>21.062042784964163</v>
      </c>
      <c r="EA384" s="21">
        <v>43.663950479448395</v>
      </c>
      <c r="EB384" s="21">
        <v>115.83560635984962</v>
      </c>
      <c r="EC384" s="21">
        <v>140.73824454586028</v>
      </c>
      <c r="ED384" s="21">
        <v>537.2830160953381</v>
      </c>
      <c r="EE384" s="21">
        <v>617.78767727952993</v>
      </c>
      <c r="EF384" s="21">
        <v>764.30796339698361</v>
      </c>
      <c r="EG384" s="21">
        <v>601.75893731261658</v>
      </c>
      <c r="EH384" s="21">
        <v>401.88354558696312</v>
      </c>
      <c r="EI384" s="21">
        <v>179.26412510618289</v>
      </c>
      <c r="EJ384" s="21">
        <v>57.199356663030017</v>
      </c>
      <c r="EK384" s="21">
        <v>29.064063448659684</v>
      </c>
      <c r="EL384" s="21">
        <v>17.922753904019231</v>
      </c>
      <c r="EM384" s="21">
        <v>14.6147022101344</v>
      </c>
      <c r="EN384" s="21">
        <v>3.770251470731198</v>
      </c>
      <c r="EO384" s="21">
        <v>2.5416585199473967</v>
      </c>
      <c r="EP384" s="21">
        <v>6.3486270243974809</v>
      </c>
      <c r="EQ384" s="21">
        <v>4.3617842534527727</v>
      </c>
      <c r="ER384" s="21">
        <v>1.4146863232841282</v>
      </c>
      <c r="ES384" s="21">
        <v>0.1806010977667421</v>
      </c>
      <c r="ET384" s="21">
        <v>3.522618985865793</v>
      </c>
      <c r="EU384" s="21">
        <v>6.4652320944484591</v>
      </c>
      <c r="EV384" s="21">
        <v>2.2973579989553703</v>
      </c>
      <c r="EW384" s="21">
        <v>1.766453306672721</v>
      </c>
      <c r="EX384" s="21">
        <v>6.2885426128559265</v>
      </c>
      <c r="EY384" s="21">
        <v>3.8591938678856068</v>
      </c>
      <c r="EZ384" s="21">
        <v>0.15221825725368646</v>
      </c>
      <c r="FA384" s="21">
        <v>1.150632522894212</v>
      </c>
      <c r="FB384" s="21">
        <v>0.4758475228602041</v>
      </c>
      <c r="FC384" s="21">
        <v>0.94081560357855265</v>
      </c>
      <c r="FD384" s="21">
        <v>3.424034064663092</v>
      </c>
      <c r="FE384" s="21">
        <v>2.1000976866187608</v>
      </c>
      <c r="FF384" s="21">
        <v>3.4521939269176452</v>
      </c>
      <c r="FG384" s="21">
        <v>8.5405223885235415</v>
      </c>
      <c r="FH384" s="21">
        <v>6.6642901785988675</v>
      </c>
      <c r="FI384" s="21">
        <v>2.8530290666428244</v>
      </c>
      <c r="FJ384" s="21">
        <v>4.480749437325044</v>
      </c>
      <c r="FK384" s="21">
        <v>3.5577047782365505</v>
      </c>
      <c r="FL384" s="21">
        <v>0.23754113357515347</v>
      </c>
      <c r="FM384" s="21">
        <v>0.80671121098101461</v>
      </c>
      <c r="FN384" s="21">
        <v>0.88689653809759361</v>
      </c>
      <c r="FO384" s="21">
        <v>1.0602906404202759</v>
      </c>
      <c r="FP384" s="21">
        <v>5.3712016236599309</v>
      </c>
      <c r="FQ384" s="21">
        <v>6.5316893018949056</v>
      </c>
      <c r="FR384" s="21">
        <v>3.8608239547734198</v>
      </c>
      <c r="FS384" s="21">
        <v>5.6029177666602283</v>
      </c>
      <c r="FT384" s="21">
        <v>7.0936032096205226</v>
      </c>
      <c r="FU384" s="21">
        <v>3.023444045539617</v>
      </c>
      <c r="FV384" s="21">
        <v>0.61155359452224622</v>
      </c>
      <c r="FW384" s="21">
        <v>1.0590815766600181</v>
      </c>
      <c r="FX384" s="21">
        <v>0.14979575951135843</v>
      </c>
      <c r="FY384" s="21">
        <v>0.97145825587024659</v>
      </c>
      <c r="FZ384" s="21">
        <v>2.9591927220665486</v>
      </c>
      <c r="GA384" s="21">
        <v>1.9166673713448878</v>
      </c>
      <c r="GB384" s="21">
        <v>2.2525538085148384</v>
      </c>
      <c r="GC384" s="21">
        <v>5.4592333110588198</v>
      </c>
      <c r="GD384" s="21">
        <v>4.7792726349945012</v>
      </c>
      <c r="GE384" s="21">
        <v>1.2928062522457662</v>
      </c>
      <c r="GF384" s="21">
        <v>0.78778279257685913</v>
      </c>
      <c r="GG384" s="21">
        <v>1.5934607650572949</v>
      </c>
      <c r="GH384" s="21">
        <v>1.5444052884020816</v>
      </c>
      <c r="GI384" s="21">
        <v>1.3590590993248155</v>
      </c>
      <c r="GJ384" s="21">
        <v>0.41756059990546285</v>
      </c>
      <c r="GK384" s="21">
        <v>0.33298890913585061</v>
      </c>
      <c r="GL384" s="21">
        <v>2.1415297168824905</v>
      </c>
      <c r="GM384" s="21">
        <v>2.2952480869392686</v>
      </c>
      <c r="GN384" s="21">
        <v>1.0539248213921522</v>
      </c>
      <c r="GO384" s="21">
        <v>0.67076348772188754</v>
      </c>
      <c r="GP384" s="21">
        <v>5.012604949450334E-2</v>
      </c>
      <c r="GQ384" s="21">
        <v>4.3290190951624963</v>
      </c>
      <c r="GR384" s="21">
        <v>13.72749564556406</v>
      </c>
      <c r="GS384" s="21">
        <v>11.755252607768702</v>
      </c>
      <c r="GT384" s="21">
        <v>8.6162471574539925</v>
      </c>
      <c r="GU384" s="21">
        <v>38.765883186096524</v>
      </c>
      <c r="GV384" s="21">
        <v>60.217538980347129</v>
      </c>
      <c r="GW384" s="21">
        <v>86.418867147838156</v>
      </c>
      <c r="GX384" s="21">
        <v>469.92705119419583</v>
      </c>
      <c r="GY384" s="21">
        <v>673.85921516755138</v>
      </c>
      <c r="GZ384" s="21">
        <v>979.54762957166133</v>
      </c>
      <c r="HA384" s="21">
        <v>581.62748342391319</v>
      </c>
      <c r="HB384" s="21">
        <v>245.43135891823147</v>
      </c>
      <c r="HC384" s="21">
        <v>107.10335370131368</v>
      </c>
      <c r="HD384" s="21">
        <v>36.560209963367498</v>
      </c>
      <c r="HE384" s="21">
        <v>22.204530762227488</v>
      </c>
      <c r="HF384" s="21">
        <v>6.9487872762783365</v>
      </c>
      <c r="HG384" s="21">
        <v>2.7409123520669287</v>
      </c>
      <c r="HH384" s="21">
        <v>7.5428346373561341</v>
      </c>
      <c r="HI384" s="21">
        <v>7.0299944666546148</v>
      </c>
      <c r="HJ384" s="21">
        <v>3.1135637049029894</v>
      </c>
      <c r="HK384" s="21">
        <v>0.58834625785777106</v>
      </c>
      <c r="HL384" s="21">
        <v>0.45075338733528847</v>
      </c>
      <c r="HM384" s="21">
        <v>4.2247692391101408</v>
      </c>
      <c r="HN384" s="21">
        <v>6.7929363189195735</v>
      </c>
      <c r="HO384" s="21">
        <v>3.2680777599552306</v>
      </c>
      <c r="HP384" s="21">
        <v>0.64601448613254808</v>
      </c>
      <c r="HQ384" s="21">
        <v>2.9398370178440709</v>
      </c>
      <c r="HR384" s="21">
        <v>3.150948661560725</v>
      </c>
      <c r="HS384" s="21">
        <v>0.5941221208014601</v>
      </c>
      <c r="HT384" s="21">
        <v>0.72840166574662168</v>
      </c>
      <c r="HU384" s="21">
        <v>1.2127138646225002</v>
      </c>
      <c r="HV384" s="21">
        <v>0.55172899113917528</v>
      </c>
      <c r="HW384" s="21">
        <v>3.8099742056527495</v>
      </c>
      <c r="HX384" s="21">
        <v>7.9560515571633035</v>
      </c>
      <c r="HY384" s="21">
        <v>5.972207006236891</v>
      </c>
      <c r="HZ384" s="21">
        <v>3.0419057684911421</v>
      </c>
      <c r="IA384" s="21">
        <v>4.6688899516930915</v>
      </c>
      <c r="IB384" s="21">
        <v>4.6340146102839546</v>
      </c>
      <c r="IC384" s="21">
        <v>1.031095657805529</v>
      </c>
      <c r="ID384" s="21">
        <v>0.25232964140541225</v>
      </c>
      <c r="IE384" s="21">
        <v>1.3230564543536878</v>
      </c>
      <c r="IF384" s="21">
        <v>0.7471648274681294</v>
      </c>
      <c r="IG384" s="21">
        <v>2.8480207706873397</v>
      </c>
      <c r="IH384" s="21">
        <v>7.3175842994259641</v>
      </c>
      <c r="II384" s="21">
        <v>6.8876988429555945</v>
      </c>
      <c r="IJ384" s="21">
        <v>3.8635998512433249</v>
      </c>
      <c r="IK384" s="21">
        <v>4.8053497370913218</v>
      </c>
      <c r="IL384" s="21">
        <v>5.4965885633418647</v>
      </c>
      <c r="IM384" s="21">
        <v>2.0842057891382226</v>
      </c>
      <c r="IN384" s="21">
        <v>4.4708653093750238E-2</v>
      </c>
      <c r="IO384" s="21">
        <v>0.6701020798389693</v>
      </c>
      <c r="IP384" s="21">
        <v>0.25728052049174377</v>
      </c>
      <c r="IQ384" s="21">
        <v>1.2719153477334104</v>
      </c>
      <c r="IR384" s="21">
        <v>4.8169614253653599</v>
      </c>
      <c r="IS384" s="21">
        <v>5.0323517916128839</v>
      </c>
      <c r="IT384" s="21">
        <v>2.3656943348070927</v>
      </c>
      <c r="IU384" s="21">
        <v>2.894888192678966</v>
      </c>
      <c r="IV384" s="21">
        <v>4.4579016736000137</v>
      </c>
      <c r="IW384" s="21">
        <v>2.6128424890469928</v>
      </c>
      <c r="IX384" s="21">
        <v>0.36513428219246696</v>
      </c>
      <c r="IY384" s="21">
        <v>2.2022770641619109E-2</v>
      </c>
      <c r="IZ384" s="21">
        <v>0.16812724921094646</v>
      </c>
      <c r="JA384" s="21">
        <v>1.449090437189086</v>
      </c>
      <c r="JB384" s="21">
        <v>2.8968473959095928</v>
      </c>
      <c r="JC384" s="21">
        <v>1.6703245611513804</v>
      </c>
      <c r="JD384" s="21">
        <v>6.0904687454357731E-2</v>
      </c>
      <c r="JE384" s="21">
        <v>0.56622323482072012</v>
      </c>
      <c r="JF384" s="21">
        <v>1.7600136361160028</v>
      </c>
      <c r="JG384" s="21">
        <v>3.9437418489780947</v>
      </c>
      <c r="JH384" s="21">
        <v>4.659713931622381</v>
      </c>
      <c r="JI384" s="21">
        <v>1.4765763817402251</v>
      </c>
      <c r="JJ384" s="21">
        <v>6.2005848872037204</v>
      </c>
      <c r="JK384" s="21">
        <v>19.415544542791881</v>
      </c>
      <c r="JL384" s="21">
        <v>14.142693999238595</v>
      </c>
      <c r="JM384" s="21">
        <v>7.6822087473913925</v>
      </c>
      <c r="JN384" s="21">
        <v>61.588770949754796</v>
      </c>
      <c r="JO384" s="21">
        <v>108.32661703575427</v>
      </c>
      <c r="JP384" s="21">
        <v>393.18452651112068</v>
      </c>
      <c r="JQ384" s="21">
        <v>1235.0156262776275</v>
      </c>
      <c r="JR384" s="21">
        <v>941.10866689809814</v>
      </c>
      <c r="JS384" s="21">
        <v>406.40482592739693</v>
      </c>
      <c r="JT384" s="21">
        <v>95.558109417913528</v>
      </c>
      <c r="JU384" s="21">
        <v>48.882178701821786</v>
      </c>
      <c r="JV384" s="21">
        <v>12.547638384286207</v>
      </c>
      <c r="JW384" s="21">
        <v>13.624405692363615</v>
      </c>
      <c r="JX384" s="21">
        <v>13.418470745431916</v>
      </c>
      <c r="JY384" s="21">
        <v>2.7570740040117716</v>
      </c>
      <c r="JZ384" s="21">
        <v>1.0461069841441999</v>
      </c>
      <c r="KA384" s="21">
        <v>4.8149052646651658</v>
      </c>
      <c r="KB384" s="21">
        <v>5.1992967980211846</v>
      </c>
      <c r="KC384" s="21">
        <v>2.8659230497951151</v>
      </c>
      <c r="KD384" s="21">
        <v>0.16030532403109227</v>
      </c>
      <c r="KE384" s="21">
        <v>2.0375180798998964</v>
      </c>
      <c r="KF384" s="21">
        <v>6.1598333449747154</v>
      </c>
      <c r="KG384" s="21">
        <v>3.9569175443021543</v>
      </c>
      <c r="KH384" s="21">
        <v>0.36206026462333213</v>
      </c>
      <c r="KI384" s="21">
        <v>1.8019236449010849</v>
      </c>
      <c r="KJ384" s="21">
        <v>1.9499487734167835</v>
      </c>
      <c r="KK384" s="21">
        <v>0.45095624678752616</v>
      </c>
      <c r="KL384" s="21">
        <v>1.2616463907999611</v>
      </c>
      <c r="KM384" s="21">
        <v>0.70021591871720057</v>
      </c>
      <c r="KN384" s="21">
        <v>1.5458304791867494</v>
      </c>
      <c r="KO384" s="21">
        <v>6.3953201926571772</v>
      </c>
      <c r="KP384" s="21">
        <v>6.0883217343496723</v>
      </c>
      <c r="KQ384" s="21">
        <v>3.0384566758810725</v>
      </c>
      <c r="KR384" s="21">
        <v>5.7926540939844466</v>
      </c>
      <c r="KS384" s="21">
        <v>5.9625760202673543</v>
      </c>
      <c r="KT384" s="21">
        <v>1.3702714350011977</v>
      </c>
      <c r="KU384" s="21">
        <v>0.94974115034787421</v>
      </c>
      <c r="KV384" s="21">
        <v>0.98662304825914238</v>
      </c>
      <c r="KW384" s="21">
        <v>0.11580505211850248</v>
      </c>
      <c r="KX384" s="21">
        <v>2.8705468744449396</v>
      </c>
      <c r="KY384" s="21">
        <v>3.1294096804591205</v>
      </c>
      <c r="KZ384" s="21">
        <v>2.9125808777038396</v>
      </c>
      <c r="LA384" s="21">
        <v>7.7831240456409096</v>
      </c>
      <c r="LB384" s="21">
        <v>7.4758284100601351</v>
      </c>
      <c r="LC384" s="21">
        <v>3.5533060250119819</v>
      </c>
      <c r="LD384" s="21">
        <v>5.311134373316273</v>
      </c>
      <c r="LE384" s="21">
        <v>4.3358883799257137</v>
      </c>
      <c r="LF384" s="21">
        <v>0.49993311656233241</v>
      </c>
      <c r="LG384" s="21">
        <v>0.79319563013585048</v>
      </c>
      <c r="LH384" s="21">
        <v>0.23658144512084806</v>
      </c>
      <c r="LI384" s="21">
        <v>0.98029807279814662</v>
      </c>
      <c r="LJ384" s="21">
        <v>3.3046401538526631</v>
      </c>
      <c r="LK384" s="21">
        <v>1.7721159753933544</v>
      </c>
      <c r="LL384" s="21">
        <v>4.0467054388912667</v>
      </c>
      <c r="LM384" s="21">
        <v>6.9213415318960108</v>
      </c>
      <c r="LN384" s="21">
        <v>2.9700366522478072</v>
      </c>
      <c r="LO384" s="21">
        <v>2.8862213763253388</v>
      </c>
      <c r="LP384" s="21">
        <v>4.4075801238196677</v>
      </c>
      <c r="LQ384" s="21">
        <v>1.0984626150990089</v>
      </c>
      <c r="LR384" s="21">
        <v>0.16609637117932177</v>
      </c>
      <c r="LS384" s="21">
        <v>0.67891086747562635</v>
      </c>
      <c r="LT384" s="21">
        <v>1.2165993220815543</v>
      </c>
      <c r="LU384" s="21">
        <v>1.1876733918164131</v>
      </c>
      <c r="LV384" s="21">
        <v>0.12438992648562412</v>
      </c>
      <c r="LW384" s="21">
        <v>2.8376360275270134</v>
      </c>
      <c r="LX384" s="21">
        <v>2.8017568183284225</v>
      </c>
      <c r="LY384" s="21">
        <v>8.4561968548615751E-2</v>
      </c>
      <c r="LZ384" s="21">
        <v>1.8901988937777334</v>
      </c>
      <c r="MA384" s="21">
        <v>3.1048340184109606</v>
      </c>
      <c r="MB384" s="21">
        <v>1.0700099284568079</v>
      </c>
      <c r="MC384" s="21">
        <v>0.78291748982970988</v>
      </c>
      <c r="MD384" s="21">
        <v>7.3726113049840691</v>
      </c>
      <c r="ME384" s="21">
        <v>4.4044123361031193</v>
      </c>
      <c r="MF384" s="21">
        <v>3.0741219573714296</v>
      </c>
      <c r="MG384" s="21">
        <v>15.473708641797888</v>
      </c>
      <c r="MH384" s="21">
        <v>2.8180695230675168</v>
      </c>
      <c r="MI384" s="21">
        <v>13.735389245016249</v>
      </c>
      <c r="MJ384" s="21">
        <v>17.423829768376962</v>
      </c>
      <c r="MK384" s="21">
        <v>14.773049061207749</v>
      </c>
      <c r="ML384" s="21">
        <v>116.95132509237622</v>
      </c>
      <c r="MM384" s="21">
        <v>148.60969124431477</v>
      </c>
      <c r="MN384" s="21">
        <v>1383.2633738441689</v>
      </c>
      <c r="MO384" s="21">
        <v>1785.5609679759539</v>
      </c>
      <c r="MP384" s="21">
        <v>241.41090896161944</v>
      </c>
      <c r="MQ384" s="21">
        <v>162.06350965092813</v>
      </c>
      <c r="MR384" s="21">
        <v>22.914790624121192</v>
      </c>
      <c r="MS384" s="21">
        <v>30.310072536305075</v>
      </c>
      <c r="MT384" s="21">
        <v>4.2922265959414112</v>
      </c>
      <c r="MU384" s="21">
        <v>16.154932175802969</v>
      </c>
      <c r="MV384" s="21">
        <v>3.7282657788788445</v>
      </c>
      <c r="MW384" s="21">
        <v>5.9673783946722958</v>
      </c>
      <c r="MX384" s="21">
        <v>8.6288231696118114</v>
      </c>
      <c r="MY384" s="21">
        <v>5.9253671527209978E-2</v>
      </c>
      <c r="MZ384" s="21">
        <v>5.9050986147021653</v>
      </c>
      <c r="NA384" s="21">
        <v>2.5242941462277861</v>
      </c>
      <c r="NB384" s="21">
        <v>0.56975156125505344</v>
      </c>
      <c r="NC384" s="21">
        <v>4.5859848779421259</v>
      </c>
      <c r="ND384" s="21">
        <v>1.1036142121441213</v>
      </c>
      <c r="NE384" s="21">
        <v>2.5104699228289808</v>
      </c>
      <c r="NF384" s="21">
        <v>4.5102642610528791</v>
      </c>
      <c r="NG384" s="21">
        <v>0.4740708929776184</v>
      </c>
      <c r="NH384" s="21">
        <v>4.7169361253992754</v>
      </c>
      <c r="NI384" s="21">
        <v>0.58359811889019209</v>
      </c>
      <c r="NJ384" s="21">
        <v>2.0044525356303264</v>
      </c>
      <c r="NK384" s="21">
        <v>0.93480733337305943</v>
      </c>
      <c r="NL384" s="21">
        <v>0.33419192951329896</v>
      </c>
      <c r="NM384" s="21">
        <v>0.41884795810250114</v>
      </c>
      <c r="NN384" s="21">
        <v>1.5502168846755446</v>
      </c>
      <c r="NO384" s="21">
        <v>0.25222693385319112</v>
      </c>
      <c r="NP384" s="21">
        <v>4.3505562500185695</v>
      </c>
      <c r="NQ384" s="21">
        <v>1.5141170066423417</v>
      </c>
      <c r="NR384" s="21">
        <v>6.5041141530288753</v>
      </c>
      <c r="NS384" s="21">
        <v>3.4614786682251584</v>
      </c>
      <c r="NT384" s="21">
        <v>6.696328861753674</v>
      </c>
      <c r="NU384" s="21">
        <v>4.4387686874201169</v>
      </c>
      <c r="NV384" s="21">
        <v>5.0109116775511024</v>
      </c>
      <c r="NW384" s="21">
        <v>3.6305175034788681</v>
      </c>
      <c r="NX384" s="21">
        <v>2.5942567152186307</v>
      </c>
      <c r="NY384" s="21">
        <v>1.7286713272994827</v>
      </c>
      <c r="NZ384" s="21">
        <v>0.95066590049891608</v>
      </c>
      <c r="OA384" s="21">
        <v>0.22266112044097527</v>
      </c>
      <c r="OB384" s="21">
        <v>1.1140737336249598</v>
      </c>
      <c r="OC384" s="21">
        <v>0.20938690970474333</v>
      </c>
      <c r="OD384" s="21">
        <v>3.0549610982753821</v>
      </c>
      <c r="OE384" s="21">
        <v>1.6972318646210736</v>
      </c>
      <c r="OF384" s="21">
        <v>5.6761625870642876</v>
      </c>
      <c r="OG384" s="21">
        <v>3.7684350159783553</v>
      </c>
      <c r="OH384" s="21">
        <v>7.4329560048014018</v>
      </c>
      <c r="OI384" s="21">
        <v>5.2979246334125722</v>
      </c>
      <c r="OJ384" s="21">
        <v>7.2288378091040899</v>
      </c>
      <c r="OK384" s="21">
        <v>5.6250080264036928</v>
      </c>
      <c r="OL384" s="21">
        <v>5.083579129328144</v>
      </c>
      <c r="OM384" s="21">
        <v>4.7487555754331705</v>
      </c>
      <c r="ON384" s="21">
        <v>2.1923667269256457</v>
      </c>
      <c r="OO384" s="21">
        <v>3.0910694879135865</v>
      </c>
      <c r="OP384" s="21">
        <v>0.26007255278713282</v>
      </c>
      <c r="OQ384" s="21">
        <v>1.2571899367771859</v>
      </c>
      <c r="OR384" s="21">
        <v>0.33956742639850668</v>
      </c>
      <c r="OS384" s="21">
        <v>9.9562006944917972E-2</v>
      </c>
      <c r="OT384" s="21">
        <v>1.8855564494653339</v>
      </c>
      <c r="OU384" s="21">
        <v>0.69867376487254296</v>
      </c>
      <c r="OV384" s="21">
        <v>3.1002357678382308</v>
      </c>
      <c r="OW384" s="21">
        <v>3.4500155777924562</v>
      </c>
      <c r="OX384" s="21">
        <v>2.9140426338982781</v>
      </c>
      <c r="OY384" s="21">
        <v>6.6449713422829575</v>
      </c>
      <c r="OZ384" s="21">
        <v>2.6137895865904435</v>
      </c>
      <c r="PA384" s="21">
        <v>7.1052317526533528</v>
      </c>
      <c r="PB384" s="21">
        <v>4.0100917653446517</v>
      </c>
      <c r="PC384" s="21">
        <v>1.4481626208477987</v>
      </c>
      <c r="PD384" s="21">
        <v>1.4481626208477987</v>
      </c>
      <c r="PE384" s="21">
        <v>1.4481626208477987</v>
      </c>
      <c r="PF384" s="21">
        <v>1.4481626208477987</v>
      </c>
      <c r="PG384" s="21">
        <v>1.4481626208477987</v>
      </c>
      <c r="PH384" s="21">
        <v>0.99598384740462531</v>
      </c>
      <c r="PI384" s="21">
        <v>1.7209099583687524</v>
      </c>
      <c r="PJ384" s="21">
        <v>2.8171432615846821E-2</v>
      </c>
      <c r="PK384" s="21">
        <v>0.79310585391882515</v>
      </c>
      <c r="PL384" s="21">
        <v>0.18940181538879547</v>
      </c>
      <c r="PM384" s="21">
        <v>1.1515770197293025</v>
      </c>
      <c r="PN384" s="21">
        <v>0.42286905997148</v>
      </c>
      <c r="PO384" s="21">
        <v>0.82124301888854045</v>
      </c>
      <c r="PP384" s="21">
        <v>2.7395510920708617</v>
      </c>
      <c r="PQ384" s="21">
        <v>0.35145239443673759</v>
      </c>
      <c r="PR384" s="21">
        <v>2.1480350629951275</v>
      </c>
      <c r="PS384" s="21">
        <v>3.7351774608740129</v>
      </c>
      <c r="PT384" s="21">
        <v>0.38207197171619534</v>
      </c>
      <c r="PU384" s="21">
        <v>2.749112648063496</v>
      </c>
      <c r="PV384" s="21">
        <v>3.9977803649089458</v>
      </c>
      <c r="PW384" s="21">
        <v>0.30306559705603237</v>
      </c>
      <c r="PX384" s="21">
        <v>2.4077156622045468</v>
      </c>
      <c r="PY384" s="21">
        <v>3.8005968278370164</v>
      </c>
      <c r="PZ384" s="21">
        <v>0.28771662969382011</v>
      </c>
      <c r="QA384" s="21">
        <v>1.8164528355624787</v>
      </c>
      <c r="QB384" s="21">
        <v>3.7371179474096055</v>
      </c>
      <c r="QC384" s="21">
        <v>0.53350775081271307</v>
      </c>
      <c r="QD384" s="21">
        <v>1.4116383675770219</v>
      </c>
      <c r="QE384" s="21">
        <v>4.6550185964210069</v>
      </c>
      <c r="QF384" s="21">
        <v>1.7919072140369627</v>
      </c>
      <c r="QG384" s="21">
        <v>0.45467036642126829</v>
      </c>
      <c r="QH384" s="21">
        <v>5.5501447561266177</v>
      </c>
      <c r="QI384" s="21">
        <v>6.0432897013344933</v>
      </c>
      <c r="QJ384" s="21">
        <v>0.76877961431714936</v>
      </c>
      <c r="QK384" s="21">
        <v>2.284560273531191</v>
      </c>
      <c r="QL384" s="21">
        <v>9.2910118304782241</v>
      </c>
      <c r="QM384" s="21">
        <v>8.4075201684098815</v>
      </c>
      <c r="QN384" s="21">
        <v>1.3320188784645592</v>
      </c>
      <c r="QO384" s="21">
        <v>1.9757373109260705</v>
      </c>
      <c r="QP384" s="21">
        <v>10.485109534171364</v>
      </c>
      <c r="QQ384" s="21">
        <v>13.087948502246554</v>
      </c>
      <c r="QR384" s="21">
        <v>5.7167634922622996</v>
      </c>
      <c r="QS384" s="21">
        <v>2.3900487334415625E-2</v>
      </c>
      <c r="QT384" s="21">
        <v>4.8261368565296818</v>
      </c>
      <c r="QU384" s="21">
        <v>13.962294396790126</v>
      </c>
      <c r="QV384" s="21">
        <v>16.064725247057922</v>
      </c>
      <c r="QW384" s="21">
        <v>9.1593954906522512</v>
      </c>
      <c r="QX384" s="21">
        <v>1.5626651165654526</v>
      </c>
      <c r="QY384" s="21">
        <v>1.7093345444093757</v>
      </c>
      <c r="QZ384" s="21">
        <v>10.302701748100386</v>
      </c>
      <c r="RA384" s="21">
        <v>20.988841568452546</v>
      </c>
      <c r="RB384" s="21">
        <v>26.060153704787137</v>
      </c>
      <c r="RC384" s="21">
        <v>21.823868895449515</v>
      </c>
      <c r="RD384" s="21">
        <v>11.08035225505928</v>
      </c>
      <c r="RE384" s="21">
        <v>2.1078772910107855</v>
      </c>
      <c r="RF384" s="21">
        <v>4.3424095502343363</v>
      </c>
      <c r="RG384" s="21">
        <v>22.441284790508593</v>
      </c>
      <c r="RH384" s="21">
        <v>52.12825900830132</v>
      </c>
      <c r="RI384" s="21">
        <v>80.956400540324083</v>
      </c>
      <c r="RJ384" s="21">
        <v>94.316394197257011</v>
      </c>
      <c r="RK384" s="21">
        <v>83.644472192495542</v>
      </c>
      <c r="RL384" s="21">
        <v>52.379314547782258</v>
      </c>
      <c r="RM384" s="21">
        <v>16.610229221093864</v>
      </c>
      <c r="RN384" s="21">
        <v>0.32133632282089186</v>
      </c>
      <c r="RO384" s="21">
        <v>27.691209381978133</v>
      </c>
      <c r="RP384" s="21">
        <v>115.78966214066821</v>
      </c>
      <c r="RQ384" s="21">
        <v>270.20969010460647</v>
      </c>
      <c r="RR384" s="21">
        <v>484.52337045865943</v>
      </c>
      <c r="RS384" s="21">
        <v>742.91927213254939</v>
      </c>
      <c r="RT384" s="21">
        <v>1024.5403289076419</v>
      </c>
      <c r="RU384" s="21">
        <v>1307.9701698183214</v>
      </c>
      <c r="RV384" s="21">
        <v>1574.7580997559901</v>
      </c>
      <c r="RW384" s="21">
        <v>1811.4861409102086</v>
      </c>
      <c r="RX384" s="21">
        <v>2010.4057696107197</v>
      </c>
      <c r="RY384" s="21">
        <v>2168.9876796968065</v>
      </c>
      <c r="RZ384" s="21">
        <v>2288.8334479616124</v>
      </c>
      <c r="SA384" s="21">
        <v>2374.3550983954647</v>
      </c>
      <c r="SB384" s="21">
        <v>2431.5129344611478</v>
      </c>
      <c r="SC384" s="21">
        <v>2466.7737032736673</v>
      </c>
      <c r="SD384" s="21">
        <v>2486.3451966936104</v>
      </c>
      <c r="SE384" s="21">
        <v>2495.6725894494348</v>
      </c>
      <c r="SF384" s="21">
        <v>2499.144670638173</v>
      </c>
      <c r="SG384" s="21">
        <v>2499.946533239955</v>
      </c>
      <c r="SH384" s="21">
        <v>2500.0000000719401</v>
      </c>
    </row>
    <row r="385" spans="2:502" x14ac:dyDescent="0.15">
      <c r="B385" s="21">
        <v>4.2816106189557654</v>
      </c>
      <c r="C385" s="21">
        <v>8.5364330579421726</v>
      </c>
      <c r="D385" s="21">
        <v>3.8188141369628883</v>
      </c>
      <c r="E385" s="21">
        <v>8.422463375568352</v>
      </c>
      <c r="F385" s="21">
        <v>2.8006333945892927</v>
      </c>
      <c r="G385" s="21">
        <v>4.8926886419269868</v>
      </c>
      <c r="H385" s="21">
        <v>1.578423293023564</v>
      </c>
      <c r="I385" s="21">
        <v>1.392147441914088</v>
      </c>
      <c r="J385" s="21">
        <v>0.38028372553089923</v>
      </c>
      <c r="K385" s="21">
        <v>1.0314357969517161</v>
      </c>
      <c r="L385" s="21">
        <v>0.32631444198539522</v>
      </c>
      <c r="M385" s="21">
        <v>3.1488950867262671</v>
      </c>
      <c r="N385" s="21">
        <v>2.6789232565694734</v>
      </c>
      <c r="O385" s="21">
        <v>4.6000778865498493</v>
      </c>
      <c r="P385" s="21">
        <v>6.3489841008178312</v>
      </c>
      <c r="Q385" s="21">
        <v>3.9740047555989659</v>
      </c>
      <c r="R385" s="21">
        <v>7.7680440616733293</v>
      </c>
      <c r="S385" s="21">
        <v>2.693813678167055</v>
      </c>
      <c r="T385" s="21">
        <v>5.0761170891245317</v>
      </c>
      <c r="U385" s="21">
        <v>1.8817526185154769</v>
      </c>
      <c r="V385" s="21">
        <v>1.2170758389274738</v>
      </c>
      <c r="W385" s="21">
        <v>0.88468120319197496</v>
      </c>
      <c r="X385" s="21">
        <v>0.24037576938609398</v>
      </c>
      <c r="Y385" s="21">
        <v>3.4711909389563068E-2</v>
      </c>
      <c r="Z385" s="21">
        <v>1.6061487045580378</v>
      </c>
      <c r="AA385" s="21">
        <v>1.3758065561357786</v>
      </c>
      <c r="AB385" s="21">
        <v>1.9179150409588752</v>
      </c>
      <c r="AC385" s="21">
        <v>4.2597348103073749</v>
      </c>
      <c r="AD385" s="21">
        <v>1.1937865992167846</v>
      </c>
      <c r="AE385" s="21">
        <v>4.5019176903714175</v>
      </c>
      <c r="AF385" s="21">
        <v>1.8911813934081698</v>
      </c>
      <c r="AG385" s="21">
        <v>1.4584386721018183</v>
      </c>
      <c r="AH385" s="21">
        <v>2.7869919075479328</v>
      </c>
      <c r="AI385" s="21">
        <v>0.25472955844632911</v>
      </c>
      <c r="AJ385" s="21">
        <v>1.3223815032430963</v>
      </c>
      <c r="AK385" s="21">
        <v>2.4976386648067308</v>
      </c>
      <c r="AL385" s="21">
        <v>0.1913376254498704</v>
      </c>
      <c r="AM385" s="21">
        <v>3.0264042433371672</v>
      </c>
      <c r="AN385" s="21">
        <v>2.0433368797576237</v>
      </c>
      <c r="AO385" s="21">
        <v>0.69473833340191549</v>
      </c>
      <c r="AP385" s="21">
        <v>2.5862862981528849</v>
      </c>
      <c r="AQ385" s="21">
        <v>0.20229065473240349</v>
      </c>
      <c r="AR385" s="21">
        <v>1.2388267922037532</v>
      </c>
      <c r="AS385" s="21">
        <v>0.83985550173126677</v>
      </c>
      <c r="AT385" s="21">
        <v>7.8445748599708827</v>
      </c>
      <c r="AU385" s="21">
        <v>3.1525336226710401</v>
      </c>
      <c r="AV385" s="21">
        <v>26.295027313217474</v>
      </c>
      <c r="AW385" s="21">
        <v>27.458580025765588</v>
      </c>
      <c r="AX385" s="21">
        <v>59.835586040082561</v>
      </c>
      <c r="AY385" s="21">
        <v>115.24205372533544</v>
      </c>
      <c r="AZ385" s="21">
        <v>173.7502076917666</v>
      </c>
      <c r="BA385" s="21">
        <v>368.47604383934515</v>
      </c>
      <c r="BB385" s="21">
        <v>606.65596086792266</v>
      </c>
      <c r="BC385" s="21">
        <v>618.42093303910292</v>
      </c>
      <c r="BD385" s="21">
        <v>600.12127838608637</v>
      </c>
      <c r="BE385" s="21">
        <v>627.98205789333451</v>
      </c>
      <c r="BF385" s="21">
        <v>420.9751215455272</v>
      </c>
      <c r="BG385" s="21">
        <v>203.22760566336265</v>
      </c>
      <c r="BH385" s="21">
        <v>84.718437206646925</v>
      </c>
      <c r="BI385" s="21">
        <v>57.746772083227086</v>
      </c>
      <c r="BJ385" s="21">
        <v>20.506451765690162</v>
      </c>
      <c r="BK385" s="21">
        <v>11.31992514723143</v>
      </c>
      <c r="BL385" s="21">
        <v>14.226975929181734</v>
      </c>
      <c r="BM385" s="21">
        <v>5.3103561194447133</v>
      </c>
      <c r="BN385" s="21">
        <v>3.1047304959877726</v>
      </c>
      <c r="BO385" s="21">
        <v>7.6861210773808759</v>
      </c>
      <c r="BP385" s="21">
        <v>1.6662773166077482</v>
      </c>
      <c r="BQ385" s="21">
        <v>1.5463706347740691</v>
      </c>
      <c r="BR385" s="21">
        <v>3.2564365557948038</v>
      </c>
      <c r="BS385" s="21">
        <v>2.5110788574888012</v>
      </c>
      <c r="BT385" s="21">
        <v>1.0817665485462508E-2</v>
      </c>
      <c r="BU385" s="21">
        <v>4.6736546892129454</v>
      </c>
      <c r="BV385" s="21">
        <v>4.629769982103797</v>
      </c>
      <c r="BW385" s="21">
        <v>1.186890829635826</v>
      </c>
      <c r="BX385" s="21">
        <v>7.5184310822385951</v>
      </c>
      <c r="BY385" s="21">
        <v>3.7150081964142663</v>
      </c>
      <c r="BZ385" s="21">
        <v>1.9077744250097139</v>
      </c>
      <c r="CA385" s="21">
        <v>4.6252616522033323</v>
      </c>
      <c r="CB385" s="21">
        <v>0.45561472576170248</v>
      </c>
      <c r="CC385" s="21">
        <v>0.87517972744934835</v>
      </c>
      <c r="CD385" s="21">
        <v>0.24063232519024363</v>
      </c>
      <c r="CE385" s="21">
        <v>1.5951875550292616</v>
      </c>
      <c r="CF385" s="21">
        <v>2.2901386767194238</v>
      </c>
      <c r="CG385" s="21">
        <v>1.7399896160709514</v>
      </c>
      <c r="CH385" s="21">
        <v>7.3700365271581587</v>
      </c>
      <c r="CI385" s="21">
        <v>4.9646893903676688</v>
      </c>
      <c r="CJ385" s="21">
        <v>4.9628670728590398</v>
      </c>
      <c r="CK385" s="21">
        <v>8.5367322193938726</v>
      </c>
      <c r="CL385" s="21">
        <v>3.1766352720893947</v>
      </c>
      <c r="CM385" s="21">
        <v>3.1952109083032241</v>
      </c>
      <c r="CN385" s="21">
        <v>2.9594088371197609</v>
      </c>
      <c r="CO385" s="21">
        <v>5.7586337197669701E-2</v>
      </c>
      <c r="CP385" s="21">
        <v>1.0315583067038672</v>
      </c>
      <c r="CQ385" s="21">
        <v>0.12032570570012766</v>
      </c>
      <c r="CR385" s="21">
        <v>3.0045141736459797</v>
      </c>
      <c r="CS385" s="21">
        <v>3.8527971819329894</v>
      </c>
      <c r="CT385" s="21">
        <v>2.9845525153782049</v>
      </c>
      <c r="CU385" s="21">
        <v>7.8856146892435453</v>
      </c>
      <c r="CV385" s="21">
        <v>5.7806992596527689</v>
      </c>
      <c r="CW385" s="21">
        <v>3.584655432428733</v>
      </c>
      <c r="CX385" s="21">
        <v>6.0444300539340396</v>
      </c>
      <c r="CY385" s="21">
        <v>2.3587506955452717</v>
      </c>
      <c r="CZ385" s="21">
        <v>0.64120965294742616</v>
      </c>
      <c r="DA385" s="21">
        <v>1.0317552425232135</v>
      </c>
      <c r="DB385" s="21">
        <v>0.15219877648048175</v>
      </c>
      <c r="DC385" s="21">
        <v>1.3364291043670706</v>
      </c>
      <c r="DD385" s="21">
        <v>0.53809474412409575</v>
      </c>
      <c r="DE385" s="21">
        <v>2.4029962930912396</v>
      </c>
      <c r="DF385" s="21">
        <v>4.8739124566856269</v>
      </c>
      <c r="DG385" s="21">
        <v>1.947804698443161</v>
      </c>
      <c r="DH385" s="21">
        <v>2.8693901985088179</v>
      </c>
      <c r="DI385" s="21">
        <v>4.5168429310052698</v>
      </c>
      <c r="DJ385" s="21">
        <v>1.3005086104085937</v>
      </c>
      <c r="DK385" s="21">
        <v>0.45819925300688702</v>
      </c>
      <c r="DL385" s="21">
        <v>1.7262083911484531</v>
      </c>
      <c r="DM385" s="21">
        <v>1.8101234880326189</v>
      </c>
      <c r="DN385" s="21">
        <v>0.45759006708669586</v>
      </c>
      <c r="DO385" s="21">
        <v>0.65508083648266491</v>
      </c>
      <c r="DP385" s="21">
        <v>3.0138887864229957</v>
      </c>
      <c r="DQ385" s="21">
        <v>1.4877797216515263</v>
      </c>
      <c r="DR385" s="21">
        <v>5.4376898025180108E-2</v>
      </c>
      <c r="DS385" s="21">
        <v>0.85135200849761872</v>
      </c>
      <c r="DT385" s="21">
        <v>1.1079760236605516</v>
      </c>
      <c r="DU385" s="21">
        <v>4.3131593888934585</v>
      </c>
      <c r="DV385" s="21">
        <v>2.374618797667404</v>
      </c>
      <c r="DW385" s="21">
        <v>7.191388087484146</v>
      </c>
      <c r="DX385" s="21">
        <v>26.838471621396501</v>
      </c>
      <c r="DY385" s="21">
        <v>20.701414949865363</v>
      </c>
      <c r="DZ385" s="21">
        <v>43.832738004152418</v>
      </c>
      <c r="EA385" s="21">
        <v>114.16461352504948</v>
      </c>
      <c r="EB385" s="21">
        <v>138.72738285103213</v>
      </c>
      <c r="EC385" s="21">
        <v>530.30555099137769</v>
      </c>
      <c r="ED385" s="21">
        <v>615.66312263180509</v>
      </c>
      <c r="EE385" s="21">
        <v>775.02378435655964</v>
      </c>
      <c r="EF385" s="21">
        <v>595.62639695461303</v>
      </c>
      <c r="EG385" s="21">
        <v>417.12088910336757</v>
      </c>
      <c r="EH385" s="21">
        <v>179.03142459411811</v>
      </c>
      <c r="EI385" s="21">
        <v>58.360591728691865</v>
      </c>
      <c r="EJ385" s="21">
        <v>30.31816826348453</v>
      </c>
      <c r="EK385" s="21">
        <v>18.857819517078962</v>
      </c>
      <c r="EL385" s="21">
        <v>14.162821063814905</v>
      </c>
      <c r="EM385" s="21">
        <v>3.1679866459803576</v>
      </c>
      <c r="EN385" s="21">
        <v>3.2905809135098605</v>
      </c>
      <c r="EO385" s="21">
        <v>6.7826118082451803</v>
      </c>
      <c r="EP385" s="21">
        <v>3.9462371253156574</v>
      </c>
      <c r="EQ385" s="21">
        <v>1.0072751434564673</v>
      </c>
      <c r="ER385" s="21">
        <v>0.43740786084402405</v>
      </c>
      <c r="ES385" s="21">
        <v>4.1631565327018496</v>
      </c>
      <c r="ET385" s="21">
        <v>5.957060490867125</v>
      </c>
      <c r="EU385" s="21">
        <v>1.5125417231299765</v>
      </c>
      <c r="EV385" s="21">
        <v>2.5337478685432364</v>
      </c>
      <c r="EW385" s="21">
        <v>6.7726517620692048</v>
      </c>
      <c r="EX385" s="21">
        <v>3.1838672318756163</v>
      </c>
      <c r="EY385" s="21">
        <v>0.21287809781955588</v>
      </c>
      <c r="EZ385" s="21">
        <v>1.5223925207627975</v>
      </c>
      <c r="FA385" s="21">
        <v>0.45655393133675054</v>
      </c>
      <c r="FB385" s="21">
        <v>1.1366384048753646</v>
      </c>
      <c r="FC385" s="21">
        <v>2.9040580154640563</v>
      </c>
      <c r="FD385" s="21">
        <v>1.4523912122344802</v>
      </c>
      <c r="FE385" s="21">
        <v>4.2707501994780595</v>
      </c>
      <c r="FF385" s="21">
        <v>8.7024865480072116</v>
      </c>
      <c r="FG385" s="21">
        <v>5.5182130157956779</v>
      </c>
      <c r="FH385" s="21">
        <v>3.218409334105294</v>
      </c>
      <c r="FI385" s="21">
        <v>5.5078451816366876</v>
      </c>
      <c r="FJ385" s="21">
        <v>3.2837725442482637</v>
      </c>
      <c r="FK385" s="21">
        <v>0.15529325476416386</v>
      </c>
      <c r="FL385" s="21">
        <v>0.94485819174192887</v>
      </c>
      <c r="FM385" s="21">
        <v>0.4487809248724659</v>
      </c>
      <c r="FN385" s="21">
        <v>1.4285777597192004</v>
      </c>
      <c r="FO385" s="21">
        <v>5.5685254381302922</v>
      </c>
      <c r="FP385" s="21">
        <v>5.1971496596899742</v>
      </c>
      <c r="FQ385" s="21">
        <v>3.7419839676761191</v>
      </c>
      <c r="FR385" s="21">
        <v>7.0202467590335846</v>
      </c>
      <c r="FS385" s="21">
        <v>6.9477574250656691</v>
      </c>
      <c r="FT385" s="21">
        <v>2.3000778841391756</v>
      </c>
      <c r="FU385" s="21">
        <v>1.2300309809627632</v>
      </c>
      <c r="FV385" s="21">
        <v>1.4514562007552498</v>
      </c>
      <c r="FW385" s="21">
        <v>0.11268401404723222</v>
      </c>
      <c r="FX385" s="21">
        <v>1.1795247573342464</v>
      </c>
      <c r="FY385" s="21">
        <v>2.1573946200204279</v>
      </c>
      <c r="FZ385" s="21">
        <v>1.1624181283581299</v>
      </c>
      <c r="GA385" s="21">
        <v>3.3563928192892241</v>
      </c>
      <c r="GB385" s="21">
        <v>6.0250946381053678</v>
      </c>
      <c r="GC385" s="21">
        <v>3.5477091505755607</v>
      </c>
      <c r="GD385" s="21">
        <v>1.0112332504982755</v>
      </c>
      <c r="GE385" s="21">
        <v>1.9128868111184061</v>
      </c>
      <c r="GF385" s="21">
        <v>2.1692677854294478</v>
      </c>
      <c r="GG385" s="21">
        <v>1.2473861686117305</v>
      </c>
      <c r="GH385" s="21">
        <v>0.57140241604953146</v>
      </c>
      <c r="GI385" s="21">
        <v>3.0767063502054444E-2</v>
      </c>
      <c r="GJ385" s="21">
        <v>1.2752078126227542</v>
      </c>
      <c r="GK385" s="21">
        <v>2.8586914908214678</v>
      </c>
      <c r="GL385" s="21">
        <v>1.6446115479279391</v>
      </c>
      <c r="GM385" s="21">
        <v>0.28327012620739578</v>
      </c>
      <c r="GN385" s="21">
        <v>0.10682017826001282</v>
      </c>
      <c r="GO385" s="21">
        <v>0.81863176529242221</v>
      </c>
      <c r="GP385" s="21">
        <v>6.500284483872683</v>
      </c>
      <c r="GQ385" s="21">
        <v>10.529619515583391</v>
      </c>
      <c r="GR385" s="21">
        <v>5.2928368305854336</v>
      </c>
      <c r="GS385" s="21">
        <v>14.005104279592858</v>
      </c>
      <c r="GT385" s="21">
        <v>40.839215046734594</v>
      </c>
      <c r="GU385" s="21">
        <v>35.113128123210323</v>
      </c>
      <c r="GV385" s="21">
        <v>89.038525732747317</v>
      </c>
      <c r="GW385" s="21">
        <v>368.0595916728181</v>
      </c>
      <c r="GX385" s="21">
        <v>590.63570809279929</v>
      </c>
      <c r="GY385" s="21">
        <v>1066.8143034500545</v>
      </c>
      <c r="GZ385" s="21">
        <v>572.77995039214272</v>
      </c>
      <c r="HA385" s="21">
        <v>357.70419246360024</v>
      </c>
      <c r="HB385" s="21">
        <v>123.4751874214698</v>
      </c>
      <c r="HC385" s="21">
        <v>43.295653389905404</v>
      </c>
      <c r="HD385" s="21">
        <v>20.500366588217283</v>
      </c>
      <c r="HE385" s="21">
        <v>5.6487025288175188</v>
      </c>
      <c r="HF385" s="21">
        <v>8.6625357283813091</v>
      </c>
      <c r="HG385" s="21">
        <v>10.357246277874745</v>
      </c>
      <c r="HH385" s="21">
        <v>4.3812110218745204</v>
      </c>
      <c r="HI385" s="21">
        <v>0.6542036151781575</v>
      </c>
      <c r="HJ385" s="21">
        <v>0.77330989551651375</v>
      </c>
      <c r="HK385" s="21">
        <v>3.2220626512046238</v>
      </c>
      <c r="HL385" s="21">
        <v>5.9497688748988411</v>
      </c>
      <c r="HM385" s="21">
        <v>3.9183058342471941</v>
      </c>
      <c r="HN385" s="21">
        <v>0.64544655348789337</v>
      </c>
      <c r="HO385" s="21">
        <v>2.9768536375519803</v>
      </c>
      <c r="HP385" s="21">
        <v>5.3180063489939906</v>
      </c>
      <c r="HQ385" s="21">
        <v>2.2581853300090713</v>
      </c>
      <c r="HR385" s="21">
        <v>1.9929415159698437E-2</v>
      </c>
      <c r="HS385" s="21">
        <v>0.6506450152802854</v>
      </c>
      <c r="HT385" s="21">
        <v>9.5110949719919485E-2</v>
      </c>
      <c r="HU385" s="21">
        <v>1.3489203495086952</v>
      </c>
      <c r="HV385" s="21">
        <v>5.545372406263251</v>
      </c>
      <c r="HW385" s="21">
        <v>5.7019690199030668</v>
      </c>
      <c r="HX385" s="21">
        <v>3.1870734866166042</v>
      </c>
      <c r="HY385" s="21">
        <v>5.2544726116742497</v>
      </c>
      <c r="HZ385" s="21">
        <v>7.2967242360571296</v>
      </c>
      <c r="IA385" s="21">
        <v>3.580228547351394</v>
      </c>
      <c r="IB385" s="21">
        <v>0.47646945944478963</v>
      </c>
      <c r="IC385" s="21">
        <v>1.0552214136560871</v>
      </c>
      <c r="ID385" s="21">
        <v>0.47958209199854113</v>
      </c>
      <c r="IE385" s="21">
        <v>0.66974805333208809</v>
      </c>
      <c r="IF385" s="21">
        <v>4.4277277036319074</v>
      </c>
      <c r="IG385" s="21">
        <v>5.7130321872591336</v>
      </c>
      <c r="IH385" s="21">
        <v>3.7870685113601676</v>
      </c>
      <c r="II385" s="21">
        <v>5.4450666444075484</v>
      </c>
      <c r="IJ385" s="21">
        <v>7.8843356405376088</v>
      </c>
      <c r="IK385" s="21">
        <v>4.7637000056067818</v>
      </c>
      <c r="IL385" s="21">
        <v>1.0207599555481479</v>
      </c>
      <c r="IM385" s="21">
        <v>1.0353462551414623</v>
      </c>
      <c r="IN385" s="21">
        <v>0.65316595660694177</v>
      </c>
      <c r="IO385" s="21">
        <v>0.13542316500901655</v>
      </c>
      <c r="IP385" s="21">
        <v>2.5205481433672228</v>
      </c>
      <c r="IQ385" s="21">
        <v>3.616971513088314</v>
      </c>
      <c r="IR385" s="21">
        <v>2.0615166208055014</v>
      </c>
      <c r="IS385" s="21">
        <v>3.4127268575974123</v>
      </c>
      <c r="IT385" s="21">
        <v>6.0421354808980592</v>
      </c>
      <c r="IU385" s="21">
        <v>4.1158298314856863</v>
      </c>
      <c r="IV385" s="21">
        <v>0.80257807409131932</v>
      </c>
      <c r="IW385" s="21">
        <v>0.49713692155669992</v>
      </c>
      <c r="IX385" s="21">
        <v>0.94173369176628097</v>
      </c>
      <c r="IY385" s="21">
        <v>1.1951509995812242</v>
      </c>
      <c r="IZ385" s="21">
        <v>1.8410247477771249</v>
      </c>
      <c r="JA385" s="21">
        <v>1.024947019902787</v>
      </c>
      <c r="JB385" s="21">
        <v>0.11724564049035655</v>
      </c>
      <c r="JC385" s="21">
        <v>1.5500277511830631</v>
      </c>
      <c r="JD385" s="21">
        <v>2.6088110779128919</v>
      </c>
      <c r="JE385" s="21">
        <v>2.1132339667981355</v>
      </c>
      <c r="JF385" s="21">
        <v>1.383562274217444</v>
      </c>
      <c r="JG385" s="21">
        <v>0.17486470889201322</v>
      </c>
      <c r="JH385" s="21">
        <v>3.9297474786324389</v>
      </c>
      <c r="JI385" s="21">
        <v>12.990465877956643</v>
      </c>
      <c r="JJ385" s="21">
        <v>10.644968167797353</v>
      </c>
      <c r="JK385" s="21">
        <v>3.7684689209945428</v>
      </c>
      <c r="JL385" s="21">
        <v>24.068123499698398</v>
      </c>
      <c r="JM385" s="21">
        <v>38.507909681795155</v>
      </c>
      <c r="JN385" s="21">
        <v>37.724773317875368</v>
      </c>
      <c r="JO385" s="21">
        <v>347.16925236527055</v>
      </c>
      <c r="JP385" s="21">
        <v>688.25534886228331</v>
      </c>
      <c r="JQ385" s="21">
        <v>1450.810481498919</v>
      </c>
      <c r="JR385" s="21">
        <v>446.50205055923675</v>
      </c>
      <c r="JS385" s="21">
        <v>211.35329150186121</v>
      </c>
      <c r="JT385" s="21">
        <v>62.3935550655385</v>
      </c>
      <c r="JU385" s="21">
        <v>24.65022952478261</v>
      </c>
      <c r="JV385" s="21">
        <v>19.20692203724937</v>
      </c>
      <c r="JW385" s="21">
        <v>3.7569824259259303</v>
      </c>
      <c r="JX385" s="21">
        <v>3.4781322691319283</v>
      </c>
      <c r="JY385" s="21">
        <v>9.1366685794453275</v>
      </c>
      <c r="JZ385" s="21">
        <v>5.7847862176757801</v>
      </c>
      <c r="KA385" s="21">
        <v>1.0420544722862533</v>
      </c>
      <c r="KB385" s="21">
        <v>0.32232212238742319</v>
      </c>
      <c r="KC385" s="21">
        <v>3.1185401409222315</v>
      </c>
      <c r="KD385" s="21">
        <v>5.7891796002889855</v>
      </c>
      <c r="KE385" s="21">
        <v>2.925033857292862</v>
      </c>
      <c r="KF385" s="21">
        <v>0.52146802608367537</v>
      </c>
      <c r="KG385" s="21">
        <v>3.7599683198410356</v>
      </c>
      <c r="KH385" s="21">
        <v>4.0379791289127676</v>
      </c>
      <c r="KI385" s="21">
        <v>0.57271245939628346</v>
      </c>
      <c r="KJ385" s="21">
        <v>0.29314012323460198</v>
      </c>
      <c r="KK385" s="21">
        <v>0.31067649951498993</v>
      </c>
      <c r="KL385" s="21">
        <v>0.61338839643912624</v>
      </c>
      <c r="KM385" s="21">
        <v>3.8717521682361986</v>
      </c>
      <c r="KN385" s="21">
        <v>3.6362601955601574</v>
      </c>
      <c r="KO385" s="21">
        <v>2.4142489545098753</v>
      </c>
      <c r="KP385" s="21">
        <v>6.8847491288762388</v>
      </c>
      <c r="KQ385" s="21">
        <v>7.5227537369250355</v>
      </c>
      <c r="KR385" s="21">
        <v>2.7169029907391025</v>
      </c>
      <c r="KS385" s="21">
        <v>2.8558075754301053</v>
      </c>
      <c r="KT385" s="21">
        <v>3.1650789375601183</v>
      </c>
      <c r="KU385" s="21">
        <v>0.26859254895875651</v>
      </c>
      <c r="KV385" s="21">
        <v>0.80465335405973604</v>
      </c>
      <c r="KW385" s="21">
        <v>1.0444193255183012</v>
      </c>
      <c r="KX385" s="21">
        <v>1.2126776515559841</v>
      </c>
      <c r="KY385" s="21">
        <v>5.7750162035050501</v>
      </c>
      <c r="KZ385" s="21">
        <v>5.9999960465017086</v>
      </c>
      <c r="LA385" s="21">
        <v>3.9189495512487058</v>
      </c>
      <c r="LB385" s="21">
        <v>7.5471631396906682</v>
      </c>
      <c r="LC385" s="21">
        <v>6.7779773116441664</v>
      </c>
      <c r="LD385" s="21">
        <v>2.0521378180760004</v>
      </c>
      <c r="LE385" s="21">
        <v>2.5317321184930237</v>
      </c>
      <c r="LF385" s="21">
        <v>1.670355386349355</v>
      </c>
      <c r="LG385" s="21">
        <v>2.6912239233986543E-2</v>
      </c>
      <c r="LH385" s="21">
        <v>1.1721020495714312</v>
      </c>
      <c r="LI385" s="21">
        <v>0.44551614475419821</v>
      </c>
      <c r="LJ385" s="21">
        <v>2.8202412523033424</v>
      </c>
      <c r="LK385" s="21">
        <v>5.570600221969201</v>
      </c>
      <c r="LL385" s="21">
        <v>2.7173855307455814</v>
      </c>
      <c r="LM385" s="21">
        <v>4.3793272437011224</v>
      </c>
      <c r="LN385" s="21">
        <v>6.3105864005773515</v>
      </c>
      <c r="LO385" s="21">
        <v>1.9372913227252433</v>
      </c>
      <c r="LP385" s="21">
        <v>1.4755096329296638</v>
      </c>
      <c r="LQ385" s="21">
        <v>2.288065295920386</v>
      </c>
      <c r="LR385" s="21">
        <v>0.6014062327160985</v>
      </c>
      <c r="LS385" s="21">
        <v>0.16858524085017057</v>
      </c>
      <c r="LT385" s="21">
        <v>0.21133549970532645</v>
      </c>
      <c r="LU385" s="21">
        <v>2.2981715994887026</v>
      </c>
      <c r="LV385" s="21">
        <v>1.893181187794283</v>
      </c>
      <c r="LW385" s="21">
        <v>0.24646117393631753</v>
      </c>
      <c r="LX385" s="21">
        <v>3.0720390404455173</v>
      </c>
      <c r="LY385" s="21">
        <v>2.5091451092949875</v>
      </c>
      <c r="LZ385" s="21">
        <v>4.5380485838784221E-2</v>
      </c>
      <c r="MA385" s="21">
        <v>1.509313159912397</v>
      </c>
      <c r="MB385" s="21">
        <v>4.3868416228377285</v>
      </c>
      <c r="MC385" s="21">
        <v>1.7805748007874294</v>
      </c>
      <c r="MD385" s="21">
        <v>2.342466003557353</v>
      </c>
      <c r="ME385" s="21">
        <v>11.397665721702607</v>
      </c>
      <c r="MF385" s="21">
        <v>3.0040270696080498</v>
      </c>
      <c r="MG385" s="21">
        <v>8.5689174649084681</v>
      </c>
      <c r="MH385" s="21">
        <v>15.756119998283213</v>
      </c>
      <c r="MI385" s="21">
        <v>1.3810502006871639</v>
      </c>
      <c r="MJ385" s="21">
        <v>35.058237163861016</v>
      </c>
      <c r="MK385" s="21">
        <v>10.611687374903243</v>
      </c>
      <c r="ML385" s="21">
        <v>178.29703719603623</v>
      </c>
      <c r="MM385" s="21">
        <v>349.02051741326125</v>
      </c>
      <c r="MN385" s="21">
        <v>2045.2041420912446</v>
      </c>
      <c r="MO385" s="21">
        <v>1014.9850685728524</v>
      </c>
      <c r="MP385" s="21">
        <v>168.83103683492624</v>
      </c>
      <c r="MQ385" s="21">
        <v>91.034212492874119</v>
      </c>
      <c r="MR385" s="21">
        <v>24.697581239964936</v>
      </c>
      <c r="MS385" s="21">
        <v>20.036820428953927</v>
      </c>
      <c r="MT385" s="21">
        <v>9.5314165990671658</v>
      </c>
      <c r="MU385" s="21">
        <v>6.3358583129998332</v>
      </c>
      <c r="MV385" s="21">
        <v>12.12839446017728</v>
      </c>
      <c r="MW385" s="21">
        <v>8.2655027013708623E-2</v>
      </c>
      <c r="MX385" s="21">
        <v>8.8203686462684239</v>
      </c>
      <c r="MY385" s="21">
        <v>2.8508056274924396</v>
      </c>
      <c r="MZ385" s="21">
        <v>1.4906460624173088</v>
      </c>
      <c r="NA385" s="21">
        <v>4.9542150859062453</v>
      </c>
      <c r="NB385" s="21">
        <v>0.66247671252765017</v>
      </c>
      <c r="NC385" s="21">
        <v>2.2557548283304278</v>
      </c>
      <c r="ND385" s="21">
        <v>4.3150697670398435</v>
      </c>
      <c r="NE385" s="21">
        <v>0.23237783680982771</v>
      </c>
      <c r="NF385" s="21">
        <v>5.2079119091554897</v>
      </c>
      <c r="NG385" s="21">
        <v>1.3599822718230139</v>
      </c>
      <c r="NH385" s="21">
        <v>2.6236735261858022</v>
      </c>
      <c r="NI385" s="21">
        <v>2.4286517548313187</v>
      </c>
      <c r="NJ385" s="21">
        <v>0.34314793293881596</v>
      </c>
      <c r="NK385" s="21">
        <v>1.3957973001907331</v>
      </c>
      <c r="NL385" s="21">
        <v>0.39010915696286697</v>
      </c>
      <c r="NM385" s="21">
        <v>8.768928591255723E-2</v>
      </c>
      <c r="NN385" s="21">
        <v>1.9780634061226083</v>
      </c>
      <c r="NO385" s="21">
        <v>0.85776427565395641</v>
      </c>
      <c r="NP385" s="21">
        <v>3.6405370376052444</v>
      </c>
      <c r="NQ385" s="21">
        <v>3.5851768285635948</v>
      </c>
      <c r="NR385" s="21">
        <v>4.4664605765214818</v>
      </c>
      <c r="NS385" s="21">
        <v>6.1536054763478942</v>
      </c>
      <c r="NT385" s="21">
        <v>4.1038634647132328</v>
      </c>
      <c r="NU385" s="21">
        <v>6.6771780422865694</v>
      </c>
      <c r="NV385" s="21">
        <v>2.7093169257099166</v>
      </c>
      <c r="NW385" s="21">
        <v>4.9588287164957725</v>
      </c>
      <c r="NX385" s="21">
        <v>1.0443074183808503</v>
      </c>
      <c r="NY385" s="21">
        <v>2.3329006894648336</v>
      </c>
      <c r="NZ385" s="21">
        <v>0.23591500779716659</v>
      </c>
      <c r="OA385" s="21">
        <v>0.49687719474458575</v>
      </c>
      <c r="OB385" s="21">
        <v>1.111466525687629</v>
      </c>
      <c r="OC385" s="21">
        <v>0.36052021863641065</v>
      </c>
      <c r="OD385" s="21">
        <v>3.5837898827583925</v>
      </c>
      <c r="OE385" s="21">
        <v>1.6259137685041258</v>
      </c>
      <c r="OF385" s="21">
        <v>6.5861019222148203</v>
      </c>
      <c r="OG385" s="21">
        <v>3.2083064391774041</v>
      </c>
      <c r="OH385" s="21">
        <v>8.6233635063022227</v>
      </c>
      <c r="OI385" s="21">
        <v>4.0773827290458904</v>
      </c>
      <c r="OJ385" s="21">
        <v>8.5885450287376948</v>
      </c>
      <c r="OK385" s="21">
        <v>3.893946962062147</v>
      </c>
      <c r="OL385" s="21">
        <v>6.3910363233389313</v>
      </c>
      <c r="OM385" s="21">
        <v>3.0232925742997905</v>
      </c>
      <c r="ON385" s="21">
        <v>3.1054204683504705</v>
      </c>
      <c r="OO385" s="21">
        <v>2.0100741870422523</v>
      </c>
      <c r="OP385" s="21">
        <v>0.52992225729294928</v>
      </c>
      <c r="OQ385" s="21">
        <v>1.0968922554753868</v>
      </c>
      <c r="OR385" s="21">
        <v>0.1691915145400302</v>
      </c>
      <c r="OS385" s="21">
        <v>0.39754727407844809</v>
      </c>
      <c r="OT385" s="21">
        <v>1.9996187658426097</v>
      </c>
      <c r="OU385" s="21">
        <v>0.53886558957336195</v>
      </c>
      <c r="OV385" s="21">
        <v>4.0927655838774513</v>
      </c>
      <c r="OW385" s="21">
        <v>2.4912464374409113</v>
      </c>
      <c r="OX385" s="21">
        <v>4.2950654885987269</v>
      </c>
      <c r="OY385" s="21">
        <v>5.805457039085284</v>
      </c>
      <c r="OZ385" s="21">
        <v>2.9881842533470073</v>
      </c>
      <c r="PA385" s="21">
        <v>7.523760007303558</v>
      </c>
      <c r="PB385" s="21">
        <v>2.8894891039157398</v>
      </c>
      <c r="PC385" s="21">
        <v>0.71669470289072401</v>
      </c>
      <c r="PD385" s="21">
        <v>0.71669470289072401</v>
      </c>
      <c r="PE385" s="21">
        <v>0.71669470289072401</v>
      </c>
      <c r="PF385" s="21">
        <v>0.71669470289072401</v>
      </c>
      <c r="PG385" s="21">
        <v>0.71669470289072401</v>
      </c>
      <c r="PH385" s="21">
        <v>1.505967928099746</v>
      </c>
      <c r="PI385" s="21">
        <v>1.2721984040927881</v>
      </c>
      <c r="PJ385" s="21">
        <v>0.10971952081426095</v>
      </c>
      <c r="PK385" s="21">
        <v>0.75719929509376893</v>
      </c>
      <c r="PL385" s="21">
        <v>0.22535971513790262</v>
      </c>
      <c r="PM385" s="21">
        <v>1.2696508252604655</v>
      </c>
      <c r="PN385" s="21">
        <v>0.15215976191479144</v>
      </c>
      <c r="PO385" s="21">
        <v>1.3702002980126693</v>
      </c>
      <c r="PP385" s="21">
        <v>2.4992322933931868</v>
      </c>
      <c r="PQ385" s="21">
        <v>0.1551156625986127</v>
      </c>
      <c r="PR385" s="21">
        <v>2.879043986980355</v>
      </c>
      <c r="PS385" s="21">
        <v>3.2137072920513985</v>
      </c>
      <c r="PT385" s="21">
        <v>0.25622962428824891</v>
      </c>
      <c r="PU385" s="21">
        <v>3.4698839211067329</v>
      </c>
      <c r="PV385" s="21">
        <v>3.4118131498621582</v>
      </c>
      <c r="PW385" s="21">
        <v>0.14309964678798928</v>
      </c>
      <c r="PX385" s="21">
        <v>3.0673482141154942</v>
      </c>
      <c r="PY385" s="21">
        <v>3.3240181391215753</v>
      </c>
      <c r="PZ385" s="21">
        <v>5.4492109599608922E-2</v>
      </c>
      <c r="QA385" s="21">
        <v>2.4259179131576531</v>
      </c>
      <c r="QB385" s="21">
        <v>3.4338613294209299</v>
      </c>
      <c r="QC385" s="21">
        <v>0.19753703066099626</v>
      </c>
      <c r="QD385" s="21">
        <v>2.0397798379046144</v>
      </c>
      <c r="QE385" s="21">
        <v>4.6261828650561583</v>
      </c>
      <c r="QF385" s="21">
        <v>1.1939097561522787</v>
      </c>
      <c r="QG385" s="21">
        <v>0.93707849556725664</v>
      </c>
      <c r="QH385" s="21">
        <v>6.1570991352048283</v>
      </c>
      <c r="QI385" s="21">
        <v>5.417573921644685</v>
      </c>
      <c r="QJ385" s="21">
        <v>0.36464223416808855</v>
      </c>
      <c r="QK385" s="21">
        <v>3.1728917731562447</v>
      </c>
      <c r="QL385" s="21">
        <v>9.8142262371391897</v>
      </c>
      <c r="QM385" s="21">
        <v>7.5836362217267519</v>
      </c>
      <c r="QN385" s="21">
        <v>0.78117848108021448</v>
      </c>
      <c r="QO385" s="21">
        <v>2.8064229390674758</v>
      </c>
      <c r="QP385" s="21">
        <v>11.349015320908851</v>
      </c>
      <c r="QQ385" s="21">
        <v>12.62512804740556</v>
      </c>
      <c r="QR385" s="21">
        <v>4.7252071692498276</v>
      </c>
      <c r="QS385" s="21">
        <v>2.2768843485252811E-2</v>
      </c>
      <c r="QT385" s="21">
        <v>5.8148626227386506</v>
      </c>
      <c r="QU385" s="21">
        <v>14.652295186572008</v>
      </c>
      <c r="QV385" s="21">
        <v>15.693013186384491</v>
      </c>
      <c r="QW385" s="21">
        <v>8.2660587726504939</v>
      </c>
      <c r="QX385" s="21">
        <v>1.1601693387542231</v>
      </c>
      <c r="QY385" s="21">
        <v>2.2153290481729133</v>
      </c>
      <c r="QZ385" s="21">
        <v>11.312494280001127</v>
      </c>
      <c r="RA385" s="21">
        <v>21.755938401627134</v>
      </c>
      <c r="RB385" s="21">
        <v>26.068691425068838</v>
      </c>
      <c r="RC385" s="21">
        <v>21.096351493610559</v>
      </c>
      <c r="RD385" s="21">
        <v>10.16355683541491</v>
      </c>
      <c r="RE385" s="21">
        <v>1.7770960962021436</v>
      </c>
      <c r="RF385" s="21">
        <v>5.1422631014613671</v>
      </c>
      <c r="RG385" s="21">
        <v>24.305011696869329</v>
      </c>
      <c r="RH385" s="21">
        <v>54.331487668019179</v>
      </c>
      <c r="RI385" s="21">
        <v>82.473582944602455</v>
      </c>
      <c r="RJ385" s="21">
        <v>94.384872431379776</v>
      </c>
      <c r="RK385" s="21">
        <v>82.211125896938071</v>
      </c>
      <c r="RL385" s="21">
        <v>50.193219612663306</v>
      </c>
      <c r="RM385" s="21">
        <v>14.943005244100874</v>
      </c>
      <c r="RN385" s="21">
        <v>0.48706744798857515</v>
      </c>
      <c r="RO385" s="21">
        <v>30.599183503996557</v>
      </c>
      <c r="RP385" s="21">
        <v>121.69798852715937</v>
      </c>
      <c r="RQ385" s="21">
        <v>278.72566007783973</v>
      </c>
      <c r="RR385" s="21">
        <v>494.79165114170394</v>
      </c>
      <c r="RS385" s="21">
        <v>753.89081044870147</v>
      </c>
      <c r="RT385" s="21">
        <v>1035.2221737137315</v>
      </c>
      <c r="RU385" s="21">
        <v>1317.5953932261093</v>
      </c>
      <c r="RV385" s="21">
        <v>1582.8590688347476</v>
      </c>
      <c r="RW385" s="21">
        <v>1817.886470476046</v>
      </c>
      <c r="RX385" s="21">
        <v>2015.1611083348237</v>
      </c>
      <c r="RY385" s="21">
        <v>2172.3060001249705</v>
      </c>
      <c r="RZ385" s="21">
        <v>2290.9978954262783</v>
      </c>
      <c r="SA385" s="21">
        <v>2375.662515797299</v>
      </c>
      <c r="SB385" s="21">
        <v>2432.2325712291617</v>
      </c>
      <c r="SC385" s="21">
        <v>2467.1249001606247</v>
      </c>
      <c r="SD385" s="21">
        <v>2486.4899958413685</v>
      </c>
      <c r="SE385" s="21">
        <v>2495.7185498140548</v>
      </c>
      <c r="SF385" s="21">
        <v>2499.153760241667</v>
      </c>
      <c r="SG385" s="21">
        <v>2499.9471015181211</v>
      </c>
      <c r="SH385" s="21">
        <v>2500.0000000721302</v>
      </c>
    </row>
    <row r="386" spans="2:502" x14ac:dyDescent="0.15">
      <c r="B386" s="21">
        <v>8.8176332006320539</v>
      </c>
      <c r="C386" s="21">
        <v>4.5778700408491479</v>
      </c>
      <c r="D386" s="21">
        <v>6.4641359504607809</v>
      </c>
      <c r="E386" s="21">
        <v>4.4642661613804231</v>
      </c>
      <c r="F386" s="21">
        <v>2.5616537463916114</v>
      </c>
      <c r="G386" s="21">
        <v>2.628131481434516</v>
      </c>
      <c r="H386" s="21">
        <v>0.3386894115640342</v>
      </c>
      <c r="I386" s="21">
        <v>0.73701608863622592</v>
      </c>
      <c r="J386" s="21">
        <v>0.72882622476869596</v>
      </c>
      <c r="K386" s="21">
        <v>1.3967855707573504</v>
      </c>
      <c r="L386" s="21">
        <v>2.1046076816709101</v>
      </c>
      <c r="M386" s="21">
        <v>4.8882310205332073</v>
      </c>
      <c r="N386" s="21">
        <v>2.9949169991259947</v>
      </c>
      <c r="O386" s="21">
        <v>7.875349708702065</v>
      </c>
      <c r="P386" s="21">
        <v>3.5529727238836992</v>
      </c>
      <c r="Q386" s="21">
        <v>6.9399357243809545</v>
      </c>
      <c r="R386" s="21">
        <v>3.8816742396435879</v>
      </c>
      <c r="S386" s="21">
        <v>3.0254249832124191</v>
      </c>
      <c r="T386" s="21">
        <v>2.9472171336277055</v>
      </c>
      <c r="U386" s="21">
        <v>0.25086067865526007</v>
      </c>
      <c r="V386" s="21">
        <v>0.89153593561230804</v>
      </c>
      <c r="W386" s="21">
        <v>0.29336857744431061</v>
      </c>
      <c r="X386" s="21">
        <v>0.40007958836221963</v>
      </c>
      <c r="Y386" s="21">
        <v>0.95682915946479696</v>
      </c>
      <c r="Z386" s="21">
        <v>2.7918335796193912</v>
      </c>
      <c r="AA386" s="21">
        <v>0.96427395333810983</v>
      </c>
      <c r="AB386" s="21">
        <v>4.7033746439471846</v>
      </c>
      <c r="AC386" s="21">
        <v>1.8557623534502166</v>
      </c>
      <c r="AD386" s="21">
        <v>2.948414580536217</v>
      </c>
      <c r="AE386" s="21">
        <v>3.3563607601271221</v>
      </c>
      <c r="AF386" s="21">
        <v>0.42901034182294329</v>
      </c>
      <c r="AG386" s="21">
        <v>2.5421123623488806</v>
      </c>
      <c r="AH386" s="21">
        <v>1.2172431608356198</v>
      </c>
      <c r="AI386" s="21">
        <v>0.30218331970793966</v>
      </c>
      <c r="AJ386" s="21">
        <v>2.854150694786322</v>
      </c>
      <c r="AK386" s="21">
        <v>1.0425768647128999</v>
      </c>
      <c r="AL386" s="21">
        <v>1.5671136186762895</v>
      </c>
      <c r="AM386" s="21">
        <v>3.3745378332230862</v>
      </c>
      <c r="AN386" s="21">
        <v>4.9532937356115234E-2</v>
      </c>
      <c r="AO386" s="21">
        <v>2.280557058043454</v>
      </c>
      <c r="AP386" s="21">
        <v>0.43798778910496683</v>
      </c>
      <c r="AQ386" s="21">
        <v>1.7728258104070975</v>
      </c>
      <c r="AR386" s="21">
        <v>6.5923630866602606E-2</v>
      </c>
      <c r="AS386" s="21">
        <v>9.3032677114135076</v>
      </c>
      <c r="AT386" s="21">
        <v>6.4595365153192104</v>
      </c>
      <c r="AU386" s="21">
        <v>22.512219204721408</v>
      </c>
      <c r="AV386" s="21">
        <v>42.713929687734655</v>
      </c>
      <c r="AW386" s="21">
        <v>51.513590393361142</v>
      </c>
      <c r="AX386" s="21">
        <v>147.82191900385556</v>
      </c>
      <c r="AY386" s="21">
        <v>170.69895150713052</v>
      </c>
      <c r="AZ386" s="21">
        <v>452.69232410345325</v>
      </c>
      <c r="BA386" s="21">
        <v>590.54394545875789</v>
      </c>
      <c r="BB386" s="21">
        <v>656.1035543368622</v>
      </c>
      <c r="BC386" s="21">
        <v>560.00161588735557</v>
      </c>
      <c r="BD386" s="21">
        <v>663.12853269459265</v>
      </c>
      <c r="BE386" s="21">
        <v>323.92898397292305</v>
      </c>
      <c r="BF386" s="21">
        <v>204.91358104004109</v>
      </c>
      <c r="BG386" s="21">
        <v>62.861147179083638</v>
      </c>
      <c r="BH386" s="21">
        <v>50.726826477308684</v>
      </c>
      <c r="BI386" s="21">
        <v>22.257547075831091</v>
      </c>
      <c r="BJ386" s="21">
        <v>8.5118899415338127</v>
      </c>
      <c r="BK386" s="21">
        <v>11.777199303434553</v>
      </c>
      <c r="BL386" s="21">
        <v>8.093833793315321</v>
      </c>
      <c r="BM386" s="21">
        <v>1.2686421076710335</v>
      </c>
      <c r="BN386" s="21">
        <v>6.8318455446799558</v>
      </c>
      <c r="BO386" s="21">
        <v>3.1194568662838646</v>
      </c>
      <c r="BP386" s="21">
        <v>0.77279126591204006</v>
      </c>
      <c r="BQ386" s="21">
        <v>2.5155695084371441</v>
      </c>
      <c r="BR386" s="21">
        <v>3.4529105091747647</v>
      </c>
      <c r="BS386" s="21">
        <v>0.33363198953578821</v>
      </c>
      <c r="BT386" s="21">
        <v>3.2323111875543638</v>
      </c>
      <c r="BU386" s="21">
        <v>6.2731214459927465</v>
      </c>
      <c r="BV386" s="21">
        <v>1.0406745956395889</v>
      </c>
      <c r="BW386" s="21">
        <v>6.2333120991351949</v>
      </c>
      <c r="BX386" s="21">
        <v>5.2692525062891269</v>
      </c>
      <c r="BY386" s="21">
        <v>1.0322891647396362</v>
      </c>
      <c r="BZ386" s="21">
        <v>4.2120760976906642</v>
      </c>
      <c r="CA386" s="21">
        <v>0.94599694737535933</v>
      </c>
      <c r="CB386" s="21">
        <v>0.54486032656378369</v>
      </c>
      <c r="CC386" s="21">
        <v>0.34233985462978989</v>
      </c>
      <c r="CD386" s="21">
        <v>1.2908100782632275</v>
      </c>
      <c r="CE386" s="21">
        <v>3.1483622811002872</v>
      </c>
      <c r="CF386" s="21">
        <v>1.5004426976332248</v>
      </c>
      <c r="CG386" s="21">
        <v>6.9744010291307577</v>
      </c>
      <c r="CH386" s="21">
        <v>6.1903277809160686</v>
      </c>
      <c r="CI386" s="21">
        <v>4.1041147658048001</v>
      </c>
      <c r="CJ386" s="21">
        <v>8.3656659757639407</v>
      </c>
      <c r="CK386" s="21">
        <v>3.8270112328415515</v>
      </c>
      <c r="CL386" s="21">
        <v>2.3920683982727513</v>
      </c>
      <c r="CM386" s="21">
        <v>3.0271233872336114</v>
      </c>
      <c r="CN386" s="21">
        <v>8.0484511091401534E-2</v>
      </c>
      <c r="CO386" s="21">
        <v>1.0307008149229555</v>
      </c>
      <c r="CP386" s="21">
        <v>0.22953440147624385</v>
      </c>
      <c r="CQ386" s="21">
        <v>2.7311115009205111</v>
      </c>
      <c r="CR386" s="21">
        <v>4.5309780726543067</v>
      </c>
      <c r="CS386" s="21">
        <v>2.8381003111497636</v>
      </c>
      <c r="CT386" s="21">
        <v>7.4822371338125961</v>
      </c>
      <c r="CU386" s="21">
        <v>6.4734125260573094</v>
      </c>
      <c r="CV386" s="21">
        <v>3.2191653280629509</v>
      </c>
      <c r="CW386" s="21">
        <v>5.6949212755306746</v>
      </c>
      <c r="CX386" s="21">
        <v>2.6955291170613656</v>
      </c>
      <c r="CY386" s="21">
        <v>0.43567783474721988</v>
      </c>
      <c r="CZ386" s="21">
        <v>0.95897092125710515</v>
      </c>
      <c r="DA386" s="21">
        <v>0.13144096135961339</v>
      </c>
      <c r="DB386" s="21">
        <v>1.4317455201864555</v>
      </c>
      <c r="DC386" s="21">
        <v>0.71855246800643846</v>
      </c>
      <c r="DD386" s="21">
        <v>2.1170394328592321</v>
      </c>
      <c r="DE386" s="21">
        <v>5.0212208691351554</v>
      </c>
      <c r="DF386" s="21">
        <v>2.1940462469042896</v>
      </c>
      <c r="DG386" s="21">
        <v>2.539329938334522</v>
      </c>
      <c r="DH386" s="21">
        <v>4.5160317267582251</v>
      </c>
      <c r="DI386" s="21">
        <v>1.4981011013039331</v>
      </c>
      <c r="DJ386" s="21">
        <v>0.34711181849011935</v>
      </c>
      <c r="DK386" s="21">
        <v>1.6159144681912869</v>
      </c>
      <c r="DL386" s="21">
        <v>1.8865103411390867</v>
      </c>
      <c r="DM386" s="21">
        <v>0.56097547174158746</v>
      </c>
      <c r="DN386" s="21">
        <v>0.5551198773757271</v>
      </c>
      <c r="DO386" s="21">
        <v>2.9682119325909095</v>
      </c>
      <c r="DP386" s="21">
        <v>1.5849114905515991</v>
      </c>
      <c r="DQ386" s="21">
        <v>4.1031552412772614E-2</v>
      </c>
      <c r="DR386" s="21">
        <v>0.83249685303804155</v>
      </c>
      <c r="DS386" s="21">
        <v>1.0811737634667544</v>
      </c>
      <c r="DT386" s="21">
        <v>4.3208839634319745</v>
      </c>
      <c r="DU386" s="21">
        <v>2.3987867507515919</v>
      </c>
      <c r="DV386" s="21">
        <v>7.137350045231087</v>
      </c>
      <c r="DW386" s="21">
        <v>26.716020778575842</v>
      </c>
      <c r="DX386" s="21">
        <v>20.347078863993463</v>
      </c>
      <c r="DY386" s="21">
        <v>44.003793932811845</v>
      </c>
      <c r="DZ386" s="21">
        <v>112.49297082992082</v>
      </c>
      <c r="EA386" s="21">
        <v>136.83384060145994</v>
      </c>
      <c r="EB386" s="21">
        <v>523.22130108537374</v>
      </c>
      <c r="EC386" s="21">
        <v>613.55708324941679</v>
      </c>
      <c r="ED386" s="21">
        <v>785.3384484221624</v>
      </c>
      <c r="EE386" s="21">
        <v>589.83973098411548</v>
      </c>
      <c r="EF386" s="21">
        <v>432.40795352257049</v>
      </c>
      <c r="EG386" s="21">
        <v>178.48266244724684</v>
      </c>
      <c r="EH386" s="21">
        <v>59.821935006538226</v>
      </c>
      <c r="EI386" s="21">
        <v>31.653135050888466</v>
      </c>
      <c r="EJ386" s="21">
        <v>19.691523131020826</v>
      </c>
      <c r="EK386" s="21">
        <v>13.587816845506961</v>
      </c>
      <c r="EL386" s="21">
        <v>2.7130713703285494</v>
      </c>
      <c r="EM386" s="21">
        <v>4.1330561711598133</v>
      </c>
      <c r="EN386" s="21">
        <v>7.0744831931746033</v>
      </c>
      <c r="EO386" s="21">
        <v>3.4554241150138267</v>
      </c>
      <c r="EP386" s="21">
        <v>0.70537109386084063</v>
      </c>
      <c r="EQ386" s="21">
        <v>0.82599903416954701</v>
      </c>
      <c r="ER386" s="21">
        <v>4.6810262857556779</v>
      </c>
      <c r="ES386" s="21">
        <v>5.2624739217956646</v>
      </c>
      <c r="ET386" s="21">
        <v>0.93976906373756286</v>
      </c>
      <c r="EU386" s="21">
        <v>3.4490884468865</v>
      </c>
      <c r="EV386" s="21">
        <v>6.9821023469920727</v>
      </c>
      <c r="EW386" s="21">
        <v>2.4660894516461989</v>
      </c>
      <c r="EX386" s="21">
        <v>0.46942513083706744</v>
      </c>
      <c r="EY386" s="21">
        <v>1.8796088294489597</v>
      </c>
      <c r="EZ386" s="21">
        <v>0.42515297265995239</v>
      </c>
      <c r="FA386" s="21">
        <v>1.254648496711962</v>
      </c>
      <c r="FB386" s="21">
        <v>2.2784930777785402</v>
      </c>
      <c r="FC386" s="21">
        <v>1.1125150124377634</v>
      </c>
      <c r="FD386" s="21">
        <v>5.1520986636315076</v>
      </c>
      <c r="FE386" s="21">
        <v>8.3793870738652654</v>
      </c>
      <c r="FF386" s="21">
        <v>4.4752606768356884</v>
      </c>
      <c r="FG386" s="21">
        <v>4.0176454110738291</v>
      </c>
      <c r="FH386" s="21">
        <v>6.2806548263196529</v>
      </c>
      <c r="FI386" s="21">
        <v>2.7959890754754935</v>
      </c>
      <c r="FJ386" s="21">
        <v>0.25310183086605448</v>
      </c>
      <c r="FK386" s="21">
        <v>1.0683786697272672</v>
      </c>
      <c r="FL386" s="21">
        <v>0.16176264937939391</v>
      </c>
      <c r="FM386" s="21">
        <v>1.9041269951470525</v>
      </c>
      <c r="FN386" s="21">
        <v>5.2594727433229087</v>
      </c>
      <c r="FO386" s="21">
        <v>3.9057080813824077</v>
      </c>
      <c r="FP386" s="21">
        <v>4.3121044914064921</v>
      </c>
      <c r="FQ386" s="21">
        <v>8.1300267182199164</v>
      </c>
      <c r="FR386" s="21">
        <v>6.1692754143122563</v>
      </c>
      <c r="FS386" s="21">
        <v>1.9605593408206976</v>
      </c>
      <c r="FT386" s="21">
        <v>2.1821439119238546</v>
      </c>
      <c r="FU386" s="21">
        <v>1.664360103322384</v>
      </c>
      <c r="FV386" s="21">
        <v>7.2496619126304257E-2</v>
      </c>
      <c r="FW386" s="21">
        <v>1.1598998537200538</v>
      </c>
      <c r="FX386" s="21">
        <v>1.2394222373744546</v>
      </c>
      <c r="FY386" s="21">
        <v>1.1186938393018762</v>
      </c>
      <c r="FZ386" s="21">
        <v>4.5259741346962885</v>
      </c>
      <c r="GA386" s="21">
        <v>5.5829449287491721</v>
      </c>
      <c r="GB386" s="21">
        <v>2.3073663088564929</v>
      </c>
      <c r="GC386" s="21">
        <v>1.672150908248532</v>
      </c>
      <c r="GD386" s="21">
        <v>3.1031820692572047</v>
      </c>
      <c r="GE386" s="21">
        <v>2.11262257738667</v>
      </c>
      <c r="GF386" s="21">
        <v>0.60674069254686946</v>
      </c>
      <c r="GG386" s="21">
        <v>4.9911962511699597E-2</v>
      </c>
      <c r="GH386" s="21">
        <v>0.39745407684637846</v>
      </c>
      <c r="GI386" s="21">
        <v>2.273949105332731</v>
      </c>
      <c r="GJ386" s="21">
        <v>2.6300388493661555</v>
      </c>
      <c r="GK386" s="21">
        <v>0.63087371473141363</v>
      </c>
      <c r="GL386" s="21">
        <v>7.392478553256987E-2</v>
      </c>
      <c r="GM386" s="21">
        <v>0.48847014274630546</v>
      </c>
      <c r="GN386" s="21">
        <v>2.1812473701677924</v>
      </c>
      <c r="GO386" s="21">
        <v>6.468739705005687</v>
      </c>
      <c r="GP386" s="21">
        <v>5.4382580228868953</v>
      </c>
      <c r="GQ386" s="21">
        <v>4.0042683954222476</v>
      </c>
      <c r="GR386" s="21">
        <v>21.176400871719778</v>
      </c>
      <c r="GS386" s="21">
        <v>33.317805362039635</v>
      </c>
      <c r="GT386" s="21">
        <v>20.477953737404555</v>
      </c>
      <c r="GU386" s="21">
        <v>98.273407960317073</v>
      </c>
      <c r="GV386" s="21">
        <v>254.47210206867882</v>
      </c>
      <c r="GW386" s="21">
        <v>559.31982541509581</v>
      </c>
      <c r="GX386" s="21">
        <v>1046.3583162309753</v>
      </c>
      <c r="GY386" s="21">
        <v>614.51821053253525</v>
      </c>
      <c r="GZ386" s="21">
        <v>476.1377097942601</v>
      </c>
      <c r="HA386" s="21">
        <v>131.41365450160899</v>
      </c>
      <c r="HB386" s="21">
        <v>52.96501438908173</v>
      </c>
      <c r="HC386" s="21">
        <v>20.647066889938003</v>
      </c>
      <c r="HD386" s="21">
        <v>10.721131992942896</v>
      </c>
      <c r="HE386" s="21">
        <v>13.959921414999688</v>
      </c>
      <c r="HF386" s="21">
        <v>7.7638686843943914</v>
      </c>
      <c r="HG386" s="21">
        <v>1.0317291403318589</v>
      </c>
      <c r="HH386" s="21">
        <v>1.4115840447849544</v>
      </c>
      <c r="HI386" s="21">
        <v>3.5157096041784306</v>
      </c>
      <c r="HJ386" s="21">
        <v>4.9835624333351012</v>
      </c>
      <c r="HK386" s="21">
        <v>3.846875876398856</v>
      </c>
      <c r="HL386" s="21">
        <v>0.60481408480467325</v>
      </c>
      <c r="HM386" s="21">
        <v>2.0647750229118773</v>
      </c>
      <c r="HN386" s="21">
        <v>6.2886703568536042</v>
      </c>
      <c r="HO386" s="21">
        <v>4.5890525546123593</v>
      </c>
      <c r="HP386" s="21">
        <v>0.50511151444487301</v>
      </c>
      <c r="HQ386" s="21">
        <v>0.61324527470204926</v>
      </c>
      <c r="HR386" s="21">
        <v>0.88245431134833863</v>
      </c>
      <c r="HS386" s="21">
        <v>0.20808618794450312</v>
      </c>
      <c r="HT386" s="21">
        <v>2.6456141553891106</v>
      </c>
      <c r="HU386" s="21">
        <v>4.199073225219716</v>
      </c>
      <c r="HV386" s="21">
        <v>2.4558424662208296</v>
      </c>
      <c r="HW386" s="21">
        <v>4.3002165953363658</v>
      </c>
      <c r="HX386" s="21">
        <v>8.3900588749996317</v>
      </c>
      <c r="HY386" s="21">
        <v>6.3141639811929942</v>
      </c>
      <c r="HZ386" s="21">
        <v>1.9148788475403637</v>
      </c>
      <c r="IA386" s="21">
        <v>1.9187023090580591</v>
      </c>
      <c r="IB386" s="21">
        <v>1.8281167156301095</v>
      </c>
      <c r="IC386" s="21">
        <v>4.2107208273726861E-2</v>
      </c>
      <c r="ID386" s="21">
        <v>1.5589860351044245</v>
      </c>
      <c r="IE386" s="21">
        <v>3.546172816136433</v>
      </c>
      <c r="IF386" s="21">
        <v>2.6071459144589997</v>
      </c>
      <c r="IG386" s="21">
        <v>4.4134598968418839</v>
      </c>
      <c r="IH386" s="21">
        <v>8.5083813134826514</v>
      </c>
      <c r="II386" s="21">
        <v>7.0248894678615539</v>
      </c>
      <c r="IJ386" s="21">
        <v>2.7819689806364902</v>
      </c>
      <c r="IK386" s="21">
        <v>2.5444574598764422</v>
      </c>
      <c r="IL386" s="21">
        <v>2.5561020306510485</v>
      </c>
      <c r="IM386" s="21">
        <v>0.38619175012525825</v>
      </c>
      <c r="IN386" s="21">
        <v>0.57803519404082671</v>
      </c>
      <c r="IO386" s="21">
        <v>1.8024393613062411</v>
      </c>
      <c r="IP386" s="21">
        <v>1.0866000135065654</v>
      </c>
      <c r="IQ386" s="21">
        <v>2.6781744159439582</v>
      </c>
      <c r="IR386" s="21">
        <v>6.2106072149820024</v>
      </c>
      <c r="IS386" s="21">
        <v>5.1456970307535252</v>
      </c>
      <c r="IT386" s="21">
        <v>1.7307128973048946</v>
      </c>
      <c r="IU386" s="21">
        <v>1.7888209219561189</v>
      </c>
      <c r="IV386" s="21">
        <v>2.5772177942953656</v>
      </c>
      <c r="IW386" s="21">
        <v>1.4258523709947912</v>
      </c>
      <c r="IX386" s="21">
        <v>0.68570275670220404</v>
      </c>
      <c r="IY386" s="21">
        <v>0.2865866573407963</v>
      </c>
      <c r="IZ386" s="21">
        <v>0.15923002971231465</v>
      </c>
      <c r="JA386" s="21">
        <v>2.0089407751653123</v>
      </c>
      <c r="JB386" s="21">
        <v>3.106271128403006</v>
      </c>
      <c r="JC386" s="21">
        <v>1.4157283970068359</v>
      </c>
      <c r="JD386" s="21">
        <v>0.11056035882090459</v>
      </c>
      <c r="JE386" s="21">
        <v>0.20362647707931267</v>
      </c>
      <c r="JF386" s="21">
        <v>2.561709493258578</v>
      </c>
      <c r="JG386" s="21">
        <v>7.4810223180777555</v>
      </c>
      <c r="JH386" s="21">
        <v>6.3390837241709601</v>
      </c>
      <c r="JI386" s="21">
        <v>2.3529337240814425</v>
      </c>
      <c r="JJ386" s="21">
        <v>14.610414148053756</v>
      </c>
      <c r="JK386" s="21">
        <v>24.806044958053032</v>
      </c>
      <c r="JL386" s="21">
        <v>8.8211498478141728</v>
      </c>
      <c r="JM386" s="21">
        <v>54.268753577659055</v>
      </c>
      <c r="JN386" s="21">
        <v>193.79973875628124</v>
      </c>
      <c r="JO386" s="21">
        <v>416.2154211103545</v>
      </c>
      <c r="JP386" s="21">
        <v>1466.7851132200822</v>
      </c>
      <c r="JQ386" s="21">
        <v>693.68555205885934</v>
      </c>
      <c r="JR386" s="21">
        <v>363.94285639882787</v>
      </c>
      <c r="JS386" s="21">
        <v>74.378826876771882</v>
      </c>
      <c r="JT386" s="21">
        <v>41.153324860105506</v>
      </c>
      <c r="JU386" s="21">
        <v>12.298061104335344</v>
      </c>
      <c r="JV386" s="21">
        <v>7.6298513498396439</v>
      </c>
      <c r="JW386" s="21">
        <v>13.635651405368829</v>
      </c>
      <c r="JX386" s="21">
        <v>6.2992279183990316</v>
      </c>
      <c r="JY386" s="21">
        <v>0.29044199234963641</v>
      </c>
      <c r="JZ386" s="21">
        <v>2.4640724119444961</v>
      </c>
      <c r="KA386" s="21">
        <v>4.7781246790928282</v>
      </c>
      <c r="KB386" s="21">
        <v>4.3569677357424235</v>
      </c>
      <c r="KC386" s="21">
        <v>1.2138239851699424</v>
      </c>
      <c r="KD386" s="21">
        <v>0.71334114316419783</v>
      </c>
      <c r="KE386" s="21">
        <v>5.1741941043652107</v>
      </c>
      <c r="KF386" s="21">
        <v>5.1584545372405257</v>
      </c>
      <c r="KG386" s="21">
        <v>0.79585921795692371</v>
      </c>
      <c r="KH386" s="21">
        <v>0.94407621865820557</v>
      </c>
      <c r="KI386" s="21">
        <v>1.7820854023161881</v>
      </c>
      <c r="KJ386" s="21">
        <v>0.49833176134802598</v>
      </c>
      <c r="KK386" s="21">
        <v>1.4258866104852332</v>
      </c>
      <c r="KL386" s="21">
        <v>1.2457890687048634</v>
      </c>
      <c r="KM386" s="21">
        <v>1.1740448982001019</v>
      </c>
      <c r="KN386" s="21">
        <v>5.9883304365592354</v>
      </c>
      <c r="KO386" s="21">
        <v>6.882942525840491</v>
      </c>
      <c r="KP386" s="21">
        <v>3.1796240743106643</v>
      </c>
      <c r="KQ386" s="21">
        <v>5.0979621977671004</v>
      </c>
      <c r="KR386" s="21">
        <v>6.0703837954566922</v>
      </c>
      <c r="KS386" s="21">
        <v>1.5839598899279907</v>
      </c>
      <c r="KT386" s="21">
        <v>0.74842056097730603</v>
      </c>
      <c r="KU386" s="21">
        <v>1.0104031179392861</v>
      </c>
      <c r="KV386" s="21">
        <v>8.0493060970080091E-2</v>
      </c>
      <c r="KW386" s="21">
        <v>2.844379124106621</v>
      </c>
      <c r="KX386" s="21">
        <v>3.314494755707257</v>
      </c>
      <c r="KY386" s="21">
        <v>2.8590075954821548</v>
      </c>
      <c r="KZ386" s="21">
        <v>7.7006571972637134</v>
      </c>
      <c r="LA386" s="21">
        <v>7.5316781808500952</v>
      </c>
      <c r="LB386" s="21">
        <v>3.5604559278894836</v>
      </c>
      <c r="LC386" s="21">
        <v>5.3778568999241356</v>
      </c>
      <c r="LD386" s="21">
        <v>4.3265424872862255</v>
      </c>
      <c r="LE386" s="21">
        <v>0.49299823699813211</v>
      </c>
      <c r="LF386" s="21">
        <v>0.85771193103668231</v>
      </c>
      <c r="LG386" s="21">
        <v>0.21166722144365532</v>
      </c>
      <c r="LH386" s="21">
        <v>1.051848153612547</v>
      </c>
      <c r="LI386" s="21">
        <v>3.1038254077986771</v>
      </c>
      <c r="LJ386" s="21">
        <v>1.5781467957770485</v>
      </c>
      <c r="LK386" s="21">
        <v>4.4398537304018495</v>
      </c>
      <c r="LL386" s="21">
        <v>6.697318800027297</v>
      </c>
      <c r="LM386" s="21">
        <v>2.629840918491773</v>
      </c>
      <c r="LN386" s="21">
        <v>3.5035192578594758</v>
      </c>
      <c r="LO386" s="21">
        <v>4.4460269695433539</v>
      </c>
      <c r="LP386" s="21">
        <v>0.78442989330066759</v>
      </c>
      <c r="LQ386" s="21">
        <v>0.41323046386719642</v>
      </c>
      <c r="LR386" s="21">
        <v>0.8709897235160412</v>
      </c>
      <c r="LS386" s="21">
        <v>1.1650406363266337</v>
      </c>
      <c r="LT386" s="21">
        <v>0.7168371853066513</v>
      </c>
      <c r="LU386" s="21">
        <v>0.36584204207919535</v>
      </c>
      <c r="LV386" s="21">
        <v>3.2844860801779969</v>
      </c>
      <c r="LW386" s="21">
        <v>1.9881565619022348</v>
      </c>
      <c r="LX386" s="21">
        <v>0.20856306724131179</v>
      </c>
      <c r="LY386" s="21">
        <v>2.7149440065962795</v>
      </c>
      <c r="LZ386" s="21">
        <v>2.5479521403008483</v>
      </c>
      <c r="MA386" s="21">
        <v>0.23279657222097674</v>
      </c>
      <c r="MB386" s="21">
        <v>2.0316009177371561</v>
      </c>
      <c r="MC386" s="21">
        <v>7.135533466990128</v>
      </c>
      <c r="MD386" s="21">
        <v>1.791874207252284</v>
      </c>
      <c r="ME386" s="21">
        <v>6.2605789689008082</v>
      </c>
      <c r="MF386" s="21">
        <v>13.568711023685742</v>
      </c>
      <c r="MG386" s="21">
        <v>0.92611346959308916</v>
      </c>
      <c r="MH386" s="21">
        <v>18.327068027690554</v>
      </c>
      <c r="MI386" s="21">
        <v>8.3662089681905343</v>
      </c>
      <c r="MJ386" s="21">
        <v>25.25737290292448</v>
      </c>
      <c r="MK386" s="21">
        <v>72.92067869061006</v>
      </c>
      <c r="ML386" s="21">
        <v>151.21975321534191</v>
      </c>
      <c r="MM386" s="21">
        <v>978.65262908138754</v>
      </c>
      <c r="MN386" s="21">
        <v>2056.2723553275769</v>
      </c>
      <c r="MO386" s="21">
        <v>400.56224876265384</v>
      </c>
      <c r="MP386" s="21">
        <v>179.49132434422989</v>
      </c>
      <c r="MQ386" s="21">
        <v>34.560687895501978</v>
      </c>
      <c r="MR386" s="21">
        <v>31.074617280010173</v>
      </c>
      <c r="MS386" s="21">
        <v>7.3555963350170916</v>
      </c>
      <c r="MT386" s="21">
        <v>17.026394429451582</v>
      </c>
      <c r="MU386" s="21">
        <v>0.63038332447076917</v>
      </c>
      <c r="MV386" s="21">
        <v>11.48461928130761</v>
      </c>
      <c r="MW386" s="21">
        <v>4.2046879719659964</v>
      </c>
      <c r="MX386" s="21">
        <v>2.534604491902813</v>
      </c>
      <c r="MY386" s="21">
        <v>6.7380939484983049</v>
      </c>
      <c r="MZ386" s="21">
        <v>0.30829723667242487</v>
      </c>
      <c r="NA386" s="21">
        <v>2.9464877052248255</v>
      </c>
      <c r="NB386" s="21">
        <v>3.6867062189136979</v>
      </c>
      <c r="NC386" s="21">
        <v>3.7203435592893824E-2</v>
      </c>
      <c r="ND386" s="21">
        <v>4.7965364207565893</v>
      </c>
      <c r="NE386" s="21">
        <v>1.8257528464885142</v>
      </c>
      <c r="NF386" s="21">
        <v>2.4839434848037523</v>
      </c>
      <c r="NG386" s="21">
        <v>4.058717080160358</v>
      </c>
      <c r="NH386" s="21">
        <v>0.40044605892151908</v>
      </c>
      <c r="NI386" s="21">
        <v>3.1856413357481528</v>
      </c>
      <c r="NJ386" s="21">
        <v>0.11376373587959948</v>
      </c>
      <c r="NK386" s="21">
        <v>0.89334570825171078</v>
      </c>
      <c r="NL386" s="21">
        <v>0.63526303575115894</v>
      </c>
      <c r="NM386" s="21">
        <v>0.50002948644997469</v>
      </c>
      <c r="NN386" s="21">
        <v>1.1855145343419058</v>
      </c>
      <c r="NO386" s="21">
        <v>2.850015208089665</v>
      </c>
      <c r="NP386" s="21">
        <v>1.869621988707298</v>
      </c>
      <c r="NQ386" s="21">
        <v>6.1105813490382417</v>
      </c>
      <c r="NR386" s="21">
        <v>2.6210070102163563</v>
      </c>
      <c r="NS386" s="21">
        <v>7.9297720009612469</v>
      </c>
      <c r="NT386" s="21">
        <v>2.8233109474930376</v>
      </c>
      <c r="NU386" s="21">
        <v>7.2587656662435087</v>
      </c>
      <c r="NV386" s="21">
        <v>2.0471477594125904</v>
      </c>
      <c r="NW386" s="21">
        <v>4.7653020281386897</v>
      </c>
      <c r="NX386" s="21">
        <v>0.73575556570679534</v>
      </c>
      <c r="NY386" s="21">
        <v>2.1063924322862522</v>
      </c>
      <c r="NZ386" s="21">
        <v>3.4119905539586859E-3</v>
      </c>
      <c r="OA386" s="21">
        <v>0.77913860596601414</v>
      </c>
      <c r="OB386" s="21">
        <v>0.78444490285586366</v>
      </c>
      <c r="OC386" s="21">
        <v>1.252132479645895</v>
      </c>
      <c r="OD386" s="21">
        <v>3.1085012400145686</v>
      </c>
      <c r="OE386" s="21">
        <v>2.8190601289157429</v>
      </c>
      <c r="OF386" s="21">
        <v>6.0330728251824999</v>
      </c>
      <c r="OG386" s="21">
        <v>4.1836477939558545</v>
      </c>
      <c r="OH386" s="21">
        <v>8.1901363318202627</v>
      </c>
      <c r="OI386" s="21">
        <v>4.3636125850666092</v>
      </c>
      <c r="OJ386" s="21">
        <v>8.5205789604355751</v>
      </c>
      <c r="OK386" s="21">
        <v>3.3195170207774782</v>
      </c>
      <c r="OL386" s="21">
        <v>6.7906323363011829</v>
      </c>
      <c r="OM386" s="21">
        <v>1.8781020158963504</v>
      </c>
      <c r="ON386" s="21">
        <v>3.7483694102986962</v>
      </c>
      <c r="OO386" s="21">
        <v>0.9766551226093293</v>
      </c>
      <c r="OP386" s="21">
        <v>0.93471854064060478</v>
      </c>
      <c r="OQ386" s="21">
        <v>0.82562079895710494</v>
      </c>
      <c r="OR386" s="21">
        <v>4.7103288775599078E-2</v>
      </c>
      <c r="OS386" s="21">
        <v>0.87952213570203863</v>
      </c>
      <c r="OT386" s="21">
        <v>1.7467020588670661</v>
      </c>
      <c r="OU386" s="21">
        <v>0.90482911434516855</v>
      </c>
      <c r="OV386" s="21">
        <v>4.5687811286359041</v>
      </c>
      <c r="OW386" s="21">
        <v>1.8534709284092805</v>
      </c>
      <c r="OX386" s="21">
        <v>5.67729201785719</v>
      </c>
      <c r="OY386" s="21">
        <v>4.5490058676945431</v>
      </c>
      <c r="OZ386" s="21">
        <v>4.0589615640710104</v>
      </c>
      <c r="PA386" s="21">
        <v>7.1234118796259223</v>
      </c>
      <c r="PB386" s="21">
        <v>2.4029404021535981</v>
      </c>
      <c r="PC386" s="21">
        <v>0.32862645891123632</v>
      </c>
      <c r="PD386" s="21">
        <v>0.32862645891123632</v>
      </c>
      <c r="PE386" s="21">
        <v>0.32862645891123632</v>
      </c>
      <c r="PF386" s="21">
        <v>0.32862645891123632</v>
      </c>
      <c r="PG386" s="21">
        <v>0.32862645891123632</v>
      </c>
      <c r="PH386" s="21">
        <v>1.9033862252123377</v>
      </c>
      <c r="PI386" s="21">
        <v>0.78259969009453467</v>
      </c>
      <c r="PJ386" s="21">
        <v>0.30487240660428683</v>
      </c>
      <c r="PK386" s="21">
        <v>0.62282280610505303</v>
      </c>
      <c r="PL386" s="21">
        <v>0.38040112170031204</v>
      </c>
      <c r="PM386" s="21">
        <v>1.2445437855130945</v>
      </c>
      <c r="PN386" s="21">
        <v>9.3146899723390887E-3</v>
      </c>
      <c r="PO386" s="21">
        <v>1.9256703613441735</v>
      </c>
      <c r="PP386" s="21">
        <v>2.0673880058921088</v>
      </c>
      <c r="PQ386" s="21">
        <v>0.21758363311691889</v>
      </c>
      <c r="PR386" s="21">
        <v>3.4958876446523943</v>
      </c>
      <c r="PS386" s="21">
        <v>2.5381960698075012</v>
      </c>
      <c r="PT386" s="21">
        <v>0.41099174442374242</v>
      </c>
      <c r="PU386" s="21">
        <v>4.0452888203589161</v>
      </c>
      <c r="PV386" s="21">
        <v>2.6965644507255822</v>
      </c>
      <c r="PW386" s="21">
        <v>0.23378325812761735</v>
      </c>
      <c r="PX386" s="21">
        <v>3.6176069486429254</v>
      </c>
      <c r="PY386" s="21">
        <v>2.7202046961033615</v>
      </c>
      <c r="PZ386" s="21">
        <v>2.536759540352878E-2</v>
      </c>
      <c r="QA386" s="21">
        <v>2.9832054918525159</v>
      </c>
      <c r="QB386" s="21">
        <v>2.9910617862685012</v>
      </c>
      <c r="QC386" s="21">
        <v>2.3290643522403558E-2</v>
      </c>
      <c r="QD386" s="21">
        <v>2.6882766014692328</v>
      </c>
      <c r="QE386" s="21">
        <v>4.4235795875924122</v>
      </c>
      <c r="QF386" s="21">
        <v>0.68279909302564434</v>
      </c>
      <c r="QG386" s="21">
        <v>1.5604570798635735</v>
      </c>
      <c r="QH386" s="21">
        <v>6.6158049474489342</v>
      </c>
      <c r="QI386" s="21">
        <v>4.6921604150977947</v>
      </c>
      <c r="QJ386" s="21">
        <v>0.13609620366930913</v>
      </c>
      <c r="QK386" s="21">
        <v>4.1388402232442933</v>
      </c>
      <c r="QL386" s="21">
        <v>10.157752537587029</v>
      </c>
      <c r="QM386" s="21">
        <v>6.6767570771411942</v>
      </c>
      <c r="QN386" s="21">
        <v>0.39220007346986369</v>
      </c>
      <c r="QO386" s="21">
        <v>3.744010594096661</v>
      </c>
      <c r="QP386" s="21">
        <v>12.090597990575294</v>
      </c>
      <c r="QQ386" s="21">
        <v>12.024750430978186</v>
      </c>
      <c r="QR386" s="21">
        <v>3.7860858584683297</v>
      </c>
      <c r="QS386" s="21">
        <v>0.16500826396525167</v>
      </c>
      <c r="QT386" s="21">
        <v>6.8364422717189637</v>
      </c>
      <c r="QU386" s="21">
        <v>15.243212652566125</v>
      </c>
      <c r="QV386" s="21">
        <v>15.227054589119961</v>
      </c>
      <c r="QW386" s="21">
        <v>7.3817659511415439</v>
      </c>
      <c r="QX386" s="21">
        <v>0.84204273629272108</v>
      </c>
      <c r="QY386" s="21">
        <v>2.7939308971010619</v>
      </c>
      <c r="QZ386" s="21">
        <v>12.328473178273903</v>
      </c>
      <c r="RA386" s="21">
        <v>22.468396281581263</v>
      </c>
      <c r="RB386" s="21">
        <v>26.005291892053087</v>
      </c>
      <c r="RC386" s="21">
        <v>20.328755950412333</v>
      </c>
      <c r="RD386" s="21">
        <v>9.2675120455174032</v>
      </c>
      <c r="RE386" s="21">
        <v>1.5211112241642437</v>
      </c>
      <c r="RF386" s="21">
        <v>6.0303847027398056</v>
      </c>
      <c r="RG386" s="21">
        <v>26.218688898273047</v>
      </c>
      <c r="RH386" s="21">
        <v>56.514549885237422</v>
      </c>
      <c r="RI386" s="21">
        <v>83.907988767771442</v>
      </c>
      <c r="RJ386" s="21">
        <v>94.350039940047395</v>
      </c>
      <c r="RK386" s="21">
        <v>80.706801976065123</v>
      </c>
      <c r="RL386" s="21">
        <v>48.005514432732937</v>
      </c>
      <c r="RM386" s="21">
        <v>13.3499562706488</v>
      </c>
      <c r="RN386" s="21">
        <v>0.78040369257784858</v>
      </c>
      <c r="RO386" s="21">
        <v>33.650585588301517</v>
      </c>
      <c r="RP386" s="21">
        <v>127.7288675826174</v>
      </c>
      <c r="RQ386" s="21">
        <v>287.31900473055657</v>
      </c>
      <c r="RR386" s="21">
        <v>505.08418364002409</v>
      </c>
      <c r="RS386" s="21">
        <v>764.83947003916217</v>
      </c>
      <c r="RT386" s="21">
        <v>1045.8482182432674</v>
      </c>
      <c r="RU386" s="21">
        <v>1327.1483264769977</v>
      </c>
      <c r="RV386" s="21">
        <v>1590.8855168535763</v>
      </c>
      <c r="RW386" s="21">
        <v>1824.2199314788247</v>
      </c>
      <c r="RX386" s="21">
        <v>2019.8624092178586</v>
      </c>
      <c r="RY386" s="21">
        <v>2175.5844187237049</v>
      </c>
      <c r="RZ386" s="21">
        <v>2293.1353088993046</v>
      </c>
      <c r="SA386" s="21">
        <v>2376.9531900916204</v>
      </c>
      <c r="SB386" s="21">
        <v>2432.9428449806837</v>
      </c>
      <c r="SC386" s="21">
        <v>2467.4714841583336</v>
      </c>
      <c r="SD386" s="21">
        <v>2486.632883285351</v>
      </c>
      <c r="SE386" s="21">
        <v>2495.7639018759492</v>
      </c>
      <c r="SF386" s="21">
        <v>2499.1627294156979</v>
      </c>
      <c r="SG386" s="21">
        <v>2499.9476622625721</v>
      </c>
      <c r="SH386" s="21">
        <v>2500.0000000723198</v>
      </c>
    </row>
    <row r="387" spans="2:502" x14ac:dyDescent="0.15">
      <c r="B387" s="21">
        <v>7.2498480469962807</v>
      </c>
      <c r="C387" s="21">
        <v>3.6141427758536993</v>
      </c>
      <c r="D387" s="21">
        <v>5.9149877074347339</v>
      </c>
      <c r="E387" s="21">
        <v>1.1072179610711987</v>
      </c>
      <c r="F387" s="21">
        <v>2.6916915664878696</v>
      </c>
      <c r="G387" s="21">
        <v>4.2917701311752467E-2</v>
      </c>
      <c r="H387" s="21">
        <v>0.96502473770652297</v>
      </c>
      <c r="I387" s="21">
        <v>0.24910943449707187</v>
      </c>
      <c r="J387" s="21">
        <v>2.7412072311043927</v>
      </c>
      <c r="K387" s="21">
        <v>1.2955044223999319</v>
      </c>
      <c r="L387" s="21">
        <v>6.048043373257916</v>
      </c>
      <c r="M387" s="21">
        <v>3.219960117577922</v>
      </c>
      <c r="N387" s="21">
        <v>7.0174802026707184</v>
      </c>
      <c r="O387" s="21">
        <v>5.3090090176330005</v>
      </c>
      <c r="P387" s="21">
        <v>4.5579588218708986</v>
      </c>
      <c r="Q387" s="21">
        <v>5.5355366697456523</v>
      </c>
      <c r="R387" s="21">
        <v>1.4312630944232962</v>
      </c>
      <c r="S387" s="21">
        <v>3.0702159569937844</v>
      </c>
      <c r="T387" s="21">
        <v>0.19384140868613006</v>
      </c>
      <c r="U387" s="21">
        <v>0.54586107273590589</v>
      </c>
      <c r="V387" s="21">
        <v>0.23249479411185173</v>
      </c>
      <c r="W387" s="21">
        <v>1.116046895862538</v>
      </c>
      <c r="X387" s="21">
        <v>0.3213504515003473</v>
      </c>
      <c r="Y387" s="21">
        <v>3.4951633124233568</v>
      </c>
      <c r="Z387" s="21">
        <v>1.3572076590590478</v>
      </c>
      <c r="AA387" s="21">
        <v>3.5878911648809737</v>
      </c>
      <c r="AB387" s="21">
        <v>3.5380026921872956</v>
      </c>
      <c r="AC387" s="21">
        <v>1.320762100753174</v>
      </c>
      <c r="AD387" s="21">
        <v>3.9226021081632507</v>
      </c>
      <c r="AE387" s="21">
        <v>0.71011226783548409</v>
      </c>
      <c r="AF387" s="21">
        <v>1.3739446732021576</v>
      </c>
      <c r="AG387" s="21">
        <v>2.2149102253667028</v>
      </c>
      <c r="AH387" s="21">
        <v>0.15493238012716301</v>
      </c>
      <c r="AI387" s="21">
        <v>2.0635364112201096</v>
      </c>
      <c r="AJ387" s="21">
        <v>2.5444869229998766</v>
      </c>
      <c r="AK387" s="21">
        <v>0.38461683596909368</v>
      </c>
      <c r="AL387" s="21">
        <v>3.6476358874909329</v>
      </c>
      <c r="AM387" s="21">
        <v>0.52666708377341254</v>
      </c>
      <c r="AN387" s="21">
        <v>1.3917766696137472</v>
      </c>
      <c r="AO387" s="21">
        <v>0.7094809641354749</v>
      </c>
      <c r="AP387" s="21">
        <v>2.2218535687356589</v>
      </c>
      <c r="AQ387" s="21">
        <v>0.55861207962069492</v>
      </c>
      <c r="AR387" s="21">
        <v>8.2292611887349878</v>
      </c>
      <c r="AS387" s="21">
        <v>13.233910465768087</v>
      </c>
      <c r="AT387" s="21">
        <v>16.862828657044155</v>
      </c>
      <c r="AU387" s="21">
        <v>57.293856426755944</v>
      </c>
      <c r="AV387" s="21">
        <v>49.777431883121608</v>
      </c>
      <c r="AW387" s="21">
        <v>171.60522324291128</v>
      </c>
      <c r="AX387" s="21">
        <v>184.55131704070433</v>
      </c>
      <c r="AY387" s="21">
        <v>526.4204592976522</v>
      </c>
      <c r="AZ387" s="21">
        <v>574.78523208174158</v>
      </c>
      <c r="BA387" s="21">
        <v>684.65195378855481</v>
      </c>
      <c r="BB387" s="21">
        <v>535.31297591215855</v>
      </c>
      <c r="BC387" s="21">
        <v>667.75186624977346</v>
      </c>
      <c r="BD387" s="21">
        <v>249.59119364319432</v>
      </c>
      <c r="BE387" s="21">
        <v>194.12798093823272</v>
      </c>
      <c r="BF387" s="21">
        <v>53.149255261408776</v>
      </c>
      <c r="BG387" s="21">
        <v>40.399809044418866</v>
      </c>
      <c r="BH387" s="21">
        <v>23.599426076567948</v>
      </c>
      <c r="BI387" s="21">
        <v>8.2609562033115242</v>
      </c>
      <c r="BJ387" s="21">
        <v>8.119772093828125</v>
      </c>
      <c r="BK387" s="21">
        <v>10.172147298194226</v>
      </c>
      <c r="BL387" s="21">
        <v>1.1207364727601843</v>
      </c>
      <c r="BM387" s="21">
        <v>4.9297453932008892</v>
      </c>
      <c r="BN387" s="21">
        <v>4.3993259543171295</v>
      </c>
      <c r="BO387" s="21">
        <v>0.75958144452861909</v>
      </c>
      <c r="BP387" s="21">
        <v>1.5147371085402672</v>
      </c>
      <c r="BQ387" s="21">
        <v>3.8407766285575402</v>
      </c>
      <c r="BR387" s="21">
        <v>1.4319895514358849</v>
      </c>
      <c r="BS387" s="21">
        <v>1.6827838791218208</v>
      </c>
      <c r="BT387" s="21">
        <v>7.1485139801215958</v>
      </c>
      <c r="BU387" s="21">
        <v>1.9011158050353583</v>
      </c>
      <c r="BV387" s="21">
        <v>4.4871231365600481</v>
      </c>
      <c r="BW387" s="21">
        <v>6.4783588658392883</v>
      </c>
      <c r="BX387" s="21">
        <v>0.8255210613025098</v>
      </c>
      <c r="BY387" s="21">
        <v>3.3809881537510273</v>
      </c>
      <c r="BZ387" s="21">
        <v>1.4616403698516101</v>
      </c>
      <c r="CA387" s="21">
        <v>0.31011354641223832</v>
      </c>
      <c r="CB387" s="21">
        <v>0.51122235438448649</v>
      </c>
      <c r="CC387" s="21">
        <v>0.89463892662347999</v>
      </c>
      <c r="CD387" s="21">
        <v>3.8619703804175654</v>
      </c>
      <c r="CE387" s="21">
        <v>1.6867410468174087</v>
      </c>
      <c r="CF387" s="21">
        <v>6.1980591505854781</v>
      </c>
      <c r="CG387" s="21">
        <v>7.3857012705472105</v>
      </c>
      <c r="CH387" s="21">
        <v>3.6373362017778916</v>
      </c>
      <c r="CI387" s="21">
        <v>7.7805368322292203</v>
      </c>
      <c r="CJ387" s="21">
        <v>4.585623160421874</v>
      </c>
      <c r="CK387" s="21">
        <v>1.7447172939777655</v>
      </c>
      <c r="CL387" s="21">
        <v>2.9238511553684199</v>
      </c>
      <c r="CM387" s="21">
        <v>0.17169867202745698</v>
      </c>
      <c r="CN387" s="21">
        <v>1.0015563631782016</v>
      </c>
      <c r="CO387" s="21">
        <v>0.4358338093748631</v>
      </c>
      <c r="CP387" s="21">
        <v>2.381118073699537</v>
      </c>
      <c r="CQ387" s="21">
        <v>5.1289975744851226</v>
      </c>
      <c r="CR387" s="21">
        <v>2.9038409027048915</v>
      </c>
      <c r="CS387" s="21">
        <v>6.9218112223146528</v>
      </c>
      <c r="CT387" s="21">
        <v>7.1130387236657899</v>
      </c>
      <c r="CU387" s="21">
        <v>3.02771801044954</v>
      </c>
      <c r="CV387" s="21">
        <v>5.2314821477745514</v>
      </c>
      <c r="CW387" s="21">
        <v>3.0135601457573324</v>
      </c>
      <c r="CX387" s="21">
        <v>0.29587262682605908</v>
      </c>
      <c r="CY387" s="21">
        <v>0.86814536785841445</v>
      </c>
      <c r="CZ387" s="21">
        <v>0.1092331533884013</v>
      </c>
      <c r="DA387" s="21">
        <v>1.4967014263639042</v>
      </c>
      <c r="DB387" s="21">
        <v>0.94180470664499927</v>
      </c>
      <c r="DC387" s="21">
        <v>1.8429176754060814</v>
      </c>
      <c r="DD387" s="21">
        <v>5.1018540447507919</v>
      </c>
      <c r="DE387" s="21">
        <v>2.4822076151856067</v>
      </c>
      <c r="DF387" s="21">
        <v>2.2336921979341313</v>
      </c>
      <c r="DG387" s="21">
        <v>4.4687148177002936</v>
      </c>
      <c r="DH387" s="21">
        <v>1.7045895296276408</v>
      </c>
      <c r="DI387" s="21">
        <v>0.25877253017131396</v>
      </c>
      <c r="DJ387" s="21">
        <v>1.4962046449768573</v>
      </c>
      <c r="DK387" s="21">
        <v>1.9501442651027747</v>
      </c>
      <c r="DL387" s="21">
        <v>0.67242504315609741</v>
      </c>
      <c r="DM387" s="21">
        <v>0.46357189941686888</v>
      </c>
      <c r="DN387" s="21">
        <v>2.9136520740449217</v>
      </c>
      <c r="DO387" s="21">
        <v>1.6807915004542842</v>
      </c>
      <c r="DP387" s="21">
        <v>3.1244474475645323E-2</v>
      </c>
      <c r="DQ387" s="21">
        <v>0.81366785050562118</v>
      </c>
      <c r="DR387" s="21">
        <v>1.0544707449646851</v>
      </c>
      <c r="DS387" s="21">
        <v>4.3273407476067787</v>
      </c>
      <c r="DT387" s="21">
        <v>2.4231755129547392</v>
      </c>
      <c r="DU387" s="21">
        <v>7.0838437434400738</v>
      </c>
      <c r="DV387" s="21">
        <v>26.593813379798799</v>
      </c>
      <c r="DW387" s="21">
        <v>19.99900710734255</v>
      </c>
      <c r="DX387" s="21">
        <v>44.176669353281419</v>
      </c>
      <c r="DY387" s="21">
        <v>110.82142215303057</v>
      </c>
      <c r="DZ387" s="21">
        <v>135.05369567487483</v>
      </c>
      <c r="EA387" s="21">
        <v>516.03905356504788</v>
      </c>
      <c r="EB387" s="21">
        <v>611.47552472930488</v>
      </c>
      <c r="EC387" s="21">
        <v>795.20935380194089</v>
      </c>
      <c r="ED387" s="21">
        <v>584.48184269922353</v>
      </c>
      <c r="EE387" s="21">
        <v>447.64776323194621</v>
      </c>
      <c r="EF387" s="21">
        <v>177.66856296223523</v>
      </c>
      <c r="EG387" s="21">
        <v>61.599141760206997</v>
      </c>
      <c r="EH387" s="21">
        <v>33.042871959469487</v>
      </c>
      <c r="EI387" s="21">
        <v>20.408039609693397</v>
      </c>
      <c r="EJ387" s="21">
        <v>12.916508763829368</v>
      </c>
      <c r="EK387" s="21">
        <v>2.4239146761391623</v>
      </c>
      <c r="EL387" s="21">
        <v>5.0347811370500111</v>
      </c>
      <c r="EM387" s="21">
        <v>7.210582224515341</v>
      </c>
      <c r="EN387" s="21">
        <v>2.9214406802986246</v>
      </c>
      <c r="EO387" s="21">
        <v>0.52906826980288635</v>
      </c>
      <c r="EP387" s="21">
        <v>1.3122432052332045</v>
      </c>
      <c r="EQ387" s="21">
        <v>5.0394866860772654</v>
      </c>
      <c r="ER387" s="21">
        <v>4.4369867838033157</v>
      </c>
      <c r="ES387" s="21">
        <v>0.61938716029170648</v>
      </c>
      <c r="ET387" s="21">
        <v>4.4296634037098341</v>
      </c>
      <c r="EU387" s="21">
        <v>6.899758494877327</v>
      </c>
      <c r="EV387" s="21">
        <v>1.7884512897636622</v>
      </c>
      <c r="EW387" s="21">
        <v>0.91346077366699063</v>
      </c>
      <c r="EX387" s="21">
        <v>2.1804833878836107</v>
      </c>
      <c r="EY387" s="21">
        <v>0.37275083049460261</v>
      </c>
      <c r="EZ387" s="21">
        <v>1.2878404884857042</v>
      </c>
      <c r="FA387" s="21">
        <v>1.6290348689934704</v>
      </c>
      <c r="FB387" s="21">
        <v>1.0891810908877235</v>
      </c>
      <c r="FC387" s="21">
        <v>5.9308922732350613</v>
      </c>
      <c r="FD387" s="21">
        <v>7.625751344302377</v>
      </c>
      <c r="FE387" s="21">
        <v>3.7276641566534607</v>
      </c>
      <c r="FF387" s="21">
        <v>5.1224569640637334</v>
      </c>
      <c r="FG387" s="21">
        <v>6.6665684224864927</v>
      </c>
      <c r="FH387" s="21">
        <v>2.2221431091047963</v>
      </c>
      <c r="FI387" s="21">
        <v>0.56534803036990888</v>
      </c>
      <c r="FJ387" s="21">
        <v>1.1629863938686738</v>
      </c>
      <c r="FK387" s="21">
        <v>3.1714899938044064E-2</v>
      </c>
      <c r="FL387" s="21">
        <v>2.3189223355566697</v>
      </c>
      <c r="FM387" s="21">
        <v>4.5102214565986216</v>
      </c>
      <c r="FN387" s="21">
        <v>2.9699571340307682</v>
      </c>
      <c r="FO387" s="21">
        <v>5.3647063370820076</v>
      </c>
      <c r="FP387" s="21">
        <v>8.6048129619760996</v>
      </c>
      <c r="FQ387" s="21">
        <v>5.0609059282447078</v>
      </c>
      <c r="FR387" s="21">
        <v>2.2248616404478612</v>
      </c>
      <c r="FS387" s="21">
        <v>3.222702342438621</v>
      </c>
      <c r="FT387" s="21">
        <v>1.6077964334417496</v>
      </c>
      <c r="FU387" s="21">
        <v>3.6740286688737918E-2</v>
      </c>
      <c r="FV387" s="21">
        <v>0.95500097842545728</v>
      </c>
      <c r="FW387" s="21">
        <v>0.51930099083740544</v>
      </c>
      <c r="FX387" s="21">
        <v>1.6728439964240296</v>
      </c>
      <c r="FY387" s="21">
        <v>5.1914036317066987</v>
      </c>
      <c r="FZ387" s="21">
        <v>4.3619431807668807</v>
      </c>
      <c r="GA387" s="21">
        <v>1.7231358669673782</v>
      </c>
      <c r="GB387" s="21">
        <v>3.0319247438910786</v>
      </c>
      <c r="GC387" s="21">
        <v>3.7565208067827798</v>
      </c>
      <c r="GD387" s="21">
        <v>1.4727405593667815</v>
      </c>
      <c r="GE387" s="21">
        <v>8.7189299980155247E-2</v>
      </c>
      <c r="GF387" s="21">
        <v>0.11126440081127713</v>
      </c>
      <c r="GG387" s="21">
        <v>1.1826720576101484</v>
      </c>
      <c r="GH387" s="21">
        <v>2.6569988163529379</v>
      </c>
      <c r="GI387" s="21">
        <v>1.6278372447452518</v>
      </c>
      <c r="GJ387" s="21">
        <v>3.4174321366662874E-2</v>
      </c>
      <c r="GK387" s="21">
        <v>0.67488065199687963</v>
      </c>
      <c r="GL387" s="21">
        <v>1.2986335745852113</v>
      </c>
      <c r="GM387" s="21">
        <v>2.8373058357698286</v>
      </c>
      <c r="GN387" s="21">
        <v>4.3153311232422729</v>
      </c>
      <c r="GO387" s="21">
        <v>1.7483228050355317</v>
      </c>
      <c r="GP387" s="21">
        <v>7.4344448709222659</v>
      </c>
      <c r="GQ387" s="21">
        <v>24.113819026661805</v>
      </c>
      <c r="GR387" s="21">
        <v>20.761037372833808</v>
      </c>
      <c r="GS387" s="21">
        <v>19.840706536216707</v>
      </c>
      <c r="GT387" s="21">
        <v>98.123528029078599</v>
      </c>
      <c r="GU387" s="21">
        <v>159.47859830204183</v>
      </c>
      <c r="GV387" s="21">
        <v>547.68652224255845</v>
      </c>
      <c r="GW387" s="21">
        <v>931.55501065853332</v>
      </c>
      <c r="GX387" s="21">
        <v>732.11557516766482</v>
      </c>
      <c r="GY387" s="21">
        <v>557.30367636245796</v>
      </c>
      <c r="GZ387" s="21">
        <v>146.88629436749835</v>
      </c>
      <c r="HA387" s="21">
        <v>70.352880712439415</v>
      </c>
      <c r="HB387" s="21">
        <v>25.398458186514073</v>
      </c>
      <c r="HC387" s="21">
        <v>17.960703857381628</v>
      </c>
      <c r="HD387" s="21">
        <v>13.472067439057192</v>
      </c>
      <c r="HE387" s="21">
        <v>2.9042342424904444</v>
      </c>
      <c r="HF387" s="21">
        <v>1.6163137133117977</v>
      </c>
      <c r="HG387" s="21">
        <v>4.9401684486119555</v>
      </c>
      <c r="HH387" s="21">
        <v>5.1506581475112201</v>
      </c>
      <c r="HI387" s="21">
        <v>3.4326291305947696</v>
      </c>
      <c r="HJ387" s="21">
        <v>0.65782313331478537</v>
      </c>
      <c r="HK387" s="21">
        <v>0.91022385372844228</v>
      </c>
      <c r="HL387" s="21">
        <v>5.661321011783695</v>
      </c>
      <c r="HM387" s="21">
        <v>6.3453502824541506</v>
      </c>
      <c r="HN387" s="21">
        <v>1.7273484068655911</v>
      </c>
      <c r="HO387" s="21">
        <v>0.73741954221581574</v>
      </c>
      <c r="HP387" s="21">
        <v>2.3324123624614859</v>
      </c>
      <c r="HQ387" s="21">
        <v>0.99711724146080594</v>
      </c>
      <c r="HR387" s="21">
        <v>0.65443140320229498</v>
      </c>
      <c r="HS387" s="21">
        <v>2.2449661019199136</v>
      </c>
      <c r="HT387" s="21">
        <v>1.4288922601912528</v>
      </c>
      <c r="HU387" s="21">
        <v>2.3369920027876945</v>
      </c>
      <c r="HV387" s="21">
        <v>7.3148438697891995</v>
      </c>
      <c r="HW387" s="21">
        <v>7.8455473239718412</v>
      </c>
      <c r="HX387" s="21">
        <v>3.5427547431329409</v>
      </c>
      <c r="HY387" s="21">
        <v>3.0947092238770053</v>
      </c>
      <c r="HZ387" s="21">
        <v>4.2140944575311652</v>
      </c>
      <c r="IA387" s="21">
        <v>1.5076420364720255</v>
      </c>
      <c r="IB387" s="21">
        <v>7.9042688708000991E-2</v>
      </c>
      <c r="IC387" s="21">
        <v>1.5632450136311238</v>
      </c>
      <c r="ID387" s="21">
        <v>1.2528026197124915</v>
      </c>
      <c r="IE387" s="21">
        <v>2.3006387594740443</v>
      </c>
      <c r="IF387" s="21">
        <v>6.9776481552852747</v>
      </c>
      <c r="IG387" s="21">
        <v>7.7118460878907396</v>
      </c>
      <c r="IH387" s="21">
        <v>4.1592196316051711</v>
      </c>
      <c r="II387" s="21">
        <v>4.1501777430623852</v>
      </c>
      <c r="IJ387" s="21">
        <v>5.2893987577408463</v>
      </c>
      <c r="IK387" s="21">
        <v>2.3133079040909661</v>
      </c>
      <c r="IL387" s="21">
        <v>3.3800067307890619E-2</v>
      </c>
      <c r="IM387" s="21">
        <v>0.664990251036086</v>
      </c>
      <c r="IN387" s="21">
        <v>0.31362721807536298</v>
      </c>
      <c r="IO387" s="21">
        <v>1.1917520323230879</v>
      </c>
      <c r="IP387" s="21">
        <v>4.7740001958537661</v>
      </c>
      <c r="IQ387" s="21">
        <v>4.9988570017625218</v>
      </c>
      <c r="IR387" s="21">
        <v>2.3240902841130033</v>
      </c>
      <c r="IS387" s="21">
        <v>3.0855213585791348</v>
      </c>
      <c r="IT387" s="21">
        <v>4.6252788487443262</v>
      </c>
      <c r="IU387" s="21">
        <v>2.4756070748968262</v>
      </c>
      <c r="IV387" s="21">
        <v>0.23727980674776461</v>
      </c>
      <c r="IW387" s="21">
        <v>4.7151668202282865E-2</v>
      </c>
      <c r="IX387" s="21">
        <v>0.33537183033299606</v>
      </c>
      <c r="IY387" s="21">
        <v>1.7271385854091206</v>
      </c>
      <c r="IZ387" s="21">
        <v>2.7113083362279622</v>
      </c>
      <c r="JA387" s="21">
        <v>1.072775988002822</v>
      </c>
      <c r="JB387" s="21">
        <v>7.0166768582980876E-2</v>
      </c>
      <c r="JC387" s="21">
        <v>1.1944632590918529</v>
      </c>
      <c r="JD387" s="21">
        <v>2.2974835251957031</v>
      </c>
      <c r="JE387" s="21">
        <v>3.5629713789026618</v>
      </c>
      <c r="JF387" s="21">
        <v>2.6094244792902606</v>
      </c>
      <c r="JG387" s="21">
        <v>1.0108381270319127</v>
      </c>
      <c r="JH387" s="21">
        <v>9.6742467149308347</v>
      </c>
      <c r="JI387" s="21">
        <v>18.093082435023451</v>
      </c>
      <c r="JJ387" s="21">
        <v>7.3446161480903633</v>
      </c>
      <c r="JK387" s="21">
        <v>13.474862983735445</v>
      </c>
      <c r="JL387" s="21">
        <v>56.035581748324773</v>
      </c>
      <c r="JM387" s="21">
        <v>59.731758521294346</v>
      </c>
      <c r="JN387" s="21">
        <v>378.73337159601738</v>
      </c>
      <c r="JO387" s="21">
        <v>963.5701724509322</v>
      </c>
      <c r="JP387" s="21">
        <v>1231.9610719236443</v>
      </c>
      <c r="JQ387" s="21">
        <v>419.80086212961959</v>
      </c>
      <c r="JR387" s="21">
        <v>143.4058034500629</v>
      </c>
      <c r="JS387" s="21">
        <v>56.834286294761789</v>
      </c>
      <c r="JT387" s="21">
        <v>17.80436292456255</v>
      </c>
      <c r="JU387" s="21">
        <v>19.176456547845124</v>
      </c>
      <c r="JV387" s="21">
        <v>7.6931335116778197</v>
      </c>
      <c r="JW387" s="21">
        <v>0.81374244400194884</v>
      </c>
      <c r="JX387" s="21">
        <v>6.1967028869287724</v>
      </c>
      <c r="JY387" s="21">
        <v>6.9424346246412725</v>
      </c>
      <c r="JZ387" s="21">
        <v>2.7449656932996023</v>
      </c>
      <c r="KA387" s="21">
        <v>0.15250287075008445</v>
      </c>
      <c r="KB387" s="21">
        <v>1.471864116791217</v>
      </c>
      <c r="KC387" s="21">
        <v>5.5095420395576502</v>
      </c>
      <c r="KD387" s="21">
        <v>4.6295314801643173</v>
      </c>
      <c r="KE387" s="21">
        <v>0.64818952817874553</v>
      </c>
      <c r="KF387" s="21">
        <v>2.3855864147801866</v>
      </c>
      <c r="KG387" s="21">
        <v>4.0871860524892449</v>
      </c>
      <c r="KH387" s="21">
        <v>1.0785921075710168</v>
      </c>
      <c r="KI387" s="21">
        <v>0.19050179444543586</v>
      </c>
      <c r="KJ387" s="21">
        <v>0.38477810529382056</v>
      </c>
      <c r="KK387" s="21">
        <v>0.31130335999237718</v>
      </c>
      <c r="KL387" s="21">
        <v>3.7512215288277599</v>
      </c>
      <c r="KM387" s="21">
        <v>4.5001052732757243</v>
      </c>
      <c r="KN387" s="21">
        <v>2.4102857575021992</v>
      </c>
      <c r="KO387" s="21">
        <v>6.1454589703909557</v>
      </c>
      <c r="KP387" s="21">
        <v>7.8868121752959519</v>
      </c>
      <c r="KQ387" s="21">
        <v>3.0372284709612467</v>
      </c>
      <c r="KR387" s="21">
        <v>2.4085283932354162</v>
      </c>
      <c r="KS387" s="21">
        <v>3.1092864985760986</v>
      </c>
      <c r="KT387" s="21">
        <v>0.34973482424841518</v>
      </c>
      <c r="KU387" s="21">
        <v>0.75792005973264109</v>
      </c>
      <c r="KV387" s="21">
        <v>1.1825250071792623</v>
      </c>
      <c r="KW387" s="21">
        <v>1.145465294283982</v>
      </c>
      <c r="KX387" s="21">
        <v>5.6991894657925419</v>
      </c>
      <c r="KY387" s="21">
        <v>6.1383489278763772</v>
      </c>
      <c r="KZ387" s="21">
        <v>3.9053604716849648</v>
      </c>
      <c r="LA387" s="21">
        <v>7.523263555593271</v>
      </c>
      <c r="LB387" s="21">
        <v>6.7772882682790634</v>
      </c>
      <c r="LC387" s="21">
        <v>2.0577423054578192</v>
      </c>
      <c r="LD387" s="21">
        <v>2.6446114976851107</v>
      </c>
      <c r="LE387" s="21">
        <v>1.6657870146783726</v>
      </c>
      <c r="LF387" s="21">
        <v>3.1867302525609736E-2</v>
      </c>
      <c r="LG387" s="21">
        <v>1.1072924468227228</v>
      </c>
      <c r="LH387" s="21">
        <v>0.36285414500975965</v>
      </c>
      <c r="LI387" s="21">
        <v>3.0220935329460614</v>
      </c>
      <c r="LJ387" s="21">
        <v>5.2764677955530539</v>
      </c>
      <c r="LK387" s="21">
        <v>2.4784875870875429</v>
      </c>
      <c r="LL387" s="21">
        <v>4.9377973613843098</v>
      </c>
      <c r="LM387" s="21">
        <v>6.1372881490012841</v>
      </c>
      <c r="LN387" s="21">
        <v>1.6396343550867656</v>
      </c>
      <c r="LO387" s="21">
        <v>2.0236090304973451</v>
      </c>
      <c r="LP387" s="21">
        <v>2.3647724422224203</v>
      </c>
      <c r="LQ387" s="21">
        <v>0.37936615778347071</v>
      </c>
      <c r="LR387" s="21">
        <v>0.10039470763065159</v>
      </c>
      <c r="LS387" s="21">
        <v>0.46400859570779274</v>
      </c>
      <c r="LT387" s="21">
        <v>2.3743584069551629</v>
      </c>
      <c r="LU387" s="21">
        <v>1.1831509915877036</v>
      </c>
      <c r="LV387" s="21">
        <v>0.65019045186822422</v>
      </c>
      <c r="LW387" s="21">
        <v>3.5813791895130356</v>
      </c>
      <c r="LX387" s="21">
        <v>1.6801423305320331</v>
      </c>
      <c r="LY387" s="21">
        <v>8.7079677291543964E-2</v>
      </c>
      <c r="LZ387" s="21">
        <v>2.4315944381588501</v>
      </c>
      <c r="MA387" s="21">
        <v>3.7061948488644494</v>
      </c>
      <c r="MB387" s="21">
        <v>0.45182200389742755</v>
      </c>
      <c r="MC387" s="21">
        <v>4.4901989883752718</v>
      </c>
      <c r="MD387" s="21">
        <v>9.8746220327351502</v>
      </c>
      <c r="ME387" s="21">
        <v>1.0640636445136802</v>
      </c>
      <c r="MF387" s="21">
        <v>12.851689976303746</v>
      </c>
      <c r="MG387" s="21">
        <v>10.310219128833156</v>
      </c>
      <c r="MH387" s="21">
        <v>5.3314791212746222</v>
      </c>
      <c r="MI387" s="21">
        <v>29.679090425838588</v>
      </c>
      <c r="MJ387" s="21">
        <v>5.9899648592570545</v>
      </c>
      <c r="MK387" s="21">
        <v>159.807067720372</v>
      </c>
      <c r="ML387" s="21">
        <v>202.62046972938549</v>
      </c>
      <c r="MM387" s="21">
        <v>1776.3023638190141</v>
      </c>
      <c r="MN387" s="21">
        <v>1425.9622957596914</v>
      </c>
      <c r="MO387" s="21">
        <v>177.96675763205732</v>
      </c>
      <c r="MP387" s="21">
        <v>132.0059642748534</v>
      </c>
      <c r="MQ387" s="21">
        <v>21.156703340281272</v>
      </c>
      <c r="MR387" s="21">
        <v>26.974335547102473</v>
      </c>
      <c r="MS387" s="21">
        <v>5.0426762513535417</v>
      </c>
      <c r="MT387" s="21">
        <v>13.032923597745448</v>
      </c>
      <c r="MU387" s="21">
        <v>6.985999611937542</v>
      </c>
      <c r="MV387" s="21">
        <v>2.9913828566451199</v>
      </c>
      <c r="MW387" s="21">
        <v>9.7654987825630339</v>
      </c>
      <c r="MX387" s="21">
        <v>0.21156251409940308</v>
      </c>
      <c r="MY387" s="21">
        <v>4.7561922228220315</v>
      </c>
      <c r="MZ387" s="21">
        <v>3.4813093485189244</v>
      </c>
      <c r="NA387" s="21">
        <v>0.15151959633320528</v>
      </c>
      <c r="NB387" s="21">
        <v>4.3356312653793427</v>
      </c>
      <c r="NC387" s="21">
        <v>1.7400402543105413</v>
      </c>
      <c r="ND387" s="21">
        <v>1.8934083920161449</v>
      </c>
      <c r="NE387" s="21">
        <v>4.8988483406767234</v>
      </c>
      <c r="NF387" s="21">
        <v>0.36970984801590084</v>
      </c>
      <c r="NG387" s="21">
        <v>4.5992239446646153</v>
      </c>
      <c r="NH387" s="21">
        <v>0.73482743302131193</v>
      </c>
      <c r="NI387" s="21">
        <v>1.8650641113970479</v>
      </c>
      <c r="NJ387" s="21">
        <v>0.98751932134784903</v>
      </c>
      <c r="NK387" s="21">
        <v>0.32495175816626415</v>
      </c>
      <c r="NL387" s="21">
        <v>0.41659484271140373</v>
      </c>
      <c r="NM387" s="21">
        <v>1.5251264248685756</v>
      </c>
      <c r="NN387" s="21">
        <v>0.2629072833918587</v>
      </c>
      <c r="NO387" s="21">
        <v>4.3064069428631013</v>
      </c>
      <c r="NP387" s="21">
        <v>1.4266734815135353</v>
      </c>
      <c r="NQ387" s="21">
        <v>6.6121438831039949</v>
      </c>
      <c r="NR387" s="21">
        <v>3.1713431931358982</v>
      </c>
      <c r="NS387" s="21">
        <v>7.0687745325723697</v>
      </c>
      <c r="NT387" s="21">
        <v>4.0058731390828113</v>
      </c>
      <c r="NU387" s="21">
        <v>5.5751059482203447</v>
      </c>
      <c r="NV387" s="21">
        <v>3.2161692501415868</v>
      </c>
      <c r="NW387" s="21">
        <v>3.1455748557344134</v>
      </c>
      <c r="NX387" s="21">
        <v>1.4570570561173088</v>
      </c>
      <c r="NY387" s="21">
        <v>1.266654742793442</v>
      </c>
      <c r="NZ387" s="21">
        <v>0.13595798624184477</v>
      </c>
      <c r="OA387" s="21">
        <v>1.0377579631933129</v>
      </c>
      <c r="OB387" s="21">
        <v>0.32917381221389108</v>
      </c>
      <c r="OC387" s="21">
        <v>2.5279969752424183</v>
      </c>
      <c r="OD387" s="21">
        <v>2.094945251143423</v>
      </c>
      <c r="OE387" s="21">
        <v>4.7380893689963202</v>
      </c>
      <c r="OF387" s="21">
        <v>4.5519085313595244</v>
      </c>
      <c r="OG387" s="21">
        <v>6.2130368367728686</v>
      </c>
      <c r="OH387" s="21">
        <v>6.4973550807681493</v>
      </c>
      <c r="OI387" s="21">
        <v>5.9497294198842141</v>
      </c>
      <c r="OJ387" s="21">
        <v>7.0542698566100173</v>
      </c>
      <c r="OK387" s="21">
        <v>4.0546798304511888</v>
      </c>
      <c r="OL387" s="21">
        <v>5.9854356320879791</v>
      </c>
      <c r="OM387" s="21">
        <v>1.7113136098737629</v>
      </c>
      <c r="ON387" s="21">
        <v>3.7029151416421016</v>
      </c>
      <c r="OO387" s="21">
        <v>0.3624405519674882</v>
      </c>
      <c r="OP387" s="21">
        <v>1.2183221116935941</v>
      </c>
      <c r="OQ387" s="21">
        <v>0.55271648011853236</v>
      </c>
      <c r="OR387" s="21">
        <v>1.9757077690982596E-3</v>
      </c>
      <c r="OS387" s="21">
        <v>1.4286156514554094</v>
      </c>
      <c r="OT387" s="21">
        <v>1.2399008934946285</v>
      </c>
      <c r="OU387" s="21">
        <v>1.7770704846860701</v>
      </c>
      <c r="OV387" s="21">
        <v>4.3766143565458906</v>
      </c>
      <c r="OW387" s="21">
        <v>1.8702083751470446</v>
      </c>
      <c r="OX387" s="21">
        <v>6.5956516319243228</v>
      </c>
      <c r="OY387" s="21">
        <v>3.3557899108955147</v>
      </c>
      <c r="OZ387" s="21">
        <v>5.4650707340271438</v>
      </c>
      <c r="PA387" s="21">
        <v>6.0437324244241921</v>
      </c>
      <c r="PB387" s="21">
        <v>2.6595451485470023</v>
      </c>
      <c r="PC387" s="21">
        <v>0.3191539581971013</v>
      </c>
      <c r="PD387" s="21">
        <v>0.3191539581971013</v>
      </c>
      <c r="PE387" s="21">
        <v>0.3191539581971013</v>
      </c>
      <c r="PF387" s="21">
        <v>0.3191539581971013</v>
      </c>
      <c r="PG387" s="21">
        <v>0.3191539581971013</v>
      </c>
      <c r="PH387" s="21">
        <v>2.0773229047980992</v>
      </c>
      <c r="PI387" s="21">
        <v>0.36605219093437835</v>
      </c>
      <c r="PJ387" s="21">
        <v>0.53227974218618412</v>
      </c>
      <c r="PK387" s="21">
        <v>0.44163625761981234</v>
      </c>
      <c r="PL387" s="21">
        <v>0.62208438571544167</v>
      </c>
      <c r="PM387" s="21">
        <v>1.076409870322615</v>
      </c>
      <c r="PN387" s="21">
        <v>4.6368143084992319E-2</v>
      </c>
      <c r="PO387" s="21">
        <v>2.3923993108491115</v>
      </c>
      <c r="PP387" s="21">
        <v>1.5229955494668745</v>
      </c>
      <c r="PQ387" s="21">
        <v>0.54143991332578167</v>
      </c>
      <c r="PR387" s="21">
        <v>3.90899421762954</v>
      </c>
      <c r="PS387" s="21">
        <v>1.8096727798811547</v>
      </c>
      <c r="PT387" s="21">
        <v>0.8244335378325699</v>
      </c>
      <c r="PU387" s="21">
        <v>4.4034383073029639</v>
      </c>
      <c r="PV387" s="21">
        <v>1.941093389986047</v>
      </c>
      <c r="PW387" s="21">
        <v>0.55701858147746575</v>
      </c>
      <c r="PX387" s="21">
        <v>3.998345193868925</v>
      </c>
      <c r="PY387" s="21">
        <v>2.0552334070398217</v>
      </c>
      <c r="PZ387" s="21">
        <v>0.19734628286132402</v>
      </c>
      <c r="QA387" s="21">
        <v>3.4348926790143439</v>
      </c>
      <c r="QB387" s="21">
        <v>2.4522583091397525</v>
      </c>
      <c r="QC387" s="21">
        <v>2.6121577688709048E-2</v>
      </c>
      <c r="QD387" s="21">
        <v>3.3068169702645172</v>
      </c>
      <c r="QE387" s="21">
        <v>4.0644947568021665</v>
      </c>
      <c r="QF387" s="21">
        <v>0.29681501125190218</v>
      </c>
      <c r="QG387" s="21">
        <v>2.2899439012373803</v>
      </c>
      <c r="QH387" s="21">
        <v>6.9028494958876117</v>
      </c>
      <c r="QI387" s="21">
        <v>3.907189224179024</v>
      </c>
      <c r="QJ387" s="21">
        <v>9.6620660948170012E-2</v>
      </c>
      <c r="QK387" s="21">
        <v>5.1434275730303041</v>
      </c>
      <c r="QL387" s="21">
        <v>10.311210245405132</v>
      </c>
      <c r="QM387" s="21">
        <v>5.7212987804324094</v>
      </c>
      <c r="QN387" s="21">
        <v>0.17755971760648054</v>
      </c>
      <c r="QO387" s="21">
        <v>4.7612777100330819</v>
      </c>
      <c r="QP387" s="21">
        <v>12.692997474979984</v>
      </c>
      <c r="QQ387" s="21">
        <v>11.303883887729267</v>
      </c>
      <c r="QR387" s="21">
        <v>2.9191387250463405</v>
      </c>
      <c r="QS387" s="21">
        <v>0.44596207282044292</v>
      </c>
      <c r="QT387" s="21">
        <v>7.8736481772914306</v>
      </c>
      <c r="QU387" s="21">
        <v>15.728808625262396</v>
      </c>
      <c r="QV387" s="21">
        <v>14.675336827936901</v>
      </c>
      <c r="QW387" s="21">
        <v>6.5168770381528107</v>
      </c>
      <c r="QX387" s="21">
        <v>0.61050505124997068</v>
      </c>
      <c r="QY387" s="21">
        <v>3.439956132779566</v>
      </c>
      <c r="QZ387" s="21">
        <v>13.344093011180709</v>
      </c>
      <c r="RA387" s="21">
        <v>23.122961295102737</v>
      </c>
      <c r="RB387" s="21">
        <v>25.871266699473718</v>
      </c>
      <c r="RC387" s="21">
        <v>19.525624099662405</v>
      </c>
      <c r="RD387" s="21">
        <v>8.3971664818387879</v>
      </c>
      <c r="RE387" s="21">
        <v>1.3423213276211681</v>
      </c>
      <c r="RF387" s="21">
        <v>7.0051703948841917</v>
      </c>
      <c r="RG387" s="21">
        <v>28.177683165996534</v>
      </c>
      <c r="RH387" s="21">
        <v>58.67252445333235</v>
      </c>
      <c r="RI387" s="21">
        <v>85.25713134113802</v>
      </c>
      <c r="RJ387" s="21">
        <v>94.212975675777017</v>
      </c>
      <c r="RK387" s="21">
        <v>79.135315857607964</v>
      </c>
      <c r="RL387" s="21">
        <v>45.820762847547556</v>
      </c>
      <c r="RM387" s="21">
        <v>11.834458670172213</v>
      </c>
      <c r="RN387" s="21">
        <v>1.2025032751292306</v>
      </c>
      <c r="RO387" s="21">
        <v>36.844409573077414</v>
      </c>
      <c r="RP387" s="21">
        <v>133.87991943705299</v>
      </c>
      <c r="RQ387" s="21">
        <v>295.9869726976446</v>
      </c>
      <c r="RR387" s="21">
        <v>515.39864221028938</v>
      </c>
      <c r="RS387" s="21">
        <v>775.76376140491459</v>
      </c>
      <c r="RT387" s="21">
        <v>1056.4178586354767</v>
      </c>
      <c r="RU387" s="21">
        <v>1336.6290619844278</v>
      </c>
      <c r="RV387" s="21">
        <v>1598.8379563781766</v>
      </c>
      <c r="RW387" s="21">
        <v>1830.4872011285379</v>
      </c>
      <c r="RX387" s="21">
        <v>2024.5103309366852</v>
      </c>
      <c r="RY387" s="21">
        <v>2178.8234764007607</v>
      </c>
      <c r="RZ387" s="21">
        <v>2295.2460795797597</v>
      </c>
      <c r="SA387" s="21">
        <v>2378.2273735645063</v>
      </c>
      <c r="SB387" s="21">
        <v>2433.6439002445127</v>
      </c>
      <c r="SC387" s="21">
        <v>2467.8135274830875</v>
      </c>
      <c r="SD387" s="21">
        <v>2486.7738890715991</v>
      </c>
      <c r="SE387" s="21">
        <v>2495.8086552948389</v>
      </c>
      <c r="SF387" s="21">
        <v>2499.1715800977154</v>
      </c>
      <c r="SG387" s="21">
        <v>2499.9482156004319</v>
      </c>
      <c r="SH387" s="21">
        <v>2500.0000000725104</v>
      </c>
    </row>
    <row r="388" spans="2:502" x14ac:dyDescent="0.15">
      <c r="B388" s="21">
        <v>2.7726566344178618</v>
      </c>
      <c r="C388" s="21">
        <v>5.1874964391872753</v>
      </c>
      <c r="D388" s="21">
        <v>1.4670508333705188</v>
      </c>
      <c r="E388" s="21">
        <v>1.6468160568556744</v>
      </c>
      <c r="F388" s="21">
        <v>0.32681441967372638</v>
      </c>
      <c r="G388" s="21">
        <v>1.0221071414613045</v>
      </c>
      <c r="H388" s="21">
        <v>0.18811352189744959</v>
      </c>
      <c r="I388" s="21">
        <v>3.2030865317937431</v>
      </c>
      <c r="J388" s="21">
        <v>2.057018916821864</v>
      </c>
      <c r="K388" s="21">
        <v>5.173388843233111</v>
      </c>
      <c r="L388" s="21">
        <v>5.3827646976172812</v>
      </c>
      <c r="M388" s="21">
        <v>4.7437413831336785</v>
      </c>
      <c r="N388" s="21">
        <v>7.3876829724524189</v>
      </c>
      <c r="O388" s="21">
        <v>2.8312277656654512</v>
      </c>
      <c r="P388" s="21">
        <v>5.7611777013538941</v>
      </c>
      <c r="Q388" s="21">
        <v>1.4085875458899588</v>
      </c>
      <c r="R388" s="21">
        <v>2.036686059435501</v>
      </c>
      <c r="S388" s="21">
        <v>0.68089516345432799</v>
      </c>
      <c r="T388" s="21">
        <v>0.26331990013855205</v>
      </c>
      <c r="U388" s="21">
        <v>5.8650826898846632E-2</v>
      </c>
      <c r="V388" s="21">
        <v>1.6217648334640113</v>
      </c>
      <c r="W388" s="21">
        <v>0.52976323095795086</v>
      </c>
      <c r="X388" s="21">
        <v>2.9086306551010286</v>
      </c>
      <c r="Y388" s="21">
        <v>2.9342455505088108</v>
      </c>
      <c r="Z388" s="21">
        <v>1.9200103794452947</v>
      </c>
      <c r="AA388" s="21">
        <v>4.7499381698177228</v>
      </c>
      <c r="AB388" s="21">
        <v>0.93498206555770114</v>
      </c>
      <c r="AC388" s="21">
        <v>3.055485666345477</v>
      </c>
      <c r="AD388" s="21">
        <v>1.8833750904237738</v>
      </c>
      <c r="AE388" s="21">
        <v>0.29883409199384975</v>
      </c>
      <c r="AF388" s="21">
        <v>2.3362470617504933</v>
      </c>
      <c r="AG388" s="21">
        <v>1.0692082982707836</v>
      </c>
      <c r="AH388" s="21">
        <v>0.80425307759124665</v>
      </c>
      <c r="AI388" s="21">
        <v>3.5541700053730385</v>
      </c>
      <c r="AJ388" s="21">
        <v>0.38946064792795498</v>
      </c>
      <c r="AK388" s="21">
        <v>2.677675391237528</v>
      </c>
      <c r="AL388" s="21">
        <v>1.6370981205263548</v>
      </c>
      <c r="AM388" s="21">
        <v>0.54111930503059447</v>
      </c>
      <c r="AN388" s="21">
        <v>0.88258191696729305</v>
      </c>
      <c r="AO388" s="21">
        <v>2.1430508810230444</v>
      </c>
      <c r="AP388" s="21">
        <v>2.7157855664369617</v>
      </c>
      <c r="AQ388" s="21">
        <v>5.3929532504718116</v>
      </c>
      <c r="AR388" s="21">
        <v>20.718904802126701</v>
      </c>
      <c r="AS388" s="21">
        <v>14.144328373414067</v>
      </c>
      <c r="AT388" s="21">
        <v>65.413617506212802</v>
      </c>
      <c r="AU388" s="21">
        <v>60.522232212601963</v>
      </c>
      <c r="AV388" s="21">
        <v>181.28494215149971</v>
      </c>
      <c r="AW388" s="21">
        <v>222.46881721112305</v>
      </c>
      <c r="AX388" s="21">
        <v>577.88003088094035</v>
      </c>
      <c r="AY388" s="21">
        <v>572.36431173439905</v>
      </c>
      <c r="AZ388" s="21">
        <v>691.81413005503657</v>
      </c>
      <c r="BA388" s="21">
        <v>536.68947837059591</v>
      </c>
      <c r="BB388" s="21">
        <v>632.21214400664292</v>
      </c>
      <c r="BC388" s="21">
        <v>206.01698241363783</v>
      </c>
      <c r="BD388" s="21">
        <v>169.22302021983697</v>
      </c>
      <c r="BE388" s="21">
        <v>52.638574461414713</v>
      </c>
      <c r="BF388" s="21">
        <v>30.049501606373639</v>
      </c>
      <c r="BG388" s="21">
        <v>22.802820017166553</v>
      </c>
      <c r="BH388" s="21">
        <v>10.076072051154203</v>
      </c>
      <c r="BI388" s="21">
        <v>4.7000108608248565</v>
      </c>
      <c r="BJ388" s="21">
        <v>10.575847903064412</v>
      </c>
      <c r="BK388" s="21">
        <v>2.5186269445572149</v>
      </c>
      <c r="BL388" s="21">
        <v>2.7613486812768677</v>
      </c>
      <c r="BM388" s="21">
        <v>4.9537933844366542</v>
      </c>
      <c r="BN388" s="21">
        <v>1.4096871121867594</v>
      </c>
      <c r="BO388" s="21">
        <v>0.68972033602629479</v>
      </c>
      <c r="BP388" s="21">
        <v>3.5022032508888481</v>
      </c>
      <c r="BQ388" s="21">
        <v>2.9595551394473043</v>
      </c>
      <c r="BR388" s="21">
        <v>0.57934184360988461</v>
      </c>
      <c r="BS388" s="21">
        <v>7.0060517237713489</v>
      </c>
      <c r="BT388" s="21">
        <v>3.5066406150674165</v>
      </c>
      <c r="BU388" s="21">
        <v>2.7899852440443387</v>
      </c>
      <c r="BV388" s="21">
        <v>7.0083855516686286</v>
      </c>
      <c r="BW388" s="21">
        <v>1.266979823125487</v>
      </c>
      <c r="BX388" s="21">
        <v>2.3441460876431819</v>
      </c>
      <c r="BY388" s="21">
        <v>1.8580979630625076</v>
      </c>
      <c r="BZ388" s="21">
        <v>0.1791368117787541</v>
      </c>
      <c r="CA388" s="21">
        <v>0.74722037894686077</v>
      </c>
      <c r="CB388" s="21">
        <v>0.50666888138116761</v>
      </c>
      <c r="CC388" s="21">
        <v>4.2987676836310804</v>
      </c>
      <c r="CD388" s="21">
        <v>2.3016281385536796</v>
      </c>
      <c r="CE388" s="21">
        <v>5.2114114133032823</v>
      </c>
      <c r="CF388" s="21">
        <v>8.3438028388639776</v>
      </c>
      <c r="CG388" s="21">
        <v>3.6326554165791478</v>
      </c>
      <c r="CH388" s="21">
        <v>6.8779360670526337</v>
      </c>
      <c r="CI388" s="21">
        <v>5.3117179712001814</v>
      </c>
      <c r="CJ388" s="21">
        <v>1.3179126248228834</v>
      </c>
      <c r="CK388" s="21">
        <v>2.6659356735765956</v>
      </c>
      <c r="CL388" s="21">
        <v>0.30679490980226093</v>
      </c>
      <c r="CM388" s="21">
        <v>0.94220358393164749</v>
      </c>
      <c r="CN388" s="21">
        <v>0.73166795694576237</v>
      </c>
      <c r="CO388" s="21">
        <v>2.002125088169298</v>
      </c>
      <c r="CP388" s="21">
        <v>5.592533489982368</v>
      </c>
      <c r="CQ388" s="21">
        <v>3.1828394495685401</v>
      </c>
      <c r="CR388" s="21">
        <v>6.2612017307634789</v>
      </c>
      <c r="CS388" s="21">
        <v>7.6431014826455588</v>
      </c>
      <c r="CT388" s="21">
        <v>3.0164960461968566</v>
      </c>
      <c r="CU388" s="21">
        <v>4.6870546175503263</v>
      </c>
      <c r="CV388" s="21">
        <v>3.286333276562988</v>
      </c>
      <c r="CW388" s="21">
        <v>0.22280719498200069</v>
      </c>
      <c r="CX388" s="21">
        <v>0.7659644265650184</v>
      </c>
      <c r="CY388" s="21">
        <v>8.7831773309130556E-2</v>
      </c>
      <c r="CZ388" s="21">
        <v>1.527799169663375</v>
      </c>
      <c r="DA388" s="21">
        <v>1.2000112541044892</v>
      </c>
      <c r="DB388" s="21">
        <v>1.5932316462283154</v>
      </c>
      <c r="DC388" s="21">
        <v>5.1140071460379293</v>
      </c>
      <c r="DD388" s="21">
        <v>2.8023276876102687</v>
      </c>
      <c r="DE388" s="21">
        <v>1.9605851233056928</v>
      </c>
      <c r="DF388" s="21">
        <v>4.3765925268650774</v>
      </c>
      <c r="DG388" s="21">
        <v>1.9146503529102947</v>
      </c>
      <c r="DH388" s="21">
        <v>0.19424393557348238</v>
      </c>
      <c r="DI388" s="21">
        <v>1.3693323217935021</v>
      </c>
      <c r="DJ388" s="21">
        <v>2.0002772403331228</v>
      </c>
      <c r="DK388" s="21">
        <v>0.79064713731307157</v>
      </c>
      <c r="DL388" s="21">
        <v>0.38116874104266601</v>
      </c>
      <c r="DM388" s="21">
        <v>2.8506976905563954</v>
      </c>
      <c r="DN388" s="21">
        <v>1.7749718352262718</v>
      </c>
      <c r="DO388" s="21">
        <v>2.4986604997680014E-2</v>
      </c>
      <c r="DP388" s="21">
        <v>0.7949102893875003</v>
      </c>
      <c r="DQ388" s="21">
        <v>1.0279007054275675</v>
      </c>
      <c r="DR388" s="21">
        <v>4.3325468573569639</v>
      </c>
      <c r="DS388" s="21">
        <v>2.4477712267516174</v>
      </c>
      <c r="DT388" s="21">
        <v>7.0308631238580457</v>
      </c>
      <c r="DU388" s="21">
        <v>26.471854268570034</v>
      </c>
      <c r="DV388" s="21">
        <v>19.657170501730871</v>
      </c>
      <c r="DW388" s="21">
        <v>44.350928302852608</v>
      </c>
      <c r="DX388" s="21">
        <v>109.15071340590308</v>
      </c>
      <c r="DY388" s="21">
        <v>133.38304262807293</v>
      </c>
      <c r="DZ388" s="21">
        <v>508.76752014944708</v>
      </c>
      <c r="EA388" s="21">
        <v>609.42348660468053</v>
      </c>
      <c r="EB388" s="21">
        <v>804.59756342452329</v>
      </c>
      <c r="EC388" s="21">
        <v>579.63071830436468</v>
      </c>
      <c r="ED388" s="21">
        <v>462.74400841328594</v>
      </c>
      <c r="EE388" s="21">
        <v>176.64589640759203</v>
      </c>
      <c r="EF388" s="21">
        <v>63.701813283178282</v>
      </c>
      <c r="EG388" s="21">
        <v>34.459782319820967</v>
      </c>
      <c r="EH388" s="21">
        <v>20.996261342114973</v>
      </c>
      <c r="EI388" s="21">
        <v>12.178296911107193</v>
      </c>
      <c r="EJ388" s="21">
        <v>2.3122146257571696</v>
      </c>
      <c r="EK388" s="21">
        <v>5.9592930164651037</v>
      </c>
      <c r="EL388" s="21">
        <v>7.18530685819879</v>
      </c>
      <c r="EM388" s="21">
        <v>2.3787412872603797</v>
      </c>
      <c r="EN388" s="21">
        <v>0.48951369273941792</v>
      </c>
      <c r="EO388" s="21">
        <v>1.8565825174422452</v>
      </c>
      <c r="EP388" s="21">
        <v>5.2152443743487193</v>
      </c>
      <c r="EQ388" s="21">
        <v>3.5441664961760488</v>
      </c>
      <c r="ER388" s="21">
        <v>0.56950821494581183</v>
      </c>
      <c r="ES388" s="21">
        <v>5.3881481569140846</v>
      </c>
      <c r="ET388" s="21">
        <v>6.5364330798350583</v>
      </c>
      <c r="EU388" s="21">
        <v>1.2300316048101196</v>
      </c>
      <c r="EV388" s="21">
        <v>1.514364834228827</v>
      </c>
      <c r="EW388" s="21">
        <v>2.3868596457154867</v>
      </c>
      <c r="EX388" s="21">
        <v>0.29914845799084422</v>
      </c>
      <c r="EY388" s="21">
        <v>1.2448029356460972</v>
      </c>
      <c r="EZ388" s="21">
        <v>1.0326444956322685</v>
      </c>
      <c r="FA388" s="21">
        <v>1.3428233281059889</v>
      </c>
      <c r="FB388" s="21">
        <v>6.4663546893803883</v>
      </c>
      <c r="FC388" s="21">
        <v>6.5663061344321436</v>
      </c>
      <c r="FD388" s="21">
        <v>3.4085392309752418</v>
      </c>
      <c r="FE388" s="21">
        <v>6.3438709080436215</v>
      </c>
      <c r="FF388" s="21">
        <v>6.6086322423358475</v>
      </c>
      <c r="FG388" s="21">
        <v>1.7178397305784376</v>
      </c>
      <c r="FH388" s="21">
        <v>1.0824994538773933</v>
      </c>
      <c r="FI388" s="21">
        <v>1.2055279576012095</v>
      </c>
      <c r="FJ388" s="21">
        <v>3.2271397383919084E-2</v>
      </c>
      <c r="FK388" s="21">
        <v>2.5453480337519054</v>
      </c>
      <c r="FL388" s="21">
        <v>3.4968319574971924</v>
      </c>
      <c r="FM388" s="21">
        <v>2.5816821531107328</v>
      </c>
      <c r="FN388" s="21">
        <v>6.5540194399181022</v>
      </c>
      <c r="FO388" s="21">
        <v>8.3161591467452602</v>
      </c>
      <c r="FP388" s="21">
        <v>4.0326085373338705</v>
      </c>
      <c r="FQ388" s="21">
        <v>3.107065663716241</v>
      </c>
      <c r="FR388" s="21">
        <v>4.0523296456695528</v>
      </c>
      <c r="FS388" s="21">
        <v>1.2988664567113017</v>
      </c>
      <c r="FT388" s="21">
        <v>6.0757937960828581E-2</v>
      </c>
      <c r="FU388" s="21">
        <v>0.67489410798423011</v>
      </c>
      <c r="FV388" s="21">
        <v>0.18488632987316256</v>
      </c>
      <c r="FW388" s="21">
        <v>2.4696823394743448</v>
      </c>
      <c r="FX388" s="21">
        <v>5.0379707956130222</v>
      </c>
      <c r="FY388" s="21">
        <v>2.9403684015792355</v>
      </c>
      <c r="FZ388" s="21">
        <v>2.1198890140701998</v>
      </c>
      <c r="GA388" s="21">
        <v>4.4696092399497767</v>
      </c>
      <c r="GB388" s="21">
        <v>3.5562431010330151</v>
      </c>
      <c r="GC388" s="21">
        <v>0.67762331023088518</v>
      </c>
      <c r="GD388" s="21">
        <v>8.7602402715594427E-2</v>
      </c>
      <c r="GE388" s="21">
        <v>0.66434553431420162</v>
      </c>
      <c r="GF388" s="21">
        <v>1.8070322363945415</v>
      </c>
      <c r="GG388" s="21">
        <v>2.1872730462771854</v>
      </c>
      <c r="GH388" s="21">
        <v>0.53766718273743019</v>
      </c>
      <c r="GI388" s="21">
        <v>0.33942441899178066</v>
      </c>
      <c r="GJ388" s="21">
        <v>1.6729802344272295</v>
      </c>
      <c r="GK388" s="21">
        <v>1.7394273030483094</v>
      </c>
      <c r="GL388" s="21">
        <v>2.297052473931116</v>
      </c>
      <c r="GM388" s="21">
        <v>1.6339578300575752</v>
      </c>
      <c r="GN388" s="21">
        <v>1.3153688186159278</v>
      </c>
      <c r="GO388" s="21">
        <v>11.955591008887941</v>
      </c>
      <c r="GP388" s="21">
        <v>20.454454755352696</v>
      </c>
      <c r="GQ388" s="21">
        <v>10.684118535537083</v>
      </c>
      <c r="GR388" s="21">
        <v>28.795447536697516</v>
      </c>
      <c r="GS388" s="21">
        <v>83.01766320956699</v>
      </c>
      <c r="GT388" s="21">
        <v>102.01448063287232</v>
      </c>
      <c r="GU388" s="21">
        <v>516.93151847713284</v>
      </c>
      <c r="GV388" s="21">
        <v>778.16634407002448</v>
      </c>
      <c r="GW388" s="21">
        <v>896.96454623046691</v>
      </c>
      <c r="GX388" s="21">
        <v>580.77047115504956</v>
      </c>
      <c r="GY388" s="21">
        <v>194.52239674276441</v>
      </c>
      <c r="GZ388" s="21">
        <v>93.751255835861301</v>
      </c>
      <c r="HA388" s="21">
        <v>32.505736753800271</v>
      </c>
      <c r="HB388" s="21">
        <v>21.635280410213813</v>
      </c>
      <c r="HC388" s="21">
        <v>8.4904554915421517</v>
      </c>
      <c r="HD388" s="21">
        <v>1.8084513546518537</v>
      </c>
      <c r="HE388" s="21">
        <v>6.2436289645446399</v>
      </c>
      <c r="HF388" s="21">
        <v>7.067812963883993</v>
      </c>
      <c r="HG388" s="21">
        <v>3.5196410951805603</v>
      </c>
      <c r="HH388" s="21">
        <v>0.75820584120216439</v>
      </c>
      <c r="HI388" s="21">
        <v>0.34477295648761169</v>
      </c>
      <c r="HJ388" s="21">
        <v>4.1242572581806849</v>
      </c>
      <c r="HK388" s="21">
        <v>6.7348091045254019</v>
      </c>
      <c r="HL388" s="21">
        <v>3.0343651147280024</v>
      </c>
      <c r="HM388" s="21">
        <v>0.72979752146563592</v>
      </c>
      <c r="HN388" s="21">
        <v>3.3964818522109801</v>
      </c>
      <c r="HO388" s="21">
        <v>3.1944923546530593</v>
      </c>
      <c r="HP388" s="21">
        <v>0.4462130403949533</v>
      </c>
      <c r="HQ388" s="21">
        <v>0.67297602190282524</v>
      </c>
      <c r="HR388" s="21">
        <v>0.75694447603591475</v>
      </c>
      <c r="HS388" s="21">
        <v>0.5540806344366459</v>
      </c>
      <c r="HT388" s="21">
        <v>4.6431352954338472</v>
      </c>
      <c r="HU388" s="21">
        <v>7.4476474638213341</v>
      </c>
      <c r="HV388" s="21">
        <v>4.4411414904141902</v>
      </c>
      <c r="HW388" s="21">
        <v>3.6416923333892903</v>
      </c>
      <c r="HX388" s="21">
        <v>6.3258342243556083</v>
      </c>
      <c r="HY388" s="21">
        <v>4.4304109865560415</v>
      </c>
      <c r="HZ388" s="21">
        <v>0.5621677497871902</v>
      </c>
      <c r="IA388" s="21">
        <v>0.67193922881257651</v>
      </c>
      <c r="IB388" s="21">
        <v>0.77394505925086077</v>
      </c>
      <c r="IC388" s="21">
        <v>0.45401952397796463</v>
      </c>
      <c r="ID388" s="21">
        <v>4.0512859808756438</v>
      </c>
      <c r="IE388" s="21">
        <v>6.5091636769532419</v>
      </c>
      <c r="IF388" s="21">
        <v>4.3387857858590291</v>
      </c>
      <c r="IG388" s="21">
        <v>4.726498220159618</v>
      </c>
      <c r="IH388" s="21">
        <v>7.5069200527315187</v>
      </c>
      <c r="II388" s="21">
        <v>5.1732687650746199</v>
      </c>
      <c r="IJ388" s="21">
        <v>1.0890623349671278</v>
      </c>
      <c r="IK388" s="21">
        <v>0.85037686306223337</v>
      </c>
      <c r="IL388" s="21">
        <v>0.67453628121107356</v>
      </c>
      <c r="IM388" s="21">
        <v>9.7728849291108491E-2</v>
      </c>
      <c r="IN388" s="21">
        <v>2.4620063280692186</v>
      </c>
      <c r="IO388" s="21">
        <v>3.6591772836026828</v>
      </c>
      <c r="IP388" s="21">
        <v>2.0515428963908011</v>
      </c>
      <c r="IQ388" s="21">
        <v>3.4795893518902115</v>
      </c>
      <c r="IR388" s="21">
        <v>6.1294295249262465</v>
      </c>
      <c r="IS388" s="21">
        <v>3.9650758827277413</v>
      </c>
      <c r="IT388" s="21">
        <v>0.73124573079085931</v>
      </c>
      <c r="IU388" s="21">
        <v>0.71095970942560138</v>
      </c>
      <c r="IV388" s="21">
        <v>1.1326139351684865</v>
      </c>
      <c r="IW388" s="21">
        <v>1.2459599905071879</v>
      </c>
      <c r="IX388" s="21">
        <v>1.5976457632869849</v>
      </c>
      <c r="IY388" s="21">
        <v>0.59661358324325853</v>
      </c>
      <c r="IZ388" s="21">
        <v>0.30736030165754508</v>
      </c>
      <c r="JA388" s="21">
        <v>2.1999114965750541</v>
      </c>
      <c r="JB388" s="21">
        <v>2.6764208585952192</v>
      </c>
      <c r="JC388" s="21">
        <v>1.5167687338256139</v>
      </c>
      <c r="JD388" s="21">
        <v>0.50282344907652832</v>
      </c>
      <c r="JE388" s="21">
        <v>0.35127773449408717</v>
      </c>
      <c r="JF388" s="21">
        <v>5.9295597594007132</v>
      </c>
      <c r="JG388" s="21">
        <v>11.915837730032825</v>
      </c>
      <c r="JH388" s="21">
        <v>5.7540655796802858</v>
      </c>
      <c r="JI388" s="21">
        <v>6.4805409045976807</v>
      </c>
      <c r="JJ388" s="21">
        <v>27.936815552628591</v>
      </c>
      <c r="JK388" s="21">
        <v>23.012165559530484</v>
      </c>
      <c r="JL388" s="21">
        <v>40.020417788107601</v>
      </c>
      <c r="JM388" s="21">
        <v>283.87819888936718</v>
      </c>
      <c r="JN388" s="21">
        <v>509.77839737287974</v>
      </c>
      <c r="JO388" s="21">
        <v>1554.1076078203948</v>
      </c>
      <c r="JP388" s="21">
        <v>525.25886670370414</v>
      </c>
      <c r="JQ388" s="21">
        <v>296.29359487289798</v>
      </c>
      <c r="JR388" s="21">
        <v>66.074318406951434</v>
      </c>
      <c r="JS388" s="21">
        <v>33.529477081022407</v>
      </c>
      <c r="JT388" s="21">
        <v>14.882550769588473</v>
      </c>
      <c r="JU388" s="21">
        <v>3.3778927787182216</v>
      </c>
      <c r="JV388" s="21">
        <v>10.584657688016067</v>
      </c>
      <c r="JW388" s="21">
        <v>9.2333011700762953</v>
      </c>
      <c r="JX388" s="21">
        <v>1.5749361634904329</v>
      </c>
      <c r="JY388" s="21">
        <v>0.68619605044201104</v>
      </c>
      <c r="JZ388" s="21">
        <v>3.3492591107698022</v>
      </c>
      <c r="KA388" s="21">
        <v>5.0445735042730897</v>
      </c>
      <c r="KB388" s="21">
        <v>2.8887142297182304</v>
      </c>
      <c r="KC388" s="21">
        <v>0.23979299045519331</v>
      </c>
      <c r="KD388" s="21">
        <v>3.6472831304204676</v>
      </c>
      <c r="KE388" s="21">
        <v>5.7632655597360385</v>
      </c>
      <c r="KF388" s="21">
        <v>1.6449650659626345</v>
      </c>
      <c r="KG388" s="21">
        <v>0.33180612661860998</v>
      </c>
      <c r="KH388" s="21">
        <v>1.4627578595325708</v>
      </c>
      <c r="KI388" s="21">
        <v>0.49399337829364381</v>
      </c>
      <c r="KJ388" s="21">
        <v>1.4808260885573554</v>
      </c>
      <c r="KK388" s="21">
        <v>1.8764924782331045</v>
      </c>
      <c r="KL388" s="21">
        <v>1.0209526438596166</v>
      </c>
      <c r="KM388" s="21">
        <v>5.3950955772283384</v>
      </c>
      <c r="KN388" s="21">
        <v>7.5289068889915907</v>
      </c>
      <c r="KO388" s="21">
        <v>3.5199475099480688</v>
      </c>
      <c r="KP388" s="21">
        <v>4.4239942984512135</v>
      </c>
      <c r="KQ388" s="21">
        <v>6.0613525160096504</v>
      </c>
      <c r="KR388" s="21">
        <v>1.828873967097028</v>
      </c>
      <c r="KS388" s="21">
        <v>0.5714045196666041</v>
      </c>
      <c r="KT388" s="21">
        <v>1.025699753886018</v>
      </c>
      <c r="KU388" s="21">
        <v>5.4837038310805358E-2</v>
      </c>
      <c r="KV388" s="21">
        <v>2.8031217267218906</v>
      </c>
      <c r="KW388" s="21">
        <v>3.4983022168700524</v>
      </c>
      <c r="KX388" s="21">
        <v>2.8159904804412714</v>
      </c>
      <c r="KY388" s="21">
        <v>7.6153528335716114</v>
      </c>
      <c r="KZ388" s="21">
        <v>7.5862647812451369</v>
      </c>
      <c r="LA388" s="21">
        <v>3.56748403383305</v>
      </c>
      <c r="LB388" s="21">
        <v>5.4436993073613289</v>
      </c>
      <c r="LC388" s="21">
        <v>4.3143897173876145</v>
      </c>
      <c r="LD388" s="21">
        <v>0.49034143469936381</v>
      </c>
      <c r="LE388" s="21">
        <v>0.92378080054595513</v>
      </c>
      <c r="LF388" s="21">
        <v>0.18991058419835607</v>
      </c>
      <c r="LG388" s="21">
        <v>1.1162368758389518</v>
      </c>
      <c r="LH388" s="21">
        <v>2.8847857436593283</v>
      </c>
      <c r="LI388" s="21">
        <v>1.4423184245639196</v>
      </c>
      <c r="LJ388" s="21">
        <v>4.8148215130761134</v>
      </c>
      <c r="LK388" s="21">
        <v>6.3741144648879935</v>
      </c>
      <c r="LL388" s="21">
        <v>2.4059316878270938</v>
      </c>
      <c r="LM388" s="21">
        <v>4.1436259955858405</v>
      </c>
      <c r="LN388" s="21">
        <v>4.3298642036517405</v>
      </c>
      <c r="LO388" s="21">
        <v>0.54798620040577173</v>
      </c>
      <c r="LP388" s="21">
        <v>0.74615572591872492</v>
      </c>
      <c r="LQ388" s="21">
        <v>1.006555675797197</v>
      </c>
      <c r="LR388" s="21">
        <v>1.0133209915851684</v>
      </c>
      <c r="LS388" s="21">
        <v>0.33326227275267556</v>
      </c>
      <c r="LT388" s="21">
        <v>0.78891179740176576</v>
      </c>
      <c r="LU388" s="21">
        <v>3.4172852863166412</v>
      </c>
      <c r="LV388" s="21">
        <v>1.1711981483517562</v>
      </c>
      <c r="LW388" s="21">
        <v>0.74191928375364979</v>
      </c>
      <c r="LX388" s="21">
        <v>3.2360779462839782</v>
      </c>
      <c r="LY388" s="21">
        <v>1.6930324510434849</v>
      </c>
      <c r="LZ388" s="21">
        <v>7.9651946559385345E-3</v>
      </c>
      <c r="MA388" s="21">
        <v>3.3405881894342473</v>
      </c>
      <c r="MB388" s="21">
        <v>5.7669826328466192</v>
      </c>
      <c r="MC388" s="21">
        <v>0.55087203649166061</v>
      </c>
      <c r="MD388" s="21">
        <v>9.3720200382136607</v>
      </c>
      <c r="ME388" s="21">
        <v>9.730039528845019</v>
      </c>
      <c r="MF388" s="21">
        <v>2.1974941896753566</v>
      </c>
      <c r="MG388" s="21">
        <v>19.83898399749593</v>
      </c>
      <c r="MH388" s="21">
        <v>2.3870562528092609</v>
      </c>
      <c r="MI388" s="21">
        <v>33.120863492830431</v>
      </c>
      <c r="MJ388" s="21">
        <v>36.108046817357838</v>
      </c>
      <c r="MK388" s="21">
        <v>169.05290270115171</v>
      </c>
      <c r="ML388" s="21">
        <v>622.71160611857783</v>
      </c>
      <c r="MM388" s="21">
        <v>2152.5527998866969</v>
      </c>
      <c r="MN388" s="21">
        <v>673.05970639707061</v>
      </c>
      <c r="MO388" s="21">
        <v>175.6444079922033</v>
      </c>
      <c r="MP388" s="21">
        <v>60.156244095981265</v>
      </c>
      <c r="MQ388" s="21">
        <v>28.116696597216997</v>
      </c>
      <c r="MR388" s="21">
        <v>14.189177638874224</v>
      </c>
      <c r="MS388" s="21">
        <v>13.18263398655048</v>
      </c>
      <c r="MT388" s="21">
        <v>2.8077325838167915</v>
      </c>
      <c r="MU388" s="21">
        <v>13.338779367142346</v>
      </c>
      <c r="MV388" s="21">
        <v>0.48056187008887341</v>
      </c>
      <c r="MW388" s="21">
        <v>7.0558970914174965</v>
      </c>
      <c r="MX388" s="21">
        <v>4.3696813405681381</v>
      </c>
      <c r="MY388" s="21">
        <v>0.58380888403063791</v>
      </c>
      <c r="MZ388" s="21">
        <v>4.840856669696219</v>
      </c>
      <c r="NA388" s="21">
        <v>1.3019639573490871</v>
      </c>
      <c r="NB388" s="21">
        <v>1.5497305203218559</v>
      </c>
      <c r="NC388" s="21">
        <v>4.746493787854476</v>
      </c>
      <c r="ND388" s="21">
        <v>0.21992844512934515</v>
      </c>
      <c r="NE388" s="21">
        <v>4.9360744542501633</v>
      </c>
      <c r="NF388" s="21">
        <v>1.7153609718173928</v>
      </c>
      <c r="NG388" s="21">
        <v>2.3041238952129199</v>
      </c>
      <c r="NH388" s="21">
        <v>2.5899921333717684</v>
      </c>
      <c r="NI388" s="21">
        <v>0.27159492907227695</v>
      </c>
      <c r="NJ388" s="21">
        <v>1.3981748828105969</v>
      </c>
      <c r="NK388" s="21">
        <v>0.39212431564146516</v>
      </c>
      <c r="NL388" s="21">
        <v>8.9890085188403177E-2</v>
      </c>
      <c r="NM388" s="21">
        <v>1.9714922283515715</v>
      </c>
      <c r="NN388" s="21">
        <v>0.78151177692080664</v>
      </c>
      <c r="NO388" s="21">
        <v>3.74150542861419</v>
      </c>
      <c r="NP388" s="21">
        <v>3.3094044057732468</v>
      </c>
      <c r="NQ388" s="21">
        <v>4.7598927169676184</v>
      </c>
      <c r="NR388" s="21">
        <v>5.7376429144523176</v>
      </c>
      <c r="NS388" s="21">
        <v>4.5336282096881479</v>
      </c>
      <c r="NT388" s="21">
        <v>6.3019984884825089</v>
      </c>
      <c r="NU388" s="21">
        <v>3.1491844658093693</v>
      </c>
      <c r="NV388" s="21">
        <v>4.7397903565737955</v>
      </c>
      <c r="NW388" s="21">
        <v>1.3896063153114462</v>
      </c>
      <c r="NX388" s="21">
        <v>2.233271111456645</v>
      </c>
      <c r="NY388" s="21">
        <v>0.43264684298764094</v>
      </c>
      <c r="NZ388" s="21">
        <v>0.39789103661014769</v>
      </c>
      <c r="OA388" s="21">
        <v>1.1429529758200947</v>
      </c>
      <c r="OB388" s="21">
        <v>0.20107355739002533</v>
      </c>
      <c r="OC388" s="21">
        <v>3.4461549103176252</v>
      </c>
      <c r="OD388" s="21">
        <v>1.4987003434942383</v>
      </c>
      <c r="OE388" s="21">
        <v>6.26272423991806</v>
      </c>
      <c r="OF388" s="21">
        <v>3.3435202042008192</v>
      </c>
      <c r="OG388" s="21">
        <v>8.0760484767810841</v>
      </c>
      <c r="OH388" s="21">
        <v>4.705718722570575</v>
      </c>
      <c r="OI388" s="21">
        <v>7.8020582114663437</v>
      </c>
      <c r="OJ388" s="21">
        <v>5.0418291469243028</v>
      </c>
      <c r="OK388" s="21">
        <v>5.4762702258885163</v>
      </c>
      <c r="OL388" s="21">
        <v>4.3650968675049171</v>
      </c>
      <c r="OM388" s="21">
        <v>2.3608349182008217</v>
      </c>
      <c r="ON388" s="21">
        <v>2.9618795291142268</v>
      </c>
      <c r="OO388" s="21">
        <v>0.27719230261721722</v>
      </c>
      <c r="OP388" s="21">
        <v>1.2601710856181394</v>
      </c>
      <c r="OQ388" s="21">
        <v>0.3315480597503554</v>
      </c>
      <c r="OR388" s="21">
        <v>9.6816856628172215E-2</v>
      </c>
      <c r="OS388" s="21">
        <v>1.8581155756030847</v>
      </c>
      <c r="OT388" s="21">
        <v>0.73499324203457761</v>
      </c>
      <c r="OU388" s="21">
        <v>2.9155989605919332</v>
      </c>
      <c r="OV388" s="21">
        <v>3.6307697420178622</v>
      </c>
      <c r="OW388" s="21">
        <v>2.6244476585816137</v>
      </c>
      <c r="OX388" s="21">
        <v>6.7514691232917858</v>
      </c>
      <c r="OY388" s="21">
        <v>2.6738719901714512</v>
      </c>
      <c r="OZ388" s="21">
        <v>6.7354488854565941</v>
      </c>
      <c r="PA388" s="21">
        <v>4.6363897246006029</v>
      </c>
      <c r="PB388" s="21">
        <v>3.5292961876173545</v>
      </c>
      <c r="PC388" s="21">
        <v>0.62361543046837864</v>
      </c>
      <c r="PD388" s="21">
        <v>0.62361543046837864</v>
      </c>
      <c r="PE388" s="21">
        <v>0.62361543046837864</v>
      </c>
      <c r="PF388" s="21">
        <v>0.62361543046837864</v>
      </c>
      <c r="PG388" s="21">
        <v>0.62361543046837864</v>
      </c>
      <c r="PH388" s="21">
        <v>1.9886830717480681</v>
      </c>
      <c r="PI388" s="21">
        <v>0.1039625843949559</v>
      </c>
      <c r="PJ388" s="21">
        <v>0.71377275271708274</v>
      </c>
      <c r="PK388" s="21">
        <v>0.27852321620442921</v>
      </c>
      <c r="PL388" s="21">
        <v>0.89272944160000645</v>
      </c>
      <c r="PM388" s="21">
        <v>0.80115588909694413</v>
      </c>
      <c r="PN388" s="21">
        <v>0.28003602933481703</v>
      </c>
      <c r="PO388" s="21">
        <v>2.6892002009611327</v>
      </c>
      <c r="PP388" s="21">
        <v>0.96560941193672467</v>
      </c>
      <c r="PQ388" s="21">
        <v>1.0865168836220849</v>
      </c>
      <c r="PR388" s="21">
        <v>4.060231508268715</v>
      </c>
      <c r="PS388" s="21">
        <v>1.1347231291405175</v>
      </c>
      <c r="PT388" s="21">
        <v>1.439872042404126</v>
      </c>
      <c r="PU388" s="21">
        <v>4.502141586400052</v>
      </c>
      <c r="PV388" s="21">
        <v>1.236244741277182</v>
      </c>
      <c r="PW388" s="21">
        <v>1.0683984699041542</v>
      </c>
      <c r="PX388" s="21">
        <v>4.1704086351804879</v>
      </c>
      <c r="PY388" s="21">
        <v>1.3991625675908106</v>
      </c>
      <c r="PZ388" s="21">
        <v>0.54745256113336116</v>
      </c>
      <c r="QA388" s="21">
        <v>3.7395209062257231</v>
      </c>
      <c r="QB388" s="21">
        <v>1.8685683603189822</v>
      </c>
      <c r="QC388" s="21">
        <v>0.20615947465004539</v>
      </c>
      <c r="QD388" s="21">
        <v>3.8484784117599657</v>
      </c>
      <c r="QE388" s="21">
        <v>3.577409141446382</v>
      </c>
      <c r="QF388" s="21">
        <v>6.5401396209608095E-2</v>
      </c>
      <c r="QG388" s="21">
        <v>3.084706632740525</v>
      </c>
      <c r="QH388" s="21">
        <v>7.004731536201712</v>
      </c>
      <c r="QI388" s="21">
        <v>3.1052037775521826</v>
      </c>
      <c r="QJ388" s="21">
        <v>0.25067792843430636</v>
      </c>
      <c r="QK388" s="21">
        <v>6.1467893581512696</v>
      </c>
      <c r="QL388" s="21">
        <v>10.271751981093534</v>
      </c>
      <c r="QM388" s="21">
        <v>4.7525337187675021</v>
      </c>
      <c r="QN388" s="21">
        <v>0.14382331223615041</v>
      </c>
      <c r="QO388" s="21">
        <v>5.8294439656368997</v>
      </c>
      <c r="QP388" s="21">
        <v>13.143495356971705</v>
      </c>
      <c r="QQ388" s="21">
        <v>10.481889967056491</v>
      </c>
      <c r="QR388" s="21">
        <v>2.1419001224554899</v>
      </c>
      <c r="QS388" s="21">
        <v>0.85850221489566325</v>
      </c>
      <c r="QT388" s="21">
        <v>8.9096272631249942</v>
      </c>
      <c r="QU388" s="21">
        <v>16.104657851518041</v>
      </c>
      <c r="QV388" s="21">
        <v>14.047144363963227</v>
      </c>
      <c r="QW388" s="21">
        <v>5.6811455542191167</v>
      </c>
      <c r="QX388" s="21">
        <v>0.46687711828032502</v>
      </c>
      <c r="QY388" s="21">
        <v>4.1478677425664161</v>
      </c>
      <c r="QZ388" s="21">
        <v>14.353015137604999</v>
      </c>
      <c r="RA388" s="21">
        <v>23.716798329915832</v>
      </c>
      <c r="RB388" s="21">
        <v>25.668269887158406</v>
      </c>
      <c r="RC388" s="21">
        <v>18.691612611494772</v>
      </c>
      <c r="RD388" s="21">
        <v>7.5573252701813001</v>
      </c>
      <c r="RE388" s="21">
        <v>1.2428221171312608</v>
      </c>
      <c r="RF388" s="21">
        <v>8.0647425322354689</v>
      </c>
      <c r="RG388" s="21">
        <v>30.177276164221237</v>
      </c>
      <c r="RH388" s="21">
        <v>60.800621130279097</v>
      </c>
      <c r="RI388" s="21">
        <v>86.518766525491884</v>
      </c>
      <c r="RJ388" s="21">
        <v>93.974965678858766</v>
      </c>
      <c r="RK388" s="21">
        <v>77.500559884400559</v>
      </c>
      <c r="RL388" s="21">
        <v>43.64347019910565</v>
      </c>
      <c r="RM388" s="21">
        <v>10.399755546212406</v>
      </c>
      <c r="RN388" s="21">
        <v>1.7543911667956753</v>
      </c>
      <c r="RO388" s="21">
        <v>40.179565668434989</v>
      </c>
      <c r="RP388" s="21">
        <v>140.14874350026179</v>
      </c>
      <c r="RQ388" s="21">
        <v>304.72683840846895</v>
      </c>
      <c r="RR388" s="21">
        <v>525.73274877813162</v>
      </c>
      <c r="RS388" s="21">
        <v>786.66224468988742</v>
      </c>
      <c r="RT388" s="21">
        <v>1066.9305247176392</v>
      </c>
      <c r="RU388" s="21">
        <v>1346.037710045651</v>
      </c>
      <c r="RV388" s="21">
        <v>1606.7169055134984</v>
      </c>
      <c r="RW388" s="21">
        <v>1836.6889534064135</v>
      </c>
      <c r="RX388" s="21">
        <v>2029.105525073014</v>
      </c>
      <c r="RY388" s="21">
        <v>2182.023706198012</v>
      </c>
      <c r="RZ388" s="21">
        <v>2297.3305919838936</v>
      </c>
      <c r="SA388" s="21">
        <v>2379.4853137873388</v>
      </c>
      <c r="SB388" s="21">
        <v>2434.3358787565771</v>
      </c>
      <c r="SC388" s="21">
        <v>2468.1511010997556</v>
      </c>
      <c r="SD388" s="21">
        <v>2486.9130428987582</v>
      </c>
      <c r="SE388" s="21">
        <v>2495.8528194602541</v>
      </c>
      <c r="SF388" s="21">
        <v>2499.1803141438672</v>
      </c>
      <c r="SG388" s="21">
        <v>2499.948761643263</v>
      </c>
      <c r="SH388" s="21">
        <v>2500.0000000727</v>
      </c>
    </row>
    <row r="389" spans="2:502" x14ac:dyDescent="0.15">
      <c r="B389" s="21">
        <v>2.9021839233863367</v>
      </c>
      <c r="C389" s="21">
        <v>2.5653192712142294</v>
      </c>
      <c r="D389" s="21">
        <v>0.49046599792053402</v>
      </c>
      <c r="E389" s="21">
        <v>0.7014456646053111</v>
      </c>
      <c r="F389" s="21">
        <v>0.79234842385939164</v>
      </c>
      <c r="G389" s="21">
        <v>1.0198868734138058</v>
      </c>
      <c r="H389" s="21">
        <v>2.4058273399817662</v>
      </c>
      <c r="I389" s="21">
        <v>4.1465365766994369</v>
      </c>
      <c r="J389" s="21">
        <v>3.3907008415626403</v>
      </c>
      <c r="K389" s="21">
        <v>7.5180851118229901</v>
      </c>
      <c r="L389" s="21">
        <v>3.4250803146772402</v>
      </c>
      <c r="M389" s="21">
        <v>7.62647112411309</v>
      </c>
      <c r="N389" s="21">
        <v>3.1678826423819531</v>
      </c>
      <c r="O389" s="21">
        <v>4.1785977077863974</v>
      </c>
      <c r="P389" s="21">
        <v>2.4767513241696957</v>
      </c>
      <c r="Q389" s="21">
        <v>0.73440903790370504</v>
      </c>
      <c r="R389" s="21">
        <v>0.99078146866692529</v>
      </c>
      <c r="S389" s="21">
        <v>0.23623250577318375</v>
      </c>
      <c r="T389" s="21">
        <v>9.8165900848112747E-2</v>
      </c>
      <c r="U389" s="21">
        <v>1.4309142943740838</v>
      </c>
      <c r="V389" s="21">
        <v>1.701597704206629</v>
      </c>
      <c r="W389" s="21">
        <v>1.6187502260765292</v>
      </c>
      <c r="X389" s="21">
        <v>4.4323878344179555</v>
      </c>
      <c r="Y389" s="21">
        <v>1.1850400846132993</v>
      </c>
      <c r="Z389" s="21">
        <v>4.4201262720013146</v>
      </c>
      <c r="AA389" s="21">
        <v>1.9852030935196294</v>
      </c>
      <c r="AB389" s="21">
        <v>1.4682246985180614</v>
      </c>
      <c r="AC389" s="21">
        <v>2.7996733523927189</v>
      </c>
      <c r="AD389" s="21">
        <v>0.20943870136014311</v>
      </c>
      <c r="AE389" s="21">
        <v>1.4768339671823281</v>
      </c>
      <c r="AF389" s="21">
        <v>2.3149028673219774</v>
      </c>
      <c r="AG389" s="21">
        <v>0.1657529262250606</v>
      </c>
      <c r="AH389" s="21">
        <v>3.3002838470561184</v>
      </c>
      <c r="AI389" s="21">
        <v>1.5756221957821692</v>
      </c>
      <c r="AJ389" s="21">
        <v>1.1709887023040397</v>
      </c>
      <c r="AK389" s="21">
        <v>2.5163943235035284</v>
      </c>
      <c r="AL389" s="21">
        <v>0.17460795813988919</v>
      </c>
      <c r="AM389" s="21">
        <v>1.081946353031765</v>
      </c>
      <c r="AN389" s="21">
        <v>1.3791748894065798</v>
      </c>
      <c r="AO389" s="21">
        <v>5.8448649860655681</v>
      </c>
      <c r="AP389" s="21">
        <v>3.0165206055623539</v>
      </c>
      <c r="AQ389" s="21">
        <v>25.377694427901229</v>
      </c>
      <c r="AR389" s="21">
        <v>18.201300930616501</v>
      </c>
      <c r="AS389" s="21">
        <v>64.501770607539967</v>
      </c>
      <c r="AT389" s="21">
        <v>84.473918156303725</v>
      </c>
      <c r="AU389" s="21">
        <v>178.02719061262988</v>
      </c>
      <c r="AV389" s="21">
        <v>284.51202835328797</v>
      </c>
      <c r="AW389" s="21">
        <v>601.94255495333857</v>
      </c>
      <c r="AX389" s="21">
        <v>589.9697982909147</v>
      </c>
      <c r="AY389" s="21">
        <v>673.01103178183587</v>
      </c>
      <c r="AZ389" s="21">
        <v>564.39458138615191</v>
      </c>
      <c r="BA389" s="21">
        <v>559.06153088478118</v>
      </c>
      <c r="BB389" s="21">
        <v>190.63740114070629</v>
      </c>
      <c r="BC389" s="21">
        <v>135.07213452037328</v>
      </c>
      <c r="BD389" s="21">
        <v>55.882502913115935</v>
      </c>
      <c r="BE389" s="21">
        <v>22.619219293742429</v>
      </c>
      <c r="BF389" s="21">
        <v>19.553671314938718</v>
      </c>
      <c r="BG389" s="21">
        <v>12.567164799336622</v>
      </c>
      <c r="BH389" s="21">
        <v>2.8111161419565733</v>
      </c>
      <c r="BI389" s="21">
        <v>9.1070170029907391</v>
      </c>
      <c r="BJ389" s="21">
        <v>4.7101411018163368</v>
      </c>
      <c r="BK389" s="21">
        <v>1.1443780866273088</v>
      </c>
      <c r="BL389" s="21">
        <v>4.5826328570679564</v>
      </c>
      <c r="BM389" s="21">
        <v>2.3559187798404779</v>
      </c>
      <c r="BN389" s="21">
        <v>0.39748799521116174</v>
      </c>
      <c r="BO389" s="21">
        <v>2.5532352828990512</v>
      </c>
      <c r="BP389" s="21">
        <v>4.4100296003347657</v>
      </c>
      <c r="BQ389" s="21">
        <v>0.3283850880930021</v>
      </c>
      <c r="BR389" s="21">
        <v>5.9188384982300954</v>
      </c>
      <c r="BS389" s="21">
        <v>5.3780612213753356</v>
      </c>
      <c r="BT389" s="21">
        <v>1.6142283400962365</v>
      </c>
      <c r="BU389" s="21">
        <v>6.7277984923770386</v>
      </c>
      <c r="BV389" s="21">
        <v>2.1685739036265876</v>
      </c>
      <c r="BW389" s="21">
        <v>1.343109725853326</v>
      </c>
      <c r="BX389" s="21">
        <v>2.0432176403302775</v>
      </c>
      <c r="BY389" s="21">
        <v>0.1330273399895894</v>
      </c>
      <c r="BZ389" s="21">
        <v>1.0263103941228087</v>
      </c>
      <c r="CA389" s="21">
        <v>0.23802257451117931</v>
      </c>
      <c r="CB389" s="21">
        <v>4.3810851076542265</v>
      </c>
      <c r="CC389" s="21">
        <v>3.2605806214919935</v>
      </c>
      <c r="CD389" s="21">
        <v>4.2233007070421102</v>
      </c>
      <c r="CE389" s="21">
        <v>8.9036691424941434</v>
      </c>
      <c r="CF389" s="21">
        <v>4.0771254560378134</v>
      </c>
      <c r="CG389" s="21">
        <v>5.8012788148675707</v>
      </c>
      <c r="CH389" s="21">
        <v>5.8773374606332451</v>
      </c>
      <c r="CI389" s="21">
        <v>1.1397927251303157</v>
      </c>
      <c r="CJ389" s="21">
        <v>2.289194543508394</v>
      </c>
      <c r="CK389" s="21">
        <v>0.46178275034698796</v>
      </c>
      <c r="CL389" s="21">
        <v>0.85220734708860868</v>
      </c>
      <c r="CM389" s="21">
        <v>1.0984215360123821</v>
      </c>
      <c r="CN389" s="21">
        <v>1.6465346456289247</v>
      </c>
      <c r="CO389" s="21">
        <v>5.8812437578181713</v>
      </c>
      <c r="CP389" s="21">
        <v>3.6545734837083375</v>
      </c>
      <c r="CQ389" s="21">
        <v>5.5651867501097794</v>
      </c>
      <c r="CR389" s="21">
        <v>8.0180242539066686</v>
      </c>
      <c r="CS389" s="21">
        <v>3.1767328127808594</v>
      </c>
      <c r="CT389" s="21">
        <v>4.0991628146528356</v>
      </c>
      <c r="CU389" s="21">
        <v>3.4920757489881669</v>
      </c>
      <c r="CV389" s="21">
        <v>0.21314325805091314</v>
      </c>
      <c r="CW389" s="21">
        <v>0.65908816424386019</v>
      </c>
      <c r="CX389" s="21">
        <v>7.0078508672478557E-2</v>
      </c>
      <c r="CY389" s="21">
        <v>1.5232598946954965</v>
      </c>
      <c r="CZ389" s="21">
        <v>1.4836826920463124</v>
      </c>
      <c r="DA389" s="21">
        <v>1.3794399237645751</v>
      </c>
      <c r="DB389" s="21">
        <v>5.0583924751745775</v>
      </c>
      <c r="DC389" s="21">
        <v>3.1436145513106024</v>
      </c>
      <c r="DD389" s="21">
        <v>1.726942427630876</v>
      </c>
      <c r="DE389" s="21">
        <v>4.2424689644897393</v>
      </c>
      <c r="DF389" s="21">
        <v>2.1230542446561702</v>
      </c>
      <c r="DG389" s="21">
        <v>0.15407674821610726</v>
      </c>
      <c r="DH389" s="21">
        <v>1.2376174062747103</v>
      </c>
      <c r="DI389" s="21">
        <v>2.036374448968135</v>
      </c>
      <c r="DJ389" s="21">
        <v>0.91429948589371102</v>
      </c>
      <c r="DK389" s="21">
        <v>0.30854567406887434</v>
      </c>
      <c r="DL389" s="21">
        <v>2.7798810358165698</v>
      </c>
      <c r="DM389" s="21">
        <v>1.8670246091682066</v>
      </c>
      <c r="DN389" s="21">
        <v>2.2217313965465932E-2</v>
      </c>
      <c r="DO389" s="21">
        <v>0.77626797878206921</v>
      </c>
      <c r="DP389" s="21">
        <v>1.0014962295675802</v>
      </c>
      <c r="DQ389" s="21">
        <v>4.3365199907360958</v>
      </c>
      <c r="DR389" s="21">
        <v>2.4725603660804976</v>
      </c>
      <c r="DS389" s="21">
        <v>6.9784021221763313</v>
      </c>
      <c r="DT389" s="21">
        <v>26.350148259380905</v>
      </c>
      <c r="DU389" s="21">
        <v>19.321537903626162</v>
      </c>
      <c r="DV389" s="21">
        <v>44.526147490880739</v>
      </c>
      <c r="DW389" s="21">
        <v>107.48159081407428</v>
      </c>
      <c r="DX389" s="21">
        <v>131.81799752714196</v>
      </c>
      <c r="DY389" s="21">
        <v>501.41532149969527</v>
      </c>
      <c r="DZ389" s="21">
        <v>607.40510921197676</v>
      </c>
      <c r="EA389" s="21">
        <v>813.46788308550435</v>
      </c>
      <c r="EB389" s="21">
        <v>575.3589238750767</v>
      </c>
      <c r="EC389" s="21">
        <v>477.60209276159037</v>
      </c>
      <c r="ED389" s="21">
        <v>175.47661369195407</v>
      </c>
      <c r="EE389" s="21">
        <v>66.133135565775234</v>
      </c>
      <c r="EF389" s="21">
        <v>35.87562291329742</v>
      </c>
      <c r="EG389" s="21">
        <v>21.450007495735107</v>
      </c>
      <c r="EH389" s="21">
        <v>11.404038756401839</v>
      </c>
      <c r="EI389" s="21">
        <v>2.3827207475215597</v>
      </c>
      <c r="EJ389" s="21">
        <v>6.869617380405578</v>
      </c>
      <c r="EK389" s="21">
        <v>7.0012342454309442</v>
      </c>
      <c r="EL389" s="21">
        <v>1.8620530419378403</v>
      </c>
      <c r="EM389" s="21">
        <v>0.58848100179519824</v>
      </c>
      <c r="EN389" s="21">
        <v>2.4170792919218922</v>
      </c>
      <c r="EO389" s="21">
        <v>5.1994986127726825</v>
      </c>
      <c r="EP389" s="21">
        <v>2.6503331650934112</v>
      </c>
      <c r="EQ389" s="21">
        <v>0.78537578695031618</v>
      </c>
      <c r="ER389" s="21">
        <v>6.2406378731439318</v>
      </c>
      <c r="ES389" s="21">
        <v>5.9293623549193697</v>
      </c>
      <c r="ET389" s="21">
        <v>0.85803238501450885</v>
      </c>
      <c r="EU389" s="21">
        <v>2.2222942215011257</v>
      </c>
      <c r="EV389" s="21">
        <v>2.4699770213873817</v>
      </c>
      <c r="EW389" s="21">
        <v>0.2135851694920296</v>
      </c>
      <c r="EX389" s="21">
        <v>1.1455361258491461</v>
      </c>
      <c r="EY389" s="21">
        <v>0.55067056848505735</v>
      </c>
      <c r="EZ389" s="21">
        <v>1.7957203825804344</v>
      </c>
      <c r="FA389" s="21">
        <v>6.6634960147424724</v>
      </c>
      <c r="FB389" s="21">
        <v>5.3715407114402032</v>
      </c>
      <c r="FC389" s="21">
        <v>3.5695320109175253</v>
      </c>
      <c r="FD389" s="21">
        <v>7.4694165987448633</v>
      </c>
      <c r="FE389" s="21">
        <v>6.1380620974483673</v>
      </c>
      <c r="FF389" s="21">
        <v>1.432955029822474</v>
      </c>
      <c r="FG389" s="21">
        <v>1.7469191070276053</v>
      </c>
      <c r="FH389" s="21">
        <v>1.1720240243029565</v>
      </c>
      <c r="FI389" s="21">
        <v>0.12150880287639063</v>
      </c>
      <c r="FJ389" s="21">
        <v>2.5222655207533777</v>
      </c>
      <c r="FK389" s="21">
        <v>2.4476995826833643</v>
      </c>
      <c r="FL389" s="21">
        <v>2.7672355064923244</v>
      </c>
      <c r="FM389" s="21">
        <v>7.5043050967459228</v>
      </c>
      <c r="FN389" s="21">
        <v>7.3689543045703054</v>
      </c>
      <c r="FO389" s="21">
        <v>3.4651248549225353</v>
      </c>
      <c r="FP389" s="21">
        <v>4.4049099121795123</v>
      </c>
      <c r="FQ389" s="21">
        <v>4.4279838969715746</v>
      </c>
      <c r="FR389" s="21">
        <v>0.87305937549007906</v>
      </c>
      <c r="FS389" s="21">
        <v>0.21302586891203937</v>
      </c>
      <c r="FT389" s="21">
        <v>0.42814402111470434</v>
      </c>
      <c r="FU389" s="21">
        <v>0.24216378629472057</v>
      </c>
      <c r="FV389" s="21">
        <v>3.0898322935637554</v>
      </c>
      <c r="FW389" s="21">
        <v>4.1269819970561876</v>
      </c>
      <c r="FX389" s="21">
        <v>1.9582891012811925</v>
      </c>
      <c r="FY389" s="21">
        <v>3.3303219704348597</v>
      </c>
      <c r="FZ389" s="21">
        <v>5.3131320695084163</v>
      </c>
      <c r="GA389" s="21">
        <v>2.6556662762873873</v>
      </c>
      <c r="GB389" s="21">
        <v>0.28092101146589071</v>
      </c>
      <c r="GC389" s="21">
        <v>0.67511115036151281</v>
      </c>
      <c r="GD389" s="21">
        <v>1.2942934598238853</v>
      </c>
      <c r="GE389" s="21">
        <v>1.8438741217903216</v>
      </c>
      <c r="GF389" s="21">
        <v>1.1888104949763305</v>
      </c>
      <c r="GG389" s="21">
        <v>7.7009228294997512E-2</v>
      </c>
      <c r="GH389" s="21">
        <v>1.3852025483754811</v>
      </c>
      <c r="GI389" s="21">
        <v>2.325613690322669</v>
      </c>
      <c r="GJ389" s="21">
        <v>1.4156483142424274</v>
      </c>
      <c r="GK389" s="21">
        <v>1.0996212754234496</v>
      </c>
      <c r="GL389" s="21">
        <v>0.13234016171580221</v>
      </c>
      <c r="GM389" s="21">
        <v>3.4847252482531661</v>
      </c>
      <c r="GN389" s="21">
        <v>13.710170485336155</v>
      </c>
      <c r="GO389" s="21">
        <v>12.676241754809478</v>
      </c>
      <c r="GP389" s="21">
        <v>8.2864551955882906</v>
      </c>
      <c r="GQ389" s="21">
        <v>38.325481914190227</v>
      </c>
      <c r="GR389" s="21">
        <v>57.961418724198609</v>
      </c>
      <c r="GS389" s="21">
        <v>82.673592783638156</v>
      </c>
      <c r="GT389" s="21">
        <v>446.56751258976772</v>
      </c>
      <c r="GU389" s="21">
        <v>647.94729302421354</v>
      </c>
      <c r="GV389" s="21">
        <v>1040.9424762804995</v>
      </c>
      <c r="GW389" s="21">
        <v>569.14423737510015</v>
      </c>
      <c r="GX389" s="21">
        <v>286.30204555991804</v>
      </c>
      <c r="GY389" s="21">
        <v>114.05220068046278</v>
      </c>
      <c r="GZ389" s="21">
        <v>38.934793722933023</v>
      </c>
      <c r="HA389" s="21">
        <v>20.785628731727936</v>
      </c>
      <c r="HB389" s="21">
        <v>5.2636375623813727</v>
      </c>
      <c r="HC389" s="21">
        <v>6.4981716377365961</v>
      </c>
      <c r="HD389" s="21">
        <v>10.061121651895039</v>
      </c>
      <c r="HE389" s="21">
        <v>5.1349247872529693</v>
      </c>
      <c r="HF389" s="21">
        <v>0.87545231387884337</v>
      </c>
      <c r="HG389" s="21">
        <v>0.57587669730000834</v>
      </c>
      <c r="HH389" s="21">
        <v>2.9832047091246947</v>
      </c>
      <c r="HI389" s="21">
        <v>5.903797027002553</v>
      </c>
      <c r="HJ389" s="21">
        <v>3.8531608045773478</v>
      </c>
      <c r="HK389" s="21">
        <v>0.61238211814488086</v>
      </c>
      <c r="HL389" s="21">
        <v>3.3176037227254191</v>
      </c>
      <c r="HM389" s="21">
        <v>5.4579749511650384</v>
      </c>
      <c r="HN389" s="21">
        <v>1.9698167794298975</v>
      </c>
      <c r="HO389" s="21">
        <v>1.0654719850047447E-2</v>
      </c>
      <c r="HP389" s="21">
        <v>0.67836334416633881</v>
      </c>
      <c r="HQ389" s="21">
        <v>2.2511783477212159E-2</v>
      </c>
      <c r="HR389" s="21">
        <v>1.8151199014177584</v>
      </c>
      <c r="HS389" s="21">
        <v>5.3747315758296663</v>
      </c>
      <c r="HT389" s="21">
        <v>4.2419756080478077</v>
      </c>
      <c r="HU389" s="21">
        <v>3.1383350340270906</v>
      </c>
      <c r="HV389" s="21">
        <v>6.9168274349578871</v>
      </c>
      <c r="HW389" s="21">
        <v>7.3360788779943986</v>
      </c>
      <c r="HX389" s="21">
        <v>2.5604361468741219</v>
      </c>
      <c r="HY389" s="21">
        <v>1.0351564425762514</v>
      </c>
      <c r="HZ389" s="21">
        <v>1.6144577695582434</v>
      </c>
      <c r="IA389" s="21">
        <v>0.16132559707360455</v>
      </c>
      <c r="IB389" s="21">
        <v>1.2434462943782589</v>
      </c>
      <c r="IC389" s="21">
        <v>4.0849992079377415</v>
      </c>
      <c r="ID389" s="21">
        <v>3.3433931223272024</v>
      </c>
      <c r="IE389" s="21">
        <v>3.8233231981468743</v>
      </c>
      <c r="IF389" s="21">
        <v>7.981174954161248</v>
      </c>
      <c r="IG389" s="21">
        <v>7.588773093578979</v>
      </c>
      <c r="IH389" s="21">
        <v>3.0190627257309406</v>
      </c>
      <c r="II389" s="21">
        <v>2.1401380934777738</v>
      </c>
      <c r="IJ389" s="21">
        <v>2.4545556737837999</v>
      </c>
      <c r="IK389" s="21">
        <v>0.45395055688502967</v>
      </c>
      <c r="IL389" s="21">
        <v>0.53414110844009</v>
      </c>
      <c r="IM389" s="21">
        <v>1.8670840210509558</v>
      </c>
      <c r="IN389" s="21">
        <v>1.1215890773025941</v>
      </c>
      <c r="IO389" s="21">
        <v>2.6384194415690208</v>
      </c>
      <c r="IP389" s="21">
        <v>6.2196615940331599</v>
      </c>
      <c r="IQ389" s="21">
        <v>5.0361484387693896</v>
      </c>
      <c r="IR389" s="21">
        <v>1.6839212257610843</v>
      </c>
      <c r="IS389" s="21">
        <v>2.0542953060564924</v>
      </c>
      <c r="IT389" s="21">
        <v>2.7589284476240223</v>
      </c>
      <c r="IU389" s="21">
        <v>1.3311855265035515</v>
      </c>
      <c r="IV389" s="21">
        <v>0.50007828351404315</v>
      </c>
      <c r="IW389" s="21">
        <v>0.11313023702910191</v>
      </c>
      <c r="IX389" s="21">
        <v>0.37853810659344095</v>
      </c>
      <c r="IY389" s="21">
        <v>2.455330192619154</v>
      </c>
      <c r="IZ389" s="21">
        <v>2.8791065901611943</v>
      </c>
      <c r="JA389" s="21">
        <v>0.8065535113018949</v>
      </c>
      <c r="JB389" s="21">
        <v>1.7252809796828542E-2</v>
      </c>
      <c r="JC389" s="21">
        <v>0.77038012888256446</v>
      </c>
      <c r="JD389" s="21">
        <v>3.4858262753411609</v>
      </c>
      <c r="JE389" s="21">
        <v>6.4636630758758278</v>
      </c>
      <c r="JF389" s="21">
        <v>3.1853381389388931</v>
      </c>
      <c r="JG389" s="21">
        <v>3.8611278101824666</v>
      </c>
      <c r="JH389" s="21">
        <v>18.456252399645201</v>
      </c>
      <c r="JI389" s="21">
        <v>17.97477234347992</v>
      </c>
      <c r="JJ389" s="21">
        <v>6.5086223604240239</v>
      </c>
      <c r="JK389" s="21">
        <v>60.271847640444605</v>
      </c>
      <c r="JL389" s="21">
        <v>119.43555655592525</v>
      </c>
      <c r="JM389" s="21">
        <v>385.48834464893838</v>
      </c>
      <c r="JN389" s="21">
        <v>1262.3169451674019</v>
      </c>
      <c r="JO389" s="21">
        <v>954.41872849102845</v>
      </c>
      <c r="JP389" s="21">
        <v>402.07361973040446</v>
      </c>
      <c r="JQ389" s="21">
        <v>97.878460398103186</v>
      </c>
      <c r="JR389" s="21">
        <v>49.777640488043332</v>
      </c>
      <c r="JS389" s="21">
        <v>13.16662972123944</v>
      </c>
      <c r="JT389" s="21">
        <v>15.62384439466409</v>
      </c>
      <c r="JU389" s="21">
        <v>11.874199986862132</v>
      </c>
      <c r="JV389" s="21">
        <v>1.1856420572251964</v>
      </c>
      <c r="JW389" s="21">
        <v>2.8215963316314081</v>
      </c>
      <c r="JX389" s="21">
        <v>6.3790733792184504</v>
      </c>
      <c r="JY389" s="21">
        <v>4.3950911194533608</v>
      </c>
      <c r="JZ389" s="21">
        <v>1.0825572277233462</v>
      </c>
      <c r="KA389" s="21">
        <v>0.29051085883033417</v>
      </c>
      <c r="KB389" s="21">
        <v>4.3157569949984147</v>
      </c>
      <c r="KC389" s="21">
        <v>5.8817546599579922</v>
      </c>
      <c r="KD389" s="21">
        <v>1.5407375221860891</v>
      </c>
      <c r="KE389" s="21">
        <v>1.2087143827542639</v>
      </c>
      <c r="KF389" s="21">
        <v>3.6718861056366516</v>
      </c>
      <c r="KG389" s="21">
        <v>1.5566704231003408</v>
      </c>
      <c r="KH389" s="21">
        <v>0.1966604879100283</v>
      </c>
      <c r="KI389" s="21">
        <v>0.53499031012723564</v>
      </c>
      <c r="KJ389" s="21">
        <v>0.11214587933007396</v>
      </c>
      <c r="KK389" s="21">
        <v>3.4212652881621488</v>
      </c>
      <c r="KL389" s="21">
        <v>5.2800601972219736</v>
      </c>
      <c r="KM389" s="21">
        <v>2.6655560553109465</v>
      </c>
      <c r="KN389" s="21">
        <v>5.3707095514096483</v>
      </c>
      <c r="KO389" s="21">
        <v>8.0723445998938352</v>
      </c>
      <c r="KP389" s="21">
        <v>3.4438549284466027</v>
      </c>
      <c r="KQ389" s="21">
        <v>2.0150457957877239</v>
      </c>
      <c r="KR389" s="21">
        <v>3.0059826060403934</v>
      </c>
      <c r="KS389" s="21">
        <v>0.43639273770511733</v>
      </c>
      <c r="KT389" s="21">
        <v>0.70763560487973853</v>
      </c>
      <c r="KU389" s="21">
        <v>1.3216794674534491</v>
      </c>
      <c r="KV389" s="21">
        <v>1.0926691682970013</v>
      </c>
      <c r="KW389" s="21">
        <v>5.6132415252757966</v>
      </c>
      <c r="KX389" s="21">
        <v>6.2732822778485557</v>
      </c>
      <c r="KY389" s="21">
        <v>3.8950680668745763</v>
      </c>
      <c r="KZ389" s="21">
        <v>7.499360629993391</v>
      </c>
      <c r="LA389" s="21">
        <v>6.7763171361465675</v>
      </c>
      <c r="LB389" s="21">
        <v>2.0651207674389918</v>
      </c>
      <c r="LC389" s="21">
        <v>2.7568348470294035</v>
      </c>
      <c r="LD389" s="21">
        <v>1.6569206878090494</v>
      </c>
      <c r="LE389" s="21">
        <v>3.8585866991925878E-2</v>
      </c>
      <c r="LF389" s="21">
        <v>1.0417315322154275</v>
      </c>
      <c r="LG389" s="21">
        <v>0.30444621429804586</v>
      </c>
      <c r="LH389" s="21">
        <v>3.2040371048575382</v>
      </c>
      <c r="LI389" s="21">
        <v>4.9351702042168419</v>
      </c>
      <c r="LJ389" s="21">
        <v>2.3352711207280574</v>
      </c>
      <c r="LK389" s="21">
        <v>5.4760201023701338</v>
      </c>
      <c r="LL389" s="21">
        <v>5.8345061372458069</v>
      </c>
      <c r="LM389" s="21">
        <v>1.4697757647683374</v>
      </c>
      <c r="LN389" s="21">
        <v>2.6060602664904455</v>
      </c>
      <c r="LO389" s="21">
        <v>2.3122841862332959</v>
      </c>
      <c r="LP389" s="21">
        <v>0.18148957952242806</v>
      </c>
      <c r="LQ389" s="21">
        <v>0.13109618579198645</v>
      </c>
      <c r="LR389" s="21">
        <v>0.73916270482504454</v>
      </c>
      <c r="LS389" s="21">
        <v>2.2374084330268103</v>
      </c>
      <c r="LT389" s="21">
        <v>0.58995133077986839</v>
      </c>
      <c r="LU389" s="21">
        <v>1.3002172457683661</v>
      </c>
      <c r="LV389" s="21">
        <v>3.6928367295336391</v>
      </c>
      <c r="LW389" s="21">
        <v>0.86326140403800578</v>
      </c>
      <c r="LX389" s="21">
        <v>0.59370421293571607</v>
      </c>
      <c r="LY389" s="21">
        <v>3.0575756091053816</v>
      </c>
      <c r="LZ389" s="21">
        <v>2.5503643741351119</v>
      </c>
      <c r="MA389" s="21">
        <v>9.853739835438366E-2</v>
      </c>
      <c r="MB389" s="21">
        <v>6.3872412602527975</v>
      </c>
      <c r="MC389" s="21">
        <v>7.041740034679993</v>
      </c>
      <c r="MD389" s="21">
        <v>1.4754988099453787</v>
      </c>
      <c r="ME389" s="21">
        <v>15.302610935210655</v>
      </c>
      <c r="MF389" s="21">
        <v>4.9492679594775488</v>
      </c>
      <c r="MG389" s="21">
        <v>11.185133307843575</v>
      </c>
      <c r="MH389" s="21">
        <v>20.79171586051957</v>
      </c>
      <c r="MI389" s="21">
        <v>11.901456382443813</v>
      </c>
      <c r="MJ389" s="21">
        <v>123.44840317135547</v>
      </c>
      <c r="MK389" s="21">
        <v>146.40844283119148</v>
      </c>
      <c r="ML389" s="21">
        <v>1400.7541746456384</v>
      </c>
      <c r="MM389" s="21">
        <v>1804.3156356839795</v>
      </c>
      <c r="MN389" s="21">
        <v>248.46077712646206</v>
      </c>
      <c r="MO389" s="21">
        <v>164.77858924882295</v>
      </c>
      <c r="MP389" s="21">
        <v>23.806911794538394</v>
      </c>
      <c r="MQ389" s="21">
        <v>30.712927086007596</v>
      </c>
      <c r="MR389" s="21">
        <v>4.6903698630398782</v>
      </c>
      <c r="MS389" s="21">
        <v>17.004442177138035</v>
      </c>
      <c r="MT389" s="21">
        <v>1.8762465802778625</v>
      </c>
      <c r="MU389" s="21">
        <v>8.7062566800960202</v>
      </c>
      <c r="MV389" s="21">
        <v>6.5792094736547604</v>
      </c>
      <c r="MW389" s="21">
        <v>0.97190521501966165</v>
      </c>
      <c r="MX389" s="21">
        <v>6.8111820983197982</v>
      </c>
      <c r="MY389" s="21">
        <v>0.94535193827529895</v>
      </c>
      <c r="MZ389" s="21">
        <v>2.0534008435854392</v>
      </c>
      <c r="NA389" s="21">
        <v>4.2067203500788954</v>
      </c>
      <c r="NB389" s="21">
        <v>5.7845692236316665E-2</v>
      </c>
      <c r="NC389" s="21">
        <v>4.3926812927880752</v>
      </c>
      <c r="ND389" s="21">
        <v>2.3889952383473743</v>
      </c>
      <c r="NE389" s="21">
        <v>2.0082733609992687</v>
      </c>
      <c r="NF389" s="21">
        <v>4.316870366775631</v>
      </c>
      <c r="NG389" s="21">
        <v>0.30076088654971739</v>
      </c>
      <c r="NH389" s="21">
        <v>3.15102711327452</v>
      </c>
      <c r="NI389" s="21">
        <v>0.15161617919950221</v>
      </c>
      <c r="NJ389" s="21">
        <v>0.87019305961312376</v>
      </c>
      <c r="NK389" s="21">
        <v>0.63259249168342657</v>
      </c>
      <c r="NL389" s="21">
        <v>0.49028573811529108</v>
      </c>
      <c r="NM389" s="21">
        <v>1.2146241196267034</v>
      </c>
      <c r="NN389" s="21">
        <v>2.7205751689893258</v>
      </c>
      <c r="NO389" s="21">
        <v>1.9854287278825486</v>
      </c>
      <c r="NP389" s="21">
        <v>5.895030509881833</v>
      </c>
      <c r="NQ389" s="21">
        <v>2.7493775187420533</v>
      </c>
      <c r="NR389" s="21">
        <v>7.807222202711344</v>
      </c>
      <c r="NS389" s="21">
        <v>2.8748083471507608</v>
      </c>
      <c r="NT389" s="21">
        <v>7.3484146265064085</v>
      </c>
      <c r="NU389" s="21">
        <v>2.0178526259595926</v>
      </c>
      <c r="NV389" s="21">
        <v>5.0027167224013649</v>
      </c>
      <c r="NW389" s="21">
        <v>0.69406945116769558</v>
      </c>
      <c r="NX389" s="21">
        <v>2.2825955292407349</v>
      </c>
      <c r="NY389" s="21">
        <v>3.1525765941973843E-2</v>
      </c>
      <c r="NZ389" s="21">
        <v>0.67424745903754912</v>
      </c>
      <c r="OA389" s="21">
        <v>0.9456007543158903</v>
      </c>
      <c r="OB389" s="21">
        <v>0.7693297352841717</v>
      </c>
      <c r="OC389" s="21">
        <v>3.4340898873320596</v>
      </c>
      <c r="OD389" s="21">
        <v>2.0587661973614102</v>
      </c>
      <c r="OE389" s="21">
        <v>6.4919681118430663</v>
      </c>
      <c r="OF389" s="21">
        <v>3.4331876030170574</v>
      </c>
      <c r="OG389" s="21">
        <v>8.6457408690462358</v>
      </c>
      <c r="OH389" s="21">
        <v>3.994425762740581</v>
      </c>
      <c r="OI389" s="21">
        <v>8.7455019176555489</v>
      </c>
      <c r="OJ389" s="21">
        <v>3.5945246731511484</v>
      </c>
      <c r="OK389" s="21">
        <v>6.6106097817665583</v>
      </c>
      <c r="OL389" s="21">
        <v>2.7200520211500452</v>
      </c>
      <c r="OM389" s="21">
        <v>3.2643034848780847</v>
      </c>
      <c r="ON389" s="21">
        <v>1.8665200448641248</v>
      </c>
      <c r="OO389" s="21">
        <v>0.57274592195560337</v>
      </c>
      <c r="OP389" s="21">
        <v>1.0886529340781301</v>
      </c>
      <c r="OQ389" s="21">
        <v>0.16424052404259856</v>
      </c>
      <c r="OR389" s="21">
        <v>0.38542421397026488</v>
      </c>
      <c r="OS389" s="21">
        <v>1.9944624260909487</v>
      </c>
      <c r="OT389" s="21">
        <v>0.52784125252279146</v>
      </c>
      <c r="OU389" s="21">
        <v>3.9484682700376608</v>
      </c>
      <c r="OV389" s="21">
        <v>2.6731541535578316</v>
      </c>
      <c r="OW389" s="21">
        <v>3.9140557251915777</v>
      </c>
      <c r="OX389" s="21">
        <v>6.1210880572210273</v>
      </c>
      <c r="OY389" s="21">
        <v>2.7616064075618949</v>
      </c>
      <c r="OZ389" s="21">
        <v>7.4524317217899396</v>
      </c>
      <c r="PA389" s="21">
        <v>3.3412315639813075</v>
      </c>
      <c r="PB389" s="21">
        <v>4.6977936877661257</v>
      </c>
      <c r="PC389" s="21">
        <v>1.1055707148179008</v>
      </c>
      <c r="PD389" s="21">
        <v>1.1055707148179008</v>
      </c>
      <c r="PE389" s="21">
        <v>1.1055707148179008</v>
      </c>
      <c r="PF389" s="21">
        <v>1.1055707148179008</v>
      </c>
      <c r="PG389" s="21">
        <v>1.1055707148179008</v>
      </c>
      <c r="PH389" s="21">
        <v>1.6713622414605196</v>
      </c>
      <c r="PI389" s="21">
        <v>2.8095939915226516E-2</v>
      </c>
      <c r="PJ389" s="21">
        <v>0.79548456629367448</v>
      </c>
      <c r="PK389" s="21">
        <v>0.1922230183660868</v>
      </c>
      <c r="PL389" s="21">
        <v>1.1246799942423562</v>
      </c>
      <c r="PM389" s="21">
        <v>0.48281972021457598</v>
      </c>
      <c r="PN389" s="21">
        <v>0.68748974788461492</v>
      </c>
      <c r="PO389" s="21">
        <v>2.7643204664408745</v>
      </c>
      <c r="PP389" s="21">
        <v>0.49793227124679112</v>
      </c>
      <c r="PQ389" s="21">
        <v>1.7770603675698304</v>
      </c>
      <c r="PR389" s="21">
        <v>3.9309218356864921</v>
      </c>
      <c r="PS389" s="21">
        <v>0.61012713597115109</v>
      </c>
      <c r="PT389" s="21">
        <v>2.1748258152953346</v>
      </c>
      <c r="PU389" s="21">
        <v>4.3330214274209613</v>
      </c>
      <c r="PV389" s="21">
        <v>0.66359445158525387</v>
      </c>
      <c r="PW389" s="21">
        <v>1.7036152068820425</v>
      </c>
      <c r="PX389" s="21">
        <v>4.1188694815755627</v>
      </c>
      <c r="PY389" s="21">
        <v>0.81854266303638323</v>
      </c>
      <c r="PZ389" s="21">
        <v>1.0359865438161611</v>
      </c>
      <c r="QA389" s="21">
        <v>3.8709419916907484</v>
      </c>
      <c r="QB389" s="21">
        <v>1.2938435380062039</v>
      </c>
      <c r="QC389" s="21">
        <v>0.54887853297479183</v>
      </c>
      <c r="QD389" s="21">
        <v>4.2732268207522273</v>
      </c>
      <c r="QE389" s="21">
        <v>2.9996048514771059</v>
      </c>
      <c r="QF389" s="21">
        <v>7.5441338540394934E-3</v>
      </c>
      <c r="QG389" s="21">
        <v>3.9005809943669272</v>
      </c>
      <c r="QH389" s="21">
        <v>6.9182906598953675</v>
      </c>
      <c r="QI389" s="21">
        <v>2.3289247409232026</v>
      </c>
      <c r="QJ389" s="21">
        <v>0.59381770522067401</v>
      </c>
      <c r="QK389" s="21">
        <v>7.1098862757538841</v>
      </c>
      <c r="QL389" s="21">
        <v>10.04388273872353</v>
      </c>
      <c r="QM389" s="21">
        <v>3.8053174050177332</v>
      </c>
      <c r="QN389" s="21">
        <v>0.29168811538899136</v>
      </c>
      <c r="QO389" s="21">
        <v>6.9190786388185019</v>
      </c>
      <c r="QP389" s="21">
        <v>13.433658503352282</v>
      </c>
      <c r="QQ389" s="21">
        <v>9.579849705058578</v>
      </c>
      <c r="QR389" s="21">
        <v>1.4694332294338959</v>
      </c>
      <c r="QS389" s="21">
        <v>1.3932971405524861</v>
      </c>
      <c r="QT389" s="21">
        <v>9.928172450117474</v>
      </c>
      <c r="QU389" s="21">
        <v>16.368115044151324</v>
      </c>
      <c r="QV389" s="21">
        <v>13.352388648560432</v>
      </c>
      <c r="QW389" s="21">
        <v>4.8836407371168216</v>
      </c>
      <c r="QX389" s="21">
        <v>0.41161970350665528</v>
      </c>
      <c r="QY389" s="21">
        <v>4.9118403794151906</v>
      </c>
      <c r="QZ389" s="21">
        <v>15.349139390949903</v>
      </c>
      <c r="RA389" s="21">
        <v>24.247489453284235</v>
      </c>
      <c r="RB389" s="21">
        <v>25.398279287342728</v>
      </c>
      <c r="RC389" s="21">
        <v>17.831470337475814</v>
      </c>
      <c r="RD389" s="21">
        <v>6.7526336760991139</v>
      </c>
      <c r="RE389" s="21">
        <v>1.2244047430833125</v>
      </c>
      <c r="RF389" s="21">
        <v>9.2069622137019191</v>
      </c>
      <c r="RG389" s="21">
        <v>32.212681518428802</v>
      </c>
      <c r="RH389" s="21">
        <v>62.894191049734196</v>
      </c>
      <c r="RI389" s="21">
        <v>87.690892610412433</v>
      </c>
      <c r="RJ389" s="21">
        <v>93.637494720250558</v>
      </c>
      <c r="RK389" s="21">
        <v>75.806493374039633</v>
      </c>
      <c r="RL389" s="21">
        <v>41.478078038016655</v>
      </c>
      <c r="RM389" s="21">
        <v>9.0489564792293802</v>
      </c>
      <c r="RN389" s="21">
        <v>2.4369622175450876</v>
      </c>
      <c r="RO389" s="21">
        <v>43.654884963909332</v>
      </c>
      <c r="RP389" s="21">
        <v>146.53292105656033</v>
      </c>
      <c r="RQ389" s="21">
        <v>313.53590446134496</v>
      </c>
      <c r="RR389" s="21">
        <v>536.08427417503856</v>
      </c>
      <c r="RS389" s="21">
        <v>797.53352566748731</v>
      </c>
      <c r="RT389" s="21">
        <v>1077.3856808475298</v>
      </c>
      <c r="RU389" s="21">
        <v>1355.3743992188333</v>
      </c>
      <c r="RV389" s="21">
        <v>1614.5228863115203</v>
      </c>
      <c r="RW389" s="21">
        <v>1842.8258577495744</v>
      </c>
      <c r="RX389" s="21">
        <v>2033.6486356386642</v>
      </c>
      <c r="RY389" s="21">
        <v>2185.1856336837786</v>
      </c>
      <c r="RZ389" s="21">
        <v>2299.3892243179985</v>
      </c>
      <c r="SA389" s="21">
        <v>2380.7272544547754</v>
      </c>
      <c r="SB389" s="21">
        <v>2435.0189199961137</v>
      </c>
      <c r="SC389" s="21">
        <v>2468.4842745227688</v>
      </c>
      <c r="SD389" s="21">
        <v>2487.0503737629524</v>
      </c>
      <c r="SE389" s="21">
        <v>2495.8964037121191</v>
      </c>
      <c r="SF389" s="21">
        <v>2499.1889334020398</v>
      </c>
      <c r="SG389" s="21">
        <v>2499.9493005053146</v>
      </c>
      <c r="SH389" s="21">
        <v>2500.0000000729001</v>
      </c>
    </row>
    <row r="390" spans="2:502" x14ac:dyDescent="0.15">
      <c r="B390" s="21">
        <v>2.833844409437253</v>
      </c>
      <c r="C390" s="21">
        <v>4.673614008935318E-2</v>
      </c>
      <c r="D390" s="21">
        <v>0.93666453492978374</v>
      </c>
      <c r="E390" s="21">
        <v>0.32971931910752833</v>
      </c>
      <c r="F390" s="21">
        <v>2.3682226795776673</v>
      </c>
      <c r="G390" s="21">
        <v>1.3738549897381644</v>
      </c>
      <c r="H390" s="21">
        <v>5.8215817309434454</v>
      </c>
      <c r="I390" s="21">
        <v>2.8385419201972866</v>
      </c>
      <c r="J390" s="21">
        <v>7.6061381469400038</v>
      </c>
      <c r="K390" s="21">
        <v>4.3967908970899927</v>
      </c>
      <c r="L390" s="21">
        <v>5.7220196730358204</v>
      </c>
      <c r="M390" s="21">
        <v>4.8672822634963806</v>
      </c>
      <c r="N390" s="21">
        <v>2.134795521693142</v>
      </c>
      <c r="O390" s="21">
        <v>3.2319495673186283</v>
      </c>
      <c r="P390" s="21">
        <v>0.13362228384336966</v>
      </c>
      <c r="Q390" s="21">
        <v>0.81482329480462756</v>
      </c>
      <c r="R390" s="21">
        <v>0.2780696482708041</v>
      </c>
      <c r="S390" s="21">
        <v>0.58778563231716541</v>
      </c>
      <c r="T390" s="21">
        <v>0.7140646678289434</v>
      </c>
      <c r="U390" s="21">
        <v>3.0219417066336796</v>
      </c>
      <c r="V390" s="21">
        <v>0.90252894107278847</v>
      </c>
      <c r="W390" s="21">
        <v>4.6010236841261918</v>
      </c>
      <c r="X390" s="21">
        <v>2.0367823113892252</v>
      </c>
      <c r="Y390" s="21">
        <v>2.8110342664618662</v>
      </c>
      <c r="Z390" s="21">
        <v>3.4332645632643519</v>
      </c>
      <c r="AA390" s="21">
        <v>0.44170854389366065</v>
      </c>
      <c r="AB390" s="21">
        <v>2.6103219674697469</v>
      </c>
      <c r="AC390" s="21">
        <v>1.1073103595465958</v>
      </c>
      <c r="AD390" s="21">
        <v>0.40997179682108315</v>
      </c>
      <c r="AE390" s="21">
        <v>2.8678783820544851</v>
      </c>
      <c r="AF390" s="21">
        <v>0.75139027824187832</v>
      </c>
      <c r="AG390" s="21">
        <v>1.986233335937557</v>
      </c>
      <c r="AH390" s="21">
        <v>3.0528941719379561</v>
      </c>
      <c r="AI390" s="21">
        <v>0.15795159121731833</v>
      </c>
      <c r="AJ390" s="21">
        <v>2.5715291155361295</v>
      </c>
      <c r="AK390" s="21">
        <v>0.30111571435332862</v>
      </c>
      <c r="AL390" s="21">
        <v>1.4666410721421201</v>
      </c>
      <c r="AM390" s="21">
        <v>0.37868769806775104</v>
      </c>
      <c r="AN390" s="21">
        <v>8.3993720427484835</v>
      </c>
      <c r="AO390" s="21">
        <v>3.5256478307478707</v>
      </c>
      <c r="AP390" s="21">
        <v>25.039792705760334</v>
      </c>
      <c r="AQ390" s="21">
        <v>29.570560170423661</v>
      </c>
      <c r="AR390" s="21">
        <v>56.914894658317792</v>
      </c>
      <c r="AS390" s="21">
        <v>116.55011295410362</v>
      </c>
      <c r="AT390" s="21">
        <v>169.40628194854406</v>
      </c>
      <c r="AU390" s="21">
        <v>363.30885572949592</v>
      </c>
      <c r="AV390" s="21">
        <v>601.74266919899776</v>
      </c>
      <c r="AW390" s="21">
        <v>625.41038298541309</v>
      </c>
      <c r="AX390" s="21">
        <v>633.6313783704453</v>
      </c>
      <c r="AY390" s="21">
        <v>607.52723700014315</v>
      </c>
      <c r="AZ390" s="21">
        <v>461.98977163272184</v>
      </c>
      <c r="BA390" s="21">
        <v>192.7275425018162</v>
      </c>
      <c r="BB390" s="21">
        <v>99.98206980495128</v>
      </c>
      <c r="BC390" s="21">
        <v>57.556868312936253</v>
      </c>
      <c r="BD390" s="21">
        <v>19.416807187872298</v>
      </c>
      <c r="BE390" s="21">
        <v>14.900799163327948</v>
      </c>
      <c r="BF390" s="21">
        <v>14.153282927646114</v>
      </c>
      <c r="BG390" s="21">
        <v>3.0331254023025598</v>
      </c>
      <c r="BH390" s="21">
        <v>6.3645154375837851</v>
      </c>
      <c r="BI390" s="21">
        <v>6.6885725026418292</v>
      </c>
      <c r="BJ390" s="21">
        <v>0.60329998836002763</v>
      </c>
      <c r="BK390" s="21">
        <v>3.4827201156633043</v>
      </c>
      <c r="BL390" s="21">
        <v>3.1354930345981589</v>
      </c>
      <c r="BM390" s="21">
        <v>0.76930101830653685</v>
      </c>
      <c r="BN390" s="21">
        <v>1.3540197625699693</v>
      </c>
      <c r="BO390" s="21">
        <v>5.2976265807261518</v>
      </c>
      <c r="BP390" s="21">
        <v>1.0548227386384048</v>
      </c>
      <c r="BQ390" s="21">
        <v>4.2516413088645875</v>
      </c>
      <c r="BR390" s="21">
        <v>6.9697385677947432</v>
      </c>
      <c r="BS390" s="21">
        <v>1.262281795737958</v>
      </c>
      <c r="BT390" s="21">
        <v>5.7295202202880855</v>
      </c>
      <c r="BU390" s="21">
        <v>3.2382024314344382</v>
      </c>
      <c r="BV390" s="21">
        <v>0.58512426950097662</v>
      </c>
      <c r="BW390" s="21">
        <v>1.9912475977721267</v>
      </c>
      <c r="BX390" s="21">
        <v>0.14034043250253392</v>
      </c>
      <c r="BY390" s="21">
        <v>1.3020197023363436</v>
      </c>
      <c r="BZ390" s="21">
        <v>0.18482070674399967</v>
      </c>
      <c r="CA390" s="21">
        <v>4.1042703616908618</v>
      </c>
      <c r="CB390" s="21">
        <v>4.4087179046592766</v>
      </c>
      <c r="CC390" s="21">
        <v>3.4403564134690887</v>
      </c>
      <c r="CD390" s="21">
        <v>8.9781622559158958</v>
      </c>
      <c r="CE390" s="21">
        <v>4.880487720922269</v>
      </c>
      <c r="CF390" s="21">
        <v>4.7149439978101979</v>
      </c>
      <c r="CG390" s="21">
        <v>6.1862459830496999</v>
      </c>
      <c r="CH390" s="21">
        <v>1.2009581097190432</v>
      </c>
      <c r="CI390" s="21">
        <v>1.8416909776337151</v>
      </c>
      <c r="CJ390" s="21">
        <v>0.61612419972326959</v>
      </c>
      <c r="CK390" s="21">
        <v>0.73399095305092055</v>
      </c>
      <c r="CL390" s="21">
        <v>1.5078743538501029</v>
      </c>
      <c r="CM390" s="21">
        <v>1.3656080267316655</v>
      </c>
      <c r="CN390" s="21">
        <v>5.9729845214484873</v>
      </c>
      <c r="CO390" s="21">
        <v>4.2794044211453262</v>
      </c>
      <c r="CP390" s="21">
        <v>4.9001912995792827</v>
      </c>
      <c r="CQ390" s="21">
        <v>8.2066743866729919</v>
      </c>
      <c r="CR390" s="21">
        <v>3.4861209741089514</v>
      </c>
      <c r="CS390" s="21">
        <v>3.5068395599781312</v>
      </c>
      <c r="CT390" s="21">
        <v>3.6149754191646708</v>
      </c>
      <c r="CU390" s="21">
        <v>0.25978455863995781</v>
      </c>
      <c r="CV390" s="21">
        <v>0.55366287874671449</v>
      </c>
      <c r="CW390" s="21">
        <v>5.9146875864495276E-2</v>
      </c>
      <c r="CX390" s="21">
        <v>1.4831587214032775</v>
      </c>
      <c r="CY390" s="21">
        <v>1.782129571986123</v>
      </c>
      <c r="CZ390" s="21">
        <v>1.2114114246256524</v>
      </c>
      <c r="DA390" s="21">
        <v>4.9381437963991068</v>
      </c>
      <c r="DB390" s="21">
        <v>3.4948259614516144</v>
      </c>
      <c r="DC390" s="21">
        <v>1.5383655165152625</v>
      </c>
      <c r="DD390" s="21">
        <v>4.0701356189879681</v>
      </c>
      <c r="DE390" s="21">
        <v>2.324781915318769</v>
      </c>
      <c r="DF390" s="21">
        <v>0.1383197350202926</v>
      </c>
      <c r="DG390" s="21">
        <v>1.1034030560178452</v>
      </c>
      <c r="DH390" s="21">
        <v>2.0581150004757327</v>
      </c>
      <c r="DI390" s="21">
        <v>1.0420061405385372</v>
      </c>
      <c r="DJ390" s="21">
        <v>0.24623887884725848</v>
      </c>
      <c r="DK390" s="21">
        <v>2.7017731605978517</v>
      </c>
      <c r="DL390" s="21">
        <v>1.9565435090396093</v>
      </c>
      <c r="DM390" s="21">
        <v>2.2884997112442872E-2</v>
      </c>
      <c r="DN390" s="21">
        <v>0.75778324871583791</v>
      </c>
      <c r="DO390" s="21">
        <v>0.97528877823569327</v>
      </c>
      <c r="DP390" s="21">
        <v>4.339278255227824</v>
      </c>
      <c r="DQ390" s="21">
        <v>2.4975297762891988</v>
      </c>
      <c r="DR390" s="21">
        <v>6.9264548240624313</v>
      </c>
      <c r="DS390" s="21">
        <v>26.228700000550116</v>
      </c>
      <c r="DT390" s="21">
        <v>18.992076620294362</v>
      </c>
      <c r="DU390" s="21">
        <v>44.701916483106309</v>
      </c>
      <c r="DV390" s="21">
        <v>105.81480005702745</v>
      </c>
      <c r="DW390" s="21">
        <v>130.35470268717083</v>
      </c>
      <c r="DX390" s="21">
        <v>493.99097199428707</v>
      </c>
      <c r="DY390" s="21">
        <v>605.42366624202896</v>
      </c>
      <c r="DZ390" s="21">
        <v>821.78890573423621</v>
      </c>
      <c r="EA390" s="21">
        <v>571.73316794367179</v>
      </c>
      <c r="EB390" s="21">
        <v>492.13013436400354</v>
      </c>
      <c r="EC390" s="21">
        <v>174.22691044757451</v>
      </c>
      <c r="ED390" s="21">
        <v>68.889759649979084</v>
      </c>
      <c r="EE390" s="21">
        <v>37.2623632386046</v>
      </c>
      <c r="EF390" s="21">
        <v>21.768064047250125</v>
      </c>
      <c r="EG390" s="21">
        <v>10.624925357923484</v>
      </c>
      <c r="EH390" s="21">
        <v>2.6332754751091794</v>
      </c>
      <c r="EI390" s="21">
        <v>7.7298797117144593</v>
      </c>
      <c r="EJ390" s="21">
        <v>6.668827195495787</v>
      </c>
      <c r="EK390" s="21">
        <v>1.4043461543799816</v>
      </c>
      <c r="EL390" s="21">
        <v>0.81857168981056416</v>
      </c>
      <c r="EM390" s="21">
        <v>2.952462268302384</v>
      </c>
      <c r="EN390" s="21">
        <v>4.9978608074013913</v>
      </c>
      <c r="EO390" s="21">
        <v>1.8193319039168798</v>
      </c>
      <c r="EP390" s="21">
        <v>1.2406597139941731</v>
      </c>
      <c r="EQ390" s="21">
        <v>6.9139653989970213</v>
      </c>
      <c r="ER390" s="21">
        <v>5.1381656499222634</v>
      </c>
      <c r="ES390" s="21">
        <v>0.72077948820653703</v>
      </c>
      <c r="ET390" s="21">
        <v>2.9734968566195414</v>
      </c>
      <c r="EU390" s="21">
        <v>2.4151512604757643</v>
      </c>
      <c r="EV390" s="21">
        <v>0.13350173651358271</v>
      </c>
      <c r="EW390" s="21">
        <v>1.015897172404624</v>
      </c>
      <c r="EX390" s="21">
        <v>0.22163889378842805</v>
      </c>
      <c r="EY390" s="21">
        <v>2.3470849301153387</v>
      </c>
      <c r="EZ390" s="21">
        <v>6.4854010133737061</v>
      </c>
      <c r="FA390" s="21">
        <v>4.2268209472318619</v>
      </c>
      <c r="FB390" s="21">
        <v>4.1741550735250801</v>
      </c>
      <c r="FC390" s="21">
        <v>8.3039957725179079</v>
      </c>
      <c r="FD390" s="21">
        <v>5.3685049356563468</v>
      </c>
      <c r="FE390" s="21">
        <v>1.478203081734365</v>
      </c>
      <c r="FF390" s="21">
        <v>2.4608183573804565</v>
      </c>
      <c r="FG390" s="21">
        <v>1.0492702947789367</v>
      </c>
      <c r="FH390" s="21">
        <v>0.25847668860643902</v>
      </c>
      <c r="FI390" s="21">
        <v>2.2595999878781381</v>
      </c>
      <c r="FJ390" s="21">
        <v>1.5784440347514999</v>
      </c>
      <c r="FK390" s="21">
        <v>3.3930255775777609</v>
      </c>
      <c r="FL390" s="21">
        <v>7.9213768790542174</v>
      </c>
      <c r="FM390" s="21">
        <v>6.0617134372100674</v>
      </c>
      <c r="FN390" s="21">
        <v>3.5857473353802787</v>
      </c>
      <c r="FO390" s="21">
        <v>5.7654610129551127</v>
      </c>
      <c r="FP390" s="21">
        <v>4.2576107767146079</v>
      </c>
      <c r="FQ390" s="21">
        <v>0.54328298452131807</v>
      </c>
      <c r="FR390" s="21">
        <v>0.52580695248983722</v>
      </c>
      <c r="FS390" s="21">
        <v>0.27010558413333624</v>
      </c>
      <c r="FT390" s="21">
        <v>0.5458488785122324</v>
      </c>
      <c r="FU390" s="21">
        <v>3.2339962049054853</v>
      </c>
      <c r="FV390" s="21">
        <v>2.8389959137338181</v>
      </c>
      <c r="FW390" s="21">
        <v>1.8192948414915675</v>
      </c>
      <c r="FX390" s="21">
        <v>4.7904319152075887</v>
      </c>
      <c r="FY390" s="21">
        <v>5.1866026030356984</v>
      </c>
      <c r="FZ390" s="21">
        <v>1.6001656397091539</v>
      </c>
      <c r="GA390" s="21">
        <v>0.62969601977390133</v>
      </c>
      <c r="GB390" s="21">
        <v>1.5365454814443082</v>
      </c>
      <c r="GC390" s="21">
        <v>1.5551812847079209</v>
      </c>
      <c r="GD390" s="21">
        <v>1.285292686903398</v>
      </c>
      <c r="GE390" s="21">
        <v>0.29903595277984918</v>
      </c>
      <c r="GF390" s="21">
        <v>0.51692542880919812</v>
      </c>
      <c r="GG390" s="21">
        <v>2.4843466736083371</v>
      </c>
      <c r="GH390" s="21">
        <v>2.1403278806454162</v>
      </c>
      <c r="GI390" s="21">
        <v>0.62586993687516568</v>
      </c>
      <c r="GJ390" s="21">
        <v>0.22046826913091136</v>
      </c>
      <c r="GK390" s="21">
        <v>0.39728242614403003</v>
      </c>
      <c r="GL390" s="21">
        <v>5.9471923954668178</v>
      </c>
      <c r="GM390" s="21">
        <v>11.311205963137413</v>
      </c>
      <c r="GN390" s="21">
        <v>5.8176221885256929</v>
      </c>
      <c r="GO390" s="21">
        <v>13.225358532259174</v>
      </c>
      <c r="GP390" s="21">
        <v>40.56636498383866</v>
      </c>
      <c r="GQ390" s="21">
        <v>33.67794610423779</v>
      </c>
      <c r="GR390" s="21">
        <v>87.285129875575009</v>
      </c>
      <c r="GS390" s="21">
        <v>343.50778559049542</v>
      </c>
      <c r="GT390" s="21">
        <v>573.86198670585247</v>
      </c>
      <c r="GU390" s="21">
        <v>1097.8200071963079</v>
      </c>
      <c r="GV390" s="21">
        <v>576.44729402473229</v>
      </c>
      <c r="GW390" s="21">
        <v>405.18370737162616</v>
      </c>
      <c r="GX390" s="21">
        <v>124.38327172476983</v>
      </c>
      <c r="GY390" s="21">
        <v>46.167543552000282</v>
      </c>
      <c r="GZ390" s="21">
        <v>19.679015354399176</v>
      </c>
      <c r="HA390" s="21">
        <v>8.1327811659110534</v>
      </c>
      <c r="HB390" s="21">
        <v>12.592651487654109</v>
      </c>
      <c r="HC390" s="21">
        <v>8.847836122100377</v>
      </c>
      <c r="HD390" s="21">
        <v>1.5278578954831437</v>
      </c>
      <c r="HE390" s="21">
        <v>0.99728796467645886</v>
      </c>
      <c r="HF390" s="21">
        <v>3.1427465700623549</v>
      </c>
      <c r="HG390" s="21">
        <v>4.9169022562097853</v>
      </c>
      <c r="HH390" s="21">
        <v>3.9458603988518428</v>
      </c>
      <c r="HI390" s="21">
        <v>0.5985238763251155</v>
      </c>
      <c r="HJ390" s="21">
        <v>2.1925681365543532</v>
      </c>
      <c r="HK390" s="21">
        <v>6.4540979598310608</v>
      </c>
      <c r="HL390" s="21">
        <v>4.3095120051221025</v>
      </c>
      <c r="HM390" s="21">
        <v>0.36257636936747251</v>
      </c>
      <c r="HN390" s="21">
        <v>0.92234940848516056</v>
      </c>
      <c r="HO390" s="21">
        <v>0.9807475352805336</v>
      </c>
      <c r="HP390" s="21">
        <v>0.34230343498403709</v>
      </c>
      <c r="HQ390" s="21">
        <v>2.6795938081933839</v>
      </c>
      <c r="HR390" s="21">
        <v>3.1731982200568805</v>
      </c>
      <c r="HS390" s="21">
        <v>1.926486197634856</v>
      </c>
      <c r="HT390" s="21">
        <v>5.5894149075396955</v>
      </c>
      <c r="HU390" s="21">
        <v>8.716977467849409</v>
      </c>
      <c r="HV390" s="21">
        <v>4.9233567829693268</v>
      </c>
      <c r="HW390" s="21">
        <v>2.1034477821996846</v>
      </c>
      <c r="HX390" s="21">
        <v>3.3007723961054638</v>
      </c>
      <c r="HY390" s="21">
        <v>1.8442813493425778</v>
      </c>
      <c r="HZ390" s="21">
        <v>5.1515285132272244E-3</v>
      </c>
      <c r="IA390" s="21">
        <v>1.6669997941989021</v>
      </c>
      <c r="IB390" s="21">
        <v>1.9417030398740596</v>
      </c>
      <c r="IC390" s="21">
        <v>1.9919464235702362</v>
      </c>
      <c r="ID390" s="21">
        <v>6.3694764386677916</v>
      </c>
      <c r="IE390" s="21">
        <v>8.335023107589743</v>
      </c>
      <c r="IF390" s="21">
        <v>4.6573008315175981</v>
      </c>
      <c r="IG390" s="21">
        <v>3.5968894936855871</v>
      </c>
      <c r="IH390" s="21">
        <v>4.9860954705499756</v>
      </c>
      <c r="II390" s="21">
        <v>2.5164890188134597</v>
      </c>
      <c r="IJ390" s="21">
        <v>4.2660155462512742E-2</v>
      </c>
      <c r="IK390" s="21">
        <v>0.65588825744411405</v>
      </c>
      <c r="IL390" s="21">
        <v>0.37475655797359914</v>
      </c>
      <c r="IM390" s="21">
        <v>1.1162930583815689</v>
      </c>
      <c r="IN390" s="21">
        <v>4.7305560944479002</v>
      </c>
      <c r="IO390" s="21">
        <v>4.9655171746162825</v>
      </c>
      <c r="IP390" s="21">
        <v>2.2871925344327337</v>
      </c>
      <c r="IQ390" s="21">
        <v>3.2796078119251635</v>
      </c>
      <c r="IR390" s="21">
        <v>4.7648159853405847</v>
      </c>
      <c r="IS390" s="21">
        <v>2.3165343091552102</v>
      </c>
      <c r="IT390" s="21">
        <v>0.14203826987764734</v>
      </c>
      <c r="IU390" s="21">
        <v>0.12463524300760094</v>
      </c>
      <c r="IV390" s="21">
        <v>0.5302224612690708</v>
      </c>
      <c r="IW390" s="21">
        <v>1.9191589710652806</v>
      </c>
      <c r="IX390" s="21">
        <v>2.3741614262833326</v>
      </c>
      <c r="IY390" s="21">
        <v>0.56866531162047251</v>
      </c>
      <c r="IZ390" s="21">
        <v>0.35930559215680807</v>
      </c>
      <c r="JA390" s="21">
        <v>1.8559313923930536</v>
      </c>
      <c r="JB390" s="21">
        <v>2.497242098754989</v>
      </c>
      <c r="JC390" s="21">
        <v>2.699339496590333</v>
      </c>
      <c r="JD390" s="21">
        <v>0.99091069470401016</v>
      </c>
      <c r="JE390" s="21">
        <v>2.0612215152525941</v>
      </c>
      <c r="JF390" s="21">
        <v>12.206564498868593</v>
      </c>
      <c r="JG390" s="21">
        <v>14.001946815336019</v>
      </c>
      <c r="JH390" s="21">
        <v>3.8394627921234128</v>
      </c>
      <c r="JI390" s="21">
        <v>21.027854817653164</v>
      </c>
      <c r="JJ390" s="21">
        <v>43.350889630837251</v>
      </c>
      <c r="JK390" s="21">
        <v>37.869007822528658</v>
      </c>
      <c r="JL390" s="21">
        <v>347.65957199968807</v>
      </c>
      <c r="JM390" s="21">
        <v>706.52720818443254</v>
      </c>
      <c r="JN390" s="21">
        <v>1469.6180539306854</v>
      </c>
      <c r="JO390" s="21">
        <v>441.74114872351618</v>
      </c>
      <c r="JP390" s="21">
        <v>218.26558179364608</v>
      </c>
      <c r="JQ390" s="21">
        <v>62.00053609149704</v>
      </c>
      <c r="JR390" s="21">
        <v>26.068512010211986</v>
      </c>
      <c r="JS390" s="21">
        <v>18.043705663014961</v>
      </c>
      <c r="JT390" s="21">
        <v>2.7215271015894449</v>
      </c>
      <c r="JU390" s="21">
        <v>5.9142611481038863</v>
      </c>
      <c r="JV390" s="21">
        <v>10.008162426343546</v>
      </c>
      <c r="JW390" s="21">
        <v>3.9717082516592983</v>
      </c>
      <c r="JX390" s="21">
        <v>0.22716846326538531</v>
      </c>
      <c r="JY390" s="21">
        <v>1.6125693110835162</v>
      </c>
      <c r="JZ390" s="21">
        <v>4.6557952275232211</v>
      </c>
      <c r="KA390" s="21">
        <v>4.5493798744002349</v>
      </c>
      <c r="KB390" s="21">
        <v>0.76452909922059764</v>
      </c>
      <c r="KC390" s="21">
        <v>2.0670359277199051</v>
      </c>
      <c r="KD390" s="21">
        <v>5.6290681104885376</v>
      </c>
      <c r="KE390" s="21">
        <v>2.6470576460170139</v>
      </c>
      <c r="KF390" s="21">
        <v>5.6080027826782439E-2</v>
      </c>
      <c r="KG390" s="21">
        <v>1.0735133821914005</v>
      </c>
      <c r="KH390" s="21">
        <v>0.4475185447718717</v>
      </c>
      <c r="KI390" s="21">
        <v>1.409758227339331</v>
      </c>
      <c r="KJ390" s="21">
        <v>2.512899128269686</v>
      </c>
      <c r="KK390" s="21">
        <v>1.1191198810153065</v>
      </c>
      <c r="KL390" s="21">
        <v>4.6925680294433825</v>
      </c>
      <c r="KM390" s="21">
        <v>7.9736317906917007</v>
      </c>
      <c r="KN390" s="21">
        <v>4.0247901415351954</v>
      </c>
      <c r="KO390" s="21">
        <v>3.8114471759794348</v>
      </c>
      <c r="KP390" s="21">
        <v>5.9385743685008352</v>
      </c>
      <c r="KQ390" s="21">
        <v>2.0902344650152367</v>
      </c>
      <c r="KR390" s="21">
        <v>0.42161370168915024</v>
      </c>
      <c r="KS390" s="21">
        <v>1.032929299966183</v>
      </c>
      <c r="KT390" s="21">
        <v>3.956775302521906E-2</v>
      </c>
      <c r="KU390" s="21">
        <v>2.7478527241120987</v>
      </c>
      <c r="KV390" s="21">
        <v>3.6794256651423431</v>
      </c>
      <c r="KW390" s="21">
        <v>2.7834766971312783</v>
      </c>
      <c r="KX390" s="21">
        <v>7.5275052654167167</v>
      </c>
      <c r="KY390" s="21">
        <v>7.6395869021685181</v>
      </c>
      <c r="KZ390" s="21">
        <v>3.5743927375757525</v>
      </c>
      <c r="LA390" s="21">
        <v>5.5086536531639023</v>
      </c>
      <c r="LB390" s="21">
        <v>4.2995733387055806</v>
      </c>
      <c r="LC390" s="21">
        <v>0.49209567365144269</v>
      </c>
      <c r="LD390" s="21">
        <v>0.99102355348358151</v>
      </c>
      <c r="LE390" s="21">
        <v>0.17085304690074116</v>
      </c>
      <c r="LF390" s="21">
        <v>1.172379157944913</v>
      </c>
      <c r="LG390" s="21">
        <v>2.6528175656958433</v>
      </c>
      <c r="LH390" s="21">
        <v>1.3640686196483605</v>
      </c>
      <c r="LI390" s="21">
        <v>5.1553831492896318</v>
      </c>
      <c r="LJ390" s="21">
        <v>5.9709347491056608</v>
      </c>
      <c r="LK390" s="21">
        <v>2.31089519410141</v>
      </c>
      <c r="LL390" s="21">
        <v>4.7641498789305023</v>
      </c>
      <c r="LM390" s="21">
        <v>4.0768397104126368</v>
      </c>
      <c r="LN390" s="21">
        <v>0.42429027654653889</v>
      </c>
      <c r="LO390" s="21">
        <v>1.1304717199806076</v>
      </c>
      <c r="LP390" s="21">
        <v>1.061264114442499</v>
      </c>
      <c r="LQ390" s="21">
        <v>0.79552015040972213</v>
      </c>
      <c r="LR390" s="21">
        <v>8.7612050783560658E-2</v>
      </c>
      <c r="LS390" s="21">
        <v>1.2939212793465642</v>
      </c>
      <c r="LT390" s="21">
        <v>3.221373721483789</v>
      </c>
      <c r="LU390" s="21">
        <v>0.53118582944144332</v>
      </c>
      <c r="LV390" s="21">
        <v>1.5475635593118662</v>
      </c>
      <c r="LW390" s="21">
        <v>3.3187588916149839</v>
      </c>
      <c r="LX390" s="21">
        <v>0.81937294657644844</v>
      </c>
      <c r="LY390" s="21">
        <v>0.39953613705204022</v>
      </c>
      <c r="LZ390" s="21">
        <v>4.2283052092405766</v>
      </c>
      <c r="MA390" s="21">
        <v>3.7763099014298369</v>
      </c>
      <c r="MB390" s="21">
        <v>0.90115534340159176</v>
      </c>
      <c r="MC390" s="21">
        <v>11.229746219005497</v>
      </c>
      <c r="MD390" s="21">
        <v>5.4199092205328343</v>
      </c>
      <c r="ME390" s="21">
        <v>5.8990158071764105</v>
      </c>
      <c r="MF390" s="21">
        <v>17.835514239876165</v>
      </c>
      <c r="MG390" s="21">
        <v>0.77299789321777002</v>
      </c>
      <c r="MH390" s="21">
        <v>35.429972010312191</v>
      </c>
      <c r="MI390" s="21">
        <v>13.341801876608182</v>
      </c>
      <c r="MJ390" s="21">
        <v>176.26349405988199</v>
      </c>
      <c r="MK390" s="21">
        <v>361.63852513476354</v>
      </c>
      <c r="ML390" s="21">
        <v>2054.7222131625826</v>
      </c>
      <c r="MM390" s="21">
        <v>1040.8059405048568</v>
      </c>
      <c r="MN390" s="21">
        <v>164.62925372400807</v>
      </c>
      <c r="MO390" s="21">
        <v>97.429196076076451</v>
      </c>
      <c r="MP390" s="21">
        <v>23.372409335164821</v>
      </c>
      <c r="MQ390" s="21">
        <v>22.028521197017355</v>
      </c>
      <c r="MR390" s="21">
        <v>7.6737008091720513</v>
      </c>
      <c r="MS390" s="21">
        <v>8.9285403276019615</v>
      </c>
      <c r="MT390" s="21">
        <v>10.172802592293863</v>
      </c>
      <c r="MU390" s="21">
        <v>0.90334438382607418</v>
      </c>
      <c r="MV390" s="21">
        <v>9.8604611405153992</v>
      </c>
      <c r="MW390" s="21">
        <v>1.06603741816923</v>
      </c>
      <c r="MX390" s="21">
        <v>3.4209367432326467</v>
      </c>
      <c r="MY390" s="21">
        <v>4.2672008740954102</v>
      </c>
      <c r="MZ390" s="21">
        <v>2.1187765112184113E-2</v>
      </c>
      <c r="NA390" s="21">
        <v>3.8840675770093602</v>
      </c>
      <c r="NB390" s="21">
        <v>2.4293727588609757</v>
      </c>
      <c r="NC390" s="21">
        <v>1.3365524290038013</v>
      </c>
      <c r="ND390" s="21">
        <v>5.1861773786721006</v>
      </c>
      <c r="NE390" s="21">
        <v>0.34906204274389441</v>
      </c>
      <c r="NF390" s="21">
        <v>4.4355109326223747</v>
      </c>
      <c r="NG390" s="21">
        <v>0.90113101668939655</v>
      </c>
      <c r="NH390" s="21">
        <v>1.7256212110756068</v>
      </c>
      <c r="NI390" s="21">
        <v>1.0382137075538835</v>
      </c>
      <c r="NJ390" s="21">
        <v>0.31621684606392253</v>
      </c>
      <c r="NK390" s="21">
        <v>0.41446701870129937</v>
      </c>
      <c r="NL390" s="21">
        <v>1.5004541252463843</v>
      </c>
      <c r="NM390" s="21">
        <v>0.27586989280528695</v>
      </c>
      <c r="NN390" s="21">
        <v>4.2537409419875836</v>
      </c>
      <c r="NO390" s="21">
        <v>1.3612763865828053</v>
      </c>
      <c r="NP390" s="21">
        <v>6.6837871588646163</v>
      </c>
      <c r="NQ390" s="21">
        <v>2.929607091937739</v>
      </c>
      <c r="NR390" s="21">
        <v>7.383889062067035</v>
      </c>
      <c r="NS390" s="21">
        <v>3.6244128054339364</v>
      </c>
      <c r="NT390" s="21">
        <v>6.0919992054246732</v>
      </c>
      <c r="NU390" s="21">
        <v>2.8295931595523385</v>
      </c>
      <c r="NV390" s="21">
        <v>3.6800212134447903</v>
      </c>
      <c r="NW390" s="21">
        <v>1.1913330745985262</v>
      </c>
      <c r="NX390" s="21">
        <v>1.5834854962981173</v>
      </c>
      <c r="NY390" s="21">
        <v>6.4136897157500344E-2</v>
      </c>
      <c r="NZ390" s="21">
        <v>0.94373126573830735</v>
      </c>
      <c r="OA390" s="21">
        <v>0.50454035272238296</v>
      </c>
      <c r="OB390" s="21">
        <v>1.9373004990545104</v>
      </c>
      <c r="OC390" s="21">
        <v>2.5859726799489877</v>
      </c>
      <c r="OD390" s="21">
        <v>3.7080789793491036</v>
      </c>
      <c r="OE390" s="21">
        <v>5.4060957492151855</v>
      </c>
      <c r="OF390" s="21">
        <v>4.9552728248572695</v>
      </c>
      <c r="OG390" s="21">
        <v>7.6356383482027592</v>
      </c>
      <c r="OH390" s="21">
        <v>4.8085863334063612</v>
      </c>
      <c r="OI390" s="21">
        <v>8.1912495633720663</v>
      </c>
      <c r="OJ390" s="21">
        <v>3.4122717112484926</v>
      </c>
      <c r="OK390" s="21">
        <v>6.7158499624596342</v>
      </c>
      <c r="OL390" s="21">
        <v>1.7707579111944745</v>
      </c>
      <c r="OM390" s="21">
        <v>3.8066510146301407</v>
      </c>
      <c r="ON390" s="21">
        <v>0.87783226943734083</v>
      </c>
      <c r="OO390" s="21">
        <v>0.97366398461489601</v>
      </c>
      <c r="OP390" s="21">
        <v>0.8141869089981717</v>
      </c>
      <c r="OQ390" s="21">
        <v>4.5513620601612022E-2</v>
      </c>
      <c r="OR390" s="21">
        <v>0.85475304144171538</v>
      </c>
      <c r="OS390" s="21">
        <v>1.7716434277602195</v>
      </c>
      <c r="OT390" s="21">
        <v>0.8216383531384529</v>
      </c>
      <c r="OU390" s="21">
        <v>4.5223569106211139</v>
      </c>
      <c r="OV390" s="21">
        <v>1.9406876610833759</v>
      </c>
      <c r="OW390" s="21">
        <v>5.3279844217178161</v>
      </c>
      <c r="OX390" s="21">
        <v>4.9603055192728887</v>
      </c>
      <c r="OY390" s="21">
        <v>3.6031797339818636</v>
      </c>
      <c r="OZ390" s="21">
        <v>7.388613770006434</v>
      </c>
      <c r="PA390" s="21">
        <v>2.5418976248993324</v>
      </c>
      <c r="PB390" s="21">
        <v>5.7737168112774153</v>
      </c>
      <c r="PC390" s="21">
        <v>1.6001561223517646</v>
      </c>
      <c r="PD390" s="21">
        <v>1.6001561223517646</v>
      </c>
      <c r="PE390" s="21">
        <v>1.6001561223517646</v>
      </c>
      <c r="PF390" s="21">
        <v>1.6001561223517646</v>
      </c>
      <c r="PG390" s="21">
        <v>1.6001561223517646</v>
      </c>
      <c r="PH390" s="21">
        <v>1.2144291786733685</v>
      </c>
      <c r="PI390" s="21">
        <v>0.118593688782171</v>
      </c>
      <c r="PJ390" s="21">
        <v>0.76016054296233726</v>
      </c>
      <c r="PK390" s="21">
        <v>0.21887999010283637</v>
      </c>
      <c r="PL390" s="21">
        <v>1.2577493117612084</v>
      </c>
      <c r="PM390" s="21">
        <v>0.19957280216922288</v>
      </c>
      <c r="PN390" s="21">
        <v>1.2102681770262163</v>
      </c>
      <c r="PO390" s="21">
        <v>2.6050795197093843</v>
      </c>
      <c r="PP390" s="21">
        <v>0.20827316789781805</v>
      </c>
      <c r="PQ390" s="21">
        <v>2.5143774346393668</v>
      </c>
      <c r="PR390" s="21">
        <v>3.5435882563928236</v>
      </c>
      <c r="PS390" s="21">
        <v>0.30961133252642281</v>
      </c>
      <c r="PT390" s="21">
        <v>2.9329629150934244</v>
      </c>
      <c r="PU390" s="21">
        <v>3.9211087270523866</v>
      </c>
      <c r="PV390" s="21">
        <v>0.28617048090615349</v>
      </c>
      <c r="PW390" s="21">
        <v>2.3867454993190949</v>
      </c>
      <c r="PX390" s="21">
        <v>3.8534262724005615</v>
      </c>
      <c r="PY390" s="21">
        <v>0.36975889811591656</v>
      </c>
      <c r="PZ390" s="21">
        <v>1.611215122944639</v>
      </c>
      <c r="QA390" s="21">
        <v>3.8200489585312107</v>
      </c>
      <c r="QB390" s="21">
        <v>0.77985864055474141</v>
      </c>
      <c r="QC390" s="21">
        <v>1.0268304982644543</v>
      </c>
      <c r="QD390" s="21">
        <v>4.5507163329637574</v>
      </c>
      <c r="QE390" s="21">
        <v>2.3742694685227823</v>
      </c>
      <c r="QF390" s="21">
        <v>0.13086625163233637</v>
      </c>
      <c r="QG390" s="21">
        <v>4.6927820721364908</v>
      </c>
      <c r="QH390" s="21">
        <v>6.6505497556526905</v>
      </c>
      <c r="QI390" s="21">
        <v>1.6191251220137319</v>
      </c>
      <c r="QJ390" s="21">
        <v>1.1131866413405276</v>
      </c>
      <c r="QK390" s="21">
        <v>7.9960907844971736</v>
      </c>
      <c r="QL390" s="21">
        <v>9.6390055266668124</v>
      </c>
      <c r="QM390" s="21">
        <v>2.9129016167378725</v>
      </c>
      <c r="QN390" s="21">
        <v>0.61621152724630168</v>
      </c>
      <c r="QO390" s="21">
        <v>8.0009723789441534</v>
      </c>
      <c r="QP390" s="21">
        <v>13.559358622641154</v>
      </c>
      <c r="QQ390" s="21">
        <v>8.6199849028187128</v>
      </c>
      <c r="QR390" s="21">
        <v>0.91413598148300879</v>
      </c>
      <c r="QS390" s="21">
        <v>2.0391053606470102</v>
      </c>
      <c r="QT390" s="21">
        <v>10.913963673148888</v>
      </c>
      <c r="QU390" s="21">
        <v>16.518255458894885</v>
      </c>
      <c r="QV390" s="21">
        <v>12.601441684436068</v>
      </c>
      <c r="QW390" s="21">
        <v>4.1326839660016601</v>
      </c>
      <c r="QX390" s="21">
        <v>0.44437841238345827</v>
      </c>
      <c r="QY390" s="21">
        <v>5.7258224596195806</v>
      </c>
      <c r="QZ390" s="21">
        <v>16.326632177311168</v>
      </c>
      <c r="RA390" s="21">
        <v>24.713029983114144</v>
      </c>
      <c r="RB390" s="21">
        <v>25.063577346208941</v>
      </c>
      <c r="RC390" s="21">
        <v>16.950015863986678</v>
      </c>
      <c r="RD390" s="21">
        <v>5.987562012570562</v>
      </c>
      <c r="RE390" s="21">
        <v>1.28855541277561</v>
      </c>
      <c r="RF390" s="21">
        <v>10.429442484301642</v>
      </c>
      <c r="RG390" s="21">
        <v>34.279061754670991</v>
      </c>
      <c r="RH390" s="21">
        <v>64.94873720812619</v>
      </c>
      <c r="RI390" s="21">
        <v>88.771748708527127</v>
      </c>
      <c r="RJ390" s="21">
        <v>93.202237463675587</v>
      </c>
      <c r="RK390" s="21">
        <v>74.057133399671798</v>
      </c>
      <c r="RL390" s="21">
        <v>39.328958105021535</v>
      </c>
      <c r="RM390" s="21">
        <v>7.7850372193588235</v>
      </c>
      <c r="RN390" s="21">
        <v>3.2509843023054135</v>
      </c>
      <c r="RO390" s="21">
        <v>47.269122777048409</v>
      </c>
      <c r="RP390" s="21">
        <v>153.03001812303003</v>
      </c>
      <c r="RQ390" s="21">
        <v>322.41150213493893</v>
      </c>
      <c r="RR390" s="21">
        <v>546.45103697155275</v>
      </c>
      <c r="RS390" s="21">
        <v>808.37625677828851</v>
      </c>
      <c r="RT390" s="21">
        <v>1087.7828239490689</v>
      </c>
      <c r="RU390" s="21">
        <v>1364.6392743997962</v>
      </c>
      <c r="RV390" s="21">
        <v>1622.2564246858331</v>
      </c>
      <c r="RW390" s="21">
        <v>1848.8985803432597</v>
      </c>
      <c r="RX390" s="21">
        <v>2038.140299220724</v>
      </c>
      <c r="RY390" s="21">
        <v>2188.3097769990795</v>
      </c>
      <c r="RZ390" s="21">
        <v>2301.4223493109407</v>
      </c>
      <c r="SA390" s="21">
        <v>2381.9534347005283</v>
      </c>
      <c r="SB390" s="21">
        <v>2435.6931608415807</v>
      </c>
      <c r="SC390" s="21">
        <v>2468.8131162101595</v>
      </c>
      <c r="SD390" s="21">
        <v>2487.1859102485823</v>
      </c>
      <c r="SE390" s="21">
        <v>2495.9394171306822</v>
      </c>
      <c r="SF390" s="21">
        <v>2499.1974396645783</v>
      </c>
      <c r="SG390" s="21">
        <v>2499.949832302264</v>
      </c>
      <c r="SH390" s="21">
        <v>2500.0000000730902</v>
      </c>
    </row>
    <row r="391" spans="2:502" x14ac:dyDescent="0.15">
      <c r="B391" s="21">
        <v>0.27183464613803648</v>
      </c>
      <c r="C391" s="21">
        <v>1.0085458001091365</v>
      </c>
      <c r="D391" s="21">
        <v>0.11571822722321583</v>
      </c>
      <c r="E391" s="21">
        <v>3.1457677497697927</v>
      </c>
      <c r="F391" s="21">
        <v>1.5927677362012291</v>
      </c>
      <c r="G391" s="21">
        <v>5.6117244818537495</v>
      </c>
      <c r="H391" s="21">
        <v>4.4296819017448588</v>
      </c>
      <c r="I391" s="21">
        <v>5.6595611476163148</v>
      </c>
      <c r="J391" s="21">
        <v>6.6356706229892071</v>
      </c>
      <c r="K391" s="21">
        <v>3.438949316458944</v>
      </c>
      <c r="L391" s="21">
        <v>5.9625226385758348</v>
      </c>
      <c r="M391" s="21">
        <v>1.2531736366491617</v>
      </c>
      <c r="N391" s="21">
        <v>2.78178629946366</v>
      </c>
      <c r="O391" s="21">
        <v>0.39050744154352512</v>
      </c>
      <c r="P391" s="21">
        <v>0.42516988798085298</v>
      </c>
      <c r="Q391" s="21">
        <v>0.17396090908165654</v>
      </c>
      <c r="R391" s="21">
        <v>1.2828583773299009</v>
      </c>
      <c r="S391" s="21">
        <v>0.25498552001946961</v>
      </c>
      <c r="T391" s="21">
        <v>3.4297568666819722</v>
      </c>
      <c r="U391" s="21">
        <v>1.5794556678123606</v>
      </c>
      <c r="V391" s="21">
        <v>3.3211331907361696</v>
      </c>
      <c r="W391" s="21">
        <v>3.7357267002349723</v>
      </c>
      <c r="X391" s="21">
        <v>1.2524284525729314</v>
      </c>
      <c r="Y391" s="21">
        <v>3.9523649046078626</v>
      </c>
      <c r="Z391" s="21">
        <v>0.70777585127793874</v>
      </c>
      <c r="AA391" s="21">
        <v>1.4732212163383613</v>
      </c>
      <c r="AB391" s="21">
        <v>2.1435473430634238</v>
      </c>
      <c r="AC391" s="21">
        <v>9.9074569238873575E-2</v>
      </c>
      <c r="AD391" s="21">
        <v>2.2755644431514912</v>
      </c>
      <c r="AE391" s="21">
        <v>2.1839403195339862</v>
      </c>
      <c r="AF391" s="21">
        <v>0.62265835677702941</v>
      </c>
      <c r="AG391" s="21">
        <v>3.7368219028570664</v>
      </c>
      <c r="AH391" s="21">
        <v>0.24065063159733796</v>
      </c>
      <c r="AI391" s="21">
        <v>1.8456081346203563</v>
      </c>
      <c r="AJ391" s="21">
        <v>0.62082893275672135</v>
      </c>
      <c r="AK391" s="21">
        <v>1.950537259337191</v>
      </c>
      <c r="AL391" s="21">
        <v>5.7332632410454581E-2</v>
      </c>
      <c r="AM391" s="21">
        <v>8.913479961498755</v>
      </c>
      <c r="AN391" s="21">
        <v>7.9694998777964043</v>
      </c>
      <c r="AO391" s="21">
        <v>20.44120026186857</v>
      </c>
      <c r="AP391" s="21">
        <v>44.844847225156961</v>
      </c>
      <c r="AQ391" s="21">
        <v>49.144981858638396</v>
      </c>
      <c r="AR391" s="21">
        <v>147.94978800892324</v>
      </c>
      <c r="AS391" s="21">
        <v>166.76980824115844</v>
      </c>
      <c r="AT391" s="21">
        <v>446.1720436698825</v>
      </c>
      <c r="AU391" s="21">
        <v>587.62264300335687</v>
      </c>
      <c r="AV391" s="21">
        <v>668.29040477696776</v>
      </c>
      <c r="AW391" s="21">
        <v>587.34072318993685</v>
      </c>
      <c r="AX391" s="21">
        <v>647.59651363198577</v>
      </c>
      <c r="AY391" s="21">
        <v>360.85038395653186</v>
      </c>
      <c r="AZ391" s="21">
        <v>198.41444797815021</v>
      </c>
      <c r="BA391" s="21">
        <v>71.825920293300186</v>
      </c>
      <c r="BB391" s="21">
        <v>54.548633695249912</v>
      </c>
      <c r="BC391" s="21">
        <v>19.777872832950742</v>
      </c>
      <c r="BD391" s="21">
        <v>10.579531450618179</v>
      </c>
      <c r="BE391" s="21">
        <v>13.796537864093608</v>
      </c>
      <c r="BF391" s="21">
        <v>5.0249159607830727</v>
      </c>
      <c r="BG391" s="21">
        <v>3.4368729181306654</v>
      </c>
      <c r="BH391" s="21">
        <v>7.6174253794257805</v>
      </c>
      <c r="BI391" s="21">
        <v>1.1902502717927355</v>
      </c>
      <c r="BJ391" s="21">
        <v>2.1291379347493988</v>
      </c>
      <c r="BK391" s="21">
        <v>3.3899082871706288</v>
      </c>
      <c r="BL391" s="21">
        <v>1.6611213564653486</v>
      </c>
      <c r="BM391" s="21">
        <v>0.37195935564109811</v>
      </c>
      <c r="BN391" s="21">
        <v>5.3276630023777525</v>
      </c>
      <c r="BO391" s="21">
        <v>2.5646609385477932</v>
      </c>
      <c r="BP391" s="21">
        <v>2.5398795902361582</v>
      </c>
      <c r="BQ391" s="21">
        <v>7.8328177461707078</v>
      </c>
      <c r="BR391" s="21">
        <v>1.7910644621388205</v>
      </c>
      <c r="BS391" s="21">
        <v>4.290377188057179</v>
      </c>
      <c r="BT391" s="21">
        <v>4.1643880275962983</v>
      </c>
      <c r="BU391" s="21">
        <v>0.19582963059166344</v>
      </c>
      <c r="BV391" s="21">
        <v>1.7376507414622491</v>
      </c>
      <c r="BW391" s="21">
        <v>0.17249230711983718</v>
      </c>
      <c r="BX391" s="21">
        <v>1.5153704591563888</v>
      </c>
      <c r="BY391" s="21">
        <v>0.40394152819112505</v>
      </c>
      <c r="BZ391" s="21">
        <v>3.5395808275189942</v>
      </c>
      <c r="CA391" s="21">
        <v>5.5517996870339728</v>
      </c>
      <c r="CB391" s="21">
        <v>3.0278781912166854</v>
      </c>
      <c r="CC391" s="21">
        <v>8.567276082480312</v>
      </c>
      <c r="CD391" s="21">
        <v>5.8938928134134319</v>
      </c>
      <c r="CE391" s="21">
        <v>3.7766538863669883</v>
      </c>
      <c r="CF391" s="21">
        <v>6.1864934629942336</v>
      </c>
      <c r="CG391" s="21">
        <v>1.4591533069274627</v>
      </c>
      <c r="CH391" s="21">
        <v>1.3757088314776966</v>
      </c>
      <c r="CI391" s="21">
        <v>0.7545161599499548</v>
      </c>
      <c r="CJ391" s="21">
        <v>0.59394115117732771</v>
      </c>
      <c r="CK391" s="21">
        <v>1.9250045608904647</v>
      </c>
      <c r="CL391" s="21">
        <v>1.2036044218732505</v>
      </c>
      <c r="CM391" s="21">
        <v>5.8660132019826845</v>
      </c>
      <c r="CN391" s="21">
        <v>5.0028793567786272</v>
      </c>
      <c r="CO391" s="21">
        <v>4.3281188377112398</v>
      </c>
      <c r="CP391" s="21">
        <v>8.1944840508817727</v>
      </c>
      <c r="CQ391" s="21">
        <v>3.9112375293748953</v>
      </c>
      <c r="CR391" s="21">
        <v>2.9476361066965588</v>
      </c>
      <c r="CS391" s="21">
        <v>3.6458894509309241</v>
      </c>
      <c r="CT391" s="21">
        <v>0.35267276053013041</v>
      </c>
      <c r="CU391" s="21">
        <v>0.4549290262400455</v>
      </c>
      <c r="CV391" s="21">
        <v>5.8256320220461337E-2</v>
      </c>
      <c r="CW391" s="21">
        <v>1.4094575097509092</v>
      </c>
      <c r="CX391" s="21">
        <v>2.083959399151714</v>
      </c>
      <c r="CY391" s="21">
        <v>1.0970567078482649</v>
      </c>
      <c r="CZ391" s="21">
        <v>4.7586351678031988</v>
      </c>
      <c r="DA391" s="21">
        <v>3.8446481976206104</v>
      </c>
      <c r="DB391" s="21">
        <v>1.3990117467365377</v>
      </c>
      <c r="DC391" s="21">
        <v>3.8642352061604943</v>
      </c>
      <c r="DD391" s="21">
        <v>2.5151291096241768</v>
      </c>
      <c r="DE391" s="21">
        <v>0.14653928707327099</v>
      </c>
      <c r="DF391" s="21">
        <v>0.96901411599112042</v>
      </c>
      <c r="DG391" s="21">
        <v>2.0653895435894012</v>
      </c>
      <c r="DH391" s="21">
        <v>1.1723740109251644</v>
      </c>
      <c r="DI391" s="21">
        <v>0.19468398622252256</v>
      </c>
      <c r="DJ391" s="21">
        <v>2.6169786865617994</v>
      </c>
      <c r="DK391" s="21">
        <v>2.0431449982322887</v>
      </c>
      <c r="DL391" s="21">
        <v>2.6927662305997781E-2</v>
      </c>
      <c r="DM391" s="21">
        <v>0.7394968529269722</v>
      </c>
      <c r="DN391" s="21">
        <v>0.94930865390003483</v>
      </c>
      <c r="DO391" s="21">
        <v>4.3408402325481878</v>
      </c>
      <c r="DP391" s="21">
        <v>2.5226666603325332</v>
      </c>
      <c r="DQ391" s="21">
        <v>6.8750153603536717</v>
      </c>
      <c r="DR391" s="21">
        <v>26.107514060176658</v>
      </c>
      <c r="DS391" s="21">
        <v>18.668752072267882</v>
      </c>
      <c r="DT391" s="21">
        <v>44.877837582647956</v>
      </c>
      <c r="DU391" s="21">
        <v>104.15108434434042</v>
      </c>
      <c r="DV391" s="21">
        <v>128.98933097027847</v>
      </c>
      <c r="DW391" s="21">
        <v>486.50286668421217</v>
      </c>
      <c r="DX391" s="21">
        <v>603.48159921155116</v>
      </c>
      <c r="DY391" s="21">
        <v>829.53303075576366</v>
      </c>
      <c r="DZ391" s="21">
        <v>568.81393322215717</v>
      </c>
      <c r="EA391" s="21">
        <v>506.23990930492135</v>
      </c>
      <c r="EB391" s="21">
        <v>172.96623912471813</v>
      </c>
      <c r="EC391" s="21">
        <v>71.961822282230827</v>
      </c>
      <c r="ED391" s="21">
        <v>38.593022560590278</v>
      </c>
      <c r="EE391" s="21">
        <v>21.954060976482005</v>
      </c>
      <c r="EF391" s="21">
        <v>9.8713961508219352</v>
      </c>
      <c r="EG391" s="21">
        <v>3.0551186757677788</v>
      </c>
      <c r="EH391" s="21">
        <v>8.5068114934723909</v>
      </c>
      <c r="EI391" s="21">
        <v>6.2057581116978184</v>
      </c>
      <c r="EJ391" s="21">
        <v>1.0349750445527746</v>
      </c>
      <c r="EK391" s="21">
        <v>1.1639969369303476</v>
      </c>
      <c r="EL391" s="21">
        <v>3.4249621122196952</v>
      </c>
      <c r="EM391" s="21">
        <v>4.6292279865649775</v>
      </c>
      <c r="EN391" s="21">
        <v>1.1077802489786872</v>
      </c>
      <c r="EO391" s="21">
        <v>1.8904629396637878</v>
      </c>
      <c r="EP391" s="21">
        <v>7.3517796439828293</v>
      </c>
      <c r="EQ391" s="21">
        <v>4.2387794275499333</v>
      </c>
      <c r="ER391" s="21">
        <v>0.84279859639320798</v>
      </c>
      <c r="ES391" s="21">
        <v>3.6972952891642219</v>
      </c>
      <c r="ET391" s="21">
        <v>2.2246910811888978</v>
      </c>
      <c r="EU391" s="21">
        <v>8.1580826228192141E-2</v>
      </c>
      <c r="EV391" s="21">
        <v>0.88180892917198639</v>
      </c>
      <c r="EW391" s="21">
        <v>5.8390127878449792E-2</v>
      </c>
      <c r="EX391" s="21">
        <v>2.8902784993282662</v>
      </c>
      <c r="EY391" s="21">
        <v>5.9553174872648063</v>
      </c>
      <c r="EZ391" s="21">
        <v>3.3007624536742481</v>
      </c>
      <c r="FA391" s="21">
        <v>5.1072193781927586</v>
      </c>
      <c r="FB391" s="21">
        <v>8.7064054984863688</v>
      </c>
      <c r="FC391" s="21">
        <v>4.4734861528824741</v>
      </c>
      <c r="FD391" s="21">
        <v>1.8993946731873579</v>
      </c>
      <c r="FE391" s="21">
        <v>3.1052330502103209</v>
      </c>
      <c r="FF391" s="21">
        <v>0.84558175694402149</v>
      </c>
      <c r="FG391" s="21">
        <v>0.41425215014457567</v>
      </c>
      <c r="FH391" s="21">
        <v>1.8237539347483906</v>
      </c>
      <c r="FI391" s="21">
        <v>1.0377477462025195</v>
      </c>
      <c r="FJ391" s="21">
        <v>4.2149077925001714</v>
      </c>
      <c r="FK391" s="21">
        <v>7.6732496901625433</v>
      </c>
      <c r="FL391" s="21">
        <v>4.7890216747001082</v>
      </c>
      <c r="FM391" s="21">
        <v>4.3967887559858418</v>
      </c>
      <c r="FN391" s="21">
        <v>6.8034393100724522</v>
      </c>
      <c r="FO391" s="21">
        <v>3.6421129079741408</v>
      </c>
      <c r="FP391" s="21">
        <v>0.52027407444867613</v>
      </c>
      <c r="FQ391" s="21">
        <v>0.95944413261091888</v>
      </c>
      <c r="FR391" s="21">
        <v>0.19132983225438085</v>
      </c>
      <c r="FS391" s="21">
        <v>0.88831092902578901</v>
      </c>
      <c r="FT391" s="21">
        <v>2.8330434324487732</v>
      </c>
      <c r="FU391" s="21">
        <v>1.6820824691808602</v>
      </c>
      <c r="FV391" s="21">
        <v>2.5205820358947615</v>
      </c>
      <c r="FW391" s="21">
        <v>5.8231277048082806</v>
      </c>
      <c r="FX391" s="21">
        <v>4.1984445868540083</v>
      </c>
      <c r="FY391" s="21">
        <v>1.03377592516455</v>
      </c>
      <c r="FZ391" s="21">
        <v>1.651176003945513</v>
      </c>
      <c r="GA391" s="21">
        <v>2.1731064290535627</v>
      </c>
      <c r="GB391" s="21">
        <v>1.2690846945940431</v>
      </c>
      <c r="GC391" s="21">
        <v>0.51613395096017889</v>
      </c>
      <c r="GD391" s="21">
        <v>3.7809797649364228E-2</v>
      </c>
      <c r="GE391" s="21">
        <v>1.5260964069281435</v>
      </c>
      <c r="GF391" s="21">
        <v>2.9102174543110539</v>
      </c>
      <c r="GG391" s="21">
        <v>1.2503157059649419</v>
      </c>
      <c r="GH391" s="21">
        <v>7.3877969601355828E-2</v>
      </c>
      <c r="GI391" s="21">
        <v>0.24409689615928237</v>
      </c>
      <c r="GJ391" s="21">
        <v>1.6797985189011024</v>
      </c>
      <c r="GK391" s="21">
        <v>6.6116442337287946</v>
      </c>
      <c r="GL391" s="21">
        <v>6.4481883013796164</v>
      </c>
      <c r="GM391" s="21">
        <v>3.7117005217357226</v>
      </c>
      <c r="GN391" s="21">
        <v>20.41139360829008</v>
      </c>
      <c r="GO391" s="21">
        <v>33.393694885184651</v>
      </c>
      <c r="GP391" s="21">
        <v>19.775695057892126</v>
      </c>
      <c r="GQ391" s="21">
        <v>96.55904550204923</v>
      </c>
      <c r="GR391" s="21">
        <v>233.75757740819668</v>
      </c>
      <c r="GS391" s="21">
        <v>547.88709286304424</v>
      </c>
      <c r="GT391" s="21">
        <v>1042.9256783721396</v>
      </c>
      <c r="GU391" s="21">
        <v>650.68489097910788</v>
      </c>
      <c r="GV391" s="21">
        <v>510.78269243744847</v>
      </c>
      <c r="GW391" s="21">
        <v>131.95591040168077</v>
      </c>
      <c r="GX391" s="21">
        <v>59.340047517088564</v>
      </c>
      <c r="GY391" s="21">
        <v>22.465189280900631</v>
      </c>
      <c r="GZ391" s="21">
        <v>15.075389750617211</v>
      </c>
      <c r="HA391" s="21">
        <v>14.140705497115771</v>
      </c>
      <c r="HB391" s="21">
        <v>4.0752681756776141</v>
      </c>
      <c r="HC391" s="21">
        <v>1.0029059010107357</v>
      </c>
      <c r="HD391" s="21">
        <v>4.253301651700002</v>
      </c>
      <c r="HE391" s="21">
        <v>5.0934790134400378</v>
      </c>
      <c r="HF391" s="21">
        <v>3.6435098729763364</v>
      </c>
      <c r="HG391" s="21">
        <v>0.76399855182386478</v>
      </c>
      <c r="HH391" s="21">
        <v>0.87907775478787265</v>
      </c>
      <c r="HI391" s="21">
        <v>5.7274934696353608</v>
      </c>
      <c r="HJ391" s="21">
        <v>6.1829898194247921</v>
      </c>
      <c r="HK391" s="21">
        <v>1.4670143506823845</v>
      </c>
      <c r="HL391" s="21">
        <v>1.0403370277855712</v>
      </c>
      <c r="HM391" s="21">
        <v>2.6653195848677989</v>
      </c>
      <c r="HN391" s="21">
        <v>0.95270766632100301</v>
      </c>
      <c r="HO391" s="21">
        <v>0.67287254876516167</v>
      </c>
      <c r="HP391" s="21">
        <v>1.7858591314019288</v>
      </c>
      <c r="HQ391" s="21">
        <v>0.80358192653840421</v>
      </c>
      <c r="HR391" s="21">
        <v>3.0734278848558798</v>
      </c>
      <c r="HS391" s="21">
        <v>7.8529834687839397</v>
      </c>
      <c r="HT391" s="21">
        <v>6.4278298339894233</v>
      </c>
      <c r="HU391" s="21">
        <v>3.0667854528208358</v>
      </c>
      <c r="HV391" s="21">
        <v>4.7503844727681868</v>
      </c>
      <c r="HW391" s="21">
        <v>4.753267419351503</v>
      </c>
      <c r="HX391" s="21">
        <v>0.95373105013900872</v>
      </c>
      <c r="HY391" s="21">
        <v>0.35111749306764439</v>
      </c>
      <c r="HZ391" s="21">
        <v>1.0819784271323476</v>
      </c>
      <c r="IA391" s="21">
        <v>0.45988148807421764</v>
      </c>
      <c r="IB391" s="21">
        <v>3.4818463746098747</v>
      </c>
      <c r="IC391" s="21">
        <v>7.0317243524362194</v>
      </c>
      <c r="ID391" s="21">
        <v>5.1118461793009429</v>
      </c>
      <c r="IE391" s="21">
        <v>4.1937022165257813</v>
      </c>
      <c r="IF391" s="21">
        <v>6.9740072322378017</v>
      </c>
      <c r="IG391" s="21">
        <v>5.5022590966529998</v>
      </c>
      <c r="IH391" s="21">
        <v>1.2199141983584778</v>
      </c>
      <c r="II391" s="21">
        <v>0.67938544653391342</v>
      </c>
      <c r="IJ391" s="21">
        <v>0.69035067819043239</v>
      </c>
      <c r="IK391" s="21">
        <v>6.6428383778132802E-2</v>
      </c>
      <c r="IL391" s="21">
        <v>2.3991984656366312</v>
      </c>
      <c r="IM391" s="21">
        <v>3.6990759854015023</v>
      </c>
      <c r="IN391" s="21">
        <v>2.0415885423294684</v>
      </c>
      <c r="IO391" s="21">
        <v>3.5459279758479085</v>
      </c>
      <c r="IP391" s="21">
        <v>6.2041495004133234</v>
      </c>
      <c r="IQ391" s="21">
        <v>3.8051113799256133</v>
      </c>
      <c r="IR391" s="21">
        <v>0.69268971871331519</v>
      </c>
      <c r="IS391" s="21">
        <v>0.95285680851833654</v>
      </c>
      <c r="IT391" s="21">
        <v>1.3008607475111553</v>
      </c>
      <c r="IU391" s="21">
        <v>1.236879877042661</v>
      </c>
      <c r="IV391" s="21">
        <v>1.3041415283697622</v>
      </c>
      <c r="IW391" s="21">
        <v>0.27614950683235312</v>
      </c>
      <c r="IX391" s="21">
        <v>0.67537476275749886</v>
      </c>
      <c r="IY391" s="21">
        <v>2.7336964713083716</v>
      </c>
      <c r="IZ391" s="21">
        <v>2.439991281768437</v>
      </c>
      <c r="JA391" s="21">
        <v>0.85438919622495502</v>
      </c>
      <c r="JB391" s="21">
        <v>4.9709571218929716E-2</v>
      </c>
      <c r="JC391" s="21">
        <v>1.2070856097417431</v>
      </c>
      <c r="JD391" s="21">
        <v>7.218040454521053</v>
      </c>
      <c r="JE391" s="21">
        <v>9.1554081359335679</v>
      </c>
      <c r="JF391" s="21">
        <v>2.7754386677756373</v>
      </c>
      <c r="JG391" s="21">
        <v>11.493389263953146</v>
      </c>
      <c r="JH391" s="21">
        <v>26.896164908686398</v>
      </c>
      <c r="JI391" s="21">
        <v>11.385021008969437</v>
      </c>
      <c r="JJ391" s="21">
        <v>49.991846585327451</v>
      </c>
      <c r="JK391" s="21">
        <v>205.81418105564049</v>
      </c>
      <c r="JL391" s="21">
        <v>414.00435892944728</v>
      </c>
      <c r="JM391" s="21">
        <v>1491.7088875327665</v>
      </c>
      <c r="JN391" s="21">
        <v>701.60315313320541</v>
      </c>
      <c r="JO391" s="21">
        <v>364.43787638833783</v>
      </c>
      <c r="JP391" s="21">
        <v>74.363066874149624</v>
      </c>
      <c r="JQ391" s="21">
        <v>42.152896003662889</v>
      </c>
      <c r="JR391" s="21">
        <v>11.812945831532225</v>
      </c>
      <c r="JS391" s="21">
        <v>9.9541049310436858</v>
      </c>
      <c r="JT391" s="21">
        <v>13.815111564658476</v>
      </c>
      <c r="JU391" s="21">
        <v>3.9948409731724199</v>
      </c>
      <c r="JV391" s="21">
        <v>0.61238387193861299</v>
      </c>
      <c r="JW391" s="21">
        <v>4.4632398868111443</v>
      </c>
      <c r="JX391" s="21">
        <v>5.1766603335399406</v>
      </c>
      <c r="JY391" s="21">
        <v>2.6541132729857706</v>
      </c>
      <c r="JZ391" s="21">
        <v>5.14884115307742E-2</v>
      </c>
      <c r="KA391" s="21">
        <v>2.6681176840216603</v>
      </c>
      <c r="KB391" s="21">
        <v>6.3065901996488609</v>
      </c>
      <c r="KC391" s="21">
        <v>2.8968286872678037</v>
      </c>
      <c r="KD391" s="21">
        <v>0.5004518541110754</v>
      </c>
      <c r="KE391" s="21">
        <v>2.9118592641069303</v>
      </c>
      <c r="KF391" s="21">
        <v>1.8940125477301668</v>
      </c>
      <c r="KG391" s="21">
        <v>0.27486479327710606</v>
      </c>
      <c r="KH391" s="21">
        <v>0.74373760613893714</v>
      </c>
      <c r="KI391" s="21">
        <v>6.6825637505655705E-2</v>
      </c>
      <c r="KJ391" s="21">
        <v>2.9375026045829142</v>
      </c>
      <c r="KK391" s="21">
        <v>5.8963300375564787</v>
      </c>
      <c r="KL391" s="21">
        <v>3.1547111143851114</v>
      </c>
      <c r="KM391" s="21">
        <v>4.6289961649641018</v>
      </c>
      <c r="KN391" s="21">
        <v>8.0711442092951184</v>
      </c>
      <c r="KO391" s="21">
        <v>3.9053562324026845</v>
      </c>
      <c r="KP391" s="21">
        <v>1.6884562924471298</v>
      </c>
      <c r="KQ391" s="21">
        <v>2.8604844196269541</v>
      </c>
      <c r="KR391" s="21">
        <v>0.52541563410614167</v>
      </c>
      <c r="KS391" s="21">
        <v>0.65440077250727613</v>
      </c>
      <c r="KT391" s="21">
        <v>1.4600520509788579</v>
      </c>
      <c r="KU391" s="21">
        <v>1.0547792038903636</v>
      </c>
      <c r="KV391" s="21">
        <v>5.5181252120639321</v>
      </c>
      <c r="KW391" s="21">
        <v>6.4044375132467222</v>
      </c>
      <c r="KX391" s="21">
        <v>3.8879818024136754</v>
      </c>
      <c r="KY391" s="21">
        <v>7.4754630026851725</v>
      </c>
      <c r="KZ391" s="21">
        <v>6.775073728470395</v>
      </c>
      <c r="LA391" s="21">
        <v>2.0742522951566138</v>
      </c>
      <c r="LB391" s="21">
        <v>2.8681530817523018</v>
      </c>
      <c r="LC391" s="21">
        <v>1.6439199447445754</v>
      </c>
      <c r="LD391" s="21">
        <v>4.7336746504431329E-2</v>
      </c>
      <c r="LE391" s="21">
        <v>0.97639309221886905</v>
      </c>
      <c r="LF391" s="21">
        <v>0.2688166328738012</v>
      </c>
      <c r="LG391" s="21">
        <v>3.3604926267887363</v>
      </c>
      <c r="LH391" s="21">
        <v>4.5592808540005052</v>
      </c>
      <c r="LI391" s="21">
        <v>2.289093370884165</v>
      </c>
      <c r="LJ391" s="21">
        <v>5.9655646794166479</v>
      </c>
      <c r="LK391" s="21">
        <v>5.4282965212641408</v>
      </c>
      <c r="LL391" s="21">
        <v>1.4462538479186862</v>
      </c>
      <c r="LM391" s="21">
        <v>3.1757437976664171</v>
      </c>
      <c r="LN391" s="21">
        <v>2.1406856434107491</v>
      </c>
      <c r="LO391" s="21">
        <v>4.5404905177507261E-2</v>
      </c>
      <c r="LP391" s="21">
        <v>0.25012856830794489</v>
      </c>
      <c r="LQ391" s="21">
        <v>0.97935557214577729</v>
      </c>
      <c r="LR391" s="21">
        <v>1.921797758094548</v>
      </c>
      <c r="LS391" s="21">
        <v>0.20983268209687345</v>
      </c>
      <c r="LT391" s="21">
        <v>2.0468110064071428</v>
      </c>
      <c r="LU391" s="21">
        <v>3.3953065140171677</v>
      </c>
      <c r="LV391" s="21">
        <v>0.27790833647113267</v>
      </c>
      <c r="LW391" s="21">
        <v>1.4069810480575811</v>
      </c>
      <c r="LX391" s="21">
        <v>3.1945721244029865</v>
      </c>
      <c r="LY391" s="21">
        <v>1.3142426830611769</v>
      </c>
      <c r="LZ391" s="21">
        <v>0.68388317456359127</v>
      </c>
      <c r="MA391" s="21">
        <v>7.3491794189608957</v>
      </c>
      <c r="MB391" s="21">
        <v>3.9156322379550907</v>
      </c>
      <c r="MC391" s="21">
        <v>3.8332212134350221</v>
      </c>
      <c r="MD391" s="21">
        <v>15.078393659806697</v>
      </c>
      <c r="ME391" s="21">
        <v>1.537459766711202</v>
      </c>
      <c r="MF391" s="21">
        <v>16.605348419437714</v>
      </c>
      <c r="MG391" s="21">
        <v>11.369683046686871</v>
      </c>
      <c r="MH391" s="21">
        <v>22.114417471090224</v>
      </c>
      <c r="MI391" s="21">
        <v>80.412869620118627</v>
      </c>
      <c r="MJ391" s="21">
        <v>145.40610228978446</v>
      </c>
      <c r="MK391" s="21">
        <v>998.3923013054341</v>
      </c>
      <c r="ML391" s="21">
        <v>2068.9677474112768</v>
      </c>
      <c r="MM391" s="21">
        <v>416.6294669355176</v>
      </c>
      <c r="MN391" s="21">
        <v>178.08623906272584</v>
      </c>
      <c r="MO391" s="21">
        <v>37.875844392590437</v>
      </c>
      <c r="MP391" s="21">
        <v>30.461571603574349</v>
      </c>
      <c r="MQ391" s="21">
        <v>9.0531334403624815</v>
      </c>
      <c r="MR391" s="21">
        <v>15.99908055134723</v>
      </c>
      <c r="MS391" s="21">
        <v>0.85419833918576593</v>
      </c>
      <c r="MT391" s="21">
        <v>12.913800103890926</v>
      </c>
      <c r="MU391" s="21">
        <v>2.003925949734807</v>
      </c>
      <c r="MV391" s="21">
        <v>4.933388871365743</v>
      </c>
      <c r="MW391" s="21">
        <v>5.6762501976764668</v>
      </c>
      <c r="MX391" s="21">
        <v>0.10725177879838026</v>
      </c>
      <c r="MY391" s="21">
        <v>4.4027597797368374</v>
      </c>
      <c r="MZ391" s="21">
        <v>2.0463190070698456</v>
      </c>
      <c r="NA391" s="21">
        <v>0.928632853846595</v>
      </c>
      <c r="NB391" s="21">
        <v>5.0164154535665348</v>
      </c>
      <c r="NC391" s="21">
        <v>0.34876627683650746</v>
      </c>
      <c r="ND391" s="21">
        <v>4.5850369219760188</v>
      </c>
      <c r="NE391" s="21">
        <v>2.0916275129936941</v>
      </c>
      <c r="NF391" s="21">
        <v>1.9941067010147753</v>
      </c>
      <c r="NG391" s="21">
        <v>2.7365758283696335</v>
      </c>
      <c r="NH391" s="21">
        <v>0.20894735117974481</v>
      </c>
      <c r="NI391" s="21">
        <v>1.3982852885419057</v>
      </c>
      <c r="NJ391" s="21">
        <v>0.39417684550005494</v>
      </c>
      <c r="NK391" s="21">
        <v>9.208396878393986E-2</v>
      </c>
      <c r="NL391" s="21">
        <v>1.9642019597301303</v>
      </c>
      <c r="NM391" s="21">
        <v>0.7105717492002257</v>
      </c>
      <c r="NN391" s="21">
        <v>3.8332494164444126</v>
      </c>
      <c r="NO391" s="21">
        <v>3.0461517252320904</v>
      </c>
      <c r="NP391" s="21">
        <v>5.0450442898051593</v>
      </c>
      <c r="NQ391" s="21">
        <v>5.3163777915938004</v>
      </c>
      <c r="NR391" s="21">
        <v>4.9855554315516297</v>
      </c>
      <c r="NS391" s="21">
        <v>5.8763442461418096</v>
      </c>
      <c r="NT391" s="21">
        <v>3.6565661800950684</v>
      </c>
      <c r="NU391" s="21">
        <v>4.4326255154868583</v>
      </c>
      <c r="NV391" s="21">
        <v>1.8239898584236205</v>
      </c>
      <c r="NW391" s="21">
        <v>2.0567670166692018</v>
      </c>
      <c r="NX391" s="21">
        <v>0.68304649089294733</v>
      </c>
      <c r="NY391" s="21">
        <v>0.30134909626943673</v>
      </c>
      <c r="NZ391" s="21">
        <v>1.1243945689105352</v>
      </c>
      <c r="OA391" s="21">
        <v>0.1816023288444816</v>
      </c>
      <c r="OB391" s="21">
        <v>3.1012235376552217</v>
      </c>
      <c r="OC391" s="21">
        <v>1.671959933352934</v>
      </c>
      <c r="OD391" s="21">
        <v>5.5665205574710033</v>
      </c>
      <c r="OE391" s="21">
        <v>3.90302075201387</v>
      </c>
      <c r="OF391" s="21">
        <v>7.060383220031559</v>
      </c>
      <c r="OG391" s="21">
        <v>5.7672423515015083</v>
      </c>
      <c r="OH391" s="21">
        <v>6.6112166602040183</v>
      </c>
      <c r="OI391" s="21">
        <v>6.4570809602427044</v>
      </c>
      <c r="OJ391" s="21">
        <v>4.4123011062303741</v>
      </c>
      <c r="OK391" s="21">
        <v>5.6725819544287583</v>
      </c>
      <c r="OL391" s="21">
        <v>1.7941834228071945</v>
      </c>
      <c r="OM391" s="21">
        <v>3.6421190815269346</v>
      </c>
      <c r="ON391" s="21">
        <v>0.33055334177930668</v>
      </c>
      <c r="OO391" s="21">
        <v>1.238543984692221</v>
      </c>
      <c r="OP391" s="21">
        <v>0.54240966201773866</v>
      </c>
      <c r="OQ391" s="21">
        <v>2.2031933446149915E-3</v>
      </c>
      <c r="OR391" s="21">
        <v>1.395809761482375</v>
      </c>
      <c r="OS391" s="21">
        <v>1.2854756341836662</v>
      </c>
      <c r="OT391" s="21">
        <v>1.625459937974477</v>
      </c>
      <c r="OU391" s="21">
        <v>4.4510344659695305</v>
      </c>
      <c r="OV391" s="21">
        <v>1.7937453904201917</v>
      </c>
      <c r="OW391" s="21">
        <v>6.4009972990389326</v>
      </c>
      <c r="OX391" s="21">
        <v>3.7074318523555343</v>
      </c>
      <c r="OY391" s="21">
        <v>4.9227052832854241</v>
      </c>
      <c r="OZ391" s="21">
        <v>6.5732516181514384</v>
      </c>
      <c r="PA391" s="21">
        <v>2.4487074625379726</v>
      </c>
      <c r="PB391" s="21">
        <v>6.4115556583413333</v>
      </c>
      <c r="PC391" s="21">
        <v>1.9594851102265025</v>
      </c>
      <c r="PD391" s="21">
        <v>1.9594851102265025</v>
      </c>
      <c r="PE391" s="21">
        <v>1.9594851102265025</v>
      </c>
      <c r="PF391" s="21">
        <v>1.9594851102265025</v>
      </c>
      <c r="PG391" s="21">
        <v>1.9594851102265025</v>
      </c>
      <c r="PH391" s="21">
        <v>0.73240606783491302</v>
      </c>
      <c r="PI391" s="21">
        <v>0.31571066211207949</v>
      </c>
      <c r="PJ391" s="21">
        <v>0.62840317371903465</v>
      </c>
      <c r="PK391" s="21">
        <v>0.36252094619401659</v>
      </c>
      <c r="PL391" s="21">
        <v>1.2545208764423335</v>
      </c>
      <c r="PM391" s="21">
        <v>2.6647080586970712E-2</v>
      </c>
      <c r="PN391" s="21">
        <v>1.765292868990993</v>
      </c>
      <c r="PO391" s="21">
        <v>2.2401978325276484</v>
      </c>
      <c r="PP391" s="21">
        <v>0.15590319288519389</v>
      </c>
      <c r="PQ391" s="21">
        <v>3.1926719412926028</v>
      </c>
      <c r="PR391" s="21">
        <v>2.9575222900762319</v>
      </c>
      <c r="PS391" s="21">
        <v>0.27445616778257909</v>
      </c>
      <c r="PT391" s="21">
        <v>3.6172447401222456</v>
      </c>
      <c r="PU391" s="21">
        <v>3.320284255842727</v>
      </c>
      <c r="PV391" s="21">
        <v>0.14193051788255109</v>
      </c>
      <c r="PW391" s="21">
        <v>3.0393303550545108</v>
      </c>
      <c r="PX391" s="21">
        <v>3.4061407641129655</v>
      </c>
      <c r="PY391" s="21">
        <v>9.3824003411654866E-2</v>
      </c>
      <c r="PZ391" s="21">
        <v>2.2149379494978993</v>
      </c>
      <c r="QA391" s="21">
        <v>3.5948500627722857</v>
      </c>
      <c r="QB391" s="21">
        <v>0.37194607322983714</v>
      </c>
      <c r="QC391" s="21">
        <v>1.6023240637033562</v>
      </c>
      <c r="QD391" s="21">
        <v>4.6622253154393745</v>
      </c>
      <c r="QE391" s="21">
        <v>1.7473317472182053</v>
      </c>
      <c r="QF391" s="21">
        <v>0.43149032118169983</v>
      </c>
      <c r="QG391" s="21">
        <v>5.4185232828726129</v>
      </c>
      <c r="QH391" s="21">
        <v>6.2180165085304742</v>
      </c>
      <c r="QI391" s="21">
        <v>1.0127066018323183</v>
      </c>
      <c r="QJ391" s="21">
        <v>1.78839268703223</v>
      </c>
      <c r="QK391" s="21">
        <v>8.7725902557664739</v>
      </c>
      <c r="QL391" s="21">
        <v>9.0747288834266886</v>
      </c>
      <c r="QM391" s="21">
        <v>2.1058704419093894</v>
      </c>
      <c r="QN391" s="21">
        <v>1.1072057344626216</v>
      </c>
      <c r="QO391" s="21">
        <v>9.0469500691679485</v>
      </c>
      <c r="QP391" s="21">
        <v>13.520676494841403</v>
      </c>
      <c r="QQ391" s="21">
        <v>7.6250892597678472</v>
      </c>
      <c r="QR391" s="21">
        <v>0.48561797207466689</v>
      </c>
      <c r="QS391" s="21">
        <v>2.7830865262230478</v>
      </c>
      <c r="QT391" s="21">
        <v>11.852775377972677</v>
      </c>
      <c r="QU391" s="21">
        <v>16.555792751239032</v>
      </c>
      <c r="QV391" s="21">
        <v>11.804976081482494</v>
      </c>
      <c r="QW391" s="21">
        <v>3.4357995440547771</v>
      </c>
      <c r="QX391" s="21">
        <v>0.56403360561197824</v>
      </c>
      <c r="QY391" s="21">
        <v>6.5835955425588804</v>
      </c>
      <c r="QZ391" s="21">
        <v>17.27995062944332</v>
      </c>
      <c r="RA391" s="21">
        <v>25.111822965375669</v>
      </c>
      <c r="RB391" s="21">
        <v>24.666731571883442</v>
      </c>
      <c r="RC391" s="21">
        <v>16.052115575167416</v>
      </c>
      <c r="RD391" s="21">
        <v>5.266391568482943</v>
      </c>
      <c r="RE391" s="21">
        <v>1.4364561887036227</v>
      </c>
      <c r="RF391" s="21">
        <v>11.729561970641614</v>
      </c>
      <c r="RG391" s="21">
        <v>36.371544657604595</v>
      </c>
      <c r="RH391" s="21">
        <v>66.959922556869785</v>
      </c>
      <c r="RI391" s="21">
        <v>89.759812961159497</v>
      </c>
      <c r="RJ391" s="21">
        <v>92.671049687847287</v>
      </c>
      <c r="RK391" s="21">
        <v>72.256545394873228</v>
      </c>
      <c r="RL391" s="21">
        <v>37.200407924825662</v>
      </c>
      <c r="RM391" s="21">
        <v>6.6108397439861646</v>
      </c>
      <c r="RN391" s="21">
        <v>4.1971015814139969</v>
      </c>
      <c r="RO391" s="21">
        <v>51.020962711505007</v>
      </c>
      <c r="RP391" s="21">
        <v>159.63758817893998</v>
      </c>
      <c r="RQ391" s="21">
        <v>331.35099278611307</v>
      </c>
      <c r="RR391" s="21">
        <v>556.83090333495409</v>
      </c>
      <c r="RS391" s="21">
        <v>819.18913629065116</v>
      </c>
      <c r="RT391" s="21">
        <v>1098.1214833388474</v>
      </c>
      <c r="RU391" s="21">
        <v>1373.8324970593408</v>
      </c>
      <c r="RV391" s="21">
        <v>1629.9180500880757</v>
      </c>
      <c r="RW391" s="21">
        <v>1854.9077822136346</v>
      </c>
      <c r="RX391" s="21">
        <v>2042.5811457830648</v>
      </c>
      <c r="RY391" s="21">
        <v>2191.3966468260978</v>
      </c>
      <c r="RZ391" s="21">
        <v>2303.4303333887333</v>
      </c>
      <c r="SA391" s="21">
        <v>2383.1640899076633</v>
      </c>
      <c r="SB391" s="21">
        <v>2436.3587358633968</v>
      </c>
      <c r="SC391" s="21">
        <v>2469.1376932418202</v>
      </c>
      <c r="SD391" s="21">
        <v>2487.3196803501537</v>
      </c>
      <c r="SE391" s="21">
        <v>2495.9818686542289</v>
      </c>
      <c r="SF391" s="21">
        <v>2499.2058347159627</v>
      </c>
      <c r="SG391" s="21">
        <v>2499.9503571472264</v>
      </c>
      <c r="SH391" s="21">
        <v>2500.0000000732798</v>
      </c>
    </row>
    <row r="392" spans="2:502" x14ac:dyDescent="0.15">
      <c r="B392" s="21">
        <v>0.8389304407963416</v>
      </c>
      <c r="C392" s="21">
        <v>0.70165491912847866</v>
      </c>
      <c r="D392" s="21">
        <v>2.6691261448132759</v>
      </c>
      <c r="E392" s="21">
        <v>3.3813580185584997</v>
      </c>
      <c r="F392" s="21">
        <v>3.9327018186319864</v>
      </c>
      <c r="G392" s="21">
        <v>6.8452941976996025</v>
      </c>
      <c r="H392" s="21">
        <v>3.7081563127763792</v>
      </c>
      <c r="I392" s="21">
        <v>7.8504708141620902</v>
      </c>
      <c r="J392" s="21">
        <v>2.7786845955379698</v>
      </c>
      <c r="K392" s="21">
        <v>5.2032269488268508</v>
      </c>
      <c r="L392" s="21">
        <v>1.896557811933667</v>
      </c>
      <c r="M392" s="21">
        <v>1.4785166983675779</v>
      </c>
      <c r="N392" s="21">
        <v>0.89445245314809263</v>
      </c>
      <c r="O392" s="21">
        <v>0.21525026890274487</v>
      </c>
      <c r="P392" s="21">
        <v>3.6807755249301174E-2</v>
      </c>
      <c r="Q392" s="21">
        <v>1.6009768674420979</v>
      </c>
      <c r="R392" s="21">
        <v>0.73643007147020167</v>
      </c>
      <c r="S392" s="21">
        <v>2.6113996037949985</v>
      </c>
      <c r="T392" s="21">
        <v>3.2380333863723441</v>
      </c>
      <c r="U392" s="21">
        <v>1.7237505575229606</v>
      </c>
      <c r="V392" s="21">
        <v>4.8094839654630439</v>
      </c>
      <c r="W392" s="21">
        <v>0.97473716755737383</v>
      </c>
      <c r="X392" s="21">
        <v>3.0606998632471023</v>
      </c>
      <c r="Y392" s="21">
        <v>1.8698423343664152</v>
      </c>
      <c r="Z392" s="21">
        <v>0.35763346220705028</v>
      </c>
      <c r="AA392" s="21">
        <v>2.3863679354882592</v>
      </c>
      <c r="AB392" s="21">
        <v>0.86497702480893934</v>
      </c>
      <c r="AC392" s="21">
        <v>1.0378809979459371</v>
      </c>
      <c r="AD392" s="21">
        <v>3.4016508704747541</v>
      </c>
      <c r="AE392" s="21">
        <v>0.24558688620946925</v>
      </c>
      <c r="AF392" s="21">
        <v>3.1453576309611031</v>
      </c>
      <c r="AG392" s="21">
        <v>1.214653112205019</v>
      </c>
      <c r="AH392" s="21">
        <v>0.88016359441932834</v>
      </c>
      <c r="AI392" s="21">
        <v>0.86510621819218236</v>
      </c>
      <c r="AJ392" s="21">
        <v>2.1699816760578874</v>
      </c>
      <c r="AK392" s="21">
        <v>1.198791803961025</v>
      </c>
      <c r="AL392" s="21">
        <v>7.0733903980632826</v>
      </c>
      <c r="AM392" s="21">
        <v>15.121489088261169</v>
      </c>
      <c r="AN392" s="21">
        <v>15.150451368382837</v>
      </c>
      <c r="AO392" s="21">
        <v>58.229376365597034</v>
      </c>
      <c r="AP392" s="21">
        <v>48.845886195387145</v>
      </c>
      <c r="AQ392" s="21">
        <v>170.01203794047979</v>
      </c>
      <c r="AR392" s="21">
        <v>181.12977723815223</v>
      </c>
      <c r="AS392" s="21">
        <v>518.93070889130195</v>
      </c>
      <c r="AT392" s="21">
        <v>573.64895841869452</v>
      </c>
      <c r="AU392" s="21">
        <v>703.84755758809786</v>
      </c>
      <c r="AV392" s="21">
        <v>550.95762818157311</v>
      </c>
      <c r="AW392" s="21">
        <v>665.08154832075502</v>
      </c>
      <c r="AX392" s="21">
        <v>274.82975279818027</v>
      </c>
      <c r="AY392" s="21">
        <v>196.06344823447307</v>
      </c>
      <c r="AZ392" s="21">
        <v>55.025844353172452</v>
      </c>
      <c r="BA392" s="21">
        <v>46.748008252154513</v>
      </c>
      <c r="BB392" s="21">
        <v>21.670959647270887</v>
      </c>
      <c r="BC392" s="21">
        <v>8.1018468989455563</v>
      </c>
      <c r="BD392" s="21">
        <v>11.430256768560673</v>
      </c>
      <c r="BE392" s="21">
        <v>7.7271201446170013</v>
      </c>
      <c r="BF392" s="21">
        <v>1.4201723379567306</v>
      </c>
      <c r="BG392" s="21">
        <v>7.1471624776082585</v>
      </c>
      <c r="BH392" s="21">
        <v>2.5113623112340928</v>
      </c>
      <c r="BI392" s="21">
        <v>1.0566642559031707</v>
      </c>
      <c r="BJ392" s="21">
        <v>3.0073599172443499</v>
      </c>
      <c r="BK392" s="21">
        <v>2.7161700668957995</v>
      </c>
      <c r="BL392" s="21">
        <v>6.4127454634981271E-3</v>
      </c>
      <c r="BM392" s="21">
        <v>4.4980454021333918</v>
      </c>
      <c r="BN392" s="21">
        <v>4.4123781956218755</v>
      </c>
      <c r="BO392" s="21">
        <v>1.3208494142299225</v>
      </c>
      <c r="BP392" s="21">
        <v>7.7416444160096942</v>
      </c>
      <c r="BQ392" s="21">
        <v>3.0100478872212011</v>
      </c>
      <c r="BR392" s="21">
        <v>2.7844127880284129</v>
      </c>
      <c r="BS392" s="21">
        <v>4.6976128368919818</v>
      </c>
      <c r="BT392" s="21">
        <v>0.19838899960837728</v>
      </c>
      <c r="BU392" s="21">
        <v>1.3591770403769989</v>
      </c>
      <c r="BV392" s="21">
        <v>0.21471661484827656</v>
      </c>
      <c r="BW392" s="21">
        <v>1.6106724156108621</v>
      </c>
      <c r="BX392" s="21">
        <v>0.89673526284283067</v>
      </c>
      <c r="BY392" s="21">
        <v>2.8208091821406152</v>
      </c>
      <c r="BZ392" s="21">
        <v>6.494734687866905</v>
      </c>
      <c r="CA392" s="21">
        <v>3.0796512431522189</v>
      </c>
      <c r="CB392" s="21">
        <v>7.7553041777885952</v>
      </c>
      <c r="CC392" s="21">
        <v>6.9375725564058515</v>
      </c>
      <c r="CD392" s="21">
        <v>3.1127162018679204</v>
      </c>
      <c r="CE392" s="21">
        <v>5.8752180234036482</v>
      </c>
      <c r="CF392" s="21">
        <v>1.8482735709600946</v>
      </c>
      <c r="CG392" s="21">
        <v>0.94020115844793661</v>
      </c>
      <c r="CH392" s="21">
        <v>0.86740527923983013</v>
      </c>
      <c r="CI392" s="21">
        <v>0.44292838631920717</v>
      </c>
      <c r="CJ392" s="21">
        <v>2.3118223600028123</v>
      </c>
      <c r="CK392" s="21">
        <v>1.1926930002776268</v>
      </c>
      <c r="CL392" s="21">
        <v>5.5789956103504226</v>
      </c>
      <c r="CM392" s="21">
        <v>5.7613611317701201</v>
      </c>
      <c r="CN392" s="21">
        <v>3.9008488664566134</v>
      </c>
      <c r="CO392" s="21">
        <v>7.9840463257003806</v>
      </c>
      <c r="CP392" s="21">
        <v>4.4107228909215035</v>
      </c>
      <c r="CQ392" s="21">
        <v>2.4549354180526159</v>
      </c>
      <c r="CR392" s="21">
        <v>3.5825306112374471</v>
      </c>
      <c r="CS392" s="21">
        <v>0.47971098266781348</v>
      </c>
      <c r="CT392" s="21">
        <v>0.36694398258345612</v>
      </c>
      <c r="CU392" s="21">
        <v>7.0377380760775668E-2</v>
      </c>
      <c r="CV392" s="21">
        <v>1.3059344798088537</v>
      </c>
      <c r="CW392" s="21">
        <v>2.3775967572270398</v>
      </c>
      <c r="CX392" s="21">
        <v>1.0420502292179459</v>
      </c>
      <c r="CY392" s="21">
        <v>4.5272256469530534</v>
      </c>
      <c r="CZ392" s="21">
        <v>4.1820611039225746</v>
      </c>
      <c r="DA392" s="21">
        <v>1.311529740126222</v>
      </c>
      <c r="DB392" s="21">
        <v>3.6301104764703145</v>
      </c>
      <c r="DC392" s="21">
        <v>2.6897993671865539</v>
      </c>
      <c r="DD392" s="21">
        <v>0.17784769857070484</v>
      </c>
      <c r="DE392" s="21">
        <v>0.83671787329932223</v>
      </c>
      <c r="DF392" s="21">
        <v>2.0582950023607438</v>
      </c>
      <c r="DG392" s="21">
        <v>1.3040089828456598</v>
      </c>
      <c r="DH392" s="21">
        <v>0.15421552766641006</v>
      </c>
      <c r="DI392" s="21">
        <v>2.5261305954515065</v>
      </c>
      <c r="DJ392" s="21">
        <v>2.1264694368535064</v>
      </c>
      <c r="DK392" s="21">
        <v>3.4273546903310553E-2</v>
      </c>
      <c r="DL392" s="21">
        <v>0.72144794180914762</v>
      </c>
      <c r="DM392" s="21">
        <v>0.92358499869865907</v>
      </c>
      <c r="DN392" s="21">
        <v>4.3412248750564384</v>
      </c>
      <c r="DO392" s="21">
        <v>2.5479584908944064</v>
      </c>
      <c r="DP392" s="21">
        <v>6.8240779365457751</v>
      </c>
      <c r="DQ392" s="21">
        <v>25.986595073342105</v>
      </c>
      <c r="DR392" s="21">
        <v>18.351528294811736</v>
      </c>
      <c r="DS392" s="21">
        <v>45.053525721166508</v>
      </c>
      <c r="DT392" s="21">
        <v>102.49118427294367</v>
      </c>
      <c r="DU392" s="21">
        <v>127.71808985713329</v>
      </c>
      <c r="DV392" s="21">
        <v>478.95926869454809</v>
      </c>
      <c r="DW392" s="21">
        <v>601.58055645154991</v>
      </c>
      <c r="DX392" s="21">
        <v>836.67645550433679</v>
      </c>
      <c r="DY392" s="21">
        <v>566.65517555823533</v>
      </c>
      <c r="DZ392" s="21">
        <v>519.8477286984355</v>
      </c>
      <c r="EA392" s="21">
        <v>171.76628496835232</v>
      </c>
      <c r="EB392" s="21">
        <v>75.333103833252594</v>
      </c>
      <c r="EC392" s="21">
        <v>39.84246223000045</v>
      </c>
      <c r="ED392" s="21">
        <v>22.016198181118451</v>
      </c>
      <c r="EE392" s="21">
        <v>9.1721286482602284</v>
      </c>
      <c r="EF392" s="21">
        <v>3.6334306380419195</v>
      </c>
      <c r="EG392" s="21">
        <v>9.1710904515328107</v>
      </c>
      <c r="EH392" s="21">
        <v>5.6359004182993377</v>
      </c>
      <c r="EI392" s="21">
        <v>0.77808708122304737</v>
      </c>
      <c r="EJ392" s="21">
        <v>1.6018596606794571</v>
      </c>
      <c r="EK392" s="21">
        <v>3.8027553815524766</v>
      </c>
      <c r="EL392" s="21">
        <v>4.1237598096394574</v>
      </c>
      <c r="EM392" s="21">
        <v>0.5611267341865056</v>
      </c>
      <c r="EN392" s="21">
        <v>2.6756947588160567</v>
      </c>
      <c r="EO392" s="21">
        <v>7.5189073631772558</v>
      </c>
      <c r="EP392" s="21">
        <v>3.3160270221502546</v>
      </c>
      <c r="EQ392" s="21">
        <v>1.2224286997381746</v>
      </c>
      <c r="ER392" s="21">
        <v>4.3239092860395063</v>
      </c>
      <c r="ES392" s="21">
        <v>1.9186135571274257</v>
      </c>
      <c r="ET392" s="21">
        <v>8.1611087088816897E-2</v>
      </c>
      <c r="EU392" s="21">
        <v>0.76427804892602813</v>
      </c>
      <c r="EV392" s="21">
        <v>4.9480659292334535E-2</v>
      </c>
      <c r="EW392" s="21">
        <v>3.3292743345307092</v>
      </c>
      <c r="EX392" s="21">
        <v>5.1490469488695121</v>
      </c>
      <c r="EY392" s="21">
        <v>2.7182672484276971</v>
      </c>
      <c r="EZ392" s="21">
        <v>6.1978238004185613</v>
      </c>
      <c r="FA392" s="21">
        <v>8.6147001817418847</v>
      </c>
      <c r="FB392" s="21">
        <v>3.6519294741423778</v>
      </c>
      <c r="FC392" s="21">
        <v>2.6652361063215508</v>
      </c>
      <c r="FD392" s="21">
        <v>3.5659262230282271</v>
      </c>
      <c r="FE392" s="21">
        <v>0.59632826830480956</v>
      </c>
      <c r="FF392" s="21">
        <v>0.57498712196753987</v>
      </c>
      <c r="FG392" s="21">
        <v>1.3110587259064241</v>
      </c>
      <c r="FH392" s="21">
        <v>0.87729371987526827</v>
      </c>
      <c r="FI392" s="21">
        <v>4.9535143842208607</v>
      </c>
      <c r="FJ392" s="21">
        <v>6.8186684674327953</v>
      </c>
      <c r="FK392" s="21">
        <v>3.9192600141216523</v>
      </c>
      <c r="FL392" s="21">
        <v>5.678199582324436</v>
      </c>
      <c r="FM392" s="21">
        <v>7.2307414736063658</v>
      </c>
      <c r="FN392" s="21">
        <v>2.8474988659645364</v>
      </c>
      <c r="FO392" s="21">
        <v>0.92568498697210388</v>
      </c>
      <c r="FP392" s="21">
        <v>1.4020095129383507</v>
      </c>
      <c r="FQ392" s="21">
        <v>0.14496680579123611</v>
      </c>
      <c r="FR392" s="21">
        <v>1.0978717851664683</v>
      </c>
      <c r="FS392" s="21">
        <v>2.0468030618402309</v>
      </c>
      <c r="FT392" s="21">
        <v>1.0631938818025493</v>
      </c>
      <c r="FU392" s="21">
        <v>3.679454436448089</v>
      </c>
      <c r="FV392" s="21">
        <v>5.9629190623940911</v>
      </c>
      <c r="FW392" s="21">
        <v>2.8800588904976427</v>
      </c>
      <c r="FX392" s="21">
        <v>1.3535200185534446</v>
      </c>
      <c r="FY392" s="21">
        <v>2.8822766993689877</v>
      </c>
      <c r="FZ392" s="21">
        <v>2.2123218489121648</v>
      </c>
      <c r="GA392" s="21">
        <v>0.63820326614917289</v>
      </c>
      <c r="GB392" s="21">
        <v>3.6145647198035008E-2</v>
      </c>
      <c r="GC392" s="21">
        <v>0.48561935709766563</v>
      </c>
      <c r="GD392" s="21">
        <v>2.4187457671791863</v>
      </c>
      <c r="GE392" s="21">
        <v>2.3937872206843416</v>
      </c>
      <c r="GF392" s="21">
        <v>0.31495513644897083</v>
      </c>
      <c r="GG392" s="21">
        <v>0.27686887564826929</v>
      </c>
      <c r="GH392" s="21">
        <v>0.962347408126348</v>
      </c>
      <c r="GI392" s="21">
        <v>2.6768634092518448</v>
      </c>
      <c r="GJ392" s="21">
        <v>5.016173259939996</v>
      </c>
      <c r="GK392" s="21">
        <v>2.2786855227683338</v>
      </c>
      <c r="GL392" s="21">
        <v>6.516781876181061</v>
      </c>
      <c r="GM392" s="21">
        <v>23.908191827195004</v>
      </c>
      <c r="GN392" s="21">
        <v>21.078921712620094</v>
      </c>
      <c r="GO392" s="21">
        <v>19.475558857611521</v>
      </c>
      <c r="GP392" s="21">
        <v>95.813637785094883</v>
      </c>
      <c r="GQ392" s="21">
        <v>145.46597243009128</v>
      </c>
      <c r="GR392" s="21">
        <v>534.72897972503688</v>
      </c>
      <c r="GS392" s="21">
        <v>905.17673891673758</v>
      </c>
      <c r="GT392" s="21">
        <v>797.12983660895691</v>
      </c>
      <c r="GU392" s="21">
        <v>566.84149011649072</v>
      </c>
      <c r="GV392" s="21">
        <v>158.62301124403595</v>
      </c>
      <c r="GW392" s="21">
        <v>80.307866506789878</v>
      </c>
      <c r="GX392" s="21">
        <v>28.718676629625765</v>
      </c>
      <c r="GY392" s="21">
        <v>20.365539896255857</v>
      </c>
      <c r="GZ392" s="21">
        <v>10.177098686597034</v>
      </c>
      <c r="HA392" s="21">
        <v>1.4556754901792062</v>
      </c>
      <c r="HB392" s="21">
        <v>4.9343696789034999</v>
      </c>
      <c r="HC392" s="21">
        <v>6.9360782887569066</v>
      </c>
      <c r="HD392" s="21">
        <v>3.8905733795591728</v>
      </c>
      <c r="HE392" s="21">
        <v>0.94969598257228793</v>
      </c>
      <c r="HF392" s="21">
        <v>0.25475271290372431</v>
      </c>
      <c r="HG392" s="21">
        <v>4.0264640087087065</v>
      </c>
      <c r="HH392" s="21">
        <v>6.6756145862740359</v>
      </c>
      <c r="HI392" s="21">
        <v>2.8092367581229962</v>
      </c>
      <c r="HJ392" s="21">
        <v>0.85279804975936035</v>
      </c>
      <c r="HK392" s="21">
        <v>3.8342064590187408</v>
      </c>
      <c r="HL392" s="21">
        <v>3.1590353462800738</v>
      </c>
      <c r="HM392" s="21">
        <v>0.29538640220839729</v>
      </c>
      <c r="HN392" s="21">
        <v>0.62706880812726784</v>
      </c>
      <c r="HO392" s="21">
        <v>0.4053226563011525</v>
      </c>
      <c r="HP392" s="21">
        <v>0.80646979809499209</v>
      </c>
      <c r="HQ392" s="21">
        <v>5.2101626668736607</v>
      </c>
      <c r="HR392" s="21">
        <v>6.3613582443153218</v>
      </c>
      <c r="HS392" s="21">
        <v>3.3738837243763835</v>
      </c>
      <c r="HT392" s="21">
        <v>4.9945267122504813</v>
      </c>
      <c r="HU392" s="21">
        <v>7.355848547374876</v>
      </c>
      <c r="HV392" s="21">
        <v>3.563831982492164</v>
      </c>
      <c r="HW392" s="21">
        <v>0.56503580703370659</v>
      </c>
      <c r="HX392" s="21">
        <v>1.2535624132193728</v>
      </c>
      <c r="HY392" s="21">
        <v>0.35120217846579105</v>
      </c>
      <c r="HZ392" s="21">
        <v>0.87824578185090385</v>
      </c>
      <c r="IA392" s="21">
        <v>4.3438848037257518</v>
      </c>
      <c r="IB392" s="21">
        <v>4.2537719679383903</v>
      </c>
      <c r="IC392" s="21">
        <v>3.5053784061901414</v>
      </c>
      <c r="ID392" s="21">
        <v>7.2683215936224128</v>
      </c>
      <c r="IE392" s="21">
        <v>7.9854456827159597</v>
      </c>
      <c r="IF392" s="21">
        <v>3.3680084640731041</v>
      </c>
      <c r="IG392" s="21">
        <v>1.794477919075977</v>
      </c>
      <c r="IH392" s="21">
        <v>2.3185785313895928</v>
      </c>
      <c r="II392" s="21">
        <v>0.51927767362028265</v>
      </c>
      <c r="IJ392" s="21">
        <v>0.48884649820663201</v>
      </c>
      <c r="IK392" s="21">
        <v>1.9254110651278011</v>
      </c>
      <c r="IL392" s="21">
        <v>1.1591779665819775</v>
      </c>
      <c r="IM392" s="21">
        <v>2.5994933842338099</v>
      </c>
      <c r="IN392" s="21">
        <v>6.2270519495569765</v>
      </c>
      <c r="IO392" s="21">
        <v>4.9245314094532944</v>
      </c>
      <c r="IP392" s="21">
        <v>1.6551642052782227</v>
      </c>
      <c r="IQ392" s="21">
        <v>2.3305263636959226</v>
      </c>
      <c r="IR392" s="21">
        <v>2.9034791742750907</v>
      </c>
      <c r="IS392" s="21">
        <v>1.2036857758491775</v>
      </c>
      <c r="IT392" s="21">
        <v>0.32915582626968076</v>
      </c>
      <c r="IU392" s="21">
        <v>2.0559365561053485E-2</v>
      </c>
      <c r="IV392" s="21">
        <v>0.67522293239841913</v>
      </c>
      <c r="IW392" s="21">
        <v>2.7625280222988846</v>
      </c>
      <c r="IX392" s="21">
        <v>2.4445516296170497</v>
      </c>
      <c r="IY392" s="21">
        <v>0.32144898688274409</v>
      </c>
      <c r="IZ392" s="21">
        <v>0.26144942318855718</v>
      </c>
      <c r="JA392" s="21">
        <v>1.4829530097059254</v>
      </c>
      <c r="JB392" s="21">
        <v>3.8738629886166049</v>
      </c>
      <c r="JC392" s="21">
        <v>4.6611945077574486</v>
      </c>
      <c r="JD392" s="21">
        <v>1.279841672873391</v>
      </c>
      <c r="JE392" s="21">
        <v>7.0055953427419926</v>
      </c>
      <c r="JF392" s="21">
        <v>19.247881066063975</v>
      </c>
      <c r="JG392" s="21">
        <v>10.47998595475133</v>
      </c>
      <c r="JH392" s="21">
        <v>10.454688250522929</v>
      </c>
      <c r="JI392" s="21">
        <v>57.891877602885771</v>
      </c>
      <c r="JJ392" s="21">
        <v>66.378467252423107</v>
      </c>
      <c r="JK392" s="21">
        <v>372.43686918517608</v>
      </c>
      <c r="JL392" s="21">
        <v>989.02500562565956</v>
      </c>
      <c r="JM392" s="21">
        <v>1248.3777472869588</v>
      </c>
      <c r="JN392" s="21">
        <v>413.0175228880201</v>
      </c>
      <c r="JO392" s="21">
        <v>148.99095295169772</v>
      </c>
      <c r="JP392" s="21">
        <v>57.213940600752238</v>
      </c>
      <c r="JQ392" s="21">
        <v>19.208288539985308</v>
      </c>
      <c r="JR392" s="21">
        <v>19.24578198859248</v>
      </c>
      <c r="JS392" s="21">
        <v>5.5147699516445146</v>
      </c>
      <c r="JT392" s="21">
        <v>1.9857649514474496</v>
      </c>
      <c r="JU392" s="21">
        <v>8.3250481434709442</v>
      </c>
      <c r="JV392" s="21">
        <v>6.1254826206844779</v>
      </c>
      <c r="JW392" s="21">
        <v>1.1384720855411947</v>
      </c>
      <c r="JX392" s="21">
        <v>0.36158753057675874</v>
      </c>
      <c r="JY392" s="21">
        <v>3.3822875738199176</v>
      </c>
      <c r="JZ392" s="21">
        <v>5.5935934146346264</v>
      </c>
      <c r="KA392" s="21">
        <v>2.0935542613074891</v>
      </c>
      <c r="KB392" s="21">
        <v>0.90391417932975193</v>
      </c>
      <c r="KC392" s="21">
        <v>4.8238542556680697</v>
      </c>
      <c r="KD392" s="21">
        <v>3.5280566826822897</v>
      </c>
      <c r="KE392" s="21">
        <v>0.12130178235000494</v>
      </c>
      <c r="KF392" s="21">
        <v>0.69746984668742884</v>
      </c>
      <c r="KG392" s="21">
        <v>0.38456854951232056</v>
      </c>
      <c r="KH392" s="21">
        <v>1.2203371115476178</v>
      </c>
      <c r="KI392" s="21">
        <v>3.0742845429566721</v>
      </c>
      <c r="KJ392" s="21">
        <v>1.4684975527984252</v>
      </c>
      <c r="KK392" s="21">
        <v>3.9664040582120093</v>
      </c>
      <c r="KL392" s="21">
        <v>8.1854387928029926</v>
      </c>
      <c r="KM392" s="21">
        <v>4.648390881761399</v>
      </c>
      <c r="KN392" s="21">
        <v>3.2943308902809152</v>
      </c>
      <c r="KO392" s="21">
        <v>5.7110823547875418</v>
      </c>
      <c r="KP392" s="21">
        <v>2.3537560600800855</v>
      </c>
      <c r="KQ392" s="21">
        <v>0.3007996759437801</v>
      </c>
      <c r="KR392" s="21">
        <v>1.0325916596862978</v>
      </c>
      <c r="KS392" s="21">
        <v>3.5242838760274446E-2</v>
      </c>
      <c r="KT392" s="21">
        <v>2.6797983942523436</v>
      </c>
      <c r="KU392" s="21">
        <v>3.8565455719240598</v>
      </c>
      <c r="KV392" s="21">
        <v>2.7613586821304548</v>
      </c>
      <c r="KW392" s="21">
        <v>7.4374008365716495</v>
      </c>
      <c r="KX392" s="21">
        <v>7.6916447243465225</v>
      </c>
      <c r="KY392" s="21">
        <v>3.5811843638158982</v>
      </c>
      <c r="KZ392" s="21">
        <v>5.5727130724652501</v>
      </c>
      <c r="LA392" s="21">
        <v>4.282237185417463</v>
      </c>
      <c r="LB392" s="21">
        <v>0.49836769500304584</v>
      </c>
      <c r="LC392" s="21">
        <v>1.059046881850122</v>
      </c>
      <c r="LD392" s="21">
        <v>0.1540569009447145</v>
      </c>
      <c r="LE392" s="21">
        <v>1.2195095459335488</v>
      </c>
      <c r="LF392" s="21">
        <v>2.4131337196503195</v>
      </c>
      <c r="LG392" s="21">
        <v>1.3409865242366401</v>
      </c>
      <c r="LH392" s="21">
        <v>5.4477009605530284</v>
      </c>
      <c r="LI392" s="21">
        <v>5.5098339872460116</v>
      </c>
      <c r="LJ392" s="21">
        <v>2.3487188541391215</v>
      </c>
      <c r="LK392" s="21">
        <v>5.325493377913836</v>
      </c>
      <c r="LL392" s="21">
        <v>3.7161240610437489</v>
      </c>
      <c r="LM392" s="21">
        <v>0.43648773883532682</v>
      </c>
      <c r="LN392" s="21">
        <v>1.5249804886816336</v>
      </c>
      <c r="LO392" s="21">
        <v>1.0255359823005687</v>
      </c>
      <c r="LP392" s="21">
        <v>0.55521176041851084</v>
      </c>
      <c r="LQ392" s="21">
        <v>1.1676990146723928E-3</v>
      </c>
      <c r="LR392" s="21">
        <v>1.7752350688709209</v>
      </c>
      <c r="LS392" s="21">
        <v>2.7477733267128244</v>
      </c>
      <c r="LT392" s="21">
        <v>0.19832332778501097</v>
      </c>
      <c r="LU392" s="21">
        <v>2.4280223584797707</v>
      </c>
      <c r="LV392" s="21">
        <v>2.9550426994424472</v>
      </c>
      <c r="LW392" s="21">
        <v>0.19620201968127687</v>
      </c>
      <c r="LX392" s="21">
        <v>1.2164224413174771</v>
      </c>
      <c r="LY392" s="21">
        <v>4.4078494045057868</v>
      </c>
      <c r="LZ392" s="21">
        <v>1.8247676996824025</v>
      </c>
      <c r="MA392" s="21">
        <v>2.4975458641657808</v>
      </c>
      <c r="MB392" s="21">
        <v>11.20825687613717</v>
      </c>
      <c r="MC392" s="21">
        <v>2.1490052692497956</v>
      </c>
      <c r="MD392" s="21">
        <v>10.46213042776378</v>
      </c>
      <c r="ME392" s="21">
        <v>13.163474257400093</v>
      </c>
      <c r="MF392" s="21">
        <v>3.3328925428046579</v>
      </c>
      <c r="MG392" s="21">
        <v>31.833166132305927</v>
      </c>
      <c r="MH392" s="21">
        <v>5.626159899275442</v>
      </c>
      <c r="MI392" s="21">
        <v>162.20076440476441</v>
      </c>
      <c r="MJ392" s="21">
        <v>207.83992330970466</v>
      </c>
      <c r="MK392" s="21">
        <v>1789.1715095481302</v>
      </c>
      <c r="ML392" s="21">
        <v>1449.7014011694755</v>
      </c>
      <c r="MM392" s="21">
        <v>178.06435329912986</v>
      </c>
      <c r="MN392" s="21">
        <v>137.30526137855142</v>
      </c>
      <c r="MO392" s="21">
        <v>20.637860145328307</v>
      </c>
      <c r="MP392" s="21">
        <v>28.153220157326313</v>
      </c>
      <c r="MQ392" s="21">
        <v>4.3646319260057371</v>
      </c>
      <c r="MR392" s="21">
        <v>14.948521434929908</v>
      </c>
      <c r="MS392" s="21">
        <v>4.5325018618353923</v>
      </c>
      <c r="MT392" s="21">
        <v>5.5428321304837311</v>
      </c>
      <c r="MU392" s="21">
        <v>8.5455456810495463</v>
      </c>
      <c r="MV392" s="21">
        <v>0.13652807274184225</v>
      </c>
      <c r="MW392" s="21">
        <v>6.3044165749946863</v>
      </c>
      <c r="MX392" s="21">
        <v>1.8238890811098525</v>
      </c>
      <c r="MY392" s="21">
        <v>1.2326854737914281</v>
      </c>
      <c r="MZ392" s="21">
        <v>4.5141966138058365</v>
      </c>
      <c r="NA392" s="21">
        <v>0.27946352095392485</v>
      </c>
      <c r="NB392" s="21">
        <v>3.8816263928974371</v>
      </c>
      <c r="NC392" s="21">
        <v>2.9638064844434688</v>
      </c>
      <c r="ND392" s="21">
        <v>1.5736744478266114</v>
      </c>
      <c r="NE392" s="21">
        <v>4.5242366982518911</v>
      </c>
      <c r="NF392" s="21">
        <v>0.23643222578823725</v>
      </c>
      <c r="NG392" s="21">
        <v>3.1008260895101403</v>
      </c>
      <c r="NH392" s="21">
        <v>0.19338352465999237</v>
      </c>
      <c r="NI392" s="21">
        <v>0.84704211841444632</v>
      </c>
      <c r="NJ392" s="21">
        <v>0.62999726878447215</v>
      </c>
      <c r="NK392" s="21">
        <v>0.48087060927510827</v>
      </c>
      <c r="NL392" s="21">
        <v>1.24274786455949</v>
      </c>
      <c r="NM392" s="21">
        <v>2.5924677064518824</v>
      </c>
      <c r="NN392" s="21">
        <v>2.1067995358479084</v>
      </c>
      <c r="NO392" s="21">
        <v>5.6612656367399277</v>
      </c>
      <c r="NP392" s="21">
        <v>2.9164872747549464</v>
      </c>
      <c r="NQ392" s="21">
        <v>7.6190710616582518</v>
      </c>
      <c r="NR392" s="21">
        <v>3.0135016705977744</v>
      </c>
      <c r="NS392" s="21">
        <v>7.3256494636231233</v>
      </c>
      <c r="NT392" s="21">
        <v>2.1071393745224944</v>
      </c>
      <c r="NU392" s="21">
        <v>5.1166112495150555</v>
      </c>
      <c r="NV392" s="21">
        <v>0.76217888861303673</v>
      </c>
      <c r="NW392" s="21">
        <v>2.3751304882946491</v>
      </c>
      <c r="NX392" s="21">
        <v>0.11417322436102194</v>
      </c>
      <c r="NY392" s="21">
        <v>0.57385210966653721</v>
      </c>
      <c r="NZ392" s="21">
        <v>1.05769151897914</v>
      </c>
      <c r="OA392" s="21">
        <v>0.42246061607282248</v>
      </c>
      <c r="OB392" s="21">
        <v>3.5542182559260711</v>
      </c>
      <c r="OC392" s="21">
        <v>1.6061328952778997</v>
      </c>
      <c r="OD392" s="21">
        <v>6.5428295516226234</v>
      </c>
      <c r="OE392" s="21">
        <v>3.1834978239036671</v>
      </c>
      <c r="OF392" s="21">
        <v>8.4912038623308277</v>
      </c>
      <c r="OG392" s="21">
        <v>4.276943731753458</v>
      </c>
      <c r="OH392" s="21">
        <v>8.2613842235756607</v>
      </c>
      <c r="OI392" s="21">
        <v>4.5215003680943289</v>
      </c>
      <c r="OJ392" s="21">
        <v>5.8420498666958549</v>
      </c>
      <c r="OK392" s="21">
        <v>3.9872519776889401</v>
      </c>
      <c r="OL392" s="21">
        <v>2.5353024244420923</v>
      </c>
      <c r="OM392" s="21">
        <v>2.8269968457748829</v>
      </c>
      <c r="ON392" s="21">
        <v>0.29847334269867004</v>
      </c>
      <c r="OO392" s="21">
        <v>1.2619659413980933</v>
      </c>
      <c r="OP392" s="21">
        <v>0.32373315486870113</v>
      </c>
      <c r="OQ392" s="21">
        <v>9.4242628473373904E-2</v>
      </c>
      <c r="OR392" s="21">
        <v>1.8303211326522999</v>
      </c>
      <c r="OS392" s="21">
        <v>0.77370543184233065</v>
      </c>
      <c r="OT392" s="21">
        <v>2.7330530733236533</v>
      </c>
      <c r="OU392" s="21">
        <v>3.7983561412941089</v>
      </c>
      <c r="OV392" s="21">
        <v>2.374470291791539</v>
      </c>
      <c r="OW392" s="21">
        <v>6.7859342751781133</v>
      </c>
      <c r="OX392" s="21">
        <v>2.8245470936604304</v>
      </c>
      <c r="OY392" s="21">
        <v>6.2862616325830416</v>
      </c>
      <c r="OZ392" s="21">
        <v>5.2712610168013549</v>
      </c>
      <c r="PA392" s="21">
        <v>3.0435465172932967</v>
      </c>
      <c r="PB392" s="21">
        <v>6.411177325370832</v>
      </c>
      <c r="PC392" s="21">
        <v>2.0881102762510433</v>
      </c>
      <c r="PD392" s="21">
        <v>2.0881102762510433</v>
      </c>
      <c r="PE392" s="21">
        <v>2.0881102762510433</v>
      </c>
      <c r="PF392" s="21">
        <v>2.0881102762510433</v>
      </c>
      <c r="PG392" s="21">
        <v>2.0881102762510433</v>
      </c>
      <c r="PH392" s="21">
        <v>0.33282669615357435</v>
      </c>
      <c r="PI392" s="21">
        <v>0.54053531595834237</v>
      </c>
      <c r="PJ392" s="21">
        <v>0.44966672451400208</v>
      </c>
      <c r="PK392" s="21">
        <v>0.59439986744028217</v>
      </c>
      <c r="PL392" s="21">
        <v>1.1099609100725214</v>
      </c>
      <c r="PM392" s="21">
        <v>1.9973861487183896E-2</v>
      </c>
      <c r="PN392" s="21">
        <v>2.2605948026587823</v>
      </c>
      <c r="PO392" s="21">
        <v>1.7346640297143276</v>
      </c>
      <c r="PP392" s="21">
        <v>0.36164450921499242</v>
      </c>
      <c r="PQ392" s="21">
        <v>3.7154166867642049</v>
      </c>
      <c r="PR392" s="21">
        <v>2.2591797203585</v>
      </c>
      <c r="PS392" s="21">
        <v>0.50902486735190566</v>
      </c>
      <c r="PT392" s="21">
        <v>4.1424580075351889</v>
      </c>
      <c r="PU392" s="21">
        <v>2.6054270285012744</v>
      </c>
      <c r="PV392" s="21">
        <v>0.24056536123489014</v>
      </c>
      <c r="PW392" s="21">
        <v>3.5891727356168808</v>
      </c>
      <c r="PX392" s="21">
        <v>2.8269527557695309</v>
      </c>
      <c r="PY392" s="21">
        <v>1.3037854240906005E-2</v>
      </c>
      <c r="PZ392" s="21">
        <v>2.7883320764098354</v>
      </c>
      <c r="QA392" s="21">
        <v>3.2189987203894588</v>
      </c>
      <c r="QB392" s="21">
        <v>0.10541457123813444</v>
      </c>
      <c r="QC392" s="21">
        <v>2.2307745751601118</v>
      </c>
      <c r="QD392" s="21">
        <v>4.6016424198254509</v>
      </c>
      <c r="QE392" s="21">
        <v>1.1642628324695061</v>
      </c>
      <c r="QF392" s="21">
        <v>0.89462809702335722</v>
      </c>
      <c r="QG392" s="21">
        <v>6.0393957515139407</v>
      </c>
      <c r="QH392" s="21">
        <v>5.645516678943765</v>
      </c>
      <c r="QI392" s="21">
        <v>0.54105936455970471</v>
      </c>
      <c r="QJ392" s="21">
        <v>2.5926612844958461</v>
      </c>
      <c r="QK392" s="21">
        <v>9.4115598994293688</v>
      </c>
      <c r="QL392" s="21">
        <v>8.373980847624594</v>
      </c>
      <c r="QM392" s="21">
        <v>1.4112279959117975</v>
      </c>
      <c r="QN392" s="21">
        <v>1.7497733622228624</v>
      </c>
      <c r="QO392" s="21">
        <v>10.030604654150183</v>
      </c>
      <c r="QP392" s="21">
        <v>13.321703349246427</v>
      </c>
      <c r="QQ392" s="21">
        <v>6.6179825497982838</v>
      </c>
      <c r="QR392" s="21">
        <v>0.19064538309466103</v>
      </c>
      <c r="QS392" s="21">
        <v>3.611121953047137</v>
      </c>
      <c r="QT392" s="21">
        <v>12.731651303771953</v>
      </c>
      <c r="QU392" s="21">
        <v>16.48297734595613</v>
      </c>
      <c r="QV392" s="21">
        <v>10.973812541793437</v>
      </c>
      <c r="QW392" s="21">
        <v>2.7996784092577838</v>
      </c>
      <c r="QX392" s="21">
        <v>0.76875413905182144</v>
      </c>
      <c r="QY392" s="21">
        <v>7.478830506176843</v>
      </c>
      <c r="QZ392" s="21">
        <v>18.203863179264264</v>
      </c>
      <c r="RA392" s="21">
        <v>25.442671441494618</v>
      </c>
      <c r="RB392" s="21">
        <v>24.210574312702253</v>
      </c>
      <c r="RC392" s="21">
        <v>15.142662326766724</v>
      </c>
      <c r="RD392" s="21">
        <v>4.5932018938372376</v>
      </c>
      <c r="RE392" s="21">
        <v>1.6689869739884067</v>
      </c>
      <c r="RF392" s="21">
        <v>13.104478882299878</v>
      </c>
      <c r="RG392" s="21">
        <v>38.48523901533018</v>
      </c>
      <c r="RH392" s="21">
        <v>68.923578739930505</v>
      </c>
      <c r="RI392" s="21">
        <v>90.653799901459593</v>
      </c>
      <c r="RJ392" s="21">
        <v>92.045959374282035</v>
      </c>
      <c r="RK392" s="21">
        <v>70.40883428026163</v>
      </c>
      <c r="RL392" s="21">
        <v>35.096646028152335</v>
      </c>
      <c r="RM392" s="21">
        <v>5.529072705343844</v>
      </c>
      <c r="RN392" s="21">
        <v>5.2758377648563082</v>
      </c>
      <c r="RO392" s="21">
        <v>54.909020532546855</v>
      </c>
      <c r="RP392" s="21">
        <v>166.35317515607449</v>
      </c>
      <c r="RQ392" s="21">
        <v>340.35176885209285</v>
      </c>
      <c r="RR392" s="21">
        <v>567.22178768542278</v>
      </c>
      <c r="RS392" s="21">
        <v>829.9709063159944</v>
      </c>
      <c r="RT392" s="21">
        <v>1108.4012187865296</v>
      </c>
      <c r="RU392" s="21">
        <v>1382.9542443750893</v>
      </c>
      <c r="RV392" s="21">
        <v>1637.5082958805172</v>
      </c>
      <c r="RW392" s="21">
        <v>1860.854121187173</v>
      </c>
      <c r="RX392" s="21">
        <v>2046.971796939155</v>
      </c>
      <c r="RY392" s="21">
        <v>2194.4467461395802</v>
      </c>
      <c r="RZ392" s="21">
        <v>2305.4135372643805</v>
      </c>
      <c r="SA392" s="21">
        <v>2384.3594515372279</v>
      </c>
      <c r="SB392" s="21">
        <v>2437.0157771488689</v>
      </c>
      <c r="SC392" s="21">
        <v>2469.4580715379375</v>
      </c>
      <c r="SD392" s="21">
        <v>2487.451711538266</v>
      </c>
      <c r="SE392" s="21">
        <v>2496.0237670713191</v>
      </c>
      <c r="SF392" s="21">
        <v>2499.2141202927146</v>
      </c>
      <c r="SG392" s="21">
        <v>2499.95087514631</v>
      </c>
      <c r="SH392" s="21">
        <v>2500.0000000734799</v>
      </c>
    </row>
    <row r="393" spans="2:502" x14ac:dyDescent="0.15">
      <c r="B393" s="21">
        <v>1.9705152444024032</v>
      </c>
      <c r="C393" s="21">
        <v>1.5655001310169352</v>
      </c>
      <c r="D393" s="21">
        <v>5.3794286645466727</v>
      </c>
      <c r="E393" s="21">
        <v>2.7584564076977882</v>
      </c>
      <c r="F393" s="21">
        <v>7.8467181508261969</v>
      </c>
      <c r="G393" s="21">
        <v>3.7313730452914968</v>
      </c>
      <c r="H393" s="21">
        <v>6.786926018897657</v>
      </c>
      <c r="I393" s="21">
        <v>4.0435268355878868</v>
      </c>
      <c r="J393" s="21">
        <v>3.1675993459757543</v>
      </c>
      <c r="K393" s="21">
        <v>3.0019082652472502</v>
      </c>
      <c r="L393" s="21">
        <v>0.38234628474223237</v>
      </c>
      <c r="M393" s="21">
        <v>1.0173752208554452</v>
      </c>
      <c r="N393" s="21">
        <v>0.23863363793113052</v>
      </c>
      <c r="O393" s="21">
        <v>0.20308281616052021</v>
      </c>
      <c r="P393" s="21">
        <v>1.2193385480136563</v>
      </c>
      <c r="Q393" s="21">
        <v>2.0250566348755759</v>
      </c>
      <c r="R393" s="21">
        <v>1.3568603519855678</v>
      </c>
      <c r="S393" s="21">
        <v>4.5587607711193243</v>
      </c>
      <c r="T393" s="21">
        <v>1.2072560945826634</v>
      </c>
      <c r="U393" s="21">
        <v>4.3275202081995285</v>
      </c>
      <c r="V393" s="21">
        <v>2.0792556219155092</v>
      </c>
      <c r="W393" s="21">
        <v>1.4775712623085548</v>
      </c>
      <c r="X393" s="21">
        <v>2.8105439424808352</v>
      </c>
      <c r="Y393" s="21">
        <v>0.17329536745586599</v>
      </c>
      <c r="Z393" s="21">
        <v>1.6255306341424867</v>
      </c>
      <c r="AA393" s="21">
        <v>2.1145514140134698</v>
      </c>
      <c r="AB393" s="21">
        <v>0.20132535795523859</v>
      </c>
      <c r="AC393" s="21">
        <v>3.4911454653945864</v>
      </c>
      <c r="AD393" s="21">
        <v>1.1391975016626503</v>
      </c>
      <c r="AE393" s="21">
        <v>1.7113603361151477</v>
      </c>
      <c r="AF393" s="21">
        <v>2.296056798356084</v>
      </c>
      <c r="AG393" s="21">
        <v>0.25337097479117493</v>
      </c>
      <c r="AH393" s="21">
        <v>1.0219764370937008</v>
      </c>
      <c r="AI393" s="21">
        <v>1.7829865075666755</v>
      </c>
      <c r="AJ393" s="21">
        <v>3.7840789789189269</v>
      </c>
      <c r="AK393" s="21">
        <v>4.1790546494159733</v>
      </c>
      <c r="AL393" s="21">
        <v>21.931484654661279</v>
      </c>
      <c r="AM393" s="21">
        <v>13.78522323938879</v>
      </c>
      <c r="AN393" s="21">
        <v>64.549265226296029</v>
      </c>
      <c r="AO393" s="21">
        <v>61.126825054021992</v>
      </c>
      <c r="AP393" s="21">
        <v>178.11553315392513</v>
      </c>
      <c r="AQ393" s="21">
        <v>219.14661622723128</v>
      </c>
      <c r="AR393" s="21">
        <v>570.25688186817149</v>
      </c>
      <c r="AS393" s="21">
        <v>572.75749482395645</v>
      </c>
      <c r="AT393" s="21">
        <v>718.6233282570729</v>
      </c>
      <c r="AU393" s="21">
        <v>537.85795627822267</v>
      </c>
      <c r="AV393" s="21">
        <v>646.43020240812223</v>
      </c>
      <c r="AW393" s="21">
        <v>216.38226880413171</v>
      </c>
      <c r="AX393" s="21">
        <v>180.0131282640105</v>
      </c>
      <c r="AY393" s="21">
        <v>49.415731483515067</v>
      </c>
      <c r="AZ393" s="21">
        <v>36.451081915317069</v>
      </c>
      <c r="BA393" s="21">
        <v>22.821903615199144</v>
      </c>
      <c r="BB393" s="21">
        <v>8.0547416719646687</v>
      </c>
      <c r="BC393" s="21">
        <v>7.9207663208802312</v>
      </c>
      <c r="BD393" s="21">
        <v>9.8535175223960536</v>
      </c>
      <c r="BE393" s="21">
        <v>0.97406134729635818</v>
      </c>
      <c r="BF393" s="21">
        <v>5.5087317615009468</v>
      </c>
      <c r="BG393" s="21">
        <v>3.9261732158710676</v>
      </c>
      <c r="BH393" s="21">
        <v>0.63873539338728202</v>
      </c>
      <c r="BI393" s="21">
        <v>2.1549739062099817</v>
      </c>
      <c r="BJ393" s="21">
        <v>3.51001635399026</v>
      </c>
      <c r="BK393" s="21">
        <v>0.4406797176069478</v>
      </c>
      <c r="BL393" s="21">
        <v>3.0988467588880364</v>
      </c>
      <c r="BM393" s="21">
        <v>6.0471946469672222</v>
      </c>
      <c r="BN393" s="21">
        <v>0.97125966411497366</v>
      </c>
      <c r="BO393" s="21">
        <v>6.7487910546442222</v>
      </c>
      <c r="BP393" s="21">
        <v>4.5480018646194607</v>
      </c>
      <c r="BQ393" s="21">
        <v>1.5774330172983502</v>
      </c>
      <c r="BR393" s="21">
        <v>4.7076225919813162</v>
      </c>
      <c r="BS393" s="21">
        <v>0.52086790457386811</v>
      </c>
      <c r="BT393" s="21">
        <v>0.94695292313420809</v>
      </c>
      <c r="BU393" s="21">
        <v>0.26942361758112959</v>
      </c>
      <c r="BV393" s="21">
        <v>1.5526898791629129</v>
      </c>
      <c r="BW393" s="21">
        <v>1.6049226863130284</v>
      </c>
      <c r="BX393" s="21">
        <v>2.1175266450015928</v>
      </c>
      <c r="BY393" s="21">
        <v>7.0797268606910917</v>
      </c>
      <c r="BZ393" s="21">
        <v>3.6020277489591606</v>
      </c>
      <c r="CA393" s="21">
        <v>6.6932109664585084</v>
      </c>
      <c r="CB393" s="21">
        <v>7.8322099273108252</v>
      </c>
      <c r="CC393" s="21">
        <v>2.79990436565221</v>
      </c>
      <c r="CD393" s="21">
        <v>5.2956303176567818</v>
      </c>
      <c r="CE393" s="21">
        <v>2.2899149318441099</v>
      </c>
      <c r="CF393" s="21">
        <v>0.57473586725998704</v>
      </c>
      <c r="CG393" s="21">
        <v>0.95042264708516222</v>
      </c>
      <c r="CH393" s="21">
        <v>0.29603277333054517</v>
      </c>
      <c r="CI393" s="21">
        <v>2.6317683391127673</v>
      </c>
      <c r="CJ393" s="21">
        <v>1.3492188413349686</v>
      </c>
      <c r="CK393" s="21">
        <v>5.1488770952073697</v>
      </c>
      <c r="CL393" s="21">
        <v>6.488377976655995</v>
      </c>
      <c r="CM393" s="21">
        <v>3.6558724242134755</v>
      </c>
      <c r="CN393" s="21">
        <v>7.594224137211488</v>
      </c>
      <c r="CO393" s="21">
        <v>4.9389095335034554</v>
      </c>
      <c r="CP393" s="21">
        <v>2.055748581437395</v>
      </c>
      <c r="CQ393" s="21">
        <v>3.4291614433480242</v>
      </c>
      <c r="CR393" s="21">
        <v>0.62773895039457328</v>
      </c>
      <c r="CS393" s="21">
        <v>0.29242829154984046</v>
      </c>
      <c r="CT393" s="21">
        <v>9.7951116279330064E-2</v>
      </c>
      <c r="CU393" s="21">
        <v>1.1780157880174029</v>
      </c>
      <c r="CV393" s="21">
        <v>2.6518017943316425</v>
      </c>
      <c r="CW393" s="21">
        <v>1.0496511667763404</v>
      </c>
      <c r="CX393" s="21">
        <v>4.2529420132615563</v>
      </c>
      <c r="CY393" s="21">
        <v>4.4966778794161355</v>
      </c>
      <c r="CZ393" s="21">
        <v>1.2770406069647782</v>
      </c>
      <c r="DA393" s="21">
        <v>3.3736423812787497</v>
      </c>
      <c r="DB393" s="21">
        <v>2.844982579763923</v>
      </c>
      <c r="DC393" s="21">
        <v>0.2309390542425602</v>
      </c>
      <c r="DD393" s="21">
        <v>0.70868749947462428</v>
      </c>
      <c r="DE393" s="21">
        <v>2.0371264809255791</v>
      </c>
      <c r="DF393" s="21">
        <v>1.4355313545130199</v>
      </c>
      <c r="DG393" s="21">
        <v>0.12506733454448921</v>
      </c>
      <c r="DH393" s="21">
        <v>2.4298851031908986</v>
      </c>
      <c r="DI393" s="21">
        <v>2.2061820206626348</v>
      </c>
      <c r="DJ393" s="21">
        <v>4.4841735674340681E-2</v>
      </c>
      <c r="DK393" s="21">
        <v>0.70367401533818053</v>
      </c>
      <c r="DL393" s="21">
        <v>0.898145813467496</v>
      </c>
      <c r="DM393" s="21">
        <v>4.3404515491271107</v>
      </c>
      <c r="DN393" s="21">
        <v>2.5733931526515765</v>
      </c>
      <c r="DO393" s="21">
        <v>6.7736368165415257</v>
      </c>
      <c r="DP393" s="21">
        <v>25.865947450927134</v>
      </c>
      <c r="DQ393" s="21">
        <v>18.040367566742773</v>
      </c>
      <c r="DR393" s="21">
        <v>45.228608419832312</v>
      </c>
      <c r="DS393" s="21">
        <v>100.83583560986692</v>
      </c>
      <c r="DT393" s="21">
        <v>126.53722493722309</v>
      </c>
      <c r="DU393" s="21">
        <v>471.36829718378783</v>
      </c>
      <c r="DV393" s="21">
        <v>599.7214343842129</v>
      </c>
      <c r="DW393" s="21">
        <v>843.19913963924159</v>
      </c>
      <c r="DX393" s="21">
        <v>565.30408854131827</v>
      </c>
      <c r="DY393" s="21">
        <v>532.87524288004624</v>
      </c>
      <c r="DZ393" s="21">
        <v>170.69992296061341</v>
      </c>
      <c r="EA393" s="21">
        <v>78.981316358303147</v>
      </c>
      <c r="EB393" s="21">
        <v>40.988113478479804</v>
      </c>
      <c r="EC393" s="21">
        <v>21.966835426836493</v>
      </c>
      <c r="ED393" s="21">
        <v>8.5531339439333429</v>
      </c>
      <c r="EE393" s="21">
        <v>4.3480802026277825</v>
      </c>
      <c r="EF393" s="21">
        <v>9.6984650431783983</v>
      </c>
      <c r="EG393" s="21">
        <v>4.9880520789498188</v>
      </c>
      <c r="EH393" s="21">
        <v>0.65137590456291083</v>
      </c>
      <c r="EI393" s="21">
        <v>2.1038299200686525</v>
      </c>
      <c r="EJ393" s="21">
        <v>4.0618746979256768</v>
      </c>
      <c r="EK393" s="21">
        <v>3.5201622899488445</v>
      </c>
      <c r="EL393" s="21">
        <v>0.21077140425443114</v>
      </c>
      <c r="EM393" s="21">
        <v>3.5283755407041624</v>
      </c>
      <c r="EN393" s="21">
        <v>7.4037018753333896</v>
      </c>
      <c r="EO393" s="21">
        <v>2.4555832645218034</v>
      </c>
      <c r="EP393" s="21">
        <v>1.8321511314819892</v>
      </c>
      <c r="EQ393" s="21">
        <v>4.7922060685632752</v>
      </c>
      <c r="ER393" s="21">
        <v>1.5330258647221844</v>
      </c>
      <c r="ES393" s="21">
        <v>0.1539055642272594</v>
      </c>
      <c r="ET393" s="21">
        <v>0.67601250270883251</v>
      </c>
      <c r="EU393" s="21">
        <v>0.16410317563783836</v>
      </c>
      <c r="EV393" s="21">
        <v>3.5919141041188705</v>
      </c>
      <c r="EW393" s="21">
        <v>4.1796617180074742</v>
      </c>
      <c r="EX393" s="21">
        <v>2.5424242859358572</v>
      </c>
      <c r="EY393" s="21">
        <v>7.2510898400654114</v>
      </c>
      <c r="EZ393" s="21">
        <v>8.0560336263163244</v>
      </c>
      <c r="FA393" s="21">
        <v>3.0889375083182204</v>
      </c>
      <c r="FB393" s="21">
        <v>3.6714809998252944</v>
      </c>
      <c r="FC393" s="21">
        <v>3.7601656359343414</v>
      </c>
      <c r="FD393" s="21">
        <v>0.36142857168950776</v>
      </c>
      <c r="FE393" s="21">
        <v>0.73759786257538873</v>
      </c>
      <c r="FF393" s="21">
        <v>0.81855325119261435</v>
      </c>
      <c r="FG393" s="21">
        <v>1.0506878292095718</v>
      </c>
      <c r="FH393" s="21">
        <v>5.3721988659753404</v>
      </c>
      <c r="FI393" s="21">
        <v>5.579273884859659</v>
      </c>
      <c r="FJ393" s="21">
        <v>3.6861498094942391</v>
      </c>
      <c r="FK393" s="21">
        <v>7.0607607585366123</v>
      </c>
      <c r="FL393" s="21">
        <v>6.9527962638577341</v>
      </c>
      <c r="FM393" s="21">
        <v>2.2161230916944876</v>
      </c>
      <c r="FN393" s="21">
        <v>1.733728777564129</v>
      </c>
      <c r="FO393" s="21">
        <v>1.708500775475414</v>
      </c>
      <c r="FP393" s="21">
        <v>9.2054246502962997E-2</v>
      </c>
      <c r="FQ393" s="21">
        <v>1.1017823554063109</v>
      </c>
      <c r="FR393" s="21">
        <v>1.1675902475323836</v>
      </c>
      <c r="FS393" s="21">
        <v>1.1260807368017891</v>
      </c>
      <c r="FT393" s="21">
        <v>4.7284146517414962</v>
      </c>
      <c r="FU393" s="21">
        <v>5.164849751268199</v>
      </c>
      <c r="FV393" s="21">
        <v>1.9153649833939861</v>
      </c>
      <c r="FW393" s="21">
        <v>2.4974199114662832</v>
      </c>
      <c r="FX393" s="21">
        <v>3.7230463836533971</v>
      </c>
      <c r="FY393" s="21">
        <v>1.6435418691160468</v>
      </c>
      <c r="FZ393" s="21">
        <v>0.10669931511501439</v>
      </c>
      <c r="GA393" s="21">
        <v>0.1278441130936066</v>
      </c>
      <c r="GB393" s="21">
        <v>1.2676468702798938</v>
      </c>
      <c r="GC393" s="21">
        <v>2.6165271783521016</v>
      </c>
      <c r="GD393" s="21">
        <v>1.2912543049702925</v>
      </c>
      <c r="GE393" s="21">
        <v>3.7754357460321318E-2</v>
      </c>
      <c r="GF393" s="21">
        <v>1.1511335793558877</v>
      </c>
      <c r="GG393" s="21">
        <v>1.6415888110878023</v>
      </c>
      <c r="GH393" s="21">
        <v>2.574393788585708</v>
      </c>
      <c r="GI393" s="21">
        <v>2.3672098510539574</v>
      </c>
      <c r="GJ393" s="21">
        <v>1.048070438059342</v>
      </c>
      <c r="GK393" s="21">
        <v>11.081137412034172</v>
      </c>
      <c r="GL393" s="21">
        <v>20.988370956892567</v>
      </c>
      <c r="GM393" s="21">
        <v>10.871042523380485</v>
      </c>
      <c r="GN393" s="21">
        <v>28.424931742509663</v>
      </c>
      <c r="GO393" s="21">
        <v>80.463386948157904</v>
      </c>
      <c r="GP393" s="21">
        <v>94.532386911640032</v>
      </c>
      <c r="GQ393" s="21">
        <v>498.34965144679052</v>
      </c>
      <c r="GR393" s="21">
        <v>746.14556819157167</v>
      </c>
      <c r="GS393" s="21">
        <v>969.28480487620686</v>
      </c>
      <c r="GT393" s="21">
        <v>570.71145250924053</v>
      </c>
      <c r="GU393" s="21">
        <v>225.39155553161456</v>
      </c>
      <c r="GV393" s="21">
        <v>102.857691230935</v>
      </c>
      <c r="GW393" s="21">
        <v>35.135335274200393</v>
      </c>
      <c r="GX393" s="21">
        <v>20.966348367485523</v>
      </c>
      <c r="GY393" s="21">
        <v>5.7159438543173113</v>
      </c>
      <c r="GZ393" s="21">
        <v>4.5690589175094551</v>
      </c>
      <c r="HA393" s="21">
        <v>9.4188810873354143</v>
      </c>
      <c r="HB393" s="21">
        <v>5.7912998054304223</v>
      </c>
      <c r="HC393" s="21">
        <v>1.1665681241908068</v>
      </c>
      <c r="HD393" s="21">
        <v>0.4225129469889996</v>
      </c>
      <c r="HE393" s="21">
        <v>2.7496076583433511</v>
      </c>
      <c r="HF393" s="21">
        <v>5.8552695032431883</v>
      </c>
      <c r="HG393" s="21">
        <v>3.7893451372809555</v>
      </c>
      <c r="HH393" s="21">
        <v>0.5913920890833092</v>
      </c>
      <c r="HI393" s="21">
        <v>3.6557383795401832</v>
      </c>
      <c r="HJ393" s="21">
        <v>5.5325849368123841</v>
      </c>
      <c r="HK393" s="21">
        <v>1.6669804266628545</v>
      </c>
      <c r="HL393" s="21">
        <v>6.8252833219546796E-2</v>
      </c>
      <c r="HM393" s="21">
        <v>0.74619066289902225</v>
      </c>
      <c r="HN393" s="21">
        <v>4.7024547237848283E-2</v>
      </c>
      <c r="HO393" s="21">
        <v>2.2074000743546516</v>
      </c>
      <c r="HP393" s="21">
        <v>4.800234727934428</v>
      </c>
      <c r="HQ393" s="21">
        <v>2.9713979859648392</v>
      </c>
      <c r="HR393" s="21">
        <v>3.8313562858995356</v>
      </c>
      <c r="HS393" s="21">
        <v>8.2072152581755127</v>
      </c>
      <c r="HT393" s="21">
        <v>6.4587489990634666</v>
      </c>
      <c r="HU393" s="21">
        <v>1.9561122859014366</v>
      </c>
      <c r="HV393" s="21">
        <v>2.2058178573702452</v>
      </c>
      <c r="HW393" s="21">
        <v>1.9419439235488363</v>
      </c>
      <c r="HX393" s="21">
        <v>1.9029287204198438E-2</v>
      </c>
      <c r="HY393" s="21">
        <v>1.6083661613748796</v>
      </c>
      <c r="HZ393" s="21">
        <v>2.6989125998330805</v>
      </c>
      <c r="IA393" s="21">
        <v>1.9981085244080961</v>
      </c>
      <c r="IB393" s="21">
        <v>5.6061035639718266</v>
      </c>
      <c r="IC393" s="21">
        <v>8.6912190075540536</v>
      </c>
      <c r="ID393" s="21">
        <v>5.2948552789468506</v>
      </c>
      <c r="IE393" s="21">
        <v>3.1787423146120819</v>
      </c>
      <c r="IF393" s="21">
        <v>4.6073747170442596</v>
      </c>
      <c r="IG393" s="21">
        <v>2.685130698475255</v>
      </c>
      <c r="IH393" s="21">
        <v>6.9090270528991249E-2</v>
      </c>
      <c r="II393" s="21">
        <v>0.64304744080889853</v>
      </c>
      <c r="IJ393" s="21">
        <v>0.43986798745462441</v>
      </c>
      <c r="IK393" s="21">
        <v>1.0456118773868199</v>
      </c>
      <c r="IL393" s="21">
        <v>4.6866951582108873</v>
      </c>
      <c r="IM393" s="21">
        <v>4.9323440042154969</v>
      </c>
      <c r="IN393" s="21">
        <v>2.2548922279732948</v>
      </c>
      <c r="IO393" s="21">
        <v>3.4757028877144007</v>
      </c>
      <c r="IP393" s="21">
        <v>4.8759016355138005</v>
      </c>
      <c r="IQ393" s="21">
        <v>2.1419799412208937</v>
      </c>
      <c r="IR393" s="21">
        <v>8.5566830558325452E-2</v>
      </c>
      <c r="IS393" s="21">
        <v>0.24814955186526033</v>
      </c>
      <c r="IT393" s="21">
        <v>0.73035952595189224</v>
      </c>
      <c r="IU393" s="21">
        <v>2.0085582174727348</v>
      </c>
      <c r="IV393" s="21">
        <v>1.9351690989920598</v>
      </c>
      <c r="IW393" s="21">
        <v>0.23058512699020708</v>
      </c>
      <c r="IX393" s="21">
        <v>0.86843839525486255</v>
      </c>
      <c r="IY393" s="21">
        <v>2.3936825060221669</v>
      </c>
      <c r="IZ393" s="21">
        <v>2.3206300903886601</v>
      </c>
      <c r="JA393" s="21">
        <v>1.6454575638973414</v>
      </c>
      <c r="JB393" s="21">
        <v>0.18498628046975038</v>
      </c>
      <c r="JC393" s="21">
        <v>3.9717898783580408</v>
      </c>
      <c r="JD393" s="21">
        <v>12.832761315784508</v>
      </c>
      <c r="JE393" s="21">
        <v>8.831744035221444</v>
      </c>
      <c r="JF393" s="21">
        <v>4.488774404258872</v>
      </c>
      <c r="JG393" s="21">
        <v>26.647152407377376</v>
      </c>
      <c r="JH393" s="21">
        <v>27.986674156860101</v>
      </c>
      <c r="JI393" s="21">
        <v>36.573407406622927</v>
      </c>
      <c r="JJ393" s="21">
        <v>291.02352460558933</v>
      </c>
      <c r="JK393" s="21">
        <v>518.15515017168559</v>
      </c>
      <c r="JL393" s="21">
        <v>1575.2877527343708</v>
      </c>
      <c r="JM393" s="21">
        <v>526.55795899233362</v>
      </c>
      <c r="JN393" s="21">
        <v>301.19602593854802</v>
      </c>
      <c r="JO393" s="21">
        <v>65.154732750698173</v>
      </c>
      <c r="JP393" s="21">
        <v>34.636785585807935</v>
      </c>
      <c r="JQ393" s="21">
        <v>13.551584800569108</v>
      </c>
      <c r="JR393" s="21">
        <v>4.799219002309961</v>
      </c>
      <c r="JS393" s="21">
        <v>12.431319911449208</v>
      </c>
      <c r="JT393" s="21">
        <v>7.4809311525792914</v>
      </c>
      <c r="JU393" s="21">
        <v>0.42804505848511942</v>
      </c>
      <c r="JV393" s="21">
        <v>2.1705526033126268</v>
      </c>
      <c r="JW393" s="21">
        <v>4.7503122209382855</v>
      </c>
      <c r="JX393" s="21">
        <v>4.1598207737647472</v>
      </c>
      <c r="JY393" s="21">
        <v>0.8450539508236512</v>
      </c>
      <c r="JZ393" s="21">
        <v>1.1627391285715944</v>
      </c>
      <c r="KA393" s="21">
        <v>5.8082613899920474</v>
      </c>
      <c r="KB393" s="21">
        <v>4.3046253091920343</v>
      </c>
      <c r="KC393" s="21">
        <v>0.38744241285839048</v>
      </c>
      <c r="KD393" s="21">
        <v>1.9933020464674753</v>
      </c>
      <c r="KE393" s="21">
        <v>2.0257255580269939</v>
      </c>
      <c r="KF393" s="21">
        <v>0.379297541857334</v>
      </c>
      <c r="KG393" s="21">
        <v>0.97683302269284256</v>
      </c>
      <c r="KH393" s="21">
        <v>0.20298676372011901</v>
      </c>
      <c r="KI393" s="21">
        <v>2.3759250838330161</v>
      </c>
      <c r="KJ393" s="21">
        <v>6.2903285306905179</v>
      </c>
      <c r="KK393" s="21">
        <v>3.8300254696340312</v>
      </c>
      <c r="KL393" s="21">
        <v>3.9821882037080676</v>
      </c>
      <c r="KM393" s="21">
        <v>7.8886577073958497</v>
      </c>
      <c r="KN393" s="21">
        <v>4.3891428887726986</v>
      </c>
      <c r="KO393" s="21">
        <v>1.437682984971556</v>
      </c>
      <c r="KP393" s="21">
        <v>2.6793066545742308</v>
      </c>
      <c r="KQ393" s="21">
        <v>0.61397318875420293</v>
      </c>
      <c r="KR393" s="21">
        <v>0.59886976439080108</v>
      </c>
      <c r="KS393" s="21">
        <v>1.5958714522403461</v>
      </c>
      <c r="KT393" s="21">
        <v>1.0320988738556607</v>
      </c>
      <c r="KU393" s="21">
        <v>5.4148107893540764</v>
      </c>
      <c r="KV393" s="21">
        <v>6.5314889201330226</v>
      </c>
      <c r="KW393" s="21">
        <v>3.8840097792459281</v>
      </c>
      <c r="KX393" s="21">
        <v>7.4515789044741227</v>
      </c>
      <c r="KY393" s="21">
        <v>6.7735675504537545</v>
      </c>
      <c r="KZ393" s="21">
        <v>2.0851136362603642</v>
      </c>
      <c r="LA393" s="21">
        <v>2.9783284372405743</v>
      </c>
      <c r="LB393" s="21">
        <v>1.626978101983932</v>
      </c>
      <c r="LC393" s="21">
        <v>5.8384763026436033E-2</v>
      </c>
      <c r="LD393" s="21">
        <v>0.91213059739637303</v>
      </c>
      <c r="LE393" s="21">
        <v>0.25412867950728146</v>
      </c>
      <c r="LF393" s="21">
        <v>3.4870679712632033</v>
      </c>
      <c r="LG393" s="21">
        <v>4.1617676936925934</v>
      </c>
      <c r="LH393" s="21">
        <v>2.3367844324465143</v>
      </c>
      <c r="LI393" s="21">
        <v>6.3819763495964805</v>
      </c>
      <c r="LJ393" s="21">
        <v>4.9502617095085029</v>
      </c>
      <c r="LK393" s="21">
        <v>1.5753599416197865</v>
      </c>
      <c r="LL393" s="21">
        <v>3.687500124239568</v>
      </c>
      <c r="LM393" s="21">
        <v>1.8740648577831593</v>
      </c>
      <c r="LN393" s="21">
        <v>4.3272832553830915E-4</v>
      </c>
      <c r="LO393" s="21">
        <v>0.43206019397204559</v>
      </c>
      <c r="LP393" s="21">
        <v>1.1399161400855369</v>
      </c>
      <c r="LQ393" s="21">
        <v>1.4902536864950962</v>
      </c>
      <c r="LR393" s="21">
        <v>9.061497008618348E-2</v>
      </c>
      <c r="LS393" s="21">
        <v>2.7298739340543912</v>
      </c>
      <c r="LT393" s="21">
        <v>2.7708833228238632</v>
      </c>
      <c r="LU393" s="21">
        <v>7.4235675994726413E-2</v>
      </c>
      <c r="LV393" s="21">
        <v>2.2895062732851699</v>
      </c>
      <c r="LW393" s="21">
        <v>2.8189532268994806</v>
      </c>
      <c r="LX393" s="21">
        <v>0.38125585326423106</v>
      </c>
      <c r="LY393" s="21">
        <v>1.8717244304816738</v>
      </c>
      <c r="LZ393" s="21">
        <v>7.082199790364756</v>
      </c>
      <c r="MA393" s="21">
        <v>1.5112250613343177</v>
      </c>
      <c r="MB393" s="21">
        <v>7.0759861320492465</v>
      </c>
      <c r="MC393" s="21">
        <v>12.37067125056638</v>
      </c>
      <c r="MD393" s="21">
        <v>1.1151600692151256</v>
      </c>
      <c r="ME393" s="21">
        <v>19.618389552397286</v>
      </c>
      <c r="MF393" s="21">
        <v>4.1412245185672276</v>
      </c>
      <c r="MG393" s="21">
        <v>31.045804478412954</v>
      </c>
      <c r="MH393" s="21">
        <v>42.297192694097959</v>
      </c>
      <c r="MI393" s="21">
        <v>163.35089155802581</v>
      </c>
      <c r="MJ393" s="21">
        <v>640.97012016095277</v>
      </c>
      <c r="MK393" s="21">
        <v>2161.5776963582739</v>
      </c>
      <c r="ML393" s="21">
        <v>696.1417494504301</v>
      </c>
      <c r="MM393" s="21">
        <v>171.30812247106292</v>
      </c>
      <c r="MN393" s="21">
        <v>65.690558309662677</v>
      </c>
      <c r="MO393" s="21">
        <v>26.845658132694876</v>
      </c>
      <c r="MP393" s="21">
        <v>16.348723378057866</v>
      </c>
      <c r="MQ393" s="21">
        <v>11.210532792456172</v>
      </c>
      <c r="MR393" s="21">
        <v>4.9062959277867408</v>
      </c>
      <c r="MS393" s="21">
        <v>12.458616256420218</v>
      </c>
      <c r="MT393" s="21">
        <v>6.4448472414756375E-2</v>
      </c>
      <c r="MU393" s="21">
        <v>8.9609172503683592</v>
      </c>
      <c r="MV393" s="21">
        <v>2.3853102945138622</v>
      </c>
      <c r="MW393" s="21">
        <v>2.1197735009660676</v>
      </c>
      <c r="MX393" s="21">
        <v>4.7760791276761276</v>
      </c>
      <c r="MY393" s="21">
        <v>0.17632243336282205</v>
      </c>
      <c r="MZ393" s="21">
        <v>3.2855989044282889</v>
      </c>
      <c r="NA393" s="21">
        <v>3.1169212295288835</v>
      </c>
      <c r="NB393" s="21">
        <v>0.87071029103398079</v>
      </c>
      <c r="NC393" s="21">
        <v>5.3645711804600511</v>
      </c>
      <c r="ND393" s="21">
        <v>0.40793927437564986</v>
      </c>
      <c r="NE393" s="21">
        <v>4.2319252391685458</v>
      </c>
      <c r="NF393" s="21">
        <v>1.078823886188321</v>
      </c>
      <c r="NG393" s="21">
        <v>1.5873463906522363</v>
      </c>
      <c r="NH393" s="21">
        <v>1.0867354469380561</v>
      </c>
      <c r="NI393" s="21">
        <v>0.3079763430241671</v>
      </c>
      <c r="NJ393" s="21">
        <v>0.41245894305365943</v>
      </c>
      <c r="NK393" s="21">
        <v>1.4761989173600985</v>
      </c>
      <c r="NL393" s="21">
        <v>0.29090178773339953</v>
      </c>
      <c r="NM393" s="21">
        <v>4.1932073217085923</v>
      </c>
      <c r="NN393" s="21">
        <v>1.3169801497010185</v>
      </c>
      <c r="NO393" s="21">
        <v>6.7192920147887785</v>
      </c>
      <c r="NP393" s="21">
        <v>2.7386993230738512</v>
      </c>
      <c r="NQ393" s="21">
        <v>7.6345433009634789</v>
      </c>
      <c r="NR393" s="21">
        <v>3.3084034651925531</v>
      </c>
      <c r="NS393" s="21">
        <v>6.540233988645749</v>
      </c>
      <c r="NT393" s="21">
        <v>2.4987321327879268</v>
      </c>
      <c r="NU393" s="21">
        <v>4.1657284796406859</v>
      </c>
      <c r="NV393" s="21">
        <v>0.96220620450729755</v>
      </c>
      <c r="NW393" s="21">
        <v>1.8767268468011298</v>
      </c>
      <c r="NX393" s="21">
        <v>1.7005620016814941E-2</v>
      </c>
      <c r="NY393" s="21">
        <v>0.84328377825961265</v>
      </c>
      <c r="NZ393" s="21">
        <v>0.69406944897045419</v>
      </c>
      <c r="OA393" s="21">
        <v>1.361638030127357</v>
      </c>
      <c r="OB393" s="21">
        <v>3.0481391581290129</v>
      </c>
      <c r="OC393" s="21">
        <v>2.757640919009499</v>
      </c>
      <c r="OD393" s="21">
        <v>6.1120344133223057</v>
      </c>
      <c r="OE393" s="21">
        <v>3.9247516798239954</v>
      </c>
      <c r="OF393" s="21">
        <v>8.4166850183440296</v>
      </c>
      <c r="OG393" s="21">
        <v>4.1161426764812923</v>
      </c>
      <c r="OH393" s="21">
        <v>8.7392004507690135</v>
      </c>
      <c r="OI393" s="21">
        <v>3.4084144233557061</v>
      </c>
      <c r="OJ393" s="21">
        <v>6.7602769452789229</v>
      </c>
      <c r="OK393" s="21">
        <v>2.4545887574613565</v>
      </c>
      <c r="OL393" s="21">
        <v>3.4092746325922589</v>
      </c>
      <c r="OM393" s="21">
        <v>1.727121200101889</v>
      </c>
      <c r="ON393" s="21">
        <v>0.61600383801533998</v>
      </c>
      <c r="OO393" s="21">
        <v>1.0799590804991575</v>
      </c>
      <c r="OP393" s="21">
        <v>0.15945832305574667</v>
      </c>
      <c r="OQ393" s="21">
        <v>0.37387180550770538</v>
      </c>
      <c r="OR393" s="21">
        <v>1.9874521402599465</v>
      </c>
      <c r="OS393" s="21">
        <v>0.52412117184712503</v>
      </c>
      <c r="OT393" s="21">
        <v>3.7951533763500653</v>
      </c>
      <c r="OU393" s="21">
        <v>2.8605403658929758</v>
      </c>
      <c r="OV393" s="21">
        <v>3.5501172803963388</v>
      </c>
      <c r="OW393" s="21">
        <v>6.3787774184748445</v>
      </c>
      <c r="OX393" s="21">
        <v>2.63625714417778</v>
      </c>
      <c r="OY393" s="21">
        <v>7.2519644656883777</v>
      </c>
      <c r="OZ393" s="21">
        <v>3.8878585273798718</v>
      </c>
      <c r="PA393" s="21">
        <v>4.0988305411063459</v>
      </c>
      <c r="PB393" s="21">
        <v>5.7666477829616252</v>
      </c>
      <c r="PC393" s="21">
        <v>1.9607388995271928</v>
      </c>
      <c r="PD393" s="21">
        <v>1.9607388995271928</v>
      </c>
      <c r="PE393" s="21">
        <v>1.9607388995271928</v>
      </c>
      <c r="PF393" s="21">
        <v>1.9607388995271928</v>
      </c>
      <c r="PG393" s="21">
        <v>1.9607388995271928</v>
      </c>
      <c r="PH393" s="21">
        <v>8.9710605565094539E-2</v>
      </c>
      <c r="PI393" s="21">
        <v>0.71827365530637244</v>
      </c>
      <c r="PJ393" s="21">
        <v>0.286315218076371</v>
      </c>
      <c r="PK393" s="21">
        <v>0.86081971395888235</v>
      </c>
      <c r="PL393" s="21">
        <v>0.85332640599096388</v>
      </c>
      <c r="PM393" s="21">
        <v>0.20397263555607678</v>
      </c>
      <c r="PN393" s="21">
        <v>2.6125687348668247</v>
      </c>
      <c r="PO393" s="21">
        <v>1.1783362553885821</v>
      </c>
      <c r="PP393" s="21">
        <v>0.805010894020179</v>
      </c>
      <c r="PQ393" s="21">
        <v>4.0097043255507314</v>
      </c>
      <c r="PR393" s="21">
        <v>1.5490995892799169</v>
      </c>
      <c r="PS393" s="21">
        <v>0.98151552756054627</v>
      </c>
      <c r="PT393" s="21">
        <v>4.4455523834484527</v>
      </c>
      <c r="PU393" s="21">
        <v>1.8624656736622465</v>
      </c>
      <c r="PV393" s="21">
        <v>0.56375674760460159</v>
      </c>
      <c r="PW393" s="21">
        <v>3.9779019650612346</v>
      </c>
      <c r="PX393" s="21">
        <v>2.1776113821081164</v>
      </c>
      <c r="PY393" s="21">
        <v>0.12970687871470898</v>
      </c>
      <c r="PZ393" s="21">
        <v>3.2775039316751329</v>
      </c>
      <c r="QA393" s="21">
        <v>2.7290202059449591</v>
      </c>
      <c r="QB393" s="21">
        <v>2.9973716538518424E-3</v>
      </c>
      <c r="QC393" s="21">
        <v>2.8644175458107926</v>
      </c>
      <c r="QD393" s="21">
        <v>4.3754922640653868</v>
      </c>
      <c r="QE393" s="21">
        <v>0.66706063075040445</v>
      </c>
      <c r="QF393" s="21">
        <v>1.4958147093390726</v>
      </c>
      <c r="QG393" s="21">
        <v>6.5233870488189396</v>
      </c>
      <c r="QH393" s="21">
        <v>4.9646505979945887</v>
      </c>
      <c r="QI393" s="21">
        <v>0.2287665797257048</v>
      </c>
      <c r="QJ393" s="21">
        <v>3.4942120745345591</v>
      </c>
      <c r="QK393" s="21">
        <v>9.8910735082941645</v>
      </c>
      <c r="QL393" s="21">
        <v>7.5639754517662272</v>
      </c>
      <c r="QM393" s="21">
        <v>0.85165826655052135</v>
      </c>
      <c r="QN393" s="21">
        <v>2.5249566554722582</v>
      </c>
      <c r="QO393" s="21">
        <v>10.92793722649558</v>
      </c>
      <c r="QP393" s="21">
        <v>12.97025152853848</v>
      </c>
      <c r="QQ393" s="21">
        <v>5.620999653905761</v>
      </c>
      <c r="QR393" s="21">
        <v>3.3149341772433165E-2</v>
      </c>
      <c r="QS393" s="21">
        <v>4.5081375655592328</v>
      </c>
      <c r="QT393" s="21">
        <v>13.539044263986437</v>
      </c>
      <c r="QU393" s="21">
        <v>16.303478799943989</v>
      </c>
      <c r="QV393" s="21">
        <v>10.118777068991712</v>
      </c>
      <c r="QW393" s="21">
        <v>2.2301546755469892</v>
      </c>
      <c r="QX393" s="21">
        <v>1.0560540450117752</v>
      </c>
      <c r="QY393" s="21">
        <v>8.4051403932880415</v>
      </c>
      <c r="QZ393" s="21">
        <v>19.093466853000596</v>
      </c>
      <c r="RA393" s="21">
        <v>25.704769875368132</v>
      </c>
      <c r="RB393" s="21">
        <v>23.698182770134537</v>
      </c>
      <c r="RC393" s="21">
        <v>14.226554776484129</v>
      </c>
      <c r="RD393" s="21">
        <v>3.9718590291792752</v>
      </c>
      <c r="RE393" s="21">
        <v>1.9867285569243911</v>
      </c>
      <c r="RF393" s="21">
        <v>14.551145474752294</v>
      </c>
      <c r="RG393" s="21">
        <v>40.615250355466031</v>
      </c>
      <c r="RH393" s="21">
        <v>70.835712946563433</v>
      </c>
      <c r="RI393" s="21">
        <v>91.452657873010281</v>
      </c>
      <c r="RJ393" s="21">
        <v>91.329157701848771</v>
      </c>
      <c r="RK393" s="21">
        <v>68.518136017140819</v>
      </c>
      <c r="RL393" s="21">
        <v>33.021807618053323</v>
      </c>
      <c r="RM393" s="21">
        <v>4.5423118239404952</v>
      </c>
      <c r="RN393" s="21">
        <v>6.4875994576217799</v>
      </c>
      <c r="RO393" s="21">
        <v>58.931847800606427</v>
      </c>
      <c r="RP393" s="21">
        <v>173.17431554942331</v>
      </c>
      <c r="RQ393" s="21">
        <v>349.41125447175847</v>
      </c>
      <c r="RR393" s="21">
        <v>577.62165091414943</v>
      </c>
      <c r="RS393" s="21">
        <v>840.72035305816507</v>
      </c>
      <c r="RT393" s="21">
        <v>1118.6216206360443</v>
      </c>
      <c r="RU393" s="21">
        <v>1392.0047082869551</v>
      </c>
      <c r="RV393" s="21">
        <v>1645.027697221054</v>
      </c>
      <c r="RW393" s="21">
        <v>1866.7382500304082</v>
      </c>
      <c r="RX393" s="21">
        <v>2051.3128681805774</v>
      </c>
      <c r="RY393" s="21">
        <v>2197.4605714349091</v>
      </c>
      <c r="RZ393" s="21">
        <v>2307.3723159284364</v>
      </c>
      <c r="SA393" s="21">
        <v>2385.5397467402227</v>
      </c>
      <c r="SB393" s="21">
        <v>2437.6644145564428</v>
      </c>
      <c r="SC393" s="21">
        <v>2469.7743158222374</v>
      </c>
      <c r="SD393" s="21">
        <v>2487.5820308927564</v>
      </c>
      <c r="SE393" s="21">
        <v>2496.0651210249384</v>
      </c>
      <c r="SF393" s="21">
        <v>2499.2222980982583</v>
      </c>
      <c r="SG393" s="21">
        <v>2499.9513864054907</v>
      </c>
      <c r="SH393" s="21">
        <v>2500.00000007367</v>
      </c>
    </row>
    <row r="394" spans="2:502" x14ac:dyDescent="0.15">
      <c r="B394" s="21">
        <v>1.3026553633198534</v>
      </c>
      <c r="C394" s="21">
        <v>5.8524438423566902</v>
      </c>
      <c r="D394" s="21">
        <v>3.6140418680019488</v>
      </c>
      <c r="E394" s="21">
        <v>6.5520459414483048</v>
      </c>
      <c r="F394" s="21">
        <v>5.6853266310050827</v>
      </c>
      <c r="G394" s="21">
        <v>4.4043308240596577</v>
      </c>
      <c r="H394" s="21">
        <v>5.6767499295333632</v>
      </c>
      <c r="I394" s="21">
        <v>1.5408616092823861</v>
      </c>
      <c r="J394" s="21">
        <v>3.2532772544947273</v>
      </c>
      <c r="K394" s="21">
        <v>0.17559407784997558</v>
      </c>
      <c r="L394" s="21">
        <v>0.69536398175712832</v>
      </c>
      <c r="M394" s="21">
        <v>0.25167657886938882</v>
      </c>
      <c r="N394" s="21">
        <v>0.78133804747255753</v>
      </c>
      <c r="O394" s="21">
        <v>0.50382694811878748</v>
      </c>
      <c r="P394" s="21">
        <v>3.1885580332784347</v>
      </c>
      <c r="Q394" s="21">
        <v>0.90384113226636098</v>
      </c>
      <c r="R394" s="21">
        <v>4.4603571068296057</v>
      </c>
      <c r="S394" s="21">
        <v>2.2286619190473949</v>
      </c>
      <c r="T394" s="21">
        <v>2.6756590429173768</v>
      </c>
      <c r="U394" s="21">
        <v>3.5076098724756966</v>
      </c>
      <c r="V394" s="21">
        <v>0.45427369947272034</v>
      </c>
      <c r="W394" s="21">
        <v>2.675487585955922</v>
      </c>
      <c r="X394" s="21">
        <v>1.0010182484030783</v>
      </c>
      <c r="Y394" s="21">
        <v>0.53274351787772656</v>
      </c>
      <c r="Z394" s="21">
        <v>2.8401761968128496</v>
      </c>
      <c r="AA394" s="21">
        <v>0.51238764733681297</v>
      </c>
      <c r="AB394" s="21">
        <v>2.3926075868912893</v>
      </c>
      <c r="AC394" s="21">
        <v>2.6460882234306839</v>
      </c>
      <c r="AD394" s="21">
        <v>0.41970077896284796</v>
      </c>
      <c r="AE394" s="21">
        <v>2.7244837307506575</v>
      </c>
      <c r="AF394" s="21">
        <v>0.18412289011239924</v>
      </c>
      <c r="AG394" s="21">
        <v>1.2616497269066154</v>
      </c>
      <c r="AH394" s="21">
        <v>0.87255602894673068</v>
      </c>
      <c r="AI394" s="21">
        <v>6.7739747638933965</v>
      </c>
      <c r="AJ394" s="21">
        <v>2.5755693654782257</v>
      </c>
      <c r="AK394" s="21">
        <v>25.193693441187794</v>
      </c>
      <c r="AL394" s="21">
        <v>19.439212097284351</v>
      </c>
      <c r="AM394" s="21">
        <v>62.14039850332184</v>
      </c>
      <c r="AN394" s="21">
        <v>85.928213564309573</v>
      </c>
      <c r="AO394" s="21">
        <v>173.94326705251817</v>
      </c>
      <c r="AP394" s="21">
        <v>280.61772959071203</v>
      </c>
      <c r="AQ394" s="21">
        <v>595.15093675940716</v>
      </c>
      <c r="AR394" s="21">
        <v>592.12970716498091</v>
      </c>
      <c r="AS394" s="21">
        <v>705.8461336880149</v>
      </c>
      <c r="AT394" s="21">
        <v>552.49880426667858</v>
      </c>
      <c r="AU394" s="21">
        <v>588.83806022533872</v>
      </c>
      <c r="AV394" s="21">
        <v>188.05532742309506</v>
      </c>
      <c r="AW394" s="21">
        <v>151.52554565386615</v>
      </c>
      <c r="AX394" s="21">
        <v>51.103429263033334</v>
      </c>
      <c r="AY394" s="21">
        <v>26.871379668520124</v>
      </c>
      <c r="AZ394" s="21">
        <v>21.776953151514117</v>
      </c>
      <c r="BA394" s="21">
        <v>9.8981445961763335</v>
      </c>
      <c r="BB394" s="21">
        <v>4.6228058180954603</v>
      </c>
      <c r="BC394" s="21">
        <v>10.439366095340661</v>
      </c>
      <c r="BD394" s="21">
        <v>2.0918007389887725</v>
      </c>
      <c r="BE394" s="21">
        <v>3.3696775274536543</v>
      </c>
      <c r="BF394" s="21">
        <v>4.8233167556147958</v>
      </c>
      <c r="BG394" s="21">
        <v>0.95181147379172415</v>
      </c>
      <c r="BH394" s="21">
        <v>1.1960385966330176</v>
      </c>
      <c r="BI394" s="21">
        <v>3.7185645283903517</v>
      </c>
      <c r="BJ394" s="21">
        <v>1.5742644521682543</v>
      </c>
      <c r="BK394" s="21">
        <v>1.6132849090817738</v>
      </c>
      <c r="BL394" s="21">
        <v>6.9883793557783189</v>
      </c>
      <c r="BM394" s="21">
        <v>1.5998867613416401</v>
      </c>
      <c r="BN394" s="21">
        <v>5.1573842782483581</v>
      </c>
      <c r="BO394" s="21">
        <v>5.9647270027302914</v>
      </c>
      <c r="BP394" s="21">
        <v>0.93250111178599826</v>
      </c>
      <c r="BQ394" s="21">
        <v>4.2045866936942407</v>
      </c>
      <c r="BR394" s="21">
        <v>1.0261914661567384</v>
      </c>
      <c r="BS394" s="21">
        <v>0.580962854961808</v>
      </c>
      <c r="BT394" s="21">
        <v>0.35166624657063106</v>
      </c>
      <c r="BU394" s="21">
        <v>1.3401333296271918</v>
      </c>
      <c r="BV394" s="21">
        <v>2.4200447059571726</v>
      </c>
      <c r="BW394" s="21">
        <v>1.600660354951267</v>
      </c>
      <c r="BX394" s="21">
        <v>7.2165338391069387</v>
      </c>
      <c r="BY394" s="21">
        <v>4.5146611015153013</v>
      </c>
      <c r="BZ394" s="21">
        <v>5.5701006600299978</v>
      </c>
      <c r="CA394" s="21">
        <v>8.4285102620993868</v>
      </c>
      <c r="CB394" s="21">
        <v>2.8563656417456573</v>
      </c>
      <c r="CC394" s="21">
        <v>4.5273306355551828</v>
      </c>
      <c r="CD394" s="21">
        <v>2.7055116941056738</v>
      </c>
      <c r="CE394" s="21">
        <v>0.30559495879361764</v>
      </c>
      <c r="CF394" s="21">
        <v>1.0030855281045479</v>
      </c>
      <c r="CG394" s="21">
        <v>0.17141284922552996</v>
      </c>
      <c r="CH394" s="21">
        <v>2.8541286461244915</v>
      </c>
      <c r="CI394" s="21">
        <v>1.6717346383181499</v>
      </c>
      <c r="CJ394" s="21">
        <v>4.6269033778102768</v>
      </c>
      <c r="CK394" s="21">
        <v>7.1210437718727757</v>
      </c>
      <c r="CL394" s="21">
        <v>3.6134050478612165</v>
      </c>
      <c r="CM394" s="21">
        <v>7.0579343117149067</v>
      </c>
      <c r="CN394" s="21">
        <v>5.4495826879132183</v>
      </c>
      <c r="CO394" s="21">
        <v>1.769122398980649</v>
      </c>
      <c r="CP394" s="21">
        <v>3.19585910051268</v>
      </c>
      <c r="CQ394" s="21">
        <v>0.78348788780825795</v>
      </c>
      <c r="CR394" s="21">
        <v>0.23273392336332593</v>
      </c>
      <c r="CS394" s="21">
        <v>0.14264407681578398</v>
      </c>
      <c r="CT394" s="21">
        <v>1.0325193296653068</v>
      </c>
      <c r="CU394" s="21">
        <v>2.8961634971408081</v>
      </c>
      <c r="CV394" s="21">
        <v>1.1206260163394968</v>
      </c>
      <c r="CW394" s="21">
        <v>3.9461146104268714</v>
      </c>
      <c r="CX394" s="21">
        <v>4.7790502888214483</v>
      </c>
      <c r="CY394" s="21">
        <v>1.2951634953431057</v>
      </c>
      <c r="CZ394" s="21">
        <v>3.1010828461143625</v>
      </c>
      <c r="DA394" s="21">
        <v>2.9774189796537631</v>
      </c>
      <c r="DB394" s="21">
        <v>0.30413155116109303</v>
      </c>
      <c r="DC394" s="21">
        <v>0.58696892244474497</v>
      </c>
      <c r="DD394" s="21">
        <v>2.0023668685069258</v>
      </c>
      <c r="DE394" s="21">
        <v>1.5655904951671216</v>
      </c>
      <c r="DF394" s="21">
        <v>0.10737381143481173</v>
      </c>
      <c r="DG394" s="21">
        <v>2.3289166230578786</v>
      </c>
      <c r="DH394" s="21">
        <v>2.2819734853729838</v>
      </c>
      <c r="DI394" s="21">
        <v>5.8542784000401901E-2</v>
      </c>
      <c r="DJ394" s="21">
        <v>0.68621092677334194</v>
      </c>
      <c r="DK394" s="21">
        <v>0.87301792734017647</v>
      </c>
      <c r="DL394" s="21">
        <v>4.3385399475989797</v>
      </c>
      <c r="DM394" s="21">
        <v>2.5989587883881033</v>
      </c>
      <c r="DN394" s="21">
        <v>6.7236863653652268</v>
      </c>
      <c r="DO394" s="21">
        <v>25.745575591856845</v>
      </c>
      <c r="DP394" s="21">
        <v>17.735230815063115</v>
      </c>
      <c r="DQ394" s="21">
        <v>45.402725809806789</v>
      </c>
      <c r="DR394" s="21">
        <v>99.185768929698654</v>
      </c>
      <c r="DS394" s="21">
        <v>125.44302364752467</v>
      </c>
      <c r="DT394" s="21">
        <v>463.73791721786461</v>
      </c>
      <c r="DU394" s="21">
        <v>597.90441971189625</v>
      </c>
      <c r="DV394" s="21">
        <v>849.08475034351227</v>
      </c>
      <c r="DW394" s="21">
        <v>564.800936703817</v>
      </c>
      <c r="DX394" s="21">
        <v>545.25016518521886</v>
      </c>
      <c r="DY394" s="21">
        <v>169.84017243496788</v>
      </c>
      <c r="DZ394" s="21">
        <v>82.878512805998554</v>
      </c>
      <c r="EA394" s="21">
        <v>42.010623124735389</v>
      </c>
      <c r="EB394" s="21">
        <v>21.8219660569928</v>
      </c>
      <c r="EC394" s="21">
        <v>8.0369834744426782</v>
      </c>
      <c r="ED394" s="21">
        <v>5.1745399530712994</v>
      </c>
      <c r="EE394" s="21">
        <v>10.070625467288881</v>
      </c>
      <c r="EF394" s="21">
        <v>4.2944641783473632</v>
      </c>
      <c r="EG394" s="21">
        <v>0.66523245352629146</v>
      </c>
      <c r="EH394" s="21">
        <v>2.638089342578037</v>
      </c>
      <c r="EI394" s="21">
        <v>4.1874890796136768</v>
      </c>
      <c r="EJ394" s="21">
        <v>2.8625172020038669</v>
      </c>
      <c r="EK394" s="21">
        <v>7.2399458359768812E-2</v>
      </c>
      <c r="EL394" s="21">
        <v>4.3773903700699917</v>
      </c>
      <c r="EM394" s="21">
        <v>7.0182756272666031</v>
      </c>
      <c r="EN394" s="21">
        <v>1.7361131406707317</v>
      </c>
      <c r="EO394" s="21">
        <v>2.6215236111363525</v>
      </c>
      <c r="EP394" s="21">
        <v>5.0564973122978554</v>
      </c>
      <c r="EQ394" s="21">
        <v>1.116357080378503</v>
      </c>
      <c r="ER394" s="21">
        <v>0.31106289234399925</v>
      </c>
      <c r="ES394" s="21">
        <v>0.6200707378509448</v>
      </c>
      <c r="ET394" s="21">
        <v>0.35932218062822341</v>
      </c>
      <c r="EU394" s="21">
        <v>3.6382646102336302</v>
      </c>
      <c r="EV394" s="21">
        <v>3.1776130701729937</v>
      </c>
      <c r="EW394" s="21">
        <v>2.7676586860280841</v>
      </c>
      <c r="EX394" s="21">
        <v>8.0825856034518981</v>
      </c>
      <c r="EY394" s="21">
        <v>7.1397650654325657</v>
      </c>
      <c r="EZ394" s="21">
        <v>2.9197563661371788</v>
      </c>
      <c r="FA394" s="21">
        <v>4.7606370688237076</v>
      </c>
      <c r="FB394" s="21">
        <v>3.6578873784134673</v>
      </c>
      <c r="FC394" s="21">
        <v>0.21443184036856056</v>
      </c>
      <c r="FD394" s="21">
        <v>0.90126452663027024</v>
      </c>
      <c r="FE394" s="21">
        <v>0.42050124202036232</v>
      </c>
      <c r="FF394" s="21">
        <v>1.4377801058831818</v>
      </c>
      <c r="FG394" s="21">
        <v>5.3360617961853096</v>
      </c>
      <c r="FH394" s="21">
        <v>4.2678058013344646</v>
      </c>
      <c r="FI394" s="21">
        <v>4.1258468970181701</v>
      </c>
      <c r="FJ394" s="21">
        <v>8.143862944350122</v>
      </c>
      <c r="FK394" s="21">
        <v>6.0998627203018971</v>
      </c>
      <c r="FL394" s="21">
        <v>2.0483668289376369</v>
      </c>
      <c r="FM394" s="21">
        <v>2.7669061110682525</v>
      </c>
      <c r="FN394" s="21">
        <v>1.7640249353219455</v>
      </c>
      <c r="FO394" s="21">
        <v>3.6587901622607291E-2</v>
      </c>
      <c r="FP394" s="21">
        <v>0.93274625836938496</v>
      </c>
      <c r="FQ394" s="21">
        <v>0.483027512573389</v>
      </c>
      <c r="FR394" s="21">
        <v>1.7182629515230807</v>
      </c>
      <c r="FS394" s="21">
        <v>5.1772593317125297</v>
      </c>
      <c r="FT394" s="21">
        <v>3.8067105015222733</v>
      </c>
      <c r="FU394" s="21">
        <v>1.8038335806032677</v>
      </c>
      <c r="FV394" s="21">
        <v>3.9747995156744822</v>
      </c>
      <c r="FW394" s="21">
        <v>3.7689143007887891</v>
      </c>
      <c r="FX394" s="21">
        <v>0.83501099990268468</v>
      </c>
      <c r="FY394" s="21">
        <v>6.9790681295502546E-2</v>
      </c>
      <c r="FZ394" s="21">
        <v>0.68628722131323816</v>
      </c>
      <c r="GA394" s="21">
        <v>1.828240625707664</v>
      </c>
      <c r="GB394" s="21">
        <v>2.0104581107232704</v>
      </c>
      <c r="GC394" s="21">
        <v>0.32690454888907472</v>
      </c>
      <c r="GD394" s="21">
        <v>0.66357662827744845</v>
      </c>
      <c r="GE394" s="21">
        <v>2.0807361487828544</v>
      </c>
      <c r="GF394" s="21">
        <v>1.666468258843981</v>
      </c>
      <c r="GG394" s="21">
        <v>1.5526140446577901</v>
      </c>
      <c r="GH394" s="21">
        <v>0.4105394153639525</v>
      </c>
      <c r="GI394" s="21">
        <v>2.698587814901964</v>
      </c>
      <c r="GJ394" s="21">
        <v>13.5206530418592</v>
      </c>
      <c r="GK394" s="21">
        <v>13.582309962146125</v>
      </c>
      <c r="GL394" s="21">
        <v>8.0019237776311858</v>
      </c>
      <c r="GM394" s="21">
        <v>37.904283233680438</v>
      </c>
      <c r="GN394" s="21">
        <v>55.81432922307291</v>
      </c>
      <c r="GO394" s="21">
        <v>79.491634690222625</v>
      </c>
      <c r="GP394" s="21">
        <v>423.29798747446927</v>
      </c>
      <c r="GQ394" s="21">
        <v>622.71940737950365</v>
      </c>
      <c r="GR394" s="21">
        <v>1094.5615256032936</v>
      </c>
      <c r="GS394" s="21">
        <v>560.68705854804728</v>
      </c>
      <c r="GT394" s="21">
        <v>331.80083901506526</v>
      </c>
      <c r="GU394" s="21">
        <v>117.53198278863866</v>
      </c>
      <c r="GV394" s="21">
        <v>41.046930988655831</v>
      </c>
      <c r="GW394" s="21">
        <v>19.416821879292225</v>
      </c>
      <c r="GX394" s="21">
        <v>6.2757012420348328</v>
      </c>
      <c r="GY394" s="21">
        <v>10.801399928237254</v>
      </c>
      <c r="GZ394" s="21">
        <v>9.621538359170513</v>
      </c>
      <c r="HA394" s="21">
        <v>2.1727762581836614</v>
      </c>
      <c r="HB394" s="21">
        <v>0.69276997742205515</v>
      </c>
      <c r="HC394" s="21">
        <v>2.7713215318478888</v>
      </c>
      <c r="HD394" s="21">
        <v>4.8298039524577021</v>
      </c>
      <c r="HE394" s="21">
        <v>4.0385029692523551</v>
      </c>
      <c r="HF394" s="21">
        <v>0.59221724486089755</v>
      </c>
      <c r="HG394" s="21">
        <v>2.3200611490844021</v>
      </c>
      <c r="HH394" s="21">
        <v>6.5895476939609221</v>
      </c>
      <c r="HI394" s="21">
        <v>4.0046388128193771</v>
      </c>
      <c r="HJ394" s="21">
        <v>0.28559592705494791</v>
      </c>
      <c r="HK394" s="21">
        <v>1.2739167407099432</v>
      </c>
      <c r="HL394" s="21">
        <v>1.0639849306494567</v>
      </c>
      <c r="HM394" s="21">
        <v>0.45811957939535924</v>
      </c>
      <c r="HN394" s="21">
        <v>2.5236709845609568</v>
      </c>
      <c r="HO394" s="21">
        <v>2.1658721929856117</v>
      </c>
      <c r="HP394" s="21">
        <v>1.9614828420680532</v>
      </c>
      <c r="HQ394" s="21">
        <v>6.8062349631185066</v>
      </c>
      <c r="HR394" s="21">
        <v>8.1262253003183513</v>
      </c>
      <c r="HS394" s="21">
        <v>3.6829833439843509</v>
      </c>
      <c r="HT394" s="21">
        <v>3.1902520660192812</v>
      </c>
      <c r="HU394" s="21">
        <v>4.4291720527228726</v>
      </c>
      <c r="HV394" s="21">
        <v>1.4460027197380207</v>
      </c>
      <c r="HW394" s="21">
        <v>0.13125521847870766</v>
      </c>
      <c r="HX394" s="21">
        <v>1.3510775363306726</v>
      </c>
      <c r="HY394" s="21">
        <v>0.72065003511658732</v>
      </c>
      <c r="HZ394" s="21">
        <v>2.8518050927243497</v>
      </c>
      <c r="IA394" s="21">
        <v>7.2202172786099679</v>
      </c>
      <c r="IB394" s="21">
        <v>6.0017353489610805</v>
      </c>
      <c r="IC394" s="21">
        <v>3.8934437239387134</v>
      </c>
      <c r="ID394" s="21">
        <v>6.335010679388037</v>
      </c>
      <c r="IE394" s="21">
        <v>5.7302500921784434</v>
      </c>
      <c r="IF394" s="21">
        <v>1.400722716116185</v>
      </c>
      <c r="IG394" s="21">
        <v>0.52626937401465812</v>
      </c>
      <c r="IH394" s="21">
        <v>0.70077222121864036</v>
      </c>
      <c r="II394" s="21">
        <v>4.1700455995192051E-2</v>
      </c>
      <c r="IJ394" s="21">
        <v>2.3326899854154073</v>
      </c>
      <c r="IK394" s="21">
        <v>3.7366840421804821</v>
      </c>
      <c r="IL394" s="21">
        <v>2.0316579133929502</v>
      </c>
      <c r="IM394" s="21">
        <v>3.6116463097593035</v>
      </c>
      <c r="IN394" s="21">
        <v>6.266497530274763</v>
      </c>
      <c r="IO394" s="21">
        <v>3.6387839170116671</v>
      </c>
      <c r="IP394" s="21">
        <v>0.68825135051809982</v>
      </c>
      <c r="IQ394" s="21">
        <v>1.2147895871804342</v>
      </c>
      <c r="IR394" s="21">
        <v>1.4369761215183139</v>
      </c>
      <c r="IS394" s="21">
        <v>1.1716454158833176</v>
      </c>
      <c r="IT394" s="21">
        <v>0.99160406303490267</v>
      </c>
      <c r="IU394" s="21">
        <v>8.949321671490551E-2</v>
      </c>
      <c r="IV394" s="21">
        <v>1.1574014804103812</v>
      </c>
      <c r="IW394" s="21">
        <v>3.0649999916751058</v>
      </c>
      <c r="IX394" s="21">
        <v>1.9655272386608276</v>
      </c>
      <c r="IY394" s="21">
        <v>0.31213098363404107</v>
      </c>
      <c r="IZ394" s="21">
        <v>8.8899586753119583E-2</v>
      </c>
      <c r="JA394" s="21">
        <v>2.3289202415395041</v>
      </c>
      <c r="JB394" s="21">
        <v>7.3691960560321528</v>
      </c>
      <c r="JC394" s="21">
        <v>5.7389699376579504</v>
      </c>
      <c r="JD394" s="21">
        <v>2.4733373213979148</v>
      </c>
      <c r="JE394" s="21">
        <v>16.397019938749906</v>
      </c>
      <c r="JF394" s="21">
        <v>21.530087886187872</v>
      </c>
      <c r="JG394" s="21">
        <v>6.3686441046491913</v>
      </c>
      <c r="JH394" s="21">
        <v>58.040145810104228</v>
      </c>
      <c r="JI394" s="21">
        <v>130.90743308221013</v>
      </c>
      <c r="JJ394" s="21">
        <v>378.24502381195504</v>
      </c>
      <c r="JK394" s="21">
        <v>1289.2383626192038</v>
      </c>
      <c r="JL394" s="21">
        <v>967.67674305153275</v>
      </c>
      <c r="JM394" s="21">
        <v>397.33733398268259</v>
      </c>
      <c r="JN394" s="21">
        <v>100.67669609682694</v>
      </c>
      <c r="JO394" s="21">
        <v>50.644138111596213</v>
      </c>
      <c r="JP394" s="21">
        <v>14.034754100916887</v>
      </c>
      <c r="JQ394" s="21">
        <v>17.11530823022084</v>
      </c>
      <c r="JR394" s="21">
        <v>9.8179087605007105</v>
      </c>
      <c r="JS394" s="21">
        <v>0.57671051971821696</v>
      </c>
      <c r="JT394" s="21">
        <v>5.1325765055212402</v>
      </c>
      <c r="JU394" s="21">
        <v>6.9545098967359458</v>
      </c>
      <c r="JV394" s="21">
        <v>2.8329043789829762</v>
      </c>
      <c r="JW394" s="21">
        <v>0.12386902437217982</v>
      </c>
      <c r="JX394" s="21">
        <v>1.7696352255555921</v>
      </c>
      <c r="JY394" s="21">
        <v>5.67018946073315</v>
      </c>
      <c r="JZ394" s="21">
        <v>3.7802082078332919</v>
      </c>
      <c r="KA394" s="21">
        <v>0.47328460549643325</v>
      </c>
      <c r="KB394" s="21">
        <v>3.5866128425922281</v>
      </c>
      <c r="KC394" s="21">
        <v>4.0703751287567691</v>
      </c>
      <c r="KD394" s="21">
        <v>0.45668601821877314</v>
      </c>
      <c r="KE394" s="21">
        <v>0.40034450350332468</v>
      </c>
      <c r="KF394" s="21">
        <v>0.33803541063489245</v>
      </c>
      <c r="KG394" s="21">
        <v>0.94384077263397759</v>
      </c>
      <c r="KH394" s="21">
        <v>3.4906639569744362</v>
      </c>
      <c r="KI394" s="21">
        <v>2.0378121245096055</v>
      </c>
      <c r="KJ394" s="21">
        <v>3.3012448392596059</v>
      </c>
      <c r="KK394" s="21">
        <v>8.1550394146504246</v>
      </c>
      <c r="KL394" s="21">
        <v>5.3382909592539454</v>
      </c>
      <c r="KM394" s="21">
        <v>2.8982979829764721</v>
      </c>
      <c r="KN394" s="21">
        <v>5.3928273731317704</v>
      </c>
      <c r="KO394" s="21">
        <v>2.6062330116259762</v>
      </c>
      <c r="KP394" s="21">
        <v>0.20961762025143993</v>
      </c>
      <c r="KQ394" s="21">
        <v>1.0252388541510067</v>
      </c>
      <c r="KR394" s="21">
        <v>4.2239318997190946E-2</v>
      </c>
      <c r="KS394" s="21">
        <v>2.6003080614120622</v>
      </c>
      <c r="KT394" s="21">
        <v>4.0284361911963078</v>
      </c>
      <c r="KU394" s="21">
        <v>2.7494784515787627</v>
      </c>
      <c r="KV394" s="21">
        <v>7.3453175544764813</v>
      </c>
      <c r="KW394" s="21">
        <v>7.7424398787756568</v>
      </c>
      <c r="KX394" s="21">
        <v>3.5878612296843562</v>
      </c>
      <c r="KY394" s="21">
        <v>5.6358717213192051</v>
      </c>
      <c r="KZ394" s="21">
        <v>4.2625251338870367</v>
      </c>
      <c r="LA394" s="21">
        <v>0.50923856012178026</v>
      </c>
      <c r="LB394" s="21">
        <v>1.1274479216863353</v>
      </c>
      <c r="LC394" s="21">
        <v>0.13911540912554665</v>
      </c>
      <c r="LD394" s="21">
        <v>1.2571618588536428</v>
      </c>
      <c r="LE394" s="21">
        <v>2.1707295384515159</v>
      </c>
      <c r="LF394" s="21">
        <v>1.3690626845406169</v>
      </c>
      <c r="LG394" s="21">
        <v>5.6807079511188094</v>
      </c>
      <c r="LH394" s="21">
        <v>5.0143901966765654</v>
      </c>
      <c r="LI394" s="21">
        <v>2.5151220784651214</v>
      </c>
      <c r="LJ394" s="21">
        <v>5.7935709077041553</v>
      </c>
      <c r="LK394" s="21">
        <v>3.2852482664826819</v>
      </c>
      <c r="LL394" s="21">
        <v>0.59366403276739643</v>
      </c>
      <c r="LM394" s="21">
        <v>1.887125011990743</v>
      </c>
      <c r="LN394" s="21">
        <v>0.90549814250928706</v>
      </c>
      <c r="LO394" s="21">
        <v>0.33690922768230847</v>
      </c>
      <c r="LP394" s="21">
        <v>6.5502611730525143E-2</v>
      </c>
      <c r="LQ394" s="21">
        <v>2.1412591092755511</v>
      </c>
      <c r="LR394" s="21">
        <v>2.0970789247832951</v>
      </c>
      <c r="LS394" s="21">
        <v>0.22852743942004802</v>
      </c>
      <c r="LT394" s="21">
        <v>3.1770737240915188</v>
      </c>
      <c r="LU394" s="21">
        <v>2.2571620951649649</v>
      </c>
      <c r="LV394" s="21">
        <v>3.848245995394566E-3</v>
      </c>
      <c r="LW394" s="21">
        <v>2.1526017341108248</v>
      </c>
      <c r="LX394" s="21">
        <v>3.855658064817622</v>
      </c>
      <c r="LY394" s="21">
        <v>0.48891218701564709</v>
      </c>
      <c r="LZ394" s="21">
        <v>4.614280921255391</v>
      </c>
      <c r="MA394" s="21">
        <v>9.3947094220096172</v>
      </c>
      <c r="MB394" s="21">
        <v>0.92763966075167537</v>
      </c>
      <c r="MC394" s="21">
        <v>14.119244218406303</v>
      </c>
      <c r="MD394" s="21">
        <v>7.5648275787341293</v>
      </c>
      <c r="ME394" s="21">
        <v>8.6080414863255186</v>
      </c>
      <c r="MF394" s="21">
        <v>23.977124150368898</v>
      </c>
      <c r="MG394" s="21">
        <v>9.4125031279790541</v>
      </c>
      <c r="MH394" s="21">
        <v>129.35214026420485</v>
      </c>
      <c r="MI394" s="21">
        <v>144.91394616232171</v>
      </c>
      <c r="MJ394" s="21">
        <v>1417.854077240889</v>
      </c>
      <c r="MK394" s="21">
        <v>1822.5244942709337</v>
      </c>
      <c r="ML394" s="21">
        <v>256.41234734174458</v>
      </c>
      <c r="MM394" s="21">
        <v>166.80928787040574</v>
      </c>
      <c r="MN394" s="21">
        <v>25.133912349089965</v>
      </c>
      <c r="MO394" s="21">
        <v>30.846016532765965</v>
      </c>
      <c r="MP394" s="21">
        <v>5.5418822884539605</v>
      </c>
      <c r="MQ394" s="21">
        <v>17.128025711936409</v>
      </c>
      <c r="MR394" s="21">
        <v>0.81053360568491273</v>
      </c>
      <c r="MS394" s="21">
        <v>11.040594657468761</v>
      </c>
      <c r="MT394" s="21">
        <v>4.1992924588018274</v>
      </c>
      <c r="MU394" s="21">
        <v>2.8716063117048418</v>
      </c>
      <c r="MV394" s="21">
        <v>6.5469611445734435</v>
      </c>
      <c r="MW394" s="21">
        <v>8.9428293280107707E-2</v>
      </c>
      <c r="MX394" s="21">
        <v>3.7167514387438141</v>
      </c>
      <c r="MY394" s="21">
        <v>2.8055899582939663</v>
      </c>
      <c r="MZ394" s="21">
        <v>0.44521288474366749</v>
      </c>
      <c r="NA394" s="21">
        <v>5.1141367639356243</v>
      </c>
      <c r="NB394" s="21">
        <v>0.6053802197713446</v>
      </c>
      <c r="NC394" s="21">
        <v>4.1730244406307175</v>
      </c>
      <c r="ND394" s="21">
        <v>2.4762761421719293</v>
      </c>
      <c r="NE394" s="21">
        <v>1.6990682105640431</v>
      </c>
      <c r="NF394" s="21">
        <v>2.8671734759106742</v>
      </c>
      <c r="NG394" s="21">
        <v>0.15509852645648073</v>
      </c>
      <c r="NH394" s="21">
        <v>1.3962477482905953</v>
      </c>
      <c r="NI394" s="21">
        <v>0.39626352266281678</v>
      </c>
      <c r="NJ394" s="21">
        <v>9.4270456391921789E-2</v>
      </c>
      <c r="NK394" s="21">
        <v>1.9562364390450915</v>
      </c>
      <c r="NL394" s="21">
        <v>0.64481976341818703</v>
      </c>
      <c r="NM394" s="21">
        <v>3.9154460267285915</v>
      </c>
      <c r="NN394" s="21">
        <v>2.797361463101931</v>
      </c>
      <c r="NO394" s="21">
        <v>5.3167410184761019</v>
      </c>
      <c r="NP394" s="21">
        <v>4.8999256637356634</v>
      </c>
      <c r="NQ394" s="21">
        <v>5.4439977070087551</v>
      </c>
      <c r="NR394" s="21">
        <v>5.4214301439047698</v>
      </c>
      <c r="NS394" s="21">
        <v>4.2064140016503453</v>
      </c>
      <c r="NT394" s="21">
        <v>4.0638818967615737</v>
      </c>
      <c r="NU394" s="21">
        <v>2.3221478784615157</v>
      </c>
      <c r="NV394" s="21">
        <v>1.8236561698632958</v>
      </c>
      <c r="NW394" s="21">
        <v>0.97404178625567439</v>
      </c>
      <c r="NX394" s="21">
        <v>0.20857721278800809</v>
      </c>
      <c r="NY394" s="21">
        <v>1.0686793807656796</v>
      </c>
      <c r="NZ394" s="21">
        <v>0.26946377653877962</v>
      </c>
      <c r="OA394" s="21">
        <v>2.6072287623813506</v>
      </c>
      <c r="OB394" s="21">
        <v>2.0550803916003413</v>
      </c>
      <c r="OC394" s="21">
        <v>4.6310976262935979</v>
      </c>
      <c r="OD394" s="21">
        <v>4.704222906625561</v>
      </c>
      <c r="OE394" s="21">
        <v>5.8181335013972104</v>
      </c>
      <c r="OF394" s="21">
        <v>6.96250096942412</v>
      </c>
      <c r="OG394" s="21">
        <v>5.3699275022679052</v>
      </c>
      <c r="OH394" s="21">
        <v>7.7495653145689278</v>
      </c>
      <c r="OI394" s="21">
        <v>3.5971163411275526</v>
      </c>
      <c r="OJ394" s="21">
        <v>6.574608034971507</v>
      </c>
      <c r="OK394" s="21">
        <v>1.7063212763805489</v>
      </c>
      <c r="OL394" s="21">
        <v>3.8444274852295055</v>
      </c>
      <c r="OM394" s="21">
        <v>0.78752649592768154</v>
      </c>
      <c r="ON394" s="21">
        <v>1.0110581408366004</v>
      </c>
      <c r="OO394" s="21">
        <v>0.80273469220939475</v>
      </c>
      <c r="OP394" s="21">
        <v>4.3991651906493311E-2</v>
      </c>
      <c r="OQ394" s="21">
        <v>0.8309027778585778</v>
      </c>
      <c r="OR394" s="21">
        <v>1.7939156414725077</v>
      </c>
      <c r="OS394" s="21">
        <v>0.74916652405837203</v>
      </c>
      <c r="OT394" s="21">
        <v>4.4568873753468568</v>
      </c>
      <c r="OU394" s="21">
        <v>2.0547234354157564</v>
      </c>
      <c r="OV394" s="21">
        <v>4.9615316931746367</v>
      </c>
      <c r="OW394" s="21">
        <v>5.3525094243861648</v>
      </c>
      <c r="OX394" s="21">
        <v>3.2223529608522106</v>
      </c>
      <c r="OY394" s="21">
        <v>7.5149836404607129</v>
      </c>
      <c r="OZ394" s="21">
        <v>2.8347522062582522</v>
      </c>
      <c r="PA394" s="21">
        <v>5.2586040126012366</v>
      </c>
      <c r="PB394" s="21">
        <v>4.6546167383677561</v>
      </c>
      <c r="PC394" s="21">
        <v>1.6199876547538321</v>
      </c>
      <c r="PD394" s="21">
        <v>1.6199876547538321</v>
      </c>
      <c r="PE394" s="21">
        <v>1.6199876547538321</v>
      </c>
      <c r="PF394" s="21">
        <v>1.6199876547538321</v>
      </c>
      <c r="PG394" s="21">
        <v>1.6199876547538321</v>
      </c>
      <c r="PH394" s="21">
        <v>2.8934974929189325E-2</v>
      </c>
      <c r="PI394" s="21">
        <v>0.79782459023002006</v>
      </c>
      <c r="PJ394" s="21">
        <v>0.19544949719059615</v>
      </c>
      <c r="PK394" s="21">
        <v>1.0970303967942383</v>
      </c>
      <c r="PL394" s="21">
        <v>0.54220458916134162</v>
      </c>
      <c r="PM394" s="21">
        <v>0.56589099512175089</v>
      </c>
      <c r="PN394" s="21">
        <v>2.761446068318822</v>
      </c>
      <c r="PO394" s="21">
        <v>0.67051094200324668</v>
      </c>
      <c r="PP394" s="21">
        <v>1.428060067635889</v>
      </c>
      <c r="PQ394" s="21">
        <v>4.0365026897008542</v>
      </c>
      <c r="PR394" s="21">
        <v>0.92742046194632322</v>
      </c>
      <c r="PS394" s="21">
        <v>1.6295021504592351</v>
      </c>
      <c r="PT394" s="21">
        <v>4.4926129519920845</v>
      </c>
      <c r="PU394" s="21">
        <v>1.1776853053047422</v>
      </c>
      <c r="PV394" s="21">
        <v>1.0686067163667525</v>
      </c>
      <c r="PW394" s="21">
        <v>4.1665720988875155</v>
      </c>
      <c r="PX394" s="21">
        <v>1.5247691435420565</v>
      </c>
      <c r="PY394" s="21">
        <v>0.42689576585345917</v>
      </c>
      <c r="PZ394" s="21">
        <v>3.6382541195010569</v>
      </c>
      <c r="QA394" s="21">
        <v>2.1705705969589886</v>
      </c>
      <c r="QB394" s="21">
        <v>7.3469042348497465E-2</v>
      </c>
      <c r="QC394" s="21">
        <v>3.4560764280467233</v>
      </c>
      <c r="QD394" s="21">
        <v>4.0020614686945564</v>
      </c>
      <c r="QE394" s="21">
        <v>0.29160564317818449</v>
      </c>
      <c r="QF394" s="21">
        <v>2.2026710326031336</v>
      </c>
      <c r="QG394" s="21">
        <v>6.8464476129581815</v>
      </c>
      <c r="QH394" s="21">
        <v>4.211977698155839</v>
      </c>
      <c r="QI394" s="21">
        <v>9.2693154833429894E-2</v>
      </c>
      <c r="QJ394" s="21">
        <v>4.4577809564426731</v>
      </c>
      <c r="QK394" s="21">
        <v>10.195732935478462</v>
      </c>
      <c r="QL394" s="21">
        <v>6.6750809019852406</v>
      </c>
      <c r="QM394" s="21">
        <v>0.44497030055384229</v>
      </c>
      <c r="QN394" s="21">
        <v>3.4104715504877632</v>
      </c>
      <c r="QO394" s="21">
        <v>11.717891446694297</v>
      </c>
      <c r="QP394" s="21">
        <v>12.477489827000767</v>
      </c>
      <c r="QQ394" s="21">
        <v>4.6555235451033683</v>
      </c>
      <c r="QR394" s="21">
        <v>1.4292663297437256E-2</v>
      </c>
      <c r="QS394" s="21">
        <v>5.4584225111308111</v>
      </c>
      <c r="QT394" s="21">
        <v>14.26492283800928</v>
      </c>
      <c r="QU394" s="21">
        <v>16.022255343630896</v>
      </c>
      <c r="QV394" s="21">
        <v>9.2505688036390481</v>
      </c>
      <c r="QW394" s="21">
        <v>1.732193653536805</v>
      </c>
      <c r="QX394" s="21">
        <v>1.4228511487612219</v>
      </c>
      <c r="QY394" s="21">
        <v>9.3561297318422607</v>
      </c>
      <c r="QZ394" s="21">
        <v>19.944201156480034</v>
      </c>
      <c r="RA394" s="21">
        <v>25.897693588441232</v>
      </c>
      <c r="RB394" s="21">
        <v>23.132858579890172</v>
      </c>
      <c r="RC394" s="21">
        <v>13.308677201910456</v>
      </c>
      <c r="RD394" s="21">
        <v>3.4060051739594459</v>
      </c>
      <c r="RE394" s="21">
        <v>2.3899667963767195</v>
      </c>
      <c r="RF394" s="21">
        <v>16.066322552783809</v>
      </c>
      <c r="RG394" s="21">
        <v>42.756695553529418</v>
      </c>
      <c r="RH394" s="21">
        <v>72.692514737985604</v>
      </c>
      <c r="RI394" s="21">
        <v>92.15556496901965</v>
      </c>
      <c r="RJ394" s="21">
        <v>90.522990152351653</v>
      </c>
      <c r="RK394" s="21">
        <v>66.588609082756903</v>
      </c>
      <c r="RL394" s="21">
        <v>30.979940786825246</v>
      </c>
      <c r="RM394" s="21">
        <v>3.6530006575865031</v>
      </c>
      <c r="RN394" s="21">
        <v>7.832679513174277</v>
      </c>
      <c r="RO394" s="21">
        <v>63.087935372116952</v>
      </c>
      <c r="RP394" s="21">
        <v>180.09854083901206</v>
      </c>
      <c r="RQ394" s="21">
        <v>358.52690669830201</v>
      </c>
      <c r="RR394" s="21">
        <v>588.02850161801689</v>
      </c>
      <c r="RS394" s="21">
        <v>851.43630556557343</v>
      </c>
      <c r="RT394" s="21">
        <v>1128.7823086213193</v>
      </c>
      <c r="RU394" s="21">
        <v>1400.984094842574</v>
      </c>
      <c r="RV394" s="21">
        <v>1652.4767930310338</v>
      </c>
      <c r="RW394" s="21">
        <v>1872.5608176506876</v>
      </c>
      <c r="RX394" s="21">
        <v>2055.60496638006</v>
      </c>
      <c r="RY394" s="21">
        <v>2200.4386116635819</v>
      </c>
      <c r="RZ394" s="21">
        <v>2309.3070182976267</v>
      </c>
      <c r="SA394" s="21">
        <v>2386.7051991972016</v>
      </c>
      <c r="SB394" s="21">
        <v>2438.304775613678</v>
      </c>
      <c r="SC394" s="21">
        <v>2470.0864897233182</v>
      </c>
      <c r="SD394" s="21">
        <v>2487.7106649014818</v>
      </c>
      <c r="SE394" s="21">
        <v>2496.1059389613515</v>
      </c>
      <c r="SF394" s="21">
        <v>2499.2303698228643</v>
      </c>
      <c r="SG394" s="21">
        <v>2499.9518910306515</v>
      </c>
      <c r="SH394" s="21">
        <v>2500.0000000738601</v>
      </c>
    </row>
    <row r="395" spans="2:502" x14ac:dyDescent="0.15">
      <c r="B395" s="21">
        <v>4.5200186479844939</v>
      </c>
      <c r="C395" s="21">
        <v>5.9668751843090142</v>
      </c>
      <c r="D395" s="21">
        <v>4.331563199536415</v>
      </c>
      <c r="E395" s="21">
        <v>7.5975940151263615</v>
      </c>
      <c r="F395" s="21">
        <v>2.8395707126027485</v>
      </c>
      <c r="G395" s="21">
        <v>5.8802867581923088</v>
      </c>
      <c r="H395" s="21">
        <v>1.4455800755819896</v>
      </c>
      <c r="I395" s="21">
        <v>2.3106779460287048</v>
      </c>
      <c r="J395" s="21">
        <v>0.63619858696798992</v>
      </c>
      <c r="K395" s="21">
        <v>0.31674092311266139</v>
      </c>
      <c r="L395" s="21">
        <v>0.12059017558699177</v>
      </c>
      <c r="M395" s="21">
        <v>1.4020484376664211</v>
      </c>
      <c r="N395" s="21">
        <v>0.26255747627997311</v>
      </c>
      <c r="O395" s="21">
        <v>3.298324166492292</v>
      </c>
      <c r="P395" s="21">
        <v>1.8349485789497508</v>
      </c>
      <c r="Q395" s="21">
        <v>3.0526882596338161</v>
      </c>
      <c r="R395" s="21">
        <v>3.9217602969562151</v>
      </c>
      <c r="S395" s="21">
        <v>1.1918387261926977</v>
      </c>
      <c r="T395" s="21">
        <v>3.9801475370505064</v>
      </c>
      <c r="U395" s="21">
        <v>0.70586670152290987</v>
      </c>
      <c r="V395" s="21">
        <v>1.572038381437378</v>
      </c>
      <c r="W395" s="21">
        <v>2.0640556395295873</v>
      </c>
      <c r="X395" s="21">
        <v>7.1806196226344654E-2</v>
      </c>
      <c r="Y395" s="21">
        <v>2.4566604395406793</v>
      </c>
      <c r="Z395" s="21">
        <v>1.8174685718123036</v>
      </c>
      <c r="AA395" s="21">
        <v>0.93823047432631101</v>
      </c>
      <c r="AB395" s="21">
        <v>3.6764486543618622</v>
      </c>
      <c r="AC395" s="21">
        <v>8.2668036360988087E-2</v>
      </c>
      <c r="AD395" s="21">
        <v>2.271144316604913</v>
      </c>
      <c r="AE395" s="21">
        <v>0.48145558440833147</v>
      </c>
      <c r="AF395" s="21">
        <v>1.663015771190496</v>
      </c>
      <c r="AG395" s="21">
        <v>8.6592846799620996E-2</v>
      </c>
      <c r="AH395" s="21">
        <v>8.611599525234011</v>
      </c>
      <c r="AI395" s="21">
        <v>4.2883400191992385</v>
      </c>
      <c r="AJ395" s="21">
        <v>23.514250215611384</v>
      </c>
      <c r="AK395" s="21">
        <v>31.755355502902699</v>
      </c>
      <c r="AL395" s="21">
        <v>54.074182241036858</v>
      </c>
      <c r="AM395" s="21">
        <v>117.75725214063759</v>
      </c>
      <c r="AN395" s="21">
        <v>165.20630813028654</v>
      </c>
      <c r="AO395" s="21">
        <v>358.26200809094229</v>
      </c>
      <c r="AP395" s="21">
        <v>596.49694035459265</v>
      </c>
      <c r="AQ395" s="21">
        <v>630.44348402862818</v>
      </c>
      <c r="AR395" s="21">
        <v>668.41655163920916</v>
      </c>
      <c r="AS395" s="21">
        <v>588.23743779330891</v>
      </c>
      <c r="AT395" s="21">
        <v>501.09236007893782</v>
      </c>
      <c r="AU395" s="21">
        <v>183.05748989553447</v>
      </c>
      <c r="AV395" s="21">
        <v>117.02980091248193</v>
      </c>
      <c r="AW395" s="21">
        <v>54.642588579173804</v>
      </c>
      <c r="AX395" s="21">
        <v>20.542129753583666</v>
      </c>
      <c r="AY395" s="21">
        <v>18.442208863716395</v>
      </c>
      <c r="AZ395" s="21">
        <v>12.296068645855238</v>
      </c>
      <c r="BA395" s="21">
        <v>2.7578756439336747</v>
      </c>
      <c r="BB395" s="21">
        <v>9.2142927621744217</v>
      </c>
      <c r="BC395" s="21">
        <v>4.1561120673993432</v>
      </c>
      <c r="BD395" s="21">
        <v>1.5337133067224635</v>
      </c>
      <c r="BE395" s="21">
        <v>4.8565744350956432</v>
      </c>
      <c r="BF395" s="21">
        <v>1.7705386775021219</v>
      </c>
      <c r="BG395" s="21">
        <v>0.53288905460797575</v>
      </c>
      <c r="BH395" s="21">
        <v>3.2438261830726272</v>
      </c>
      <c r="BI395" s="21">
        <v>3.0574341344824276</v>
      </c>
      <c r="BJ395" s="21">
        <v>0.55635932205341343</v>
      </c>
      <c r="BK395" s="21">
        <v>6.9731762986056705</v>
      </c>
      <c r="BL395" s="21">
        <v>3.0244914256959863</v>
      </c>
      <c r="BM395" s="21">
        <v>3.4240265788093014</v>
      </c>
      <c r="BN395" s="21">
        <v>6.8737187272153735</v>
      </c>
      <c r="BO395" s="21">
        <v>0.95022901577967811</v>
      </c>
      <c r="BP395" s="21">
        <v>3.3227352846387195</v>
      </c>
      <c r="BQ395" s="21">
        <v>1.5540234296718818</v>
      </c>
      <c r="BR395" s="21">
        <v>0.31254289138840813</v>
      </c>
      <c r="BS395" s="21">
        <v>0.4790641535514325</v>
      </c>
      <c r="BT395" s="21">
        <v>1.0112908819047852</v>
      </c>
      <c r="BU395" s="21">
        <v>3.2046554838720573</v>
      </c>
      <c r="BV395" s="21">
        <v>1.4076476301721625</v>
      </c>
      <c r="BW395" s="21">
        <v>6.8991438693085181</v>
      </c>
      <c r="BX395" s="21">
        <v>5.6670624820605235</v>
      </c>
      <c r="BY395" s="21">
        <v>4.5793549298878862</v>
      </c>
      <c r="BZ395" s="21">
        <v>8.6301813588571861</v>
      </c>
      <c r="CA395" s="21">
        <v>3.242305603614247</v>
      </c>
      <c r="CB395" s="21">
        <v>3.6720144905353056</v>
      </c>
      <c r="CC395" s="21">
        <v>3.0272436333983954</v>
      </c>
      <c r="CD395" s="21">
        <v>0.14427088561379978</v>
      </c>
      <c r="CE395" s="21">
        <v>1.0271875595624163</v>
      </c>
      <c r="CF395" s="21">
        <v>8.8412364560133766E-2</v>
      </c>
      <c r="CG395" s="21">
        <v>2.957908800110602</v>
      </c>
      <c r="CH395" s="21">
        <v>2.1410001339679385</v>
      </c>
      <c r="CI395" s="21">
        <v>4.0732580497784383</v>
      </c>
      <c r="CJ395" s="21">
        <v>7.6059268165298715</v>
      </c>
      <c r="CK395" s="21">
        <v>3.7751616430113324</v>
      </c>
      <c r="CL395" s="21">
        <v>6.418871157436457</v>
      </c>
      <c r="CM395" s="21">
        <v>5.8995688918360685</v>
      </c>
      <c r="CN395" s="21">
        <v>1.6052303328074156</v>
      </c>
      <c r="CO395" s="21">
        <v>2.8974381269796416</v>
      </c>
      <c r="CP395" s="21">
        <v>0.93445200702897246</v>
      </c>
      <c r="CQ395" s="21">
        <v>0.18792403151529447</v>
      </c>
      <c r="CR395" s="21">
        <v>0.20515670400745215</v>
      </c>
      <c r="CS395" s="21">
        <v>0.87732588489613728</v>
      </c>
      <c r="CT395" s="21">
        <v>3.1015460588882942</v>
      </c>
      <c r="CU395" s="21">
        <v>1.2532718632555802</v>
      </c>
      <c r="CV395" s="21">
        <v>3.6179809541216943</v>
      </c>
      <c r="CW395" s="21">
        <v>5.0209312159096546</v>
      </c>
      <c r="CX395" s="21">
        <v>1.3640819881842274</v>
      </c>
      <c r="CY395" s="21">
        <v>2.8188865009687833</v>
      </c>
      <c r="CZ395" s="21">
        <v>3.0844476438770139</v>
      </c>
      <c r="DA395" s="21">
        <v>0.39541508677108822</v>
      </c>
      <c r="DB395" s="21">
        <v>0.47345128444793327</v>
      </c>
      <c r="DC395" s="21">
        <v>1.9546741816618076</v>
      </c>
      <c r="DD395" s="21">
        <v>1.692878544691959</v>
      </c>
      <c r="DE395" s="21">
        <v>0.10117200880722975</v>
      </c>
      <c r="DF395" s="21">
        <v>2.2239127760685835</v>
      </c>
      <c r="DG395" s="21">
        <v>2.3535607232205313</v>
      </c>
      <c r="DH395" s="21">
        <v>7.5279348721520714E-2</v>
      </c>
      <c r="DI395" s="21">
        <v>0.66909279778349673</v>
      </c>
      <c r="DJ395" s="21">
        <v>0.84822702175730635</v>
      </c>
      <c r="DK395" s="21">
        <v>4.3355100394325392</v>
      </c>
      <c r="DL395" s="21">
        <v>2.6246438838010548</v>
      </c>
      <c r="DM395" s="21">
        <v>6.6742210533336266</v>
      </c>
      <c r="DN395" s="21">
        <v>25.625483775755601</v>
      </c>
      <c r="DO395" s="21">
        <v>17.436077468730012</v>
      </c>
      <c r="DP395" s="21">
        <v>45.575530340835321</v>
      </c>
      <c r="DQ395" s="21">
        <v>97.541708326720382</v>
      </c>
      <c r="DR395" s="21">
        <v>124.4318180174712</v>
      </c>
      <c r="DS395" s="21">
        <v>456.07592946406055</v>
      </c>
      <c r="DT395" s="21">
        <v>596.12903481731564</v>
      </c>
      <c r="DU395" s="21">
        <v>854.32058323229853</v>
      </c>
      <c r="DV395" s="21">
        <v>565.17894875335696</v>
      </c>
      <c r="DW395" s="21">
        <v>556.90691030405856</v>
      </c>
      <c r="DX395" s="21">
        <v>169.25916509296462</v>
      </c>
      <c r="DY395" s="21">
        <v>86.991606192961243</v>
      </c>
      <c r="DZ395" s="21">
        <v>42.89440309939846</v>
      </c>
      <c r="EA395" s="21">
        <v>21.600594963464992</v>
      </c>
      <c r="EB395" s="21">
        <v>7.6421866090835664</v>
      </c>
      <c r="EC395" s="21">
        <v>6.084925220530808</v>
      </c>
      <c r="ED395" s="21">
        <v>10.275796593478653</v>
      </c>
      <c r="EE395" s="21">
        <v>3.5892540537464601</v>
      </c>
      <c r="EF395" s="21">
        <v>0.82232222396365007</v>
      </c>
      <c r="EG395" s="21">
        <v>3.1714116229433982</v>
      </c>
      <c r="EH395" s="21">
        <v>4.174507006203914</v>
      </c>
      <c r="EI395" s="21">
        <v>2.1969109367774209</v>
      </c>
      <c r="EJ395" s="21">
        <v>0.145577089818201</v>
      </c>
      <c r="EK395" s="21">
        <v>5.1542051971034271</v>
      </c>
      <c r="EL395" s="21">
        <v>6.3967050533488798</v>
      </c>
      <c r="EM395" s="21">
        <v>1.2223065325088867</v>
      </c>
      <c r="EN395" s="21">
        <v>3.5223455601607694</v>
      </c>
      <c r="EO395" s="21">
        <v>5.0916324737408791</v>
      </c>
      <c r="EP395" s="21">
        <v>0.72390605373600148</v>
      </c>
      <c r="EQ395" s="21">
        <v>0.55479016674315229</v>
      </c>
      <c r="ER395" s="21">
        <v>0.59058060482362462</v>
      </c>
      <c r="ES395" s="21">
        <v>0.5882044908737194</v>
      </c>
      <c r="ET395" s="21">
        <v>3.4633209814147357</v>
      </c>
      <c r="EU395" s="21">
        <v>2.2697428378027635</v>
      </c>
      <c r="EV395" s="21">
        <v>3.3244559100904381</v>
      </c>
      <c r="EW395" s="21">
        <v>8.5493062827813819</v>
      </c>
      <c r="EX395" s="21">
        <v>6.035797722407346</v>
      </c>
      <c r="EY395" s="21">
        <v>3.2039496650355184</v>
      </c>
      <c r="EZ395" s="21">
        <v>5.7530685046604901</v>
      </c>
      <c r="FA395" s="21">
        <v>3.2919371108530595</v>
      </c>
      <c r="FB395" s="21">
        <v>0.22545517341521754</v>
      </c>
      <c r="FC395" s="21">
        <v>1.0590455881245324</v>
      </c>
      <c r="FD395" s="21">
        <v>0.15594492027688031</v>
      </c>
      <c r="FE395" s="21">
        <v>1.8844933946810327</v>
      </c>
      <c r="FF395" s="21">
        <v>4.8380924205101996</v>
      </c>
      <c r="FG395" s="21">
        <v>3.1962040086570465</v>
      </c>
      <c r="FH395" s="21">
        <v>5.0754337340617459</v>
      </c>
      <c r="FI395" s="21">
        <v>8.619121003544489</v>
      </c>
      <c r="FJ395" s="21">
        <v>4.9841796343760816</v>
      </c>
      <c r="FK395" s="21">
        <v>2.4967264156489732</v>
      </c>
      <c r="FL395" s="21">
        <v>3.7503971821326685</v>
      </c>
      <c r="FM395" s="21">
        <v>1.5427717665737053</v>
      </c>
      <c r="FN395" s="21">
        <v>3.0233188487825829E-2</v>
      </c>
      <c r="FO395" s="21">
        <v>0.68708337458499058</v>
      </c>
      <c r="FP395" s="21">
        <v>0.16198522741113125</v>
      </c>
      <c r="FQ395" s="21">
        <v>2.4863336924475821</v>
      </c>
      <c r="FR395" s="21">
        <v>4.8201899516253022</v>
      </c>
      <c r="FS395" s="21">
        <v>2.4969401580415518</v>
      </c>
      <c r="FT395" s="21">
        <v>2.6245809161226719</v>
      </c>
      <c r="FU395" s="21">
        <v>5.1169990495952717</v>
      </c>
      <c r="FV395" s="21">
        <v>3.0364645757763959</v>
      </c>
      <c r="FW395" s="21">
        <v>0.32428414438251058</v>
      </c>
      <c r="FX395" s="21">
        <v>0.61815673791978631</v>
      </c>
      <c r="FY395" s="21">
        <v>1.3080786488787652</v>
      </c>
      <c r="FZ395" s="21">
        <v>1.7977776190584185</v>
      </c>
      <c r="GA395" s="21">
        <v>0.9988272715876958</v>
      </c>
      <c r="GB395" s="21">
        <v>0.10604064816214803</v>
      </c>
      <c r="GC395" s="21">
        <v>1.8107774672358947</v>
      </c>
      <c r="GD395" s="21">
        <v>2.3904301232597946</v>
      </c>
      <c r="GE395" s="21">
        <v>1.0233053599790258</v>
      </c>
      <c r="GF395" s="21">
        <v>0.47648535211899251</v>
      </c>
      <c r="GG395" s="21">
        <v>0.1224078103596586</v>
      </c>
      <c r="GH395" s="21">
        <v>5.2719657710587553</v>
      </c>
      <c r="GI395" s="21">
        <v>11.945167034813309</v>
      </c>
      <c r="GJ395" s="21">
        <v>6.4279233041680026</v>
      </c>
      <c r="GK395" s="21">
        <v>12.483967441930353</v>
      </c>
      <c r="GL395" s="21">
        <v>40.298484552432683</v>
      </c>
      <c r="GM395" s="21">
        <v>32.318510336407506</v>
      </c>
      <c r="GN395" s="21">
        <v>85.777822579052511</v>
      </c>
      <c r="GO395" s="21">
        <v>319.94305070923809</v>
      </c>
      <c r="GP395" s="21">
        <v>558.03871992256472</v>
      </c>
      <c r="GQ395" s="21">
        <v>1117.1443655046855</v>
      </c>
      <c r="GR395" s="21">
        <v>592.5929354005433</v>
      </c>
      <c r="GS395" s="21">
        <v>448.79609191743646</v>
      </c>
      <c r="GT395" s="21">
        <v>123.54427565505252</v>
      </c>
      <c r="GU395" s="21">
        <v>50.557269932878057</v>
      </c>
      <c r="GV395" s="21">
        <v>20.379456412056467</v>
      </c>
      <c r="GW395" s="21">
        <v>12.127674248461481</v>
      </c>
      <c r="GX395" s="21">
        <v>14.148905992399598</v>
      </c>
      <c r="GY395" s="21">
        <v>5.3888402988760085</v>
      </c>
      <c r="GZ395" s="21">
        <v>0.66666614711746763</v>
      </c>
      <c r="HA395" s="21">
        <v>3.5638790952665911</v>
      </c>
      <c r="HB395" s="21">
        <v>4.9764375163262677</v>
      </c>
      <c r="HC395" s="21">
        <v>3.833555575807746</v>
      </c>
      <c r="HD395" s="21">
        <v>0.87327992601435389</v>
      </c>
      <c r="HE395" s="21">
        <v>0.84927935267755095</v>
      </c>
      <c r="HF395" s="21">
        <v>5.7883108834445052</v>
      </c>
      <c r="HG395" s="21">
        <v>6.0056406358111731</v>
      </c>
      <c r="HH395" s="21">
        <v>1.2405307318448044</v>
      </c>
      <c r="HI395" s="21">
        <v>1.3938314169553154</v>
      </c>
      <c r="HJ395" s="21">
        <v>2.9494132176520496</v>
      </c>
      <c r="HK395" s="21">
        <v>0.86318591831398461</v>
      </c>
      <c r="HL395" s="21">
        <v>0.65425399429577535</v>
      </c>
      <c r="HM395" s="21">
        <v>1.3084965486526667</v>
      </c>
      <c r="HN395" s="21">
        <v>0.49703820070639326</v>
      </c>
      <c r="HO395" s="21">
        <v>3.9290112933496122</v>
      </c>
      <c r="HP395" s="21">
        <v>7.6929353361548083</v>
      </c>
      <c r="HQ395" s="21">
        <v>4.8709469807009826</v>
      </c>
      <c r="HR395" s="21">
        <v>3.522122229892322</v>
      </c>
      <c r="HS395" s="21">
        <v>6.3831995980366978</v>
      </c>
      <c r="HT395" s="21">
        <v>4.4511129383656671</v>
      </c>
      <c r="HU395" s="21">
        <v>0.54867079733363178</v>
      </c>
      <c r="HV395" s="21">
        <v>0.84611845115275652</v>
      </c>
      <c r="HW395" s="21">
        <v>0.59741884601370687</v>
      </c>
      <c r="HX395" s="21">
        <v>0.56255062569482173</v>
      </c>
      <c r="HY395" s="21">
        <v>4.2943594439611488</v>
      </c>
      <c r="HZ395" s="21">
        <v>5.2017403698625726</v>
      </c>
      <c r="IA395" s="21">
        <v>3.5034169269265329</v>
      </c>
      <c r="IB395" s="21">
        <v>6.4598223572438975</v>
      </c>
      <c r="IC395" s="21">
        <v>8.1838726597473013</v>
      </c>
      <c r="ID395" s="21">
        <v>3.7933466857188374</v>
      </c>
      <c r="IE395" s="21">
        <v>1.5192173196290837</v>
      </c>
      <c r="IF395" s="21">
        <v>2.1546100821287468</v>
      </c>
      <c r="IG395" s="21">
        <v>0.58074385064320144</v>
      </c>
      <c r="IH395" s="21">
        <v>0.44282878870022785</v>
      </c>
      <c r="II395" s="21">
        <v>1.9772532306192079</v>
      </c>
      <c r="IJ395" s="21">
        <v>1.1990949212624924</v>
      </c>
      <c r="IK395" s="21">
        <v>2.5613793497322099</v>
      </c>
      <c r="IL395" s="21">
        <v>6.2328452862801926</v>
      </c>
      <c r="IM395" s="21">
        <v>4.8114200428542864</v>
      </c>
      <c r="IN395" s="21">
        <v>1.6443680853738496</v>
      </c>
      <c r="IO395" s="21">
        <v>2.6129109782930899</v>
      </c>
      <c r="IP395" s="21">
        <v>3.0082756874821812</v>
      </c>
      <c r="IQ395" s="21">
        <v>1.052155566449859</v>
      </c>
      <c r="IR395" s="21">
        <v>0.18684437867153086</v>
      </c>
      <c r="IS395" s="21">
        <v>8.8642663428337518E-3</v>
      </c>
      <c r="IT395" s="21">
        <v>1.0068645619374983</v>
      </c>
      <c r="IU395" s="21">
        <v>2.8965231868372232</v>
      </c>
      <c r="IV395" s="21">
        <v>1.8830152719407964</v>
      </c>
      <c r="IW395" s="21">
        <v>6.0052609977689977E-2</v>
      </c>
      <c r="IX395" s="21">
        <v>0.77218052557630346</v>
      </c>
      <c r="IY395" s="21">
        <v>2.1049680869236775</v>
      </c>
      <c r="IZ395" s="21">
        <v>3.6382995189260954</v>
      </c>
      <c r="JA395" s="21">
        <v>2.6695012198869517</v>
      </c>
      <c r="JB395" s="21">
        <v>0.99887110579634886</v>
      </c>
      <c r="JC395" s="21">
        <v>10.305372705356344</v>
      </c>
      <c r="JD395" s="21">
        <v>16.794875214831109</v>
      </c>
      <c r="JE395" s="21">
        <v>5.1193317659158</v>
      </c>
      <c r="JF395" s="21">
        <v>17.672072326609857</v>
      </c>
      <c r="JG395" s="21">
        <v>47.598728756595882</v>
      </c>
      <c r="JH395" s="21">
        <v>39.247095108757321</v>
      </c>
      <c r="JI395" s="21">
        <v>346.89797008137111</v>
      </c>
      <c r="JJ395" s="21">
        <v>725.61997384080291</v>
      </c>
      <c r="JK395" s="21">
        <v>1487.8413408140134</v>
      </c>
      <c r="JL395" s="21">
        <v>437.41862702156635</v>
      </c>
      <c r="JM395" s="21">
        <v>225.09474396665397</v>
      </c>
      <c r="JN395" s="21">
        <v>61.411285603099927</v>
      </c>
      <c r="JO395" s="21">
        <v>27.37176166164372</v>
      </c>
      <c r="JP395" s="21">
        <v>16.685445207888876</v>
      </c>
      <c r="JQ395" s="21">
        <v>2.4919771057848985</v>
      </c>
      <c r="JR395" s="21">
        <v>8.4728702315636486</v>
      </c>
      <c r="JS395" s="21">
        <v>9.73582153019861</v>
      </c>
      <c r="JT395" s="21">
        <v>2.064311248118718</v>
      </c>
      <c r="JU395" s="21">
        <v>0.5540130053498562</v>
      </c>
      <c r="JV395" s="21">
        <v>3.3577694350404741</v>
      </c>
      <c r="JW395" s="21">
        <v>4.960163158919058</v>
      </c>
      <c r="JX395" s="21">
        <v>2.3656173732141239</v>
      </c>
      <c r="JY395" s="21">
        <v>0.31796239454742142</v>
      </c>
      <c r="JZ395" s="21">
        <v>4.5772442229520838</v>
      </c>
      <c r="KA395" s="21">
        <v>5.3676217491597615</v>
      </c>
      <c r="KB395" s="21">
        <v>0.83574160894188265</v>
      </c>
      <c r="KC395" s="21">
        <v>1.1172265719273535</v>
      </c>
      <c r="KD395" s="21">
        <v>1.9415044047516805</v>
      </c>
      <c r="KE395" s="21">
        <v>0.46840140292685878</v>
      </c>
      <c r="KF395" s="21">
        <v>1.1909320757966981</v>
      </c>
      <c r="KG395" s="21">
        <v>0.5203918207927366</v>
      </c>
      <c r="KH395" s="21">
        <v>1.821969215281253</v>
      </c>
      <c r="KI395" s="21">
        <v>6.4303006752564293</v>
      </c>
      <c r="KJ395" s="21">
        <v>4.6275230854962386</v>
      </c>
      <c r="KK395" s="21">
        <v>3.480823188558686</v>
      </c>
      <c r="KL395" s="21">
        <v>7.5425163127363097</v>
      </c>
      <c r="KM395" s="21">
        <v>4.863495826428375</v>
      </c>
      <c r="KN395" s="21">
        <v>1.2674327628030477</v>
      </c>
      <c r="KO395" s="21">
        <v>2.4697780771031344</v>
      </c>
      <c r="KP395" s="21">
        <v>0.6995989631387215</v>
      </c>
      <c r="KQ395" s="21">
        <v>0.5417472762857295</v>
      </c>
      <c r="KR395" s="21">
        <v>1.7274514237621799</v>
      </c>
      <c r="KS395" s="21">
        <v>1.0247530210354117</v>
      </c>
      <c r="KT395" s="21">
        <v>5.3042773980883577</v>
      </c>
      <c r="KU395" s="21">
        <v>6.6541429121852174</v>
      </c>
      <c r="KV395" s="21">
        <v>3.8830591040893263</v>
      </c>
      <c r="KW395" s="21">
        <v>7.4277161520336517</v>
      </c>
      <c r="KX395" s="21">
        <v>6.7718078707565468</v>
      </c>
      <c r="KY395" s="21">
        <v>2.0976793157646436</v>
      </c>
      <c r="KZ395" s="21">
        <v>3.0871348609182889</v>
      </c>
      <c r="LA395" s="21">
        <v>1.6063154524859606</v>
      </c>
      <c r="LB395" s="21">
        <v>7.1983793406590765E-2</v>
      </c>
      <c r="LC395" s="21">
        <v>0.84967166093791213</v>
      </c>
      <c r="LD395" s="21">
        <v>0.25826930395233211</v>
      </c>
      <c r="LE395" s="21">
        <v>3.5805785932227101</v>
      </c>
      <c r="LF395" s="21">
        <v>3.7554800441223213</v>
      </c>
      <c r="LG395" s="21">
        <v>2.4711500075871591</v>
      </c>
      <c r="LH395" s="21">
        <v>6.7058447108680213</v>
      </c>
      <c r="LI395" s="21">
        <v>4.4351227509336937</v>
      </c>
      <c r="LJ395" s="21">
        <v>1.8512756328887843</v>
      </c>
      <c r="LK395" s="21">
        <v>4.1022728191571307</v>
      </c>
      <c r="LL395" s="21">
        <v>1.5473861981542154</v>
      </c>
      <c r="LM395" s="21">
        <v>6.3575911226617876E-2</v>
      </c>
      <c r="LN395" s="21">
        <v>0.64189746730684616</v>
      </c>
      <c r="LO395" s="21">
        <v>1.1953513009767847</v>
      </c>
      <c r="LP395" s="21">
        <v>1.0195219728445777</v>
      </c>
      <c r="LQ395" s="21">
        <v>0.22760747380341165</v>
      </c>
      <c r="LR395" s="21">
        <v>3.2125521782936022</v>
      </c>
      <c r="LS395" s="21">
        <v>1.9693650783112395</v>
      </c>
      <c r="LT395" s="21">
        <v>0.30006084173080605</v>
      </c>
      <c r="LU395" s="21">
        <v>2.9965851457722685</v>
      </c>
      <c r="LV395" s="21">
        <v>2.067681351651919</v>
      </c>
      <c r="LW395" s="21">
        <v>3.353139838000833E-3</v>
      </c>
      <c r="LX395" s="21">
        <v>3.1724773693609403</v>
      </c>
      <c r="LY395" s="21">
        <v>5.7328333181891331</v>
      </c>
      <c r="LZ395" s="21">
        <v>0.49521193110047462</v>
      </c>
      <c r="MA395" s="21">
        <v>9.928674187294984</v>
      </c>
      <c r="MB395" s="21">
        <v>8.2453886736141371</v>
      </c>
      <c r="MC395" s="21">
        <v>3.5817671647429212</v>
      </c>
      <c r="MD395" s="21">
        <v>19.236939028043583</v>
      </c>
      <c r="ME395" s="21">
        <v>0.84255704071393334</v>
      </c>
      <c r="MF395" s="21">
        <v>35.171060428952522</v>
      </c>
      <c r="MG395" s="21">
        <v>16.75459148990527</v>
      </c>
      <c r="MH395" s="21">
        <v>173.60654934324029</v>
      </c>
      <c r="MI395" s="21">
        <v>374.73963093084416</v>
      </c>
      <c r="MJ395" s="21">
        <v>2063.8988136002545</v>
      </c>
      <c r="MK395" s="21">
        <v>1066.4328637553724</v>
      </c>
      <c r="ML395" s="21">
        <v>160.75378779132791</v>
      </c>
      <c r="MM395" s="21">
        <v>103.73255057329864</v>
      </c>
      <c r="MN395" s="21">
        <v>22.135380715887713</v>
      </c>
      <c r="MO395" s="21">
        <v>23.813012276716414</v>
      </c>
      <c r="MP395" s="21">
        <v>6.1389996440719861</v>
      </c>
      <c r="MQ395" s="21">
        <v>11.418418685277853</v>
      </c>
      <c r="MR395" s="21">
        <v>7.7839496997203304</v>
      </c>
      <c r="MS395" s="21">
        <v>2.7103661529007455</v>
      </c>
      <c r="MT395" s="21">
        <v>9.7080263885789488</v>
      </c>
      <c r="MU395" s="21">
        <v>9.6807880553396619E-2</v>
      </c>
      <c r="MV395" s="21">
        <v>5.3386740709436804</v>
      </c>
      <c r="MW395" s="21">
        <v>2.7887410300029001</v>
      </c>
      <c r="MX395" s="21">
        <v>0.58091638917656452</v>
      </c>
      <c r="MY395" s="21">
        <v>4.5876529329660825</v>
      </c>
      <c r="MZ395" s="21">
        <v>0.67577076000751968</v>
      </c>
      <c r="NA395" s="21">
        <v>3.3015718156177174</v>
      </c>
      <c r="NB395" s="21">
        <v>3.521909190737782</v>
      </c>
      <c r="NC395" s="21">
        <v>1.1933913156457805</v>
      </c>
      <c r="ND395" s="21">
        <v>4.6779944940985185</v>
      </c>
      <c r="NE395" s="21">
        <v>0.20627562928312834</v>
      </c>
      <c r="NF395" s="21">
        <v>3.036383866485191</v>
      </c>
      <c r="NG395" s="21">
        <v>0.23854207394919252</v>
      </c>
      <c r="NH395" s="21">
        <v>0.82395251646211864</v>
      </c>
      <c r="NI395" s="21">
        <v>0.6274761967191872</v>
      </c>
      <c r="NJ395" s="21">
        <v>0.47177259611707817</v>
      </c>
      <c r="NK395" s="21">
        <v>1.2698655233682123</v>
      </c>
      <c r="NL395" s="21">
        <v>2.4660981564744042</v>
      </c>
      <c r="NM395" s="21">
        <v>2.2321275736121242</v>
      </c>
      <c r="NN395" s="21">
        <v>5.412893536211679</v>
      </c>
      <c r="NO395" s="21">
        <v>3.1164964532719637</v>
      </c>
      <c r="NP395" s="21">
        <v>7.3730460649972267</v>
      </c>
      <c r="NQ395" s="21">
        <v>3.2314042015539894</v>
      </c>
      <c r="NR395" s="21">
        <v>7.1972327106660332</v>
      </c>
      <c r="NS395" s="21">
        <v>2.3113335175514562</v>
      </c>
      <c r="NT395" s="21">
        <v>5.1066951755844858</v>
      </c>
      <c r="NU395" s="21">
        <v>0.94367339941643269</v>
      </c>
      <c r="NV395" s="21">
        <v>2.3779761288716839</v>
      </c>
      <c r="NW395" s="21">
        <v>0.25600607304883444</v>
      </c>
      <c r="NX395" s="21">
        <v>0.4765407566514796</v>
      </c>
      <c r="NY395" s="21">
        <v>1.1149824544924085</v>
      </c>
      <c r="NZ395" s="21">
        <v>0.22489092431579447</v>
      </c>
      <c r="OA395" s="21">
        <v>3.4494539451420549</v>
      </c>
      <c r="OB395" s="21">
        <v>1.4825105474735409</v>
      </c>
      <c r="OC395" s="21">
        <v>6.174115786319784</v>
      </c>
      <c r="OD395" s="21">
        <v>3.425491598955555</v>
      </c>
      <c r="OE395" s="21">
        <v>7.7764689604446469</v>
      </c>
      <c r="OF395" s="21">
        <v>5.1066725408659845</v>
      </c>
      <c r="OG395" s="21">
        <v>7.2428843709226642</v>
      </c>
      <c r="OH395" s="21">
        <v>5.8526372026357771</v>
      </c>
      <c r="OI395" s="21">
        <v>4.7952477223382628</v>
      </c>
      <c r="OJ395" s="21">
        <v>5.3306018041735062</v>
      </c>
      <c r="OK395" s="21">
        <v>1.9029613503078757</v>
      </c>
      <c r="OL395" s="21">
        <v>3.566436846943426</v>
      </c>
      <c r="OM395" s="21">
        <v>0.30609753012500185</v>
      </c>
      <c r="ON395" s="21">
        <v>1.2569934121474635</v>
      </c>
      <c r="OO395" s="21">
        <v>0.53225884490314257</v>
      </c>
      <c r="OP395" s="21">
        <v>2.4409777822020115E-3</v>
      </c>
      <c r="OQ395" s="21">
        <v>1.3637355563667144</v>
      </c>
      <c r="OR395" s="21">
        <v>1.3294760911716228</v>
      </c>
      <c r="OS395" s="21">
        <v>1.4837002639579062</v>
      </c>
      <c r="OT395" s="21">
        <v>4.503042692718128</v>
      </c>
      <c r="OU395" s="21">
        <v>1.758799824528132</v>
      </c>
      <c r="OV395" s="21">
        <v>6.1557808628429287</v>
      </c>
      <c r="OW395" s="21">
        <v>4.0913217031809044</v>
      </c>
      <c r="OX395" s="21">
        <v>4.3983233297604247</v>
      </c>
      <c r="OY395" s="21">
        <v>7.0001999330417259</v>
      </c>
      <c r="OZ395" s="21">
        <v>2.4028733817175483</v>
      </c>
      <c r="PA395" s="21">
        <v>6.1520444115193778</v>
      </c>
      <c r="PB395" s="21">
        <v>3.3712712098024862</v>
      </c>
      <c r="PC395" s="21">
        <v>1.1573301412361912</v>
      </c>
      <c r="PD395" s="21">
        <v>1.1573301412361912</v>
      </c>
      <c r="PE395" s="21">
        <v>1.1573301412361912</v>
      </c>
      <c r="PF395" s="21">
        <v>1.1573301412361912</v>
      </c>
      <c r="PG395" s="21">
        <v>1.1573301412361912</v>
      </c>
      <c r="PH395" s="21">
        <v>0.12769337127604369</v>
      </c>
      <c r="PI395" s="21">
        <v>0.76306193926454802</v>
      </c>
      <c r="PJ395" s="21">
        <v>0.21329915294341675</v>
      </c>
      <c r="PK395" s="21">
        <v>1.2435391897010013</v>
      </c>
      <c r="PL395" s="21">
        <v>0.2502638271240844</v>
      </c>
      <c r="PM395" s="21">
        <v>1.0576459629813706</v>
      </c>
      <c r="PN395" s="21">
        <v>2.6821845994041928</v>
      </c>
      <c r="PO395" s="21">
        <v>0.30326189744614584</v>
      </c>
      <c r="PP395" s="21">
        <v>2.1450246850266739</v>
      </c>
      <c r="PQ395" s="21">
        <v>3.7955023692600509</v>
      </c>
      <c r="PR395" s="21">
        <v>0.48011665378742641</v>
      </c>
      <c r="PS395" s="21">
        <v>2.3692196698103887</v>
      </c>
      <c r="PT395" s="21">
        <v>4.281819998248376</v>
      </c>
      <c r="PU395" s="21">
        <v>0.62761872160280063</v>
      </c>
      <c r="PV395" s="21">
        <v>1.6936173593504269</v>
      </c>
      <c r="PW395" s="21">
        <v>4.1388387551312862</v>
      </c>
      <c r="PX395" s="21">
        <v>0.93300721029293865</v>
      </c>
      <c r="PY395" s="21">
        <v>0.87098807324523853</v>
      </c>
      <c r="PZ395" s="21">
        <v>3.8396757310634899</v>
      </c>
      <c r="QA395" s="21">
        <v>1.59411904718667</v>
      </c>
      <c r="QB395" s="21">
        <v>0.31146366976225709</v>
      </c>
      <c r="QC395" s="21">
        <v>3.962695924776662</v>
      </c>
      <c r="QD395" s="21">
        <v>3.5097440584309254</v>
      </c>
      <c r="QE395" s="21">
        <v>6.5537160872707736E-2</v>
      </c>
      <c r="QF395" s="21">
        <v>2.9770549217756379</v>
      </c>
      <c r="QG395" s="21">
        <v>6.9935468185781362</v>
      </c>
      <c r="QH395" s="21">
        <v>3.4270389276548814</v>
      </c>
      <c r="QI395" s="21">
        <v>0.14147653034643604</v>
      </c>
      <c r="QJ395" s="21">
        <v>5.4462116787316557</v>
      </c>
      <c r="QK395" s="21">
        <v>10.317010018047137</v>
      </c>
      <c r="QL395" s="21">
        <v>5.73963774065147</v>
      </c>
      <c r="QM395" s="21">
        <v>0.20373382009808561</v>
      </c>
      <c r="QN395" s="21">
        <v>4.381497614536551</v>
      </c>
      <c r="QO395" s="21">
        <v>12.382775685927021</v>
      </c>
      <c r="QP395" s="21">
        <v>11.85751845473245</v>
      </c>
      <c r="QQ395" s="21">
        <v>3.7415699196430361</v>
      </c>
      <c r="QR395" s="21">
        <v>0.13258856641569391</v>
      </c>
      <c r="QS395" s="21">
        <v>6.4459375321722705</v>
      </c>
      <c r="QT395" s="21">
        <v>14.900845251023275</v>
      </c>
      <c r="QU395" s="21">
        <v>15.645414175496049</v>
      </c>
      <c r="QV395" s="21">
        <v>8.3796392927436649</v>
      </c>
      <c r="QW395" s="21">
        <v>1.3098906780829163</v>
      </c>
      <c r="QX395" s="21">
        <v>1.8655268160662062</v>
      </c>
      <c r="QY395" s="21">
        <v>10.325440281060875</v>
      </c>
      <c r="QZ395" s="21">
        <v>20.751859374811566</v>
      </c>
      <c r="RA395" s="21">
        <v>26.021387282024822</v>
      </c>
      <c r="RB395" s="21">
        <v>22.518107330322049</v>
      </c>
      <c r="RC395" s="21">
        <v>12.393880271265948</v>
      </c>
      <c r="RD395" s="21">
        <v>2.8990494742821489</v>
      </c>
      <c r="RE395" s="21">
        <v>2.8786976817081564</v>
      </c>
      <c r="RF395" s="21">
        <v>17.646594519843266</v>
      </c>
      <c r="RG395" s="21">
        <v>44.904717235600472</v>
      </c>
      <c r="RH395" s="21">
        <v>74.490361490889612</v>
      </c>
      <c r="RI395" s="21">
        <v>92.761925296184302</v>
      </c>
      <c r="RJ395" s="21">
        <v>89.629947275539337</v>
      </c>
      <c r="RK395" s="21">
        <v>64.624426698682413</v>
      </c>
      <c r="RL395" s="21">
        <v>28.975002850151032</v>
      </c>
      <c r="RM395" s="21">
        <v>2.8634516074484617</v>
      </c>
      <c r="RN395" s="21">
        <v>9.3112604184725125</v>
      </c>
      <c r="RO395" s="21">
        <v>67.375717000820146</v>
      </c>
      <c r="RP395" s="21">
        <v>187.12337954088869</v>
      </c>
      <c r="RQ395" s="21">
        <v>367.69621592460004</v>
      </c>
      <c r="RR395" s="21">
        <v>598.44039444144573</v>
      </c>
      <c r="RS395" s="21">
        <v>862.11763456600272</v>
      </c>
      <c r="RT395" s="21">
        <v>1138.8829303585735</v>
      </c>
      <c r="RU395" s="21">
        <v>1409.8926241104964</v>
      </c>
      <c r="RV395" s="21">
        <v>1659.8561233677028</v>
      </c>
      <c r="RW395" s="21">
        <v>1878.3224677545836</v>
      </c>
      <c r="RX395" s="21">
        <v>2059.8486929218052</v>
      </c>
      <c r="RY395" s="21">
        <v>2203.3813486446797</v>
      </c>
      <c r="RZ395" s="21">
        <v>2311.217988493805</v>
      </c>
      <c r="SA395" s="21">
        <v>2387.8560285283079</v>
      </c>
      <c r="SB395" s="21">
        <v>2438.9369857146339</v>
      </c>
      <c r="SC395" s="21">
        <v>2470.3946557017412</v>
      </c>
      <c r="SD395" s="21">
        <v>2487.8376396257231</v>
      </c>
      <c r="SE395" s="21">
        <v>2496.146229171005</v>
      </c>
      <c r="SF395" s="21">
        <v>2499.2383371045557</v>
      </c>
      <c r="SG395" s="21">
        <v>2499.952389127302</v>
      </c>
      <c r="SH395" s="21">
        <v>2500.0000000740501</v>
      </c>
    </row>
    <row r="396" spans="2:502" x14ac:dyDescent="0.15">
      <c r="B396" s="21">
        <v>7.710791282348457</v>
      </c>
      <c r="C396" s="21">
        <v>3.4284057383190216</v>
      </c>
      <c r="D396" s="21">
        <v>7.5530401658308461</v>
      </c>
      <c r="E396" s="21">
        <v>3.3070513351413919</v>
      </c>
      <c r="F396" s="21">
        <v>4.3128915461935708</v>
      </c>
      <c r="G396" s="21">
        <v>2.4930357529945515</v>
      </c>
      <c r="H396" s="21">
        <v>0.95502890922482342</v>
      </c>
      <c r="I396" s="21">
        <v>1.047988170196525</v>
      </c>
      <c r="J396" s="21">
        <v>0.19038460264582999</v>
      </c>
      <c r="K396" s="21">
        <v>4.9947145872868193E-2</v>
      </c>
      <c r="L396" s="21">
        <v>1.5178652680088001</v>
      </c>
      <c r="M396" s="21">
        <v>0.99145925685838932</v>
      </c>
      <c r="N396" s="21">
        <v>2.3018390638577708</v>
      </c>
      <c r="O396" s="21">
        <v>3.5228435322386518</v>
      </c>
      <c r="P396" s="21">
        <v>1.5554387711190947</v>
      </c>
      <c r="Q396" s="21">
        <v>4.8505969505384492</v>
      </c>
      <c r="R396" s="21">
        <v>1.0194680419190174</v>
      </c>
      <c r="S396" s="21">
        <v>3.0650936679388088</v>
      </c>
      <c r="T396" s="21">
        <v>1.8564144657519386</v>
      </c>
      <c r="U396" s="21">
        <v>0.42186155194883035</v>
      </c>
      <c r="V396" s="21">
        <v>2.4212568854077205</v>
      </c>
      <c r="W396" s="21">
        <v>0.67955173580942307</v>
      </c>
      <c r="X396" s="21">
        <v>1.2836113951962083</v>
      </c>
      <c r="Y396" s="21">
        <v>3.1778094482496106</v>
      </c>
      <c r="Z396" s="21">
        <v>0.21682717159380463</v>
      </c>
      <c r="AA396" s="21">
        <v>3.5056809569797491</v>
      </c>
      <c r="AB396" s="21">
        <v>0.79855684997497201</v>
      </c>
      <c r="AC396" s="21">
        <v>1.3087695012705525</v>
      </c>
      <c r="AD396" s="21">
        <v>0.81123618254529939</v>
      </c>
      <c r="AE396" s="21">
        <v>2.0258451154440977</v>
      </c>
      <c r="AF396" s="21">
        <v>0.3108360203358923</v>
      </c>
      <c r="AG396" s="21">
        <v>8.2156406601466312</v>
      </c>
      <c r="AH396" s="21">
        <v>9.6595867916660616</v>
      </c>
      <c r="AI396" s="21">
        <v>18.40065939322826</v>
      </c>
      <c r="AJ396" s="21">
        <v>46.78712628201572</v>
      </c>
      <c r="AK396" s="21">
        <v>47.008831342936155</v>
      </c>
      <c r="AL396" s="21">
        <v>147.92925425680662</v>
      </c>
      <c r="AM396" s="21">
        <v>162.99630637599381</v>
      </c>
      <c r="AN396" s="21">
        <v>439.79313300650966</v>
      </c>
      <c r="AO396" s="21">
        <v>584.14814112347756</v>
      </c>
      <c r="AP396" s="21">
        <v>678.09104830315982</v>
      </c>
      <c r="AQ396" s="21">
        <v>618.23953433846646</v>
      </c>
      <c r="AR396" s="21">
        <v>629.32911726975703</v>
      </c>
      <c r="AS396" s="21">
        <v>400.33383947355156</v>
      </c>
      <c r="AT396" s="21">
        <v>188.95153950418</v>
      </c>
      <c r="AU396" s="21">
        <v>84.747744765370058</v>
      </c>
      <c r="AV396" s="21">
        <v>55.423184353392266</v>
      </c>
      <c r="AW396" s="21">
        <v>18.301296976673001</v>
      </c>
      <c r="AX396" s="21">
        <v>13.935972988356713</v>
      </c>
      <c r="AY396" s="21">
        <v>13.776149296238515</v>
      </c>
      <c r="AZ396" s="21">
        <v>2.8972351793739071</v>
      </c>
      <c r="BA396" s="21">
        <v>6.6624136718766076</v>
      </c>
      <c r="BB396" s="21">
        <v>6.2312408766167238</v>
      </c>
      <c r="BC396" s="21">
        <v>0.61707495859753647</v>
      </c>
      <c r="BD396" s="21">
        <v>4.0535233731462856</v>
      </c>
      <c r="BE396" s="21">
        <v>2.6834332077259981</v>
      </c>
      <c r="BF396" s="21">
        <v>0.44197760484415405</v>
      </c>
      <c r="BG396" s="21">
        <v>2.2515202263129526</v>
      </c>
      <c r="BH396" s="21">
        <v>4.4130761213965144</v>
      </c>
      <c r="BI396" s="21">
        <v>0.30640448629141021</v>
      </c>
      <c r="BJ396" s="21">
        <v>6.0325380280179148</v>
      </c>
      <c r="BK396" s="21">
        <v>4.8352041062168682</v>
      </c>
      <c r="BL396" s="21">
        <v>2.0243346896651597</v>
      </c>
      <c r="BM396" s="21">
        <v>7.0416991381000651</v>
      </c>
      <c r="BN396" s="21">
        <v>1.5561462427036648</v>
      </c>
      <c r="BO396" s="21">
        <v>2.2748612378026829</v>
      </c>
      <c r="BP396" s="21">
        <v>1.9623817977918021</v>
      </c>
      <c r="BQ396" s="21">
        <v>0.1582148369735312</v>
      </c>
      <c r="BR396" s="21">
        <v>0.66021439295722439</v>
      </c>
      <c r="BS396" s="21">
        <v>0.63964436431031624</v>
      </c>
      <c r="BT396" s="21">
        <v>3.8207260144111221</v>
      </c>
      <c r="BU396" s="21">
        <v>1.6143577292441638</v>
      </c>
      <c r="BV396" s="21">
        <v>6.2060404828820204</v>
      </c>
      <c r="BW396" s="21">
        <v>6.8672827708547377</v>
      </c>
      <c r="BX396" s="21">
        <v>3.8855856376480697</v>
      </c>
      <c r="BY396" s="21">
        <v>8.4069787877475139</v>
      </c>
      <c r="BZ396" s="21">
        <v>3.8695894680998837</v>
      </c>
      <c r="CA396" s="21">
        <v>2.8371165421175126</v>
      </c>
      <c r="CB396" s="21">
        <v>3.2062874833450534</v>
      </c>
      <c r="CC396" s="21">
        <v>8.8213837021751895E-2</v>
      </c>
      <c r="CD396" s="21">
        <v>1.0252858370813478</v>
      </c>
      <c r="CE396" s="21">
        <v>6.5143398647830156E-2</v>
      </c>
      <c r="CF396" s="21">
        <v>2.9346729055991863</v>
      </c>
      <c r="CG396" s="21">
        <v>2.7219246504834254</v>
      </c>
      <c r="CH396" s="21">
        <v>3.5509096464560415</v>
      </c>
      <c r="CI396" s="21">
        <v>7.9038299290397847</v>
      </c>
      <c r="CJ396" s="21">
        <v>4.1248169962571257</v>
      </c>
      <c r="CK396" s="21">
        <v>5.7275047276753588</v>
      </c>
      <c r="CL396" s="21">
        <v>6.2518837625040895</v>
      </c>
      <c r="CM396" s="21">
        <v>1.5651622908935747</v>
      </c>
      <c r="CN396" s="21">
        <v>2.5521345973407987</v>
      </c>
      <c r="CO396" s="21">
        <v>1.0696257364345527</v>
      </c>
      <c r="CP396" s="21">
        <v>0.15694659882825165</v>
      </c>
      <c r="CQ396" s="21">
        <v>0.28509868294260099</v>
      </c>
      <c r="CR396" s="21">
        <v>0.72099571716518662</v>
      </c>
      <c r="CS396" s="21">
        <v>3.2604699824289725</v>
      </c>
      <c r="CT396" s="21">
        <v>1.4435352268736013</v>
      </c>
      <c r="CU396" s="21">
        <v>3.2802730224220276</v>
      </c>
      <c r="CV396" s="21">
        <v>5.2154885098218964</v>
      </c>
      <c r="CW396" s="21">
        <v>1.4806472209064654</v>
      </c>
      <c r="CX396" s="21">
        <v>2.5335454379446469</v>
      </c>
      <c r="CY396" s="21">
        <v>3.164039418160554</v>
      </c>
      <c r="CZ396" s="21">
        <v>0.50250280331626274</v>
      </c>
      <c r="DA396" s="21">
        <v>0.36984140921582448</v>
      </c>
      <c r="DB396" s="21">
        <v>1.8948670387135711</v>
      </c>
      <c r="DC396" s="21">
        <v>1.8161430884236038</v>
      </c>
      <c r="DD396" s="21">
        <v>0.10640442430905207</v>
      </c>
      <c r="DE396" s="21">
        <v>2.1155695289538206</v>
      </c>
      <c r="DF396" s="21">
        <v>2.4206872235878767</v>
      </c>
      <c r="DG396" s="21">
        <v>9.4946819045969535E-2</v>
      </c>
      <c r="DH396" s="21">
        <v>0.6523520550940991</v>
      </c>
      <c r="DI396" s="21">
        <v>0.82379762025764125</v>
      </c>
      <c r="DJ396" s="21">
        <v>4.331382116432394</v>
      </c>
      <c r="DK396" s="21">
        <v>2.6504372346345662</v>
      </c>
      <c r="DL396" s="21">
        <v>6.625235357736055</v>
      </c>
      <c r="DM396" s="21">
        <v>25.505676322866183</v>
      </c>
      <c r="DN396" s="21">
        <v>17.142865561070884</v>
      </c>
      <c r="DO396" s="21">
        <v>45.746686963094248</v>
      </c>
      <c r="DP396" s="21">
        <v>95.904370336590588</v>
      </c>
      <c r="DQ396" s="21">
        <v>123.49998806164858</v>
      </c>
      <c r="DR396" s="21">
        <v>448.38996231738554</v>
      </c>
      <c r="DS396" s="21">
        <v>594.39418409223322</v>
      </c>
      <c r="DT396" s="21">
        <v>858.89746671073658</v>
      </c>
      <c r="DU396" s="21">
        <v>566.46427442571064</v>
      </c>
      <c r="DV396" s="21">
        <v>567.78714571003343</v>
      </c>
      <c r="DW396" s="21">
        <v>169.02714118887502</v>
      </c>
      <c r="DX396" s="21">
        <v>91.28298646798234</v>
      </c>
      <c r="DY396" s="21">
        <v>43.628072338891705</v>
      </c>
      <c r="DZ396" s="21">
        <v>21.324044928093549</v>
      </c>
      <c r="EA396" s="21">
        <v>7.3827322501268542</v>
      </c>
      <c r="EB396" s="21">
        <v>7.0491123072952089</v>
      </c>
      <c r="EC396" s="21">
        <v>10.309040940065746</v>
      </c>
      <c r="ED396" s="21">
        <v>2.9067827238890214</v>
      </c>
      <c r="EE396" s="21">
        <v>1.1175925388622006</v>
      </c>
      <c r="EF396" s="21">
        <v>3.6712456086660437</v>
      </c>
      <c r="EG396" s="21">
        <v>4.0275019252111832</v>
      </c>
      <c r="EH396" s="21">
        <v>1.5681123932818413</v>
      </c>
      <c r="EI396" s="21">
        <v>0.41456020072751704</v>
      </c>
      <c r="EJ396" s="21">
        <v>5.7980939204353819</v>
      </c>
      <c r="EK396" s="21">
        <v>5.5914640236384408</v>
      </c>
      <c r="EL396" s="21">
        <v>0.9594109579557587</v>
      </c>
      <c r="EM396" s="21">
        <v>4.4554705240997956</v>
      </c>
      <c r="EN396" s="21">
        <v>4.8958489046778197</v>
      </c>
      <c r="EO396" s="21">
        <v>0.41138523116890829</v>
      </c>
      <c r="EP396" s="21">
        <v>0.87432790878953215</v>
      </c>
      <c r="EQ396" s="21">
        <v>0.57520515528441196</v>
      </c>
      <c r="ER396" s="21">
        <v>0.8074588213036431</v>
      </c>
      <c r="ES396" s="21">
        <v>3.0942521164849719</v>
      </c>
      <c r="ET396" s="21">
        <v>1.5605512901663323</v>
      </c>
      <c r="EU396" s="21">
        <v>4.094055246813272</v>
      </c>
      <c r="EV396" s="21">
        <v>8.5720854269038451</v>
      </c>
      <c r="EW396" s="21">
        <v>4.9427396007630504</v>
      </c>
      <c r="EX396" s="21">
        <v>3.9145483311762028</v>
      </c>
      <c r="EY396" s="21">
        <v>6.4829533812971665</v>
      </c>
      <c r="EZ396" s="21">
        <v>2.754562921081706</v>
      </c>
      <c r="FA396" s="21">
        <v>0.44227544171038868</v>
      </c>
      <c r="FB396" s="21">
        <v>1.1934610933251897</v>
      </c>
      <c r="FC396" s="21">
        <v>2.8489724288679075E-2</v>
      </c>
      <c r="FD396" s="21">
        <v>2.2455481659691232</v>
      </c>
      <c r="FE396" s="21">
        <v>3.9889831349223699</v>
      </c>
      <c r="FF396" s="21">
        <v>2.5909718867470701</v>
      </c>
      <c r="FG396" s="21">
        <v>6.22930928702631</v>
      </c>
      <c r="FH396" s="21">
        <v>8.3613342381118496</v>
      </c>
      <c r="FI396" s="21">
        <v>3.9987390153868732</v>
      </c>
      <c r="FJ396" s="21">
        <v>3.5095731705469384</v>
      </c>
      <c r="FK396" s="21">
        <v>4.4067159423080868</v>
      </c>
      <c r="FL396" s="21">
        <v>1.1347919964308675</v>
      </c>
      <c r="FM396" s="21">
        <v>0.14413567810958797</v>
      </c>
      <c r="FN396" s="21">
        <v>0.4633983385144867</v>
      </c>
      <c r="FO396" s="21">
        <v>0.20781894362998013</v>
      </c>
      <c r="FP396" s="21">
        <v>3.0439393326120561</v>
      </c>
      <c r="FQ396" s="21">
        <v>3.8022137590533891</v>
      </c>
      <c r="FR396" s="21">
        <v>1.7894594316314012</v>
      </c>
      <c r="FS396" s="21">
        <v>4.0103992948413802</v>
      </c>
      <c r="FT396" s="21">
        <v>5.4141984048094542</v>
      </c>
      <c r="FU396" s="21">
        <v>1.9608185289090969</v>
      </c>
      <c r="FV396" s="21">
        <v>0.50674561858504619</v>
      </c>
      <c r="FW396" s="21">
        <v>1.4758101553416958</v>
      </c>
      <c r="FX396" s="21">
        <v>1.5669191034014092</v>
      </c>
      <c r="FY396" s="21">
        <v>1.2130221573871061</v>
      </c>
      <c r="FZ396" s="21">
        <v>0.20226280684564638</v>
      </c>
      <c r="GA396" s="21">
        <v>0.73089723614778379</v>
      </c>
      <c r="GB396" s="21">
        <v>2.7402660827633905</v>
      </c>
      <c r="GC396" s="21">
        <v>1.8514894350916622</v>
      </c>
      <c r="GD396" s="21">
        <v>0.27068986663270544</v>
      </c>
      <c r="GE396" s="21">
        <v>0.12967302213373974</v>
      </c>
      <c r="GF396" s="21">
        <v>1.1672789061543343</v>
      </c>
      <c r="GG396" s="21">
        <v>6.5448752083887269</v>
      </c>
      <c r="GH396" s="21">
        <v>7.4519051650026826</v>
      </c>
      <c r="GI396" s="21">
        <v>3.5557958478674081</v>
      </c>
      <c r="GJ396" s="21">
        <v>19.635465509995818</v>
      </c>
      <c r="GK396" s="21">
        <v>33.459589479390928</v>
      </c>
      <c r="GL396" s="21">
        <v>19.115893266750255</v>
      </c>
      <c r="GM396" s="21">
        <v>94.961172364734253</v>
      </c>
      <c r="GN396" s="21">
        <v>214.48765744432259</v>
      </c>
      <c r="GO396" s="21">
        <v>536.46200850137188</v>
      </c>
      <c r="GP396" s="21">
        <v>1029.522801565405</v>
      </c>
      <c r="GQ396" s="21">
        <v>700.51590724187713</v>
      </c>
      <c r="GR396" s="21">
        <v>534.89789380453942</v>
      </c>
      <c r="GS396" s="21">
        <v>136.00521380252431</v>
      </c>
      <c r="GT396" s="21">
        <v>67.817614290961799</v>
      </c>
      <c r="GU396" s="21">
        <v>25.314006315972311</v>
      </c>
      <c r="GV396" s="21">
        <v>18.437579423611986</v>
      </c>
      <c r="GW396" s="21">
        <v>11.722903511550884</v>
      </c>
      <c r="GX396" s="21">
        <v>1.6417647207921615</v>
      </c>
      <c r="GY396" s="21">
        <v>3.7021232253445326</v>
      </c>
      <c r="GZ396" s="21">
        <v>6.6526673053565819</v>
      </c>
      <c r="HA396" s="21">
        <v>4.216408038212994</v>
      </c>
      <c r="HB396" s="21">
        <v>1.1579076722802204</v>
      </c>
      <c r="HC396" s="21">
        <v>0.17992909549943842</v>
      </c>
      <c r="HD396" s="21">
        <v>3.9313357149499435</v>
      </c>
      <c r="HE396" s="21">
        <v>6.6155004173357312</v>
      </c>
      <c r="HF396" s="21">
        <v>2.5935462329984054</v>
      </c>
      <c r="HG396" s="21">
        <v>1.0114689214802868</v>
      </c>
      <c r="HH396" s="21">
        <v>4.2422217416484873</v>
      </c>
      <c r="HI396" s="21">
        <v>3.0497359379727427</v>
      </c>
      <c r="HJ396" s="21">
        <v>0.16020492919936616</v>
      </c>
      <c r="HK396" s="21">
        <v>0.60780336824704262</v>
      </c>
      <c r="HL396" s="21">
        <v>0.17444753323950918</v>
      </c>
      <c r="HM396" s="21">
        <v>1.2048251659082856</v>
      </c>
      <c r="HN396" s="21">
        <v>5.3865218364945209</v>
      </c>
      <c r="HO396" s="21">
        <v>4.9751810322692647</v>
      </c>
      <c r="HP396" s="21">
        <v>3.0391690590391489</v>
      </c>
      <c r="HQ396" s="21">
        <v>6.6264656498102488</v>
      </c>
      <c r="HR396" s="21">
        <v>7.4258723923391363</v>
      </c>
      <c r="HS396" s="21">
        <v>2.5568358356995602</v>
      </c>
      <c r="HT396" s="21">
        <v>1.2558745847406843</v>
      </c>
      <c r="HU396" s="21">
        <v>1.7931680235917542</v>
      </c>
      <c r="HV396" s="21">
        <v>0.10769229814311826</v>
      </c>
      <c r="HW396" s="21">
        <v>1.3984733816115378</v>
      </c>
      <c r="HX396" s="21">
        <v>3.3957584410062904</v>
      </c>
      <c r="HY396" s="21">
        <v>2.335915812655863</v>
      </c>
      <c r="HZ396" s="21">
        <v>4.8162886965932836</v>
      </c>
      <c r="IA396" s="21">
        <v>8.7513470150484647</v>
      </c>
      <c r="IB396" s="21">
        <v>5.9999494311887505</v>
      </c>
      <c r="IC396" s="21">
        <v>2.9156006731122397</v>
      </c>
      <c r="ID396" s="21">
        <v>4.1765760241607683</v>
      </c>
      <c r="IE396" s="21">
        <v>2.8129985296113174</v>
      </c>
      <c r="IF396" s="21">
        <v>0.11062096251831045</v>
      </c>
      <c r="IG396" s="21">
        <v>0.62674803613758812</v>
      </c>
      <c r="IH396" s="21">
        <v>0.50817549789123306</v>
      </c>
      <c r="II396" s="21">
        <v>0.97975093637406996</v>
      </c>
      <c r="IJ396" s="21">
        <v>4.6424796900156728</v>
      </c>
      <c r="IK396" s="21">
        <v>4.8993481714649256</v>
      </c>
      <c r="IL396" s="21">
        <v>2.2270696826122958</v>
      </c>
      <c r="IM396" s="21">
        <v>3.6724371288668296</v>
      </c>
      <c r="IN396" s="21">
        <v>4.9584195891266072</v>
      </c>
      <c r="IO396" s="21">
        <v>1.9583989714944463</v>
      </c>
      <c r="IP396" s="21">
        <v>7.1998883167655153E-2</v>
      </c>
      <c r="IQ396" s="21">
        <v>0.4085908834066404</v>
      </c>
      <c r="IR396" s="21">
        <v>0.91526658133563932</v>
      </c>
      <c r="IS396" s="21">
        <v>1.9914365592832797</v>
      </c>
      <c r="IT396" s="21">
        <v>1.4519325022204279</v>
      </c>
      <c r="IU396" s="21">
        <v>9.9645317305787712E-2</v>
      </c>
      <c r="IV396" s="21">
        <v>1.5001787655577317</v>
      </c>
      <c r="IW396" s="21">
        <v>2.6905905392617928</v>
      </c>
      <c r="IX396" s="21">
        <v>1.8395124154299922</v>
      </c>
      <c r="IY396" s="21">
        <v>0.71286230472332213</v>
      </c>
      <c r="IZ396" s="21">
        <v>0.26614779794677418</v>
      </c>
      <c r="JA396" s="21">
        <v>5.9001302226887358</v>
      </c>
      <c r="JB396" s="21">
        <v>11.403076953504403</v>
      </c>
      <c r="JC396" s="21">
        <v>4.4870717257229265</v>
      </c>
      <c r="JD396" s="21">
        <v>8.4273198982778226</v>
      </c>
      <c r="JE396" s="21">
        <v>27.928250516789561</v>
      </c>
      <c r="JF396" s="21">
        <v>14.802570468270426</v>
      </c>
      <c r="JG396" s="21">
        <v>45.585505935686378</v>
      </c>
      <c r="JH396" s="21">
        <v>217.1260230913266</v>
      </c>
      <c r="JI396" s="21">
        <v>412.96902133451613</v>
      </c>
      <c r="JJ396" s="21">
        <v>1515.9735881896606</v>
      </c>
      <c r="JK396" s="21">
        <v>709.80591954048634</v>
      </c>
      <c r="JL396" s="21">
        <v>364.29000378484994</v>
      </c>
      <c r="JM396" s="21">
        <v>74.650760080867613</v>
      </c>
      <c r="JN396" s="21">
        <v>43.166450003402943</v>
      </c>
      <c r="JO396" s="21">
        <v>11.704962671021095</v>
      </c>
      <c r="JP396" s="21">
        <v>12.215120896431641</v>
      </c>
      <c r="JQ396" s="21">
        <v>13.059723873776568</v>
      </c>
      <c r="JR396" s="21">
        <v>2.0394039718973538</v>
      </c>
      <c r="JS396" s="21">
        <v>2.0124515883625258</v>
      </c>
      <c r="JT396" s="21">
        <v>6.1256245791957662</v>
      </c>
      <c r="JU396" s="21">
        <v>4.4237100256017658</v>
      </c>
      <c r="JV396" s="21">
        <v>0.95478134660700942</v>
      </c>
      <c r="JW396" s="21">
        <v>0.47626059698486373</v>
      </c>
      <c r="JX396" s="21">
        <v>4.7873714226105832</v>
      </c>
      <c r="JY396" s="21">
        <v>5.2872961436352623</v>
      </c>
      <c r="JZ396" s="21">
        <v>0.8577593770957197</v>
      </c>
      <c r="KA396" s="21">
        <v>2.2473696080687162</v>
      </c>
      <c r="KB396" s="21">
        <v>4.1582436051182539</v>
      </c>
      <c r="KC396" s="21">
        <v>0.94285637678218726</v>
      </c>
      <c r="KD396" s="21">
        <v>0.21885350720201815</v>
      </c>
      <c r="KE396" s="21">
        <v>0.33808729061956011</v>
      </c>
      <c r="KF396" s="21">
        <v>0.629939621051537</v>
      </c>
      <c r="KG396" s="21">
        <v>3.7127314390415145</v>
      </c>
      <c r="KH396" s="21">
        <v>2.7697652943464006</v>
      </c>
      <c r="KI396" s="21">
        <v>2.7718666036467847</v>
      </c>
      <c r="KJ396" s="21">
        <v>7.8948398631946155</v>
      </c>
      <c r="KK396" s="21">
        <v>6.0398610809378006</v>
      </c>
      <c r="KL396" s="21">
        <v>2.6396930747579415</v>
      </c>
      <c r="KM396" s="21">
        <v>5.0014957692467332</v>
      </c>
      <c r="KN396" s="21">
        <v>2.8360075062267853</v>
      </c>
      <c r="KO396" s="21">
        <v>0.14773047533714984</v>
      </c>
      <c r="KP396" s="21">
        <v>1.0114491793257578</v>
      </c>
      <c r="KQ396" s="21">
        <v>6.0749971188680287E-2</v>
      </c>
      <c r="KR396" s="21">
        <v>2.510828827305585</v>
      </c>
      <c r="KS396" s="21">
        <v>4.193971141140894</v>
      </c>
      <c r="KT396" s="21">
        <v>2.7476320548998197</v>
      </c>
      <c r="KU396" s="21">
        <v>7.2515246619138347</v>
      </c>
      <c r="KV396" s="21">
        <v>7.7919753661882503</v>
      </c>
      <c r="KW396" s="21">
        <v>3.5944255524547795</v>
      </c>
      <c r="KX396" s="21">
        <v>5.6981247499114351</v>
      </c>
      <c r="KY396" s="21">
        <v>4.2405806645035691</v>
      </c>
      <c r="KZ396" s="21">
        <v>0.52476430495816639</v>
      </c>
      <c r="LA396" s="21">
        <v>1.1958191786437606</v>
      </c>
      <c r="LB396" s="21">
        <v>0.12566105545274753</v>
      </c>
      <c r="LC396" s="21">
        <v>1.2851440073918183</v>
      </c>
      <c r="LD396" s="21">
        <v>1.9302706066531781</v>
      </c>
      <c r="LE396" s="21">
        <v>1.4429677415420246</v>
      </c>
      <c r="LF396" s="21">
        <v>5.846334613629959</v>
      </c>
      <c r="LG396" s="21">
        <v>4.5084258172218785</v>
      </c>
      <c r="LH396" s="21">
        <v>2.7983656418936302</v>
      </c>
      <c r="LI396" s="21">
        <v>6.1419157040512031</v>
      </c>
      <c r="LJ396" s="21">
        <v>2.8265246160192588</v>
      </c>
      <c r="LK396" s="21">
        <v>0.89036869232564275</v>
      </c>
      <c r="LL396" s="21">
        <v>2.1783306592346765</v>
      </c>
      <c r="LM396" s="21">
        <v>0.72145103201668759</v>
      </c>
      <c r="LN396" s="21">
        <v>0.17825552589833837</v>
      </c>
      <c r="LO396" s="21">
        <v>0.24737718299424605</v>
      </c>
      <c r="LP396" s="21">
        <v>2.3294713049336466</v>
      </c>
      <c r="LQ396" s="21">
        <v>1.3953880858543601</v>
      </c>
      <c r="LR396" s="21">
        <v>0.5975913373361158</v>
      </c>
      <c r="LS396" s="21">
        <v>3.6287773388997562</v>
      </c>
      <c r="LT396" s="21">
        <v>1.4198387574798561</v>
      </c>
      <c r="LU396" s="21">
        <v>0.28842047948498634</v>
      </c>
      <c r="LV396" s="21">
        <v>2.8929781126127532</v>
      </c>
      <c r="LW396" s="21">
        <v>2.7874647158351906</v>
      </c>
      <c r="LX396" s="21">
        <v>8.3790325659695297E-2</v>
      </c>
      <c r="LY396" s="21">
        <v>6.4332643848287789</v>
      </c>
      <c r="LZ396" s="21">
        <v>6.4810287944302027</v>
      </c>
      <c r="MA396" s="21">
        <v>1.9551417142304632</v>
      </c>
      <c r="MB396" s="21">
        <v>15.557352695708627</v>
      </c>
      <c r="MC396" s="21">
        <v>3.0003510045544433</v>
      </c>
      <c r="MD396" s="21">
        <v>14.432775122914784</v>
      </c>
      <c r="ME396" s="21">
        <v>14.570365561162026</v>
      </c>
      <c r="MF396" s="21">
        <v>18.951543596377597</v>
      </c>
      <c r="MG396" s="21">
        <v>87.742948611539219</v>
      </c>
      <c r="MH396" s="21">
        <v>139.95916430059023</v>
      </c>
      <c r="MI396" s="21">
        <v>1017.8943691644317</v>
      </c>
      <c r="MJ396" s="21">
        <v>2081.2095525827649</v>
      </c>
      <c r="MK396" s="21">
        <v>433.37691184111583</v>
      </c>
      <c r="ML396" s="21">
        <v>176.0979946676886</v>
      </c>
      <c r="MM396" s="21">
        <v>41.636613169526093</v>
      </c>
      <c r="MN396" s="21">
        <v>29.656046474544976</v>
      </c>
      <c r="MO396" s="21">
        <v>10.946981804516033</v>
      </c>
      <c r="MP396" s="21">
        <v>14.51454428462911</v>
      </c>
      <c r="MQ396" s="21">
        <v>1.9304420713485604</v>
      </c>
      <c r="MR396" s="21">
        <v>13.317461259134836</v>
      </c>
      <c r="MS396" s="21">
        <v>0.52223644974041217</v>
      </c>
      <c r="MT396" s="21">
        <v>7.3069257918690402</v>
      </c>
      <c r="MU396" s="21">
        <v>3.8774044240441108</v>
      </c>
      <c r="MV396" s="21">
        <v>1.0438575125408152</v>
      </c>
      <c r="MW396" s="21">
        <v>4.9516781326128649</v>
      </c>
      <c r="MX396" s="21">
        <v>0.5813146601386876</v>
      </c>
      <c r="MY396" s="21">
        <v>2.6044283573829747</v>
      </c>
      <c r="MZ396" s="21">
        <v>3.7523403494611483</v>
      </c>
      <c r="NA396" s="21">
        <v>0.51887377452446004</v>
      </c>
      <c r="NB396" s="21">
        <v>5.4318583854342588</v>
      </c>
      <c r="NC396" s="21">
        <v>0.53984002994535318</v>
      </c>
      <c r="ND396" s="21">
        <v>3.995022855209716</v>
      </c>
      <c r="NE396" s="21">
        <v>1.2643597514627676</v>
      </c>
      <c r="NF396" s="21">
        <v>1.4513446987735472</v>
      </c>
      <c r="NG396" s="21">
        <v>1.1329562634283825</v>
      </c>
      <c r="NH396" s="21">
        <v>0.30021886195493425</v>
      </c>
      <c r="NI396" s="21">
        <v>0.4105652866886938</v>
      </c>
      <c r="NJ396" s="21">
        <v>1.4523592157073284</v>
      </c>
      <c r="NK396" s="21">
        <v>0.30780087399137351</v>
      </c>
      <c r="NL396" s="21">
        <v>4.1254572481967289</v>
      </c>
      <c r="NM396" s="21">
        <v>1.2926892476883811</v>
      </c>
      <c r="NN396" s="21">
        <v>6.7194819817779106</v>
      </c>
      <c r="NO396" s="21">
        <v>2.5996776961019914</v>
      </c>
      <c r="NP396" s="21">
        <v>7.8160598058266064</v>
      </c>
      <c r="NQ396" s="21">
        <v>3.0682496327379405</v>
      </c>
      <c r="NR396" s="21">
        <v>6.9029697875851248</v>
      </c>
      <c r="NS396" s="21">
        <v>2.2466803312094186</v>
      </c>
      <c r="NT396" s="21">
        <v>4.575280634225277</v>
      </c>
      <c r="NU396" s="21">
        <v>0.79718521022716626</v>
      </c>
      <c r="NV396" s="21">
        <v>2.1232273407303657</v>
      </c>
      <c r="NW396" s="21">
        <v>5.6723657692253678E-3</v>
      </c>
      <c r="NX396" s="21">
        <v>0.74323389739836965</v>
      </c>
      <c r="NY396" s="21">
        <v>0.86484233479776629</v>
      </c>
      <c r="NZ396" s="21">
        <v>0.86561878062982944</v>
      </c>
      <c r="OA396" s="21">
        <v>3.3815676878675971</v>
      </c>
      <c r="OB396" s="21">
        <v>2.0235957239740001</v>
      </c>
      <c r="OC396" s="21">
        <v>6.5031833551173834</v>
      </c>
      <c r="OD396" s="21">
        <v>3.3096407391447129</v>
      </c>
      <c r="OE396" s="21">
        <v>8.6523476318859327</v>
      </c>
      <c r="OF396" s="21">
        <v>4.0394402857496852</v>
      </c>
      <c r="OG396" s="21">
        <v>8.5816667789984198</v>
      </c>
      <c r="OH396" s="21">
        <v>4.0845081845351316</v>
      </c>
      <c r="OI396" s="21">
        <v>6.1666073039227518</v>
      </c>
      <c r="OJ396" s="21">
        <v>3.623888430551204</v>
      </c>
      <c r="OK396" s="21">
        <v>2.7113780171752255</v>
      </c>
      <c r="OL396" s="21">
        <v>2.6881281464796416</v>
      </c>
      <c r="OM396" s="21">
        <v>0.32341786995153637</v>
      </c>
      <c r="ON396" s="21">
        <v>1.2626473790296828</v>
      </c>
      <c r="OO396" s="21">
        <v>0.31611784284674055</v>
      </c>
      <c r="OP396" s="21">
        <v>9.1828327182941899E-2</v>
      </c>
      <c r="OQ396" s="21">
        <v>1.8022650630152497</v>
      </c>
      <c r="OR396" s="21">
        <v>0.81427638826442139</v>
      </c>
      <c r="OS396" s="21">
        <v>2.5539570090002428</v>
      </c>
      <c r="OT396" s="21">
        <v>3.9504481578921284</v>
      </c>
      <c r="OU396" s="21">
        <v>2.1659717840991082</v>
      </c>
      <c r="OV396" s="21">
        <v>6.7511175265042773</v>
      </c>
      <c r="OW396" s="21">
        <v>3.0529007377245221</v>
      </c>
      <c r="OX396" s="21">
        <v>5.785314155057856</v>
      </c>
      <c r="OY396" s="21">
        <v>5.8760626335331816</v>
      </c>
      <c r="OZ396" s="21">
        <v>2.6805978756904785</v>
      </c>
      <c r="PA396" s="21">
        <v>6.5028065200122063</v>
      </c>
      <c r="PB396" s="21">
        <v>2.2407678909593267</v>
      </c>
      <c r="PC396" s="21">
        <v>0.68420458856732469</v>
      </c>
      <c r="PD396" s="21">
        <v>0.68420458856732469</v>
      </c>
      <c r="PE396" s="21">
        <v>0.68420458856732469</v>
      </c>
      <c r="PF396" s="21">
        <v>0.68420458856732469</v>
      </c>
      <c r="PG396" s="21">
        <v>0.68420458856732469</v>
      </c>
      <c r="PH396" s="21">
        <v>0.3264117445736161</v>
      </c>
      <c r="PI396" s="21">
        <v>0.63384363038234137</v>
      </c>
      <c r="PJ396" s="21">
        <v>0.34590116767447521</v>
      </c>
      <c r="PK396" s="21">
        <v>1.2608618499177824</v>
      </c>
      <c r="PL396" s="21">
        <v>5.156602667513744E-2</v>
      </c>
      <c r="PM396" s="21">
        <v>1.6045799973727739</v>
      </c>
      <c r="PN396" s="21">
        <v>2.3889604038137602</v>
      </c>
      <c r="PO396" s="21">
        <v>0.1463985476235338</v>
      </c>
      <c r="PP396" s="21">
        <v>2.8559316305030862</v>
      </c>
      <c r="PQ396" s="21">
        <v>3.3241401378636479</v>
      </c>
      <c r="PR396" s="21">
        <v>0.26781827026112304</v>
      </c>
      <c r="PS396" s="21">
        <v>3.1071339886284912</v>
      </c>
      <c r="PT396" s="21">
        <v>3.8423039898870717</v>
      </c>
      <c r="PU396" s="21">
        <v>0.27066900926675475</v>
      </c>
      <c r="PV396" s="21">
        <v>2.3663655556207472</v>
      </c>
      <c r="PW396" s="21">
        <v>3.9015578338098584</v>
      </c>
      <c r="PX396" s="21">
        <v>0.45849929922007193</v>
      </c>
      <c r="PY396" s="21">
        <v>1.4156779604791034</v>
      </c>
      <c r="PZ396" s="21">
        <v>3.8663448886322165</v>
      </c>
      <c r="QA396" s="21">
        <v>1.0504612895841297</v>
      </c>
      <c r="QB396" s="21">
        <v>0.69842774688805243</v>
      </c>
      <c r="QC396" s="21">
        <v>4.3483928289983043</v>
      </c>
      <c r="QD396" s="21">
        <v>2.9347708882144565</v>
      </c>
      <c r="QE396" s="21">
        <v>6.7533365079974397E-3</v>
      </c>
      <c r="QF396" s="21">
        <v>3.7774491972986506</v>
      </c>
      <c r="QG396" s="21">
        <v>6.959193208774118</v>
      </c>
      <c r="QH396" s="21">
        <v>2.6503276436760208</v>
      </c>
      <c r="QI396" s="21">
        <v>0.37541685264246594</v>
      </c>
      <c r="QJ396" s="21">
        <v>6.4220445302208695</v>
      </c>
      <c r="QK396" s="21">
        <v>10.253308213186198</v>
      </c>
      <c r="QL396" s="21">
        <v>4.7907730315071948</v>
      </c>
      <c r="QM396" s="21">
        <v>0.13510368642673365</v>
      </c>
      <c r="QN396" s="21">
        <v>5.4114959974699222</v>
      </c>
      <c r="QO396" s="21">
        <v>12.908569162934194</v>
      </c>
      <c r="QP396" s="21">
        <v>11.126899284284191</v>
      </c>
      <c r="QQ396" s="21">
        <v>2.8974291936157339</v>
      </c>
      <c r="QR396" s="21">
        <v>0.38406469920524988</v>
      </c>
      <c r="QS396" s="21">
        <v>7.4546080911254116</v>
      </c>
      <c r="QT396" s="21">
        <v>15.440002238075328</v>
      </c>
      <c r="QU396" s="21">
        <v>15.18006510011995</v>
      </c>
      <c r="QV396" s="21">
        <v>7.5160842377168864</v>
      </c>
      <c r="QW396" s="21">
        <v>0.96647952896066458</v>
      </c>
      <c r="QX396" s="21">
        <v>2.3799861769360064</v>
      </c>
      <c r="QY396" s="21">
        <v>11.306792915358866</v>
      </c>
      <c r="QZ396" s="21">
        <v>21.512596664788777</v>
      </c>
      <c r="RA396" s="21">
        <v>26.076152658674584</v>
      </c>
      <c r="RB396" s="21">
        <v>21.857618189322729</v>
      </c>
      <c r="RC396" s="21">
        <v>11.486962432518039</v>
      </c>
      <c r="RD396" s="21">
        <v>2.4541597811996025</v>
      </c>
      <c r="RE396" s="21">
        <v>3.4526333718731395</v>
      </c>
      <c r="RF396" s="21">
        <v>19.288384193990446</v>
      </c>
      <c r="RG396" s="21">
        <v>47.054497548655696</v>
      </c>
      <c r="RH396" s="21">
        <v>76.225823158095977</v>
      </c>
      <c r="RI396" s="21">
        <v>93.271364221600621</v>
      </c>
      <c r="RJ396" s="21">
        <v>88.65265592887225</v>
      </c>
      <c r="RK396" s="21">
        <v>62.62976874294985</v>
      </c>
      <c r="RL396" s="21">
        <v>27.010857226637661</v>
      </c>
      <c r="RM396" s="21">
        <v>2.1758469893793109</v>
      </c>
      <c r="RN396" s="21">
        <v>10.92341763036657</v>
      </c>
      <c r="RO396" s="21">
        <v>71.793573009677118</v>
      </c>
      <c r="RP396" s="21">
        <v>194.24636079208955</v>
      </c>
      <c r="RQ396" s="21">
        <v>376.91670696898137</v>
      </c>
      <c r="RR396" s="21">
        <v>608.85543078851083</v>
      </c>
      <c r="RS396" s="21">
        <v>872.76325163122965</v>
      </c>
      <c r="RT396" s="21">
        <v>1148.923161527302</v>
      </c>
      <c r="RU396" s="21">
        <v>1418.7305292383055</v>
      </c>
      <c r="RV396" s="21">
        <v>1667.1662309863204</v>
      </c>
      <c r="RW396" s="21">
        <v>1884.0238401748534</v>
      </c>
      <c r="RX396" s="21">
        <v>2064.0446412419547</v>
      </c>
      <c r="RY396" s="21">
        <v>2206.2892575305805</v>
      </c>
      <c r="RZ396" s="21">
        <v>2313.1055645141878</v>
      </c>
      <c r="SA396" s="21">
        <v>2388.9924508901363</v>
      </c>
      <c r="SB396" s="21">
        <v>2439.56116794942</v>
      </c>
      <c r="SC396" s="21">
        <v>2470.6988750504161</v>
      </c>
      <c r="SD396" s="21">
        <v>2487.962980558586</v>
      </c>
      <c r="SE396" s="21">
        <v>2496.1859998552504</v>
      </c>
      <c r="SF396" s="21">
        <v>2499.2462015463689</v>
      </c>
      <c r="SG396" s="21">
        <v>2499.9528807927177</v>
      </c>
      <c r="SH396" s="21">
        <v>2500.0000000742402</v>
      </c>
    </row>
    <row r="397" spans="2:502" x14ac:dyDescent="0.15">
      <c r="B397" s="21">
        <v>4.7340717864599631</v>
      </c>
      <c r="C397" s="21">
        <v>5.5376948242085806</v>
      </c>
      <c r="D397" s="21">
        <v>5.0219722864483662</v>
      </c>
      <c r="E397" s="21">
        <v>2.267733339200162</v>
      </c>
      <c r="F397" s="21">
        <v>3.3374344251724994</v>
      </c>
      <c r="G397" s="21">
        <v>0.19630248084984336</v>
      </c>
      <c r="H397" s="21">
        <v>0.96901426289536119</v>
      </c>
      <c r="I397" s="21">
        <v>0.24106207522643699</v>
      </c>
      <c r="J397" s="21">
        <v>0.3412004221970763</v>
      </c>
      <c r="K397" s="21">
        <v>0.99028946011392227</v>
      </c>
      <c r="L397" s="21">
        <v>2.3285687816901981</v>
      </c>
      <c r="M397" s="21">
        <v>1.141070844629712</v>
      </c>
      <c r="N397" s="21">
        <v>4.6380843518291508</v>
      </c>
      <c r="O397" s="21">
        <v>1.2582567787434142</v>
      </c>
      <c r="P397" s="21">
        <v>4.2255112651727851</v>
      </c>
      <c r="Q397" s="21">
        <v>2.1731032539341832</v>
      </c>
      <c r="R397" s="21">
        <v>1.4864908304258768</v>
      </c>
      <c r="S397" s="21">
        <v>2.8196963390150773</v>
      </c>
      <c r="T397" s="21">
        <v>0.14613105978754234</v>
      </c>
      <c r="U397" s="21">
        <v>1.7664867633981569</v>
      </c>
      <c r="V397" s="21">
        <v>1.9027281851677311</v>
      </c>
      <c r="W397" s="21">
        <v>0.29177646913783017</v>
      </c>
      <c r="X397" s="21">
        <v>3.5931948255426502</v>
      </c>
      <c r="Y397" s="21">
        <v>0.76520616714369472</v>
      </c>
      <c r="Z397" s="21">
        <v>2.2675206890965334</v>
      </c>
      <c r="AA397" s="21">
        <v>1.9553066643737043</v>
      </c>
      <c r="AB397" s="21">
        <v>0.45930892534781703</v>
      </c>
      <c r="AC397" s="21">
        <v>1.0078688460409486</v>
      </c>
      <c r="AD397" s="21">
        <v>1.9814374864552569</v>
      </c>
      <c r="AE397" s="21">
        <v>2.0320438551652469</v>
      </c>
      <c r="AF397" s="21">
        <v>5.840187383590882</v>
      </c>
      <c r="AG397" s="21">
        <v>16.872571499044263</v>
      </c>
      <c r="AH397" s="21">
        <v>13.736870311905864</v>
      </c>
      <c r="AI397" s="21">
        <v>58.839928923225806</v>
      </c>
      <c r="AJ397" s="21">
        <v>48.167662550259834</v>
      </c>
      <c r="AK397" s="21">
        <v>168.31162050722455</v>
      </c>
      <c r="AL397" s="21">
        <v>177.83975102948489</v>
      </c>
      <c r="AM397" s="21">
        <v>511.57131807837976</v>
      </c>
      <c r="AN397" s="21">
        <v>571.73447306532796</v>
      </c>
      <c r="AO397" s="21">
        <v>720.4450242127815</v>
      </c>
      <c r="AP397" s="21">
        <v>572.04055655614593</v>
      </c>
      <c r="AQ397" s="21">
        <v>656.35509060016136</v>
      </c>
      <c r="AR397" s="21">
        <v>306.12616851999644</v>
      </c>
      <c r="AS397" s="21">
        <v>192.77327980639376</v>
      </c>
      <c r="AT397" s="21">
        <v>61.234990929487687</v>
      </c>
      <c r="AU397" s="21">
        <v>51.290994080087948</v>
      </c>
      <c r="AV397" s="21">
        <v>19.188682892387469</v>
      </c>
      <c r="AW397" s="21">
        <v>9.9145702365095723</v>
      </c>
      <c r="AX397" s="21">
        <v>13.393132799329669</v>
      </c>
      <c r="AY397" s="21">
        <v>4.7589286545095026</v>
      </c>
      <c r="AZ397" s="21">
        <v>3.7732088048798169</v>
      </c>
      <c r="BA397" s="21">
        <v>7.4534338472968447</v>
      </c>
      <c r="BB397" s="21">
        <v>0.82945977345544764</v>
      </c>
      <c r="BC397" s="21">
        <v>2.7679318692467811</v>
      </c>
      <c r="BD397" s="21">
        <v>3.272879200130006</v>
      </c>
      <c r="BE397" s="21">
        <v>0.96595761294565341</v>
      </c>
      <c r="BF397" s="21">
        <v>1.1094186745071282</v>
      </c>
      <c r="BG397" s="21">
        <v>5.2011167574387152</v>
      </c>
      <c r="BH397" s="21">
        <v>0.98458357050846412</v>
      </c>
      <c r="BI397" s="21">
        <v>4.4746298080792384</v>
      </c>
      <c r="BJ397" s="21">
        <v>6.5210136330683985</v>
      </c>
      <c r="BK397" s="21">
        <v>1.3211761235211292</v>
      </c>
      <c r="BL397" s="21">
        <v>6.4402249877188176</v>
      </c>
      <c r="BM397" s="21">
        <v>2.5338910137282533</v>
      </c>
      <c r="BN397" s="21">
        <v>1.2924671794101514</v>
      </c>
      <c r="BO397" s="21">
        <v>2.1586314449005402</v>
      </c>
      <c r="BP397" s="21">
        <v>0.10448805131755642</v>
      </c>
      <c r="BQ397" s="21">
        <v>0.88591946361959228</v>
      </c>
      <c r="BR397" s="21">
        <v>0.31993783589169511</v>
      </c>
      <c r="BS397" s="21">
        <v>4.159068622265206</v>
      </c>
      <c r="BT397" s="21">
        <v>2.2194218027903352</v>
      </c>
      <c r="BU397" s="21">
        <v>5.2844986773089078</v>
      </c>
      <c r="BV397" s="21">
        <v>7.9170138696067669</v>
      </c>
      <c r="BW397" s="21">
        <v>3.5980123861456037</v>
      </c>
      <c r="BX397" s="21">
        <v>7.7963538913902646</v>
      </c>
      <c r="BY397" s="21">
        <v>4.6180787973121298</v>
      </c>
      <c r="BZ397" s="21">
        <v>2.1199983822630664</v>
      </c>
      <c r="CA397" s="21">
        <v>3.2175407611739084</v>
      </c>
      <c r="CB397" s="21">
        <v>0.12337325583965583</v>
      </c>
      <c r="CC397" s="21">
        <v>0.99960776404138485</v>
      </c>
      <c r="CD397" s="21">
        <v>0.11588768097088431</v>
      </c>
      <c r="CE397" s="21">
        <v>2.7899812306930363</v>
      </c>
      <c r="CF397" s="21">
        <v>3.3672117547410227</v>
      </c>
      <c r="CG397" s="21">
        <v>3.1193168475859716</v>
      </c>
      <c r="CH397" s="21">
        <v>7.9930772737298561</v>
      </c>
      <c r="CI397" s="21">
        <v>4.6300240458462945</v>
      </c>
      <c r="CJ397" s="21">
        <v>5.0367269799498668</v>
      </c>
      <c r="CK397" s="21">
        <v>6.4782265938692145</v>
      </c>
      <c r="CL397" s="21">
        <v>1.641376309427182</v>
      </c>
      <c r="CM397" s="21">
        <v>2.1801620492520883</v>
      </c>
      <c r="CN397" s="21">
        <v>1.1800701596491947</v>
      </c>
      <c r="CO397" s="21">
        <v>0.13787899603827006</v>
      </c>
      <c r="CP397" s="21">
        <v>0.38093973426471361</v>
      </c>
      <c r="CQ397" s="21">
        <v>0.57235156387879327</v>
      </c>
      <c r="CR397" s="21">
        <v>3.3674132050153318</v>
      </c>
      <c r="CS397" s="21">
        <v>1.685217900572995</v>
      </c>
      <c r="CT397" s="21">
        <v>2.944803232081624</v>
      </c>
      <c r="CU397" s="21">
        <v>5.3574659882239715</v>
      </c>
      <c r="CV397" s="21">
        <v>1.6405128861103921</v>
      </c>
      <c r="CW397" s="21">
        <v>2.2514313352460231</v>
      </c>
      <c r="CX397" s="21">
        <v>3.2148144994022467</v>
      </c>
      <c r="CY397" s="21">
        <v>0.6228853953189063</v>
      </c>
      <c r="CZ397" s="21">
        <v>0.27764245420875072</v>
      </c>
      <c r="DA397" s="21">
        <v>1.8239085867278682</v>
      </c>
      <c r="DB397" s="21">
        <v>1.9341987611597533</v>
      </c>
      <c r="DC397" s="21">
        <v>0.12292253264685873</v>
      </c>
      <c r="DD397" s="21">
        <v>2.0045865228123239</v>
      </c>
      <c r="DE397" s="21">
        <v>2.4831232779303045</v>
      </c>
      <c r="DF397" s="21">
        <v>0.11743394100349945</v>
      </c>
      <c r="DG397" s="21">
        <v>0.63601937963716382</v>
      </c>
      <c r="DH397" s="21">
        <v>0.79975311057564802</v>
      </c>
      <c r="DI397" s="21">
        <v>4.3261766748475239</v>
      </c>
      <c r="DJ397" s="21">
        <v>2.676327955194493</v>
      </c>
      <c r="DK397" s="21">
        <v>6.5767238150496423</v>
      </c>
      <c r="DL397" s="21">
        <v>25.38615731049666</v>
      </c>
      <c r="DM397" s="21">
        <v>16.855551873350421</v>
      </c>
      <c r="DN397" s="21">
        <v>45.915872695494691</v>
      </c>
      <c r="DO397" s="21">
        <v>94.274463209934268</v>
      </c>
      <c r="DP397" s="21">
        <v>122.64396390850359</v>
      </c>
      <c r="DQ397" s="21">
        <v>440.68746301701128</v>
      </c>
      <c r="DR397" s="21">
        <v>592.69819934619295</v>
      </c>
      <c r="DS397" s="21">
        <v>862.80964761981295</v>
      </c>
      <c r="DT397" s="21">
        <v>568.6759980338926</v>
      </c>
      <c r="DU397" s="21">
        <v>577.84024955824077</v>
      </c>
      <c r="DV397" s="21">
        <v>169.21148728149984</v>
      </c>
      <c r="DW397" s="21">
        <v>95.711219575128354</v>
      </c>
      <c r="DX397" s="21">
        <v>44.204781921563772</v>
      </c>
      <c r="DY397" s="21">
        <v>21.01521499172393</v>
      </c>
      <c r="DZ397" s="21">
        <v>7.2678014613982356</v>
      </c>
      <c r="EA397" s="21">
        <v>8.035890785998685</v>
      </c>
      <c r="EB397" s="21">
        <v>10.172273190389683</v>
      </c>
      <c r="EC397" s="21">
        <v>2.2800742420197802</v>
      </c>
      <c r="ED397" s="21">
        <v>1.5386902014738231</v>
      </c>
      <c r="EE397" s="21">
        <v>4.1076759869796637</v>
      </c>
      <c r="EF397" s="21">
        <v>3.7600055842370042</v>
      </c>
      <c r="EG397" s="21">
        <v>1.0165287544820214</v>
      </c>
      <c r="EH397" s="21">
        <v>0.85017984522631918</v>
      </c>
      <c r="EI397" s="21">
        <v>6.2604945106220962</v>
      </c>
      <c r="EJ397" s="21">
        <v>4.6684784401757682</v>
      </c>
      <c r="EK397" s="21">
        <v>0.96969464639426284</v>
      </c>
      <c r="EL397" s="21">
        <v>5.3385405600861215</v>
      </c>
      <c r="EM397" s="21">
        <v>4.4911030829746466</v>
      </c>
      <c r="EN397" s="21">
        <v>0.22826125883940387</v>
      </c>
      <c r="EO397" s="21">
        <v>1.2467627346074512</v>
      </c>
      <c r="EP397" s="21">
        <v>0.55875796098787667</v>
      </c>
      <c r="EQ397" s="21">
        <v>0.98344656418221754</v>
      </c>
      <c r="ER397" s="21">
        <v>2.5831951662339789</v>
      </c>
      <c r="ES397" s="21">
        <v>1.1184023494775708</v>
      </c>
      <c r="ET397" s="21">
        <v>4.9300112272654717</v>
      </c>
      <c r="EU397" s="21">
        <v>8.1461334214693881</v>
      </c>
      <c r="EV397" s="21">
        <v>4.0520863607716535</v>
      </c>
      <c r="EW397" s="21">
        <v>4.9438491502630306</v>
      </c>
      <c r="EX397" s="21">
        <v>6.8316320703202731</v>
      </c>
      <c r="EY397" s="21">
        <v>2.1805003152606637</v>
      </c>
      <c r="EZ397" s="21">
        <v>0.87471272444284698</v>
      </c>
      <c r="FA397" s="21">
        <v>1.2781597357048793</v>
      </c>
      <c r="FB397" s="21">
        <v>1.5761601714872134E-2</v>
      </c>
      <c r="FC397" s="21">
        <v>2.4185606682390794</v>
      </c>
      <c r="FD397" s="21">
        <v>2.9773637592744882</v>
      </c>
      <c r="FE397" s="21">
        <v>2.5385720406960699</v>
      </c>
      <c r="FF397" s="21">
        <v>7.23326393350077</v>
      </c>
      <c r="FG397" s="21">
        <v>7.4605456917870185</v>
      </c>
      <c r="FH397" s="21">
        <v>3.4919731569867207</v>
      </c>
      <c r="FI397" s="21">
        <v>4.8440429557064775</v>
      </c>
      <c r="FJ397" s="21">
        <v>4.5562841667340468</v>
      </c>
      <c r="FK397" s="21">
        <v>0.72547290672687792</v>
      </c>
      <c r="FL397" s="21">
        <v>0.42317105205241423</v>
      </c>
      <c r="FM397" s="21">
        <v>0.31476936033576564</v>
      </c>
      <c r="FN397" s="21">
        <v>0.48744829900494108</v>
      </c>
      <c r="FO397" s="21">
        <v>3.132921802593807</v>
      </c>
      <c r="FP397" s="21">
        <v>2.5294238557894291</v>
      </c>
      <c r="FQ397" s="21">
        <v>1.9411227859623592</v>
      </c>
      <c r="FR397" s="21">
        <v>5.3334175730251099</v>
      </c>
      <c r="FS397" s="21">
        <v>4.7661557598309656</v>
      </c>
      <c r="FT397" s="21">
        <v>1.169409316482718</v>
      </c>
      <c r="FU397" s="21">
        <v>1.4027344133413067</v>
      </c>
      <c r="FV397" s="21">
        <v>2.1654849441947994</v>
      </c>
      <c r="FW397" s="21">
        <v>1.291304646424277</v>
      </c>
      <c r="FX397" s="21">
        <v>0.46444714320732233</v>
      </c>
      <c r="FY397" s="21">
        <v>6.1186491141801171E-2</v>
      </c>
      <c r="FZ397" s="21">
        <v>1.7614477041883181</v>
      </c>
      <c r="GA397" s="21">
        <v>2.8582513824870661</v>
      </c>
      <c r="GB397" s="21">
        <v>0.84924757556152852</v>
      </c>
      <c r="GC397" s="21">
        <v>6.6722971704201342E-2</v>
      </c>
      <c r="GD397" s="21">
        <v>0.62643673060857097</v>
      </c>
      <c r="GE397" s="21">
        <v>2.3703338457688448</v>
      </c>
      <c r="GF397" s="21">
        <v>5.5777002677525775</v>
      </c>
      <c r="GG397" s="21">
        <v>2.9577729277767988</v>
      </c>
      <c r="GH397" s="21">
        <v>5.6839827941612118</v>
      </c>
      <c r="GI397" s="21">
        <v>23.63302420627284</v>
      </c>
      <c r="GJ397" s="21">
        <v>21.389024495291853</v>
      </c>
      <c r="GK397" s="21">
        <v>19.135735430328502</v>
      </c>
      <c r="GL397" s="21">
        <v>93.603961700566344</v>
      </c>
      <c r="GM397" s="21">
        <v>132.8048143440582</v>
      </c>
      <c r="GN397" s="21">
        <v>521.06775698017088</v>
      </c>
      <c r="GO397" s="21">
        <v>873.56106979714446</v>
      </c>
      <c r="GP397" s="21">
        <v>869.36535671459183</v>
      </c>
      <c r="GQ397" s="21">
        <v>566.33815911613749</v>
      </c>
      <c r="GR397" s="21">
        <v>178.49427194533615</v>
      </c>
      <c r="GS397" s="21">
        <v>90.380348875372334</v>
      </c>
      <c r="GT397" s="21">
        <v>31.615247887915778</v>
      </c>
      <c r="GU397" s="21">
        <v>20.750121365079135</v>
      </c>
      <c r="GV397" s="21">
        <v>6.8020393715160141</v>
      </c>
      <c r="GW397" s="21">
        <v>3.0273490657924009</v>
      </c>
      <c r="GX397" s="21">
        <v>8.5016607027880635</v>
      </c>
      <c r="GY397" s="21">
        <v>6.3184948611014038</v>
      </c>
      <c r="GZ397" s="21">
        <v>1.5101935377693823</v>
      </c>
      <c r="HA397" s="21">
        <v>0.31245045503531549</v>
      </c>
      <c r="HB397" s="21">
        <v>2.5225768077565358</v>
      </c>
      <c r="HC397" s="21">
        <v>5.8044738310205446</v>
      </c>
      <c r="HD397" s="21">
        <v>3.7268371037389358</v>
      </c>
      <c r="HE397" s="21">
        <v>0.58177763152088124</v>
      </c>
      <c r="HF397" s="21">
        <v>3.9873354018563352</v>
      </c>
      <c r="HG397" s="21">
        <v>5.543714952954871</v>
      </c>
      <c r="HH397" s="21">
        <v>1.3663595095046797</v>
      </c>
      <c r="HI397" s="21">
        <v>0.19699788630257908</v>
      </c>
      <c r="HJ397" s="21">
        <v>0.84445209653529918</v>
      </c>
      <c r="HK397" s="21">
        <v>0.132971260147629</v>
      </c>
      <c r="HL397" s="21">
        <v>2.4552209518180028</v>
      </c>
      <c r="HM397" s="21">
        <v>3.9436143019850927</v>
      </c>
      <c r="HN397" s="21">
        <v>2.1264931549852282</v>
      </c>
      <c r="HO397" s="21">
        <v>4.9926925321641304</v>
      </c>
      <c r="HP397" s="21">
        <v>8.7253165998847919</v>
      </c>
      <c r="HQ397" s="21">
        <v>5.0941543003449352</v>
      </c>
      <c r="HR397" s="21">
        <v>2.1854278933344777</v>
      </c>
      <c r="HS397" s="21">
        <v>3.5824861655270297</v>
      </c>
      <c r="HT397" s="21">
        <v>1.8459379351632452</v>
      </c>
      <c r="HU397" s="21">
        <v>1.9753840700365444E-2</v>
      </c>
      <c r="HV397" s="21">
        <v>1.5281843716729087</v>
      </c>
      <c r="HW397" s="21">
        <v>1.2153267068072207</v>
      </c>
      <c r="HX397" s="21">
        <v>2.3003457105939593</v>
      </c>
      <c r="HY397" s="21">
        <v>7.0690017308031683</v>
      </c>
      <c r="HZ397" s="21">
        <v>6.8954094605943759</v>
      </c>
      <c r="IA397" s="21">
        <v>3.8441529058580799</v>
      </c>
      <c r="IB397" s="21">
        <v>5.6440276614683196</v>
      </c>
      <c r="IC397" s="21">
        <v>5.8452227519571549</v>
      </c>
      <c r="ID397" s="21">
        <v>1.6177334393673557</v>
      </c>
      <c r="IE397" s="21">
        <v>0.39393827914484314</v>
      </c>
      <c r="IF397" s="21">
        <v>0.70604003937218129</v>
      </c>
      <c r="IG397" s="21">
        <v>2.3628855341805494E-2</v>
      </c>
      <c r="IH397" s="21">
        <v>2.2630287663611752</v>
      </c>
      <c r="II397" s="21">
        <v>3.772023751054443</v>
      </c>
      <c r="IJ397" s="21">
        <v>2.0217550397632245</v>
      </c>
      <c r="IK397" s="21">
        <v>3.6766560661120931</v>
      </c>
      <c r="IL397" s="21">
        <v>6.3167389690832119</v>
      </c>
      <c r="IM397" s="21">
        <v>3.4688271812459486</v>
      </c>
      <c r="IN397" s="21">
        <v>0.71837455059433575</v>
      </c>
      <c r="IO397" s="21">
        <v>1.4883330486051962</v>
      </c>
      <c r="IP397" s="21">
        <v>1.5340173347447197</v>
      </c>
      <c r="IQ397" s="21">
        <v>1.0586607966447537</v>
      </c>
      <c r="IR397" s="21">
        <v>0.68991122358268564</v>
      </c>
      <c r="IS397" s="21">
        <v>4.4263162660011346E-2</v>
      </c>
      <c r="IT397" s="21">
        <v>1.6787055997404667</v>
      </c>
      <c r="IU397" s="21">
        <v>3.1480534960404256</v>
      </c>
      <c r="IV397" s="21">
        <v>1.3658579984770391</v>
      </c>
      <c r="IW397" s="21">
        <v>3.0270439752565718E-2</v>
      </c>
      <c r="IX397" s="21">
        <v>0.53674945083873216</v>
      </c>
      <c r="IY397" s="21">
        <v>3.2902708455685072</v>
      </c>
      <c r="IZ397" s="21">
        <v>6.3932910263410916</v>
      </c>
      <c r="JA397" s="21">
        <v>2.7875579931968737</v>
      </c>
      <c r="JB397" s="21">
        <v>4.5228633923499713</v>
      </c>
      <c r="JC397" s="21">
        <v>19.103939738470334</v>
      </c>
      <c r="JD397" s="21">
        <v>14.095891488541657</v>
      </c>
      <c r="JE397" s="21">
        <v>8.0725467167036662</v>
      </c>
      <c r="JF397" s="21">
        <v>58.699273384435628</v>
      </c>
      <c r="JG397" s="21">
        <v>74.062073425340742</v>
      </c>
      <c r="JH397" s="21">
        <v>365.69597404498501</v>
      </c>
      <c r="JI397" s="21">
        <v>1014.614741860027</v>
      </c>
      <c r="JJ397" s="21">
        <v>1264.4287145272212</v>
      </c>
      <c r="JK397" s="21">
        <v>406.32298642042019</v>
      </c>
      <c r="JL397" s="21">
        <v>154.89220188997794</v>
      </c>
      <c r="JM397" s="21">
        <v>57.419556569035791</v>
      </c>
      <c r="JN397" s="21">
        <v>20.584361725149755</v>
      </c>
      <c r="JO397" s="21">
        <v>18.790706334650903</v>
      </c>
      <c r="JP397" s="21">
        <v>3.7979176504145222</v>
      </c>
      <c r="JQ397" s="21">
        <v>3.9570682476915886</v>
      </c>
      <c r="JR397" s="21">
        <v>9.6593690505404002</v>
      </c>
      <c r="JS397" s="21">
        <v>4.4830405879690094</v>
      </c>
      <c r="JT397" s="21">
        <v>0.24963093705979378</v>
      </c>
      <c r="JU397" s="21">
        <v>1.6581452761651132</v>
      </c>
      <c r="JV397" s="21">
        <v>4.7417728446832488</v>
      </c>
      <c r="JW397" s="21">
        <v>4.0512583807754252</v>
      </c>
      <c r="JX397" s="21">
        <v>0.4065255961910208</v>
      </c>
      <c r="JY397" s="21">
        <v>3.0095608490598265</v>
      </c>
      <c r="JZ397" s="21">
        <v>5.8112030324293027</v>
      </c>
      <c r="KA397" s="21">
        <v>1.6770291955208885</v>
      </c>
      <c r="KB397" s="21">
        <v>0.45193354247193768</v>
      </c>
      <c r="KC397" s="21">
        <v>1.6789563095210536</v>
      </c>
      <c r="KD397" s="21">
        <v>0.51496172790053718</v>
      </c>
      <c r="KE397" s="21">
        <v>1.3429657939633513</v>
      </c>
      <c r="KF397" s="21">
        <v>0.99096955981457147</v>
      </c>
      <c r="KG397" s="21">
        <v>1.3589290123019715</v>
      </c>
      <c r="KH397" s="21">
        <v>6.3134763840627963</v>
      </c>
      <c r="KI397" s="21">
        <v>5.4741847019921108</v>
      </c>
      <c r="KJ397" s="21">
        <v>3.1607818444875004</v>
      </c>
      <c r="KK397" s="21">
        <v>7.0603461079983374</v>
      </c>
      <c r="KL397" s="21">
        <v>5.2993345306867887</v>
      </c>
      <c r="KM397" s="21">
        <v>1.1783672242046712</v>
      </c>
      <c r="KN397" s="21">
        <v>2.2396721458709488</v>
      </c>
      <c r="KO397" s="21">
        <v>0.78021445216467888</v>
      </c>
      <c r="KP397" s="21">
        <v>0.48378325260951877</v>
      </c>
      <c r="KQ397" s="21">
        <v>1.8532136234274181</v>
      </c>
      <c r="KR397" s="21">
        <v>1.0326973522838778</v>
      </c>
      <c r="KS397" s="21">
        <v>5.1875052129506605</v>
      </c>
      <c r="KT397" s="21">
        <v>6.7721371253808353</v>
      </c>
      <c r="KU397" s="21">
        <v>3.8850361200149903</v>
      </c>
      <c r="KV397" s="21">
        <v>7.403882203261273</v>
      </c>
      <c r="KW397" s="21">
        <v>6.7698035944810862</v>
      </c>
      <c r="KX397" s="21">
        <v>2.1119218855363551</v>
      </c>
      <c r="KY397" s="21">
        <v>3.1943583197064478</v>
      </c>
      <c r="KZ397" s="21">
        <v>1.582176404973993</v>
      </c>
      <c r="LA397" s="21">
        <v>8.8370557267676383E-2</v>
      </c>
      <c r="LB397" s="21">
        <v>0.78961631606129046</v>
      </c>
      <c r="LC397" s="21">
        <v>0.27893073526081341</v>
      </c>
      <c r="LD397" s="21">
        <v>3.6390275363665614</v>
      </c>
      <c r="LE397" s="21">
        <v>3.3526929139784012</v>
      </c>
      <c r="LF397" s="21">
        <v>2.6816112926423696</v>
      </c>
      <c r="LG397" s="21">
        <v>6.9234961330523701</v>
      </c>
      <c r="LH397" s="21">
        <v>3.9182841061934393</v>
      </c>
      <c r="LI397" s="21">
        <v>2.2571513268703187</v>
      </c>
      <c r="LJ397" s="21">
        <v>4.3904256071770691</v>
      </c>
      <c r="LK397" s="21">
        <v>1.202301567822087</v>
      </c>
      <c r="LL397" s="21">
        <v>0.23741745428120228</v>
      </c>
      <c r="LM397" s="21">
        <v>0.84150283128458048</v>
      </c>
      <c r="LN397" s="21">
        <v>1.1417089884020024</v>
      </c>
      <c r="LO397" s="21">
        <v>0.58541895904467922</v>
      </c>
      <c r="LP397" s="21">
        <v>0.56982831847425375</v>
      </c>
      <c r="LQ397" s="21">
        <v>3.4066158041543169</v>
      </c>
      <c r="LR397" s="21">
        <v>1.170083785946195</v>
      </c>
      <c r="LS397" s="21">
        <v>0.89602048738739848</v>
      </c>
      <c r="LT397" s="21">
        <v>3.3433916384601359</v>
      </c>
      <c r="LU397" s="21">
        <v>1.1833083940903777</v>
      </c>
      <c r="LV397" s="21">
        <v>0.2368315895896031</v>
      </c>
      <c r="LW397" s="21">
        <v>4.1183167828405631</v>
      </c>
      <c r="LX397" s="21">
        <v>3.7861172359953907</v>
      </c>
      <c r="LY397" s="21">
        <v>1.0018885436231939</v>
      </c>
      <c r="LZ397" s="21">
        <v>11.368602508226274</v>
      </c>
      <c r="MA397" s="21">
        <v>4.183141998813289</v>
      </c>
      <c r="MB397" s="21">
        <v>7.8152487572475042</v>
      </c>
      <c r="MC397" s="21">
        <v>15.719676500669632</v>
      </c>
      <c r="MD397" s="21">
        <v>1.8440195663938777</v>
      </c>
      <c r="ME397" s="21">
        <v>33.430180245355515</v>
      </c>
      <c r="MF397" s="21">
        <v>5.9561111466558989</v>
      </c>
      <c r="MG397" s="21">
        <v>163.8099959469132</v>
      </c>
      <c r="MH397" s="21">
        <v>213.78725898368492</v>
      </c>
      <c r="MI397" s="21">
        <v>1801.6585722036023</v>
      </c>
      <c r="MJ397" s="21">
        <v>1472.9590384521009</v>
      </c>
      <c r="MK397" s="21">
        <v>178.92938570625424</v>
      </c>
      <c r="ML397" s="21">
        <v>142.11419588334837</v>
      </c>
      <c r="MM397" s="21">
        <v>20.419362846518311</v>
      </c>
      <c r="MN397" s="21">
        <v>29.056275217837793</v>
      </c>
      <c r="MO397" s="21">
        <v>4.1871136121167822</v>
      </c>
      <c r="MP397" s="21">
        <v>16.239643475520236</v>
      </c>
      <c r="MQ397" s="21">
        <v>2.501455720728115</v>
      </c>
      <c r="MR397" s="21">
        <v>8.2270210816505429</v>
      </c>
      <c r="MS397" s="21">
        <v>6.5225881137454049</v>
      </c>
      <c r="MT397" s="21">
        <v>1.2304703987110166</v>
      </c>
      <c r="MU397" s="21">
        <v>6.8584802349144205</v>
      </c>
      <c r="MV397" s="21">
        <v>0.48712406534882496</v>
      </c>
      <c r="MW397" s="21">
        <v>2.8851434304647507</v>
      </c>
      <c r="MX397" s="21">
        <v>3.4958646498416628</v>
      </c>
      <c r="MY397" s="21">
        <v>0.1360975809872301</v>
      </c>
      <c r="MZ397" s="21">
        <v>5.0416758935481827</v>
      </c>
      <c r="NA397" s="21">
        <v>0.97048447646858516</v>
      </c>
      <c r="NB397" s="21">
        <v>3.7192107600906761</v>
      </c>
      <c r="NC397" s="21">
        <v>2.8576105984575944</v>
      </c>
      <c r="ND397" s="21">
        <v>1.4236694335604567</v>
      </c>
      <c r="NE397" s="21">
        <v>2.9808908887987582</v>
      </c>
      <c r="NF397" s="21">
        <v>0.10987541901400588</v>
      </c>
      <c r="NG397" s="21">
        <v>1.3921820265711937</v>
      </c>
      <c r="NH397" s="21">
        <v>0.39838129849314202</v>
      </c>
      <c r="NI397" s="21">
        <v>9.6449111746103905E-2</v>
      </c>
      <c r="NJ397" s="21">
        <v>1.9476378593204549</v>
      </c>
      <c r="NK397" s="21">
        <v>0.58411903080189431</v>
      </c>
      <c r="NL397" s="21">
        <v>3.9878805587954713</v>
      </c>
      <c r="NM397" s="21">
        <v>2.5646373618431486</v>
      </c>
      <c r="NN397" s="21">
        <v>5.5704665923466399</v>
      </c>
      <c r="NO397" s="21">
        <v>4.4974900173513337</v>
      </c>
      <c r="NP397" s="21">
        <v>5.8941448958241711</v>
      </c>
      <c r="NQ397" s="21">
        <v>4.9582347201973151</v>
      </c>
      <c r="NR397" s="21">
        <v>4.7727149335999126</v>
      </c>
      <c r="NS397" s="21">
        <v>3.6627334605619484</v>
      </c>
      <c r="NT397" s="21">
        <v>2.8544837958949194</v>
      </c>
      <c r="NU397" s="21">
        <v>1.559643449342776</v>
      </c>
      <c r="NV397" s="21">
        <v>1.2872786793452848</v>
      </c>
      <c r="NW397" s="21">
        <v>0.12419667121576021</v>
      </c>
      <c r="NX397" s="21">
        <v>0.9896749263389425</v>
      </c>
      <c r="NY397" s="21">
        <v>0.42443216709513432</v>
      </c>
      <c r="NZ397" s="21">
        <v>2.0382033845149174</v>
      </c>
      <c r="OA397" s="21">
        <v>2.5328248033824008</v>
      </c>
      <c r="OB397" s="21">
        <v>3.6217081748466891</v>
      </c>
      <c r="OC397" s="21">
        <v>5.5300291758990268</v>
      </c>
      <c r="OD397" s="21">
        <v>4.6208499715754625</v>
      </c>
      <c r="OE397" s="21">
        <v>7.9772298584694044</v>
      </c>
      <c r="OF397" s="21">
        <v>4.4201616604158493</v>
      </c>
      <c r="OG397" s="21">
        <v>8.5791263233771691</v>
      </c>
      <c r="OH397" s="21">
        <v>3.3342940956372553</v>
      </c>
      <c r="OI397" s="21">
        <v>6.8379765414321332</v>
      </c>
      <c r="OJ397" s="21">
        <v>2.2295291717896948</v>
      </c>
      <c r="OK397" s="21">
        <v>3.5384568099878342</v>
      </c>
      <c r="OL397" s="21">
        <v>1.592737842974085</v>
      </c>
      <c r="OM397" s="21">
        <v>0.65941497885392075</v>
      </c>
      <c r="ON397" s="21">
        <v>1.0708560672062117</v>
      </c>
      <c r="OO397" s="21">
        <v>0.15483820054024236</v>
      </c>
      <c r="OP397" s="21">
        <v>0.36286023640509857</v>
      </c>
      <c r="OQ397" s="21">
        <v>1.9787327238448338</v>
      </c>
      <c r="OR397" s="21">
        <v>0.52699092959666249</v>
      </c>
      <c r="OS397" s="21">
        <v>3.6348597232355213</v>
      </c>
      <c r="OT397" s="21">
        <v>3.0490094044016107</v>
      </c>
      <c r="OU397" s="21">
        <v>3.2099348758886359</v>
      </c>
      <c r="OV397" s="21">
        <v>6.5728256050071989</v>
      </c>
      <c r="OW397" s="21">
        <v>2.6102216195207739</v>
      </c>
      <c r="OX397" s="21">
        <v>6.9409167193479364</v>
      </c>
      <c r="OY397" s="21">
        <v>4.4907298575106456</v>
      </c>
      <c r="OZ397" s="21">
        <v>3.5388398607785283</v>
      </c>
      <c r="PA397" s="21">
        <v>6.2024943584476988</v>
      </c>
      <c r="PB397" s="21">
        <v>1.523731304554754</v>
      </c>
      <c r="PC397" s="21">
        <v>0.30178092281360952</v>
      </c>
      <c r="PD397" s="21">
        <v>0.30178092281360952</v>
      </c>
      <c r="PE397" s="21">
        <v>0.30178092281360952</v>
      </c>
      <c r="PF397" s="21">
        <v>0.30178092281360952</v>
      </c>
      <c r="PG397" s="21">
        <v>0.30178092281360952</v>
      </c>
      <c r="PH397" s="21">
        <v>0.54859313207293581</v>
      </c>
      <c r="PI397" s="21">
        <v>0.45753811743838063</v>
      </c>
      <c r="PJ397" s="21">
        <v>0.56794036600152442</v>
      </c>
      <c r="PK397" s="21">
        <v>1.1393589226278114</v>
      </c>
      <c r="PL397" s="21">
        <v>4.8656482043260892E-3</v>
      </c>
      <c r="PM397" s="21">
        <v>2.1192309843899659</v>
      </c>
      <c r="PN397" s="21">
        <v>1.932694299997098</v>
      </c>
      <c r="PO397" s="21">
        <v>0.23645364835549088</v>
      </c>
      <c r="PP397" s="21">
        <v>3.4619127833559658</v>
      </c>
      <c r="PQ397" s="21">
        <v>2.6912640632973339</v>
      </c>
      <c r="PR397" s="21">
        <v>0.3185834771143759</v>
      </c>
      <c r="PS397" s="21">
        <v>3.7521538320204599</v>
      </c>
      <c r="PT397" s="21">
        <v>3.2293197461820755</v>
      </c>
      <c r="PU397" s="21">
        <v>0.1413113334102741</v>
      </c>
      <c r="PV397" s="21">
        <v>3.0119024597720974</v>
      </c>
      <c r="PW397" s="21">
        <v>3.4829353154131075</v>
      </c>
      <c r="PX397" s="21">
        <v>0.14389664923603437</v>
      </c>
      <c r="PY397" s="21">
        <v>2.0069119926346581</v>
      </c>
      <c r="PZ397" s="21">
        <v>3.7190093259202781</v>
      </c>
      <c r="QA397" s="21">
        <v>0.58645220987441704</v>
      </c>
      <c r="QB397" s="21">
        <v>1.2045568523966939</v>
      </c>
      <c r="QC397" s="21">
        <v>4.5868320978065542</v>
      </c>
      <c r="QD397" s="21">
        <v>2.3185167572967624</v>
      </c>
      <c r="QE397" s="21">
        <v>0.1225904869262921</v>
      </c>
      <c r="QF397" s="21">
        <v>4.5614325588806874</v>
      </c>
      <c r="QG397" s="21">
        <v>6.7474245326201725</v>
      </c>
      <c r="QH397" s="21">
        <v>1.9213122495082624</v>
      </c>
      <c r="QI397" s="21">
        <v>0.78674549530968452</v>
      </c>
      <c r="QJ397" s="21">
        <v>7.3490356669509769</v>
      </c>
      <c r="QK397" s="21">
        <v>10.009759386992117</v>
      </c>
      <c r="QL397" s="21">
        <v>3.8612527103888641</v>
      </c>
      <c r="QM397" s="21">
        <v>0.24082539968845668</v>
      </c>
      <c r="QN397" s="21">
        <v>6.4730287247396863</v>
      </c>
      <c r="QO397" s="21">
        <v>13.285113123015064</v>
      </c>
      <c r="QP397" s="21">
        <v>10.304156324220083</v>
      </c>
      <c r="QQ397" s="21">
        <v>2.1393690661038356</v>
      </c>
      <c r="QR397" s="21">
        <v>0.76246527907863126</v>
      </c>
      <c r="QS397" s="21">
        <v>8.4685979417086052</v>
      </c>
      <c r="QT397" s="21">
        <v>15.877230481210571</v>
      </c>
      <c r="QU397" s="21">
        <v>14.634170903847666</v>
      </c>
      <c r="QV397" s="21">
        <v>6.6695476075215403</v>
      </c>
      <c r="QW397" s="21">
        <v>0.704349572751088</v>
      </c>
      <c r="QX397" s="21">
        <v>2.9617178284411123</v>
      </c>
      <c r="QY397" s="21">
        <v>12.294026138031828</v>
      </c>
      <c r="QZ397" s="21">
        <v>22.222935791581751</v>
      </c>
      <c r="RA397" s="21">
        <v>26.062634518613429</v>
      </c>
      <c r="RB397" s="21">
        <v>21.155243431537158</v>
      </c>
      <c r="RC397" s="21">
        <v>10.592651929434366</v>
      </c>
      <c r="RD397" s="21">
        <v>2.0742559212052201</v>
      </c>
      <c r="RE397" s="21">
        <v>4.1112091552755432</v>
      </c>
      <c r="RF397" s="21">
        <v>20.987967913646902</v>
      </c>
      <c r="RG397" s="21">
        <v>49.201271253008557</v>
      </c>
      <c r="RH397" s="21">
        <v>77.895666870833139</v>
      </c>
      <c r="RI397" s="21">
        <v>93.683723765871363</v>
      </c>
      <c r="RJ397" s="21">
        <v>87.593869931666873</v>
      </c>
      <c r="RK397" s="21">
        <v>60.608814813032339</v>
      </c>
      <c r="RL397" s="21">
        <v>25.091270522817229</v>
      </c>
      <c r="RM397" s="21">
        <v>1.5922402559835211</v>
      </c>
      <c r="RN397" s="21">
        <v>12.669123106648472</v>
      </c>
      <c r="RO397" s="21">
        <v>76.339833244382632</v>
      </c>
      <c r="RP397" s="21">
        <v>201.46501406231897</v>
      </c>
      <c r="RQ397" s="21">
        <v>386.18593950080503</v>
      </c>
      <c r="RR397" s="21">
        <v>619.27175697877749</v>
      </c>
      <c r="RS397" s="21">
        <v>883.37210981424084</v>
      </c>
      <c r="RT397" s="21">
        <v>1158.9027045109094</v>
      </c>
      <c r="RU397" s="21">
        <v>1427.4980553465646</v>
      </c>
      <c r="RV397" s="21">
        <v>1674.4076597842504</v>
      </c>
      <c r="RW397" s="21">
        <v>1889.6655698341219</v>
      </c>
      <c r="RX397" s="21">
        <v>2068.1933977736398</v>
      </c>
      <c r="RY397" s="21">
        <v>2209.1628065107348</v>
      </c>
      <c r="RZ397" s="21">
        <v>2314.9700792290869</v>
      </c>
      <c r="SA397" s="21">
        <v>2390.114678853316</v>
      </c>
      <c r="SB397" s="21">
        <v>2440.1774433723144</v>
      </c>
      <c r="SC397" s="21">
        <v>2470.9992081283549</v>
      </c>
      <c r="SD397" s="21">
        <v>2488.0867129430235</v>
      </c>
      <c r="SE397" s="21">
        <v>2496.2252590015128</v>
      </c>
      <c r="SF397" s="21">
        <v>2499.2539647714125</v>
      </c>
      <c r="SG397" s="21">
        <v>2499.9533661260393</v>
      </c>
      <c r="SH397" s="21">
        <v>2500.0000000744399</v>
      </c>
    </row>
    <row r="398" spans="2:502" x14ac:dyDescent="0.15">
      <c r="B398" s="21">
        <v>3.3641878582510945</v>
      </c>
      <c r="C398" s="21">
        <v>6.0843794856174727</v>
      </c>
      <c r="D398" s="21">
        <v>1.3275144366519773</v>
      </c>
      <c r="E398" s="21">
        <v>3.0174568198817138</v>
      </c>
      <c r="F398" s="21">
        <v>0.34149568267768154</v>
      </c>
      <c r="G398" s="21">
        <v>0.55541547033564165</v>
      </c>
      <c r="H398" s="21">
        <v>0.21630464962220669</v>
      </c>
      <c r="I398" s="21">
        <v>0.96424949040383789</v>
      </c>
      <c r="J398" s="21">
        <v>0.34104917888540126</v>
      </c>
      <c r="K398" s="21">
        <v>3.2867865693544145</v>
      </c>
      <c r="L398" s="21">
        <v>0.964710250160843</v>
      </c>
      <c r="M398" s="21">
        <v>4.2869596983933276</v>
      </c>
      <c r="N398" s="21">
        <v>2.4281128277591479</v>
      </c>
      <c r="O398" s="21">
        <v>2.5431128486633239</v>
      </c>
      <c r="P398" s="21">
        <v>3.5793937522778405</v>
      </c>
      <c r="Q398" s="21">
        <v>0.46669607822696385</v>
      </c>
      <c r="R398" s="21">
        <v>2.7376266975710242</v>
      </c>
      <c r="S398" s="21">
        <v>0.89916036968393453</v>
      </c>
      <c r="T398" s="21">
        <v>0.66732971693321541</v>
      </c>
      <c r="U398" s="21">
        <v>2.7741619677758256</v>
      </c>
      <c r="V398" s="21">
        <v>0.33146903734677685</v>
      </c>
      <c r="W398" s="21">
        <v>2.7630516646042813</v>
      </c>
      <c r="X398" s="21">
        <v>2.1905941211918138</v>
      </c>
      <c r="Y398" s="21">
        <v>0.81195473272441876</v>
      </c>
      <c r="Z398" s="21">
        <v>2.7188264354426468</v>
      </c>
      <c r="AA398" s="21">
        <v>0.13527325259437786</v>
      </c>
      <c r="AB398" s="21">
        <v>1.1614405386529956</v>
      </c>
      <c r="AC398" s="21">
        <v>1.3480186327114343</v>
      </c>
      <c r="AD398" s="21">
        <v>4.8352717174646482</v>
      </c>
      <c r="AE398" s="21">
        <v>3.1782320769420092</v>
      </c>
      <c r="AF398" s="21">
        <v>22.772601917584733</v>
      </c>
      <c r="AG398" s="21">
        <v>13.814492942197367</v>
      </c>
      <c r="AH398" s="21">
        <v>63.40492871287973</v>
      </c>
      <c r="AI398" s="21">
        <v>61.887371121503776</v>
      </c>
      <c r="AJ398" s="21">
        <v>174.93303308563594</v>
      </c>
      <c r="AK398" s="21">
        <v>215.92763773601277</v>
      </c>
      <c r="AL398" s="21">
        <v>562.69215802697613</v>
      </c>
      <c r="AM398" s="21">
        <v>572.11647231500683</v>
      </c>
      <c r="AN398" s="21">
        <v>743.12362272793962</v>
      </c>
      <c r="AO398" s="21">
        <v>545.18278506420836</v>
      </c>
      <c r="AP398" s="21">
        <v>653.02220300864576</v>
      </c>
      <c r="AQ398" s="21">
        <v>234.12769442880094</v>
      </c>
      <c r="AR398" s="21">
        <v>185.56014427487986</v>
      </c>
      <c r="AS398" s="21">
        <v>49.158277900294401</v>
      </c>
      <c r="AT398" s="21">
        <v>42.886088804150205</v>
      </c>
      <c r="AU398" s="21">
        <v>21.14496060446973</v>
      </c>
      <c r="AV398" s="21">
        <v>7.7391779456174232</v>
      </c>
      <c r="AW398" s="21">
        <v>11.106419267995516</v>
      </c>
      <c r="AX398" s="21">
        <v>7.3763083262983713</v>
      </c>
      <c r="AY398" s="21">
        <v>1.610937710466811</v>
      </c>
      <c r="AZ398" s="21">
        <v>7.357830684846884</v>
      </c>
      <c r="BA398" s="21">
        <v>1.9330182829957288</v>
      </c>
      <c r="BB398" s="21">
        <v>1.5104194178645167</v>
      </c>
      <c r="BC398" s="21">
        <v>3.2835429773345326</v>
      </c>
      <c r="BD398" s="21">
        <v>1.9014609043437809</v>
      </c>
      <c r="BE398" s="21">
        <v>0.25213268469715566</v>
      </c>
      <c r="BF398" s="21">
        <v>5.1680344878913784</v>
      </c>
      <c r="BG398" s="21">
        <v>2.4192997471200237</v>
      </c>
      <c r="BH398" s="21">
        <v>2.7853494087193424</v>
      </c>
      <c r="BI398" s="21">
        <v>7.6192033455362331</v>
      </c>
      <c r="BJ398" s="21">
        <v>1.4718135912941936</v>
      </c>
      <c r="BK398" s="21">
        <v>5.2396282085207941</v>
      </c>
      <c r="BL398" s="21">
        <v>3.5912606009359678</v>
      </c>
      <c r="BM398" s="21">
        <v>0.56814668008552782</v>
      </c>
      <c r="BN398" s="21">
        <v>2.113711997933617</v>
      </c>
      <c r="BO398" s="21">
        <v>0.12021879325509184</v>
      </c>
      <c r="BP398" s="21">
        <v>1.1265135460353708</v>
      </c>
      <c r="BQ398" s="21">
        <v>0.14768130489969791</v>
      </c>
      <c r="BR398" s="21">
        <v>4.163356098644778</v>
      </c>
      <c r="BS398" s="21">
        <v>3.1439554477652258</v>
      </c>
      <c r="BT398" s="21">
        <v>4.3223773164123278</v>
      </c>
      <c r="BU398" s="21">
        <v>8.6465569837606147</v>
      </c>
      <c r="BV398" s="21">
        <v>3.7544110368756534</v>
      </c>
      <c r="BW398" s="21">
        <v>6.8942052410097592</v>
      </c>
      <c r="BX398" s="21">
        <v>5.3556692712822214</v>
      </c>
      <c r="BY398" s="21">
        <v>1.5949428205210332</v>
      </c>
      <c r="BZ398" s="21">
        <v>3.0605588350337052</v>
      </c>
      <c r="CA398" s="21">
        <v>0.22788161309756702</v>
      </c>
      <c r="CB398" s="21">
        <v>0.95156582164254055</v>
      </c>
      <c r="CC398" s="21">
        <v>0.24870740020968579</v>
      </c>
      <c r="CD398" s="21">
        <v>2.5432314976501029</v>
      </c>
      <c r="CE398" s="21">
        <v>4.0222847988009462</v>
      </c>
      <c r="CF398" s="21">
        <v>2.8286281608921024</v>
      </c>
      <c r="CG398" s="21">
        <v>7.8710658701976142</v>
      </c>
      <c r="CH398" s="21">
        <v>5.2457322980629257</v>
      </c>
      <c r="CI398" s="21">
        <v>4.3975220251975022</v>
      </c>
      <c r="CJ398" s="21">
        <v>6.5606739127398317</v>
      </c>
      <c r="CK398" s="21">
        <v>1.8187301574104744</v>
      </c>
      <c r="CL398" s="21">
        <v>1.8022482464247311</v>
      </c>
      <c r="CM398" s="21">
        <v>1.2592878245039485</v>
      </c>
      <c r="CN398" s="21">
        <v>0.1282175572400186</v>
      </c>
      <c r="CO398" s="21">
        <v>0.4900388530722653</v>
      </c>
      <c r="CP398" s="21">
        <v>0.44004973111344914</v>
      </c>
      <c r="CQ398" s="21">
        <v>3.419021425219805</v>
      </c>
      <c r="CR398" s="21">
        <v>1.9702581390841933</v>
      </c>
      <c r="CS398" s="21">
        <v>2.6230637023141075</v>
      </c>
      <c r="CT398" s="21">
        <v>5.4432895425975945</v>
      </c>
      <c r="CU398" s="21">
        <v>1.838296575154508</v>
      </c>
      <c r="CV398" s="21">
        <v>1.9786480296524802</v>
      </c>
      <c r="CW398" s="21">
        <v>3.2360452570501472</v>
      </c>
      <c r="CX398" s="21">
        <v>0.75388699639769641</v>
      </c>
      <c r="CY398" s="21">
        <v>0.19813685387846863</v>
      </c>
      <c r="CZ398" s="21">
        <v>1.7428891262473283</v>
      </c>
      <c r="DA398" s="21">
        <v>2.0459376069993938</v>
      </c>
      <c r="DB398" s="21">
        <v>0.15049090088734735</v>
      </c>
      <c r="DC398" s="21">
        <v>1.891662577793495</v>
      </c>
      <c r="DD398" s="21">
        <v>2.5406662229953465</v>
      </c>
      <c r="DE398" s="21">
        <v>0.14262343920387913</v>
      </c>
      <c r="DF398" s="21">
        <v>0.62012371095351815</v>
      </c>
      <c r="DG398" s="21">
        <v>0.77611574140511319</v>
      </c>
      <c r="DH398" s="21">
        <v>4.3199144843561124</v>
      </c>
      <c r="DI398" s="21">
        <v>2.7023054407418483</v>
      </c>
      <c r="DJ398" s="21">
        <v>6.5286811255983261</v>
      </c>
      <c r="DK398" s="21">
        <v>25.266930782790677</v>
      </c>
      <c r="DL398" s="21">
        <v>16.574091915591538</v>
      </c>
      <c r="DM398" s="21">
        <v>46.082776770709557</v>
      </c>
      <c r="DN398" s="21">
        <v>92.652685503755137</v>
      </c>
      <c r="DO398" s="21">
        <v>121.86022868862956</v>
      </c>
      <c r="DP398" s="21">
        <v>432.97569141442767</v>
      </c>
      <c r="DQ398" s="21">
        <v>591.0388882122985</v>
      </c>
      <c r="DR398" s="21">
        <v>866.05466154094222</v>
      </c>
      <c r="DS398" s="21">
        <v>571.8262075188253</v>
      </c>
      <c r="DT398" s="21">
        <v>587.02367742352624</v>
      </c>
      <c r="DU398" s="21">
        <v>169.87582957541528</v>
      </c>
      <c r="DV398" s="21">
        <v>100.23181402437604</v>
      </c>
      <c r="DW398" s="21">
        <v>44.62242029757661</v>
      </c>
      <c r="DX398" s="21">
        <v>20.697815811409399</v>
      </c>
      <c r="DY398" s="21">
        <v>7.3016517794791991</v>
      </c>
      <c r="DZ398" s="21">
        <v>9.0141061731240661</v>
      </c>
      <c r="EA398" s="21">
        <v>9.8739992719751264</v>
      </c>
      <c r="EB398" s="21">
        <v>1.7393480694971586</v>
      </c>
      <c r="EC398" s="21">
        <v>2.0667496976851347</v>
      </c>
      <c r="ED398" s="21">
        <v>4.4551509412248684</v>
      </c>
      <c r="EE398" s="21">
        <v>3.3932513316542052</v>
      </c>
      <c r="EF398" s="21">
        <v>0.5756319410952645</v>
      </c>
      <c r="EG398" s="21">
        <v>1.412598592467456</v>
      </c>
      <c r="EH398" s="21">
        <v>6.5082059675780677</v>
      </c>
      <c r="EI398" s="21">
        <v>3.7012862481766202</v>
      </c>
      <c r="EJ398" s="21">
        <v>1.2510737533226444</v>
      </c>
      <c r="EK398" s="21">
        <v>6.0938571239853498</v>
      </c>
      <c r="EL398" s="21">
        <v>3.9208903888721438</v>
      </c>
      <c r="EM398" s="21">
        <v>0.21170869912822612</v>
      </c>
      <c r="EN398" s="21">
        <v>1.6392242009203077</v>
      </c>
      <c r="EO398" s="21">
        <v>0.52721823661236422</v>
      </c>
      <c r="EP398" s="21">
        <v>1.0958226380243499</v>
      </c>
      <c r="EQ398" s="21">
        <v>1.9971686859676454</v>
      </c>
      <c r="ER398" s="21">
        <v>0.96832288736703964</v>
      </c>
      <c r="ES398" s="21">
        <v>5.682667699763277</v>
      </c>
      <c r="ET398" s="21">
        <v>7.3386486606556183</v>
      </c>
      <c r="EU398" s="21">
        <v>3.5150020778115767</v>
      </c>
      <c r="EV398" s="21">
        <v>6.1242673280030182</v>
      </c>
      <c r="EW398" s="21">
        <v>6.7515558035393255</v>
      </c>
      <c r="EX398" s="21">
        <v>1.7200734635038237</v>
      </c>
      <c r="EY398" s="21">
        <v>1.4868592642650527</v>
      </c>
      <c r="EZ398" s="21">
        <v>1.2854230457992957</v>
      </c>
      <c r="FA398" s="21">
        <v>8.3607048500918629E-2</v>
      </c>
      <c r="FB398" s="21">
        <v>2.3620254593852072</v>
      </c>
      <c r="FC398" s="21">
        <v>2.0143039332910382</v>
      </c>
      <c r="FD398" s="21">
        <v>2.9731137058746078</v>
      </c>
      <c r="FE398" s="21">
        <v>7.7866525130519868</v>
      </c>
      <c r="FF398" s="21">
        <v>6.1884579939193927</v>
      </c>
      <c r="FG398" s="21">
        <v>3.6590860475390432</v>
      </c>
      <c r="FH398" s="21">
        <v>6.1433790436872151</v>
      </c>
      <c r="FI398" s="21">
        <v>4.1867467774240366</v>
      </c>
      <c r="FJ398" s="21">
        <v>0.53244312839401697</v>
      </c>
      <c r="FK398" s="21">
        <v>0.84746383336099151</v>
      </c>
      <c r="FL398" s="21">
        <v>0.23554747416014413</v>
      </c>
      <c r="FM398" s="21">
        <v>0.81110779172778713</v>
      </c>
      <c r="FN398" s="21">
        <v>2.7114118152175641</v>
      </c>
      <c r="FO398" s="21">
        <v>1.4770633620960965</v>
      </c>
      <c r="FP398" s="21">
        <v>2.8170340233296556</v>
      </c>
      <c r="FQ398" s="21">
        <v>6.0038490541561993</v>
      </c>
      <c r="FR398" s="21">
        <v>3.5254682380492373</v>
      </c>
      <c r="FS398" s="21">
        <v>1.1555415007575787</v>
      </c>
      <c r="FT398" s="21">
        <v>2.6348437762653472</v>
      </c>
      <c r="FU398" s="21">
        <v>2.2973714518290476</v>
      </c>
      <c r="FV398" s="21">
        <v>0.6701151625372308</v>
      </c>
      <c r="FW398" s="21">
        <v>2.4890070090501891E-2</v>
      </c>
      <c r="FX398" s="21">
        <v>0.57701581334123764</v>
      </c>
      <c r="FY398" s="21">
        <v>2.52297679489743</v>
      </c>
      <c r="FZ398" s="21">
        <v>2.1041133549444546</v>
      </c>
      <c r="GA398" s="21">
        <v>0.1060501350098744</v>
      </c>
      <c r="GB398" s="21">
        <v>0.64555367258697516</v>
      </c>
      <c r="GC398" s="21">
        <v>1.4110462868222091</v>
      </c>
      <c r="GD398" s="21">
        <v>2.6983139562666536</v>
      </c>
      <c r="GE398" s="21">
        <v>3.131669360097336</v>
      </c>
      <c r="GF398" s="21">
        <v>0.97843043910136462</v>
      </c>
      <c r="GG398" s="21">
        <v>10.162864256407504</v>
      </c>
      <c r="GH398" s="21">
        <v>21.438663685300003</v>
      </c>
      <c r="GI398" s="21">
        <v>11.074509004807354</v>
      </c>
      <c r="GJ398" s="21">
        <v>28.07634506415512</v>
      </c>
      <c r="GK398" s="21">
        <v>78.019337773147058</v>
      </c>
      <c r="GL398" s="21">
        <v>87.985085015741461</v>
      </c>
      <c r="GM398" s="21">
        <v>479.23367662761791</v>
      </c>
      <c r="GN398" s="21">
        <v>713.24420112332166</v>
      </c>
      <c r="GO398" s="21">
        <v>1039.1008129202567</v>
      </c>
      <c r="GP398" s="21">
        <v>558.48444992632267</v>
      </c>
      <c r="GQ398" s="21">
        <v>263.8155903636648</v>
      </c>
      <c r="GR398" s="21">
        <v>109.20328198268433</v>
      </c>
      <c r="GS398" s="21">
        <v>37.056046433657556</v>
      </c>
      <c r="GT398" s="21">
        <v>19.555711448338307</v>
      </c>
      <c r="GU398" s="21">
        <v>5.2584735322302567</v>
      </c>
      <c r="GV398" s="21">
        <v>8.7878993686165945</v>
      </c>
      <c r="GW398" s="21">
        <v>10.036124787666033</v>
      </c>
      <c r="GX398" s="21">
        <v>2.90933597498347</v>
      </c>
      <c r="GY398" s="21">
        <v>0.49914592439771094</v>
      </c>
      <c r="GZ398" s="21">
        <v>2.4090272822058321</v>
      </c>
      <c r="HA398" s="21">
        <v>4.7244643862156339</v>
      </c>
      <c r="HB398" s="21">
        <v>4.1249446535990941</v>
      </c>
      <c r="HC398" s="21">
        <v>0.58590310364944487</v>
      </c>
      <c r="HD398" s="21">
        <v>2.4468252065586107</v>
      </c>
      <c r="HE398" s="21">
        <v>6.6954520469465839</v>
      </c>
      <c r="HF398" s="21">
        <v>3.6829769673470678</v>
      </c>
      <c r="HG398" s="21">
        <v>0.27837983895940854</v>
      </c>
      <c r="HH398" s="21">
        <v>1.6506107229020126</v>
      </c>
      <c r="HI398" s="21">
        <v>1.1165900938169764</v>
      </c>
      <c r="HJ398" s="21">
        <v>0.53777396119846665</v>
      </c>
      <c r="HK398" s="21">
        <v>2.2174688450599431</v>
      </c>
      <c r="HL398" s="21">
        <v>1.3230507537006135</v>
      </c>
      <c r="HM398" s="21">
        <v>2.4550363400154018</v>
      </c>
      <c r="HN398" s="21">
        <v>7.5997975964292701</v>
      </c>
      <c r="HO398" s="21">
        <v>6.8524075541021494</v>
      </c>
      <c r="HP398" s="21">
        <v>3.1065231499427286</v>
      </c>
      <c r="HQ398" s="21">
        <v>4.8281291296413817</v>
      </c>
      <c r="HR398" s="21">
        <v>4.8543236280992641</v>
      </c>
      <c r="HS398" s="21">
        <v>0.88024807471729671</v>
      </c>
      <c r="HT398" s="21">
        <v>0.47906271259743782</v>
      </c>
      <c r="HU398" s="21">
        <v>0.87391488767313752</v>
      </c>
      <c r="HV398" s="21">
        <v>0.38996736147525796</v>
      </c>
      <c r="HW398" s="21">
        <v>3.9683367814458226</v>
      </c>
      <c r="HX398" s="21">
        <v>6.050652037916187</v>
      </c>
      <c r="HY398" s="21">
        <v>3.8147002625684379</v>
      </c>
      <c r="HZ398" s="21">
        <v>5.6493599033924538</v>
      </c>
      <c r="IA398" s="21">
        <v>8.1732330544281471</v>
      </c>
      <c r="IB398" s="21">
        <v>4.2573980549362762</v>
      </c>
      <c r="IC398" s="21">
        <v>1.3213353230501785</v>
      </c>
      <c r="ID398" s="21">
        <v>1.9695412525510494</v>
      </c>
      <c r="IE398" s="21">
        <v>0.63718750489818943</v>
      </c>
      <c r="IF398" s="21">
        <v>0.39673829195881072</v>
      </c>
      <c r="IG398" s="21">
        <v>2.0225117317425454</v>
      </c>
      <c r="IH398" s="21">
        <v>1.2410804047239292</v>
      </c>
      <c r="II398" s="21">
        <v>2.5240605676708561</v>
      </c>
      <c r="IJ398" s="21">
        <v>6.23710675625611</v>
      </c>
      <c r="IK398" s="21">
        <v>4.6973516251251359</v>
      </c>
      <c r="IL398" s="21">
        <v>1.6512602976882387</v>
      </c>
      <c r="IM398" s="21">
        <v>2.8969839334963363</v>
      </c>
      <c r="IN398" s="21">
        <v>3.0721614784149605</v>
      </c>
      <c r="IO398" s="21">
        <v>0.88634361828952968</v>
      </c>
      <c r="IP398" s="21">
        <v>8.4039312925914433E-2</v>
      </c>
      <c r="IQ398" s="21">
        <v>7.0515815199804863E-2</v>
      </c>
      <c r="IR398" s="21">
        <v>1.331586190442017</v>
      </c>
      <c r="IS398" s="21">
        <v>2.8488140481746846</v>
      </c>
      <c r="IT398" s="21">
        <v>1.2884959516680015</v>
      </c>
      <c r="IU398" s="21">
        <v>7.1377280648718983E-2</v>
      </c>
      <c r="IV398" s="21">
        <v>1.4194304565212708</v>
      </c>
      <c r="IW398" s="21">
        <v>2.4553004886767869</v>
      </c>
      <c r="IX398" s="21">
        <v>2.8952800291130778</v>
      </c>
      <c r="IY398" s="21">
        <v>1.0594573080610012</v>
      </c>
      <c r="IZ398" s="21">
        <v>2.124363232181028</v>
      </c>
      <c r="JA398" s="21">
        <v>12.417184452727481</v>
      </c>
      <c r="JB398" s="21">
        <v>12.179531507116462</v>
      </c>
      <c r="JC398" s="21">
        <v>3.5673205488799473</v>
      </c>
      <c r="JD398" s="21">
        <v>24.471356288887925</v>
      </c>
      <c r="JE398" s="21">
        <v>33.016309824517919</v>
      </c>
      <c r="JF398" s="21">
        <v>33.916133651439473</v>
      </c>
      <c r="JG398" s="21">
        <v>296.84342936507767</v>
      </c>
      <c r="JH398" s="21">
        <v>527.76380282452476</v>
      </c>
      <c r="JI398" s="21">
        <v>1595.783021500506</v>
      </c>
      <c r="JJ398" s="21">
        <v>528.35603910411533</v>
      </c>
      <c r="JK398" s="21">
        <v>305.56687988169892</v>
      </c>
      <c r="JL398" s="21">
        <v>64.253933358219641</v>
      </c>
      <c r="JM398" s="21">
        <v>35.706298707129982</v>
      </c>
      <c r="JN398" s="21">
        <v>12.495852330601615</v>
      </c>
      <c r="JO398" s="21">
        <v>6.6897853037902744</v>
      </c>
      <c r="JP398" s="21">
        <v>13.429314623120751</v>
      </c>
      <c r="JQ398" s="21">
        <v>5.2796433392948412</v>
      </c>
      <c r="JR398" s="21">
        <v>0.34381819078480158</v>
      </c>
      <c r="JS398" s="21">
        <v>4.1166907871515281</v>
      </c>
      <c r="JT398" s="21">
        <v>5.1554525441749472</v>
      </c>
      <c r="JU398" s="21">
        <v>2.4525994602998273</v>
      </c>
      <c r="JV398" s="21">
        <v>1.0227197813060331E-2</v>
      </c>
      <c r="JW398" s="21">
        <v>3.2854982283115395</v>
      </c>
      <c r="JX398" s="21">
        <v>6.1622304059363548</v>
      </c>
      <c r="JY398" s="21">
        <v>1.9044134296892832</v>
      </c>
      <c r="JZ398" s="21">
        <v>1.133180312385107</v>
      </c>
      <c r="KA398" s="21">
        <v>3.7926223355769837</v>
      </c>
      <c r="KB398" s="21">
        <v>1.4450701773067107</v>
      </c>
      <c r="KC398" s="21">
        <v>0.15778664789837574</v>
      </c>
      <c r="KD398" s="21">
        <v>0.40362130681275016</v>
      </c>
      <c r="KE398" s="21">
        <v>0.33814856572390595</v>
      </c>
      <c r="KF398" s="21">
        <v>3.7183746292363384</v>
      </c>
      <c r="KG398" s="21">
        <v>3.5890725189598047</v>
      </c>
      <c r="KH398" s="21">
        <v>2.4360589233985133</v>
      </c>
      <c r="KI398" s="21">
        <v>7.4363602882874256</v>
      </c>
      <c r="KJ398" s="21">
        <v>6.7005632683693523</v>
      </c>
      <c r="KK398" s="21">
        <v>2.525299359084797</v>
      </c>
      <c r="KL398" s="21">
        <v>4.5572533156647959</v>
      </c>
      <c r="KM398" s="21">
        <v>3.0333144466452255</v>
      </c>
      <c r="KN398" s="21">
        <v>0.11393582095196714</v>
      </c>
      <c r="KO398" s="21">
        <v>0.99180696314015926</v>
      </c>
      <c r="KP398" s="21">
        <v>9.0783384291371366E-2</v>
      </c>
      <c r="KQ398" s="21">
        <v>2.4128807972336959</v>
      </c>
      <c r="KR398" s="21">
        <v>4.3521272873897248</v>
      </c>
      <c r="KS398" s="21">
        <v>2.7555738121165847</v>
      </c>
      <c r="KT398" s="21">
        <v>7.1562823522099936</v>
      </c>
      <c r="KU398" s="21">
        <v>7.8402553987802754</v>
      </c>
      <c r="KV398" s="21">
        <v>3.6008795365375863</v>
      </c>
      <c r="KW398" s="21">
        <v>5.7594682544590334</v>
      </c>
      <c r="KX398" s="21">
        <v>4.2165464689950767</v>
      </c>
      <c r="KY398" s="21">
        <v>0.54497677056937133</v>
      </c>
      <c r="KZ398" s="21">
        <v>1.2637532751009124</v>
      </c>
      <c r="LA398" s="21">
        <v>0.11337188413973943</v>
      </c>
      <c r="LB398" s="21">
        <v>1.303509154730603</v>
      </c>
      <c r="LC398" s="21">
        <v>1.6960029134156784</v>
      </c>
      <c r="LD398" s="21">
        <v>1.5563463008536187</v>
      </c>
      <c r="LE398" s="21">
        <v>5.939588219366331</v>
      </c>
      <c r="LF398" s="21">
        <v>4.0148354892809097</v>
      </c>
      <c r="LG398" s="21">
        <v>3.1804395600167825</v>
      </c>
      <c r="LH398" s="21">
        <v>6.3530806937115774</v>
      </c>
      <c r="LI398" s="21">
        <v>2.3833058929235484</v>
      </c>
      <c r="LJ398" s="21">
        <v>1.307635670698386</v>
      </c>
      <c r="LK398" s="21">
        <v>2.368594724163871</v>
      </c>
      <c r="LL398" s="21">
        <v>0.50430842568884315</v>
      </c>
      <c r="LM398" s="21">
        <v>0.10415589262135698</v>
      </c>
      <c r="LN398" s="21">
        <v>0.49730393720462962</v>
      </c>
      <c r="LO398" s="21">
        <v>2.3144136265122963</v>
      </c>
      <c r="LP398" s="21">
        <v>0.76797787074426438</v>
      </c>
      <c r="LQ398" s="21">
        <v>1.2127857959632913</v>
      </c>
      <c r="LR398" s="21">
        <v>3.6926828594728147</v>
      </c>
      <c r="LS398" s="21">
        <v>0.6647729919726888</v>
      </c>
      <c r="LT398" s="21">
        <v>0.95879648305167098</v>
      </c>
      <c r="LU398" s="21">
        <v>3.209742755841356</v>
      </c>
      <c r="LV398" s="21">
        <v>1.5624420035974083</v>
      </c>
      <c r="LW398" s="21">
        <v>0.59426145934117636</v>
      </c>
      <c r="LX398" s="21">
        <v>7.3249584025271055</v>
      </c>
      <c r="LY398" s="21">
        <v>3.461830300956406</v>
      </c>
      <c r="LZ398" s="21">
        <v>4.6301365137867219</v>
      </c>
      <c r="MA398" s="21">
        <v>14.348737822513163</v>
      </c>
      <c r="MB398" s="21">
        <v>0.94237446419911608</v>
      </c>
      <c r="MC398" s="21">
        <v>18.669204252824741</v>
      </c>
      <c r="MD398" s="21">
        <v>6.408016641489759</v>
      </c>
      <c r="ME398" s="21">
        <v>28.589064380442942</v>
      </c>
      <c r="MF398" s="21">
        <v>48.78704184911993</v>
      </c>
      <c r="MG398" s="21">
        <v>157.5278190962043</v>
      </c>
      <c r="MH398" s="21">
        <v>659.30268137999144</v>
      </c>
      <c r="MI398" s="21">
        <v>2170.2534906434548</v>
      </c>
      <c r="MJ398" s="21">
        <v>719.45084426265055</v>
      </c>
      <c r="MK398" s="21">
        <v>166.81512952809007</v>
      </c>
      <c r="ML398" s="21">
        <v>71.448570403210567</v>
      </c>
      <c r="MM398" s="21">
        <v>25.515572609589867</v>
      </c>
      <c r="MN398" s="21">
        <v>18.436505091025765</v>
      </c>
      <c r="MO398" s="21">
        <v>9.2759553730927315</v>
      </c>
      <c r="MP398" s="21">
        <v>7.3302132205136976</v>
      </c>
      <c r="MQ398" s="21">
        <v>10.750336510463669</v>
      </c>
      <c r="MR398" s="21">
        <v>0.77611349303221333</v>
      </c>
      <c r="MS398" s="21">
        <v>9.8786099243214114</v>
      </c>
      <c r="MT398" s="21">
        <v>0.76975880135429975</v>
      </c>
      <c r="MU398" s="21">
        <v>4.0962079482870895</v>
      </c>
      <c r="MV398" s="21">
        <v>3.688943649226331</v>
      </c>
      <c r="MW398" s="21">
        <v>0.16553209267487379</v>
      </c>
      <c r="MX398" s="21">
        <v>4.4310541951097866</v>
      </c>
      <c r="MY398" s="21">
        <v>1.2084683319947371</v>
      </c>
      <c r="MZ398" s="21">
        <v>2.6920714184676453</v>
      </c>
      <c r="NA398" s="21">
        <v>4.0380860734866726</v>
      </c>
      <c r="NB398" s="21">
        <v>0.87758499638538867</v>
      </c>
      <c r="NC398" s="21">
        <v>4.7769768292498442</v>
      </c>
      <c r="ND398" s="21">
        <v>0.20858482962041847</v>
      </c>
      <c r="NE398" s="21">
        <v>2.9591018521527563</v>
      </c>
      <c r="NF398" s="21">
        <v>0.28658950373770542</v>
      </c>
      <c r="NG398" s="21">
        <v>0.80097890892864088</v>
      </c>
      <c r="NH398" s="21">
        <v>0.62502805518936133</v>
      </c>
      <c r="NI398" s="21">
        <v>0.4629806541262958</v>
      </c>
      <c r="NJ398" s="21">
        <v>1.2959620238646963</v>
      </c>
      <c r="NK398" s="21">
        <v>2.3418299510560221</v>
      </c>
      <c r="NL398" s="21">
        <v>2.3599080371963961</v>
      </c>
      <c r="NM398" s="21">
        <v>5.1534377533683831</v>
      </c>
      <c r="NN398" s="21">
        <v>3.3433501214972647</v>
      </c>
      <c r="NO398" s="21">
        <v>7.0778571021714338</v>
      </c>
      <c r="NP398" s="21">
        <v>3.5181808388917242</v>
      </c>
      <c r="NQ398" s="21">
        <v>6.9741519098847142</v>
      </c>
      <c r="NR398" s="21">
        <v>2.6204378302599363</v>
      </c>
      <c r="NS398" s="21">
        <v>4.9808640595786473</v>
      </c>
      <c r="NT398" s="21">
        <v>1.2330202804793451</v>
      </c>
      <c r="NU398" s="21">
        <v>2.2936407682719051</v>
      </c>
      <c r="NV398" s="21">
        <v>0.45609368592442939</v>
      </c>
      <c r="NW398" s="21">
        <v>0.38059747080982625</v>
      </c>
      <c r="NX398" s="21">
        <v>1.1214779574866884</v>
      </c>
      <c r="NY398" s="21">
        <v>0.16681084882968558</v>
      </c>
      <c r="NZ398" s="21">
        <v>3.1408362738530009</v>
      </c>
      <c r="OA398" s="21">
        <v>1.647848257115917</v>
      </c>
      <c r="OB398" s="21">
        <v>5.4585185881486344</v>
      </c>
      <c r="OC398" s="21">
        <v>4.0431686882069489</v>
      </c>
      <c r="OD398" s="21">
        <v>6.6770309475919314</v>
      </c>
      <c r="OE398" s="21">
        <v>6.2433653632505042</v>
      </c>
      <c r="OF398" s="21">
        <v>5.9976207687938095</v>
      </c>
      <c r="OG398" s="21">
        <v>7.2269193539291035</v>
      </c>
      <c r="OH398" s="21">
        <v>3.857079349992131</v>
      </c>
      <c r="OI398" s="21">
        <v>6.3746938597878176</v>
      </c>
      <c r="OJ398" s="21">
        <v>1.6820317371033446</v>
      </c>
      <c r="OK398" s="21">
        <v>3.8622768511054892</v>
      </c>
      <c r="OL398" s="21">
        <v>0.7057180542022351</v>
      </c>
      <c r="OM398" s="21">
        <v>1.0468448651776991</v>
      </c>
      <c r="ON398" s="21">
        <v>0.79128204082576614</v>
      </c>
      <c r="OO398" s="21">
        <v>4.2534246069222972E-2</v>
      </c>
      <c r="OP398" s="21">
        <v>0.80793817666342027</v>
      </c>
      <c r="OQ398" s="21">
        <v>1.813593609938241</v>
      </c>
      <c r="OR398" s="21">
        <v>0.6869192116398235</v>
      </c>
      <c r="OS398" s="21">
        <v>4.3741842094723085</v>
      </c>
      <c r="OT398" s="21">
        <v>2.1906389941837525</v>
      </c>
      <c r="OU398" s="21">
        <v>4.587707387247697</v>
      </c>
      <c r="OV398" s="21">
        <v>5.7120965739838949</v>
      </c>
      <c r="OW398" s="21">
        <v>2.9281874224411109</v>
      </c>
      <c r="OX398" s="21">
        <v>7.5041141094576984</v>
      </c>
      <c r="OY398" s="21">
        <v>3.2561376244547588</v>
      </c>
      <c r="OZ398" s="21">
        <v>4.6820851240173607</v>
      </c>
      <c r="PA398" s="21">
        <v>5.3302203287001468</v>
      </c>
      <c r="PB398" s="21">
        <v>1.3512891828733236</v>
      </c>
      <c r="PC398" s="21">
        <v>7.7087932358985922E-2</v>
      </c>
      <c r="PD398" s="21">
        <v>7.7087932358985922E-2</v>
      </c>
      <c r="PE398" s="21">
        <v>7.7087932358985922E-2</v>
      </c>
      <c r="PF398" s="21">
        <v>7.7087932358985922E-2</v>
      </c>
      <c r="PG398" s="21">
        <v>7.7087932358985922E-2</v>
      </c>
      <c r="PH398" s="21">
        <v>0.72266392309460981</v>
      </c>
      <c r="PI398" s="21">
        <v>0.2941069901559768</v>
      </c>
      <c r="PJ398" s="21">
        <v>0.82952514491606233</v>
      </c>
      <c r="PK398" s="21">
        <v>0.90211202312836425</v>
      </c>
      <c r="PL398" s="21">
        <v>0.14114422342422522</v>
      </c>
      <c r="PM398" s="21">
        <v>2.5173579197433229</v>
      </c>
      <c r="PN398" s="21">
        <v>1.3923018709610222</v>
      </c>
      <c r="PO398" s="21">
        <v>0.57130604317344702</v>
      </c>
      <c r="PP398" s="21">
        <v>3.879801245647422</v>
      </c>
      <c r="PQ398" s="21">
        <v>1.9866468974737634</v>
      </c>
      <c r="PR398" s="21">
        <v>0.62535058867664062</v>
      </c>
      <c r="PS398" s="21">
        <v>4.2268891943596252</v>
      </c>
      <c r="PT398" s="21">
        <v>2.5165764845327647</v>
      </c>
      <c r="PU398" s="21">
        <v>0.24735161657515697</v>
      </c>
      <c r="PV398" s="21">
        <v>3.5609114113311597</v>
      </c>
      <c r="PW398" s="21">
        <v>2.928601025367755</v>
      </c>
      <c r="PX398" s="21">
        <v>1.4845129647816755E-2</v>
      </c>
      <c r="PY398" s="21">
        <v>2.5882527188037434</v>
      </c>
      <c r="PZ398" s="21">
        <v>3.4138212773318055</v>
      </c>
      <c r="QA398" s="21">
        <v>0.24129513871339536</v>
      </c>
      <c r="QB398" s="21">
        <v>1.7915006022169822</v>
      </c>
      <c r="QC398" s="21">
        <v>4.6628000918309613</v>
      </c>
      <c r="QD398" s="21">
        <v>1.7045928572307696</v>
      </c>
      <c r="QE398" s="21">
        <v>0.40969020500842607</v>
      </c>
      <c r="QF398" s="21">
        <v>5.2880864180622957</v>
      </c>
      <c r="QG398" s="21">
        <v>6.3713018969991611</v>
      </c>
      <c r="QH398" s="21">
        <v>1.2766040124483269</v>
      </c>
      <c r="QI398" s="21">
        <v>1.3602350097938782</v>
      </c>
      <c r="QJ398" s="21">
        <v>8.1935489578758816</v>
      </c>
      <c r="QK398" s="21">
        <v>9.597783070599661</v>
      </c>
      <c r="QL398" s="21">
        <v>2.9824098537408332</v>
      </c>
      <c r="QM398" s="21">
        <v>0.51740835720439726</v>
      </c>
      <c r="QN398" s="21">
        <v>7.5385551686938745</v>
      </c>
      <c r="QO398" s="21">
        <v>13.506189781879369</v>
      </c>
      <c r="QP398" s="21">
        <v>9.409261590081309</v>
      </c>
      <c r="QQ398" s="21">
        <v>1.4813999974328724</v>
      </c>
      <c r="QR398" s="21">
        <v>1.2594841745400989</v>
      </c>
      <c r="QS398" s="21">
        <v>9.4725595729816749</v>
      </c>
      <c r="QT398" s="21">
        <v>16.208999646282564</v>
      </c>
      <c r="QU398" s="21">
        <v>14.016396141484002</v>
      </c>
      <c r="QV398" s="21">
        <v>5.8491385553748731</v>
      </c>
      <c r="QW398" s="21">
        <v>0.52507052701843671</v>
      </c>
      <c r="QX398" s="21">
        <v>3.6058529899942058</v>
      </c>
      <c r="QY398" s="21">
        <v>13.281131009931952</v>
      </c>
      <c r="QZ398" s="21">
        <v>22.879770585350055</v>
      </c>
      <c r="RA398" s="21">
        <v>25.981806649598166</v>
      </c>
      <c r="RB398" s="21">
        <v>20.414978195660407</v>
      </c>
      <c r="RC398" s="21">
        <v>9.7155900997440554</v>
      </c>
      <c r="RD398" s="21">
        <v>1.7620039365287441</v>
      </c>
      <c r="RE398" s="21">
        <v>4.8535911029172532</v>
      </c>
      <c r="RF398" s="21">
        <v>22.741490644556169</v>
      </c>
      <c r="RG398" s="21">
        <v>51.340338125278926</v>
      </c>
      <c r="RH398" s="21">
        <v>79.496859928072908</v>
      </c>
      <c r="RI398" s="21">
        <v>93.999056944225885</v>
      </c>
      <c r="RJ398" s="21">
        <v>86.456461846628329</v>
      </c>
      <c r="RK398" s="21">
        <v>58.565736701566038</v>
      </c>
      <c r="RL398" s="21">
        <v>23.219909857432814</v>
      </c>
      <c r="RM398" s="21">
        <v>1.114557553659302</v>
      </c>
      <c r="RN398" s="21">
        <v>14.54824854531142</v>
      </c>
      <c r="RO398" s="21">
        <v>81.012780661976507</v>
      </c>
      <c r="RP398" s="21">
        <v>208.77687333524736</v>
      </c>
      <c r="RQ398" s="21">
        <v>395.50150825890421</v>
      </c>
      <c r="RR398" s="21">
        <v>629.68756581845992</v>
      </c>
      <c r="RS398" s="21">
        <v>893.94320037978275</v>
      </c>
      <c r="RT398" s="21">
        <v>1168.8212876234509</v>
      </c>
      <c r="RU398" s="21">
        <v>1436.1954603836784</v>
      </c>
      <c r="RV398" s="21">
        <v>1681.5809554809452</v>
      </c>
      <c r="RW398" s="21">
        <v>1895.2482865818674</v>
      </c>
      <c r="RX398" s="21">
        <v>2072.2955421096308</v>
      </c>
      <c r="RY398" s="21">
        <v>2212.0024572420684</v>
      </c>
      <c r="RZ398" s="21">
        <v>2316.8118603576972</v>
      </c>
      <c r="SA398" s="21">
        <v>2391.2229210268642</v>
      </c>
      <c r="SB398" s="21">
        <v>2440.7859306795485</v>
      </c>
      <c r="SC398" s="21">
        <v>2471.2957140009953</v>
      </c>
      <c r="SD398" s="21">
        <v>2488.2088613993474</v>
      </c>
      <c r="SE398" s="21">
        <v>2496.2640144651327</v>
      </c>
      <c r="SF398" s="21">
        <v>2499.2616283143639</v>
      </c>
      <c r="SG398" s="21">
        <v>2499.9538452294987</v>
      </c>
      <c r="SH398" s="21">
        <v>2500.0000000746295</v>
      </c>
    </row>
    <row r="399" spans="2:502" x14ac:dyDescent="0.15">
      <c r="B399" s="21">
        <v>5.324364691501164</v>
      </c>
      <c r="C399" s="21">
        <v>1.9099990185351423</v>
      </c>
      <c r="D399" s="21">
        <v>1.7495751613675532</v>
      </c>
      <c r="E399" s="21">
        <v>0.87896408166089446</v>
      </c>
      <c r="F399" s="21">
        <v>0.23170227680526975</v>
      </c>
      <c r="G399" s="21">
        <v>8.1214315095774967E-2</v>
      </c>
      <c r="H399" s="21">
        <v>1.4657071351550814</v>
      </c>
      <c r="I399" s="21">
        <v>0.34155802251400669</v>
      </c>
      <c r="J399" s="21">
        <v>3.1110366996257559</v>
      </c>
      <c r="K399" s="21">
        <v>2.1133916155100523</v>
      </c>
      <c r="L399" s="21">
        <v>2.7882689897445854</v>
      </c>
      <c r="M399" s="21">
        <v>4.094623163936606</v>
      </c>
      <c r="N399" s="21">
        <v>1.1389346699393967</v>
      </c>
      <c r="O399" s="21">
        <v>4.0060125326888816</v>
      </c>
      <c r="P399" s="21">
        <v>0.70435300190002392</v>
      </c>
      <c r="Q399" s="21">
        <v>1.6700934667572476</v>
      </c>
      <c r="R399" s="21">
        <v>1.9777828069891268</v>
      </c>
      <c r="S399" s="21">
        <v>7.1790108269931971E-2</v>
      </c>
      <c r="T399" s="21">
        <v>2.6025140077615512</v>
      </c>
      <c r="U399" s="21">
        <v>1.4614522139569486</v>
      </c>
      <c r="V399" s="21">
        <v>1.3073660229742294</v>
      </c>
      <c r="W399" s="21">
        <v>3.4792430882620407</v>
      </c>
      <c r="X399" s="21">
        <v>7.550898289243882E-2</v>
      </c>
      <c r="Y399" s="21">
        <v>2.6126742323282244</v>
      </c>
      <c r="Z399" s="21">
        <v>0.31950879872507887</v>
      </c>
      <c r="AA399" s="21">
        <v>1.43354121753276</v>
      </c>
      <c r="AB399" s="21">
        <v>0.4370395158605126</v>
      </c>
      <c r="AC399" s="21">
        <v>7.4586897196945543</v>
      </c>
      <c r="AD399" s="21">
        <v>2.5194990626145448</v>
      </c>
      <c r="AE399" s="21">
        <v>24.619026810670611</v>
      </c>
      <c r="AF399" s="21">
        <v>20.941876857718505</v>
      </c>
      <c r="AG399" s="21">
        <v>59.679374545536191</v>
      </c>
      <c r="AH399" s="21">
        <v>87.392002075216141</v>
      </c>
      <c r="AI399" s="21">
        <v>169.94143770293812</v>
      </c>
      <c r="AJ399" s="21">
        <v>276.81989228315973</v>
      </c>
      <c r="AK399" s="21">
        <v>588.28001642312086</v>
      </c>
      <c r="AL399" s="21">
        <v>592.91995371076939</v>
      </c>
      <c r="AM399" s="21">
        <v>737.39095358477903</v>
      </c>
      <c r="AN399" s="21">
        <v>545.81062327875827</v>
      </c>
      <c r="AO399" s="21">
        <v>611.80109141149262</v>
      </c>
      <c r="AP399" s="21">
        <v>191.62996213222948</v>
      </c>
      <c r="AQ399" s="21">
        <v>164.7522430215397</v>
      </c>
      <c r="AR399" s="21">
        <v>46.94297085344526</v>
      </c>
      <c r="AS399" s="21">
        <v>32.793062762362332</v>
      </c>
      <c r="AT399" s="21">
        <v>22.081717835615397</v>
      </c>
      <c r="AU399" s="21">
        <v>7.8707117346996958</v>
      </c>
      <c r="AV399" s="21">
        <v>7.7357372053420992</v>
      </c>
      <c r="AW399" s="21">
        <v>9.5362947386842141</v>
      </c>
      <c r="AX399" s="21">
        <v>0.89011237538564747</v>
      </c>
      <c r="AY399" s="21">
        <v>6.0214794795894591</v>
      </c>
      <c r="AZ399" s="21">
        <v>3.3765058786289637</v>
      </c>
      <c r="BA399" s="21">
        <v>0.73497653057867907</v>
      </c>
      <c r="BB399" s="21">
        <v>2.7145584917390986</v>
      </c>
      <c r="BC399" s="21">
        <v>2.8825619638729894</v>
      </c>
      <c r="BD399" s="21">
        <v>2.3391575808915533E-2</v>
      </c>
      <c r="BE399" s="21">
        <v>4.3314505756950412</v>
      </c>
      <c r="BF399" s="21">
        <v>4.2036967929518836</v>
      </c>
      <c r="BG399" s="21">
        <v>1.4796098069495376</v>
      </c>
      <c r="BH399" s="21">
        <v>7.8437067274889047</v>
      </c>
      <c r="BI399" s="21">
        <v>2.3965874306557584</v>
      </c>
      <c r="BJ399" s="21">
        <v>3.7517095028598528</v>
      </c>
      <c r="BK399" s="21">
        <v>4.4391163007002374</v>
      </c>
      <c r="BL399" s="21">
        <v>0.21416076725382555</v>
      </c>
      <c r="BM399" s="21">
        <v>1.8586312244814356</v>
      </c>
      <c r="BN399" s="21">
        <v>0.17148750334442608</v>
      </c>
      <c r="BO399" s="21">
        <v>1.3365658850442279</v>
      </c>
      <c r="BP399" s="21">
        <v>0.19683512321048918</v>
      </c>
      <c r="BQ399" s="21">
        <v>3.8435016035043326</v>
      </c>
      <c r="BR399" s="21">
        <v>4.2464912730493252</v>
      </c>
      <c r="BS399" s="21">
        <v>3.5130808327182699</v>
      </c>
      <c r="BT399" s="21">
        <v>8.9434903471314477</v>
      </c>
      <c r="BU399" s="21">
        <v>4.3177180427142403</v>
      </c>
      <c r="BV399" s="21">
        <v>5.8369488463770027</v>
      </c>
      <c r="BW399" s="21">
        <v>5.9586923998420893</v>
      </c>
      <c r="BX399" s="21">
        <v>1.3045748176312046</v>
      </c>
      <c r="BY399" s="21">
        <v>2.7570194647550892</v>
      </c>
      <c r="BZ399" s="21">
        <v>0.37616104804746459</v>
      </c>
      <c r="CA399" s="21">
        <v>0.88191432926612778</v>
      </c>
      <c r="CB399" s="21">
        <v>0.46364426199878167</v>
      </c>
      <c r="CC399" s="21">
        <v>2.2259027524064181</v>
      </c>
      <c r="CD399" s="21">
        <v>4.6309432184725878</v>
      </c>
      <c r="CE399" s="21">
        <v>2.7149354777072459</v>
      </c>
      <c r="CF399" s="21">
        <v>7.5540139564717617</v>
      </c>
      <c r="CG399" s="21">
        <v>5.9184510448789398</v>
      </c>
      <c r="CH399" s="21">
        <v>3.8550093632677784</v>
      </c>
      <c r="CI399" s="21">
        <v>6.4924983674490786</v>
      </c>
      <c r="CJ399" s="21">
        <v>2.0759759319868887</v>
      </c>
      <c r="CK399" s="21">
        <v>1.4382534255024382</v>
      </c>
      <c r="CL399" s="21">
        <v>1.3033998519230128</v>
      </c>
      <c r="CM399" s="21">
        <v>0.12518518972014303</v>
      </c>
      <c r="CN399" s="21">
        <v>0.60874975408503351</v>
      </c>
      <c r="CO399" s="21">
        <v>0.33216121799571113</v>
      </c>
      <c r="CP399" s="21">
        <v>3.414221825349153</v>
      </c>
      <c r="CQ399" s="21">
        <v>2.2890732787974417</v>
      </c>
      <c r="CR399" s="21">
        <v>2.3258516259645456</v>
      </c>
      <c r="CS399" s="21">
        <v>5.4711175920140898</v>
      </c>
      <c r="CT399" s="21">
        <v>2.0677615500642159</v>
      </c>
      <c r="CU399" s="21">
        <v>1.7208978111531925</v>
      </c>
      <c r="CV399" s="21">
        <v>3.227644892506826</v>
      </c>
      <c r="CW399" s="21">
        <v>0.89272143372043666</v>
      </c>
      <c r="CX399" s="21">
        <v>0.13237361484927246</v>
      </c>
      <c r="CY399" s="21">
        <v>1.6530077572026822</v>
      </c>
      <c r="CZ399" s="21">
        <v>2.1503381505843495</v>
      </c>
      <c r="DA399" s="21">
        <v>0.18879188579083192</v>
      </c>
      <c r="DB399" s="21">
        <v>1.7774913676221213</v>
      </c>
      <c r="DC399" s="21">
        <v>2.5931402917107746</v>
      </c>
      <c r="DD399" s="21">
        <v>0.17039263832662793</v>
      </c>
      <c r="DE399" s="21">
        <v>0.60469224546548195</v>
      </c>
      <c r="DF399" s="21">
        <v>0.752906628505705</v>
      </c>
      <c r="DG399" s="21">
        <v>4.3126164664092981</v>
      </c>
      <c r="DH399" s="21">
        <v>2.7283593589708155</v>
      </c>
      <c r="DI399" s="21">
        <v>6.4811019816920741</v>
      </c>
      <c r="DJ399" s="21">
        <v>25.148000847589351</v>
      </c>
      <c r="DK399" s="21">
        <v>16.298439929841493</v>
      </c>
      <c r="DL399" s="21">
        <v>46.247100514603304</v>
      </c>
      <c r="DM399" s="21">
        <v>91.039726069120007</v>
      </c>
      <c r="DN399" s="21">
        <v>121.14532040637104</v>
      </c>
      <c r="DO399" s="21">
        <v>425.26171340592833</v>
      </c>
      <c r="DP399" s="21">
        <v>589.41358030417052</v>
      </c>
      <c r="DQ399" s="21">
        <v>868.6331919144767</v>
      </c>
      <c r="DR399" s="21">
        <v>575.92011514173112</v>
      </c>
      <c r="DS399" s="21">
        <v>595.30323674148917</v>
      </c>
      <c r="DT399" s="21">
        <v>171.07919202279197</v>
      </c>
      <c r="DU399" s="21">
        <v>104.79803923906201</v>
      </c>
      <c r="DV399" s="21">
        <v>44.883695242267002</v>
      </c>
      <c r="DW399" s="21">
        <v>20.39560484836927</v>
      </c>
      <c r="DX399" s="21">
        <v>7.4836684804546003</v>
      </c>
      <c r="DY399" s="21">
        <v>9.9537519350322494</v>
      </c>
      <c r="DZ399" s="21">
        <v>9.4288029478617901</v>
      </c>
      <c r="EA399" s="21">
        <v>1.3107265537972339</v>
      </c>
      <c r="EB399" s="21">
        <v>2.6774942841232456</v>
      </c>
      <c r="EC399" s="21">
        <v>4.6938868216548117</v>
      </c>
      <c r="ED399" s="21">
        <v>2.9544801181372318</v>
      </c>
      <c r="EE399" s="21">
        <v>0.27000281503676882</v>
      </c>
      <c r="EF399" s="21">
        <v>2.0546827140675781</v>
      </c>
      <c r="EG399" s="21">
        <v>6.525247836965212</v>
      </c>
      <c r="EH399" s="21">
        <v>2.7648329644344489</v>
      </c>
      <c r="EI399" s="21">
        <v>1.7779299511331377</v>
      </c>
      <c r="EJ399" s="21">
        <v>6.6556238863155635</v>
      </c>
      <c r="EK399" s="21">
        <v>3.2458308512163603</v>
      </c>
      <c r="EL399" s="21">
        <v>0.38190765142954158</v>
      </c>
      <c r="EM399" s="21">
        <v>2.0126829092100076</v>
      </c>
      <c r="EN399" s="21">
        <v>0.47137966447664081</v>
      </c>
      <c r="EO399" s="21">
        <v>1.138531239327979</v>
      </c>
      <c r="EP399" s="21">
        <v>1.4069304912177993</v>
      </c>
      <c r="EQ399" s="21">
        <v>1.0918779999747663</v>
      </c>
      <c r="ER399" s="21">
        <v>6.2224541993059548</v>
      </c>
      <c r="ES399" s="21">
        <v>6.2747001669514084</v>
      </c>
      <c r="ET399" s="21">
        <v>3.4174374687504101</v>
      </c>
      <c r="EU399" s="21">
        <v>7.259851127605808</v>
      </c>
      <c r="EV399" s="21">
        <v>6.276105392903407</v>
      </c>
      <c r="EW399" s="21">
        <v>1.5080213041569244</v>
      </c>
      <c r="EX399" s="21">
        <v>2.1998669947988474</v>
      </c>
      <c r="EY399" s="21">
        <v>1.1970702854039903</v>
      </c>
      <c r="EZ399" s="21">
        <v>0.19959689887430615</v>
      </c>
      <c r="FA399" s="21">
        <v>2.0951298955245643</v>
      </c>
      <c r="FB399" s="21">
        <v>1.2784080534481963</v>
      </c>
      <c r="FC399" s="21">
        <v>3.7057800434218584</v>
      </c>
      <c r="FD399" s="21">
        <v>7.7230962316044103</v>
      </c>
      <c r="FE399" s="21">
        <v>4.9126631132995371</v>
      </c>
      <c r="FF399" s="21">
        <v>4.4837596295326856</v>
      </c>
      <c r="FG399" s="21">
        <v>7.0522311869364627</v>
      </c>
      <c r="FH399" s="21">
        <v>3.4649615326356646</v>
      </c>
      <c r="FI399" s="21">
        <v>0.72292696587606387</v>
      </c>
      <c r="FJ399" s="21">
        <v>1.3229697266528391</v>
      </c>
      <c r="FK399" s="21">
        <v>0.18363418362686759</v>
      </c>
      <c r="FL399" s="21">
        <v>1.0201171078816282</v>
      </c>
      <c r="FM399" s="21">
        <v>1.9422684929618459</v>
      </c>
      <c r="FN399" s="21">
        <v>0.9873469721528314</v>
      </c>
      <c r="FO399" s="21">
        <v>3.9739888367611913</v>
      </c>
      <c r="FP399" s="21">
        <v>5.7369579940429087</v>
      </c>
      <c r="FQ399" s="21">
        <v>2.3199718470744743</v>
      </c>
      <c r="FR399" s="21">
        <v>2.0235188146789418</v>
      </c>
      <c r="FS399" s="21">
        <v>3.6263760474829811</v>
      </c>
      <c r="FT399" s="21">
        <v>1.8069735016617792</v>
      </c>
      <c r="FU399" s="21">
        <v>0.12785217811312544</v>
      </c>
      <c r="FV399" s="21">
        <v>0.14520864478113787</v>
      </c>
      <c r="FW399" s="21">
        <v>1.3461824681956531</v>
      </c>
      <c r="FX399" s="21">
        <v>2.5413423349685109</v>
      </c>
      <c r="FY399" s="21">
        <v>0.97299491138158045</v>
      </c>
      <c r="FZ399" s="21">
        <v>0.17300284900739035</v>
      </c>
      <c r="GA399" s="21">
        <v>1.6388868746742569</v>
      </c>
      <c r="GB399" s="21">
        <v>1.7664659071857418</v>
      </c>
      <c r="GC399" s="21">
        <v>1.9697927617104052</v>
      </c>
      <c r="GD399" s="21">
        <v>0.8579928906145603</v>
      </c>
      <c r="GE399" s="21">
        <v>2.0120921730809327</v>
      </c>
      <c r="GF399" s="21">
        <v>13.175871401336693</v>
      </c>
      <c r="GG399" s="21">
        <v>14.46206960673789</v>
      </c>
      <c r="GH399" s="21">
        <v>7.7601043254596558</v>
      </c>
      <c r="GI399" s="21">
        <v>37.50110114643811</v>
      </c>
      <c r="GJ399" s="21">
        <v>53.767851750392332</v>
      </c>
      <c r="GK399" s="21">
        <v>76.804793808570238</v>
      </c>
      <c r="GL399" s="21">
        <v>400.29329184771302</v>
      </c>
      <c r="GM399" s="21">
        <v>598.63610271417656</v>
      </c>
      <c r="GN399" s="21">
        <v>1138.2678552442812</v>
      </c>
      <c r="GO399" s="21">
        <v>560.24188292638769</v>
      </c>
      <c r="GP399" s="21">
        <v>378.31027642576356</v>
      </c>
      <c r="GQ399" s="21">
        <v>117.86580076144638</v>
      </c>
      <c r="GR399" s="21">
        <v>43.897549517541449</v>
      </c>
      <c r="GS399" s="21">
        <v>19.129251299557982</v>
      </c>
      <c r="GT399" s="21">
        <v>9.4290730937345781</v>
      </c>
      <c r="GU399" s="21">
        <v>13.512251105791863</v>
      </c>
      <c r="GV399" s="21">
        <v>6.699460228785779</v>
      </c>
      <c r="GW399" s="21">
        <v>0.59790923545677865</v>
      </c>
      <c r="GX399" s="21">
        <v>2.8999023600873901</v>
      </c>
      <c r="GY399" s="21">
        <v>4.8062908205922286</v>
      </c>
      <c r="GZ399" s="21">
        <v>4.0017144799821835</v>
      </c>
      <c r="HA399" s="21">
        <v>0.98488365633971087</v>
      </c>
      <c r="HB399" s="21">
        <v>0.82075993280330717</v>
      </c>
      <c r="HC399" s="21">
        <v>5.8439613011703111</v>
      </c>
      <c r="HD399" s="21">
        <v>5.8156015108449859</v>
      </c>
      <c r="HE399" s="21">
        <v>1.0509168087214302</v>
      </c>
      <c r="HF399" s="21">
        <v>1.7867285030662621</v>
      </c>
      <c r="HG399" s="21">
        <v>3.1718118892326754</v>
      </c>
      <c r="HH399" s="21">
        <v>0.7359115486580976</v>
      </c>
      <c r="HI399" s="21">
        <v>0.61582767406587824</v>
      </c>
      <c r="HJ399" s="21">
        <v>0.87147861122036729</v>
      </c>
      <c r="HK399" s="21">
        <v>0.48890755764916316</v>
      </c>
      <c r="HL399" s="21">
        <v>4.6741124213519871</v>
      </c>
      <c r="HM399" s="21">
        <v>6.894834720795453</v>
      </c>
      <c r="HN399" s="21">
        <v>3.6377297669876523</v>
      </c>
      <c r="HO399" s="21">
        <v>4.7529009337178847</v>
      </c>
      <c r="HP399" s="21">
        <v>7.4103487401322088</v>
      </c>
      <c r="HQ399" s="21">
        <v>3.5433557483392835</v>
      </c>
      <c r="HR399" s="21">
        <v>0.68091114087230709</v>
      </c>
      <c r="HS399" s="21">
        <v>1.4611991642195368</v>
      </c>
      <c r="HT399" s="21">
        <v>0.26016814508325298</v>
      </c>
      <c r="HU399" s="21">
        <v>1.0858673119025171</v>
      </c>
      <c r="HV399" s="21">
        <v>3.9168623130083873</v>
      </c>
      <c r="HW399" s="21">
        <v>2.9639541630252775</v>
      </c>
      <c r="HX399" s="21">
        <v>4.1243091859464762</v>
      </c>
      <c r="HY399" s="21">
        <v>8.5231019912209032</v>
      </c>
      <c r="HZ399" s="21">
        <v>6.6997243860184259</v>
      </c>
      <c r="IA399" s="21">
        <v>2.8139176070933067</v>
      </c>
      <c r="IB399" s="21">
        <v>3.7179695442457681</v>
      </c>
      <c r="IC399" s="21">
        <v>2.8962231461687322</v>
      </c>
      <c r="ID399" s="21">
        <v>0.16462651550239538</v>
      </c>
      <c r="IE399" s="21">
        <v>0.60729408409118646</v>
      </c>
      <c r="IF399" s="21">
        <v>0.578915587865236</v>
      </c>
      <c r="IG399" s="21">
        <v>0.91872455460014091</v>
      </c>
      <c r="IH399" s="21">
        <v>4.5979682545542255</v>
      </c>
      <c r="II399" s="21">
        <v>4.8665395211355493</v>
      </c>
      <c r="IJ399" s="21">
        <v>2.2035961194692351</v>
      </c>
      <c r="IK399" s="21">
        <v>3.8685231993174516</v>
      </c>
      <c r="IL399" s="21">
        <v>5.0127055396453981</v>
      </c>
      <c r="IM399" s="21">
        <v>1.7721460549754857</v>
      </c>
      <c r="IN399" s="21">
        <v>0.10341107765553698</v>
      </c>
      <c r="IO399" s="21">
        <v>0.59494465225861559</v>
      </c>
      <c r="IP399" s="21">
        <v>1.0678483305099506</v>
      </c>
      <c r="IQ399" s="21">
        <v>1.8754150572170776</v>
      </c>
      <c r="IR399" s="21">
        <v>0.9817712544082583</v>
      </c>
      <c r="IS399" s="21">
        <v>0.18275386796123816</v>
      </c>
      <c r="IT399" s="21">
        <v>2.1412233289853773</v>
      </c>
      <c r="IU399" s="21">
        <v>2.6915786411428617</v>
      </c>
      <c r="IV399" s="21">
        <v>1.2028981412468669</v>
      </c>
      <c r="IW399" s="21">
        <v>0.1381874026505352</v>
      </c>
      <c r="IX399" s="21">
        <v>1.0313949617866947</v>
      </c>
      <c r="IY399" s="21">
        <v>7.1258430236768442</v>
      </c>
      <c r="IZ399" s="21">
        <v>8.5116682979319265</v>
      </c>
      <c r="JA399" s="21">
        <v>2.3364151283333512</v>
      </c>
      <c r="JB399" s="21">
        <v>13.612919604594913</v>
      </c>
      <c r="JC399" s="21">
        <v>24.47998048946717</v>
      </c>
      <c r="JD399" s="21">
        <v>7.2725673622069191</v>
      </c>
      <c r="JE399" s="21">
        <v>55.056762421157273</v>
      </c>
      <c r="JF399" s="21">
        <v>142.53819627264312</v>
      </c>
      <c r="JG399" s="21">
        <v>371.56704682414556</v>
      </c>
      <c r="JH399" s="21">
        <v>1315.755435123725</v>
      </c>
      <c r="JI399" s="21">
        <v>980.86999569451984</v>
      </c>
      <c r="JJ399" s="21">
        <v>392.25214940537495</v>
      </c>
      <c r="JK399" s="21">
        <v>103.94971181795879</v>
      </c>
      <c r="JL399" s="21">
        <v>51.449941265051855</v>
      </c>
      <c r="JM399" s="21">
        <v>15.069188087423301</v>
      </c>
      <c r="JN399" s="21">
        <v>18.036739497016882</v>
      </c>
      <c r="JO399" s="21">
        <v>7.5911726089154339</v>
      </c>
      <c r="JP399" s="21">
        <v>1.0176238636540798</v>
      </c>
      <c r="JQ399" s="21">
        <v>7.3962351758230351</v>
      </c>
      <c r="JR399" s="21">
        <v>6.4010198035751635</v>
      </c>
      <c r="JS399" s="21">
        <v>1.2358977601549528</v>
      </c>
      <c r="JT399" s="21">
        <v>0.40198925844326999</v>
      </c>
      <c r="JU399" s="21">
        <v>3.6202191802399759</v>
      </c>
      <c r="JV399" s="21">
        <v>5.3045096709687147</v>
      </c>
      <c r="JW399" s="21">
        <v>1.3839572487180505</v>
      </c>
      <c r="JX399" s="21">
        <v>1.5732303281542228</v>
      </c>
      <c r="JY399" s="21">
        <v>5.544217145395562</v>
      </c>
      <c r="JZ399" s="21">
        <v>2.6645118295930112</v>
      </c>
      <c r="KA399" s="21">
        <v>9.9889390710712705E-2</v>
      </c>
      <c r="KB399" s="21">
        <v>1.307540866665114</v>
      </c>
      <c r="KC399" s="21">
        <v>0.51107033266560098</v>
      </c>
      <c r="KD399" s="21">
        <v>1.3994426555792034</v>
      </c>
      <c r="KE399" s="21">
        <v>1.5632608210217658</v>
      </c>
      <c r="KF399" s="21">
        <v>1.0573036561828093</v>
      </c>
      <c r="KG399" s="21">
        <v>5.9648291205287141</v>
      </c>
      <c r="KH399" s="21">
        <v>6.2954200654308217</v>
      </c>
      <c r="KI399" s="21">
        <v>3.0414705254765821</v>
      </c>
      <c r="KJ399" s="21">
        <v>6.477098164921494</v>
      </c>
      <c r="KK399" s="21">
        <v>5.6716461226252104</v>
      </c>
      <c r="KL399" s="21">
        <v>1.1674506349866591</v>
      </c>
      <c r="KM399" s="21">
        <v>1.9968650801789509</v>
      </c>
      <c r="KN399" s="21">
        <v>0.85413602037170977</v>
      </c>
      <c r="KO399" s="21">
        <v>0.42576549304082278</v>
      </c>
      <c r="KP399" s="21">
        <v>1.9717070730350061</v>
      </c>
      <c r="KQ399" s="21">
        <v>1.0557291976994112</v>
      </c>
      <c r="KR399" s="21">
        <v>5.0654681114897633</v>
      </c>
      <c r="KS399" s="21">
        <v>6.8852394572569295</v>
      </c>
      <c r="KT399" s="21">
        <v>3.8898467305047078</v>
      </c>
      <c r="KU399" s="21">
        <v>7.3800841435534057</v>
      </c>
      <c r="KV399" s="21">
        <v>6.7675634516024008</v>
      </c>
      <c r="KW399" s="21">
        <v>2.1278120442413058</v>
      </c>
      <c r="KX399" s="21">
        <v>3.2997970592979677</v>
      </c>
      <c r="KY399" s="21">
        <v>1.5548264847480262</v>
      </c>
      <c r="KZ399" s="21">
        <v>0.10775921165165465</v>
      </c>
      <c r="LA399" s="21">
        <v>0.73243864195728936</v>
      </c>
      <c r="LB399" s="21">
        <v>0.31368725408594672</v>
      </c>
      <c r="LC399" s="21">
        <v>3.6615513438329459</v>
      </c>
      <c r="LD399" s="21">
        <v>2.9647199436114602</v>
      </c>
      <c r="LE399" s="21">
        <v>2.9549363640148045</v>
      </c>
      <c r="LF399" s="21">
        <v>7.0273126278027034</v>
      </c>
      <c r="LG399" s="21">
        <v>3.4335536719143183</v>
      </c>
      <c r="LH399" s="21">
        <v>2.7669542794552342</v>
      </c>
      <c r="LI399" s="21">
        <v>4.5339927579195853</v>
      </c>
      <c r="LJ399" s="21">
        <v>0.88244642046878707</v>
      </c>
      <c r="LK399" s="21">
        <v>0.51006039621962718</v>
      </c>
      <c r="LL399" s="21">
        <v>0.99600629695634257</v>
      </c>
      <c r="LM399" s="21">
        <v>0.99501922609569016</v>
      </c>
      <c r="LN399" s="21">
        <v>0.24989006270179162</v>
      </c>
      <c r="LO399" s="21">
        <v>1.0340193860618176</v>
      </c>
      <c r="LP399" s="21">
        <v>3.2854883818677139</v>
      </c>
      <c r="LQ399" s="21">
        <v>0.54093820407398696</v>
      </c>
      <c r="LR399" s="21">
        <v>1.7170476322801385</v>
      </c>
      <c r="LS399" s="21">
        <v>3.2500144077093509</v>
      </c>
      <c r="LT399" s="21">
        <v>0.43410373071330632</v>
      </c>
      <c r="LU399" s="21">
        <v>0.94584921924613918</v>
      </c>
      <c r="LV399" s="21">
        <v>4.4080799712568091</v>
      </c>
      <c r="LW399" s="21">
        <v>1.8675910481368636</v>
      </c>
      <c r="LX399" s="21">
        <v>2.6508279199458218</v>
      </c>
      <c r="LY399" s="21">
        <v>10.949853710922595</v>
      </c>
      <c r="LZ399" s="21">
        <v>1.5189133956957754</v>
      </c>
      <c r="MA399" s="21">
        <v>12.148576595443652</v>
      </c>
      <c r="MB399" s="21">
        <v>10.395375713015444</v>
      </c>
      <c r="MC399" s="21">
        <v>6.1878106283055319</v>
      </c>
      <c r="MD399" s="21">
        <v>26.865528535015578</v>
      </c>
      <c r="ME399" s="21">
        <v>7.3843771563768579</v>
      </c>
      <c r="MF399" s="21">
        <v>134.62393088815816</v>
      </c>
      <c r="MG399" s="21">
        <v>144.12742569210644</v>
      </c>
      <c r="MH399" s="21">
        <v>1434.5696587580405</v>
      </c>
      <c r="MI399" s="21">
        <v>1840.2010820130984</v>
      </c>
      <c r="MJ399" s="21">
        <v>265.24000826892706</v>
      </c>
      <c r="MK399" s="21">
        <v>168.16066474346763</v>
      </c>
      <c r="ML399" s="21">
        <v>26.908098659916149</v>
      </c>
      <c r="MM399" s="21">
        <v>30.729311023492919</v>
      </c>
      <c r="MN399" s="21">
        <v>6.7676806558360525</v>
      </c>
      <c r="MO399" s="21">
        <v>16.593997284976101</v>
      </c>
      <c r="MP399" s="21">
        <v>0.62312966036027928</v>
      </c>
      <c r="MQ399" s="21">
        <v>12.615569214858775</v>
      </c>
      <c r="MR399" s="21">
        <v>2.0420727540930534</v>
      </c>
      <c r="MS399" s="21">
        <v>5.2576601905728895</v>
      </c>
      <c r="MT399" s="21">
        <v>5.2544807095434827</v>
      </c>
      <c r="MU399" s="21">
        <v>0.32925658243614392</v>
      </c>
      <c r="MV399" s="21">
        <v>4.7887022513676838</v>
      </c>
      <c r="MW399" s="21">
        <v>1.1753171114569945</v>
      </c>
      <c r="MX399" s="21">
        <v>1.9075135138482884</v>
      </c>
      <c r="MY399" s="21">
        <v>4.2929556055712599</v>
      </c>
      <c r="MZ399" s="21">
        <v>0.2957022479662616</v>
      </c>
      <c r="NA399" s="21">
        <v>5.3908691352206644</v>
      </c>
      <c r="NB399" s="21">
        <v>0.736433411110747</v>
      </c>
      <c r="NC399" s="21">
        <v>3.7315738102945164</v>
      </c>
      <c r="ND399" s="21">
        <v>1.4543782225775872</v>
      </c>
      <c r="NE399" s="21">
        <v>1.3186038489814618</v>
      </c>
      <c r="NF399" s="21">
        <v>1.1767727586976153</v>
      </c>
      <c r="NG399" s="21">
        <v>0.29293257898436659</v>
      </c>
      <c r="NH399" s="21">
        <v>0.4087810062949831</v>
      </c>
      <c r="NI399" s="21">
        <v>1.4289328793783618</v>
      </c>
      <c r="NJ399" s="21">
        <v>0.32637582753521099</v>
      </c>
      <c r="NK399" s="21">
        <v>4.0511382998307255</v>
      </c>
      <c r="NL399" s="21">
        <v>1.2871882275217312</v>
      </c>
      <c r="NM399" s="21">
        <v>6.6856804103449488</v>
      </c>
      <c r="NN399" s="21">
        <v>2.5123470446192835</v>
      </c>
      <c r="NO399" s="21">
        <v>7.9261186885390291</v>
      </c>
      <c r="NP399" s="21">
        <v>2.9106688881379044</v>
      </c>
      <c r="NQ399" s="21">
        <v>7.1683346782316946</v>
      </c>
      <c r="NR399" s="21">
        <v>2.0906487259663558</v>
      </c>
      <c r="NS399" s="21">
        <v>4.8874349814560949</v>
      </c>
      <c r="NT399" s="21">
        <v>0.71826642689541542</v>
      </c>
      <c r="NU399" s="21">
        <v>2.3036203395613448</v>
      </c>
      <c r="NV399" s="21">
        <v>4.0613128181813167E-2</v>
      </c>
      <c r="NW399" s="21">
        <v>0.64615966107901579</v>
      </c>
      <c r="NX399" s="21">
        <v>0.99535347149027109</v>
      </c>
      <c r="NY399" s="21">
        <v>0.49206197532085966</v>
      </c>
      <c r="NZ399" s="21">
        <v>3.5224981492062395</v>
      </c>
      <c r="OA399" s="21">
        <v>1.5871481940893766</v>
      </c>
      <c r="OB399" s="21">
        <v>6.4933631791075657</v>
      </c>
      <c r="OC399" s="21">
        <v>3.1879046154917896</v>
      </c>
      <c r="OD399" s="21">
        <v>8.2973230277718919</v>
      </c>
      <c r="OE399" s="21">
        <v>4.5711371180488856</v>
      </c>
      <c r="OF399" s="21">
        <v>7.8014013124006407</v>
      </c>
      <c r="OG399" s="21">
        <v>5.2719886025955969</v>
      </c>
      <c r="OH399" s="21">
        <v>5.1840135601077044</v>
      </c>
      <c r="OI399" s="21">
        <v>4.9702125027205124</v>
      </c>
      <c r="OJ399" s="21">
        <v>2.0327129645104725</v>
      </c>
      <c r="OK399" s="21">
        <v>3.4776193110168521</v>
      </c>
      <c r="OL399" s="21">
        <v>0.28860344706882179</v>
      </c>
      <c r="OM399" s="21">
        <v>1.2737277619725285</v>
      </c>
      <c r="ON399" s="21">
        <v>0.52226651772633015</v>
      </c>
      <c r="OO399" s="21">
        <v>2.6879898399903871E-3</v>
      </c>
      <c r="OP399" s="21">
        <v>1.3323994973659399</v>
      </c>
      <c r="OQ399" s="21">
        <v>1.371740932825694</v>
      </c>
      <c r="OR399" s="21">
        <v>1.3519977662919198</v>
      </c>
      <c r="OS399" s="21">
        <v>4.533066276078344</v>
      </c>
      <c r="OT399" s="21">
        <v>1.7621785491135273</v>
      </c>
      <c r="OU399" s="21">
        <v>5.869302994515297</v>
      </c>
      <c r="OV399" s="21">
        <v>4.4901374881522287</v>
      </c>
      <c r="OW399" s="21">
        <v>3.9149688730595567</v>
      </c>
      <c r="OX399" s="21">
        <v>7.3066246038311471</v>
      </c>
      <c r="OY399" s="21">
        <v>2.5197379936184179</v>
      </c>
      <c r="OZ399" s="21">
        <v>5.7447387860864128</v>
      </c>
      <c r="PA399" s="21">
        <v>4.1175941655147081</v>
      </c>
      <c r="PB399" s="21">
        <v>1.7002294895900494</v>
      </c>
      <c r="PC399" s="21">
        <v>3.0611023908695037E-2</v>
      </c>
      <c r="PD399" s="21">
        <v>3.0611023908695037E-2</v>
      </c>
      <c r="PE399" s="21">
        <v>3.0611023908695037E-2</v>
      </c>
      <c r="PF399" s="21">
        <v>3.0611023908695037E-2</v>
      </c>
      <c r="PG399" s="21">
        <v>3.0611023908695037E-2</v>
      </c>
      <c r="PH399" s="21">
        <v>0.80012643804458572</v>
      </c>
      <c r="PI399" s="21">
        <v>0.19904244965900972</v>
      </c>
      <c r="PJ399" s="21">
        <v>1.068824774076804</v>
      </c>
      <c r="PK399" s="21">
        <v>0.60044593702704607</v>
      </c>
      <c r="PL399" s="21">
        <v>0.45680749538462767</v>
      </c>
      <c r="PM399" s="21">
        <v>2.7331851983760971</v>
      </c>
      <c r="PN399" s="21">
        <v>0.86140225026622197</v>
      </c>
      <c r="PO399" s="21">
        <v>1.1110391863395996</v>
      </c>
      <c r="PP399" s="21">
        <v>4.0538745612268885</v>
      </c>
      <c r="PQ399" s="21">
        <v>1.3080568468247487</v>
      </c>
      <c r="PR399" s="21">
        <v>1.1481154241052993</v>
      </c>
      <c r="PS399" s="21">
        <v>4.4766081485793876</v>
      </c>
      <c r="PT399" s="21">
        <v>1.7868337874013316</v>
      </c>
      <c r="PU399" s="21">
        <v>0.57033107991855536</v>
      </c>
      <c r="PV399" s="21">
        <v>3.9567674140842137</v>
      </c>
      <c r="PW399" s="21">
        <v>2.2961602008953954</v>
      </c>
      <c r="PX399" s="21">
        <v>7.8351141683732056E-2</v>
      </c>
      <c r="PY399" s="21">
        <v>3.106141703478396</v>
      </c>
      <c r="PZ399" s="21">
        <v>2.9802833932381749</v>
      </c>
      <c r="QA399" s="21">
        <v>4.3652114980074617E-2</v>
      </c>
      <c r="QB399" s="21">
        <v>2.4155791000069446</v>
      </c>
      <c r="QC399" s="21">
        <v>4.5729148061203366</v>
      </c>
      <c r="QD399" s="21">
        <v>1.1359297175579877</v>
      </c>
      <c r="QE399" s="21">
        <v>0.85451941672512066</v>
      </c>
      <c r="QF399" s="21">
        <v>5.9202056368358074</v>
      </c>
      <c r="QG399" s="21">
        <v>5.8519653895405037</v>
      </c>
      <c r="QH399" s="21">
        <v>0.74834844170485337</v>
      </c>
      <c r="QI399" s="21">
        <v>2.074101393910079</v>
      </c>
      <c r="QJ399" s="21">
        <v>8.9257722270677036</v>
      </c>
      <c r="QK399" s="21">
        <v>9.0344396673549614</v>
      </c>
      <c r="QL399" s="21">
        <v>2.183180148581835</v>
      </c>
      <c r="QM399" s="21">
        <v>0.95644930880139389</v>
      </c>
      <c r="QN399" s="21">
        <v>8.5811842080048137</v>
      </c>
      <c r="QO399" s="21">
        <v>13.569496237861772</v>
      </c>
      <c r="QP399" s="21">
        <v>8.4631192034938625</v>
      </c>
      <c r="QQ399" s="21">
        <v>0.93510363633429106</v>
      </c>
      <c r="QR399" s="21">
        <v>1.8650215303546005</v>
      </c>
      <c r="QS399" s="21">
        <v>10.451859055975682</v>
      </c>
      <c r="QT399" s="21">
        <v>16.433374609994654</v>
      </c>
      <c r="QU399" s="21">
        <v>13.335958230028936</v>
      </c>
      <c r="QV399" s="21">
        <v>5.0633611555121991</v>
      </c>
      <c r="QW399" s="21">
        <v>0.42942381111998262</v>
      </c>
      <c r="QX399" s="21">
        <v>4.3072229455385171</v>
      </c>
      <c r="QY399" s="21">
        <v>14.262281957563447</v>
      </c>
      <c r="QZ399" s="21">
        <v>23.48036702488416</v>
      </c>
      <c r="RA399" s="21">
        <v>25.834956783906264</v>
      </c>
      <c r="RB399" s="21">
        <v>19.640940474659743</v>
      </c>
      <c r="RC399" s="21">
        <v>8.8603151058751557</v>
      </c>
      <c r="RD399" s="21">
        <v>1.5198114439511066</v>
      </c>
      <c r="RE399" s="21">
        <v>5.6786845690432202</v>
      </c>
      <c r="RF399" s="21">
        <v>24.544980914702162</v>
      </c>
      <c r="RG399" s="21">
        <v>53.467074858549047</v>
      </c>
      <c r="RH399" s="21">
        <v>81.026572599922488</v>
      </c>
      <c r="RI399" s="21">
        <v>94.217622515441178</v>
      </c>
      <c r="RJ399" s="21">
        <v>85.243413409879892</v>
      </c>
      <c r="RK399" s="21">
        <v>56.504691924586758</v>
      </c>
      <c r="RL399" s="21">
        <v>21.400340473784869</v>
      </c>
      <c r="RM399" s="21">
        <v>0.744599241038575</v>
      </c>
      <c r="RN399" s="21">
        <v>16.560568926010411</v>
      </c>
      <c r="RO399" s="21">
        <v>85.810654513585789</v>
      </c>
      <c r="RP399" s="21">
        <v>216.17947805073976</v>
      </c>
      <c r="RQ399" s="21">
        <v>404.86104437471863</v>
      </c>
      <c r="RR399" s="21">
        <v>640.1010944883368</v>
      </c>
      <c r="RS399" s="21">
        <v>904.47555330009709</v>
      </c>
      <c r="RT399" s="21">
        <v>1178.6786640966468</v>
      </c>
      <c r="RU399" s="21">
        <v>1444.8230132262947</v>
      </c>
      <c r="RV399" s="21">
        <v>1688.686664619057</v>
      </c>
      <c r="RW399" s="21">
        <v>1900.7726159569208</v>
      </c>
      <c r="RX399" s="21">
        <v>2076.3516466406263</v>
      </c>
      <c r="RY399" s="21">
        <v>2214.8086645440262</v>
      </c>
      <c r="RZ399" s="21">
        <v>2318.6312301360763</v>
      </c>
      <c r="SA399" s="21">
        <v>2392.3173829459511</v>
      </c>
      <c r="SB399" s="21">
        <v>2441.3867469763163</v>
      </c>
      <c r="SC399" s="21">
        <v>2471.5884508745658</v>
      </c>
      <c r="SD399" s="21">
        <v>2488.3294501244145</v>
      </c>
      <c r="SE399" s="21">
        <v>2496.3022740426286</v>
      </c>
      <c r="SF399" s="21">
        <v>2499.2691937048676</v>
      </c>
      <c r="SG399" s="21">
        <v>2499.9543181924946</v>
      </c>
      <c r="SH399" s="21">
        <v>2500.00000007482</v>
      </c>
    </row>
    <row r="400" spans="2:502" x14ac:dyDescent="0.15">
      <c r="B400" s="21">
        <v>3.0442606211021195</v>
      </c>
      <c r="C400" s="21">
        <v>0.54274756994472295</v>
      </c>
      <c r="D400" s="21">
        <v>1.1220424453552083</v>
      </c>
      <c r="E400" s="21">
        <v>0.18424044235225076</v>
      </c>
      <c r="F400" s="21">
        <v>9.9935305449119036E-2</v>
      </c>
      <c r="G400" s="21">
        <v>1.3821779363857118</v>
      </c>
      <c r="H400" s="21">
        <v>1.2782895651526358</v>
      </c>
      <c r="I400" s="21">
        <v>1.9943226029674956</v>
      </c>
      <c r="J400" s="21">
        <v>3.7813706979056767</v>
      </c>
      <c r="K400" s="21">
        <v>1.4165010079280707</v>
      </c>
      <c r="L400" s="21">
        <v>4.8739564311135428</v>
      </c>
      <c r="M400" s="21">
        <v>1.0687888407780217</v>
      </c>
      <c r="N400" s="21">
        <v>3.0687010567775412</v>
      </c>
      <c r="O400" s="21">
        <v>1.8431007607677194</v>
      </c>
      <c r="P400" s="21">
        <v>0.49096760145402613</v>
      </c>
      <c r="Q400" s="21">
        <v>2.441361645473267</v>
      </c>
      <c r="R400" s="21">
        <v>0.51580156028819701</v>
      </c>
      <c r="S400" s="21">
        <v>1.5313648506210822</v>
      </c>
      <c r="T400" s="21">
        <v>2.8974858013396747</v>
      </c>
      <c r="U400" s="21">
        <v>0.29921815525245055</v>
      </c>
      <c r="V400" s="21">
        <v>3.7339278390048358</v>
      </c>
      <c r="W400" s="21">
        <v>0.44262994253419918</v>
      </c>
      <c r="X400" s="21">
        <v>1.7794778690264721</v>
      </c>
      <c r="Y400" s="21">
        <v>0.69922466260182192</v>
      </c>
      <c r="Z400" s="21">
        <v>1.8002139553181415</v>
      </c>
      <c r="AA400" s="21">
        <v>6.568564176165451E-3</v>
      </c>
      <c r="AB400" s="21">
        <v>8.4835708996941683</v>
      </c>
      <c r="AC400" s="21">
        <v>5.382233442578495</v>
      </c>
      <c r="AD400" s="21">
        <v>21.797333464141424</v>
      </c>
      <c r="AE400" s="21">
        <v>33.95338935520941</v>
      </c>
      <c r="AF400" s="21">
        <v>51.340840512337728</v>
      </c>
      <c r="AG400" s="21">
        <v>118.85809776066472</v>
      </c>
      <c r="AH400" s="21">
        <v>161.14517382615841</v>
      </c>
      <c r="AI400" s="21">
        <v>353.33049281061631</v>
      </c>
      <c r="AJ400" s="21">
        <v>590.98887703443108</v>
      </c>
      <c r="AK400" s="21">
        <v>633.67047163116797</v>
      </c>
      <c r="AL400" s="21">
        <v>703.67864837917614</v>
      </c>
      <c r="AM400" s="21">
        <v>571.54838761997439</v>
      </c>
      <c r="AN400" s="21">
        <v>536.38648877995149</v>
      </c>
      <c r="AO400" s="21">
        <v>176.35160182697857</v>
      </c>
      <c r="AP400" s="21">
        <v>133.92031644388018</v>
      </c>
      <c r="AQ400" s="21">
        <v>50.10271828727808</v>
      </c>
      <c r="AR400" s="21">
        <v>24.058534549170481</v>
      </c>
      <c r="AS400" s="21">
        <v>20.8033844675188</v>
      </c>
      <c r="AT400" s="21">
        <v>9.7309949047530413</v>
      </c>
      <c r="AU400" s="21">
        <v>4.5524747152106704</v>
      </c>
      <c r="AV400" s="21">
        <v>10.285142811373763</v>
      </c>
      <c r="AW400" s="21">
        <v>1.7234812199100451</v>
      </c>
      <c r="AX400" s="21">
        <v>3.9857936046610885</v>
      </c>
      <c r="AY400" s="21">
        <v>4.5351718491582309</v>
      </c>
      <c r="AZ400" s="21">
        <v>0.66771927645555662</v>
      </c>
      <c r="BA400" s="21">
        <v>1.8055921107818902</v>
      </c>
      <c r="BB400" s="21">
        <v>3.5240543905733537</v>
      </c>
      <c r="BC400" s="21">
        <v>0.55264568388875657</v>
      </c>
      <c r="BD400" s="21">
        <v>2.9735543881172624</v>
      </c>
      <c r="BE400" s="21">
        <v>5.8247630811383244</v>
      </c>
      <c r="BF400" s="21">
        <v>0.94983576886752807</v>
      </c>
      <c r="BG400" s="21">
        <v>7.1573927853781685</v>
      </c>
      <c r="BH400" s="21">
        <v>3.81317629442038</v>
      </c>
      <c r="BI400" s="21">
        <v>2.3404489432112658</v>
      </c>
      <c r="BJ400" s="21">
        <v>4.8620291089906713</v>
      </c>
      <c r="BK400" s="21">
        <v>0.24536672257693631</v>
      </c>
      <c r="BL400" s="21">
        <v>1.4669036947453178</v>
      </c>
      <c r="BM400" s="21">
        <v>0.23398829596458431</v>
      </c>
      <c r="BN400" s="21">
        <v>1.4659207570693009</v>
      </c>
      <c r="BO400" s="21">
        <v>0.50100417610678094</v>
      </c>
      <c r="BP400" s="21">
        <v>3.2754799625452331</v>
      </c>
      <c r="BQ400" s="21">
        <v>5.3499289274036457</v>
      </c>
      <c r="BR400" s="21">
        <v>3.0203865784403763</v>
      </c>
      <c r="BS400" s="21">
        <v>8.770325319484245</v>
      </c>
      <c r="BT400" s="21">
        <v>5.1851180311338334</v>
      </c>
      <c r="BU400" s="21">
        <v>4.7783342424507653</v>
      </c>
      <c r="BV400" s="21">
        <v>6.3295851918410033</v>
      </c>
      <c r="BW400" s="21">
        <v>1.2565170975106636</v>
      </c>
      <c r="BX400" s="21">
        <v>2.345483874963612</v>
      </c>
      <c r="BY400" s="21">
        <v>0.54278555179697163</v>
      </c>
      <c r="BZ400" s="21">
        <v>0.79143811358155924</v>
      </c>
      <c r="CA400" s="21">
        <v>0.75181493327192861</v>
      </c>
      <c r="CB400" s="21">
        <v>1.8783914487348785</v>
      </c>
      <c r="CC400" s="21">
        <v>5.1411375731120676</v>
      </c>
      <c r="CD400" s="21">
        <v>2.7970116416795525</v>
      </c>
      <c r="CE400" s="21">
        <v>7.075010411166506</v>
      </c>
      <c r="CF400" s="21">
        <v>6.5910424513923553</v>
      </c>
      <c r="CG400" s="21">
        <v>3.4451541325109853</v>
      </c>
      <c r="CH400" s="21">
        <v>6.2781101127663126</v>
      </c>
      <c r="CI400" s="21">
        <v>2.387577559972641</v>
      </c>
      <c r="CJ400" s="21">
        <v>1.1059551932863345</v>
      </c>
      <c r="CK400" s="21">
        <v>1.3111337542947594</v>
      </c>
      <c r="CL400" s="21">
        <v>0.12603140783079847</v>
      </c>
      <c r="CM400" s="21">
        <v>0.73259528730485224</v>
      </c>
      <c r="CN400" s="21">
        <v>0.25578343135874154</v>
      </c>
      <c r="CO400" s="21">
        <v>3.3542381346932411</v>
      </c>
      <c r="CP400" s="21">
        <v>2.6309481568612751</v>
      </c>
      <c r="CQ400" s="21">
        <v>2.0629325744076592</v>
      </c>
      <c r="CR400" s="21">
        <v>5.4408377582408454</v>
      </c>
      <c r="CS400" s="21">
        <v>2.3220129679495622</v>
      </c>
      <c r="CT400" s="21">
        <v>1.4833637197145244</v>
      </c>
      <c r="CU400" s="21">
        <v>3.1901432299499435</v>
      </c>
      <c r="CV400" s="21">
        <v>1.036547790373759</v>
      </c>
      <c r="CW400" s="21">
        <v>8.1159916696810955E-2</v>
      </c>
      <c r="CX400" s="21">
        <v>1.5555534212327415</v>
      </c>
      <c r="CY400" s="21">
        <v>2.2464733561810482</v>
      </c>
      <c r="CZ400" s="21">
        <v>0.23743078393489905</v>
      </c>
      <c r="DA400" s="21">
        <v>1.6627573377838449</v>
      </c>
      <c r="DB400" s="21">
        <v>2.6403965688385655</v>
      </c>
      <c r="DC400" s="21">
        <v>0.20061406706230639</v>
      </c>
      <c r="DD400" s="21">
        <v>0.58975043610826938</v>
      </c>
      <c r="DE400" s="21">
        <v>0.73014575687720229</v>
      </c>
      <c r="DF400" s="21">
        <v>4.3043037449014614</v>
      </c>
      <c r="DG400" s="21">
        <v>2.7544797254640905</v>
      </c>
      <c r="DH400" s="21">
        <v>6.4339811664592634</v>
      </c>
      <c r="DI400" s="21">
        <v>25.029371350877078</v>
      </c>
      <c r="DJ400" s="21">
        <v>16.028549135954069</v>
      </c>
      <c r="DK400" s="21">
        <v>46.408556950966606</v>
      </c>
      <c r="DL400" s="21">
        <v>89.436262255562227</v>
      </c>
      <c r="DM400" s="21">
        <v>120.49583444183305</v>
      </c>
      <c r="DN400" s="21">
        <v>417.55239602734883</v>
      </c>
      <c r="DO400" s="21">
        <v>587.81917509349489</v>
      </c>
      <c r="DP400" s="21">
        <v>870.54891508711569</v>
      </c>
      <c r="DQ400" s="21">
        <v>580.95622625325677</v>
      </c>
      <c r="DR400" s="21">
        <v>602.65326772117589</v>
      </c>
      <c r="DS400" s="21">
        <v>172.87523115276414</v>
      </c>
      <c r="DT400" s="21">
        <v>109.36177753193783</v>
      </c>
      <c r="DU400" s="21">
        <v>44.99609434540357</v>
      </c>
      <c r="DV400" s="21">
        <v>20.131645404321603</v>
      </c>
      <c r="DW400" s="21">
        <v>7.8085723754503649</v>
      </c>
      <c r="DX400" s="21">
        <v>10.826974579308869</v>
      </c>
      <c r="DY400" s="21">
        <v>8.8566132018622916</v>
      </c>
      <c r="DZ400" s="21">
        <v>1.0151682232024066</v>
      </c>
      <c r="EA400" s="21">
        <v>3.3425798339858752</v>
      </c>
      <c r="EB400" s="21">
        <v>4.810883644477344</v>
      </c>
      <c r="EC400" s="21">
        <v>2.4749421201277304</v>
      </c>
      <c r="ED400" s="21">
        <v>0.11408756273227047</v>
      </c>
      <c r="EE400" s="21">
        <v>2.7257085817496089</v>
      </c>
      <c r="EF400" s="21">
        <v>6.3133194543103244</v>
      </c>
      <c r="EG400" s="21">
        <v>1.9294293232095401</v>
      </c>
      <c r="EH400" s="21">
        <v>2.503948146096945</v>
      </c>
      <c r="EI400" s="21">
        <v>6.9758910192262427</v>
      </c>
      <c r="EJ400" s="21">
        <v>2.5375285272458936</v>
      </c>
      <c r="EK400" s="21">
        <v>0.73924343220971311</v>
      </c>
      <c r="EL400" s="21">
        <v>2.3268355787923523</v>
      </c>
      <c r="EM400" s="21">
        <v>0.38947607660621625</v>
      </c>
      <c r="EN400" s="21">
        <v>1.1183355530019414</v>
      </c>
      <c r="EO400" s="21">
        <v>0.87655602596783522</v>
      </c>
      <c r="EP400" s="21">
        <v>1.4334769064737261</v>
      </c>
      <c r="EQ400" s="21">
        <v>6.4584472683059895</v>
      </c>
      <c r="ER400" s="21">
        <v>5.1144510424452729</v>
      </c>
      <c r="ES400" s="21">
        <v>3.7675212462762637</v>
      </c>
      <c r="ET400" s="21">
        <v>8.1622502569304984</v>
      </c>
      <c r="EU400" s="21">
        <v>5.513509791934152</v>
      </c>
      <c r="EV400" s="21">
        <v>1.6347367828414519</v>
      </c>
      <c r="EW400" s="21">
        <v>2.9054033878416372</v>
      </c>
      <c r="EX400" s="21">
        <v>1.0149894116522611</v>
      </c>
      <c r="EY400" s="21">
        <v>0.3416174912755981</v>
      </c>
      <c r="EZ400" s="21">
        <v>1.6824923511921648</v>
      </c>
      <c r="FA400" s="21">
        <v>0.87561928910577536</v>
      </c>
      <c r="FB400" s="21">
        <v>4.4841566443913328</v>
      </c>
      <c r="FC400" s="21">
        <v>7.0486401602540276</v>
      </c>
      <c r="FD400" s="21">
        <v>3.9868475121898799</v>
      </c>
      <c r="FE400" s="21">
        <v>5.7466223830022782</v>
      </c>
      <c r="FF400" s="21">
        <v>7.3312806929920926</v>
      </c>
      <c r="FG400" s="21">
        <v>2.6862238656387021</v>
      </c>
      <c r="FH400" s="21">
        <v>1.3436724848845871</v>
      </c>
      <c r="FI400" s="21">
        <v>1.7092570217206409</v>
      </c>
      <c r="FJ400" s="21">
        <v>0.12110837474737646</v>
      </c>
      <c r="FK400" s="21">
        <v>1.0438222938510575</v>
      </c>
      <c r="FL400" s="21">
        <v>1.1005572932278296</v>
      </c>
      <c r="FM400" s="21">
        <v>1.1430995283169463</v>
      </c>
      <c r="FN400" s="21">
        <v>4.8710410024208297</v>
      </c>
      <c r="FO400" s="21">
        <v>4.6680186105229975</v>
      </c>
      <c r="FP400" s="21">
        <v>1.7488631953950582</v>
      </c>
      <c r="FQ400" s="21">
        <v>3.4342785320319127</v>
      </c>
      <c r="FR400" s="21">
        <v>3.9100598437061</v>
      </c>
      <c r="FS400" s="21">
        <v>1.0026492174643324</v>
      </c>
      <c r="FT400" s="21">
        <v>5.5092120065585788E-2</v>
      </c>
      <c r="FU400" s="21">
        <v>0.70847129641101037</v>
      </c>
      <c r="FV400" s="21">
        <v>1.8416989095822143</v>
      </c>
      <c r="FW400" s="21">
        <v>1.8237255593083843</v>
      </c>
      <c r="FX400" s="21">
        <v>0.17836504523973704</v>
      </c>
      <c r="FY400" s="21">
        <v>1.0520851941746578</v>
      </c>
      <c r="FZ400" s="21">
        <v>2.354637233293758</v>
      </c>
      <c r="GA400" s="21">
        <v>1.3909675937587085</v>
      </c>
      <c r="GB400" s="21">
        <v>0.83579959962824313</v>
      </c>
      <c r="GC400" s="21">
        <v>2.0018546004476893E-2</v>
      </c>
      <c r="GD400" s="21">
        <v>4.5231864916507662</v>
      </c>
      <c r="GE400" s="21">
        <v>12.420428023997681</v>
      </c>
      <c r="GF400" s="21">
        <v>7.1081725822954764</v>
      </c>
      <c r="GG400" s="21">
        <v>11.781854118335923</v>
      </c>
      <c r="GH400" s="21">
        <v>40.035561994443448</v>
      </c>
      <c r="GI400" s="21">
        <v>31.029386484216701</v>
      </c>
      <c r="GJ400" s="21">
        <v>84.481038908965076</v>
      </c>
      <c r="GK400" s="21">
        <v>297.44022386725794</v>
      </c>
      <c r="GL400" s="21">
        <v>543.18430333329718</v>
      </c>
      <c r="GM400" s="21">
        <v>1124.6644484573417</v>
      </c>
      <c r="GN400" s="21">
        <v>622.61903173095766</v>
      </c>
      <c r="GO400" s="21">
        <v>485.14266722921872</v>
      </c>
      <c r="GP400" s="21">
        <v>123.26335862559814</v>
      </c>
      <c r="GQ400" s="21">
        <v>57.060208402816443</v>
      </c>
      <c r="GR400" s="21">
        <v>22.451560173635592</v>
      </c>
      <c r="GS400" s="21">
        <v>16.017936244740763</v>
      </c>
      <c r="GT400" s="21">
        <v>12.899234024521286</v>
      </c>
      <c r="GU400" s="21">
        <v>2.2806720951238804</v>
      </c>
      <c r="GV400" s="21">
        <v>2.6178751396253497</v>
      </c>
      <c r="GW400" s="21">
        <v>6.2410859885145671</v>
      </c>
      <c r="GX400" s="21">
        <v>4.4898200404654567</v>
      </c>
      <c r="GY400" s="21">
        <v>1.3781986163915732</v>
      </c>
      <c r="GZ400" s="21">
        <v>0.11950812073075859</v>
      </c>
      <c r="HA400" s="21">
        <v>3.8388162027490003</v>
      </c>
      <c r="HB400" s="21">
        <v>6.5546033169846014</v>
      </c>
      <c r="HC400" s="21">
        <v>2.3879859663703171</v>
      </c>
      <c r="HD400" s="21">
        <v>1.2019417930024598</v>
      </c>
      <c r="HE400" s="21">
        <v>4.6113938252657842</v>
      </c>
      <c r="HF400" s="21">
        <v>2.8753770932316778</v>
      </c>
      <c r="HG400" s="21">
        <v>5.8382627722828512E-2</v>
      </c>
      <c r="HH400" s="21">
        <v>0.62562951562403923</v>
      </c>
      <c r="HI400" s="21">
        <v>5.9970883644431081E-2</v>
      </c>
      <c r="HJ400" s="21">
        <v>1.6404442736539897</v>
      </c>
      <c r="HK400" s="21">
        <v>5.1453235389232246</v>
      </c>
      <c r="HL400" s="21">
        <v>3.6038662771206904</v>
      </c>
      <c r="HM400" s="21">
        <v>3.4610990088000206</v>
      </c>
      <c r="HN400" s="21">
        <v>7.9959956911279475</v>
      </c>
      <c r="HO400" s="21">
        <v>6.5952905109043654</v>
      </c>
      <c r="HP400" s="21">
        <v>1.9979053359571974</v>
      </c>
      <c r="HQ400" s="21">
        <v>2.4972544552107006</v>
      </c>
      <c r="HR400" s="21">
        <v>2.028045692611911</v>
      </c>
      <c r="HS400" s="21">
        <v>4.9237780040464032E-3</v>
      </c>
      <c r="HT400" s="21">
        <v>1.5737704854757801</v>
      </c>
      <c r="HU400" s="21">
        <v>1.873764257184378</v>
      </c>
      <c r="HV400" s="21">
        <v>1.9475128238630044</v>
      </c>
      <c r="HW400" s="21">
        <v>6.6236052931035072</v>
      </c>
      <c r="HX400" s="21">
        <v>7.686559988524909</v>
      </c>
      <c r="HY400" s="21">
        <v>4.0369901306531055</v>
      </c>
      <c r="HZ400" s="21">
        <v>4.9548145570810478</v>
      </c>
      <c r="IA400" s="21">
        <v>5.8433600238165058</v>
      </c>
      <c r="IB400" s="21">
        <v>1.8568451494251204</v>
      </c>
      <c r="IC400" s="21">
        <v>0.28433872421774031</v>
      </c>
      <c r="ID400" s="21">
        <v>0.70645189624097393</v>
      </c>
      <c r="IE400" s="21">
        <v>1.2210116840768177E-2</v>
      </c>
      <c r="IF400" s="21">
        <v>2.1907423743724825</v>
      </c>
      <c r="IG400" s="21">
        <v>3.805122489314801</v>
      </c>
      <c r="IH400" s="21">
        <v>2.0118836566050087</v>
      </c>
      <c r="II400" s="21">
        <v>3.7408767964002578</v>
      </c>
      <c r="IJ400" s="21">
        <v>6.3551942837059965</v>
      </c>
      <c r="IK400" s="21">
        <v>3.2978311214374774</v>
      </c>
      <c r="IL400" s="21">
        <v>0.78267202025228277</v>
      </c>
      <c r="IM400" s="21">
        <v>1.7650358300671556</v>
      </c>
      <c r="IN400" s="21">
        <v>1.5877942503333113</v>
      </c>
      <c r="IO400" s="21">
        <v>0.90981061789877793</v>
      </c>
      <c r="IP400" s="21">
        <v>0.42492436152881297</v>
      </c>
      <c r="IQ400" s="21">
        <v>0.13114721281325986</v>
      </c>
      <c r="IR400" s="21">
        <v>2.1654081008902688</v>
      </c>
      <c r="IS400" s="21">
        <v>2.981301051962105</v>
      </c>
      <c r="IT400" s="21">
        <v>0.77247579182744031</v>
      </c>
      <c r="IU400" s="21">
        <v>7.3133196178955584E-2</v>
      </c>
      <c r="IV400" s="21">
        <v>1.2066539497485751</v>
      </c>
      <c r="IW400" s="21">
        <v>3.7815348072672803</v>
      </c>
      <c r="IX400" s="21">
        <v>4.6607395902276503</v>
      </c>
      <c r="IY400" s="21">
        <v>1.114396637917545</v>
      </c>
      <c r="IZ400" s="21">
        <v>7.7866274954889034</v>
      </c>
      <c r="JA400" s="21">
        <v>18.614573250620303</v>
      </c>
      <c r="JB400" s="21">
        <v>7.4384128750913208</v>
      </c>
      <c r="JC400" s="21">
        <v>14.307470497903054</v>
      </c>
      <c r="JD400" s="21">
        <v>51.092028448587754</v>
      </c>
      <c r="JE400" s="21">
        <v>41.849757229730578</v>
      </c>
      <c r="JF400" s="21">
        <v>345.00390344986806</v>
      </c>
      <c r="JG400" s="21">
        <v>745.45244080411771</v>
      </c>
      <c r="JH400" s="21">
        <v>1505.497445054104</v>
      </c>
      <c r="JI400" s="21">
        <v>433.54793033499777</v>
      </c>
      <c r="JJ400" s="21">
        <v>231.77202798960207</v>
      </c>
      <c r="JK400" s="21">
        <v>60.644929439584459</v>
      </c>
      <c r="JL400" s="21">
        <v>28.57704757120311</v>
      </c>
      <c r="JM400" s="21">
        <v>15.285682871955375</v>
      </c>
      <c r="JN400" s="21">
        <v>3.0338886273020638</v>
      </c>
      <c r="JO400" s="21">
        <v>10.736314438536352</v>
      </c>
      <c r="JP400" s="21">
        <v>8.4535788546494164</v>
      </c>
      <c r="JQ400" s="21">
        <v>0.67712275940876732</v>
      </c>
      <c r="JR400" s="21">
        <v>1.8996494903554066</v>
      </c>
      <c r="JS400" s="21">
        <v>4.7246124305856814</v>
      </c>
      <c r="JT400" s="21">
        <v>3.9616585774778907</v>
      </c>
      <c r="JU400" s="21">
        <v>0.54642647401074562</v>
      </c>
      <c r="JV400" s="21">
        <v>1.6986085675317244</v>
      </c>
      <c r="JW400" s="21">
        <v>6.1690842169143005</v>
      </c>
      <c r="JX400" s="21">
        <v>3.2882250576966414</v>
      </c>
      <c r="JY400" s="21">
        <v>0.48626955425856627</v>
      </c>
      <c r="JZ400" s="21">
        <v>3.0767925425567708</v>
      </c>
      <c r="KA400" s="21">
        <v>1.8445228993197802</v>
      </c>
      <c r="KB400" s="21">
        <v>0.19486556167434693</v>
      </c>
      <c r="KC400" s="21">
        <v>0.53700193437388566</v>
      </c>
      <c r="KD400" s="21">
        <v>0.12765444457343614</v>
      </c>
      <c r="KE400" s="21">
        <v>3.5150603515924992</v>
      </c>
      <c r="KF400" s="21">
        <v>4.4121200834480865</v>
      </c>
      <c r="KG400" s="21">
        <v>2.3298051603879362</v>
      </c>
      <c r="KH400" s="21">
        <v>6.8262021084540638</v>
      </c>
      <c r="KI400" s="21">
        <v>7.2736504268130995</v>
      </c>
      <c r="KJ400" s="21">
        <v>2.5527151294776367</v>
      </c>
      <c r="KK400" s="21">
        <v>4.0814935405099551</v>
      </c>
      <c r="KL400" s="21">
        <v>3.1905034088710118</v>
      </c>
      <c r="KM400" s="21">
        <v>0.10630714495416482</v>
      </c>
      <c r="KN400" s="21">
        <v>0.96688766721902653</v>
      </c>
      <c r="KO400" s="21">
        <v>0.13216754587999305</v>
      </c>
      <c r="KP400" s="21">
        <v>2.3080331174823256</v>
      </c>
      <c r="KQ400" s="21">
        <v>4.5019874229221717</v>
      </c>
      <c r="KR400" s="21">
        <v>2.7730206091165268</v>
      </c>
      <c r="KS400" s="21">
        <v>7.059841615938371</v>
      </c>
      <c r="KT400" s="21">
        <v>7.8872853772030469</v>
      </c>
      <c r="KU400" s="21">
        <v>3.6072253058441368</v>
      </c>
      <c r="KV400" s="21">
        <v>5.8198992034855026</v>
      </c>
      <c r="KW400" s="21">
        <v>4.1905640369196862</v>
      </c>
      <c r="KX400" s="21">
        <v>0.5698844999261784</v>
      </c>
      <c r="KY400" s="21">
        <v>1.3308473978853033</v>
      </c>
      <c r="KZ400" s="21">
        <v>0.10197599931887667</v>
      </c>
      <c r="LA400" s="21">
        <v>1.3125245254944455</v>
      </c>
      <c r="LB400" s="21">
        <v>1.4716850052462509</v>
      </c>
      <c r="LC400" s="21">
        <v>1.7021138183004001</v>
      </c>
      <c r="LD400" s="21">
        <v>5.9584986694058539</v>
      </c>
      <c r="LE400" s="21">
        <v>3.5545684556821837</v>
      </c>
      <c r="LF400" s="21">
        <v>3.6385177750018798</v>
      </c>
      <c r="LG400" s="21">
        <v>6.4193006222441023</v>
      </c>
      <c r="LH400" s="21">
        <v>1.9964138523661183</v>
      </c>
      <c r="LI400" s="21">
        <v>1.815278844585072</v>
      </c>
      <c r="LJ400" s="21">
        <v>2.4398253655659961</v>
      </c>
      <c r="LK400" s="21">
        <v>0.29069760520975996</v>
      </c>
      <c r="LL400" s="21">
        <v>0.12358171550248702</v>
      </c>
      <c r="LM400" s="21">
        <v>0.75983269691612376</v>
      </c>
      <c r="LN400" s="21">
        <v>2.1081566830974481</v>
      </c>
      <c r="LO400" s="21">
        <v>0.31606514475379993</v>
      </c>
      <c r="LP400" s="21">
        <v>1.9374206456751271</v>
      </c>
      <c r="LQ400" s="21">
        <v>3.3686770156285912</v>
      </c>
      <c r="LR400" s="21">
        <v>0.18328545361900808</v>
      </c>
      <c r="LS400" s="21">
        <v>1.8218326162554073</v>
      </c>
      <c r="LT400" s="21">
        <v>3.0220147778453379</v>
      </c>
      <c r="LU400" s="21">
        <v>0.55533361627355304</v>
      </c>
      <c r="LV400" s="21">
        <v>1.7204560426584015</v>
      </c>
      <c r="LW400" s="21">
        <v>7.0304462902449272</v>
      </c>
      <c r="LX400" s="21">
        <v>1.2674235017106679</v>
      </c>
      <c r="LY400" s="21">
        <v>7.8390736217333705</v>
      </c>
      <c r="LZ400" s="21">
        <v>11.025696015758045</v>
      </c>
      <c r="MA400" s="21">
        <v>1.8907549381859015</v>
      </c>
      <c r="MB400" s="21">
        <v>19.887495337589833</v>
      </c>
      <c r="MC400" s="21">
        <v>1.5726108693395386</v>
      </c>
      <c r="MD400" s="21">
        <v>34.324227077850978</v>
      </c>
      <c r="ME400" s="21">
        <v>20.786090607683718</v>
      </c>
      <c r="MF400" s="21">
        <v>170.3974019609073</v>
      </c>
      <c r="MG400" s="21">
        <v>388.28009286375925</v>
      </c>
      <c r="MH400" s="21">
        <v>2072.7492320834463</v>
      </c>
      <c r="MI400" s="21">
        <v>1091.8385374805969</v>
      </c>
      <c r="MJ400" s="21">
        <v>157.26744481268327</v>
      </c>
      <c r="MK400" s="21">
        <v>109.870218000178</v>
      </c>
      <c r="ML400" s="21">
        <v>21.029995257784474</v>
      </c>
      <c r="MM400" s="21">
        <v>25.368584630735015</v>
      </c>
      <c r="MN400" s="21">
        <v>5.0105869586857539</v>
      </c>
      <c r="MO400" s="21">
        <v>13.569642567541393</v>
      </c>
      <c r="MP400" s="21">
        <v>5.3419142441044736</v>
      </c>
      <c r="MQ400" s="21">
        <v>5.1435628919136285</v>
      </c>
      <c r="MR400" s="21">
        <v>8.4645376606734892</v>
      </c>
      <c r="MS400" s="21">
        <v>0.25196596580885194</v>
      </c>
      <c r="MT400" s="21">
        <v>6.5944030341400488</v>
      </c>
      <c r="MU400" s="21">
        <v>1.2013260817994347</v>
      </c>
      <c r="MV400" s="21">
        <v>2.0195036172206269</v>
      </c>
      <c r="MW400" s="21">
        <v>4.04756320540407</v>
      </c>
      <c r="MX400" s="21">
        <v>2.0333571981012252E-2</v>
      </c>
      <c r="MY400" s="21">
        <v>4.8122695963825324</v>
      </c>
      <c r="MZ400" s="21">
        <v>1.4206821799042151</v>
      </c>
      <c r="NA400" s="21">
        <v>3.2428229888059779</v>
      </c>
      <c r="NB400" s="21">
        <v>3.2250142225339489</v>
      </c>
      <c r="NC400" s="21">
        <v>1.1717712524523853</v>
      </c>
      <c r="ND400" s="21">
        <v>3.0771447649946104</v>
      </c>
      <c r="NE400" s="21">
        <v>7.3047800581402464E-2</v>
      </c>
      <c r="NF400" s="21">
        <v>1.3862076324239685</v>
      </c>
      <c r="NG400" s="21">
        <v>0.40052725324568034</v>
      </c>
      <c r="NH400" s="21">
        <v>9.8619518397213932E-2</v>
      </c>
      <c r="NI400" s="21">
        <v>1.9384467672487127</v>
      </c>
      <c r="NJ400" s="21">
        <v>0.52832251549917097</v>
      </c>
      <c r="NK400" s="21">
        <v>4.0504367470758211</v>
      </c>
      <c r="NL400" s="21">
        <v>2.3492583560298841</v>
      </c>
      <c r="NM400" s="21">
        <v>5.8023821690684461</v>
      </c>
      <c r="NN400" s="21">
        <v>4.1172149623203067</v>
      </c>
      <c r="NO400" s="21">
        <v>6.3224493254097025</v>
      </c>
      <c r="NP400" s="21">
        <v>4.5066244924530388</v>
      </c>
      <c r="NQ400" s="21">
        <v>5.3299480435605044</v>
      </c>
      <c r="NR400" s="21">
        <v>3.2589221194566003</v>
      </c>
      <c r="NS400" s="21">
        <v>3.3896026995168764</v>
      </c>
      <c r="NT400" s="21">
        <v>1.2933626474421258</v>
      </c>
      <c r="NU400" s="21">
        <v>1.6009471164860809</v>
      </c>
      <c r="NV400" s="21">
        <v>5.6006828658049936E-2</v>
      </c>
      <c r="NW400" s="21">
        <v>0.89925889229615819</v>
      </c>
      <c r="NX400" s="21">
        <v>0.6065286805583161</v>
      </c>
      <c r="NY400" s="21">
        <v>1.4691614273809295</v>
      </c>
      <c r="NZ400" s="21">
        <v>2.9895766332093499</v>
      </c>
      <c r="OA400" s="21">
        <v>2.699105162068963</v>
      </c>
      <c r="OB400" s="21">
        <v>6.1789833360561506</v>
      </c>
      <c r="OC400" s="21">
        <v>3.7046380851188201</v>
      </c>
      <c r="OD400" s="21">
        <v>8.5618134505704546</v>
      </c>
      <c r="OE400" s="21">
        <v>4.0017874924409575</v>
      </c>
      <c r="OF400" s="21">
        <v>8.7496468873592974</v>
      </c>
      <c r="OG400" s="21">
        <v>3.7447152178596164</v>
      </c>
      <c r="OH400" s="21">
        <v>6.4388737479942586</v>
      </c>
      <c r="OI400" s="21">
        <v>3.2823023544890542</v>
      </c>
      <c r="OJ400" s="21">
        <v>2.8851522798588349</v>
      </c>
      <c r="OK400" s="21">
        <v>2.5468469069503499</v>
      </c>
      <c r="OL400" s="21">
        <v>0.3515557500157766</v>
      </c>
      <c r="OM400" s="21">
        <v>1.2622856363426376</v>
      </c>
      <c r="ON400" s="21">
        <v>0.30869727002026748</v>
      </c>
      <c r="OO400" s="21">
        <v>8.9563717830027506E-2</v>
      </c>
      <c r="OP400" s="21">
        <v>1.7740310453593533</v>
      </c>
      <c r="OQ400" s="21">
        <v>0.85622224555447346</v>
      </c>
      <c r="OR400" s="21">
        <v>2.379482333677938</v>
      </c>
      <c r="OS400" s="21">
        <v>4.0852615340217895</v>
      </c>
      <c r="OT400" s="21">
        <v>1.9996102326342586</v>
      </c>
      <c r="OU400" s="21">
        <v>6.6516978256855062</v>
      </c>
      <c r="OV400" s="21">
        <v>3.3440822916358592</v>
      </c>
      <c r="OW400" s="21">
        <v>5.2601028071581908</v>
      </c>
      <c r="OX400" s="21">
        <v>6.4174009533961689</v>
      </c>
      <c r="OY400" s="21">
        <v>2.4639858353386033</v>
      </c>
      <c r="OZ400" s="21">
        <v>6.4007294479286392</v>
      </c>
      <c r="PA400" s="21">
        <v>2.8740762602611718</v>
      </c>
      <c r="PB400" s="21">
        <v>2.4118593857573423</v>
      </c>
      <c r="PC400" s="21">
        <v>0.13698178264583954</v>
      </c>
      <c r="PD400" s="21">
        <v>0.13698178264583954</v>
      </c>
      <c r="PE400" s="21">
        <v>0.13698178264583954</v>
      </c>
      <c r="PF400" s="21">
        <v>0.13698178264583954</v>
      </c>
      <c r="PG400" s="21">
        <v>0.13698178264583954</v>
      </c>
      <c r="PH400" s="21">
        <v>0.76590515493736289</v>
      </c>
      <c r="PI400" s="21">
        <v>0.20855808232618281</v>
      </c>
      <c r="PJ400" s="21">
        <v>1.2272910356028419</v>
      </c>
      <c r="PK400" s="21">
        <v>0.30330920346236456</v>
      </c>
      <c r="PL400" s="21">
        <v>0.91372565766375546</v>
      </c>
      <c r="PM400" s="21">
        <v>2.7311285481429288</v>
      </c>
      <c r="PN400" s="21">
        <v>0.4328933802361653</v>
      </c>
      <c r="PO400" s="21">
        <v>1.7846121712399368</v>
      </c>
      <c r="PP400" s="21">
        <v>3.9631729159125295</v>
      </c>
      <c r="PQ400" s="21">
        <v>0.74781388084011746</v>
      </c>
      <c r="PR400" s="21">
        <v>1.8202519615450121</v>
      </c>
      <c r="PS400" s="21">
        <v>4.474939403283333</v>
      </c>
      <c r="PT400" s="21">
        <v>1.1219872111584759</v>
      </c>
      <c r="PU400" s="21">
        <v>1.0688043479183043</v>
      </c>
      <c r="PV400" s="21">
        <v>4.1608319154913538</v>
      </c>
      <c r="PW400" s="21">
        <v>1.6488833048267444</v>
      </c>
      <c r="PX400" s="21">
        <v>0.32301655708622767</v>
      </c>
      <c r="PY400" s="21">
        <v>3.5145937024619216</v>
      </c>
      <c r="PZ400" s="21">
        <v>2.458173735667764</v>
      </c>
      <c r="QA400" s="21">
        <v>9.751314735729863E-3</v>
      </c>
      <c r="QB400" s="21">
        <v>3.0312355206148451</v>
      </c>
      <c r="QC400" s="21">
        <v>4.3254785974668204</v>
      </c>
      <c r="QD400" s="21">
        <v>0.65204083690061154</v>
      </c>
      <c r="QE400" s="21">
        <v>1.4344715373963337</v>
      </c>
      <c r="QF400" s="21">
        <v>6.4262030767169209</v>
      </c>
      <c r="QG400" s="21">
        <v>5.2173272950265961</v>
      </c>
      <c r="QH400" s="21">
        <v>0.36290188174869648</v>
      </c>
      <c r="QI400" s="21">
        <v>2.9011402514009825</v>
      </c>
      <c r="QJ400" s="21">
        <v>9.5207211422834988</v>
      </c>
      <c r="QK400" s="21">
        <v>8.3416164800422674</v>
      </c>
      <c r="QL400" s="21">
        <v>1.4892694936881643</v>
      </c>
      <c r="QM400" s="21">
        <v>1.5450851839637834</v>
      </c>
      <c r="QN400" s="21">
        <v>9.5753642289936085</v>
      </c>
      <c r="QO400" s="21">
        <v>13.476521379724204</v>
      </c>
      <c r="QP400" s="21">
        <v>7.4870612740980906</v>
      </c>
      <c r="QQ400" s="21">
        <v>0.5095226441609999</v>
      </c>
      <c r="QR400" s="21">
        <v>2.5674570858621433</v>
      </c>
      <c r="QS400" s="21">
        <v>11.392773132738444</v>
      </c>
      <c r="QT400" s="21">
        <v>16.549956397882898</v>
      </c>
      <c r="QU400" s="21">
        <v>12.602481142131182</v>
      </c>
      <c r="QV400" s="21">
        <v>4.3200564179083605</v>
      </c>
      <c r="QW400" s="21">
        <v>0.41743954441528031</v>
      </c>
      <c r="QX400" s="21">
        <v>5.0604149068598687</v>
      </c>
      <c r="QY400" s="21">
        <v>15.231864944553029</v>
      </c>
      <c r="QZ400" s="21">
        <v>24.02236238143723</v>
      </c>
      <c r="RA400" s="21">
        <v>25.623670953009654</v>
      </c>
      <c r="RB400" s="21">
        <v>18.83735127713723</v>
      </c>
      <c r="RC400" s="21">
        <v>8.0312466394752455</v>
      </c>
      <c r="RD400" s="21">
        <v>1.3498241416451102</v>
      </c>
      <c r="RE400" s="21">
        <v>6.5851433183417107</v>
      </c>
      <c r="RF400" s="21">
        <v>26.394365776724715</v>
      </c>
      <c r="RG400" s="21">
        <v>55.576946217767912</v>
      </c>
      <c r="RH400" s="21">
        <v>82.482180408373125</v>
      </c>
      <c r="RI400" s="21">
        <v>94.33987871665154</v>
      </c>
      <c r="RJ400" s="21">
        <v>83.957807263061994</v>
      </c>
      <c r="RK400" s="21">
        <v>54.429817285257812</v>
      </c>
      <c r="RL400" s="21">
        <v>19.636023952443168</v>
      </c>
      <c r="RM400" s="21">
        <v>0.48404162310189719</v>
      </c>
      <c r="RN400" s="21">
        <v>18.705765853080621</v>
      </c>
      <c r="RO400" s="21">
        <v>90.73165322399116</v>
      </c>
      <c r="RP400" s="21">
        <v>223.67037497213659</v>
      </c>
      <c r="RQ400" s="21">
        <v>414.26221464794185</v>
      </c>
      <c r="RR400" s="21">
        <v>650.51062427907095</v>
      </c>
      <c r="RS400" s="21">
        <v>914.96823702445954</v>
      </c>
      <c r="RT400" s="21">
        <v>1188.4746115612759</v>
      </c>
      <c r="RU400" s="21">
        <v>1453.3809936178743</v>
      </c>
      <c r="RV400" s="21">
        <v>1695.725334962307</v>
      </c>
      <c r="RW400" s="21">
        <v>1906.239178599315</v>
      </c>
      <c r="RX400" s="21">
        <v>2080.3622777595865</v>
      </c>
      <c r="RY400" s="21">
        <v>2217.5818768932804</v>
      </c>
      <c r="RZ400" s="21">
        <v>2320.4285059855451</v>
      </c>
      <c r="SA400" s="21">
        <v>2393.3982665165568</v>
      </c>
      <c r="SB400" s="21">
        <v>2441.9800070584442</v>
      </c>
      <c r="SC400" s="21">
        <v>2471.8774759414632</v>
      </c>
      <c r="SD400" s="21">
        <v>2488.4485029514881</v>
      </c>
      <c r="SE400" s="21">
        <v>2496.3400452562978</v>
      </c>
      <c r="SF400" s="21">
        <v>2499.2766624652863</v>
      </c>
      <c r="SG400" s="21">
        <v>2499.9547851151519</v>
      </c>
      <c r="SH400" s="21">
        <v>2500.0000000750097</v>
      </c>
    </row>
    <row r="401" spans="2:502" x14ac:dyDescent="0.15">
      <c r="B401" s="21">
        <v>0.17817157150234572</v>
      </c>
      <c r="C401" s="21">
        <v>0.86111284029898161</v>
      </c>
      <c r="D401" s="21">
        <v>0.23849540214274931</v>
      </c>
      <c r="E401" s="21">
        <v>0.50109592985416784</v>
      </c>
      <c r="F401" s="21">
        <v>0.7625826481013821</v>
      </c>
      <c r="G401" s="21">
        <v>2.5971616006604257</v>
      </c>
      <c r="H401" s="21">
        <v>0.97749100722791349</v>
      </c>
      <c r="I401" s="21">
        <v>4.6709777477142111</v>
      </c>
      <c r="J401" s="21">
        <v>1.3355697680873893</v>
      </c>
      <c r="K401" s="21">
        <v>4.1154685905445128</v>
      </c>
      <c r="L401" s="21">
        <v>2.2665297045381037</v>
      </c>
      <c r="M401" s="21">
        <v>1.4949959025439659</v>
      </c>
      <c r="N401" s="21">
        <v>2.827220374227946</v>
      </c>
      <c r="O401" s="21">
        <v>0.12772260157560095</v>
      </c>
      <c r="P401" s="21">
        <v>1.8980447830019482</v>
      </c>
      <c r="Q401" s="21">
        <v>1.685301603515174</v>
      </c>
      <c r="R401" s="21">
        <v>0.42926477233967503</v>
      </c>
      <c r="S401" s="21">
        <v>3.6060095081888828</v>
      </c>
      <c r="T401" s="21">
        <v>0.47732999948296628</v>
      </c>
      <c r="U401" s="21">
        <v>2.792192838530613</v>
      </c>
      <c r="V401" s="21">
        <v>1.5391670888128341</v>
      </c>
      <c r="W401" s="21">
        <v>0.78918329529730069</v>
      </c>
      <c r="X401" s="21">
        <v>0.98593635428526127</v>
      </c>
      <c r="Y401" s="21">
        <v>1.9852467435265582</v>
      </c>
      <c r="Z401" s="21">
        <v>0.80512918504419306</v>
      </c>
      <c r="AA401" s="21">
        <v>7.2859446131815693</v>
      </c>
      <c r="AB401" s="21">
        <v>11.432349745141941</v>
      </c>
      <c r="AC401" s="21">
        <v>16.464376930799069</v>
      </c>
      <c r="AD401" s="21">
        <v>48.508298922153273</v>
      </c>
      <c r="AE401" s="21">
        <v>45.108593233826831</v>
      </c>
      <c r="AF401" s="21">
        <v>147.76668136415543</v>
      </c>
      <c r="AG401" s="21">
        <v>159.36927022116026</v>
      </c>
      <c r="AH401" s="21">
        <v>433.55393892559715</v>
      </c>
      <c r="AI401" s="21">
        <v>580.21157798820843</v>
      </c>
      <c r="AJ401" s="21">
        <v>685.61307001023943</v>
      </c>
      <c r="AK401" s="21">
        <v>651.83551283901454</v>
      </c>
      <c r="AL401" s="21">
        <v>610.01694116662566</v>
      </c>
      <c r="AM401" s="21">
        <v>440.22354885803946</v>
      </c>
      <c r="AN401" s="21">
        <v>178.56607156301436</v>
      </c>
      <c r="AO401" s="21">
        <v>100.33541534785681</v>
      </c>
      <c r="AP401" s="21">
        <v>53.447817725019114</v>
      </c>
      <c r="AQ401" s="21">
        <v>18.791638181115186</v>
      </c>
      <c r="AR401" s="21">
        <v>17.405477416205386</v>
      </c>
      <c r="AS401" s="21">
        <v>12.038098512195621</v>
      </c>
      <c r="AT401" s="21">
        <v>2.7114974610990101</v>
      </c>
      <c r="AU401" s="21">
        <v>9.2916964359832814</v>
      </c>
      <c r="AV401" s="21">
        <v>3.62479546714638</v>
      </c>
      <c r="AW401" s="21">
        <v>2.0100981514438212</v>
      </c>
      <c r="AX401" s="21">
        <v>4.9543779116691686</v>
      </c>
      <c r="AY401" s="21">
        <v>1.2393405547540493</v>
      </c>
      <c r="AZ401" s="21">
        <v>0.9297560419679386</v>
      </c>
      <c r="BA401" s="21">
        <v>3.5685067132072419</v>
      </c>
      <c r="BB401" s="21">
        <v>1.7083721059227273</v>
      </c>
      <c r="BC401" s="21">
        <v>1.5482435608473122</v>
      </c>
      <c r="BD401" s="21">
        <v>6.8214032978116101</v>
      </c>
      <c r="BE401" s="21">
        <v>1.356173740358581</v>
      </c>
      <c r="BF401" s="21">
        <v>5.7715246424934179</v>
      </c>
      <c r="BG401" s="21">
        <v>5.3224556897693338</v>
      </c>
      <c r="BH401" s="21">
        <v>1.32649184581576</v>
      </c>
      <c r="BI401" s="21">
        <v>4.7639393462376622</v>
      </c>
      <c r="BJ401" s="21">
        <v>0.58757481230052278</v>
      </c>
      <c r="BK401" s="21">
        <v>1.029621460658422</v>
      </c>
      <c r="BL401" s="21">
        <v>0.29939242259402632</v>
      </c>
      <c r="BM401" s="21">
        <v>1.4740688650145315</v>
      </c>
      <c r="BN401" s="21">
        <v>1.0427532031122979</v>
      </c>
      <c r="BO401" s="21">
        <v>2.5875659722391644</v>
      </c>
      <c r="BP401" s="21">
        <v>6.2750505585391707</v>
      </c>
      <c r="BQ401" s="21">
        <v>2.9495590893154651</v>
      </c>
      <c r="BR401" s="21">
        <v>8.1686280147662895</v>
      </c>
      <c r="BS401" s="21">
        <v>6.2073853704111634</v>
      </c>
      <c r="BT401" s="21">
        <v>3.8649955314295221</v>
      </c>
      <c r="BU401" s="21">
        <v>6.4094197783587861</v>
      </c>
      <c r="BV401" s="21">
        <v>1.4252478138095512</v>
      </c>
      <c r="BW401" s="21">
        <v>1.8745087860696592</v>
      </c>
      <c r="BX401" s="21">
        <v>0.70557743067850354</v>
      </c>
      <c r="BY401" s="21">
        <v>0.68195286478117068</v>
      </c>
      <c r="BZ401" s="21">
        <v>1.095593521725817</v>
      </c>
      <c r="CA401" s="21">
        <v>1.5457946642640881</v>
      </c>
      <c r="CB401" s="21">
        <v>5.5102558456341661</v>
      </c>
      <c r="CC401" s="21">
        <v>3.0747976912441151</v>
      </c>
      <c r="CD401" s="21">
        <v>6.4806184017890436</v>
      </c>
      <c r="CE401" s="21">
        <v>7.2076098998846332</v>
      </c>
      <c r="CF401" s="21">
        <v>3.1923652434799537</v>
      </c>
      <c r="CG401" s="21">
        <v>5.9321845898731782</v>
      </c>
      <c r="CH401" s="21">
        <v>2.7256998110726851</v>
      </c>
      <c r="CI401" s="21">
        <v>0.82006652558140936</v>
      </c>
      <c r="CJ401" s="21">
        <v>1.2836418897306769</v>
      </c>
      <c r="CK401" s="21">
        <v>0.12830179019099167</v>
      </c>
      <c r="CL401" s="21">
        <v>0.85649950131489616</v>
      </c>
      <c r="CM401" s="21">
        <v>0.21670098206769534</v>
      </c>
      <c r="CN401" s="21">
        <v>3.2425100551900328</v>
      </c>
      <c r="CO401" s="21">
        <v>2.9844529288467361</v>
      </c>
      <c r="CP401" s="21">
        <v>1.8427508262042771</v>
      </c>
      <c r="CQ401" s="21">
        <v>5.3540123100343786</v>
      </c>
      <c r="CR401" s="21">
        <v>2.5937022931721883</v>
      </c>
      <c r="CS401" s="21">
        <v>1.27060973560454</v>
      </c>
      <c r="CT401" s="21">
        <v>3.1246508189247582</v>
      </c>
      <c r="CU401" s="21">
        <v>1.1825243100505227</v>
      </c>
      <c r="CV401" s="21">
        <v>4.5056947952573492E-2</v>
      </c>
      <c r="CW401" s="21">
        <v>1.4518854095061</v>
      </c>
      <c r="CX401" s="21">
        <v>2.3335170656306099</v>
      </c>
      <c r="CY401" s="21">
        <v>0.29594141023029191</v>
      </c>
      <c r="CZ401" s="21">
        <v>1.5481318927527004</v>
      </c>
      <c r="DA401" s="21">
        <v>2.6823127296061768</v>
      </c>
      <c r="DB401" s="21">
        <v>0.23315606042633427</v>
      </c>
      <c r="DC401" s="21">
        <v>0.57532199479252888</v>
      </c>
      <c r="DD401" s="21">
        <v>0.70785202385641321</v>
      </c>
      <c r="DE401" s="21">
        <v>4.2949975295889127</v>
      </c>
      <c r="DF401" s="21">
        <v>2.7806567859456326</v>
      </c>
      <c r="DG401" s="21">
        <v>6.3873134968157039</v>
      </c>
      <c r="DH401" s="21">
        <v>24.911046139930669</v>
      </c>
      <c r="DI401" s="21">
        <v>15.76437154909466</v>
      </c>
      <c r="DJ401" s="21">
        <v>46.566870998806678</v>
      </c>
      <c r="DK401" s="21">
        <v>87.84295977839399</v>
      </c>
      <c r="DL401" s="21">
        <v>119.90842466329147</v>
      </c>
      <c r="DM401" s="21">
        <v>409.8544018129374</v>
      </c>
      <c r="DN401" s="21">
        <v>586.25218711874322</v>
      </c>
      <c r="DO401" s="21">
        <v>871.80833841319554</v>
      </c>
      <c r="DP401" s="21">
        <v>586.92654993278438</v>
      </c>
      <c r="DQ401" s="21">
        <v>609.05673640565226</v>
      </c>
      <c r="DR401" s="21">
        <v>175.31155409716604</v>
      </c>
      <c r="DS401" s="21">
        <v>113.87439543487247</v>
      </c>
      <c r="DT401" s="21">
        <v>44.97172886671931</v>
      </c>
      <c r="DU401" s="21">
        <v>19.927608663048122</v>
      </c>
      <c r="DV401" s="21">
        <v>8.2667700978020804</v>
      </c>
      <c r="DW401" s="21">
        <v>11.608960822347687</v>
      </c>
      <c r="DX401" s="21">
        <v>8.1817912486159283</v>
      </c>
      <c r="DY401" s="21">
        <v>0.86766456599733321</v>
      </c>
      <c r="DZ401" s="21">
        <v>4.0311024170072036</v>
      </c>
      <c r="EA401" s="21">
        <v>4.8005118141886669</v>
      </c>
      <c r="EB401" s="21">
        <v>1.9877375405468616</v>
      </c>
      <c r="EC401" s="21">
        <v>0.11170583835439067</v>
      </c>
      <c r="ED401" s="21">
        <v>3.3751175460291321</v>
      </c>
      <c r="EE401" s="21">
        <v>5.8909073527077691</v>
      </c>
      <c r="EF401" s="21">
        <v>1.2553523476235455</v>
      </c>
      <c r="EG401" s="21">
        <v>3.3666349007118832</v>
      </c>
      <c r="EH401" s="21">
        <v>7.0286852812099569</v>
      </c>
      <c r="EI401" s="21">
        <v>1.8713758760457371</v>
      </c>
      <c r="EJ401" s="21">
        <v>1.2637322006817215</v>
      </c>
      <c r="EK401" s="21">
        <v>2.5454117394788174</v>
      </c>
      <c r="EL401" s="21">
        <v>0.28833522582037335</v>
      </c>
      <c r="EM401" s="21">
        <v>1.0514335618187705</v>
      </c>
      <c r="EN401" s="21">
        <v>0.4551982458637695</v>
      </c>
      <c r="EO401" s="21">
        <v>1.9115559108541895</v>
      </c>
      <c r="EP401" s="21">
        <v>6.3496899757960632</v>
      </c>
      <c r="EQ401" s="21">
        <v>4.0259998293279278</v>
      </c>
      <c r="ER401" s="21">
        <v>4.4967825194611759</v>
      </c>
      <c r="ES401" s="21">
        <v>8.684377951184441</v>
      </c>
      <c r="ET401" s="21">
        <v>4.626305230855106</v>
      </c>
      <c r="EU401" s="21">
        <v>2.1260949426444795</v>
      </c>
      <c r="EV401" s="21">
        <v>3.4871985816859699</v>
      </c>
      <c r="EW401" s="21">
        <v>0.76741392069289871</v>
      </c>
      <c r="EX401" s="21">
        <v>0.4996707921820171</v>
      </c>
      <c r="EY401" s="21">
        <v>1.2104103914567128</v>
      </c>
      <c r="EZ401" s="21">
        <v>0.8221813430450422</v>
      </c>
      <c r="FA401" s="21">
        <v>5.0627999583572558</v>
      </c>
      <c r="FB401" s="21">
        <v>5.9299998480975313</v>
      </c>
      <c r="FC401" s="21">
        <v>3.6503690025121136</v>
      </c>
      <c r="FD401" s="21">
        <v>7.0953486271476667</v>
      </c>
      <c r="FE401" s="21">
        <v>6.9337608040521594</v>
      </c>
      <c r="FF401" s="21">
        <v>2.1776683887533781</v>
      </c>
      <c r="FG401" s="21">
        <v>2.291825995675421</v>
      </c>
      <c r="FH401" s="21">
        <v>1.8749585130964803</v>
      </c>
      <c r="FI401" s="21">
        <v>4.8490421347243344E-2</v>
      </c>
      <c r="FJ401" s="21">
        <v>0.90696625573489376</v>
      </c>
      <c r="FK401" s="21">
        <v>0.44969844797518443</v>
      </c>
      <c r="FL401" s="21">
        <v>1.761384027016641</v>
      </c>
      <c r="FM401" s="21">
        <v>5.1054118014535881</v>
      </c>
      <c r="FN401" s="21">
        <v>3.2729493652878046</v>
      </c>
      <c r="FO401" s="21">
        <v>2.1025872457889814</v>
      </c>
      <c r="FP401" s="21">
        <v>4.7739206679557702</v>
      </c>
      <c r="FQ401" s="21">
        <v>3.3793043698721852</v>
      </c>
      <c r="FR401" s="21">
        <v>0.3969981199162777</v>
      </c>
      <c r="FS401" s="21">
        <v>0.56338843292473584</v>
      </c>
      <c r="FT401" s="21">
        <v>1.3225339425887537</v>
      </c>
      <c r="FU401" s="21">
        <v>1.7484980034360522</v>
      </c>
      <c r="FV401" s="21">
        <v>0.82211990267438373</v>
      </c>
      <c r="FW401" s="21">
        <v>0.19230612986430026</v>
      </c>
      <c r="FX401" s="21">
        <v>2.2004889293371854</v>
      </c>
      <c r="FY401" s="21">
        <v>2.2865121975500533</v>
      </c>
      <c r="FZ401" s="21">
        <v>0.60490696281897571</v>
      </c>
      <c r="GA401" s="21">
        <v>0.16246293505503276</v>
      </c>
      <c r="GB401" s="21">
        <v>0.70146663284193878</v>
      </c>
      <c r="GC401" s="21">
        <v>6.2859454281363218</v>
      </c>
      <c r="GD401" s="21">
        <v>8.4139318769599605</v>
      </c>
      <c r="GE401" s="21">
        <v>3.5304406258278349</v>
      </c>
      <c r="GF401" s="21">
        <v>18.854452817323221</v>
      </c>
      <c r="GG401" s="21">
        <v>33.516122262424602</v>
      </c>
      <c r="GH401" s="21">
        <v>18.495563297058592</v>
      </c>
      <c r="GI401" s="21">
        <v>93.462697894105517</v>
      </c>
      <c r="GJ401" s="21">
        <v>196.62607907853774</v>
      </c>
      <c r="GK401" s="21">
        <v>524.98584214610082</v>
      </c>
      <c r="GL401" s="21">
        <v>1007.3749161256368</v>
      </c>
      <c r="GM401" s="21">
        <v>762.25473271114811</v>
      </c>
      <c r="GN401" s="21">
        <v>547.88846629172122</v>
      </c>
      <c r="GO401" s="21">
        <v>146.07497027828134</v>
      </c>
      <c r="GP401" s="21">
        <v>77.593930421394063</v>
      </c>
      <c r="GQ401" s="21">
        <v>28.281673260646446</v>
      </c>
      <c r="GR401" s="21">
        <v>19.962964085460651</v>
      </c>
      <c r="GS401" s="21">
        <v>8.2661309818507736</v>
      </c>
      <c r="GT401" s="21">
        <v>1.9685120176836346</v>
      </c>
      <c r="GU401" s="21">
        <v>7.3933670402872513</v>
      </c>
      <c r="GV401" s="21">
        <v>6.6959137570220584</v>
      </c>
      <c r="GW401" s="21">
        <v>1.8891691122314425</v>
      </c>
      <c r="GX401" s="21">
        <v>0.24415361677925654</v>
      </c>
      <c r="GY401" s="21">
        <v>2.3032150435486431</v>
      </c>
      <c r="GZ401" s="21">
        <v>5.7516763296081885</v>
      </c>
      <c r="HA401" s="21">
        <v>3.6656144419599443</v>
      </c>
      <c r="HB401" s="21">
        <v>0.5828344372258647</v>
      </c>
      <c r="HC401" s="21">
        <v>4.3089039100070421</v>
      </c>
      <c r="HD401" s="21">
        <v>5.4947433369454428</v>
      </c>
      <c r="HE401" s="21">
        <v>1.0835847404337526</v>
      </c>
      <c r="HF401" s="21">
        <v>0.39566725463762181</v>
      </c>
      <c r="HG401" s="21">
        <v>0.95858745499107456</v>
      </c>
      <c r="HH401" s="21">
        <v>0.24488600664195506</v>
      </c>
      <c r="HI401" s="21">
        <v>2.5260098144938734</v>
      </c>
      <c r="HJ401" s="21">
        <v>2.962604307315023</v>
      </c>
      <c r="HK401" s="21">
        <v>1.8143435127478829</v>
      </c>
      <c r="HL401" s="21">
        <v>6.2456910615115486</v>
      </c>
      <c r="HM401" s="21">
        <v>8.3485331161285341</v>
      </c>
      <c r="HN401" s="21">
        <v>3.8260013834554312</v>
      </c>
      <c r="HO401" s="21">
        <v>3.2825634541195301</v>
      </c>
      <c r="HP401" s="21">
        <v>4.6255848493475975</v>
      </c>
      <c r="HQ401" s="21">
        <v>1.3703551085424963</v>
      </c>
      <c r="HR401" s="21">
        <v>0.2069949123736593</v>
      </c>
      <c r="HS401" s="21">
        <v>1.1424050300750361</v>
      </c>
      <c r="HT401" s="21">
        <v>0.42705049769542069</v>
      </c>
      <c r="HU401" s="21">
        <v>3.4488930935071345</v>
      </c>
      <c r="HV401" s="21">
        <v>6.6858209993448439</v>
      </c>
      <c r="HW401" s="21">
        <v>4.3946377076544705</v>
      </c>
      <c r="HX401" s="21">
        <v>4.923572917843396</v>
      </c>
      <c r="HY401" s="21">
        <v>7.9616831003179662</v>
      </c>
      <c r="HZ401" s="21">
        <v>4.7231624454199919</v>
      </c>
      <c r="IA401" s="21">
        <v>1.2032469192524178</v>
      </c>
      <c r="IB401" s="21">
        <v>1.7703855796367465</v>
      </c>
      <c r="IC401" s="21">
        <v>0.68770708779744438</v>
      </c>
      <c r="ID401" s="21">
        <v>0.35119085153781399</v>
      </c>
      <c r="IE401" s="21">
        <v>2.0611502554280468</v>
      </c>
      <c r="IF401" s="21">
        <v>1.2848871905451216</v>
      </c>
      <c r="IG401" s="21">
        <v>2.4875204174447738</v>
      </c>
      <c r="IH401" s="21">
        <v>6.2398996532950131</v>
      </c>
      <c r="II401" s="21">
        <v>4.5828268778645445</v>
      </c>
      <c r="IJ401" s="21">
        <v>1.6753918210330334</v>
      </c>
      <c r="IK401" s="21">
        <v>3.1784985663372156</v>
      </c>
      <c r="IL401" s="21">
        <v>3.0953366234094104</v>
      </c>
      <c r="IM401" s="21">
        <v>0.7163592130726707</v>
      </c>
      <c r="IN401" s="21">
        <v>2.8100070118206394E-2</v>
      </c>
      <c r="IO401" s="21">
        <v>0.19207328772573259</v>
      </c>
      <c r="IP401" s="21">
        <v>1.6125907776524318</v>
      </c>
      <c r="IQ401" s="21">
        <v>2.6345458350869739</v>
      </c>
      <c r="IR401" s="21">
        <v>0.75236702387265808</v>
      </c>
      <c r="IS401" s="21">
        <v>0.34927863888045496</v>
      </c>
      <c r="IT401" s="21">
        <v>2.0506391237678399</v>
      </c>
      <c r="IU401" s="21">
        <v>2.4494937164974</v>
      </c>
      <c r="IV401" s="21">
        <v>1.8971557411957345</v>
      </c>
      <c r="IW401" s="21">
        <v>0.20385650649321971</v>
      </c>
      <c r="IX401" s="21">
        <v>4.0124195056338969</v>
      </c>
      <c r="IY401" s="21">
        <v>12.595180445072726</v>
      </c>
      <c r="IZ401" s="21">
        <v>7.1735514938242364</v>
      </c>
      <c r="JA401" s="21">
        <v>5.8536779678931996</v>
      </c>
      <c r="JB401" s="21">
        <v>27.871521776969036</v>
      </c>
      <c r="JC401" s="21">
        <v>18.87763808140215</v>
      </c>
      <c r="JD401" s="21">
        <v>41.267196722547475</v>
      </c>
      <c r="JE401" s="21">
        <v>227.60571029605728</v>
      </c>
      <c r="JF401" s="21">
        <v>413.12489863906114</v>
      </c>
      <c r="JG401" s="21">
        <v>1539.5856990478128</v>
      </c>
      <c r="JH401" s="21">
        <v>718.2706206324392</v>
      </c>
      <c r="JI401" s="21">
        <v>363.52555214680399</v>
      </c>
      <c r="JJ401" s="21">
        <v>75.287775438299761</v>
      </c>
      <c r="JK401" s="21">
        <v>44.193114482842851</v>
      </c>
      <c r="JL401" s="21">
        <v>11.928785112966965</v>
      </c>
      <c r="JM401" s="21">
        <v>14.209564497805813</v>
      </c>
      <c r="JN401" s="21">
        <v>11.565846338545859</v>
      </c>
      <c r="JO401" s="21">
        <v>0.82864868678596082</v>
      </c>
      <c r="JP401" s="21">
        <v>4.1183339194025672</v>
      </c>
      <c r="JQ401" s="21">
        <v>6.9114639728896874</v>
      </c>
      <c r="JR401" s="21">
        <v>2.9175294569507217</v>
      </c>
      <c r="JS401" s="21">
        <v>0.10215183450813542</v>
      </c>
      <c r="JT401" s="21">
        <v>2.0645628856055485</v>
      </c>
      <c r="JU401" s="21">
        <v>5.7065265101212175</v>
      </c>
      <c r="JV401" s="21">
        <v>2.9255590970261025</v>
      </c>
      <c r="JW401" s="21">
        <v>0.66748903925163061</v>
      </c>
      <c r="JX401" s="21">
        <v>4.6650492537410466</v>
      </c>
      <c r="JY401" s="21">
        <v>3.5405273885668338</v>
      </c>
      <c r="JZ401" s="21">
        <v>8.421416482070293E-2</v>
      </c>
      <c r="KA401" s="21">
        <v>0.90834023107884876</v>
      </c>
      <c r="KB401" s="21">
        <v>0.46756859373488124</v>
      </c>
      <c r="KC401" s="21">
        <v>1.343717091486641</v>
      </c>
      <c r="KD401" s="21">
        <v>2.1703154748187394</v>
      </c>
      <c r="KE401" s="21">
        <v>0.96639467456197747</v>
      </c>
      <c r="KF401" s="21">
        <v>5.4328917956675014</v>
      </c>
      <c r="KG401" s="21">
        <v>7.0220624184262501</v>
      </c>
      <c r="KH401" s="21">
        <v>3.1254944518956176</v>
      </c>
      <c r="KI401" s="21">
        <v>5.8321411842337021</v>
      </c>
      <c r="KJ401" s="21">
        <v>5.9605318201989244</v>
      </c>
      <c r="KK401" s="21">
        <v>1.2284351805035489</v>
      </c>
      <c r="KL401" s="21">
        <v>1.7490319028479031</v>
      </c>
      <c r="KM401" s="21">
        <v>0.92006728627902501</v>
      </c>
      <c r="KN401" s="21">
        <v>0.3685103061105513</v>
      </c>
      <c r="KO401" s="21">
        <v>2.0816244938481874</v>
      </c>
      <c r="KP401" s="21">
        <v>1.093499319067937</v>
      </c>
      <c r="KQ401" s="21">
        <v>4.9391272142496705</v>
      </c>
      <c r="KR401" s="21">
        <v>6.993247106874743</v>
      </c>
      <c r="KS401" s="21">
        <v>3.8973965802475612</v>
      </c>
      <c r="KT401" s="21">
        <v>7.3563286489117603</v>
      </c>
      <c r="KU401" s="21">
        <v>6.7650958561604897</v>
      </c>
      <c r="KV401" s="21">
        <v>2.1453188537634857</v>
      </c>
      <c r="KW401" s="21">
        <v>3.4032618049083072</v>
      </c>
      <c r="KX401" s="21">
        <v>1.5245494585167083</v>
      </c>
      <c r="KY401" s="21">
        <v>0.13033676418402368</v>
      </c>
      <c r="KZ401" s="21">
        <v>0.6784913339367652</v>
      </c>
      <c r="LA401" s="21">
        <v>0.36006560106750157</v>
      </c>
      <c r="LB401" s="21">
        <v>3.6483374177092944</v>
      </c>
      <c r="LC401" s="21">
        <v>2.6016014578784032</v>
      </c>
      <c r="LD401" s="21">
        <v>3.2760188719636001</v>
      </c>
      <c r="LE401" s="21">
        <v>7.015698869541632</v>
      </c>
      <c r="LF401" s="21">
        <v>3.0111515399773769</v>
      </c>
      <c r="LG401" s="21">
        <v>3.3478723512741362</v>
      </c>
      <c r="LH401" s="21">
        <v>4.5277472453934919</v>
      </c>
      <c r="LI401" s="21">
        <v>0.6287716203647894</v>
      </c>
      <c r="LJ401" s="21">
        <v>0.85696166368460547</v>
      </c>
      <c r="LK401" s="21">
        <v>1.0792285584646339</v>
      </c>
      <c r="LL401" s="21">
        <v>0.78656488962511883</v>
      </c>
      <c r="LM401" s="21">
        <v>5.2043733092180133E-2</v>
      </c>
      <c r="LN401" s="21">
        <v>1.5228664706608142</v>
      </c>
      <c r="LO401" s="21">
        <v>2.8838564529748378</v>
      </c>
      <c r="LP401" s="21">
        <v>0.20381314379738019</v>
      </c>
      <c r="LQ401" s="21">
        <v>2.5721810848052877</v>
      </c>
      <c r="LR401" s="21">
        <v>2.7550495625503948</v>
      </c>
      <c r="LS401" s="21">
        <v>3.5007530585527268E-2</v>
      </c>
      <c r="LT401" s="21">
        <v>1.8633841357896044</v>
      </c>
      <c r="LU401" s="21">
        <v>3.9811132702589762</v>
      </c>
      <c r="LV401" s="21">
        <v>0.52688757955885401</v>
      </c>
      <c r="LW401" s="21">
        <v>4.7321306513816426</v>
      </c>
      <c r="LX401" s="21">
        <v>8.8923972420486468</v>
      </c>
      <c r="LY401" s="21">
        <v>0.99148819229994278</v>
      </c>
      <c r="LZ401" s="21">
        <v>14.99988806208405</v>
      </c>
      <c r="MA401" s="21">
        <v>5.1336745831955328</v>
      </c>
      <c r="MB401" s="21">
        <v>11.994392276495166</v>
      </c>
      <c r="MC401" s="21">
        <v>17.830428382144479</v>
      </c>
      <c r="MD401" s="21">
        <v>15.879730784321625</v>
      </c>
      <c r="ME401" s="21">
        <v>94.824982106881762</v>
      </c>
      <c r="MF401" s="21">
        <v>134.92266560390817</v>
      </c>
      <c r="MG401" s="21">
        <v>1037.1491550595276</v>
      </c>
      <c r="MH401" s="21">
        <v>2093.0154976424824</v>
      </c>
      <c r="MI401" s="21">
        <v>450.75284478906451</v>
      </c>
      <c r="MJ401" s="21">
        <v>173.58489136494399</v>
      </c>
      <c r="MK401" s="21">
        <v>45.810826462685966</v>
      </c>
      <c r="ML401" s="21">
        <v>28.685794090556215</v>
      </c>
      <c r="MM401" s="21">
        <v>12.948306800739722</v>
      </c>
      <c r="MN401" s="21">
        <v>12.749029036830343</v>
      </c>
      <c r="MO401" s="21">
        <v>3.6809024690504457</v>
      </c>
      <c r="MP401" s="21">
        <v>12.707118153119076</v>
      </c>
      <c r="MQ401" s="21">
        <v>5.2714719773472384E-2</v>
      </c>
      <c r="MR401" s="21">
        <v>9.0858020912870927</v>
      </c>
      <c r="MS401" s="21">
        <v>1.9569172598247306</v>
      </c>
      <c r="MT401" s="21">
        <v>2.7832524595428647</v>
      </c>
      <c r="MU401" s="21">
        <v>4.3983038278520858</v>
      </c>
      <c r="MV401" s="21">
        <v>2.0182231765263878E-2</v>
      </c>
      <c r="MW401" s="21">
        <v>4.0706178252334011</v>
      </c>
      <c r="MX401" s="21">
        <v>1.8315680632877158</v>
      </c>
      <c r="MY401" s="21">
        <v>2.0914001052914597</v>
      </c>
      <c r="MZ401" s="21">
        <v>4.4910785121553261</v>
      </c>
      <c r="NA401" s="21">
        <v>0.63329829561520568</v>
      </c>
      <c r="NB401" s="21">
        <v>4.8215172308784391</v>
      </c>
      <c r="NC401" s="21">
        <v>0.24122458067303962</v>
      </c>
      <c r="ND401" s="21">
        <v>2.8704121099062192</v>
      </c>
      <c r="NE401" s="21">
        <v>0.33704681524302105</v>
      </c>
      <c r="NF401" s="21">
        <v>0.77817116431498978</v>
      </c>
      <c r="NG401" s="21">
        <v>0.62265157045398756</v>
      </c>
      <c r="NH401" s="21">
        <v>0.45448415712768447</v>
      </c>
      <c r="NI401" s="21">
        <v>1.3210270676495934</v>
      </c>
      <c r="NJ401" s="21">
        <v>2.2199865176492959</v>
      </c>
      <c r="NK401" s="21">
        <v>2.4887433464921922</v>
      </c>
      <c r="NL401" s="21">
        <v>4.886292599861112</v>
      </c>
      <c r="NM401" s="21">
        <v>3.5909318755546122</v>
      </c>
      <c r="NN401" s="21">
        <v>6.7428507348751374</v>
      </c>
      <c r="NO401" s="21">
        <v>3.8617540086931657</v>
      </c>
      <c r="NP401" s="21">
        <v>6.6707433674945937</v>
      </c>
      <c r="NQ401" s="21">
        <v>3.0191989174210776</v>
      </c>
      <c r="NR401" s="21">
        <v>4.7541131937461225</v>
      </c>
      <c r="NS401" s="21">
        <v>1.6164179953585143</v>
      </c>
      <c r="NT401" s="21">
        <v>2.1328382042073986</v>
      </c>
      <c r="NU401" s="21">
        <v>0.70738081948354403</v>
      </c>
      <c r="NV401" s="21">
        <v>0.28581152824808154</v>
      </c>
      <c r="NW401" s="21">
        <v>1.0873022618098682</v>
      </c>
      <c r="NX401" s="21">
        <v>0.22152537530710181</v>
      </c>
      <c r="NY401" s="21">
        <v>2.6795710050315344</v>
      </c>
      <c r="NZ401" s="21">
        <v>2.0170819540885518</v>
      </c>
      <c r="OA401" s="21">
        <v>4.5276348877179142</v>
      </c>
      <c r="OB401" s="21">
        <v>4.8514473815766292</v>
      </c>
      <c r="OC401" s="21">
        <v>5.4397724349901759</v>
      </c>
      <c r="OD401" s="21">
        <v>7.3846874768235589</v>
      </c>
      <c r="OE401" s="21">
        <v>4.8716866581251939</v>
      </c>
      <c r="OF401" s="21">
        <v>8.2833363469184889</v>
      </c>
      <c r="OG401" s="21">
        <v>3.3655315625291564</v>
      </c>
      <c r="OH401" s="21">
        <v>6.8445215489639191</v>
      </c>
      <c r="OI401" s="21">
        <v>2.0461635384888077</v>
      </c>
      <c r="OJ401" s="21">
        <v>3.650483889287969</v>
      </c>
      <c r="OK401" s="21">
        <v>1.4640805517864977</v>
      </c>
      <c r="OL401" s="21">
        <v>0.7027289034257217</v>
      </c>
      <c r="OM401" s="21">
        <v>1.0613862813528194</v>
      </c>
      <c r="ON401" s="21">
        <v>0.15037375224125499</v>
      </c>
      <c r="OO401" s="21">
        <v>0.35236134909651701</v>
      </c>
      <c r="OP401" s="21">
        <v>1.9684431136060188</v>
      </c>
      <c r="OQ401" s="21">
        <v>0.53576464946660884</v>
      </c>
      <c r="OR401" s="21">
        <v>3.4694983056900339</v>
      </c>
      <c r="OS401" s="21">
        <v>3.2346409773089788</v>
      </c>
      <c r="OT401" s="21">
        <v>2.8988627048018087</v>
      </c>
      <c r="OU401" s="21">
        <v>6.7002726053587471</v>
      </c>
      <c r="OV401" s="21">
        <v>2.6774286770951679</v>
      </c>
      <c r="OW401" s="21">
        <v>6.5418426498193565</v>
      </c>
      <c r="OX401" s="21">
        <v>5.1108774861501214</v>
      </c>
      <c r="OY401" s="21">
        <v>3.0616651703416693</v>
      </c>
      <c r="OZ401" s="21">
        <v>6.4535578189035983</v>
      </c>
      <c r="PA401" s="21">
        <v>1.897187550797639</v>
      </c>
      <c r="PB401" s="21">
        <v>3.245024806107824</v>
      </c>
      <c r="PC401" s="21">
        <v>0.33696902501458625</v>
      </c>
      <c r="PD401" s="21">
        <v>0.33696902501458625</v>
      </c>
      <c r="PE401" s="21">
        <v>0.33696902501458625</v>
      </c>
      <c r="PF401" s="21">
        <v>0.33696902501458625</v>
      </c>
      <c r="PG401" s="21">
        <v>0.33696902501458625</v>
      </c>
      <c r="PH401" s="21">
        <v>0.63914900960663867</v>
      </c>
      <c r="PI401" s="21">
        <v>0.33048731498328399</v>
      </c>
      <c r="PJ401" s="21">
        <v>1.26382565519553</v>
      </c>
      <c r="PK401" s="21">
        <v>8.2955754407480639E-2</v>
      </c>
      <c r="PL401" s="21">
        <v>1.4459083892151028</v>
      </c>
      <c r="PM401" s="21">
        <v>2.5120399842445327</v>
      </c>
      <c r="PN401" s="21">
        <v>0.18401925269830416</v>
      </c>
      <c r="PO401" s="21">
        <v>2.5010423777355233</v>
      </c>
      <c r="PP401" s="21">
        <v>3.6235736526242088</v>
      </c>
      <c r="PQ401" s="21">
        <v>0.3806903615281787</v>
      </c>
      <c r="PR401" s="21">
        <v>2.5579000061980728</v>
      </c>
      <c r="PS401" s="21">
        <v>4.2258449160503382</v>
      </c>
      <c r="PT401" s="21">
        <v>0.59382530609334427</v>
      </c>
      <c r="PU401" s="21">
        <v>1.683923170130986</v>
      </c>
      <c r="PV401" s="21">
        <v>4.1555602574962531</v>
      </c>
      <c r="PW401" s="21">
        <v>1.0492231420362783</v>
      </c>
      <c r="PX401" s="21">
        <v>0.72098411436805621</v>
      </c>
      <c r="PY401" s="21">
        <v>3.7789439923591792</v>
      </c>
      <c r="PZ401" s="21">
        <v>1.8937788535879587</v>
      </c>
      <c r="QA401" s="21">
        <v>0.1425741715225218</v>
      </c>
      <c r="QB401" s="21">
        <v>3.5944544165479146</v>
      </c>
      <c r="QC401" s="21">
        <v>3.9395376676194838</v>
      </c>
      <c r="QD401" s="21">
        <v>0.28663041113707599</v>
      </c>
      <c r="QE401" s="21">
        <v>2.1194474784888797</v>
      </c>
      <c r="QF401" s="21">
        <v>6.7816226183323556</v>
      </c>
      <c r="QG401" s="21">
        <v>4.5004916105527908</v>
      </c>
      <c r="QH401" s="21">
        <v>0.13983643908715016</v>
      </c>
      <c r="QI401" s="21">
        <v>3.810032859956018</v>
      </c>
      <c r="QJ401" s="21">
        <v>9.9590053142963093</v>
      </c>
      <c r="QK401" s="21">
        <v>7.5450870288748506</v>
      </c>
      <c r="QL401" s="21">
        <v>0.92247260688779109</v>
      </c>
      <c r="QM401" s="21">
        <v>2.2665520491131077</v>
      </c>
      <c r="QN401" s="21">
        <v>10.497495681569401</v>
      </c>
      <c r="QO401" s="21">
        <v>13.232336656392953</v>
      </c>
      <c r="QP401" s="21">
        <v>6.5023653009368454</v>
      </c>
      <c r="QQ401" s="21">
        <v>0.21110992727232281</v>
      </c>
      <c r="QR401" s="21">
        <v>3.35393320640337</v>
      </c>
      <c r="QS401" s="21">
        <v>12.282657550620192</v>
      </c>
      <c r="QT401" s="21">
        <v>16.559804348200217</v>
      </c>
      <c r="QU401" s="21">
        <v>11.825854870212254</v>
      </c>
      <c r="QV401" s="21">
        <v>3.626356462729682</v>
      </c>
      <c r="QW401" s="21">
        <v>0.48843816400013929</v>
      </c>
      <c r="QX401" s="21">
        <v>5.8598255711615943</v>
      </c>
      <c r="QY401" s="21">
        <v>16.184501750328714</v>
      </c>
      <c r="QZ401" s="21">
        <v>24.503762665699082</v>
      </c>
      <c r="RA401" s="21">
        <v>25.349817083584934</v>
      </c>
      <c r="RB401" s="21">
        <v>18.008515203879856</v>
      </c>
      <c r="RC401" s="21">
        <v>7.2326718111129527</v>
      </c>
      <c r="RD401" s="21">
        <v>1.2539234224006048</v>
      </c>
      <c r="RE401" s="21">
        <v>7.5713792849749444</v>
      </c>
      <c r="RF401" s="21">
        <v>28.285485378569263</v>
      </c>
      <c r="RG401" s="21">
        <v>57.665515425829362</v>
      </c>
      <c r="RH401" s="21">
        <v>83.861265067530084</v>
      </c>
      <c r="RI401" s="21">
        <v>94.366477223995389</v>
      </c>
      <c r="RJ401" s="21">
        <v>82.602818203581947</v>
      </c>
      <c r="RK401" s="21">
        <v>52.34522241209546</v>
      </c>
      <c r="RL401" s="21">
        <v>17.930316264879448</v>
      </c>
      <c r="RM401" s="21">
        <v>0.33443881527654057</v>
      </c>
      <c r="RN401" s="21">
        <v>20.983430904293133</v>
      </c>
      <c r="RO401" s="21">
        <v>95.77393772868227</v>
      </c>
      <c r="RP401" s="21">
        <v>231.24711965845231</v>
      </c>
      <c r="RQ401" s="21">
        <v>423.70272350859898</v>
      </c>
      <c r="RR401" s="21">
        <v>660.91448116102333</v>
      </c>
      <c r="RS401" s="21">
        <v>925.42035581959169</v>
      </c>
      <c r="RT401" s="21">
        <v>1198.2089314334044</v>
      </c>
      <c r="RU401" s="21">
        <v>1461.8696914515942</v>
      </c>
      <c r="RV401" s="21">
        <v>1702.6975138410455</v>
      </c>
      <c r="RW401" s="21">
        <v>1911.6485898758126</v>
      </c>
      <c r="RX401" s="21">
        <v>2084.3279939730228</v>
      </c>
      <c r="RY401" s="21">
        <v>2220.3225361106843</v>
      </c>
      <c r="RZ401" s="21">
        <v>2322.2040001101868</v>
      </c>
      <c r="SA401" s="21">
        <v>2394.4657701379106</v>
      </c>
      <c r="SB401" s="21">
        <v>2442.5658236670442</v>
      </c>
      <c r="SC401" s="21">
        <v>2472.1628452947348</v>
      </c>
      <c r="SD401" s="21">
        <v>2488.5660433108933</v>
      </c>
      <c r="SE401" s="21">
        <v>2496.3773356040365</v>
      </c>
      <c r="SF401" s="21">
        <v>2499.2840360498544</v>
      </c>
      <c r="SG401" s="21">
        <v>2499.9552460878094</v>
      </c>
      <c r="SH401" s="21">
        <v>2500.0000000752102</v>
      </c>
    </row>
    <row r="402" spans="2:502" x14ac:dyDescent="0.15">
      <c r="B402" s="21">
        <v>0.41595261004463752</v>
      </c>
      <c r="C402" s="21">
        <v>0.17658615004486289</v>
      </c>
      <c r="D402" s="21">
        <v>1.1217248684060144</v>
      </c>
      <c r="E402" s="21">
        <v>0.23620023312365607</v>
      </c>
      <c r="F402" s="21">
        <v>3.3157016019484646</v>
      </c>
      <c r="G402" s="21">
        <v>1.0797558374692802</v>
      </c>
      <c r="H402" s="21">
        <v>4.0866934290973331</v>
      </c>
      <c r="I402" s="21">
        <v>2.6320442534813684</v>
      </c>
      <c r="J402" s="21">
        <v>2.4141203088561016</v>
      </c>
      <c r="K402" s="21">
        <v>3.6486212219732548</v>
      </c>
      <c r="L402" s="21">
        <v>0.47896715147877394</v>
      </c>
      <c r="M402" s="21">
        <v>2.7967676325017368</v>
      </c>
      <c r="N402" s="21">
        <v>0.80241810942757907</v>
      </c>
      <c r="O402" s="21">
        <v>0.81066241817938511</v>
      </c>
      <c r="P402" s="21">
        <v>2.6738094169350299</v>
      </c>
      <c r="Q402" s="21">
        <v>0.21142439493744006</v>
      </c>
      <c r="R402" s="21">
        <v>3.0785632179592537</v>
      </c>
      <c r="S402" s="21">
        <v>1.7234488983567635</v>
      </c>
      <c r="T402" s="21">
        <v>1.2994066216253182</v>
      </c>
      <c r="U402" s="21">
        <v>2.5560589877734574</v>
      </c>
      <c r="V402" s="21">
        <v>0.19405613110323247</v>
      </c>
      <c r="W402" s="21">
        <v>1.1346847763501706</v>
      </c>
      <c r="X402" s="21">
        <v>1.6815590293648286</v>
      </c>
      <c r="Y402" s="21">
        <v>2.979058360429621</v>
      </c>
      <c r="Z402" s="21">
        <v>4.6325291633797328</v>
      </c>
      <c r="AA402" s="21">
        <v>18.409798463865066</v>
      </c>
      <c r="AB402" s="21">
        <v>12.651338355529305</v>
      </c>
      <c r="AC402" s="21">
        <v>59.131581318176643</v>
      </c>
      <c r="AD402" s="21">
        <v>47.726679474447508</v>
      </c>
      <c r="AE402" s="21">
        <v>166.51517142830076</v>
      </c>
      <c r="AF402" s="21">
        <v>174.67170115331496</v>
      </c>
      <c r="AG402" s="21">
        <v>504.34846678036166</v>
      </c>
      <c r="AH402" s="21">
        <v>569.15190560744873</v>
      </c>
      <c r="AI402" s="21">
        <v>734.43817745211754</v>
      </c>
      <c r="AJ402" s="21">
        <v>597.89861088173882</v>
      </c>
      <c r="AK402" s="21">
        <v>642.98344707290812</v>
      </c>
      <c r="AL402" s="21">
        <v>341.82117569090565</v>
      </c>
      <c r="AM402" s="21">
        <v>185.43647550860783</v>
      </c>
      <c r="AN402" s="21">
        <v>71.612097246163472</v>
      </c>
      <c r="AO402" s="21">
        <v>53.166094403074574</v>
      </c>
      <c r="AP402" s="21">
        <v>17.406965284258586</v>
      </c>
      <c r="AQ402" s="21">
        <v>13.052524867943188</v>
      </c>
      <c r="AR402" s="21">
        <v>13.419957410633474</v>
      </c>
      <c r="AS402" s="21">
        <v>2.7741655618658121</v>
      </c>
      <c r="AT402" s="21">
        <v>6.9354266668987448</v>
      </c>
      <c r="AU402" s="21">
        <v>5.7415243878929516</v>
      </c>
      <c r="AV402" s="21">
        <v>0.76663603535344294</v>
      </c>
      <c r="AW402" s="21">
        <v>4.5045675590686454</v>
      </c>
      <c r="AX402" s="21">
        <v>2.13726918751235</v>
      </c>
      <c r="AY402" s="21">
        <v>0.44056864263775858</v>
      </c>
      <c r="AZ402" s="21">
        <v>2.9826579506689463</v>
      </c>
      <c r="BA402" s="21">
        <v>3.1421667079988604</v>
      </c>
      <c r="BB402" s="21">
        <v>0.53466574567226699</v>
      </c>
      <c r="BC402" s="21">
        <v>6.9221363388138508</v>
      </c>
      <c r="BD402" s="21">
        <v>2.5880554875043442</v>
      </c>
      <c r="BE402" s="21">
        <v>4.0771016324937648</v>
      </c>
      <c r="BF402" s="21">
        <v>6.5193546199262595</v>
      </c>
      <c r="BG402" s="21">
        <v>0.91030662734756473</v>
      </c>
      <c r="BH402" s="21">
        <v>4.1802012214306696</v>
      </c>
      <c r="BI402" s="21">
        <v>1.1060077753185231</v>
      </c>
      <c r="BJ402" s="21">
        <v>0.63067454254038713</v>
      </c>
      <c r="BK402" s="21">
        <v>0.37445629022423199</v>
      </c>
      <c r="BL402" s="21">
        <v>1.3437696578141185</v>
      </c>
      <c r="BM402" s="21">
        <v>1.753835624195387</v>
      </c>
      <c r="BN402" s="21">
        <v>1.9358019463342591</v>
      </c>
      <c r="BO402" s="21">
        <v>6.8740488109810371</v>
      </c>
      <c r="BP402" s="21">
        <v>3.3297319187834993</v>
      </c>
      <c r="BQ402" s="21">
        <v>7.2495650508510563</v>
      </c>
      <c r="BR402" s="21">
        <v>7.214722054576713</v>
      </c>
      <c r="BS402" s="21">
        <v>3.2146085695048079</v>
      </c>
      <c r="BT402" s="21">
        <v>6.1838698461648924</v>
      </c>
      <c r="BU402" s="21">
        <v>1.7583851061901234</v>
      </c>
      <c r="BV402" s="21">
        <v>1.3952609988494746</v>
      </c>
      <c r="BW402" s="21">
        <v>0.84762053115728841</v>
      </c>
      <c r="BX402" s="21">
        <v>0.5573373616127244</v>
      </c>
      <c r="BY402" s="21">
        <v>1.4699251632437293</v>
      </c>
      <c r="BZ402" s="21">
        <v>1.2731138151526795</v>
      </c>
      <c r="CA402" s="21">
        <v>5.7093845375014958</v>
      </c>
      <c r="CB402" s="21">
        <v>3.5297230833550239</v>
      </c>
      <c r="CC402" s="21">
        <v>5.8264040428136736</v>
      </c>
      <c r="CD402" s="21">
        <v>7.7180660328109942</v>
      </c>
      <c r="CE402" s="21">
        <v>3.108115793343166</v>
      </c>
      <c r="CF402" s="21">
        <v>5.4780959160224061</v>
      </c>
      <c r="CG402" s="21">
        <v>3.0622183692286962</v>
      </c>
      <c r="CH402" s="21">
        <v>0.59153137540795409</v>
      </c>
      <c r="CI402" s="21">
        <v>1.2241800197746813</v>
      </c>
      <c r="CJ402" s="21">
        <v>0.13005827448936447</v>
      </c>
      <c r="CK402" s="21">
        <v>0.97506239085087398</v>
      </c>
      <c r="CL402" s="21">
        <v>0.21911105036358777</v>
      </c>
      <c r="CM402" s="21">
        <v>3.084523291640644</v>
      </c>
      <c r="CN402" s="21">
        <v>3.3378733298904306</v>
      </c>
      <c r="CO402" s="21">
        <v>1.6721943987079235</v>
      </c>
      <c r="CP402" s="21">
        <v>5.2137766852027907</v>
      </c>
      <c r="CQ402" s="21">
        <v>2.8752343123954849</v>
      </c>
      <c r="CR402" s="21">
        <v>1.0865002659291634</v>
      </c>
      <c r="CS402" s="21">
        <v>3.0328127390901325</v>
      </c>
      <c r="CT402" s="21">
        <v>1.3278596542376448</v>
      </c>
      <c r="CU402" s="21">
        <v>2.4379773111161948E-2</v>
      </c>
      <c r="CV402" s="21">
        <v>1.3434139436666115</v>
      </c>
      <c r="CW402" s="21">
        <v>2.4107492706184455</v>
      </c>
      <c r="CX402" s="21">
        <v>0.36379204408370908</v>
      </c>
      <c r="CY402" s="21">
        <v>1.4342697280820766</v>
      </c>
      <c r="CZ402" s="21">
        <v>2.7187925749235538</v>
      </c>
      <c r="DA402" s="21">
        <v>0.26788332343256388</v>
      </c>
      <c r="DB402" s="21">
        <v>0.56142890563027492</v>
      </c>
      <c r="DC402" s="21">
        <v>0.68604322623955016</v>
      </c>
      <c r="DD402" s="21">
        <v>4.2847192170524293</v>
      </c>
      <c r="DE402" s="21">
        <v>2.8068810760562188</v>
      </c>
      <c r="DF402" s="21">
        <v>6.3410939502193928</v>
      </c>
      <c r="DG402" s="21">
        <v>24.793028966567011</v>
      </c>
      <c r="DH402" s="21">
        <v>15.505858231442666</v>
      </c>
      <c r="DI402" s="21">
        <v>46.721779231439776</v>
      </c>
      <c r="DJ402" s="21">
        <v>86.260471814195071</v>
      </c>
      <c r="DK402" s="21">
        <v>119.37980595272852</v>
      </c>
      <c r="DL402" s="21">
        <v>402.17418675684496</v>
      </c>
      <c r="DM402" s="21">
        <v>584.70879237030488</v>
      </c>
      <c r="DN402" s="21">
        <v>872.42062903534668</v>
      </c>
      <c r="DO402" s="21">
        <v>593.81685151393503</v>
      </c>
      <c r="DP402" s="21">
        <v>614.50523881142476</v>
      </c>
      <c r="DQ402" s="21">
        <v>178.42912817605651</v>
      </c>
      <c r="DR402" s="21">
        <v>118.28761575761941</v>
      </c>
      <c r="DS402" s="21">
        <v>44.827066490675705</v>
      </c>
      <c r="DT402" s="21">
        <v>19.803138597047241</v>
      </c>
      <c r="DU402" s="21">
        <v>8.8448276786881905</v>
      </c>
      <c r="DV402" s="21">
        <v>12.278680928078266</v>
      </c>
      <c r="DW402" s="21">
        <v>7.4320814336992811</v>
      </c>
      <c r="DX402" s="21">
        <v>0.87672409126151774</v>
      </c>
      <c r="DY402" s="21">
        <v>4.7111866558890521</v>
      </c>
      <c r="DZ402" s="21">
        <v>4.664656945366076</v>
      </c>
      <c r="EA402" s="21">
        <v>1.5256405933422301</v>
      </c>
      <c r="EB402" s="21">
        <v>0.25629714316641511</v>
      </c>
      <c r="EC402" s="21">
        <v>3.9560501008116424</v>
      </c>
      <c r="ED402" s="21">
        <v>5.291188747339338</v>
      </c>
      <c r="EE402" s="21">
        <v>0.7884886202278345</v>
      </c>
      <c r="EF402" s="21">
        <v>4.293050052959166</v>
      </c>
      <c r="EG402" s="21">
        <v>6.8120053686285722</v>
      </c>
      <c r="EH402" s="21">
        <v>1.3190626166160788</v>
      </c>
      <c r="EI402" s="21">
        <v>1.916731259775931</v>
      </c>
      <c r="EJ402" s="21">
        <v>2.6411801284221412</v>
      </c>
      <c r="EK402" s="21">
        <v>0.18287835535502636</v>
      </c>
      <c r="EL402" s="21">
        <v>0.95895572814587504</v>
      </c>
      <c r="EM402" s="21">
        <v>0.17199196656104307</v>
      </c>
      <c r="EN402" s="21">
        <v>2.4325095674655937</v>
      </c>
      <c r="EO402" s="21">
        <v>5.9081086050555047</v>
      </c>
      <c r="EP402" s="21">
        <v>3.1585181954002683</v>
      </c>
      <c r="EQ402" s="21">
        <v>5.474277474352605</v>
      </c>
      <c r="ER402" s="21">
        <v>8.745739281233595</v>
      </c>
      <c r="ES402" s="21">
        <v>3.800578885487917</v>
      </c>
      <c r="ET402" s="21">
        <v>2.9361950737495564</v>
      </c>
      <c r="EU402" s="21">
        <v>3.8460187214950485</v>
      </c>
      <c r="EV402" s="21">
        <v>0.50818657830014335</v>
      </c>
      <c r="EW402" s="21">
        <v>0.67159971143453212</v>
      </c>
      <c r="EX402" s="21">
        <v>0.76235264596914842</v>
      </c>
      <c r="EY402" s="21">
        <v>1.0520687321300202</v>
      </c>
      <c r="EZ402" s="21">
        <v>5.2653659834499731</v>
      </c>
      <c r="FA402" s="21">
        <v>4.6400307439626323</v>
      </c>
      <c r="FB402" s="21">
        <v>3.9656118172913373</v>
      </c>
      <c r="FC402" s="21">
        <v>8.1525872657183633</v>
      </c>
      <c r="FD402" s="21">
        <v>6.0199252040818791</v>
      </c>
      <c r="FE402" s="21">
        <v>2.1888299384375043</v>
      </c>
      <c r="FF402" s="21">
        <v>3.340098540497578</v>
      </c>
      <c r="FG402" s="21">
        <v>1.7577998068031515</v>
      </c>
      <c r="FH402" s="21">
        <v>1.3233071800347503E-2</v>
      </c>
      <c r="FI402" s="21">
        <v>0.69383289282801686</v>
      </c>
      <c r="FJ402" s="21">
        <v>0.14151481535132943</v>
      </c>
      <c r="FK402" s="21">
        <v>2.4958812159776635</v>
      </c>
      <c r="FL402" s="21">
        <v>4.5707077498113318</v>
      </c>
      <c r="FM402" s="21">
        <v>2.1429723483270857</v>
      </c>
      <c r="FN402" s="21">
        <v>3.2368543383902466</v>
      </c>
      <c r="FO402" s="21">
        <v>5.4551481691524373</v>
      </c>
      <c r="FP402" s="21">
        <v>2.349391431896251</v>
      </c>
      <c r="FQ402" s="21">
        <v>0.4198662552299372</v>
      </c>
      <c r="FR402" s="21">
        <v>1.4121185307429893</v>
      </c>
      <c r="FS402" s="21">
        <v>1.5795257591020027</v>
      </c>
      <c r="FT402" s="21">
        <v>1.1424851325668652</v>
      </c>
      <c r="FU402" s="21">
        <v>0.12677910168118844</v>
      </c>
      <c r="FV402" s="21">
        <v>0.96275439737160351</v>
      </c>
      <c r="FW402" s="21">
        <v>2.8975086555625555</v>
      </c>
      <c r="FX402" s="21">
        <v>1.4785314527327016</v>
      </c>
      <c r="FY402" s="21">
        <v>6.8583573991537042E-2</v>
      </c>
      <c r="FZ402" s="21">
        <v>0.35161505125224213</v>
      </c>
      <c r="GA402" s="21">
        <v>1.9602660602164013</v>
      </c>
      <c r="GB402" s="21">
        <v>5.970610005244894</v>
      </c>
      <c r="GC402" s="21">
        <v>3.7509377147115286</v>
      </c>
      <c r="GD402" s="21">
        <v>4.9485952358036149</v>
      </c>
      <c r="GE402" s="21">
        <v>23.295209163808174</v>
      </c>
      <c r="GF402" s="21">
        <v>21.691014445652609</v>
      </c>
      <c r="GG402" s="21">
        <v>18.81932834306755</v>
      </c>
      <c r="GH402" s="21">
        <v>91.483628088178108</v>
      </c>
      <c r="GI402" s="21">
        <v>121.40129084900282</v>
      </c>
      <c r="GJ402" s="21">
        <v>506.76612814990204</v>
      </c>
      <c r="GK402" s="21">
        <v>838.174576247917</v>
      </c>
      <c r="GL402" s="21">
        <v>945.29386067387088</v>
      </c>
      <c r="GM402" s="21">
        <v>558.56153347331622</v>
      </c>
      <c r="GN402" s="21">
        <v>206.90079470578365</v>
      </c>
      <c r="GO402" s="21">
        <v>98.96825861930931</v>
      </c>
      <c r="GP402" s="21">
        <v>33.708165092212028</v>
      </c>
      <c r="GQ402" s="21">
        <v>19.769730895174508</v>
      </c>
      <c r="GR402" s="21">
        <v>5.0722025043328669</v>
      </c>
      <c r="GS402" s="21">
        <v>6.7554939898955135</v>
      </c>
      <c r="GT402" s="21">
        <v>10.079264060485251</v>
      </c>
      <c r="GU402" s="21">
        <v>3.6823046427033228</v>
      </c>
      <c r="GV402" s="21">
        <v>0.41305213933857066</v>
      </c>
      <c r="GW402" s="21">
        <v>2.062428126352799</v>
      </c>
      <c r="GX402" s="21">
        <v>4.6030548674160929</v>
      </c>
      <c r="GY402" s="21">
        <v>4.2053436232966446</v>
      </c>
      <c r="GZ402" s="21">
        <v>0.57958956567308961</v>
      </c>
      <c r="HA402" s="21">
        <v>2.5724755050251695</v>
      </c>
      <c r="HB402" s="21">
        <v>6.7725364634119662</v>
      </c>
      <c r="HC402" s="21">
        <v>3.3527064491565066</v>
      </c>
      <c r="HD402" s="21">
        <v>0.34204281934034964</v>
      </c>
      <c r="HE402" s="21">
        <v>2.0338263334240163</v>
      </c>
      <c r="HF402" s="21">
        <v>1.1275329799115867</v>
      </c>
      <c r="HG402" s="21">
        <v>0.57573010322149965</v>
      </c>
      <c r="HH402" s="21">
        <v>1.8174247522828539</v>
      </c>
      <c r="HI402" s="21">
        <v>0.73867951641920648</v>
      </c>
      <c r="HJ402" s="21">
        <v>3.2160153909600679</v>
      </c>
      <c r="HK402" s="21">
        <v>7.7662738067542874</v>
      </c>
      <c r="HL402" s="21">
        <v>5.3134971145975998</v>
      </c>
      <c r="HM402" s="21">
        <v>3.424335706301779</v>
      </c>
      <c r="HN402" s="21">
        <v>6.4369944938273598</v>
      </c>
      <c r="HO402" s="21">
        <v>4.4608381653419489</v>
      </c>
      <c r="HP402" s="21">
        <v>0.55793159573558604</v>
      </c>
      <c r="HQ402" s="21">
        <v>1.0437102609422821</v>
      </c>
      <c r="HR402" s="21">
        <v>0.46506039941607463</v>
      </c>
      <c r="HS402" s="21">
        <v>0.74720507496568933</v>
      </c>
      <c r="HT402" s="21">
        <v>4.1827174019596027</v>
      </c>
      <c r="HU402" s="21">
        <v>3.7937122394173031</v>
      </c>
      <c r="HV402" s="21">
        <v>3.6327340656967788</v>
      </c>
      <c r="HW402" s="21">
        <v>8.0464242385147919</v>
      </c>
      <c r="HX402" s="21">
        <v>7.3274318092732846</v>
      </c>
      <c r="HY402" s="21">
        <v>2.8677668059800023</v>
      </c>
      <c r="HZ402" s="21">
        <v>3.2552335390941041</v>
      </c>
      <c r="IA402" s="21">
        <v>2.9331747106891983</v>
      </c>
      <c r="IB402" s="21">
        <v>0.22842651233503711</v>
      </c>
      <c r="IC402" s="21">
        <v>0.58500870462081711</v>
      </c>
      <c r="ID402" s="21">
        <v>0.65135401430179918</v>
      </c>
      <c r="IE402" s="21">
        <v>0.86252165830689664</v>
      </c>
      <c r="IF402" s="21">
        <v>4.5532158975779602</v>
      </c>
      <c r="IG402" s="21">
        <v>4.8339269876195443</v>
      </c>
      <c r="IH402" s="21">
        <v>2.184335172716557</v>
      </c>
      <c r="II402" s="21">
        <v>4.062760788092378</v>
      </c>
      <c r="IJ402" s="21">
        <v>5.0395000888193069</v>
      </c>
      <c r="IK402" s="21">
        <v>1.5893017218009311</v>
      </c>
      <c r="IL402" s="21">
        <v>0.17989014927972979</v>
      </c>
      <c r="IM402" s="21">
        <v>0.79517792680223298</v>
      </c>
      <c r="IN402" s="21">
        <v>1.1755261442679699</v>
      </c>
      <c r="IO402" s="21">
        <v>1.6774235902957069</v>
      </c>
      <c r="IP402" s="21">
        <v>0.57481138829845269</v>
      </c>
      <c r="IQ402" s="21">
        <v>0.45538868580988628</v>
      </c>
      <c r="IR402" s="21">
        <v>2.6840318433956663</v>
      </c>
      <c r="IS402" s="21">
        <v>2.4093467882935165</v>
      </c>
      <c r="IT402" s="21">
        <v>0.58880969020238638</v>
      </c>
      <c r="IU402" s="21">
        <v>2.7155763479222338E-2</v>
      </c>
      <c r="IV402" s="21">
        <v>2.1080779827849199</v>
      </c>
      <c r="IW402" s="21">
        <v>7.2626841631302046</v>
      </c>
      <c r="IX402" s="21">
        <v>5.1767136358344334</v>
      </c>
      <c r="IY402" s="21">
        <v>2.7805628715368127</v>
      </c>
      <c r="IZ402" s="21">
        <v>17.76081457985865</v>
      </c>
      <c r="JA402" s="21">
        <v>17.811631960957186</v>
      </c>
      <c r="JB402" s="21">
        <v>6.5081678981090088</v>
      </c>
      <c r="JC402" s="21">
        <v>58.489806343590757</v>
      </c>
      <c r="JD402" s="21">
        <v>82.624700889146695</v>
      </c>
      <c r="JE402" s="21">
        <v>358.66561102748091</v>
      </c>
      <c r="JF402" s="21">
        <v>1040.2803839316398</v>
      </c>
      <c r="JG402" s="21">
        <v>1280.1186996811427</v>
      </c>
      <c r="JH402" s="21">
        <v>399.76224040320233</v>
      </c>
      <c r="JI402" s="21">
        <v>161.04946846547108</v>
      </c>
      <c r="JJ402" s="21">
        <v>57.42904426310065</v>
      </c>
      <c r="JK402" s="21">
        <v>21.899118344378628</v>
      </c>
      <c r="JL402" s="21">
        <v>17.937856385756017</v>
      </c>
      <c r="JM402" s="21">
        <v>2.7299943872710171</v>
      </c>
      <c r="JN402" s="21">
        <v>6.3549409944281976</v>
      </c>
      <c r="JO402" s="21">
        <v>9.9414500750858785</v>
      </c>
      <c r="JP402" s="21">
        <v>2.5796181086587375</v>
      </c>
      <c r="JQ402" s="21">
        <v>0.44325105719293001</v>
      </c>
      <c r="JR402" s="21">
        <v>3.3664682285976082</v>
      </c>
      <c r="JS402" s="21">
        <v>4.8587329565280122</v>
      </c>
      <c r="JT402" s="21">
        <v>1.8833047181080327</v>
      </c>
      <c r="JU402" s="21">
        <v>0.56352551023987396</v>
      </c>
      <c r="JV402" s="21">
        <v>5.3423178054396399</v>
      </c>
      <c r="JW402" s="21">
        <v>4.6157757051429611</v>
      </c>
      <c r="JX402" s="21">
        <v>0.41333511909445286</v>
      </c>
      <c r="JY402" s="21">
        <v>2.1804746352467306</v>
      </c>
      <c r="JZ402" s="21">
        <v>2.0611617821123538</v>
      </c>
      <c r="KA402" s="21">
        <v>0.29091549603195044</v>
      </c>
      <c r="KB402" s="21">
        <v>0.72301686748462413</v>
      </c>
      <c r="KC402" s="21">
        <v>4.7368084601786958E-2</v>
      </c>
      <c r="KD402" s="21">
        <v>3.1380404197066283</v>
      </c>
      <c r="KE402" s="21">
        <v>5.1569524978798569</v>
      </c>
      <c r="KF402" s="21">
        <v>2.4650325797539638</v>
      </c>
      <c r="KG402" s="21">
        <v>6.1210718483860731</v>
      </c>
      <c r="KH402" s="21">
        <v>7.721089857610596</v>
      </c>
      <c r="KI402" s="21">
        <v>2.7112614916996178</v>
      </c>
      <c r="KJ402" s="21">
        <v>3.5956571284786825</v>
      </c>
      <c r="KK402" s="21">
        <v>3.3021441214203437</v>
      </c>
      <c r="KL402" s="21">
        <v>0.12234197913549971</v>
      </c>
      <c r="KM402" s="21">
        <v>0.93724791677507124</v>
      </c>
      <c r="KN402" s="21">
        <v>0.18455667160889216</v>
      </c>
      <c r="KO402" s="21">
        <v>2.1978809785623326</v>
      </c>
      <c r="KP402" s="21">
        <v>4.6427416775646488</v>
      </c>
      <c r="KQ402" s="21">
        <v>2.7996559449784186</v>
      </c>
      <c r="KR402" s="21">
        <v>6.9624439346795564</v>
      </c>
      <c r="KS402" s="21">
        <v>7.9330717719626538</v>
      </c>
      <c r="KT402" s="21">
        <v>3.6134649791215168</v>
      </c>
      <c r="KU402" s="21">
        <v>5.8794154755314896</v>
      </c>
      <c r="KV402" s="21">
        <v>4.162773256874706</v>
      </c>
      <c r="KW402" s="21">
        <v>0.59947374792416841</v>
      </c>
      <c r="KX402" s="21">
        <v>1.396707454916964</v>
      </c>
      <c r="KY402" s="21">
        <v>9.1254365033296356E-2</v>
      </c>
      <c r="KZ402" s="21">
        <v>1.3126390046758483</v>
      </c>
      <c r="LA402" s="21">
        <v>1.260541243021031</v>
      </c>
      <c r="LB402" s="21">
        <v>1.8727455754710689</v>
      </c>
      <c r="LC402" s="21">
        <v>5.9039485081646665</v>
      </c>
      <c r="LD402" s="21">
        <v>3.1457995028422054</v>
      </c>
      <c r="LE402" s="21">
        <v>4.1465660781837732</v>
      </c>
      <c r="LF402" s="21">
        <v>6.3424408249773592</v>
      </c>
      <c r="LG402" s="21">
        <v>1.7010182534496814</v>
      </c>
      <c r="LH402" s="21">
        <v>2.3751356312634688</v>
      </c>
      <c r="LI402" s="21">
        <v>2.3876293778106494</v>
      </c>
      <c r="LJ402" s="21">
        <v>0.11752259318015371</v>
      </c>
      <c r="LK402" s="21">
        <v>0.22925758786942035</v>
      </c>
      <c r="LL402" s="21">
        <v>0.98359871160233436</v>
      </c>
      <c r="LM402" s="21">
        <v>1.7541604019804795</v>
      </c>
      <c r="LN402" s="21">
        <v>0.10064098397585412</v>
      </c>
      <c r="LO402" s="21">
        <v>2.6218045863694956</v>
      </c>
      <c r="LP402" s="21">
        <v>2.7403991342018927</v>
      </c>
      <c r="LQ402" s="21">
        <v>9.1494700037262802E-2</v>
      </c>
      <c r="LR402" s="21">
        <v>2.641895917500424</v>
      </c>
      <c r="LS402" s="21">
        <v>2.4061280994167418</v>
      </c>
      <c r="LT402" s="21">
        <v>3.9954696582612942E-2</v>
      </c>
      <c r="LU402" s="21">
        <v>3.0063898138184477</v>
      </c>
      <c r="LV402" s="21">
        <v>5.699804152584413</v>
      </c>
      <c r="LW402" s="21">
        <v>0.46404431776113619</v>
      </c>
      <c r="LX402" s="21">
        <v>10.388340990272765</v>
      </c>
      <c r="LY402" s="21">
        <v>6.809793747886129</v>
      </c>
      <c r="LZ402" s="21">
        <v>5.2676426236325034</v>
      </c>
      <c r="MA402" s="21">
        <v>17.778921129492524</v>
      </c>
      <c r="MB402" s="21">
        <v>0.94361218472482566</v>
      </c>
      <c r="MC402" s="21">
        <v>34.441361512950792</v>
      </c>
      <c r="MD402" s="21">
        <v>6.9780945235545229</v>
      </c>
      <c r="ME402" s="21">
        <v>164.66553747434983</v>
      </c>
      <c r="MF402" s="21">
        <v>220.42812926273706</v>
      </c>
      <c r="MG402" s="21">
        <v>1813.7772014472537</v>
      </c>
      <c r="MH402" s="21">
        <v>1495.7336852469571</v>
      </c>
      <c r="MI402" s="21">
        <v>180.57845096504482</v>
      </c>
      <c r="MJ402" s="21">
        <v>146.39091760574578</v>
      </c>
      <c r="MK402" s="21">
        <v>20.536691727374638</v>
      </c>
      <c r="ML402" s="21">
        <v>29.691753124959508</v>
      </c>
      <c r="MM402" s="21">
        <v>4.4814677891115435</v>
      </c>
      <c r="MN402" s="21">
        <v>16.852879074497558</v>
      </c>
      <c r="MO402" s="21">
        <v>1.141847062893522</v>
      </c>
      <c r="MP402" s="21">
        <v>10.593576725262801</v>
      </c>
      <c r="MQ402" s="21">
        <v>4.194286915588135</v>
      </c>
      <c r="MR402" s="21">
        <v>3.2066334760842565</v>
      </c>
      <c r="MS402" s="21">
        <v>6.2812822015392795</v>
      </c>
      <c r="MT402" s="21">
        <v>4.3721314371197029E-2</v>
      </c>
      <c r="MU402" s="21">
        <v>4.3271450345444062</v>
      </c>
      <c r="MV402" s="21">
        <v>1.8819137547266795</v>
      </c>
      <c r="MW402" s="21">
        <v>1.2581439749169414</v>
      </c>
      <c r="MX402" s="21">
        <v>4.7060612598306424</v>
      </c>
      <c r="MY402" s="21">
        <v>0.20757592218425333</v>
      </c>
      <c r="MZ402" s="21">
        <v>5.248762644680431</v>
      </c>
      <c r="NA402" s="21">
        <v>0.9880419744411808</v>
      </c>
      <c r="NB402" s="21">
        <v>3.4483720719037065</v>
      </c>
      <c r="NC402" s="21">
        <v>1.6457418678505451</v>
      </c>
      <c r="ND402" s="21">
        <v>1.1899957720805336</v>
      </c>
      <c r="NE402" s="21">
        <v>1.2181043169994006</v>
      </c>
      <c r="NF402" s="21">
        <v>0.28610534191532594</v>
      </c>
      <c r="NG402" s="21">
        <v>0.40710126178358608</v>
      </c>
      <c r="NH402" s="21">
        <v>1.4059173658848347</v>
      </c>
      <c r="NI402" s="21">
        <v>0.34644585008399209</v>
      </c>
      <c r="NJ402" s="21">
        <v>3.9708895015083816</v>
      </c>
      <c r="NK402" s="21">
        <v>1.2991694596155579</v>
      </c>
      <c r="NL402" s="21">
        <v>6.6196345383399082</v>
      </c>
      <c r="NM402" s="21">
        <v>2.4753944123151439</v>
      </c>
      <c r="NN402" s="21">
        <v>7.9645969341079619</v>
      </c>
      <c r="NO402" s="21">
        <v>2.838778157520085</v>
      </c>
      <c r="NP402" s="21">
        <v>7.3295730092922238</v>
      </c>
      <c r="NQ402" s="21">
        <v>2.041400347852028</v>
      </c>
      <c r="NR402" s="21">
        <v>5.0882364871734804</v>
      </c>
      <c r="NS402" s="21">
        <v>0.74026075668003255</v>
      </c>
      <c r="NT402" s="21">
        <v>2.4043586580751932</v>
      </c>
      <c r="NU402" s="21">
        <v>0.12971106613537423</v>
      </c>
      <c r="NV402" s="21">
        <v>0.5516315948566296</v>
      </c>
      <c r="NW402" s="21">
        <v>1.0757883626377309</v>
      </c>
      <c r="NX402" s="21">
        <v>0.25952694817492511</v>
      </c>
      <c r="NY402" s="21">
        <v>3.4482540048711674</v>
      </c>
      <c r="NZ402" s="21">
        <v>1.4669434033630209</v>
      </c>
      <c r="OA402" s="21">
        <v>6.0839362073913534</v>
      </c>
      <c r="OB402" s="21">
        <v>3.5232114225411069</v>
      </c>
      <c r="OC402" s="21">
        <v>7.4451788297756307</v>
      </c>
      <c r="OD402" s="21">
        <v>5.5476999188594496</v>
      </c>
      <c r="OE402" s="21">
        <v>6.6416582895105041</v>
      </c>
      <c r="OF402" s="21">
        <v>6.6560365526717256</v>
      </c>
      <c r="OG402" s="21">
        <v>4.1736732990803631</v>
      </c>
      <c r="OH402" s="21">
        <v>6.1250099446465862</v>
      </c>
      <c r="OI402" s="21">
        <v>1.6945031949994454</v>
      </c>
      <c r="OJ402" s="21">
        <v>3.8610442584811588</v>
      </c>
      <c r="OK402" s="21">
        <v>0.63230669247841931</v>
      </c>
      <c r="OL402" s="21">
        <v>1.0809838467450288</v>
      </c>
      <c r="OM402" s="21">
        <v>0.77984522632149489</v>
      </c>
      <c r="ON402" s="21">
        <v>4.1138447753680259E-2</v>
      </c>
      <c r="OO402" s="21">
        <v>0.78582679502722319</v>
      </c>
      <c r="OP402" s="21">
        <v>1.8307613451391622</v>
      </c>
      <c r="OQ402" s="21">
        <v>0.6343651396701725</v>
      </c>
      <c r="OR402" s="21">
        <v>4.2761151878857886</v>
      </c>
      <c r="OS402" s="21">
        <v>2.3435992930866201</v>
      </c>
      <c r="OT402" s="21">
        <v>4.2154472991895027</v>
      </c>
      <c r="OU402" s="21">
        <v>6.0280837648864392</v>
      </c>
      <c r="OV402" s="21">
        <v>2.7272386901716805</v>
      </c>
      <c r="OW402" s="21">
        <v>7.3649288752789328</v>
      </c>
      <c r="OX402" s="21">
        <v>3.7741379140060305</v>
      </c>
      <c r="OY402" s="21">
        <v>4.0958761618345099</v>
      </c>
      <c r="OZ402" s="21">
        <v>5.8828438522965412</v>
      </c>
      <c r="PA402" s="21">
        <v>1.3936596119029665</v>
      </c>
      <c r="PB402" s="21">
        <v>3.9457001336011808</v>
      </c>
      <c r="PC402" s="21">
        <v>0.55645790148343488</v>
      </c>
      <c r="PD402" s="21">
        <v>0.55645790148343488</v>
      </c>
      <c r="PE402" s="21">
        <v>0.55645790148343488</v>
      </c>
      <c r="PF402" s="21">
        <v>0.55645790148343488</v>
      </c>
      <c r="PG402" s="21">
        <v>0.55645790148343488</v>
      </c>
      <c r="PH402" s="21">
        <v>0.46525266512364999</v>
      </c>
      <c r="PI402" s="21">
        <v>0.54269630618627784</v>
      </c>
      <c r="PJ402" s="21">
        <v>1.1647274638242171</v>
      </c>
      <c r="PK402" s="21">
        <v>5.2176716147793937E-6</v>
      </c>
      <c r="PL402" s="21">
        <v>1.9713541378583292</v>
      </c>
      <c r="PM402" s="21">
        <v>2.1130769814501078</v>
      </c>
      <c r="PN402" s="21">
        <v>0.16432175266440879</v>
      </c>
      <c r="PO402" s="21">
        <v>3.1631910527049327</v>
      </c>
      <c r="PP402" s="21">
        <v>3.0846132748658843</v>
      </c>
      <c r="PQ402" s="21">
        <v>0.25469659162380309</v>
      </c>
      <c r="PR402" s="21">
        <v>3.2710334684901574</v>
      </c>
      <c r="PS402" s="21">
        <v>3.7618786560911563</v>
      </c>
      <c r="PT402" s="21">
        <v>0.25646453092772731</v>
      </c>
      <c r="PU402" s="21">
        <v>2.3465539440264069</v>
      </c>
      <c r="PV402" s="21">
        <v>3.9452618998171212</v>
      </c>
      <c r="PW402" s="21">
        <v>0.5528069494314376</v>
      </c>
      <c r="PX402" s="21">
        <v>1.2312882461844039</v>
      </c>
      <c r="PY402" s="21">
        <v>3.8783868846232772</v>
      </c>
      <c r="PZ402" s="21">
        <v>1.3357955673078896</v>
      </c>
      <c r="QA402" s="21">
        <v>0.43211350665892928</v>
      </c>
      <c r="QB402" s="21">
        <v>4.0658988900490023</v>
      </c>
      <c r="QC402" s="21">
        <v>3.4432625229842442</v>
      </c>
      <c r="QD402" s="21">
        <v>6.5674479735239197E-2</v>
      </c>
      <c r="QE402" s="21">
        <v>2.873794983516536</v>
      </c>
      <c r="QF402" s="21">
        <v>6.9702040712557771</v>
      </c>
      <c r="QG402" s="21">
        <v>3.7379953102284298</v>
      </c>
      <c r="QH402" s="21">
        <v>9.1297755858823659E-2</v>
      </c>
      <c r="QI402" s="21">
        <v>4.7667562316135701</v>
      </c>
      <c r="QJ402" s="21">
        <v>10.227342961525105</v>
      </c>
      <c r="QK402" s="21">
        <v>6.6734859911304154</v>
      </c>
      <c r="QL402" s="21">
        <v>0.50015386326061029</v>
      </c>
      <c r="QM402" s="21">
        <v>3.1008256984915592</v>
      </c>
      <c r="QN402" s="21">
        <v>11.326455405839493</v>
      </c>
      <c r="QO402" s="21">
        <v>12.845312494966404</v>
      </c>
      <c r="QP402" s="21">
        <v>5.5298038203158244</v>
      </c>
      <c r="QQ402" s="21">
        <v>4.3733206837237734E-2</v>
      </c>
      <c r="QR402" s="21">
        <v>4.2106415888512734</v>
      </c>
      <c r="QS402" s="21">
        <v>13.110085931235103</v>
      </c>
      <c r="QT402" s="21">
        <v>16.465342079808103</v>
      </c>
      <c r="QU402" s="21">
        <v>11.01610168646507</v>
      </c>
      <c r="QV402" s="21">
        <v>2.9886500840685173</v>
      </c>
      <c r="QW402" s="21">
        <v>0.6410758366648126</v>
      </c>
      <c r="QX402" s="21">
        <v>6.6997121934266124</v>
      </c>
      <c r="QY402" s="21">
        <v>17.115071161082533</v>
      </c>
      <c r="QZ402" s="21">
        <v>24.922938325808499</v>
      </c>
      <c r="RA402" s="21">
        <v>25.015528880673852</v>
      </c>
      <c r="RB402" s="21">
        <v>17.158801101831539</v>
      </c>
      <c r="RC402" s="21">
        <v>6.4687316028146942</v>
      </c>
      <c r="RD402" s="21">
        <v>1.2337250517383909</v>
      </c>
      <c r="RE402" s="21">
        <v>8.6355728676268075</v>
      </c>
      <c r="RF402" s="21">
        <v>30.214107711539825</v>
      </c>
      <c r="RG402" s="21">
        <v>59.728454125347426</v>
      </c>
      <c r="RH402" s="21">
        <v>85.161615504416915</v>
      </c>
      <c r="RI402" s="21">
        <v>94.298256712152352</v>
      </c>
      <c r="RJ402" s="21">
        <v>81.181705237344886</v>
      </c>
      <c r="RK402" s="21">
        <v>50.254984352716313</v>
      </c>
      <c r="RL402" s="21">
        <v>16.286466380372886</v>
      </c>
      <c r="RM402" s="21">
        <v>0.29722467761127552</v>
      </c>
      <c r="RN402" s="21">
        <v>23.393068875233428</v>
      </c>
      <c r="RO402" s="21">
        <v>100.93563399284079</v>
      </c>
      <c r="RP402" s="21">
        <v>238.90727896076186</v>
      </c>
      <c r="RQ402" s="21">
        <v>433.18031156945221</v>
      </c>
      <c r="RR402" s="21">
        <v>671.31103408028923</v>
      </c>
      <c r="RS402" s="21">
        <v>935.83105099928036</v>
      </c>
      <c r="RT402" s="21">
        <v>1207.8814482069733</v>
      </c>
      <c r="RU402" s="21">
        <v>1470.2894075734641</v>
      </c>
      <c r="RV402" s="21">
        <v>1709.603750598443</v>
      </c>
      <c r="RW402" s="21">
        <v>1917.001460878816</v>
      </c>
      <c r="RX402" s="21">
        <v>2088.2493472674414</v>
      </c>
      <c r="RY402" s="21">
        <v>2223.0310775119697</v>
      </c>
      <c r="RZ402" s="21">
        <v>2323.9580199439583</v>
      </c>
      <c r="SA402" s="21">
        <v>2395.5200893182482</v>
      </c>
      <c r="SB402" s="21">
        <v>2443.1443076710434</v>
      </c>
      <c r="SC402" s="21">
        <v>2472.4446139789379</v>
      </c>
      <c r="SD402" s="21">
        <v>2488.6820940609559</v>
      </c>
      <c r="SE402" s="21">
        <v>2496.4141523770099</v>
      </c>
      <c r="SF402" s="21">
        <v>2499.291315937412</v>
      </c>
      <c r="SG402" s="21">
        <v>2499.9557011990228</v>
      </c>
      <c r="SH402" s="21">
        <v>2500.0000000753998</v>
      </c>
    </row>
    <row r="403" spans="2:502" x14ac:dyDescent="0.15">
      <c r="B403" s="21">
        <v>6.3404440831464404E-2</v>
      </c>
      <c r="C403" s="21">
        <v>1.4710637842604839</v>
      </c>
      <c r="D403" s="21">
        <v>0.48507910019345285</v>
      </c>
      <c r="E403" s="21">
        <v>2.87978755974413</v>
      </c>
      <c r="F403" s="21">
        <v>2.4046967857649633</v>
      </c>
      <c r="G403" s="21">
        <v>2.5329528725943948</v>
      </c>
      <c r="H403" s="21">
        <v>4.2531438078800639</v>
      </c>
      <c r="I403" s="21">
        <v>1.0936116583816138</v>
      </c>
      <c r="J403" s="21">
        <v>4.0300224587917945</v>
      </c>
      <c r="K403" s="21">
        <v>0.70320502751525227</v>
      </c>
      <c r="L403" s="21">
        <v>1.767115459235614</v>
      </c>
      <c r="M403" s="21">
        <v>1.886036197609537</v>
      </c>
      <c r="N403" s="21">
        <v>9.7265988607452641E-2</v>
      </c>
      <c r="O403" s="21">
        <v>2.710418636537149</v>
      </c>
      <c r="P403" s="21">
        <v>1.1301347179888226</v>
      </c>
      <c r="Q403" s="21">
        <v>1.7047950413107813</v>
      </c>
      <c r="R403" s="21">
        <v>3.1679077323459821</v>
      </c>
      <c r="S403" s="21">
        <v>0.22423006584428942</v>
      </c>
      <c r="T403" s="21">
        <v>2.8262003153751385</v>
      </c>
      <c r="U403" s="21">
        <v>0.1790356042692797</v>
      </c>
      <c r="V403" s="21">
        <v>1.2961736385830489</v>
      </c>
      <c r="W403" s="21">
        <v>0.89877395585005171</v>
      </c>
      <c r="X403" s="21">
        <v>5.7789883258035548</v>
      </c>
      <c r="Y403" s="21">
        <v>2.4575662136186645</v>
      </c>
      <c r="Z403" s="21">
        <v>23.226849807568453</v>
      </c>
      <c r="AA403" s="21">
        <v>14.207949542550875</v>
      </c>
      <c r="AB403" s="21">
        <v>62.014106116605689</v>
      </c>
      <c r="AC403" s="21">
        <v>62.781372466324889</v>
      </c>
      <c r="AD403" s="21">
        <v>171.7459643025847</v>
      </c>
      <c r="AE403" s="21">
        <v>212.80397007164873</v>
      </c>
      <c r="AF403" s="21">
        <v>555.20603928054584</v>
      </c>
      <c r="AG403" s="21">
        <v>570.57052028990654</v>
      </c>
      <c r="AH403" s="21">
        <v>765.10972433194081</v>
      </c>
      <c r="AI403" s="21">
        <v>558.48631933642707</v>
      </c>
      <c r="AJ403" s="21">
        <v>652.60441513635976</v>
      </c>
      <c r="AK403" s="21">
        <v>258.68915847955481</v>
      </c>
      <c r="AL403" s="21">
        <v>185.77233422955683</v>
      </c>
      <c r="AM403" s="21">
        <v>52.807637857680085</v>
      </c>
      <c r="AN403" s="21">
        <v>47.991860392994177</v>
      </c>
      <c r="AO403" s="21">
        <v>18.71258682638366</v>
      </c>
      <c r="AP403" s="21">
        <v>9.3164846370606114</v>
      </c>
      <c r="AQ403" s="21">
        <v>13.014677807828926</v>
      </c>
      <c r="AR403" s="21">
        <v>4.5111001145644272</v>
      </c>
      <c r="AS403" s="21">
        <v>4.1084114570541548</v>
      </c>
      <c r="AT403" s="21">
        <v>7.2067865436529654</v>
      </c>
      <c r="AU403" s="21">
        <v>0.59773738668510501</v>
      </c>
      <c r="AV403" s="21">
        <v>3.3984458870991703</v>
      </c>
      <c r="AW403" s="21">
        <v>2.9468069336046354</v>
      </c>
      <c r="AX403" s="21">
        <v>0.53393216882059591</v>
      </c>
      <c r="AY403" s="21">
        <v>1.9698011923305201</v>
      </c>
      <c r="AZ403" s="21">
        <v>4.406160017294332</v>
      </c>
      <c r="BA403" s="21">
        <v>0.28558614104614011</v>
      </c>
      <c r="BB403" s="21">
        <v>6.1218154423146309</v>
      </c>
      <c r="BC403" s="21">
        <v>4.3043677213333522</v>
      </c>
      <c r="BD403" s="21">
        <v>2.5312087323525354</v>
      </c>
      <c r="BE403" s="21">
        <v>7.0977384422332657</v>
      </c>
      <c r="BF403" s="21">
        <v>1.1317353453720003</v>
      </c>
      <c r="BG403" s="21">
        <v>3.2566817587162302</v>
      </c>
      <c r="BH403" s="21">
        <v>1.6443266892746105</v>
      </c>
      <c r="BI403" s="21">
        <v>0.32840250374552626</v>
      </c>
      <c r="BJ403" s="21">
        <v>0.47404634075932395</v>
      </c>
      <c r="BK403" s="21">
        <v>1.0899171644315144</v>
      </c>
      <c r="BL403" s="21">
        <v>2.5266590425572071</v>
      </c>
      <c r="BM403" s="21">
        <v>1.4736871297560168</v>
      </c>
      <c r="BN403" s="21">
        <v>7.0577262415655051</v>
      </c>
      <c r="BO403" s="21">
        <v>4.1102736240382587</v>
      </c>
      <c r="BP403" s="21">
        <v>6.1731524864846694</v>
      </c>
      <c r="BQ403" s="21">
        <v>8.0445390347905832</v>
      </c>
      <c r="BR403" s="21">
        <v>2.8998150581101183</v>
      </c>
      <c r="BS403" s="21">
        <v>5.6822906142656535</v>
      </c>
      <c r="BT403" s="21">
        <v>2.1860765753912959</v>
      </c>
      <c r="BU403" s="21">
        <v>0.95470599561214231</v>
      </c>
      <c r="BV403" s="21">
        <v>0.95809394566025197</v>
      </c>
      <c r="BW403" s="21">
        <v>0.42431482574270729</v>
      </c>
      <c r="BX403" s="21">
        <v>1.844661057800395</v>
      </c>
      <c r="BY403" s="21">
        <v>1.1004150137853244</v>
      </c>
      <c r="BZ403" s="21">
        <v>5.7261305310737853</v>
      </c>
      <c r="CA403" s="21">
        <v>4.1267620450118168</v>
      </c>
      <c r="CB403" s="21">
        <v>5.1718371829632641</v>
      </c>
      <c r="CC403" s="21">
        <v>8.0820181449893358</v>
      </c>
      <c r="CD403" s="21">
        <v>3.1906310474873143</v>
      </c>
      <c r="CE403" s="21">
        <v>4.9458173763372342</v>
      </c>
      <c r="CF403" s="21">
        <v>3.370611486760049</v>
      </c>
      <c r="CG403" s="21">
        <v>0.42711945920235267</v>
      </c>
      <c r="CH403" s="21">
        <v>1.1376816745280423</v>
      </c>
      <c r="CI403" s="21">
        <v>0.13003673482499409</v>
      </c>
      <c r="CJ403" s="21">
        <v>1.0828604700943691</v>
      </c>
      <c r="CK403" s="21">
        <v>0.26542508009775023</v>
      </c>
      <c r="CL403" s="21">
        <v>2.8875605924273549</v>
      </c>
      <c r="CM403" s="21">
        <v>3.6796372171114839</v>
      </c>
      <c r="CN403" s="21">
        <v>1.5564197567646409</v>
      </c>
      <c r="CO403" s="21">
        <v>5.0246969613902159</v>
      </c>
      <c r="CP403" s="21">
        <v>3.1589708435833201</v>
      </c>
      <c r="CQ403" s="21">
        <v>0.934139697217092</v>
      </c>
      <c r="CR403" s="21">
        <v>2.9167537164965842</v>
      </c>
      <c r="CS403" s="21">
        <v>1.4698608872310366</v>
      </c>
      <c r="CT403" s="21">
        <v>1.9201047530788759E-2</v>
      </c>
      <c r="CU403" s="21">
        <v>1.2315807443687221</v>
      </c>
      <c r="CV403" s="21">
        <v>2.4775601010548103</v>
      </c>
      <c r="CW403" s="21">
        <v>0.4403916084005548</v>
      </c>
      <c r="CX403" s="21">
        <v>1.321805570147798</v>
      </c>
      <c r="CY403" s="21">
        <v>2.7497656225832654</v>
      </c>
      <c r="CZ403" s="21">
        <v>0.30465752726244089</v>
      </c>
      <c r="DA403" s="21">
        <v>0.54809143579981578</v>
      </c>
      <c r="DB403" s="21">
        <v>0.66473608561233677</v>
      </c>
      <c r="DC403" s="21">
        <v>4.273490262984275</v>
      </c>
      <c r="DD403" s="21">
        <v>2.8331434158952056</v>
      </c>
      <c r="DE403" s="21">
        <v>6.2953174534623777</v>
      </c>
      <c r="DF403" s="21">
        <v>24.675323592296699</v>
      </c>
      <c r="DG403" s="21">
        <v>15.252959179001868</v>
      </c>
      <c r="DH403" s="21">
        <v>46.873029550798357</v>
      </c>
      <c r="DI403" s="21">
        <v>84.689438112916079</v>
      </c>
      <c r="DJ403" s="21">
        <v>118.90675490398345</v>
      </c>
      <c r="DK403" s="21">
        <v>394.51799540746504</v>
      </c>
      <c r="DL403" s="21">
        <v>583.18487274309643</v>
      </c>
      <c r="DM403" s="21">
        <v>872.39743603127374</v>
      </c>
      <c r="DN403" s="21">
        <v>601.60694023277256</v>
      </c>
      <c r="DO403" s="21">
        <v>618.99892266602933</v>
      </c>
      <c r="DP403" s="21">
        <v>182.26178515645853</v>
      </c>
      <c r="DQ403" s="21">
        <v>122.55437697789642</v>
      </c>
      <c r="DR403" s="21">
        <v>44.582563423501412</v>
      </c>
      <c r="DS403" s="21">
        <v>19.775294800366225</v>
      </c>
      <c r="DT403" s="21">
        <v>9.5260470913968298</v>
      </c>
      <c r="DU403" s="21">
        <v>12.819470158897465</v>
      </c>
      <c r="DV403" s="21">
        <v>6.6374734038975012</v>
      </c>
      <c r="DW403" s="21">
        <v>1.0441536533400855</v>
      </c>
      <c r="DX403" s="21">
        <v>5.3515724591665661</v>
      </c>
      <c r="DY403" s="21">
        <v>4.4124352630709662</v>
      </c>
      <c r="DZ403" s="21">
        <v>1.1190429409862024</v>
      </c>
      <c r="EA403" s="21">
        <v>0.53184362965550969</v>
      </c>
      <c r="EB403" s="21">
        <v>4.4284250283449476</v>
      </c>
      <c r="EC403" s="21">
        <v>4.5589595602950039</v>
      </c>
      <c r="ED403" s="21">
        <v>0.5573097212264414</v>
      </c>
      <c r="EE403" s="21">
        <v>5.2062055672529306</v>
      </c>
      <c r="EF403" s="21">
        <v>6.3475761896660154</v>
      </c>
      <c r="EG403" s="21">
        <v>0.94155190565027391</v>
      </c>
      <c r="EH403" s="21">
        <v>2.644729750261273</v>
      </c>
      <c r="EI403" s="21">
        <v>2.5999777544016727</v>
      </c>
      <c r="EJ403" s="21">
        <v>9.4063313305888518E-2</v>
      </c>
      <c r="EK403" s="21">
        <v>0.86223106577425335</v>
      </c>
      <c r="EL403" s="21">
        <v>3.4481357405171852E-2</v>
      </c>
      <c r="EM403" s="21">
        <v>2.9050502967789633</v>
      </c>
      <c r="EN403" s="21">
        <v>5.1932659984891849</v>
      </c>
      <c r="EO403" s="21">
        <v>2.6199643220801723</v>
      </c>
      <c r="EP403" s="21">
        <v>6.5305438443370143</v>
      </c>
      <c r="EQ403" s="21">
        <v>8.3451988278014575</v>
      </c>
      <c r="ER403" s="21">
        <v>3.2110975937890309</v>
      </c>
      <c r="ES403" s="21">
        <v>3.9545970229539171</v>
      </c>
      <c r="ET403" s="21">
        <v>3.9224224699640131</v>
      </c>
      <c r="EU403" s="21">
        <v>0.30824025552437168</v>
      </c>
      <c r="EV403" s="21">
        <v>0.85548266894160174</v>
      </c>
      <c r="EW403" s="21">
        <v>0.40028053800115387</v>
      </c>
      <c r="EX403" s="21">
        <v>1.443695208757257</v>
      </c>
      <c r="EY403" s="21">
        <v>5.0229914280938193</v>
      </c>
      <c r="EZ403" s="21">
        <v>3.478692216156118</v>
      </c>
      <c r="FA403" s="21">
        <v>4.8086567378054328</v>
      </c>
      <c r="FB403" s="21">
        <v>8.6276740011416582</v>
      </c>
      <c r="FC403" s="21">
        <v>4.9062241498291206</v>
      </c>
      <c r="FD403" s="21">
        <v>2.8065792175338156</v>
      </c>
      <c r="FE403" s="21">
        <v>4.209230962384849</v>
      </c>
      <c r="FF403" s="21">
        <v>1.4026307504896125</v>
      </c>
      <c r="FG403" s="21">
        <v>8.7527377408415055E-2</v>
      </c>
      <c r="FH403" s="21">
        <v>0.49377649248840388</v>
      </c>
      <c r="FI403" s="21">
        <v>0.1770745582111046</v>
      </c>
      <c r="FJ403" s="21">
        <v>2.993079307793272</v>
      </c>
      <c r="FK403" s="21">
        <v>3.4777411718473368</v>
      </c>
      <c r="FL403" s="21">
        <v>1.722854276406609</v>
      </c>
      <c r="FM403" s="21">
        <v>4.651501636017942</v>
      </c>
      <c r="FN403" s="21">
        <v>5.1998845609228255</v>
      </c>
      <c r="FO403" s="21">
        <v>1.3994692609149308</v>
      </c>
      <c r="FP403" s="21">
        <v>1.1746953633442929</v>
      </c>
      <c r="FQ403" s="21">
        <v>2.1473992973481804</v>
      </c>
      <c r="FR403" s="21">
        <v>1.3139986654638702</v>
      </c>
      <c r="FS403" s="21">
        <v>0.4162390702121137</v>
      </c>
      <c r="FT403" s="21">
        <v>9.8757036794773032E-2</v>
      </c>
      <c r="FU403" s="21">
        <v>1.9735455114447271</v>
      </c>
      <c r="FV403" s="21">
        <v>2.7154453823520783</v>
      </c>
      <c r="FW403" s="21">
        <v>0.49353122198001192</v>
      </c>
      <c r="FX403" s="21">
        <v>0.25989063603835844</v>
      </c>
      <c r="FY403" s="21">
        <v>1.09936727174639</v>
      </c>
      <c r="FZ403" s="21">
        <v>2.661518078656949</v>
      </c>
      <c r="GA403" s="21">
        <v>3.872126636835393</v>
      </c>
      <c r="GB403" s="21">
        <v>1.1011187341979207</v>
      </c>
      <c r="GC403" s="21">
        <v>9.2264582301412492</v>
      </c>
      <c r="GD403" s="21">
        <v>21.805975008675311</v>
      </c>
      <c r="GE403" s="21">
        <v>11.292308011071801</v>
      </c>
      <c r="GF403" s="21">
        <v>27.748052599929949</v>
      </c>
      <c r="GG403" s="21">
        <v>75.676241135529679</v>
      </c>
      <c r="GH403" s="21">
        <v>82.280561984120013</v>
      </c>
      <c r="GI403" s="21">
        <v>459.74848503217419</v>
      </c>
      <c r="GJ403" s="21">
        <v>680.4113783538445</v>
      </c>
      <c r="GK403" s="21">
        <v>1103.2283485648761</v>
      </c>
      <c r="GL403" s="21">
        <v>548.40110814491345</v>
      </c>
      <c r="GM403" s="21">
        <v>307.31112548837768</v>
      </c>
      <c r="GN403" s="21">
        <v>112.12545400346374</v>
      </c>
      <c r="GO403" s="21">
        <v>38.972286765147182</v>
      </c>
      <c r="GP403" s="21">
        <v>18.584204396138944</v>
      </c>
      <c r="GQ403" s="21">
        <v>7.2374375688632133</v>
      </c>
      <c r="GR403" s="21">
        <v>12.321312786989244</v>
      </c>
      <c r="GS403" s="21">
        <v>7.8813215406146302</v>
      </c>
      <c r="GT403" s="21">
        <v>0.77130224519761104</v>
      </c>
      <c r="GU403" s="21">
        <v>2.2850220828341339</v>
      </c>
      <c r="GV403" s="21">
        <v>4.5905061210147684</v>
      </c>
      <c r="GW403" s="21">
        <v>4.1473593069259307</v>
      </c>
      <c r="GX403" s="21">
        <v>1.0981005853982315</v>
      </c>
      <c r="GY403" s="21">
        <v>0.79345473117908494</v>
      </c>
      <c r="GZ403" s="21">
        <v>5.8946339797641008</v>
      </c>
      <c r="HA403" s="21">
        <v>5.6150673148389565</v>
      </c>
      <c r="HB403" s="21">
        <v>0.90017904247327141</v>
      </c>
      <c r="HC403" s="21">
        <v>2.2071950617800975</v>
      </c>
      <c r="HD403" s="21">
        <v>3.3236440408702008</v>
      </c>
      <c r="HE403" s="21">
        <v>0.58317038873963833</v>
      </c>
      <c r="HF403" s="21">
        <v>0.57684908651762812</v>
      </c>
      <c r="HG403" s="21">
        <v>0.51608367221954521</v>
      </c>
      <c r="HH403" s="21">
        <v>0.71265488447482706</v>
      </c>
      <c r="HI403" s="21">
        <v>5.1347560276169073</v>
      </c>
      <c r="HJ403" s="21">
        <v>5.66681700787192</v>
      </c>
      <c r="HK403" s="21">
        <v>3.0454612154736664</v>
      </c>
      <c r="HL403" s="21">
        <v>6.3379834922395641</v>
      </c>
      <c r="HM403" s="21">
        <v>7.5091430078584063</v>
      </c>
      <c r="HN403" s="21">
        <v>2.5536795011843489</v>
      </c>
      <c r="HO403" s="21">
        <v>1.4947513861760839</v>
      </c>
      <c r="HP403" s="21">
        <v>1.9554840769461108</v>
      </c>
      <c r="HQ403" s="21">
        <v>6.8536309530705428E-2</v>
      </c>
      <c r="HR403" s="21">
        <v>1.4740384502358479</v>
      </c>
      <c r="HS403" s="21">
        <v>2.5922391291282252</v>
      </c>
      <c r="HT403" s="21">
        <v>1.8740771182242331</v>
      </c>
      <c r="HU403" s="21">
        <v>5.9696621852552711</v>
      </c>
      <c r="HV403" s="21">
        <v>8.2881480624766493</v>
      </c>
      <c r="HW403" s="21">
        <v>4.4396029645812396</v>
      </c>
      <c r="HX403" s="21">
        <v>4.3164820681428466</v>
      </c>
      <c r="HY403" s="21">
        <v>5.7283356070036113</v>
      </c>
      <c r="HZ403" s="21">
        <v>2.104322137449699</v>
      </c>
      <c r="IA403" s="21">
        <v>0.19851113912732085</v>
      </c>
      <c r="IB403" s="21">
        <v>0.70234863423349614</v>
      </c>
      <c r="IC403" s="21">
        <v>7.361611684386208E-3</v>
      </c>
      <c r="ID403" s="21">
        <v>2.1163359586180785</v>
      </c>
      <c r="IE403" s="21">
        <v>3.8360121604941537</v>
      </c>
      <c r="IF403" s="21">
        <v>2.0020472529222308</v>
      </c>
      <c r="IG403" s="21">
        <v>3.804235366014145</v>
      </c>
      <c r="IH403" s="21">
        <v>6.3822314054500904</v>
      </c>
      <c r="II403" s="21">
        <v>3.1282181375654439</v>
      </c>
      <c r="IJ403" s="21">
        <v>0.88000590294927272</v>
      </c>
      <c r="IK403" s="21">
        <v>2.036741211795154</v>
      </c>
      <c r="IL403" s="21">
        <v>1.5968807297249192</v>
      </c>
      <c r="IM403" s="21">
        <v>0.73914789282848692</v>
      </c>
      <c r="IN403" s="21">
        <v>0.21648655789622392</v>
      </c>
      <c r="IO403" s="21">
        <v>0.32706488246168464</v>
      </c>
      <c r="IP403" s="21">
        <v>2.5544388774673834</v>
      </c>
      <c r="IQ403" s="21">
        <v>2.6031060109442246</v>
      </c>
      <c r="IR403" s="21">
        <v>0.30721064687171795</v>
      </c>
      <c r="IS403" s="21">
        <v>0.42162323880925062</v>
      </c>
      <c r="IT403" s="21">
        <v>1.8750111581141742</v>
      </c>
      <c r="IU403" s="21">
        <v>3.6815291413239617</v>
      </c>
      <c r="IV403" s="21">
        <v>2.726186780290031</v>
      </c>
      <c r="IW403" s="21">
        <v>1.0010194696590147</v>
      </c>
      <c r="IX403" s="21">
        <v>10.84241366300744</v>
      </c>
      <c r="IY403" s="21">
        <v>15.253480232906012</v>
      </c>
      <c r="IZ403" s="21">
        <v>3.8175429130099903</v>
      </c>
      <c r="JA403" s="21">
        <v>21.650033066441228</v>
      </c>
      <c r="JB403" s="21">
        <v>37.865251094177466</v>
      </c>
      <c r="JC403" s="21">
        <v>32.171714447391253</v>
      </c>
      <c r="JD403" s="21">
        <v>301.3521789731231</v>
      </c>
      <c r="JE403" s="21">
        <v>538.54546183061836</v>
      </c>
      <c r="JF403" s="21">
        <v>1615.6126419106397</v>
      </c>
      <c r="JG403" s="21">
        <v>530.63671606619494</v>
      </c>
      <c r="JH403" s="21">
        <v>309.38143473249363</v>
      </c>
      <c r="JI403" s="21">
        <v>63.42973280366143</v>
      </c>
      <c r="JJ403" s="21">
        <v>36.767099453390514</v>
      </c>
      <c r="JK403" s="21">
        <v>11.759555015248198</v>
      </c>
      <c r="JL403" s="21">
        <v>8.8150228665848616</v>
      </c>
      <c r="JM403" s="21">
        <v>13.503952987784817</v>
      </c>
      <c r="JN403" s="21">
        <v>3.1296345448185736</v>
      </c>
      <c r="JO403" s="21">
        <v>1.3514452672674289</v>
      </c>
      <c r="JP403" s="21">
        <v>5.8499801118482697</v>
      </c>
      <c r="JQ403" s="21">
        <v>4.450667229824961</v>
      </c>
      <c r="JR403" s="21">
        <v>0.83877852085400773</v>
      </c>
      <c r="JS403" s="21">
        <v>0.69271020066454358</v>
      </c>
      <c r="JT403" s="21">
        <v>5.150399973383232</v>
      </c>
      <c r="JU403" s="21">
        <v>4.5480132951316481</v>
      </c>
      <c r="JV403" s="21">
        <v>0.51612183072734574</v>
      </c>
      <c r="JW403" s="21">
        <v>3.4179738078720576</v>
      </c>
      <c r="JX403" s="21">
        <v>4.0979129289932903</v>
      </c>
      <c r="JY403" s="21">
        <v>0.35462408904303649</v>
      </c>
      <c r="JZ403" s="21">
        <v>0.55482595024609638</v>
      </c>
      <c r="KA403" s="21">
        <v>0.40887942063740917</v>
      </c>
      <c r="KB403" s="21">
        <v>1.1798802847009053</v>
      </c>
      <c r="KC403" s="21">
        <v>2.7396340847463176</v>
      </c>
      <c r="KD403" s="21">
        <v>1.1090449160915083</v>
      </c>
      <c r="KE403" s="21">
        <v>4.7833588015384283</v>
      </c>
      <c r="KF403" s="21">
        <v>7.5962772474210816</v>
      </c>
      <c r="KG403" s="21">
        <v>3.3996838846258015</v>
      </c>
      <c r="KH403" s="21">
        <v>5.1663436141189578</v>
      </c>
      <c r="KI403" s="21">
        <v>6.1518571956404315</v>
      </c>
      <c r="KJ403" s="21">
        <v>1.3524420625606617</v>
      </c>
      <c r="KK403" s="21">
        <v>1.5033876900060532</v>
      </c>
      <c r="KL403" s="21">
        <v>0.97707970859680704</v>
      </c>
      <c r="KM403" s="21">
        <v>0.31285160751410424</v>
      </c>
      <c r="KN403" s="21">
        <v>2.1818151878419529</v>
      </c>
      <c r="KO403" s="21">
        <v>1.1455244269865286</v>
      </c>
      <c r="KP403" s="21">
        <v>4.809424881005353</v>
      </c>
      <c r="KQ403" s="21">
        <v>7.0959853165068392</v>
      </c>
      <c r="KR403" s="21">
        <v>3.9075914021956017</v>
      </c>
      <c r="KS403" s="21">
        <v>7.3326221340184823</v>
      </c>
      <c r="KT403" s="21">
        <v>6.7624089510344572</v>
      </c>
      <c r="KU403" s="21">
        <v>2.1644099117252944</v>
      </c>
      <c r="KV403" s="21">
        <v>3.5045758370942037</v>
      </c>
      <c r="KW403" s="21">
        <v>1.4916443961817485</v>
      </c>
      <c r="KX403" s="21">
        <v>0.15625931339580351</v>
      </c>
      <c r="KY403" s="21">
        <v>0.62801260174870244</v>
      </c>
      <c r="KZ403" s="21">
        <v>0.41560804752920522</v>
      </c>
      <c r="LA403" s="21">
        <v>3.6005192774714407</v>
      </c>
      <c r="LB403" s="21">
        <v>2.2718705929547696</v>
      </c>
      <c r="LC403" s="21">
        <v>3.6286632662628349</v>
      </c>
      <c r="LD403" s="21">
        <v>6.8927375641378763</v>
      </c>
      <c r="LE403" s="21">
        <v>2.676105784040701</v>
      </c>
      <c r="LF403" s="21">
        <v>3.9630404473865504</v>
      </c>
      <c r="LG403" s="21">
        <v>4.3790904867319398</v>
      </c>
      <c r="LH403" s="21">
        <v>0.47540357802021521</v>
      </c>
      <c r="LI403" s="21">
        <v>1.2442832844171825</v>
      </c>
      <c r="LJ403" s="21">
        <v>1.0773949227849087</v>
      </c>
      <c r="LK403" s="21">
        <v>0.55614522150546375</v>
      </c>
      <c r="LL403" s="21">
        <v>4.1574833191156272E-3</v>
      </c>
      <c r="LM403" s="21">
        <v>1.9435866163026279</v>
      </c>
      <c r="LN403" s="21">
        <v>2.2855819400157591</v>
      </c>
      <c r="LO403" s="21">
        <v>0.21298652393154627</v>
      </c>
      <c r="LP403" s="21">
        <v>3.2714268699963682</v>
      </c>
      <c r="LQ403" s="21">
        <v>1.99770917403602</v>
      </c>
      <c r="LR403" s="21">
        <v>9.1331685816336813E-2</v>
      </c>
      <c r="LS403" s="21">
        <v>2.6839669075314032</v>
      </c>
      <c r="LT403" s="21">
        <v>3.0075794594351244</v>
      </c>
      <c r="LU403" s="21">
        <v>7.4253067835023251E-2</v>
      </c>
      <c r="LV403" s="21">
        <v>6.4748505344316829</v>
      </c>
      <c r="LW403" s="21">
        <v>5.936675388721814</v>
      </c>
      <c r="LX403" s="21">
        <v>2.5475171802607286</v>
      </c>
      <c r="LY403" s="21">
        <v>15.417287257024352</v>
      </c>
      <c r="LZ403" s="21">
        <v>1.6657358244641498</v>
      </c>
      <c r="MA403" s="21">
        <v>17.107664161833419</v>
      </c>
      <c r="MB403" s="21">
        <v>9.072387543099973</v>
      </c>
      <c r="MC403" s="21">
        <v>25.854210617328111</v>
      </c>
      <c r="MD403" s="21">
        <v>55.478935687702879</v>
      </c>
      <c r="ME403" s="21">
        <v>151.65625999162421</v>
      </c>
      <c r="MF403" s="21">
        <v>677.67961789000026</v>
      </c>
      <c r="MG403" s="21">
        <v>2178.5961704377469</v>
      </c>
      <c r="MH403" s="21">
        <v>742.93949943674443</v>
      </c>
      <c r="MI403" s="21">
        <v>162.24318063603513</v>
      </c>
      <c r="MJ403" s="21">
        <v>77.362593385736545</v>
      </c>
      <c r="MK403" s="21">
        <v>24.163913780616877</v>
      </c>
      <c r="ML403" s="21">
        <v>20.400683330187089</v>
      </c>
      <c r="MM403" s="21">
        <v>7.526194268149025</v>
      </c>
      <c r="MN403" s="21">
        <v>9.8064541351458754</v>
      </c>
      <c r="MO403" s="21">
        <v>8.5266510438911336</v>
      </c>
      <c r="MP403" s="21">
        <v>2.4522328647551612</v>
      </c>
      <c r="MQ403" s="21">
        <v>9.6489333924357634</v>
      </c>
      <c r="MR403" s="21">
        <v>3.2446475902331698E-2</v>
      </c>
      <c r="MS403" s="21">
        <v>5.8332531189094956</v>
      </c>
      <c r="MT403" s="21">
        <v>2.0987261274544133</v>
      </c>
      <c r="MU403" s="21">
        <v>1.225670968376785</v>
      </c>
      <c r="MV403" s="21">
        <v>4.4110523551533189</v>
      </c>
      <c r="MW403" s="21">
        <v>9.964892601172555E-2</v>
      </c>
      <c r="MX403" s="21">
        <v>4.4482994848456334</v>
      </c>
      <c r="MY403" s="21">
        <v>1.9301286055021378</v>
      </c>
      <c r="MZ403" s="21">
        <v>2.7623669165649249</v>
      </c>
      <c r="NA403" s="21">
        <v>3.569147777875493</v>
      </c>
      <c r="NB403" s="21">
        <v>0.94644075563021501</v>
      </c>
      <c r="NC403" s="21">
        <v>3.1556364310210885</v>
      </c>
      <c r="ND403" s="21">
        <v>4.4336858003134257E-2</v>
      </c>
      <c r="NE403" s="21">
        <v>1.3784431117072922</v>
      </c>
      <c r="NF403" s="21">
        <v>0.40269861920331373</v>
      </c>
      <c r="NG403" s="21">
        <v>0.10078129487604698</v>
      </c>
      <c r="NH403" s="21">
        <v>1.9287020514460531</v>
      </c>
      <c r="NI403" s="21">
        <v>0.47727484820843802</v>
      </c>
      <c r="NJ403" s="21">
        <v>4.1030872008492176</v>
      </c>
      <c r="NK403" s="21">
        <v>2.152196134441827</v>
      </c>
      <c r="NL403" s="21">
        <v>6.0093288951639723</v>
      </c>
      <c r="NM403" s="21">
        <v>3.7660863519124326</v>
      </c>
      <c r="NN403" s="21">
        <v>6.7169538341524939</v>
      </c>
      <c r="NO403" s="21">
        <v>4.084630513176144</v>
      </c>
      <c r="NP403" s="21">
        <v>5.8543553547745262</v>
      </c>
      <c r="NQ403" s="21">
        <v>2.8808670671319083</v>
      </c>
      <c r="NR403" s="21">
        <v>3.8967345970896696</v>
      </c>
      <c r="NS403" s="21">
        <v>1.0537309157777779</v>
      </c>
      <c r="NT403" s="21">
        <v>1.8920444905593123</v>
      </c>
      <c r="NU403" s="21">
        <v>1.4044640375532795E-2</v>
      </c>
      <c r="NV403" s="21">
        <v>0.80564223127056644</v>
      </c>
      <c r="NW403" s="21">
        <v>0.78195674395111114</v>
      </c>
      <c r="NX403" s="21">
        <v>0.96405103054611596</v>
      </c>
      <c r="NY403" s="21">
        <v>3.3293779211497156</v>
      </c>
      <c r="NZ403" s="21">
        <v>1.9900420308926816</v>
      </c>
      <c r="OA403" s="21">
        <v>6.5047562427491377</v>
      </c>
      <c r="OB403" s="21">
        <v>3.2218116408332604</v>
      </c>
      <c r="OC403" s="21">
        <v>8.5850265541683104</v>
      </c>
      <c r="OD403" s="21">
        <v>4.1995387270345912</v>
      </c>
      <c r="OE403" s="21">
        <v>8.2528383600940245</v>
      </c>
      <c r="OF403" s="21">
        <v>4.7415288576284462</v>
      </c>
      <c r="OG403" s="21">
        <v>5.5610032213995302</v>
      </c>
      <c r="OH403" s="21">
        <v>4.6015215761215469</v>
      </c>
      <c r="OI403" s="21">
        <v>2.1786251920221482</v>
      </c>
      <c r="OJ403" s="21">
        <v>3.3774174669137231</v>
      </c>
      <c r="OK403" s="21">
        <v>0.2775942243961308</v>
      </c>
      <c r="OL403" s="21">
        <v>1.2888070287575295</v>
      </c>
      <c r="OM403" s="21">
        <v>0.51243459863122187</v>
      </c>
      <c r="ON403" s="21">
        <v>2.9432458544943335E-3</v>
      </c>
      <c r="OO403" s="21">
        <v>1.3018048161016271</v>
      </c>
      <c r="OP403" s="21">
        <v>1.4121414631022073</v>
      </c>
      <c r="OQ403" s="21">
        <v>1.2304352527872837</v>
      </c>
      <c r="OR403" s="21">
        <v>4.5418399856985712</v>
      </c>
      <c r="OS403" s="21">
        <v>1.8002050247685568</v>
      </c>
      <c r="OT403" s="21">
        <v>5.5510861016775603</v>
      </c>
      <c r="OU403" s="21">
        <v>4.8877271061756815</v>
      </c>
      <c r="OV403" s="21">
        <v>3.4914040201891465</v>
      </c>
      <c r="OW403" s="21">
        <v>7.4830486929216438</v>
      </c>
      <c r="OX403" s="21">
        <v>2.7857098643070759</v>
      </c>
      <c r="OY403" s="21">
        <v>5.2335911135056667</v>
      </c>
      <c r="OZ403" s="21">
        <v>4.8381772086750736</v>
      </c>
      <c r="PA403" s="21">
        <v>1.4318056896719746</v>
      </c>
      <c r="PB403" s="21">
        <v>4.3132020848622048</v>
      </c>
      <c r="PC403" s="21">
        <v>0.72694714005411798</v>
      </c>
      <c r="PD403" s="21">
        <v>0.72694714005411798</v>
      </c>
      <c r="PE403" s="21">
        <v>0.72694714005411798</v>
      </c>
      <c r="PF403" s="21">
        <v>0.72694714005411798</v>
      </c>
      <c r="PG403" s="21">
        <v>0.72694714005411798</v>
      </c>
      <c r="PH403" s="21">
        <v>0.30188639813844942</v>
      </c>
      <c r="PI403" s="21">
        <v>0.79892071544924326</v>
      </c>
      <c r="PJ403" s="21">
        <v>0.94737400953927631</v>
      </c>
      <c r="PK403" s="21">
        <v>9.0925939398061359E-2</v>
      </c>
      <c r="PL403" s="21">
        <v>2.4067220335273323</v>
      </c>
      <c r="PM403" s="21">
        <v>1.6014489722726934</v>
      </c>
      <c r="PN403" s="21">
        <v>0.38826603926684938</v>
      </c>
      <c r="PO403" s="21">
        <v>3.6819741257418062</v>
      </c>
      <c r="PP403" s="21">
        <v>2.4217917736133336</v>
      </c>
      <c r="PQ403" s="21">
        <v>0.38579275105770133</v>
      </c>
      <c r="PR403" s="21">
        <v>3.8747182198363688</v>
      </c>
      <c r="PS403" s="21">
        <v>3.1391901177594637</v>
      </c>
      <c r="PT403" s="21">
        <v>0.1411940693429373</v>
      </c>
      <c r="PU403" s="21">
        <v>2.9850569530387197</v>
      </c>
      <c r="PV403" s="21">
        <v>3.5546086227100742</v>
      </c>
      <c r="PW403" s="21">
        <v>0.20344835781711332</v>
      </c>
      <c r="PX403" s="21">
        <v>1.804202768465166</v>
      </c>
      <c r="PY403" s="21">
        <v>3.8071706602541835</v>
      </c>
      <c r="PZ403" s="21">
        <v>0.83125915127316974</v>
      </c>
      <c r="QA403" s="21">
        <v>0.85661185950834628</v>
      </c>
      <c r="QB403" s="21">
        <v>4.4135597856202331</v>
      </c>
      <c r="QC403" s="21">
        <v>2.8717998811195868</v>
      </c>
      <c r="QD403" s="21">
        <v>6.0646577366215478E-3</v>
      </c>
      <c r="QE403" s="21">
        <v>3.6584728682626184</v>
      </c>
      <c r="QF403" s="21">
        <v>6.9844710563259795</v>
      </c>
      <c r="QG403" s="21">
        <v>2.9679686215380769</v>
      </c>
      <c r="QH403" s="21">
        <v>0.2217218187966144</v>
      </c>
      <c r="QI403" s="21">
        <v>5.7360317128369847</v>
      </c>
      <c r="QJ403" s="21">
        <v>10.318821194412999</v>
      </c>
      <c r="QK403" s="21">
        <v>5.7572417503157505</v>
      </c>
      <c r="QL403" s="21">
        <v>0.23489616247164169</v>
      </c>
      <c r="QM403" s="21">
        <v>4.0253189887826117</v>
      </c>
      <c r="QN403" s="21">
        <v>12.044024797912982</v>
      </c>
      <c r="QO403" s="21">
        <v>12.326772937851315</v>
      </c>
      <c r="QP403" s="21">
        <v>4.5892331806176285</v>
      </c>
      <c r="QQ403" s="21">
        <v>8.7305512330429595E-3</v>
      </c>
      <c r="QR403" s="21">
        <v>5.1231077978608637</v>
      </c>
      <c r="QS403" s="21">
        <v>13.864959544825757</v>
      </c>
      <c r="QT403" s="21">
        <v>16.270250857376912</v>
      </c>
      <c r="QU403" s="21">
        <v>10.183250325700705</v>
      </c>
      <c r="QV403" s="21">
        <v>2.4125594226037714</v>
      </c>
      <c r="QW403" s="21">
        <v>0.87339270724007689</v>
      </c>
      <c r="QX403" s="21">
        <v>7.5742411024320697</v>
      </c>
      <c r="QY403" s="21">
        <v>18.018727353290895</v>
      </c>
      <c r="QZ403" s="21">
        <v>25.278618389785386</v>
      </c>
      <c r="RA403" s="21">
        <v>24.623188301520205</v>
      </c>
      <c r="RB403" s="21">
        <v>16.292623565365709</v>
      </c>
      <c r="RC403" s="21">
        <v>5.7434085234402463</v>
      </c>
      <c r="RD403" s="21">
        <v>1.2905788101120435</v>
      </c>
      <c r="RE403" s="21">
        <v>9.7756837274783344</v>
      </c>
      <c r="RF403" s="21">
        <v>32.175942650178669</v>
      </c>
      <c r="RG403" s="21">
        <v>61.761551267571491</v>
      </c>
      <c r="RH403" s="21">
        <v>86.38122795610316</v>
      </c>
      <c r="RI403" s="21">
        <v>94.136236225284506</v>
      </c>
      <c r="RJ403" s="21">
        <v>79.697802488402814</v>
      </c>
      <c r="RK403" s="21">
        <v>48.163141655580844</v>
      </c>
      <c r="RL403" s="21">
        <v>14.707614958183674</v>
      </c>
      <c r="RM403" s="21">
        <v>0.37371492204060375</v>
      </c>
      <c r="RN403" s="21">
        <v>25.93410142256015</v>
      </c>
      <c r="RO403" s="21">
        <v>106.21483653922786</v>
      </c>
      <c r="RP403" s="21">
        <v>246.6484315931605</v>
      </c>
      <c r="RQ403" s="21">
        <v>442.69275724010873</v>
      </c>
      <c r="RR403" s="21">
        <v>681.69869514556513</v>
      </c>
      <c r="RS403" s="21">
        <v>946.19949891843373</v>
      </c>
      <c r="RT403" s="21">
        <v>1217.4920081999467</v>
      </c>
      <c r="RU403" s="21">
        <v>1478.6404507103859</v>
      </c>
      <c r="RV403" s="21">
        <v>1716.4445930061668</v>
      </c>
      <c r="RW403" s="21">
        <v>1922.2983968488541</v>
      </c>
      <c r="RX403" s="21">
        <v>2092.1268836334839</v>
      </c>
      <c r="RY403" s="21">
        <v>2225.7079307730623</v>
      </c>
      <c r="RZ403" s="21">
        <v>2325.6908679573294</v>
      </c>
      <c r="SA403" s="21">
        <v>2396.5614159765801</v>
      </c>
      <c r="SB403" s="21">
        <v>2443.7155681806125</v>
      </c>
      <c r="SC403" s="21">
        <v>2472.7228362941783</v>
      </c>
      <c r="SD403" s="21">
        <v>2488.7966778323939</v>
      </c>
      <c r="SE403" s="21">
        <v>2496.4505028002886</v>
      </c>
      <c r="SF403" s="21">
        <v>2499.2985035245247</v>
      </c>
      <c r="SG403" s="21">
        <v>2499.9561505424899</v>
      </c>
      <c r="SH403" s="21">
        <v>2500.0000000755895</v>
      </c>
    </row>
    <row r="404" spans="2:502" x14ac:dyDescent="0.15">
      <c r="B404" s="21">
        <v>1.2071270698467633</v>
      </c>
      <c r="C404" s="21">
        <v>1.5798491029404984</v>
      </c>
      <c r="D404" s="21">
        <v>1.7018115896975035</v>
      </c>
      <c r="E404" s="21">
        <v>4.0077933594017008</v>
      </c>
      <c r="F404" s="21">
        <v>1.3076609901382372</v>
      </c>
      <c r="G404" s="21">
        <v>4.8803722678112811</v>
      </c>
      <c r="H404" s="21">
        <v>1.1223216500803233</v>
      </c>
      <c r="I404" s="21">
        <v>3.0715553795861643</v>
      </c>
      <c r="J404" s="21">
        <v>1.8299094005189969</v>
      </c>
      <c r="K404" s="21">
        <v>0.56442065576495715</v>
      </c>
      <c r="L404" s="21">
        <v>2.4472968275972007</v>
      </c>
      <c r="M404" s="21">
        <v>0.37582831631030289</v>
      </c>
      <c r="N404" s="21">
        <v>1.7720134208941722</v>
      </c>
      <c r="O404" s="21">
        <v>2.5768288888798883</v>
      </c>
      <c r="P404" s="21">
        <v>0.48157408007163888</v>
      </c>
      <c r="Q404" s="21">
        <v>3.8182784246410373</v>
      </c>
      <c r="R404" s="21">
        <v>0.19154877370801632</v>
      </c>
      <c r="S404" s="21">
        <v>2.2359361082217877</v>
      </c>
      <c r="T404" s="21">
        <v>0.53538716530542463</v>
      </c>
      <c r="U404" s="21">
        <v>1.5782422966549956</v>
      </c>
      <c r="V404" s="21">
        <v>0.13312824469935991</v>
      </c>
      <c r="W404" s="21">
        <v>7.8546044267030082</v>
      </c>
      <c r="X404" s="21">
        <v>2.8414722326154265</v>
      </c>
      <c r="Y404" s="21">
        <v>23.702289277518801</v>
      </c>
      <c r="Z404" s="21">
        <v>22.653116471313435</v>
      </c>
      <c r="AA404" s="21">
        <v>57.156787354785557</v>
      </c>
      <c r="AB404" s="21">
        <v>88.84917490917698</v>
      </c>
      <c r="AC404" s="21">
        <v>166.02336188508113</v>
      </c>
      <c r="AD404" s="21">
        <v>273.11222917552601</v>
      </c>
      <c r="AE404" s="21">
        <v>581.36913072588629</v>
      </c>
      <c r="AF404" s="21">
        <v>592.4886580249738</v>
      </c>
      <c r="AG404" s="21">
        <v>767.17930131394655</v>
      </c>
      <c r="AH404" s="21">
        <v>544.83111654981735</v>
      </c>
      <c r="AI404" s="21">
        <v>627.48257929809074</v>
      </c>
      <c r="AJ404" s="21">
        <v>202.09421231069297</v>
      </c>
      <c r="AK404" s="21">
        <v>173.49566637195738</v>
      </c>
      <c r="AL404" s="21">
        <v>44.970275589899018</v>
      </c>
      <c r="AM404" s="21">
        <v>39.168475903716654</v>
      </c>
      <c r="AN404" s="21">
        <v>20.665747969296554</v>
      </c>
      <c r="AO404" s="21">
        <v>7.4176598972874324</v>
      </c>
      <c r="AP404" s="21">
        <v>10.803815816151975</v>
      </c>
      <c r="AQ404" s="21">
        <v>7.0410991248911623</v>
      </c>
      <c r="AR404" s="21">
        <v>1.8336759333115751</v>
      </c>
      <c r="AS404" s="21">
        <v>7.4655852475000319</v>
      </c>
      <c r="AT404" s="21">
        <v>1.4196427745809943</v>
      </c>
      <c r="AU404" s="21">
        <v>2.0780004840944271</v>
      </c>
      <c r="AV404" s="21">
        <v>3.3199757020064089</v>
      </c>
      <c r="AW404" s="21">
        <v>1.1762522295686944</v>
      </c>
      <c r="AX404" s="21">
        <v>0.89644393356095198</v>
      </c>
      <c r="AY404" s="21">
        <v>5.1023431351843511</v>
      </c>
      <c r="AZ404" s="21">
        <v>0.91847809902583832</v>
      </c>
      <c r="BA404" s="21">
        <v>4.6771649632781918</v>
      </c>
      <c r="BB404" s="21">
        <v>6.0366357708611602</v>
      </c>
      <c r="BC404" s="21">
        <v>1.532048509487435</v>
      </c>
      <c r="BD404" s="21">
        <v>6.9225540984988596</v>
      </c>
      <c r="BE404" s="21">
        <v>1.8727198406347028</v>
      </c>
      <c r="BF404" s="21">
        <v>2.2046025548555659</v>
      </c>
      <c r="BG404" s="21">
        <v>2.0634121197589179</v>
      </c>
      <c r="BH404" s="21">
        <v>0.14727925456656221</v>
      </c>
      <c r="BI404" s="21">
        <v>0.61106156012160695</v>
      </c>
      <c r="BJ404" s="21">
        <v>0.76081071936659506</v>
      </c>
      <c r="BK404" s="21">
        <v>3.2347782234586595</v>
      </c>
      <c r="BL404" s="21">
        <v>1.3221800917648527</v>
      </c>
      <c r="BM404" s="21">
        <v>6.8114366809989502</v>
      </c>
      <c r="BN404" s="21">
        <v>5.1712314822026846</v>
      </c>
      <c r="BO404" s="21">
        <v>5.1202602356008446</v>
      </c>
      <c r="BP404" s="21">
        <v>8.5666347960969009</v>
      </c>
      <c r="BQ404" s="21">
        <v>2.9399358430258635</v>
      </c>
      <c r="BR404" s="21">
        <v>4.9706277945567887</v>
      </c>
      <c r="BS404" s="21">
        <v>2.6318760202941731</v>
      </c>
      <c r="BT404" s="21">
        <v>0.59022013370664883</v>
      </c>
      <c r="BU404" s="21">
        <v>1.0320322938556752</v>
      </c>
      <c r="BV404" s="21">
        <v>0.29275119699408797</v>
      </c>
      <c r="BW404" s="21">
        <v>2.1876654204881354</v>
      </c>
      <c r="BX404" s="21">
        <v>1.0584800469875413</v>
      </c>
      <c r="BY404" s="21">
        <v>5.5657521088259152</v>
      </c>
      <c r="BZ404" s="21">
        <v>4.8179683341919404</v>
      </c>
      <c r="CA404" s="21">
        <v>4.5750420973643973</v>
      </c>
      <c r="CB404" s="21">
        <v>8.2716877523704628</v>
      </c>
      <c r="CC404" s="21">
        <v>3.4256024450529026</v>
      </c>
      <c r="CD404" s="21">
        <v>4.3694770722201586</v>
      </c>
      <c r="CE404" s="21">
        <v>3.6276139758019004</v>
      </c>
      <c r="CF404" s="21">
        <v>0.32932045688311445</v>
      </c>
      <c r="CG404" s="21">
        <v>1.0302672467707861</v>
      </c>
      <c r="CH404" s="21">
        <v>0.12773407798400338</v>
      </c>
      <c r="CI404" s="21">
        <v>1.174754851560309</v>
      </c>
      <c r="CJ404" s="21">
        <v>0.35615461829962353</v>
      </c>
      <c r="CK404" s="21">
        <v>2.6603862656034334</v>
      </c>
      <c r="CL404" s="21">
        <v>3.9987217463701974</v>
      </c>
      <c r="CM404" s="21">
        <v>1.498739010772449</v>
      </c>
      <c r="CN404" s="21">
        <v>4.7925918931740075</v>
      </c>
      <c r="CO404" s="21">
        <v>3.4374262120085621</v>
      </c>
      <c r="CP404" s="21">
        <v>0.81583229464069329</v>
      </c>
      <c r="CQ404" s="21">
        <v>2.7790162929842142</v>
      </c>
      <c r="CR404" s="21">
        <v>1.6059772513320318</v>
      </c>
      <c r="CS404" s="21">
        <v>2.9358294130864854E-2</v>
      </c>
      <c r="CT404" s="21">
        <v>1.1178401193604506</v>
      </c>
      <c r="CU404" s="21">
        <v>2.5334524581817734</v>
      </c>
      <c r="CV404" s="21">
        <v>0.52509610537618667</v>
      </c>
      <c r="CW404" s="21">
        <v>1.2113510247012855</v>
      </c>
      <c r="CX404" s="21">
        <v>2.7751865003801912</v>
      </c>
      <c r="CY404" s="21">
        <v>0.34333785961664981</v>
      </c>
      <c r="CZ404" s="21">
        <v>0.53532813785018518</v>
      </c>
      <c r="DA404" s="21">
        <v>0.64394624903127373</v>
      </c>
      <c r="DB404" s="21">
        <v>4.2613322146279566</v>
      </c>
      <c r="DC404" s="21">
        <v>2.8594348691765141</v>
      </c>
      <c r="DD404" s="21">
        <v>6.2499790871133323</v>
      </c>
      <c r="DE404" s="21">
        <v>24.55793353902812</v>
      </c>
      <c r="DF404" s="21">
        <v>15.005623559774582</v>
      </c>
      <c r="DG404" s="21">
        <v>47.020381239919104</v>
      </c>
      <c r="DH404" s="21">
        <v>83.130484646510155</v>
      </c>
      <c r="DI404" s="21">
        <v>118.48611185027143</v>
      </c>
      <c r="DJ404" s="21">
        <v>386.89185935019208</v>
      </c>
      <c r="DK404" s="21">
        <v>581.67605863021549</v>
      </c>
      <c r="DL404" s="21">
        <v>871.75271145066108</v>
      </c>
      <c r="DM404" s="21">
        <v>610.27098616684714</v>
      </c>
      <c r="DN404" s="21">
        <v>622.54632828804597</v>
      </c>
      <c r="DO404" s="21">
        <v>186.83582642198871</v>
      </c>
      <c r="DP404" s="21">
        <v>126.62966310834638</v>
      </c>
      <c r="DQ404" s="21">
        <v>44.262205882195381</v>
      </c>
      <c r="DR404" s="21">
        <v>19.858086364429376</v>
      </c>
      <c r="DS404" s="21">
        <v>10.291121565998001</v>
      </c>
      <c r="DT404" s="21">
        <v>13.219436532587626</v>
      </c>
      <c r="DU404" s="21">
        <v>5.8290229928317103</v>
      </c>
      <c r="DV404" s="21">
        <v>1.3651332169977111</v>
      </c>
      <c r="DW404" s="21">
        <v>5.9231220789496941</v>
      </c>
      <c r="DX404" s="21">
        <v>4.0595156318021646</v>
      </c>
      <c r="DY404" s="21">
        <v>0.794136413746661</v>
      </c>
      <c r="DZ404" s="21">
        <v>0.91436719059468707</v>
      </c>
      <c r="EA404" s="21">
        <v>4.7613773600513234</v>
      </c>
      <c r="EB404" s="21">
        <v>3.7468724280955046</v>
      </c>
      <c r="EC404" s="21">
        <v>0.57134533839630808</v>
      </c>
      <c r="ED404" s="21">
        <v>6.0315583056245492</v>
      </c>
      <c r="EE404" s="21">
        <v>5.6784690908499913</v>
      </c>
      <c r="EF404" s="21">
        <v>0.78321302562038597</v>
      </c>
      <c r="EG404" s="21">
        <v>3.3847840877313504</v>
      </c>
      <c r="EH404" s="21">
        <v>2.4232162997981428</v>
      </c>
      <c r="EI404" s="21">
        <v>4.5618937976150346E-2</v>
      </c>
      <c r="EJ404" s="21">
        <v>0.7786489294952218</v>
      </c>
      <c r="EK404" s="21">
        <v>3.0377575840378288E-2</v>
      </c>
      <c r="EL404" s="21">
        <v>3.2528548731559859</v>
      </c>
      <c r="EM404" s="21">
        <v>4.3004192569833357</v>
      </c>
      <c r="EN404" s="21">
        <v>2.4625930704654984</v>
      </c>
      <c r="EO404" s="21">
        <v>7.4868363162241165</v>
      </c>
      <c r="EP404" s="21">
        <v>7.5594219568186842</v>
      </c>
      <c r="EQ404" s="21">
        <v>2.989016314504259</v>
      </c>
      <c r="ER404" s="21">
        <v>5.0266077985393585</v>
      </c>
      <c r="ES404" s="21">
        <v>3.712016847722476</v>
      </c>
      <c r="ET404" s="21">
        <v>0.24079557886532243</v>
      </c>
      <c r="EU404" s="21">
        <v>1.0423457383606238</v>
      </c>
      <c r="EV404" s="21">
        <v>0.15561963057579303</v>
      </c>
      <c r="EW404" s="21">
        <v>1.8564786590025408</v>
      </c>
      <c r="EX404" s="21">
        <v>4.3815486164501545</v>
      </c>
      <c r="EY404" s="21">
        <v>2.6928022266637468</v>
      </c>
      <c r="EZ404" s="21">
        <v>5.9124881450593616</v>
      </c>
      <c r="FA404" s="21">
        <v>8.398790583499931</v>
      </c>
      <c r="FB404" s="21">
        <v>3.9667805790341966</v>
      </c>
      <c r="FC404" s="21">
        <v>3.9229932371050609</v>
      </c>
      <c r="FD404" s="21">
        <v>4.6629470237512676</v>
      </c>
      <c r="FE404" s="21">
        <v>0.95893381859862814</v>
      </c>
      <c r="FF404" s="21">
        <v>0.32666567083060472</v>
      </c>
      <c r="FG404" s="21">
        <v>0.35712024380349533</v>
      </c>
      <c r="FH404" s="21">
        <v>0.43428070069787245</v>
      </c>
      <c r="FI404" s="21">
        <v>3.0321674158524696</v>
      </c>
      <c r="FJ404" s="21">
        <v>2.2424237126456363</v>
      </c>
      <c r="FK404" s="21">
        <v>2.129475287597498</v>
      </c>
      <c r="FL404" s="21">
        <v>5.727360055789247</v>
      </c>
      <c r="FM404" s="21">
        <v>4.1672540533250464</v>
      </c>
      <c r="FN404" s="21">
        <v>1.0803049708726642</v>
      </c>
      <c r="FO404" s="21">
        <v>2.3721887739650915</v>
      </c>
      <c r="FP404" s="21">
        <v>2.367804404243897</v>
      </c>
      <c r="FQ404" s="21">
        <v>0.70244064406581019</v>
      </c>
      <c r="FR404" s="21">
        <v>1.5984323036311279E-2</v>
      </c>
      <c r="FS404" s="21">
        <v>0.6699491547393519</v>
      </c>
      <c r="FT404" s="21">
        <v>2.5866869986196965</v>
      </c>
      <c r="FU404" s="21">
        <v>1.7839042027871337</v>
      </c>
      <c r="FV404" s="21">
        <v>2.3416649380098284E-2</v>
      </c>
      <c r="FW404" s="21">
        <v>1.1118608397004994</v>
      </c>
      <c r="FX404" s="21">
        <v>1.7088051580708177</v>
      </c>
      <c r="FY404" s="21">
        <v>2.3006336222465906</v>
      </c>
      <c r="FZ404" s="21">
        <v>1.4359266052568238</v>
      </c>
      <c r="GA404" s="21">
        <v>1.4572985298376038</v>
      </c>
      <c r="GB404" s="21">
        <v>12.695612437262543</v>
      </c>
      <c r="GC404" s="21">
        <v>15.305841981793064</v>
      </c>
      <c r="GD404" s="21">
        <v>7.5584744684343583</v>
      </c>
      <c r="GE404" s="21">
        <v>37.114846584735602</v>
      </c>
      <c r="GF404" s="21">
        <v>51.814517401540819</v>
      </c>
      <c r="GG404" s="21">
        <v>74.552003195505407</v>
      </c>
      <c r="GH404" s="21">
        <v>377.70172873243564</v>
      </c>
      <c r="GI404" s="21">
        <v>576.00258505320085</v>
      </c>
      <c r="GJ404" s="21">
        <v>1170.6429081438159</v>
      </c>
      <c r="GK404" s="21">
        <v>570.90106345549543</v>
      </c>
      <c r="GL404" s="21">
        <v>422.04699589863765</v>
      </c>
      <c r="GM404" s="21">
        <v>116.44183183970752</v>
      </c>
      <c r="GN404" s="21">
        <v>48.412147148343884</v>
      </c>
      <c r="GO404" s="21">
        <v>20.26039689652243</v>
      </c>
      <c r="GP404" s="21">
        <v>13.352688816700208</v>
      </c>
      <c r="GQ404" s="21">
        <v>13.553456993799196</v>
      </c>
      <c r="GR404" s="21">
        <v>3.2564520249099203</v>
      </c>
      <c r="GS404" s="21">
        <v>1.7339277708359997</v>
      </c>
      <c r="GT404" s="21">
        <v>5.7283701190703145</v>
      </c>
      <c r="GU404" s="21">
        <v>4.7059655311915023</v>
      </c>
      <c r="GV404" s="21">
        <v>1.6062436063780368</v>
      </c>
      <c r="GW404" s="21">
        <v>7.2677520499236259E-2</v>
      </c>
      <c r="GX404" s="21">
        <v>3.7488474617405108</v>
      </c>
      <c r="GY404" s="21">
        <v>6.4930498348140304</v>
      </c>
      <c r="GZ404" s="21">
        <v>2.1931010342705859</v>
      </c>
      <c r="HA404" s="21">
        <v>1.4201428041776498</v>
      </c>
      <c r="HB404" s="21">
        <v>4.934365172424295</v>
      </c>
      <c r="HC404" s="21">
        <v>2.64755742527083</v>
      </c>
      <c r="HD404" s="21">
        <v>5.1150020006488486E-3</v>
      </c>
      <c r="HE404" s="21">
        <v>0.68345107443265329</v>
      </c>
      <c r="HF404" s="21">
        <v>4.2048244599487875E-2</v>
      </c>
      <c r="HG404" s="21">
        <v>2.0195707543313861</v>
      </c>
      <c r="HH404" s="21">
        <v>4.5454845506768367</v>
      </c>
      <c r="HI404" s="21">
        <v>2.5179968780708273</v>
      </c>
      <c r="HJ404" s="21">
        <v>4.4462964670626954</v>
      </c>
      <c r="HK404" s="21">
        <v>8.6837393635268985</v>
      </c>
      <c r="HL404" s="21">
        <v>5.2594826721801526</v>
      </c>
      <c r="HM404" s="21">
        <v>2.2659272146993041</v>
      </c>
      <c r="HN404" s="21">
        <v>3.852385618492145</v>
      </c>
      <c r="HO404" s="21">
        <v>1.8206305720129023</v>
      </c>
      <c r="HP404" s="21">
        <v>4.9548853719274297E-2</v>
      </c>
      <c r="HQ404" s="21">
        <v>1.3576807456986397</v>
      </c>
      <c r="HR404" s="21">
        <v>0.69836700084812009</v>
      </c>
      <c r="HS404" s="21">
        <v>2.8520774864791929</v>
      </c>
      <c r="HT404" s="21">
        <v>7.0307634860539441</v>
      </c>
      <c r="HU404" s="21">
        <v>5.1664912518769155</v>
      </c>
      <c r="HV404" s="21">
        <v>4.3534865494872435</v>
      </c>
      <c r="HW404" s="21">
        <v>7.573594119882987</v>
      </c>
      <c r="HX404" s="21">
        <v>5.1567614475053007</v>
      </c>
      <c r="HY404" s="21">
        <v>1.1632213967050911</v>
      </c>
      <c r="HZ404" s="21">
        <v>1.5639950475554611</v>
      </c>
      <c r="IA404" s="21">
        <v>0.7316469261775479</v>
      </c>
      <c r="IB404" s="21">
        <v>0.30676185590587679</v>
      </c>
      <c r="IC404" s="21">
        <v>2.0931891232574431</v>
      </c>
      <c r="ID404" s="21">
        <v>1.3302803808726646</v>
      </c>
      <c r="IE404" s="21">
        <v>2.4517424721122385</v>
      </c>
      <c r="IF404" s="21">
        <v>6.241285370148792</v>
      </c>
      <c r="IG404" s="21">
        <v>4.4683105376252552</v>
      </c>
      <c r="IH404" s="21">
        <v>1.7161593340429504</v>
      </c>
      <c r="II404" s="21">
        <v>3.4534930615934791</v>
      </c>
      <c r="IJ404" s="21">
        <v>3.0792383660496037</v>
      </c>
      <c r="IK404" s="21">
        <v>0.5521334598218598</v>
      </c>
      <c r="IL404" s="21">
        <v>2.2649259168994861E-2</v>
      </c>
      <c r="IM404" s="21">
        <v>0.3561057416257733</v>
      </c>
      <c r="IN404" s="21">
        <v>1.8214756673718346</v>
      </c>
      <c r="IO404" s="21">
        <v>2.2878386236278971</v>
      </c>
      <c r="IP404" s="21">
        <v>0.3497443647921622</v>
      </c>
      <c r="IQ404" s="21">
        <v>0.83892757533609341</v>
      </c>
      <c r="IR404" s="21">
        <v>2.5274402813806169</v>
      </c>
      <c r="IS404" s="21">
        <v>2.1092682545652233</v>
      </c>
      <c r="IT404" s="21">
        <v>0.93810433404306459</v>
      </c>
      <c r="IU404" s="21">
        <v>0.19725345842231085</v>
      </c>
      <c r="IV404" s="21">
        <v>5.8715229694867537</v>
      </c>
      <c r="IW404" s="21">
        <v>10.861735745469771</v>
      </c>
      <c r="IX404" s="21">
        <v>3.484804302180406</v>
      </c>
      <c r="IY404" s="21">
        <v>10.549227249855511</v>
      </c>
      <c r="IZ404" s="21">
        <v>26.584835057065622</v>
      </c>
      <c r="JA404" s="21">
        <v>9.1627640138869459</v>
      </c>
      <c r="JB404" s="21">
        <v>51.504135508062198</v>
      </c>
      <c r="JC404" s="21">
        <v>154.13657956496061</v>
      </c>
      <c r="JD404" s="21">
        <v>365.5514726680766</v>
      </c>
      <c r="JE404" s="21">
        <v>1341.8474194316916</v>
      </c>
      <c r="JF404" s="21">
        <v>993.98684732974232</v>
      </c>
      <c r="JG404" s="21">
        <v>386.8733909335462</v>
      </c>
      <c r="JH404" s="21">
        <v>107.68367865961788</v>
      </c>
      <c r="JI404" s="21">
        <v>52.1605855382359</v>
      </c>
      <c r="JJ404" s="21">
        <v>16.196642794658008</v>
      </c>
      <c r="JK404" s="21">
        <v>18.393626591459139</v>
      </c>
      <c r="JL404" s="21">
        <v>5.5141101179561325</v>
      </c>
      <c r="JM404" s="21">
        <v>2.3895248295404352</v>
      </c>
      <c r="JN404" s="21">
        <v>9.090354684308199</v>
      </c>
      <c r="JO404" s="21">
        <v>4.9535639966160936</v>
      </c>
      <c r="JP404" s="21">
        <v>0.28256503572805597</v>
      </c>
      <c r="JQ404" s="21">
        <v>1.7025172903734844</v>
      </c>
      <c r="JR404" s="21">
        <v>4.7991284958143678</v>
      </c>
      <c r="JS404" s="21">
        <v>3.5397336434029314</v>
      </c>
      <c r="JT404" s="21">
        <v>0.24515153901034081</v>
      </c>
      <c r="JU404" s="21">
        <v>3.9553179656207238</v>
      </c>
      <c r="JV404" s="21">
        <v>5.5359470512464091</v>
      </c>
      <c r="JW404" s="21">
        <v>0.87424658207133676</v>
      </c>
      <c r="JX404" s="21">
        <v>1.2939936009014639</v>
      </c>
      <c r="JY404" s="21">
        <v>2.064501981106877</v>
      </c>
      <c r="JZ404" s="21">
        <v>0.40214263702070996</v>
      </c>
      <c r="KA404" s="21">
        <v>0.93196880485613687</v>
      </c>
      <c r="KB404" s="21">
        <v>0.1278699351663326</v>
      </c>
      <c r="KC404" s="21">
        <v>2.6449157632227607</v>
      </c>
      <c r="KD404" s="21">
        <v>5.7523993147118997</v>
      </c>
      <c r="KE404" s="21">
        <v>2.8299049974017501</v>
      </c>
      <c r="KF404" s="21">
        <v>5.3823905838429029</v>
      </c>
      <c r="KG404" s="21">
        <v>8.0155826072826226</v>
      </c>
      <c r="KH404" s="21">
        <v>2.983300895803553</v>
      </c>
      <c r="KI404" s="21">
        <v>3.1201755740645538</v>
      </c>
      <c r="KJ404" s="21">
        <v>3.3650264605277198</v>
      </c>
      <c r="KK404" s="21">
        <v>0.1591103219729717</v>
      </c>
      <c r="KL404" s="21">
        <v>0.90341981966051121</v>
      </c>
      <c r="KM404" s="21">
        <v>0.24744096868916146</v>
      </c>
      <c r="KN404" s="21">
        <v>2.0840240801206793</v>
      </c>
      <c r="KO404" s="21">
        <v>4.7736877081549283</v>
      </c>
      <c r="KP404" s="21">
        <v>2.8351339656947823</v>
      </c>
      <c r="KQ404" s="21">
        <v>6.8643212381399712</v>
      </c>
      <c r="KR404" s="21">
        <v>7.9776220329422847</v>
      </c>
      <c r="KS404" s="21">
        <v>3.6196005643115092</v>
      </c>
      <c r="KT404" s="21">
        <v>5.938015676216934</v>
      </c>
      <c r="KU404" s="21">
        <v>4.1333122524951049</v>
      </c>
      <c r="KV404" s="21">
        <v>0.63370958148220002</v>
      </c>
      <c r="KW404" s="21">
        <v>1.460951897191725</v>
      </c>
      <c r="KX404" s="21">
        <v>8.1042069227582877E-2</v>
      </c>
      <c r="KY404" s="21">
        <v>1.3044504199739253</v>
      </c>
      <c r="KZ404" s="21">
        <v>1.0652350204423886</v>
      </c>
      <c r="LA404" s="21">
        <v>2.0605490477160897</v>
      </c>
      <c r="LB404" s="21">
        <v>5.7794078803846496</v>
      </c>
      <c r="LC404" s="21">
        <v>2.803308342335459</v>
      </c>
      <c r="LD404" s="21">
        <v>4.6769926633416086</v>
      </c>
      <c r="LE404" s="21">
        <v>6.1333048760574504</v>
      </c>
      <c r="LF404" s="21">
        <v>1.5241796932914187</v>
      </c>
      <c r="LG404" s="21">
        <v>2.9448717961222575</v>
      </c>
      <c r="LH404" s="21">
        <v>2.2214576462208098</v>
      </c>
      <c r="LI404" s="21">
        <v>1.6783339068288095E-2</v>
      </c>
      <c r="LJ404" s="21">
        <v>0.39996912446353866</v>
      </c>
      <c r="LK404" s="21">
        <v>1.1294968308183631</v>
      </c>
      <c r="LL404" s="21">
        <v>1.3164799003698799</v>
      </c>
      <c r="LM404" s="21">
        <v>0.13547394429917592</v>
      </c>
      <c r="LN404" s="21">
        <v>3.1336263694278914</v>
      </c>
      <c r="LO404" s="21">
        <v>1.9510589238576075</v>
      </c>
      <c r="LP404" s="21">
        <v>0.40752260540674995</v>
      </c>
      <c r="LQ404" s="21">
        <v>3.2061930952203817</v>
      </c>
      <c r="LR404" s="21">
        <v>1.5597945533890045</v>
      </c>
      <c r="LS404" s="21">
        <v>0.11739944337978342</v>
      </c>
      <c r="LT404" s="21">
        <v>3.9997717911169595</v>
      </c>
      <c r="LU404" s="21">
        <v>3.7952385351768432</v>
      </c>
      <c r="LV404" s="21">
        <v>1.1113123502400974</v>
      </c>
      <c r="LW404" s="21">
        <v>11.41395985081663</v>
      </c>
      <c r="LX404" s="21">
        <v>3.1281975563601048</v>
      </c>
      <c r="LY404" s="21">
        <v>9.6978554086331954</v>
      </c>
      <c r="LZ404" s="21">
        <v>13.178380402665715</v>
      </c>
      <c r="MA404" s="21">
        <v>4.0808306991228935</v>
      </c>
      <c r="MB404" s="21">
        <v>29.364098388312648</v>
      </c>
      <c r="MC404" s="21">
        <v>5.8779535710735891</v>
      </c>
      <c r="MD404" s="21">
        <v>139.23741729224813</v>
      </c>
      <c r="ME404" s="21">
        <v>144.0455250078692</v>
      </c>
      <c r="MF404" s="21">
        <v>1450.9078288184596</v>
      </c>
      <c r="MG404" s="21">
        <v>1857.3590672969683</v>
      </c>
      <c r="MH404" s="21">
        <v>274.91472485202075</v>
      </c>
      <c r="MI404" s="21">
        <v>168.84719913996588</v>
      </c>
      <c r="MJ404" s="21">
        <v>29.133160289716692</v>
      </c>
      <c r="MK404" s="21">
        <v>30.383228391353128</v>
      </c>
      <c r="ML404" s="21">
        <v>8.2825097123147575</v>
      </c>
      <c r="MM404" s="21">
        <v>15.520669390315518</v>
      </c>
      <c r="MN404" s="21">
        <v>1.2844322773012915</v>
      </c>
      <c r="MO404" s="21">
        <v>13.237412169574435</v>
      </c>
      <c r="MP404" s="21">
        <v>0.56429757751993359</v>
      </c>
      <c r="MQ404" s="21">
        <v>7.5395660458620517</v>
      </c>
      <c r="MR404" s="21">
        <v>3.3947173842524663</v>
      </c>
      <c r="MS404" s="21">
        <v>1.5948550722996206</v>
      </c>
      <c r="MT404" s="21">
        <v>4.8293935861690516</v>
      </c>
      <c r="MU404" s="21">
        <v>0.14473839834305841</v>
      </c>
      <c r="MV404" s="21">
        <v>3.5498755395358925</v>
      </c>
      <c r="MW404" s="21">
        <v>2.4957477054249697</v>
      </c>
      <c r="MX404" s="21">
        <v>1.5343563932771898</v>
      </c>
      <c r="MY404" s="21">
        <v>4.8641653497580037</v>
      </c>
      <c r="MZ404" s="21">
        <v>0.46454618147098564</v>
      </c>
      <c r="NA404" s="21">
        <v>4.8132730732077755</v>
      </c>
      <c r="NB404" s="21">
        <v>0.30171986796278299</v>
      </c>
      <c r="NC404" s="21">
        <v>2.7717550252455121</v>
      </c>
      <c r="ND404" s="21">
        <v>0.38945979469092978</v>
      </c>
      <c r="NE404" s="21">
        <v>0.75557463432051331</v>
      </c>
      <c r="NF404" s="21">
        <v>0.62034542815485827</v>
      </c>
      <c r="NG404" s="21">
        <v>0.44627289771454204</v>
      </c>
      <c r="NH404" s="21">
        <v>1.3450546308237497</v>
      </c>
      <c r="NI404" s="21">
        <v>2.1008532176453873</v>
      </c>
      <c r="NJ404" s="21">
        <v>2.6173462560373899</v>
      </c>
      <c r="NK404" s="21">
        <v>4.6146853515949253</v>
      </c>
      <c r="NL404" s="21">
        <v>3.8531991851027727</v>
      </c>
      <c r="NM404" s="21">
        <v>6.3776887977096894</v>
      </c>
      <c r="NN404" s="21">
        <v>4.2489019681299967</v>
      </c>
      <c r="NO404" s="21">
        <v>6.3037603496283428</v>
      </c>
      <c r="NP404" s="21">
        <v>3.4883587450545819</v>
      </c>
      <c r="NQ404" s="21">
        <v>4.4470705201797776</v>
      </c>
      <c r="NR404" s="21">
        <v>2.073261363843045</v>
      </c>
      <c r="NS404" s="21">
        <v>1.9133584408489661</v>
      </c>
      <c r="NT404" s="21">
        <v>0.99699567988238391</v>
      </c>
      <c r="NU404" s="21">
        <v>0.19468175863251092</v>
      </c>
      <c r="NV404" s="21">
        <v>1.0250010704737651</v>
      </c>
      <c r="NW404" s="21">
        <v>0.35305902594001798</v>
      </c>
      <c r="NX404" s="21">
        <v>2.1336009290443299</v>
      </c>
      <c r="NY404" s="21">
        <v>2.4818865864994417</v>
      </c>
      <c r="NZ404" s="21">
        <v>3.5389930072960452</v>
      </c>
      <c r="OA404" s="21">
        <v>5.6432803186268252</v>
      </c>
      <c r="OB404" s="21">
        <v>4.3195090761799628</v>
      </c>
      <c r="OC404" s="21">
        <v>8.2464023193741376</v>
      </c>
      <c r="OD404" s="21">
        <v>4.1552267973720749</v>
      </c>
      <c r="OE404" s="21">
        <v>8.7631932516964497</v>
      </c>
      <c r="OF404" s="21">
        <v>3.5095721686427095</v>
      </c>
      <c r="OG404" s="21">
        <v>6.6510097719990195</v>
      </c>
      <c r="OH404" s="21">
        <v>2.9683926055239178</v>
      </c>
      <c r="OI404" s="21">
        <v>3.0532145308560921</v>
      </c>
      <c r="OJ404" s="21">
        <v>2.4045878157909462</v>
      </c>
      <c r="OK404" s="21">
        <v>0.3824454041626969</v>
      </c>
      <c r="OL404" s="21">
        <v>1.2609481690930704</v>
      </c>
      <c r="OM404" s="21">
        <v>0.30146663064255491</v>
      </c>
      <c r="ON404" s="21">
        <v>8.7439269599745961E-2</v>
      </c>
      <c r="OO404" s="21">
        <v>1.7456950358927938</v>
      </c>
      <c r="OP404" s="21">
        <v>0.89910677963323493</v>
      </c>
      <c r="OQ404" s="21">
        <v>2.2106229456139732</v>
      </c>
      <c r="OR404" s="21">
        <v>4.2015124995698478</v>
      </c>
      <c r="OS404" s="21">
        <v>1.8749936309276223</v>
      </c>
      <c r="OT404" s="21">
        <v>6.4938575152912126</v>
      </c>
      <c r="OU404" s="21">
        <v>3.6822061632620411</v>
      </c>
      <c r="OV404" s="21">
        <v>4.7365596753970607</v>
      </c>
      <c r="OW404" s="21">
        <v>6.8685823961147863</v>
      </c>
      <c r="OX404" s="21">
        <v>2.404510625134598</v>
      </c>
      <c r="OY404" s="21">
        <v>6.1271210024682459</v>
      </c>
      <c r="OZ404" s="21">
        <v>3.586776150895743</v>
      </c>
      <c r="PA404" s="21">
        <v>1.9347498265075866</v>
      </c>
      <c r="PB404" s="21">
        <v>4.2462812900520719</v>
      </c>
      <c r="PC404" s="21">
        <v>0.80239065725719694</v>
      </c>
      <c r="PD404" s="21">
        <v>0.80239065725719694</v>
      </c>
      <c r="PE404" s="21">
        <v>0.80239065725719694</v>
      </c>
      <c r="PF404" s="21">
        <v>0.80239065725719694</v>
      </c>
      <c r="PG404" s="21">
        <v>0.80239065725719694</v>
      </c>
      <c r="PH404" s="21">
        <v>0.20296610574140692</v>
      </c>
      <c r="PI404" s="21">
        <v>1.0402397721636296</v>
      </c>
      <c r="PJ404" s="21">
        <v>0.65705914126123088</v>
      </c>
      <c r="PK404" s="21">
        <v>0.36034941801577436</v>
      </c>
      <c r="PL404" s="21">
        <v>2.6820784485245728</v>
      </c>
      <c r="PM404" s="21">
        <v>1.0633172240990683</v>
      </c>
      <c r="PN404" s="21">
        <v>0.8334835188689218</v>
      </c>
      <c r="PO404" s="21">
        <v>3.9888989091770091</v>
      </c>
      <c r="PP404" s="21">
        <v>1.7256726461518328</v>
      </c>
      <c r="PQ404" s="21">
        <v>0.75697504386018155</v>
      </c>
      <c r="PR404" s="21">
        <v>4.2991609212615085</v>
      </c>
      <c r="PS404" s="21">
        <v>2.4300795356717217</v>
      </c>
      <c r="PT404" s="21">
        <v>0.2541316409990434</v>
      </c>
      <c r="PU404" s="21">
        <v>3.5328588555307383</v>
      </c>
      <c r="PV404" s="21">
        <v>3.0252050381855207</v>
      </c>
      <c r="PW404" s="21">
        <v>2.9580598697791949E-2</v>
      </c>
      <c r="PX404" s="21">
        <v>2.3861206868899187</v>
      </c>
      <c r="PY404" s="21">
        <v>3.5744407421949806</v>
      </c>
      <c r="PZ404" s="21">
        <v>0.42182396010561185</v>
      </c>
      <c r="QA404" s="21">
        <v>1.3846219358712639</v>
      </c>
      <c r="QB404" s="21">
        <v>4.6147610901540945</v>
      </c>
      <c r="QC404" s="21">
        <v>2.264770223046737</v>
      </c>
      <c r="QD404" s="21">
        <v>0.11486249008969369</v>
      </c>
      <c r="QE404" s="21">
        <v>4.4333046291170621</v>
      </c>
      <c r="QF404" s="21">
        <v>6.8258412777551571</v>
      </c>
      <c r="QG404" s="21">
        <v>2.2283074162183261</v>
      </c>
      <c r="QH404" s="21">
        <v>0.52790033132530734</v>
      </c>
      <c r="QI404" s="21">
        <v>6.682750616463947</v>
      </c>
      <c r="QJ404" s="21">
        <v>10.232909276928252</v>
      </c>
      <c r="QK404" s="21">
        <v>4.8275062515283196</v>
      </c>
      <c r="QL404" s="21">
        <v>0.13431673191585272</v>
      </c>
      <c r="QM404" s="21">
        <v>5.0156113979938635</v>
      </c>
      <c r="QN404" s="21">
        <v>12.635217227835213</v>
      </c>
      <c r="QO404" s="21">
        <v>11.690601786154335</v>
      </c>
      <c r="QP404" s="21">
        <v>3.6992281380555876</v>
      </c>
      <c r="QQ404" s="21">
        <v>0.10501170825333671</v>
      </c>
      <c r="QR404" s="21">
        <v>6.0764682863442561</v>
      </c>
      <c r="QS404" s="21">
        <v>14.538587975208166</v>
      </c>
      <c r="QT404" s="21">
        <v>15.979352271656012</v>
      </c>
      <c r="QU404" s="21">
        <v>9.3372194309540184</v>
      </c>
      <c r="QV404" s="21">
        <v>1.9029265231458987</v>
      </c>
      <c r="QW404" s="21">
        <v>1.1828633174661547</v>
      </c>
      <c r="QX404" s="21">
        <v>8.4775331439957551</v>
      </c>
      <c r="QY404" s="21">
        <v>18.890915157742427</v>
      </c>
      <c r="QZ404" s="21">
        <v>25.569883288128072</v>
      </c>
      <c r="RA404" s="21">
        <v>24.175409063781771</v>
      </c>
      <c r="RB404" s="21">
        <v>15.414424489674518</v>
      </c>
      <c r="RC404" s="21">
        <v>5.0605150746154948</v>
      </c>
      <c r="RD404" s="21">
        <v>1.4255691264823869</v>
      </c>
      <c r="RE404" s="21">
        <v>10.989461971325998</v>
      </c>
      <c r="RF404" s="21">
        <v>34.166656217210459</v>
      </c>
      <c r="RG404" s="21">
        <v>63.760721861778869</v>
      </c>
      <c r="RH404" s="21">
        <v>87.518305620146421</v>
      </c>
      <c r="RI404" s="21">
        <v>93.881608191866221</v>
      </c>
      <c r="RJ404" s="21">
        <v>78.154511701570954</v>
      </c>
      <c r="RK404" s="21">
        <v>46.073689460622084</v>
      </c>
      <c r="RL404" s="21">
        <v>13.196793463366888</v>
      </c>
      <c r="RM404" s="21">
        <v>0.56510921453859053</v>
      </c>
      <c r="RN404" s="21">
        <v>28.605870004213667</v>
      </c>
      <c r="RO404" s="21">
        <v>111.60961029056794</v>
      </c>
      <c r="RP404" s="21">
        <v>254.46817038980706</v>
      </c>
      <c r="RQ404" s="21">
        <v>452.23787647306403</v>
      </c>
      <c r="RR404" s="21">
        <v>692.07591866646658</v>
      </c>
      <c r="RS404" s="21">
        <v>956.52491030771921</v>
      </c>
      <c r="RT404" s="21">
        <v>1227.0404791782692</v>
      </c>
      <c r="RU404" s="21">
        <v>1486.9231398045183</v>
      </c>
      <c r="RV404" s="21">
        <v>1723.2205899056648</v>
      </c>
      <c r="RW404" s="21">
        <v>1927.5399986217788</v>
      </c>
      <c r="RX404" s="21">
        <v>2095.9611414884821</v>
      </c>
      <c r="RY404" s="21">
        <v>2228.3535186334584</v>
      </c>
      <c r="RZ404" s="21">
        <v>2327.4028419055489</v>
      </c>
      <c r="SA404" s="21">
        <v>2397.5899388675557</v>
      </c>
      <c r="SB404" s="21">
        <v>2444.2797123546452</v>
      </c>
      <c r="SC404" s="21">
        <v>2472.9975654318946</v>
      </c>
      <c r="SD404" s="21">
        <v>2488.9098167683997</v>
      </c>
      <c r="SE404" s="21">
        <v>2496.4863939451311</v>
      </c>
      <c r="SF404" s="21">
        <v>2499.3056002346439</v>
      </c>
      <c r="SG404" s="21">
        <v>2499.9565942002978</v>
      </c>
      <c r="SH404" s="21">
        <v>2500.00000007578</v>
      </c>
    </row>
    <row r="405" spans="2:502" x14ac:dyDescent="0.15">
      <c r="B405" s="21">
        <v>2.81903564114134</v>
      </c>
      <c r="C405" s="21">
        <v>0.86960647023922433</v>
      </c>
      <c r="D405" s="21">
        <v>4.6592486770110391</v>
      </c>
      <c r="E405" s="21">
        <v>1.4365146269031839</v>
      </c>
      <c r="F405" s="21">
        <v>3.9987080014455834</v>
      </c>
      <c r="G405" s="21">
        <v>2.3593372052463404</v>
      </c>
      <c r="H405" s="21">
        <v>1.5030988992174694</v>
      </c>
      <c r="I405" s="21">
        <v>2.8332029111954884</v>
      </c>
      <c r="J405" s="21">
        <v>0.11780098422196693</v>
      </c>
      <c r="K405" s="21">
        <v>2.0188614812103909</v>
      </c>
      <c r="L405" s="21">
        <v>1.4677334240888062</v>
      </c>
      <c r="M405" s="21">
        <v>0.60492303209394716</v>
      </c>
      <c r="N405" s="21">
        <v>3.5338789583520818</v>
      </c>
      <c r="O405" s="21">
        <v>0.29092917077102309</v>
      </c>
      <c r="P405" s="21">
        <v>3.2436845260610587</v>
      </c>
      <c r="Q405" s="21">
        <v>1.1006060570209271</v>
      </c>
      <c r="R405" s="21">
        <v>1.2167151924992381</v>
      </c>
      <c r="S405" s="21">
        <v>0.91656937344438039</v>
      </c>
      <c r="T405" s="21">
        <v>1.8566648101880074</v>
      </c>
      <c r="U405" s="21">
        <v>0.15549486816638908</v>
      </c>
      <c r="V405" s="21">
        <v>8.0459315563852005</v>
      </c>
      <c r="W405" s="21">
        <v>6.7346156599498199</v>
      </c>
      <c r="X405" s="21">
        <v>19.967546083289086</v>
      </c>
      <c r="Y405" s="21">
        <v>36.111241703736077</v>
      </c>
      <c r="Z405" s="21">
        <v>48.737605478630009</v>
      </c>
      <c r="AA405" s="21">
        <v>119.8489838493758</v>
      </c>
      <c r="AB405" s="21">
        <v>157.21790679120613</v>
      </c>
      <c r="AC405" s="21">
        <v>348.50920709583482</v>
      </c>
      <c r="AD405" s="21">
        <v>585.27896137515995</v>
      </c>
      <c r="AE405" s="21">
        <v>635.24800297649415</v>
      </c>
      <c r="AF405" s="21">
        <v>738.70110385743533</v>
      </c>
      <c r="AG405" s="21">
        <v>558.63208508889136</v>
      </c>
      <c r="AH405" s="21">
        <v>566.39629745384843</v>
      </c>
      <c r="AI405" s="21">
        <v>174.35701622590526</v>
      </c>
      <c r="AJ405" s="21">
        <v>148.79182794267012</v>
      </c>
      <c r="AK405" s="21">
        <v>45.428741960658378</v>
      </c>
      <c r="AL405" s="21">
        <v>29.432404222267245</v>
      </c>
      <c r="AM405" s="21">
        <v>21.37305405390455</v>
      </c>
      <c r="AN405" s="21">
        <v>7.7056271073727363</v>
      </c>
      <c r="AO405" s="21">
        <v>7.563517568599754</v>
      </c>
      <c r="AP405" s="21">
        <v>9.2218302844938691</v>
      </c>
      <c r="AQ405" s="21">
        <v>0.86371750488960131</v>
      </c>
      <c r="AR405" s="21">
        <v>6.4549838992714745</v>
      </c>
      <c r="AS405" s="21">
        <v>2.7937631389776594</v>
      </c>
      <c r="AT405" s="21">
        <v>1.0266555168385427</v>
      </c>
      <c r="AU405" s="21">
        <v>3.1060210727146313</v>
      </c>
      <c r="AV405" s="21">
        <v>2.1220392794877978</v>
      </c>
      <c r="AW405" s="21">
        <v>0.16186852020145159</v>
      </c>
      <c r="AX405" s="21">
        <v>5.0134919003070673</v>
      </c>
      <c r="AY405" s="21">
        <v>2.2817201419314395</v>
      </c>
      <c r="AZ405" s="21">
        <v>3.0260203177143268</v>
      </c>
      <c r="BA405" s="21">
        <v>7.322884942758483</v>
      </c>
      <c r="BB405" s="21">
        <v>1.3168554335226592</v>
      </c>
      <c r="BC405" s="21">
        <v>6.0532768388491727</v>
      </c>
      <c r="BD405" s="21">
        <v>2.8985007412621155</v>
      </c>
      <c r="BE405" s="21">
        <v>1.2447139952706026</v>
      </c>
      <c r="BF405" s="21">
        <v>2.2706549576299961</v>
      </c>
      <c r="BG405" s="21">
        <v>8.0019421403266053E-2</v>
      </c>
      <c r="BH405" s="21">
        <v>0.78699918607509789</v>
      </c>
      <c r="BI405" s="21">
        <v>0.43091779633912203</v>
      </c>
      <c r="BJ405" s="21">
        <v>3.7581854229196172</v>
      </c>
      <c r="BK405" s="21">
        <v>1.545937132294162</v>
      </c>
      <c r="BL405" s="21">
        <v>6.1971173928489334</v>
      </c>
      <c r="BM405" s="21">
        <v>6.3454607346813141</v>
      </c>
      <c r="BN405" s="21">
        <v>4.2623900574646871</v>
      </c>
      <c r="BO405" s="21">
        <v>8.7019609768868396</v>
      </c>
      <c r="BP405" s="21">
        <v>3.3011500973276711</v>
      </c>
      <c r="BQ405" s="21">
        <v>4.1396999828761079</v>
      </c>
      <c r="BR405" s="21">
        <v>3.0234583210130213</v>
      </c>
      <c r="BS405" s="21">
        <v>0.32616405052974801</v>
      </c>
      <c r="BT405" s="21">
        <v>1.0692727706734082</v>
      </c>
      <c r="BU405" s="21">
        <v>0.17532945425640664</v>
      </c>
      <c r="BV405" s="21">
        <v>2.4683375931158458</v>
      </c>
      <c r="BW405" s="21">
        <v>1.165420706736088</v>
      </c>
      <c r="BX405" s="21">
        <v>5.2505271026506755</v>
      </c>
      <c r="BY405" s="21">
        <v>5.5471033608752363</v>
      </c>
      <c r="BZ405" s="21">
        <v>4.0878627168623911</v>
      </c>
      <c r="CA405" s="21">
        <v>8.2736793139525169</v>
      </c>
      <c r="CB405" s="21">
        <v>3.7878102106415508</v>
      </c>
      <c r="CC405" s="21">
        <v>3.7847669344496082</v>
      </c>
      <c r="CD405" s="21">
        <v>3.8145402926938758</v>
      </c>
      <c r="CE405" s="21">
        <v>0.29651781131437183</v>
      </c>
      <c r="CF405" s="21">
        <v>0.90872718285544052</v>
      </c>
      <c r="CG405" s="21">
        <v>0.12342274418165436</v>
      </c>
      <c r="CH405" s="21">
        <v>1.2461887156909073</v>
      </c>
      <c r="CI405" s="21">
        <v>0.48988476811639176</v>
      </c>
      <c r="CJ405" s="21">
        <v>2.4128797464485858</v>
      </c>
      <c r="CK405" s="21">
        <v>4.285027666207851</v>
      </c>
      <c r="CL405" s="21">
        <v>1.5005703637947285</v>
      </c>
      <c r="CM405" s="21">
        <v>4.5243272381885777</v>
      </c>
      <c r="CN405" s="21">
        <v>3.7034498208914144</v>
      </c>
      <c r="CO405" s="21">
        <v>0.73306202535741194</v>
      </c>
      <c r="CP405" s="21">
        <v>2.6224934431273943</v>
      </c>
      <c r="CQ405" s="21">
        <v>1.7338394145938731</v>
      </c>
      <c r="CR405" s="21">
        <v>5.4464449305561706E-2</v>
      </c>
      <c r="CS405" s="21">
        <v>1.0036406062454342</v>
      </c>
      <c r="CT405" s="21">
        <v>2.5780434485289501</v>
      </c>
      <c r="CU405" s="21">
        <v>0.61721518409393739</v>
      </c>
      <c r="CV405" s="21">
        <v>1.1034918163706893</v>
      </c>
      <c r="CW405" s="21">
        <v>2.7950342562011934</v>
      </c>
      <c r="CX405" s="21">
        <v>0.38378155200758396</v>
      </c>
      <c r="CY405" s="21">
        <v>0.52315590383227006</v>
      </c>
      <c r="CZ405" s="21">
        <v>0.62368833155477144</v>
      </c>
      <c r="DA405" s="21">
        <v>4.2482666497028676</v>
      </c>
      <c r="DB405" s="21">
        <v>2.8857467847142901</v>
      </c>
      <c r="DC405" s="21">
        <v>6.2050739540057576</v>
      </c>
      <c r="DD405" s="21">
        <v>24.440862337344615</v>
      </c>
      <c r="DE405" s="21">
        <v>14.76379959120918</v>
      </c>
      <c r="DF405" s="21">
        <v>47.163604764769779</v>
      </c>
      <c r="DG405" s="21">
        <v>81.584222658064832</v>
      </c>
      <c r="DH405" s="21">
        <v>118.1147816991062</v>
      </c>
      <c r="DI405" s="21">
        <v>379.30159549868227</v>
      </c>
      <c r="DJ405" s="21">
        <v>580.17777186845922</v>
      </c>
      <c r="DK405" s="21">
        <v>870.50252278766891</v>
      </c>
      <c r="DL405" s="21">
        <v>619.77786724659973</v>
      </c>
      <c r="DM405" s="21">
        <v>625.1641577979392</v>
      </c>
      <c r="DN405" s="21">
        <v>192.16972891600423</v>
      </c>
      <c r="DO405" s="21">
        <v>130.47129163339289</v>
      </c>
      <c r="DP405" s="21">
        <v>43.892974254436119</v>
      </c>
      <c r="DQ405" s="21">
        <v>20.062106399019889</v>
      </c>
      <c r="DR405" s="21">
        <v>11.118845944556508</v>
      </c>
      <c r="DS405" s="21">
        <v>13.471689136645436</v>
      </c>
      <c r="DT405" s="21">
        <v>5.0376790278714649</v>
      </c>
      <c r="DU405" s="21">
        <v>1.8285679168434785</v>
      </c>
      <c r="DV405" s="21">
        <v>6.4001779047306355</v>
      </c>
      <c r="DW405" s="21">
        <v>3.6271034011162215</v>
      </c>
      <c r="DX405" s="21">
        <v>0.57143290252825252</v>
      </c>
      <c r="DY405" s="21">
        <v>1.3738681335857044</v>
      </c>
      <c r="DZ405" s="21">
        <v>4.9349269546408898</v>
      </c>
      <c r="EA405" s="21">
        <v>2.9113019156947959</v>
      </c>
      <c r="EB405" s="21">
        <v>0.82119108587279277</v>
      </c>
      <c r="EC405" s="21">
        <v>6.7030486191716214</v>
      </c>
      <c r="ED405" s="21">
        <v>4.8648845993104262</v>
      </c>
      <c r="EE405" s="21">
        <v>0.86765857318789197</v>
      </c>
      <c r="EF405" s="21">
        <v>4.0709890950146503</v>
      </c>
      <c r="EG405" s="21">
        <v>2.1285222589233017</v>
      </c>
      <c r="EH405" s="21">
        <v>6.0102615212297053E-2</v>
      </c>
      <c r="EI405" s="21">
        <v>0.7187605337851678</v>
      </c>
      <c r="EJ405" s="21">
        <v>0.13197867574896868</v>
      </c>
      <c r="EK405" s="21">
        <v>3.4238349669730268</v>
      </c>
      <c r="EL405" s="21">
        <v>3.344232951550163</v>
      </c>
      <c r="EM405" s="21">
        <v>2.6779957870580158</v>
      </c>
      <c r="EN405" s="21">
        <v>8.1845043281568497</v>
      </c>
      <c r="EO405" s="21">
        <v>6.5278585618923142</v>
      </c>
      <c r="EP405" s="21">
        <v>3.1981452179235341</v>
      </c>
      <c r="EQ405" s="21">
        <v>5.9825207712540776</v>
      </c>
      <c r="ER405" s="21">
        <v>3.2695215324525444</v>
      </c>
      <c r="ES405" s="21">
        <v>0.36367936308220583</v>
      </c>
      <c r="ET405" s="21">
        <v>1.212458037519923</v>
      </c>
      <c r="EU405" s="21">
        <v>3.0333664297300583E-2</v>
      </c>
      <c r="EV405" s="21">
        <v>2.1666731066297888</v>
      </c>
      <c r="EW405" s="21">
        <v>3.479326501027419</v>
      </c>
      <c r="EX405" s="21">
        <v>2.416048739335344</v>
      </c>
      <c r="EY405" s="21">
        <v>6.9472054073567353</v>
      </c>
      <c r="EZ405" s="21">
        <v>7.5428761224568008</v>
      </c>
      <c r="FA405" s="21">
        <v>3.5190480093786483</v>
      </c>
      <c r="FB405" s="21">
        <v>5.2666119754274421</v>
      </c>
      <c r="FC405" s="21">
        <v>4.5919246631230681</v>
      </c>
      <c r="FD405" s="21">
        <v>0.63539479638250429</v>
      </c>
      <c r="FE405" s="21">
        <v>0.72934156089369073</v>
      </c>
      <c r="FF405" s="21">
        <v>0.28092830648703088</v>
      </c>
      <c r="FG405" s="21">
        <v>0.73954629766490876</v>
      </c>
      <c r="FH405" s="21">
        <v>2.5943797502855186</v>
      </c>
      <c r="FI405" s="21">
        <v>1.300396910615357</v>
      </c>
      <c r="FJ405" s="21">
        <v>3.122774680966101</v>
      </c>
      <c r="FK405" s="21">
        <v>6.0053907647030451</v>
      </c>
      <c r="FL405" s="21">
        <v>2.8716690379826995</v>
      </c>
      <c r="FM405" s="21">
        <v>1.6382997055307722</v>
      </c>
      <c r="FN405" s="21">
        <v>3.4757936103375484</v>
      </c>
      <c r="FO405" s="21">
        <v>1.9610440614922229</v>
      </c>
      <c r="FP405" s="21">
        <v>0.15055593134839831</v>
      </c>
      <c r="FQ405" s="21">
        <v>0.16328106887432256</v>
      </c>
      <c r="FR405" s="21">
        <v>1.4179018094666673</v>
      </c>
      <c r="FS405" s="21">
        <v>2.436579069108733</v>
      </c>
      <c r="FT405" s="21">
        <v>0.68938051207424589</v>
      </c>
      <c r="FU405" s="21">
        <v>0.42075831595160884</v>
      </c>
      <c r="FV405" s="21">
        <v>2.063454001633986</v>
      </c>
      <c r="FW405" s="21">
        <v>1.6607599058561979</v>
      </c>
      <c r="FX405" s="21">
        <v>1.2476796701043573</v>
      </c>
      <c r="FY405" s="21">
        <v>9.8174847600638132E-2</v>
      </c>
      <c r="FZ405" s="21">
        <v>3.748907295545056</v>
      </c>
      <c r="GA405" s="21">
        <v>12.732453234224927</v>
      </c>
      <c r="GB405" s="21">
        <v>7.8433374510909939</v>
      </c>
      <c r="GC405" s="21">
        <v>11.119531821133348</v>
      </c>
      <c r="GD405" s="21">
        <v>39.777575655709882</v>
      </c>
      <c r="GE405" s="21">
        <v>29.805717529332249</v>
      </c>
      <c r="GF405" s="21">
        <v>83.36351264817803</v>
      </c>
      <c r="GG405" s="21">
        <v>276.04881015088642</v>
      </c>
      <c r="GH405" s="21">
        <v>529.25368229128765</v>
      </c>
      <c r="GI405" s="21">
        <v>1120.8229907787136</v>
      </c>
      <c r="GJ405" s="21">
        <v>666.64113828565019</v>
      </c>
      <c r="GK405" s="21">
        <v>511.8919595250058</v>
      </c>
      <c r="GL405" s="21">
        <v>126.18045672544241</v>
      </c>
      <c r="GM405" s="21">
        <v>65.538982028143721</v>
      </c>
      <c r="GN405" s="21">
        <v>25.187406140101938</v>
      </c>
      <c r="GO405" s="21">
        <v>18.562404550069054</v>
      </c>
      <c r="GP405" s="21">
        <v>9.8401676783263081</v>
      </c>
      <c r="GQ405" s="21">
        <v>1.4304068655713402</v>
      </c>
      <c r="GR405" s="21">
        <v>6.1821043249530483</v>
      </c>
      <c r="GS405" s="21">
        <v>6.9135816462523874</v>
      </c>
      <c r="GT405" s="21">
        <v>2.2871427974440617</v>
      </c>
      <c r="GU405" s="21">
        <v>0.21546224936714314</v>
      </c>
      <c r="GV405" s="21">
        <v>2.0924382618255493</v>
      </c>
      <c r="GW405" s="21">
        <v>5.6971233751914205</v>
      </c>
      <c r="GX405" s="21">
        <v>3.6056542631085131</v>
      </c>
      <c r="GY405" s="21">
        <v>0.59385945371088888</v>
      </c>
      <c r="GZ405" s="21">
        <v>4.6173894117616303</v>
      </c>
      <c r="HA405" s="21">
        <v>5.390279123679492</v>
      </c>
      <c r="HB405" s="21">
        <v>0.83258471526921618</v>
      </c>
      <c r="HC405" s="21">
        <v>0.65796490143834219</v>
      </c>
      <c r="HD405" s="21">
        <v>1.0717471588837879</v>
      </c>
      <c r="HE405" s="21">
        <v>0.35312904215110852</v>
      </c>
      <c r="HF405" s="21">
        <v>2.4225176296530462</v>
      </c>
      <c r="HG405" s="21">
        <v>2.0142688409934779</v>
      </c>
      <c r="HH405" s="21">
        <v>2.0098673163200078</v>
      </c>
      <c r="HI405" s="21">
        <v>7.2274842512563975</v>
      </c>
      <c r="HJ405" s="21">
        <v>7.2379609140382506</v>
      </c>
      <c r="HK405" s="21">
        <v>3.159380587675169</v>
      </c>
      <c r="HL405" s="21">
        <v>4.9023027406341866</v>
      </c>
      <c r="HM405" s="21">
        <v>4.9381941752995759</v>
      </c>
      <c r="HN405" s="21">
        <v>0.81593731975167128</v>
      </c>
      <c r="HO405" s="21">
        <v>0.63690530405213663</v>
      </c>
      <c r="HP405" s="21">
        <v>0.70559528415134409</v>
      </c>
      <c r="HQ405" s="21">
        <v>0.47076041957637077</v>
      </c>
      <c r="HR405" s="21">
        <v>4.1636239112517828</v>
      </c>
      <c r="HS405" s="21">
        <v>4.7074830784190516</v>
      </c>
      <c r="HT405" s="21">
        <v>3.4102345173969346</v>
      </c>
      <c r="HU405" s="21">
        <v>7.3857802763083535</v>
      </c>
      <c r="HV405" s="21">
        <v>7.8279515302284137</v>
      </c>
      <c r="HW405" s="21">
        <v>3.0606707506330082</v>
      </c>
      <c r="HX405" s="21">
        <v>2.810185725422798</v>
      </c>
      <c r="HY405" s="21">
        <v>2.9242555093563478</v>
      </c>
      <c r="HZ405" s="21">
        <v>0.29937305772842415</v>
      </c>
      <c r="IA405" s="21">
        <v>0.56022949249164267</v>
      </c>
      <c r="IB405" s="21">
        <v>0.72479125913029441</v>
      </c>
      <c r="IC405" s="21">
        <v>0.81110842136003869</v>
      </c>
      <c r="ID405" s="21">
        <v>4.5082743509580681</v>
      </c>
      <c r="IE405" s="21">
        <v>4.8015187305513054</v>
      </c>
      <c r="IF405" s="21">
        <v>2.1691444366609636</v>
      </c>
      <c r="IG405" s="21">
        <v>4.2540401549516114</v>
      </c>
      <c r="IH405" s="21">
        <v>5.0398993972614212</v>
      </c>
      <c r="II405" s="21">
        <v>1.4155266660542438</v>
      </c>
      <c r="IJ405" s="21">
        <v>0.29968234062016397</v>
      </c>
      <c r="IK405" s="21">
        <v>0.99709252005130367</v>
      </c>
      <c r="IL405" s="21">
        <v>1.230800830224829</v>
      </c>
      <c r="IM405" s="21">
        <v>1.4208574548586927</v>
      </c>
      <c r="IN405" s="21">
        <v>0.26894234631539898</v>
      </c>
      <c r="IO405" s="21">
        <v>0.86855660929694467</v>
      </c>
      <c r="IP405" s="21">
        <v>3.0447054640371061</v>
      </c>
      <c r="IQ405" s="21">
        <v>1.9150063571574532</v>
      </c>
      <c r="IR405" s="21">
        <v>0.15600736976498517</v>
      </c>
      <c r="IS405" s="21">
        <v>0.3445898372075426</v>
      </c>
      <c r="IT405" s="21">
        <v>3.0922762659189704</v>
      </c>
      <c r="IU405" s="21">
        <v>6.3252733713128224</v>
      </c>
      <c r="IV405" s="21">
        <v>2.4306734625297302</v>
      </c>
      <c r="IW405" s="21">
        <v>5.2447586386271237</v>
      </c>
      <c r="IX405" s="21">
        <v>19.240591209602634</v>
      </c>
      <c r="IY405" s="21">
        <v>10.523853507034909</v>
      </c>
      <c r="IZ405" s="21">
        <v>11.216134530211063</v>
      </c>
      <c r="JA405" s="21">
        <v>53.720820689826347</v>
      </c>
      <c r="JB405" s="21">
        <v>45.633648035542315</v>
      </c>
      <c r="JC405" s="21">
        <v>342.10375560142398</v>
      </c>
      <c r="JD405" s="21">
        <v>765.94639447447241</v>
      </c>
      <c r="JE405" s="21">
        <v>1522.6033203665311</v>
      </c>
      <c r="JF405" s="21">
        <v>430.13856762335973</v>
      </c>
      <c r="JG405" s="21">
        <v>238.23404381755961</v>
      </c>
      <c r="JH405" s="21">
        <v>59.730827651163665</v>
      </c>
      <c r="JI405" s="21">
        <v>29.709949457599812</v>
      </c>
      <c r="JJ405" s="21">
        <v>13.971830241516423</v>
      </c>
      <c r="JK405" s="21">
        <v>4.2253801767183123</v>
      </c>
      <c r="JL405" s="21">
        <v>12.382663962838693</v>
      </c>
      <c r="JM405" s="21">
        <v>6.5038173226252134</v>
      </c>
      <c r="JN405" s="21">
        <v>0.22706342483912864</v>
      </c>
      <c r="JO405" s="21">
        <v>3.7786244543854823</v>
      </c>
      <c r="JP405" s="21">
        <v>5.1355563080494528</v>
      </c>
      <c r="JQ405" s="21">
        <v>2.2614905654303632</v>
      </c>
      <c r="JR405" s="21">
        <v>2.8932470245361195E-2</v>
      </c>
      <c r="JS405" s="21">
        <v>3.8567201434448104</v>
      </c>
      <c r="JT405" s="21">
        <v>5.7683543891925479</v>
      </c>
      <c r="JU405" s="21">
        <v>1.1207525773638607</v>
      </c>
      <c r="JV405" s="21">
        <v>2.1176162720524907</v>
      </c>
      <c r="JW405" s="21">
        <v>4.221590928848082</v>
      </c>
      <c r="JX405" s="21">
        <v>0.80835095322635542</v>
      </c>
      <c r="JY405" s="21">
        <v>0.29861974975783345</v>
      </c>
      <c r="JZ405" s="21">
        <v>0.3650341031738164</v>
      </c>
      <c r="KA405" s="21">
        <v>0.93268214849957753</v>
      </c>
      <c r="KB405" s="21">
        <v>3.2035555672326472</v>
      </c>
      <c r="KC405" s="21">
        <v>1.4799241844103157</v>
      </c>
      <c r="KD405" s="21">
        <v>4.0913638898833824</v>
      </c>
      <c r="KE405" s="21">
        <v>7.9759536280069927</v>
      </c>
      <c r="KF405" s="21">
        <v>3.8372438694598543</v>
      </c>
      <c r="KG405" s="21">
        <v>4.5193431796608525</v>
      </c>
      <c r="KH405" s="21">
        <v>6.2375171583664741</v>
      </c>
      <c r="KI405" s="21">
        <v>1.5285985451787674</v>
      </c>
      <c r="KJ405" s="21">
        <v>1.2664778628295288</v>
      </c>
      <c r="KK405" s="21">
        <v>1.0245840416981413</v>
      </c>
      <c r="KL405" s="21">
        <v>0.25962874160265198</v>
      </c>
      <c r="KM405" s="21">
        <v>2.2712947599950439</v>
      </c>
      <c r="KN405" s="21">
        <v>1.2112003726256173</v>
      </c>
      <c r="KO405" s="21">
        <v>4.6772794262781261</v>
      </c>
      <c r="KP405" s="21">
        <v>7.1933063485496298</v>
      </c>
      <c r="KQ405" s="21">
        <v>3.9203371074161515</v>
      </c>
      <c r="KR405" s="21">
        <v>7.3089706325066315</v>
      </c>
      <c r="KS405" s="21">
        <v>6.7595106619883003</v>
      </c>
      <c r="KT405" s="21">
        <v>2.1850514725613142</v>
      </c>
      <c r="KU405" s="21">
        <v>3.6035749767617946</v>
      </c>
      <c r="KV405" s="21">
        <v>1.456422772520708</v>
      </c>
      <c r="KW405" s="21">
        <v>0.1856491116776228</v>
      </c>
      <c r="KX405" s="21">
        <v>0.58113496690346089</v>
      </c>
      <c r="KY405" s="21">
        <v>0.47792740553673324</v>
      </c>
      <c r="KZ405" s="21">
        <v>3.5200559058553935</v>
      </c>
      <c r="LA405" s="21">
        <v>1.9823966639417281</v>
      </c>
      <c r="LB405" s="21">
        <v>3.9963408491262027</v>
      </c>
      <c r="LC405" s="21">
        <v>6.6675845231945745</v>
      </c>
      <c r="LD405" s="21">
        <v>2.4470970620003998</v>
      </c>
      <c r="LE405" s="21">
        <v>4.5743581688297112</v>
      </c>
      <c r="LF405" s="21">
        <v>4.1068726516340606</v>
      </c>
      <c r="LG405" s="21">
        <v>0.44642169710204471</v>
      </c>
      <c r="LH405" s="21">
        <v>1.6332310865712849</v>
      </c>
      <c r="LI405" s="21">
        <v>0.9907504999779998</v>
      </c>
      <c r="LJ405" s="21">
        <v>0.34465891171238533</v>
      </c>
      <c r="LK405" s="21">
        <v>9.266521372823408E-2</v>
      </c>
      <c r="LL405" s="21">
        <v>2.2235338744550228</v>
      </c>
      <c r="LM405" s="21">
        <v>1.6036644257382435</v>
      </c>
      <c r="LN405" s="21">
        <v>0.54951967732603269</v>
      </c>
      <c r="LO405" s="21">
        <v>3.6682071156528941</v>
      </c>
      <c r="LP405" s="21">
        <v>1.1763617085269793</v>
      </c>
      <c r="LQ405" s="21">
        <v>0.57793438571263089</v>
      </c>
      <c r="LR405" s="21">
        <v>3.157058570803791</v>
      </c>
      <c r="LS405" s="21">
        <v>1.8100286207931469</v>
      </c>
      <c r="LT405" s="21">
        <v>0.51344039110465978</v>
      </c>
      <c r="LU405" s="21">
        <v>7.3000728095383494</v>
      </c>
      <c r="LV405" s="21">
        <v>3.0434010981133395</v>
      </c>
      <c r="LW405" s="21">
        <v>5.4375913360586967</v>
      </c>
      <c r="LX405" s="21">
        <v>13.354402181119942</v>
      </c>
      <c r="LY405" s="21">
        <v>1.0000435170897362</v>
      </c>
      <c r="LZ405" s="21">
        <v>19.782464567392125</v>
      </c>
      <c r="MA405" s="21">
        <v>2.9128827200942955</v>
      </c>
      <c r="MB405" s="21">
        <v>32.949359649565004</v>
      </c>
      <c r="MC405" s="21">
        <v>25.364486000793217</v>
      </c>
      <c r="MD405" s="21">
        <v>166.70729966903727</v>
      </c>
      <c r="ME405" s="21">
        <v>402.21820844155411</v>
      </c>
      <c r="MF405" s="21">
        <v>2081.2879620519498</v>
      </c>
      <c r="MG405" s="21">
        <v>1116.9986789891318</v>
      </c>
      <c r="MH405" s="21">
        <v>154.22614185449069</v>
      </c>
      <c r="MI405" s="21">
        <v>115.77308301204611</v>
      </c>
      <c r="MJ405" s="21">
        <v>20.099234736813838</v>
      </c>
      <c r="MK405" s="21">
        <v>26.683923378841929</v>
      </c>
      <c r="ML405" s="21">
        <v>4.3301136294629003</v>
      </c>
      <c r="MM405" s="21">
        <v>15.21357448925631</v>
      </c>
      <c r="MN405" s="21">
        <v>3.1900232095466516</v>
      </c>
      <c r="MO405" s="21">
        <v>7.7650176927513268</v>
      </c>
      <c r="MP405" s="21">
        <v>6.4683786403660575</v>
      </c>
      <c r="MQ405" s="21">
        <v>1.5041644828725065</v>
      </c>
      <c r="MR405" s="21">
        <v>6.8068946494783766</v>
      </c>
      <c r="MS405" s="21">
        <v>0.18573599045142963</v>
      </c>
      <c r="MT405" s="21">
        <v>3.6415735166730512</v>
      </c>
      <c r="MU405" s="21">
        <v>2.6191377608229534</v>
      </c>
      <c r="MV405" s="21">
        <v>0.71072455873457929</v>
      </c>
      <c r="MW405" s="21">
        <v>4.9701809628440463</v>
      </c>
      <c r="MX405" s="21">
        <v>0.25312358360917325</v>
      </c>
      <c r="MY405" s="21">
        <v>5.0162496489418613</v>
      </c>
      <c r="MZ405" s="21">
        <v>1.284105208672002</v>
      </c>
      <c r="NA405" s="21">
        <v>3.1520711884988697</v>
      </c>
      <c r="NB405" s="21">
        <v>1.8355639663425956</v>
      </c>
      <c r="NC405" s="21">
        <v>1.0662797006230929</v>
      </c>
      <c r="ND405" s="21">
        <v>1.2568913037550287</v>
      </c>
      <c r="NE405" s="21">
        <v>0.27972473902787426</v>
      </c>
      <c r="NF405" s="21">
        <v>0.40552145791900851</v>
      </c>
      <c r="NG405" s="21">
        <v>1.383309723437453</v>
      </c>
      <c r="NH405" s="21">
        <v>0.36784045520593689</v>
      </c>
      <c r="NI405" s="21">
        <v>3.8853371638918857</v>
      </c>
      <c r="NJ405" s="21">
        <v>1.3272585328240631</v>
      </c>
      <c r="NK405" s="21">
        <v>6.5234416888940627</v>
      </c>
      <c r="NL405" s="21">
        <v>2.4865350214798174</v>
      </c>
      <c r="NM405" s="21">
        <v>7.933356973237947</v>
      </c>
      <c r="NN405" s="21">
        <v>2.8523151692898616</v>
      </c>
      <c r="NO405" s="21">
        <v>7.3849227827636206</v>
      </c>
      <c r="NP405" s="21">
        <v>2.1031301747440545</v>
      </c>
      <c r="NQ405" s="21">
        <v>5.1715109128174168</v>
      </c>
      <c r="NR405" s="21">
        <v>0.8698522562011789</v>
      </c>
      <c r="NS405" s="21">
        <v>2.4190742725597514</v>
      </c>
      <c r="NT405" s="21">
        <v>0.27661155589623365</v>
      </c>
      <c r="NU405" s="21">
        <v>0.45796115104750523</v>
      </c>
      <c r="NV405" s="21">
        <v>1.1062782862363263</v>
      </c>
      <c r="NW405" s="21">
        <v>0.16427304814889629</v>
      </c>
      <c r="NX405" s="21">
        <v>3.1742630653724349</v>
      </c>
      <c r="NY405" s="21">
        <v>1.6248225312722084</v>
      </c>
      <c r="NZ405" s="21">
        <v>5.3523571360964706</v>
      </c>
      <c r="OA405" s="21">
        <v>4.1861918314709348</v>
      </c>
      <c r="OB405" s="21">
        <v>6.2923506494372008</v>
      </c>
      <c r="OC405" s="21">
        <v>6.7049174523525021</v>
      </c>
      <c r="OD405" s="21">
        <v>5.4279942622467905</v>
      </c>
      <c r="OE405" s="21">
        <v>7.8760995887601561</v>
      </c>
      <c r="OF405" s="21">
        <v>3.4912871562086583</v>
      </c>
      <c r="OG405" s="21">
        <v>6.7831485817364543</v>
      </c>
      <c r="OH405" s="21">
        <v>1.9046048705115675</v>
      </c>
      <c r="OI405" s="21">
        <v>3.7444535043883285</v>
      </c>
      <c r="OJ405" s="21">
        <v>1.3417216504519967</v>
      </c>
      <c r="OK405" s="21">
        <v>0.74572374325845792</v>
      </c>
      <c r="OL405" s="21">
        <v>1.051589264039017</v>
      </c>
      <c r="OM405" s="21">
        <v>0.14605887226141162</v>
      </c>
      <c r="ON405" s="21">
        <v>0.34234855617321097</v>
      </c>
      <c r="OO405" s="21">
        <v>1.9567160892641804</v>
      </c>
      <c r="OP405" s="21">
        <v>0.5497883512801891</v>
      </c>
      <c r="OQ405" s="21">
        <v>3.3008403219718119</v>
      </c>
      <c r="OR405" s="21">
        <v>3.4140062193275922</v>
      </c>
      <c r="OS405" s="21">
        <v>2.6209615278068426</v>
      </c>
      <c r="OT405" s="21">
        <v>6.7606296389644021</v>
      </c>
      <c r="OU405" s="21">
        <v>2.8284842771571319</v>
      </c>
      <c r="OV405" s="21">
        <v>6.0795501802375389</v>
      </c>
      <c r="OW405" s="21">
        <v>5.711599132602065</v>
      </c>
      <c r="OX405" s="21">
        <v>2.7010778156011166</v>
      </c>
      <c r="OY405" s="21">
        <v>6.5122586753179279</v>
      </c>
      <c r="OZ405" s="21">
        <v>2.4335633084125821</v>
      </c>
      <c r="PA405" s="21">
        <v>2.7121903049017648</v>
      </c>
      <c r="PB405" s="21">
        <v>3.7595019988923148</v>
      </c>
      <c r="PC405" s="21">
        <v>0.76869178129719173</v>
      </c>
      <c r="PD405" s="21">
        <v>0.76869178129719173</v>
      </c>
      <c r="PE405" s="21">
        <v>0.76869178129719173</v>
      </c>
      <c r="PF405" s="21">
        <v>0.76869178129719173</v>
      </c>
      <c r="PG405" s="21">
        <v>0.76869178129719173</v>
      </c>
      <c r="PH405" s="21">
        <v>0.20460092490493109</v>
      </c>
      <c r="PI405" s="21">
        <v>1.2092585197986667</v>
      </c>
      <c r="PJ405" s="21">
        <v>0.35788271440710495</v>
      </c>
      <c r="PK405" s="21">
        <v>0.77956558059287517</v>
      </c>
      <c r="PL405" s="21">
        <v>2.7530967226005782</v>
      </c>
      <c r="PM405" s="21">
        <v>0.5898591221030175</v>
      </c>
      <c r="PN405" s="21">
        <v>1.4446479338191487</v>
      </c>
      <c r="PO405" s="21">
        <v>4.0452095499670353</v>
      </c>
      <c r="PP405" s="21">
        <v>1.0894383232854021</v>
      </c>
      <c r="PQ405" s="21">
        <v>1.3215829251144797</v>
      </c>
      <c r="PR405" s="21">
        <v>4.4974088176122597</v>
      </c>
      <c r="PS405" s="21">
        <v>1.7141301485587861</v>
      </c>
      <c r="PT405" s="21">
        <v>0.57674692891915325</v>
      </c>
      <c r="PU405" s="21">
        <v>3.9350455589857649</v>
      </c>
      <c r="PV405" s="21">
        <v>2.4107020798342638</v>
      </c>
      <c r="PW405" s="21">
        <v>4.234269157576049E-2</v>
      </c>
      <c r="PX405" s="21">
        <v>2.9244929580101107</v>
      </c>
      <c r="PY405" s="21">
        <v>3.2028388794071803</v>
      </c>
      <c r="PZ405" s="21">
        <v>0.14066839739798662</v>
      </c>
      <c r="QA405" s="21">
        <v>1.9776820398857746</v>
      </c>
      <c r="QB405" s="21">
        <v>4.6574230316151217</v>
      </c>
      <c r="QC405" s="21">
        <v>1.6635947972175431</v>
      </c>
      <c r="QD405" s="21">
        <v>0.38917148273261909</v>
      </c>
      <c r="QE405" s="21">
        <v>5.1591907853828838</v>
      </c>
      <c r="QF405" s="21">
        <v>6.5042828724671686</v>
      </c>
      <c r="QG405" s="21">
        <v>1.554943784978629</v>
      </c>
      <c r="QH405" s="21">
        <v>0.99936948413073656</v>
      </c>
      <c r="QI405" s="21">
        <v>7.573321081471021</v>
      </c>
      <c r="QJ405" s="21">
        <v>9.9752412654391502</v>
      </c>
      <c r="QK405" s="21">
        <v>3.9151185368499499</v>
      </c>
      <c r="QL405" s="21">
        <v>0.20104425721161237</v>
      </c>
      <c r="QM405" s="21">
        <v>6.0461875791888424</v>
      </c>
      <c r="QN405" s="21">
        <v>13.088504156070337</v>
      </c>
      <c r="QO405" s="21">
        <v>10.952813597595123</v>
      </c>
      <c r="QP405" s="21">
        <v>2.8767667181563037</v>
      </c>
      <c r="QQ405" s="21">
        <v>0.32919944276634538</v>
      </c>
      <c r="QR405" s="21">
        <v>7.0557357303377621</v>
      </c>
      <c r="QS405" s="21">
        <v>15.123742676445163</v>
      </c>
      <c r="QT405" s="21">
        <v>15.59848364196699</v>
      </c>
      <c r="QU405" s="21">
        <v>8.4877109623620406</v>
      </c>
      <c r="QV405" s="21">
        <v>1.4638095322447915</v>
      </c>
      <c r="QW405" s="21">
        <v>1.5664482950055856</v>
      </c>
      <c r="QX405" s="21">
        <v>9.4037063151938831</v>
      </c>
      <c r="QY405" s="21">
        <v>19.727382568952706</v>
      </c>
      <c r="QZ405" s="21">
        <v>25.796156848078198</v>
      </c>
      <c r="RA405" s="21">
        <v>23.675018793187036</v>
      </c>
      <c r="RB405" s="21">
        <v>14.528655351291516</v>
      </c>
      <c r="RC405" s="21">
        <v>4.4236833783494287</v>
      </c>
      <c r="RD405" s="21">
        <v>1.639516740593201</v>
      </c>
      <c r="RE405" s="21">
        <v>12.274459902484486</v>
      </c>
      <c r="RF405" s="21">
        <v>36.181883833530676</v>
      </c>
      <c r="RG405" s="21">
        <v>65.722014373255732</v>
      </c>
      <c r="RH405" s="21">
        <v>88.571257426966625</v>
      </c>
      <c r="RI405" s="21">
        <v>93.535731406484501</v>
      </c>
      <c r="RJ405" s="21">
        <v>76.555294201187039</v>
      </c>
      <c r="RK405" s="21">
        <v>43.990574396202589</v>
      </c>
      <c r="RL405" s="21">
        <v>11.756923299235325</v>
      </c>
      <c r="RM405" s="21">
        <v>0.87249346308593423</v>
      </c>
      <c r="RN405" s="21">
        <v>31.407639338181024</v>
      </c>
      <c r="RO405" s="21">
        <v>117.11799399303878</v>
      </c>
      <c r="RP405" s="21">
        <v>262.36410284623861</v>
      </c>
      <c r="RQ405" s="21">
        <v>461.81352297285537</v>
      </c>
      <c r="RR405" s="21">
        <v>702.44120060473733</v>
      </c>
      <c r="RS405" s="21">
        <v>966.80652943205519</v>
      </c>
      <c r="RT405" s="21">
        <v>1236.5267498318965</v>
      </c>
      <c r="RU405" s="21">
        <v>1495.1378013351728</v>
      </c>
      <c r="RV405" s="21">
        <v>1729.932289510386</v>
      </c>
      <c r="RW405" s="21">
        <v>1932.7268621236062</v>
      </c>
      <c r="RX405" s="21">
        <v>2099.7526532902139</v>
      </c>
      <c r="RY405" s="21">
        <v>2230.9682583362087</v>
      </c>
      <c r="RZ405" s="21">
        <v>2329.0942346956294</v>
      </c>
      <c r="SA405" s="21">
        <v>2398.6058438543314</v>
      </c>
      <c r="SB405" s="21">
        <v>2444.8368454880861</v>
      </c>
      <c r="SC405" s="21">
        <v>2473.2688536672872</v>
      </c>
      <c r="SD405" s="21">
        <v>2489.021532679038</v>
      </c>
      <c r="SE405" s="21">
        <v>2496.5218327145917</v>
      </c>
      <c r="SF405" s="21">
        <v>2499.3126074361439</v>
      </c>
      <c r="SG405" s="21">
        <v>2499.957032263198</v>
      </c>
      <c r="SH405" s="21">
        <v>2500.0000000759796</v>
      </c>
    </row>
    <row r="406" spans="2:502" x14ac:dyDescent="0.15">
      <c r="B406" s="21">
        <v>1.2421668166198649</v>
      </c>
      <c r="C406" s="21">
        <v>3.8655052671200307</v>
      </c>
      <c r="D406" s="21">
        <v>2.8375906447334325</v>
      </c>
      <c r="E406" s="21">
        <v>2.2893116675750647</v>
      </c>
      <c r="F406" s="21">
        <v>3.7153043830123114</v>
      </c>
      <c r="G406" s="21">
        <v>0.49107953336598625</v>
      </c>
      <c r="H406" s="21">
        <v>2.8529480920824413</v>
      </c>
      <c r="I406" s="21">
        <v>0.71136643323863957</v>
      </c>
      <c r="J406" s="21">
        <v>0.95982304291490106</v>
      </c>
      <c r="K406" s="21">
        <v>2.543711623101176</v>
      </c>
      <c r="L406" s="21">
        <v>0.15222618131201857</v>
      </c>
      <c r="M406" s="21">
        <v>3.3249473851339371</v>
      </c>
      <c r="N406" s="21">
        <v>1.2792673019774157</v>
      </c>
      <c r="O406" s="21">
        <v>1.8391273783875817</v>
      </c>
      <c r="P406" s="21">
        <v>2.2581613472606215</v>
      </c>
      <c r="Q406" s="21">
        <v>0.38191720957945446</v>
      </c>
      <c r="R406" s="21">
        <v>1.1325872381053717</v>
      </c>
      <c r="S406" s="21">
        <v>1.8312499211898017</v>
      </c>
      <c r="T406" s="21">
        <v>1.4947704267634758</v>
      </c>
      <c r="U406" s="21">
        <v>6.2121275104362299</v>
      </c>
      <c r="V406" s="21">
        <v>13.195164695043038</v>
      </c>
      <c r="W406" s="21">
        <v>14.694618770467233</v>
      </c>
      <c r="X406" s="21">
        <v>49.984540230147822</v>
      </c>
      <c r="Y406" s="21">
        <v>43.44423850225369</v>
      </c>
      <c r="Z406" s="21">
        <v>147.46893677737017</v>
      </c>
      <c r="AA406" s="21">
        <v>155.88020202076314</v>
      </c>
      <c r="AB406" s="21">
        <v>427.45176135446343</v>
      </c>
      <c r="AC406" s="21">
        <v>575.8936780414831</v>
      </c>
      <c r="AD406" s="21">
        <v>690.98858917759878</v>
      </c>
      <c r="AE406" s="21">
        <v>687.28075811759061</v>
      </c>
      <c r="AF406" s="21">
        <v>591.24615246447115</v>
      </c>
      <c r="AG406" s="21">
        <v>478.48561220607655</v>
      </c>
      <c r="AH406" s="21">
        <v>169.35709681450845</v>
      </c>
      <c r="AI406" s="21">
        <v>116.89078251718557</v>
      </c>
      <c r="AJ406" s="21">
        <v>49.416551593613285</v>
      </c>
      <c r="AK406" s="21">
        <v>21.591716126196001</v>
      </c>
      <c r="AL406" s="21">
        <v>19.878119645256927</v>
      </c>
      <c r="AM406" s="21">
        <v>9.5733412028770584</v>
      </c>
      <c r="AN406" s="21">
        <v>4.4883681514974842</v>
      </c>
      <c r="AO406" s="21">
        <v>10.115656220896925</v>
      </c>
      <c r="AP406" s="21">
        <v>1.4147334331997565</v>
      </c>
      <c r="AQ406" s="21">
        <v>4.5850345187576762</v>
      </c>
      <c r="AR406" s="21">
        <v>4.1218889489876265</v>
      </c>
      <c r="AS406" s="21">
        <v>0.58387054706973185</v>
      </c>
      <c r="AT406" s="21">
        <v>2.3975652818241651</v>
      </c>
      <c r="AU406" s="21">
        <v>3.0101649168571472</v>
      </c>
      <c r="AV406" s="21">
        <v>5.7838050087560225E-2</v>
      </c>
      <c r="AW406" s="21">
        <v>4.1734558419393606</v>
      </c>
      <c r="AX406" s="21">
        <v>4.003636647723563</v>
      </c>
      <c r="AY406" s="21">
        <v>1.6571748440056506</v>
      </c>
      <c r="AZ406" s="21">
        <v>7.8334157291287836</v>
      </c>
      <c r="BA406" s="21">
        <v>1.9081790569155392</v>
      </c>
      <c r="BB406" s="21">
        <v>4.7165991241162466</v>
      </c>
      <c r="BC406" s="21">
        <v>3.9235198588900082</v>
      </c>
      <c r="BD406" s="21">
        <v>0.55535947858656365</v>
      </c>
      <c r="BE406" s="21">
        <v>2.2341271648048227</v>
      </c>
      <c r="BF406" s="21">
        <v>9.7660760505504041E-2</v>
      </c>
      <c r="BG406" s="21">
        <v>0.98651127534867511</v>
      </c>
      <c r="BH406" s="21">
        <v>0.18638750144208754</v>
      </c>
      <c r="BI406" s="21">
        <v>4.0080983671986434</v>
      </c>
      <c r="BJ406" s="21">
        <v>2.1403642600917423</v>
      </c>
      <c r="BK406" s="21">
        <v>5.3414260585971709</v>
      </c>
      <c r="BL406" s="21">
        <v>7.4481299647042896</v>
      </c>
      <c r="BM406" s="21">
        <v>3.7343067601105222</v>
      </c>
      <c r="BN406" s="21">
        <v>8.4324483624428037</v>
      </c>
      <c r="BO406" s="21">
        <v>3.9044884739501446</v>
      </c>
      <c r="BP406" s="21">
        <v>3.2909191260394239</v>
      </c>
      <c r="BQ406" s="21">
        <v>3.3017278877975973</v>
      </c>
      <c r="BR406" s="21">
        <v>0.17260909778095943</v>
      </c>
      <c r="BS406" s="21">
        <v>1.0729378694052867</v>
      </c>
      <c r="BT406" s="21">
        <v>8.6574865012583241E-2</v>
      </c>
      <c r="BU406" s="21">
        <v>2.6611321112957009</v>
      </c>
      <c r="BV406" s="21">
        <v>1.4246157262477004</v>
      </c>
      <c r="BW406" s="21">
        <v>4.8174655092974161</v>
      </c>
      <c r="BX406" s="21">
        <v>6.2548887850515182</v>
      </c>
      <c r="BY406" s="21">
        <v>3.751653260213315</v>
      </c>
      <c r="BZ406" s="21">
        <v>8.0895180670580373</v>
      </c>
      <c r="CA406" s="21">
        <v>4.2434758576739497</v>
      </c>
      <c r="CB406" s="21">
        <v>3.226399047458032</v>
      </c>
      <c r="CC406" s="21">
        <v>3.9182142030991369</v>
      </c>
      <c r="CD406" s="21">
        <v>0.32340608916917202</v>
      </c>
      <c r="CE406" s="21">
        <v>0.78001608332149075</v>
      </c>
      <c r="CF406" s="21">
        <v>0.11809596855239553</v>
      </c>
      <c r="CG406" s="21">
        <v>1.2934569500094883</v>
      </c>
      <c r="CH406" s="21">
        <v>0.66333457195211587</v>
      </c>
      <c r="CI406" s="21">
        <v>2.1556341673553576</v>
      </c>
      <c r="CJ406" s="21">
        <v>4.5297084963624794</v>
      </c>
      <c r="CK406" s="21">
        <v>1.5614500855973728</v>
      </c>
      <c r="CL406" s="21">
        <v>4.2275892074561785</v>
      </c>
      <c r="CM406" s="21">
        <v>3.95039180338674</v>
      </c>
      <c r="CN406" s="21">
        <v>0.6864919562182239</v>
      </c>
      <c r="CO406" s="21">
        <v>2.4503576341590816</v>
      </c>
      <c r="CP406" s="21">
        <v>1.8512936498473775</v>
      </c>
      <c r="CQ406" s="21">
        <v>9.3921331014842804E-2</v>
      </c>
      <c r="CR406" s="21">
        <v>0.89040741480468277</v>
      </c>
      <c r="CS406" s="21">
        <v>2.6110646444408623</v>
      </c>
      <c r="CT406" s="21">
        <v>0.71601877975664707</v>
      </c>
      <c r="CU406" s="21">
        <v>0.99878528872162498</v>
      </c>
      <c r="CV406" s="21">
        <v>2.8093115993371676</v>
      </c>
      <c r="CW406" s="21">
        <v>0.42584440224980269</v>
      </c>
      <c r="CX406" s="21">
        <v>0.51158995946479602</v>
      </c>
      <c r="CY406" s="21">
        <v>0.60397590342536989</v>
      </c>
      <c r="CZ406" s="21">
        <v>4.2343152103443256</v>
      </c>
      <c r="DA406" s="21">
        <v>2.9120707283506233</v>
      </c>
      <c r="DB406" s="21">
        <v>6.1605972124006261</v>
      </c>
      <c r="DC406" s="21">
        <v>24.32411352645607</v>
      </c>
      <c r="DD406" s="21">
        <v>14.527434639875963</v>
      </c>
      <c r="DE406" s="21">
        <v>47.30248154784622</v>
      </c>
      <c r="DF406" s="21">
        <v>80.051248481513596</v>
      </c>
      <c r="DG406" s="21">
        <v>117.78973493557885</v>
      </c>
      <c r="DH406" s="21">
        <v>371.75280403798615</v>
      </c>
      <c r="DI406" s="21">
        <v>578.68526510770846</v>
      </c>
      <c r="DJ406" s="21">
        <v>868.66486919446982</v>
      </c>
      <c r="DK406" s="21">
        <v>630.09153662568076</v>
      </c>
      <c r="DL406" s="21">
        <v>626.87697164778046</v>
      </c>
      <c r="DM406" s="21">
        <v>198.27395311472867</v>
      </c>
      <c r="DN406" s="21">
        <v>134.04064672727745</v>
      </c>
      <c r="DO406" s="21">
        <v>43.504243880120967</v>
      </c>
      <c r="DP406" s="21">
        <v>20.394273984857971</v>
      </c>
      <c r="DQ406" s="21">
        <v>11.986856845866987</v>
      </c>
      <c r="DR406" s="21">
        <v>13.574388963129953</v>
      </c>
      <c r="DS406" s="21">
        <v>4.2931593915726092</v>
      </c>
      <c r="DT406" s="21">
        <v>2.4176902701302301</v>
      </c>
      <c r="DU406" s="21">
        <v>6.7617117997750666</v>
      </c>
      <c r="DV406" s="21">
        <v>3.1406568572254554</v>
      </c>
      <c r="DW406" s="21">
        <v>0.46469296575233981</v>
      </c>
      <c r="DX406" s="21">
        <v>1.8765531903320281</v>
      </c>
      <c r="DY406" s="21">
        <v>4.9408111671601302</v>
      </c>
      <c r="DZ406" s="21">
        <v>2.1081597551030584</v>
      </c>
      <c r="EA406" s="21">
        <v>1.2799654318819946</v>
      </c>
      <c r="EB406" s="21">
        <v>7.1682057202431428</v>
      </c>
      <c r="EC406" s="21">
        <v>3.9785466136784233</v>
      </c>
      <c r="ED406" s="21">
        <v>1.1956458392469118</v>
      </c>
      <c r="EE406" s="21">
        <v>4.6412759143942512</v>
      </c>
      <c r="EF406" s="21">
        <v>1.7484062917805374</v>
      </c>
      <c r="EG406" s="21">
        <v>0.15490896014970734</v>
      </c>
      <c r="EH406" s="21">
        <v>0.68499696677399713</v>
      </c>
      <c r="EI406" s="21">
        <v>0.30226603475092118</v>
      </c>
      <c r="EJ406" s="21">
        <v>3.3950417824444008</v>
      </c>
      <c r="EK406" s="21">
        <v>2.4409375685034784</v>
      </c>
      <c r="EL406" s="21">
        <v>3.2017677737867909</v>
      </c>
      <c r="EM406" s="21">
        <v>8.509685233755615</v>
      </c>
      <c r="EN406" s="21">
        <v>5.4274565442977654</v>
      </c>
      <c r="EO406" s="21">
        <v>3.8239377757403146</v>
      </c>
      <c r="EP406" s="21">
        <v>6.6699617519848262</v>
      </c>
      <c r="EQ406" s="21">
        <v>2.7003923349475469</v>
      </c>
      <c r="ER406" s="21">
        <v>0.70318772325883083</v>
      </c>
      <c r="ES406" s="21">
        <v>1.3370392427423987</v>
      </c>
      <c r="ET406" s="21">
        <v>5.6187096213827174E-3</v>
      </c>
      <c r="EU406" s="21">
        <v>2.2936358071256118</v>
      </c>
      <c r="EV406" s="21">
        <v>2.504131236852174</v>
      </c>
      <c r="EW406" s="21">
        <v>2.6432836927566097</v>
      </c>
      <c r="EX406" s="21">
        <v>7.6125679757813405</v>
      </c>
      <c r="EY406" s="21">
        <v>6.3072360237535969</v>
      </c>
      <c r="EZ406" s="21">
        <v>3.7291520616178047</v>
      </c>
      <c r="FA406" s="21">
        <v>6.4864472776681055</v>
      </c>
      <c r="FB406" s="21">
        <v>4.0568374219227517</v>
      </c>
      <c r="FC406" s="21">
        <v>0.62659993418866466</v>
      </c>
      <c r="FD406" s="21">
        <v>1.2209753318028174</v>
      </c>
      <c r="FE406" s="21">
        <v>0.22697406796996841</v>
      </c>
      <c r="FF406" s="21">
        <v>0.9462961644642317</v>
      </c>
      <c r="FG406" s="21">
        <v>1.8435458627444874</v>
      </c>
      <c r="FH406" s="21">
        <v>0.93197491499484442</v>
      </c>
      <c r="FI406" s="21">
        <v>4.229340470865619</v>
      </c>
      <c r="FJ406" s="21">
        <v>5.381146627343159</v>
      </c>
      <c r="FK406" s="21">
        <v>1.9378129717701682</v>
      </c>
      <c r="FL406" s="21">
        <v>2.8929390489328797</v>
      </c>
      <c r="FM406" s="21">
        <v>3.9794560287515393</v>
      </c>
      <c r="FN406" s="21">
        <v>1.1766680193407044</v>
      </c>
      <c r="FO406" s="21">
        <v>4.3445723059918388E-2</v>
      </c>
      <c r="FP406" s="21">
        <v>0.73085498543782323</v>
      </c>
      <c r="FQ406" s="21">
        <v>1.8479224645870351</v>
      </c>
      <c r="FR406" s="21">
        <v>1.632389232663837</v>
      </c>
      <c r="FS406" s="21">
        <v>9.385043498381361E-2</v>
      </c>
      <c r="FT406" s="21">
        <v>1.4682270237137567</v>
      </c>
      <c r="FU406" s="21">
        <v>2.4657747624097843</v>
      </c>
      <c r="FV406" s="21">
        <v>0.9979384150808307</v>
      </c>
      <c r="FW406" s="21">
        <v>0.33569860250477007</v>
      </c>
      <c r="FX406" s="21">
        <v>0.33095670574585184</v>
      </c>
      <c r="FY406" s="21">
        <v>5.8627332065012228</v>
      </c>
      <c r="FZ406" s="21">
        <v>9.3040692661042996</v>
      </c>
      <c r="GA406" s="21">
        <v>3.6275869782750334</v>
      </c>
      <c r="GB406" s="21">
        <v>18.073568993195806</v>
      </c>
      <c r="GC406" s="21">
        <v>33.563897011417311</v>
      </c>
      <c r="GD406" s="21">
        <v>17.91201338892925</v>
      </c>
      <c r="GE406" s="21">
        <v>92.048663085998569</v>
      </c>
      <c r="GF406" s="21">
        <v>180.12494036293901</v>
      </c>
      <c r="GG406" s="21">
        <v>513.39927898276517</v>
      </c>
      <c r="GH406" s="21">
        <v>977.90716664234162</v>
      </c>
      <c r="GI406" s="21">
        <v>833.28540777977219</v>
      </c>
      <c r="GJ406" s="21">
        <v>550.65914270581959</v>
      </c>
      <c r="GK406" s="21">
        <v>163.85871806132798</v>
      </c>
      <c r="GL406" s="21">
        <v>87.294340125231813</v>
      </c>
      <c r="GM406" s="21">
        <v>30.665613138496958</v>
      </c>
      <c r="GN406" s="21">
        <v>19.769435719548248</v>
      </c>
      <c r="GO406" s="21">
        <v>5.6070894781006926</v>
      </c>
      <c r="GP406" s="21">
        <v>4.8868183440804263</v>
      </c>
      <c r="GQ406" s="21">
        <v>9.770261760004221</v>
      </c>
      <c r="GR406" s="21">
        <v>4.4413806485634604</v>
      </c>
      <c r="GS406" s="21">
        <v>0.42745647296849754</v>
      </c>
      <c r="GT406" s="21">
        <v>1.7370399616194625</v>
      </c>
      <c r="GU406" s="21">
        <v>4.4676944532697656</v>
      </c>
      <c r="GV406" s="21">
        <v>4.2798715726251571</v>
      </c>
      <c r="GW406" s="21">
        <v>0.57328401753480729</v>
      </c>
      <c r="GX406" s="21">
        <v>2.6966685655836558</v>
      </c>
      <c r="GY406" s="21">
        <v>6.8217732580075126</v>
      </c>
      <c r="GZ406" s="21">
        <v>3.0214812959214781</v>
      </c>
      <c r="HA406" s="21">
        <v>0.47487025360044294</v>
      </c>
      <c r="HB406" s="21">
        <v>2.4050423220249302</v>
      </c>
      <c r="HC406" s="21">
        <v>1.0914129954854299</v>
      </c>
      <c r="HD406" s="21">
        <v>0.57687761468992882</v>
      </c>
      <c r="HE406" s="21">
        <v>1.384063059710787</v>
      </c>
      <c r="HF406" s="21">
        <v>0.44761032122080868</v>
      </c>
      <c r="HG406" s="21">
        <v>4.0238038457418828</v>
      </c>
      <c r="HH406" s="21">
        <v>7.2797990355447455</v>
      </c>
      <c r="HI406" s="21">
        <v>3.9612403453034379</v>
      </c>
      <c r="HJ406" s="21">
        <v>4.5306095497644083</v>
      </c>
      <c r="HK406" s="21">
        <v>7.4605688777313741</v>
      </c>
      <c r="HL406" s="21">
        <v>3.5196555466555082</v>
      </c>
      <c r="HM406" s="21">
        <v>0.82294418606176234</v>
      </c>
      <c r="HN406" s="21">
        <v>1.6693837742182616</v>
      </c>
      <c r="HO406" s="21">
        <v>0.19378207119358373</v>
      </c>
      <c r="HP406" s="21">
        <v>1.2474000594865406</v>
      </c>
      <c r="HQ406" s="21">
        <v>3.2552793915965936</v>
      </c>
      <c r="HR406" s="21">
        <v>2.1101296017371087</v>
      </c>
      <c r="HS406" s="21">
        <v>5.2171585258270676</v>
      </c>
      <c r="HT406" s="21">
        <v>8.6410320934959373</v>
      </c>
      <c r="HU406" s="21">
        <v>5.0017621693189476</v>
      </c>
      <c r="HV406" s="21">
        <v>3.7701566083617002</v>
      </c>
      <c r="HW406" s="21">
        <v>5.5102247006076901</v>
      </c>
      <c r="HX406" s="21">
        <v>2.3473841899948251</v>
      </c>
      <c r="HY406" s="21">
        <v>0.13667101691673866</v>
      </c>
      <c r="HZ406" s="21">
        <v>0.69410064122222481</v>
      </c>
      <c r="IA406" s="21">
        <v>8.9298603619172023E-3</v>
      </c>
      <c r="IB406" s="21">
        <v>2.040290527404006</v>
      </c>
      <c r="IC406" s="21">
        <v>3.8647286633752156</v>
      </c>
      <c r="ID406" s="21">
        <v>1.9922490403262576</v>
      </c>
      <c r="IE406" s="21">
        <v>3.8666657045972723</v>
      </c>
      <c r="IF406" s="21">
        <v>6.3982584924390942</v>
      </c>
      <c r="IG406" s="21">
        <v>2.9622248544591083</v>
      </c>
      <c r="IH406" s="21">
        <v>1.008578482309026</v>
      </c>
      <c r="II406" s="21">
        <v>2.2958614454209294</v>
      </c>
      <c r="IJ406" s="21">
        <v>1.5624662265829563</v>
      </c>
      <c r="IK406" s="21">
        <v>0.5615823065390313</v>
      </c>
      <c r="IL406" s="21">
        <v>7.7284076556121323E-2</v>
      </c>
      <c r="IM406" s="21">
        <v>0.59943426629201002</v>
      </c>
      <c r="IN406" s="21">
        <v>2.8006410784319988</v>
      </c>
      <c r="IO406" s="21">
        <v>2.0815294376319828</v>
      </c>
      <c r="IP406" s="21">
        <v>5.9429010139927067E-2</v>
      </c>
      <c r="IQ406" s="21">
        <v>0.9864262174533448</v>
      </c>
      <c r="IR406" s="21">
        <v>2.3462965196622609</v>
      </c>
      <c r="IS406" s="21">
        <v>3.0614775457380028</v>
      </c>
      <c r="IT406" s="21">
        <v>1.1280864994851079</v>
      </c>
      <c r="IU406" s="21">
        <v>2.1895982730986079</v>
      </c>
      <c r="IV406" s="21">
        <v>12.525276589852687</v>
      </c>
      <c r="IW406" s="21">
        <v>10.371696858278785</v>
      </c>
      <c r="IX406" s="21">
        <v>4.1117800667886675</v>
      </c>
      <c r="IY406" s="21">
        <v>26.795637637229262</v>
      </c>
      <c r="IZ406" s="21">
        <v>23.3918975156129</v>
      </c>
      <c r="JA406" s="21">
        <v>37.23622763165632</v>
      </c>
      <c r="JB406" s="21">
        <v>237.15061778974297</v>
      </c>
      <c r="JC406" s="21">
        <v>414.47611361934185</v>
      </c>
      <c r="JD406" s="21">
        <v>1562.5531015550725</v>
      </c>
      <c r="JE406" s="21">
        <v>726.97471129461269</v>
      </c>
      <c r="JF406" s="21">
        <v>362.1756561863823</v>
      </c>
      <c r="JG406" s="21">
        <v>76.31093821501166</v>
      </c>
      <c r="JH406" s="21">
        <v>45.220711246219459</v>
      </c>
      <c r="JI406" s="21">
        <v>12.423466897289718</v>
      </c>
      <c r="JJ406" s="21">
        <v>15.794734681670539</v>
      </c>
      <c r="JK406" s="21">
        <v>9.6108106824049262</v>
      </c>
      <c r="JL406" s="21">
        <v>0.57304081084957992</v>
      </c>
      <c r="JM406" s="21">
        <v>6.4069703827129727</v>
      </c>
      <c r="JN406" s="21">
        <v>6.6125053969068022</v>
      </c>
      <c r="JO406" s="21">
        <v>1.3337508975446402</v>
      </c>
      <c r="JP406" s="21">
        <v>0.44327735623043546</v>
      </c>
      <c r="JQ406" s="21">
        <v>3.8313368015868585</v>
      </c>
      <c r="JR406" s="21">
        <v>4.9425230029788647</v>
      </c>
      <c r="JS406" s="21">
        <v>0.83243227189402991</v>
      </c>
      <c r="JT406" s="21">
        <v>2.4229527981941197</v>
      </c>
      <c r="JU406" s="21">
        <v>5.8272956128359477</v>
      </c>
      <c r="JV406" s="21">
        <v>1.7073687783586577</v>
      </c>
      <c r="JW406" s="21">
        <v>0.58434502599525073</v>
      </c>
      <c r="JX406" s="21">
        <v>1.872185496925538</v>
      </c>
      <c r="JY406" s="21">
        <v>0.49140649761042066</v>
      </c>
      <c r="JZ406" s="21">
        <v>1.1259576450179771</v>
      </c>
      <c r="KA406" s="21">
        <v>0.37647483707576573</v>
      </c>
      <c r="KB406" s="21">
        <v>2.1075443772519926</v>
      </c>
      <c r="KC406" s="21">
        <v>6.1453768484008027</v>
      </c>
      <c r="KD406" s="21">
        <v>3.3913798398218895</v>
      </c>
      <c r="KE406" s="21">
        <v>4.6709881447261292</v>
      </c>
      <c r="KF406" s="21">
        <v>8.141634915539699</v>
      </c>
      <c r="KG406" s="21">
        <v>3.3458373776542025</v>
      </c>
      <c r="KH406" s="21">
        <v>2.6735781712371915</v>
      </c>
      <c r="KI406" s="21">
        <v>3.3780686327907348</v>
      </c>
      <c r="KJ406" s="21">
        <v>0.21339776536283162</v>
      </c>
      <c r="KK406" s="21">
        <v>0.8659089482129374</v>
      </c>
      <c r="KL406" s="21">
        <v>0.32015895255175569</v>
      </c>
      <c r="KM406" s="21">
        <v>1.9680465036919337</v>
      </c>
      <c r="KN406" s="21">
        <v>4.8942299554117232</v>
      </c>
      <c r="KO406" s="21">
        <v>2.8790832392398369</v>
      </c>
      <c r="KP406" s="21">
        <v>6.7656957930136707</v>
      </c>
      <c r="KQ406" s="21">
        <v>8.0209445760811953</v>
      </c>
      <c r="KR406" s="21">
        <v>3.6256340949096932</v>
      </c>
      <c r="KS406" s="21">
        <v>5.9956992142933272</v>
      </c>
      <c r="KT406" s="21">
        <v>4.102316905478534</v>
      </c>
      <c r="KU406" s="21">
        <v>0.67253703152213296</v>
      </c>
      <c r="KV406" s="21">
        <v>1.5232151973405801</v>
      </c>
      <c r="KW406" s="21">
        <v>7.1228137945578834E-2</v>
      </c>
      <c r="KX406" s="21">
        <v>1.2886734429858631</v>
      </c>
      <c r="KY406" s="21">
        <v>0.88785975741269518</v>
      </c>
      <c r="KZ406" s="21">
        <v>2.2579124959838959</v>
      </c>
      <c r="LA406" s="21">
        <v>5.5905958266098379</v>
      </c>
      <c r="LB406" s="21">
        <v>2.5380742410917616</v>
      </c>
      <c r="LC406" s="21">
        <v>5.2022432950297004</v>
      </c>
      <c r="LD406" s="21">
        <v>5.8104100217642172</v>
      </c>
      <c r="LE406" s="21">
        <v>1.4831922784527383</v>
      </c>
      <c r="LF406" s="21">
        <v>3.4819451757003366</v>
      </c>
      <c r="LG406" s="21">
        <v>1.9632134908357513</v>
      </c>
      <c r="LH406" s="21">
        <v>1.1326985954966434E-2</v>
      </c>
      <c r="LI406" s="21">
        <v>0.60486170285614571</v>
      </c>
      <c r="LJ406" s="21">
        <v>1.1758836420222065</v>
      </c>
      <c r="LK406" s="21">
        <v>0.86678396761957821</v>
      </c>
      <c r="LL406" s="21">
        <v>0.38938719691059909</v>
      </c>
      <c r="LM406" s="21">
        <v>3.3818408457895823</v>
      </c>
      <c r="LN406" s="21">
        <v>1.1688294187488228</v>
      </c>
      <c r="LO406" s="21">
        <v>1.0537549207238766</v>
      </c>
      <c r="LP406" s="21">
        <v>3.3782798958098246</v>
      </c>
      <c r="LQ406" s="21">
        <v>0.73583729882890891</v>
      </c>
      <c r="LR406" s="21">
        <v>0.70406709160541081</v>
      </c>
      <c r="LS406" s="21">
        <v>4.3896355786423875</v>
      </c>
      <c r="LT406" s="21">
        <v>1.9090754987028198</v>
      </c>
      <c r="LU406" s="21">
        <v>2.8016816568390603</v>
      </c>
      <c r="LV406" s="21">
        <v>10.63344814986775</v>
      </c>
      <c r="LW406" s="21">
        <v>1.1087328110836798</v>
      </c>
      <c r="LX406" s="21">
        <v>13.543272859923025</v>
      </c>
      <c r="LY406" s="21">
        <v>7.7075845536608334</v>
      </c>
      <c r="LZ406" s="21">
        <v>9.4756177639432515</v>
      </c>
      <c r="MA406" s="21">
        <v>21.021155940411408</v>
      </c>
      <c r="MB406" s="21">
        <v>12.999716162184734</v>
      </c>
      <c r="MC406" s="21">
        <v>101.58379797892469</v>
      </c>
      <c r="MD406" s="21">
        <v>130.33356898931294</v>
      </c>
      <c r="ME406" s="21">
        <v>1056.1485744090844</v>
      </c>
      <c r="MF406" s="21">
        <v>2104.4026451302602</v>
      </c>
      <c r="MG406" s="21">
        <v>468.70632573188345</v>
      </c>
      <c r="MH406" s="21">
        <v>170.6088641409344</v>
      </c>
      <c r="MI406" s="21">
        <v>50.358549859377149</v>
      </c>
      <c r="MJ406" s="21">
        <v>27.579572329241618</v>
      </c>
      <c r="MK406" s="21">
        <v>14.980386135651072</v>
      </c>
      <c r="ML406" s="21">
        <v>10.875295183650547</v>
      </c>
      <c r="MM406" s="21">
        <v>5.8720450897332626</v>
      </c>
      <c r="MN406" s="21">
        <v>11.247361774405759</v>
      </c>
      <c r="MO406" s="21">
        <v>0.66333785747247509</v>
      </c>
      <c r="MP406" s="21">
        <v>9.8886933683641356</v>
      </c>
      <c r="MQ406" s="21">
        <v>0.52557641322269399</v>
      </c>
      <c r="MR406" s="21">
        <v>4.7231855428697616</v>
      </c>
      <c r="MS406" s="21">
        <v>3.0347437397623942</v>
      </c>
      <c r="MT406" s="21">
        <v>0.5916682410381332</v>
      </c>
      <c r="MU406" s="21">
        <v>4.5594353045124549</v>
      </c>
      <c r="MV406" s="21">
        <v>0.36013177139276487</v>
      </c>
      <c r="MW406" s="21">
        <v>3.9788809294620635</v>
      </c>
      <c r="MX406" s="21">
        <v>2.4721004799014796</v>
      </c>
      <c r="MY406" s="21">
        <v>2.2949875285585555</v>
      </c>
      <c r="MZ406" s="21">
        <v>3.8820797379527612</v>
      </c>
      <c r="NA406" s="21">
        <v>0.74997539697362725</v>
      </c>
      <c r="NB406" s="21">
        <v>3.2163244007284164</v>
      </c>
      <c r="NC406" s="21">
        <v>2.3423213611828177E-2</v>
      </c>
      <c r="ND406" s="21">
        <v>1.369005455352488</v>
      </c>
      <c r="NE406" s="21">
        <v>0.40489274811641912</v>
      </c>
      <c r="NF406" s="21">
        <v>0.10293409285819961</v>
      </c>
      <c r="NG406" s="21">
        <v>1.9184410402062495</v>
      </c>
      <c r="NH406" s="21">
        <v>0.43081401278552828</v>
      </c>
      <c r="NI406" s="21">
        <v>4.1458840514331374</v>
      </c>
      <c r="NJ406" s="21">
        <v>1.9741349039046323</v>
      </c>
      <c r="NK406" s="21">
        <v>6.1888159709889541</v>
      </c>
      <c r="NL406" s="21">
        <v>3.4498766171528796</v>
      </c>
      <c r="NM406" s="21">
        <v>7.0675245821605417</v>
      </c>
      <c r="NN406" s="21">
        <v>3.707888211246618</v>
      </c>
      <c r="NO406" s="21">
        <v>6.3249808648367738</v>
      </c>
      <c r="NP406" s="21">
        <v>2.5540457307361781</v>
      </c>
      <c r="NQ406" s="21">
        <v>4.3479084208474923</v>
      </c>
      <c r="NR406" s="21">
        <v>0.86743132355093633</v>
      </c>
      <c r="NS406" s="21">
        <v>2.1387696702501979</v>
      </c>
      <c r="NT406" s="21">
        <v>9.0657361127685614E-3</v>
      </c>
      <c r="NU406" s="21">
        <v>0.71299020788065526</v>
      </c>
      <c r="NV406" s="21">
        <v>0.92660318926554941</v>
      </c>
      <c r="NW406" s="21">
        <v>0.56792489663602053</v>
      </c>
      <c r="NX406" s="21">
        <v>3.4889846097043353</v>
      </c>
      <c r="NY406" s="21">
        <v>1.568914023930476</v>
      </c>
      <c r="NZ406" s="21">
        <v>6.438536625957731</v>
      </c>
      <c r="OA406" s="21">
        <v>3.2176313359319688</v>
      </c>
      <c r="OB406" s="21">
        <v>8.0528302568798278</v>
      </c>
      <c r="OC406" s="21">
        <v>4.9358536058913902</v>
      </c>
      <c r="OD406" s="21">
        <v>7.2557881263262898</v>
      </c>
      <c r="OE406" s="21">
        <v>6.0688394491369841</v>
      </c>
      <c r="OF406" s="21">
        <v>4.5279771693625852</v>
      </c>
      <c r="OG406" s="21">
        <v>5.8350958166962172</v>
      </c>
      <c r="OH406" s="21">
        <v>1.7399036828311967</v>
      </c>
      <c r="OI406" s="21">
        <v>3.8417869598032981</v>
      </c>
      <c r="OJ406" s="21">
        <v>0.56712430546369919</v>
      </c>
      <c r="OK406" s="21">
        <v>1.1134487911653888</v>
      </c>
      <c r="OL406" s="21">
        <v>0.76843897356212798</v>
      </c>
      <c r="OM406" s="21">
        <v>3.9801443534638159E-2</v>
      </c>
      <c r="ON406" s="21">
        <v>0.76453700031685967</v>
      </c>
      <c r="OO406" s="21">
        <v>1.8455099077412171</v>
      </c>
      <c r="OP406" s="21">
        <v>0.59094758841842177</v>
      </c>
      <c r="OQ406" s="21">
        <v>4.1645643538475028</v>
      </c>
      <c r="OR406" s="21">
        <v>2.5089687994064067</v>
      </c>
      <c r="OS406" s="21">
        <v>3.85270231286639</v>
      </c>
      <c r="OT406" s="21">
        <v>6.2920955257579179</v>
      </c>
      <c r="OU406" s="21">
        <v>2.6212956096293203</v>
      </c>
      <c r="OV406" s="21">
        <v>7.1122417477359496</v>
      </c>
      <c r="OW406" s="21">
        <v>4.3532598475530673</v>
      </c>
      <c r="OX406" s="21">
        <v>3.5478922207693064</v>
      </c>
      <c r="OY406" s="21">
        <v>6.2758307557177071</v>
      </c>
      <c r="OZ406" s="21">
        <v>1.6378533933524448</v>
      </c>
      <c r="PA406" s="21">
        <v>3.5184819075873337</v>
      </c>
      <c r="PB406" s="21">
        <v>2.9690368173063946</v>
      </c>
      <c r="PC406" s="21">
        <v>0.64432393824403733</v>
      </c>
      <c r="PD406" s="21">
        <v>0.64432393824403733</v>
      </c>
      <c r="PE406" s="21">
        <v>0.64432393824403733</v>
      </c>
      <c r="PF406" s="21">
        <v>0.64432393824403733</v>
      </c>
      <c r="PG406" s="21">
        <v>0.64432393824403733</v>
      </c>
      <c r="PH406" s="21">
        <v>0.31622549083809082</v>
      </c>
      <c r="PI406" s="21">
        <v>1.2636691895815133</v>
      </c>
      <c r="PJ406" s="21">
        <v>0.11976753366661858</v>
      </c>
      <c r="PK406" s="21">
        <v>1.2913052680154702</v>
      </c>
      <c r="PL406" s="21">
        <v>2.6086717666297123</v>
      </c>
      <c r="PM406" s="21">
        <v>0.26285803952397474</v>
      </c>
      <c r="PN406" s="21">
        <v>2.1421394397931319</v>
      </c>
      <c r="PO406" s="21">
        <v>3.8465239295173737</v>
      </c>
      <c r="PP406" s="21">
        <v>0.59665167930511276</v>
      </c>
      <c r="PQ406" s="21">
        <v>2.0101469795144538</v>
      </c>
      <c r="PR406" s="21">
        <v>4.4499339406169023</v>
      </c>
      <c r="PS406" s="21">
        <v>1.0690233726442366</v>
      </c>
      <c r="PT406" s="21">
        <v>1.0689920111618716</v>
      </c>
      <c r="PU406" s="21">
        <v>4.1533691302110096</v>
      </c>
      <c r="PV406" s="21">
        <v>1.7710371445632036</v>
      </c>
      <c r="PW406" s="21">
        <v>0.23537684474436144</v>
      </c>
      <c r="PX406" s="21">
        <v>3.3723875425184739</v>
      </c>
      <c r="PY406" s="21">
        <v>2.7260607005417778</v>
      </c>
      <c r="PZ406" s="21">
        <v>1.0224556564653795E-2</v>
      </c>
      <c r="QA406" s="21">
        <v>2.5933703456855182</v>
      </c>
      <c r="QB406" s="21">
        <v>4.5405430127710389</v>
      </c>
      <c r="QC406" s="21">
        <v>1.1088327727051674</v>
      </c>
      <c r="QD406" s="21">
        <v>0.81659649769531839</v>
      </c>
      <c r="QE406" s="21">
        <v>5.8001619903119579</v>
      </c>
      <c r="QF406" s="21">
        <v>6.0375626008262993</v>
      </c>
      <c r="QG406" s="21">
        <v>0.98028849723372424</v>
      </c>
      <c r="QH406" s="21">
        <v>1.6190845754853092</v>
      </c>
      <c r="QI406" s="21">
        <v>8.3768881188607445</v>
      </c>
      <c r="QJ406" s="21">
        <v>9.5571907764491062</v>
      </c>
      <c r="QK406" s="21">
        <v>3.049635088363952</v>
      </c>
      <c r="QL406" s="21">
        <v>0.43284635646372144</v>
      </c>
      <c r="QM406" s="21">
        <v>7.09116305159709</v>
      </c>
      <c r="QN406" s="21">
        <v>13.395940517968409</v>
      </c>
      <c r="QO406" s="21">
        <v>10.131102235523034</v>
      </c>
      <c r="QP406" s="21">
        <v>2.1369683027935875</v>
      </c>
      <c r="QQ406" s="21">
        <v>0.67580490587862585</v>
      </c>
      <c r="QR406" s="21">
        <v>8.046048524116145</v>
      </c>
      <c r="QS406" s="21">
        <v>15.614683870862423</v>
      </c>
      <c r="QT406" s="21">
        <v>15.134368122857788</v>
      </c>
      <c r="QU406" s="21">
        <v>7.6441138876080563</v>
      </c>
      <c r="QV406" s="21">
        <v>1.0984872474608116</v>
      </c>
      <c r="QW406" s="21">
        <v>2.0206468446358303</v>
      </c>
      <c r="QX406" s="21">
        <v>10.346915157962201</v>
      </c>
      <c r="QY406" s="21">
        <v>20.524191127444279</v>
      </c>
      <c r="QZ406" s="21">
        <v>25.957196431003041</v>
      </c>
      <c r="RA406" s="21">
        <v>23.125041691317367</v>
      </c>
      <c r="RB406" s="21">
        <v>13.63975991019619</v>
      </c>
      <c r="RC406" s="21">
        <v>3.8363554888802227</v>
      </c>
      <c r="RD406" s="21">
        <v>1.9329811449819774</v>
      </c>
      <c r="RE406" s="21">
        <v>13.628043655998894</v>
      </c>
      <c r="RF406" s="21">
        <v>38.217244012044048</v>
      </c>
      <c r="RG406" s="21">
        <v>67.64161815384567</v>
      </c>
      <c r="RH406" s="21">
        <v>89.538696928654105</v>
      </c>
      <c r="RI406" s="21">
        <v>93.100124359391558</v>
      </c>
      <c r="RJ406" s="21">
        <v>74.903663090026441</v>
      </c>
      <c r="RK406" s="21">
        <v>41.917690200084316</v>
      </c>
      <c r="RL406" s="21">
        <v>10.390815346931587</v>
      </c>
      <c r="RM406" s="21">
        <v>1.2968421140582733</v>
      </c>
      <c r="RN406" s="21">
        <v>34.338600461881754</v>
      </c>
      <c r="RO406" s="21">
        <v>122.73800244693069</v>
      </c>
      <c r="RP406" s="21">
        <v>270.33385357146835</v>
      </c>
      <c r="RQ406" s="21">
        <v>471.41758803770762</v>
      </c>
      <c r="RR406" s="21">
        <v>712.79307877115559</v>
      </c>
      <c r="RS406" s="21">
        <v>977.0436336882799</v>
      </c>
      <c r="RT406" s="21">
        <v>1245.9507289757703</v>
      </c>
      <c r="RU406" s="21">
        <v>1503.2847709145499</v>
      </c>
      <c r="RV406" s="21">
        <v>1736.5802394610002</v>
      </c>
      <c r="RW406" s="21">
        <v>1937.8595776128359</v>
      </c>
      <c r="RX406" s="21">
        <v>2103.501944964838</v>
      </c>
      <c r="RY406" s="21">
        <v>2233.5525609277302</v>
      </c>
      <c r="RZ406" s="21">
        <v>2330.7653349904517</v>
      </c>
      <c r="SA406" s="21">
        <v>2399.6093132321366</v>
      </c>
      <c r="SB406" s="21">
        <v>2445.3870709713096</v>
      </c>
      <c r="SC406" s="21">
        <v>2473.5367524319267</v>
      </c>
      <c r="SD406" s="21">
        <v>2489.1318468924273</v>
      </c>
      <c r="SE406" s="21">
        <v>2496.5568259761735</v>
      </c>
      <c r="SF406" s="21">
        <v>2499.3195264727228</v>
      </c>
      <c r="SG406" s="21">
        <v>2499.9574648129428</v>
      </c>
      <c r="SH406" s="21">
        <v>2500.0000000761702</v>
      </c>
    </row>
    <row r="407" spans="2:502" x14ac:dyDescent="0.15">
      <c r="B407" s="21">
        <v>2.2911438836845899</v>
      </c>
      <c r="C407" s="21">
        <v>4.3964380060864219</v>
      </c>
      <c r="D407" s="21">
        <v>1.0557251377859771</v>
      </c>
      <c r="E407" s="21">
        <v>4.052239759529388</v>
      </c>
      <c r="F407" s="21">
        <v>0.70239498090829056</v>
      </c>
      <c r="G407" s="21">
        <v>1.8628629748982697</v>
      </c>
      <c r="H407" s="21">
        <v>1.7900699456942417</v>
      </c>
      <c r="I407" s="21">
        <v>0.14614465319588349</v>
      </c>
      <c r="J407" s="21">
        <v>2.7791537343711221</v>
      </c>
      <c r="K407" s="21">
        <v>0.835228939966564</v>
      </c>
      <c r="L407" s="21">
        <v>2.1057425465022903</v>
      </c>
      <c r="M407" s="21">
        <v>2.7721055262674761</v>
      </c>
      <c r="N407" s="21">
        <v>0.51716704755025855</v>
      </c>
      <c r="O407" s="21">
        <v>2.8855016953382333</v>
      </c>
      <c r="P407" s="21">
        <v>0.10742239406712023</v>
      </c>
      <c r="Q407" s="21">
        <v>1.2455013352421769</v>
      </c>
      <c r="R407" s="21">
        <v>1.3103951431871086</v>
      </c>
      <c r="S407" s="21">
        <v>3.9546373596740279</v>
      </c>
      <c r="T407" s="21">
        <v>3.5423434692306475</v>
      </c>
      <c r="U407" s="21">
        <v>19.674161297798715</v>
      </c>
      <c r="V407" s="21">
        <v>11.909131222003559</v>
      </c>
      <c r="W407" s="21">
        <v>59.116304368473344</v>
      </c>
      <c r="X407" s="21">
        <v>47.505961643942157</v>
      </c>
      <c r="Y407" s="21">
        <v>164.63338707618141</v>
      </c>
      <c r="Z407" s="21">
        <v>171.61696454083472</v>
      </c>
      <c r="AA407" s="21">
        <v>497.26575821172031</v>
      </c>
      <c r="AB407" s="21">
        <v>566.00111858224409</v>
      </c>
      <c r="AC407" s="21">
        <v>745.87196616053234</v>
      </c>
      <c r="AD407" s="21">
        <v>627.77777012410365</v>
      </c>
      <c r="AE407" s="21">
        <v>626.5093725366479</v>
      </c>
      <c r="AF407" s="21">
        <v>380.00299095409304</v>
      </c>
      <c r="AG407" s="21">
        <v>175.7203299361519</v>
      </c>
      <c r="AH407" s="21">
        <v>85.280431105749599</v>
      </c>
      <c r="AI407" s="21">
        <v>52.192006777502868</v>
      </c>
      <c r="AJ407" s="21">
        <v>17.334076608079968</v>
      </c>
      <c r="AK407" s="21">
        <v>16.437640644977062</v>
      </c>
      <c r="AL407" s="21">
        <v>11.792362521267123</v>
      </c>
      <c r="AM407" s="21">
        <v>2.6712489544983318</v>
      </c>
      <c r="AN407" s="21">
        <v>9.3410631832941942</v>
      </c>
      <c r="AO407" s="21">
        <v>3.1251691168870273</v>
      </c>
      <c r="AP407" s="21">
        <v>2.5469516553989129</v>
      </c>
      <c r="AQ407" s="21">
        <v>4.8808276674666562</v>
      </c>
      <c r="AR407" s="21">
        <v>0.83070495978314451</v>
      </c>
      <c r="AS407" s="21">
        <v>1.481465132984946</v>
      </c>
      <c r="AT407" s="21">
        <v>3.5001148226781877</v>
      </c>
      <c r="AU407" s="21">
        <v>0.66705269523679533</v>
      </c>
      <c r="AV407" s="21">
        <v>2.8558900173346728</v>
      </c>
      <c r="AW407" s="21">
        <v>5.6065454782652919</v>
      </c>
      <c r="AX407" s="21">
        <v>0.9704792001713014</v>
      </c>
      <c r="AY407" s="21">
        <v>7.4545385790783509</v>
      </c>
      <c r="AZ407" s="21">
        <v>3.1192752513497193</v>
      </c>
      <c r="BA407" s="21">
        <v>3.2393890527829283</v>
      </c>
      <c r="BB407" s="21">
        <v>4.683601613959949</v>
      </c>
      <c r="BC407" s="21">
        <v>0.23629306986627863</v>
      </c>
      <c r="BD407" s="21">
        <v>1.980482899037324</v>
      </c>
      <c r="BE407" s="21">
        <v>0.1634123326920848</v>
      </c>
      <c r="BF407" s="21">
        <v>1.1779426610886357</v>
      </c>
      <c r="BG407" s="21">
        <v>0.10643854743905838</v>
      </c>
      <c r="BH407" s="21">
        <v>3.9460354992484548</v>
      </c>
      <c r="BI407" s="21">
        <v>3.0318551741442006</v>
      </c>
      <c r="BJ407" s="21">
        <v>4.4125312367162399</v>
      </c>
      <c r="BK407" s="21">
        <v>8.3082415385028519</v>
      </c>
      <c r="BL407" s="21">
        <v>3.6138172779596376</v>
      </c>
      <c r="BM407" s="21">
        <v>7.8009435896140209</v>
      </c>
      <c r="BN407" s="21">
        <v>4.6398790990958094</v>
      </c>
      <c r="BO407" s="21">
        <v>2.5216831850925403</v>
      </c>
      <c r="BP407" s="21">
        <v>3.4272593541901188</v>
      </c>
      <c r="BQ407" s="21">
        <v>0.12608424769231405</v>
      </c>
      <c r="BR407" s="21">
        <v>1.0478211743334405</v>
      </c>
      <c r="BS407" s="21">
        <v>4.1324723270718774E-2</v>
      </c>
      <c r="BT407" s="21">
        <v>2.7486526208383912</v>
      </c>
      <c r="BU407" s="21">
        <v>1.8241807767466731</v>
      </c>
      <c r="BV407" s="21">
        <v>4.3146349175755629</v>
      </c>
      <c r="BW407" s="21">
        <v>6.8843792290169157</v>
      </c>
      <c r="BX407" s="21">
        <v>3.5941192028667333</v>
      </c>
      <c r="BY407" s="21">
        <v>7.7349817408428247</v>
      </c>
      <c r="BZ407" s="21">
        <v>4.7531231829389293</v>
      </c>
      <c r="CA407" s="21">
        <v>2.7257842212920735</v>
      </c>
      <c r="CB407" s="21">
        <v>3.9314738939059826</v>
      </c>
      <c r="CC407" s="21">
        <v>0.40160353988096231</v>
      </c>
      <c r="CD407" s="21">
        <v>0.65079010868691634</v>
      </c>
      <c r="CE407" s="21">
        <v>0.11335195648061941</v>
      </c>
      <c r="CF407" s="21">
        <v>1.3139327639314762</v>
      </c>
      <c r="CG407" s="21">
        <v>0.87149966492945452</v>
      </c>
      <c r="CH407" s="21">
        <v>1.8995374405992793</v>
      </c>
      <c r="CI407" s="21">
        <v>4.7254449972942858</v>
      </c>
      <c r="CJ407" s="21">
        <v>1.679102985058184</v>
      </c>
      <c r="CK407" s="21">
        <v>3.910644623178769</v>
      </c>
      <c r="CL407" s="21">
        <v>4.1722486620911701</v>
      </c>
      <c r="CM407" s="21">
        <v>0.67598182094704595</v>
      </c>
      <c r="CN407" s="21">
        <v>2.2659877824139367</v>
      </c>
      <c r="CO407" s="21">
        <v>1.9564306662188216</v>
      </c>
      <c r="CP407" s="21">
        <v>0.14693568710949034</v>
      </c>
      <c r="CQ407" s="21">
        <v>0.77952593179809382</v>
      </c>
      <c r="CR407" s="21">
        <v>2.6323612495436355</v>
      </c>
      <c r="CS407" s="21">
        <v>0.82074384878973961</v>
      </c>
      <c r="CT407" s="21">
        <v>0.89775808685370662</v>
      </c>
      <c r="CU407" s="21">
        <v>2.8180440959597006</v>
      </c>
      <c r="CV407" s="21">
        <v>0.46938129578788312</v>
      </c>
      <c r="CW407" s="21">
        <v>0.50064390314315221</v>
      </c>
      <c r="CX407" s="21">
        <v>0.58482152943202592</v>
      </c>
      <c r="CY407" s="21">
        <v>4.21949951792842</v>
      </c>
      <c r="CZ407" s="21">
        <v>2.9383985583374357</v>
      </c>
      <c r="DA407" s="21">
        <v>6.1165440740963977</v>
      </c>
      <c r="DB407" s="21">
        <v>24.207690435280497</v>
      </c>
      <c r="DC407" s="21">
        <v>14.296475385786575</v>
      </c>
      <c r="DD407" s="21">
        <v>47.436803889754245</v>
      </c>
      <c r="DE407" s="21">
        <v>78.532142636174072</v>
      </c>
      <c r="DF407" s="21">
        <v>117.5080087705404</v>
      </c>
      <c r="DG407" s="21">
        <v>364.25086829870406</v>
      </c>
      <c r="DH407" s="21">
        <v>577.19366083589796</v>
      </c>
      <c r="DI407" s="21">
        <v>866.25949474382412</v>
      </c>
      <c r="DJ407" s="21">
        <v>641.1714098619093</v>
      </c>
      <c r="DK407" s="21">
        <v>627.71682558269515</v>
      </c>
      <c r="DL407" s="21">
        <v>205.15085322643066</v>
      </c>
      <c r="DM407" s="21">
        <v>137.30334597384666</v>
      </c>
      <c r="DN407" s="21">
        <v>43.127137430084417</v>
      </c>
      <c r="DO407" s="21">
        <v>20.857686256294912</v>
      </c>
      <c r="DP407" s="21">
        <v>12.872378488971252</v>
      </c>
      <c r="DQ407" s="21">
        <v>13.530629325815926</v>
      </c>
      <c r="DR407" s="21">
        <v>3.6229160975408692</v>
      </c>
      <c r="DS407" s="21">
        <v>3.1108762459267361</v>
      </c>
      <c r="DT407" s="21">
        <v>6.9922206470723074</v>
      </c>
      <c r="DU407" s="21">
        <v>2.6284174587953544</v>
      </c>
      <c r="DV407" s="21">
        <v>0.48030571847876163</v>
      </c>
      <c r="DW407" s="21">
        <v>2.3871921456304461</v>
      </c>
      <c r="DX407" s="21">
        <v>4.782477463334506</v>
      </c>
      <c r="DY407" s="21">
        <v>1.3889644725266346</v>
      </c>
      <c r="DZ407" s="21">
        <v>1.9060235068803768</v>
      </c>
      <c r="EA407" s="21">
        <v>7.3919456970067268</v>
      </c>
      <c r="EB407" s="21">
        <v>3.0962598691625693</v>
      </c>
      <c r="EC407" s="21">
        <v>1.7451864682932765</v>
      </c>
      <c r="ED407" s="21">
        <v>5.0438091931303761</v>
      </c>
      <c r="EE407" s="21">
        <v>1.3271040256055655</v>
      </c>
      <c r="EF407" s="21">
        <v>0.3388558818478774</v>
      </c>
      <c r="EG407" s="21">
        <v>0.67207996927918723</v>
      </c>
      <c r="EH407" s="21">
        <v>0.50155897150614637</v>
      </c>
      <c r="EI407" s="21">
        <v>3.1729583813267204</v>
      </c>
      <c r="EJ407" s="21">
        <v>1.6916955663081974</v>
      </c>
      <c r="EK407" s="21">
        <v>3.9263926448995452</v>
      </c>
      <c r="EL407" s="21">
        <v>8.4095772570278218</v>
      </c>
      <c r="EM407" s="21">
        <v>4.4419068105897948</v>
      </c>
      <c r="EN407" s="21">
        <v>4.7768516231845295</v>
      </c>
      <c r="EO407" s="21">
        <v>6.9829786726998497</v>
      </c>
      <c r="EP407" s="21">
        <v>2.1414722445998637</v>
      </c>
      <c r="EQ407" s="21">
        <v>1.2437818027805205</v>
      </c>
      <c r="ER407" s="21">
        <v>1.3852368052172368</v>
      </c>
      <c r="ES407" s="21">
        <v>5.399011311951913E-2</v>
      </c>
      <c r="ET407" s="21">
        <v>2.2114870064780847</v>
      </c>
      <c r="EU407" s="21">
        <v>1.6429823811860695</v>
      </c>
      <c r="EV407" s="21">
        <v>3.2426982432857345</v>
      </c>
      <c r="EW407" s="21">
        <v>7.7167343368744961</v>
      </c>
      <c r="EX407" s="21">
        <v>5.0340520626174419</v>
      </c>
      <c r="EY407" s="21">
        <v>4.564890906243404</v>
      </c>
      <c r="EZ407" s="21">
        <v>7.2611808516710807</v>
      </c>
      <c r="FA407" s="21">
        <v>3.2746998929261166</v>
      </c>
      <c r="FB407" s="21">
        <v>1.0387021065701814</v>
      </c>
      <c r="FC407" s="21">
        <v>1.6709316178301727</v>
      </c>
      <c r="FD407" s="21">
        <v>0.15810758049713694</v>
      </c>
      <c r="FE407" s="21">
        <v>0.98645335368819387</v>
      </c>
      <c r="FF407" s="21">
        <v>1.0380524167821055</v>
      </c>
      <c r="FG407" s="21">
        <v>1.1673665755304414</v>
      </c>
      <c r="FH407" s="21">
        <v>4.9539384037218426</v>
      </c>
      <c r="FI407" s="21">
        <v>4.1341389364457122</v>
      </c>
      <c r="FJ407" s="21">
        <v>1.8129887352268654</v>
      </c>
      <c r="FK407" s="21">
        <v>4.3240377884966978</v>
      </c>
      <c r="FL407" s="21">
        <v>3.6705475791303614</v>
      </c>
      <c r="FM407" s="21">
        <v>0.4953589764520086</v>
      </c>
      <c r="FN407" s="21">
        <v>0.51106866791616812</v>
      </c>
      <c r="FO407" s="21">
        <v>1.3375823163189975</v>
      </c>
      <c r="FP407" s="21">
        <v>1.6966127564113169</v>
      </c>
      <c r="FQ407" s="21">
        <v>0.66096050762057779</v>
      </c>
      <c r="FR407" s="21">
        <v>0.32647106059263931</v>
      </c>
      <c r="FS407" s="21">
        <v>2.5273541716110031</v>
      </c>
      <c r="FT407" s="21">
        <v>2.0412730271356763</v>
      </c>
      <c r="FU407" s="21">
        <v>0.2608190192660188</v>
      </c>
      <c r="FV407" s="21">
        <v>0.18307517124419539</v>
      </c>
      <c r="FW407" s="21">
        <v>1.4971577359534383</v>
      </c>
      <c r="FX407" s="21">
        <v>6.1797537211341886</v>
      </c>
      <c r="FY407" s="21">
        <v>4.6223477758519733</v>
      </c>
      <c r="FZ407" s="21">
        <v>4.3195635462809472</v>
      </c>
      <c r="GA407" s="21">
        <v>22.901534032271829</v>
      </c>
      <c r="GB407" s="21">
        <v>21.984650499802783</v>
      </c>
      <c r="GC407" s="21">
        <v>18.524612241633204</v>
      </c>
      <c r="GD407" s="21">
        <v>89.443069159155385</v>
      </c>
      <c r="GE407" s="21">
        <v>111.16307365739129</v>
      </c>
      <c r="GF407" s="21">
        <v>491.89522749340313</v>
      </c>
      <c r="GG407" s="21">
        <v>800.391555028428</v>
      </c>
      <c r="GH407" s="21">
        <v>1021.3303261252313</v>
      </c>
      <c r="GI407" s="21">
        <v>547.14887312062137</v>
      </c>
      <c r="GJ407" s="21">
        <v>242.87757337883693</v>
      </c>
      <c r="GK407" s="21">
        <v>104.77043253927766</v>
      </c>
      <c r="GL407" s="21">
        <v>35.269290627044974</v>
      </c>
      <c r="GM407" s="21">
        <v>18.522144899677674</v>
      </c>
      <c r="GN407" s="21">
        <v>5.72519442311643</v>
      </c>
      <c r="GO407" s="21">
        <v>10.7194865246347</v>
      </c>
      <c r="GP407" s="21">
        <v>8.8360627513109122</v>
      </c>
      <c r="GQ407" s="21">
        <v>1.149951054068975</v>
      </c>
      <c r="GR407" s="21">
        <v>1.738117553110059</v>
      </c>
      <c r="GS407" s="21">
        <v>4.3369406307777583</v>
      </c>
      <c r="GT407" s="21">
        <v>4.2702367134353327</v>
      </c>
      <c r="GU407" s="21">
        <v>1.2122913731686955</v>
      </c>
      <c r="GV407" s="21">
        <v>0.76730265886357485</v>
      </c>
      <c r="GW407" s="21">
        <v>5.9405181403825766</v>
      </c>
      <c r="GX407" s="21">
        <v>5.4061167309758664</v>
      </c>
      <c r="GY407" s="21">
        <v>0.7893904325291996</v>
      </c>
      <c r="GZ407" s="21">
        <v>2.6432421000774311</v>
      </c>
      <c r="HA407" s="21">
        <v>3.4002356864060412</v>
      </c>
      <c r="HB407" s="21">
        <v>0.42056307942200494</v>
      </c>
      <c r="HC407" s="21">
        <v>0.55486042608734198</v>
      </c>
      <c r="HD407" s="21">
        <v>0.26362743855327642</v>
      </c>
      <c r="HE407" s="21">
        <v>1.0762680718107378</v>
      </c>
      <c r="HF407" s="21">
        <v>5.2187384282618563</v>
      </c>
      <c r="HG407" s="21">
        <v>4.2920180330564053</v>
      </c>
      <c r="HH407" s="21">
        <v>3.1943172785746436</v>
      </c>
      <c r="HI407" s="21">
        <v>7.7629532031741517</v>
      </c>
      <c r="HJ407" s="21">
        <v>6.7241408426680929</v>
      </c>
      <c r="HK407" s="21">
        <v>2.0402116762739637</v>
      </c>
      <c r="HL407" s="21">
        <v>2.7895025168723309</v>
      </c>
      <c r="HM407" s="21">
        <v>2.083895169069228</v>
      </c>
      <c r="HN407" s="21">
        <v>1.8345099827084636E-5</v>
      </c>
      <c r="HO407" s="21">
        <v>1.4774797666784374</v>
      </c>
      <c r="HP407" s="21">
        <v>1.1812188988578529</v>
      </c>
      <c r="HQ407" s="21">
        <v>2.3041475848238413</v>
      </c>
      <c r="HR407" s="21">
        <v>7.0558086647002094</v>
      </c>
      <c r="HS407" s="21">
        <v>6.0340885965725688</v>
      </c>
      <c r="HT407" s="21">
        <v>3.9887103675395941</v>
      </c>
      <c r="HU407" s="21">
        <v>7.0457574909268574</v>
      </c>
      <c r="HV407" s="21">
        <v>5.5293243272139936</v>
      </c>
      <c r="HW407" s="21">
        <v>1.1959607544764825</v>
      </c>
      <c r="HX407" s="21">
        <v>1.3568250837164582</v>
      </c>
      <c r="HY407" s="21">
        <v>0.76857830799931737</v>
      </c>
      <c r="HZ407" s="21">
        <v>0.26398140554869676</v>
      </c>
      <c r="IA407" s="21">
        <v>2.1186994336667091</v>
      </c>
      <c r="IB407" s="21">
        <v>1.3770374266333978</v>
      </c>
      <c r="IC407" s="21">
        <v>2.4167104937439863</v>
      </c>
      <c r="ID407" s="21">
        <v>6.2413235153807118</v>
      </c>
      <c r="IE407" s="21">
        <v>4.3542319857997382</v>
      </c>
      <c r="IF407" s="21">
        <v>1.7728268272142513</v>
      </c>
      <c r="IG407" s="21">
        <v>3.7183428344927476</v>
      </c>
      <c r="IH407" s="21">
        <v>3.0263934711509117</v>
      </c>
      <c r="II407" s="21">
        <v>0.40294928329599994</v>
      </c>
      <c r="IJ407" s="21">
        <v>6.7659330402242035E-2</v>
      </c>
      <c r="IK407" s="21">
        <v>0.54320109660208227</v>
      </c>
      <c r="IL407" s="21">
        <v>1.9401684680442117</v>
      </c>
      <c r="IM407" s="21">
        <v>1.8553782221832389</v>
      </c>
      <c r="IN407" s="21">
        <v>0.13013953658249006</v>
      </c>
      <c r="IO407" s="21">
        <v>1.4513630372067081</v>
      </c>
      <c r="IP407" s="21">
        <v>2.7544465769878159</v>
      </c>
      <c r="IQ407" s="21">
        <v>1.5434255798432222</v>
      </c>
      <c r="IR407" s="21">
        <v>0.26469429075637219</v>
      </c>
      <c r="IS407" s="21">
        <v>0.87410139437891721</v>
      </c>
      <c r="IT407" s="21">
        <v>7.0379424455605184</v>
      </c>
      <c r="IU407" s="21">
        <v>7.8837863874039771</v>
      </c>
      <c r="IV407" s="21">
        <v>2.1445705581154835</v>
      </c>
      <c r="IW407" s="21">
        <v>15.484980129469038</v>
      </c>
      <c r="IX407" s="21">
        <v>21.269713151644648</v>
      </c>
      <c r="IY407" s="21">
        <v>5.8709669120403563</v>
      </c>
      <c r="IZ407" s="21">
        <v>57.338031387838605</v>
      </c>
      <c r="JA407" s="21">
        <v>91.898900359879477</v>
      </c>
      <c r="JB407" s="21">
        <v>351.49143103809786</v>
      </c>
      <c r="JC407" s="21">
        <v>1065.9678282938294</v>
      </c>
      <c r="JD407" s="21">
        <v>1295.452844133192</v>
      </c>
      <c r="JE407" s="21">
        <v>393.37583349132086</v>
      </c>
      <c r="JF407" s="21">
        <v>167.39996988378579</v>
      </c>
      <c r="JG407" s="21">
        <v>57.229907357968784</v>
      </c>
      <c r="JH407" s="21">
        <v>23.138345245830791</v>
      </c>
      <c r="JI407" s="21">
        <v>16.827251451172067</v>
      </c>
      <c r="JJ407" s="21">
        <v>2.3912263839900674</v>
      </c>
      <c r="JK407" s="21">
        <v>8.7743983683641673</v>
      </c>
      <c r="JL407" s="21">
        <v>9.1742826854132709</v>
      </c>
      <c r="JM407" s="21">
        <v>1.0142528885676394</v>
      </c>
      <c r="JN407" s="21">
        <v>1.6512564847146298</v>
      </c>
      <c r="JO407" s="21">
        <v>4.7008331918510757</v>
      </c>
      <c r="JP407" s="21">
        <v>3.7641161264448635</v>
      </c>
      <c r="JQ407" s="21">
        <v>0.31704210276061218</v>
      </c>
      <c r="JR407" s="21">
        <v>2.2788628667188688</v>
      </c>
      <c r="JS407" s="21">
        <v>6.2478624554298037</v>
      </c>
      <c r="JT407" s="21">
        <v>2.2796053303967385</v>
      </c>
      <c r="JU407" s="21">
        <v>1.0647991319439494</v>
      </c>
      <c r="JV407" s="21">
        <v>3.9036709881542322</v>
      </c>
      <c r="JW407" s="21">
        <v>1.3190495551105976</v>
      </c>
      <c r="JX407" s="21">
        <v>0.16243280995764411</v>
      </c>
      <c r="JY407" s="21">
        <v>0.3630651451838291</v>
      </c>
      <c r="JZ407" s="21">
        <v>0.64367468920679427</v>
      </c>
      <c r="KA407" s="21">
        <v>3.5085600076941721</v>
      </c>
      <c r="KB407" s="21">
        <v>2.0472853825815975</v>
      </c>
      <c r="KC407" s="21">
        <v>3.4333639225816728</v>
      </c>
      <c r="KD407" s="21">
        <v>8.1373377416449095</v>
      </c>
      <c r="KE407" s="21">
        <v>4.4007379411861249</v>
      </c>
      <c r="KF407" s="21">
        <v>3.927161727100319</v>
      </c>
      <c r="KG407" s="21">
        <v>6.2153477418298113</v>
      </c>
      <c r="KH407" s="21">
        <v>1.7446938323467964</v>
      </c>
      <c r="KI407" s="21">
        <v>1.0440192266824337</v>
      </c>
      <c r="KJ407" s="21">
        <v>1.0622953267800417</v>
      </c>
      <c r="KK407" s="21">
        <v>0.20967345449732352</v>
      </c>
      <c r="KL407" s="21">
        <v>2.3492515441558157</v>
      </c>
      <c r="KM407" s="21">
        <v>1.2898155865224532</v>
      </c>
      <c r="KN407" s="21">
        <v>4.5435804410880838</v>
      </c>
      <c r="KO407" s="21">
        <v>7.2850882684337321</v>
      </c>
      <c r="KP407" s="21">
        <v>3.9355399816625907</v>
      </c>
      <c r="KQ407" s="21">
        <v>7.2853799121921075</v>
      </c>
      <c r="KR407" s="21">
        <v>6.7564086298845449</v>
      </c>
      <c r="KS407" s="21">
        <v>2.2072086078343576</v>
      </c>
      <c r="KT407" s="21">
        <v>3.7001076223648646</v>
      </c>
      <c r="KU407" s="21">
        <v>1.4192057260739601</v>
      </c>
      <c r="KV407" s="21">
        <v>0.21859240120671006</v>
      </c>
      <c r="KW407" s="21">
        <v>0.53789555106542897</v>
      </c>
      <c r="KX407" s="21">
        <v>0.54475362714695463</v>
      </c>
      <c r="KY407" s="21">
        <v>3.4096004352778246</v>
      </c>
      <c r="KZ407" s="21">
        <v>1.7383025618087669</v>
      </c>
      <c r="LA407" s="21">
        <v>4.3628870145668364</v>
      </c>
      <c r="LB407" s="21">
        <v>6.3536629514183156</v>
      </c>
      <c r="LC407" s="21">
        <v>2.335777970575438</v>
      </c>
      <c r="LD407" s="21">
        <v>5.1451857986204921</v>
      </c>
      <c r="LE407" s="21">
        <v>3.7393347195544324</v>
      </c>
      <c r="LF407" s="21">
        <v>0.55380920030985337</v>
      </c>
      <c r="LG407" s="21">
        <v>1.9847816004593133</v>
      </c>
      <c r="LH407" s="21">
        <v>0.83303001435960156</v>
      </c>
      <c r="LI407" s="21">
        <v>0.18726397581445517</v>
      </c>
      <c r="LJ407" s="21">
        <v>0.2833026148794362</v>
      </c>
      <c r="LK407" s="21">
        <v>2.3204866661905736</v>
      </c>
      <c r="LL407" s="21">
        <v>0.9569909728560515</v>
      </c>
      <c r="LM407" s="21">
        <v>1.1309309156406477</v>
      </c>
      <c r="LN407" s="21">
        <v>3.6883897748678605</v>
      </c>
      <c r="LO407" s="21">
        <v>0.49623593280477324</v>
      </c>
      <c r="LP407" s="21">
        <v>1.3553761177127548</v>
      </c>
      <c r="LQ407" s="21">
        <v>3.1542718618735921</v>
      </c>
      <c r="LR407" s="21">
        <v>0.74930168967342003</v>
      </c>
      <c r="LS407" s="21">
        <v>1.5777252399610282</v>
      </c>
      <c r="LT407" s="21">
        <v>6.9802125541847708</v>
      </c>
      <c r="LU407" s="21">
        <v>1.0581971074796712</v>
      </c>
      <c r="LV407" s="21">
        <v>8.5362711778092386</v>
      </c>
      <c r="LW407" s="21">
        <v>9.6079287256500887</v>
      </c>
      <c r="LX407" s="21">
        <v>3.128958973271796</v>
      </c>
      <c r="LY407" s="21">
        <v>19.203880518964972</v>
      </c>
      <c r="LZ407" s="21">
        <v>0.67013231227877479</v>
      </c>
      <c r="MA407" s="21">
        <v>34.861813350018224</v>
      </c>
      <c r="MB407" s="21">
        <v>8.6750781195995756</v>
      </c>
      <c r="MC407" s="21">
        <v>164.80489020871747</v>
      </c>
      <c r="MD407" s="21">
        <v>227.72767243717243</v>
      </c>
      <c r="ME407" s="21">
        <v>1825.5405501262996</v>
      </c>
      <c r="MF407" s="21">
        <v>1518.0253299537258</v>
      </c>
      <c r="MG407" s="21">
        <v>183.02166128033812</v>
      </c>
      <c r="MH407" s="21">
        <v>150.10334526693347</v>
      </c>
      <c r="MI407" s="21">
        <v>21.019882096755754</v>
      </c>
      <c r="MJ407" s="21">
        <v>30.070838190177412</v>
      </c>
      <c r="MK407" s="21">
        <v>5.1958442285397295</v>
      </c>
      <c r="ML407" s="21">
        <v>16.806517547853584</v>
      </c>
      <c r="MM407" s="21">
        <v>0.58640538989320101</v>
      </c>
      <c r="MN407" s="21">
        <v>12.290286079661147</v>
      </c>
      <c r="MO407" s="21">
        <v>2.0790529652666327</v>
      </c>
      <c r="MP407" s="21">
        <v>5.5671432630659892</v>
      </c>
      <c r="MQ407" s="21">
        <v>4.8079052841354821</v>
      </c>
      <c r="MR407" s="21">
        <v>0.68699355277276375</v>
      </c>
      <c r="MS407" s="21">
        <v>4.9402297259128432</v>
      </c>
      <c r="MT407" s="21">
        <v>0.50917305549737335</v>
      </c>
      <c r="MU407" s="21">
        <v>2.923761066497224</v>
      </c>
      <c r="MV407" s="21">
        <v>3.1523826319223907</v>
      </c>
      <c r="MW407" s="21">
        <v>1.0505728402194598</v>
      </c>
      <c r="MX407" s="21">
        <v>5.1454436628565174</v>
      </c>
      <c r="MY407" s="21">
        <v>0.37250745672881674</v>
      </c>
      <c r="MZ407" s="21">
        <v>4.7550355849204511</v>
      </c>
      <c r="NA407" s="21">
        <v>0.387339998737464</v>
      </c>
      <c r="NB407" s="21">
        <v>2.6645600947389974</v>
      </c>
      <c r="NC407" s="21">
        <v>0.44340002731934869</v>
      </c>
      <c r="ND407" s="21">
        <v>0.73323041397856881</v>
      </c>
      <c r="NE407" s="21">
        <v>0.61810827427989279</v>
      </c>
      <c r="NF407" s="21">
        <v>0.43833705756595204</v>
      </c>
      <c r="NG407" s="21">
        <v>1.3680425389056778</v>
      </c>
      <c r="NH407" s="21">
        <v>1.9846794712025255</v>
      </c>
      <c r="NI407" s="21">
        <v>2.7445412452792839</v>
      </c>
      <c r="NJ407" s="21">
        <v>4.3416462545182792</v>
      </c>
      <c r="NK407" s="21">
        <v>4.1242995971848506</v>
      </c>
      <c r="NL407" s="21">
        <v>5.9920579161061793</v>
      </c>
      <c r="NM407" s="21">
        <v>4.6658269961988301</v>
      </c>
      <c r="NN407" s="21">
        <v>5.8914381544880898</v>
      </c>
      <c r="NO407" s="21">
        <v>4.005994202127952</v>
      </c>
      <c r="NP407" s="21">
        <v>4.0842967386571996</v>
      </c>
      <c r="NQ407" s="21">
        <v>2.5780325213007087</v>
      </c>
      <c r="NR407" s="21">
        <v>1.6583104447333104</v>
      </c>
      <c r="NS407" s="21">
        <v>1.3073321337136288</v>
      </c>
      <c r="NT407" s="21">
        <v>0.1128306454328975</v>
      </c>
      <c r="NU407" s="21">
        <v>0.94645929657432126</v>
      </c>
      <c r="NV407" s="21">
        <v>0.52350496346478548</v>
      </c>
      <c r="NW407" s="21">
        <v>1.5740045926290691</v>
      </c>
      <c r="NX407" s="21">
        <v>2.9327933419899401</v>
      </c>
      <c r="NY407" s="21">
        <v>2.6432780405479011</v>
      </c>
      <c r="NZ407" s="21">
        <v>6.234509339272682</v>
      </c>
      <c r="OA407" s="21">
        <v>3.522212571128164</v>
      </c>
      <c r="OB407" s="21">
        <v>8.62837041181999</v>
      </c>
      <c r="OC407" s="21">
        <v>4.0130775958770757</v>
      </c>
      <c r="OD407" s="21">
        <v>8.5737456086492472</v>
      </c>
      <c r="OE407" s="21">
        <v>4.2821962585109139</v>
      </c>
      <c r="OF407" s="21">
        <v>5.9110167928701518</v>
      </c>
      <c r="OG407" s="21">
        <v>4.233785628941563</v>
      </c>
      <c r="OH407" s="21">
        <v>2.3361031091642999</v>
      </c>
      <c r="OI407" s="21">
        <v>3.2675529211955849</v>
      </c>
      <c r="OJ407" s="21">
        <v>0.27259203546688204</v>
      </c>
      <c r="OK407" s="21">
        <v>1.3022930384752875</v>
      </c>
      <c r="OL407" s="21">
        <v>0.50276445048624874</v>
      </c>
      <c r="OM407" s="21">
        <v>3.2058425409381875E-3</v>
      </c>
      <c r="ON407" s="21">
        <v>1.2719519363969902</v>
      </c>
      <c r="OO407" s="21">
        <v>1.45057805818182</v>
      </c>
      <c r="OP407" s="21">
        <v>1.1189884163118688</v>
      </c>
      <c r="OQ407" s="21">
        <v>4.5303489215053228</v>
      </c>
      <c r="OR407" s="21">
        <v>1.8688765894177939</v>
      </c>
      <c r="OS407" s="21">
        <v>5.2105471036885822</v>
      </c>
      <c r="OT407" s="21">
        <v>5.2695900740996384</v>
      </c>
      <c r="OU407" s="21">
        <v>3.1417669268510346</v>
      </c>
      <c r="OV407" s="21">
        <v>7.5279555406577563</v>
      </c>
      <c r="OW407" s="21">
        <v>3.1782442597156173</v>
      </c>
      <c r="OX407" s="21">
        <v>4.6668898108270076</v>
      </c>
      <c r="OY407" s="21">
        <v>5.4766281975111122</v>
      </c>
      <c r="OZ407" s="21">
        <v>1.3492013376649679</v>
      </c>
      <c r="PA407" s="21">
        <v>4.1193508584006668</v>
      </c>
      <c r="PB407" s="21">
        <v>2.0548220638477801</v>
      </c>
      <c r="PC407" s="21">
        <v>0.47281277354273055</v>
      </c>
      <c r="PD407" s="21">
        <v>0.47281277354273055</v>
      </c>
      <c r="PE407" s="21">
        <v>0.47281277354273055</v>
      </c>
      <c r="PF407" s="21">
        <v>0.47281277354273055</v>
      </c>
      <c r="PG407" s="21">
        <v>0.47281277354273055</v>
      </c>
      <c r="PH407" s="21">
        <v>0.51865264938741673</v>
      </c>
      <c r="PI407" s="21">
        <v>1.1862146432922245</v>
      </c>
      <c r="PJ407" s="21">
        <v>4.3524447839716155E-3</v>
      </c>
      <c r="PK407" s="21">
        <v>1.8197390857348701</v>
      </c>
      <c r="PL407" s="21">
        <v>2.2728072884041839</v>
      </c>
      <c r="PM407" s="21">
        <v>0.14212179019893673</v>
      </c>
      <c r="PN407" s="21">
        <v>2.833985822709967</v>
      </c>
      <c r="PO407" s="21">
        <v>3.4225559161608103</v>
      </c>
      <c r="PP407" s="21">
        <v>0.31082080878778506</v>
      </c>
      <c r="PQ407" s="21">
        <v>2.7397024792891358</v>
      </c>
      <c r="PR407" s="21">
        <v>4.1657681653813192</v>
      </c>
      <c r="PS407" s="21">
        <v>0.56208813777319144</v>
      </c>
      <c r="PT407" s="21">
        <v>1.6745193493433166</v>
      </c>
      <c r="PU407" s="21">
        <v>4.1692762702329746</v>
      </c>
      <c r="PV407" s="21">
        <v>1.166419447034921</v>
      </c>
      <c r="PW407" s="21">
        <v>0.58623219247353964</v>
      </c>
      <c r="PX407" s="21">
        <v>3.6922998596085881</v>
      </c>
      <c r="PY407" s="21">
        <v>2.1856433041315544</v>
      </c>
      <c r="PZ407" s="21">
        <v>4.0852828018893755E-2</v>
      </c>
      <c r="QA407" s="21">
        <v>3.188492931888093</v>
      </c>
      <c r="QB407" s="21">
        <v>4.2739114063332968</v>
      </c>
      <c r="QC407" s="21">
        <v>0.63769463362439749</v>
      </c>
      <c r="QD407" s="21">
        <v>1.3762279008575096</v>
      </c>
      <c r="QE407" s="21">
        <v>6.3251720005637599</v>
      </c>
      <c r="QF407" s="21">
        <v>5.4501479412312674</v>
      </c>
      <c r="QG407" s="21">
        <v>0.53190634129862846</v>
      </c>
      <c r="QH407" s="21">
        <v>2.3643338171236441</v>
      </c>
      <c r="QI407" s="21">
        <v>9.0663876718102863</v>
      </c>
      <c r="QJ407" s="21">
        <v>8.9952677441812305</v>
      </c>
      <c r="QK407" s="21">
        <v>2.2584536141809459</v>
      </c>
      <c r="QL407" s="21">
        <v>0.82289305404533242</v>
      </c>
      <c r="QM407" s="21">
        <v>8.1249780814944632</v>
      </c>
      <c r="QN407" s="21">
        <v>13.55319488010173</v>
      </c>
      <c r="QO407" s="21">
        <v>9.2443793928868931</v>
      </c>
      <c r="QP407" s="21">
        <v>1.4928864513348898</v>
      </c>
      <c r="QQ407" s="21">
        <v>1.1374308453582298</v>
      </c>
      <c r="QR407" s="21">
        <v>9.0329013411366148</v>
      </c>
      <c r="QS407" s="21">
        <v>16.007163219971581</v>
      </c>
      <c r="QT407" s="21">
        <v>14.594482305952544</v>
      </c>
      <c r="QU407" s="21">
        <v>6.815418765805334</v>
      </c>
      <c r="QV407" s="21">
        <v>0.8094715370528226</v>
      </c>
      <c r="QW407" s="21">
        <v>2.5415492350094668</v>
      </c>
      <c r="QX407" s="21">
        <v>11.301387167397733</v>
      </c>
      <c r="QY407" s="21">
        <v>21.277723299690781</v>
      </c>
      <c r="QZ407" s="21">
        <v>26.053082833874356</v>
      </c>
      <c r="RA407" s="21">
        <v>22.528681113392029</v>
      </c>
      <c r="RB407" s="21">
        <v>12.752157663425013</v>
      </c>
      <c r="RC407" s="21">
        <v>3.3017750094797398</v>
      </c>
      <c r="RD407" s="21">
        <v>2.3062639467556045</v>
      </c>
      <c r="RE407" s="21">
        <v>15.047405616439049</v>
      </c>
      <c r="RF407" s="21">
        <v>40.268350861490759</v>
      </c>
      <c r="RG407" s="21">
        <v>69.515869735154226</v>
      </c>
      <c r="RH407" s="21">
        <v>90.419439967921178</v>
      </c>
      <c r="RI407" s="21">
        <v>92.576457279544115</v>
      </c>
      <c r="RJ407" s="21">
        <v>73.203175822503567</v>
      </c>
      <c r="RK407" s="21">
        <v>39.858873015159297</v>
      </c>
      <c r="RL407" s="21">
        <v>9.1011695159332291</v>
      </c>
      <c r="RM407" s="21">
        <v>1.8390205267908113</v>
      </c>
      <c r="RN407" s="21">
        <v>37.397874189876589</v>
      </c>
      <c r="RO407" s="21">
        <v>128.46762908763989</v>
      </c>
      <c r="RP407" s="21">
        <v>278.37506407316357</v>
      </c>
      <c r="RQ407" s="21">
        <v>481.04800140943399</v>
      </c>
      <c r="RR407" s="21">
        <v>723.13013089034189</v>
      </c>
      <c r="RS407" s="21">
        <v>987.2355327040633</v>
      </c>
      <c r="RT407" s="21">
        <v>1255.3123444957589</v>
      </c>
      <c r="RU407" s="21">
        <v>1511.3643906219665</v>
      </c>
      <c r="RV407" s="21">
        <v>1743.1649867925184</v>
      </c>
      <c r="RW407" s="21">
        <v>1942.9387304889924</v>
      </c>
      <c r="RX407" s="21">
        <v>2107.2095356805617</v>
      </c>
      <c r="RY407" s="21">
        <v>2236.1068313031519</v>
      </c>
      <c r="RZ407" s="21">
        <v>2332.4164265189729</v>
      </c>
      <c r="SA407" s="21">
        <v>2400.6005270332789</v>
      </c>
      <c r="SB407" s="21">
        <v>2445.9304906759967</v>
      </c>
      <c r="SC407" s="21">
        <v>2473.8013122353091</v>
      </c>
      <c r="SD407" s="21">
        <v>2489.2407805252615</v>
      </c>
      <c r="SE407" s="21">
        <v>2496.591380410372</v>
      </c>
      <c r="SF407" s="21">
        <v>2499.3263586829457</v>
      </c>
      <c r="SG407" s="21">
        <v>2499.9578919322371</v>
      </c>
      <c r="SH407" s="21">
        <v>2500.0000000763598</v>
      </c>
    </row>
    <row r="408" spans="2:502" x14ac:dyDescent="0.15">
      <c r="B408" s="21">
        <v>4.8707576964533148</v>
      </c>
      <c r="C408" s="21">
        <v>1.1796982475937385</v>
      </c>
      <c r="D408" s="21">
        <v>3.0736892929203048</v>
      </c>
      <c r="E408" s="21">
        <v>1.816847552438152</v>
      </c>
      <c r="F408" s="21">
        <v>0.6417114340523945</v>
      </c>
      <c r="G408" s="21">
        <v>2.4398129656779863</v>
      </c>
      <c r="H408" s="21">
        <v>0.26101350835024523</v>
      </c>
      <c r="I408" s="21">
        <v>1.9975956824924472</v>
      </c>
      <c r="J408" s="21">
        <v>2.2323081299640966</v>
      </c>
      <c r="K408" s="21">
        <v>0.74715304661277526</v>
      </c>
      <c r="L408" s="21">
        <v>3.7594699764778152</v>
      </c>
      <c r="M408" s="21">
        <v>7.6334512312819819E-2</v>
      </c>
      <c r="N408" s="21">
        <v>2.6225229396814789</v>
      </c>
      <c r="O408" s="21">
        <v>0.34957332872249391</v>
      </c>
      <c r="P408" s="21">
        <v>1.417808342183692</v>
      </c>
      <c r="Q408" s="21">
        <v>0.49621137742455529</v>
      </c>
      <c r="R408" s="21">
        <v>6.5413269508936374</v>
      </c>
      <c r="S408" s="21">
        <v>2.0592733094993432</v>
      </c>
      <c r="T408" s="21">
        <v>23.298196491089531</v>
      </c>
      <c r="U408" s="21">
        <v>14.933031575724593</v>
      </c>
      <c r="V408" s="21">
        <v>60.411144502864396</v>
      </c>
      <c r="W408" s="21">
        <v>63.787620401490976</v>
      </c>
      <c r="X408" s="21">
        <v>168.56203718089614</v>
      </c>
      <c r="Y408" s="21">
        <v>209.76846985959011</v>
      </c>
      <c r="Z408" s="21">
        <v>547.81406852582609</v>
      </c>
      <c r="AA408" s="21">
        <v>568.2397907326183</v>
      </c>
      <c r="AB408" s="21">
        <v>784.45680379798398</v>
      </c>
      <c r="AC408" s="21">
        <v>577.38481363126402</v>
      </c>
      <c r="AD408" s="21">
        <v>646.15964126981066</v>
      </c>
      <c r="AE408" s="21">
        <v>288.94196777244224</v>
      </c>
      <c r="AF408" s="21">
        <v>181.28649254356091</v>
      </c>
      <c r="AG408" s="21">
        <v>60.595072415537942</v>
      </c>
      <c r="AH408" s="21">
        <v>50.769917138558498</v>
      </c>
      <c r="AI408" s="21">
        <v>16.700953915043865</v>
      </c>
      <c r="AJ408" s="21">
        <v>12.242731346171535</v>
      </c>
      <c r="AK408" s="21">
        <v>13.083273226906101</v>
      </c>
      <c r="AL408" s="21">
        <v>2.6627587700025876</v>
      </c>
      <c r="AM408" s="21">
        <v>7.182673508362277</v>
      </c>
      <c r="AN408" s="21">
        <v>5.233812041048731</v>
      </c>
      <c r="AO408" s="21">
        <v>1.0361223296457736</v>
      </c>
      <c r="AP408" s="21">
        <v>4.8064921725024385</v>
      </c>
      <c r="AQ408" s="21">
        <v>1.5819286864842377</v>
      </c>
      <c r="AR408" s="21">
        <v>0.7193399250760526</v>
      </c>
      <c r="AS408" s="21">
        <v>3.3974040197828095</v>
      </c>
      <c r="AT408" s="21">
        <v>1.8337909681201532</v>
      </c>
      <c r="AU408" s="21">
        <v>1.4873534046374537</v>
      </c>
      <c r="AV408" s="21">
        <v>6.6493012336156676</v>
      </c>
      <c r="AW408" s="21">
        <v>1.167338051516513</v>
      </c>
      <c r="AX408" s="21">
        <v>6.310075836952195</v>
      </c>
      <c r="AY408" s="21">
        <v>4.6130464558313387</v>
      </c>
      <c r="AZ408" s="21">
        <v>1.9619482909301202</v>
      </c>
      <c r="BA408" s="21">
        <v>4.9963873354377002</v>
      </c>
      <c r="BB408" s="21">
        <v>0.29488955010166773</v>
      </c>
      <c r="BC408" s="21">
        <v>1.5795544412873359</v>
      </c>
      <c r="BD408" s="21">
        <v>0.24567742753791169</v>
      </c>
      <c r="BE408" s="21">
        <v>1.3199690142454683</v>
      </c>
      <c r="BF408" s="21">
        <v>0.24485142285006606</v>
      </c>
      <c r="BG408" s="21">
        <v>3.5931654692806272</v>
      </c>
      <c r="BH408" s="21">
        <v>4.090995047513843</v>
      </c>
      <c r="BI408" s="21">
        <v>3.590051995367181</v>
      </c>
      <c r="BJ408" s="21">
        <v>8.7967428844872995</v>
      </c>
      <c r="BK408" s="21">
        <v>3.9115625028772598</v>
      </c>
      <c r="BL408" s="21">
        <v>6.9019058289470498</v>
      </c>
      <c r="BM408" s="21">
        <v>5.3837392353563081</v>
      </c>
      <c r="BN408" s="21">
        <v>1.9125064476767211</v>
      </c>
      <c r="BO408" s="21">
        <v>3.3834947482866733</v>
      </c>
      <c r="BP408" s="21">
        <v>0.17195022602133755</v>
      </c>
      <c r="BQ408" s="21">
        <v>0.99899803939554599</v>
      </c>
      <c r="BR408" s="21">
        <v>5.2839430723445414E-2</v>
      </c>
      <c r="BS408" s="21">
        <v>2.7239410644669135</v>
      </c>
      <c r="BT408" s="21">
        <v>2.3380135678148082</v>
      </c>
      <c r="BU408" s="21">
        <v>3.796493346053285</v>
      </c>
      <c r="BV408" s="21">
        <v>7.3859646152252072</v>
      </c>
      <c r="BW408" s="21">
        <v>3.6274257486373163</v>
      </c>
      <c r="BX408" s="21">
        <v>7.2383460926162675</v>
      </c>
      <c r="BY408" s="21">
        <v>5.2747042137784685</v>
      </c>
      <c r="BZ408" s="21">
        <v>2.3090791310939425</v>
      </c>
      <c r="CA408" s="21">
        <v>3.8532528273281432</v>
      </c>
      <c r="CB408" s="21">
        <v>0.52040351548228081</v>
      </c>
      <c r="CC408" s="21">
        <v>0.52701388468982713</v>
      </c>
      <c r="CD408" s="21">
        <v>0.11122888807406013</v>
      </c>
      <c r="CE408" s="21">
        <v>1.3062390783881292</v>
      </c>
      <c r="CF408" s="21">
        <v>1.107868776956707</v>
      </c>
      <c r="CG408" s="21">
        <v>1.6553526524427022</v>
      </c>
      <c r="CH408" s="21">
        <v>4.8666577226953871</v>
      </c>
      <c r="CI408" s="21">
        <v>1.8495660738541766</v>
      </c>
      <c r="CJ408" s="21">
        <v>3.58209563488129</v>
      </c>
      <c r="CK408" s="21">
        <v>4.363786061218704</v>
      </c>
      <c r="CL408" s="21">
        <v>0.70062250180797681</v>
      </c>
      <c r="CM408" s="21">
        <v>2.0728956980164082</v>
      </c>
      <c r="CN408" s="21">
        <v>2.0476086940943206</v>
      </c>
      <c r="CO408" s="21">
        <v>0.21253740300735782</v>
      </c>
      <c r="CP408" s="21">
        <v>0.67232633932777464</v>
      </c>
      <c r="CQ408" s="21">
        <v>2.6418900626054556</v>
      </c>
      <c r="CR408" s="21">
        <v>0.9306009849004836</v>
      </c>
      <c r="CS408" s="21">
        <v>0.8009042507625751</v>
      </c>
      <c r="CT408" s="21">
        <v>2.8212792302238312</v>
      </c>
      <c r="CU408" s="21">
        <v>0.51424666252292939</v>
      </c>
      <c r="CV408" s="21">
        <v>0.49032973355721332</v>
      </c>
      <c r="CW408" s="21">
        <v>0.56623678535049216</v>
      </c>
      <c r="CX408" s="21">
        <v>4.2038412144622592</v>
      </c>
      <c r="CY408" s="21">
        <v>2.9647223466129811</v>
      </c>
      <c r="CZ408" s="21">
        <v>6.0729098815366163</v>
      </c>
      <c r="DA408" s="21">
        <v>24.091596321677635</v>
      </c>
      <c r="DB408" s="21">
        <v>14.070867720306781</v>
      </c>
      <c r="DC408" s="21">
        <v>47.566374694202892</v>
      </c>
      <c r="DD408" s="21">
        <v>77.027469559099046</v>
      </c>
      <c r="DE408" s="21">
        <v>117.26670803340772</v>
      </c>
      <c r="DF408" s="21">
        <v>356.80095459552365</v>
      </c>
      <c r="DG408" s="21">
        <v>575.69798834321364</v>
      </c>
      <c r="DH408" s="21">
        <v>863.30770271030372</v>
      </c>
      <c r="DI408" s="21">
        <v>652.97276764840092</v>
      </c>
      <c r="DJ408" s="21">
        <v>627.72284795579594</v>
      </c>
      <c r="DK408" s="21">
        <v>212.79468670821271</v>
      </c>
      <c r="DL408" s="21">
        <v>140.22983203771034</v>
      </c>
      <c r="DM408" s="21">
        <v>42.793843325113421</v>
      </c>
      <c r="DN408" s="21">
        <v>21.451581632100648</v>
      </c>
      <c r="DO408" s="21">
        <v>13.752950785700286</v>
      </c>
      <c r="DP408" s="21">
        <v>13.348158029099574</v>
      </c>
      <c r="DQ408" s="21">
        <v>3.0512232331143569</v>
      </c>
      <c r="DR408" s="21">
        <v>3.8826317729391251</v>
      </c>
      <c r="DS408" s="21">
        <v>7.0823364695074549</v>
      </c>
      <c r="DT408" s="21">
        <v>2.1198404639489494</v>
      </c>
      <c r="DU408" s="21">
        <v>0.61713336735831581</v>
      </c>
      <c r="DV408" s="21">
        <v>2.8714453212722728</v>
      </c>
      <c r="DW408" s="21">
        <v>4.4742886462995362</v>
      </c>
      <c r="DX408" s="21">
        <v>0.7974306007748686</v>
      </c>
      <c r="DY408" s="21">
        <v>2.6466512838108285</v>
      </c>
      <c r="DZ408" s="21">
        <v>7.3588173190683293</v>
      </c>
      <c r="EA408" s="21">
        <v>2.2932289076888885</v>
      </c>
      <c r="EB408" s="21">
        <v>2.473789899451583</v>
      </c>
      <c r="EC408" s="21">
        <v>5.2423176685239072</v>
      </c>
      <c r="ED408" s="21">
        <v>0.91595308873852943</v>
      </c>
      <c r="EE408" s="21">
        <v>0.60988125663121595</v>
      </c>
      <c r="EF408" s="21">
        <v>0.66891635699822971</v>
      </c>
      <c r="EG408" s="21">
        <v>0.69365981416380917</v>
      </c>
      <c r="EH408" s="21">
        <v>2.7896308049060754</v>
      </c>
      <c r="EI408" s="21">
        <v>1.1694988959349701</v>
      </c>
      <c r="EJ408" s="21">
        <v>4.7197766609749765</v>
      </c>
      <c r="EK408" s="21">
        <v>7.898177718086334</v>
      </c>
      <c r="EL408" s="21">
        <v>3.7309014591344063</v>
      </c>
      <c r="EM408" s="21">
        <v>5.9090405805684139</v>
      </c>
      <c r="EN408" s="21">
        <v>6.882276053203439</v>
      </c>
      <c r="EO408" s="21">
        <v>1.7345205323710973</v>
      </c>
      <c r="EP408" s="21">
        <v>1.9266528413827013</v>
      </c>
      <c r="EQ408" s="21">
        <v>1.3343583135982591</v>
      </c>
      <c r="ER408" s="21">
        <v>0.15029747972217691</v>
      </c>
      <c r="ES408" s="21">
        <v>1.94564306592603</v>
      </c>
      <c r="ET408" s="21">
        <v>1.0378357132089426</v>
      </c>
      <c r="EU408" s="21">
        <v>3.9992004357216708</v>
      </c>
      <c r="EV408" s="21">
        <v>7.2209295311647335</v>
      </c>
      <c r="EW408" s="21">
        <v>4.0617811285906233</v>
      </c>
      <c r="EX408" s="21">
        <v>5.8087198947213459</v>
      </c>
      <c r="EY408" s="21">
        <v>7.3985745171546435</v>
      </c>
      <c r="EZ408" s="21">
        <v>2.5523187358397572</v>
      </c>
      <c r="FA408" s="21">
        <v>1.8423516138984435</v>
      </c>
      <c r="FB408" s="21">
        <v>1.9391772128377445</v>
      </c>
      <c r="FC408" s="21">
        <v>7.1398524615092204E-2</v>
      </c>
      <c r="FD408" s="21">
        <v>0.87828592729120003</v>
      </c>
      <c r="FE408" s="21">
        <v>0.41914141852914305</v>
      </c>
      <c r="FF408" s="21">
        <v>1.8013304139729414</v>
      </c>
      <c r="FG408" s="21">
        <v>4.9832542287053245</v>
      </c>
      <c r="FH408" s="21">
        <v>2.7900307076393531</v>
      </c>
      <c r="FI408" s="21">
        <v>2.5703018397670316</v>
      </c>
      <c r="FJ408" s="21">
        <v>5.3208003495442595</v>
      </c>
      <c r="FK408" s="21">
        <v>2.7424848091590981</v>
      </c>
      <c r="FL408" s="21">
        <v>0.36876837858217737</v>
      </c>
      <c r="FM408" s="21">
        <v>1.346268946851866</v>
      </c>
      <c r="FN408" s="21">
        <v>1.592914263595457</v>
      </c>
      <c r="FO408" s="21">
        <v>1.0738758086103655</v>
      </c>
      <c r="FP408" s="21">
        <v>7.172232887889933E-2</v>
      </c>
      <c r="FQ408" s="21">
        <v>1.2012387880513646</v>
      </c>
      <c r="FR408" s="21">
        <v>2.9533367269189998</v>
      </c>
      <c r="FS408" s="21">
        <v>1.0757618339661434</v>
      </c>
      <c r="FT408" s="21">
        <v>5.9407833611280506E-2</v>
      </c>
      <c r="FU408" s="21">
        <v>0.76691705158215528</v>
      </c>
      <c r="FV408" s="21">
        <v>2.4760838915977819</v>
      </c>
      <c r="FW408" s="21">
        <v>4.5399985773075944</v>
      </c>
      <c r="FX408" s="21">
        <v>1.4025253051086803</v>
      </c>
      <c r="FY408" s="21">
        <v>8.2952736146850743</v>
      </c>
      <c r="FZ408" s="21">
        <v>22.09192826218019</v>
      </c>
      <c r="GA408" s="21">
        <v>11.522424606661675</v>
      </c>
      <c r="GB408" s="21">
        <v>27.438571811946375</v>
      </c>
      <c r="GC408" s="21">
        <v>73.425899082970346</v>
      </c>
      <c r="GD408" s="21">
        <v>77.333962706693754</v>
      </c>
      <c r="GE408" s="21">
        <v>440.04776383169553</v>
      </c>
      <c r="GF408" s="21">
        <v>648.40878129962039</v>
      </c>
      <c r="GG408" s="21">
        <v>1159.0397287080123</v>
      </c>
      <c r="GH408" s="21">
        <v>544.49403338450975</v>
      </c>
      <c r="GI408" s="21">
        <v>352.58949882627718</v>
      </c>
      <c r="GJ408" s="21">
        <v>111.96200231344653</v>
      </c>
      <c r="GK408" s="21">
        <v>41.852828253661762</v>
      </c>
      <c r="GL408" s="21">
        <v>18.788054703903033</v>
      </c>
      <c r="GM408" s="21">
        <v>10.71753477995961</v>
      </c>
      <c r="GN408" s="21">
        <v>13.615061587472901</v>
      </c>
      <c r="GO408" s="21">
        <v>4.4385777906970123</v>
      </c>
      <c r="GP408" s="21">
        <v>1.0831727663215378</v>
      </c>
      <c r="GQ408" s="21">
        <v>5.1431897790204015</v>
      </c>
      <c r="GR408" s="21">
        <v>4.8622725636101665</v>
      </c>
      <c r="GS408" s="21">
        <v>1.8380693463558517</v>
      </c>
      <c r="GT408" s="21">
        <v>3.8617113867799521E-2</v>
      </c>
      <c r="GU408" s="21">
        <v>3.6613701693115135</v>
      </c>
      <c r="GV408" s="21">
        <v>6.4309569480914686</v>
      </c>
      <c r="GW408" s="21">
        <v>2.0093025149602579</v>
      </c>
      <c r="GX408" s="21">
        <v>1.6618950303882132</v>
      </c>
      <c r="GY408" s="21">
        <v>5.2055941609686629</v>
      </c>
      <c r="GZ408" s="21">
        <v>2.3798275191508593</v>
      </c>
      <c r="HA408" s="21">
        <v>1.1840918399786435E-2</v>
      </c>
      <c r="HB408" s="21">
        <v>0.77701692844697856</v>
      </c>
      <c r="HC408" s="21">
        <v>9.1964086107454004E-2</v>
      </c>
      <c r="HD408" s="21">
        <v>2.2759353278527588</v>
      </c>
      <c r="HE408" s="21">
        <v>3.7050116186946243</v>
      </c>
      <c r="HF408" s="21">
        <v>1.8888606773788974</v>
      </c>
      <c r="HG408" s="21">
        <v>5.6674923289555839</v>
      </c>
      <c r="HH408" s="21">
        <v>8.5136845497664986</v>
      </c>
      <c r="HI408" s="21">
        <v>3.9707488160362967</v>
      </c>
      <c r="HJ408" s="21">
        <v>3.3717282605994274</v>
      </c>
      <c r="HK408" s="21">
        <v>4.8031848107277764</v>
      </c>
      <c r="HL408" s="21">
        <v>1.2862708536494354</v>
      </c>
      <c r="HM408" s="21">
        <v>0.31088746083126728</v>
      </c>
      <c r="HN408" s="21">
        <v>0.95600585286041107</v>
      </c>
      <c r="HO408" s="21">
        <v>0.33697560016654993</v>
      </c>
      <c r="HP408" s="21">
        <v>3.883053503964061</v>
      </c>
      <c r="HQ408" s="21">
        <v>5.5792314461543402</v>
      </c>
      <c r="HR408" s="21">
        <v>3.4854220611528772</v>
      </c>
      <c r="HS408" s="21">
        <v>6.6206395858561837</v>
      </c>
      <c r="HT408" s="21">
        <v>8.1615045452357364</v>
      </c>
      <c r="HU408" s="21">
        <v>3.3679544487306412</v>
      </c>
      <c r="HV408" s="21">
        <v>2.4018026002548249</v>
      </c>
      <c r="HW408" s="21">
        <v>2.8716343895641647</v>
      </c>
      <c r="HX408" s="21">
        <v>0.37492317771033679</v>
      </c>
      <c r="HY408" s="21">
        <v>0.5333041522269808</v>
      </c>
      <c r="HZ408" s="21">
        <v>0.79856692930370698</v>
      </c>
      <c r="IA408" s="21">
        <v>0.76443073723022381</v>
      </c>
      <c r="IB408" s="21">
        <v>4.4631921707641142</v>
      </c>
      <c r="IC408" s="21">
        <v>4.7693222037285601</v>
      </c>
      <c r="ID408" s="21">
        <v>2.1578766332463117</v>
      </c>
      <c r="IE408" s="21">
        <v>4.4413440734434229</v>
      </c>
      <c r="IF408" s="21">
        <v>5.0153053427716339</v>
      </c>
      <c r="IG408" s="21">
        <v>1.2559446093292521</v>
      </c>
      <c r="IH408" s="21">
        <v>0.45940701832618808</v>
      </c>
      <c r="II408" s="21">
        <v>1.1890891497918019</v>
      </c>
      <c r="IJ408" s="21">
        <v>1.2313196061888543</v>
      </c>
      <c r="IK408" s="21">
        <v>1.1324983656969614</v>
      </c>
      <c r="IL408" s="21">
        <v>8.6944600678403317E-2</v>
      </c>
      <c r="IM408" s="21">
        <v>1.3582545695742188</v>
      </c>
      <c r="IN408" s="21">
        <v>3.1745565101277591</v>
      </c>
      <c r="IO408" s="21">
        <v>1.3179468707592357</v>
      </c>
      <c r="IP408" s="21">
        <v>7.3166139624077902E-3</v>
      </c>
      <c r="IQ408" s="21">
        <v>0.94434172688101925</v>
      </c>
      <c r="IR408" s="21">
        <v>3.6709049635203366</v>
      </c>
      <c r="IS408" s="21">
        <v>4.6585951510778392</v>
      </c>
      <c r="IT408" s="21">
        <v>0.97714553258765113</v>
      </c>
      <c r="IU408" s="21">
        <v>8.521942014239956</v>
      </c>
      <c r="IV408" s="21">
        <v>17.598432095933497</v>
      </c>
      <c r="IW408" s="21">
        <v>5.1932976312756933</v>
      </c>
      <c r="IX408" s="21">
        <v>18.455904494068328</v>
      </c>
      <c r="IY408" s="21">
        <v>42.325603256171483</v>
      </c>
      <c r="IZ408" s="21">
        <v>31.426304672951868</v>
      </c>
      <c r="JA408" s="21">
        <v>304.58492025763275</v>
      </c>
      <c r="JB408" s="21">
        <v>550.4384096372894</v>
      </c>
      <c r="JC408" s="21">
        <v>1634.7958422362306</v>
      </c>
      <c r="JD408" s="21">
        <v>533.38243773961585</v>
      </c>
      <c r="JE408" s="21">
        <v>312.62323290184435</v>
      </c>
      <c r="JF408" s="21">
        <v>62.739549105239554</v>
      </c>
      <c r="JG408" s="21">
        <v>37.839131311958575</v>
      </c>
      <c r="JH408" s="21">
        <v>11.351279921456403</v>
      </c>
      <c r="JI408" s="21">
        <v>10.950792601282316</v>
      </c>
      <c r="JJ408" s="21">
        <v>12.727199869844883</v>
      </c>
      <c r="JK408" s="21">
        <v>1.4711164001961705</v>
      </c>
      <c r="JL408" s="21">
        <v>3.188767241125269</v>
      </c>
      <c r="JM408" s="21">
        <v>6.8198597912204564</v>
      </c>
      <c r="JN408" s="21">
        <v>2.9989138622151819</v>
      </c>
      <c r="JO408" s="21">
        <v>8.6656188515785618E-2</v>
      </c>
      <c r="JP408" s="21">
        <v>2.351354295812178</v>
      </c>
      <c r="JQ408" s="21">
        <v>5.6297170205399363</v>
      </c>
      <c r="JR408" s="21">
        <v>2.1299805109706567</v>
      </c>
      <c r="JS408" s="21">
        <v>1.1737888928973526</v>
      </c>
      <c r="JT408" s="21">
        <v>5.4423425784684607</v>
      </c>
      <c r="JU408" s="21">
        <v>2.6803118206002918</v>
      </c>
      <c r="JV408" s="21">
        <v>0.16258380358222427</v>
      </c>
      <c r="JW408" s="21">
        <v>1.5387058968353007</v>
      </c>
      <c r="JX408" s="21">
        <v>0.53612751982013773</v>
      </c>
      <c r="JY408" s="21">
        <v>1.2668435901528039</v>
      </c>
      <c r="JZ408" s="21">
        <v>0.77604201703113584</v>
      </c>
      <c r="KA408" s="21">
        <v>1.6025409336192766</v>
      </c>
      <c r="KB408" s="21">
        <v>6.305710446753265</v>
      </c>
      <c r="KC408" s="21">
        <v>4.0995611644224077</v>
      </c>
      <c r="KD408" s="21">
        <v>4.0423117118351612</v>
      </c>
      <c r="KE408" s="21">
        <v>8.0957129124643874</v>
      </c>
      <c r="KF408" s="21">
        <v>3.7722684914821567</v>
      </c>
      <c r="KG408" s="21">
        <v>2.2717873247688676</v>
      </c>
      <c r="KH408" s="21">
        <v>3.3421499339942398</v>
      </c>
      <c r="KI408" s="21">
        <v>0.28183895566164685</v>
      </c>
      <c r="KJ408" s="21">
        <v>0.82519516355258626</v>
      </c>
      <c r="KK408" s="21">
        <v>0.40191195064372043</v>
      </c>
      <c r="KL408" s="21">
        <v>1.8514982902903334</v>
      </c>
      <c r="KM408" s="21">
        <v>5.0038778389023753</v>
      </c>
      <c r="KN408" s="21">
        <v>2.9311104800163794</v>
      </c>
      <c r="KO408" s="21">
        <v>6.6667801632182906</v>
      </c>
      <c r="KP408" s="21">
        <v>8.0630486611506296</v>
      </c>
      <c r="KQ408" s="21">
        <v>3.6315675151959477</v>
      </c>
      <c r="KR408" s="21">
        <v>6.0524662892467678</v>
      </c>
      <c r="KS408" s="21">
        <v>4.0699207181963821</v>
      </c>
      <c r="KT408" s="21">
        <v>0.71588230107590478</v>
      </c>
      <c r="KU408" s="21">
        <v>1.5831509098648122</v>
      </c>
      <c r="KV408" s="21">
        <v>6.1754133220341838E-2</v>
      </c>
      <c r="KW408" s="21">
        <v>1.2661087671151396</v>
      </c>
      <c r="KX408" s="21">
        <v>0.72994595941180263</v>
      </c>
      <c r="KY408" s="21">
        <v>2.4575243531252386</v>
      </c>
      <c r="KZ408" s="21">
        <v>5.3450902989102147</v>
      </c>
      <c r="LA408" s="21">
        <v>2.3570813530684633</v>
      </c>
      <c r="LB408" s="21">
        <v>5.6962570341732768</v>
      </c>
      <c r="LC408" s="21">
        <v>5.3983627701431045</v>
      </c>
      <c r="LD408" s="21">
        <v>1.5847840992977336</v>
      </c>
      <c r="LE408" s="21">
        <v>3.9473522820243656</v>
      </c>
      <c r="LF408" s="21">
        <v>1.6445885961908115</v>
      </c>
      <c r="LG408" s="21">
        <v>0.11201662941315181</v>
      </c>
      <c r="LH408" s="21">
        <v>0.80887833111181129</v>
      </c>
      <c r="LI408" s="21">
        <v>1.1203425734120556</v>
      </c>
      <c r="LJ408" s="21">
        <v>0.47166761825082359</v>
      </c>
      <c r="LK408" s="21">
        <v>0.79621637497146325</v>
      </c>
      <c r="LL408" s="21">
        <v>3.3302177783172477</v>
      </c>
      <c r="LM408" s="21">
        <v>0.55028614804718501</v>
      </c>
      <c r="LN408" s="21">
        <v>1.8809411086248162</v>
      </c>
      <c r="LO408" s="21">
        <v>3.1274274700317375</v>
      </c>
      <c r="LP408" s="21">
        <v>0.16739116190434536</v>
      </c>
      <c r="LQ408" s="21">
        <v>1.5749848018780794</v>
      </c>
      <c r="LR408" s="21">
        <v>4.0834483404605706</v>
      </c>
      <c r="LS408" s="21">
        <v>0.56552172961406744</v>
      </c>
      <c r="LT408" s="21">
        <v>4.843911895667727</v>
      </c>
      <c r="LU408" s="21">
        <v>8.3764200677353475</v>
      </c>
      <c r="LV408" s="21">
        <v>1.2291811254014087</v>
      </c>
      <c r="LW408" s="21">
        <v>15.48207337054972</v>
      </c>
      <c r="LX408" s="21">
        <v>3.1793980255179077</v>
      </c>
      <c r="LY408" s="21">
        <v>15.08307772825308</v>
      </c>
      <c r="LZ408" s="21">
        <v>12.010751233341535</v>
      </c>
      <c r="MA408" s="21">
        <v>22.946022503734053</v>
      </c>
      <c r="MB408" s="21">
        <v>62.278191878922698</v>
      </c>
      <c r="MC408" s="21">
        <v>145.80321706800834</v>
      </c>
      <c r="MD408" s="21">
        <v>696.07377251888727</v>
      </c>
      <c r="ME408" s="21">
        <v>2186.6208980175525</v>
      </c>
      <c r="MF408" s="21">
        <v>766.56324418182521</v>
      </c>
      <c r="MG408" s="21">
        <v>157.66682991100348</v>
      </c>
      <c r="MH408" s="21">
        <v>83.363451668860023</v>
      </c>
      <c r="MI408" s="21">
        <v>22.829658255117931</v>
      </c>
      <c r="MJ408" s="21">
        <v>22.203725260488184</v>
      </c>
      <c r="MK408" s="21">
        <v>6.0718380283106033</v>
      </c>
      <c r="ML408" s="21">
        <v>12.092586157948025</v>
      </c>
      <c r="MM408" s="21">
        <v>6.1379381717794814</v>
      </c>
      <c r="MN408" s="21">
        <v>4.7686373937837878</v>
      </c>
      <c r="MO408" s="21">
        <v>8.3857632396850796</v>
      </c>
      <c r="MP408" s="21">
        <v>0.40019388057772942</v>
      </c>
      <c r="MQ408" s="21">
        <v>6.7776090565276599</v>
      </c>
      <c r="MR408" s="21">
        <v>0.69376658643793854</v>
      </c>
      <c r="MS408" s="21">
        <v>2.8276365334910345</v>
      </c>
      <c r="MT408" s="21">
        <v>3.3086816095377225</v>
      </c>
      <c r="MU408" s="21">
        <v>0.30704267387882628</v>
      </c>
      <c r="MV408" s="21">
        <v>5.0753636163822664</v>
      </c>
      <c r="MW408" s="21">
        <v>0.42411718361005951</v>
      </c>
      <c r="MX408" s="21">
        <v>4.706762703843177</v>
      </c>
      <c r="MY408" s="21">
        <v>1.613609890560461</v>
      </c>
      <c r="MZ408" s="21">
        <v>2.8490459156858718</v>
      </c>
      <c r="NA408" s="21">
        <v>2.0212277834175607</v>
      </c>
      <c r="NB408" s="21">
        <v>0.9481061605203861</v>
      </c>
      <c r="NC408" s="21">
        <v>1.2930931682853424</v>
      </c>
      <c r="ND408" s="21">
        <v>0.27377814982291937</v>
      </c>
      <c r="NE408" s="21">
        <v>0.40403719661867399</v>
      </c>
      <c r="NF408" s="21">
        <v>1.3611066121252386</v>
      </c>
      <c r="NG408" s="21">
        <v>0.39039916013944304</v>
      </c>
      <c r="NH408" s="21">
        <v>3.7950913472878023</v>
      </c>
      <c r="NI408" s="21">
        <v>1.3700372506282776</v>
      </c>
      <c r="NJ408" s="21">
        <v>6.3994782025709389</v>
      </c>
      <c r="NK408" s="21">
        <v>2.5426633597896804</v>
      </c>
      <c r="NL408" s="21">
        <v>7.8359988805088516</v>
      </c>
      <c r="NM408" s="21">
        <v>2.9479660898065889</v>
      </c>
      <c r="NN408" s="21">
        <v>7.3372667979875423</v>
      </c>
      <c r="NO408" s="21">
        <v>2.2737399785834862</v>
      </c>
      <c r="NP408" s="21">
        <v>5.1387728395150605</v>
      </c>
      <c r="NQ408" s="21">
        <v>1.1053996049762231</v>
      </c>
      <c r="NR408" s="21">
        <v>2.3491584928428133</v>
      </c>
      <c r="NS408" s="21">
        <v>0.47964892292626721</v>
      </c>
      <c r="NT408" s="21">
        <v>0.36398347470701753</v>
      </c>
      <c r="NU408" s="21">
        <v>1.0939447167915863</v>
      </c>
      <c r="NV408" s="21">
        <v>0.18532896395368184</v>
      </c>
      <c r="NW408" s="21">
        <v>2.7452618074921018</v>
      </c>
      <c r="NX408" s="21">
        <v>1.9808348330417411</v>
      </c>
      <c r="NY408" s="21">
        <v>4.4276312480018323</v>
      </c>
      <c r="NZ408" s="21">
        <v>4.9923281057571698</v>
      </c>
      <c r="OA408" s="21">
        <v>5.0833660241653682</v>
      </c>
      <c r="OB408" s="21">
        <v>7.7515487259732181</v>
      </c>
      <c r="OC408" s="21">
        <v>4.4767466957703208</v>
      </c>
      <c r="OD408" s="21">
        <v>8.6298929880281783</v>
      </c>
      <c r="OE408" s="21">
        <v>3.3806518930350253</v>
      </c>
      <c r="OF408" s="21">
        <v>6.7982521302164205</v>
      </c>
      <c r="OG408" s="21">
        <v>2.6866870174670829</v>
      </c>
      <c r="OH408" s="21">
        <v>3.2126541354950402</v>
      </c>
      <c r="OI408" s="21">
        <v>2.2626447606098501</v>
      </c>
      <c r="OJ408" s="21">
        <v>0.41567412830545586</v>
      </c>
      <c r="OK408" s="21">
        <v>1.2586996059797206</v>
      </c>
      <c r="OL408" s="21">
        <v>0.29442115529032298</v>
      </c>
      <c r="OM408" s="21">
        <v>8.5446103801538068E-2</v>
      </c>
      <c r="ON408" s="21">
        <v>1.7173258325779417</v>
      </c>
      <c r="OO408" s="21">
        <v>0.94253890418978914</v>
      </c>
      <c r="OP408" s="21">
        <v>2.0482061679894201</v>
      </c>
      <c r="OQ408" s="21">
        <v>4.2983715592491363</v>
      </c>
      <c r="OR408" s="21">
        <v>1.7908374234822373</v>
      </c>
      <c r="OS408" s="21">
        <v>6.2848735988827702</v>
      </c>
      <c r="OT408" s="21">
        <v>4.0511498103328831</v>
      </c>
      <c r="OU408" s="21">
        <v>4.2379519241932178</v>
      </c>
      <c r="OV408" s="21">
        <v>7.2104001547571226</v>
      </c>
      <c r="OW408" s="21">
        <v>2.5010014736405175</v>
      </c>
      <c r="OX408" s="21">
        <v>5.7160238246660455</v>
      </c>
      <c r="OY408" s="21">
        <v>4.3181531272426588</v>
      </c>
      <c r="OZ408" s="21">
        <v>1.5774470100146307</v>
      </c>
      <c r="PA408" s="21">
        <v>4.3493548863744946</v>
      </c>
      <c r="PB408" s="21">
        <v>1.2110796913419928</v>
      </c>
      <c r="PC408" s="21">
        <v>0.30964267489650366</v>
      </c>
      <c r="PD408" s="21">
        <v>0.30964267489650366</v>
      </c>
      <c r="PE408" s="21">
        <v>0.30964267489650366</v>
      </c>
      <c r="PF408" s="21">
        <v>0.30964267489650366</v>
      </c>
      <c r="PG408" s="21">
        <v>0.30964267489650366</v>
      </c>
      <c r="PH408" s="21">
        <v>0.76906828133011973</v>
      </c>
      <c r="PI408" s="21">
        <v>0.98903066998877753</v>
      </c>
      <c r="PJ408" s="21">
        <v>5.2591685354979489E-2</v>
      </c>
      <c r="PK408" s="21">
        <v>2.2837226948951859</v>
      </c>
      <c r="PL408" s="21">
        <v>1.8006623599037173</v>
      </c>
      <c r="PM408" s="21">
        <v>0.25661172292297463</v>
      </c>
      <c r="PN408" s="21">
        <v>3.4291814126565621</v>
      </c>
      <c r="PO408" s="21">
        <v>2.8322272674581863</v>
      </c>
      <c r="PP408" s="21">
        <v>0.26801237009303952</v>
      </c>
      <c r="PQ408" s="21">
        <v>3.424270027901275</v>
      </c>
      <c r="PR408" s="21">
        <v>3.680287381431075</v>
      </c>
      <c r="PS408" s="21">
        <v>0.24346745520262159</v>
      </c>
      <c r="PT408" s="21">
        <v>2.3272897235465861</v>
      </c>
      <c r="PU408" s="21">
        <v>3.9847987151174347</v>
      </c>
      <c r="PV408" s="21">
        <v>0.65165099404926574</v>
      </c>
      <c r="PW408" s="21">
        <v>1.0591329982595905</v>
      </c>
      <c r="PX408" s="21">
        <v>3.8589411300544585</v>
      </c>
      <c r="PY408" s="21">
        <v>1.6272953315384096</v>
      </c>
      <c r="PZ408" s="21">
        <v>0.2304999366652116</v>
      </c>
      <c r="QA408" s="21">
        <v>3.7221700826788577</v>
      </c>
      <c r="QB408" s="21">
        <v>3.8771285147400838</v>
      </c>
      <c r="QC408" s="21">
        <v>0.28187445380067649</v>
      </c>
      <c r="QD408" s="21">
        <v>2.0400622094726129</v>
      </c>
      <c r="QE408" s="21">
        <v>6.7095524417640053</v>
      </c>
      <c r="QF408" s="21">
        <v>4.7718387273533152</v>
      </c>
      <c r="QG408" s="21">
        <v>0.23146904056558915</v>
      </c>
      <c r="QH408" s="21">
        <v>3.2078377857733935</v>
      </c>
      <c r="QI408" s="21">
        <v>9.6194051626809944</v>
      </c>
      <c r="QJ408" s="21">
        <v>8.3103702352922468</v>
      </c>
      <c r="QK408" s="21">
        <v>1.5660528178687094</v>
      </c>
      <c r="QL408" s="21">
        <v>1.360138790580157</v>
      </c>
      <c r="QM408" s="21">
        <v>9.1230425814838298</v>
      </c>
      <c r="QN408" s="21">
        <v>13.559489623045293</v>
      </c>
      <c r="QO408" s="21">
        <v>8.3123145863522439</v>
      </c>
      <c r="QP408" s="21">
        <v>0.95535654897087197</v>
      </c>
      <c r="QQ408" s="21">
        <v>1.7049965311832489</v>
      </c>
      <c r="QR408" s="21">
        <v>10.002354328068417</v>
      </c>
      <c r="QS408" s="21">
        <v>16.29840407768528</v>
      </c>
      <c r="QT408" s="21">
        <v>13.986923101584475</v>
      </c>
      <c r="QU408" s="21">
        <v>6.010143281886541</v>
      </c>
      <c r="QV408" s="21">
        <v>0.5985265460574184</v>
      </c>
      <c r="QW408" s="21">
        <v>3.1248889876103072</v>
      </c>
      <c r="QX408" s="21">
        <v>12.261456149328763</v>
      </c>
      <c r="QY408" s="21">
        <v>21.98468824235902</v>
      </c>
      <c r="QZ408" s="21">
        <v>26.084208999584916</v>
      </c>
      <c r="RA408" s="21">
        <v>21.889301956687191</v>
      </c>
      <c r="RB408" s="21">
        <v>11.870227629755666</v>
      </c>
      <c r="RC408" s="21">
        <v>2.8229793932659684</v>
      </c>
      <c r="RD408" s="21">
        <v>2.7594131002890139</v>
      </c>
      <c r="RE408" s="21">
        <v>16.529576621800636</v>
      </c>
      <c r="RF408" s="21">
        <v>42.330826832895177</v>
      </c>
      <c r="RG408" s="21">
        <v>71.341258631841782</v>
      </c>
      <c r="RH408" s="21">
        <v>91.212502725200764</v>
      </c>
      <c r="RI408" s="21">
        <v>91.966545755796687</v>
      </c>
      <c r="RJ408" s="21">
        <v>71.457426845817963</v>
      </c>
      <c r="RK408" s="21">
        <v>37.81789776130163</v>
      </c>
      <c r="RL408" s="21">
        <v>7.890574797146237</v>
      </c>
      <c r="RM408" s="21">
        <v>2.4997874428635996</v>
      </c>
      <c r="RN408" s="21">
        <v>40.584513786542864</v>
      </c>
      <c r="RO408" s="21">
        <v>134.30484849490773</v>
      </c>
      <c r="RP408" s="21">
        <v>286.48539563171062</v>
      </c>
      <c r="RQ408" s="21">
        <v>490.70273053707911</v>
      </c>
      <c r="RR408" s="21">
        <v>733.45097533452099</v>
      </c>
      <c r="RS408" s="21">
        <v>997.38156728625199</v>
      </c>
      <c r="RT408" s="21">
        <v>1264.6115432958561</v>
      </c>
      <c r="RU408" s="21">
        <v>1519.3770106054837</v>
      </c>
      <c r="RV408" s="21">
        <v>1749.6870776156711</v>
      </c>
      <c r="RW408" s="21">
        <v>1947.964901330653</v>
      </c>
      <c r="RX408" s="21">
        <v>2110.8759381096447</v>
      </c>
      <c r="RY408" s="21">
        <v>2238.6314687351696</v>
      </c>
      <c r="RZ408" s="21">
        <v>2334.0477890957445</v>
      </c>
      <c r="SA408" s="21">
        <v>2401.5796615166146</v>
      </c>
      <c r="SB408" s="21">
        <v>2446.4672045680531</v>
      </c>
      <c r="SC408" s="21">
        <v>2474.0625827902977</v>
      </c>
      <c r="SD408" s="21">
        <v>2489.3483541479886</v>
      </c>
      <c r="SE408" s="21">
        <v>2496.6255025904143</v>
      </c>
      <c r="SF408" s="21">
        <v>2499.3331053544725</v>
      </c>
      <c r="SG408" s="21">
        <v>2499.9583137037434</v>
      </c>
      <c r="SH408" s="21">
        <v>2500.0000000765504</v>
      </c>
    </row>
    <row r="409" spans="2:502" x14ac:dyDescent="0.15">
      <c r="B409" s="21">
        <v>2.451345741219098</v>
      </c>
      <c r="C409" s="21">
        <v>1.5108121918262531</v>
      </c>
      <c r="D409" s="21">
        <v>2.8377277990324874</v>
      </c>
      <c r="E409" s="21">
        <v>0.11605940819798731</v>
      </c>
      <c r="F409" s="21">
        <v>2.1278909775467598</v>
      </c>
      <c r="G409" s="21">
        <v>1.2549812565709275</v>
      </c>
      <c r="H409" s="21">
        <v>0.80935195708687691</v>
      </c>
      <c r="I409" s="21">
        <v>3.3849729128082906</v>
      </c>
      <c r="J409" s="21">
        <v>0.21295542387307143</v>
      </c>
      <c r="K409" s="21">
        <v>3.5892258039674569</v>
      </c>
      <c r="L409" s="21">
        <v>0.69329037964759122</v>
      </c>
      <c r="M409" s="21">
        <v>1.6978584311666813</v>
      </c>
      <c r="N409" s="21">
        <v>0.78391530010092192</v>
      </c>
      <c r="O409" s="21">
        <v>1.6762890075813757</v>
      </c>
      <c r="P409" s="21">
        <v>3.8134723179105009E-3</v>
      </c>
      <c r="Q409" s="21">
        <v>7.9455084402158844</v>
      </c>
      <c r="R409" s="21">
        <v>3.511857038567999</v>
      </c>
      <c r="S409" s="21">
        <v>22.501583991945747</v>
      </c>
      <c r="T409" s="21">
        <v>24.517108507076578</v>
      </c>
      <c r="U409" s="21">
        <v>54.607550420721623</v>
      </c>
      <c r="V409" s="21">
        <v>90.285676575592035</v>
      </c>
      <c r="W409" s="21">
        <v>162.19023362562973</v>
      </c>
      <c r="X409" s="21">
        <v>269.48893943755166</v>
      </c>
      <c r="Y409" s="21">
        <v>574.45077857949946</v>
      </c>
      <c r="Z409" s="21">
        <v>590.97795454838365</v>
      </c>
      <c r="AA409" s="21">
        <v>794.84457293423475</v>
      </c>
      <c r="AB409" s="21">
        <v>549.77593180513577</v>
      </c>
      <c r="AC409" s="21">
        <v>635.91974447721782</v>
      </c>
      <c r="AD409" s="21">
        <v>219.50679790024481</v>
      </c>
      <c r="AE409" s="21">
        <v>177.17721659043389</v>
      </c>
      <c r="AF409" s="21">
        <v>46.345498203647985</v>
      </c>
      <c r="AG409" s="21">
        <v>44.677968329668552</v>
      </c>
      <c r="AH409" s="21">
        <v>18.327010704404653</v>
      </c>
      <c r="AI409" s="21">
        <v>8.7777581121347321</v>
      </c>
      <c r="AJ409" s="21">
        <v>12.659287710482335</v>
      </c>
      <c r="AK409" s="21">
        <v>4.2802230575590006</v>
      </c>
      <c r="AL409" s="21">
        <v>4.4379858222752535</v>
      </c>
      <c r="AM409" s="21">
        <v>6.8909734902900244</v>
      </c>
      <c r="AN409" s="21">
        <v>0.49966759179858644</v>
      </c>
      <c r="AO409" s="21">
        <v>3.9654281481704809</v>
      </c>
      <c r="AP409" s="21">
        <v>2.4777803669346676</v>
      </c>
      <c r="AQ409" s="21">
        <v>0.40651044796687724</v>
      </c>
      <c r="AR409" s="21">
        <v>2.7238242803182238</v>
      </c>
      <c r="AS409" s="21">
        <v>3.2146559315519365</v>
      </c>
      <c r="AT409" s="21">
        <v>0.51421915346965741</v>
      </c>
      <c r="AU409" s="21">
        <v>6.8551628582748485</v>
      </c>
      <c r="AV409" s="21">
        <v>2.2008147777906659</v>
      </c>
      <c r="AW409" s="21">
        <v>4.718613394332217</v>
      </c>
      <c r="AX409" s="21">
        <v>5.995556421069705</v>
      </c>
      <c r="AY409" s="21">
        <v>1.1546739826175803</v>
      </c>
      <c r="AZ409" s="21">
        <v>4.7967544069422594</v>
      </c>
      <c r="BA409" s="21">
        <v>0.65523609380386072</v>
      </c>
      <c r="BB409" s="21">
        <v>1.1213944136174228</v>
      </c>
      <c r="BC409" s="21">
        <v>0.32657807698087921</v>
      </c>
      <c r="BD409" s="21">
        <v>1.372612032764684</v>
      </c>
      <c r="BE409" s="21">
        <v>0.61589035326060304</v>
      </c>
      <c r="BF409" s="21">
        <v>3.0279363700050208</v>
      </c>
      <c r="BG409" s="21">
        <v>5.1560526845883974</v>
      </c>
      <c r="BH409" s="21">
        <v>3.0336782818691033</v>
      </c>
      <c r="BI409" s="21">
        <v>8.8466705529869429</v>
      </c>
      <c r="BJ409" s="21">
        <v>4.5718953028294518</v>
      </c>
      <c r="BK409" s="21">
        <v>5.8648780466442201</v>
      </c>
      <c r="BL409" s="21">
        <v>6.0172985950098186</v>
      </c>
      <c r="BM409" s="21">
        <v>1.5175093691262738</v>
      </c>
      <c r="BN409" s="21">
        <v>3.1766284212618072</v>
      </c>
      <c r="BO409" s="21">
        <v>0.28783983150580816</v>
      </c>
      <c r="BP409" s="21">
        <v>0.93089002961352352</v>
      </c>
      <c r="BQ409" s="21">
        <v>0.130823210558563</v>
      </c>
      <c r="BR409" s="21">
        <v>2.5916767397701701</v>
      </c>
      <c r="BS409" s="21">
        <v>2.9282892900313238</v>
      </c>
      <c r="BT409" s="21">
        <v>3.3187052477795684</v>
      </c>
      <c r="BU409" s="21">
        <v>7.7215686354627886</v>
      </c>
      <c r="BV409" s="21">
        <v>3.8476705130208764</v>
      </c>
      <c r="BW409" s="21">
        <v>6.6377418553210505</v>
      </c>
      <c r="BX409" s="21">
        <v>5.7667436967542107</v>
      </c>
      <c r="BY409" s="21">
        <v>1.995710645695616</v>
      </c>
      <c r="BZ409" s="21">
        <v>3.6882640521796031</v>
      </c>
      <c r="CA409" s="21">
        <v>0.66760482760707984</v>
      </c>
      <c r="CB409" s="21">
        <v>0.41365571345281971</v>
      </c>
      <c r="CC409" s="21">
        <v>0.11400553268024662</v>
      </c>
      <c r="CD409" s="21">
        <v>1.2703554354528293</v>
      </c>
      <c r="CE409" s="21">
        <v>1.3647029662770014</v>
      </c>
      <c r="CF409" s="21">
        <v>1.4333142409595381</v>
      </c>
      <c r="CG409" s="21">
        <v>4.9496528949978185</v>
      </c>
      <c r="CH409" s="21">
        <v>2.0673590912351614</v>
      </c>
      <c r="CI409" s="21">
        <v>3.2506354752225599</v>
      </c>
      <c r="CJ409" s="21">
        <v>4.5206372563744344</v>
      </c>
      <c r="CK409" s="21">
        <v>0.75878563950509015</v>
      </c>
      <c r="CL409" s="21">
        <v>1.8746535130305926</v>
      </c>
      <c r="CM409" s="21">
        <v>2.1234711491208467</v>
      </c>
      <c r="CN409" s="21">
        <v>0.28959954701158364</v>
      </c>
      <c r="CO409" s="21">
        <v>0.57006951935937877</v>
      </c>
      <c r="CP409" s="21">
        <v>2.6397166324506594</v>
      </c>
      <c r="CQ409" s="21">
        <v>1.0447810403448536</v>
      </c>
      <c r="CR409" s="21">
        <v>0.70868349992044077</v>
      </c>
      <c r="CS409" s="21">
        <v>2.8190854452934828</v>
      </c>
      <c r="CT409" s="21">
        <v>0.56029495463301238</v>
      </c>
      <c r="CU409" s="21">
        <v>0.48065788387635244</v>
      </c>
      <c r="CV409" s="21">
        <v>0.54823227168547561</v>
      </c>
      <c r="CW409" s="21">
        <v>4.187361911806053</v>
      </c>
      <c r="CX409" s="21">
        <v>2.99103441398888</v>
      </c>
      <c r="CY409" s="21">
        <v>6.0296899369326615</v>
      </c>
      <c r="CZ409" s="21">
        <v>23.975834508144761</v>
      </c>
      <c r="DA409" s="21">
        <v>13.850556801877671</v>
      </c>
      <c r="DB409" s="21">
        <v>47.691007420555913</v>
      </c>
      <c r="DC409" s="21">
        <v>75.537777266874983</v>
      </c>
      <c r="DD409" s="21">
        <v>117.06300549714679</v>
      </c>
      <c r="DE409" s="21">
        <v>349.40801240769014</v>
      </c>
      <c r="DF409" s="21">
        <v>574.19321821668564</v>
      </c>
      <c r="DG409" s="21">
        <v>859.8321728640866</v>
      </c>
      <c r="DH409" s="21">
        <v>665.44716785665821</v>
      </c>
      <c r="DI409" s="21">
        <v>626.94076849260284</v>
      </c>
      <c r="DJ409" s="21">
        <v>221.19171882085755</v>
      </c>
      <c r="DK409" s="21">
        <v>142.79588047094242</v>
      </c>
      <c r="DL409" s="21">
        <v>42.536917521139593</v>
      </c>
      <c r="DM409" s="21">
        <v>22.171410305576586</v>
      </c>
      <c r="DN409" s="21">
        <v>14.60711870858192</v>
      </c>
      <c r="DO409" s="21">
        <v>13.038959439125998</v>
      </c>
      <c r="DP409" s="21">
        <v>2.5984149984916742</v>
      </c>
      <c r="DQ409" s="21">
        <v>4.7047019071795804</v>
      </c>
      <c r="DR409" s="21">
        <v>7.0291352786227117</v>
      </c>
      <c r="DS409" s="21">
        <v>1.6440129935280798</v>
      </c>
      <c r="DT409" s="21">
        <v>0.86680580055846712</v>
      </c>
      <c r="DU409" s="21">
        <v>3.2980161993585257</v>
      </c>
      <c r="DV409" s="21">
        <v>4.0400428654595073</v>
      </c>
      <c r="DW409" s="21">
        <v>0.36678762635431084</v>
      </c>
      <c r="DX409" s="21">
        <v>3.4424069082876154</v>
      </c>
      <c r="DY409" s="21">
        <v>7.0735917394285659</v>
      </c>
      <c r="DZ409" s="21">
        <v>1.6367276028619928</v>
      </c>
      <c r="EA409" s="21">
        <v>3.3225657374701383</v>
      </c>
      <c r="EB409" s="21">
        <v>5.2198216409995783</v>
      </c>
      <c r="EC409" s="21">
        <v>0.56784328060463962</v>
      </c>
      <c r="ED409" s="21">
        <v>0.95421677980763842</v>
      </c>
      <c r="EE409" s="21">
        <v>0.66153897274780615</v>
      </c>
      <c r="EF409" s="21">
        <v>0.85062639620818792</v>
      </c>
      <c r="EG409" s="21">
        <v>2.295640094980866</v>
      </c>
      <c r="EH409" s="21">
        <v>0.91118073654408283</v>
      </c>
      <c r="EI409" s="21">
        <v>5.4462110769733965</v>
      </c>
      <c r="EJ409" s="21">
        <v>7.0512134234767609</v>
      </c>
      <c r="EK409" s="21">
        <v>3.4045761214105252</v>
      </c>
      <c r="EL409" s="21">
        <v>7.0409687113609634</v>
      </c>
      <c r="EM409" s="21">
        <v>6.4028366624892925</v>
      </c>
      <c r="EN409" s="21">
        <v>1.5980024680938674</v>
      </c>
      <c r="EO409" s="21">
        <v>2.6581476833371096</v>
      </c>
      <c r="EP409" s="21">
        <v>1.18012919741063</v>
      </c>
      <c r="EQ409" s="21">
        <v>0.27832343877619281</v>
      </c>
      <c r="ER409" s="21">
        <v>1.5576598755605739</v>
      </c>
      <c r="ES409" s="21">
        <v>0.75754218110032978</v>
      </c>
      <c r="ET409" s="21">
        <v>4.6749009152411922</v>
      </c>
      <c r="EU409" s="21">
        <v>6.2406629149899837</v>
      </c>
      <c r="EV409" s="21">
        <v>3.632411846078289</v>
      </c>
      <c r="EW409" s="21">
        <v>7.1245659014636233</v>
      </c>
      <c r="EX409" s="21">
        <v>6.8941622414696111</v>
      </c>
      <c r="EY409" s="21">
        <v>2.1886421025556522</v>
      </c>
      <c r="EZ409" s="21">
        <v>2.8718226958173121</v>
      </c>
      <c r="FA409" s="21">
        <v>1.9343282549217418</v>
      </c>
      <c r="FB409" s="21">
        <v>9.6371673699753267E-3</v>
      </c>
      <c r="FC409" s="21">
        <v>0.69558175014080936</v>
      </c>
      <c r="FD409" s="21">
        <v>0.12331594914710552</v>
      </c>
      <c r="FE409" s="21">
        <v>2.4986982246403557</v>
      </c>
      <c r="FF409" s="21">
        <v>4.298544287594166</v>
      </c>
      <c r="FG409" s="21">
        <v>1.8862696338146259</v>
      </c>
      <c r="FH409" s="21">
        <v>3.8871111003912397</v>
      </c>
      <c r="FI409" s="21">
        <v>5.4690288703288781</v>
      </c>
      <c r="FJ409" s="21">
        <v>1.7020763747179621</v>
      </c>
      <c r="FK409" s="21">
        <v>0.97253093237286337</v>
      </c>
      <c r="FL409" s="21">
        <v>2.1198676697246079</v>
      </c>
      <c r="FM409" s="21">
        <v>1.33711909524199</v>
      </c>
      <c r="FN409" s="21">
        <v>0.37139871740615715</v>
      </c>
      <c r="FO409" s="21">
        <v>0.14842043082080147</v>
      </c>
      <c r="FP409" s="21">
        <v>2.1566815766485283</v>
      </c>
      <c r="FQ409" s="21">
        <v>2.4989702107058487</v>
      </c>
      <c r="FR409" s="21">
        <v>0.22338048746700662</v>
      </c>
      <c r="FS409" s="21">
        <v>0.61495447631456701</v>
      </c>
      <c r="FT409" s="21">
        <v>1.5157934303975482</v>
      </c>
      <c r="FU409" s="21">
        <v>2.5093894777837327</v>
      </c>
      <c r="FV409" s="21">
        <v>2.0983635666548328</v>
      </c>
      <c r="FW409" s="21">
        <v>1.0564656551355291</v>
      </c>
      <c r="FX409" s="21">
        <v>12.101443276106815</v>
      </c>
      <c r="FY409" s="21">
        <v>16.105571613834229</v>
      </c>
      <c r="FZ409" s="21">
        <v>7.3945580837360234</v>
      </c>
      <c r="GA409" s="21">
        <v>36.744517721714786</v>
      </c>
      <c r="GB409" s="21">
        <v>49.947687826633583</v>
      </c>
      <c r="GC409" s="21">
        <v>72.678692772158428</v>
      </c>
      <c r="GD409" s="21">
        <v>355.64674279690945</v>
      </c>
      <c r="GE409" s="21">
        <v>554.99058008757243</v>
      </c>
      <c r="GF409" s="21">
        <v>1190.9623430080903</v>
      </c>
      <c r="GG409" s="21">
        <v>594.64075742943339</v>
      </c>
      <c r="GH409" s="21">
        <v>459.64274150936131</v>
      </c>
      <c r="GI409" s="21">
        <v>115.42872436086095</v>
      </c>
      <c r="GJ409" s="21">
        <v>55.028134676231041</v>
      </c>
      <c r="GK409" s="21">
        <v>22.461978956408085</v>
      </c>
      <c r="GL409" s="21">
        <v>16.626658779232166</v>
      </c>
      <c r="GM409" s="21">
        <v>11.278374154973823</v>
      </c>
      <c r="GN409" s="21">
        <v>1.3984236712479912</v>
      </c>
      <c r="GO409" s="21">
        <v>4.9529111384906042</v>
      </c>
      <c r="GP409" s="21">
        <v>6.9710263369155614</v>
      </c>
      <c r="GQ409" s="21">
        <v>2.6890374324607258</v>
      </c>
      <c r="GR409" s="21">
        <v>0.22372533672820999</v>
      </c>
      <c r="GS409" s="21">
        <v>1.890991025421735</v>
      </c>
      <c r="GT409" s="21">
        <v>5.6410425501423074</v>
      </c>
      <c r="GU409" s="21">
        <v>3.5469333613142107</v>
      </c>
      <c r="GV409" s="21">
        <v>0.61415653506087919</v>
      </c>
      <c r="GW409" s="21">
        <v>4.9101697168189533</v>
      </c>
      <c r="GX409" s="21">
        <v>5.2358937265453571</v>
      </c>
      <c r="GY409" s="21">
        <v>0.62511003968342382</v>
      </c>
      <c r="GZ409" s="21">
        <v>0.97330807907788008</v>
      </c>
      <c r="HA409" s="21">
        <v>1.1673167418404251</v>
      </c>
      <c r="HB409" s="21">
        <v>0.43728748780077398</v>
      </c>
      <c r="HC409" s="21">
        <v>2.1748641979087573</v>
      </c>
      <c r="HD409" s="21">
        <v>1.2262181296513448</v>
      </c>
      <c r="HE409" s="21">
        <v>2.5832875206270627</v>
      </c>
      <c r="HF409" s="21">
        <v>7.6817477041298252</v>
      </c>
      <c r="HG409" s="21">
        <v>5.7544729177939269</v>
      </c>
      <c r="HH409" s="21">
        <v>3.3470991645279908</v>
      </c>
      <c r="HI409" s="21">
        <v>6.4874503720401799</v>
      </c>
      <c r="HJ409" s="21">
        <v>4.4608585766650588</v>
      </c>
      <c r="HK409" s="21">
        <v>0.59185334709811144</v>
      </c>
      <c r="HL409" s="21">
        <v>1.2583133412836029</v>
      </c>
      <c r="HM409" s="21">
        <v>0.36705664953584971</v>
      </c>
      <c r="HN409" s="21">
        <v>0.94309080960156688</v>
      </c>
      <c r="HO409" s="21">
        <v>3.7586905009649114</v>
      </c>
      <c r="HP409" s="21">
        <v>2.6333594232343018</v>
      </c>
      <c r="HQ409" s="21">
        <v>4.4829378413756444</v>
      </c>
      <c r="HR409" s="21">
        <v>8.7182104861167851</v>
      </c>
      <c r="HS409" s="21">
        <v>5.6620139488054688</v>
      </c>
      <c r="HT409" s="21">
        <v>3.3467258706825844</v>
      </c>
      <c r="HU409" s="21">
        <v>5.2041702746228458</v>
      </c>
      <c r="HV409" s="21">
        <v>2.5746652734493267</v>
      </c>
      <c r="HW409" s="21">
        <v>9.8306966766914264E-2</v>
      </c>
      <c r="HX409" s="21">
        <v>0.68209623906682915</v>
      </c>
      <c r="HY409" s="21">
        <v>1.6698916819891513E-2</v>
      </c>
      <c r="HZ409" s="21">
        <v>1.9630616456573642</v>
      </c>
      <c r="IA409" s="21">
        <v>3.8913113414576346</v>
      </c>
      <c r="IB409" s="21">
        <v>1.9824919999065236</v>
      </c>
      <c r="IC409" s="21">
        <v>3.9281082641259006</v>
      </c>
      <c r="ID409" s="21">
        <v>6.4037172244027039</v>
      </c>
      <c r="IE409" s="21">
        <v>2.8018888134122619</v>
      </c>
      <c r="IF409" s="21">
        <v>1.1660291631593926</v>
      </c>
      <c r="IG409" s="21">
        <v>2.5356002815173677</v>
      </c>
      <c r="IH409" s="21">
        <v>1.4880788555549282</v>
      </c>
      <c r="II409" s="21">
        <v>0.391669783375375</v>
      </c>
      <c r="IJ409" s="21">
        <v>1.2537461640007894E-2</v>
      </c>
      <c r="IK409" s="21">
        <v>0.91087315587141304</v>
      </c>
      <c r="IL409" s="21">
        <v>2.8805308974919908</v>
      </c>
      <c r="IM409" s="21">
        <v>1.5007663073368938</v>
      </c>
      <c r="IN409" s="21">
        <v>7.231120604367039E-2</v>
      </c>
      <c r="IO409" s="21">
        <v>1.6354562014597516</v>
      </c>
      <c r="IP409" s="21">
        <v>2.5004511404441705</v>
      </c>
      <c r="IQ409" s="21">
        <v>2.1338030429062229</v>
      </c>
      <c r="IR409" s="21">
        <v>0.23002484570348034</v>
      </c>
      <c r="IS409" s="21">
        <v>4.0515629014501711</v>
      </c>
      <c r="IT409" s="21">
        <v>12.289958961671159</v>
      </c>
      <c r="IU409" s="21">
        <v>5.7148833786245676</v>
      </c>
      <c r="IV409" s="21">
        <v>7.6506467260104909</v>
      </c>
      <c r="IW409" s="21">
        <v>27.705370503763984</v>
      </c>
      <c r="IX409" s="21">
        <v>11.926066983142379</v>
      </c>
      <c r="IY409" s="21">
        <v>47.574223745994232</v>
      </c>
      <c r="IZ409" s="21">
        <v>165.52722413177116</v>
      </c>
      <c r="JA409" s="21">
        <v>360.28068172434035</v>
      </c>
      <c r="JB409" s="21">
        <v>1367.4969386638597</v>
      </c>
      <c r="JC409" s="21">
        <v>1007.0166895645619</v>
      </c>
      <c r="JD409" s="21">
        <v>381.25495262513488</v>
      </c>
      <c r="JE409" s="21">
        <v>111.85523163033585</v>
      </c>
      <c r="JF409" s="21">
        <v>52.742208899123185</v>
      </c>
      <c r="JG409" s="21">
        <v>17.358197760935827</v>
      </c>
      <c r="JH409" s="21">
        <v>18.244503666071331</v>
      </c>
      <c r="JI409" s="21">
        <v>3.8447034679882006</v>
      </c>
      <c r="JJ409" s="21">
        <v>4.4205636448170225</v>
      </c>
      <c r="JK409" s="21">
        <v>9.8706970878636451</v>
      </c>
      <c r="JL409" s="21">
        <v>3.1023211264511632</v>
      </c>
      <c r="JM409" s="21">
        <v>0.35225389470570778</v>
      </c>
      <c r="JN409" s="21">
        <v>3.3753113239495831</v>
      </c>
      <c r="JO409" s="21">
        <v>4.7430434031556938</v>
      </c>
      <c r="JP409" s="21">
        <v>1.4505827126039008</v>
      </c>
      <c r="JQ409" s="21">
        <v>0.94085734596658477</v>
      </c>
      <c r="JR409" s="21">
        <v>5.8798952178113852</v>
      </c>
      <c r="JS409" s="21">
        <v>3.6585990844070251</v>
      </c>
      <c r="JT409" s="21">
        <v>0.47568719149087119</v>
      </c>
      <c r="JU409" s="21">
        <v>3.2325622564096967</v>
      </c>
      <c r="JV409" s="21">
        <v>1.7662013266339804</v>
      </c>
      <c r="JW409" s="21">
        <v>0.14043356315217076</v>
      </c>
      <c r="JX409" s="21">
        <v>0.4197860037517811</v>
      </c>
      <c r="JY409" s="21">
        <v>0.36443121448353599</v>
      </c>
      <c r="JZ409" s="21">
        <v>3.6222423400249406</v>
      </c>
      <c r="KA409" s="21">
        <v>2.7577013116779803</v>
      </c>
      <c r="KB409" s="21">
        <v>2.8794974222306231</v>
      </c>
      <c r="KC409" s="21">
        <v>8.0758559928476714</v>
      </c>
      <c r="KD409" s="21">
        <v>5.0455880057757572</v>
      </c>
      <c r="KE409" s="21">
        <v>3.4202806461045543</v>
      </c>
      <c r="KF409" s="21">
        <v>6.0887323363856209</v>
      </c>
      <c r="KG409" s="21">
        <v>1.9878213712713158</v>
      </c>
      <c r="KH409" s="21">
        <v>0.84079082948398653</v>
      </c>
      <c r="KI409" s="21">
        <v>1.0901937292060229</v>
      </c>
      <c r="KJ409" s="21">
        <v>0.16379645854428293</v>
      </c>
      <c r="KK409" s="21">
        <v>2.4150501684803558</v>
      </c>
      <c r="KL409" s="21">
        <v>1.3805646447318551</v>
      </c>
      <c r="KM409" s="21">
        <v>4.409184754654679</v>
      </c>
      <c r="KN409" s="21">
        <v>7.3712336985694051</v>
      </c>
      <c r="KO409" s="21">
        <v>3.9531070061039859</v>
      </c>
      <c r="KP409" s="21">
        <v>7.2618553590960504</v>
      </c>
      <c r="KQ409" s="21">
        <v>6.7531103345588868</v>
      </c>
      <c r="KR409" s="21">
        <v>2.2308453635148711</v>
      </c>
      <c r="KS409" s="21">
        <v>3.7940346204545596</v>
      </c>
      <c r="KT409" s="21">
        <v>1.3803213336761782</v>
      </c>
      <c r="KU409" s="21">
        <v>0.25513803415824227</v>
      </c>
      <c r="KV409" s="21">
        <v>0.4982473467924956</v>
      </c>
      <c r="KW409" s="21">
        <v>0.61397191239103155</v>
      </c>
      <c r="KX409" s="21">
        <v>3.2723638407120559</v>
      </c>
      <c r="KY409" s="21">
        <v>1.5429499582853234</v>
      </c>
      <c r="KZ409" s="21">
        <v>4.7131163781612093</v>
      </c>
      <c r="LA409" s="21">
        <v>5.967719595159978</v>
      </c>
      <c r="LB409" s="21">
        <v>2.3465604062754184</v>
      </c>
      <c r="LC409" s="21">
        <v>5.6427389452178645</v>
      </c>
      <c r="LD409" s="21">
        <v>3.3114183748288268</v>
      </c>
      <c r="LE409" s="21">
        <v>0.79669014826548812</v>
      </c>
      <c r="LF409" s="21">
        <v>2.2642095713136232</v>
      </c>
      <c r="LG409" s="21">
        <v>0.62904080259988171</v>
      </c>
      <c r="LH409" s="21">
        <v>0.10811803375738425</v>
      </c>
      <c r="LI409" s="21">
        <v>0.52902182564693523</v>
      </c>
      <c r="LJ409" s="21">
        <v>2.2265429998810462</v>
      </c>
      <c r="LK409" s="21">
        <v>0.44855218379526779</v>
      </c>
      <c r="LL409" s="21">
        <v>1.8324509147490153</v>
      </c>
      <c r="LM409" s="21">
        <v>3.3410072690091397</v>
      </c>
      <c r="LN409" s="21">
        <v>0.12003405515599527</v>
      </c>
      <c r="LO409" s="21">
        <v>2.2146340773015276</v>
      </c>
      <c r="LP409" s="21">
        <v>2.6948089829604989</v>
      </c>
      <c r="LQ409" s="21">
        <v>0.11330185784785801</v>
      </c>
      <c r="LR409" s="21">
        <v>2.8432332127845439</v>
      </c>
      <c r="LS409" s="21">
        <v>5.6678473888180152</v>
      </c>
      <c r="LT409" s="21">
        <v>0.45470807841564037</v>
      </c>
      <c r="LU409" s="21">
        <v>10.751120136199646</v>
      </c>
      <c r="LV409" s="21">
        <v>5.4741671163436312</v>
      </c>
      <c r="LW409" s="21">
        <v>7.1048245077461472</v>
      </c>
      <c r="LX409" s="21">
        <v>15.681868564692031</v>
      </c>
      <c r="LY409" s="21">
        <v>2.4101364726975261</v>
      </c>
      <c r="LZ409" s="21">
        <v>31.402806363701899</v>
      </c>
      <c r="MA409" s="21">
        <v>4.9371608220030438</v>
      </c>
      <c r="MB409" s="21">
        <v>143.177414084719</v>
      </c>
      <c r="MC409" s="21">
        <v>144.66092522683661</v>
      </c>
      <c r="MD409" s="21">
        <v>1466.8757576233941</v>
      </c>
      <c r="ME409" s="21">
        <v>1874.012174622789</v>
      </c>
      <c r="MF409" s="21">
        <v>285.40467185276032</v>
      </c>
      <c r="MG409" s="21">
        <v>168.89176586553486</v>
      </c>
      <c r="MH409" s="21">
        <v>31.804093746287084</v>
      </c>
      <c r="MI409" s="21">
        <v>29.828672984074615</v>
      </c>
      <c r="MJ409" s="21">
        <v>10.002170492781936</v>
      </c>
      <c r="MK409" s="21">
        <v>14.055416203177399</v>
      </c>
      <c r="ML409" s="21">
        <v>2.6675625038814808</v>
      </c>
      <c r="MM409" s="21">
        <v>12.880550814855514</v>
      </c>
      <c r="MN409" s="21">
        <v>4.6666348373208683E-2</v>
      </c>
      <c r="MO409" s="21">
        <v>9.1962691411580497</v>
      </c>
      <c r="MP409" s="21">
        <v>1.5697378345679265</v>
      </c>
      <c r="MQ409" s="21">
        <v>3.449849674207198</v>
      </c>
      <c r="MR409" s="21">
        <v>3.8745717705816314</v>
      </c>
      <c r="MS409" s="21">
        <v>0.17948015515919299</v>
      </c>
      <c r="MT409" s="21">
        <v>4.4886978970707636</v>
      </c>
      <c r="MU409" s="21">
        <v>0.77495652273021798</v>
      </c>
      <c r="MV409" s="21">
        <v>3.4373327340765254</v>
      </c>
      <c r="MW409" s="21">
        <v>3.0204007961714239</v>
      </c>
      <c r="MX409" s="21">
        <v>1.8559708243559658</v>
      </c>
      <c r="MY409" s="21">
        <v>4.15735563208609</v>
      </c>
      <c r="MZ409" s="21">
        <v>0.58394131787036818</v>
      </c>
      <c r="NA409" s="21">
        <v>3.2593963307158642</v>
      </c>
      <c r="NB409" s="21">
        <v>9.954352738415188E-3</v>
      </c>
      <c r="NC409" s="21">
        <v>1.3580096045746348</v>
      </c>
      <c r="ND409" s="21">
        <v>0.40710713818999406</v>
      </c>
      <c r="NE409" s="21">
        <v>0.10507758253712908</v>
      </c>
      <c r="NF409" s="21">
        <v>1.907699502621339</v>
      </c>
      <c r="NG409" s="21">
        <v>0.38877296316824594</v>
      </c>
      <c r="NH409" s="21">
        <v>4.1789499960613252</v>
      </c>
      <c r="NI409" s="21">
        <v>1.8154929561309605</v>
      </c>
      <c r="NJ409" s="21">
        <v>6.3389966684269989</v>
      </c>
      <c r="NK409" s="21">
        <v>3.1731286903821658</v>
      </c>
      <c r="NL409" s="21">
        <v>7.3659941138676874</v>
      </c>
      <c r="NM409" s="21">
        <v>3.3892426722054503</v>
      </c>
      <c r="NN409" s="21">
        <v>6.7244533226608789</v>
      </c>
      <c r="NO409" s="21">
        <v>2.2997165702820754</v>
      </c>
      <c r="NP409" s="21">
        <v>4.719737670266535</v>
      </c>
      <c r="NQ409" s="21">
        <v>0.75674525862998354</v>
      </c>
      <c r="NR409" s="21">
        <v>2.3227539610024905</v>
      </c>
      <c r="NS409" s="21">
        <v>5.0762064127027114E-2</v>
      </c>
      <c r="NT409" s="21">
        <v>0.62210533029730264</v>
      </c>
      <c r="NU409" s="21">
        <v>1.0271147257858795</v>
      </c>
      <c r="NV409" s="21">
        <v>0.30371507518382457</v>
      </c>
      <c r="NW409" s="21">
        <v>3.4430264194839242</v>
      </c>
      <c r="NX409" s="21">
        <v>1.4519645855070782</v>
      </c>
      <c r="NY409" s="21">
        <v>5.9926934015861164</v>
      </c>
      <c r="NZ409" s="21">
        <v>3.6332181122600296</v>
      </c>
      <c r="OA409" s="21">
        <v>7.0930012396119455</v>
      </c>
      <c r="OB409" s="21">
        <v>6.0050451186914486</v>
      </c>
      <c r="OC409" s="21">
        <v>6.0427997169939651</v>
      </c>
      <c r="OD409" s="21">
        <v>7.3855422585376935</v>
      </c>
      <c r="OE409" s="21">
        <v>3.697641816832407</v>
      </c>
      <c r="OF409" s="21">
        <v>6.6590476099689164</v>
      </c>
      <c r="OG409" s="21">
        <v>1.8039566398863272</v>
      </c>
      <c r="OH409" s="21">
        <v>3.8198774511858877</v>
      </c>
      <c r="OI409" s="21">
        <v>1.2261069529211377</v>
      </c>
      <c r="OJ409" s="21">
        <v>0.78820419969121935</v>
      </c>
      <c r="OK409" s="21">
        <v>1.0415018741152628</v>
      </c>
      <c r="OL409" s="21">
        <v>0.14188772148031814</v>
      </c>
      <c r="OM409" s="21">
        <v>0.3327967356336286</v>
      </c>
      <c r="ON409" s="21">
        <v>1.9436781416861524</v>
      </c>
      <c r="OO409" s="21">
        <v>0.56844228874419633</v>
      </c>
      <c r="OP409" s="21">
        <v>3.1305100194877133</v>
      </c>
      <c r="OQ409" s="21">
        <v>3.5841691310561732</v>
      </c>
      <c r="OR409" s="21">
        <v>2.3790693117617376</v>
      </c>
      <c r="OS409" s="21">
        <v>6.7555608279081376</v>
      </c>
      <c r="OT409" s="21">
        <v>3.0515230294539215</v>
      </c>
      <c r="OU409" s="21">
        <v>5.5795127398639917</v>
      </c>
      <c r="OV409" s="21">
        <v>6.2604926218179529</v>
      </c>
      <c r="OW409" s="21">
        <v>2.4794740226119871</v>
      </c>
      <c r="OX409" s="21">
        <v>6.3873794930824079</v>
      </c>
      <c r="OY409" s="21">
        <v>3.0849067008176592</v>
      </c>
      <c r="OZ409" s="21">
        <v>2.2013756330689578</v>
      </c>
      <c r="PA409" s="21">
        <v>4.1466157919861244</v>
      </c>
      <c r="PB409" s="21">
        <v>0.59862202813480037</v>
      </c>
      <c r="PC409" s="21">
        <v>0.20718751097525928</v>
      </c>
      <c r="PD409" s="21">
        <v>0.20718751097525928</v>
      </c>
      <c r="PE409" s="21">
        <v>0.20718751097525928</v>
      </c>
      <c r="PF409" s="21">
        <v>0.20718751097525928</v>
      </c>
      <c r="PG409" s="21">
        <v>0.20718751097525928</v>
      </c>
      <c r="PH409" s="21">
        <v>1.0114334868033195</v>
      </c>
      <c r="PI409" s="21">
        <v>0.71164417633474952</v>
      </c>
      <c r="PJ409" s="21">
        <v>0.27641644497325929</v>
      </c>
      <c r="PK409" s="21">
        <v>2.6108353829362931</v>
      </c>
      <c r="PL409" s="21">
        <v>1.2696195167522126</v>
      </c>
      <c r="PM409" s="21">
        <v>0.60047980663296474</v>
      </c>
      <c r="PN409" s="21">
        <v>3.8504052321105622</v>
      </c>
      <c r="PO409" s="21">
        <v>2.1550825722753304</v>
      </c>
      <c r="PP409" s="21">
        <v>0.47327399790331892</v>
      </c>
      <c r="PQ409" s="21">
        <v>3.9851609474828478</v>
      </c>
      <c r="PR409" s="21">
        <v>3.0501244822365829</v>
      </c>
      <c r="PS409" s="21">
        <v>0.14153481497146342</v>
      </c>
      <c r="PT409" s="21">
        <v>2.9587852395184027</v>
      </c>
      <c r="PU409" s="21">
        <v>3.6213718916891326</v>
      </c>
      <c r="PV409" s="21">
        <v>0.2712922507837332</v>
      </c>
      <c r="PW409" s="21">
        <v>1.6087671698580832</v>
      </c>
      <c r="PX409" s="21">
        <v>3.8608402308058958</v>
      </c>
      <c r="PY409" s="21">
        <v>1.0970929628629109</v>
      </c>
      <c r="PZ409" s="21">
        <v>0.5653015552077042</v>
      </c>
      <c r="QA409" s="21">
        <v>4.158610992781246</v>
      </c>
      <c r="QB409" s="21">
        <v>3.3780304099862861</v>
      </c>
      <c r="QC409" s="21">
        <v>6.5812956864924443E-2</v>
      </c>
      <c r="QD409" s="21">
        <v>2.7747528589243657</v>
      </c>
      <c r="QE409" s="21">
        <v>6.9360735223655565</v>
      </c>
      <c r="QF409" s="21">
        <v>4.0362103467611714</v>
      </c>
      <c r="QG409" s="21">
        <v>9.4014854832221481E-2</v>
      </c>
      <c r="QH409" s="21">
        <v>4.1189777259520151</v>
      </c>
      <c r="QI409" s="21">
        <v>10.01881894817293</v>
      </c>
      <c r="QJ409" s="21">
        <v>7.5269268075487288</v>
      </c>
      <c r="QK409" s="21">
        <v>0.99336442262973901</v>
      </c>
      <c r="QL409" s="21">
        <v>2.0298032222992495</v>
      </c>
      <c r="QM409" s="21">
        <v>10.062318255327439</v>
      </c>
      <c r="QN409" s="21">
        <v>13.417459766476615</v>
      </c>
      <c r="QO409" s="21">
        <v>7.3548870593233415</v>
      </c>
      <c r="QP409" s="21">
        <v>0.53289720041898647</v>
      </c>
      <c r="QQ409" s="21">
        <v>2.3679782718781963</v>
      </c>
      <c r="QR409" s="21">
        <v>10.941218883903467</v>
      </c>
      <c r="QS409" s="21">
        <v>16.487061574408642</v>
      </c>
      <c r="QT409" s="21">
        <v>13.32027606983179</v>
      </c>
      <c r="QU409" s="21">
        <v>5.2362685784704723</v>
      </c>
      <c r="QV409" s="21">
        <v>0.46669385470294356</v>
      </c>
      <c r="QW409" s="21">
        <v>3.7660940253648607</v>
      </c>
      <c r="QX409" s="21">
        <v>13.221592246900402</v>
      </c>
      <c r="QY409" s="21">
        <v>22.642124976859652</v>
      </c>
      <c r="QZ409" s="21">
        <v>26.051268142310231</v>
      </c>
      <c r="RA409" s="21">
        <v>21.210413218304037</v>
      </c>
      <c r="RB409" s="21">
        <v>10.998293022094355</v>
      </c>
      <c r="RC409" s="21">
        <v>2.4027934680146736</v>
      </c>
      <c r="RD409" s="21">
        <v>3.2922277599022989</v>
      </c>
      <c r="RE409" s="21">
        <v>18.071438356896007</v>
      </c>
      <c r="RF409" s="21">
        <v>44.400314550387385</v>
      </c>
      <c r="RG409" s="21">
        <v>73.11443226612009</v>
      </c>
      <c r="RH409" s="21">
        <v>91.917098399161929</v>
      </c>
      <c r="RI409" s="21">
        <v>91.272342668595385</v>
      </c>
      <c r="RJ409" s="21">
        <v>69.670040485946444</v>
      </c>
      <c r="RK409" s="21">
        <v>35.798474042868932</v>
      </c>
      <c r="RL409" s="21">
        <v>6.7615091538799561</v>
      </c>
      <c r="RM409" s="21">
        <v>3.2797974668457619</v>
      </c>
      <c r="RN409" s="21">
        <v>43.897508540734236</v>
      </c>
      <c r="RO409" s="21">
        <v>140.2476183465956</v>
      </c>
      <c r="RP409" s="21">
        <v>294.66252840836017</v>
      </c>
      <c r="RQ409" s="21">
        <v>500.37978085746363</v>
      </c>
      <c r="RR409" s="21">
        <v>743.75427004004268</v>
      </c>
      <c r="RS409" s="21">
        <v>1007.4811088127349</v>
      </c>
      <c r="RT409" s="21">
        <v>1273.8482905294725</v>
      </c>
      <c r="RU409" s="21">
        <v>1527.3229875890831</v>
      </c>
      <c r="RV409" s="21">
        <v>1756.1470574100599</v>
      </c>
      <c r="RW409" s="21">
        <v>1952.9386651583709</v>
      </c>
      <c r="RX409" s="21">
        <v>2114.5016590917025</v>
      </c>
      <c r="RY409" s="21">
        <v>2241.1268669620254</v>
      </c>
      <c r="RZ409" s="21">
        <v>2335.6596973246778</v>
      </c>
      <c r="SA409" s="21">
        <v>2402.5468906443361</v>
      </c>
      <c r="SB409" s="21">
        <v>2446.9973110626674</v>
      </c>
      <c r="SC409" s="21">
        <v>2474.3206127340163</v>
      </c>
      <c r="SD409" s="21">
        <v>2489.4545880573064</v>
      </c>
      <c r="SE409" s="21">
        <v>2496.6591990027159</v>
      </c>
      <c r="SF409" s="21">
        <v>2499.3397677877756</v>
      </c>
      <c r="SG409" s="21">
        <v>2499.9587302093059</v>
      </c>
      <c r="SH409" s="21">
        <v>2500.00000007674</v>
      </c>
    </row>
    <row r="410" spans="2:502" x14ac:dyDescent="0.15">
      <c r="B410" s="21">
        <v>0.503026836974797</v>
      </c>
      <c r="C410" s="21">
        <v>2.9062137964551331</v>
      </c>
      <c r="D410" s="21">
        <v>0.62648027567545383</v>
      </c>
      <c r="E410" s="21">
        <v>1.1120798573114261</v>
      </c>
      <c r="F410" s="21">
        <v>2.3888617026341157</v>
      </c>
      <c r="G410" s="21">
        <v>0.15140561948378436</v>
      </c>
      <c r="H410" s="21">
        <v>3.4930413987751874</v>
      </c>
      <c r="I410" s="21">
        <v>0.88790551995479383</v>
      </c>
      <c r="J410" s="21">
        <v>2.3855749537868958</v>
      </c>
      <c r="K410" s="21">
        <v>1.8632600220392863</v>
      </c>
      <c r="L410" s="21">
        <v>0.69785270707555935</v>
      </c>
      <c r="M410" s="21">
        <v>1.1069168918372312</v>
      </c>
      <c r="N410" s="21">
        <v>1.8206903482604313</v>
      </c>
      <c r="O410" s="21">
        <v>0.52482066948240269</v>
      </c>
      <c r="P410" s="21">
        <v>7.3515168466639942</v>
      </c>
      <c r="Q410" s="21">
        <v>8.2648373312845109</v>
      </c>
      <c r="R410" s="21">
        <v>18.099710944886105</v>
      </c>
      <c r="S410" s="21">
        <v>38.182228229487983</v>
      </c>
      <c r="T410" s="21">
        <v>46.282856072525682</v>
      </c>
      <c r="U410" s="21">
        <v>120.7277265175274</v>
      </c>
      <c r="V410" s="21">
        <v>153.41968143552023</v>
      </c>
      <c r="W410" s="21">
        <v>343.79308544507893</v>
      </c>
      <c r="X410" s="21">
        <v>579.41903279063672</v>
      </c>
      <c r="Y410" s="21">
        <v>635.33430903801923</v>
      </c>
      <c r="Z410" s="21">
        <v>772.85881808062675</v>
      </c>
      <c r="AA410" s="21">
        <v>550.37756750178687</v>
      </c>
      <c r="AB410" s="21">
        <v>590.12245276274018</v>
      </c>
      <c r="AC410" s="21">
        <v>178.28553524998586</v>
      </c>
      <c r="AD410" s="21">
        <v>160.13849613300542</v>
      </c>
      <c r="AE410" s="21">
        <v>42.167125143729479</v>
      </c>
      <c r="AF410" s="21">
        <v>35.620856846041029</v>
      </c>
      <c r="AG410" s="21">
        <v>20.222034880094451</v>
      </c>
      <c r="AH410" s="21">
        <v>7.1319527968544518</v>
      </c>
      <c r="AI410" s="21">
        <v>10.520757778523061</v>
      </c>
      <c r="AJ410" s="21">
        <v>6.7211335675646184</v>
      </c>
      <c r="AK410" s="21">
        <v>2.0816301545745497</v>
      </c>
      <c r="AL410" s="21">
        <v>7.4755144887656133</v>
      </c>
      <c r="AM410" s="21">
        <v>0.99785111957282047</v>
      </c>
      <c r="AN410" s="21">
        <v>2.6991450533112036</v>
      </c>
      <c r="AO410" s="21">
        <v>3.1328091521121753</v>
      </c>
      <c r="AP410" s="21">
        <v>0.66238382837060361</v>
      </c>
      <c r="AQ410" s="21">
        <v>1.7096996482947013</v>
      </c>
      <c r="AR410" s="21">
        <v>4.3905960153559631</v>
      </c>
      <c r="AS410" s="21">
        <v>0.26591456813377384</v>
      </c>
      <c r="AT410" s="21">
        <v>6.1882881507646612</v>
      </c>
      <c r="AU410" s="21">
        <v>3.796174573105207</v>
      </c>
      <c r="AV410" s="21">
        <v>3.1017707608163505</v>
      </c>
      <c r="AW410" s="21">
        <v>6.9178213421508161</v>
      </c>
      <c r="AX410" s="21">
        <v>0.95823206181012921</v>
      </c>
      <c r="AY410" s="21">
        <v>4.1413850125709288</v>
      </c>
      <c r="AZ410" s="21">
        <v>1.1851269785114826</v>
      </c>
      <c r="BA410" s="21">
        <v>0.69248071607440298</v>
      </c>
      <c r="BB410" s="21">
        <v>0.4041118648554633</v>
      </c>
      <c r="BC410" s="21">
        <v>1.3095937745116226</v>
      </c>
      <c r="BD410" s="21">
        <v>1.1880620815681033</v>
      </c>
      <c r="BE410" s="21">
        <v>2.3723830977394784</v>
      </c>
      <c r="BF410" s="21">
        <v>6.0622244254466704</v>
      </c>
      <c r="BG410" s="21">
        <v>2.8560043901662779</v>
      </c>
      <c r="BH410" s="21">
        <v>8.4623477902287974</v>
      </c>
      <c r="BI410" s="21">
        <v>5.4840847930364989</v>
      </c>
      <c r="BJ410" s="21">
        <v>4.8336932920303894</v>
      </c>
      <c r="BK410" s="21">
        <v>6.4429741757395504</v>
      </c>
      <c r="BL410" s="21">
        <v>1.359264192712818</v>
      </c>
      <c r="BM410" s="21">
        <v>2.832566330994073</v>
      </c>
      <c r="BN410" s="21">
        <v>0.44753855491801758</v>
      </c>
      <c r="BO410" s="21">
        <v>0.84689136492412598</v>
      </c>
      <c r="BP410" s="21">
        <v>0.27965241596905172</v>
      </c>
      <c r="BQ410" s="21">
        <v>2.3681249727841838</v>
      </c>
      <c r="BR410" s="21">
        <v>3.5491328667663162</v>
      </c>
      <c r="BS410" s="21">
        <v>2.9329485526722503</v>
      </c>
      <c r="BT410" s="21">
        <v>7.8677036098528204</v>
      </c>
      <c r="BU410" s="21">
        <v>4.2356978420480003</v>
      </c>
      <c r="BV410" s="21">
        <v>5.9778785009972601</v>
      </c>
      <c r="BW410" s="21">
        <v>6.1912722925158663</v>
      </c>
      <c r="BX410" s="21">
        <v>1.7974450069007293</v>
      </c>
      <c r="BY410" s="21">
        <v>3.4463398485569581</v>
      </c>
      <c r="BZ410" s="21">
        <v>0.83036209635826019</v>
      </c>
      <c r="CA410" s="21">
        <v>0.31448220287300865</v>
      </c>
      <c r="CB410" s="21">
        <v>0.12398377284886916</v>
      </c>
      <c r="CC410" s="21">
        <v>1.2076553079693799</v>
      </c>
      <c r="CD410" s="21">
        <v>1.6333636089885599</v>
      </c>
      <c r="CE410" s="21">
        <v>1.2427547060433093</v>
      </c>
      <c r="CF410" s="21">
        <v>4.9726996226461528</v>
      </c>
      <c r="CG410" s="21">
        <v>2.3256944304400893</v>
      </c>
      <c r="CH410" s="21">
        <v>2.9248123677906879</v>
      </c>
      <c r="CI410" s="21">
        <v>4.6393758642723286</v>
      </c>
      <c r="CJ410" s="21">
        <v>0.84818641125263783</v>
      </c>
      <c r="CK410" s="21">
        <v>1.674823502728823</v>
      </c>
      <c r="CL410" s="21">
        <v>2.1829584907941952</v>
      </c>
      <c r="CM410" s="21">
        <v>0.37685979751005877</v>
      </c>
      <c r="CN410" s="21">
        <v>0.47393435547747365</v>
      </c>
      <c r="CO410" s="21">
        <v>2.6260113087425863</v>
      </c>
      <c r="CP410" s="21">
        <v>1.1624615964007894</v>
      </c>
      <c r="CQ410" s="21">
        <v>0.62151980120654371</v>
      </c>
      <c r="CR410" s="21">
        <v>2.8115511947136871</v>
      </c>
      <c r="CS410" s="21">
        <v>0.60738109800708628</v>
      </c>
      <c r="CT410" s="21">
        <v>0.47163725068411566</v>
      </c>
      <c r="CU410" s="21">
        <v>0.53081765242599999</v>
      </c>
      <c r="CV410" s="21">
        <v>4.1700831928531805</v>
      </c>
      <c r="CW410" s="21">
        <v>3.0173273278068899</v>
      </c>
      <c r="CX410" s="21">
        <v>5.9868797030699623</v>
      </c>
      <c r="CY410" s="21">
        <v>23.860408064244286</v>
      </c>
      <c r="CZ410" s="21">
        <v>13.635487250101304</v>
      </c>
      <c r="DA410" s="21">
        <v>47.810525789536733</v>
      </c>
      <c r="DB410" s="21">
        <v>74.063596385240345</v>
      </c>
      <c r="DC410" s="21">
        <v>116.89414270141914</v>
      </c>
      <c r="DD410" s="21">
        <v>342.07677517998184</v>
      </c>
      <c r="DE410" s="21">
        <v>572.67429610179863</v>
      </c>
      <c r="DF410" s="21">
        <v>855.85678092115609</v>
      </c>
      <c r="DG410" s="21">
        <v>678.54286607803033</v>
      </c>
      <c r="DH410" s="21">
        <v>625.42240183448575</v>
      </c>
      <c r="DI410" s="21">
        <v>230.32042033553694</v>
      </c>
      <c r="DJ410" s="21">
        <v>144.98301843562757</v>
      </c>
      <c r="DK410" s="21">
        <v>42.388582270691572</v>
      </c>
      <c r="DL410" s="21">
        <v>23.009007482621861</v>
      </c>
      <c r="DM410" s="21">
        <v>15.415063604743645</v>
      </c>
      <c r="DN410" s="21">
        <v>12.618716308696618</v>
      </c>
      <c r="DO410" s="21">
        <v>2.2802943531341975</v>
      </c>
      <c r="DP410" s="21">
        <v>5.547252199701</v>
      </c>
      <c r="DQ410" s="21">
        <v>6.8361429250215169</v>
      </c>
      <c r="DR410" s="21">
        <v>1.2281423318513069</v>
      </c>
      <c r="DS410" s="21">
        <v>1.2144253982809945</v>
      </c>
      <c r="DT410" s="21">
        <v>3.6405044076226041</v>
      </c>
      <c r="DU410" s="21">
        <v>3.5109495046025585</v>
      </c>
      <c r="DV410" s="21">
        <v>0.11797243270329545</v>
      </c>
      <c r="DW410" s="21">
        <v>4.2317485464739075</v>
      </c>
      <c r="DX410" s="21">
        <v>6.5602317543158994</v>
      </c>
      <c r="DY410" s="21">
        <v>1.1806485207364288</v>
      </c>
      <c r="DZ410" s="21">
        <v>4.2217456892176406</v>
      </c>
      <c r="EA410" s="21">
        <v>4.9804023329337186</v>
      </c>
      <c r="EB410" s="21">
        <v>0.33138003272173711</v>
      </c>
      <c r="EC410" s="21">
        <v>1.3471922954738556</v>
      </c>
      <c r="ED410" s="21">
        <v>0.63651591179435663</v>
      </c>
      <c r="EE410" s="21">
        <v>0.95561895701543542</v>
      </c>
      <c r="EF410" s="21">
        <v>1.7512614691953436</v>
      </c>
      <c r="EG410" s="21">
        <v>0.91522497541969661</v>
      </c>
      <c r="EH410" s="21">
        <v>5.9864385773248694</v>
      </c>
      <c r="EI410" s="21">
        <v>5.9917308819212121</v>
      </c>
      <c r="EJ410" s="21">
        <v>3.5071405965958786</v>
      </c>
      <c r="EK410" s="21">
        <v>7.992908948517857</v>
      </c>
      <c r="EL410" s="21">
        <v>5.6476779420098486</v>
      </c>
      <c r="EM410" s="21">
        <v>1.8028938974020337</v>
      </c>
      <c r="EN410" s="21">
        <v>3.3267173306820719</v>
      </c>
      <c r="EO410" s="21">
        <v>0.94352506388307966</v>
      </c>
      <c r="EP410" s="21">
        <v>0.43158836274952211</v>
      </c>
      <c r="EQ410" s="21">
        <v>1.1242599210625039</v>
      </c>
      <c r="ER410" s="21">
        <v>0.79085472082463026</v>
      </c>
      <c r="ES410" s="21">
        <v>5.0696861094887771</v>
      </c>
      <c r="ET410" s="21">
        <v>5.006538968519533</v>
      </c>
      <c r="EU410" s="21">
        <v>3.8299546680306444</v>
      </c>
      <c r="EV410" s="21">
        <v>8.1567542442810552</v>
      </c>
      <c r="EW410" s="21">
        <v>5.93193870468009</v>
      </c>
      <c r="EX410" s="21">
        <v>2.3780971135145457</v>
      </c>
      <c r="EY410" s="21">
        <v>3.8727185641023127</v>
      </c>
      <c r="EZ410" s="21">
        <v>1.658984213913939</v>
      </c>
      <c r="FA410" s="21">
        <v>4.458098671819366E-2</v>
      </c>
      <c r="FB410" s="21">
        <v>0.51919241178564313</v>
      </c>
      <c r="FC410" s="21">
        <v>0.1496576802544349</v>
      </c>
      <c r="FD410" s="21">
        <v>2.9380384742059551</v>
      </c>
      <c r="FE410" s="21">
        <v>3.1597149995489953</v>
      </c>
      <c r="FF410" s="21">
        <v>1.7476345474389017</v>
      </c>
      <c r="FG410" s="21">
        <v>5.1993415455791965</v>
      </c>
      <c r="FH410" s="21">
        <v>4.7401793220854254</v>
      </c>
      <c r="FI410" s="21">
        <v>1.1214232082605078</v>
      </c>
      <c r="FJ410" s="21">
        <v>2.1046470949589624</v>
      </c>
      <c r="FK410" s="21">
        <v>2.4238842618312417</v>
      </c>
      <c r="FL410" s="21">
        <v>0.73514168309223882</v>
      </c>
      <c r="FM410" s="21">
        <v>9.275302705864609E-3</v>
      </c>
      <c r="FN410" s="21">
        <v>0.76294338980213749</v>
      </c>
      <c r="FO410" s="21">
        <v>2.6113393181238274</v>
      </c>
      <c r="FP410" s="21">
        <v>1.454706105695915</v>
      </c>
      <c r="FQ410" s="21">
        <v>7.0238654420084201E-2</v>
      </c>
      <c r="FR410" s="21">
        <v>1.5993299550830802</v>
      </c>
      <c r="FS410" s="21">
        <v>1.791083941748415</v>
      </c>
      <c r="FT410" s="21">
        <v>1.6582469887768247</v>
      </c>
      <c r="FU410" s="21">
        <v>0.34855929331514274</v>
      </c>
      <c r="FV410" s="21">
        <v>2.9939126242800134</v>
      </c>
      <c r="FW410" s="21">
        <v>12.882434011502324</v>
      </c>
      <c r="FX410" s="21">
        <v>8.6191467799212322</v>
      </c>
      <c r="FY410" s="21">
        <v>10.497161229092322</v>
      </c>
      <c r="FZ410" s="21">
        <v>39.524494465554902</v>
      </c>
      <c r="GA410" s="21">
        <v>28.643147955564235</v>
      </c>
      <c r="GB410" s="21">
        <v>82.397777382107876</v>
      </c>
      <c r="GC410" s="21">
        <v>255.79690498855248</v>
      </c>
      <c r="GD410" s="21">
        <v>516.15834674478242</v>
      </c>
      <c r="GE410" s="21">
        <v>1106.5067266885587</v>
      </c>
      <c r="GF410" s="21">
        <v>723.61021763763097</v>
      </c>
      <c r="GG410" s="21">
        <v>528.04877369980682</v>
      </c>
      <c r="GH410" s="21">
        <v>134.70430797554951</v>
      </c>
      <c r="GI410" s="21">
        <v>75.124002183856717</v>
      </c>
      <c r="GJ410" s="21">
        <v>27.766787100625276</v>
      </c>
      <c r="GK410" s="21">
        <v>19.345837609824535</v>
      </c>
      <c r="GL410" s="21">
        <v>6.6800747406516114</v>
      </c>
      <c r="GM410" s="21">
        <v>3.3279100363961254</v>
      </c>
      <c r="GN410" s="21">
        <v>9.1534828174377267</v>
      </c>
      <c r="GO410" s="21">
        <v>5.1433374695643925</v>
      </c>
      <c r="GP410" s="21">
        <v>0.532482461464304</v>
      </c>
      <c r="GQ410" s="21">
        <v>1.4373431924340108</v>
      </c>
      <c r="GR410" s="21">
        <v>4.3204288638780515</v>
      </c>
      <c r="GS410" s="21">
        <v>4.3487106119230603</v>
      </c>
      <c r="GT410" s="21">
        <v>0.56699315213818247</v>
      </c>
      <c r="GU410" s="21">
        <v>2.8190994716104374</v>
      </c>
      <c r="GV410" s="21">
        <v>6.8443384037004424</v>
      </c>
      <c r="GW410" s="21">
        <v>2.6963066761503107</v>
      </c>
      <c r="GX410" s="21">
        <v>0.6726737591434131</v>
      </c>
      <c r="GY410" s="21">
        <v>2.747006110725398</v>
      </c>
      <c r="GZ410" s="21">
        <v>1.0087432833599803</v>
      </c>
      <c r="HA410" s="21">
        <v>0.55350320286373267</v>
      </c>
      <c r="HB410" s="21">
        <v>0.97157861851824745</v>
      </c>
      <c r="HC410" s="21">
        <v>0.43087739890270327</v>
      </c>
      <c r="HD410" s="21">
        <v>4.6793829499472395</v>
      </c>
      <c r="HE410" s="21">
        <v>6.2726138161792164</v>
      </c>
      <c r="HF410" s="21">
        <v>3.1455958135157052</v>
      </c>
      <c r="HG410" s="21">
        <v>6.0551729834671084</v>
      </c>
      <c r="HH410" s="21">
        <v>7.5863312642264464</v>
      </c>
      <c r="HI410" s="21">
        <v>2.5512064206750766</v>
      </c>
      <c r="HJ410" s="21">
        <v>1.7483359950789263</v>
      </c>
      <c r="HK410" s="21">
        <v>2.0948389994185641</v>
      </c>
      <c r="HL410" s="21">
        <v>3.8294174500947825E-2</v>
      </c>
      <c r="HM410" s="21">
        <v>1.4738623883459196</v>
      </c>
      <c r="HN410" s="21">
        <v>1.8106276945439359</v>
      </c>
      <c r="HO410" s="21">
        <v>1.9188889663487894</v>
      </c>
      <c r="HP410" s="21">
        <v>6.7787596538773975</v>
      </c>
      <c r="HQ410" s="21">
        <v>6.8954679212807495</v>
      </c>
      <c r="HR410" s="21">
        <v>3.854600096961954</v>
      </c>
      <c r="HS410" s="21">
        <v>6.423052735641539</v>
      </c>
      <c r="HT410" s="21">
        <v>5.818276679539867</v>
      </c>
      <c r="HU410" s="21">
        <v>1.2932793721152236</v>
      </c>
      <c r="HV410" s="21">
        <v>1.1547501513385396</v>
      </c>
      <c r="HW410" s="21">
        <v>0.79827724215954599</v>
      </c>
      <c r="HX410" s="21">
        <v>0.22333076231597082</v>
      </c>
      <c r="HY410" s="21">
        <v>2.1377973809138782</v>
      </c>
      <c r="HZ410" s="21">
        <v>1.4249478624353473</v>
      </c>
      <c r="IA410" s="21">
        <v>2.3824084482356631</v>
      </c>
      <c r="IB410" s="21">
        <v>6.2400718328183693</v>
      </c>
      <c r="IC410" s="21">
        <v>4.2409861843054451</v>
      </c>
      <c r="ID410" s="21">
        <v>1.8445464393865427</v>
      </c>
      <c r="IE410" s="21">
        <v>3.9697999158948245</v>
      </c>
      <c r="IF410" s="21">
        <v>2.9402512168236301</v>
      </c>
      <c r="IG410" s="21">
        <v>0.2770546414111732</v>
      </c>
      <c r="IH410" s="21">
        <v>0.15977808447458855</v>
      </c>
      <c r="II410" s="21">
        <v>0.73387071216202282</v>
      </c>
      <c r="IJ410" s="21">
        <v>1.9615081085263488</v>
      </c>
      <c r="IK410" s="21">
        <v>1.3893672139859654</v>
      </c>
      <c r="IL410" s="21">
        <v>0.11312430626097285</v>
      </c>
      <c r="IM410" s="21">
        <v>2.0822439002466115</v>
      </c>
      <c r="IN410" s="21">
        <v>2.6951566515993535</v>
      </c>
      <c r="IO410" s="21">
        <v>0.90993406296182688</v>
      </c>
      <c r="IP410" s="21">
        <v>1.5025348440905339E-2</v>
      </c>
      <c r="IQ410" s="21">
        <v>1.8999400282901082</v>
      </c>
      <c r="IR410" s="21">
        <v>7.1611713463541031</v>
      </c>
      <c r="IS410" s="21">
        <v>4.6527088939763015</v>
      </c>
      <c r="IT410" s="21">
        <v>3.2349003781056891</v>
      </c>
      <c r="IU410" s="21">
        <v>18.650814739041827</v>
      </c>
      <c r="IV410" s="21">
        <v>14.043945961019698</v>
      </c>
      <c r="IW410" s="21">
        <v>8.6374563075637063</v>
      </c>
      <c r="IX410" s="21">
        <v>55.42396395339054</v>
      </c>
      <c r="IY410" s="21">
        <v>50.526764233338888</v>
      </c>
      <c r="IZ410" s="21">
        <v>338.32781400301639</v>
      </c>
      <c r="JA410" s="21">
        <v>787.0268895719106</v>
      </c>
      <c r="JB410" s="21">
        <v>1539.1757136848837</v>
      </c>
      <c r="JC410" s="21">
        <v>427.19650361945617</v>
      </c>
      <c r="JD410" s="21">
        <v>244.42344814767614</v>
      </c>
      <c r="JE410" s="21">
        <v>58.706752004039267</v>
      </c>
      <c r="JF410" s="21">
        <v>30.799202075579075</v>
      </c>
      <c r="JG410" s="21">
        <v>12.838688129042838</v>
      </c>
      <c r="JH410" s="21">
        <v>5.8883998213355451</v>
      </c>
      <c r="JI410" s="21">
        <v>13.222921232620344</v>
      </c>
      <c r="JJ410" s="21">
        <v>4.3346100671518499</v>
      </c>
      <c r="JK410" s="21">
        <v>0.84300123892391077</v>
      </c>
      <c r="JL410" s="21">
        <v>5.5582039320186336</v>
      </c>
      <c r="JM410" s="21">
        <v>4.4760740832337067</v>
      </c>
      <c r="JN410" s="21">
        <v>0.7337896117932694</v>
      </c>
      <c r="JO410" s="21">
        <v>0.93146063968006421</v>
      </c>
      <c r="JP410" s="21">
        <v>5.3988953440577374</v>
      </c>
      <c r="JQ410" s="21">
        <v>3.7373930642050914</v>
      </c>
      <c r="JR410" s="21">
        <v>0.53133474865196728</v>
      </c>
      <c r="JS410" s="21">
        <v>4.5030335111814646</v>
      </c>
      <c r="JT410" s="21">
        <v>3.5506277133295838</v>
      </c>
      <c r="JU410" s="21">
        <v>6.7857649956756513E-2</v>
      </c>
      <c r="JV410" s="21">
        <v>1.1383718806186589</v>
      </c>
      <c r="JW410" s="21">
        <v>0.53159119129934962</v>
      </c>
      <c r="JX410" s="21">
        <v>1.3241828814070442</v>
      </c>
      <c r="JY410" s="21">
        <v>1.2875186704585349</v>
      </c>
      <c r="JZ410" s="21">
        <v>1.20168277900471</v>
      </c>
      <c r="KA410" s="21">
        <v>6.2281692958476951</v>
      </c>
      <c r="KB410" s="21">
        <v>4.8932619497386209</v>
      </c>
      <c r="KC410" s="21">
        <v>3.5424831663850176</v>
      </c>
      <c r="KD410" s="21">
        <v>7.8855721500563183</v>
      </c>
      <c r="KE410" s="21">
        <v>4.2341679747606777</v>
      </c>
      <c r="KF410" s="21">
        <v>1.927613836959589</v>
      </c>
      <c r="KG410" s="21">
        <v>3.2598847616591056</v>
      </c>
      <c r="KH410" s="21">
        <v>0.36103793663890582</v>
      </c>
      <c r="KI410" s="21">
        <v>0.78173564686077435</v>
      </c>
      <c r="KJ410" s="21">
        <v>0.49178036600749742</v>
      </c>
      <c r="KK410" s="21">
        <v>1.7358787149032711</v>
      </c>
      <c r="KL410" s="21">
        <v>5.1022433484717755</v>
      </c>
      <c r="KM410" s="21">
        <v>2.9908040179053259</v>
      </c>
      <c r="KN410" s="21">
        <v>6.5677772450987835</v>
      </c>
      <c r="KO410" s="21">
        <v>8.1039443448873136</v>
      </c>
      <c r="KP410" s="21">
        <v>3.6374027381792207</v>
      </c>
      <c r="KQ410" s="21">
        <v>6.1083176614986252</v>
      </c>
      <c r="KR410" s="21">
        <v>4.0362545165169168</v>
      </c>
      <c r="KS410" s="21">
        <v>0.76365400022915908</v>
      </c>
      <c r="KT410" s="21">
        <v>1.6404344335353211</v>
      </c>
      <c r="KU410" s="21">
        <v>5.2611676713162372E-2</v>
      </c>
      <c r="KV410" s="21">
        <v>1.2376141866636268</v>
      </c>
      <c r="KW410" s="21">
        <v>0.59248185696907307</v>
      </c>
      <c r="KX410" s="21">
        <v>2.6525600371421767</v>
      </c>
      <c r="KY410" s="21">
        <v>5.0519074829434736</v>
      </c>
      <c r="KZ410" s="21">
        <v>2.2633205782324772</v>
      </c>
      <c r="LA410" s="21">
        <v>6.1357170637775615</v>
      </c>
      <c r="LB410" s="21">
        <v>4.9259790296252177</v>
      </c>
      <c r="LC410" s="21">
        <v>1.8251596575991549</v>
      </c>
      <c r="LD410" s="21">
        <v>4.308838627887293</v>
      </c>
      <c r="LE410" s="21">
        <v>1.3035051056490612</v>
      </c>
      <c r="LF410" s="21">
        <v>0.31657253210298636</v>
      </c>
      <c r="LG410" s="21">
        <v>0.97841805142775506</v>
      </c>
      <c r="LH410" s="21">
        <v>0.97815718984558953</v>
      </c>
      <c r="LI410" s="21">
        <v>0.18233113754477773</v>
      </c>
      <c r="LJ410" s="21">
        <v>1.2697106082576333</v>
      </c>
      <c r="LK410" s="21">
        <v>2.9992221963592764</v>
      </c>
      <c r="LL410" s="21">
        <v>0.20967595499054736</v>
      </c>
      <c r="LM410" s="21">
        <v>2.7063184798254176</v>
      </c>
      <c r="LN410" s="21">
        <v>2.5291409370626621</v>
      </c>
      <c r="LO410" s="21">
        <v>5.7933284475968775E-3</v>
      </c>
      <c r="LP410" s="21">
        <v>2.4427540614262724</v>
      </c>
      <c r="LQ410" s="21">
        <v>3.2093201439939225</v>
      </c>
      <c r="LR410" s="21">
        <v>6.9384943272529517E-2</v>
      </c>
      <c r="LS410" s="21">
        <v>6.5123086319123535</v>
      </c>
      <c r="LT410" s="21">
        <v>5.4127101293366513</v>
      </c>
      <c r="LU410" s="21">
        <v>3.2214795621512291</v>
      </c>
      <c r="LV410" s="21">
        <v>14.928771198812168</v>
      </c>
      <c r="LW410" s="21">
        <v>0.9789553490772277</v>
      </c>
      <c r="LX410" s="21">
        <v>18.975618701573683</v>
      </c>
      <c r="LY410" s="21">
        <v>4.7871641103855946</v>
      </c>
      <c r="LZ410" s="21">
        <v>31.119362371370947</v>
      </c>
      <c r="MA410" s="21">
        <v>30.412661649445454</v>
      </c>
      <c r="MB410" s="21">
        <v>162.60660835534532</v>
      </c>
      <c r="MC410" s="21">
        <v>416.51433564241086</v>
      </c>
      <c r="MD410" s="21">
        <v>2089.5287449276761</v>
      </c>
      <c r="ME410" s="21">
        <v>1141.8918107201621</v>
      </c>
      <c r="MF410" s="21">
        <v>151.67898993807225</v>
      </c>
      <c r="MG410" s="21">
        <v>121.37801954593407</v>
      </c>
      <c r="MH410" s="21">
        <v>19.384572027869691</v>
      </c>
      <c r="MI410" s="21">
        <v>27.755200299701208</v>
      </c>
      <c r="MJ410" s="21">
        <v>4.1035697099287383</v>
      </c>
      <c r="MK410" s="21">
        <v>16.254403930927086</v>
      </c>
      <c r="ML410" s="21">
        <v>1.5932875686695394</v>
      </c>
      <c r="MM410" s="21">
        <v>10.147437715833787</v>
      </c>
      <c r="MN410" s="21">
        <v>4.1896306383137247</v>
      </c>
      <c r="MO410" s="21">
        <v>3.5372675461620431</v>
      </c>
      <c r="MP410" s="21">
        <v>5.9563542862762073</v>
      </c>
      <c r="MQ410" s="21">
        <v>0.15887090093033904</v>
      </c>
      <c r="MR410" s="21">
        <v>4.7340391717564447</v>
      </c>
      <c r="MS410" s="21">
        <v>1.0602138609615743</v>
      </c>
      <c r="MT410" s="21">
        <v>2.2524444125273764</v>
      </c>
      <c r="MU410" s="21">
        <v>3.7569916761822464</v>
      </c>
      <c r="MV410" s="21">
        <v>0.66335960866060173</v>
      </c>
      <c r="MW410" s="21">
        <v>5.3278450617513542</v>
      </c>
      <c r="MX410" s="21">
        <v>0.35579386293597903</v>
      </c>
      <c r="MY410" s="21">
        <v>4.6505342762681616</v>
      </c>
      <c r="MZ410" s="21">
        <v>0.4951764660156962</v>
      </c>
      <c r="NA410" s="21">
        <v>2.5502292159751625</v>
      </c>
      <c r="NB410" s="21">
        <v>0.49846550802428463</v>
      </c>
      <c r="NC410" s="21">
        <v>0.71117555306846703</v>
      </c>
      <c r="ND410" s="21">
        <v>0.61593871280201606</v>
      </c>
      <c r="NE410" s="21">
        <v>0.43066719849922602</v>
      </c>
      <c r="NF410" s="21">
        <v>1.3899920501090743</v>
      </c>
      <c r="NG410" s="21">
        <v>1.871680853913827</v>
      </c>
      <c r="NH410" s="21">
        <v>2.8692643547103129</v>
      </c>
      <c r="NI410" s="21">
        <v>4.0699855940448515</v>
      </c>
      <c r="NJ410" s="21">
        <v>4.398667971925212</v>
      </c>
      <c r="NK410" s="21">
        <v>5.5954143223143253</v>
      </c>
      <c r="NL410" s="21">
        <v>5.0986758913042483</v>
      </c>
      <c r="NM410" s="21">
        <v>5.4526008570588562</v>
      </c>
      <c r="NN410" s="21">
        <v>4.5488568539156571</v>
      </c>
      <c r="NO410" s="21">
        <v>3.6924955418237428</v>
      </c>
      <c r="NP410" s="21">
        <v>3.1024207378968498</v>
      </c>
      <c r="NQ410" s="21">
        <v>1.3939602156751294</v>
      </c>
      <c r="NR410" s="21">
        <v>1.6177301647968665</v>
      </c>
      <c r="NS410" s="21">
        <v>4.8620432329975913E-2</v>
      </c>
      <c r="NT410" s="21">
        <v>0.86084918162042834</v>
      </c>
      <c r="NU410" s="21">
        <v>0.69897133980506132</v>
      </c>
      <c r="NV410" s="21">
        <v>1.0635399856725447</v>
      </c>
      <c r="NW410" s="21">
        <v>3.2776608548680581</v>
      </c>
      <c r="NX410" s="21">
        <v>1.958003152417384</v>
      </c>
      <c r="NY410" s="21">
        <v>6.4975663806616026</v>
      </c>
      <c r="NZ410" s="21">
        <v>3.1665148710019513</v>
      </c>
      <c r="OA410" s="21">
        <v>8.4526041740426745</v>
      </c>
      <c r="OB410" s="21">
        <v>4.4549546323726332</v>
      </c>
      <c r="OC410" s="21">
        <v>7.8003295914734831</v>
      </c>
      <c r="OD410" s="21">
        <v>5.4947371624066124</v>
      </c>
      <c r="OE410" s="21">
        <v>4.9015484484638341</v>
      </c>
      <c r="OF410" s="21">
        <v>5.5147103093467011</v>
      </c>
      <c r="OG410" s="21">
        <v>1.814116136896692</v>
      </c>
      <c r="OH410" s="21">
        <v>3.8057244753988653</v>
      </c>
      <c r="OI410" s="21">
        <v>0.50994638255051461</v>
      </c>
      <c r="OJ410" s="21">
        <v>1.1442256724500337</v>
      </c>
      <c r="OK410" s="21">
        <v>0.75707662658516772</v>
      </c>
      <c r="OL410" s="21">
        <v>3.8520582401280257E-2</v>
      </c>
      <c r="OM410" s="21">
        <v>0.74403800316057445</v>
      </c>
      <c r="ON410" s="21">
        <v>1.8579356664729003</v>
      </c>
      <c r="OO410" s="21">
        <v>0.55609431449480407</v>
      </c>
      <c r="OP410" s="21">
        <v>4.0413989781814479</v>
      </c>
      <c r="OQ410" s="21">
        <v>2.6823854654403019</v>
      </c>
      <c r="OR410" s="21">
        <v>3.506347882558738</v>
      </c>
      <c r="OS410" s="21">
        <v>6.4983173972323502</v>
      </c>
      <c r="OT410" s="21">
        <v>2.6079338271418195</v>
      </c>
      <c r="OU410" s="21">
        <v>6.7652019523504823</v>
      </c>
      <c r="OV410" s="21">
        <v>4.9571890766475359</v>
      </c>
      <c r="OW410" s="21">
        <v>3.0790331614735806</v>
      </c>
      <c r="OX410" s="21">
        <v>6.4887302436208705</v>
      </c>
      <c r="OY410" s="21">
        <v>2.0625453052054525</v>
      </c>
      <c r="OZ410" s="21">
        <v>3.0099059413439715</v>
      </c>
      <c r="PA410" s="21">
        <v>3.5586321237211234</v>
      </c>
      <c r="PB410" s="21">
        <v>0.31027459185930101</v>
      </c>
      <c r="PC410" s="21">
        <v>0.20137494170903406</v>
      </c>
      <c r="PD410" s="21">
        <v>0.20137494170903406</v>
      </c>
      <c r="PE410" s="21">
        <v>0.20137494170903406</v>
      </c>
      <c r="PF410" s="21">
        <v>0.20137494170903406</v>
      </c>
      <c r="PG410" s="21">
        <v>0.20137494170903406</v>
      </c>
      <c r="PH410" s="21">
        <v>1.1896782831796393</v>
      </c>
      <c r="PI410" s="21">
        <v>0.4132518963646889</v>
      </c>
      <c r="PJ410" s="21">
        <v>0.65592471544569919</v>
      </c>
      <c r="PK410" s="21">
        <v>2.7497437799587998</v>
      </c>
      <c r="PL410" s="21">
        <v>0.76700067745561729</v>
      </c>
      <c r="PM410" s="21">
        <v>1.1343932018231531</v>
      </c>
      <c r="PN410" s="21">
        <v>4.0443733369776504</v>
      </c>
      <c r="PO410" s="21">
        <v>1.4803556565013642</v>
      </c>
      <c r="PP410" s="21">
        <v>0.90108562819196381</v>
      </c>
      <c r="PQ410" s="21">
        <v>4.3598901562066894</v>
      </c>
      <c r="PR410" s="21">
        <v>2.3459807080226249</v>
      </c>
      <c r="PS410" s="21">
        <v>0.26089629661204855</v>
      </c>
      <c r="PT410" s="21">
        <v>3.5050457336074925</v>
      </c>
      <c r="PU410" s="21">
        <v>3.1168466849910041</v>
      </c>
      <c r="PV410" s="21">
        <v>5.605958117876831E-2</v>
      </c>
      <c r="PW410" s="21">
        <v>2.1846895037943486</v>
      </c>
      <c r="PX410" s="21">
        <v>3.700707986623248</v>
      </c>
      <c r="PY410" s="21">
        <v>0.63784962870690065</v>
      </c>
      <c r="PZ410" s="21">
        <v>1.0210235639335494</v>
      </c>
      <c r="QA410" s="21">
        <v>4.4694049430687706</v>
      </c>
      <c r="QB410" s="21">
        <v>2.8106614065704809</v>
      </c>
      <c r="QC410" s="21">
        <v>5.4690420205360159E-3</v>
      </c>
      <c r="QD410" s="21">
        <v>3.5435740721103617</v>
      </c>
      <c r="QE410" s="21">
        <v>6.9955810442847053</v>
      </c>
      <c r="QF410" s="21">
        <v>3.2789539766199498</v>
      </c>
      <c r="QG410" s="21">
        <v>0.1275279040717178</v>
      </c>
      <c r="QH410" s="21">
        <v>5.0650949725820347</v>
      </c>
      <c r="QI410" s="21">
        <v>10.253219156438336</v>
      </c>
      <c r="QJ410" s="21">
        <v>6.6719667432358509</v>
      </c>
      <c r="QK410" s="21">
        <v>0.55728800559621494</v>
      </c>
      <c r="QL410" s="21">
        <v>2.8139298847873944</v>
      </c>
      <c r="QM410" s="21">
        <v>10.921827114556832</v>
      </c>
      <c r="QN410" s="21">
        <v>13.132940088478433</v>
      </c>
      <c r="QO410" s="21">
        <v>6.3919583733168768</v>
      </c>
      <c r="QP410" s="21">
        <v>0.23166340146301787</v>
      </c>
      <c r="QQ410" s="21">
        <v>3.1146598272824018</v>
      </c>
      <c r="QR410" s="21">
        <v>11.837218803150511</v>
      </c>
      <c r="QS410" s="21">
        <v>16.573164766156115</v>
      </c>
      <c r="QT410" s="21">
        <v>12.603486982270041</v>
      </c>
      <c r="QU410" s="21">
        <v>4.5011863570636539</v>
      </c>
      <c r="QV410" s="21">
        <v>0.41432287071929053</v>
      </c>
      <c r="QW410" s="21">
        <v>4.4603366494120333</v>
      </c>
      <c r="QX410" s="21">
        <v>14.176429364216201</v>
      </c>
      <c r="QY410" s="21">
        <v>23.247404388002707</v>
      </c>
      <c r="QZ410" s="21">
        <v>25.955241034987171</v>
      </c>
      <c r="RA410" s="21">
        <v>20.495650521090639</v>
      </c>
      <c r="RB410" s="21">
        <v>10.140606516639888</v>
      </c>
      <c r="RC410" s="21">
        <v>2.0438236671772159</v>
      </c>
      <c r="RD410" s="21">
        <v>3.9042639955622649</v>
      </c>
      <c r="RE410" s="21">
        <v>19.669736258870323</v>
      </c>
      <c r="RF410" s="21">
        <v>46.472488315675015</v>
      </c>
      <c r="RG410" s="21">
        <v>74.832200860284019</v>
      </c>
      <c r="RH410" s="21">
        <v>92.532634323546347</v>
      </c>
      <c r="RI410" s="21">
        <v>90.495931256405783</v>
      </c>
      <c r="RJ410" s="21">
        <v>67.84466425001834</v>
      </c>
      <c r="RK410" s="21">
        <v>33.804243113281899</v>
      </c>
      <c r="RL410" s="21">
        <v>5.7163398196047952</v>
      </c>
      <c r="RM410" s="21">
        <v>4.1796035649423544</v>
      </c>
      <c r="RN410" s="21">
        <v>47.335786377273926</v>
      </c>
      <c r="RO410" s="21">
        <v>146.29388234965643</v>
      </c>
      <c r="RP410" s="21">
        <v>302.90416455790404</v>
      </c>
      <c r="RQ410" s="21">
        <v>510.07719622415624</v>
      </c>
      <c r="RR410" s="21">
        <v>754.03871120277336</v>
      </c>
      <c r="RS410" s="21">
        <v>1017.5335589723313</v>
      </c>
      <c r="RT410" s="21">
        <v>1283.0225682456032</v>
      </c>
      <c r="RU410" s="21">
        <v>1535.2026844746624</v>
      </c>
      <c r="RV410" s="21">
        <v>1762.5454696939219</v>
      </c>
      <c r="RW410" s="21">
        <v>1957.8605919510587</v>
      </c>
      <c r="RX410" s="21">
        <v>2118.0871988078084</v>
      </c>
      <c r="RY410" s="21">
        <v>2243.5934133304859</v>
      </c>
      <c r="RZ410" s="21">
        <v>2337.2524223398714</v>
      </c>
      <c r="SA410" s="21">
        <v>2403.5023852038871</v>
      </c>
      <c r="SB410" s="21">
        <v>2447.5209067662176</v>
      </c>
      <c r="SC410" s="21">
        <v>2474.5754501253459</v>
      </c>
      <c r="SD410" s="21">
        <v>2489.5595022452217</v>
      </c>
      <c r="SE410" s="21">
        <v>2496.6924759883077</v>
      </c>
      <c r="SF410" s="21">
        <v>2499.346347237497</v>
      </c>
      <c r="SG410" s="21">
        <v>2499.9591415250934</v>
      </c>
      <c r="SH410" s="21">
        <v>2500.0000000769396</v>
      </c>
    </row>
    <row r="411" spans="2:502" x14ac:dyDescent="0.15">
      <c r="B411" s="21">
        <v>1.9571224253956681</v>
      </c>
      <c r="C411" s="21">
        <v>1.6910748488926033</v>
      </c>
      <c r="D411" s="21">
        <v>0.21609538506561346</v>
      </c>
      <c r="E411" s="21">
        <v>2.8088316289942794</v>
      </c>
      <c r="F411" s="21">
        <v>0.58571333239371826</v>
      </c>
      <c r="G411" s="21">
        <v>2.4874090073834174</v>
      </c>
      <c r="H411" s="21">
        <v>2.3252938777729999</v>
      </c>
      <c r="I411" s="21">
        <v>0.92869526318517237</v>
      </c>
      <c r="J411" s="21">
        <v>2.7848348412984896</v>
      </c>
      <c r="K411" s="21">
        <v>0.14375353279380698</v>
      </c>
      <c r="L411" s="21">
        <v>1.2476241678054165</v>
      </c>
      <c r="M411" s="21">
        <v>1.5817015507458536</v>
      </c>
      <c r="N411" s="21">
        <v>2.3174787083556714</v>
      </c>
      <c r="O411" s="21">
        <v>5.0851568318107745</v>
      </c>
      <c r="P411" s="21">
        <v>14.864745288351333</v>
      </c>
      <c r="Q411" s="21">
        <v>13.141413148589416</v>
      </c>
      <c r="R411" s="21">
        <v>51.199979110865762</v>
      </c>
      <c r="S411" s="21">
        <v>42.01278856574541</v>
      </c>
      <c r="T411" s="21">
        <v>147.04323357046385</v>
      </c>
      <c r="U411" s="21">
        <v>152.52123349080509</v>
      </c>
      <c r="V411" s="21">
        <v>421.48316062363205</v>
      </c>
      <c r="W411" s="21">
        <v>571.2654561627578</v>
      </c>
      <c r="X411" s="21">
        <v>694.36633519994837</v>
      </c>
      <c r="Y411" s="21">
        <v>723.77007168105058</v>
      </c>
      <c r="Z411" s="21">
        <v>574.42833807933403</v>
      </c>
      <c r="AA411" s="21">
        <v>513.35334310696908</v>
      </c>
      <c r="AB411" s="21">
        <v>163.23757019981193</v>
      </c>
      <c r="AC411" s="21">
        <v>132.61096406676282</v>
      </c>
      <c r="AD411" s="21">
        <v>44.601944338865103</v>
      </c>
      <c r="AE411" s="21">
        <v>26.371440745458294</v>
      </c>
      <c r="AF411" s="21">
        <v>20.691273274116828</v>
      </c>
      <c r="AG411" s="21">
        <v>7.5567819686134357</v>
      </c>
      <c r="AH411" s="21">
        <v>7.4030571307368529</v>
      </c>
      <c r="AI411" s="21">
        <v>8.9112703741833386</v>
      </c>
      <c r="AJ411" s="21">
        <v>0.88930095952579813</v>
      </c>
      <c r="AK411" s="21">
        <v>6.8010355510590843</v>
      </c>
      <c r="AL411" s="21">
        <v>2.2180334075673276</v>
      </c>
      <c r="AM411" s="21">
        <v>1.4740975723920655</v>
      </c>
      <c r="AN411" s="21">
        <v>3.2824482328029734</v>
      </c>
      <c r="AO411" s="21">
        <v>1.3903731434395739</v>
      </c>
      <c r="AP411" s="21">
        <v>0.71335833650943381</v>
      </c>
      <c r="AQ411" s="21">
        <v>5.0021804479257828</v>
      </c>
      <c r="AR411" s="21">
        <v>0.85629071493442099</v>
      </c>
      <c r="AS411" s="21">
        <v>4.8589268637299865</v>
      </c>
      <c r="AT411" s="21">
        <v>5.5325996251978351</v>
      </c>
      <c r="AU411" s="21">
        <v>1.8706075127031332</v>
      </c>
      <c r="AV411" s="21">
        <v>7.1596421099406768</v>
      </c>
      <c r="AW411" s="21">
        <v>1.3596905442688221</v>
      </c>
      <c r="AX411" s="21">
        <v>3.1846295749133753</v>
      </c>
      <c r="AY411" s="21">
        <v>1.7324203866621459</v>
      </c>
      <c r="AZ411" s="21">
        <v>0.3569692421294115</v>
      </c>
      <c r="BA411" s="21">
        <v>0.48817038702534943</v>
      </c>
      <c r="BB411" s="21">
        <v>1.1285306212987696</v>
      </c>
      <c r="BC411" s="21">
        <v>1.8874182681998317</v>
      </c>
      <c r="BD411" s="21">
        <v>1.7697747375091086</v>
      </c>
      <c r="BE411" s="21">
        <v>6.671157652478195</v>
      </c>
      <c r="BF411" s="21">
        <v>3.1041300716818858</v>
      </c>
      <c r="BG411" s="21">
        <v>7.7166337253541659</v>
      </c>
      <c r="BH411" s="21">
        <v>6.5015111122228406</v>
      </c>
      <c r="BI411" s="21">
        <v>3.9447939409892743</v>
      </c>
      <c r="BJ411" s="21">
        <v>6.5966256965631862</v>
      </c>
      <c r="BK411" s="21">
        <v>1.4282936895690728</v>
      </c>
      <c r="BL411" s="21">
        <v>2.3916929102423885</v>
      </c>
      <c r="BM411" s="21">
        <v>0.62471312841473703</v>
      </c>
      <c r="BN411" s="21">
        <v>0.74954163078170621</v>
      </c>
      <c r="BO411" s="21">
        <v>0.49709372546176928</v>
      </c>
      <c r="BP411" s="21">
        <v>2.0798199830129969</v>
      </c>
      <c r="BQ411" s="21">
        <v>4.1510797661931713</v>
      </c>
      <c r="BR411" s="21">
        <v>2.6822011088065989</v>
      </c>
      <c r="BS411" s="21">
        <v>7.8171601820648373</v>
      </c>
      <c r="BT411" s="21">
        <v>4.75912199882415</v>
      </c>
      <c r="BU411" s="21">
        <v>5.3064219732587281</v>
      </c>
      <c r="BV411" s="21">
        <v>6.5163503999537253</v>
      </c>
      <c r="BW411" s="21">
        <v>1.718026283840725</v>
      </c>
      <c r="BX411" s="21">
        <v>3.1414962719688591</v>
      </c>
      <c r="BY411" s="21">
        <v>0.99600119764913209</v>
      </c>
      <c r="BZ411" s="21">
        <v>0.23195570058416082</v>
      </c>
      <c r="CA411" s="21">
        <v>0.1432696945388893</v>
      </c>
      <c r="CB411" s="21">
        <v>1.1208721900260108</v>
      </c>
      <c r="CC411" s="21">
        <v>1.9046739645109452</v>
      </c>
      <c r="CD411" s="21">
        <v>1.0917751551109391</v>
      </c>
      <c r="CE411" s="21">
        <v>4.936038566709227</v>
      </c>
      <c r="CF411" s="21">
        <v>2.6167180791059064</v>
      </c>
      <c r="CG411" s="21">
        <v>2.6128076319072249</v>
      </c>
      <c r="CH411" s="21">
        <v>4.717562727782588</v>
      </c>
      <c r="CI411" s="21">
        <v>0.96595743763025155</v>
      </c>
      <c r="CJ411" s="21">
        <v>1.4768914650718135</v>
      </c>
      <c r="CK411" s="21">
        <v>2.2253145028252561</v>
      </c>
      <c r="CL411" s="21">
        <v>0.47294290892013907</v>
      </c>
      <c r="CM411" s="21">
        <v>0.38500651958307835</v>
      </c>
      <c r="CN411" s="21">
        <v>2.6010446726739418</v>
      </c>
      <c r="CO411" s="21">
        <v>1.2828132638261223</v>
      </c>
      <c r="CP411" s="21">
        <v>0.53980024241309921</v>
      </c>
      <c r="CQ411" s="21">
        <v>2.7987837974964407</v>
      </c>
      <c r="CR411" s="21">
        <v>0.65536087728681447</v>
      </c>
      <c r="CS411" s="21">
        <v>0.46327523293468026</v>
      </c>
      <c r="CT411" s="21">
        <v>0.51400163003363775</v>
      </c>
      <c r="CU411" s="21">
        <v>4.1520265316675875</v>
      </c>
      <c r="CV411" s="21">
        <v>3.0435938514850007</v>
      </c>
      <c r="CW411" s="21">
        <v>5.9444746186346187</v>
      </c>
      <c r="CX411" s="21">
        <v>23.745320040795441</v>
      </c>
      <c r="CY411" s="21">
        <v>13.425603026904955</v>
      </c>
      <c r="CZ411" s="21">
        <v>47.924763635117664</v>
      </c>
      <c r="DA411" s="21">
        <v>72.605440474027247</v>
      </c>
      <c r="DB411" s="21">
        <v>116.75743060037732</v>
      </c>
      <c r="DC411" s="21">
        <v>334.81176160912963</v>
      </c>
      <c r="DD411" s="21">
        <v>571.13617275712534</v>
      </c>
      <c r="DE411" s="21">
        <v>851.40642253439876</v>
      </c>
      <c r="DF411" s="21">
        <v>692.20523946779883</v>
      </c>
      <c r="DG411" s="21">
        <v>623.22509522125767</v>
      </c>
      <c r="DH411" s="21">
        <v>240.15175079936756</v>
      </c>
      <c r="DI411" s="21">
        <v>146.7788488627595</v>
      </c>
      <c r="DJ411" s="21">
        <v>42.380037575332587</v>
      </c>
      <c r="DK411" s="21">
        <v>23.952860896612474</v>
      </c>
      <c r="DL411" s="21">
        <v>16.159160331498285</v>
      </c>
      <c r="DM411" s="21">
        <v>12.106175292795474</v>
      </c>
      <c r="DN411" s="21">
        <v>2.1077251607023459</v>
      </c>
      <c r="DO411" s="21">
        <v>6.3800714090443726</v>
      </c>
      <c r="DP411" s="21">
        <v>6.5130506233213712</v>
      </c>
      <c r="DQ411" s="21">
        <v>0.8961895406018433</v>
      </c>
      <c r="DR411" s="21">
        <v>1.639621126340689</v>
      </c>
      <c r="DS411" s="21">
        <v>3.8788609780562608</v>
      </c>
      <c r="DT411" s="21">
        <v>2.9232275986127041</v>
      </c>
      <c r="DU411" s="21">
        <v>5.8768079607742253E-2</v>
      </c>
      <c r="DV411" s="21">
        <v>4.9555900941874285</v>
      </c>
      <c r="DW411" s="21">
        <v>5.859403554343519</v>
      </c>
      <c r="DX411" s="21">
        <v>0.96135802798189363</v>
      </c>
      <c r="DY411" s="21">
        <v>5.097071993016864</v>
      </c>
      <c r="DZ411" s="21">
        <v>4.5488687940264025</v>
      </c>
      <c r="EA411" s="21">
        <v>0.24542642175813084</v>
      </c>
      <c r="EB411" s="21">
        <v>1.7555959590632084</v>
      </c>
      <c r="EC411" s="21">
        <v>0.58420880315756329</v>
      </c>
      <c r="ED411" s="21">
        <v>1.0036257565906188</v>
      </c>
      <c r="EE411" s="21">
        <v>1.2172648927334504</v>
      </c>
      <c r="EF411" s="21">
        <v>1.1451498301702796</v>
      </c>
      <c r="EG411" s="21">
        <v>6.2539131467542539</v>
      </c>
      <c r="EH411" s="21">
        <v>4.8691848483800495</v>
      </c>
      <c r="EI411" s="21">
        <v>4.0119365180012787</v>
      </c>
      <c r="EJ411" s="21">
        <v>8.6156486149761591</v>
      </c>
      <c r="EK411" s="21">
        <v>4.7691449631489489</v>
      </c>
      <c r="EL411" s="21">
        <v>2.3574191707943535</v>
      </c>
      <c r="EM411" s="21">
        <v>3.8250042167310347</v>
      </c>
      <c r="EN411" s="21">
        <v>0.67153894686266413</v>
      </c>
      <c r="EO411" s="21">
        <v>0.60911123918855747</v>
      </c>
      <c r="EP411" s="21">
        <v>0.71692169791278559</v>
      </c>
      <c r="EQ411" s="21">
        <v>1.0594025855477793</v>
      </c>
      <c r="ER411" s="21">
        <v>5.0666579445736888</v>
      </c>
      <c r="ES411" s="21">
        <v>3.7981448689465784</v>
      </c>
      <c r="ET411" s="21">
        <v>4.5651203832570957</v>
      </c>
      <c r="EU411" s="21">
        <v>8.6311064998111018</v>
      </c>
      <c r="EV411" s="21">
        <v>4.8282054464573516</v>
      </c>
      <c r="EW411" s="21">
        <v>3.1463840464050876</v>
      </c>
      <c r="EX411" s="21">
        <v>4.5831161077013487</v>
      </c>
      <c r="EY411" s="21">
        <v>1.2222297160839179</v>
      </c>
      <c r="EZ411" s="21">
        <v>0.23972072342232265</v>
      </c>
      <c r="FA411" s="21">
        <v>0.3964175599657257</v>
      </c>
      <c r="FB411" s="21">
        <v>0.38596982185631501</v>
      </c>
      <c r="FC411" s="21">
        <v>2.9322417849688525</v>
      </c>
      <c r="FD411" s="21">
        <v>1.9797028566156281</v>
      </c>
      <c r="FE411" s="21">
        <v>2.3652769764838757</v>
      </c>
      <c r="FF411" s="21">
        <v>5.9541941679974322</v>
      </c>
      <c r="FG411" s="21">
        <v>3.4981289895142824</v>
      </c>
      <c r="FH411" s="21">
        <v>1.359551209426441</v>
      </c>
      <c r="FI411" s="21">
        <v>3.2815509992937795</v>
      </c>
      <c r="FJ411" s="21">
        <v>2.1041864294226804</v>
      </c>
      <c r="FK411" s="21">
        <v>0.17471868728063125</v>
      </c>
      <c r="FL411" s="21">
        <v>0.18198970476434304</v>
      </c>
      <c r="FM411" s="21">
        <v>1.4825779156158807</v>
      </c>
      <c r="FN411" s="21">
        <v>2.3075593117018571</v>
      </c>
      <c r="FO411" s="21">
        <v>0.45233852383265366</v>
      </c>
      <c r="FP411" s="21">
        <v>0.75312712375811064</v>
      </c>
      <c r="FQ411" s="21">
        <v>2.3687681083338115</v>
      </c>
      <c r="FR411" s="21">
        <v>1.3702824970074488</v>
      </c>
      <c r="FS411" s="21">
        <v>0.62273429512412137</v>
      </c>
      <c r="FT411" s="21">
        <v>9.1557236514932666E-2</v>
      </c>
      <c r="FU411" s="21">
        <v>5.3102763592600581</v>
      </c>
      <c r="FV411" s="21">
        <v>10.097813137967902</v>
      </c>
      <c r="FW411" s="21">
        <v>3.8377315502967941</v>
      </c>
      <c r="FX411" s="21">
        <v>17.297435878579613</v>
      </c>
      <c r="FY411" s="21">
        <v>33.603487357372643</v>
      </c>
      <c r="FZ411" s="21">
        <v>17.362807281603555</v>
      </c>
      <c r="GA411" s="21">
        <v>90.705995013644824</v>
      </c>
      <c r="GB411" s="21">
        <v>164.92799177920639</v>
      </c>
      <c r="GC411" s="21">
        <v>501.64914716603192</v>
      </c>
      <c r="GD411" s="21">
        <v>942.6322947203488</v>
      </c>
      <c r="GE411" s="21">
        <v>910.43801061846557</v>
      </c>
      <c r="GF411" s="21">
        <v>545.4084314682741</v>
      </c>
      <c r="GG411" s="21">
        <v>189.89115504916927</v>
      </c>
      <c r="GH411" s="21">
        <v>95.400662567395912</v>
      </c>
      <c r="GI411" s="21">
        <v>32.295013924503166</v>
      </c>
      <c r="GJ411" s="21">
        <v>18.673733998633725</v>
      </c>
      <c r="GK411" s="21">
        <v>4.9654368298855962</v>
      </c>
      <c r="GL411" s="21">
        <v>8.8790054615279725</v>
      </c>
      <c r="GM411" s="21">
        <v>9.4966523038839092</v>
      </c>
      <c r="GN411" s="21">
        <v>1.6894889853113793</v>
      </c>
      <c r="GO411" s="21">
        <v>1.2731810751465533</v>
      </c>
      <c r="GP411" s="21">
        <v>4.0535655778754514</v>
      </c>
      <c r="GQ411" s="21">
        <v>4.3704187497951406</v>
      </c>
      <c r="GR411" s="21">
        <v>1.3268819358731077</v>
      </c>
      <c r="GS411" s="21">
        <v>0.74224611754770808</v>
      </c>
      <c r="GT411" s="21">
        <v>5.9818021326021205</v>
      </c>
      <c r="GU411" s="21">
        <v>5.1907034534637173</v>
      </c>
      <c r="GV411" s="21">
        <v>0.71878078029185055</v>
      </c>
      <c r="GW411" s="21">
        <v>3.0831630025503935</v>
      </c>
      <c r="GX411" s="21">
        <v>3.4010157820650475</v>
      </c>
      <c r="GY411" s="21">
        <v>0.26524531698839671</v>
      </c>
      <c r="GZ411" s="21">
        <v>0.56295014117718534</v>
      </c>
      <c r="HA411" s="21">
        <v>0.11661178740614669</v>
      </c>
      <c r="HB411" s="21">
        <v>1.4828315493211248</v>
      </c>
      <c r="HC411" s="21">
        <v>4.9196773439063648</v>
      </c>
      <c r="HD411" s="21">
        <v>3.0509716710328929</v>
      </c>
      <c r="HE411" s="21">
        <v>3.9693892187769011</v>
      </c>
      <c r="HF411" s="21">
        <v>8.5982867440285897</v>
      </c>
      <c r="HG411" s="21">
        <v>5.4191923086832103</v>
      </c>
      <c r="HH411" s="21">
        <v>2.3449079842721203</v>
      </c>
      <c r="HI411" s="21">
        <v>4.1086779251793857</v>
      </c>
      <c r="HJ411" s="21">
        <v>1.7717689023372629</v>
      </c>
      <c r="HK411" s="21">
        <v>0.10025274159804466</v>
      </c>
      <c r="HL411" s="21">
        <v>1.1819646580961458</v>
      </c>
      <c r="HM411" s="21">
        <v>0.40079134188292692</v>
      </c>
      <c r="HN411" s="21">
        <v>3.4108379674784279</v>
      </c>
      <c r="HO411" s="21">
        <v>6.2946865270192864</v>
      </c>
      <c r="HP411" s="21">
        <v>3.8466999819030199</v>
      </c>
      <c r="HQ411" s="21">
        <v>5.8354945427544243</v>
      </c>
      <c r="HR411" s="21">
        <v>8.3055012538947164</v>
      </c>
      <c r="HS411" s="21">
        <v>3.7593631519735924</v>
      </c>
      <c r="HT411" s="21">
        <v>2.045536907734439</v>
      </c>
      <c r="HU411" s="21">
        <v>2.7789450901216668</v>
      </c>
      <c r="HV411" s="21">
        <v>0.45269651789363313</v>
      </c>
      <c r="HW411" s="21">
        <v>0.50458641431219953</v>
      </c>
      <c r="HX411" s="21">
        <v>0.87206311776489409</v>
      </c>
      <c r="HY411" s="21">
        <v>0.72241655473107558</v>
      </c>
      <c r="HZ411" s="21">
        <v>4.4180148032397231</v>
      </c>
      <c r="IA411" s="21">
        <v>4.7373441292183536</v>
      </c>
      <c r="IB411" s="21">
        <v>2.1503808573095773</v>
      </c>
      <c r="IC411" s="21">
        <v>4.6237485371995763</v>
      </c>
      <c r="ID411" s="21">
        <v>4.9673753749360809</v>
      </c>
      <c r="IE411" s="21">
        <v>1.1150535436028739</v>
      </c>
      <c r="IF411" s="21">
        <v>0.6543160032322366</v>
      </c>
      <c r="IG411" s="21">
        <v>1.3608075437608922</v>
      </c>
      <c r="IH411" s="21">
        <v>1.1795199245998205</v>
      </c>
      <c r="II411" s="21">
        <v>0.83954609714878625</v>
      </c>
      <c r="IJ411" s="21">
        <v>3.576758417299581E-2</v>
      </c>
      <c r="IK411" s="21">
        <v>1.8556979667584101</v>
      </c>
      <c r="IL411" s="21">
        <v>3.0644060579347201</v>
      </c>
      <c r="IM411" s="21">
        <v>0.74066418373505416</v>
      </c>
      <c r="IN411" s="21">
        <v>0.17125892323647077</v>
      </c>
      <c r="IO411" s="21">
        <v>1.6237063493555637</v>
      </c>
      <c r="IP411" s="21">
        <v>3.695743504245963</v>
      </c>
      <c r="IQ411" s="21">
        <v>2.7796019083144379</v>
      </c>
      <c r="IR411" s="21">
        <v>1.0152785218162881</v>
      </c>
      <c r="IS411" s="21">
        <v>11.281889080502062</v>
      </c>
      <c r="IT411" s="21">
        <v>13.568271790597837</v>
      </c>
      <c r="IU411" s="21">
        <v>3.4094793950306497</v>
      </c>
      <c r="IV411" s="21">
        <v>24.851176140770761</v>
      </c>
      <c r="IW411" s="21">
        <v>28.120244173561268</v>
      </c>
      <c r="IX411" s="21">
        <v>33.66858048698743</v>
      </c>
      <c r="IY411" s="21">
        <v>245.68389878763909</v>
      </c>
      <c r="IZ411" s="21">
        <v>417.01685909947616</v>
      </c>
      <c r="JA411" s="21">
        <v>1584.8848626630001</v>
      </c>
      <c r="JB411" s="21">
        <v>735.89641482983029</v>
      </c>
      <c r="JC411" s="21">
        <v>360.27531215246898</v>
      </c>
      <c r="JD411" s="21">
        <v>77.74744768028927</v>
      </c>
      <c r="JE411" s="21">
        <v>46.228104927601287</v>
      </c>
      <c r="JF411" s="21">
        <v>13.122250734354912</v>
      </c>
      <c r="JG411" s="21">
        <v>16.89214871828279</v>
      </c>
      <c r="JH411" s="21">
        <v>7.4992537663750873</v>
      </c>
      <c r="JI411" s="21">
        <v>1.2851683693781988</v>
      </c>
      <c r="JJ411" s="21">
        <v>8.3540226596899227</v>
      </c>
      <c r="JK411" s="21">
        <v>5.3761680326397538</v>
      </c>
      <c r="JL411" s="21">
        <v>0.32457494531064851</v>
      </c>
      <c r="JM411" s="21">
        <v>1.7457131785611602</v>
      </c>
      <c r="JN411" s="21">
        <v>4.8301442599407958</v>
      </c>
      <c r="JO411" s="21">
        <v>3.0321642476613975</v>
      </c>
      <c r="JP411" s="21">
        <v>0.26698123281904712</v>
      </c>
      <c r="JQ411" s="21">
        <v>4.8025534101434122</v>
      </c>
      <c r="JR411" s="21">
        <v>4.8894935870158296</v>
      </c>
      <c r="JS411" s="21">
        <v>0.43956958212508984</v>
      </c>
      <c r="JT411" s="21">
        <v>2.3623989350172145</v>
      </c>
      <c r="JU411" s="21">
        <v>2.0587368431029058</v>
      </c>
      <c r="JV411" s="21">
        <v>0.2046694623426043</v>
      </c>
      <c r="JW411" s="21">
        <v>0.53743028709472318</v>
      </c>
      <c r="JX411" s="21">
        <v>0.14814134116981653</v>
      </c>
      <c r="JY411" s="21">
        <v>3.5371462014663231</v>
      </c>
      <c r="JZ411" s="21">
        <v>3.5429869850984534</v>
      </c>
      <c r="KA411" s="21">
        <v>2.487139592128381</v>
      </c>
      <c r="KB411" s="21">
        <v>7.8052422852386076</v>
      </c>
      <c r="KC411" s="21">
        <v>5.7237742623440688</v>
      </c>
      <c r="KD411" s="21">
        <v>3.0222450818375965</v>
      </c>
      <c r="KE411" s="21">
        <v>5.8659603376413854</v>
      </c>
      <c r="KF411" s="21">
        <v>2.2449801888651089</v>
      </c>
      <c r="KG411" s="21">
        <v>0.66057181533940468</v>
      </c>
      <c r="KH411" s="21">
        <v>1.1084834181954257</v>
      </c>
      <c r="KI411" s="21">
        <v>0.12277393628195027</v>
      </c>
      <c r="KJ411" s="21">
        <v>2.4682320604660002</v>
      </c>
      <c r="KK411" s="21">
        <v>1.4825618704504326</v>
      </c>
      <c r="KL411" s="21">
        <v>4.2749129445161289</v>
      </c>
      <c r="KM411" s="21">
        <v>7.4516686381044677</v>
      </c>
      <c r="KN411" s="21">
        <v>3.9729458409223515</v>
      </c>
      <c r="KO411" s="21">
        <v>7.2384021451367238</v>
      </c>
      <c r="KP411" s="21">
        <v>6.7496229581982501</v>
      </c>
      <c r="KQ411" s="21">
        <v>2.2559248853391414</v>
      </c>
      <c r="KR411" s="21">
        <v>3.8852291177670066</v>
      </c>
      <c r="KS411" s="21">
        <v>1.3401020031239765</v>
      </c>
      <c r="KT411" s="21">
        <v>0.29529678179816249</v>
      </c>
      <c r="KU411" s="21">
        <v>0.46207112758196489</v>
      </c>
      <c r="KV411" s="21">
        <v>0.68365240515381431</v>
      </c>
      <c r="KW411" s="21">
        <v>3.1119781258753503</v>
      </c>
      <c r="KX411" s="21">
        <v>1.397985124871292</v>
      </c>
      <c r="KY411" s="21">
        <v>5.0333392640612749</v>
      </c>
      <c r="KZ411" s="21">
        <v>5.5288044321925351</v>
      </c>
      <c r="LA411" s="21">
        <v>2.476836433469388</v>
      </c>
      <c r="LB411" s="21">
        <v>6.040043011746036</v>
      </c>
      <c r="LC411" s="21">
        <v>2.8617176962763859</v>
      </c>
      <c r="LD411" s="21">
        <v>1.1618276471150188</v>
      </c>
      <c r="LE411" s="21">
        <v>2.4449076150254725</v>
      </c>
      <c r="LF411" s="21">
        <v>0.41084794335462327</v>
      </c>
      <c r="LG411" s="21">
        <v>0.11733311423698665</v>
      </c>
      <c r="LH411" s="21">
        <v>0.77903553013762183</v>
      </c>
      <c r="LI411" s="21">
        <v>1.9657998746328664</v>
      </c>
      <c r="LJ411" s="21">
        <v>0.14888347216800524</v>
      </c>
      <c r="LK411" s="21">
        <v>2.5143478598299085</v>
      </c>
      <c r="LL411" s="21">
        <v>2.7103649488034787</v>
      </c>
      <c r="LM411" s="21">
        <v>0.13278096879038251</v>
      </c>
      <c r="LN411" s="21">
        <v>2.9356794320017285</v>
      </c>
      <c r="LO411" s="21">
        <v>1.9272310905719714</v>
      </c>
      <c r="LP411" s="21">
        <v>4.0529085052449725E-2</v>
      </c>
      <c r="LQ411" s="21">
        <v>3.874495897109874</v>
      </c>
      <c r="LR411" s="21">
        <v>3.8037282241068571</v>
      </c>
      <c r="LS411" s="21">
        <v>1.2277337437675406</v>
      </c>
      <c r="LT411" s="21">
        <v>11.374315206000883</v>
      </c>
      <c r="LU411" s="21">
        <v>2.2717679817328396</v>
      </c>
      <c r="LV411" s="21">
        <v>11.428902278781411</v>
      </c>
      <c r="LW411" s="21">
        <v>10.473416890840657</v>
      </c>
      <c r="LX411" s="21">
        <v>7.0496039113518298</v>
      </c>
      <c r="LY411" s="21">
        <v>24.027460004864842</v>
      </c>
      <c r="LZ411" s="21">
        <v>10.4002428374808</v>
      </c>
      <c r="MA411" s="21">
        <v>107.95504334915879</v>
      </c>
      <c r="MB411" s="21">
        <v>126.22256589664619</v>
      </c>
      <c r="MC411" s="21">
        <v>1074.8859772303447</v>
      </c>
      <c r="MD411" s="21">
        <v>2115.3874060638873</v>
      </c>
      <c r="ME411" s="21">
        <v>487.18750675483483</v>
      </c>
      <c r="MF411" s="21">
        <v>167.23427111643628</v>
      </c>
      <c r="MG411" s="21">
        <v>55.233246974012012</v>
      </c>
      <c r="MH411" s="21">
        <v>26.367655218196997</v>
      </c>
      <c r="MI411" s="21">
        <v>16.979890359426104</v>
      </c>
      <c r="MJ411" s="21">
        <v>9.0482359510337762</v>
      </c>
      <c r="MK411" s="21">
        <v>8.2520245294936529</v>
      </c>
      <c r="ML411" s="21">
        <v>9.2073828086373091</v>
      </c>
      <c r="MM411" s="21">
        <v>2.2153095914125696</v>
      </c>
      <c r="MN411" s="21">
        <v>9.5886070437459612</v>
      </c>
      <c r="MO411" s="21">
        <v>1.4087686385709454E-2</v>
      </c>
      <c r="MP411" s="21">
        <v>6.2322597668306008</v>
      </c>
      <c r="MQ411" s="21">
        <v>1.4625488274354543</v>
      </c>
      <c r="MR411" s="21">
        <v>1.9879642944851037</v>
      </c>
      <c r="MS411" s="21">
        <v>3.8834536835611471</v>
      </c>
      <c r="MT411" s="21">
        <v>7.4110841014413176E-2</v>
      </c>
      <c r="MU411" s="21">
        <v>5.0226467634081153</v>
      </c>
      <c r="MV411" s="21">
        <v>0.70662336602177511</v>
      </c>
      <c r="MW411" s="21">
        <v>4.335621216579316</v>
      </c>
      <c r="MX411" s="21">
        <v>1.9654770685569514</v>
      </c>
      <c r="MY411" s="21">
        <v>2.5452795555453842</v>
      </c>
      <c r="MZ411" s="21">
        <v>2.2003983495381041</v>
      </c>
      <c r="NA411" s="21">
        <v>0.83602192674753295</v>
      </c>
      <c r="NB411" s="21">
        <v>1.3266866762158305</v>
      </c>
      <c r="NC411" s="21">
        <v>0.26825284689840778</v>
      </c>
      <c r="ND411" s="21">
        <v>0.40264427898685046</v>
      </c>
      <c r="NE411" s="21">
        <v>1.3393043945923297</v>
      </c>
      <c r="NF411" s="21">
        <v>0.41397122682787452</v>
      </c>
      <c r="NG411" s="21">
        <v>3.7007429719330092</v>
      </c>
      <c r="NH411" s="21">
        <v>1.4260642616936192</v>
      </c>
      <c r="NI411" s="21">
        <v>6.2503326885564698</v>
      </c>
      <c r="NJ411" s="21">
        <v>2.6400048720984977</v>
      </c>
      <c r="NK411" s="21">
        <v>7.6775900253401446</v>
      </c>
      <c r="NL411" s="21">
        <v>3.1197708842539118</v>
      </c>
      <c r="NM411" s="21">
        <v>7.1936049925055547</v>
      </c>
      <c r="NN411" s="21">
        <v>2.545440728974409</v>
      </c>
      <c r="NO411" s="21">
        <v>4.9986233213698039</v>
      </c>
      <c r="NP411" s="21">
        <v>1.4374239266080424</v>
      </c>
      <c r="NQ411" s="21">
        <v>2.2035554710577641</v>
      </c>
      <c r="NR411" s="21">
        <v>0.7314875314373761</v>
      </c>
      <c r="NS411" s="21">
        <v>0.27048271812814961</v>
      </c>
      <c r="NT411" s="21">
        <v>1.0495542635807695</v>
      </c>
      <c r="NU411" s="21">
        <v>0.29113889933122361</v>
      </c>
      <c r="NV411" s="21">
        <v>2.2233625900378149</v>
      </c>
      <c r="NW411" s="21">
        <v>2.4330494985458668</v>
      </c>
      <c r="NX411" s="21">
        <v>3.4597545064467754</v>
      </c>
      <c r="NY411" s="21">
        <v>5.7457872146307318</v>
      </c>
      <c r="NZ411" s="21">
        <v>4.0525721436634408</v>
      </c>
      <c r="OA411" s="21">
        <v>8.4405812178802044</v>
      </c>
      <c r="OB411" s="21">
        <v>4.0158772755994319</v>
      </c>
      <c r="OC411" s="21">
        <v>8.7512911296819738</v>
      </c>
      <c r="OD411" s="21">
        <v>3.9091295548031915</v>
      </c>
      <c r="OE411" s="21">
        <v>6.2215393920585331</v>
      </c>
      <c r="OF411" s="21">
        <v>3.8752420307199689</v>
      </c>
      <c r="OG411" s="21">
        <v>2.5008438423646941</v>
      </c>
      <c r="OH411" s="21">
        <v>3.1496937640358271</v>
      </c>
      <c r="OI411" s="21">
        <v>0.27312333339301365</v>
      </c>
      <c r="OJ411" s="21">
        <v>1.3142487836012395</v>
      </c>
      <c r="OK411" s="21">
        <v>0.49325698538376378</v>
      </c>
      <c r="OL411" s="21">
        <v>3.4749497469494673E-3</v>
      </c>
      <c r="OM411" s="21">
        <v>1.2428387681159874</v>
      </c>
      <c r="ON411" s="21">
        <v>1.4869769300805264</v>
      </c>
      <c r="OO411" s="21">
        <v>1.0175409716329038</v>
      </c>
      <c r="OP411" s="21">
        <v>4.499775888020662</v>
      </c>
      <c r="OQ411" s="21">
        <v>1.9640035987912461</v>
      </c>
      <c r="OR411" s="21">
        <v>4.8567288370032813</v>
      </c>
      <c r="OS411" s="21">
        <v>5.6232101578908704</v>
      </c>
      <c r="OT411" s="21">
        <v>2.8755197561624648</v>
      </c>
      <c r="OU411" s="21">
        <v>7.4468739982253558</v>
      </c>
      <c r="OV411" s="21">
        <v>3.6684534006808462</v>
      </c>
      <c r="OW411" s="21">
        <v>4.0929585902645886</v>
      </c>
      <c r="OX411" s="21">
        <v>5.9876994140186541</v>
      </c>
      <c r="OY411" s="21">
        <v>1.4644058909864597</v>
      </c>
      <c r="OZ411" s="21">
        <v>3.7620512136758797</v>
      </c>
      <c r="PA411" s="21">
        <v>2.7208938435056194</v>
      </c>
      <c r="PB411" s="21">
        <v>0.35617784218060616</v>
      </c>
      <c r="PC411" s="21">
        <v>0.30306264394273147</v>
      </c>
      <c r="PD411" s="21">
        <v>0.30306264394273147</v>
      </c>
      <c r="PE411" s="21">
        <v>0.30306264394273147</v>
      </c>
      <c r="PF411" s="21">
        <v>0.30306264394273147</v>
      </c>
      <c r="PG411" s="21">
        <v>0.30306264394273147</v>
      </c>
      <c r="PH411" s="21">
        <v>1.2606446143263772</v>
      </c>
      <c r="PI411" s="21">
        <v>0.16102540193316534</v>
      </c>
      <c r="PJ411" s="21">
        <v>1.14246324439169</v>
      </c>
      <c r="PK411" s="21">
        <v>2.6788353210695104</v>
      </c>
      <c r="PL411" s="21">
        <v>0.37650492279010594</v>
      </c>
      <c r="PM411" s="21">
        <v>1.7917113912647444</v>
      </c>
      <c r="PN411" s="21">
        <v>3.9885081545693368</v>
      </c>
      <c r="PO411" s="21">
        <v>0.89525293129343819</v>
      </c>
      <c r="PP411" s="21">
        <v>1.4995377922504987</v>
      </c>
      <c r="PQ411" s="21">
        <v>4.5087387963499568</v>
      </c>
      <c r="PR411" s="21">
        <v>1.6442808795896617</v>
      </c>
      <c r="PS411" s="21">
        <v>0.58300944886823158</v>
      </c>
      <c r="PT411" s="21">
        <v>3.9128299250623964</v>
      </c>
      <c r="PU411" s="21">
        <v>2.5211114496737155</v>
      </c>
      <c r="PV411" s="21">
        <v>2.0695574320527051E-2</v>
      </c>
      <c r="PW411" s="21">
        <v>2.735913968430927</v>
      </c>
      <c r="PX411" s="21">
        <v>3.394619014583379</v>
      </c>
      <c r="PY411" s="21">
        <v>0.28592936156262305</v>
      </c>
      <c r="PZ411" s="21">
        <v>1.5651829916938793</v>
      </c>
      <c r="QA411" s="21">
        <v>4.635203473778323</v>
      </c>
      <c r="QB411" s="21">
        <v>2.2129494078737677</v>
      </c>
      <c r="QC411" s="21">
        <v>0.10764105685850965</v>
      </c>
      <c r="QD411" s="21">
        <v>4.3084779336731831</v>
      </c>
      <c r="QE411" s="21">
        <v>6.8872032445407436</v>
      </c>
      <c r="QF411" s="21">
        <v>2.5361974534711047</v>
      </c>
      <c r="QG411" s="21">
        <v>0.33283512190226994</v>
      </c>
      <c r="QH411" s="21">
        <v>6.0128050566976867</v>
      </c>
      <c r="QI411" s="21">
        <v>10.317100856340469</v>
      </c>
      <c r="QJ411" s="21">
        <v>5.7741538492475684</v>
      </c>
      <c r="QK411" s="21">
        <v>0.27035399767213508</v>
      </c>
      <c r="QL411" s="21">
        <v>3.6920014420541838</v>
      </c>
      <c r="QM411" s="21">
        <v>11.683078110420198</v>
      </c>
      <c r="QN411" s="21">
        <v>12.714690531400459</v>
      </c>
      <c r="QO411" s="21">
        <v>5.4428744354090499</v>
      </c>
      <c r="QP411" s="21">
        <v>5.5448014610081538E-2</v>
      </c>
      <c r="QQ411" s="21">
        <v>3.9323872625747884</v>
      </c>
      <c r="QR411" s="21">
        <v>12.679126443113617</v>
      </c>
      <c r="QS411" s="21">
        <v>16.558043216933243</v>
      </c>
      <c r="QT411" s="21">
        <v>11.845737903173516</v>
      </c>
      <c r="QU411" s="21">
        <v>3.811656484783879</v>
      </c>
      <c r="QV411" s="21">
        <v>0.44110554411071323</v>
      </c>
      <c r="QW411" s="21">
        <v>5.2025817930576697</v>
      </c>
      <c r="QX411" s="21">
        <v>15.120789287042879</v>
      </c>
      <c r="QY411" s="21">
        <v>23.798228655869611</v>
      </c>
      <c r="QZ411" s="21">
        <v>25.797382800674672</v>
      </c>
      <c r="RA411" s="21">
        <v>19.748759224726523</v>
      </c>
      <c r="RB411" s="21">
        <v>9.3013361646508379</v>
      </c>
      <c r="RC411" s="21">
        <v>1.748453403694795</v>
      </c>
      <c r="RD411" s="21">
        <v>4.5948411068734494</v>
      </c>
      <c r="RE411" s="21">
        <v>21.321091809432314</v>
      </c>
      <c r="RF411" s="21">
        <v>48.543065364012683</v>
      </c>
      <c r="RG411" s="21">
        <v>76.491541038658198</v>
      </c>
      <c r="RH411" s="21">
        <v>93.058708345561428</v>
      </c>
      <c r="RI411" s="21">
        <v>89.639517436972639</v>
      </c>
      <c r="RJ411" s="21">
        <v>65.984962081822758</v>
      </c>
      <c r="RK411" s="21">
        <v>31.838774073102542</v>
      </c>
      <c r="RL411" s="21">
        <v>4.7573237172321905</v>
      </c>
      <c r="RM411" s="21">
        <v>5.1996597417176327</v>
      </c>
      <c r="RN411" s="21">
        <v>50.898217239894009</v>
      </c>
      <c r="RO411" s="21">
        <v>152.44157157902387</v>
      </c>
      <c r="RP411" s="21">
        <v>311.20802729024916</v>
      </c>
      <c r="RQ411" s="21">
        <v>519.79305820745265</v>
      </c>
      <c r="RR411" s="21">
        <v>764.30303390248594</v>
      </c>
      <c r="RS411" s="21">
        <v>1027.5383479581535</v>
      </c>
      <c r="RT411" s="21">
        <v>1292.1343765263689</v>
      </c>
      <c r="RU411" s="21">
        <v>1543.0164708296124</v>
      </c>
      <c r="RV411" s="21">
        <v>1768.8828572442674</v>
      </c>
      <c r="RW411" s="21">
        <v>1962.7312467217209</v>
      </c>
      <c r="RX411" s="21">
        <v>2121.6330511219926</v>
      </c>
      <c r="RY411" s="21">
        <v>2246.0314907251213</v>
      </c>
      <c r="RZ411" s="21">
        <v>2338.8262305321</v>
      </c>
      <c r="SA411" s="21">
        <v>2404.4463133443287</v>
      </c>
      <c r="SB411" s="21">
        <v>2448.0380867459571</v>
      </c>
      <c r="SC411" s="21">
        <v>2474.8271420157189</v>
      </c>
      <c r="SD411" s="21">
        <v>2489.6631162789945</v>
      </c>
      <c r="SE411" s="21">
        <v>2496.7253398272128</v>
      </c>
      <c r="SF411" s="21">
        <v>2499.3528449274895</v>
      </c>
      <c r="SG411" s="21">
        <v>2499.9595477298035</v>
      </c>
      <c r="SH411" s="21">
        <v>2500.0000000771302</v>
      </c>
    </row>
    <row r="412" spans="2:502" x14ac:dyDescent="0.15">
      <c r="B412" s="21">
        <v>2.4197677441090129</v>
      </c>
      <c r="C412" s="21">
        <v>0.17207747196352424</v>
      </c>
      <c r="D412" s="21">
        <v>2.2014507572615463</v>
      </c>
      <c r="E412" s="21">
        <v>1.8798667977857062</v>
      </c>
      <c r="F412" s="21">
        <v>1.0754523456638707</v>
      </c>
      <c r="G412" s="21">
        <v>3.5693675276914716</v>
      </c>
      <c r="H412" s="21">
        <v>0.1120455707972095</v>
      </c>
      <c r="I412" s="21">
        <v>2.892855063577342</v>
      </c>
      <c r="J412" s="21">
        <v>0.18571313972569861</v>
      </c>
      <c r="K412" s="21">
        <v>1.3402021138207751</v>
      </c>
      <c r="L412" s="21">
        <v>0.9166973962631555</v>
      </c>
      <c r="M412" s="21">
        <v>4.8766520102810844</v>
      </c>
      <c r="N412" s="21">
        <v>2.6454104554458269</v>
      </c>
      <c r="O412" s="21">
        <v>20.625459122132142</v>
      </c>
      <c r="P412" s="21">
        <v>11.513061401503158</v>
      </c>
      <c r="Q412" s="21">
        <v>58.810805379152541</v>
      </c>
      <c r="R412" s="21">
        <v>47.488032507374029</v>
      </c>
      <c r="S412" s="21">
        <v>162.67642285003942</v>
      </c>
      <c r="T412" s="21">
        <v>168.66768110063603</v>
      </c>
      <c r="U412" s="21">
        <v>490.32475464786756</v>
      </c>
      <c r="V412" s="21">
        <v>562.37192989551829</v>
      </c>
      <c r="W412" s="21">
        <v>754.83172364387451</v>
      </c>
      <c r="X412" s="21">
        <v>660.87721594951097</v>
      </c>
      <c r="Y412" s="21">
        <v>608.50002632372309</v>
      </c>
      <c r="Z412" s="21">
        <v>418.69675080908394</v>
      </c>
      <c r="AA412" s="21">
        <v>165.53529526371048</v>
      </c>
      <c r="AB412" s="21">
        <v>100.84970871292741</v>
      </c>
      <c r="AC412" s="21">
        <v>48.868688055874344</v>
      </c>
      <c r="AD412" s="21">
        <v>19.449703653737423</v>
      </c>
      <c r="AE412" s="21">
        <v>18.997660460843395</v>
      </c>
      <c r="AF412" s="21">
        <v>9.4241335057841624</v>
      </c>
      <c r="AG412" s="21">
        <v>4.4299101232283258</v>
      </c>
      <c r="AH412" s="21">
        <v>9.9332001624511097</v>
      </c>
      <c r="AI412" s="21">
        <v>1.1651257935011456</v>
      </c>
      <c r="AJ412" s="21">
        <v>5.1467285116975985</v>
      </c>
      <c r="AK412" s="21">
        <v>3.6208861388398716</v>
      </c>
      <c r="AL412" s="21">
        <v>0.70072095409102297</v>
      </c>
      <c r="AM412" s="21">
        <v>2.8740739034816545</v>
      </c>
      <c r="AN412" s="21">
        <v>2.3181839185987618</v>
      </c>
      <c r="AO412" s="21">
        <v>9.7626153045825489E-2</v>
      </c>
      <c r="AP412" s="21">
        <v>4.8641584991312063</v>
      </c>
      <c r="AQ412" s="21">
        <v>2.1515547440556424</v>
      </c>
      <c r="AR412" s="21">
        <v>3.2588445858254671</v>
      </c>
      <c r="AS412" s="21">
        <v>6.9606894306568421</v>
      </c>
      <c r="AT412" s="21">
        <v>1.3210346498407322</v>
      </c>
      <c r="AU412" s="21">
        <v>6.6759435878946194</v>
      </c>
      <c r="AV412" s="21">
        <v>2.2071398321853071</v>
      </c>
      <c r="AW412" s="21">
        <v>2.13434794917268</v>
      </c>
      <c r="AX412" s="21">
        <v>2.1611535453522319</v>
      </c>
      <c r="AY412" s="21">
        <v>0.14671766335378345</v>
      </c>
      <c r="AZ412" s="21">
        <v>0.59244578936167014</v>
      </c>
      <c r="BA412" s="21">
        <v>0.85594898480472958</v>
      </c>
      <c r="BB412" s="21">
        <v>2.6100263994127744</v>
      </c>
      <c r="BC412" s="21">
        <v>1.3579444406780443</v>
      </c>
      <c r="BD412" s="21">
        <v>6.8953960139446133</v>
      </c>
      <c r="BE412" s="21">
        <v>3.7528666439482463</v>
      </c>
      <c r="BF412" s="21">
        <v>6.7372369301178088</v>
      </c>
      <c r="BG412" s="21">
        <v>7.4654223842963896</v>
      </c>
      <c r="BH412" s="21">
        <v>3.3079172304555358</v>
      </c>
      <c r="BI412" s="21">
        <v>6.4542947153444343</v>
      </c>
      <c r="BJ412" s="21">
        <v>1.6868552660460867</v>
      </c>
      <c r="BK412" s="21">
        <v>1.9023833705536237</v>
      </c>
      <c r="BL412" s="21">
        <v>0.7960080130926922</v>
      </c>
      <c r="BM412" s="21">
        <v>0.64112153692792617</v>
      </c>
      <c r="BN412" s="21">
        <v>0.77373671578288516</v>
      </c>
      <c r="BO412" s="21">
        <v>1.7611098160380694</v>
      </c>
      <c r="BP412" s="21">
        <v>4.6858661810067934</v>
      </c>
      <c r="BQ412" s="21">
        <v>2.5969302313030163</v>
      </c>
      <c r="BR412" s="21">
        <v>7.5792414245886457</v>
      </c>
      <c r="BS412" s="21">
        <v>5.3753346763357586</v>
      </c>
      <c r="BT412" s="21">
        <v>4.6703223504469209</v>
      </c>
      <c r="BU412" s="21">
        <v>6.7180283144204811</v>
      </c>
      <c r="BV412" s="21">
        <v>1.7533685010634095</v>
      </c>
      <c r="BW412" s="21">
        <v>2.7908037217568933</v>
      </c>
      <c r="BX412" s="21">
        <v>1.1527527458786744</v>
      </c>
      <c r="BY412" s="21">
        <v>0.16723073339850883</v>
      </c>
      <c r="BZ412" s="21">
        <v>0.17356927203310243</v>
      </c>
      <c r="CA412" s="21">
        <v>1.0139969657184889</v>
      </c>
      <c r="CB412" s="21">
        <v>2.169297942227975</v>
      </c>
      <c r="CC412" s="21">
        <v>0.98697016337804344</v>
      </c>
      <c r="CD412" s="21">
        <v>4.8418250846139568</v>
      </c>
      <c r="CE412" s="21">
        <v>2.9317728137002139</v>
      </c>
      <c r="CF412" s="21">
        <v>2.3222328681165236</v>
      </c>
      <c r="CG412" s="21">
        <v>4.7537670505662604</v>
      </c>
      <c r="CH412" s="21">
        <v>1.1087315006840728</v>
      </c>
      <c r="CI412" s="21">
        <v>1.2842047508912082</v>
      </c>
      <c r="CJ412" s="21">
        <v>2.2500873868871061</v>
      </c>
      <c r="CK412" s="21">
        <v>0.57638380313616266</v>
      </c>
      <c r="CL412" s="21">
        <v>0.30426878777478134</v>
      </c>
      <c r="CM412" s="21">
        <v>2.565181964145101</v>
      </c>
      <c r="CN412" s="21">
        <v>1.4050057548175925</v>
      </c>
      <c r="CO412" s="21">
        <v>0.46387409321579692</v>
      </c>
      <c r="CP412" s="21">
        <v>2.7809084172126108</v>
      </c>
      <c r="CQ412" s="21">
        <v>0.70409138151471762</v>
      </c>
      <c r="CR412" s="21">
        <v>0.45557776381184401</v>
      </c>
      <c r="CS412" s="21">
        <v>0.49779201884603075</v>
      </c>
      <c r="CT412" s="21">
        <v>4.1332134049731764</v>
      </c>
      <c r="CU412" s="21">
        <v>3.0698270014095872</v>
      </c>
      <c r="CV412" s="21">
        <v>5.9024702159599212</v>
      </c>
      <c r="CW412" s="21">
        <v>23.630573551680495</v>
      </c>
      <c r="CX412" s="21">
        <v>13.220847548374659</v>
      </c>
      <c r="CY412" s="21">
        <v>48.033564748009013</v>
      </c>
      <c r="CZ412" s="21">
        <v>71.163805247996109</v>
      </c>
      <c r="DA412" s="21">
        <v>116.65024967016899</v>
      </c>
      <c r="DB412" s="21">
        <v>327.61727694977685</v>
      </c>
      <c r="DC412" s="21">
        <v>569.57383393346504</v>
      </c>
      <c r="DD412" s="21">
        <v>846.50684217347703</v>
      </c>
      <c r="DE412" s="21">
        <v>706.37721099531916</v>
      </c>
      <c r="DF412" s="21">
        <v>620.4111444181741</v>
      </c>
      <c r="DG412" s="21">
        <v>250.64952243674182</v>
      </c>
      <c r="DH412" s="21">
        <v>148.17727722711641</v>
      </c>
      <c r="DI412" s="21">
        <v>42.540798911767467</v>
      </c>
      <c r="DJ412" s="21">
        <v>24.988462587471837</v>
      </c>
      <c r="DK412" s="21">
        <v>16.824446959023906</v>
      </c>
      <c r="DL412" s="21">
        <v>11.522441861868927</v>
      </c>
      <c r="DM412" s="21">
        <v>2.0864133073376205</v>
      </c>
      <c r="DN412" s="21">
        <v>7.1737473930834437</v>
      </c>
      <c r="DO412" s="21">
        <v>6.0751652555688374</v>
      </c>
      <c r="DP412" s="21">
        <v>0.66771118864211676</v>
      </c>
      <c r="DQ412" s="21">
        <v>2.1178746526568961</v>
      </c>
      <c r="DR412" s="21">
        <v>4.0003788801347682</v>
      </c>
      <c r="DS412" s="21">
        <v>2.3155076656695202</v>
      </c>
      <c r="DT412" s="21">
        <v>0.18389071324530831</v>
      </c>
      <c r="DU412" s="21">
        <v>5.5614548249394211</v>
      </c>
      <c r="DV412" s="21">
        <v>5.0248003058967274</v>
      </c>
      <c r="DW412" s="21">
        <v>0.99514981279588566</v>
      </c>
      <c r="DX412" s="21">
        <v>5.876442456564785</v>
      </c>
      <c r="DY412" s="21">
        <v>3.9683954636664729</v>
      </c>
      <c r="DZ412" s="21">
        <v>0.33463636563639498</v>
      </c>
      <c r="EA412" s="21">
        <v>2.1413033552558121</v>
      </c>
      <c r="EB412" s="21">
        <v>0.50131852608619032</v>
      </c>
      <c r="EC412" s="21">
        <v>1.0002177260974883</v>
      </c>
      <c r="ED412" s="21">
        <v>0.74669783717345073</v>
      </c>
      <c r="EE412" s="21">
        <v>1.5374619802642926</v>
      </c>
      <c r="EF412" s="21">
        <v>6.205157669548945</v>
      </c>
      <c r="EG412" s="21">
        <v>3.8356733027064109</v>
      </c>
      <c r="EH412" s="21">
        <v>4.8281430599597588</v>
      </c>
      <c r="EI412" s="21">
        <v>8.8151231772032652</v>
      </c>
      <c r="EJ412" s="21">
        <v>3.9414273831621918</v>
      </c>
      <c r="EK412" s="21">
        <v>3.203808176781513</v>
      </c>
      <c r="EL412" s="21">
        <v>4.0724004834125607</v>
      </c>
      <c r="EM412" s="21">
        <v>0.43083991741638561</v>
      </c>
      <c r="EN412" s="21">
        <v>0.80851963727262122</v>
      </c>
      <c r="EO412" s="21">
        <v>0.38714888785093343</v>
      </c>
      <c r="EP412" s="21">
        <v>1.4447454633787287</v>
      </c>
      <c r="EQ412" s="21">
        <v>4.6527136616966684</v>
      </c>
      <c r="ER412" s="21">
        <v>2.8703584373739632</v>
      </c>
      <c r="ES412" s="21">
        <v>5.6074050453883064</v>
      </c>
      <c r="ET412" s="21">
        <v>8.4292730956235324</v>
      </c>
      <c r="EU412" s="21">
        <v>3.9369922695521997</v>
      </c>
      <c r="EV412" s="21">
        <v>4.339249158436763</v>
      </c>
      <c r="EW412" s="21">
        <v>4.8208902073304536</v>
      </c>
      <c r="EX412" s="21">
        <v>0.81152602695225418</v>
      </c>
      <c r="EY412" s="21">
        <v>0.61063295394458583</v>
      </c>
      <c r="EZ412" s="21">
        <v>0.3261885087149114</v>
      </c>
      <c r="FA412" s="21">
        <v>0.67332683212149247</v>
      </c>
      <c r="FB412" s="21">
        <v>2.4819801997928788</v>
      </c>
      <c r="FC412" s="21">
        <v>1.1504217109208814</v>
      </c>
      <c r="FD412" s="21">
        <v>3.4215132505551478</v>
      </c>
      <c r="FE412" s="21">
        <v>5.8457657412141524</v>
      </c>
      <c r="FF412" s="21">
        <v>2.3276381503390113</v>
      </c>
      <c r="FG412" s="21">
        <v>2.3894565500923748</v>
      </c>
      <c r="FH412" s="21">
        <v>3.9801851854428483</v>
      </c>
      <c r="FI412" s="21">
        <v>1.3535452596789999</v>
      </c>
      <c r="FJ412" s="21">
        <v>3.4778766658280072E-2</v>
      </c>
      <c r="FK412" s="21">
        <v>0.75339880851230934</v>
      </c>
      <c r="FL412" s="21">
        <v>1.8474426497438352</v>
      </c>
      <c r="FM412" s="21">
        <v>1.4411297585660907</v>
      </c>
      <c r="FN412" s="21">
        <v>7.1472213389913011E-2</v>
      </c>
      <c r="FO412" s="21">
        <v>1.87733112998659</v>
      </c>
      <c r="FP412" s="21">
        <v>2.411718913074318</v>
      </c>
      <c r="FQ412" s="21">
        <v>0.58799724771575346</v>
      </c>
      <c r="FR412" s="21">
        <v>0.14552231329483381</v>
      </c>
      <c r="FS412" s="21">
        <v>1.0331362893838123</v>
      </c>
      <c r="FT412" s="21">
        <v>6.203250979891024</v>
      </c>
      <c r="FU412" s="21">
        <v>5.5367132174969402</v>
      </c>
      <c r="FV412" s="21">
        <v>3.8025451212638792</v>
      </c>
      <c r="FW412" s="21">
        <v>22.45860222941722</v>
      </c>
      <c r="FX412" s="21">
        <v>22.269768792514409</v>
      </c>
      <c r="FY412" s="21">
        <v>18.250022451864421</v>
      </c>
      <c r="FZ412" s="21">
        <v>87.473884404385203</v>
      </c>
      <c r="GA412" s="21">
        <v>102.00064640169464</v>
      </c>
      <c r="GB412" s="21">
        <v>476.53265865745124</v>
      </c>
      <c r="GC412" s="21">
        <v>761.44416467132567</v>
      </c>
      <c r="GD412" s="21">
        <v>1094.0940329680257</v>
      </c>
      <c r="GE412" s="21">
        <v>536.13093454480781</v>
      </c>
      <c r="GF412" s="21">
        <v>284.27234683734991</v>
      </c>
      <c r="GG412" s="21">
        <v>107.20290049737778</v>
      </c>
      <c r="GH412" s="21">
        <v>37.06587555251182</v>
      </c>
      <c r="GI412" s="21">
        <v>17.980903065570072</v>
      </c>
      <c r="GJ412" s="21">
        <v>8.3715890653307845</v>
      </c>
      <c r="GK412" s="21">
        <v>13.090995757236255</v>
      </c>
      <c r="GL412" s="21">
        <v>5.6957482095055605</v>
      </c>
      <c r="GM412" s="21">
        <v>0.67988226028990728</v>
      </c>
      <c r="GN412" s="21">
        <v>4.5142196933606167</v>
      </c>
      <c r="GO412" s="21">
        <v>4.9581899939075571</v>
      </c>
      <c r="GP412" s="21">
        <v>2.0700758351099684</v>
      </c>
      <c r="GQ412" s="21">
        <v>1.6507516411345232E-2</v>
      </c>
      <c r="GR412" s="21">
        <v>3.5763240293428105</v>
      </c>
      <c r="GS412" s="21">
        <v>6.3684327469682538</v>
      </c>
      <c r="GT412" s="21">
        <v>1.8368806083760241</v>
      </c>
      <c r="GU412" s="21">
        <v>1.9230074935243395</v>
      </c>
      <c r="GV412" s="21">
        <v>5.4213256081365326</v>
      </c>
      <c r="GW412" s="21">
        <v>2.0868327787665546</v>
      </c>
      <c r="GX412" s="21">
        <v>8.5480545366124566E-2</v>
      </c>
      <c r="GY412" s="21">
        <v>0.89626315499311371</v>
      </c>
      <c r="GZ412" s="21">
        <v>0.17859629603071003</v>
      </c>
      <c r="HA412" s="21">
        <v>2.3758065226112675</v>
      </c>
      <c r="HB412" s="21">
        <v>2.7682980015949123</v>
      </c>
      <c r="HC412" s="21">
        <v>1.7665495866365934</v>
      </c>
      <c r="HD412" s="21">
        <v>6.768925965778064</v>
      </c>
      <c r="HE412" s="21">
        <v>7.5790124654242925</v>
      </c>
      <c r="HF412" s="21">
        <v>3.2237274194388417</v>
      </c>
      <c r="HG412" s="21">
        <v>4.9730779945637718</v>
      </c>
      <c r="HH412" s="21">
        <v>5.0059839418734882</v>
      </c>
      <c r="HI412" s="21">
        <v>0.76538040796003748</v>
      </c>
      <c r="HJ412" s="21">
        <v>0.82257839130106292</v>
      </c>
      <c r="HK412" s="21">
        <v>0.57508935848327547</v>
      </c>
      <c r="HL412" s="21">
        <v>0.63208983137663299</v>
      </c>
      <c r="HM412" s="21">
        <v>4.0290306182367752</v>
      </c>
      <c r="HN412" s="21">
        <v>3.3761517694121905</v>
      </c>
      <c r="HO412" s="21">
        <v>3.8741966532047631</v>
      </c>
      <c r="HP412" s="21">
        <v>8.524821315558615</v>
      </c>
      <c r="HQ412" s="21">
        <v>6.3545368447289174</v>
      </c>
      <c r="HR412" s="21">
        <v>3.0656743022121122</v>
      </c>
      <c r="HS412" s="21">
        <v>4.8289303286794434</v>
      </c>
      <c r="HT412" s="21">
        <v>2.7765402516486297</v>
      </c>
      <c r="HU412" s="21">
        <v>8.2288964921737512E-2</v>
      </c>
      <c r="HV412" s="21">
        <v>0.66673192169239526</v>
      </c>
      <c r="HW412" s="21">
        <v>3.0398670966369393E-2</v>
      </c>
      <c r="HX412" s="21">
        <v>1.8850785771948344</v>
      </c>
      <c r="HY412" s="21">
        <v>3.9158024274651666</v>
      </c>
      <c r="HZ412" s="21">
        <v>1.9727789011748984</v>
      </c>
      <c r="IA412" s="21">
        <v>3.9885097886779692</v>
      </c>
      <c r="IB412" s="21">
        <v>6.3990765339778672</v>
      </c>
      <c r="IC412" s="21">
        <v>2.64903995798488</v>
      </c>
      <c r="ID412" s="21">
        <v>1.3495340693371287</v>
      </c>
      <c r="IE412" s="21">
        <v>2.750122424185002</v>
      </c>
      <c r="IF412" s="21">
        <v>1.3792134576898865</v>
      </c>
      <c r="IG412" s="21">
        <v>0.24257881773845183</v>
      </c>
      <c r="IH412" s="21">
        <v>2.0415619712751465E-2</v>
      </c>
      <c r="II412" s="21">
        <v>1.2237407041933628</v>
      </c>
      <c r="IJ412" s="21">
        <v>2.7927624944782408</v>
      </c>
      <c r="IK412" s="21">
        <v>0.94689139447714599</v>
      </c>
      <c r="IL412" s="21">
        <v>0.33937949810525858</v>
      </c>
      <c r="IM412" s="21">
        <v>2.2271364366780708</v>
      </c>
      <c r="IN412" s="21">
        <v>2.3137347788636364</v>
      </c>
      <c r="IO412" s="21">
        <v>1.1708347427006105</v>
      </c>
      <c r="IP412" s="21">
        <v>0.1428321563659217</v>
      </c>
      <c r="IQ412" s="21">
        <v>5.8436939162694408</v>
      </c>
      <c r="IR412" s="21">
        <v>10.301846539329691</v>
      </c>
      <c r="IS412" s="21">
        <v>2.7452732249141865</v>
      </c>
      <c r="IT412" s="21">
        <v>12.649959456623064</v>
      </c>
      <c r="IU412" s="21">
        <v>24.169046619861462</v>
      </c>
      <c r="IV412" s="21">
        <v>6.2016467759546572</v>
      </c>
      <c r="IW412" s="21">
        <v>55.352689819965569</v>
      </c>
      <c r="IX412" s="21">
        <v>101.71328427423471</v>
      </c>
      <c r="IY412" s="21">
        <v>344.30888036285836</v>
      </c>
      <c r="IZ412" s="21">
        <v>1091.6276325197337</v>
      </c>
      <c r="JA412" s="21">
        <v>1310.4366422362912</v>
      </c>
      <c r="JB412" s="21">
        <v>387.19998335718554</v>
      </c>
      <c r="JC412" s="21">
        <v>173.87982840789755</v>
      </c>
      <c r="JD412" s="21">
        <v>56.819833620853395</v>
      </c>
      <c r="JE412" s="21">
        <v>24.303453750261344</v>
      </c>
      <c r="JF412" s="21">
        <v>15.595509865650165</v>
      </c>
      <c r="JG412" s="21">
        <v>2.7637715373415124</v>
      </c>
      <c r="JH412" s="21">
        <v>10.851698119125501</v>
      </c>
      <c r="JI412" s="21">
        <v>7.5853528152384442</v>
      </c>
      <c r="JJ412" s="21">
        <v>0.24536537020940327</v>
      </c>
      <c r="JK412" s="21">
        <v>3.4517165317233909</v>
      </c>
      <c r="JL412" s="21">
        <v>5.1168647793544588</v>
      </c>
      <c r="JM412" s="21">
        <v>2.0807745675905833</v>
      </c>
      <c r="JN412" s="21">
        <v>9.96820587173083E-2</v>
      </c>
      <c r="JO412" s="21">
        <v>4.3570049979851122</v>
      </c>
      <c r="JP412" s="21">
        <v>5.1826503816526035</v>
      </c>
      <c r="JQ412" s="21">
        <v>0.63579043701527038</v>
      </c>
      <c r="JR412" s="21">
        <v>3.2548347425443205</v>
      </c>
      <c r="JS412" s="21">
        <v>4.1210905266051254</v>
      </c>
      <c r="JT412" s="21">
        <v>0.26888302979417988</v>
      </c>
      <c r="JU412" s="21">
        <v>0.74705683683112645</v>
      </c>
      <c r="JV412" s="21">
        <v>0.48959916178010449</v>
      </c>
      <c r="JW412" s="21">
        <v>1.2815808814113974</v>
      </c>
      <c r="JX412" s="21">
        <v>1.8556350313054033</v>
      </c>
      <c r="JY412" s="21">
        <v>0.9634257295307691</v>
      </c>
      <c r="JZ412" s="21">
        <v>5.9317421990889319</v>
      </c>
      <c r="KA412" s="21">
        <v>5.70614352601444</v>
      </c>
      <c r="KB412" s="21">
        <v>3.2054284271918854</v>
      </c>
      <c r="KC412" s="21">
        <v>7.528901031047524</v>
      </c>
      <c r="KD412" s="21">
        <v>4.7029922397832111</v>
      </c>
      <c r="KE412" s="21">
        <v>1.6504521896092594</v>
      </c>
      <c r="KF412" s="21">
        <v>3.135355058925454</v>
      </c>
      <c r="KG412" s="21">
        <v>0.44767316671451945</v>
      </c>
      <c r="KH412" s="21">
        <v>0.73596940606883487</v>
      </c>
      <c r="KI412" s="21">
        <v>0.58874126557467532</v>
      </c>
      <c r="KJ412" s="21">
        <v>1.6226215838948386</v>
      </c>
      <c r="KK412" s="21">
        <v>5.1890376097980839</v>
      </c>
      <c r="KL412" s="21">
        <v>3.0577370849481817</v>
      </c>
      <c r="KM412" s="21">
        <v>6.4688802772739669</v>
      </c>
      <c r="KN412" s="21">
        <v>8.143642398133581</v>
      </c>
      <c r="KO412" s="21">
        <v>3.6431416563418231</v>
      </c>
      <c r="KP412" s="21">
        <v>6.1632548288037663</v>
      </c>
      <c r="KQ412" s="21">
        <v>4.0014462807654034</v>
      </c>
      <c r="KR412" s="21">
        <v>0.81574441901897843</v>
      </c>
      <c r="KS412" s="21">
        <v>1.6947652950750987</v>
      </c>
      <c r="KT412" s="21">
        <v>4.3839056932287644E-2</v>
      </c>
      <c r="KU412" s="21">
        <v>1.2040779186828108</v>
      </c>
      <c r="KV412" s="21">
        <v>0.4759454884555151</v>
      </c>
      <c r="KW412" s="21">
        <v>2.8368340478089968</v>
      </c>
      <c r="KX412" s="21">
        <v>4.721070662166106</v>
      </c>
      <c r="KY412" s="21">
        <v>2.2559662773380098</v>
      </c>
      <c r="KZ412" s="21">
        <v>6.5010502468203013</v>
      </c>
      <c r="LA412" s="21">
        <v>4.4242924944192721</v>
      </c>
      <c r="LB412" s="21">
        <v>2.1908060058928265</v>
      </c>
      <c r="LC412" s="21">
        <v>4.5433346306654938</v>
      </c>
      <c r="LD412" s="21">
        <v>0.98010011498710514</v>
      </c>
      <c r="LE412" s="21">
        <v>0.61010587385559989</v>
      </c>
      <c r="LF412" s="21">
        <v>1.0863706477325374</v>
      </c>
      <c r="LG412" s="21">
        <v>0.77813377642236392</v>
      </c>
      <c r="LH412" s="21">
        <v>2.8008287819769394E-2</v>
      </c>
      <c r="LI412" s="21">
        <v>1.7201597685047665</v>
      </c>
      <c r="LJ412" s="21">
        <v>2.457280392157053</v>
      </c>
      <c r="LK412" s="21">
        <v>0.19959296369287979</v>
      </c>
      <c r="LL412" s="21">
        <v>3.3557780444367618</v>
      </c>
      <c r="LM412" s="21">
        <v>1.7397985838153947</v>
      </c>
      <c r="LN412" s="21">
        <v>0.28617483503197039</v>
      </c>
      <c r="LO412" s="21">
        <v>3.0452698277542765</v>
      </c>
      <c r="LP412" s="21">
        <v>2.0531436440608246</v>
      </c>
      <c r="LQ412" s="21">
        <v>0.44083107081293071</v>
      </c>
      <c r="LR412" s="21">
        <v>7.2746338457810928</v>
      </c>
      <c r="LS412" s="21">
        <v>2.6601791560830805</v>
      </c>
      <c r="LT412" s="21">
        <v>6.2325733477943341</v>
      </c>
      <c r="LU412" s="21">
        <v>12.167483703646063</v>
      </c>
      <c r="LV412" s="21">
        <v>1.6319885737591371</v>
      </c>
      <c r="LW412" s="21">
        <v>19.922238335943526</v>
      </c>
      <c r="LX412" s="21">
        <v>1.0252018355033743</v>
      </c>
      <c r="LY412" s="21">
        <v>34.70778792271048</v>
      </c>
      <c r="LZ412" s="21">
        <v>11.01692754151796</v>
      </c>
      <c r="MA412" s="21">
        <v>164.27090857901476</v>
      </c>
      <c r="MB412" s="21">
        <v>235.65084307249026</v>
      </c>
      <c r="MC412" s="21">
        <v>1836.9612854212971</v>
      </c>
      <c r="MD412" s="21">
        <v>1539.8352939490426</v>
      </c>
      <c r="ME412" s="21">
        <v>186.26324011696829</v>
      </c>
      <c r="MF412" s="21">
        <v>153.22898914216088</v>
      </c>
      <c r="MG412" s="21">
        <v>21.892636253283229</v>
      </c>
      <c r="MH412" s="21">
        <v>30.206436590867995</v>
      </c>
      <c r="MI412" s="21">
        <v>6.26426827915716</v>
      </c>
      <c r="MJ412" s="21">
        <v>16.175254605886021</v>
      </c>
      <c r="MK412" s="21">
        <v>0.853741259606279</v>
      </c>
      <c r="ML412" s="21">
        <v>13.106624788182923</v>
      </c>
      <c r="MM412" s="21">
        <v>0.60655852360784346</v>
      </c>
      <c r="MN412" s="21">
        <v>7.7546550053415668</v>
      </c>
      <c r="MO412" s="21">
        <v>2.9306733001687499</v>
      </c>
      <c r="MP412" s="21">
        <v>2.2036207307745395</v>
      </c>
      <c r="MQ412" s="21">
        <v>4.5097276223943261</v>
      </c>
      <c r="MR412" s="21">
        <v>2.100884753142564E-2</v>
      </c>
      <c r="MS412" s="21">
        <v>4.2156276155588008</v>
      </c>
      <c r="MT412" s="21">
        <v>1.3077678061389986</v>
      </c>
      <c r="MU412" s="21">
        <v>2.8587144887253038</v>
      </c>
      <c r="MV412" s="21">
        <v>3.5505504937115204</v>
      </c>
      <c r="MW412" s="21">
        <v>1.458384942469201</v>
      </c>
      <c r="MX412" s="21">
        <v>4.3900141211330563</v>
      </c>
      <c r="MY412" s="21">
        <v>0.44922283785035305</v>
      </c>
      <c r="MZ412" s="21">
        <v>3.2852411684576244</v>
      </c>
      <c r="NA412" s="21">
        <v>3.551429708371065E-3</v>
      </c>
      <c r="NB412" s="21">
        <v>1.3455679708576485</v>
      </c>
      <c r="NC412" s="21">
        <v>0.40933939167086608</v>
      </c>
      <c r="ND412" s="21">
        <v>0.10721146035155141</v>
      </c>
      <c r="NE412" s="21">
        <v>1.8965116212304887</v>
      </c>
      <c r="NF412" s="21">
        <v>0.35098097692101948</v>
      </c>
      <c r="NG412" s="21">
        <v>4.2024697906705137</v>
      </c>
      <c r="NH412" s="21">
        <v>1.6764454760540912</v>
      </c>
      <c r="NI412" s="21">
        <v>6.4586347076953405</v>
      </c>
      <c r="NJ412" s="21">
        <v>2.9391733683532735</v>
      </c>
      <c r="NK412" s="21">
        <v>7.6062227455375933</v>
      </c>
      <c r="NL412" s="21">
        <v>3.1385131290108963</v>
      </c>
      <c r="NM412" s="21">
        <v>7.0395057184387397</v>
      </c>
      <c r="NN412" s="21">
        <v>2.1340211152571422</v>
      </c>
      <c r="NO412" s="21">
        <v>4.994728140469249</v>
      </c>
      <c r="NP412" s="21">
        <v>0.73789660827018833</v>
      </c>
      <c r="NQ412" s="21">
        <v>2.4308843694245006</v>
      </c>
      <c r="NR412" s="21">
        <v>0.14603840931406531</v>
      </c>
      <c r="NS412" s="21">
        <v>0.53179273614064326</v>
      </c>
      <c r="NT412" s="21">
        <v>1.0799679685132533</v>
      </c>
      <c r="NU412" s="21">
        <v>0.17313020897539655</v>
      </c>
      <c r="NV412" s="21">
        <v>3.2019557366941545</v>
      </c>
      <c r="NW412" s="21">
        <v>1.6028144282719716</v>
      </c>
      <c r="NX412" s="21">
        <v>5.2481944328530235</v>
      </c>
      <c r="NY412" s="21">
        <v>4.3298163853093259</v>
      </c>
      <c r="NZ412" s="21">
        <v>5.914257470240873</v>
      </c>
      <c r="OA412" s="21">
        <v>7.1345835406207083</v>
      </c>
      <c r="OB412" s="21">
        <v>4.932821649088039</v>
      </c>
      <c r="OC412" s="21">
        <v>8.365230640260906</v>
      </c>
      <c r="OD412" s="21">
        <v>3.3544076186324374</v>
      </c>
      <c r="OE412" s="21">
        <v>6.8786564052357946</v>
      </c>
      <c r="OF412" s="21">
        <v>2.4404090119883461</v>
      </c>
      <c r="OG412" s="21">
        <v>3.3610491731625616</v>
      </c>
      <c r="OH412" s="21">
        <v>2.1221717176073547</v>
      </c>
      <c r="OI412" s="21">
        <v>0.45085802109941936</v>
      </c>
      <c r="OJ412" s="21">
        <v>1.2556017746315831</v>
      </c>
      <c r="OK412" s="21">
        <v>0.28755615002627927</v>
      </c>
      <c r="OL412" s="21">
        <v>8.3575953816067527E-2</v>
      </c>
      <c r="OM412" s="21">
        <v>1.6889854947397083</v>
      </c>
      <c r="ON412" s="21">
        <v>0.98616994030076111</v>
      </c>
      <c r="OO412" s="21">
        <v>1.8929047309920646</v>
      </c>
      <c r="OP412" s="21">
        <v>4.3754151934801158</v>
      </c>
      <c r="OQ412" s="21">
        <v>1.7451206168052527</v>
      </c>
      <c r="OR412" s="21">
        <v>6.0327388412423462</v>
      </c>
      <c r="OS412" s="21">
        <v>4.4352303276645211</v>
      </c>
      <c r="OT412" s="21">
        <v>3.7840987162701607</v>
      </c>
      <c r="OU412" s="21">
        <v>7.4313289378236336</v>
      </c>
      <c r="OV412" s="21">
        <v>2.7418414922048653</v>
      </c>
      <c r="OW412" s="21">
        <v>5.2092403180398756</v>
      </c>
      <c r="OX412" s="21">
        <v>5.0099022258989514</v>
      </c>
      <c r="OY412" s="21">
        <v>1.3828644340551792</v>
      </c>
      <c r="OZ412" s="21">
        <v>4.2486832015791522</v>
      </c>
      <c r="PA412" s="21">
        <v>1.8165008446324338</v>
      </c>
      <c r="PB412" s="21">
        <v>0.67012606487197135</v>
      </c>
      <c r="PC412" s="21">
        <v>0.49578984653331887</v>
      </c>
      <c r="PD412" s="21">
        <v>0.49578984653331887</v>
      </c>
      <c r="PE412" s="21">
        <v>0.49578984653331887</v>
      </c>
      <c r="PF412" s="21">
        <v>0.49578984653331887</v>
      </c>
      <c r="PG412" s="21">
        <v>0.49578984653331887</v>
      </c>
      <c r="PH412" s="21">
        <v>1.2039871783778435</v>
      </c>
      <c r="PI412" s="21">
        <v>1.6883365036746496E-2</v>
      </c>
      <c r="PJ412" s="21">
        <v>1.6668717103047499</v>
      </c>
      <c r="PK412" s="21">
        <v>2.4098027521943783</v>
      </c>
      <c r="PL412" s="21">
        <v>0.16552646752261918</v>
      </c>
      <c r="PM412" s="21">
        <v>2.4883933989877662</v>
      </c>
      <c r="PN412" s="21">
        <v>3.693204537913259</v>
      </c>
      <c r="PO412" s="21">
        <v>0.47401111064840157</v>
      </c>
      <c r="PP412" s="21">
        <v>2.1974964138782775</v>
      </c>
      <c r="PQ412" s="21">
        <v>4.4183588269453411</v>
      </c>
      <c r="PR412" s="21">
        <v>1.018670278691886</v>
      </c>
      <c r="PS412" s="21">
        <v>1.0691703177805791</v>
      </c>
      <c r="PT412" s="21">
        <v>4.1443497877511009</v>
      </c>
      <c r="PU412" s="21">
        <v>1.8908398325689066</v>
      </c>
      <c r="PV412" s="21">
        <v>0.16339941527631127</v>
      </c>
      <c r="PW412" s="21">
        <v>3.2152886344495211</v>
      </c>
      <c r="PX412" s="21">
        <v>2.9701585301075206</v>
      </c>
      <c r="PY412" s="21">
        <v>6.8717632955807725E-2</v>
      </c>
      <c r="PZ412" s="21">
        <v>2.1596529642474644</v>
      </c>
      <c r="QA412" s="21">
        <v>4.646718877126661</v>
      </c>
      <c r="QB412" s="21">
        <v>1.6242473873903021</v>
      </c>
      <c r="QC412" s="21">
        <v>0.36984391180695342</v>
      </c>
      <c r="QD412" s="21">
        <v>5.0321288051373205</v>
      </c>
      <c r="QE412" s="21">
        <v>6.6181434832180157</v>
      </c>
      <c r="QF412" s="21">
        <v>1.8428850020708556</v>
      </c>
      <c r="QG412" s="21">
        <v>0.70380519774815742</v>
      </c>
      <c r="QH412" s="21">
        <v>6.9292747643112556</v>
      </c>
      <c r="QI412" s="21">
        <v>10.210840103193188</v>
      </c>
      <c r="QJ412" s="21">
        <v>4.8628186366220447</v>
      </c>
      <c r="QK412" s="21">
        <v>0.14053485109757019</v>
      </c>
      <c r="QL412" s="21">
        <v>4.6415897575317731</v>
      </c>
      <c r="QM412" s="21">
        <v>12.330406698715716</v>
      </c>
      <c r="QN412" s="21">
        <v>12.174071492168611</v>
      </c>
      <c r="QO412" s="21">
        <v>4.5261022597308971</v>
      </c>
      <c r="QP412" s="21">
        <v>5.7281509253276118E-3</v>
      </c>
      <c r="QQ412" s="21">
        <v>4.8078232473266995</v>
      </c>
      <c r="QR412" s="21">
        <v>13.456872771593586</v>
      </c>
      <c r="QS412" s="21">
        <v>16.444240910045</v>
      </c>
      <c r="QT412" s="21">
        <v>11.056329215682572</v>
      </c>
      <c r="QU412" s="21">
        <v>3.1737743073745617</v>
      </c>
      <c r="QV412" s="21">
        <v>0.5461146486685301</v>
      </c>
      <c r="QW412" s="21">
        <v>5.9876334269436651</v>
      </c>
      <c r="QX412" s="21">
        <v>16.049703202194909</v>
      </c>
      <c r="QY412" s="21">
        <v>24.292629667818048</v>
      </c>
      <c r="QZ412" s="21">
        <v>25.579209559341169</v>
      </c>
      <c r="RA412" s="21">
        <v>18.973577069916377</v>
      </c>
      <c r="RB412" s="21">
        <v>8.4845520765975717</v>
      </c>
      <c r="RC412" s="21">
        <v>1.5188392939397692</v>
      </c>
      <c r="RD412" s="21">
        <v>5.3630485622453454</v>
      </c>
      <c r="RE412" s="21">
        <v>23.022015157008209</v>
      </c>
      <c r="RF412" s="21">
        <v>50.607815889792008</v>
      </c>
      <c r="RG412" s="21">
        <v>78.089599195594261</v>
      </c>
      <c r="RH412" s="21">
        <v>93.495104799294324</v>
      </c>
      <c r="RI412" s="21">
        <v>88.705422953424019</v>
      </c>
      <c r="RJ412" s="21">
        <v>64.094607809830705</v>
      </c>
      <c r="RK412" s="21">
        <v>29.905561480767474</v>
      </c>
      <c r="RL412" s="21">
        <v>3.8866079559420035</v>
      </c>
      <c r="RM412" s="21">
        <v>6.3403235053993097</v>
      </c>
      <c r="RN412" s="21">
        <v>54.583615463656741</v>
      </c>
      <c r="RO412" s="21">
        <v>158.68860732160911</v>
      </c>
      <c r="RP412" s="21">
        <v>319.57186322422677</v>
      </c>
      <c r="RQ412" s="21">
        <v>529.52548635068047</v>
      </c>
      <c r="RR412" s="21">
        <v>774.54601101841047</v>
      </c>
      <c r="RS412" s="21">
        <v>1037.4949347322113</v>
      </c>
      <c r="RT412" s="21">
        <v>1301.1837306739312</v>
      </c>
      <c r="RU412" s="21">
        <v>1550.7647207257855</v>
      </c>
      <c r="RV412" s="21">
        <v>1775.1597613750025</v>
      </c>
      <c r="RW412" s="21">
        <v>1967.5511887606619</v>
      </c>
      <c r="RX412" s="21">
        <v>2125.1397040311822</v>
      </c>
      <c r="RY412" s="21">
        <v>2248.4414753514766</v>
      </c>
      <c r="RZ412" s="21">
        <v>2340.3813843394996</v>
      </c>
      <c r="SA412" s="21">
        <v>2405.3788403643898</v>
      </c>
      <c r="SB412" s="21">
        <v>2448.5489443434085</v>
      </c>
      <c r="SC412" s="21">
        <v>2475.0757347536951</v>
      </c>
      <c r="SD412" s="21">
        <v>2489.7654494009303</v>
      </c>
      <c r="SE412" s="21">
        <v>2496.7577966090898</v>
      </c>
      <c r="SF412" s="21">
        <v>2499.3592620878267</v>
      </c>
      <c r="SG412" s="21">
        <v>2499.9599488982331</v>
      </c>
      <c r="SH412" s="21">
        <v>2500.0000000773198</v>
      </c>
    </row>
    <row r="413" spans="2:502" x14ac:dyDescent="0.15">
      <c r="B413" s="21">
        <v>1.0514316310284579</v>
      </c>
      <c r="C413" s="21">
        <v>1.0330558657017186</v>
      </c>
      <c r="D413" s="21">
        <v>3.1704221565114241</v>
      </c>
      <c r="E413" s="21">
        <v>0.24250146741852549</v>
      </c>
      <c r="F413" s="21">
        <v>3.8069829545865463</v>
      </c>
      <c r="G413" s="21">
        <v>0.36514288796509348</v>
      </c>
      <c r="H413" s="21">
        <v>2.1787213473035956</v>
      </c>
      <c r="I413" s="21">
        <v>0.59787533594354914</v>
      </c>
      <c r="J413" s="21">
        <v>1.5150599507654621</v>
      </c>
      <c r="K413" s="21">
        <v>0.19421148263058818</v>
      </c>
      <c r="L413" s="21">
        <v>7.0696404860897077</v>
      </c>
      <c r="M413" s="21">
        <v>2.0012057860379486</v>
      </c>
      <c r="N413" s="21">
        <v>23.007035186303213</v>
      </c>
      <c r="O413" s="21">
        <v>15.951092790800596</v>
      </c>
      <c r="P413" s="21">
        <v>58.630386531696168</v>
      </c>
      <c r="Q413" s="21">
        <v>64.88628750877362</v>
      </c>
      <c r="R413" s="21">
        <v>165.38819432514268</v>
      </c>
      <c r="S413" s="21">
        <v>206.81470943432311</v>
      </c>
      <c r="T413" s="21">
        <v>540.52792596429492</v>
      </c>
      <c r="U413" s="21">
        <v>565.23478770331008</v>
      </c>
      <c r="V413" s="21">
        <v>801.10927056576338</v>
      </c>
      <c r="W413" s="21">
        <v>601.3372313161675</v>
      </c>
      <c r="X413" s="21">
        <v>634.92679769854715</v>
      </c>
      <c r="Y413" s="21">
        <v>323.36321105581197</v>
      </c>
      <c r="Z413" s="21">
        <v>173.32366196465281</v>
      </c>
      <c r="AA413" s="21">
        <v>72.048838484204268</v>
      </c>
      <c r="AB413" s="21">
        <v>50.80492307593839</v>
      </c>
      <c r="AC413" s="21">
        <v>16.137208037521937</v>
      </c>
      <c r="AD413" s="21">
        <v>15.533370885402876</v>
      </c>
      <c r="AE413" s="21">
        <v>11.558078766724433</v>
      </c>
      <c r="AF413" s="21">
        <v>2.6364858042935042</v>
      </c>
      <c r="AG413" s="21">
        <v>9.3643174728292315</v>
      </c>
      <c r="AH413" s="21">
        <v>2.6641302450893294</v>
      </c>
      <c r="AI413" s="21">
        <v>3.1184094295928504</v>
      </c>
      <c r="AJ413" s="21">
        <v>4.6533583187631686</v>
      </c>
      <c r="AK413" s="21">
        <v>0.58957087052638135</v>
      </c>
      <c r="AL413" s="21">
        <v>2.0738124709544903</v>
      </c>
      <c r="AM413" s="21">
        <v>3.1002554003535781</v>
      </c>
      <c r="AN413" s="21">
        <v>0.10631983300672726</v>
      </c>
      <c r="AO413" s="21">
        <v>4.0236479169899422</v>
      </c>
      <c r="AP413" s="21">
        <v>3.8120553997931017</v>
      </c>
      <c r="AQ413" s="21">
        <v>1.8481738993763073</v>
      </c>
      <c r="AR413" s="21">
        <v>7.7223024844956409</v>
      </c>
      <c r="AS413" s="21">
        <v>1.5645018694326136</v>
      </c>
      <c r="AT413" s="21">
        <v>5.5970705518578834</v>
      </c>
      <c r="AU413" s="21">
        <v>3.2558255864826604</v>
      </c>
      <c r="AV413" s="21">
        <v>1.2001183590955182</v>
      </c>
      <c r="AW413" s="21">
        <v>2.3791623511727975</v>
      </c>
      <c r="AX413" s="21">
        <v>6.1038378033626946E-2</v>
      </c>
      <c r="AY413" s="21">
        <v>0.72529673811358253</v>
      </c>
      <c r="AZ413" s="21">
        <v>0.54537411145798875</v>
      </c>
      <c r="BA413" s="21">
        <v>3.2412410021609475</v>
      </c>
      <c r="BB413" s="21">
        <v>1.2434286646602408</v>
      </c>
      <c r="BC413" s="21">
        <v>6.7134789464556217</v>
      </c>
      <c r="BD413" s="21">
        <v>4.7102723119522025</v>
      </c>
      <c r="BE413" s="21">
        <v>5.6848211464460654</v>
      </c>
      <c r="BF413" s="21">
        <v>8.2293508065944518</v>
      </c>
      <c r="BG413" s="21">
        <v>2.991802535957361</v>
      </c>
      <c r="BH413" s="21">
        <v>6.0329305837357037</v>
      </c>
      <c r="BI413" s="21">
        <v>2.0760991698441185</v>
      </c>
      <c r="BJ413" s="21">
        <v>1.4142509414057467</v>
      </c>
      <c r="BK413" s="21">
        <v>0.94319443654406188</v>
      </c>
      <c r="BL413" s="21">
        <v>0.52447336055388749</v>
      </c>
      <c r="BM413" s="21">
        <v>1.0932746742276567</v>
      </c>
      <c r="BN413" s="21">
        <v>1.4508187740604401</v>
      </c>
      <c r="BO413" s="21">
        <v>5.1110683650279469</v>
      </c>
      <c r="BP413" s="21">
        <v>2.6925080346451278</v>
      </c>
      <c r="BQ413" s="21">
        <v>7.1785822048343704</v>
      </c>
      <c r="BR413" s="21">
        <v>6.0352055529763025</v>
      </c>
      <c r="BS413" s="21">
        <v>4.1123710738457593</v>
      </c>
      <c r="BT413" s="21">
        <v>6.7816392831169194</v>
      </c>
      <c r="BU413" s="21">
        <v>1.8922492933311472</v>
      </c>
      <c r="BV413" s="21">
        <v>2.4131504349816852</v>
      </c>
      <c r="BW413" s="21">
        <v>1.290366022618725</v>
      </c>
      <c r="BX413" s="21">
        <v>0.12023960360399298</v>
      </c>
      <c r="BY413" s="21">
        <v>0.21601282736275015</v>
      </c>
      <c r="BZ413" s="21">
        <v>0.89211218348084498</v>
      </c>
      <c r="CA413" s="21">
        <v>2.418119694814322</v>
      </c>
      <c r="CB413" s="21">
        <v>0.93321554936024853</v>
      </c>
      <c r="CC413" s="21">
        <v>4.6940113740666671</v>
      </c>
      <c r="CD413" s="21">
        <v>3.2616747305434233</v>
      </c>
      <c r="CE413" s="21">
        <v>2.0599510923344346</v>
      </c>
      <c r="CF413" s="21">
        <v>4.7475627651102679</v>
      </c>
      <c r="CG413" s="21">
        <v>1.2727308615431185</v>
      </c>
      <c r="CH413" s="21">
        <v>1.0999158205028212</v>
      </c>
      <c r="CI413" s="21">
        <v>2.2571256137088489</v>
      </c>
      <c r="CJ413" s="21">
        <v>0.68565097112146045</v>
      </c>
      <c r="CK413" s="21">
        <v>0.23259294612302525</v>
      </c>
      <c r="CL413" s="21">
        <v>2.5188770740761859</v>
      </c>
      <c r="CM413" s="21">
        <v>1.528213786882769</v>
      </c>
      <c r="CN413" s="21">
        <v>0.39405219924350077</v>
      </c>
      <c r="CO413" s="21">
        <v>2.7580669048740805</v>
      </c>
      <c r="CP413" s="21">
        <v>0.75343135319840948</v>
      </c>
      <c r="CQ413" s="21">
        <v>0.44854936896610886</v>
      </c>
      <c r="CR413" s="21">
        <v>0.48219574360234602</v>
      </c>
      <c r="CS413" s="21">
        <v>4.1136651582944808</v>
      </c>
      <c r="CT413" s="21">
        <v>3.0960199905007584</v>
      </c>
      <c r="CU413" s="21">
        <v>5.8608620950543653</v>
      </c>
      <c r="CV413" s="21">
        <v>23.516171379810412</v>
      </c>
      <c r="CW413" s="21">
        <v>13.021163750795697</v>
      </c>
      <c r="CX413" s="21">
        <v>48.13678263389464</v>
      </c>
      <c r="CY413" s="21">
        <v>69.739168439616364</v>
      </c>
      <c r="CZ413" s="21">
        <v>116.57005037012772</v>
      </c>
      <c r="DA413" s="21">
        <v>320.49741490022888</v>
      </c>
      <c r="DB413" s="21">
        <v>567.98232693519014</v>
      </c>
      <c r="DC413" s="21">
        <v>841.18446722858607</v>
      </c>
      <c r="DD413" s="21">
        <v>720.99967070652087</v>
      </c>
      <c r="DE413" s="21">
        <v>617.04718700015462</v>
      </c>
      <c r="DF413" s="21">
        <v>261.77083709236393</v>
      </c>
      <c r="DG413" s="21">
        <v>149.17864110312715</v>
      </c>
      <c r="DH413" s="21">
        <v>42.898074854320726</v>
      </c>
      <c r="DI413" s="21">
        <v>26.098733422125775</v>
      </c>
      <c r="DJ413" s="21">
        <v>17.398997169691697</v>
      </c>
      <c r="DK413" s="21">
        <v>10.890230252208898</v>
      </c>
      <c r="DL413" s="21">
        <v>2.2168757141189341</v>
      </c>
      <c r="DM413" s="21">
        <v>7.9007706661465136</v>
      </c>
      <c r="DN413" s="21">
        <v>5.5426299683109335</v>
      </c>
      <c r="DO413" s="21">
        <v>0.55695905740183504</v>
      </c>
      <c r="DP413" s="21">
        <v>2.6220307053566918</v>
      </c>
      <c r="DQ413" s="21">
        <v>4.0001844617265609</v>
      </c>
      <c r="DR413" s="21">
        <v>1.7262173051434664</v>
      </c>
      <c r="DS413" s="21">
        <v>0.47596085382517767</v>
      </c>
      <c r="DT413" s="21">
        <v>6.0069479125744021</v>
      </c>
      <c r="DU413" s="21">
        <v>4.1186232968805268</v>
      </c>
      <c r="DV413" s="21">
        <v>1.2774396095546181</v>
      </c>
      <c r="DW413" s="21">
        <v>6.4962050104982749</v>
      </c>
      <c r="DX413" s="21">
        <v>3.2964031144534305</v>
      </c>
      <c r="DY413" s="21">
        <v>0.60647101428673655</v>
      </c>
      <c r="DZ413" s="21">
        <v>2.4657210083033045</v>
      </c>
      <c r="EA413" s="21">
        <v>0.39229629506499103</v>
      </c>
      <c r="EB413" s="21">
        <v>0.9587674510747265</v>
      </c>
      <c r="EC413" s="21">
        <v>0.37869623696462262</v>
      </c>
      <c r="ED413" s="21">
        <v>2.0126241308256061</v>
      </c>
      <c r="EE413" s="21">
        <v>5.8431759607184981</v>
      </c>
      <c r="EF413" s="21">
        <v>3.0231428361738595</v>
      </c>
      <c r="EG413" s="21">
        <v>5.8174370760655654</v>
      </c>
      <c r="EH413" s="21">
        <v>8.5669983422376976</v>
      </c>
      <c r="EI413" s="21">
        <v>3.3294930509765774</v>
      </c>
      <c r="EJ413" s="21">
        <v>4.2277369114593641</v>
      </c>
      <c r="EK413" s="21">
        <v>4.0331803406271938</v>
      </c>
      <c r="EL413" s="21">
        <v>0.29521122534738481</v>
      </c>
      <c r="EM413" s="21">
        <v>1.019623929870048</v>
      </c>
      <c r="EN413" s="21">
        <v>0.16011595277655685</v>
      </c>
      <c r="EO413" s="21">
        <v>1.820967578260811</v>
      </c>
      <c r="EP413" s="21">
        <v>3.9118648246305465</v>
      </c>
      <c r="EQ413" s="21">
        <v>2.3916234255512125</v>
      </c>
      <c r="ER413" s="21">
        <v>6.6528454339108087</v>
      </c>
      <c r="ES413" s="21">
        <v>7.6166264492939986</v>
      </c>
      <c r="ET413" s="21">
        <v>3.5463144410200482</v>
      </c>
      <c r="EU413" s="21">
        <v>5.6674627765199066</v>
      </c>
      <c r="EV413" s="21">
        <v>4.5474633880989197</v>
      </c>
      <c r="EW413" s="21">
        <v>0.63193839654262951</v>
      </c>
      <c r="EX413" s="21">
        <v>1.1027556398225489</v>
      </c>
      <c r="EY413" s="21">
        <v>0.27341537773063584</v>
      </c>
      <c r="EZ413" s="21">
        <v>0.87640360321478283</v>
      </c>
      <c r="FA413" s="21">
        <v>1.7503865974987907</v>
      </c>
      <c r="FB413" s="21">
        <v>0.89428494335598196</v>
      </c>
      <c r="FC413" s="21">
        <v>4.4384361758844681</v>
      </c>
      <c r="FD413" s="21">
        <v>4.9334209088704801</v>
      </c>
      <c r="FE413" s="21">
        <v>1.7693796015628347</v>
      </c>
      <c r="FF413" s="21">
        <v>3.8106450720260949</v>
      </c>
      <c r="FG413" s="21">
        <v>3.9010153810805526</v>
      </c>
      <c r="FH413" s="21">
        <v>0.61548800397736747</v>
      </c>
      <c r="FI413" s="21">
        <v>0.46141316861006831</v>
      </c>
      <c r="FJ413" s="21">
        <v>1.3531530325932477</v>
      </c>
      <c r="FK413" s="21">
        <v>1.6426493275762093</v>
      </c>
      <c r="FL413" s="21">
        <v>0.51692437055233775</v>
      </c>
      <c r="FM413" s="21">
        <v>0.49820088016530473</v>
      </c>
      <c r="FN413" s="21">
        <v>2.7727678974502599</v>
      </c>
      <c r="FO413" s="21">
        <v>1.6971078702583984</v>
      </c>
      <c r="FP413" s="21">
        <v>6.4292163584756673E-2</v>
      </c>
      <c r="FQ413" s="21">
        <v>0.47161155904297314</v>
      </c>
      <c r="FR413" s="21">
        <v>2.1697094667635071</v>
      </c>
      <c r="FS413" s="21">
        <v>5.096047269587908</v>
      </c>
      <c r="FT413" s="21">
        <v>1.8625976039661749</v>
      </c>
      <c r="FU413" s="21">
        <v>7.3900207914153322</v>
      </c>
      <c r="FV413" s="21">
        <v>22.298953232521143</v>
      </c>
      <c r="FW413" s="21">
        <v>11.763025248561002</v>
      </c>
      <c r="FX413" s="21">
        <v>27.146555098083713</v>
      </c>
      <c r="FY413" s="21">
        <v>71.261067009407796</v>
      </c>
      <c r="FZ413" s="21">
        <v>73.067409621465302</v>
      </c>
      <c r="GA413" s="21">
        <v>420.27269698718368</v>
      </c>
      <c r="GB413" s="21">
        <v>617.81499162102909</v>
      </c>
      <c r="GC413" s="21">
        <v>1204.5518930291844</v>
      </c>
      <c r="GD413" s="21">
        <v>550.12707903832813</v>
      </c>
      <c r="GE413" s="21">
        <v>396.09351661680046</v>
      </c>
      <c r="GF413" s="21">
        <v>110.03022697246675</v>
      </c>
      <c r="GG413" s="21">
        <v>46.501340512836315</v>
      </c>
      <c r="GH413" s="21">
        <v>20.240960067982918</v>
      </c>
      <c r="GI413" s="21">
        <v>14.326066620506145</v>
      </c>
      <c r="GJ413" s="21">
        <v>12.382978878426124</v>
      </c>
      <c r="GK413" s="21">
        <v>1.8148421577308571</v>
      </c>
      <c r="GL413" s="21">
        <v>3.7821012873848066</v>
      </c>
      <c r="GM413" s="21">
        <v>6.8758384543430218</v>
      </c>
      <c r="GN413" s="21">
        <v>3.0813860533569004</v>
      </c>
      <c r="GO413" s="21">
        <v>0.26592370689436168</v>
      </c>
      <c r="GP413" s="21">
        <v>1.6994618917410576</v>
      </c>
      <c r="GQ413" s="21">
        <v>5.5836439006497498</v>
      </c>
      <c r="GR413" s="21">
        <v>3.4894282532939216</v>
      </c>
      <c r="GS413" s="21">
        <v>0.64304121948857418</v>
      </c>
      <c r="GT413" s="21">
        <v>5.185043297265497</v>
      </c>
      <c r="GU413" s="21">
        <v>5.0378625553208316</v>
      </c>
      <c r="GV413" s="21">
        <v>0.47042732281018113</v>
      </c>
      <c r="GW413" s="21">
        <v>1.3278536186949039</v>
      </c>
      <c r="GX413" s="21">
        <v>1.2310673915631964</v>
      </c>
      <c r="GY413" s="21">
        <v>0.48737951973198229</v>
      </c>
      <c r="GZ413" s="21">
        <v>1.8299431205659147</v>
      </c>
      <c r="HA413" s="21">
        <v>0.67940253200185785</v>
      </c>
      <c r="HB413" s="21">
        <v>3.3450807465326338</v>
      </c>
      <c r="HC413" s="21">
        <v>7.5076690318672243</v>
      </c>
      <c r="HD413" s="21">
        <v>4.3277549885331403</v>
      </c>
      <c r="HE413" s="21">
        <v>4.3281862339698227</v>
      </c>
      <c r="HF413" s="21">
        <v>7.5068260260808373</v>
      </c>
      <c r="HG413" s="21">
        <v>3.4934896713947357</v>
      </c>
      <c r="HH413" s="21">
        <v>0.98932813777949447</v>
      </c>
      <c r="HI413" s="21">
        <v>1.8695501460507349</v>
      </c>
      <c r="HJ413" s="21">
        <v>0.14201437081108628</v>
      </c>
      <c r="HK413" s="21">
        <v>1.3424411472203208</v>
      </c>
      <c r="HL413" s="21">
        <v>2.4928497307240804</v>
      </c>
      <c r="HM413" s="21">
        <v>1.7790269050362941</v>
      </c>
      <c r="HN413" s="21">
        <v>6.258555258987025</v>
      </c>
      <c r="HO413" s="21">
        <v>7.6556090083633297</v>
      </c>
      <c r="HP413" s="21">
        <v>3.9522253579194944</v>
      </c>
      <c r="HQ413" s="21">
        <v>5.7540318515353928</v>
      </c>
      <c r="HR413" s="21">
        <v>6.0080417785505489</v>
      </c>
      <c r="HS413" s="21">
        <v>1.4448319883097072</v>
      </c>
      <c r="HT413" s="21">
        <v>0.96292873817884417</v>
      </c>
      <c r="HU413" s="21">
        <v>0.82070031294922985</v>
      </c>
      <c r="HV413" s="21">
        <v>0.18523979287065528</v>
      </c>
      <c r="HW413" s="21">
        <v>2.1506388518738784</v>
      </c>
      <c r="HX413" s="21">
        <v>1.4738132183556636</v>
      </c>
      <c r="HY413" s="21">
        <v>2.3488205250848115</v>
      </c>
      <c r="HZ413" s="21">
        <v>6.2375862235323005</v>
      </c>
      <c r="IA413" s="21">
        <v>4.1289347600185557</v>
      </c>
      <c r="IB413" s="21">
        <v>1.9303782198476138</v>
      </c>
      <c r="IC413" s="21">
        <v>4.2050197764804871</v>
      </c>
      <c r="ID413" s="21">
        <v>2.825005701490797</v>
      </c>
      <c r="IE413" s="21">
        <v>0.18136659821379578</v>
      </c>
      <c r="IF413" s="21">
        <v>0.29283590922188169</v>
      </c>
      <c r="IG413" s="21">
        <v>0.91020173715900543</v>
      </c>
      <c r="IH413" s="21">
        <v>1.8886357779327552</v>
      </c>
      <c r="II413" s="21">
        <v>0.94080881834085806</v>
      </c>
      <c r="IJ413" s="21">
        <v>0.28884495290304757</v>
      </c>
      <c r="IK413" s="21">
        <v>2.6308706154228689</v>
      </c>
      <c r="IL413" s="21">
        <v>2.3736918234955766</v>
      </c>
      <c r="IM413" s="21">
        <v>0.37162268814543747</v>
      </c>
      <c r="IN413" s="21">
        <v>0.19732935948991698</v>
      </c>
      <c r="IO413" s="21">
        <v>2.8945417399326798</v>
      </c>
      <c r="IP413" s="21">
        <v>6.259561697908536</v>
      </c>
      <c r="IQ413" s="21">
        <v>2.112125045713658</v>
      </c>
      <c r="IR413" s="21">
        <v>5.9939417278060656</v>
      </c>
      <c r="IS413" s="21">
        <v>18.909271998180458</v>
      </c>
      <c r="IT413" s="21">
        <v>7.5260004470209161</v>
      </c>
      <c r="IU413" s="21">
        <v>15.167886276185845</v>
      </c>
      <c r="IV413" s="21">
        <v>46.22478576056686</v>
      </c>
      <c r="IW413" s="21">
        <v>31.730659716526919</v>
      </c>
      <c r="IX413" s="21">
        <v>306.59440161184563</v>
      </c>
      <c r="IY413" s="21">
        <v>563.3790635503268</v>
      </c>
      <c r="IZ413" s="21">
        <v>1653.3517615316359</v>
      </c>
      <c r="JA413" s="21">
        <v>536.57477387868425</v>
      </c>
      <c r="JB413" s="21">
        <v>315.28348316761441</v>
      </c>
      <c r="JC413" s="21">
        <v>62.238266331732213</v>
      </c>
      <c r="JD413" s="21">
        <v>38.932010882422716</v>
      </c>
      <c r="JE413" s="21">
        <v>11.251752924675042</v>
      </c>
      <c r="JF413" s="21">
        <v>12.90684108772674</v>
      </c>
      <c r="JG413" s="21">
        <v>11.282756128196244</v>
      </c>
      <c r="JH413" s="21">
        <v>0.60633219297275853</v>
      </c>
      <c r="JI413" s="21">
        <v>5.4068665587067573</v>
      </c>
      <c r="JJ413" s="21">
        <v>6.7625012653215286</v>
      </c>
      <c r="JK413" s="21">
        <v>1.4315410670612305</v>
      </c>
      <c r="JL413" s="21">
        <v>0.48523448487063642</v>
      </c>
      <c r="JM413" s="21">
        <v>4.0153383320204874</v>
      </c>
      <c r="JN413" s="21">
        <v>4.5277996340537978</v>
      </c>
      <c r="JO413" s="21">
        <v>0.4573332615353205</v>
      </c>
      <c r="JP413" s="21">
        <v>3.3411983539758485</v>
      </c>
      <c r="JQ413" s="21">
        <v>5.6662888527360096</v>
      </c>
      <c r="JR413" s="21">
        <v>0.91140064782589458</v>
      </c>
      <c r="JS413" s="21">
        <v>1.472432380503184</v>
      </c>
      <c r="JT413" s="21">
        <v>2.1489275538967956</v>
      </c>
      <c r="JU413" s="21">
        <v>0.3151350503250912</v>
      </c>
      <c r="JV413" s="21">
        <v>0.7028517518335381</v>
      </c>
      <c r="JW413" s="21">
        <v>4.1058618893965032E-2</v>
      </c>
      <c r="JX413" s="21">
        <v>3.2711472318054269</v>
      </c>
      <c r="JY413" s="21">
        <v>4.3283388049383502</v>
      </c>
      <c r="JZ413" s="21">
        <v>2.2961751231938754</v>
      </c>
      <c r="KA413" s="21">
        <v>7.3552168499940382</v>
      </c>
      <c r="KB413" s="21">
        <v>6.3874425752734156</v>
      </c>
      <c r="KC413" s="21">
        <v>2.7488239808599224</v>
      </c>
      <c r="KD413" s="21">
        <v>5.5594017105192028</v>
      </c>
      <c r="KE413" s="21">
        <v>2.503613882430145</v>
      </c>
      <c r="KF413" s="21">
        <v>0.50612228355138378</v>
      </c>
      <c r="KG413" s="21">
        <v>1.1175511918045231</v>
      </c>
      <c r="KH413" s="21">
        <v>8.7334393474168021E-2</v>
      </c>
      <c r="KI413" s="21">
        <v>2.5085135611565659</v>
      </c>
      <c r="KJ413" s="21">
        <v>1.5948547373377862</v>
      </c>
      <c r="KK413" s="21">
        <v>4.1415463053438799</v>
      </c>
      <c r="KL413" s="21">
        <v>7.5263411220801322</v>
      </c>
      <c r="KM413" s="21">
        <v>3.9949650419806462</v>
      </c>
      <c r="KN413" s="21">
        <v>7.2150251447306246</v>
      </c>
      <c r="KO413" s="21">
        <v>6.745953511084064</v>
      </c>
      <c r="KP413" s="21">
        <v>2.2824095510041116</v>
      </c>
      <c r="KQ413" s="21">
        <v>3.9735764409753074</v>
      </c>
      <c r="KR413" s="21">
        <v>1.2988820644650938</v>
      </c>
      <c r="KS413" s="21">
        <v>0.33904130119390641</v>
      </c>
      <c r="KT413" s="21">
        <v>0.42918765315094848</v>
      </c>
      <c r="KU413" s="21">
        <v>0.75207198849841772</v>
      </c>
      <c r="KV413" s="21">
        <v>2.9323630499526647</v>
      </c>
      <c r="KW413" s="21">
        <v>1.3034363980163366</v>
      </c>
      <c r="KX413" s="21">
        <v>5.3117690001004609</v>
      </c>
      <c r="KY413" s="21">
        <v>5.057232711622806</v>
      </c>
      <c r="KZ413" s="21">
        <v>2.7175764784478247</v>
      </c>
      <c r="LA413" s="21">
        <v>6.3173555222789801</v>
      </c>
      <c r="LB413" s="21">
        <v>2.42934685909976</v>
      </c>
      <c r="LC413" s="21">
        <v>1.625239130645288</v>
      </c>
      <c r="LD413" s="21">
        <v>2.5111191387431626</v>
      </c>
      <c r="LE413" s="21">
        <v>0.21318695010943023</v>
      </c>
      <c r="LF413" s="21">
        <v>0.21036743997823387</v>
      </c>
      <c r="LG413" s="21">
        <v>0.98740128190958554</v>
      </c>
      <c r="LH413" s="21">
        <v>1.5870174249837998</v>
      </c>
      <c r="LI413" s="21">
        <v>8.7025468599072064E-2</v>
      </c>
      <c r="LJ413" s="21">
        <v>3.0493583477220918</v>
      </c>
      <c r="LK413" s="21">
        <v>1.9332328559639598</v>
      </c>
      <c r="LL413" s="21">
        <v>0.52751062907991286</v>
      </c>
      <c r="LM413" s="21">
        <v>3.3436059789802881</v>
      </c>
      <c r="LN413" s="21">
        <v>1.0777972725628824</v>
      </c>
      <c r="LO413" s="21">
        <v>0.49558798593766479</v>
      </c>
      <c r="LP413" s="21">
        <v>4.3545550466596765</v>
      </c>
      <c r="LQ413" s="21">
        <v>1.9492549669408801</v>
      </c>
      <c r="LR413" s="21">
        <v>2.9495973991508739</v>
      </c>
      <c r="LS413" s="21">
        <v>10.269421529187209</v>
      </c>
      <c r="LT413" s="21">
        <v>0.90575749557587149</v>
      </c>
      <c r="LU413" s="21">
        <v>14.59333677886416</v>
      </c>
      <c r="LV413" s="21">
        <v>5.3095681744199785</v>
      </c>
      <c r="LW413" s="21">
        <v>12.762253568568781</v>
      </c>
      <c r="LX413" s="21">
        <v>15.097945367986785</v>
      </c>
      <c r="LY413" s="21">
        <v>19.967077213058971</v>
      </c>
      <c r="LZ413" s="21">
        <v>69.095503255760221</v>
      </c>
      <c r="MA413" s="21">
        <v>140.03007321289434</v>
      </c>
      <c r="MB413" s="21">
        <v>714.46034036907747</v>
      </c>
      <c r="MC413" s="21">
        <v>2194.3420541464902</v>
      </c>
      <c r="MD413" s="21">
        <v>790.28056941061254</v>
      </c>
      <c r="ME413" s="21">
        <v>153.15682490010849</v>
      </c>
      <c r="MF413" s="21">
        <v>89.382010899984309</v>
      </c>
      <c r="MG413" s="21">
        <v>21.552938041097111</v>
      </c>
      <c r="MH413" s="21">
        <v>23.819997275585418</v>
      </c>
      <c r="MI413" s="21">
        <v>4.985677250625594</v>
      </c>
      <c r="MJ413" s="21">
        <v>13.997724905481411</v>
      </c>
      <c r="MK413" s="21">
        <v>3.9168730117249386</v>
      </c>
      <c r="ML413" s="21">
        <v>7.3210875388807892</v>
      </c>
      <c r="MM413" s="21">
        <v>6.4164315479324845</v>
      </c>
      <c r="MN413" s="21">
        <v>1.7888624260225707</v>
      </c>
      <c r="MO413" s="21">
        <v>6.6687416771854053</v>
      </c>
      <c r="MP413" s="21">
        <v>4.6161897199115641E-2</v>
      </c>
      <c r="MQ413" s="21">
        <v>4.2533426279003521</v>
      </c>
      <c r="MR413" s="21">
        <v>1.7295759785448463</v>
      </c>
      <c r="MS413" s="21">
        <v>1.5955226034848384</v>
      </c>
      <c r="MT413" s="21">
        <v>4.2719297271870467</v>
      </c>
      <c r="MU413" s="21">
        <v>0.3890673528987193</v>
      </c>
      <c r="MV413" s="21">
        <v>5.408928556475991</v>
      </c>
      <c r="MW413" s="21">
        <v>0.41077398746739258</v>
      </c>
      <c r="MX413" s="21">
        <v>4.5042427577364004</v>
      </c>
      <c r="MY413" s="21">
        <v>0.62221383030587651</v>
      </c>
      <c r="MZ413" s="21">
        <v>2.4301227621702592</v>
      </c>
      <c r="NA413" s="21">
        <v>0.55428095215266293</v>
      </c>
      <c r="NB413" s="21">
        <v>0.68944331116253788</v>
      </c>
      <c r="NC413" s="21">
        <v>0.61383536394566518</v>
      </c>
      <c r="ND413" s="21">
        <v>0.42325424120016764</v>
      </c>
      <c r="NE413" s="21">
        <v>1.410907575474202</v>
      </c>
      <c r="NF413" s="21">
        <v>1.7620411750796847</v>
      </c>
      <c r="NG413" s="21">
        <v>2.99056188924146</v>
      </c>
      <c r="NH413" s="21">
        <v>3.8022771568375462</v>
      </c>
      <c r="NI413" s="21">
        <v>4.6711051183192476</v>
      </c>
      <c r="NJ413" s="21">
        <v>5.1967668126308038</v>
      </c>
      <c r="NK413" s="21">
        <v>5.5339998663864796</v>
      </c>
      <c r="NL413" s="21">
        <v>5.0058446490379582</v>
      </c>
      <c r="NM413" s="21">
        <v>5.0936393455136022</v>
      </c>
      <c r="NN413" s="21">
        <v>3.2987624088660557</v>
      </c>
      <c r="NO413" s="21">
        <v>3.6174806626652076</v>
      </c>
      <c r="NP413" s="21">
        <v>1.1474023853634765</v>
      </c>
      <c r="NQ413" s="21">
        <v>1.9065163545316068</v>
      </c>
      <c r="NR413" s="21">
        <v>1.2108336993366494E-2</v>
      </c>
      <c r="NS413" s="21">
        <v>0.77373912340334872</v>
      </c>
      <c r="NT413" s="21">
        <v>0.85349032061295249</v>
      </c>
      <c r="NU413" s="21">
        <v>0.64876131100198964</v>
      </c>
      <c r="NV413" s="21">
        <v>3.4539926426282888</v>
      </c>
      <c r="NW413" s="21">
        <v>1.5513880591188023</v>
      </c>
      <c r="NX413" s="21">
        <v>6.379107552255225</v>
      </c>
      <c r="NY413" s="21">
        <v>3.2689689774372734</v>
      </c>
      <c r="NZ413" s="21">
        <v>7.7686010377820782</v>
      </c>
      <c r="OA413" s="21">
        <v>5.3472679412612552</v>
      </c>
      <c r="OB413" s="21">
        <v>6.6701563189617383</v>
      </c>
      <c r="OC413" s="21">
        <v>6.8414565131948635</v>
      </c>
      <c r="OD413" s="21">
        <v>3.968682538606302</v>
      </c>
      <c r="OE413" s="21">
        <v>6.47889724409493</v>
      </c>
      <c r="OF413" s="21">
        <v>1.7424815869965884</v>
      </c>
      <c r="OG413" s="21">
        <v>3.8766311798609521</v>
      </c>
      <c r="OH413" s="21">
        <v>1.1175675727612624</v>
      </c>
      <c r="OI413" s="21">
        <v>0.82999953369585022</v>
      </c>
      <c r="OJ413" s="21">
        <v>1.031158456192462</v>
      </c>
      <c r="OK413" s="21">
        <v>0.13785473319417826</v>
      </c>
      <c r="OL413" s="21">
        <v>0.32368215766986352</v>
      </c>
      <c r="OM413" s="21">
        <v>1.9294493183673744</v>
      </c>
      <c r="ON413" s="21">
        <v>0.5911424442540596</v>
      </c>
      <c r="OO413" s="21">
        <v>2.9599813148919636</v>
      </c>
      <c r="OP413" s="21">
        <v>3.7426762501789748</v>
      </c>
      <c r="OQ413" s="21">
        <v>2.1748963904014955</v>
      </c>
      <c r="OR413" s="21">
        <v>6.6885380351030026</v>
      </c>
      <c r="OS413" s="21">
        <v>3.3330319225051381</v>
      </c>
      <c r="OT413" s="21">
        <v>5.0664995550755707</v>
      </c>
      <c r="OU413" s="21">
        <v>6.7308952201393586</v>
      </c>
      <c r="OV413" s="21">
        <v>2.407627138659945</v>
      </c>
      <c r="OW413" s="21">
        <v>6.1015000134564259</v>
      </c>
      <c r="OX413" s="21">
        <v>3.7956540108532839</v>
      </c>
      <c r="OY413" s="21">
        <v>1.7755956486775568</v>
      </c>
      <c r="OZ413" s="21">
        <v>4.3406004139340881</v>
      </c>
      <c r="PA413" s="21">
        <v>1.0286250515059825</v>
      </c>
      <c r="PB413" s="21">
        <v>1.1329639363508828</v>
      </c>
      <c r="PC413" s="21">
        <v>0.74001805134066723</v>
      </c>
      <c r="PD413" s="21">
        <v>0.74001805134066723</v>
      </c>
      <c r="PE413" s="21">
        <v>0.74001805134066723</v>
      </c>
      <c r="PF413" s="21">
        <v>0.74001805134066723</v>
      </c>
      <c r="PG413" s="21">
        <v>0.74001805134066723</v>
      </c>
      <c r="PH413" s="21">
        <v>1.0270489596015862</v>
      </c>
      <c r="PI413" s="21">
        <v>2.534403963041499E-2</v>
      </c>
      <c r="PJ413" s="21">
        <v>2.1512713428607571</v>
      </c>
      <c r="PK413" s="21">
        <v>1.9857654755433551</v>
      </c>
      <c r="PL413" s="21">
        <v>0.17525366058346517</v>
      </c>
      <c r="PM413" s="21">
        <v>3.135041638333091</v>
      </c>
      <c r="PN413" s="21">
        <v>3.1996202769854465</v>
      </c>
      <c r="PO413" s="21">
        <v>0.26907659406248402</v>
      </c>
      <c r="PP413" s="21">
        <v>2.9137052884738193</v>
      </c>
      <c r="PQ413" s="21">
        <v>4.1022016968064428</v>
      </c>
      <c r="PR413" s="21">
        <v>0.53228838629455943</v>
      </c>
      <c r="PS413" s="21">
        <v>1.6653933341273959</v>
      </c>
      <c r="PT413" s="21">
        <v>4.1802132656158264</v>
      </c>
      <c r="PU413" s="21">
        <v>1.2839190318904543</v>
      </c>
      <c r="PV413" s="21">
        <v>0.46675712387457652</v>
      </c>
      <c r="PW413" s="21">
        <v>3.583298541109003</v>
      </c>
      <c r="PX413" s="21">
        <v>2.4637518761797437</v>
      </c>
      <c r="PY413" s="21">
        <v>2.8969287135804981E-3</v>
      </c>
      <c r="PZ413" s="21">
        <v>2.7635368942922471</v>
      </c>
      <c r="QA413" s="21">
        <v>4.5050155571180657</v>
      </c>
      <c r="QB413" s="21">
        <v>1.0828999026194048</v>
      </c>
      <c r="QC413" s="21">
        <v>0.7807154622992144</v>
      </c>
      <c r="QD413" s="21">
        <v>5.6798090088792303</v>
      </c>
      <c r="QE413" s="21">
        <v>6.20309398827726</v>
      </c>
      <c r="QF413" s="21">
        <v>1.2312852746351812</v>
      </c>
      <c r="QG413" s="21">
        <v>1.2278222655848694</v>
      </c>
      <c r="QH413" s="21">
        <v>7.7834146671321296</v>
      </c>
      <c r="QI413" s="21">
        <v>9.9404674337935894</v>
      </c>
      <c r="QJ413" s="21">
        <v>3.9670205467311508</v>
      </c>
      <c r="QK413" s="21">
        <v>0.17119988369629835</v>
      </c>
      <c r="QL413" s="21">
        <v>5.6390206368733402</v>
      </c>
      <c r="QM413" s="21">
        <v>12.851225468698702</v>
      </c>
      <c r="QN413" s="21">
        <v>11.52468015302834</v>
      </c>
      <c r="QO413" s="21">
        <v>3.6589078400422985</v>
      </c>
      <c r="QP413" s="21">
        <v>8.1751768621728851E-2</v>
      </c>
      <c r="QQ413" s="21">
        <v>5.7271961122555854</v>
      </c>
      <c r="QR413" s="21">
        <v>14.161632928747819</v>
      </c>
      <c r="QS413" s="21">
        <v>16.235418939943418</v>
      </c>
      <c r="QT413" s="21">
        <v>10.244568667801653</v>
      </c>
      <c r="QU413" s="21">
        <v>2.5929478308310414</v>
      </c>
      <c r="QV413" s="21">
        <v>0.72784488834091521</v>
      </c>
      <c r="QW413" s="21">
        <v>6.8101786945164333</v>
      </c>
      <c r="QX413" s="21">
        <v>16.958430399185087</v>
      </c>
      <c r="QY413" s="21">
        <v>24.728965978069972</v>
      </c>
      <c r="QZ413" s="21">
        <v>25.302484043386148</v>
      </c>
      <c r="RA413" s="21">
        <v>18.174017739468592</v>
      </c>
      <c r="RB413" s="21">
        <v>7.6942138876467734</v>
      </c>
      <c r="RC413" s="21">
        <v>1.356908256987748</v>
      </c>
      <c r="RD413" s="21">
        <v>6.2077535115996918</v>
      </c>
      <c r="RE413" s="21">
        <v>24.768918022026906</v>
      </c>
      <c r="RF413" s="21">
        <v>52.662573850687657</v>
      </c>
      <c r="RG413" s="21">
        <v>79.623694380587295</v>
      </c>
      <c r="RH413" s="21">
        <v>93.841790223057401</v>
      </c>
      <c r="RI413" s="21">
        <v>87.696077546664341</v>
      </c>
      <c r="RJ413" s="21">
        <v>62.177279442173138</v>
      </c>
      <c r="RK413" s="21">
        <v>28.008022277226001</v>
      </c>
      <c r="RL413" s="21">
        <v>3.1062306363278576</v>
      </c>
      <c r="RM413" s="21">
        <v>7.6018585802570104</v>
      </c>
      <c r="RN413" s="21">
        <v>58.390743280102889</v>
      </c>
      <c r="RO413" s="21">
        <v>165.03290233460748</v>
      </c>
      <c r="RP413" s="21">
        <v>327.99344240801332</v>
      </c>
      <c r="RQ413" s="21">
        <v>539.2726376217272</v>
      </c>
      <c r="RR413" s="21">
        <v>784.76645166598644</v>
      </c>
      <c r="RS413" s="21">
        <v>1047.4028060004746</v>
      </c>
      <c r="RT413" s="21">
        <v>1310.170662386811</v>
      </c>
      <c r="RU413" s="21">
        <v>1558.4478155746619</v>
      </c>
      <c r="RV413" s="21">
        <v>1781.3767214940599</v>
      </c>
      <c r="RW413" s="21">
        <v>1972.3209727543585</v>
      </c>
      <c r="RX413" s="21">
        <v>2128.6076393213789</v>
      </c>
      <c r="RY413" s="21">
        <v>2250.8237389005949</v>
      </c>
      <c r="RZ413" s="21">
        <v>2341.918142273893</v>
      </c>
      <c r="SA413" s="21">
        <v>2406.3001289169483</v>
      </c>
      <c r="SB413" s="21">
        <v>2449.0535715190658</v>
      </c>
      <c r="SC413" s="21">
        <v>2475.3212739427986</v>
      </c>
      <c r="SD413" s="21">
        <v>2489.8665206090313</v>
      </c>
      <c r="SE413" s="21">
        <v>2496.7898524123661</v>
      </c>
      <c r="SF413" s="21">
        <v>2499.3655999041662</v>
      </c>
      <c r="SG413" s="21">
        <v>2499.9603451071252</v>
      </c>
      <c r="SH413" s="21">
        <v>2500.0000000775103</v>
      </c>
    </row>
    <row r="414" spans="2:502" x14ac:dyDescent="0.15">
      <c r="B414" s="21">
        <v>0.20447783790047139</v>
      </c>
      <c r="C414" s="21">
        <v>3.5785993976304704</v>
      </c>
      <c r="D414" s="21">
        <v>0.57285074754802556</v>
      </c>
      <c r="E414" s="21">
        <v>2.8951853605264137</v>
      </c>
      <c r="F414" s="21">
        <v>1.4196396351732719</v>
      </c>
      <c r="G414" s="21">
        <v>1.118867019985172</v>
      </c>
      <c r="H414" s="21">
        <v>1.0241508347717532</v>
      </c>
      <c r="I414" s="21">
        <v>1.7116923077474888</v>
      </c>
      <c r="J414" s="21">
        <v>7.125967716646707E-2</v>
      </c>
      <c r="K414" s="21">
        <v>7.7413190141902222</v>
      </c>
      <c r="L414" s="21">
        <v>4.4831751618824418</v>
      </c>
      <c r="M414" s="21">
        <v>21.080610142293025</v>
      </c>
      <c r="N414" s="21">
        <v>26.479982556490135</v>
      </c>
      <c r="O414" s="21">
        <v>52.063211109678228</v>
      </c>
      <c r="P414" s="21">
        <v>91.689364597051565</v>
      </c>
      <c r="Q414" s="21">
        <v>158.44283013896651</v>
      </c>
      <c r="R414" s="21">
        <v>265.94471090142042</v>
      </c>
      <c r="S414" s="21">
        <v>567.55155662722825</v>
      </c>
      <c r="T414" s="21">
        <v>588.52223379990107</v>
      </c>
      <c r="U414" s="21">
        <v>820.11294194370157</v>
      </c>
      <c r="V414" s="21">
        <v>560.60993927707545</v>
      </c>
      <c r="W414" s="21">
        <v>637.58608877899587</v>
      </c>
      <c r="X414" s="21">
        <v>243.31802967947249</v>
      </c>
      <c r="Y414" s="21">
        <v>175.91839254037629</v>
      </c>
      <c r="Z414" s="21">
        <v>51.629427490849622</v>
      </c>
      <c r="AA414" s="21">
        <v>48.238440273730305</v>
      </c>
      <c r="AB414" s="21">
        <v>16.153759694524329</v>
      </c>
      <c r="AC414" s="21">
        <v>11.499656300565702</v>
      </c>
      <c r="AD414" s="21">
        <v>12.76479360726089</v>
      </c>
      <c r="AE414" s="21">
        <v>2.561974838135562</v>
      </c>
      <c r="AF414" s="21">
        <v>7.4037773355718697</v>
      </c>
      <c r="AG414" s="21">
        <v>4.7209448216058592</v>
      </c>
      <c r="AH414" s="21">
        <v>1.4057442567674574</v>
      </c>
      <c r="AI414" s="21">
        <v>4.9459724686324114</v>
      </c>
      <c r="AJ414" s="21">
        <v>1.0925930974096687</v>
      </c>
      <c r="AK414" s="21">
        <v>1.1928176944590538</v>
      </c>
      <c r="AL414" s="21">
        <v>3.4434684896506957</v>
      </c>
      <c r="AM414" s="21">
        <v>0.78190168942730565</v>
      </c>
      <c r="AN414" s="21">
        <v>2.745345514839284</v>
      </c>
      <c r="AO414" s="21">
        <v>5.3931111018286337</v>
      </c>
      <c r="AP414" s="21">
        <v>1.0273232136049029</v>
      </c>
      <c r="AQ414" s="21">
        <v>7.640819839928402</v>
      </c>
      <c r="AR414" s="21">
        <v>2.5092373237803542</v>
      </c>
      <c r="AS414" s="21">
        <v>4.1865740602753672</v>
      </c>
      <c r="AT414" s="21">
        <v>4.2319971181541192</v>
      </c>
      <c r="AU414" s="21">
        <v>0.54655119347723946</v>
      </c>
      <c r="AV414" s="21">
        <v>2.3520587388134429</v>
      </c>
      <c r="AW414" s="21">
        <v>7.4543225480924791E-2</v>
      </c>
      <c r="AX414" s="21">
        <v>0.88273211867951373</v>
      </c>
      <c r="AY414" s="21">
        <v>0.26846141145630353</v>
      </c>
      <c r="AZ414" s="21">
        <v>3.6779350659531356</v>
      </c>
      <c r="BA414" s="21">
        <v>1.4813091354915682</v>
      </c>
      <c r="BB414" s="21">
        <v>6.1732442447473659</v>
      </c>
      <c r="BC414" s="21">
        <v>5.8341218225203795</v>
      </c>
      <c r="BD414" s="21">
        <v>4.7267927335635553</v>
      </c>
      <c r="BE414" s="21">
        <v>8.6804473954815347</v>
      </c>
      <c r="BF414" s="21">
        <v>3.016637314195532</v>
      </c>
      <c r="BG414" s="21">
        <v>5.385488392304862</v>
      </c>
      <c r="BH414" s="21">
        <v>2.525329880705959</v>
      </c>
      <c r="BI414" s="21">
        <v>0.97203099162808959</v>
      </c>
      <c r="BJ414" s="21">
        <v>1.0542415662889633</v>
      </c>
      <c r="BK414" s="21">
        <v>0.40381499713089802</v>
      </c>
      <c r="BL414" s="21">
        <v>1.4336568410177686</v>
      </c>
      <c r="BM414" s="21">
        <v>1.188379193169993</v>
      </c>
      <c r="BN414" s="21">
        <v>5.394138695655335</v>
      </c>
      <c r="BO414" s="21">
        <v>2.968048414835939</v>
      </c>
      <c r="BP414" s="21">
        <v>6.6527139833055537</v>
      </c>
      <c r="BQ414" s="21">
        <v>6.6871458687788889</v>
      </c>
      <c r="BR414" s="21">
        <v>3.6682323386919617</v>
      </c>
      <c r="BS414" s="21">
        <v>6.7023782995459085</v>
      </c>
      <c r="BT414" s="21">
        <v>2.1174237206285103</v>
      </c>
      <c r="BU414" s="21">
        <v>2.0279846666355934</v>
      </c>
      <c r="BV414" s="21">
        <v>1.4005769210146517</v>
      </c>
      <c r="BW414" s="21">
        <v>8.9852244834183428E-2</v>
      </c>
      <c r="BX414" s="21">
        <v>0.27102001304133572</v>
      </c>
      <c r="BY414" s="21">
        <v>0.7611722210515246</v>
      </c>
      <c r="BZ414" s="21">
        <v>2.6426080987783904</v>
      </c>
      <c r="CA414" s="21">
        <v>0.933524194832273</v>
      </c>
      <c r="CB414" s="21">
        <v>4.4981741722391106</v>
      </c>
      <c r="CC414" s="21">
        <v>3.5969943003621458</v>
      </c>
      <c r="CD414" s="21">
        <v>1.8319251063375295</v>
      </c>
      <c r="CE414" s="21">
        <v>4.6995016528601479</v>
      </c>
      <c r="CF414" s="21">
        <v>1.4538608938227089</v>
      </c>
      <c r="CG414" s="21">
        <v>0.92693225156201975</v>
      </c>
      <c r="CH414" s="21">
        <v>2.2465692119763898</v>
      </c>
      <c r="CI414" s="21">
        <v>0.79916976612774127</v>
      </c>
      <c r="CJ414" s="21">
        <v>0.1707332516551357</v>
      </c>
      <c r="CK414" s="21">
        <v>2.4626658740575929</v>
      </c>
      <c r="CL414" s="21">
        <v>1.6516226323312981</v>
      </c>
      <c r="CM414" s="21">
        <v>0.33060656527586502</v>
      </c>
      <c r="CN414" s="21">
        <v>2.7304167043753602</v>
      </c>
      <c r="CO414" s="21">
        <v>0.80324154027339711</v>
      </c>
      <c r="CP414" s="21">
        <v>0.44219318087418491</v>
      </c>
      <c r="CQ414" s="21">
        <v>0.46721887157976766</v>
      </c>
      <c r="CR414" s="21">
        <v>4.093403058478013</v>
      </c>
      <c r="CS414" s="21">
        <v>3.1221662865631439</v>
      </c>
      <c r="CT414" s="21">
        <v>5.8196458831534272</v>
      </c>
      <c r="CU414" s="21">
        <v>23.402116495130372</v>
      </c>
      <c r="CV414" s="21">
        <v>12.826494062896689</v>
      </c>
      <c r="CW414" s="21">
        <v>48.234280370970488</v>
      </c>
      <c r="CX414" s="21">
        <v>68.331989485444225</v>
      </c>
      <c r="CY414" s="21">
        <v>116.5143533528541</v>
      </c>
      <c r="CZ414" s="21">
        <v>313.45606024971147</v>
      </c>
      <c r="DA414" s="21">
        <v>566.35678558948348</v>
      </c>
      <c r="DB414" s="21">
        <v>835.46624819202952</v>
      </c>
      <c r="DC414" s="21">
        <v>736.01189229087004</v>
      </c>
      <c r="DD414" s="21">
        <v>613.20357812292525</v>
      </c>
      <c r="DE414" s="21">
        <v>273.46658965458522</v>
      </c>
      <c r="DF414" s="21">
        <v>149.78974118603901</v>
      </c>
      <c r="DG414" s="21">
        <v>43.476195530647743</v>
      </c>
      <c r="DH414" s="21">
        <v>27.264507109498187</v>
      </c>
      <c r="DI414" s="21">
        <v>17.874188872999021</v>
      </c>
      <c r="DJ414" s="21">
        <v>10.233094847616687</v>
      </c>
      <c r="DK414" s="21">
        <v>2.4945886994433244</v>
      </c>
      <c r="DL414" s="21">
        <v>8.5365262822613506</v>
      </c>
      <c r="DM414" s="21">
        <v>4.9394590120645168</v>
      </c>
      <c r="DN414" s="21">
        <v>0.5722712342637577</v>
      </c>
      <c r="DO414" s="21">
        <v>3.1238984229869602</v>
      </c>
      <c r="DP414" s="21">
        <v>3.8812279626215447</v>
      </c>
      <c r="DQ414" s="21">
        <v>1.1911202580931031</v>
      </c>
      <c r="DR414" s="21">
        <v>0.90723907211990817</v>
      </c>
      <c r="DS414" s="21">
        <v>6.2623367035577928</v>
      </c>
      <c r="DT414" s="21">
        <v>3.2066117857274898</v>
      </c>
      <c r="DU414" s="21">
        <v>1.7836910476905488</v>
      </c>
      <c r="DV414" s="21">
        <v>6.9065534901462202</v>
      </c>
      <c r="DW414" s="21">
        <v>2.5991216826417824</v>
      </c>
      <c r="DX414" s="21">
        <v>1.0500180162039978</v>
      </c>
      <c r="DY414" s="21">
        <v>2.6944848317709362</v>
      </c>
      <c r="DZ414" s="21">
        <v>0.26939346595889624</v>
      </c>
      <c r="EA414" s="21">
        <v>0.8967561524658535</v>
      </c>
      <c r="EB414" s="21">
        <v>0.13496001022416343</v>
      </c>
      <c r="EC414" s="21">
        <v>2.4872086822207349</v>
      </c>
      <c r="ED414" s="21">
        <v>5.2139850780789949</v>
      </c>
      <c r="EE414" s="21">
        <v>2.5249540101122037</v>
      </c>
      <c r="EF414" s="21">
        <v>6.8174106345494287</v>
      </c>
      <c r="EG414" s="21">
        <v>7.9191347252036994</v>
      </c>
      <c r="EH414" s="21">
        <v>3.0601139552032226</v>
      </c>
      <c r="EI414" s="21">
        <v>5.2786153039581789</v>
      </c>
      <c r="EJ414" s="21">
        <v>3.7261709984543985</v>
      </c>
      <c r="EK414" s="21">
        <v>0.32940101694963475</v>
      </c>
      <c r="EL414" s="21">
        <v>1.2212440041620902</v>
      </c>
      <c r="EM414" s="21">
        <v>3.6633519526392322E-2</v>
      </c>
      <c r="EN414" s="21">
        <v>2.0841446760927802</v>
      </c>
      <c r="EO414" s="21">
        <v>2.9959512531109271</v>
      </c>
      <c r="EP414" s="21">
        <v>2.4088303845015382</v>
      </c>
      <c r="EQ414" s="21">
        <v>7.4070184231677576</v>
      </c>
      <c r="ER414" s="21">
        <v>6.4182777665572095</v>
      </c>
      <c r="ES414" s="21">
        <v>3.7960490853592233</v>
      </c>
      <c r="ET414" s="21">
        <v>6.7934247806150978</v>
      </c>
      <c r="EU414" s="21">
        <v>3.8860412329226595</v>
      </c>
      <c r="EV414" s="21">
        <v>0.83358956759072089</v>
      </c>
      <c r="EW414" s="21">
        <v>1.599171569725909</v>
      </c>
      <c r="EX414" s="21">
        <v>0.2014803894776841</v>
      </c>
      <c r="EY414" s="21">
        <v>0.93003873425569961</v>
      </c>
      <c r="EZ414" s="21">
        <v>0.979816165997903</v>
      </c>
      <c r="FA414" s="21">
        <v>1.196818119433859</v>
      </c>
      <c r="FB414" s="21">
        <v>4.9795465482426868</v>
      </c>
      <c r="FC414" s="21">
        <v>3.6000946883292553</v>
      </c>
      <c r="FD414" s="21">
        <v>2.0837679719556839</v>
      </c>
      <c r="FE414" s="21">
        <v>5.0362313891923041</v>
      </c>
      <c r="FF414" s="21">
        <v>3.1197047402228</v>
      </c>
      <c r="FG414" s="21">
        <v>0.35216936496165085</v>
      </c>
      <c r="FH414" s="21">
        <v>1.2789927443165252</v>
      </c>
      <c r="FI414" s="21">
        <v>1.6070034434662857</v>
      </c>
      <c r="FJ414" s="21">
        <v>1.0073500939358202</v>
      </c>
      <c r="FK414" s="21">
        <v>3.5927220001311211E-2</v>
      </c>
      <c r="FL414" s="21">
        <v>1.4363698704776566</v>
      </c>
      <c r="FM414" s="21">
        <v>2.9126155719511124</v>
      </c>
      <c r="FN414" s="21">
        <v>0.69429016012391898</v>
      </c>
      <c r="FO414" s="21">
        <v>0.24241106199411203</v>
      </c>
      <c r="FP414" s="21">
        <v>1.2305974836243427</v>
      </c>
      <c r="FQ414" s="21">
        <v>2.5776580794276476</v>
      </c>
      <c r="FR414" s="21">
        <v>2.7967388685830108</v>
      </c>
      <c r="FS414" s="21">
        <v>0.82229795311712195</v>
      </c>
      <c r="FT414" s="21">
        <v>11.415770778766431</v>
      </c>
      <c r="FU414" s="21">
        <v>16.854721145194283</v>
      </c>
      <c r="FV414" s="21">
        <v>7.2659409199594531</v>
      </c>
      <c r="FW414" s="21">
        <v>36.389190692464545</v>
      </c>
      <c r="FX414" s="21">
        <v>48.16145070984674</v>
      </c>
      <c r="FY414" s="21">
        <v>71.136174711491847</v>
      </c>
      <c r="FZ414" s="21">
        <v>334.22886970172198</v>
      </c>
      <c r="GA414" s="21">
        <v>535.66214342768853</v>
      </c>
      <c r="GB414" s="21">
        <v>1199.1283585662602</v>
      </c>
      <c r="GC414" s="21">
        <v>632.24391309250109</v>
      </c>
      <c r="GD414" s="21">
        <v>488.60681469438714</v>
      </c>
      <c r="GE414" s="21">
        <v>117.31781429097316</v>
      </c>
      <c r="GF414" s="21">
        <v>63.486047598503916</v>
      </c>
      <c r="GG414" s="21">
        <v>25.003017840052745</v>
      </c>
      <c r="GH414" s="21">
        <v>18.394606232854098</v>
      </c>
      <c r="GI414" s="21">
        <v>8.0674802700589687</v>
      </c>
      <c r="GJ414" s="21">
        <v>2.179084010556664</v>
      </c>
      <c r="GK414" s="21">
        <v>8.2910056754641577</v>
      </c>
      <c r="GL414" s="21">
        <v>5.7533474852393329</v>
      </c>
      <c r="GM414" s="21">
        <v>0.71620541138115246</v>
      </c>
      <c r="GN414" s="21">
        <v>1.1668216068549537</v>
      </c>
      <c r="GO414" s="21">
        <v>4.1632141814398107</v>
      </c>
      <c r="GP414" s="21">
        <v>4.4120506354922888</v>
      </c>
      <c r="GQ414" s="21">
        <v>0.56072305891844776</v>
      </c>
      <c r="GR414" s="21">
        <v>2.9394992184970596</v>
      </c>
      <c r="GS414" s="21">
        <v>6.8415718380812747</v>
      </c>
      <c r="GT414" s="21">
        <v>2.3834519234127329</v>
      </c>
      <c r="GU414" s="21">
        <v>0.92920400326626074</v>
      </c>
      <c r="GV414" s="21">
        <v>3.0446920146059697</v>
      </c>
      <c r="GW414" s="21">
        <v>0.88554342027392519</v>
      </c>
      <c r="GX414" s="21">
        <v>0.52176281103785183</v>
      </c>
      <c r="GY414" s="21">
        <v>0.6208528974873696</v>
      </c>
      <c r="GZ414" s="21">
        <v>0.62938017653330947</v>
      </c>
      <c r="HA414" s="21">
        <v>5.0417357134440923</v>
      </c>
      <c r="HB414" s="21">
        <v>4.9801269549191192</v>
      </c>
      <c r="HC414" s="21">
        <v>3.0304669798515871</v>
      </c>
      <c r="HD414" s="21">
        <v>7.5140100346010632</v>
      </c>
      <c r="HE414" s="21">
        <v>6.8456522238853559</v>
      </c>
      <c r="HF414" s="21">
        <v>2.0829781345803866</v>
      </c>
      <c r="HG414" s="21">
        <v>3.0793975681896435</v>
      </c>
      <c r="HH414" s="21">
        <v>2.1089788350097356</v>
      </c>
      <c r="HI414" s="21">
        <v>7.8122777149285654E-3</v>
      </c>
      <c r="HJ414" s="21">
        <v>1.3457289214546557</v>
      </c>
      <c r="HK414" s="21">
        <v>0.67974080960379268</v>
      </c>
      <c r="HL414" s="21">
        <v>2.8484730620097718</v>
      </c>
      <c r="HM414" s="21">
        <v>6.7676113343254674</v>
      </c>
      <c r="HN414" s="21">
        <v>4.4473009577079106</v>
      </c>
      <c r="HO414" s="21">
        <v>5.1105881181047961</v>
      </c>
      <c r="HP414" s="21">
        <v>8.2546502082383757</v>
      </c>
      <c r="HQ414" s="21">
        <v>4.2017112868027269</v>
      </c>
      <c r="HR414" s="21">
        <v>1.7529230738536483</v>
      </c>
      <c r="HS414" s="21">
        <v>2.6509680609994404</v>
      </c>
      <c r="HT414" s="21">
        <v>0.53051907121664521</v>
      </c>
      <c r="HU414" s="21">
        <v>0.4744321599070756</v>
      </c>
      <c r="HV414" s="21">
        <v>0.9447068705563989</v>
      </c>
      <c r="HW414" s="21">
        <v>0.68497805185967831</v>
      </c>
      <c r="HX414" s="21">
        <v>4.3727848885873035</v>
      </c>
      <c r="HY414" s="21">
        <v>4.7055905745989683</v>
      </c>
      <c r="HZ414" s="21">
        <v>2.1465036996574405</v>
      </c>
      <c r="IA414" s="21">
        <v>4.800422493345093</v>
      </c>
      <c r="IB414" s="21">
        <v>4.8979742871594016</v>
      </c>
      <c r="IC414" s="21">
        <v>0.99666405770641675</v>
      </c>
      <c r="ID414" s="21">
        <v>0.87858107637513472</v>
      </c>
      <c r="IE414" s="21">
        <v>1.5036207946737989</v>
      </c>
      <c r="IF414" s="21">
        <v>1.0819438047010803</v>
      </c>
      <c r="IG414" s="21">
        <v>0.56703083150475819</v>
      </c>
      <c r="IH414" s="21">
        <v>0.10768595829745457</v>
      </c>
      <c r="II414" s="21">
        <v>2.2967935395209489</v>
      </c>
      <c r="IJ414" s="21">
        <v>2.7420361031675999</v>
      </c>
      <c r="IK414" s="21">
        <v>0.2942344293897633</v>
      </c>
      <c r="IL414" s="21">
        <v>0.60317461742084499</v>
      </c>
      <c r="IM414" s="21">
        <v>2.1837260116070989</v>
      </c>
      <c r="IN414" s="21">
        <v>3.1981231409003263</v>
      </c>
      <c r="IO414" s="21">
        <v>1.1963059653005956</v>
      </c>
      <c r="IP414" s="21">
        <v>2.2562210966019709</v>
      </c>
      <c r="IQ414" s="21">
        <v>12.539212280776125</v>
      </c>
      <c r="IR414" s="21">
        <v>8.6506715878354044</v>
      </c>
      <c r="IS414" s="21">
        <v>5.3031026697017278</v>
      </c>
      <c r="IT414" s="21">
        <v>27.802146599245095</v>
      </c>
      <c r="IU414" s="21">
        <v>15.407684040471279</v>
      </c>
      <c r="IV414" s="21">
        <v>43.45985637664068</v>
      </c>
      <c r="IW414" s="21">
        <v>176.55284936204546</v>
      </c>
      <c r="IX414" s="21">
        <v>355.82323698345698</v>
      </c>
      <c r="IY414" s="21">
        <v>1392.6896740257325</v>
      </c>
      <c r="IZ414" s="21">
        <v>1019.9498968431203</v>
      </c>
      <c r="JA414" s="21">
        <v>375.44883230702942</v>
      </c>
      <c r="JB414" s="21">
        <v>116.43279995359704</v>
      </c>
      <c r="JC414" s="21">
        <v>53.164360689858043</v>
      </c>
      <c r="JD414" s="21">
        <v>18.511462982363671</v>
      </c>
      <c r="JE414" s="21">
        <v>17.683953900877938</v>
      </c>
      <c r="JF414" s="21">
        <v>2.7555488192312501</v>
      </c>
      <c r="JG414" s="21">
        <v>6.756811353261484</v>
      </c>
      <c r="JH414" s="21">
        <v>9.6254407815106617</v>
      </c>
      <c r="JI414" s="21">
        <v>1.4172740963035733</v>
      </c>
      <c r="JJ414" s="21">
        <v>1.4249867623739703</v>
      </c>
      <c r="JK414" s="21">
        <v>4.6788024228781335</v>
      </c>
      <c r="JL414" s="21">
        <v>3.5685617141080588</v>
      </c>
      <c r="JM414" s="21">
        <v>0.154082593672034</v>
      </c>
      <c r="JN414" s="21">
        <v>2.8659240398199102</v>
      </c>
      <c r="JO414" s="21">
        <v>6.0642357825617736</v>
      </c>
      <c r="JP414" s="21">
        <v>1.4224706537679817</v>
      </c>
      <c r="JQ414" s="21">
        <v>1.9961166549297935</v>
      </c>
      <c r="JR414" s="21">
        <v>4.2778620973440757</v>
      </c>
      <c r="JS414" s="21">
        <v>0.67979093643935473</v>
      </c>
      <c r="JT414" s="21">
        <v>0.42671344156960789</v>
      </c>
      <c r="JU414" s="21">
        <v>0.43341782117295324</v>
      </c>
      <c r="JV414" s="21">
        <v>1.1403329278658341</v>
      </c>
      <c r="JW414" s="21">
        <v>2.4167451312496602</v>
      </c>
      <c r="JX414" s="21">
        <v>0.92648074030494809</v>
      </c>
      <c r="JY414" s="21">
        <v>5.456475400616017</v>
      </c>
      <c r="JZ414" s="21">
        <v>6.472819755138806</v>
      </c>
      <c r="KA414" s="21">
        <v>3.0511893095373726</v>
      </c>
      <c r="KB414" s="21">
        <v>7.051444631453081</v>
      </c>
      <c r="KC414" s="21">
        <v>5.1516226668650651</v>
      </c>
      <c r="KD414" s="21">
        <v>1.4461655516302065</v>
      </c>
      <c r="KE414" s="21">
        <v>2.973817294077659</v>
      </c>
      <c r="KF414" s="21">
        <v>0.53858574172367724</v>
      </c>
      <c r="KG414" s="21">
        <v>0.68832253992862524</v>
      </c>
      <c r="KH414" s="21">
        <v>0.69168694545792286</v>
      </c>
      <c r="KI414" s="21">
        <v>1.5130822281912135</v>
      </c>
      <c r="KJ414" s="21">
        <v>5.2640672005266103</v>
      </c>
      <c r="KK414" s="21">
        <v>3.1314710426860279</v>
      </c>
      <c r="KL414" s="21">
        <v>6.370272876297804</v>
      </c>
      <c r="KM414" s="21">
        <v>8.1821542553383786</v>
      </c>
      <c r="KN414" s="21">
        <v>3.6487860917668238</v>
      </c>
      <c r="KO414" s="21">
        <v>6.217279870824103</v>
      </c>
      <c r="KP414" s="21">
        <v>3.9656209677457261</v>
      </c>
      <c r="KQ414" s="21">
        <v>0.87203080623961071</v>
      </c>
      <c r="KR414" s="21">
        <v>1.7458690881105088</v>
      </c>
      <c r="KS414" s="21">
        <v>3.5517129708879672E-2</v>
      </c>
      <c r="KT414" s="21">
        <v>1.166394644909668</v>
      </c>
      <c r="KU414" s="21">
        <v>0.38034577102989298</v>
      </c>
      <c r="KV414" s="21">
        <v>3.0049168215652435</v>
      </c>
      <c r="KW414" s="21">
        <v>4.3631853994060448</v>
      </c>
      <c r="KX414" s="21">
        <v>2.3307007592756217</v>
      </c>
      <c r="KY414" s="21">
        <v>6.7771489838527392</v>
      </c>
      <c r="KZ414" s="21">
        <v>3.9245866135115173</v>
      </c>
      <c r="LA414" s="21">
        <v>2.6599351162440827</v>
      </c>
      <c r="LB414" s="21">
        <v>4.6384708668973467</v>
      </c>
      <c r="LC414" s="21">
        <v>0.71269531608695647</v>
      </c>
      <c r="LD414" s="21">
        <v>0.96715581811067119</v>
      </c>
      <c r="LE414" s="21">
        <v>1.115866969924048</v>
      </c>
      <c r="LF414" s="21">
        <v>0.55673731768792889</v>
      </c>
      <c r="LG414" s="21">
        <v>1.3717571600676454E-2</v>
      </c>
      <c r="LH414" s="21">
        <v>2.0696892012966246</v>
      </c>
      <c r="LI414" s="21">
        <v>1.8043123311180971</v>
      </c>
      <c r="LJ414" s="21">
        <v>0.50561813931783262</v>
      </c>
      <c r="LK414" s="21">
        <v>3.7004516981435147</v>
      </c>
      <c r="LL414" s="21">
        <v>0.95422996967688045</v>
      </c>
      <c r="LM414" s="21">
        <v>0.92656543669159863</v>
      </c>
      <c r="LN414" s="21">
        <v>3.2167676581784272</v>
      </c>
      <c r="LO414" s="21">
        <v>0.95784452007448073</v>
      </c>
      <c r="LP414" s="21">
        <v>1.4433925490051576</v>
      </c>
      <c r="LQ414" s="21">
        <v>6.9314403879101256</v>
      </c>
      <c r="LR414" s="21">
        <v>0.88121581987036746</v>
      </c>
      <c r="LS414" s="21">
        <v>9.1580913873236263</v>
      </c>
      <c r="LT414" s="21">
        <v>8.1828279870021134</v>
      </c>
      <c r="LU414" s="21">
        <v>4.6917133960113224</v>
      </c>
      <c r="LV414" s="21">
        <v>17.720665166229939</v>
      </c>
      <c r="LW414" s="21">
        <v>1.2626892497310953</v>
      </c>
      <c r="LX414" s="21">
        <v>32.934360045987709</v>
      </c>
      <c r="LY414" s="21">
        <v>4.589799247269168</v>
      </c>
      <c r="LZ414" s="21">
        <v>146.43878490853135</v>
      </c>
      <c r="MA414" s="21">
        <v>145.96291022751828</v>
      </c>
      <c r="MB414" s="21">
        <v>1482.480815322735</v>
      </c>
      <c r="MC414" s="21">
        <v>1890.1741167553846</v>
      </c>
      <c r="MD414" s="21">
        <v>296.67580828243581</v>
      </c>
      <c r="ME414" s="21">
        <v>168.32456830805808</v>
      </c>
      <c r="MF414" s="21">
        <v>34.907421818908006</v>
      </c>
      <c r="MG414" s="21">
        <v>29.087364876404948</v>
      </c>
      <c r="MH414" s="21">
        <v>11.848558934153566</v>
      </c>
      <c r="MI414" s="21">
        <v>12.355702011720039</v>
      </c>
      <c r="MJ414" s="21">
        <v>4.5801085798406636</v>
      </c>
      <c r="MK414" s="21">
        <v>11.666156407703534</v>
      </c>
      <c r="ML414" s="21">
        <v>0.56364504955634442</v>
      </c>
      <c r="MM414" s="21">
        <v>9.8916146774722939</v>
      </c>
      <c r="MN414" s="21">
        <v>0.33184236659772354</v>
      </c>
      <c r="MO414" s="21">
        <v>5.2839551205924407</v>
      </c>
      <c r="MP414" s="21">
        <v>2.3628905742418</v>
      </c>
      <c r="MQ414" s="21">
        <v>1.219277580520987</v>
      </c>
      <c r="MR414" s="21">
        <v>4.2929724958236273</v>
      </c>
      <c r="MS414" s="21">
        <v>2.3517798857731802E-2</v>
      </c>
      <c r="MT414" s="21">
        <v>4.8228560128339302</v>
      </c>
      <c r="MU414" s="21">
        <v>1.0823066509554755</v>
      </c>
      <c r="MV414" s="21">
        <v>3.919228762512788</v>
      </c>
      <c r="MW414" s="21">
        <v>2.3288991339959271</v>
      </c>
      <c r="MX414" s="21">
        <v>2.2462759415325997</v>
      </c>
      <c r="MY414" s="21">
        <v>2.3710277423178527</v>
      </c>
      <c r="MZ414" s="21">
        <v>0.73047550225284363</v>
      </c>
      <c r="NA414" s="21">
        <v>1.3576642697076955</v>
      </c>
      <c r="NB414" s="21">
        <v>0.26313602282521559</v>
      </c>
      <c r="NC414" s="21">
        <v>0.40133870689328088</v>
      </c>
      <c r="ND414" s="21">
        <v>1.3178991332196595</v>
      </c>
      <c r="NE414" s="21">
        <v>0.43841528102045357</v>
      </c>
      <c r="NF414" s="21">
        <v>3.6028612595013509</v>
      </c>
      <c r="NG414" s="21">
        <v>1.4938933538285273</v>
      </c>
      <c r="NH414" s="21">
        <v>6.0787437739501122</v>
      </c>
      <c r="NI414" s="21">
        <v>2.7742638684422292</v>
      </c>
      <c r="NJ414" s="21">
        <v>7.4643838990594276</v>
      </c>
      <c r="NK414" s="21">
        <v>3.3595793617944847</v>
      </c>
      <c r="NL414" s="21">
        <v>6.9643982717515991</v>
      </c>
      <c r="NM414" s="21">
        <v>2.9056058857785723</v>
      </c>
      <c r="NN414" s="21">
        <v>4.7657386198826588</v>
      </c>
      <c r="NO414" s="21">
        <v>1.8496738820904077</v>
      </c>
      <c r="NP414" s="21">
        <v>1.9978475083000566</v>
      </c>
      <c r="NQ414" s="21">
        <v>1.0195025876001227</v>
      </c>
      <c r="NR414" s="21">
        <v>0.18100590894686244</v>
      </c>
      <c r="NS414" s="21">
        <v>0.98447009154133192</v>
      </c>
      <c r="NT414" s="21">
        <v>0.44635438325499011</v>
      </c>
      <c r="NU414" s="21">
        <v>1.6756088547819046</v>
      </c>
      <c r="NV414" s="21">
        <v>2.8777615898987565</v>
      </c>
      <c r="NW414" s="21">
        <v>2.5899970595717385</v>
      </c>
      <c r="NX414" s="21">
        <v>6.2792494566221917</v>
      </c>
      <c r="NY414" s="21">
        <v>3.3757484850326263</v>
      </c>
      <c r="NZ414" s="21">
        <v>8.6215516190988524</v>
      </c>
      <c r="OA414" s="21">
        <v>4.1366740782816001</v>
      </c>
      <c r="OB414" s="21">
        <v>8.244024682089238</v>
      </c>
      <c r="OC414" s="21">
        <v>4.9593603514717337</v>
      </c>
      <c r="OD414" s="21">
        <v>5.2771522180695616</v>
      </c>
      <c r="OE414" s="21">
        <v>5.1734791279227448</v>
      </c>
      <c r="OF414" s="21">
        <v>1.9128791814836645</v>
      </c>
      <c r="OG414" s="21">
        <v>3.7541939801661695</v>
      </c>
      <c r="OH414" s="21">
        <v>0.46050246044759385</v>
      </c>
      <c r="OI414" s="21">
        <v>1.1733111853201419</v>
      </c>
      <c r="OJ414" s="21">
        <v>0.74577023075523829</v>
      </c>
      <c r="OK414" s="21">
        <v>3.7293346377190194E-2</v>
      </c>
      <c r="OL414" s="21">
        <v>0.72429990832759128</v>
      </c>
      <c r="OM414" s="21">
        <v>1.8681387375126202</v>
      </c>
      <c r="ON414" s="21">
        <v>0.52922599801012971</v>
      </c>
      <c r="OO414" s="21">
        <v>3.9084422069156051</v>
      </c>
      <c r="OP414" s="21">
        <v>2.859815327166531</v>
      </c>
      <c r="OQ414" s="21">
        <v>3.1821422012593787</v>
      </c>
      <c r="OR414" s="21">
        <v>6.6433576989827623</v>
      </c>
      <c r="OS414" s="21">
        <v>2.681177539353536</v>
      </c>
      <c r="OT414" s="21">
        <v>6.3457422909305032</v>
      </c>
      <c r="OU414" s="21">
        <v>5.5511745102450911</v>
      </c>
      <c r="OV414" s="21">
        <v>2.7209948898481797</v>
      </c>
      <c r="OW414" s="21">
        <v>6.5172623164285488</v>
      </c>
      <c r="OX414" s="21">
        <v>2.6303500139065461</v>
      </c>
      <c r="OY414" s="21">
        <v>2.4867900580323057</v>
      </c>
      <c r="OZ414" s="21">
        <v>4.0125660734074673</v>
      </c>
      <c r="PA414" s="21">
        <v>0.49794934583747369</v>
      </c>
      <c r="PB414" s="21">
        <v>1.6055504242253467</v>
      </c>
      <c r="PC414" s="21">
        <v>0.98254677117875189</v>
      </c>
      <c r="PD414" s="21">
        <v>0.98254677117875189</v>
      </c>
      <c r="PE414" s="21">
        <v>0.98254677117875189</v>
      </c>
      <c r="PF414" s="21">
        <v>0.98254677117875189</v>
      </c>
      <c r="PG414" s="21">
        <v>0.98254677117875189</v>
      </c>
      <c r="PH414" s="21">
        <v>0.76387719554502442</v>
      </c>
      <c r="PI414" s="21">
        <v>0.20473474662212132</v>
      </c>
      <c r="PJ414" s="21">
        <v>2.5222383697466118</v>
      </c>
      <c r="PK414" s="21">
        <v>1.4744251472664338</v>
      </c>
      <c r="PL414" s="21">
        <v>0.41491792396467808</v>
      </c>
      <c r="PM414" s="21">
        <v>3.6492841203100976</v>
      </c>
      <c r="PN414" s="21">
        <v>2.57352453261118</v>
      </c>
      <c r="PO414" s="21">
        <v>0.30538779538778293</v>
      </c>
      <c r="PP414" s="21">
        <v>3.5666232032210012</v>
      </c>
      <c r="PQ414" s="21">
        <v>3.5979322466292225</v>
      </c>
      <c r="PR414" s="21">
        <v>0.2315947142835382</v>
      </c>
      <c r="PS414" s="21">
        <v>2.3085527238304695</v>
      </c>
      <c r="PT414" s="21">
        <v>4.0204178753172712</v>
      </c>
      <c r="PU414" s="21">
        <v>0.7540967052541292</v>
      </c>
      <c r="PV414" s="21">
        <v>0.89998390873679501</v>
      </c>
      <c r="PW414" s="21">
        <v>3.8110191055560092</v>
      </c>
      <c r="PX414" s="21">
        <v>1.9174430597028655</v>
      </c>
      <c r="PY414" s="21">
        <v>9.3602588135483389E-2</v>
      </c>
      <c r="PZ414" s="21">
        <v>3.3360949372784496</v>
      </c>
      <c r="QA414" s="21">
        <v>4.221118905117569</v>
      </c>
      <c r="QB414" s="21">
        <v>0.62398049651590581</v>
      </c>
      <c r="QC414" s="21">
        <v>1.3208975629581823</v>
      </c>
      <c r="QD414" s="21">
        <v>6.2211043663049113</v>
      </c>
      <c r="QE414" s="21">
        <v>5.6633222103185199</v>
      </c>
      <c r="QF414" s="21">
        <v>0.72968594341969872</v>
      </c>
      <c r="QG414" s="21">
        <v>1.8864974141193727</v>
      </c>
      <c r="QH414" s="21">
        <v>8.5469481527080013</v>
      </c>
      <c r="QI414" s="21">
        <v>9.5172604435410175</v>
      </c>
      <c r="QJ414" s="21">
        <v>3.1146688367942037</v>
      </c>
      <c r="QK414" s="21">
        <v>0.36120514939307424</v>
      </c>
      <c r="QL414" s="21">
        <v>6.6600339550985046</v>
      </c>
      <c r="QM414" s="21">
        <v>13.23618517695715</v>
      </c>
      <c r="QN414" s="21">
        <v>10.781958850403388</v>
      </c>
      <c r="QO414" s="21">
        <v>2.8570778331463567</v>
      </c>
      <c r="QP414" s="21">
        <v>0.2806598022126307</v>
      </c>
      <c r="QQ414" s="21">
        <v>6.6765399677322632</v>
      </c>
      <c r="QR414" s="21">
        <v>14.785886612668802</v>
      </c>
      <c r="QS414" s="21">
        <v>15.936250422390867</v>
      </c>
      <c r="QT414" s="21">
        <v>9.4196683362054561</v>
      </c>
      <c r="QU414" s="21">
        <v>2.0738833988114362</v>
      </c>
      <c r="QV414" s="21">
        <v>0.98425618075737398</v>
      </c>
      <c r="QW414" s="21">
        <v>7.6648299236597577</v>
      </c>
      <c r="QX414" s="21">
        <v>17.842474527738403</v>
      </c>
      <c r="QY414" s="21">
        <v>25.1059181114924</v>
      </c>
      <c r="QZ414" s="21">
        <v>24.969201470994687</v>
      </c>
      <c r="RA414" s="21">
        <v>17.354054216556261</v>
      </c>
      <c r="RB414" s="21">
        <v>6.9341589607749397</v>
      </c>
      <c r="RC414" s="21">
        <v>1.264355579389896</v>
      </c>
      <c r="RD414" s="21">
        <v>7.1276087901214371</v>
      </c>
      <c r="RE414" s="21">
        <v>26.55812561876634</v>
      </c>
      <c r="RF414" s="21">
        <v>54.703245535143608</v>
      </c>
      <c r="RG414" s="21">
        <v>81.091320071985066</v>
      </c>
      <c r="RH414" s="21">
        <v>94.098909141703615</v>
      </c>
      <c r="RI414" s="21">
        <v>86.614012024348966</v>
      </c>
      <c r="RJ414" s="21">
        <v>60.236652916118302</v>
      </c>
      <c r="RK414" s="21">
        <v>26.14949356845365</v>
      </c>
      <c r="RL414" s="21">
        <v>2.4181216085874007</v>
      </c>
      <c r="RM414" s="21">
        <v>8.9844376058050575</v>
      </c>
      <c r="RN414" s="21">
        <v>62.318313080539617</v>
      </c>
      <c r="RO414" s="21">
        <v>171.4723635601143</v>
      </c>
      <c r="RP414" s="21">
        <v>336.47055915168409</v>
      </c>
      <c r="RQ414" s="21">
        <v>549.03270745422446</v>
      </c>
      <c r="RR414" s="21">
        <v>794.96320238304804</v>
      </c>
      <c r="RS414" s="21">
        <v>1057.2614753501989</v>
      </c>
      <c r="RT414" s="21">
        <v>1319.0952181731591</v>
      </c>
      <c r="RU414" s="21">
        <v>1566.0661403066777</v>
      </c>
      <c r="RV414" s="21">
        <v>1787.534275280861</v>
      </c>
      <c r="RW414" s="21">
        <v>1977.0411480856615</v>
      </c>
      <c r="RX414" s="21">
        <v>2132.0373329792669</v>
      </c>
      <c r="RY414" s="21">
        <v>2253.1786471935638</v>
      </c>
      <c r="RZ414" s="21">
        <v>2343.4367582440918</v>
      </c>
      <c r="SA414" s="21">
        <v>2407.210338886674</v>
      </c>
      <c r="SB414" s="21">
        <v>2449.5520586159882</v>
      </c>
      <c r="SC414" s="21">
        <v>2475.5638042556257</v>
      </c>
      <c r="SD414" s="21">
        <v>2489.9663484845746</v>
      </c>
      <c r="SE414" s="21">
        <v>2496.8215131335778</v>
      </c>
      <c r="SF414" s="21">
        <v>2499.3718595708024</v>
      </c>
      <c r="SG414" s="21">
        <v>2499.9607364258177</v>
      </c>
      <c r="SH414" s="21">
        <v>2500.00000007771</v>
      </c>
    </row>
    <row r="415" spans="2:502" x14ac:dyDescent="0.15">
      <c r="B415" s="21">
        <v>2.8300911483857871</v>
      </c>
      <c r="C415" s="21">
        <v>1.8617156841453031</v>
      </c>
      <c r="D415" s="21">
        <v>1.4231233722794907</v>
      </c>
      <c r="E415" s="21">
        <v>2.5384025329754052</v>
      </c>
      <c r="F415" s="21">
        <v>0.31031161710656929</v>
      </c>
      <c r="G415" s="21">
        <v>1.2560082656807199</v>
      </c>
      <c r="H415" s="21">
        <v>1.6925057638646304</v>
      </c>
      <c r="I415" s="21">
        <v>1.0839771756384331</v>
      </c>
      <c r="J415" s="21">
        <v>6.468370145527655</v>
      </c>
      <c r="K415" s="21">
        <v>9.8900646000006756</v>
      </c>
      <c r="L415" s="21">
        <v>16.262485050714787</v>
      </c>
      <c r="M415" s="21">
        <v>40.126658000728845</v>
      </c>
      <c r="N415" s="21">
        <v>43.990951964985726</v>
      </c>
      <c r="O415" s="21">
        <v>121.49341862987596</v>
      </c>
      <c r="P415" s="21">
        <v>149.74582294547031</v>
      </c>
      <c r="Q415" s="21">
        <v>339.17719822538282</v>
      </c>
      <c r="R415" s="21">
        <v>573.45323301474548</v>
      </c>
      <c r="S415" s="21">
        <v>634.08541559558626</v>
      </c>
      <c r="T415" s="21">
        <v>805.62224290066683</v>
      </c>
      <c r="U415" s="21">
        <v>547.39112981215442</v>
      </c>
      <c r="V415" s="21">
        <v>607.05148879523585</v>
      </c>
      <c r="W415" s="21">
        <v>188.74565168546448</v>
      </c>
      <c r="X415" s="21">
        <v>166.99715040250146</v>
      </c>
      <c r="Y415" s="21">
        <v>41.611593094512777</v>
      </c>
      <c r="Z415" s="21">
        <v>41.380703740592118</v>
      </c>
      <c r="AA415" s="21">
        <v>18.012679316291777</v>
      </c>
      <c r="AB415" s="21">
        <v>8.2917886856707774</v>
      </c>
      <c r="AC415" s="21">
        <v>12.325252114940533</v>
      </c>
      <c r="AD415" s="21">
        <v>4.0651719016395802</v>
      </c>
      <c r="AE415" s="21">
        <v>4.7582010151596306</v>
      </c>
      <c r="AF415" s="21">
        <v>6.5196814681849222</v>
      </c>
      <c r="AG415" s="21">
        <v>0.53200680418662671</v>
      </c>
      <c r="AH415" s="21">
        <v>4.4261714963039225</v>
      </c>
      <c r="AI415" s="21">
        <v>1.9426143712069697</v>
      </c>
      <c r="AJ415" s="21">
        <v>0.56503972434583138</v>
      </c>
      <c r="AK415" s="21">
        <v>3.2113112403509603</v>
      </c>
      <c r="AL415" s="21">
        <v>1.9502618439590014</v>
      </c>
      <c r="AM415" s="21">
        <v>1.4303304055555695</v>
      </c>
      <c r="AN415" s="21">
        <v>6.4735719940660603</v>
      </c>
      <c r="AO415" s="21">
        <v>1.0298373229166291</v>
      </c>
      <c r="AP415" s="21">
        <v>6.7598147309425638</v>
      </c>
      <c r="AQ415" s="21">
        <v>3.8933429188135706</v>
      </c>
      <c r="AR415" s="21">
        <v>2.7700922955199183</v>
      </c>
      <c r="AS415" s="21">
        <v>4.8978733692923626</v>
      </c>
      <c r="AT415" s="21">
        <v>0.26177159287522539</v>
      </c>
      <c r="AU415" s="21">
        <v>2.1023053924117008</v>
      </c>
      <c r="AV415" s="21">
        <v>0.14964014447864635</v>
      </c>
      <c r="AW415" s="21">
        <v>1.0458617962010897</v>
      </c>
      <c r="AX415" s="21">
        <v>0.10087089561162868</v>
      </c>
      <c r="AY415" s="21">
        <v>3.8492030596431159</v>
      </c>
      <c r="AZ415" s="21">
        <v>2.0644871655022583</v>
      </c>
      <c r="BA415" s="21">
        <v>5.3830549339508975</v>
      </c>
      <c r="BB415" s="21">
        <v>6.9561527794844302</v>
      </c>
      <c r="BC415" s="21">
        <v>4.011118222985961</v>
      </c>
      <c r="BD415" s="21">
        <v>8.7547171801831727</v>
      </c>
      <c r="BE415" s="21">
        <v>3.3538506321238439</v>
      </c>
      <c r="BF415" s="21">
        <v>4.5915294441560945</v>
      </c>
      <c r="BG415" s="21">
        <v>2.9619509854655917</v>
      </c>
      <c r="BH415" s="21">
        <v>0.61080698275630829</v>
      </c>
      <c r="BI415" s="21">
        <v>1.1233562052681059</v>
      </c>
      <c r="BJ415" s="21">
        <v>0.2853266329027665</v>
      </c>
      <c r="BK415" s="21">
        <v>1.7690206913852711</v>
      </c>
      <c r="BL415" s="21">
        <v>1.0098403292823748</v>
      </c>
      <c r="BM415" s="21">
        <v>5.5154585163521741</v>
      </c>
      <c r="BN415" s="21">
        <v>3.4067238455155726</v>
      </c>
      <c r="BO415" s="21">
        <v>6.0486344483862462</v>
      </c>
      <c r="BP415" s="21">
        <v>7.2811954333491613</v>
      </c>
      <c r="BQ415" s="21">
        <v>3.3641412206686896</v>
      </c>
      <c r="BR415" s="21">
        <v>6.4851710727918288</v>
      </c>
      <c r="BS415" s="21">
        <v>2.4070556622535615</v>
      </c>
      <c r="BT415" s="21">
        <v>1.6541153871198431</v>
      </c>
      <c r="BU415" s="21">
        <v>1.477415079937608</v>
      </c>
      <c r="BV415" s="21">
        <v>7.409214534387136E-2</v>
      </c>
      <c r="BW415" s="21">
        <v>0.33821386204788634</v>
      </c>
      <c r="BX415" s="21">
        <v>0.62774074426617121</v>
      </c>
      <c r="BY415" s="21">
        <v>2.8351516214764203</v>
      </c>
      <c r="BZ415" s="21">
        <v>0.98897294154677873</v>
      </c>
      <c r="CA415" s="21">
        <v>4.2612962427689967</v>
      </c>
      <c r="CB415" s="21">
        <v>3.9283332713351373</v>
      </c>
      <c r="CC415" s="21">
        <v>1.643095666561682</v>
      </c>
      <c r="CD415" s="21">
        <v>4.611064907089264</v>
      </c>
      <c r="CE415" s="21">
        <v>1.647805879678067</v>
      </c>
      <c r="CF415" s="21">
        <v>0.76787341636221285</v>
      </c>
      <c r="CG415" s="21">
        <v>2.218836651461531</v>
      </c>
      <c r="CH415" s="21">
        <v>0.91534533244399963</v>
      </c>
      <c r="CI415" s="21">
        <v>0.11932153684436619</v>
      </c>
      <c r="CJ415" s="21">
        <v>2.3971590348384515</v>
      </c>
      <c r="CK415" s="21">
        <v>1.7744333951579385</v>
      </c>
      <c r="CL415" s="21">
        <v>0.27377017785044955</v>
      </c>
      <c r="CM415" s="21">
        <v>2.6981296110624036</v>
      </c>
      <c r="CN415" s="21">
        <v>0.85338504574172491</v>
      </c>
      <c r="CO415" s="21">
        <v>0.43651101331144571</v>
      </c>
      <c r="CP415" s="21">
        <v>0.45286660794516315</v>
      </c>
      <c r="CQ415" s="21">
        <v>4.0724482407480158</v>
      </c>
      <c r="CR415" s="21">
        <v>3.1482595089715253</v>
      </c>
      <c r="CS415" s="21">
        <v>5.7788172933999826</v>
      </c>
      <c r="CT415" s="21">
        <v>23.288411607029474</v>
      </c>
      <c r="CU415" s="21">
        <v>12.6367805302605</v>
      </c>
      <c r="CV415" s="21">
        <v>48.325930414280833</v>
      </c>
      <c r="CW415" s="21">
        <v>66.942709320272726</v>
      </c>
      <c r="CX415" s="21">
        <v>116.48074938737855</v>
      </c>
      <c r="CY415" s="21">
        <v>306.49689127634673</v>
      </c>
      <c r="CZ415" s="21">
        <v>564.69245350053086</v>
      </c>
      <c r="DA415" s="21">
        <v>829.3795060388112</v>
      </c>
      <c r="DB415" s="21">
        <v>751.35194058988441</v>
      </c>
      <c r="DC415" s="21">
        <v>608.95375391034793</v>
      </c>
      <c r="DD415" s="21">
        <v>285.68202810886828</v>
      </c>
      <c r="DE415" s="21">
        <v>150.02377661770154</v>
      </c>
      <c r="DF415" s="21">
        <v>44.296102153329997</v>
      </c>
      <c r="DG415" s="21">
        <v>28.465060046512484</v>
      </c>
      <c r="DH415" s="21">
        <v>18.244865478835088</v>
      </c>
      <c r="DI415" s="21">
        <v>9.5746680381904881</v>
      </c>
      <c r="DJ415" s="21">
        <v>2.9103023710351441</v>
      </c>
      <c r="DK415" s="21">
        <v>9.0601408799368741</v>
      </c>
      <c r="DL415" s="21">
        <v>4.2924364280926266</v>
      </c>
      <c r="DM415" s="21">
        <v>0.71577242721133894</v>
      </c>
      <c r="DN415" s="21">
        <v>3.5958511912111772</v>
      </c>
      <c r="DO415" s="21">
        <v>3.6538014077241203</v>
      </c>
      <c r="DP415" s="21">
        <v>0.74115689949143937</v>
      </c>
      <c r="DQ415" s="21">
        <v>1.4419622939315679</v>
      </c>
      <c r="DR415" s="21">
        <v>6.3121055649343578</v>
      </c>
      <c r="DS415" s="21">
        <v>2.3530235874271614</v>
      </c>
      <c r="DT415" s="21">
        <v>2.4719196240355084</v>
      </c>
      <c r="DU415" s="21">
        <v>7.075579881759805</v>
      </c>
      <c r="DV415" s="21">
        <v>1.9453861320431616</v>
      </c>
      <c r="DW415" s="21">
        <v>1.6367315247223009</v>
      </c>
      <c r="DX415" s="21">
        <v>2.8018243533959013</v>
      </c>
      <c r="DY415" s="21">
        <v>0.15134211649427956</v>
      </c>
      <c r="DZ415" s="21">
        <v>0.8318670231388221</v>
      </c>
      <c r="EA415" s="21">
        <v>1.9075123966009366E-2</v>
      </c>
      <c r="EB415" s="21">
        <v>2.8854297834397418</v>
      </c>
      <c r="EC415" s="21">
        <v>4.3973281428252404</v>
      </c>
      <c r="ED415" s="21">
        <v>2.3842790478134805</v>
      </c>
      <c r="EE415" s="21">
        <v>7.6676693181502618</v>
      </c>
      <c r="EF415" s="21">
        <v>6.9820234745942535</v>
      </c>
      <c r="EG415" s="21">
        <v>3.2000864045766688</v>
      </c>
      <c r="EH415" s="21">
        <v>6.1968095574635003</v>
      </c>
      <c r="EI415" s="21">
        <v>3.2236736987677865</v>
      </c>
      <c r="EJ415" s="21">
        <v>0.57312177784882012</v>
      </c>
      <c r="EK415" s="21">
        <v>1.3828814910162375</v>
      </c>
      <c r="EL415" s="21">
        <v>1.0851520957667299E-3</v>
      </c>
      <c r="EM415" s="21">
        <v>2.1720797515221006</v>
      </c>
      <c r="EN415" s="21">
        <v>2.0824367722560688</v>
      </c>
      <c r="EO415" s="21">
        <v>2.8452581342798595</v>
      </c>
      <c r="EP415" s="21">
        <v>7.6603929458840305</v>
      </c>
      <c r="EQ415" s="21">
        <v>5.1525626192713512</v>
      </c>
      <c r="ER415" s="21">
        <v>4.6405364998936918</v>
      </c>
      <c r="ES415" s="21">
        <v>7.4321921950831404</v>
      </c>
      <c r="ET415" s="21">
        <v>3.0875921827580397</v>
      </c>
      <c r="EU415" s="21">
        <v>1.4534567892350174</v>
      </c>
      <c r="EV415" s="21">
        <v>1.9580706096924048</v>
      </c>
      <c r="EW415" s="21">
        <v>0.10403875895949351</v>
      </c>
      <c r="EX415" s="21">
        <v>0.84728022362495925</v>
      </c>
      <c r="EY415" s="21">
        <v>0.39119159721194502</v>
      </c>
      <c r="EZ415" s="21">
        <v>1.8374639009382991</v>
      </c>
      <c r="FA415" s="21">
        <v>4.8186673075204034</v>
      </c>
      <c r="FB415" s="21">
        <v>2.3786086176746273</v>
      </c>
      <c r="FC415" s="21">
        <v>3.1461234569779215</v>
      </c>
      <c r="FD415" s="21">
        <v>5.5625034733114447</v>
      </c>
      <c r="FE415" s="21">
        <v>2.0541527060792721</v>
      </c>
      <c r="FF415" s="21">
        <v>0.80014907957196479</v>
      </c>
      <c r="FG415" s="21">
        <v>2.0839093114516829</v>
      </c>
      <c r="FH415" s="21">
        <v>1.3606186525804513</v>
      </c>
      <c r="FI415" s="21">
        <v>0.32980926227907525</v>
      </c>
      <c r="FJ415" s="21">
        <v>0.20815629660574847</v>
      </c>
      <c r="FK415" s="21">
        <v>2.3070329807922252</v>
      </c>
      <c r="FL415" s="21">
        <v>2.2284242359344533</v>
      </c>
      <c r="FM415" s="21">
        <v>6.4532122935809275E-2</v>
      </c>
      <c r="FN415" s="21">
        <v>1.0702908378838349</v>
      </c>
      <c r="FO415" s="21">
        <v>1.7700367061577083</v>
      </c>
      <c r="FP415" s="21">
        <v>2.0179635173676767</v>
      </c>
      <c r="FQ415" s="21">
        <v>0.74927875364207441</v>
      </c>
      <c r="FR415" s="21">
        <v>2.2976745971282151</v>
      </c>
      <c r="FS415" s="21">
        <v>12.876402790472634</v>
      </c>
      <c r="FT415" s="21">
        <v>9.422256621719141</v>
      </c>
      <c r="FU415" s="21">
        <v>9.9146019519561843</v>
      </c>
      <c r="FV415" s="21">
        <v>39.276279214038134</v>
      </c>
      <c r="FW415" s="21">
        <v>27.53775844991581</v>
      </c>
      <c r="FX415" s="21">
        <v>81.559722167804026</v>
      </c>
      <c r="FY415" s="21">
        <v>236.69478452659456</v>
      </c>
      <c r="FZ415" s="21">
        <v>503.78333727256722</v>
      </c>
      <c r="GA415" s="21">
        <v>1082.9218993174898</v>
      </c>
      <c r="GB415" s="21">
        <v>791.52197460638081</v>
      </c>
      <c r="GC415" s="21">
        <v>534.01083156876405</v>
      </c>
      <c r="GD415" s="21">
        <v>150.52317148026839</v>
      </c>
      <c r="GE415" s="21">
        <v>84.46424955843591</v>
      </c>
      <c r="GF415" s="21">
        <v>29.671638439944768</v>
      </c>
      <c r="GG415" s="21">
        <v>18.772117572384719</v>
      </c>
      <c r="GH415" s="21">
        <v>4.9343044633173978</v>
      </c>
      <c r="GI415" s="21">
        <v>6.9782447951281155</v>
      </c>
      <c r="GJ415" s="21">
        <v>9.8278917234605192</v>
      </c>
      <c r="GK415" s="21">
        <v>2.3418856613252159</v>
      </c>
      <c r="GL415" s="21">
        <v>0.89944853865918917</v>
      </c>
      <c r="GM415" s="21">
        <v>3.748234789175958</v>
      </c>
      <c r="GN415" s="21">
        <v>4.4482563027304014</v>
      </c>
      <c r="GO415" s="21">
        <v>1.4413589666164195</v>
      </c>
      <c r="GP415" s="21">
        <v>0.71823074094858474</v>
      </c>
      <c r="GQ415" s="21">
        <v>6.0186725546875808</v>
      </c>
      <c r="GR415" s="21">
        <v>4.9706506074143508</v>
      </c>
      <c r="GS415" s="21">
        <v>0.6878334195154453</v>
      </c>
      <c r="GT415" s="21">
        <v>3.515899574264592</v>
      </c>
      <c r="GU415" s="21">
        <v>3.3291917988085293</v>
      </c>
      <c r="GV415" s="21">
        <v>0.13422052706868656</v>
      </c>
      <c r="GW415" s="21">
        <v>0.60816450971380387</v>
      </c>
      <c r="GX415" s="21">
        <v>6.2536260514517397E-2</v>
      </c>
      <c r="GY415" s="21">
        <v>1.8473556254873102</v>
      </c>
      <c r="GZ415" s="21">
        <v>4.3032444411882382</v>
      </c>
      <c r="HA415" s="21">
        <v>2.1590246587807429</v>
      </c>
      <c r="HB415" s="21">
        <v>5.1011526122006901</v>
      </c>
      <c r="HC415" s="21">
        <v>8.6241786327146119</v>
      </c>
      <c r="HD415" s="21">
        <v>4.1163042419365992</v>
      </c>
      <c r="HE415" s="21">
        <v>3.4578359639963407</v>
      </c>
      <c r="HF415" s="21">
        <v>4.9621190165800755</v>
      </c>
      <c r="HG415" s="21">
        <v>1.1993880104593431</v>
      </c>
      <c r="HH415" s="21">
        <v>0.44536282062162635</v>
      </c>
      <c r="HI415" s="21">
        <v>0.80058544100214157</v>
      </c>
      <c r="HJ415" s="21">
        <v>0.39258880193242912</v>
      </c>
      <c r="HK415" s="21">
        <v>4.0360421670023987</v>
      </c>
      <c r="HL415" s="21">
        <v>4.2392825556686704</v>
      </c>
      <c r="HM415" s="21">
        <v>3.4751183801051622</v>
      </c>
      <c r="HN415" s="21">
        <v>8.0945236859542895</v>
      </c>
      <c r="HO415" s="21">
        <v>7.015517014736381</v>
      </c>
      <c r="HP415" s="21">
        <v>2.9349245690859669</v>
      </c>
      <c r="HQ415" s="21">
        <v>4.4054149404665539</v>
      </c>
      <c r="HR415" s="21">
        <v>2.9453263085387911</v>
      </c>
      <c r="HS415" s="21">
        <v>8.698109404756553E-2</v>
      </c>
      <c r="HT415" s="21">
        <v>0.64840440412266231</v>
      </c>
      <c r="HU415" s="21">
        <v>4.9712952026747859E-2</v>
      </c>
      <c r="HV415" s="21">
        <v>1.8067438058925209</v>
      </c>
      <c r="HW415" s="21">
        <v>3.9382467159488628</v>
      </c>
      <c r="HX415" s="21">
        <v>1.9631123020286363</v>
      </c>
      <c r="HY415" s="21">
        <v>4.0478228996173655</v>
      </c>
      <c r="HZ415" s="21">
        <v>6.3848268363877221</v>
      </c>
      <c r="IA415" s="21">
        <v>2.5052960444394921</v>
      </c>
      <c r="IB415" s="21">
        <v>1.5559054598034121</v>
      </c>
      <c r="IC415" s="21">
        <v>2.9346704672714701</v>
      </c>
      <c r="ID415" s="21">
        <v>1.2428980594513048</v>
      </c>
      <c r="IE415" s="21">
        <v>0.12528229919500902</v>
      </c>
      <c r="IF415" s="21">
        <v>9.3018654121738778E-2</v>
      </c>
      <c r="IG415" s="21">
        <v>1.5040551758574454</v>
      </c>
      <c r="IH415" s="21">
        <v>2.5557729617022642</v>
      </c>
      <c r="II415" s="21">
        <v>0.49519272673406817</v>
      </c>
      <c r="IJ415" s="21">
        <v>0.81033543683359566</v>
      </c>
      <c r="IK415" s="21">
        <v>2.6414040588513683</v>
      </c>
      <c r="IL415" s="21">
        <v>1.8525720625507629</v>
      </c>
      <c r="IM415" s="21">
        <v>0.42138187613311634</v>
      </c>
      <c r="IN415" s="21">
        <v>0.73408837878382083</v>
      </c>
      <c r="IO415" s="21">
        <v>6.954072500030315</v>
      </c>
      <c r="IP415" s="21">
        <v>7.2763516941663733</v>
      </c>
      <c r="IQ415" s="21">
        <v>2.1688812741101766</v>
      </c>
      <c r="IR415" s="21">
        <v>16.999126880068431</v>
      </c>
      <c r="IS415" s="21">
        <v>17.651103829592376</v>
      </c>
      <c r="IT415" s="21">
        <v>6.7564729873145355</v>
      </c>
      <c r="IU415" s="21">
        <v>56.186159835779549</v>
      </c>
      <c r="IV415" s="21">
        <v>56.433933600365741</v>
      </c>
      <c r="IW415" s="21">
        <v>333.80767080460743</v>
      </c>
      <c r="IX415" s="21">
        <v>808.6224460107685</v>
      </c>
      <c r="IY415" s="21">
        <v>1555.2311195004427</v>
      </c>
      <c r="IZ415" s="21">
        <v>424.72453366077286</v>
      </c>
      <c r="JA415" s="21">
        <v>250.28939050233475</v>
      </c>
      <c r="JB415" s="21">
        <v>57.616851603904024</v>
      </c>
      <c r="JC415" s="21">
        <v>31.872242203652295</v>
      </c>
      <c r="JD415" s="21">
        <v>11.946939962142816</v>
      </c>
      <c r="JE415" s="21">
        <v>7.8201931512335587</v>
      </c>
      <c r="JF415" s="21">
        <v>13.209018824820919</v>
      </c>
      <c r="JG415" s="21">
        <v>2.3936346416742733</v>
      </c>
      <c r="JH415" s="21">
        <v>2.3685363137652824</v>
      </c>
      <c r="JI415" s="21">
        <v>6.6862070139221945</v>
      </c>
      <c r="JJ415" s="21">
        <v>3.0771396211982087</v>
      </c>
      <c r="JK415" s="21">
        <v>7.6751479693442468E-2</v>
      </c>
      <c r="JL415" s="21">
        <v>2.6258030982128897</v>
      </c>
      <c r="JM415" s="21">
        <v>5.4541617251676096</v>
      </c>
      <c r="JN415" s="21">
        <v>1.4425544540144344</v>
      </c>
      <c r="JO415" s="21">
        <v>1.9049040651867051</v>
      </c>
      <c r="JP415" s="21">
        <v>5.8156157553805166</v>
      </c>
      <c r="JQ415" s="21">
        <v>1.7360858783742399</v>
      </c>
      <c r="JR415" s="21">
        <v>0.72665381733648815</v>
      </c>
      <c r="JS415" s="21">
        <v>2.0353208052815299</v>
      </c>
      <c r="JT415" s="21">
        <v>0.43073506309600401</v>
      </c>
      <c r="JU415" s="21">
        <v>0.8901793940525301</v>
      </c>
      <c r="JV415" s="21">
        <v>7.5192076617478884E-2</v>
      </c>
      <c r="JW415" s="21">
        <v>2.8645645729565445</v>
      </c>
      <c r="JX415" s="21">
        <v>5.04068156454262</v>
      </c>
      <c r="JY415" s="21">
        <v>2.326282520212211</v>
      </c>
      <c r="JZ415" s="21">
        <v>6.7680579899658477</v>
      </c>
      <c r="KA415" s="21">
        <v>6.992172358992784</v>
      </c>
      <c r="KB415" s="21">
        <v>2.6077129981628118</v>
      </c>
      <c r="KC415" s="21">
        <v>5.1845625512198072</v>
      </c>
      <c r="KD415" s="21">
        <v>2.7520717765018414</v>
      </c>
      <c r="KE415" s="21">
        <v>0.37920171137895387</v>
      </c>
      <c r="KF415" s="21">
        <v>1.1179265649605925</v>
      </c>
      <c r="KG415" s="21">
        <v>5.8146221776855078E-2</v>
      </c>
      <c r="KH415" s="21">
        <v>2.5357815494294966</v>
      </c>
      <c r="KI415" s="21">
        <v>1.7164368612140801</v>
      </c>
      <c r="KJ415" s="21">
        <v>4.0098245758193647</v>
      </c>
      <c r="KK415" s="21">
        <v>7.59522012781059</v>
      </c>
      <c r="KL415" s="21">
        <v>4.0190742816784946</v>
      </c>
      <c r="KM415" s="21">
        <v>7.1917289832327658</v>
      </c>
      <c r="KN415" s="21">
        <v>6.7421087523251195</v>
      </c>
      <c r="KO415" s="21">
        <v>2.3102610516738245</v>
      </c>
      <c r="KP415" s="21">
        <v>4.0589737358002607</v>
      </c>
      <c r="KQ415" s="21">
        <v>1.2569954058560131</v>
      </c>
      <c r="KR415" s="21">
        <v>0.38630669373527521</v>
      </c>
      <c r="KS415" s="21">
        <v>0.39936979417930041</v>
      </c>
      <c r="KT415" s="21">
        <v>0.81772850959597088</v>
      </c>
      <c r="KU415" s="21">
        <v>2.7375997850188525</v>
      </c>
      <c r="KV415" s="21">
        <v>1.257853931718605</v>
      </c>
      <c r="KW415" s="21">
        <v>5.5388161077048643</v>
      </c>
      <c r="KX415" s="21">
        <v>4.5735808707861354</v>
      </c>
      <c r="KY415" s="21">
        <v>3.0542325128564127</v>
      </c>
      <c r="KZ415" s="21">
        <v>6.4630112475459454</v>
      </c>
      <c r="LA415" s="21">
        <v>2.0509766256150268</v>
      </c>
      <c r="LB415" s="21">
        <v>2.1546931420021402</v>
      </c>
      <c r="LC415" s="21">
        <v>2.4593619503133026</v>
      </c>
      <c r="LD415" s="21">
        <v>6.8766335388501132E-2</v>
      </c>
      <c r="LE415" s="21">
        <v>0.36969004965979124</v>
      </c>
      <c r="LF415" s="21">
        <v>1.1198510124045629</v>
      </c>
      <c r="LG415" s="21">
        <v>1.1531295114309712</v>
      </c>
      <c r="LH415" s="21">
        <v>0.24964501255965355</v>
      </c>
      <c r="LI415" s="21">
        <v>3.3450318632993499</v>
      </c>
      <c r="LJ415" s="21">
        <v>1.1674539374223147</v>
      </c>
      <c r="LK415" s="21">
        <v>1.2128221659927547</v>
      </c>
      <c r="LL415" s="21">
        <v>3.3486857513407418</v>
      </c>
      <c r="LM415" s="21">
        <v>0.38313817895411723</v>
      </c>
      <c r="LN415" s="21">
        <v>1.2967155985836196</v>
      </c>
      <c r="LO415" s="21">
        <v>4.1637811253198986</v>
      </c>
      <c r="LP415" s="21">
        <v>0.60461938943834026</v>
      </c>
      <c r="LQ415" s="21">
        <v>4.9498082604456988</v>
      </c>
      <c r="LR415" s="21">
        <v>7.8543501836176146</v>
      </c>
      <c r="LS415" s="21">
        <v>1.6125741214736726</v>
      </c>
      <c r="LT415" s="21">
        <v>15.579307261259006</v>
      </c>
      <c r="LU415" s="21">
        <v>1.7997962212687872</v>
      </c>
      <c r="LV415" s="21">
        <v>17.566591847467123</v>
      </c>
      <c r="LW415" s="21">
        <v>7.1006593132136349</v>
      </c>
      <c r="LX415" s="21">
        <v>28.916195665715289</v>
      </c>
      <c r="LY415" s="21">
        <v>35.850476151298508</v>
      </c>
      <c r="LZ415" s="21">
        <v>158.1640458331122</v>
      </c>
      <c r="MA415" s="21">
        <v>431.13088971157072</v>
      </c>
      <c r="MB415" s="21">
        <v>2097.4846143814102</v>
      </c>
      <c r="MC415" s="21">
        <v>1166.4990530556991</v>
      </c>
      <c r="MD415" s="21">
        <v>149.66846457421204</v>
      </c>
      <c r="ME415" s="21">
        <v>126.62868424203157</v>
      </c>
      <c r="MF415" s="21">
        <v>18.924919413726254</v>
      </c>
      <c r="MG415" s="21">
        <v>28.583716364195169</v>
      </c>
      <c r="MH415" s="21">
        <v>4.3088112811236776</v>
      </c>
      <c r="MI415" s="21">
        <v>16.665459461046058</v>
      </c>
      <c r="MJ415" s="21">
        <v>0.71621742827464852</v>
      </c>
      <c r="MK415" s="21">
        <v>11.944128538907467</v>
      </c>
      <c r="ML415" s="21">
        <v>2.1149004234131419</v>
      </c>
      <c r="MM415" s="21">
        <v>5.8615315463852244</v>
      </c>
      <c r="MN415" s="21">
        <v>4.3494048683158519</v>
      </c>
      <c r="MO415" s="21">
        <v>1.1512415808813052</v>
      </c>
      <c r="MP415" s="21">
        <v>4.8687033994438016</v>
      </c>
      <c r="MQ415" s="21">
        <v>0.11796766500029492</v>
      </c>
      <c r="MR415" s="21">
        <v>3.7740659714094642</v>
      </c>
      <c r="MS415" s="21">
        <v>1.9163494125657623</v>
      </c>
      <c r="MT415" s="21">
        <v>2.277579120389619</v>
      </c>
      <c r="MU415" s="21">
        <v>4.0407394533346777</v>
      </c>
      <c r="MV415" s="21">
        <v>1.1128534265044994</v>
      </c>
      <c r="MW415" s="21">
        <v>4.5765572642311252</v>
      </c>
      <c r="MX415" s="21">
        <v>0.34607988103137077</v>
      </c>
      <c r="MY415" s="21">
        <v>3.2944218669731327</v>
      </c>
      <c r="MZ415" s="21">
        <v>3.8154780719905483E-3</v>
      </c>
      <c r="NA415" s="21">
        <v>1.331790131204855</v>
      </c>
      <c r="NB415" s="21">
        <v>0.4115872492341871</v>
      </c>
      <c r="NC415" s="21">
        <v>0.10933545250649225</v>
      </c>
      <c r="ND415" s="21">
        <v>1.8849101312486078</v>
      </c>
      <c r="NE415" s="21">
        <v>0.31726492645225624</v>
      </c>
      <c r="NF415" s="21">
        <v>4.216682062462529</v>
      </c>
      <c r="NG415" s="21">
        <v>1.5569476729603473</v>
      </c>
      <c r="NH415" s="21">
        <v>6.5470630632036251</v>
      </c>
      <c r="NI415" s="21">
        <v>2.7501750467225619</v>
      </c>
      <c r="NJ415" s="21">
        <v>7.7840878658206538</v>
      </c>
      <c r="NK415" s="21">
        <v>2.9624042560808914</v>
      </c>
      <c r="NL415" s="21">
        <v>7.2612409087537788</v>
      </c>
      <c r="NM415" s="21">
        <v>2.0674719907592323</v>
      </c>
      <c r="NN415" s="21">
        <v>5.1620670229145791</v>
      </c>
      <c r="NO415" s="21">
        <v>0.82000339282821211</v>
      </c>
      <c r="NP415" s="21">
        <v>2.4565455516588286</v>
      </c>
      <c r="NQ415" s="21">
        <v>0.29762568751188428</v>
      </c>
      <c r="NR415" s="21">
        <v>0.44048401420338679</v>
      </c>
      <c r="NS415" s="21">
        <v>1.08918622070592</v>
      </c>
      <c r="NT415" s="21">
        <v>0.16062051017280407</v>
      </c>
      <c r="NU415" s="21">
        <v>2.8045719153512718</v>
      </c>
      <c r="NV415" s="21">
        <v>1.9462324391004586</v>
      </c>
      <c r="NW415" s="21">
        <v>4.3310064392645122</v>
      </c>
      <c r="NX415" s="21">
        <v>5.1259183162665112</v>
      </c>
      <c r="NY415" s="21">
        <v>4.7528799170741713</v>
      </c>
      <c r="NZ415" s="21">
        <v>8.0549326899595002</v>
      </c>
      <c r="OA415" s="21">
        <v>4.1969448875687796</v>
      </c>
      <c r="OB415" s="21">
        <v>8.7826421197213147</v>
      </c>
      <c r="OC415" s="21">
        <v>3.6317063782998718</v>
      </c>
      <c r="OD415" s="21">
        <v>6.4828613106711401</v>
      </c>
      <c r="OE415" s="21">
        <v>3.5330050650295584</v>
      </c>
      <c r="OF415" s="21">
        <v>2.6688900996632032</v>
      </c>
      <c r="OG415" s="21">
        <v>3.0254357174303821</v>
      </c>
      <c r="OH415" s="21">
        <v>0.27872314838967699</v>
      </c>
      <c r="OI415" s="21">
        <v>1.3247378942550863</v>
      </c>
      <c r="OJ415" s="21">
        <v>0.4839126756064473</v>
      </c>
      <c r="OK415" s="21">
        <v>3.7498045408944454E-3</v>
      </c>
      <c r="OL415" s="21">
        <v>1.2144610722163676</v>
      </c>
      <c r="OM415" s="21">
        <v>1.5212870829254006</v>
      </c>
      <c r="ON415" s="21">
        <v>0.92589879446907697</v>
      </c>
      <c r="OO415" s="21">
        <v>4.4514537438416681</v>
      </c>
      <c r="OP415" s="21">
        <v>2.0813299965274794</v>
      </c>
      <c r="OQ415" s="21">
        <v>4.4980885112963511</v>
      </c>
      <c r="OR415" s="21">
        <v>5.9382525940254762</v>
      </c>
      <c r="OS415" s="21">
        <v>2.6976335869895181</v>
      </c>
      <c r="OT415" s="21">
        <v>7.2511965031018981</v>
      </c>
      <c r="OU415" s="21">
        <v>4.2237519271469557</v>
      </c>
      <c r="OV415" s="21">
        <v>3.55648931474893</v>
      </c>
      <c r="OW415" s="21">
        <v>6.3400611409680918</v>
      </c>
      <c r="OX415" s="21">
        <v>1.7689715328538285</v>
      </c>
      <c r="OY415" s="21">
        <v>3.2945439831778556</v>
      </c>
      <c r="OZ415" s="21">
        <v>3.3400589759971995</v>
      </c>
      <c r="PA415" s="21">
        <v>0.29455606394041312</v>
      </c>
      <c r="PB415" s="21">
        <v>1.9625158042570645</v>
      </c>
      <c r="PC415" s="21">
        <v>1.1687701214967519</v>
      </c>
      <c r="PD415" s="21">
        <v>1.1687701214967519</v>
      </c>
      <c r="PE415" s="21">
        <v>1.1687701214967519</v>
      </c>
      <c r="PF415" s="21">
        <v>1.1687701214967519</v>
      </c>
      <c r="PG415" s="21">
        <v>1.1687701214967519</v>
      </c>
      <c r="PH415" s="21">
        <v>0.46877333261782034</v>
      </c>
      <c r="PI415" s="21">
        <v>0.54329746396810752</v>
      </c>
      <c r="PJ415" s="21">
        <v>2.7230714352901457</v>
      </c>
      <c r="PK415" s="21">
        <v>0.95751913873752414</v>
      </c>
      <c r="PL415" s="21">
        <v>0.86086243619866698</v>
      </c>
      <c r="PM415" s="21">
        <v>3.9667632611220975</v>
      </c>
      <c r="PN415" s="21">
        <v>1.8962227801158908</v>
      </c>
      <c r="PO415" s="21">
        <v>0.57828319820270302</v>
      </c>
      <c r="PP415" s="21">
        <v>4.0837970386045139</v>
      </c>
      <c r="PQ415" s="21">
        <v>2.9623153985096593</v>
      </c>
      <c r="PR415" s="21">
        <v>0.14229339924951401</v>
      </c>
      <c r="PS415" s="21">
        <v>2.9330779112538785</v>
      </c>
      <c r="PT415" s="21">
        <v>3.6834380844228813</v>
      </c>
      <c r="PU415" s="21">
        <v>0.34631954720956309</v>
      </c>
      <c r="PV415" s="21">
        <v>1.4221915419346385</v>
      </c>
      <c r="PW415" s="21">
        <v>3.882035648978992</v>
      </c>
      <c r="PX415" s="21">
        <v>1.3754091402670514</v>
      </c>
      <c r="PY415" s="21">
        <v>0.33446355651531551</v>
      </c>
      <c r="PZ415" s="21">
        <v>3.8395186945047408</v>
      </c>
      <c r="QA415" s="21">
        <v>3.8150085492675756</v>
      </c>
      <c r="QB415" s="21">
        <v>0.27732410097627092</v>
      </c>
      <c r="QC415" s="21">
        <v>1.9643146308078392</v>
      </c>
      <c r="QD415" s="21">
        <v>6.6312970699794702</v>
      </c>
      <c r="QE415" s="21">
        <v>5.0254925235880856</v>
      </c>
      <c r="QF415" s="21">
        <v>0.3613206615697645</v>
      </c>
      <c r="QG415" s="21">
        <v>2.6565745397010478</v>
      </c>
      <c r="QH415" s="21">
        <v>9.1953245236854464</v>
      </c>
      <c r="QI415" s="21">
        <v>8.9571812863196154</v>
      </c>
      <c r="QJ415" s="21">
        <v>2.3317253014011596</v>
      </c>
      <c r="QK415" s="21">
        <v>0.70510641461566326</v>
      </c>
      <c r="QL415" s="21">
        <v>7.6804214632187078</v>
      </c>
      <c r="QM415" s="21">
        <v>13.479249536447242</v>
      </c>
      <c r="QN415" s="21">
        <v>9.962787170080631</v>
      </c>
      <c r="QO415" s="21">
        <v>2.1346881825990018</v>
      </c>
      <c r="QP415" s="21">
        <v>0.59763863798768402</v>
      </c>
      <c r="QQ415" s="21">
        <v>7.6419220407742952</v>
      </c>
      <c r="QR415" s="21">
        <v>15.323455706590456</v>
      </c>
      <c r="QS415" s="21">
        <v>15.552308900668402</v>
      </c>
      <c r="QT415" s="21">
        <v>8.5906499305524644</v>
      </c>
      <c r="QU415" s="21">
        <v>1.620579939110075</v>
      </c>
      <c r="QV415" s="21">
        <v>1.3128184189994425</v>
      </c>
      <c r="QW415" s="21">
        <v>8.5461639511752594</v>
      </c>
      <c r="QX415" s="21">
        <v>18.697597183929052</v>
      </c>
      <c r="QY415" s="21">
        <v>25.422483022462821</v>
      </c>
      <c r="QZ415" s="21">
        <v>24.581574852234951</v>
      </c>
      <c r="RA415" s="21">
        <v>16.5177028118942</v>
      </c>
      <c r="RB415" s="21">
        <v>6.2080912508708934</v>
      </c>
      <c r="RC415" s="21">
        <v>1.2426437922371232</v>
      </c>
      <c r="RD415" s="21">
        <v>8.1210614918060617</v>
      </c>
      <c r="RE415" s="21">
        <v>28.385889550722446</v>
      </c>
      <c r="RF415" s="21">
        <v>56.725819300442261</v>
      </c>
      <c r="RG415" s="21">
        <v>82.490146343757999</v>
      </c>
      <c r="RH415" s="21">
        <v>94.266778918216261</v>
      </c>
      <c r="RI415" s="21">
        <v>85.461851104846616</v>
      </c>
      <c r="RJ415" s="21">
        <v>58.276396470950587</v>
      </c>
      <c r="RK415" s="21">
        <v>24.333230352062579</v>
      </c>
      <c r="RL415" s="21">
        <v>1.8241034950252004</v>
      </c>
      <c r="RM415" s="21">
        <v>10.48814462673271</v>
      </c>
      <c r="RN415" s="21">
        <v>66.364990388063504</v>
      </c>
      <c r="RO415" s="21">
        <v>178.00489339302734</v>
      </c>
      <c r="RP415" s="21">
        <v>345.00103300469442</v>
      </c>
      <c r="RQ415" s="21">
        <v>558.80392768092372</v>
      </c>
      <c r="RR415" s="21">
        <v>805.13514459754401</v>
      </c>
      <c r="RS415" s="21">
        <v>1067.0704825549087</v>
      </c>
      <c r="RT415" s="21">
        <v>1327.9574600250824</v>
      </c>
      <c r="RU415" s="21">
        <v>1573.6200846497561</v>
      </c>
      <c r="RV415" s="21">
        <v>1793.6329586017787</v>
      </c>
      <c r="RW415" s="21">
        <v>1981.7122588401458</v>
      </c>
      <c r="RX415" s="21">
        <v>2135.4292542891553</v>
      </c>
      <c r="RY415" s="21">
        <v>2255.5065607870429</v>
      </c>
      <c r="RZ415" s="21">
        <v>2344.9374828348828</v>
      </c>
      <c r="SA415" s="21">
        <v>2408.1096278857763</v>
      </c>
      <c r="SB415" s="21">
        <v>2450.0444944046349</v>
      </c>
      <c r="SC415" s="21">
        <v>2475.8033696671196</v>
      </c>
      <c r="SD415" s="21">
        <v>2490.0649512472073</v>
      </c>
      <c r="SE415" s="21">
        <v>2496.8527846038014</v>
      </c>
      <c r="SF415" s="21">
        <v>2499.3780422084506</v>
      </c>
      <c r="SG415" s="21">
        <v>2499.9611229333977</v>
      </c>
      <c r="SH415" s="21">
        <v>2500.0000000779005</v>
      </c>
    </row>
    <row r="416" spans="2:502" x14ac:dyDescent="0.15">
      <c r="B416" s="21">
        <v>3.2687731796516295</v>
      </c>
      <c r="C416" s="21">
        <v>0.29758126757296405</v>
      </c>
      <c r="D416" s="21">
        <v>3.0159789161896362</v>
      </c>
      <c r="E416" s="21">
        <v>9.0464221146412144E-2</v>
      </c>
      <c r="F416" s="21">
        <v>1.3328266679307577</v>
      </c>
      <c r="G416" s="21">
        <v>1.2669649937028176</v>
      </c>
      <c r="H416" s="21">
        <v>3.2020936192422154</v>
      </c>
      <c r="I416" s="21">
        <v>3.9920837047677993</v>
      </c>
      <c r="J416" s="21">
        <v>16.370299586741346</v>
      </c>
      <c r="K416" s="21">
        <v>11.842473430772573</v>
      </c>
      <c r="L416" s="21">
        <v>52.145906041748518</v>
      </c>
      <c r="M416" s="21">
        <v>40.808808737349153</v>
      </c>
      <c r="N416" s="21">
        <v>146.49699609867207</v>
      </c>
      <c r="O416" s="21">
        <v>149.28507906824046</v>
      </c>
      <c r="P416" s="21">
        <v>415.64420269415325</v>
      </c>
      <c r="Q416" s="21">
        <v>566.38898792183238</v>
      </c>
      <c r="R416" s="21">
        <v>695.90500854535617</v>
      </c>
      <c r="S416" s="21">
        <v>760.56128378850997</v>
      </c>
      <c r="T416" s="21">
        <v>560.7540248678547</v>
      </c>
      <c r="U416" s="21">
        <v>543.42603055442316</v>
      </c>
      <c r="V416" s="21">
        <v>161.7477803119973</v>
      </c>
      <c r="W416" s="21">
        <v>145.86759558402653</v>
      </c>
      <c r="X416" s="21">
        <v>40.462700437459901</v>
      </c>
      <c r="Y416" s="21">
        <v>32.26570975632324</v>
      </c>
      <c r="Z416" s="21">
        <v>19.804658022380437</v>
      </c>
      <c r="AA416" s="21">
        <v>6.8774725501356517</v>
      </c>
      <c r="AB416" s="21">
        <v>10.255717867432354</v>
      </c>
      <c r="AC416" s="21">
        <v>6.4160068186466948</v>
      </c>
      <c r="AD416" s="21">
        <v>2.3486049912426159</v>
      </c>
      <c r="AE416" s="21">
        <v>7.3952295428457102</v>
      </c>
      <c r="AF416" s="21">
        <v>0.6855028074716456</v>
      </c>
      <c r="AG416" s="21">
        <v>3.3161053993641709</v>
      </c>
      <c r="AH416" s="21">
        <v>2.7681544277700803</v>
      </c>
      <c r="AI416" s="21">
        <v>0.42321520442127603</v>
      </c>
      <c r="AJ416" s="21">
        <v>2.471385387153366</v>
      </c>
      <c r="AK416" s="21">
        <v>3.2758222465704274</v>
      </c>
      <c r="AL416" s="21">
        <v>0.49497513115742703</v>
      </c>
      <c r="AM416" s="21">
        <v>6.7743224223568586</v>
      </c>
      <c r="AN416" s="21">
        <v>1.8643392588664978</v>
      </c>
      <c r="AO416" s="21">
        <v>5.3230658596817539</v>
      </c>
      <c r="AP416" s="21">
        <v>5.3579323801454981</v>
      </c>
      <c r="AQ416" s="21">
        <v>1.6547194462298283</v>
      </c>
      <c r="AR416" s="21">
        <v>5.1025588033103233</v>
      </c>
      <c r="AS416" s="21">
        <v>0.34645187188188892</v>
      </c>
      <c r="AT416" s="21">
        <v>1.6957638639808477</v>
      </c>
      <c r="AU416" s="21">
        <v>0.24957364431557158</v>
      </c>
      <c r="AV416" s="21">
        <v>1.1837461943674963</v>
      </c>
      <c r="AW416" s="21">
        <v>0.10591293833940511</v>
      </c>
      <c r="AX416" s="21">
        <v>3.7313379342307558</v>
      </c>
      <c r="AY416" s="21">
        <v>2.924284402075882</v>
      </c>
      <c r="AZ416" s="21">
        <v>4.492796319774107</v>
      </c>
      <c r="BA416" s="21">
        <v>7.9097963847887724</v>
      </c>
      <c r="BB416" s="21">
        <v>3.6442565862525744</v>
      </c>
      <c r="BC416" s="21">
        <v>8.4442601821453902</v>
      </c>
      <c r="BD416" s="21">
        <v>3.9327625945684876</v>
      </c>
      <c r="BE416" s="21">
        <v>3.7449694779754128</v>
      </c>
      <c r="BF416" s="21">
        <v>3.3207323589636037</v>
      </c>
      <c r="BG416" s="21">
        <v>0.3530166166870346</v>
      </c>
      <c r="BH416" s="21">
        <v>1.1501801159265033</v>
      </c>
      <c r="BI416" s="21">
        <v>0.17733810331318881</v>
      </c>
      <c r="BJ416" s="21">
        <v>2.0722091240329901</v>
      </c>
      <c r="BK416" s="21">
        <v>0.94417188032874722</v>
      </c>
      <c r="BL416" s="21">
        <v>5.4701343728717973</v>
      </c>
      <c r="BM416" s="21">
        <v>3.9774839214568987</v>
      </c>
      <c r="BN416" s="21">
        <v>5.4187114896447213</v>
      </c>
      <c r="BO416" s="21">
        <v>7.7728118916160387</v>
      </c>
      <c r="BP416" s="21">
        <v>3.2153990205025758</v>
      </c>
      <c r="BQ416" s="21">
        <v>6.1438882968995765</v>
      </c>
      <c r="BR416" s="21">
        <v>2.736351186115705</v>
      </c>
      <c r="BS416" s="21">
        <v>1.3086405315952345</v>
      </c>
      <c r="BT416" s="21">
        <v>1.5173466567465022</v>
      </c>
      <c r="BU416" s="21">
        <v>7.0388080303971159E-2</v>
      </c>
      <c r="BV416" s="21">
        <v>0.41638902755871948</v>
      </c>
      <c r="BW416" s="21">
        <v>0.49869851342090615</v>
      </c>
      <c r="BX416" s="21">
        <v>2.9893507333076741</v>
      </c>
      <c r="BY416" s="21">
        <v>1.0987002994267512</v>
      </c>
      <c r="BZ416" s="21">
        <v>3.9915105291587869</v>
      </c>
      <c r="CA416" s="21">
        <v>4.2465900398658532</v>
      </c>
      <c r="CB416" s="21">
        <v>1.4972912030076824</v>
      </c>
      <c r="CC416" s="21">
        <v>4.4845955851504637</v>
      </c>
      <c r="CD416" s="21">
        <v>1.8501247047391101</v>
      </c>
      <c r="CE416" s="21">
        <v>0.62503469478133677</v>
      </c>
      <c r="CF416" s="21">
        <v>2.1746078639296345</v>
      </c>
      <c r="CG416" s="21">
        <v>1.0325848537412303</v>
      </c>
      <c r="CH416" s="21">
        <v>7.8863843806247502E-2</v>
      </c>
      <c r="CI416" s="21">
        <v>2.3230345334329621</v>
      </c>
      <c r="CJ416" s="21">
        <v>1.8958680056268318</v>
      </c>
      <c r="CK416" s="21">
        <v>0.22373707834037762</v>
      </c>
      <c r="CL416" s="21">
        <v>2.6613906690365225</v>
      </c>
      <c r="CM416" s="21">
        <v>0.90372763942710155</v>
      </c>
      <c r="CN416" s="21">
        <v>0.43150337384858622</v>
      </c>
      <c r="CO416" s="21">
        <v>0.43914335795132037</v>
      </c>
      <c r="CP416" s="21">
        <v>4.0508216979018838</v>
      </c>
      <c r="CQ416" s="21">
        <v>3.1742935161185972</v>
      </c>
      <c r="CR416" s="21">
        <v>5.7383720423525979</v>
      </c>
      <c r="CS416" s="21">
        <v>23.175059407558621</v>
      </c>
      <c r="CT416" s="21">
        <v>12.451964752014327</v>
      </c>
      <c r="CU416" s="21">
        <v>48.411614374662875</v>
      </c>
      <c r="CV416" s="21">
        <v>65.571750127446222</v>
      </c>
      <c r="CW416" s="21">
        <v>116.46689970534602</v>
      </c>
      <c r="CX416" s="21">
        <v>299.62338201797155</v>
      </c>
      <c r="CY416" s="21">
        <v>562.98470439314269</v>
      </c>
      <c r="CZ416" s="21">
        <v>822.95178653246614</v>
      </c>
      <c r="DA416" s="21">
        <v>766.95706826508069</v>
      </c>
      <c r="DB416" s="21">
        <v>604.37359312708566</v>
      </c>
      <c r="DC416" s="21">
        <v>298.35736454188276</v>
      </c>
      <c r="DD416" s="21">
        <v>149.9001879551974</v>
      </c>
      <c r="DE416" s="21">
        <v>45.374907372180239</v>
      </c>
      <c r="DF416" s="21">
        <v>29.678671656607051</v>
      </c>
      <c r="DG416" s="21">
        <v>18.509390013031734</v>
      </c>
      <c r="DH416" s="21">
        <v>8.9379285164974718</v>
      </c>
      <c r="DI416" s="21">
        <v>3.4505018409446571</v>
      </c>
      <c r="DJ416" s="21">
        <v>9.4551590902748828</v>
      </c>
      <c r="DK416" s="21">
        <v>3.6299319575706566</v>
      </c>
      <c r="DL416" s="21">
        <v>0.98338489136368423</v>
      </c>
      <c r="DM416" s="21">
        <v>4.0123374236294467</v>
      </c>
      <c r="DN416" s="21">
        <v>3.3346387442767926</v>
      </c>
      <c r="DO416" s="21">
        <v>0.40070497698757979</v>
      </c>
      <c r="DP416" s="21">
        <v>2.0390877920711561</v>
      </c>
      <c r="DQ416" s="21">
        <v>6.1554348816099411</v>
      </c>
      <c r="DR416" s="21">
        <v>1.6159476572751119</v>
      </c>
      <c r="DS416" s="21">
        <v>3.2865012788435117</v>
      </c>
      <c r="DT416" s="21">
        <v>6.9916781129635304</v>
      </c>
      <c r="DU416" s="21">
        <v>1.4002729942757466</v>
      </c>
      <c r="DV416" s="21">
        <v>2.3230024070679414</v>
      </c>
      <c r="DW416" s="21">
        <v>2.7740477174922491</v>
      </c>
      <c r="DX416" s="21">
        <v>6.0867864758638063E-2</v>
      </c>
      <c r="DY416" s="21">
        <v>0.77852489676234016</v>
      </c>
      <c r="DZ416" s="21">
        <v>1.8437052807991822E-2</v>
      </c>
      <c r="EA416" s="21">
        <v>3.14852081517403</v>
      </c>
      <c r="EB416" s="21">
        <v>3.4933720493186149</v>
      </c>
      <c r="EC416" s="21">
        <v>2.590585162130195</v>
      </c>
      <c r="ED416" s="21">
        <v>8.234373011361285</v>
      </c>
      <c r="EE416" s="21">
        <v>5.9092909551423745</v>
      </c>
      <c r="EF416" s="21">
        <v>3.7452815020381265</v>
      </c>
      <c r="EG416" s="21">
        <v>6.8426247652858292</v>
      </c>
      <c r="EH416" s="21">
        <v>2.6395814989857103</v>
      </c>
      <c r="EI416" s="21">
        <v>1.0291155356563002</v>
      </c>
      <c r="EJ416" s="21">
        <v>1.4711766146899208</v>
      </c>
      <c r="EK416" s="21">
        <v>3.1714076197091746E-2</v>
      </c>
      <c r="EL416" s="21">
        <v>2.0711144342932735</v>
      </c>
      <c r="EM416" s="21">
        <v>1.3309661277652733</v>
      </c>
      <c r="EN416" s="21">
        <v>3.5290475903371141</v>
      </c>
      <c r="EO416" s="21">
        <v>7.3369812240606862</v>
      </c>
      <c r="EP416" s="21">
        <v>4.1424695888681979</v>
      </c>
      <c r="EQ416" s="21">
        <v>5.8649869297894375</v>
      </c>
      <c r="ER416" s="21">
        <v>7.4359976336616374</v>
      </c>
      <c r="ES416" s="21">
        <v>2.4550879469625784</v>
      </c>
      <c r="ET416" s="21">
        <v>2.3932345078394159</v>
      </c>
      <c r="EU416" s="21">
        <v>2.0665634987726831</v>
      </c>
      <c r="EV416" s="21">
        <v>1.8865334883840883E-2</v>
      </c>
      <c r="EW416" s="21">
        <v>0.69279664115269746</v>
      </c>
      <c r="EX416" s="21">
        <v>0.10723818863812511</v>
      </c>
      <c r="EY416" s="21">
        <v>2.4952166532335083</v>
      </c>
      <c r="EZ416" s="21">
        <v>4.0118442981505416</v>
      </c>
      <c r="FA416" s="21">
        <v>1.727146390630482</v>
      </c>
      <c r="FB416" s="21">
        <v>4.5121178425876396</v>
      </c>
      <c r="FC416" s="21">
        <v>5.1948082994597415</v>
      </c>
      <c r="FD416" s="21">
        <v>1.2660728940875257</v>
      </c>
      <c r="FE416" s="21">
        <v>1.8413361511056712</v>
      </c>
      <c r="FF416" s="21">
        <v>2.4660617421096918</v>
      </c>
      <c r="FG416" s="21">
        <v>0.76817870340130678</v>
      </c>
      <c r="FH416" s="21">
        <v>4.61766995734679E-3</v>
      </c>
      <c r="FI416" s="21">
        <v>0.85473104495813157</v>
      </c>
      <c r="FJ416" s="21">
        <v>2.5994947001474746</v>
      </c>
      <c r="FK416" s="21">
        <v>1.1355359962906824</v>
      </c>
      <c r="FL416" s="21">
        <v>0.23616535966723096</v>
      </c>
      <c r="FM416" s="21">
        <v>2.0370676294033747</v>
      </c>
      <c r="FN416" s="21">
        <v>1.6562527501887516</v>
      </c>
      <c r="FO416" s="21">
        <v>0.98335349213397549</v>
      </c>
      <c r="FP416" s="21">
        <v>4.5490666580521371E-3</v>
      </c>
      <c r="FQ416" s="21">
        <v>4.6676699303818205</v>
      </c>
      <c r="FR416" s="21">
        <v>10.776450255088005</v>
      </c>
      <c r="FS416" s="21">
        <v>4.1503430118940328</v>
      </c>
      <c r="FT416" s="21">
        <v>16.530118368443393</v>
      </c>
      <c r="FU416" s="21">
        <v>33.635437505793526</v>
      </c>
      <c r="FV416" s="21">
        <v>16.845732254369008</v>
      </c>
      <c r="FW416" s="21">
        <v>89.423292158461905</v>
      </c>
      <c r="FX416" s="21">
        <v>150.97334866641197</v>
      </c>
      <c r="FY416" s="21">
        <v>489.69270484681346</v>
      </c>
      <c r="FZ416" s="21">
        <v>903.05825806917244</v>
      </c>
      <c r="GA416" s="21">
        <v>990.28823242359329</v>
      </c>
      <c r="GB416" s="21">
        <v>535.28586686473818</v>
      </c>
      <c r="GC416" s="21">
        <v>223.45018330446982</v>
      </c>
      <c r="GD416" s="21">
        <v>100.71363500858689</v>
      </c>
      <c r="GE416" s="21">
        <v>33.580864000424022</v>
      </c>
      <c r="GF416" s="21">
        <v>17.693136105184966</v>
      </c>
      <c r="GG416" s="21">
        <v>6.5212341197274251</v>
      </c>
      <c r="GH416" s="21">
        <v>12.05303338541521</v>
      </c>
      <c r="GI416" s="21">
        <v>6.9072035427292136</v>
      </c>
      <c r="GJ416" s="21">
        <v>0.52163123087555052</v>
      </c>
      <c r="GK416" s="21">
        <v>3.8688071989642405</v>
      </c>
      <c r="GL416" s="21">
        <v>4.9949124616477105</v>
      </c>
      <c r="GM416" s="21">
        <v>2.2990466729785437</v>
      </c>
      <c r="GN416" s="21">
        <v>5.53741674099297E-3</v>
      </c>
      <c r="GO416" s="21">
        <v>3.4936482640969566</v>
      </c>
      <c r="GP416" s="21">
        <v>6.3055769303231344</v>
      </c>
      <c r="GQ416" s="21">
        <v>1.6760169799418314</v>
      </c>
      <c r="GR416" s="21">
        <v>2.1993509835379661</v>
      </c>
      <c r="GS416" s="21">
        <v>5.5795058093712759</v>
      </c>
      <c r="GT416" s="21">
        <v>1.7835108899702175</v>
      </c>
      <c r="GU416" s="21">
        <v>0.22814019497440327</v>
      </c>
      <c r="GV416" s="21">
        <v>1.0272423460769531</v>
      </c>
      <c r="GW416" s="21">
        <v>0.27376474667690542</v>
      </c>
      <c r="GX416" s="21">
        <v>2.3165401740334524</v>
      </c>
      <c r="GY416" s="21">
        <v>1.8752387692442789</v>
      </c>
      <c r="GZ416" s="21">
        <v>2.0890277001249649</v>
      </c>
      <c r="HA416" s="21">
        <v>7.4609223839261993</v>
      </c>
      <c r="HB416" s="21">
        <v>6.1819817479299992</v>
      </c>
      <c r="HC416" s="21">
        <v>3.2890885734411861</v>
      </c>
      <c r="HD416" s="21">
        <v>6.5347828105775294</v>
      </c>
      <c r="HE416" s="21">
        <v>4.4523766528359179</v>
      </c>
      <c r="HF416" s="21">
        <v>0.65138448501337354</v>
      </c>
      <c r="HG416" s="21">
        <v>1.4821765679463008</v>
      </c>
      <c r="HH416" s="21">
        <v>0.29252056812484711</v>
      </c>
      <c r="HI416" s="21">
        <v>1.1064835553427697</v>
      </c>
      <c r="HJ416" s="21">
        <v>3.1240346829331251</v>
      </c>
      <c r="HK416" s="21">
        <v>1.9244653230775184</v>
      </c>
      <c r="HL416" s="21">
        <v>5.5837771231554321</v>
      </c>
      <c r="HM416" s="21">
        <v>8.2368318759469936</v>
      </c>
      <c r="HN416" s="21">
        <v>4.2607204023049503</v>
      </c>
      <c r="HO416" s="21">
        <v>5.0867974639704912</v>
      </c>
      <c r="HP416" s="21">
        <v>6.0902035461040791</v>
      </c>
      <c r="HQ416" s="21">
        <v>1.6388439146546443</v>
      </c>
      <c r="HR416" s="21">
        <v>0.78571464082123021</v>
      </c>
      <c r="HS416" s="21">
        <v>0.83595964907374032</v>
      </c>
      <c r="HT416" s="21">
        <v>0.15008548993844059</v>
      </c>
      <c r="HU416" s="21">
        <v>2.1574141860597718</v>
      </c>
      <c r="HV416" s="21">
        <v>1.5234467292111156</v>
      </c>
      <c r="HW416" s="21">
        <v>2.3159311721240785</v>
      </c>
      <c r="HX416" s="21">
        <v>6.2339208322853104</v>
      </c>
      <c r="HY416" s="21">
        <v>4.0184070294692731</v>
      </c>
      <c r="HZ416" s="21">
        <v>2.0293088312016088</v>
      </c>
      <c r="IA416" s="21">
        <v>4.4215773718844185</v>
      </c>
      <c r="IB416" s="21">
        <v>2.6854146559571985</v>
      </c>
      <c r="IC416" s="21">
        <v>0.12126809236605801</v>
      </c>
      <c r="ID416" s="21">
        <v>0.45847501685450548</v>
      </c>
      <c r="IE416" s="21">
        <v>1.0571580181798415</v>
      </c>
      <c r="IF416" s="21">
        <v>1.7334531502546624</v>
      </c>
      <c r="IG416" s="21">
        <v>0.55387441105091662</v>
      </c>
      <c r="IH416" s="21">
        <v>0.62254502944265566</v>
      </c>
      <c r="II416" s="21">
        <v>3.0162071942196582</v>
      </c>
      <c r="IJ416" s="21">
        <v>1.8642112472120667</v>
      </c>
      <c r="IK416" s="21">
        <v>5.6998988353659803E-2</v>
      </c>
      <c r="IL416" s="21">
        <v>0.70622287930529082</v>
      </c>
      <c r="IM416" s="21">
        <v>3.5457303520186452</v>
      </c>
      <c r="IN416" s="21">
        <v>4.654980324156571</v>
      </c>
      <c r="IO416" s="21">
        <v>0.8652154994793585</v>
      </c>
      <c r="IP416" s="21">
        <v>9.195466421181548</v>
      </c>
      <c r="IQ416" s="21">
        <v>16.290484404449078</v>
      </c>
      <c r="IR416" s="21">
        <v>3.81555434379045</v>
      </c>
      <c r="IS416" s="21">
        <v>22.246398361614968</v>
      </c>
      <c r="IT416" s="21">
        <v>32.844009412713241</v>
      </c>
      <c r="IU416" s="21">
        <v>30.713481793561552</v>
      </c>
      <c r="IV416" s="21">
        <v>253.15288348256851</v>
      </c>
      <c r="IW416" s="21">
        <v>420.73273986014078</v>
      </c>
      <c r="IX416" s="21">
        <v>1606.5910449003077</v>
      </c>
      <c r="IY416" s="21">
        <v>745.0147820778401</v>
      </c>
      <c r="IZ416" s="21">
        <v>357.86249282670144</v>
      </c>
      <c r="JA416" s="21">
        <v>79.614716999630133</v>
      </c>
      <c r="JB416" s="21">
        <v>47.187930396707806</v>
      </c>
      <c r="JC416" s="21">
        <v>13.960470403530522</v>
      </c>
      <c r="JD416" s="21">
        <v>17.482935618468485</v>
      </c>
      <c r="JE416" s="21">
        <v>5.5166410292031562</v>
      </c>
      <c r="JF416" s="21">
        <v>2.8069355438837427</v>
      </c>
      <c r="JG416" s="21">
        <v>9.5572223250200139</v>
      </c>
      <c r="JH416" s="21">
        <v>3.6170405953534104</v>
      </c>
      <c r="JI416" s="21">
        <v>0.27941626423587557</v>
      </c>
      <c r="JJ416" s="21">
        <v>3.3842603185816498</v>
      </c>
      <c r="JK416" s="21">
        <v>4.6156114438486426</v>
      </c>
      <c r="JL416" s="21">
        <v>1.0731542456716849</v>
      </c>
      <c r="JM416" s="21">
        <v>1.4120766021725362</v>
      </c>
      <c r="JN416" s="21">
        <v>6.1599493316075931</v>
      </c>
      <c r="JO416" s="21">
        <v>2.6557701263127269</v>
      </c>
      <c r="JP416" s="21">
        <v>1.0030469679269258</v>
      </c>
      <c r="JQ416" s="21">
        <v>4.0055453709632758</v>
      </c>
      <c r="JR416" s="21">
        <v>1.1847657460855621</v>
      </c>
      <c r="JS416" s="21">
        <v>0.21534839417102167</v>
      </c>
      <c r="JT416" s="21">
        <v>0.39061656385627996</v>
      </c>
      <c r="JU416" s="21">
        <v>0.91980908387539062</v>
      </c>
      <c r="JV416" s="21">
        <v>2.9075766674656243</v>
      </c>
      <c r="JW416" s="21">
        <v>1.1060615670911931</v>
      </c>
      <c r="JX416" s="21">
        <v>4.8584134836253199</v>
      </c>
      <c r="JY416" s="21">
        <v>7.1343884630280199</v>
      </c>
      <c r="JZ416" s="21">
        <v>3.0854218480056601</v>
      </c>
      <c r="KA416" s="21">
        <v>6.4847903713457384</v>
      </c>
      <c r="KB416" s="21">
        <v>5.55567698975835</v>
      </c>
      <c r="KC416" s="21">
        <v>1.3171428742778435</v>
      </c>
      <c r="KD416" s="21">
        <v>2.7813990768809531</v>
      </c>
      <c r="KE416" s="21">
        <v>0.6308503275272126</v>
      </c>
      <c r="KF416" s="21">
        <v>0.63921380408573092</v>
      </c>
      <c r="KG416" s="21">
        <v>0.79944402408143433</v>
      </c>
      <c r="KH416" s="21">
        <v>1.408526463689393</v>
      </c>
      <c r="KI416" s="21">
        <v>5.3272296102439123</v>
      </c>
      <c r="KJ416" s="21">
        <v>3.211558224789921</v>
      </c>
      <c r="KK416" s="21">
        <v>6.2721292123985108</v>
      </c>
      <c r="KL416" s="21">
        <v>8.2194919952304648</v>
      </c>
      <c r="KM416" s="21">
        <v>3.6543378211388808</v>
      </c>
      <c r="KN416" s="21">
        <v>6.2703954695126702</v>
      </c>
      <c r="KO416" s="21">
        <v>3.9289002799177108</v>
      </c>
      <c r="KP416" s="21">
        <v>0.93237667213853859</v>
      </c>
      <c r="KQ416" s="21">
        <v>1.7934991269858107</v>
      </c>
      <c r="KR416" s="21">
        <v>2.7764630778899048E-2</v>
      </c>
      <c r="KS416" s="21">
        <v>1.125444375555537</v>
      </c>
      <c r="KT416" s="21">
        <v>0.3052704534948667</v>
      </c>
      <c r="KU416" s="21">
        <v>3.1522171007605948</v>
      </c>
      <c r="KV416" s="21">
        <v>3.9890363801480606</v>
      </c>
      <c r="KW416" s="21">
        <v>2.480156085636279</v>
      </c>
      <c r="KX416" s="21">
        <v>6.9538060499396117</v>
      </c>
      <c r="KY416" s="21">
        <v>3.4565677663247603</v>
      </c>
      <c r="KZ416" s="21">
        <v>3.2044022044170877</v>
      </c>
      <c r="LA416" s="21">
        <v>4.5931201649713271</v>
      </c>
      <c r="LB416" s="21">
        <v>0.53415331489798945</v>
      </c>
      <c r="LC416" s="21">
        <v>1.3548789962401884</v>
      </c>
      <c r="LD416" s="21">
        <v>1.062335111658677</v>
      </c>
      <c r="LE416" s="21">
        <v>0.35163451567086068</v>
      </c>
      <c r="LF416" s="21">
        <v>0.12213451410483002</v>
      </c>
      <c r="LG416" s="21">
        <v>2.2638232084651047</v>
      </c>
      <c r="LH416" s="21">
        <v>1.1514290397167044</v>
      </c>
      <c r="LI416" s="21">
        <v>1.0543870197914227</v>
      </c>
      <c r="LJ416" s="21">
        <v>3.6805071104827025</v>
      </c>
      <c r="LK416" s="21">
        <v>0.3579720473057364</v>
      </c>
      <c r="LL416" s="21">
        <v>1.7570002615496589</v>
      </c>
      <c r="LM416" s="21">
        <v>2.9248789570302276</v>
      </c>
      <c r="LN416" s="21">
        <v>0.21865419066275088</v>
      </c>
      <c r="LO416" s="21">
        <v>2.6837432519174618</v>
      </c>
      <c r="LP416" s="21">
        <v>5.6369173904731253</v>
      </c>
      <c r="LQ416" s="21">
        <v>0.46473400494173928</v>
      </c>
      <c r="LR416" s="21">
        <v>11.019486663711755</v>
      </c>
      <c r="LS416" s="21">
        <v>4.2766526094853825</v>
      </c>
      <c r="LT416" s="21">
        <v>8.9566729099140652</v>
      </c>
      <c r="LU416" s="21">
        <v>13.189761282034507</v>
      </c>
      <c r="LV416" s="21">
        <v>4.8678460930598995</v>
      </c>
      <c r="LW416" s="21">
        <v>26.750989909043916</v>
      </c>
      <c r="LX416" s="21">
        <v>8.1569651480272256</v>
      </c>
      <c r="LY416" s="21">
        <v>113.88500289324107</v>
      </c>
      <c r="LZ416" s="21">
        <v>122.61456894330875</v>
      </c>
      <c r="MA416" s="21">
        <v>1093.3560043483101</v>
      </c>
      <c r="MB416" s="21">
        <v>2125.9855545383416</v>
      </c>
      <c r="MC416" s="21">
        <v>506.14786934299406</v>
      </c>
      <c r="MD416" s="21">
        <v>163.52679717171307</v>
      </c>
      <c r="ME416" s="21">
        <v>60.38305763293981</v>
      </c>
      <c r="MF416" s="21">
        <v>25.082142160378922</v>
      </c>
      <c r="MG416" s="21">
        <v>18.896670336722853</v>
      </c>
      <c r="MH416" s="21">
        <v>7.3956678084854834</v>
      </c>
      <c r="MI416" s="21">
        <v>10.581984814260013</v>
      </c>
      <c r="MJ416" s="21">
        <v>6.9061200935350939</v>
      </c>
      <c r="MK416" s="21">
        <v>4.4170367520013505</v>
      </c>
      <c r="ML416" s="21">
        <v>8.3091794057288322</v>
      </c>
      <c r="MM416" s="21">
        <v>0.57621496706782493</v>
      </c>
      <c r="MN416" s="21">
        <v>6.8600450939995552</v>
      </c>
      <c r="MO416" s="21">
        <v>0.3242272083940258</v>
      </c>
      <c r="MP416" s="21">
        <v>3.5700754081448451</v>
      </c>
      <c r="MQ416" s="21">
        <v>2.4426292810393724</v>
      </c>
      <c r="MR416" s="21">
        <v>1.0070301021154642</v>
      </c>
      <c r="MS416" s="21">
        <v>4.6682475201812093</v>
      </c>
      <c r="MT416" s="21">
        <v>0.2369258299573419</v>
      </c>
      <c r="MU416" s="21">
        <v>5.3904952379889215</v>
      </c>
      <c r="MV416" s="21">
        <v>0.53193125537538077</v>
      </c>
      <c r="MW416" s="21">
        <v>4.3211909172424559</v>
      </c>
      <c r="MX416" s="21">
        <v>0.76539317653777794</v>
      </c>
      <c r="MY416" s="21">
        <v>2.30554803131069</v>
      </c>
      <c r="MZ416" s="21">
        <v>0.61049782066139646</v>
      </c>
      <c r="NA416" s="21">
        <v>0.66806339253387392</v>
      </c>
      <c r="NB416" s="21">
        <v>0.61179679530719333</v>
      </c>
      <c r="NC416" s="21">
        <v>0.4160894473339285</v>
      </c>
      <c r="ND416" s="21">
        <v>1.4307962596051429</v>
      </c>
      <c r="NE416" s="21">
        <v>1.6559145864271148</v>
      </c>
      <c r="NF416" s="21">
        <v>3.1075878173603999</v>
      </c>
      <c r="NG416" s="21">
        <v>3.5408475880520411</v>
      </c>
      <c r="NH416" s="21">
        <v>4.9368390271187641</v>
      </c>
      <c r="NI416" s="21">
        <v>4.8044981139794158</v>
      </c>
      <c r="NJ416" s="21">
        <v>5.9591459722065157</v>
      </c>
      <c r="NK416" s="21">
        <v>4.5688235992698845</v>
      </c>
      <c r="NL416" s="21">
        <v>5.618109659681374</v>
      </c>
      <c r="NM416" s="21">
        <v>2.9289790002789355</v>
      </c>
      <c r="NN416" s="21">
        <v>4.0956615872514819</v>
      </c>
      <c r="NO416" s="21">
        <v>0.94429275288384562</v>
      </c>
      <c r="NP416" s="21">
        <v>2.1531439815194506</v>
      </c>
      <c r="NQ416" s="21">
        <v>1.3574492335560358E-2</v>
      </c>
      <c r="NR416" s="21">
        <v>0.68725542165206499</v>
      </c>
      <c r="NS416" s="21">
        <v>0.97074632581347964</v>
      </c>
      <c r="NT416" s="21">
        <v>0.35621632810165732</v>
      </c>
      <c r="NU416" s="21">
        <v>3.4342048533741907</v>
      </c>
      <c r="NV416" s="21">
        <v>1.4375422118381371</v>
      </c>
      <c r="NW416" s="21">
        <v>5.9008286078015191</v>
      </c>
      <c r="NX416" s="21">
        <v>3.7524271398482032</v>
      </c>
      <c r="NY416" s="21">
        <v>6.729578692279552</v>
      </c>
      <c r="NZ416" s="21">
        <v>6.4579559749810356</v>
      </c>
      <c r="OA416" s="21">
        <v>5.4833569564993256</v>
      </c>
      <c r="OB416" s="21">
        <v>7.9905668934557745</v>
      </c>
      <c r="OC416" s="21">
        <v>3.4230657699259615</v>
      </c>
      <c r="OD416" s="21">
        <v>6.8927688886516005</v>
      </c>
      <c r="OE416" s="21">
        <v>2.2315738747074496</v>
      </c>
      <c r="OF416" s="21">
        <v>3.4964455286710643</v>
      </c>
      <c r="OG416" s="21">
        <v>1.9841859150118</v>
      </c>
      <c r="OH416" s="21">
        <v>0.48764160228811437</v>
      </c>
      <c r="OI416" s="21">
        <v>1.2517136890605574</v>
      </c>
      <c r="OJ416" s="21">
        <v>0.28086697092101204</v>
      </c>
      <c r="OK416" s="21">
        <v>8.1821099294147048E-2</v>
      </c>
      <c r="OL416" s="21">
        <v>1.6607298922743718</v>
      </c>
      <c r="OM416" s="21">
        <v>1.0296908836588323</v>
      </c>
      <c r="ON416" s="21">
        <v>1.745249274050751</v>
      </c>
      <c r="OO416" s="21">
        <v>4.432576873644356</v>
      </c>
      <c r="OP416" s="21">
        <v>1.7352358494599305</v>
      </c>
      <c r="OQ416" s="21">
        <v>5.7458209339522339</v>
      </c>
      <c r="OR416" s="21">
        <v>4.8197513159526926</v>
      </c>
      <c r="OS416" s="21">
        <v>3.3908887738710773</v>
      </c>
      <c r="OT416" s="21">
        <v>7.5272258600462854</v>
      </c>
      <c r="OU416" s="21">
        <v>3.1069998101583116</v>
      </c>
      <c r="OV416" s="21">
        <v>4.6521895024053874</v>
      </c>
      <c r="OW416" s="21">
        <v>5.6111394692619987</v>
      </c>
      <c r="OX416" s="21">
        <v>1.3745779844711639</v>
      </c>
      <c r="OY416" s="21">
        <v>3.9700695551565168</v>
      </c>
      <c r="OZ416" s="21">
        <v>2.4724671577923614</v>
      </c>
      <c r="PA416" s="21">
        <v>0.40917018895291951</v>
      </c>
      <c r="PB416" s="21">
        <v>2.1189668883220412</v>
      </c>
      <c r="PC416" s="21">
        <v>1.254997208694469</v>
      </c>
      <c r="PD416" s="21">
        <v>1.254997208694469</v>
      </c>
      <c r="PE416" s="21">
        <v>1.254997208694469</v>
      </c>
      <c r="PF416" s="21">
        <v>1.254997208694469</v>
      </c>
      <c r="PG416" s="21">
        <v>1.254997208694469</v>
      </c>
      <c r="PH416" s="21">
        <v>0.20582929802049427</v>
      </c>
      <c r="PI416" s="21">
        <v>1.0007607126370555</v>
      </c>
      <c r="PJ416" s="21">
        <v>2.723129921666136</v>
      </c>
      <c r="PK416" s="21">
        <v>0.51834908038173477</v>
      </c>
      <c r="PL416" s="21">
        <v>1.460352876923354</v>
      </c>
      <c r="PM416" s="21">
        <v>4.0493023102952685</v>
      </c>
      <c r="PN416" s="21">
        <v>1.2538875068128927</v>
      </c>
      <c r="PO416" s="21">
        <v>1.0550730133922135</v>
      </c>
      <c r="PP416" s="21">
        <v>4.4097171131442314</v>
      </c>
      <c r="PQ416" s="21">
        <v>2.2643055458143095</v>
      </c>
      <c r="PR416" s="21">
        <v>0.26763754118642658</v>
      </c>
      <c r="PS416" s="21">
        <v>3.4774981782327234</v>
      </c>
      <c r="PT416" s="21">
        <v>3.2036288896845222</v>
      </c>
      <c r="PU416" s="21">
        <v>9.3134533199687938E-2</v>
      </c>
      <c r="PV416" s="21">
        <v>1.9863295022966916</v>
      </c>
      <c r="PW416" s="21">
        <v>3.793243999153729</v>
      </c>
      <c r="PX416" s="21">
        <v>0.88049540218025857</v>
      </c>
      <c r="PY416" s="21">
        <v>0.70846823904847234</v>
      </c>
      <c r="PZ416" s="21">
        <v>4.2413762960793537</v>
      </c>
      <c r="QA416" s="21">
        <v>3.3140971013907405</v>
      </c>
      <c r="QB416" s="21">
        <v>6.5952243575545411E-2</v>
      </c>
      <c r="QC416" s="21">
        <v>2.6797564181771896</v>
      </c>
      <c r="QD416" s="21">
        <v>6.892412668764206</v>
      </c>
      <c r="QE416" s="21">
        <v>4.320294611616049</v>
      </c>
      <c r="QF416" s="21">
        <v>0.14355994926434032</v>
      </c>
      <c r="QG416" s="21">
        <v>3.5109819098090242</v>
      </c>
      <c r="QH416" s="21">
        <v>9.7084526706989767</v>
      </c>
      <c r="QI416" s="21">
        <v>8.2801884521166134</v>
      </c>
      <c r="QJ416" s="21">
        <v>1.6415089361419228</v>
      </c>
      <c r="QK416" s="21">
        <v>1.1934805190231037</v>
      </c>
      <c r="QL416" s="21">
        <v>8.6766272287189228</v>
      </c>
      <c r="QM416" s="21">
        <v>13.577687609237673</v>
      </c>
      <c r="QN416" s="21">
        <v>9.0850675388033739</v>
      </c>
      <c r="QO416" s="21">
        <v>1.5039206150183302</v>
      </c>
      <c r="QP416" s="21">
        <v>1.0260977567684739</v>
      </c>
      <c r="QQ416" s="21">
        <v>8.6096546708599142</v>
      </c>
      <c r="QR416" s="21">
        <v>15.769519107072226</v>
      </c>
      <c r="QS416" s="21">
        <v>15.089952963904333</v>
      </c>
      <c r="QT416" s="21">
        <v>7.7662591687387312</v>
      </c>
      <c r="QU416" s="21">
        <v>1.2363305753942282</v>
      </c>
      <c r="QV416" s="21">
        <v>1.7105571749176727</v>
      </c>
      <c r="QW416" s="21">
        <v>9.448758960072416</v>
      </c>
      <c r="QX416" s="21">
        <v>19.519829284296492</v>
      </c>
      <c r="QY416" s="21">
        <v>25.677967301876809</v>
      </c>
      <c r="QZ416" s="21">
        <v>24.142020202723003</v>
      </c>
      <c r="RA416" s="21">
        <v>15.669007324587872</v>
      </c>
      <c r="RB416" s="21">
        <v>5.5195712083890376</v>
      </c>
      <c r="RC416" s="21">
        <v>1.2930023661550094</v>
      </c>
      <c r="RD416" s="21">
        <v>9.1863618525407968</v>
      </c>
      <c r="RE416" s="21">
        <v>30.24839942667974</v>
      </c>
      <c r="RF416" s="21">
        <v>58.72637329273018</v>
      </c>
      <c r="RG416" s="21">
        <v>83.81802021727944</v>
      </c>
      <c r="RH416" s="21">
        <v>94.345885334857755</v>
      </c>
      <c r="RI416" s="21">
        <v>84.242305991516844</v>
      </c>
      <c r="RJ416" s="21">
        <v>56.30016532158551</v>
      </c>
      <c r="RK416" s="21">
        <v>22.562403405345556</v>
      </c>
      <c r="RL416" s="21">
        <v>1.3258927948353494</v>
      </c>
      <c r="RM416" s="21">
        <v>12.112977906023076</v>
      </c>
      <c r="RN416" s="21">
        <v>70.529396677401337</v>
      </c>
      <c r="RO416" s="21">
        <v>184.62839167755044</v>
      </c>
      <c r="RP416" s="21">
        <v>353.5827090893626</v>
      </c>
      <c r="RQ416" s="21">
        <v>568.58456868628002</v>
      </c>
      <c r="RR416" s="21">
        <v>815.28119592197186</v>
      </c>
      <c r="RS416" s="21">
        <v>1076.8293930923019</v>
      </c>
      <c r="RT416" s="21">
        <v>1336.7574627306371</v>
      </c>
      <c r="RU416" s="21">
        <v>1581.1100434058608</v>
      </c>
      <c r="RV416" s="21">
        <v>1799.6733049111701</v>
      </c>
      <c r="RW416" s="21">
        <v>1986.3348435923308</v>
      </c>
      <c r="RX416" s="21">
        <v>2138.7838675456533</v>
      </c>
      <c r="RY416" s="21">
        <v>2257.8078355007274</v>
      </c>
      <c r="RZ416" s="21">
        <v>2346.4205625961995</v>
      </c>
      <c r="SA416" s="21">
        <v>2408.9981504930188</v>
      </c>
      <c r="SB416" s="21">
        <v>2450.5309661886749</v>
      </c>
      <c r="SC416" s="21">
        <v>2476.0400134986653</v>
      </c>
      <c r="SD416" s="21">
        <v>2490.1623469379942</v>
      </c>
      <c r="SE416" s="21">
        <v>2496.8836725726164</v>
      </c>
      <c r="SF416" s="21">
        <v>2499.3841489859119</v>
      </c>
      <c r="SG416" s="21">
        <v>2499.9615046931472</v>
      </c>
      <c r="SH416" s="21">
        <v>2500.0000000780901</v>
      </c>
    </row>
    <row r="417" spans="2:502" x14ac:dyDescent="0.15">
      <c r="B417" s="21">
        <v>0.15339173948885126</v>
      </c>
      <c r="C417" s="21">
        <v>2.6043366817410996</v>
      </c>
      <c r="D417" s="21">
        <v>0.38961989653538148</v>
      </c>
      <c r="E417" s="21">
        <v>1.4167048502750292</v>
      </c>
      <c r="F417" s="21">
        <v>0.55138998282556817</v>
      </c>
      <c r="G417" s="21">
        <v>5.6733096192842636</v>
      </c>
      <c r="H417" s="21">
        <v>1.9982530077383875</v>
      </c>
      <c r="I417" s="21">
        <v>21.241651968325531</v>
      </c>
      <c r="J417" s="21">
        <v>11.455194140310629</v>
      </c>
      <c r="K417" s="21">
        <v>58.235451070121492</v>
      </c>
      <c r="L417" s="21">
        <v>47.655242215300056</v>
      </c>
      <c r="M417" s="21">
        <v>160.65387028758707</v>
      </c>
      <c r="N417" s="21">
        <v>165.81672418018934</v>
      </c>
      <c r="O417" s="21">
        <v>483.52542492154475</v>
      </c>
      <c r="P417" s="21">
        <v>558.34452982121354</v>
      </c>
      <c r="Q417" s="21">
        <v>761.43351777482064</v>
      </c>
      <c r="R417" s="21">
        <v>696.38635583765597</v>
      </c>
      <c r="S417" s="21">
        <v>590.45815180209365</v>
      </c>
      <c r="T417" s="21">
        <v>456.02808059616711</v>
      </c>
      <c r="U417" s="21">
        <v>156.79605627041829</v>
      </c>
      <c r="V417" s="21">
        <v>116.67366818496254</v>
      </c>
      <c r="W417" s="21">
        <v>44.227727115386834</v>
      </c>
      <c r="X417" s="21">
        <v>23.608319607275991</v>
      </c>
      <c r="Y417" s="21">
        <v>20.032693365294012</v>
      </c>
      <c r="Z417" s="21">
        <v>7.4219148571343432</v>
      </c>
      <c r="AA417" s="21">
        <v>7.2534088781808244</v>
      </c>
      <c r="AB417" s="21">
        <v>8.605578068741357</v>
      </c>
      <c r="AC417" s="21">
        <v>0.96109795477289695</v>
      </c>
      <c r="AD417" s="21">
        <v>7.0556763228182353</v>
      </c>
      <c r="AE417" s="21">
        <v>1.6838863910320419</v>
      </c>
      <c r="AF417" s="21">
        <v>2.0270381994440059</v>
      </c>
      <c r="AG417" s="21">
        <v>3.2362646995981996</v>
      </c>
      <c r="AH417" s="21">
        <v>0.81710384580999174</v>
      </c>
      <c r="AI417" s="21">
        <v>1.4720250240513375</v>
      </c>
      <c r="AJ417" s="21">
        <v>4.3675734303158551</v>
      </c>
      <c r="AK417" s="21">
        <v>0.2473676274920967</v>
      </c>
      <c r="AL417" s="21">
        <v>6.2336252303889088</v>
      </c>
      <c r="AM417" s="21">
        <v>3.3187833665176485</v>
      </c>
      <c r="AN417" s="21">
        <v>3.704507809726175</v>
      </c>
      <c r="AO417" s="21">
        <v>6.5394699768500155</v>
      </c>
      <c r="AP417" s="21">
        <v>1.0587953582673995</v>
      </c>
      <c r="AQ417" s="21">
        <v>4.8085776749081939</v>
      </c>
      <c r="AR417" s="21">
        <v>0.72343227037629132</v>
      </c>
      <c r="AS417" s="21">
        <v>1.2206557901085167</v>
      </c>
      <c r="AT417" s="21">
        <v>0.34838109843005122</v>
      </c>
      <c r="AU417" s="21">
        <v>1.2609683157413054</v>
      </c>
      <c r="AV417" s="21">
        <v>0.31961272505019722</v>
      </c>
      <c r="AW417" s="21">
        <v>3.3540300741956242</v>
      </c>
      <c r="AX417" s="21">
        <v>3.942133906030298</v>
      </c>
      <c r="AY417" s="21">
        <v>3.6681905710635601</v>
      </c>
      <c r="AZ417" s="21">
        <v>8.5567443206344667</v>
      </c>
      <c r="BA417" s="21">
        <v>3.6764048952561903</v>
      </c>
      <c r="BB417" s="21">
        <v>7.7959427695569445</v>
      </c>
      <c r="BC417" s="21">
        <v>4.6526645626321876</v>
      </c>
      <c r="BD417" s="21">
        <v>2.940857594598985</v>
      </c>
      <c r="BE417" s="21">
        <v>3.5512725782011647</v>
      </c>
      <c r="BF417" s="21">
        <v>0.20738799537288327</v>
      </c>
      <c r="BG417" s="21">
        <v>1.1384282687730378</v>
      </c>
      <c r="BH417" s="21">
        <v>9.0022038876261687E-2</v>
      </c>
      <c r="BI417" s="21">
        <v>2.3175981621400328</v>
      </c>
      <c r="BJ417" s="21">
        <v>1.0102448462343214</v>
      </c>
      <c r="BK417" s="21">
        <v>5.2683938387129512</v>
      </c>
      <c r="BL417" s="21">
        <v>4.6379754904257497</v>
      </c>
      <c r="BM417" s="21">
        <v>4.8162894318264087</v>
      </c>
      <c r="BN417" s="21">
        <v>8.1260838370596531</v>
      </c>
      <c r="BO417" s="21">
        <v>3.2257292394017671</v>
      </c>
      <c r="BP417" s="21">
        <v>5.700000969076223</v>
      </c>
      <c r="BQ417" s="21">
        <v>3.0792745569132354</v>
      </c>
      <c r="BR417" s="21">
        <v>1.0060579146008355</v>
      </c>
      <c r="BS417" s="21">
        <v>1.5192598077500545</v>
      </c>
      <c r="BT417" s="21">
        <v>7.5841007439961319E-2</v>
      </c>
      <c r="BU417" s="21">
        <v>0.50353567749045436</v>
      </c>
      <c r="BV417" s="21">
        <v>0.38093596598491869</v>
      </c>
      <c r="BW417" s="21">
        <v>3.1002570685264228</v>
      </c>
      <c r="BX417" s="21">
        <v>1.2599725924487177</v>
      </c>
      <c r="BY417" s="21">
        <v>3.6978167934669774</v>
      </c>
      <c r="BZ417" s="21">
        <v>4.5432057813263267</v>
      </c>
      <c r="CA417" s="21">
        <v>1.3971696977566803</v>
      </c>
      <c r="CB417" s="21">
        <v>4.3232146392837976</v>
      </c>
      <c r="CC417" s="21">
        <v>2.0563446544362387</v>
      </c>
      <c r="CD417" s="21">
        <v>0.50035910075120327</v>
      </c>
      <c r="CE417" s="21">
        <v>2.1148039524952842</v>
      </c>
      <c r="CF417" s="21">
        <v>1.1493187730925016</v>
      </c>
      <c r="CG417" s="21">
        <v>4.9738604225711122E-2</v>
      </c>
      <c r="CH417" s="21">
        <v>2.2410297520592839</v>
      </c>
      <c r="CI417" s="21">
        <v>2.0151737623812509</v>
      </c>
      <c r="CJ417" s="21">
        <v>0.18066259802274567</v>
      </c>
      <c r="CK417" s="21">
        <v>2.6203970153558735</v>
      </c>
      <c r="CL417" s="21">
        <v>0.95413803462028868</v>
      </c>
      <c r="CM417" s="21">
        <v>0.42716952076822406</v>
      </c>
      <c r="CN417" s="21">
        <v>0.42605272366584179</v>
      </c>
      <c r="CO417" s="21">
        <v>4.0285443492767952</v>
      </c>
      <c r="CP417" s="21">
        <v>3.200262375485067</v>
      </c>
      <c r="CQ417" s="21">
        <v>5.6983059760084842</v>
      </c>
      <c r="CR417" s="21">
        <v>23.06206255733218</v>
      </c>
      <c r="CS417" s="21">
        <v>12.271988091473716</v>
      </c>
      <c r="CT417" s="21">
        <v>48.491222805809485</v>
      </c>
      <c r="CU417" s="21">
        <v>64.219515277914851</v>
      </c>
      <c r="CV417" s="21">
        <v>116.4705359603703</v>
      </c>
      <c r="CW417" s="21">
        <v>292.83880601365496</v>
      </c>
      <c r="CX417" s="21">
        <v>561.22906195031965</v>
      </c>
      <c r="CY417" s="21">
        <v>816.21072154862452</v>
      </c>
      <c r="CZ417" s="21">
        <v>782.76410107470269</v>
      </c>
      <c r="DA417" s="21">
        <v>599.54077580365811</v>
      </c>
      <c r="DB417" s="21">
        <v>311.42842654093045</v>
      </c>
      <c r="DC417" s="21">
        <v>149.44441232703301</v>
      </c>
      <c r="DD417" s="21">
        <v>46.725532028611973</v>
      </c>
      <c r="DE417" s="21">
        <v>30.883201742899892</v>
      </c>
      <c r="DF417" s="21">
        <v>18.66959541266224</v>
      </c>
      <c r="DG417" s="21">
        <v>8.3445208307147247</v>
      </c>
      <c r="DH417" s="21">
        <v>4.0979925881362727</v>
      </c>
      <c r="DI417" s="21">
        <v>9.7100314824794918</v>
      </c>
      <c r="DJ417" s="21">
        <v>2.9806875694915753</v>
      </c>
      <c r="DK417" s="21">
        <v>1.3651365387217864</v>
      </c>
      <c r="DL417" s="21">
        <v>4.3512251137200009</v>
      </c>
      <c r="DM417" s="21">
        <v>2.9456736822664928</v>
      </c>
      <c r="DN417" s="21">
        <v>0.18634490468551815</v>
      </c>
      <c r="DO417" s="21">
        <v>2.6552378128970173</v>
      </c>
      <c r="DP417" s="21">
        <v>5.8056323016676243</v>
      </c>
      <c r="DQ417" s="21">
        <v>1.0432821059395345</v>
      </c>
      <c r="DR417" s="21">
        <v>4.1629211180903418</v>
      </c>
      <c r="DS417" s="21">
        <v>6.6641520214646013</v>
      </c>
      <c r="DT417" s="21">
        <v>1.0191782804428322</v>
      </c>
      <c r="DU417" s="21">
        <v>3.0542768664789834</v>
      </c>
      <c r="DV417" s="21">
        <v>2.6117135187793297</v>
      </c>
      <c r="DW417" s="21">
        <v>2.1407340133222898E-2</v>
      </c>
      <c r="DX417" s="21">
        <v>0.74540855635939807</v>
      </c>
      <c r="DY417" s="21">
        <v>0.1081881597486659</v>
      </c>
      <c r="DZ417" s="21">
        <v>3.2408862888210126</v>
      </c>
      <c r="EA417" s="21">
        <v>2.6076058500305144</v>
      </c>
      <c r="EB417" s="21">
        <v>3.0841547367116005</v>
      </c>
      <c r="EC417" s="21">
        <v>8.4295011276779377</v>
      </c>
      <c r="ED417" s="21">
        <v>4.871906353768213</v>
      </c>
      <c r="EE417" s="21">
        <v>4.622116426326186</v>
      </c>
      <c r="EF417" s="21">
        <v>7.121640321733004</v>
      </c>
      <c r="EG417" s="21">
        <v>2.1088756794293082</v>
      </c>
      <c r="EH417" s="21">
        <v>1.6584198029980426</v>
      </c>
      <c r="EI417" s="21">
        <v>1.4594826847517919</v>
      </c>
      <c r="EJ417" s="21">
        <v>0.10958759051749631</v>
      </c>
      <c r="EK417" s="21">
        <v>1.81051730952834</v>
      </c>
      <c r="EL417" s="21">
        <v>0.84921358650884271</v>
      </c>
      <c r="EM417" s="21">
        <v>4.2422925569904768</v>
      </c>
      <c r="EN417" s="21">
        <v>6.5057484165214889</v>
      </c>
      <c r="EO417" s="21">
        <v>3.6301671519768055</v>
      </c>
      <c r="EP417" s="21">
        <v>7.148917684764811</v>
      </c>
      <c r="EQ417" s="21">
        <v>6.8372256162829625</v>
      </c>
      <c r="ER417" s="21">
        <v>2.2500343653219637</v>
      </c>
      <c r="ES417" s="21">
        <v>3.4426628087879747</v>
      </c>
      <c r="ET417" s="21">
        <v>1.8898406511648695</v>
      </c>
      <c r="EU417" s="21">
        <v>1.5974921030996687E-2</v>
      </c>
      <c r="EV417" s="21">
        <v>0.53969140037857422</v>
      </c>
      <c r="EW417" s="21">
        <v>0.12531557810850955</v>
      </c>
      <c r="EX417" s="21">
        <v>2.8795404351762155</v>
      </c>
      <c r="EY417" s="21">
        <v>2.8530094418123206</v>
      </c>
      <c r="EZ417" s="21">
        <v>1.8496046658479475</v>
      </c>
      <c r="FA417" s="21">
        <v>5.6163834757840503</v>
      </c>
      <c r="FB417" s="21">
        <v>4.1292436362924674</v>
      </c>
      <c r="FC417" s="21">
        <v>1.1954029603430947</v>
      </c>
      <c r="FD417" s="21">
        <v>3.0542288785938592</v>
      </c>
      <c r="FE417" s="21">
        <v>2.2352220188372911</v>
      </c>
      <c r="FF417" s="21">
        <v>0.20024896427681585</v>
      </c>
      <c r="FG417" s="21">
        <v>0.2012678727199266</v>
      </c>
      <c r="FH417" s="21">
        <v>1.5401111279479371</v>
      </c>
      <c r="FI417" s="21">
        <v>2.1595716013139721</v>
      </c>
      <c r="FJ417" s="21">
        <v>0.26950114983597717</v>
      </c>
      <c r="FK417" s="21">
        <v>1.1378043270204545</v>
      </c>
      <c r="FL417" s="21">
        <v>2.5224789564963341</v>
      </c>
      <c r="FM417" s="21">
        <v>0.97694771192907537</v>
      </c>
      <c r="FN417" s="21">
        <v>0.24223057275162638</v>
      </c>
      <c r="FO417" s="21">
        <v>0.61652396918226737</v>
      </c>
      <c r="FP417" s="21">
        <v>6.0508257690429721</v>
      </c>
      <c r="FQ417" s="21">
        <v>6.4606696034028062</v>
      </c>
      <c r="FR417" s="21">
        <v>3.4002631056404096</v>
      </c>
      <c r="FS417" s="21">
        <v>21.972772911651489</v>
      </c>
      <c r="FT417" s="21">
        <v>22.54627165042465</v>
      </c>
      <c r="FU417" s="21">
        <v>17.994136156515346</v>
      </c>
      <c r="FV417" s="21">
        <v>85.568716284975508</v>
      </c>
      <c r="FW417" s="21">
        <v>93.828214507288052</v>
      </c>
      <c r="FX417" s="21">
        <v>460.76067367404534</v>
      </c>
      <c r="FY417" s="21">
        <v>722.3926185814222</v>
      </c>
      <c r="FZ417" s="21">
        <v>1160.6061025739375</v>
      </c>
      <c r="GA417" s="21">
        <v>529.47346615319498</v>
      </c>
      <c r="GB417" s="21">
        <v>328.11403266735431</v>
      </c>
      <c r="GC417" s="21">
        <v>106.6104209626013</v>
      </c>
      <c r="GD417" s="21">
        <v>40.014466800692425</v>
      </c>
      <c r="GE417" s="21">
        <v>18.610714782256697</v>
      </c>
      <c r="GF417" s="21">
        <v>11.884690893138226</v>
      </c>
      <c r="GG417" s="21">
        <v>13.019711904318973</v>
      </c>
      <c r="GH417" s="21">
        <v>2.5905639128959876</v>
      </c>
      <c r="GI417" s="21">
        <v>2.7332995184899067</v>
      </c>
      <c r="GJ417" s="21">
        <v>6.642062917715295</v>
      </c>
      <c r="GK417" s="21">
        <v>3.4525484606804389</v>
      </c>
      <c r="GL417" s="21">
        <v>0.33878047685076651</v>
      </c>
      <c r="GM417" s="21">
        <v>1.5182983642329431</v>
      </c>
      <c r="GN417" s="21">
        <v>5.5251210222791114</v>
      </c>
      <c r="GO417" s="21">
        <v>3.4331153297026762</v>
      </c>
      <c r="GP417" s="21">
        <v>0.67984457911228224</v>
      </c>
      <c r="GQ417" s="21">
        <v>5.4402117859077856</v>
      </c>
      <c r="GR417" s="21">
        <v>4.8029235284652732</v>
      </c>
      <c r="GS417" s="21">
        <v>0.37516995279626597</v>
      </c>
      <c r="GT417" s="21">
        <v>1.7056446272664518</v>
      </c>
      <c r="GU417" s="21">
        <v>1.2527424928155011</v>
      </c>
      <c r="GV417" s="21">
        <v>0.50320334135850198</v>
      </c>
      <c r="GW417" s="21">
        <v>1.44058661815419</v>
      </c>
      <c r="GX417" s="21">
        <v>0.40295926213118982</v>
      </c>
      <c r="GY417" s="21">
        <v>4.0947169943106152</v>
      </c>
      <c r="GZ417" s="21">
        <v>6.7616910341386891</v>
      </c>
      <c r="HA417" s="21">
        <v>3.3261981784405612</v>
      </c>
      <c r="HB417" s="21">
        <v>5.7811065681509497</v>
      </c>
      <c r="HC417" s="21">
        <v>7.6578489896784898</v>
      </c>
      <c r="HD417" s="21">
        <v>2.5496049399910872</v>
      </c>
      <c r="HE417" s="21">
        <v>2.0131605849841865</v>
      </c>
      <c r="HF417" s="21">
        <v>2.20647700140883</v>
      </c>
      <c r="HG417" s="21">
        <v>1.5847114257156149E-2</v>
      </c>
      <c r="HH417" s="21">
        <v>1.4146330308158368</v>
      </c>
      <c r="HI417" s="21">
        <v>1.1501681066721334</v>
      </c>
      <c r="HJ417" s="21">
        <v>2.3099951879580125</v>
      </c>
      <c r="HK417" s="21">
        <v>6.9502596044460558</v>
      </c>
      <c r="HL417" s="21">
        <v>5.2141369271546028</v>
      </c>
      <c r="HM417" s="21">
        <v>4.5142323086732361</v>
      </c>
      <c r="HN417" s="21">
        <v>8.0195889072840654</v>
      </c>
      <c r="HO417" s="21">
        <v>4.6613699116312741</v>
      </c>
      <c r="HP417" s="21">
        <v>1.5314452780035124</v>
      </c>
      <c r="HQ417" s="21">
        <v>2.493312169009315</v>
      </c>
      <c r="HR417" s="21">
        <v>0.60645387421806096</v>
      </c>
      <c r="HS417" s="21">
        <v>0.44319578933612597</v>
      </c>
      <c r="HT417" s="21">
        <v>1.015971749180465</v>
      </c>
      <c r="HU417" s="21">
        <v>0.65201369734762205</v>
      </c>
      <c r="HV417" s="21">
        <v>4.3275422818578617</v>
      </c>
      <c r="HW417" s="21">
        <v>4.6740670575768606</v>
      </c>
      <c r="HX417" s="21">
        <v>2.1460900728931271</v>
      </c>
      <c r="HY417" s="21">
        <v>4.9706264574221839</v>
      </c>
      <c r="HZ417" s="21">
        <v>4.8091275989172431</v>
      </c>
      <c r="IA417" s="21">
        <v>0.90386287306336577</v>
      </c>
      <c r="IB417" s="21">
        <v>1.125593586481799</v>
      </c>
      <c r="IC417" s="21">
        <v>1.6109757473661173</v>
      </c>
      <c r="ID417" s="21">
        <v>0.94832634094380019</v>
      </c>
      <c r="IE417" s="21">
        <v>0.3357894250116315</v>
      </c>
      <c r="IF417" s="21">
        <v>0.28289572869549534</v>
      </c>
      <c r="IG417" s="21">
        <v>2.629717200854738</v>
      </c>
      <c r="IH417" s="21">
        <v>2.2642574880149513</v>
      </c>
      <c r="II417" s="21">
        <v>5.8968385349305583E-2</v>
      </c>
      <c r="IJ417" s="21">
        <v>1.2024261086867301</v>
      </c>
      <c r="IK417" s="21">
        <v>2.4791012544055082</v>
      </c>
      <c r="IL417" s="21">
        <v>2.3518705278226264</v>
      </c>
      <c r="IM417" s="21">
        <v>0.26223651066285525</v>
      </c>
      <c r="IN417" s="21">
        <v>4.0891732710417497</v>
      </c>
      <c r="IO417" s="21">
        <v>11.928723572504309</v>
      </c>
      <c r="IP417" s="21">
        <v>4.482602340244604</v>
      </c>
      <c r="IQ417" s="21">
        <v>9.671806393900491</v>
      </c>
      <c r="IR417" s="21">
        <v>26.286530485255799</v>
      </c>
      <c r="IS417" s="21">
        <v>7.4782804992107312</v>
      </c>
      <c r="IT417" s="21">
        <v>52.668150654062316</v>
      </c>
      <c r="IU417" s="21">
        <v>111.89736710822665</v>
      </c>
      <c r="IV417" s="21">
        <v>337.24261069893305</v>
      </c>
      <c r="IW417" s="21">
        <v>1117.214775164347</v>
      </c>
      <c r="IX417" s="21">
        <v>1325.0758833112782</v>
      </c>
      <c r="IY417" s="21">
        <v>381.26672581818326</v>
      </c>
      <c r="IZ417" s="21">
        <v>180.42548462024919</v>
      </c>
      <c r="JA417" s="21">
        <v>56.206594059657078</v>
      </c>
      <c r="JB417" s="21">
        <v>25.407167022341657</v>
      </c>
      <c r="JC417" s="21">
        <v>14.363464127292859</v>
      </c>
      <c r="JD417" s="21">
        <v>3.7517043564982213</v>
      </c>
      <c r="JE417" s="21">
        <v>12.316391849453376</v>
      </c>
      <c r="JF417" s="21">
        <v>5.547805243025274</v>
      </c>
      <c r="JG417" s="21">
        <v>0.48454366361090895</v>
      </c>
      <c r="JH417" s="21">
        <v>5.2556528833685592</v>
      </c>
      <c r="JI417" s="21">
        <v>4.5000318378820499</v>
      </c>
      <c r="JJ417" s="21">
        <v>0.63908440942475786</v>
      </c>
      <c r="JK417" s="21">
        <v>1.1850237625481552</v>
      </c>
      <c r="JL417" s="21">
        <v>5.5334833679887412</v>
      </c>
      <c r="JM417" s="21">
        <v>2.9227360415958117</v>
      </c>
      <c r="JN417" s="21">
        <v>0.87040696721149602</v>
      </c>
      <c r="JO417" s="21">
        <v>5.3268601019392881</v>
      </c>
      <c r="JP417" s="21">
        <v>2.6946056552436333</v>
      </c>
      <c r="JQ417" s="21">
        <v>0.24217042064359706</v>
      </c>
      <c r="JR417" s="21">
        <v>1.755960967286107</v>
      </c>
      <c r="JS417" s="21">
        <v>0.51867557657306373</v>
      </c>
      <c r="JT417" s="21">
        <v>1.0661411056741201</v>
      </c>
      <c r="JU417" s="21">
        <v>0.26333069219056293</v>
      </c>
      <c r="JV417" s="21">
        <v>2.3745902826676781</v>
      </c>
      <c r="JW417" s="21">
        <v>5.616293818146441</v>
      </c>
      <c r="JX417" s="21">
        <v>2.5762968316329284</v>
      </c>
      <c r="JY417" s="21">
        <v>6.0944595834495177</v>
      </c>
      <c r="JZ417" s="21">
        <v>7.4997117006050908</v>
      </c>
      <c r="KA417" s="21">
        <v>2.5987365209439766</v>
      </c>
      <c r="KB417" s="21">
        <v>4.7590834301582374</v>
      </c>
      <c r="KC417" s="21">
        <v>2.9799821929286914</v>
      </c>
      <c r="KD417" s="21">
        <v>0.28061927879542675</v>
      </c>
      <c r="KE417" s="21">
        <v>1.1102442654587457</v>
      </c>
      <c r="KF417" s="21">
        <v>3.5806290364661313E-2</v>
      </c>
      <c r="KG417" s="21">
        <v>2.550086818977082</v>
      </c>
      <c r="KH417" s="21">
        <v>1.8462606021063763</v>
      </c>
      <c r="KI417" s="21">
        <v>3.8804438026600794</v>
      </c>
      <c r="KJ417" s="21">
        <v>7.6582942221020884</v>
      </c>
      <c r="KK417" s="21">
        <v>4.045184313973528</v>
      </c>
      <c r="KL417" s="21">
        <v>7.1685179708395417</v>
      </c>
      <c r="KM417" s="21">
        <v>6.7380952276737576</v>
      </c>
      <c r="KN417" s="21">
        <v>2.3394405923539114</v>
      </c>
      <c r="KO417" s="21">
        <v>4.1413298800061655</v>
      </c>
      <c r="KP417" s="21">
        <v>1.2147733393934959</v>
      </c>
      <c r="KQ417" s="21">
        <v>0.43699164794426643</v>
      </c>
      <c r="KR417" s="21">
        <v>0.37235440151593657</v>
      </c>
      <c r="KS417" s="21">
        <v>0.87934814651298243</v>
      </c>
      <c r="KT417" s="21">
        <v>2.5318141807551533</v>
      </c>
      <c r="KU417" s="21">
        <v>1.2584820445853042</v>
      </c>
      <c r="KV417" s="21">
        <v>5.7072703926694492</v>
      </c>
      <c r="KW417" s="21">
        <v>4.0977603491580785</v>
      </c>
      <c r="KX417" s="21">
        <v>3.4678656152725198</v>
      </c>
      <c r="KY417" s="21">
        <v>6.4736880044688982</v>
      </c>
      <c r="KZ417" s="21">
        <v>1.75825251219241</v>
      </c>
      <c r="LA417" s="21">
        <v>2.712794101942325</v>
      </c>
      <c r="LB417" s="21">
        <v>2.2984840092119199</v>
      </c>
      <c r="LC417" s="21">
        <v>4.0699494661276328E-3</v>
      </c>
      <c r="LD417" s="21">
        <v>0.56824439892879219</v>
      </c>
      <c r="LE417" s="21">
        <v>1.1580216564531931</v>
      </c>
      <c r="LF417" s="21">
        <v>0.72971417074275235</v>
      </c>
      <c r="LG417" s="21">
        <v>0.58744607434301976</v>
      </c>
      <c r="LH417" s="21">
        <v>3.3574433795504013</v>
      </c>
      <c r="LI417" s="21">
        <v>0.55925024881780216</v>
      </c>
      <c r="LJ417" s="21">
        <v>2.0383276113075763</v>
      </c>
      <c r="LK417" s="21">
        <v>2.9623573351733929</v>
      </c>
      <c r="LL417" s="21">
        <v>2.6752208917657817E-2</v>
      </c>
      <c r="LM417" s="21">
        <v>2.1809449378717871</v>
      </c>
      <c r="LN417" s="21">
        <v>3.3918375491966763</v>
      </c>
      <c r="LO417" s="21">
        <v>6.8696140093411337E-2</v>
      </c>
      <c r="LP417" s="21">
        <v>6.5459281315042412</v>
      </c>
      <c r="LQ417" s="21">
        <v>4.9122083398718219</v>
      </c>
      <c r="LR417" s="21">
        <v>3.948461319161956</v>
      </c>
      <c r="LS417" s="21">
        <v>14.149348621552637</v>
      </c>
      <c r="LT417" s="21">
        <v>0.91750936459453247</v>
      </c>
      <c r="LU417" s="21">
        <v>19.923044462952216</v>
      </c>
      <c r="LV417" s="21">
        <v>1.9785792273093132</v>
      </c>
      <c r="LW417" s="21">
        <v>34.01357689384411</v>
      </c>
      <c r="LX417" s="21">
        <v>13.962620748350304</v>
      </c>
      <c r="LY417" s="21">
        <v>163.11055407824341</v>
      </c>
      <c r="LZ417" s="21">
        <v>244.16269225403303</v>
      </c>
      <c r="MA417" s="21">
        <v>1848.0516005614707</v>
      </c>
      <c r="MB417" s="21">
        <v>1561.166070833659</v>
      </c>
      <c r="MC417" s="21">
        <v>190.30211060347492</v>
      </c>
      <c r="MD417" s="21">
        <v>155.75458719248718</v>
      </c>
      <c r="ME417" s="21">
        <v>23.171664021521075</v>
      </c>
      <c r="MF417" s="21">
        <v>30.112580355461194</v>
      </c>
      <c r="MG417" s="21">
        <v>7.614382684291952</v>
      </c>
      <c r="MH417" s="21">
        <v>15.072560823387255</v>
      </c>
      <c r="MI417" s="21">
        <v>1.8650062420312505</v>
      </c>
      <c r="MJ417" s="21">
        <v>12.985752673182466</v>
      </c>
      <c r="MK417" s="21">
        <v>4.5609566682225627E-2</v>
      </c>
      <c r="ML417" s="21">
        <v>9.2934856457107564</v>
      </c>
      <c r="MM417" s="21">
        <v>1.2262150654018773</v>
      </c>
      <c r="MN417" s="21">
        <v>4.0934570120068363</v>
      </c>
      <c r="MO417" s="21">
        <v>3.2616788892040098</v>
      </c>
      <c r="MP417" s="21">
        <v>0.60202469848729012</v>
      </c>
      <c r="MQ417" s="21">
        <v>4.5064088644945199</v>
      </c>
      <c r="MR417" s="21">
        <v>0.15210356639025571</v>
      </c>
      <c r="MS417" s="21">
        <v>4.4949261890303536</v>
      </c>
      <c r="MT417" s="21">
        <v>1.5297893445500748</v>
      </c>
      <c r="MU417" s="21">
        <v>3.4743330686650729</v>
      </c>
      <c r="MV417" s="21">
        <v>2.6936234148722726</v>
      </c>
      <c r="MW417" s="21">
        <v>1.956994462060994</v>
      </c>
      <c r="MX417" s="21">
        <v>2.5313546807638185</v>
      </c>
      <c r="MY417" s="21">
        <v>0.63182314103011727</v>
      </c>
      <c r="MZ417" s="21">
        <v>1.3860324209765931</v>
      </c>
      <c r="NA417" s="21">
        <v>0.25841484751024302</v>
      </c>
      <c r="NB417" s="21">
        <v>0.40011666702728332</v>
      </c>
      <c r="NC417" s="21">
        <v>1.2968866454754875</v>
      </c>
      <c r="ND417" s="21">
        <v>0.46359902278429094</v>
      </c>
      <c r="NE417" s="21">
        <v>3.5019920351915057</v>
      </c>
      <c r="NF417" s="21">
        <v>1.5720894414875131</v>
      </c>
      <c r="NG417" s="21">
        <v>5.8875432592336159</v>
      </c>
      <c r="NH417" s="21">
        <v>2.9407649892639336</v>
      </c>
      <c r="NI417" s="21">
        <v>7.2035389011579838</v>
      </c>
      <c r="NJ417" s="21">
        <v>3.6575327544563918</v>
      </c>
      <c r="NK417" s="21">
        <v>6.6628323791959367</v>
      </c>
      <c r="NL417" s="21">
        <v>3.337794978887421</v>
      </c>
      <c r="NM417" s="21">
        <v>4.4595653662920762</v>
      </c>
      <c r="NN417" s="21">
        <v>2.3206248657762663</v>
      </c>
      <c r="NO417" s="21">
        <v>1.7527744004687285</v>
      </c>
      <c r="NP417" s="21">
        <v>1.3268217120371129</v>
      </c>
      <c r="NQ417" s="21">
        <v>0.10196510692631132</v>
      </c>
      <c r="NR417" s="21">
        <v>0.90836823653813781</v>
      </c>
      <c r="NS417" s="21">
        <v>0.61765699132505214</v>
      </c>
      <c r="NT417" s="21">
        <v>1.1631463125663513</v>
      </c>
      <c r="NU417" s="21">
        <v>3.2265329810105952</v>
      </c>
      <c r="NV417" s="21">
        <v>1.9273850660337462</v>
      </c>
      <c r="NW417" s="21">
        <v>6.4824505783676569</v>
      </c>
      <c r="NX417" s="21">
        <v>3.1404614083563587</v>
      </c>
      <c r="NY417" s="21">
        <v>8.2645940453778941</v>
      </c>
      <c r="NZ417" s="21">
        <v>4.7841306510612034</v>
      </c>
      <c r="OA417" s="21">
        <v>7.2676688425248992</v>
      </c>
      <c r="OB417" s="21">
        <v>6.2733844418879317</v>
      </c>
      <c r="OC417" s="21">
        <v>4.2874962442151299</v>
      </c>
      <c r="OD417" s="21">
        <v>6.2504240486576208</v>
      </c>
      <c r="OE417" s="21">
        <v>1.717765770269521</v>
      </c>
      <c r="OF417" s="21">
        <v>3.9149041157100406</v>
      </c>
      <c r="OG417" s="21">
        <v>1.016331584135673</v>
      </c>
      <c r="OH417" s="21">
        <v>0.87096166892026661</v>
      </c>
      <c r="OI417" s="21">
        <v>1.020590945614849</v>
      </c>
      <c r="OJ417" s="21">
        <v>0.1339545899431023</v>
      </c>
      <c r="OK417" s="21">
        <v>0.31498240501242952</v>
      </c>
      <c r="OL417" s="21">
        <v>1.9141433201595979</v>
      </c>
      <c r="OM417" s="21">
        <v>0.6173414003111064</v>
      </c>
      <c r="ON417" s="21">
        <v>2.7905775319190256</v>
      </c>
      <c r="OO417" s="21">
        <v>3.8875370960004063</v>
      </c>
      <c r="OP417" s="21">
        <v>2.0091369657976759</v>
      </c>
      <c r="OQ417" s="21">
        <v>6.5644875462416739</v>
      </c>
      <c r="OR417" s="21">
        <v>3.6586120961110127</v>
      </c>
      <c r="OS417" s="21">
        <v>4.5634608395139882</v>
      </c>
      <c r="OT417" s="21">
        <v>7.1027419307920265</v>
      </c>
      <c r="OU417" s="21">
        <v>2.4853233378430368</v>
      </c>
      <c r="OV417" s="21">
        <v>5.6876415414024919</v>
      </c>
      <c r="OW417" s="21">
        <v>4.5085786703756696</v>
      </c>
      <c r="OX417" s="21">
        <v>1.4849986738954775</v>
      </c>
      <c r="OY417" s="21">
        <v>4.3330519980407365</v>
      </c>
      <c r="OZ417" s="21">
        <v>1.591658895343329</v>
      </c>
      <c r="PA417" s="21">
        <v>0.76353566739674639</v>
      </c>
      <c r="PB417" s="21">
        <v>2.0449110883077206</v>
      </c>
      <c r="PC417" s="21">
        <v>1.2182254006387117</v>
      </c>
      <c r="PD417" s="21">
        <v>1.2182254006387117</v>
      </c>
      <c r="PE417" s="21">
        <v>1.2182254006387117</v>
      </c>
      <c r="PF417" s="21">
        <v>1.2182254006387117</v>
      </c>
      <c r="PG417" s="21">
        <v>1.2182254006387117</v>
      </c>
      <c r="PH417" s="21">
        <v>3.6604291639762809E-2</v>
      </c>
      <c r="PI417" s="21">
        <v>1.5149424690213873</v>
      </c>
      <c r="PJ417" s="21">
        <v>2.5228071104826792</v>
      </c>
      <c r="PK417" s="21">
        <v>0.22936055228917868</v>
      </c>
      <c r="PL417" s="21">
        <v>2.1393725557817951</v>
      </c>
      <c r="PM417" s="21">
        <v>3.8892968764998925</v>
      </c>
      <c r="PN417" s="21">
        <v>0.7267365513003009</v>
      </c>
      <c r="PO417" s="21">
        <v>1.6798644602845576</v>
      </c>
      <c r="PP417" s="21">
        <v>4.5113572036997525</v>
      </c>
      <c r="PQ417" s="21">
        <v>1.5772073858186042</v>
      </c>
      <c r="PR417" s="21">
        <v>0.58912361301077376</v>
      </c>
      <c r="PS417" s="21">
        <v>3.8902045895420692</v>
      </c>
      <c r="PT417" s="21">
        <v>2.6273075590562538</v>
      </c>
      <c r="PU417" s="21">
        <v>1.239803875527159E-2</v>
      </c>
      <c r="PV417" s="21">
        <v>2.5434195284171843</v>
      </c>
      <c r="PW417" s="21">
        <v>3.5545440016305032</v>
      </c>
      <c r="PX417" s="21">
        <v>0.47103180303893549</v>
      </c>
      <c r="PY417" s="21">
        <v>1.1895411615248093</v>
      </c>
      <c r="PZ417" s="21">
        <v>4.5165857138684382</v>
      </c>
      <c r="QA417" s="21">
        <v>2.7513198632689351</v>
      </c>
      <c r="QB417" s="21">
        <v>4.9582937799423233E-3</v>
      </c>
      <c r="QC417" s="21">
        <v>3.4326621394079289</v>
      </c>
      <c r="QD417" s="21">
        <v>6.9938907136437605</v>
      </c>
      <c r="QE417" s="21">
        <v>3.5809530793238702</v>
      </c>
      <c r="QF417" s="21">
        <v>8.7384258141559742E-2</v>
      </c>
      <c r="QG417" s="21">
        <v>4.4199793334459478</v>
      </c>
      <c r="QH417" s="21">
        <v>10.071240696401317</v>
      </c>
      <c r="QI417" s="21">
        <v>7.5094539027691054</v>
      </c>
      <c r="QJ417" s="21">
        <v>1.0641168875853735</v>
      </c>
      <c r="QK417" s="21">
        <v>1.8133385413361134</v>
      </c>
      <c r="QL417" s="21">
        <v>9.6262974335030194</v>
      </c>
      <c r="QM417" s="21">
        <v>13.531990231344809</v>
      </c>
      <c r="QN417" s="21">
        <v>8.1673140319198456</v>
      </c>
      <c r="QO417" s="21">
        <v>0.97492700345088801</v>
      </c>
      <c r="QP417" s="21">
        <v>1.5578671607583969</v>
      </c>
      <c r="QQ417" s="21">
        <v>9.5664892217361608</v>
      </c>
      <c r="QR417" s="21">
        <v>16.120607535087863</v>
      </c>
      <c r="QS417" s="21">
        <v>14.556208756139471</v>
      </c>
      <c r="QT417" s="21">
        <v>6.954889369215576</v>
      </c>
      <c r="QU417" s="21">
        <v>0.92373117056392295</v>
      </c>
      <c r="QV417" s="21">
        <v>2.1740997979064947</v>
      </c>
      <c r="QW417" s="21">
        <v>10.367228823676024</v>
      </c>
      <c r="QX417" s="21">
        <v>20.305480363338923</v>
      </c>
      <c r="QY417" s="21">
        <v>25.871979476383654</v>
      </c>
      <c r="QZ417" s="21">
        <v>23.653141441043207</v>
      </c>
      <c r="RA417" s="21">
        <v>14.812023866891073</v>
      </c>
      <c r="RB417" s="21">
        <v>4.8720061553881662</v>
      </c>
      <c r="RC417" s="21">
        <v>1.4164282746001415</v>
      </c>
      <c r="RD417" s="21">
        <v>10.321572543565814</v>
      </c>
      <c r="RE417" s="21">
        <v>32.141795218645093</v>
      </c>
      <c r="RF417" s="21">
        <v>60.701083786319167</v>
      </c>
      <c r="RG417" s="21">
        <v>85.072967272793775</v>
      </c>
      <c r="RH417" s="21">
        <v>94.336876595758014</v>
      </c>
      <c r="RI417" s="21">
        <v>82.958167878484161</v>
      </c>
      <c r="RJ417" s="21">
        <v>54.311596483945294</v>
      </c>
      <c r="RK417" s="21">
        <v>20.84009781603249</v>
      </c>
      <c r="RL417" s="21">
        <v>0.92510109181845313</v>
      </c>
      <c r="RM417" s="21">
        <v>13.858852559242315</v>
      </c>
      <c r="RN417" s="21">
        <v>74.810111607064187</v>
      </c>
      <c r="RO417" s="21">
        <v>191.340757303326</v>
      </c>
      <c r="RP417" s="21">
        <v>362.21345920035247</v>
      </c>
      <c r="RQ417" s="21">
        <v>578.37293661115166</v>
      </c>
      <c r="RR417" s="21">
        <v>825.40030779954373</v>
      </c>
      <c r="RS417" s="21">
        <v>1086.5377976959173</v>
      </c>
      <c r="RT417" s="21">
        <v>1345.4953158951105</v>
      </c>
      <c r="RU417" s="21">
        <v>1588.5364152793459</v>
      </c>
      <c r="RV417" s="21">
        <v>1805.6558462693856</v>
      </c>
      <c r="RW417" s="21">
        <v>1990.9094362573201</v>
      </c>
      <c r="RX417" s="21">
        <v>2142.1016307599239</v>
      </c>
      <c r="RY417" s="21">
        <v>2260.0828215617048</v>
      </c>
      <c r="RZ417" s="21">
        <v>2347.886239947728</v>
      </c>
      <c r="SA417" s="21">
        <v>2409.8760590894876</v>
      </c>
      <c r="SB417" s="21">
        <v>2451.0115599618093</v>
      </c>
      <c r="SC417" s="21">
        <v>2476.2737781986771</v>
      </c>
      <c r="SD417" s="21">
        <v>2490.2585531744394</v>
      </c>
      <c r="SE417" s="21">
        <v>2496.9141826321252</v>
      </c>
      <c r="SF417" s="21">
        <v>2499.3901809904919</v>
      </c>
      <c r="SG417" s="21">
        <v>2499.9618817822025</v>
      </c>
      <c r="SH417" s="21">
        <v>2500.0000000782898</v>
      </c>
    </row>
    <row r="418" spans="2:502" x14ac:dyDescent="0.15">
      <c r="B418" s="21">
        <v>1.6043906197692808</v>
      </c>
      <c r="C418" s="21">
        <v>0.87333986906517613</v>
      </c>
      <c r="D418" s="21">
        <v>1.5756044452848361</v>
      </c>
      <c r="E418" s="21">
        <v>3.3914727053924121E-2</v>
      </c>
      <c r="F418" s="21">
        <v>7.3346066885466206</v>
      </c>
      <c r="G418" s="21">
        <v>2.2789453757291618</v>
      </c>
      <c r="H418" s="21">
        <v>22.386941722276916</v>
      </c>
      <c r="I418" s="21">
        <v>17.219485005404408</v>
      </c>
      <c r="J418" s="21">
        <v>56.705474865572945</v>
      </c>
      <c r="K418" s="21">
        <v>66.058979325477736</v>
      </c>
      <c r="L418" s="21">
        <v>162.23065682386968</v>
      </c>
      <c r="M418" s="21">
        <v>203.93692098231543</v>
      </c>
      <c r="N418" s="21">
        <v>533.35609824161293</v>
      </c>
      <c r="O418" s="21">
        <v>561.65620874267358</v>
      </c>
      <c r="P418" s="21">
        <v>815.06964650982695</v>
      </c>
      <c r="Q418" s="21">
        <v>629.69156049283959</v>
      </c>
      <c r="R418" s="21">
        <v>620.29385127595265</v>
      </c>
      <c r="S418" s="21">
        <v>360.20441131845325</v>
      </c>
      <c r="T418" s="21">
        <v>163.49125591368667</v>
      </c>
      <c r="U418" s="21">
        <v>86.121508315829686</v>
      </c>
      <c r="V418" s="21">
        <v>48.323836721474322</v>
      </c>
      <c r="W418" s="21">
        <v>17.609854194490339</v>
      </c>
      <c r="X418" s="21">
        <v>18.158925930123953</v>
      </c>
      <c r="Y418" s="21">
        <v>9.2825089617303789</v>
      </c>
      <c r="Z418" s="21">
        <v>4.3765883764417683</v>
      </c>
      <c r="AA418" s="21">
        <v>9.7398840274130549</v>
      </c>
      <c r="AB418" s="21">
        <v>0.9730251366738184</v>
      </c>
      <c r="AC418" s="21">
        <v>5.6544055810710061</v>
      </c>
      <c r="AD418" s="21">
        <v>3.0708135894946711</v>
      </c>
      <c r="AE418" s="21">
        <v>0.99741419688499811</v>
      </c>
      <c r="AF418" s="21">
        <v>3.1705414365310425</v>
      </c>
      <c r="AG418" s="21">
        <v>1.6003498887471672</v>
      </c>
      <c r="AH418" s="21">
        <v>0.55815076942190156</v>
      </c>
      <c r="AI418" s="21">
        <v>4.9013676468732621</v>
      </c>
      <c r="AJ418" s="21">
        <v>0.79781313867072279</v>
      </c>
      <c r="AK418" s="21">
        <v>5.0199703827850612</v>
      </c>
      <c r="AL418" s="21">
        <v>5.0228022478596044</v>
      </c>
      <c r="AM418" s="21">
        <v>2.3089405374020568</v>
      </c>
      <c r="AN418" s="21">
        <v>7.1573944426205189</v>
      </c>
      <c r="AO418" s="21">
        <v>1.0677602245092228</v>
      </c>
      <c r="AP418" s="21">
        <v>4.0904031517904409</v>
      </c>
      <c r="AQ418" s="21">
        <v>1.2632919218932188</v>
      </c>
      <c r="AR418" s="21">
        <v>0.76491481577714648</v>
      </c>
      <c r="AS418" s="21">
        <v>0.43549294923645682</v>
      </c>
      <c r="AT418" s="21">
        <v>1.2478854438239968</v>
      </c>
      <c r="AU418" s="21">
        <v>0.74062138299919578</v>
      </c>
      <c r="AV418" s="21">
        <v>2.7964775295191884</v>
      </c>
      <c r="AW418" s="21">
        <v>4.9701095419668855</v>
      </c>
      <c r="AX418" s="21">
        <v>3.0629828907564214</v>
      </c>
      <c r="AY418" s="21">
        <v>8.8081263873461797</v>
      </c>
      <c r="AZ418" s="21">
        <v>4.0959313977483003</v>
      </c>
      <c r="BA418" s="21">
        <v>6.9022268260797501</v>
      </c>
      <c r="BB418" s="21">
        <v>5.3982557632965325</v>
      </c>
      <c r="BC418" s="21">
        <v>2.2630265231665607</v>
      </c>
      <c r="BD418" s="21">
        <v>3.6228852771813091</v>
      </c>
      <c r="BE418" s="21">
        <v>0.16968397141347025</v>
      </c>
      <c r="BF418" s="21">
        <v>1.0942887354209132</v>
      </c>
      <c r="BG418" s="21">
        <v>3.4588557519551928E-2</v>
      </c>
      <c r="BH418" s="21">
        <v>2.4839158037738569</v>
      </c>
      <c r="BI418" s="21">
        <v>1.2147971377328237</v>
      </c>
      <c r="BJ418" s="21">
        <v>4.9345745788855186</v>
      </c>
      <c r="BK418" s="21">
        <v>5.3383667886906805</v>
      </c>
      <c r="BL418" s="21">
        <v>4.2913710457813359</v>
      </c>
      <c r="BM418" s="21">
        <v>8.316150215783054</v>
      </c>
      <c r="BN418" s="21">
        <v>3.3874906002155045</v>
      </c>
      <c r="BO418" s="21">
        <v>5.1808036941427149</v>
      </c>
      <c r="BP418" s="21">
        <v>3.4102317776688276</v>
      </c>
      <c r="BQ418" s="21">
        <v>0.75759781822854066</v>
      </c>
      <c r="BR418" s="21">
        <v>1.4843085466532238</v>
      </c>
      <c r="BS418" s="21">
        <v>8.748644535129789E-2</v>
      </c>
      <c r="BT418" s="21">
        <v>0.59691698827726991</v>
      </c>
      <c r="BU418" s="21">
        <v>0.2810449947836659</v>
      </c>
      <c r="BV418" s="21">
        <v>3.1645515886239974</v>
      </c>
      <c r="BW418" s="21">
        <v>1.4683133703650983</v>
      </c>
      <c r="BX418" s="21">
        <v>3.3897813123227918</v>
      </c>
      <c r="BY418" s="21">
        <v>4.8103858302828426</v>
      </c>
      <c r="BZ418" s="21">
        <v>1.3441924880227496</v>
      </c>
      <c r="CA418" s="21">
        <v>4.1307230212979196</v>
      </c>
      <c r="CB418" s="21">
        <v>2.2620514615718004</v>
      </c>
      <c r="CC418" s="21">
        <v>0.39541660974657472</v>
      </c>
      <c r="CD418" s="21">
        <v>2.0405639768446635</v>
      </c>
      <c r="CE418" s="21">
        <v>1.2640209149938519</v>
      </c>
      <c r="CF418" s="21">
        <v>3.2196285095051937E-2</v>
      </c>
      <c r="CG418" s="21">
        <v>2.151933543959065</v>
      </c>
      <c r="CH418" s="21">
        <v>2.1316276659554791</v>
      </c>
      <c r="CI418" s="21">
        <v>0.14466384975226423</v>
      </c>
      <c r="CJ418" s="21">
        <v>2.5753566024464143</v>
      </c>
      <c r="CK418" s="21">
        <v>1.0044881563696588</v>
      </c>
      <c r="CL418" s="21">
        <v>0.42350753018067455</v>
      </c>
      <c r="CM418" s="21">
        <v>0.41359753127976062</v>
      </c>
      <c r="CN418" s="21">
        <v>4.0056368943757272</v>
      </c>
      <c r="CO418" s="21">
        <v>3.2261603279194335</v>
      </c>
      <c r="CP418" s="21">
        <v>5.6586149297624182</v>
      </c>
      <c r="CQ418" s="21">
        <v>22.949423649676579</v>
      </c>
      <c r="CR418" s="21">
        <v>12.096791487153498</v>
      </c>
      <c r="CS418" s="21">
        <v>48.564655064792923</v>
      </c>
      <c r="CT418" s="21">
        <v>62.886388940995737</v>
      </c>
      <c r="CU418" s="21">
        <v>116.48945985393537</v>
      </c>
      <c r="CV418" s="21">
        <v>286.14623923162344</v>
      </c>
      <c r="CW418" s="21">
        <v>559.42121603990563</v>
      </c>
      <c r="CX418" s="21">
        <v>809.18389941335829</v>
      </c>
      <c r="CY418" s="21">
        <v>798.7098064492875</v>
      </c>
      <c r="CZ418" s="21">
        <v>594.5341519383619</v>
      </c>
      <c r="DA418" s="21">
        <v>324.82734140885219</v>
      </c>
      <c r="DB418" s="21">
        <v>148.68755596939681</v>
      </c>
      <c r="DC418" s="21">
        <v>48.356424518537146</v>
      </c>
      <c r="DD418" s="21">
        <v>32.056669160146448</v>
      </c>
      <c r="DE418" s="21">
        <v>18.73063602237303</v>
      </c>
      <c r="DF418" s="21">
        <v>7.8141447651552598</v>
      </c>
      <c r="DG418" s="21">
        <v>4.8325844194980139</v>
      </c>
      <c r="DH418" s="21">
        <v>9.8184044512957609</v>
      </c>
      <c r="DI418" s="21">
        <v>2.3726271075640253</v>
      </c>
      <c r="DJ418" s="21">
        <v>1.8457389356477565</v>
      </c>
      <c r="DK418" s="21">
        <v>4.5949154526615255</v>
      </c>
      <c r="DL418" s="21">
        <v>2.5125469271829393</v>
      </c>
      <c r="DM418" s="21">
        <v>0.10617668040861956</v>
      </c>
      <c r="DN418" s="21">
        <v>3.2476384640648921</v>
      </c>
      <c r="DO418" s="21">
        <v>5.2886173243130514</v>
      </c>
      <c r="DP418" s="21">
        <v>0.66964041081990944</v>
      </c>
      <c r="DQ418" s="21">
        <v>5.0330417432183623</v>
      </c>
      <c r="DR418" s="21">
        <v>6.1220419524262093</v>
      </c>
      <c r="DS418" s="21">
        <v>0.84287483077329728</v>
      </c>
      <c r="DT418" s="21">
        <v>3.7702861496664726</v>
      </c>
      <c r="DU418" s="21">
        <v>2.3302161176412204</v>
      </c>
      <c r="DV418" s="21">
        <v>5.3513713942553345E-2</v>
      </c>
      <c r="DW418" s="21">
        <v>0.73426147077478676</v>
      </c>
      <c r="DX418" s="21">
        <v>0.25636264624038635</v>
      </c>
      <c r="DY418" s="21">
        <v>3.1525186873537159</v>
      </c>
      <c r="DZ418" s="21">
        <v>1.836207970265967</v>
      </c>
      <c r="EA418" s="21">
        <v>3.7674079922034096</v>
      </c>
      <c r="EB418" s="21">
        <v>8.2221919339209908</v>
      </c>
      <c r="EC418" s="21">
        <v>4.0305623082502029</v>
      </c>
      <c r="ED418" s="21">
        <v>5.7008118550213895</v>
      </c>
      <c r="EE418" s="21">
        <v>7.0017856254684698</v>
      </c>
      <c r="EF418" s="21">
        <v>1.7624478164672399</v>
      </c>
      <c r="EG418" s="21">
        <v>2.3844165417182093</v>
      </c>
      <c r="EH418" s="21">
        <v>1.3377929460381894</v>
      </c>
      <c r="EI418" s="21">
        <v>0.22358439798451196</v>
      </c>
      <c r="EJ418" s="21">
        <v>1.4479483144716856</v>
      </c>
      <c r="EK418" s="21">
        <v>0.67496058972525808</v>
      </c>
      <c r="EL418" s="21">
        <v>4.7767373885394573</v>
      </c>
      <c r="EM418" s="21">
        <v>5.3547279763105529</v>
      </c>
      <c r="EN418" s="21">
        <v>3.7172605377930625</v>
      </c>
      <c r="EO418" s="21">
        <v>8.1568615378034881</v>
      </c>
      <c r="EP418" s="21">
        <v>5.8380431586444335</v>
      </c>
      <c r="EQ418" s="21">
        <v>2.6107874438377618</v>
      </c>
      <c r="ER418" s="21">
        <v>4.3419834787478591</v>
      </c>
      <c r="ES418" s="21">
        <v>1.495392830254046</v>
      </c>
      <c r="ET418" s="21">
        <v>0.16490056648860293</v>
      </c>
      <c r="EU418" s="21">
        <v>0.43213106517731936</v>
      </c>
      <c r="EV418" s="21">
        <v>0.34216450799315118</v>
      </c>
      <c r="EW418" s="21">
        <v>2.8335725130873461</v>
      </c>
      <c r="EX418" s="21">
        <v>1.7420525789827723</v>
      </c>
      <c r="EY418" s="21">
        <v>2.6302733447629114</v>
      </c>
      <c r="EZ418" s="21">
        <v>6.0126478266472851</v>
      </c>
      <c r="FA418" s="21">
        <v>2.8592241592558039</v>
      </c>
      <c r="FB418" s="21">
        <v>1.9544268828255003</v>
      </c>
      <c r="FC418" s="21">
        <v>3.9178731311231405</v>
      </c>
      <c r="FD418" s="21">
        <v>1.5301383952227683</v>
      </c>
      <c r="FE418" s="21">
        <v>2.9008459283267819E-2</v>
      </c>
      <c r="FF418" s="21">
        <v>0.77606640934430482</v>
      </c>
      <c r="FG418" s="21">
        <v>1.8407959531443077</v>
      </c>
      <c r="FH418" s="21">
        <v>1.2539661036489207</v>
      </c>
      <c r="FI418" s="21">
        <v>0.10645701768312199</v>
      </c>
      <c r="FJ418" s="21">
        <v>2.2495466330909859</v>
      </c>
      <c r="FK418" s="21">
        <v>2.2121243126224615</v>
      </c>
      <c r="FL418" s="21">
        <v>0.2532909209343388</v>
      </c>
      <c r="FM418" s="21">
        <v>0.26013907535079894</v>
      </c>
      <c r="FN418" s="21">
        <v>1.7808190643437332</v>
      </c>
      <c r="FO418" s="21">
        <v>5.5119175667025972</v>
      </c>
      <c r="FP418" s="21">
        <v>2.456664845474354</v>
      </c>
      <c r="FQ418" s="21">
        <v>6.5285969053186079</v>
      </c>
      <c r="FR418" s="21">
        <v>22.430127907274954</v>
      </c>
      <c r="FS418" s="21">
        <v>12.01244438627532</v>
      </c>
      <c r="FT418" s="21">
        <v>26.870775287938059</v>
      </c>
      <c r="FU418" s="21">
        <v>69.175343468352466</v>
      </c>
      <c r="FV418" s="21">
        <v>69.409705337596364</v>
      </c>
      <c r="FW418" s="21">
        <v>400.55113667445636</v>
      </c>
      <c r="FX418" s="21">
        <v>589.03903514488616</v>
      </c>
      <c r="FY418" s="21">
        <v>1238.4513826593702</v>
      </c>
      <c r="FZ418" s="21">
        <v>567.73015890027114</v>
      </c>
      <c r="GA418" s="21">
        <v>434.5284599306699</v>
      </c>
      <c r="GB418" s="21">
        <v>108.368997148891</v>
      </c>
      <c r="GC418" s="21">
        <v>53.214200965843979</v>
      </c>
      <c r="GD418" s="21">
        <v>22.465039651582792</v>
      </c>
      <c r="GE418" s="21">
        <v>16.919586941163171</v>
      </c>
      <c r="GF418" s="21">
        <v>9.5373075353360299</v>
      </c>
      <c r="GG418" s="21">
        <v>1.4920742663958648</v>
      </c>
      <c r="GH418" s="21">
        <v>7.255276591341576</v>
      </c>
      <c r="GI418" s="21">
        <v>6.2455782246067564</v>
      </c>
      <c r="GJ418" s="21">
        <v>0.9653905251429038</v>
      </c>
      <c r="GK418" s="21">
        <v>0.92802069486789407</v>
      </c>
      <c r="GL418" s="21">
        <v>3.9979044891214239</v>
      </c>
      <c r="GM418" s="21">
        <v>4.4700869843607309</v>
      </c>
      <c r="GN418" s="21">
        <v>0.5544792383018633</v>
      </c>
      <c r="GO418" s="21">
        <v>3.0576321534453683</v>
      </c>
      <c r="GP418" s="21">
        <v>6.8149408007472339</v>
      </c>
      <c r="GQ418" s="21">
        <v>2.0883956372200698</v>
      </c>
      <c r="GR418" s="21">
        <v>1.2365920377850452</v>
      </c>
      <c r="GS418" s="21">
        <v>3.2860021445574654</v>
      </c>
      <c r="GT418" s="21">
        <v>0.73240126021285579</v>
      </c>
      <c r="GU418" s="21">
        <v>0.49827417629723364</v>
      </c>
      <c r="GV418" s="21">
        <v>0.35616251201137827</v>
      </c>
      <c r="GW418" s="21">
        <v>0.96149732285818645</v>
      </c>
      <c r="GX418" s="21">
        <v>5.0453290187292303</v>
      </c>
      <c r="GY418" s="21">
        <v>3.6716556365020487</v>
      </c>
      <c r="GZ418" s="21">
        <v>3.5746940311341651</v>
      </c>
      <c r="HA418" s="21">
        <v>8.4749982026147421</v>
      </c>
      <c r="HB418" s="21">
        <v>5.5731978195450633</v>
      </c>
      <c r="HC418" s="21">
        <v>2.4223425127235241</v>
      </c>
      <c r="HD418" s="21">
        <v>4.3499985935094703</v>
      </c>
      <c r="HE418" s="21">
        <v>1.7037860822256699</v>
      </c>
      <c r="HF418" s="21">
        <v>0.17709138537876534</v>
      </c>
      <c r="HG418" s="21">
        <v>1.019558891049495</v>
      </c>
      <c r="HH418" s="21">
        <v>0.29354701144228873</v>
      </c>
      <c r="HI418" s="21">
        <v>3.7963262862220786</v>
      </c>
      <c r="HJ418" s="21">
        <v>5.1092321466444526</v>
      </c>
      <c r="HK418" s="21">
        <v>3.3380133097275739</v>
      </c>
      <c r="HL418" s="21">
        <v>7.4831981189214964</v>
      </c>
      <c r="HM418" s="21">
        <v>7.5885234603756286</v>
      </c>
      <c r="HN418" s="21">
        <v>2.9515376408217677</v>
      </c>
      <c r="HO418" s="21">
        <v>3.9553029123102776</v>
      </c>
      <c r="HP418" s="21">
        <v>3.0753702920207862</v>
      </c>
      <c r="HQ418" s="21">
        <v>0.11035387856951408</v>
      </c>
      <c r="HR418" s="21">
        <v>0.62750421857296212</v>
      </c>
      <c r="HS418" s="21">
        <v>7.4287325784362299E-2</v>
      </c>
      <c r="HT418" s="21">
        <v>1.7284326965248111</v>
      </c>
      <c r="HU418" s="21">
        <v>3.9586910548731797</v>
      </c>
      <c r="HV418" s="21">
        <v>1.9534945179694698</v>
      </c>
      <c r="HW418" s="21">
        <v>4.1060056783781667</v>
      </c>
      <c r="HX418" s="21">
        <v>6.361474787179751</v>
      </c>
      <c r="HY418" s="21">
        <v>2.3720618310672017</v>
      </c>
      <c r="HZ418" s="21">
        <v>1.7816883228578462</v>
      </c>
      <c r="IA418" s="21">
        <v>3.0856320707851284</v>
      </c>
      <c r="IB418" s="21">
        <v>1.0872302092445609</v>
      </c>
      <c r="IC418" s="21">
        <v>4.7998882907935567E-2</v>
      </c>
      <c r="ID418" s="21">
        <v>0.21775183892500474</v>
      </c>
      <c r="IE418" s="21">
        <v>1.724477545787428</v>
      </c>
      <c r="IF418" s="21">
        <v>2.2033565723837816</v>
      </c>
      <c r="IG418" s="21">
        <v>0.20071736449952599</v>
      </c>
      <c r="IH418" s="21">
        <v>1.4037574874984673</v>
      </c>
      <c r="II418" s="21">
        <v>2.8023065120592103</v>
      </c>
      <c r="IJ418" s="21">
        <v>1.2465552663062855</v>
      </c>
      <c r="IK418" s="21">
        <v>4.7772472737735598E-2</v>
      </c>
      <c r="IL418" s="21">
        <v>1.7049151889653424</v>
      </c>
      <c r="IM418" s="21">
        <v>7.0643621670021224</v>
      </c>
      <c r="IN418" s="21">
        <v>4.1667249402037241</v>
      </c>
      <c r="IO418" s="21">
        <v>3.7987839062905673</v>
      </c>
      <c r="IP418" s="21">
        <v>19.058126014193217</v>
      </c>
      <c r="IQ418" s="21">
        <v>10.55939234543631</v>
      </c>
      <c r="IR418" s="21">
        <v>12.049197041469078</v>
      </c>
      <c r="IS418" s="21">
        <v>49.42981532344308</v>
      </c>
      <c r="IT418" s="21">
        <v>33.102699393504366</v>
      </c>
      <c r="IU418" s="21">
        <v>307.44784606494142</v>
      </c>
      <c r="IV418" s="21">
        <v>577.30280058560572</v>
      </c>
      <c r="IW418" s="21">
        <v>1671.2993743112791</v>
      </c>
      <c r="IX418" s="21">
        <v>540.19466268525548</v>
      </c>
      <c r="IY418" s="21">
        <v>317.3603972772907</v>
      </c>
      <c r="IZ418" s="21">
        <v>61.976464575878595</v>
      </c>
      <c r="JA418" s="21">
        <v>40.04502988661315</v>
      </c>
      <c r="JB418" s="21">
        <v>11.422436702449353</v>
      </c>
      <c r="JC418" s="21">
        <v>14.540954389779435</v>
      </c>
      <c r="JD418" s="21">
        <v>9.4213971421246416</v>
      </c>
      <c r="JE418" s="21">
        <v>0.66308741414500849</v>
      </c>
      <c r="JF418" s="21">
        <v>7.5028901588194152</v>
      </c>
      <c r="JG418" s="21">
        <v>5.7463444717478112</v>
      </c>
      <c r="JH418" s="21">
        <v>0.37440575648650615</v>
      </c>
      <c r="JI418" s="21">
        <v>1.787761869380369</v>
      </c>
      <c r="JJ418" s="21">
        <v>4.8371588294583594</v>
      </c>
      <c r="JK418" s="21">
        <v>2.5428792092300294</v>
      </c>
      <c r="JL418" s="21">
        <v>0.44869127053412022</v>
      </c>
      <c r="JM418" s="21">
        <v>5.4753543906780591</v>
      </c>
      <c r="JN418" s="21">
        <v>4.0032140856056611</v>
      </c>
      <c r="JO418" s="21">
        <v>0.46830870325690704</v>
      </c>
      <c r="JP418" s="21">
        <v>3.3791868257836932</v>
      </c>
      <c r="JQ418" s="21">
        <v>1.6650295458404263</v>
      </c>
      <c r="JR418" s="21">
        <v>0.1235562454733929</v>
      </c>
      <c r="JS418" s="21">
        <v>0.3856057723717628</v>
      </c>
      <c r="JT418" s="21">
        <v>0.65465713922848023</v>
      </c>
      <c r="JU418" s="21">
        <v>3.27362411534628</v>
      </c>
      <c r="JV418" s="21">
        <v>1.4930369710246978</v>
      </c>
      <c r="JW418" s="21">
        <v>4.2033210979070335</v>
      </c>
      <c r="JX418" s="21">
        <v>7.6429654011724821</v>
      </c>
      <c r="JY418" s="21">
        <v>3.2999936077352543</v>
      </c>
      <c r="JZ418" s="21">
        <v>5.8639954525031772</v>
      </c>
      <c r="KA418" s="21">
        <v>5.8945453130894094</v>
      </c>
      <c r="KB418" s="21">
        <v>1.262504071238443</v>
      </c>
      <c r="KC418" s="21">
        <v>2.5647984363839931</v>
      </c>
      <c r="KD418" s="21">
        <v>0.72182899136067746</v>
      </c>
      <c r="KE418" s="21">
        <v>0.58905989665006653</v>
      </c>
      <c r="KF418" s="21">
        <v>0.91079268171917926</v>
      </c>
      <c r="KG418" s="21">
        <v>1.3101214420278602</v>
      </c>
      <c r="KH418" s="21">
        <v>5.3785085231698968</v>
      </c>
      <c r="KI418" s="21">
        <v>3.2975447758965495</v>
      </c>
      <c r="KJ418" s="21">
        <v>6.1746140607616891</v>
      </c>
      <c r="KK418" s="21">
        <v>8.2556681931028564</v>
      </c>
      <c r="KL418" s="21">
        <v>3.6597986306837207</v>
      </c>
      <c r="KM418" s="21">
        <v>6.3226047836277344</v>
      </c>
      <c r="KN418" s="21">
        <v>3.8914026439746849</v>
      </c>
      <c r="KO418" s="21">
        <v>0.99663302270370768</v>
      </c>
      <c r="KP418" s="21">
        <v>1.8374375341010771</v>
      </c>
      <c r="KQ418" s="21">
        <v>2.0733065920521963E-2</v>
      </c>
      <c r="KR418" s="21">
        <v>1.082074275678178</v>
      </c>
      <c r="KS418" s="21">
        <v>0.24993873446590323</v>
      </c>
      <c r="KT418" s="21">
        <v>3.2750313487157192</v>
      </c>
      <c r="KU418" s="21">
        <v>3.6092178900544809</v>
      </c>
      <c r="KV418" s="21">
        <v>2.6944413918122714</v>
      </c>
      <c r="KW418" s="21">
        <v>7.025870387405309</v>
      </c>
      <c r="KX418" s="21">
        <v>3.0467756996601882</v>
      </c>
      <c r="KY418" s="21">
        <v>3.7919225342897045</v>
      </c>
      <c r="KZ418" s="21">
        <v>4.4170016222345243</v>
      </c>
      <c r="LA418" s="21">
        <v>0.46894612632434818</v>
      </c>
      <c r="LB418" s="21">
        <v>1.7369389334671725</v>
      </c>
      <c r="LC418" s="21">
        <v>0.93372707788356268</v>
      </c>
      <c r="LD418" s="21">
        <v>0.19568495751064194</v>
      </c>
      <c r="LE418" s="21">
        <v>0.31875900126189249</v>
      </c>
      <c r="LF418" s="21">
        <v>2.2778821195426624</v>
      </c>
      <c r="LG418" s="21">
        <v>0.60084979103799152</v>
      </c>
      <c r="LH418" s="21">
        <v>1.7320153244926642</v>
      </c>
      <c r="LI418" s="21">
        <v>3.3125429987578858</v>
      </c>
      <c r="LJ418" s="21">
        <v>8.5717392871953041E-2</v>
      </c>
      <c r="LK418" s="21">
        <v>2.5680444115073269</v>
      </c>
      <c r="LL418" s="21">
        <v>2.2678884887852964</v>
      </c>
      <c r="LM418" s="21">
        <v>4.3994955195638371E-3</v>
      </c>
      <c r="LN418" s="21">
        <v>3.7441129987932662</v>
      </c>
      <c r="LO418" s="21">
        <v>3.8116358453711361</v>
      </c>
      <c r="LP418" s="21">
        <v>1.3496623744616778</v>
      </c>
      <c r="LQ418" s="21">
        <v>11.258644352892047</v>
      </c>
      <c r="LR418" s="21">
        <v>1.6198327449927103</v>
      </c>
      <c r="LS418" s="21">
        <v>12.919005218537988</v>
      </c>
      <c r="LT418" s="21">
        <v>7.8414324604406618</v>
      </c>
      <c r="LU418" s="21">
        <v>10.315590020838854</v>
      </c>
      <c r="LV418" s="21">
        <v>18.213052626009649</v>
      </c>
      <c r="LW418" s="21">
        <v>17.014947713535918</v>
      </c>
      <c r="LX418" s="21">
        <v>75.847991807402096</v>
      </c>
      <c r="LY418" s="21">
        <v>134.39263206003014</v>
      </c>
      <c r="LZ418" s="21">
        <v>732.81671557497054</v>
      </c>
      <c r="MA418" s="21">
        <v>2201.7732826470401</v>
      </c>
      <c r="MB418" s="21">
        <v>814.05284767080593</v>
      </c>
      <c r="MC418" s="21">
        <v>148.77963916942713</v>
      </c>
      <c r="MD418" s="21">
        <v>95.350570180427297</v>
      </c>
      <c r="ME418" s="21">
        <v>20.374443492989773</v>
      </c>
      <c r="MF418" s="21">
        <v>25.233247134642468</v>
      </c>
      <c r="MG418" s="21">
        <v>4.3052546826402631</v>
      </c>
      <c r="MH418" s="21">
        <v>15.393094118209701</v>
      </c>
      <c r="MI418" s="21">
        <v>2.1366005785181539</v>
      </c>
      <c r="MJ418" s="21">
        <v>9.7053379683523247</v>
      </c>
      <c r="MK418" s="21">
        <v>4.185288024181804</v>
      </c>
      <c r="ML418" s="21">
        <v>3.8615602902252921</v>
      </c>
      <c r="MM418" s="21">
        <v>5.586610664186793</v>
      </c>
      <c r="MN418" s="21">
        <v>0.41523897760521389</v>
      </c>
      <c r="MO418" s="21">
        <v>4.9213649279177556</v>
      </c>
      <c r="MP418" s="21">
        <v>0.44507077629739206</v>
      </c>
      <c r="MQ418" s="21">
        <v>3.2101117317318866</v>
      </c>
      <c r="MR418" s="21">
        <v>2.5562510335151867</v>
      </c>
      <c r="MS418" s="21">
        <v>1.7260480981976369</v>
      </c>
      <c r="MT418" s="21">
        <v>4.4725264371104156</v>
      </c>
      <c r="MU418" s="21">
        <v>0.82744870970477524</v>
      </c>
      <c r="MV418" s="21">
        <v>4.7148838061243836</v>
      </c>
      <c r="MW418" s="21">
        <v>0.27421103875121078</v>
      </c>
      <c r="MX418" s="21">
        <v>3.2876489287038173</v>
      </c>
      <c r="MY418" s="21">
        <v>1.0333026067692361E-2</v>
      </c>
      <c r="MZ418" s="21">
        <v>1.3167824793981335</v>
      </c>
      <c r="NA418" s="21">
        <v>0.41384855179099211</v>
      </c>
      <c r="NB418" s="21">
        <v>0.11144930425278256</v>
      </c>
      <c r="NC418" s="21">
        <v>1.8729262790204315</v>
      </c>
      <c r="ND418" s="21">
        <v>0.28745041685672446</v>
      </c>
      <c r="NE418" s="21">
        <v>4.2218717601770557</v>
      </c>
      <c r="NF418" s="21">
        <v>1.4567582642629582</v>
      </c>
      <c r="NG418" s="21">
        <v>6.6041373893631423</v>
      </c>
      <c r="NH418" s="21">
        <v>2.6072000990500284</v>
      </c>
      <c r="NI418" s="21">
        <v>7.8974118309058321</v>
      </c>
      <c r="NJ418" s="21">
        <v>2.864547527393507</v>
      </c>
      <c r="NK418" s="21">
        <v>7.3851632139632946</v>
      </c>
      <c r="NL418" s="21">
        <v>2.1048091753409301</v>
      </c>
      <c r="NM418" s="21">
        <v>5.2178967909700287</v>
      </c>
      <c r="NN418" s="21">
        <v>1.0046669615901003</v>
      </c>
      <c r="NO418" s="21">
        <v>2.4001890508268304</v>
      </c>
      <c r="NP418" s="21">
        <v>0.503229602026534</v>
      </c>
      <c r="NQ418" s="21">
        <v>0.34773353015159164</v>
      </c>
      <c r="NR418" s="21">
        <v>1.0634232387805274</v>
      </c>
      <c r="NS418" s="21">
        <v>0.23909881250335699</v>
      </c>
      <c r="NT418" s="21">
        <v>2.307440435092118</v>
      </c>
      <c r="NU418" s="21">
        <v>2.3862100817935188</v>
      </c>
      <c r="NV418" s="21">
        <v>3.3838215462914358</v>
      </c>
      <c r="NW418" s="21">
        <v>5.8376431189163576</v>
      </c>
      <c r="NX418" s="21">
        <v>3.8203649757226308</v>
      </c>
      <c r="NY418" s="21">
        <v>8.5603682394923073</v>
      </c>
      <c r="NZ418" s="21">
        <v>3.9966882789841982</v>
      </c>
      <c r="OA418" s="21">
        <v>8.5649796253109702</v>
      </c>
      <c r="OB418" s="21">
        <v>4.4837302517725508</v>
      </c>
      <c r="OC418" s="21">
        <v>5.6393082661446403</v>
      </c>
      <c r="OD418" s="21">
        <v>4.8206086306813152</v>
      </c>
      <c r="OE418" s="21">
        <v>2.0319072695425024</v>
      </c>
      <c r="OF418" s="21">
        <v>3.6886109703640488</v>
      </c>
      <c r="OG418" s="21">
        <v>0.41848541942849471</v>
      </c>
      <c r="OH418" s="21">
        <v>1.2007113937057727</v>
      </c>
      <c r="OI418" s="21">
        <v>0.73453061885787574</v>
      </c>
      <c r="OJ418" s="21">
        <v>3.6117346958260667E-2</v>
      </c>
      <c r="OK418" s="21">
        <v>0.70529367879306648</v>
      </c>
      <c r="OL418" s="21">
        <v>1.8762216327704724</v>
      </c>
      <c r="OM418" s="21">
        <v>0.50976345897687347</v>
      </c>
      <c r="ON418" s="21">
        <v>3.767451146708384</v>
      </c>
      <c r="OO418" s="21">
        <v>3.0375901837475974</v>
      </c>
      <c r="OP418" s="21">
        <v>2.8847251281066719</v>
      </c>
      <c r="OQ418" s="21">
        <v>6.7260409462588608</v>
      </c>
      <c r="OR418" s="21">
        <v>2.8322158114298523</v>
      </c>
      <c r="OS418" s="21">
        <v>5.8771207172028062</v>
      </c>
      <c r="OT418" s="21">
        <v>6.1039451643997014</v>
      </c>
      <c r="OU418" s="21">
        <v>2.4950955690739463</v>
      </c>
      <c r="OV418" s="21">
        <v>6.3718905432119026</v>
      </c>
      <c r="OW418" s="21">
        <v>3.29302735740574</v>
      </c>
      <c r="OX418" s="21">
        <v>2.0133251003323189</v>
      </c>
      <c r="OY418" s="21">
        <v>4.2901838912482653</v>
      </c>
      <c r="OZ418" s="21">
        <v>0.86727141963831111</v>
      </c>
      <c r="PA418" s="21">
        <v>1.2353017550093695</v>
      </c>
      <c r="PB418" s="21">
        <v>1.7656314169209388</v>
      </c>
      <c r="PC418" s="21">
        <v>1.0614370259865737</v>
      </c>
      <c r="PD418" s="21">
        <v>1.0614370259865737</v>
      </c>
      <c r="PE418" s="21">
        <v>1.0614370259865737</v>
      </c>
      <c r="PF418" s="21">
        <v>1.0614370259865737</v>
      </c>
      <c r="PG418" s="21">
        <v>1.0614370259865737</v>
      </c>
      <c r="PH418" s="21">
        <v>8.3397685885936938E-3</v>
      </c>
      <c r="PI418" s="21">
        <v>2.0120874470555781</v>
      </c>
      <c r="PJ418" s="21">
        <v>2.1534855030828646</v>
      </c>
      <c r="PK418" s="21">
        <v>0.14163251411337532</v>
      </c>
      <c r="PL418" s="21">
        <v>2.8131236028171136</v>
      </c>
      <c r="PM418" s="21">
        <v>3.5099463292654156</v>
      </c>
      <c r="PN418" s="21">
        <v>0.37941984350140529</v>
      </c>
      <c r="PO418" s="21">
        <v>2.3808711199339698</v>
      </c>
      <c r="PP418" s="21">
        <v>4.3809253287152252</v>
      </c>
      <c r="PQ418" s="21">
        <v>0.97080831994093919</v>
      </c>
      <c r="PR418" s="21">
        <v>1.0693398399002569</v>
      </c>
      <c r="PS418" s="21">
        <v>4.133926222761156</v>
      </c>
      <c r="PT418" s="21">
        <v>2.0079688138322114</v>
      </c>
      <c r="PU418" s="21">
        <v>0.1064017146361457</v>
      </c>
      <c r="PV418" s="21">
        <v>3.0467103417026853</v>
      </c>
      <c r="PW418" s="21">
        <v>3.187525101431393</v>
      </c>
      <c r="PX418" s="21">
        <v>0.17814977509283877</v>
      </c>
      <c r="PY418" s="21">
        <v>1.7446750110807823</v>
      </c>
      <c r="PZ418" s="21">
        <v>4.6488158056880877</v>
      </c>
      <c r="QA418" s="21">
        <v>2.1629759735303349</v>
      </c>
      <c r="QB418" s="21">
        <v>0.10088860441814339</v>
      </c>
      <c r="QC418" s="21">
        <v>4.1869997806936849</v>
      </c>
      <c r="QD418" s="21">
        <v>6.9328682681006937</v>
      </c>
      <c r="QE418" s="21">
        <v>2.8416926941498093</v>
      </c>
      <c r="QF418" s="21">
        <v>0.19714363395871257</v>
      </c>
      <c r="QG418" s="21">
        <v>5.3523504083179221</v>
      </c>
      <c r="QH418" s="21">
        <v>10.273934425753877</v>
      </c>
      <c r="QI418" s="21">
        <v>6.6705180748789266</v>
      </c>
      <c r="QJ418" s="21">
        <v>0.6159712126351099</v>
      </c>
      <c r="QK418" s="21">
        <v>2.5486128124631238</v>
      </c>
      <c r="QL418" s="21">
        <v>10.508769022140452</v>
      </c>
      <c r="QM418" s="21">
        <v>13.34571785801228</v>
      </c>
      <c r="QN418" s="21">
        <v>7.228253570911936</v>
      </c>
      <c r="QO418" s="21">
        <v>0.5557409508311103</v>
      </c>
      <c r="QP418" s="21">
        <v>2.1834096136310728</v>
      </c>
      <c r="QQ418" s="21">
        <v>10.499790658342116</v>
      </c>
      <c r="QR418" s="21">
        <v>16.374579427065004</v>
      </c>
      <c r="QS418" s="21">
        <v>13.958652302404928</v>
      </c>
      <c r="QT418" s="21">
        <v>6.164514588300575</v>
      </c>
      <c r="QU418" s="21">
        <v>0.6846950465507089</v>
      </c>
      <c r="QV418" s="21">
        <v>2.6997214133822061</v>
      </c>
      <c r="QW418" s="21">
        <v>11.296254652822503</v>
      </c>
      <c r="QX418" s="21">
        <v>21.051145634049831</v>
      </c>
      <c r="QY418" s="21">
        <v>26.004421497878202</v>
      </c>
      <c r="QZ418" s="21">
        <v>23.11771553631203</v>
      </c>
      <c r="RA418" s="21">
        <v>13.950805808229754</v>
      </c>
      <c r="RB418" s="21">
        <v>4.2686418079353787</v>
      </c>
      <c r="RC418" s="21">
        <v>1.6136873023543379</v>
      </c>
      <c r="RD418" s="21">
        <v>11.524578286977516</v>
      </c>
      <c r="RE418" s="21">
        <v>34.06217873326996</v>
      </c>
      <c r="RF418" s="21">
        <v>62.646232276989274</v>
      </c>
      <c r="RG418" s="21">
        <v>86.253190764694239</v>
      </c>
      <c r="RH418" s="21">
        <v>94.240558735106191</v>
      </c>
      <c r="RI418" s="21">
        <v>81.612300512427623</v>
      </c>
      <c r="RJ418" s="21">
        <v>52.314303696676113</v>
      </c>
      <c r="RK418" s="21">
        <v>19.169311187856678</v>
      </c>
      <c r="RL418" s="21">
        <v>0.6232363650916668</v>
      </c>
      <c r="RM418" s="21">
        <v>15.725603164572005</v>
      </c>
      <c r="RN418" s="21">
        <v>79.205675980094597</v>
      </c>
      <c r="RO418" s="21">
        <v>198.13988984700441</v>
      </c>
      <c r="RP418" s="21">
        <v>370.89118191453508</v>
      </c>
      <c r="RQ418" s="21">
        <v>588.16737488920035</v>
      </c>
      <c r="RR418" s="21">
        <v>835.49146631527674</v>
      </c>
      <c r="RS418" s="21">
        <v>1096.1953109120186</v>
      </c>
      <c r="RT418" s="21">
        <v>1354.1711216083427</v>
      </c>
      <c r="RU418" s="21">
        <v>1595.8996025277245</v>
      </c>
      <c r="RV418" s="21">
        <v>1811.5811119422217</v>
      </c>
      <c r="RW418" s="21">
        <v>1995.4365653226951</v>
      </c>
      <c r="RX418" s="21">
        <v>2145.3829960403623</v>
      </c>
      <c r="RY418" s="21">
        <v>2262.3318644489023</v>
      </c>
      <c r="RZ418" s="21">
        <v>2349.3347537989885</v>
      </c>
      <c r="SA418" s="21">
        <v>2410.7435037358068</v>
      </c>
      <c r="SB418" s="21">
        <v>2451.4863602028249</v>
      </c>
      <c r="SC418" s="21">
        <v>2476.5047056569392</v>
      </c>
      <c r="SD418" s="21">
        <v>2490.3535873464134</v>
      </c>
      <c r="SE418" s="21">
        <v>2496.9443203298183</v>
      </c>
      <c r="SF418" s="21">
        <v>2499.3961393206923</v>
      </c>
      <c r="SG418" s="21">
        <v>2499.9622542612128</v>
      </c>
      <c r="SH418" s="21">
        <v>2500.0000000784803</v>
      </c>
    </row>
    <row r="419" spans="2:502" x14ac:dyDescent="0.15">
      <c r="B419" s="21">
        <v>1.2272183117014048</v>
      </c>
      <c r="C419" s="21">
        <v>1.6749786726809233</v>
      </c>
      <c r="D419" s="21">
        <v>0.33628286124989243</v>
      </c>
      <c r="E419" s="21">
        <v>7.2741071758375364</v>
      </c>
      <c r="F419" s="21">
        <v>5.6953279584974066</v>
      </c>
      <c r="G419" s="21">
        <v>19.505200542734659</v>
      </c>
      <c r="H419" s="21">
        <v>28.491056931707714</v>
      </c>
      <c r="I419" s="21">
        <v>49.551871263668382</v>
      </c>
      <c r="J419" s="21">
        <v>93.049863312605595</v>
      </c>
      <c r="K419" s="21">
        <v>154.78155935571377</v>
      </c>
      <c r="L419" s="21">
        <v>262.47470925731341</v>
      </c>
      <c r="M419" s="21">
        <v>560.69300120869582</v>
      </c>
      <c r="N419" s="21">
        <v>585.24699561593513</v>
      </c>
      <c r="O419" s="21">
        <v>842.79466114565707</v>
      </c>
      <c r="P419" s="21">
        <v>577.08750588077362</v>
      </c>
      <c r="Q419" s="21">
        <v>633.30441169333142</v>
      </c>
      <c r="R419" s="21">
        <v>272.48405524624769</v>
      </c>
      <c r="S419" s="21">
        <v>170.46668549198617</v>
      </c>
      <c r="T419" s="21">
        <v>60.72464585668574</v>
      </c>
      <c r="U419" s="21">
        <v>49.246253232485806</v>
      </c>
      <c r="V419" s="21">
        <v>15.170469281678537</v>
      </c>
      <c r="W419" s="21">
        <v>14.687806650145619</v>
      </c>
      <c r="X419" s="21">
        <v>11.334555485383602</v>
      </c>
      <c r="Y419" s="21">
        <v>2.6066399808348848</v>
      </c>
      <c r="Z419" s="21">
        <v>9.363423624111709</v>
      </c>
      <c r="AA419" s="21">
        <v>2.2466845309173267</v>
      </c>
      <c r="AB419" s="21">
        <v>3.7004698267616929</v>
      </c>
      <c r="AC419" s="21">
        <v>4.2983834924389059</v>
      </c>
      <c r="AD419" s="21">
        <v>0.53647002784335962</v>
      </c>
      <c r="AE419" s="21">
        <v>2.6047331052211775</v>
      </c>
      <c r="AF419" s="21">
        <v>2.4870264739220707</v>
      </c>
      <c r="AG419" s="21">
        <v>5.6081006400134643E-2</v>
      </c>
      <c r="AH419" s="21">
        <v>4.720091005072022</v>
      </c>
      <c r="AI419" s="21">
        <v>2.0284423863040111</v>
      </c>
      <c r="AJ419" s="21">
        <v>3.4814139946910543</v>
      </c>
      <c r="AK419" s="21">
        <v>6.5488104025842926</v>
      </c>
      <c r="AL419" s="21">
        <v>1.4702789546381287</v>
      </c>
      <c r="AM419" s="21">
        <v>7.076184212029462</v>
      </c>
      <c r="AN419" s="21">
        <v>1.6241391728016648</v>
      </c>
      <c r="AO419" s="21">
        <v>3.1081503045235719</v>
      </c>
      <c r="AP419" s="21">
        <v>1.8182136459189158</v>
      </c>
      <c r="AQ419" s="21">
        <v>0.39739004606856687</v>
      </c>
      <c r="AR419" s="21">
        <v>0.5144815692615442</v>
      </c>
      <c r="AS419" s="21">
        <v>1.1307345156882316</v>
      </c>
      <c r="AT419" s="21">
        <v>1.3274098186962466</v>
      </c>
      <c r="AU419" s="21">
        <v>2.174070946540104</v>
      </c>
      <c r="AV419" s="21">
        <v>5.8565058373417545</v>
      </c>
      <c r="AW419" s="21">
        <v>2.7937324245109485</v>
      </c>
      <c r="AX419" s="21">
        <v>8.6371589785419296</v>
      </c>
      <c r="AY419" s="21">
        <v>4.8333509459517492</v>
      </c>
      <c r="AZ419" s="21">
        <v>5.8859739564728892</v>
      </c>
      <c r="BA419" s="21">
        <v>6.0560628451576308</v>
      </c>
      <c r="BB419" s="21">
        <v>1.7741676849097066</v>
      </c>
      <c r="BC419" s="21">
        <v>3.5265561461223212</v>
      </c>
      <c r="BD419" s="21">
        <v>0.22491493580898472</v>
      </c>
      <c r="BE419" s="21">
        <v>1.0248881398106433</v>
      </c>
      <c r="BF419" s="21">
        <v>2.2067616543669417E-2</v>
      </c>
      <c r="BG419" s="21">
        <v>2.5567264785125206</v>
      </c>
      <c r="BH419" s="21">
        <v>1.5515860954146161</v>
      </c>
      <c r="BI419" s="21">
        <v>4.5048334692848098</v>
      </c>
      <c r="BJ419" s="21">
        <v>6.0257117752461564</v>
      </c>
      <c r="BK419" s="21">
        <v>3.8867221727981254</v>
      </c>
      <c r="BL419" s="21">
        <v>8.3306833507088367</v>
      </c>
      <c r="BM419" s="21">
        <v>3.6826818891987498</v>
      </c>
      <c r="BN419" s="21">
        <v>4.6173527833724242</v>
      </c>
      <c r="BO419" s="21">
        <v>3.7056176119748385</v>
      </c>
      <c r="BP419" s="21">
        <v>0.57079917131476143</v>
      </c>
      <c r="BQ419" s="21">
        <v>1.4156379550028757</v>
      </c>
      <c r="BR419" s="21">
        <v>0.10253466773877497</v>
      </c>
      <c r="BS419" s="21">
        <v>0.69319505411787041</v>
      </c>
      <c r="BT419" s="21">
        <v>0.20502448772091128</v>
      </c>
      <c r="BU419" s="21">
        <v>3.1806562171582895</v>
      </c>
      <c r="BV419" s="21">
        <v>1.7176894268016489</v>
      </c>
      <c r="BW419" s="21">
        <v>3.0772292217143176</v>
      </c>
      <c r="BX419" s="21">
        <v>5.0412909443626628</v>
      </c>
      <c r="BY419" s="21">
        <v>1.3386291491902245</v>
      </c>
      <c r="BZ419" s="21">
        <v>3.9114932856005531</v>
      </c>
      <c r="CA419" s="21">
        <v>2.4629737878481115</v>
      </c>
      <c r="CB419" s="21">
        <v>0.31139104865156392</v>
      </c>
      <c r="CC419" s="21">
        <v>1.953219388317966</v>
      </c>
      <c r="CD419" s="21">
        <v>1.3752271132388449</v>
      </c>
      <c r="CE419" s="21">
        <v>2.6360458843797369E-2</v>
      </c>
      <c r="CF419" s="21">
        <v>2.0565779121646459</v>
      </c>
      <c r="CG419" s="21">
        <v>2.2445401798749343</v>
      </c>
      <c r="CH419" s="21">
        <v>0.11582033211363549</v>
      </c>
      <c r="CI419" s="21">
        <v>2.526487145632657</v>
      </c>
      <c r="CJ419" s="21">
        <v>1.0546534101024101</v>
      </c>
      <c r="CK419" s="21">
        <v>0.42051429190444789</v>
      </c>
      <c r="CL419" s="21">
        <v>0.40177986903632301</v>
      </c>
      <c r="CM419" s="21">
        <v>3.9821199097750628</v>
      </c>
      <c r="CN419" s="21">
        <v>3.251981824080211</v>
      </c>
      <c r="CO419" s="21">
        <v>5.6192948038276702</v>
      </c>
      <c r="CP419" s="21">
        <v>22.837145049457266</v>
      </c>
      <c r="CQ419" s="21">
        <v>11.926315626285481</v>
      </c>
      <c r="CR419" s="21">
        <v>48.631819046720807</v>
      </c>
      <c r="CS419" s="21">
        <v>61.572736557995327</v>
      </c>
      <c r="CT419" s="21">
        <v>116.52154334664995</v>
      </c>
      <c r="CU419" s="21">
        <v>279.54856364197616</v>
      </c>
      <c r="CV419" s="21">
        <v>557.5570382348576</v>
      </c>
      <c r="CW419" s="21">
        <v>801.89874213893404</v>
      </c>
      <c r="CX419" s="21">
        <v>814.73124687531015</v>
      </c>
      <c r="CY419" s="21">
        <v>589.43311915813479</v>
      </c>
      <c r="CZ419" s="21">
        <v>338.48324373283504</v>
      </c>
      <c r="DA419" s="21">
        <v>147.66599170351358</v>
      </c>
      <c r="DB419" s="21">
        <v>50.271365757186089</v>
      </c>
      <c r="DC419" s="21">
        <v>33.177818753523773</v>
      </c>
      <c r="DD419" s="21">
        <v>18.700749450097831</v>
      </c>
      <c r="DE419" s="21">
        <v>7.3640302372693514</v>
      </c>
      <c r="DF419" s="21">
        <v>5.6318460206582568</v>
      </c>
      <c r="DG419" s="21">
        <v>9.7792102896772501</v>
      </c>
      <c r="DH419" s="21">
        <v>1.8317374562846658</v>
      </c>
      <c r="DI419" s="21">
        <v>2.405397015759708</v>
      </c>
      <c r="DJ419" s="21">
        <v>4.7311775189756933</v>
      </c>
      <c r="DK419" s="21">
        <v>2.0629623523905347</v>
      </c>
      <c r="DL419" s="21">
        <v>0.15969805920745114</v>
      </c>
      <c r="DM419" s="21">
        <v>3.7768612803829655</v>
      </c>
      <c r="DN419" s="21">
        <v>4.6406189686090604</v>
      </c>
      <c r="DO419" s="21">
        <v>0.51436361364179561</v>
      </c>
      <c r="DP419" s="21">
        <v>5.8304533291165628</v>
      </c>
      <c r="DQ419" s="21">
        <v>5.4113374050957335</v>
      </c>
      <c r="DR419" s="21">
        <v>0.89397635071778392</v>
      </c>
      <c r="DS419" s="21">
        <v>4.410846379724358</v>
      </c>
      <c r="DT419" s="21">
        <v>1.9587002013217767</v>
      </c>
      <c r="DU419" s="21">
        <v>0.17147275103840431</v>
      </c>
      <c r="DV419" s="21">
        <v>0.74009545875120231</v>
      </c>
      <c r="DW419" s="21">
        <v>0.42935454355736818</v>
      </c>
      <c r="DX419" s="21">
        <v>2.8977431414756132</v>
      </c>
      <c r="DY419" s="21">
        <v>1.2538741143003349</v>
      </c>
      <c r="DZ419" s="21">
        <v>4.5208961534629113</v>
      </c>
      <c r="EA419" s="21">
        <v>7.6409030382808769</v>
      </c>
      <c r="EB419" s="21">
        <v>3.510748870681776</v>
      </c>
      <c r="EC419" s="21">
        <v>6.8177978616517327</v>
      </c>
      <c r="ED419" s="21">
        <v>6.5191736546130192</v>
      </c>
      <c r="EE419" s="21">
        <v>1.7021363834624568</v>
      </c>
      <c r="EF419" s="21">
        <v>3.1052949173551081</v>
      </c>
      <c r="EG419" s="21">
        <v>1.1199580411821028</v>
      </c>
      <c r="EH419" s="21">
        <v>0.37041025691657714</v>
      </c>
      <c r="EI419" s="21">
        <v>1.0511426285021053</v>
      </c>
      <c r="EJ419" s="21">
        <v>0.77652418043246074</v>
      </c>
      <c r="EK419" s="21">
        <v>4.981923266582748</v>
      </c>
      <c r="EL419" s="21">
        <v>4.1373167283906813</v>
      </c>
      <c r="EM419" s="21">
        <v>4.3449806510946027</v>
      </c>
      <c r="EN419" s="21">
        <v>8.6299870300723427</v>
      </c>
      <c r="EO419" s="21">
        <v>4.7510602541520592</v>
      </c>
      <c r="EP419" s="21">
        <v>3.508079699150997</v>
      </c>
      <c r="EQ419" s="21">
        <v>4.8636199730948073</v>
      </c>
      <c r="ER419" s="21">
        <v>1.0408091375938078</v>
      </c>
      <c r="ES419" s="21">
        <v>0.49610530284726784</v>
      </c>
      <c r="ET419" s="21">
        <v>0.37026919729748214</v>
      </c>
      <c r="EU419" s="21">
        <v>0.61215559646407691</v>
      </c>
      <c r="EV419" s="21">
        <v>2.3742060570837116</v>
      </c>
      <c r="EW419" s="21">
        <v>1.0251816037027595</v>
      </c>
      <c r="EX419" s="21">
        <v>3.7000745397563239</v>
      </c>
      <c r="EY419" s="21">
        <v>5.5523714877321142</v>
      </c>
      <c r="EZ419" s="21">
        <v>1.9551813868894856</v>
      </c>
      <c r="FA419" s="21">
        <v>3.2759902920202109</v>
      </c>
      <c r="FB419" s="21">
        <v>4.0656444888114214</v>
      </c>
      <c r="FC419" s="21">
        <v>0.75347592494193238</v>
      </c>
      <c r="FD419" s="21">
        <v>0.41459479885771228</v>
      </c>
      <c r="FE419" s="21">
        <v>1.3691812096383458</v>
      </c>
      <c r="FF419" s="21">
        <v>1.5870869364125364</v>
      </c>
      <c r="FG419" s="21">
        <v>0.39097542854416162</v>
      </c>
      <c r="FH419" s="21">
        <v>0.69688184330834357</v>
      </c>
      <c r="FI419" s="21">
        <v>2.9265295723830054</v>
      </c>
      <c r="FJ419" s="21">
        <v>1.3032526436620624</v>
      </c>
      <c r="FK419" s="21">
        <v>5.2197608263829992E-2</v>
      </c>
      <c r="FL419" s="21">
        <v>0.90703844640040876</v>
      </c>
      <c r="FM419" s="21">
        <v>2.5044222979451845</v>
      </c>
      <c r="FN419" s="21">
        <v>3.4839328596457579</v>
      </c>
      <c r="FO419" s="21">
        <v>0.75866460333452324</v>
      </c>
      <c r="FP419" s="21">
        <v>10.661046884457456</v>
      </c>
      <c r="FQ419" s="21">
        <v>17.548154111940949</v>
      </c>
      <c r="FR419" s="21">
        <v>7.1702824012725364</v>
      </c>
      <c r="FS419" s="21">
        <v>36.048012363617957</v>
      </c>
      <c r="FT419" s="21">
        <v>46.450528010254821</v>
      </c>
      <c r="FU419" s="21">
        <v>69.881061786054744</v>
      </c>
      <c r="FV419" s="21">
        <v>313.52785913870531</v>
      </c>
      <c r="FW419" s="21">
        <v>517.99332831591175</v>
      </c>
      <c r="FX419" s="21">
        <v>1195.5742672474362</v>
      </c>
      <c r="FY419" s="21">
        <v>683.34803875444186</v>
      </c>
      <c r="FZ419" s="21">
        <v>507.61800395538535</v>
      </c>
      <c r="GA419" s="21">
        <v>124.4148064426344</v>
      </c>
      <c r="GB419" s="21">
        <v>72.871026815393677</v>
      </c>
      <c r="GC419" s="21">
        <v>27.179744498632314</v>
      </c>
      <c r="GD419" s="21">
        <v>18.596579600017943</v>
      </c>
      <c r="GE419" s="21">
        <v>5.526075945744906</v>
      </c>
      <c r="GF419" s="21">
        <v>5.1825311932613349</v>
      </c>
      <c r="GG419" s="21">
        <v>9.8242214417250349</v>
      </c>
      <c r="GH419" s="21">
        <v>3.0587833707055232</v>
      </c>
      <c r="GI419" s="21">
        <v>0.62171815409456332</v>
      </c>
      <c r="GJ419" s="21">
        <v>3.4284967396405901</v>
      </c>
      <c r="GK419" s="21">
        <v>4.5043357004235096</v>
      </c>
      <c r="GL419" s="21">
        <v>1.5552655121733898</v>
      </c>
      <c r="GM419" s="21">
        <v>0.69520522719779088</v>
      </c>
      <c r="GN419" s="21">
        <v>6.0513135288583362</v>
      </c>
      <c r="GO419" s="21">
        <v>4.7476475711251416</v>
      </c>
      <c r="GP419" s="21">
        <v>0.69538461564857668</v>
      </c>
      <c r="GQ419" s="21">
        <v>3.9313328323202135</v>
      </c>
      <c r="GR419" s="21">
        <v>3.1912526839884587</v>
      </c>
      <c r="GS419" s="21">
        <v>4.283964402510438E-2</v>
      </c>
      <c r="GT419" s="21">
        <v>0.69104882226503217</v>
      </c>
      <c r="GU419" s="21">
        <v>7.9126138131396073E-2</v>
      </c>
      <c r="GV419" s="21">
        <v>2.1078769233004993</v>
      </c>
      <c r="GW419" s="21">
        <v>3.4824128241600589</v>
      </c>
      <c r="GX419" s="21">
        <v>1.7300383818619975</v>
      </c>
      <c r="GY419" s="21">
        <v>6.2563941341234486</v>
      </c>
      <c r="GZ419" s="21">
        <v>7.8722379079376754</v>
      </c>
      <c r="HA419" s="21">
        <v>3.2980478327116876</v>
      </c>
      <c r="HB419" s="21">
        <v>5.0406209308523859</v>
      </c>
      <c r="HC419" s="21">
        <v>5.0588523291704464</v>
      </c>
      <c r="HD419" s="21">
        <v>0.73232659466980299</v>
      </c>
      <c r="HE419" s="21">
        <v>1.0315985749570977</v>
      </c>
      <c r="HF419" s="21">
        <v>0.47527892491383228</v>
      </c>
      <c r="HG419" s="21">
        <v>0.81445873287191783</v>
      </c>
      <c r="HH419" s="21">
        <v>3.6099196506128797</v>
      </c>
      <c r="HI419" s="21">
        <v>2.3485402784964506</v>
      </c>
      <c r="HJ419" s="21">
        <v>4.8583040310835814</v>
      </c>
      <c r="HK419" s="21">
        <v>8.5859661068114939</v>
      </c>
      <c r="HL419" s="21">
        <v>4.7414263022938945</v>
      </c>
      <c r="HM419" s="21">
        <v>4.4654595210379506</v>
      </c>
      <c r="HN419" s="21">
        <v>6.0632072338796368</v>
      </c>
      <c r="HO419" s="21">
        <v>1.8628063426532626</v>
      </c>
      <c r="HP419" s="21">
        <v>0.6266101803696581</v>
      </c>
      <c r="HQ419" s="21">
        <v>0.84429795796836193</v>
      </c>
      <c r="HR419" s="21">
        <v>0.11819133621272571</v>
      </c>
      <c r="HS419" s="21">
        <v>2.1583432187745903</v>
      </c>
      <c r="HT419" s="21">
        <v>1.5736730656772426</v>
      </c>
      <c r="HU419" s="21">
        <v>2.2837250519101091</v>
      </c>
      <c r="HV419" s="21">
        <v>6.2291279976612275</v>
      </c>
      <c r="HW419" s="21">
        <v>3.9097014070028422</v>
      </c>
      <c r="HX419" s="21">
        <v>2.1402689468733573</v>
      </c>
      <c r="HY419" s="21">
        <v>4.6174727859380917</v>
      </c>
      <c r="HZ419" s="21">
        <v>2.5266213153538244</v>
      </c>
      <c r="IA419" s="21">
        <v>0.10049427376806368</v>
      </c>
      <c r="IB419" s="21">
        <v>0.64684293465810783</v>
      </c>
      <c r="IC419" s="21">
        <v>1.163477765522408</v>
      </c>
      <c r="ID419" s="21">
        <v>1.5144525169945193</v>
      </c>
      <c r="IE419" s="21">
        <v>0.26183538199907869</v>
      </c>
      <c r="IF419" s="21">
        <v>1.0618381651965418</v>
      </c>
      <c r="IG419" s="21">
        <v>3.1877243564061746</v>
      </c>
      <c r="IH419" s="21">
        <v>1.2719717139539115</v>
      </c>
      <c r="II419" s="21">
        <v>3.4315631000717085E-2</v>
      </c>
      <c r="IJ419" s="21">
        <v>1.3654803702560967</v>
      </c>
      <c r="IK419" s="21">
        <v>3.6841221225556047</v>
      </c>
      <c r="IL419" s="21">
        <v>2.8298823724506841</v>
      </c>
      <c r="IM419" s="21">
        <v>1.0398744003290574</v>
      </c>
      <c r="IN419" s="21">
        <v>11.623816063098319</v>
      </c>
      <c r="IO419" s="21">
        <v>11.828481433465418</v>
      </c>
      <c r="IP419" s="21">
        <v>3.7933456194867339</v>
      </c>
      <c r="IQ419" s="21">
        <v>26.925909112780992</v>
      </c>
      <c r="IR419" s="21">
        <v>19.425371119930698</v>
      </c>
      <c r="IS419" s="21">
        <v>39.347424709557274</v>
      </c>
      <c r="IT419" s="21">
        <v>187.07559183117445</v>
      </c>
      <c r="IU419" s="21">
        <v>352.23482199898638</v>
      </c>
      <c r="IV419" s="21">
        <v>1417.4140738194731</v>
      </c>
      <c r="IW419" s="21">
        <v>1032.7777750360024</v>
      </c>
      <c r="IX419" s="21">
        <v>369.50476790557781</v>
      </c>
      <c r="IY419" s="21">
        <v>121.37800638671276</v>
      </c>
      <c r="IZ419" s="21">
        <v>53.40219057814199</v>
      </c>
      <c r="JA419" s="21">
        <v>19.630558422055827</v>
      </c>
      <c r="JB419" s="21">
        <v>16.825738743569367</v>
      </c>
      <c r="JC419" s="21">
        <v>2.3270949297715249</v>
      </c>
      <c r="JD419" s="21">
        <v>9.0337583587052048</v>
      </c>
      <c r="JE419" s="21">
        <v>8.4678725760213851</v>
      </c>
      <c r="JF419" s="21">
        <v>0.38009068757600656</v>
      </c>
      <c r="JG419" s="21">
        <v>3.1380401233868098</v>
      </c>
      <c r="JH419" s="21">
        <v>5.0992804632128346</v>
      </c>
      <c r="JI419" s="21">
        <v>1.9103427681310303</v>
      </c>
      <c r="JJ419" s="21">
        <v>0.21455250615857965</v>
      </c>
      <c r="JK419" s="21">
        <v>4.769422592834915</v>
      </c>
      <c r="JL419" s="21">
        <v>4.4699943732752994</v>
      </c>
      <c r="JM419" s="21">
        <v>0.48600518323697522</v>
      </c>
      <c r="JN419" s="21">
        <v>4.3397469403710289</v>
      </c>
      <c r="JO419" s="21">
        <v>3.5586202314134785</v>
      </c>
      <c r="JP419" s="21">
        <v>7.159530958157509E-2</v>
      </c>
      <c r="JQ419" s="21">
        <v>1.3748925947336961</v>
      </c>
      <c r="JR419" s="21">
        <v>0.5605527570164559</v>
      </c>
      <c r="JS419" s="21">
        <v>1.196824537944517</v>
      </c>
      <c r="JT419" s="21">
        <v>0.59704695645529826</v>
      </c>
      <c r="JU419" s="21">
        <v>1.8679170084405663</v>
      </c>
      <c r="JV419" s="21">
        <v>6.0069563945348481</v>
      </c>
      <c r="JW419" s="21">
        <v>3.0255136350806771</v>
      </c>
      <c r="JX419" s="21">
        <v>5.3890788679664183</v>
      </c>
      <c r="JY419" s="21">
        <v>7.8800498384928011</v>
      </c>
      <c r="JZ419" s="21">
        <v>2.7144796426016873</v>
      </c>
      <c r="KA419" s="21">
        <v>4.3017376482115282</v>
      </c>
      <c r="KB419" s="21">
        <v>3.1785334994793102</v>
      </c>
      <c r="KC419" s="21">
        <v>0.21030981053564374</v>
      </c>
      <c r="KD419" s="21">
        <v>1.0952102618891697</v>
      </c>
      <c r="KE419" s="21">
        <v>2.082978686911819E-2</v>
      </c>
      <c r="KF419" s="21">
        <v>2.5516359325576521</v>
      </c>
      <c r="KG419" s="21">
        <v>1.9832492029607183</v>
      </c>
      <c r="KH419" s="21">
        <v>3.7540551098721004</v>
      </c>
      <c r="KI419" s="21">
        <v>7.7155703415869539</v>
      </c>
      <c r="KJ419" s="21">
        <v>4.0732071714217088</v>
      </c>
      <c r="KK419" s="21">
        <v>7.1453962517817331</v>
      </c>
      <c r="KL419" s="21">
        <v>6.7339193330500375</v>
      </c>
      <c r="KM419" s="21">
        <v>2.3699088643416166</v>
      </c>
      <c r="KN419" s="21">
        <v>4.220565042311641</v>
      </c>
      <c r="KO419" s="21">
        <v>1.1725425322367677</v>
      </c>
      <c r="KP419" s="21">
        <v>0.49095998706686833</v>
      </c>
      <c r="KQ419" s="21">
        <v>0.3478536060996566</v>
      </c>
      <c r="KR419" s="21">
        <v>0.93588671098333498</v>
      </c>
      <c r="KS419" s="21">
        <v>2.3190717973663393</v>
      </c>
      <c r="KT419" s="21">
        <v>1.3014547206081184</v>
      </c>
      <c r="KU419" s="21">
        <v>5.8123758277491797</v>
      </c>
      <c r="KV419" s="21">
        <v>3.6482042648226725</v>
      </c>
      <c r="KW419" s="21">
        <v>3.9364131575853269</v>
      </c>
      <c r="KX419" s="21">
        <v>6.3541313412205742</v>
      </c>
      <c r="KY419" s="21">
        <v>1.5757559493232531</v>
      </c>
      <c r="KZ419" s="21">
        <v>3.2603365543443976</v>
      </c>
      <c r="LA419" s="21">
        <v>2.0484431460920947</v>
      </c>
      <c r="LB419" s="21">
        <v>3.6146218804805785E-2</v>
      </c>
      <c r="LC419" s="21">
        <v>0.77403694494901243</v>
      </c>
      <c r="LD419" s="21">
        <v>1.1007555168225966</v>
      </c>
      <c r="LE419" s="21">
        <v>0.37440458570320778</v>
      </c>
      <c r="LF419" s="21">
        <v>1.0268706451058689</v>
      </c>
      <c r="LG419" s="21">
        <v>3.0947930757552178</v>
      </c>
      <c r="LH419" s="21">
        <v>0.21584452956159161</v>
      </c>
      <c r="LI419" s="21">
        <v>2.8305894588841944</v>
      </c>
      <c r="LJ419" s="21">
        <v>2.2878961414465366</v>
      </c>
      <c r="LK419" s="21">
        <v>9.5247085995436978E-2</v>
      </c>
      <c r="LL419" s="21">
        <v>2.8843024041904384</v>
      </c>
      <c r="LM419" s="21">
        <v>2.2886033295224131</v>
      </c>
      <c r="LN419" s="21">
        <v>0.37587044372041289</v>
      </c>
      <c r="LO419" s="21">
        <v>7.2487407500376166</v>
      </c>
      <c r="LP419" s="21">
        <v>2.3115562911299627</v>
      </c>
      <c r="LQ419" s="21">
        <v>6.9962454887835817</v>
      </c>
      <c r="LR419" s="21">
        <v>10.857890182710069</v>
      </c>
      <c r="LS419" s="21">
        <v>2.7297070985450116</v>
      </c>
      <c r="LT419" s="21">
        <v>19.165299058598855</v>
      </c>
      <c r="LU419" s="21">
        <v>0.68941459938182215</v>
      </c>
      <c r="LV419" s="21">
        <v>33.933203507453804</v>
      </c>
      <c r="LW419" s="21">
        <v>4.8486960594394732</v>
      </c>
      <c r="LX419" s="21">
        <v>149.02530862403842</v>
      </c>
      <c r="LY419" s="21">
        <v>147.93787979756615</v>
      </c>
      <c r="LZ419" s="21">
        <v>1497.7305185335822</v>
      </c>
      <c r="MA419" s="21">
        <v>1905.8585404167118</v>
      </c>
      <c r="MB419" s="21">
        <v>308.6923947811876</v>
      </c>
      <c r="MC419" s="21">
        <v>167.18206285322142</v>
      </c>
      <c r="MD419" s="21">
        <v>38.421672171988142</v>
      </c>
      <c r="ME419" s="21">
        <v>28.182281696840572</v>
      </c>
      <c r="MF419" s="21">
        <v>13.752715796294156</v>
      </c>
      <c r="MG419" s="21">
        <v>10.573594317194472</v>
      </c>
      <c r="MH419" s="21">
        <v>6.797259024386638</v>
      </c>
      <c r="MI419" s="21">
        <v>9.8222081729022577</v>
      </c>
      <c r="MJ419" s="21">
        <v>1.9980252429064018</v>
      </c>
      <c r="MK419" s="21">
        <v>9.5273804906677455</v>
      </c>
      <c r="ML419" s="21">
        <v>3.7250383723678789E-2</v>
      </c>
      <c r="MM419" s="21">
        <v>6.5330243645562858</v>
      </c>
      <c r="MN419" s="21">
        <v>0.91908911927790771</v>
      </c>
      <c r="MO419" s="21">
        <v>2.7736234537106816</v>
      </c>
      <c r="MP419" s="21">
        <v>3.1265267977182885</v>
      </c>
      <c r="MQ419" s="21">
        <v>0.53157298991719693</v>
      </c>
      <c r="MR419" s="21">
        <v>4.9267164353360178</v>
      </c>
      <c r="MS419" s="21">
        <v>0.20929318826751486</v>
      </c>
      <c r="MT419" s="21">
        <v>5.2780703778566957</v>
      </c>
      <c r="MU419" s="21">
        <v>0.71223766627294027</v>
      </c>
      <c r="MV419" s="21">
        <v>4.1067882118864585</v>
      </c>
      <c r="MW419" s="21">
        <v>0.92166792787081275</v>
      </c>
      <c r="MX419" s="21">
        <v>2.1777498326614699</v>
      </c>
      <c r="MY419" s="21">
        <v>0.66679403459294651</v>
      </c>
      <c r="MZ419" s="21">
        <v>0.64706214290417396</v>
      </c>
      <c r="NA419" s="21">
        <v>0.60982157437031015</v>
      </c>
      <c r="NB419" s="21">
        <v>0.40916441772762269</v>
      </c>
      <c r="NC419" s="21">
        <v>1.4496677175180526</v>
      </c>
      <c r="ND419" s="21">
        <v>1.5534276387135864</v>
      </c>
      <c r="NE419" s="21">
        <v>3.2196005181897815</v>
      </c>
      <c r="NF419" s="21">
        <v>3.2877708200713691</v>
      </c>
      <c r="NG419" s="21">
        <v>5.1915695756267732</v>
      </c>
      <c r="NH419" s="21">
        <v>4.4262248397983228</v>
      </c>
      <c r="NI419" s="21">
        <v>6.3625757242002408</v>
      </c>
      <c r="NJ419" s="21">
        <v>4.1576549893230652</v>
      </c>
      <c r="NK419" s="21">
        <v>6.1020719668397287</v>
      </c>
      <c r="NL419" s="21">
        <v>2.6064350659791859</v>
      </c>
      <c r="NM419" s="21">
        <v>4.5125719608659525</v>
      </c>
      <c r="NN419" s="21">
        <v>0.80683663877041856</v>
      </c>
      <c r="NO419" s="21">
        <v>2.3401849854029293</v>
      </c>
      <c r="NP419" s="21">
        <v>6.1898784807820698E-2</v>
      </c>
      <c r="NQ419" s="21">
        <v>0.60102543954876753</v>
      </c>
      <c r="NR419" s="21">
        <v>1.0438728546106284</v>
      </c>
      <c r="NS419" s="21">
        <v>0.19244760356276461</v>
      </c>
      <c r="NT419" s="21">
        <v>3.2243501275584872</v>
      </c>
      <c r="NU419" s="21">
        <v>1.5817610512096714</v>
      </c>
      <c r="NV419" s="21">
        <v>5.1461525788469453</v>
      </c>
      <c r="NW419" s="21">
        <v>4.4721424921105903</v>
      </c>
      <c r="NX419" s="21">
        <v>5.5491978262117323</v>
      </c>
      <c r="NY419" s="21">
        <v>7.519106199339495</v>
      </c>
      <c r="NZ419" s="21">
        <v>4.533031178563113</v>
      </c>
      <c r="OA419" s="21">
        <v>8.6737860411199392</v>
      </c>
      <c r="OB419" s="21">
        <v>3.4538835939974017</v>
      </c>
      <c r="OC419" s="21">
        <v>6.6880579668669577</v>
      </c>
      <c r="OD419" s="21">
        <v>3.2130171167904127</v>
      </c>
      <c r="OE419" s="21">
        <v>2.8366656687453227</v>
      </c>
      <c r="OF419" s="21">
        <v>2.896287944677852</v>
      </c>
      <c r="OG419" s="21">
        <v>0.28893858224439972</v>
      </c>
      <c r="OH419" s="21">
        <v>1.3338241219512794</v>
      </c>
      <c r="OI419" s="21">
        <v>0.47473161130104924</v>
      </c>
      <c r="OJ419" s="21">
        <v>4.029706569487564E-3</v>
      </c>
      <c r="OK419" s="21">
        <v>1.1868127246845925</v>
      </c>
      <c r="OL419" s="21">
        <v>1.5534775680565196</v>
      </c>
      <c r="OM419" s="21">
        <v>0.84380284999899846</v>
      </c>
      <c r="ON419" s="21">
        <v>4.3868224949595218</v>
      </c>
      <c r="OO419" s="21">
        <v>2.2166354984114829</v>
      </c>
      <c r="OP419" s="21">
        <v>4.1423395953973365</v>
      </c>
      <c r="OQ419" s="21">
        <v>6.2066438347624979</v>
      </c>
      <c r="OR419" s="21">
        <v>2.6089557490611148</v>
      </c>
      <c r="OS419" s="21">
        <v>6.9568522710259124</v>
      </c>
      <c r="OT419" s="21">
        <v>4.8103438094077271</v>
      </c>
      <c r="OU419" s="21">
        <v>3.095694834922289</v>
      </c>
      <c r="OV419" s="21">
        <v>6.5174498354614041</v>
      </c>
      <c r="OW419" s="21">
        <v>2.2368950402399461</v>
      </c>
      <c r="OX419" s="21">
        <v>2.7787857474081452</v>
      </c>
      <c r="OY419" s="21">
        <v>3.8494376543932911</v>
      </c>
      <c r="OZ419" s="21">
        <v>0.41947228252931024</v>
      </c>
      <c r="PA419" s="21">
        <v>1.6900427925592745</v>
      </c>
      <c r="PB419" s="21">
        <v>1.3496457965123523</v>
      </c>
      <c r="PC419" s="21">
        <v>0.8135024425416163</v>
      </c>
      <c r="PD419" s="21">
        <v>0.8135024425416163</v>
      </c>
      <c r="PE419" s="21">
        <v>0.8135024425416163</v>
      </c>
      <c r="PF419" s="21">
        <v>0.8135024425416163</v>
      </c>
      <c r="PG419" s="21">
        <v>0.8135024425416163</v>
      </c>
      <c r="PH419" s="21">
        <v>0.14489052697257782</v>
      </c>
      <c r="PI419" s="21">
        <v>2.4190636279835669</v>
      </c>
      <c r="PJ419" s="21">
        <v>1.6726557225589596</v>
      </c>
      <c r="PK419" s="21">
        <v>0.27774595013488762</v>
      </c>
      <c r="PL419" s="21">
        <v>3.3976562377963884</v>
      </c>
      <c r="PM419" s="21">
        <v>2.9615134515087096</v>
      </c>
      <c r="PN419" s="21">
        <v>0.2537286817816034</v>
      </c>
      <c r="PO419" s="21">
        <v>3.0792004809894071</v>
      </c>
      <c r="PP419" s="21">
        <v>4.0357011497382054</v>
      </c>
      <c r="PQ419" s="21">
        <v>0.50431418666607175</v>
      </c>
      <c r="PR419" s="21">
        <v>1.6565333059815832</v>
      </c>
      <c r="PS419" s="21">
        <v>4.1885826998555551</v>
      </c>
      <c r="PT419" s="21">
        <v>1.4011306914136124</v>
      </c>
      <c r="PU419" s="21">
        <v>0.36239170419248279</v>
      </c>
      <c r="PV419" s="21">
        <v>3.455415869268688</v>
      </c>
      <c r="PW419" s="21">
        <v>2.7233138686797997</v>
      </c>
      <c r="PX419" s="21">
        <v>2.376389594004321E-2</v>
      </c>
      <c r="PY419" s="21">
        <v>2.3364357182648963</v>
      </c>
      <c r="PZ419" s="21">
        <v>4.6312599838879747</v>
      </c>
      <c r="QA419" s="21">
        <v>1.5864656459932409</v>
      </c>
      <c r="QB419" s="21">
        <v>0.35162473183947579</v>
      </c>
      <c r="QC419" s="21">
        <v>4.9071376367928918</v>
      </c>
      <c r="QD419" s="21">
        <v>6.7140864951351338</v>
      </c>
      <c r="QE419" s="21">
        <v>2.136230565631164</v>
      </c>
      <c r="QF419" s="21">
        <v>0.47059619544583148</v>
      </c>
      <c r="QG419" s="21">
        <v>6.2765917727397644</v>
      </c>
      <c r="QH419" s="21">
        <v>10.312256013227522</v>
      </c>
      <c r="QI419" s="21">
        <v>5.7904138103891514</v>
      </c>
      <c r="QJ419" s="21">
        <v>0.30949672741887108</v>
      </c>
      <c r="QK419" s="21">
        <v>3.380699143844601</v>
      </c>
      <c r="QL419" s="21">
        <v>11.305489136328237</v>
      </c>
      <c r="QM419" s="21">
        <v>13.025288469038433</v>
      </c>
      <c r="QN419" s="21">
        <v>6.2864466452400523</v>
      </c>
      <c r="QO419" s="21">
        <v>0.25223439860797225</v>
      </c>
      <c r="QP419" s="21">
        <v>2.8920423902292094</v>
      </c>
      <c r="QQ419" s="21">
        <v>11.39769081530066</v>
      </c>
      <c r="QR419" s="21">
        <v>16.53058000783502</v>
      </c>
      <c r="QS419" s="21">
        <v>13.305293023561269</v>
      </c>
      <c r="QT419" s="21">
        <v>5.4026319314142048</v>
      </c>
      <c r="QU419" s="21">
        <v>0.52047309848548995</v>
      </c>
      <c r="QV419" s="21">
        <v>3.2833904257266795</v>
      </c>
      <c r="QW419" s="21">
        <v>12.230613662815289</v>
      </c>
      <c r="QX419" s="21">
        <v>21.753711313742119</v>
      </c>
      <c r="QY419" s="21">
        <v>26.075479388957579</v>
      </c>
      <c r="QZ419" s="21">
        <v>22.53867724296996</v>
      </c>
      <c r="RA419" s="21">
        <v>13.08938944868755</v>
      </c>
      <c r="RB419" s="21">
        <v>3.7125543185588921</v>
      </c>
      <c r="RC419" s="21">
        <v>1.8853160376676896</v>
      </c>
      <c r="RD419" s="21">
        <v>12.793095813148044</v>
      </c>
      <c r="RE419" s="21">
        <v>36.005625187010125</v>
      </c>
      <c r="RF419" s="21">
        <v>64.558212279846529</v>
      </c>
      <c r="RG419" s="21">
        <v>87.3570719742779</v>
      </c>
      <c r="RH419" s="21">
        <v>94.057889651572196</v>
      </c>
      <c r="RI419" s="21">
        <v>80.207633966343778</v>
      </c>
      <c r="RJ419" s="21">
        <v>50.311872822475678</v>
      </c>
      <c r="RK419" s="21">
        <v>17.552952475509379</v>
      </c>
      <c r="RL419" s="21">
        <v>0.42170442547521558</v>
      </c>
      <c r="RM419" s="21">
        <v>17.712986470008623</v>
      </c>
      <c r="RN419" s="21">
        <v>83.71459397136546</v>
      </c>
      <c r="RO419" s="21">
        <v>205.02369142658961</v>
      </c>
      <c r="RP419" s="21">
        <v>379.61380305841635</v>
      </c>
      <c r="RQ419" s="21">
        <v>597.96626402143409</v>
      </c>
      <c r="RR419" s="21">
        <v>845.55368989585884</v>
      </c>
      <c r="RS419" s="21">
        <v>1105.8015713792649</v>
      </c>
      <c r="RT419" s="21">
        <v>1362.7849948784694</v>
      </c>
      <c r="RU419" s="21">
        <v>1603.2000109474923</v>
      </c>
      <c r="RV419" s="21">
        <v>1817.449628962976</v>
      </c>
      <c r="RW419" s="21">
        <v>1999.9167542330288</v>
      </c>
      <c r="RX419" s="21">
        <v>2148.6284098519877</v>
      </c>
      <c r="RY419" s="21">
        <v>2264.5553045088168</v>
      </c>
      <c r="RZ419" s="21">
        <v>2350.7663395407521</v>
      </c>
      <c r="SA419" s="21">
        <v>2411.600631591095</v>
      </c>
      <c r="SB419" s="21">
        <v>2451.9554498020584</v>
      </c>
      <c r="SC419" s="21">
        <v>2476.7328368482436</v>
      </c>
      <c r="SD419" s="21">
        <v>2490.4474665689277</v>
      </c>
      <c r="SE419" s="21">
        <v>2496.9740911106378</v>
      </c>
      <c r="SF419" s="21">
        <v>2499.4020250743174</v>
      </c>
      <c r="SG419" s="21">
        <v>2499.9626222029119</v>
      </c>
      <c r="SH419" s="21">
        <v>2500.0000000786699</v>
      </c>
    </row>
    <row r="420" spans="2:502" x14ac:dyDescent="0.15">
      <c r="B420" s="21">
        <v>1.4843172828462698</v>
      </c>
      <c r="C420" s="21">
        <v>1.7856368914755061</v>
      </c>
      <c r="D420" s="21">
        <v>5.4726982960029469</v>
      </c>
      <c r="E420" s="21">
        <v>11.530144256334145</v>
      </c>
      <c r="F420" s="21">
        <v>14.516594121373918</v>
      </c>
      <c r="G420" s="21">
        <v>41.911831489055572</v>
      </c>
      <c r="H420" s="21">
        <v>41.872592639854844</v>
      </c>
      <c r="I420" s="21">
        <v>122.14624252440876</v>
      </c>
      <c r="J420" s="21">
        <v>146.19180936929496</v>
      </c>
      <c r="K420" s="21">
        <v>334.65681976747618</v>
      </c>
      <c r="L420" s="21">
        <v>567.41889883784074</v>
      </c>
      <c r="M420" s="21">
        <v>631.65228770794454</v>
      </c>
      <c r="N420" s="21">
        <v>836.55693236729905</v>
      </c>
      <c r="O420" s="21">
        <v>550.01142990535789</v>
      </c>
      <c r="P420" s="21">
        <v>617.12783485956322</v>
      </c>
      <c r="Q420" s="21">
        <v>205.74647870552084</v>
      </c>
      <c r="R420" s="21">
        <v>169.03306581191646</v>
      </c>
      <c r="S420" s="21">
        <v>44.580334753442514</v>
      </c>
      <c r="T420" s="21">
        <v>45.589409364310676</v>
      </c>
      <c r="U420" s="21">
        <v>15.739050898256725</v>
      </c>
      <c r="V420" s="21">
        <v>10.817075181155772</v>
      </c>
      <c r="W420" s="21">
        <v>12.463330007033123</v>
      </c>
      <c r="X420" s="21">
        <v>2.4708781803293447</v>
      </c>
      <c r="Y420" s="21">
        <v>7.5987755007577338</v>
      </c>
      <c r="Z420" s="21">
        <v>4.2140955459121194</v>
      </c>
      <c r="AA420" s="21">
        <v>1.8535491356534013</v>
      </c>
      <c r="AB420" s="21">
        <v>4.9239151915162189</v>
      </c>
      <c r="AC420" s="21">
        <v>0.72721078434681108</v>
      </c>
      <c r="AD420" s="21">
        <v>1.7580424251274458</v>
      </c>
      <c r="AE420" s="21">
        <v>3.1550769999433208</v>
      </c>
      <c r="AF420" s="21">
        <v>0.16585529759961806</v>
      </c>
      <c r="AG420" s="21">
        <v>3.8816193669789252</v>
      </c>
      <c r="AH420" s="21">
        <v>3.6287695025064672</v>
      </c>
      <c r="AI420" s="21">
        <v>2.0478702412816694</v>
      </c>
      <c r="AJ420" s="21">
        <v>7.523561122045022</v>
      </c>
      <c r="AK420" s="21">
        <v>1.3728408110766284</v>
      </c>
      <c r="AL420" s="21">
        <v>6.3288921648192904</v>
      </c>
      <c r="AM420" s="21">
        <v>2.5510048514702803</v>
      </c>
      <c r="AN420" s="21">
        <v>2.064897054479458</v>
      </c>
      <c r="AO420" s="21">
        <v>2.2556019090432171</v>
      </c>
      <c r="AP420" s="21">
        <v>0.15663286827561546</v>
      </c>
      <c r="AQ420" s="21">
        <v>0.59715657941145528</v>
      </c>
      <c r="AR420" s="21">
        <v>0.91873757962263569</v>
      </c>
      <c r="AS420" s="21">
        <v>2.0036515168244211</v>
      </c>
      <c r="AT420" s="21">
        <v>1.6181229483098447</v>
      </c>
      <c r="AU420" s="21">
        <v>6.4718830347549625</v>
      </c>
      <c r="AV420" s="21">
        <v>2.9213094385463787</v>
      </c>
      <c r="AW420" s="21">
        <v>8.0816443699707641</v>
      </c>
      <c r="AX420" s="21">
        <v>5.773730385010702</v>
      </c>
      <c r="AY420" s="21">
        <v>4.8817832987330805</v>
      </c>
      <c r="AZ420" s="21">
        <v>6.5295268751549722</v>
      </c>
      <c r="BA420" s="21">
        <v>1.509417419238827</v>
      </c>
      <c r="BB420" s="21">
        <v>3.2740324434616856</v>
      </c>
      <c r="BC420" s="21">
        <v>0.35053617672295356</v>
      </c>
      <c r="BD420" s="21">
        <v>0.93706594026174861</v>
      </c>
      <c r="BE420" s="21">
        <v>6.1840318878160341E-2</v>
      </c>
      <c r="BF420" s="21">
        <v>2.5302888499263938</v>
      </c>
      <c r="BG420" s="21">
        <v>2.0018064598643459</v>
      </c>
      <c r="BH420" s="21">
        <v>4.0238173354255764</v>
      </c>
      <c r="BI420" s="21">
        <v>6.6484606598771743</v>
      </c>
      <c r="BJ420" s="21">
        <v>3.6346933001204387</v>
      </c>
      <c r="BK420" s="21">
        <v>8.1703722357130264</v>
      </c>
      <c r="BL420" s="21">
        <v>4.084621387032862</v>
      </c>
      <c r="BM420" s="21">
        <v>4.0422751399951613</v>
      </c>
      <c r="BN420" s="21">
        <v>3.9451392607765348</v>
      </c>
      <c r="BO420" s="21">
        <v>0.44933456975425251</v>
      </c>
      <c r="BP420" s="21">
        <v>1.3180187481980286</v>
      </c>
      <c r="BQ420" s="21">
        <v>0.11857416080844525</v>
      </c>
      <c r="BR420" s="21">
        <v>0.78859714607048292</v>
      </c>
      <c r="BS420" s="21">
        <v>0.15801253748612923</v>
      </c>
      <c r="BT420" s="21">
        <v>3.1487767292743079</v>
      </c>
      <c r="BU420" s="21">
        <v>2.0007445599018028</v>
      </c>
      <c r="BV420" s="21">
        <v>2.7699400022015306</v>
      </c>
      <c r="BW420" s="21">
        <v>5.2301946587591273</v>
      </c>
      <c r="BX420" s="21">
        <v>1.3795916060017941</v>
      </c>
      <c r="BY420" s="21">
        <v>3.6703532416566547</v>
      </c>
      <c r="BZ420" s="21">
        <v>2.6550611376877615</v>
      </c>
      <c r="CA420" s="21">
        <v>0.24907442903526716</v>
      </c>
      <c r="CB420" s="21">
        <v>1.8542666848768785</v>
      </c>
      <c r="CC420" s="21">
        <v>1.4815522155504492</v>
      </c>
      <c r="CD420" s="21">
        <v>3.223018301878372E-2</v>
      </c>
      <c r="CE420" s="21">
        <v>1.9558298923000117</v>
      </c>
      <c r="CF420" s="21">
        <v>2.3532588487665871</v>
      </c>
      <c r="CG420" s="21">
        <v>9.4174790881683679E-2</v>
      </c>
      <c r="CH420" s="21">
        <v>2.4740149185470437</v>
      </c>
      <c r="CI420" s="21">
        <v>1.1045128752202797</v>
      </c>
      <c r="CJ420" s="21">
        <v>0.41818561398263115</v>
      </c>
      <c r="CK420" s="21">
        <v>0.39060109104380214</v>
      </c>
      <c r="CL420" s="21">
        <v>3.9580138064151429</v>
      </c>
      <c r="CM420" s="21">
        <v>3.2777214688041587</v>
      </c>
      <c r="CN420" s="21">
        <v>5.5803415799850855</v>
      </c>
      <c r="CO420" s="21">
        <v>22.725229308893329</v>
      </c>
      <c r="CP420" s="21">
        <v>11.760501033685202</v>
      </c>
      <c r="CQ420" s="21">
        <v>48.692631008669892</v>
      </c>
      <c r="CR420" s="21">
        <v>60.278904115370203</v>
      </c>
      <c r="CS420" s="21">
        <v>116.56472798012059</v>
      </c>
      <c r="CT420" s="21">
        <v>273.04847031711307</v>
      </c>
      <c r="CU420" s="21">
        <v>555.63259585647791</v>
      </c>
      <c r="CV420" s="21">
        <v>794.38239167194877</v>
      </c>
      <c r="CW420" s="21">
        <v>830.76611569993281</v>
      </c>
      <c r="CX420" s="21">
        <v>584.31701787211568</v>
      </c>
      <c r="CY420" s="21">
        <v>352.32299900855912</v>
      </c>
      <c r="CZ420" s="21">
        <v>146.42088880802638</v>
      </c>
      <c r="DA420" s="21">
        <v>52.469361990470524</v>
      </c>
      <c r="DB420" s="21">
        <v>34.226662842439637</v>
      </c>
      <c r="DC420" s="21">
        <v>18.5909382217956</v>
      </c>
      <c r="DD420" s="21">
        <v>7.0085090276646183</v>
      </c>
      <c r="DE420" s="21">
        <v>6.4719020103844267</v>
      </c>
      <c r="DF420" s="21">
        <v>9.5965630940106177</v>
      </c>
      <c r="DG420" s="21">
        <v>1.3810642365280563</v>
      </c>
      <c r="DH420" s="21">
        <v>3.0208030227714247</v>
      </c>
      <c r="DI420" s="21">
        <v>4.7536725919655138</v>
      </c>
      <c r="DJ420" s="21">
        <v>1.6249949430086958</v>
      </c>
      <c r="DK420" s="21">
        <v>0.33821846913085446</v>
      </c>
      <c r="DL420" s="21">
        <v>4.2092012692543834</v>
      </c>
      <c r="DM420" s="21">
        <v>3.9052903403073929</v>
      </c>
      <c r="DN420" s="21">
        <v>0.58072411173249239</v>
      </c>
      <c r="DO420" s="21">
        <v>6.4954848569623893</v>
      </c>
      <c r="DP420" s="21">
        <v>4.5908703610702162</v>
      </c>
      <c r="DQ420" s="21">
        <v>1.1750900144201581</v>
      </c>
      <c r="DR420" s="21">
        <v>4.9216425118027107</v>
      </c>
      <c r="DS420" s="21">
        <v>1.5374147010113075</v>
      </c>
      <c r="DT420" s="21">
        <v>0.38061755455227758</v>
      </c>
      <c r="DU420" s="21">
        <v>0.75265598416056756</v>
      </c>
      <c r="DV420" s="21">
        <v>0.59688124793859099</v>
      </c>
      <c r="DW420" s="21">
        <v>2.5108516246660688</v>
      </c>
      <c r="DX420" s="21">
        <v>0.90556606358407088</v>
      </c>
      <c r="DY420" s="21">
        <v>5.2213263004486876</v>
      </c>
      <c r="DZ420" s="21">
        <v>6.766625211409468</v>
      </c>
      <c r="EA420" s="21">
        <v>3.3843529198287574</v>
      </c>
      <c r="EB420" s="21">
        <v>7.8031852850638552</v>
      </c>
      <c r="EC420" s="21">
        <v>5.7718296067822088</v>
      </c>
      <c r="ED420" s="21">
        <v>1.9808144630272169</v>
      </c>
      <c r="EE420" s="21">
        <v>3.7126617278936229</v>
      </c>
      <c r="EF420" s="21">
        <v>0.84570304444044631</v>
      </c>
      <c r="EG420" s="21">
        <v>0.55040221813898915</v>
      </c>
      <c r="EH420" s="21">
        <v>0.68103192019582748</v>
      </c>
      <c r="EI420" s="21">
        <v>1.0689736612436851</v>
      </c>
      <c r="EJ420" s="21">
        <v>4.7949947475847301</v>
      </c>
      <c r="EK420" s="21">
        <v>3.1064264718668357</v>
      </c>
      <c r="EL420" s="21">
        <v>5.3169531887535433</v>
      </c>
      <c r="EM420" s="21">
        <v>8.4534583332998796</v>
      </c>
      <c r="EN420" s="21">
        <v>3.9095382683528355</v>
      </c>
      <c r="EO420" s="21">
        <v>4.7512221708067672</v>
      </c>
      <c r="EP420" s="21">
        <v>4.8864368789299011</v>
      </c>
      <c r="EQ420" s="21">
        <v>0.72710172350013524</v>
      </c>
      <c r="ER420" s="21">
        <v>0.97476068160726637</v>
      </c>
      <c r="ES420" s="21">
        <v>0.32155148978837861</v>
      </c>
      <c r="ET420" s="21">
        <v>0.8104010653805529</v>
      </c>
      <c r="EU420" s="21">
        <v>1.6625418585046403</v>
      </c>
      <c r="EV420" s="21">
        <v>0.87164734207403527</v>
      </c>
      <c r="EW420" s="21">
        <v>4.5973466989424008</v>
      </c>
      <c r="EX420" s="21">
        <v>4.4317334258673036</v>
      </c>
      <c r="EY420" s="21">
        <v>1.8186209578561339</v>
      </c>
      <c r="EZ420" s="21">
        <v>4.6354554283453879</v>
      </c>
      <c r="FA420" s="21">
        <v>3.4642628227119534</v>
      </c>
      <c r="FB420" s="21">
        <v>0.36801204746579641</v>
      </c>
      <c r="FC420" s="21">
        <v>1.2109541204066288</v>
      </c>
      <c r="FD420" s="21">
        <v>1.6217177354026546</v>
      </c>
      <c r="FE420" s="21">
        <v>0.94303020446658958</v>
      </c>
      <c r="FF420" s="21">
        <v>1.8010842277391859E-2</v>
      </c>
      <c r="FG420" s="21">
        <v>1.659672774382241</v>
      </c>
      <c r="FH420" s="21">
        <v>2.7860638341285013</v>
      </c>
      <c r="FI420" s="21">
        <v>0.376500506511878</v>
      </c>
      <c r="FJ420" s="21">
        <v>0.58357649886264462</v>
      </c>
      <c r="FK420" s="21">
        <v>1.6128254338418355</v>
      </c>
      <c r="FL420" s="21">
        <v>2.2872985228039941</v>
      </c>
      <c r="FM420" s="21">
        <v>1.268375837326611</v>
      </c>
      <c r="FN420" s="21">
        <v>1.6929848530293423</v>
      </c>
      <c r="FO420" s="21">
        <v>12.724328103761614</v>
      </c>
      <c r="FP420" s="21">
        <v>10.240363520734988</v>
      </c>
      <c r="FQ420" s="21">
        <v>9.3714588711839006</v>
      </c>
      <c r="FR420" s="21">
        <v>39.03288318269832</v>
      </c>
      <c r="FS420" s="21">
        <v>26.486009823089322</v>
      </c>
      <c r="FT420" s="21">
        <v>80.828197946359253</v>
      </c>
      <c r="FU420" s="21">
        <v>218.73813559817501</v>
      </c>
      <c r="FV420" s="21">
        <v>492.00105650128313</v>
      </c>
      <c r="FW420" s="21">
        <v>1051.4767066670579</v>
      </c>
      <c r="FX420" s="21">
        <v>867.67491196300307</v>
      </c>
      <c r="FY420" s="21">
        <v>531.43973047768122</v>
      </c>
      <c r="FZ420" s="21">
        <v>174.28347695696914</v>
      </c>
      <c r="GA420" s="21">
        <v>92.124021613718</v>
      </c>
      <c r="GB420" s="21">
        <v>30.909658683883816</v>
      </c>
      <c r="GC420" s="21">
        <v>17.716336519800226</v>
      </c>
      <c r="GD420" s="21">
        <v>5.2973943802849854</v>
      </c>
      <c r="GE420" s="21">
        <v>10.620285291019885</v>
      </c>
      <c r="GF420" s="21">
        <v>7.9710500806983156</v>
      </c>
      <c r="GG420" s="21">
        <v>0.59197225158856304</v>
      </c>
      <c r="GH420" s="21">
        <v>3.2319451929113572</v>
      </c>
      <c r="GI420" s="21">
        <v>4.9750965633031621</v>
      </c>
      <c r="GJ420" s="21">
        <v>2.5221498622784337</v>
      </c>
      <c r="GK420" s="21">
        <v>4.9095936114364061E-3</v>
      </c>
      <c r="GL420" s="21">
        <v>3.4132818049685145</v>
      </c>
      <c r="GM420" s="21">
        <v>6.242481426879352</v>
      </c>
      <c r="GN420" s="21">
        <v>1.5267966573598524</v>
      </c>
      <c r="GO420" s="21">
        <v>2.4869212801124227</v>
      </c>
      <c r="GP420" s="21">
        <v>5.6796545862182262</v>
      </c>
      <c r="GQ420" s="21">
        <v>1.484379409669041</v>
      </c>
      <c r="GR420" s="21">
        <v>0.43723464253622984</v>
      </c>
      <c r="GS420" s="21">
        <v>1.1542851622276571</v>
      </c>
      <c r="GT420" s="21">
        <v>0.355927942946479</v>
      </c>
      <c r="GU420" s="21">
        <v>2.120468433567587</v>
      </c>
      <c r="GV420" s="21">
        <v>1.1375981649619289</v>
      </c>
      <c r="GW420" s="21">
        <v>2.7133866879053641</v>
      </c>
      <c r="GX420" s="21">
        <v>7.5814380597533839</v>
      </c>
      <c r="GY420" s="21">
        <v>4.7218683608753134</v>
      </c>
      <c r="GZ420" s="21">
        <v>4.1457731846255994</v>
      </c>
      <c r="HA420" s="21">
        <v>7.5494123920200584</v>
      </c>
      <c r="HB420" s="21">
        <v>3.4655252303001336</v>
      </c>
      <c r="HC420" s="21">
        <v>1.1777634389700904</v>
      </c>
      <c r="HD420" s="21">
        <v>2.0539815508733095</v>
      </c>
      <c r="HE420" s="21">
        <v>9.8694478745125422E-2</v>
      </c>
      <c r="HF420" s="21">
        <v>1.3702554491024077</v>
      </c>
      <c r="HG420" s="21">
        <v>1.7519434752176781</v>
      </c>
      <c r="HH420" s="21">
        <v>1.9022356316273217</v>
      </c>
      <c r="HI420" s="21">
        <v>6.83721449987054</v>
      </c>
      <c r="HJ420" s="21">
        <v>6.0588254053112847</v>
      </c>
      <c r="HK420" s="21">
        <v>4.0972779482838035</v>
      </c>
      <c r="HL420" s="21">
        <v>7.6243823016265546</v>
      </c>
      <c r="HM420" s="21">
        <v>5.1064476277781825</v>
      </c>
      <c r="HN420" s="21">
        <v>1.3846324870141928</v>
      </c>
      <c r="HO420" s="21">
        <v>2.3121099196722836</v>
      </c>
      <c r="HP420" s="21">
        <v>0.67882014720705075</v>
      </c>
      <c r="HQ420" s="21">
        <v>0.41122688259576101</v>
      </c>
      <c r="HR420" s="21">
        <v>1.0853787682270499</v>
      </c>
      <c r="HS420" s="21">
        <v>0.62341012826082154</v>
      </c>
      <c r="HT420" s="21">
        <v>4.2823242079887249</v>
      </c>
      <c r="HU420" s="21">
        <v>4.6427784629521165</v>
      </c>
      <c r="HV420" s="21">
        <v>2.1489841620947487</v>
      </c>
      <c r="HW420" s="21">
        <v>5.1337105546953117</v>
      </c>
      <c r="HX420" s="21">
        <v>4.7029776199271014</v>
      </c>
      <c r="HY420" s="21">
        <v>0.83899909443102383</v>
      </c>
      <c r="HZ420" s="21">
        <v>1.3882622796880915</v>
      </c>
      <c r="IA420" s="21">
        <v>1.6785807257844101</v>
      </c>
      <c r="IB420" s="21">
        <v>0.79056128434447559</v>
      </c>
      <c r="IC420" s="21">
        <v>0.16110169373227573</v>
      </c>
      <c r="ID420" s="21">
        <v>0.53303058317419183</v>
      </c>
      <c r="IE420" s="21">
        <v>2.8199185484369718</v>
      </c>
      <c r="IF420" s="21">
        <v>1.7056416573401323</v>
      </c>
      <c r="IG420" s="21">
        <v>7.3002740988849832E-2</v>
      </c>
      <c r="IH420" s="21">
        <v>1.8393991199424449</v>
      </c>
      <c r="II420" s="21">
        <v>2.4472679168575295</v>
      </c>
      <c r="IJ420" s="21">
        <v>1.4044906059239879</v>
      </c>
      <c r="IK420" s="21">
        <v>0.10127121241429371</v>
      </c>
      <c r="IL420" s="21">
        <v>5.8166028927521314</v>
      </c>
      <c r="IM420" s="21">
        <v>9.7320662131857851</v>
      </c>
      <c r="IN420" s="21">
        <v>2.2556958789905814</v>
      </c>
      <c r="IO420" s="21">
        <v>14.571355834129704</v>
      </c>
      <c r="IP420" s="21">
        <v>21.018944560816571</v>
      </c>
      <c r="IQ420" s="21">
        <v>5.6981726211780881</v>
      </c>
      <c r="IR420" s="21">
        <v>56.033230908809173</v>
      </c>
      <c r="IS420" s="21">
        <v>63.242162104378721</v>
      </c>
      <c r="IT420" s="21">
        <v>328.67402619518299</v>
      </c>
      <c r="IU420" s="21">
        <v>830.66517332053843</v>
      </c>
      <c r="IV420" s="21">
        <v>1570.785741332513</v>
      </c>
      <c r="IW420" s="21">
        <v>422.72263704791931</v>
      </c>
      <c r="IX420" s="21">
        <v>255.78775218826351</v>
      </c>
      <c r="IY420" s="21">
        <v>56.509556693307516</v>
      </c>
      <c r="IZ420" s="21">
        <v>32.951840809713076</v>
      </c>
      <c r="JA420" s="21">
        <v>11.325456527552683</v>
      </c>
      <c r="JB420" s="21">
        <v>9.8208116275669859</v>
      </c>
      <c r="JC420" s="21">
        <v>12.418213271868307</v>
      </c>
      <c r="JD420" s="21">
        <v>1.0417395963900511</v>
      </c>
      <c r="JE420" s="21">
        <v>4.4372501093479233</v>
      </c>
      <c r="JF420" s="21">
        <v>6.8546158360997564</v>
      </c>
      <c r="JG420" s="21">
        <v>1.5288557368695432</v>
      </c>
      <c r="JH420" s="21">
        <v>0.52767186780657305</v>
      </c>
      <c r="JI420" s="21">
        <v>4.1724755621820693</v>
      </c>
      <c r="JJ420" s="21">
        <v>4.0792325239633005</v>
      </c>
      <c r="JK420" s="21">
        <v>0.26163756393678206</v>
      </c>
      <c r="JL420" s="21">
        <v>4.2251975571592446</v>
      </c>
      <c r="JM420" s="21">
        <v>5.1260261793214603</v>
      </c>
      <c r="JN420" s="21">
        <v>0.46600334922129988</v>
      </c>
      <c r="JO420" s="21">
        <v>2.5382835582015426</v>
      </c>
      <c r="JP420" s="21">
        <v>2.0223511196807364</v>
      </c>
      <c r="JQ420" s="21">
        <v>0.13718913796650878</v>
      </c>
      <c r="JR420" s="21">
        <v>0.43350700041334167</v>
      </c>
      <c r="JS420" s="21">
        <v>0.38943999109640104</v>
      </c>
      <c r="JT420" s="21">
        <v>3.4760718348554911</v>
      </c>
      <c r="JU420" s="21">
        <v>2.0558603603289987</v>
      </c>
      <c r="JV420" s="21">
        <v>3.5599130882577197</v>
      </c>
      <c r="JW420" s="21">
        <v>7.9649329179752071</v>
      </c>
      <c r="JX420" s="21">
        <v>3.6745201828622602</v>
      </c>
      <c r="JY420" s="21">
        <v>5.2252230883180975</v>
      </c>
      <c r="JZ420" s="21">
        <v>6.1521266204973379</v>
      </c>
      <c r="KA420" s="21">
        <v>1.2784259828545419</v>
      </c>
      <c r="KB420" s="21">
        <v>2.3309969566482183</v>
      </c>
      <c r="KC420" s="21">
        <v>0.80920868563971293</v>
      </c>
      <c r="KD420" s="21">
        <v>0.53828007806612399</v>
      </c>
      <c r="KE420" s="21">
        <v>1.0244857895381829</v>
      </c>
      <c r="KF420" s="21">
        <v>1.2189282800650303</v>
      </c>
      <c r="KG420" s="21">
        <v>5.4179685687397265</v>
      </c>
      <c r="KH420" s="21">
        <v>3.3889731788347848</v>
      </c>
      <c r="KI420" s="21">
        <v>6.0778830084973734</v>
      </c>
      <c r="KJ420" s="21">
        <v>8.2906960096253766</v>
      </c>
      <c r="KK420" s="21">
        <v>3.6651701966456356</v>
      </c>
      <c r="KL420" s="21">
        <v>6.3739116201213921</v>
      </c>
      <c r="KM420" s="21">
        <v>3.8532430028016296</v>
      </c>
      <c r="KN420" s="21">
        <v>1.0646396803414688</v>
      </c>
      <c r="KO420" s="21">
        <v>1.877496222594476</v>
      </c>
      <c r="KP420" s="21">
        <v>1.4601349065265624E-2</v>
      </c>
      <c r="KQ420" s="21">
        <v>1.0370835524997744</v>
      </c>
      <c r="KR420" s="21">
        <v>0.21325668371818565</v>
      </c>
      <c r="KS420" s="21">
        <v>3.3705627837406018</v>
      </c>
      <c r="KT420" s="21">
        <v>3.2338072087182224</v>
      </c>
      <c r="KU420" s="21">
        <v>2.9617239275293055</v>
      </c>
      <c r="KV420" s="21">
        <v>6.9931448195930708</v>
      </c>
      <c r="KW420" s="21">
        <v>2.7173011523878965</v>
      </c>
      <c r="KX420" s="21">
        <v>4.3884072893696446</v>
      </c>
      <c r="KY420" s="21">
        <v>4.129455358801291</v>
      </c>
      <c r="KZ420" s="21">
        <v>0.53116137823498055</v>
      </c>
      <c r="LA420" s="21">
        <v>2.077605804863131</v>
      </c>
      <c r="LB420" s="21">
        <v>0.7490381474076454</v>
      </c>
      <c r="LC420" s="21">
        <v>0.11222358108435924</v>
      </c>
      <c r="LD420" s="21">
        <v>0.55915277685147724</v>
      </c>
      <c r="LE420" s="21">
        <v>2.1178326083900263</v>
      </c>
      <c r="LF420" s="21">
        <v>0.22950225363809548</v>
      </c>
      <c r="LG420" s="21">
        <v>2.408239290722344</v>
      </c>
      <c r="LH420" s="21">
        <v>2.6808278290551457</v>
      </c>
      <c r="LI420" s="21">
        <v>0.19464812023306993</v>
      </c>
      <c r="LJ420" s="21">
        <v>3.1647195365669072</v>
      </c>
      <c r="LK420" s="21">
        <v>1.4376706619749158</v>
      </c>
      <c r="LL420" s="21">
        <v>0.3231941147073622</v>
      </c>
      <c r="LM420" s="21">
        <v>4.3047874269822204</v>
      </c>
      <c r="LN420" s="21">
        <v>1.9881656597801982</v>
      </c>
      <c r="LO420" s="21">
        <v>3.0941692182874085</v>
      </c>
      <c r="LP420" s="21">
        <v>9.8674073393448225</v>
      </c>
      <c r="LQ420" s="21">
        <v>0.89179976694415886</v>
      </c>
      <c r="LR420" s="21">
        <v>15.274782635294565</v>
      </c>
      <c r="LS420" s="21">
        <v>3.3546573484508611</v>
      </c>
      <c r="LT420" s="21">
        <v>15.687070413784401</v>
      </c>
      <c r="LU420" s="21">
        <v>9.7469924587571093</v>
      </c>
      <c r="LV420" s="21">
        <v>26.427222436180276</v>
      </c>
      <c r="LW420" s="21">
        <v>41.596757423764956</v>
      </c>
      <c r="LX420" s="21">
        <v>153.44606477681504</v>
      </c>
      <c r="LY420" s="21">
        <v>446.03232327887326</v>
      </c>
      <c r="LZ420" s="21">
        <v>2105.167935963836</v>
      </c>
      <c r="MA420" s="21">
        <v>1190.8039289902244</v>
      </c>
      <c r="MB420" s="21">
        <v>148.23064603925647</v>
      </c>
      <c r="MC420" s="21">
        <v>131.47607138426471</v>
      </c>
      <c r="MD420" s="21">
        <v>18.755602530712942</v>
      </c>
      <c r="ME420" s="21">
        <v>29.174158309481918</v>
      </c>
      <c r="MF420" s="21">
        <v>4.9034707195682117</v>
      </c>
      <c r="MG420" s="21">
        <v>16.479040953318783</v>
      </c>
      <c r="MH420" s="21">
        <v>0.61854086779647866</v>
      </c>
      <c r="MI420" s="21">
        <v>12.932460575758581</v>
      </c>
      <c r="MJ420" s="21">
        <v>0.64886231600996391</v>
      </c>
      <c r="MK420" s="21">
        <v>7.9530657429376586</v>
      </c>
      <c r="ML420" s="21">
        <v>2.4922938228988509</v>
      </c>
      <c r="MM420" s="21">
        <v>2.8396805231243829</v>
      </c>
      <c r="MN420" s="21">
        <v>4.0394098080144447</v>
      </c>
      <c r="MO420" s="21">
        <v>0.19331333476200449</v>
      </c>
      <c r="MP420" s="21">
        <v>4.5133584354221199</v>
      </c>
      <c r="MQ420" s="21">
        <v>0.44369627101269926</v>
      </c>
      <c r="MR420" s="21">
        <v>4.0639288835589236</v>
      </c>
      <c r="MS420" s="21">
        <v>2.0259871923050858</v>
      </c>
      <c r="MT420" s="21">
        <v>3.0173693890293891</v>
      </c>
      <c r="MU420" s="21">
        <v>3.0501812835348163</v>
      </c>
      <c r="MV420" s="21">
        <v>1.6818062778225114</v>
      </c>
      <c r="MW420" s="21">
        <v>2.6798993803722961</v>
      </c>
      <c r="MX420" s="21">
        <v>0.5403351590234674</v>
      </c>
      <c r="MY420" s="21">
        <v>1.4118101524498101</v>
      </c>
      <c r="MZ420" s="21">
        <v>0.25407651669897968</v>
      </c>
      <c r="NA420" s="21">
        <v>0.39897450231975085</v>
      </c>
      <c r="NB420" s="21">
        <v>1.2762625185678325</v>
      </c>
      <c r="NC420" s="21">
        <v>0.48939886535134908</v>
      </c>
      <c r="ND420" s="21">
        <v>3.3986561750604052</v>
      </c>
      <c r="NE420" s="21">
        <v>1.6592424391870166</v>
      </c>
      <c r="NF420" s="21">
        <v>5.6796048825749432</v>
      </c>
      <c r="NG420" s="21">
        <v>3.134585259663393</v>
      </c>
      <c r="NH420" s="21">
        <v>6.9028456108001084</v>
      </c>
      <c r="NI420" s="21">
        <v>4.0025493210651888</v>
      </c>
      <c r="NJ420" s="21">
        <v>6.3040458093575698</v>
      </c>
      <c r="NK420" s="21">
        <v>3.8228696952616521</v>
      </c>
      <c r="NL420" s="21">
        <v>4.1028420186123595</v>
      </c>
      <c r="NM420" s="21">
        <v>2.8252515825561315</v>
      </c>
      <c r="NN420" s="21">
        <v>1.4923703245895412</v>
      </c>
      <c r="NO420" s="21">
        <v>1.6338695394498997</v>
      </c>
      <c r="NP420" s="21">
        <v>4.2068316969127981E-2</v>
      </c>
      <c r="NQ420" s="21">
        <v>0.82794322302017698</v>
      </c>
      <c r="NR420" s="21">
        <v>0.77792028364449073</v>
      </c>
      <c r="NS420" s="21">
        <v>0.73339891113701017</v>
      </c>
      <c r="NT420" s="21">
        <v>3.4178011644267379</v>
      </c>
      <c r="NU420" s="21">
        <v>1.5345310224646902</v>
      </c>
      <c r="NV420" s="21">
        <v>6.3157616780189647</v>
      </c>
      <c r="NW420" s="21">
        <v>3.3384448939926257</v>
      </c>
      <c r="NX420" s="21">
        <v>7.4549245074821178</v>
      </c>
      <c r="NY420" s="21">
        <v>5.7830852613167529</v>
      </c>
      <c r="NZ420" s="21">
        <v>6.0854761516581064</v>
      </c>
      <c r="OA420" s="21">
        <v>7.5310939876936605</v>
      </c>
      <c r="OB420" s="21">
        <v>3.5755769604727061</v>
      </c>
      <c r="OC420" s="21">
        <v>6.8432563270418747</v>
      </c>
      <c r="OD420" s="21">
        <v>2.0611053912784958</v>
      </c>
      <c r="OE420" s="21">
        <v>3.6173287057169481</v>
      </c>
      <c r="OF420" s="21">
        <v>1.8495727564799971</v>
      </c>
      <c r="OG420" s="21">
        <v>0.52569711672607844</v>
      </c>
      <c r="OH420" s="21">
        <v>1.2470915657666766</v>
      </c>
      <c r="OI420" s="21">
        <v>0.27434906844180351</v>
      </c>
      <c r="OJ420" s="21">
        <v>8.0174351019194706E-2</v>
      </c>
      <c r="OK420" s="21">
        <v>1.632609131198729</v>
      </c>
      <c r="OL420" s="21">
        <v>1.0728296998144402</v>
      </c>
      <c r="OM420" s="21">
        <v>1.6056410035061528</v>
      </c>
      <c r="ON420" s="21">
        <v>4.4700989335326611</v>
      </c>
      <c r="OO420" s="21">
        <v>1.7581300808526437</v>
      </c>
      <c r="OP420" s="21">
        <v>5.4325652828356157</v>
      </c>
      <c r="OQ420" s="21">
        <v>5.1914207966062094</v>
      </c>
      <c r="OR420" s="21">
        <v>3.0700674099795271</v>
      </c>
      <c r="OS420" s="21">
        <v>7.5006479506961901</v>
      </c>
      <c r="OT420" s="21">
        <v>3.5703307273873417</v>
      </c>
      <c r="OU420" s="21">
        <v>4.0900816363917434</v>
      </c>
      <c r="OV420" s="21">
        <v>6.0820406527293871</v>
      </c>
      <c r="OW420" s="21">
        <v>1.5563763731080209</v>
      </c>
      <c r="OX420" s="21">
        <v>3.5574769521932113</v>
      </c>
      <c r="OY420" s="21">
        <v>3.1092797342058329</v>
      </c>
      <c r="OZ420" s="21">
        <v>0.29691620632726828</v>
      </c>
      <c r="PA420" s="21">
        <v>2.0123344774305361</v>
      </c>
      <c r="PB420" s="21">
        <v>0.888463186819058</v>
      </c>
      <c r="PC420" s="21">
        <v>0.52388726888150716</v>
      </c>
      <c r="PD420" s="21">
        <v>0.52388726888150716</v>
      </c>
      <c r="PE420" s="21">
        <v>0.52388726888150716</v>
      </c>
      <c r="PF420" s="21">
        <v>0.52388726888150716</v>
      </c>
      <c r="PG420" s="21">
        <v>0.52388726888150716</v>
      </c>
      <c r="PH420" s="21">
        <v>0.44194774471344939</v>
      </c>
      <c r="PI420" s="21">
        <v>2.6753206917488006</v>
      </c>
      <c r="PJ420" s="21">
        <v>1.1551293394748707</v>
      </c>
      <c r="PK420" s="21">
        <v>0.62892184350971525</v>
      </c>
      <c r="PL420" s="21">
        <v>3.8209904979087659</v>
      </c>
      <c r="PM420" s="21">
        <v>2.3143040832071478</v>
      </c>
      <c r="PN420" s="21">
        <v>0.36437787987796794</v>
      </c>
      <c r="PO420" s="21">
        <v>3.6980164730484311</v>
      </c>
      <c r="PP420" s="21">
        <v>3.5151675698758371</v>
      </c>
      <c r="PQ420" s="21">
        <v>0.22076925793771998</v>
      </c>
      <c r="PR420" s="21">
        <v>2.2903236810591436</v>
      </c>
      <c r="PS420" s="21">
        <v>4.0523578944199263</v>
      </c>
      <c r="PT420" s="21">
        <v>0.859300693070424</v>
      </c>
      <c r="PU420" s="21">
        <v>0.7543395369570175</v>
      </c>
      <c r="PV420" s="21">
        <v>3.7377618389928418</v>
      </c>
      <c r="PW420" s="21">
        <v>2.1998048994889143</v>
      </c>
      <c r="PX420" s="21">
        <v>1.932188853221159E-2</v>
      </c>
      <c r="PY420" s="21">
        <v>2.9256469304867676</v>
      </c>
      <c r="PZ420" s="21">
        <v>4.4667713717080515</v>
      </c>
      <c r="QA420" s="21">
        <v>1.0580641569486899</v>
      </c>
      <c r="QB420" s="21">
        <v>0.74674345240921391</v>
      </c>
      <c r="QC420" s="21">
        <v>5.5596127477005242</v>
      </c>
      <c r="QD420" s="21">
        <v>6.3494465535706901</v>
      </c>
      <c r="QE420" s="21">
        <v>1.4963591625225838</v>
      </c>
      <c r="QF420" s="21">
        <v>0.89920655280522677</v>
      </c>
      <c r="QG420" s="21">
        <v>7.1620549732562937</v>
      </c>
      <c r="QH420" s="21">
        <v>10.187350848941955</v>
      </c>
      <c r="QI420" s="21">
        <v>4.8967892746281123</v>
      </c>
      <c r="QJ420" s="21">
        <v>0.15293043480944507</v>
      </c>
      <c r="QK420" s="21">
        <v>4.2890359058011764</v>
      </c>
      <c r="QL420" s="21">
        <v>12.000359654366259</v>
      </c>
      <c r="QM420" s="21">
        <v>12.579714692260721</v>
      </c>
      <c r="QN420" s="21">
        <v>5.3599343492785207</v>
      </c>
      <c r="QO420" s="21">
        <v>6.8116949680460837E-2</v>
      </c>
      <c r="QP420" s="21">
        <v>3.6721642638300827</v>
      </c>
      <c r="QQ420" s="21">
        <v>12.249219969096403</v>
      </c>
      <c r="QR420" s="21">
        <v>16.588985497802803</v>
      </c>
      <c r="QS420" s="21">
        <v>12.604460439622773</v>
      </c>
      <c r="QT420" s="21">
        <v>4.6762131999347343</v>
      </c>
      <c r="QU420" s="21">
        <v>0.43167865543045214</v>
      </c>
      <c r="QV420" s="21">
        <v>3.9208131365845982</v>
      </c>
      <c r="QW420" s="21">
        <v>13.165205655008325</v>
      </c>
      <c r="QX420" s="21">
        <v>22.410357908379911</v>
      </c>
      <c r="QY420" s="21">
        <v>26.085613242272796</v>
      </c>
      <c r="QZ420" s="21">
        <v>21.919104186679316</v>
      </c>
      <c r="RA420" s="21">
        <v>12.231780024767708</v>
      </c>
      <c r="RB420" s="21">
        <v>3.2066432776033507</v>
      </c>
      <c r="RC420" s="21">
        <v>2.2316247088358576</v>
      </c>
      <c r="RD420" s="21">
        <v>14.124683863308327</v>
      </c>
      <c r="RE420" s="21">
        <v>37.9681941948011</v>
      </c>
      <c r="RF420" s="21">
        <v>66.433535395289908</v>
      </c>
      <c r="RG420" s="21">
        <v>88.38316900355143</v>
      </c>
      <c r="RH420" s="21">
        <v>93.789973546949383</v>
      </c>
      <c r="RI420" s="21">
        <v>78.747157465694386</v>
      </c>
      <c r="RJ420" s="21">
        <v>48.307857555259474</v>
      </c>
      <c r="RK420" s="21">
        <v>15.99384068471003</v>
      </c>
      <c r="RL420" s="21">
        <v>0.32181040827583818</v>
      </c>
      <c r="RM420" s="21">
        <v>19.820684006938784</v>
      </c>
      <c r="RN420" s="21">
        <v>88.335335778110164</v>
      </c>
      <c r="RO420" s="21">
        <v>211.99006777765322</v>
      </c>
      <c r="RP420" s="21">
        <v>388.37927660562156</v>
      </c>
      <c r="RQ420" s="21">
        <v>607.7680199511808</v>
      </c>
      <c r="RR420" s="21">
        <v>855.58603096891193</v>
      </c>
      <c r="RS420" s="21">
        <v>1115.3562402162624</v>
      </c>
      <c r="RT420" s="21">
        <v>1371.3370628178723</v>
      </c>
      <c r="RU420" s="21">
        <v>1610.4380499196666</v>
      </c>
      <c r="RV420" s="21">
        <v>1823.2619214794772</v>
      </c>
      <c r="RW420" s="21">
        <v>2004.3505209242962</v>
      </c>
      <c r="RX420" s="21">
        <v>2151.8383130754723</v>
      </c>
      <c r="RY420" s="21">
        <v>2266.7534772212903</v>
      </c>
      <c r="RZ420" s="21">
        <v>2352.1812283527233</v>
      </c>
      <c r="SA420" s="21">
        <v>2412.4475877746313</v>
      </c>
      <c r="SB420" s="21">
        <v>2452.4189104956736</v>
      </c>
      <c r="SC420" s="21">
        <v>2476.9582122387965</v>
      </c>
      <c r="SD420" s="21">
        <v>2490.5402075674465</v>
      </c>
      <c r="SE420" s="21">
        <v>2497.0035003263802</v>
      </c>
      <c r="SF420" s="21">
        <v>2499.4078392863157</v>
      </c>
      <c r="SG420" s="21">
        <v>2499.9629856735332</v>
      </c>
      <c r="SH420" s="21">
        <v>2500.0000000788605</v>
      </c>
    </row>
    <row r="421" spans="2:502" x14ac:dyDescent="0.15">
      <c r="B421" s="21">
        <v>4.0762319369774902</v>
      </c>
      <c r="C421" s="21">
        <v>3.0103969988082326</v>
      </c>
      <c r="D421" s="21">
        <v>17.655427668375321</v>
      </c>
      <c r="E421" s="21">
        <v>10.823627831265885</v>
      </c>
      <c r="F421" s="21">
        <v>52.819925690163764</v>
      </c>
      <c r="G421" s="21">
        <v>39.824857902933417</v>
      </c>
      <c r="H421" s="21">
        <v>145.83774793901281</v>
      </c>
      <c r="I421" s="21">
        <v>146.16499166584134</v>
      </c>
      <c r="J421" s="21">
        <v>409.93065177957448</v>
      </c>
      <c r="K421" s="21">
        <v>561.31820380583622</v>
      </c>
      <c r="L421" s="21">
        <v>695.76784698866015</v>
      </c>
      <c r="M421" s="21">
        <v>796.98875944547285</v>
      </c>
      <c r="N421" s="21">
        <v>551.16740936733777</v>
      </c>
      <c r="O421" s="21">
        <v>567.72252695713155</v>
      </c>
      <c r="P421" s="21">
        <v>165.93659553567718</v>
      </c>
      <c r="Q421" s="21">
        <v>155.42400312323181</v>
      </c>
      <c r="R421" s="21">
        <v>38.349315081102041</v>
      </c>
      <c r="S421" s="21">
        <v>38.132938593068751</v>
      </c>
      <c r="T421" s="21">
        <v>17.75323064910733</v>
      </c>
      <c r="U421" s="21">
        <v>7.8527772487000176</v>
      </c>
      <c r="V421" s="21">
        <v>12.011015735777715</v>
      </c>
      <c r="W421" s="21">
        <v>3.8648977883415125</v>
      </c>
      <c r="X421" s="21">
        <v>5.0660188795065899</v>
      </c>
      <c r="Y421" s="21">
        <v>6.1062835894329712</v>
      </c>
      <c r="Z421" s="21">
        <v>0.68528403928491233</v>
      </c>
      <c r="AA421" s="21">
        <v>4.7520005892925266</v>
      </c>
      <c r="AB421" s="21">
        <v>1.4168450619735222</v>
      </c>
      <c r="AC421" s="21">
        <v>0.94637289622543252</v>
      </c>
      <c r="AD421" s="21">
        <v>3.3593208430339327</v>
      </c>
      <c r="AE421" s="21">
        <v>0.89560146419251796</v>
      </c>
      <c r="AF421" s="21">
        <v>2.641446921971899</v>
      </c>
      <c r="AG421" s="21">
        <v>5.1849017249117004</v>
      </c>
      <c r="AH421" s="21">
        <v>1.1147124595746458</v>
      </c>
      <c r="AI421" s="21">
        <v>7.7209024789821337</v>
      </c>
      <c r="AJ421" s="21">
        <v>2.0136119809178115</v>
      </c>
      <c r="AK421" s="21">
        <v>5.0994648140616734</v>
      </c>
      <c r="AL421" s="21">
        <v>3.6005866804941089</v>
      </c>
      <c r="AM421" s="21">
        <v>1.1588532805949161</v>
      </c>
      <c r="AN421" s="21">
        <v>2.4840805345025276</v>
      </c>
      <c r="AO421" s="21">
        <v>4.8638738726669135E-2</v>
      </c>
      <c r="AP421" s="21">
        <v>0.69539054524734478</v>
      </c>
      <c r="AQ421" s="21">
        <v>0.64606037883777789</v>
      </c>
      <c r="AR421" s="21">
        <v>2.6709751929548315</v>
      </c>
      <c r="AS421" s="21">
        <v>1.2524081076315043</v>
      </c>
      <c r="AT421" s="21">
        <v>6.7310383985568301</v>
      </c>
      <c r="AU421" s="21">
        <v>3.4419156228502747</v>
      </c>
      <c r="AV421" s="21">
        <v>7.2363855707006906</v>
      </c>
      <c r="AW421" s="21">
        <v>6.7752187602051883</v>
      </c>
      <c r="AX421" s="21">
        <v>4.0167302209939555</v>
      </c>
      <c r="AY421" s="21">
        <v>6.7508165426797593</v>
      </c>
      <c r="AZ421" s="21">
        <v>1.4739765194894572</v>
      </c>
      <c r="BA421" s="21">
        <v>2.894466025557592</v>
      </c>
      <c r="BB421" s="21">
        <v>0.52008601081070727</v>
      </c>
      <c r="BC421" s="21">
        <v>0.83660988850094509</v>
      </c>
      <c r="BD421" s="21">
        <v>0.16013031594831625</v>
      </c>
      <c r="BE421" s="21">
        <v>2.4085621083196389</v>
      </c>
      <c r="BF421" s="21">
        <v>2.5357241592452855</v>
      </c>
      <c r="BG421" s="21">
        <v>3.5406243245206581</v>
      </c>
      <c r="BH421" s="21">
        <v>7.1607276681665093</v>
      </c>
      <c r="BI421" s="21">
        <v>3.5549789656923756</v>
      </c>
      <c r="BJ421" s="21">
        <v>7.8484222291644139</v>
      </c>
      <c r="BK421" s="21">
        <v>4.560143451983099</v>
      </c>
      <c r="BL421" s="21">
        <v>3.4875999296285785</v>
      </c>
      <c r="BM421" s="21">
        <v>4.1128510917572401</v>
      </c>
      <c r="BN421" s="21">
        <v>0.39307382631429227</v>
      </c>
      <c r="BO421" s="21">
        <v>1.1974213765759953</v>
      </c>
      <c r="BP421" s="21">
        <v>0.13372743664348649</v>
      </c>
      <c r="BQ421" s="21">
        <v>0.87911218091824417</v>
      </c>
      <c r="BR421" s="21">
        <v>0.14405719408987122</v>
      </c>
      <c r="BS421" s="21">
        <v>3.0708771214161188</v>
      </c>
      <c r="BT421" s="21">
        <v>2.3090713637293883</v>
      </c>
      <c r="BU421" s="21">
        <v>2.4773550162593168</v>
      </c>
      <c r="BV421" s="21">
        <v>5.3726038436014205</v>
      </c>
      <c r="BW421" s="21">
        <v>1.4650951899568792</v>
      </c>
      <c r="BX421" s="21">
        <v>3.4124650113225403</v>
      </c>
      <c r="BY421" s="21">
        <v>2.8345535810462175</v>
      </c>
      <c r="BZ421" s="21">
        <v>0.20886833573996066</v>
      </c>
      <c r="CA421" s="21">
        <v>1.7453386948017924</v>
      </c>
      <c r="CB421" s="21">
        <v>1.5817054758237905</v>
      </c>
      <c r="CC421" s="21">
        <v>4.9683628372194907E-2</v>
      </c>
      <c r="CD421" s="21">
        <v>1.8505832545156509</v>
      </c>
      <c r="CE421" s="21">
        <v>2.4571713132274184</v>
      </c>
      <c r="CF421" s="21">
        <v>7.9734162006822401E-2</v>
      </c>
      <c r="CG421" s="21">
        <v>2.4181735851273269</v>
      </c>
      <c r="CH421" s="21">
        <v>1.1539495344155153</v>
      </c>
      <c r="CI421" s="21">
        <v>0.41651622121139531</v>
      </c>
      <c r="CJ421" s="21">
        <v>0.38006185071135035</v>
      </c>
      <c r="CK421" s="21">
        <v>3.9333387991823128</v>
      </c>
      <c r="CL421" s="21">
        <v>3.3033741020337488</v>
      </c>
      <c r="CM421" s="21">
        <v>5.5417512777769788</v>
      </c>
      <c r="CN421" s="21">
        <v>22.613678686636209</v>
      </c>
      <c r="CO421" s="21">
        <v>11.599287928735471</v>
      </c>
      <c r="CP421" s="21">
        <v>48.747015354923889</v>
      </c>
      <c r="CQ421" s="21">
        <v>59.005218410123113</v>
      </c>
      <c r="CR421" s="21">
        <v>116.61702511812052</v>
      </c>
      <c r="CS421" s="21">
        <v>266.64846393311012</v>
      </c>
      <c r="CT421" s="21">
        <v>553.64416267601496</v>
      </c>
      <c r="CU421" s="21">
        <v>786.66160378351776</v>
      </c>
      <c r="CV421" s="21">
        <v>846.753052061625</v>
      </c>
      <c r="CW421" s="21">
        <v>579.26454637344455</v>
      </c>
      <c r="CX421" s="21">
        <v>366.27193398208652</v>
      </c>
      <c r="CY421" s="21">
        <v>144.99768232317666</v>
      </c>
      <c r="CZ421" s="21">
        <v>54.944625354456186</v>
      </c>
      <c r="DA421" s="21">
        <v>35.184985671590788</v>
      </c>
      <c r="DB421" s="21">
        <v>18.414583896531681</v>
      </c>
      <c r="DC421" s="21">
        <v>6.7586917732290344</v>
      </c>
      <c r="DD421" s="21">
        <v>7.3282440470830439</v>
      </c>
      <c r="DE421" s="21">
        <v>9.2794735155083359</v>
      </c>
      <c r="DF421" s="21">
        <v>1.0398580429463713</v>
      </c>
      <c r="DG421" s="21">
        <v>3.6662613266554747</v>
      </c>
      <c r="DH421" s="21">
        <v>4.6621547422472158</v>
      </c>
      <c r="DI421" s="21">
        <v>1.2254494256253379</v>
      </c>
      <c r="DJ421" s="21">
        <v>0.62575206079748458</v>
      </c>
      <c r="DK421" s="21">
        <v>4.5185606712255151</v>
      </c>
      <c r="DL421" s="21">
        <v>3.130470437233321</v>
      </c>
      <c r="DM421" s="21">
        <v>0.85631416105359504</v>
      </c>
      <c r="DN421" s="21">
        <v>6.9795059417668872</v>
      </c>
      <c r="DO421" s="21">
        <v>3.7272822401927272</v>
      </c>
      <c r="DP421" s="21">
        <v>1.6687750496234135</v>
      </c>
      <c r="DQ421" s="21">
        <v>5.2594272287129975</v>
      </c>
      <c r="DR421" s="21">
        <v>1.1137922707182719</v>
      </c>
      <c r="DS421" s="21">
        <v>0.67573088746623966</v>
      </c>
      <c r="DT421" s="21">
        <v>0.75882932670576109</v>
      </c>
      <c r="DU421" s="21">
        <v>0.73578417411194674</v>
      </c>
      <c r="DV421" s="21">
        <v>2.0395546553879447</v>
      </c>
      <c r="DW421" s="21">
        <v>0.80295907929659027</v>
      </c>
      <c r="DX421" s="21">
        <v>5.7589027685703158</v>
      </c>
      <c r="DY421" s="21">
        <v>5.7187157319611845</v>
      </c>
      <c r="DZ421" s="21">
        <v>3.6603567196250109</v>
      </c>
      <c r="EA421" s="21">
        <v>8.508547546190588</v>
      </c>
      <c r="EB421" s="21">
        <v>4.9026508545473702</v>
      </c>
      <c r="EC421" s="21">
        <v>2.5913592639403773</v>
      </c>
      <c r="ED421" s="21">
        <v>4.1126210919093156</v>
      </c>
      <c r="EE421" s="21">
        <v>0.57622386794526292</v>
      </c>
      <c r="EF421" s="21">
        <v>0.76122020152690251</v>
      </c>
      <c r="EG421" s="21">
        <v>0.38024505818598597</v>
      </c>
      <c r="EH421" s="21">
        <v>1.4401567892890681</v>
      </c>
      <c r="EI421" s="21">
        <v>4.2470097112351715</v>
      </c>
      <c r="EJ421" s="21">
        <v>2.4537958969018669</v>
      </c>
      <c r="EK421" s="21">
        <v>6.3558733327055883</v>
      </c>
      <c r="EL421" s="21">
        <v>7.6824380979031375</v>
      </c>
      <c r="EM421" s="21">
        <v>3.5737241913193625</v>
      </c>
      <c r="EN421" s="21">
        <v>6.0426607074416756</v>
      </c>
      <c r="EO421" s="21">
        <v>4.4381724292594882</v>
      </c>
      <c r="EP421" s="21">
        <v>0.73246458689024285</v>
      </c>
      <c r="EQ421" s="21">
        <v>1.5003745105429398</v>
      </c>
      <c r="ER421" s="21">
        <v>0.24969659681355369</v>
      </c>
      <c r="ES421" s="21">
        <v>0.8748787824894193</v>
      </c>
      <c r="ET421" s="21">
        <v>0.92560094043591301</v>
      </c>
      <c r="EU421" s="21">
        <v>1.2296909721023779</v>
      </c>
      <c r="EV421" s="21">
        <v>4.9520267975770835</v>
      </c>
      <c r="EW421" s="21">
        <v>3.0962362876141909</v>
      </c>
      <c r="EX421" s="21">
        <v>2.5172169403198494</v>
      </c>
      <c r="EY421" s="21">
        <v>5.4861235914034863</v>
      </c>
      <c r="EZ421" s="21">
        <v>2.4330531759712679</v>
      </c>
      <c r="FA421" s="21">
        <v>0.66003529084913914</v>
      </c>
      <c r="FB421" s="21">
        <v>2.0405275283791759</v>
      </c>
      <c r="FC421" s="21">
        <v>1.3844509380076684</v>
      </c>
      <c r="FD421" s="21">
        <v>0.29135003112597435</v>
      </c>
      <c r="FE421" s="21">
        <v>0.27605491545898364</v>
      </c>
      <c r="FF421" s="21">
        <v>2.4224751270513227</v>
      </c>
      <c r="FG421" s="21">
        <v>1.9240339753511357</v>
      </c>
      <c r="FH421" s="21">
        <v>2.7983177600365734E-2</v>
      </c>
      <c r="FI421" s="21">
        <v>1.5553107687827827</v>
      </c>
      <c r="FJ421" s="21">
        <v>1.8133040828090825</v>
      </c>
      <c r="FK421" s="21">
        <v>1.3708648980546123</v>
      </c>
      <c r="FL421" s="21">
        <v>7.6595265005933291E-2</v>
      </c>
      <c r="FM421" s="21">
        <v>3.9752592679299861</v>
      </c>
      <c r="FN421" s="21">
        <v>11.326899376188999</v>
      </c>
      <c r="FO421" s="21">
        <v>4.5542364544716145</v>
      </c>
      <c r="FP421" s="21">
        <v>15.775161181930214</v>
      </c>
      <c r="FQ421" s="21">
        <v>33.660262194139428</v>
      </c>
      <c r="FR421" s="21">
        <v>16.35877156338001</v>
      </c>
      <c r="FS421" s="21">
        <v>88.190633295142632</v>
      </c>
      <c r="FT421" s="21">
        <v>138.19569455637017</v>
      </c>
      <c r="FU421" s="21">
        <v>477.49994325999768</v>
      </c>
      <c r="FV421" s="21">
        <v>860.61697880955955</v>
      </c>
      <c r="FW421" s="21">
        <v>1069.4251854377935</v>
      </c>
      <c r="FX421" s="21">
        <v>523.97968876068182</v>
      </c>
      <c r="FY421" s="21">
        <v>262.68752478371931</v>
      </c>
      <c r="FZ421" s="21">
        <v>102.71664997980578</v>
      </c>
      <c r="GA421" s="21">
        <v>35.320327697382801</v>
      </c>
      <c r="GB421" s="21">
        <v>17.577586198802411</v>
      </c>
      <c r="GC421" s="21">
        <v>9.5398961155735655</v>
      </c>
      <c r="GD421" s="21">
        <v>13.123283352469837</v>
      </c>
      <c r="GE421" s="21">
        <v>3.617581449956782</v>
      </c>
      <c r="GF421" s="21">
        <v>1.8551046131322413</v>
      </c>
      <c r="GG421" s="21">
        <v>6.2885472670742306</v>
      </c>
      <c r="GH421" s="21">
        <v>3.7928245026241503</v>
      </c>
      <c r="GI421" s="21">
        <v>0.43885890053009313</v>
      </c>
      <c r="GJ421" s="21">
        <v>1.3478212821063096</v>
      </c>
      <c r="GK421" s="21">
        <v>5.4656520448227894</v>
      </c>
      <c r="GL421" s="21">
        <v>3.3779707897845994</v>
      </c>
      <c r="GM421" s="21">
        <v>0.7239164122555658</v>
      </c>
      <c r="GN421" s="21">
        <v>5.6742580070649229</v>
      </c>
      <c r="GO421" s="21">
        <v>4.5380575462892034</v>
      </c>
      <c r="GP421" s="21">
        <v>0.34332675451548539</v>
      </c>
      <c r="GQ421" s="21">
        <v>2.0897723571738123</v>
      </c>
      <c r="GR421" s="21">
        <v>1.2269972456264144</v>
      </c>
      <c r="GS421" s="21">
        <v>0.49235524804127273</v>
      </c>
      <c r="GT421" s="21">
        <v>1.0562888261144083</v>
      </c>
      <c r="GU421" s="21">
        <v>0.37919158514013795</v>
      </c>
      <c r="GV421" s="21">
        <v>4.662079048857513</v>
      </c>
      <c r="GW421" s="21">
        <v>5.6213923831046628</v>
      </c>
      <c r="GX421" s="21">
        <v>2.964798062831373</v>
      </c>
      <c r="GY421" s="21">
        <v>7.2544378046495677</v>
      </c>
      <c r="GZ421" s="21">
        <v>6.960173250611394</v>
      </c>
      <c r="HA421" s="21">
        <v>2.1261470024489015</v>
      </c>
      <c r="HB421" s="21">
        <v>3.3641483949375837</v>
      </c>
      <c r="HC421" s="21">
        <v>2.1045335911145839</v>
      </c>
      <c r="HD421" s="21">
        <v>3.3484811817024937E-2</v>
      </c>
      <c r="HE421" s="21">
        <v>1.2023005014246406</v>
      </c>
      <c r="HF421" s="21">
        <v>0.38014557637672536</v>
      </c>
      <c r="HG421" s="21">
        <v>3.3684047966809603</v>
      </c>
      <c r="HH421" s="21">
        <v>5.8760004483583064</v>
      </c>
      <c r="HI421" s="21">
        <v>3.4795071614532684</v>
      </c>
      <c r="HJ421" s="21">
        <v>6.7610467006745285</v>
      </c>
      <c r="HK421" s="21">
        <v>8.0285504164064836</v>
      </c>
      <c r="HL421" s="21">
        <v>3.1030841908462121</v>
      </c>
      <c r="HM421" s="21">
        <v>3.4998059272925</v>
      </c>
      <c r="HN421" s="21">
        <v>3.1630371397803758</v>
      </c>
      <c r="HO421" s="21">
        <v>0.15009244080199455</v>
      </c>
      <c r="HP421" s="21">
        <v>0.60441072578417177</v>
      </c>
      <c r="HQ421" s="21">
        <v>0.10373652525217678</v>
      </c>
      <c r="HR421" s="21">
        <v>1.6504936058057926</v>
      </c>
      <c r="HS421" s="21">
        <v>3.9771841106534613</v>
      </c>
      <c r="HT421" s="21">
        <v>1.9439277416330345</v>
      </c>
      <c r="HU421" s="21">
        <v>4.1630214345047483</v>
      </c>
      <c r="HV421" s="21">
        <v>6.3295383941189121</v>
      </c>
      <c r="HW421" s="21">
        <v>2.2505312250786229</v>
      </c>
      <c r="HX421" s="21">
        <v>2.0232522150559826</v>
      </c>
      <c r="HY421" s="21">
        <v>3.2005617155722379</v>
      </c>
      <c r="HZ421" s="21">
        <v>0.92091081724866086</v>
      </c>
      <c r="IA421" s="21">
        <v>1.5885976353837601E-2</v>
      </c>
      <c r="IB421" s="21">
        <v>0.37891062594551295</v>
      </c>
      <c r="IC421" s="21">
        <v>1.866206827913292</v>
      </c>
      <c r="ID421" s="21">
        <v>1.7790379799452825</v>
      </c>
      <c r="IE421" s="21">
        <v>9.2887626795908979E-2</v>
      </c>
      <c r="IF421" s="21">
        <v>2.0234468295119075</v>
      </c>
      <c r="IG421" s="21">
        <v>2.6889030811014014</v>
      </c>
      <c r="IH421" s="21">
        <v>0.65048282332765606</v>
      </c>
      <c r="II421" s="21">
        <v>9.5876393305295779E-2</v>
      </c>
      <c r="IJ421" s="21">
        <v>2.6992619757046601</v>
      </c>
      <c r="IK421" s="21">
        <v>6.196099703388124</v>
      </c>
      <c r="IL421" s="21">
        <v>1.8293178905088203</v>
      </c>
      <c r="IM421" s="21">
        <v>6.742911266897277</v>
      </c>
      <c r="IN421" s="21">
        <v>18.17467014667012</v>
      </c>
      <c r="IO421" s="21">
        <v>5.2700569469384959</v>
      </c>
      <c r="IP421" s="21">
        <v>19.223206217121977</v>
      </c>
      <c r="IQ421" s="21">
        <v>37.361628862225949</v>
      </c>
      <c r="IR421" s="21">
        <v>28.491519472557432</v>
      </c>
      <c r="IS421" s="21">
        <v>259.52716679743628</v>
      </c>
      <c r="IT421" s="21">
        <v>425.60201460011905</v>
      </c>
      <c r="IU421" s="21">
        <v>1627.6825382835013</v>
      </c>
      <c r="IV421" s="21">
        <v>754.30973508407817</v>
      </c>
      <c r="IW421" s="21">
        <v>354.97734350542271</v>
      </c>
      <c r="IX421" s="21">
        <v>81.920566058556119</v>
      </c>
      <c r="IY421" s="21">
        <v>48.069408366123255</v>
      </c>
      <c r="IZ421" s="21">
        <v>14.881258462439773</v>
      </c>
      <c r="JA421" s="21">
        <v>17.597704766757328</v>
      </c>
      <c r="JB421" s="21">
        <v>3.8951499606453153</v>
      </c>
      <c r="JC421" s="21">
        <v>4.8623091391888043</v>
      </c>
      <c r="JD421" s="21">
        <v>9.809863022006919</v>
      </c>
      <c r="JE421" s="21">
        <v>1.8658797841703201</v>
      </c>
      <c r="JF421" s="21">
        <v>1.220238036940668</v>
      </c>
      <c r="JG421" s="21">
        <v>4.6583657957787228</v>
      </c>
      <c r="JH421" s="21">
        <v>3.3761281720233849</v>
      </c>
      <c r="JI421" s="21">
        <v>5.332674818517856E-2</v>
      </c>
      <c r="JJ421" s="21">
        <v>3.4281102054748609</v>
      </c>
      <c r="JK421" s="21">
        <v>5.6583414487373478</v>
      </c>
      <c r="JL421" s="21">
        <v>0.81823437155814149</v>
      </c>
      <c r="JM421" s="21">
        <v>3.0977472104278405</v>
      </c>
      <c r="JN421" s="21">
        <v>4.1403570556193321</v>
      </c>
      <c r="JO421" s="21">
        <v>0.20091913706275699</v>
      </c>
      <c r="JP421" s="21">
        <v>0.96576148232299752</v>
      </c>
      <c r="JQ421" s="21">
        <v>0.55436611774710198</v>
      </c>
      <c r="JR421" s="21">
        <v>1.2544829954839698</v>
      </c>
      <c r="JS421" s="21">
        <v>1.0478279968446051</v>
      </c>
      <c r="JT421" s="21">
        <v>1.4125900724710101</v>
      </c>
      <c r="JU421" s="21">
        <v>6.1841032217486225</v>
      </c>
      <c r="JV421" s="21">
        <v>3.6366326480678439</v>
      </c>
      <c r="JW421" s="21">
        <v>4.7061550929258456</v>
      </c>
      <c r="JX421" s="21">
        <v>8.112758373256975</v>
      </c>
      <c r="JY421" s="21">
        <v>2.9412651743194247</v>
      </c>
      <c r="JZ421" s="21">
        <v>3.8314782310717179</v>
      </c>
      <c r="KA421" s="21">
        <v>3.3406627732774772</v>
      </c>
      <c r="KB421" s="21">
        <v>0.16742911671095881</v>
      </c>
      <c r="KC421" s="21">
        <v>1.0735717575536419</v>
      </c>
      <c r="KD421" s="21">
        <v>1.3641593539666248E-2</v>
      </c>
      <c r="KE421" s="21">
        <v>2.5407811356180963</v>
      </c>
      <c r="KF421" s="21">
        <v>2.1263081188768629</v>
      </c>
      <c r="KG421" s="21">
        <v>3.6312634152771861</v>
      </c>
      <c r="KH421" s="21">
        <v>7.7670726676144</v>
      </c>
      <c r="KI421" s="21">
        <v>4.1030562451304977</v>
      </c>
      <c r="KJ421" s="21">
        <v>7.1223677079737282</v>
      </c>
      <c r="KK421" s="21">
        <v>6.7295872526650555</v>
      </c>
      <c r="KL421" s="21">
        <v>2.4016263092389902</v>
      </c>
      <c r="KM421" s="21">
        <v>4.296610435392167</v>
      </c>
      <c r="KN421" s="21">
        <v>1.1306231923122951</v>
      </c>
      <c r="KO421" s="21">
        <v>0.54804271293414675</v>
      </c>
      <c r="KP421" s="21">
        <v>0.32556546152501109</v>
      </c>
      <c r="KQ421" s="21">
        <v>0.9865254561950797</v>
      </c>
      <c r="KR421" s="21">
        <v>2.1032858930422207</v>
      </c>
      <c r="KS421" s="21">
        <v>1.3820050662338677</v>
      </c>
      <c r="KT421" s="21">
        <v>5.8518080890389381</v>
      </c>
      <c r="KU421" s="21">
        <v>3.241191552387487</v>
      </c>
      <c r="KV421" s="21">
        <v>4.4360138697540874</v>
      </c>
      <c r="KW421" s="21">
        <v>6.1164050501419878</v>
      </c>
      <c r="KX421" s="21">
        <v>1.5196118984818374</v>
      </c>
      <c r="KY421" s="21">
        <v>3.759618391219508</v>
      </c>
      <c r="KZ421" s="21">
        <v>1.7380272315560452</v>
      </c>
      <c r="LA421" s="21">
        <v>0.17070306918845385</v>
      </c>
      <c r="LB421" s="21">
        <v>0.95509672978591009</v>
      </c>
      <c r="LC421" s="21">
        <v>0.96262595459009626</v>
      </c>
      <c r="LD421" s="21">
        <v>0.12879198512799503</v>
      </c>
      <c r="LE421" s="21">
        <v>1.4844751710967183</v>
      </c>
      <c r="LF421" s="21">
        <v>2.6114441896554883</v>
      </c>
      <c r="LG421" s="21">
        <v>0.18812670754466862</v>
      </c>
      <c r="LH421" s="21">
        <v>3.4308086720812372</v>
      </c>
      <c r="LI421" s="21">
        <v>1.4905949435973982</v>
      </c>
      <c r="LJ421" s="21">
        <v>0.56317720021659901</v>
      </c>
      <c r="LK421" s="21">
        <v>3.2135819857009986</v>
      </c>
      <c r="LL421" s="21">
        <v>1.1761274593106739</v>
      </c>
      <c r="LM421" s="21">
        <v>1.3172650798492638</v>
      </c>
      <c r="LN421" s="21">
        <v>6.8840739125079331</v>
      </c>
      <c r="LO421" s="21">
        <v>0.73414313527933106</v>
      </c>
      <c r="LP421" s="21">
        <v>9.6985717447885964</v>
      </c>
      <c r="LQ421" s="21">
        <v>6.8055577277856774</v>
      </c>
      <c r="LR421" s="21">
        <v>6.4402956661981978</v>
      </c>
      <c r="LS421" s="21">
        <v>15.642908933739941</v>
      </c>
      <c r="LT421" s="21">
        <v>3.0539799528655101</v>
      </c>
      <c r="LU421" s="21">
        <v>29.111981206368245</v>
      </c>
      <c r="LV421" s="21">
        <v>6.331922256988114</v>
      </c>
      <c r="LW421" s="21">
        <v>119.3302272584974</v>
      </c>
      <c r="LX421" s="21">
        <v>119.52920013963596</v>
      </c>
      <c r="LY421" s="21">
        <v>1111.5544563272388</v>
      </c>
      <c r="LZ421" s="21">
        <v>2136.2122442764485</v>
      </c>
      <c r="MA421" s="21">
        <v>525.54041433159625</v>
      </c>
      <c r="MB421" s="21">
        <v>159.55247572763486</v>
      </c>
      <c r="MC421" s="21">
        <v>65.752131080366297</v>
      </c>
      <c r="MD421" s="21">
        <v>23.757024733142327</v>
      </c>
      <c r="ME421" s="21">
        <v>20.69256316987585</v>
      </c>
      <c r="MF421" s="21">
        <v>6.0138238999946907</v>
      </c>
      <c r="MG421" s="21">
        <v>12.659168406123614</v>
      </c>
      <c r="MH421" s="21">
        <v>4.6609493548776895</v>
      </c>
      <c r="MI421" s="21">
        <v>6.8957176880982685</v>
      </c>
      <c r="MJ421" s="21">
        <v>6.3666093024935897</v>
      </c>
      <c r="MK421" s="21">
        <v>2.0809823357628088</v>
      </c>
      <c r="ML421" s="21">
        <v>6.4570022150645396</v>
      </c>
      <c r="MM421" s="21">
        <v>6.2672585129903868E-2</v>
      </c>
      <c r="MN421" s="21">
        <v>4.6776188732427659</v>
      </c>
      <c r="MO421" s="21">
        <v>0.95563227700494491</v>
      </c>
      <c r="MP421" s="21">
        <v>2.5768765713712227</v>
      </c>
      <c r="MQ421" s="21">
        <v>3.1841077976131573</v>
      </c>
      <c r="MR421" s="21">
        <v>1.2322757446153432</v>
      </c>
      <c r="MS421" s="21">
        <v>4.8312932727862039</v>
      </c>
      <c r="MT421" s="21">
        <v>0.60769116440366433</v>
      </c>
      <c r="MU421" s="21">
        <v>4.8041924739453297</v>
      </c>
      <c r="MV421" s="21">
        <v>0.23281967823719177</v>
      </c>
      <c r="MW421" s="21">
        <v>3.2657554730498504</v>
      </c>
      <c r="MX421" s="21">
        <v>2.2681144811374142E-2</v>
      </c>
      <c r="MY421" s="21">
        <v>1.3006480356613825</v>
      </c>
      <c r="MZ421" s="21">
        <v>0.4161212594907569</v>
      </c>
      <c r="NA421" s="21">
        <v>0.11355277803135744</v>
      </c>
      <c r="NB421" s="21">
        <v>1.8605899220282383</v>
      </c>
      <c r="NC421" s="21">
        <v>0.26136274771561402</v>
      </c>
      <c r="ND421" s="21">
        <v>4.2183629467572041</v>
      </c>
      <c r="NE421" s="21">
        <v>1.3754624727722884</v>
      </c>
      <c r="NF421" s="21">
        <v>6.6301854943340697</v>
      </c>
      <c r="NG421" s="21">
        <v>2.5103031369441751</v>
      </c>
      <c r="NH421" s="21">
        <v>7.9458399225392835</v>
      </c>
      <c r="NI421" s="21">
        <v>2.8456526861705198</v>
      </c>
      <c r="NJ421" s="21">
        <v>7.41100644090566</v>
      </c>
      <c r="NK421" s="21">
        <v>2.2451866046746112</v>
      </c>
      <c r="NL421" s="21">
        <v>5.1651133426359257</v>
      </c>
      <c r="NM421" s="21">
        <v>1.2861706613444133</v>
      </c>
      <c r="NN421" s="21">
        <v>2.2692186042879197</v>
      </c>
      <c r="NO421" s="21">
        <v>0.75531693265265409</v>
      </c>
      <c r="NP421" s="21">
        <v>0.25529592656066019</v>
      </c>
      <c r="NQ421" s="21">
        <v>1.0130653085150201</v>
      </c>
      <c r="NR421" s="21">
        <v>0.37612952751618473</v>
      </c>
      <c r="NS421" s="21">
        <v>1.773537351306987</v>
      </c>
      <c r="NT421" s="21">
        <v>2.824447957978506</v>
      </c>
      <c r="NU421" s="21">
        <v>2.5391111549974439</v>
      </c>
      <c r="NV421" s="21">
        <v>6.3138674385831397</v>
      </c>
      <c r="NW421" s="21">
        <v>3.2630692658363949</v>
      </c>
      <c r="NX421" s="21">
        <v>8.5481871257671518</v>
      </c>
      <c r="NY421" s="21">
        <v>4.3554188733858208</v>
      </c>
      <c r="NZ421" s="21">
        <v>7.7989105152052351</v>
      </c>
      <c r="OA421" s="21">
        <v>5.7090433693006846</v>
      </c>
      <c r="OB421" s="21">
        <v>4.6370391260023824</v>
      </c>
      <c r="OC421" s="21">
        <v>5.98199934278081</v>
      </c>
      <c r="OD421" s="21">
        <v>1.7268736248874819</v>
      </c>
      <c r="OE421" s="21">
        <v>3.935151866989536</v>
      </c>
      <c r="OF421" s="21">
        <v>0.92253534831029826</v>
      </c>
      <c r="OG421" s="21">
        <v>0.91096331501291095</v>
      </c>
      <c r="OH421" s="21">
        <v>1.0098290315710399</v>
      </c>
      <c r="OI421" s="21">
        <v>0.13018220053164672</v>
      </c>
      <c r="OJ421" s="21">
        <v>0.30667629382288319</v>
      </c>
      <c r="OK421" s="21">
        <v>1.8978674848866792</v>
      </c>
      <c r="OL421" s="21">
        <v>0.64652849662441858</v>
      </c>
      <c r="OM421" s="21">
        <v>2.6234738564353042</v>
      </c>
      <c r="ON421" s="21">
        <v>4.0171976438682622</v>
      </c>
      <c r="OO421" s="21">
        <v>1.8815906416218759</v>
      </c>
      <c r="OP421" s="21">
        <v>6.3894441457665705</v>
      </c>
      <c r="OQ421" s="21">
        <v>4.0136548821870797</v>
      </c>
      <c r="OR421" s="21">
        <v>4.0906816169072835</v>
      </c>
      <c r="OS421" s="21">
        <v>7.3628944852199538</v>
      </c>
      <c r="OT421" s="21">
        <v>2.7026740093798067</v>
      </c>
      <c r="OU421" s="21">
        <v>5.185546647902199</v>
      </c>
      <c r="OV421" s="21">
        <v>5.170077726859506</v>
      </c>
      <c r="OW421" s="21">
        <v>1.3629706758547746</v>
      </c>
      <c r="OX421" s="21">
        <v>4.1387444260939503</v>
      </c>
      <c r="OY421" s="21">
        <v>2.228036371118677</v>
      </c>
      <c r="OZ421" s="21">
        <v>0.47318795948878251</v>
      </c>
      <c r="PA421" s="21">
        <v>2.129036665780248</v>
      </c>
      <c r="PB421" s="21">
        <v>0.47364520087213496</v>
      </c>
      <c r="PC421" s="21">
        <v>0.25335618568739987</v>
      </c>
      <c r="PD421" s="21">
        <v>0.25335618568739987</v>
      </c>
      <c r="PE421" s="21">
        <v>0.25335618568739987</v>
      </c>
      <c r="PF421" s="21">
        <v>0.25335618568739987</v>
      </c>
      <c r="PG421" s="21">
        <v>0.25335618568739987</v>
      </c>
      <c r="PH421" s="21">
        <v>0.86728580603776895</v>
      </c>
      <c r="PI421" s="21">
        <v>2.7426559714989458</v>
      </c>
      <c r="PJ421" s="21">
        <v>0.68182761464422392</v>
      </c>
      <c r="PK421" s="21">
        <v>1.1566521006461581</v>
      </c>
      <c r="PL421" s="21">
        <v>4.0322663872039488</v>
      </c>
      <c r="PM421" s="21">
        <v>1.6494312985867763</v>
      </c>
      <c r="PN421" s="21">
        <v>0.69818512459826498</v>
      </c>
      <c r="PO421" s="21">
        <v>4.1710130002029198</v>
      </c>
      <c r="PP421" s="21">
        <v>2.8759232257783558</v>
      </c>
      <c r="PQ421" s="21">
        <v>0.14343305713683346</v>
      </c>
      <c r="PR421" s="21">
        <v>2.9079249174481645</v>
      </c>
      <c r="PS421" s="21">
        <v>3.7410196882337261</v>
      </c>
      <c r="PT421" s="21">
        <v>0.42750076761705846</v>
      </c>
      <c r="PU421" s="21">
        <v>1.2457280803087885</v>
      </c>
      <c r="PV421" s="21">
        <v>3.8731435823175486</v>
      </c>
      <c r="PW421" s="21">
        <v>1.6585258246066317</v>
      </c>
      <c r="PX421" s="21">
        <v>0.16536307286134977</v>
      </c>
      <c r="PY421" s="21">
        <v>3.4740626837505242</v>
      </c>
      <c r="PZ421" s="21">
        <v>4.167389646079557</v>
      </c>
      <c r="QA421" s="21">
        <v>0.61086008249554247</v>
      </c>
      <c r="QB421" s="21">
        <v>1.2683067957069527</v>
      </c>
      <c r="QC421" s="21">
        <v>6.1147133124884014</v>
      </c>
      <c r="QD421" s="21">
        <v>5.8572572505419425</v>
      </c>
      <c r="QE421" s="21">
        <v>0.95067638313619685</v>
      </c>
      <c r="QF421" s="21">
        <v>1.4686762788617269</v>
      </c>
      <c r="QG421" s="21">
        <v>7.9800019493437464</v>
      </c>
      <c r="QH421" s="21">
        <v>9.9055569353447694</v>
      </c>
      <c r="QI421" s="21">
        <v>4.0170579498620747</v>
      </c>
      <c r="QJ421" s="21">
        <v>0.15025923995857157</v>
      </c>
      <c r="QK421" s="21">
        <v>5.2517016023974907</v>
      </c>
      <c r="QL421" s="21">
        <v>12.580003796484148</v>
      </c>
      <c r="QM421" s="21">
        <v>12.020299860750725</v>
      </c>
      <c r="QN421" s="21">
        <v>4.4659172489924392</v>
      </c>
      <c r="QO421" s="21">
        <v>4.9744557295918201E-3</v>
      </c>
      <c r="QP421" s="21">
        <v>4.5114828638346998</v>
      </c>
      <c r="QQ421" s="21">
        <v>13.044416508383639</v>
      </c>
      <c r="QR421" s="21">
        <v>16.551334511805297</v>
      </c>
      <c r="QS421" s="21">
        <v>11.864694545475901</v>
      </c>
      <c r="QT421" s="21">
        <v>3.9916657264705728</v>
      </c>
      <c r="QU421" s="21">
        <v>0.41831635842180764</v>
      </c>
      <c r="QV421" s="21">
        <v>4.6074771819880276</v>
      </c>
      <c r="QW421" s="21">
        <v>14.095076851458622</v>
      </c>
      <c r="QX421" s="21">
        <v>23.018562466967865</v>
      </c>
      <c r="QY421" s="21">
        <v>26.035546587082322</v>
      </c>
      <c r="QZ421" s="21">
        <v>21.262201576065706</v>
      </c>
      <c r="RA421" s="21">
        <v>11.381938469260193</v>
      </c>
      <c r="RB421" s="21">
        <v>2.7536254756913769</v>
      </c>
      <c r="RC421" s="21">
        <v>2.6527005417999225</v>
      </c>
      <c r="RD421" s="21">
        <v>15.516753648091916</v>
      </c>
      <c r="RE421" s="21">
        <v>39.94594072913354</v>
      </c>
      <c r="RF421" s="21">
        <v>68.268837354724567</v>
      </c>
      <c r="RG421" s="21">
        <v>89.330216216402349</v>
      </c>
      <c r="RH421" s="21">
        <v>93.438055364392497</v>
      </c>
      <c r="RI421" s="21">
        <v>77.233913199130384</v>
      </c>
      <c r="RJ421" s="21">
        <v>46.305774978926301</v>
      </c>
      <c r="RK421" s="21">
        <v>14.494704094369823</v>
      </c>
      <c r="RL421" s="21">
        <v>0.32476036599280239</v>
      </c>
      <c r="RM421" s="21">
        <v>22.048304779568991</v>
      </c>
      <c r="RN421" s="21">
        <v>93.066339688527918</v>
      </c>
      <c r="RO421" s="21">
        <v>219.03692982697171</v>
      </c>
      <c r="RP421" s="21">
        <v>397.18558461269487</v>
      </c>
      <c r="RQ421" s="21">
        <v>617.57109505252492</v>
      </c>
      <c r="RR421" s="21">
        <v>865.58757254239936</v>
      </c>
      <c r="RS421" s="21">
        <v>1124.8590016327764</v>
      </c>
      <c r="RT421" s="21">
        <v>1379.8274637395584</v>
      </c>
      <c r="RU421" s="21">
        <v>1617.61413138855</v>
      </c>
      <c r="RV421" s="21">
        <v>1829.0185119312753</v>
      </c>
      <c r="RW421" s="21">
        <v>2008.7383785233824</v>
      </c>
      <c r="RX421" s="21">
        <v>2155.0131414259145</v>
      </c>
      <c r="RY421" s="21">
        <v>2268.9267133986641</v>
      </c>
      <c r="RZ421" s="21">
        <v>2353.5796485742349</v>
      </c>
      <c r="SA421" s="21">
        <v>2413.2845151257825</v>
      </c>
      <c r="SB421" s="21">
        <v>2452.8768227653545</v>
      </c>
      <c r="SC421" s="21">
        <v>2477.1808715816746</v>
      </c>
      <c r="SD421" s="21">
        <v>2490.6318268410178</v>
      </c>
      <c r="SE421" s="21">
        <v>2497.0325532095121</v>
      </c>
      <c r="SF421" s="21">
        <v>2499.413583017028</v>
      </c>
      <c r="SG421" s="21">
        <v>2499.9633447355909</v>
      </c>
      <c r="SH421" s="21">
        <v>2500.0000000790601</v>
      </c>
    </row>
    <row r="422" spans="2:502" x14ac:dyDescent="0.15">
      <c r="B422" s="21">
        <v>1.6369163280974204</v>
      </c>
      <c r="C422" s="21">
        <v>21.5173873164388</v>
      </c>
      <c r="D422" s="21">
        <v>11.718648357120767</v>
      </c>
      <c r="E422" s="21">
        <v>57.413294638991353</v>
      </c>
      <c r="F422" s="21">
        <v>47.990038688362205</v>
      </c>
      <c r="G422" s="21">
        <v>158.57474679947953</v>
      </c>
      <c r="H422" s="21">
        <v>163.05763501930653</v>
      </c>
      <c r="I422" s="21">
        <v>476.86651476358736</v>
      </c>
      <c r="J422" s="21">
        <v>553.99003145082793</v>
      </c>
      <c r="K422" s="21">
        <v>765.81568748295683</v>
      </c>
      <c r="L422" s="21">
        <v>733.514624596555</v>
      </c>
      <c r="M422" s="21">
        <v>573.75362950902161</v>
      </c>
      <c r="N422" s="21">
        <v>490.35136730902826</v>
      </c>
      <c r="O422" s="21">
        <v>151.21669566997227</v>
      </c>
      <c r="P422" s="21">
        <v>131.11444047979015</v>
      </c>
      <c r="Q422" s="21">
        <v>39.590491070277764</v>
      </c>
      <c r="R422" s="21">
        <v>29.121410625705415</v>
      </c>
      <c r="S422" s="21">
        <v>19.406243434549964</v>
      </c>
      <c r="T422" s="21">
        <v>6.6502816689117781</v>
      </c>
      <c r="U422" s="21">
        <v>10.007311920984794</v>
      </c>
      <c r="V422" s="21">
        <v>6.1252800343527447</v>
      </c>
      <c r="W422" s="21">
        <v>2.628994137841</v>
      </c>
      <c r="X422" s="21">
        <v>7.2341126714471997</v>
      </c>
      <c r="Y422" s="21">
        <v>0.49218661865944191</v>
      </c>
      <c r="Z422" s="21">
        <v>3.8785658688810343</v>
      </c>
      <c r="AA422" s="21">
        <v>2.2900562158912909</v>
      </c>
      <c r="AB422" s="21">
        <v>0.46464623966204838</v>
      </c>
      <c r="AC422" s="21">
        <v>3.0155092089962205</v>
      </c>
      <c r="AD422" s="21">
        <v>2.0577296460398582</v>
      </c>
      <c r="AE422" s="21">
        <v>1.3769112882353429</v>
      </c>
      <c r="AF422" s="21">
        <v>6.2955188527471613</v>
      </c>
      <c r="AG422" s="21">
        <v>0.93952950464611584</v>
      </c>
      <c r="AH422" s="21">
        <v>7.1131438070126602</v>
      </c>
      <c r="AI422" s="21">
        <v>3.2120383460663953</v>
      </c>
      <c r="AJ422" s="21">
        <v>3.671151116806306</v>
      </c>
      <c r="AK422" s="21">
        <v>4.5147344483438765</v>
      </c>
      <c r="AL422" s="21">
        <v>0.54149382349308839</v>
      </c>
      <c r="AM422" s="21">
        <v>2.4671749540104613</v>
      </c>
      <c r="AN422" s="21">
        <v>5.2571418791344367E-2</v>
      </c>
      <c r="AO422" s="21">
        <v>0.81348667309641853</v>
      </c>
      <c r="AP422" s="21">
        <v>0.36771948179586822</v>
      </c>
      <c r="AQ422" s="21">
        <v>3.226720128303497</v>
      </c>
      <c r="AR422" s="21">
        <v>1.1708340439113116</v>
      </c>
      <c r="AS422" s="21">
        <v>6.6072088490915561</v>
      </c>
      <c r="AT422" s="21">
        <v>4.2887591449357831</v>
      </c>
      <c r="AU422" s="21">
        <v>6.2371493509092657</v>
      </c>
      <c r="AV422" s="21">
        <v>7.6906342808405084</v>
      </c>
      <c r="AW422" s="21">
        <v>3.3932492740675309</v>
      </c>
      <c r="AX422" s="21">
        <v>6.6880313812996333</v>
      </c>
      <c r="AY422" s="21">
        <v>1.6447098269232212</v>
      </c>
      <c r="AZ422" s="21">
        <v>2.4292937033943245</v>
      </c>
      <c r="BA422" s="21">
        <v>0.70674124244343361</v>
      </c>
      <c r="BB422" s="21">
        <v>0.7280026157629701</v>
      </c>
      <c r="BC422" s="21">
        <v>0.31868419050482427</v>
      </c>
      <c r="BD422" s="21">
        <v>2.2052290965702808</v>
      </c>
      <c r="BE422" s="21">
        <v>3.1153565621712898</v>
      </c>
      <c r="BF422" s="21">
        <v>3.1044382832096553</v>
      </c>
      <c r="BG422" s="21">
        <v>7.5259657717044339</v>
      </c>
      <c r="BH422" s="21">
        <v>3.6534483964125939</v>
      </c>
      <c r="BI422" s="21">
        <v>7.3891602187378771</v>
      </c>
      <c r="BJ422" s="21">
        <v>5.0721293694258307</v>
      </c>
      <c r="BK422" s="21">
        <v>2.9827533560680433</v>
      </c>
      <c r="BL422" s="21">
        <v>4.1978573991983898</v>
      </c>
      <c r="BM422" s="21">
        <v>0.39836244428333589</v>
      </c>
      <c r="BN422" s="21">
        <v>1.060561203171875</v>
      </c>
      <c r="BO422" s="21">
        <v>0.14675235999031214</v>
      </c>
      <c r="BP422" s="21">
        <v>0.96070583869667481</v>
      </c>
      <c r="BQ422" s="21">
        <v>0.16593521664043176</v>
      </c>
      <c r="BR422" s="21">
        <v>2.9505885033181043</v>
      </c>
      <c r="BS422" s="21">
        <v>2.6335102964760884</v>
      </c>
      <c r="BT422" s="21">
        <v>2.2083054798128958</v>
      </c>
      <c r="BU422" s="21">
        <v>5.4653414035638805</v>
      </c>
      <c r="BV422" s="21">
        <v>1.5921436406188774</v>
      </c>
      <c r="BW422" s="21">
        <v>3.1432022883379949</v>
      </c>
      <c r="BX422" s="21">
        <v>2.9980427792908046</v>
      </c>
      <c r="BY422" s="21">
        <v>0.19079202769613685</v>
      </c>
      <c r="BZ422" s="21">
        <v>1.6281751722416291</v>
      </c>
      <c r="CA422" s="21">
        <v>1.6745040109581359</v>
      </c>
      <c r="CB422" s="21">
        <v>7.8482835539566032E-2</v>
      </c>
      <c r="CC422" s="21">
        <v>1.7417504162774233</v>
      </c>
      <c r="CD422" s="21">
        <v>2.5557080207711502</v>
      </c>
      <c r="CE422" s="21">
        <v>7.2470709265454361E-2</v>
      </c>
      <c r="CF422" s="21">
        <v>2.3592031150153137</v>
      </c>
      <c r="CG422" s="21">
        <v>1.2028504294463886</v>
      </c>
      <c r="CH422" s="21">
        <v>0.41549983849253891</v>
      </c>
      <c r="CI422" s="21">
        <v>0.37016212022050338</v>
      </c>
      <c r="CJ422" s="21">
        <v>3.9081149041795333</v>
      </c>
      <c r="CK422" s="21">
        <v>3.3289346891216227</v>
      </c>
      <c r="CL422" s="21">
        <v>5.5035199255867955</v>
      </c>
      <c r="CM422" s="21">
        <v>22.502495448725231</v>
      </c>
      <c r="CN422" s="21">
        <v>11.442616474992214</v>
      </c>
      <c r="CO422" s="21">
        <v>48.794904548426786</v>
      </c>
      <c r="CP422" s="21">
        <v>57.751986958667104</v>
      </c>
      <c r="CQ422" s="21">
        <v>116.67651538030483</v>
      </c>
      <c r="CR422" s="21">
        <v>260.35086605484349</v>
      </c>
      <c r="CS422" s="21">
        <v>551.58822935112346</v>
      </c>
      <c r="CT422" s="21">
        <v>778.76265054363057</v>
      </c>
      <c r="CU422" s="21">
        <v>862.63193725031658</v>
      </c>
      <c r="CV422" s="21">
        <v>574.35320134201072</v>
      </c>
      <c r="CW422" s="21">
        <v>380.25456703763444</v>
      </c>
      <c r="CX422" s="21">
        <v>143.4454933486507</v>
      </c>
      <c r="CY422" s="21">
        <v>57.686640150071462</v>
      </c>
      <c r="CZ422" s="21">
        <v>36.036799738897464</v>
      </c>
      <c r="DA422" s="21">
        <v>18.187006387569578</v>
      </c>
      <c r="DB422" s="21">
        <v>6.6222551179030935</v>
      </c>
      <c r="DC422" s="21">
        <v>8.1765291990553841</v>
      </c>
      <c r="DD422" s="21">
        <v>8.8414003377897394</v>
      </c>
      <c r="DE422" s="21">
        <v>0.82289924901434808</v>
      </c>
      <c r="DF422" s="21">
        <v>4.3148877664166658</v>
      </c>
      <c r="DG422" s="21">
        <v>4.4623520706446813</v>
      </c>
      <c r="DH422" s="21">
        <v>0.88835972145385056</v>
      </c>
      <c r="DI422" s="21">
        <v>1.0003081612155957</v>
      </c>
      <c r="DJ422" s="21">
        <v>4.6877477950709521</v>
      </c>
      <c r="DK422" s="21">
        <v>2.3648322448144867</v>
      </c>
      <c r="DL422" s="21">
        <v>1.3145270281652917</v>
      </c>
      <c r="DM422" s="21">
        <v>7.2482246033220061</v>
      </c>
      <c r="DN422" s="21">
        <v>2.889513417055241</v>
      </c>
      <c r="DO422" s="21">
        <v>2.3392579397085504</v>
      </c>
      <c r="DP422" s="21">
        <v>5.3961382638903768</v>
      </c>
      <c r="DQ422" s="21">
        <v>0.73768015373208207</v>
      </c>
      <c r="DR422" s="21">
        <v>1.040775805440239</v>
      </c>
      <c r="DS422" s="21">
        <v>0.74554526393935694</v>
      </c>
      <c r="DT422" s="21">
        <v>0.83225206937709639</v>
      </c>
      <c r="DU422" s="21">
        <v>1.5373748438627006</v>
      </c>
      <c r="DV422" s="21">
        <v>0.92564166566749262</v>
      </c>
      <c r="DW422" s="21">
        <v>6.0515922602389427</v>
      </c>
      <c r="DX422" s="21">
        <v>4.6359097667183029</v>
      </c>
      <c r="DY422" s="21">
        <v>4.2856250724053391</v>
      </c>
      <c r="DZ422" s="21">
        <v>8.8304222630950626</v>
      </c>
      <c r="EA422" s="21">
        <v>4.0748050271511458</v>
      </c>
      <c r="EB422" s="21">
        <v>3.4666018909148764</v>
      </c>
      <c r="EC422" s="21">
        <v>4.2450227401181957</v>
      </c>
      <c r="ED422" s="21">
        <v>0.38377315557491393</v>
      </c>
      <c r="EE422" s="21">
        <v>0.99210406611397961</v>
      </c>
      <c r="EF422" s="21">
        <v>0.16883604470672151</v>
      </c>
      <c r="EG422" s="21">
        <v>1.7790690180726643</v>
      </c>
      <c r="EH422" s="21">
        <v>3.4468222597419698</v>
      </c>
      <c r="EI422" s="21">
        <v>2.2688893158257537</v>
      </c>
      <c r="EJ422" s="21">
        <v>7.1772912730782092</v>
      </c>
      <c r="EK422" s="21">
        <v>6.5218495065421127</v>
      </c>
      <c r="EL422" s="21">
        <v>3.8598834338457824</v>
      </c>
      <c r="EM422" s="21">
        <v>7.0639903206351367</v>
      </c>
      <c r="EN422" s="21">
        <v>3.6919097980129334</v>
      </c>
      <c r="EO422" s="21">
        <v>1.1490595110438129</v>
      </c>
      <c r="EP422" s="21">
        <v>1.9351644610385792</v>
      </c>
      <c r="EQ422" s="21">
        <v>0.14500690222971252</v>
      </c>
      <c r="ER422" s="21">
        <v>0.81447225999877482</v>
      </c>
      <c r="ES422" s="21">
        <v>0.36569187873830278</v>
      </c>
      <c r="ET422" s="21">
        <v>1.869346803674222</v>
      </c>
      <c r="EU422" s="21">
        <v>4.6195855962107553</v>
      </c>
      <c r="EV422" s="21">
        <v>2.0511283644211296</v>
      </c>
      <c r="EW422" s="21">
        <v>3.7668238676781831</v>
      </c>
      <c r="EX422" s="21">
        <v>5.4994314798912116</v>
      </c>
      <c r="EY422" s="21">
        <v>1.4970305877168399</v>
      </c>
      <c r="EZ422" s="21">
        <v>1.59001931743261</v>
      </c>
      <c r="FA422" s="21">
        <v>2.4949354701447066</v>
      </c>
      <c r="FB422" s="21">
        <v>0.80151121775302658</v>
      </c>
      <c r="FC422" s="21">
        <v>1.873731772666848E-3</v>
      </c>
      <c r="FD422" s="21">
        <v>0.94424031420469823</v>
      </c>
      <c r="FE422" s="21">
        <v>2.5545156160913005</v>
      </c>
      <c r="FF422" s="21">
        <v>0.84214677970517426</v>
      </c>
      <c r="FG422" s="21">
        <v>0.50075927677967003</v>
      </c>
      <c r="FH422" s="21">
        <v>2.3695643075280977</v>
      </c>
      <c r="FI422" s="21">
        <v>1.3528807606157056</v>
      </c>
      <c r="FJ422" s="21">
        <v>0.45739074528328511</v>
      </c>
      <c r="FK422" s="21">
        <v>0.28768383539244619</v>
      </c>
      <c r="FL422" s="21">
        <v>5.7416516698490581</v>
      </c>
      <c r="FM422" s="21">
        <v>7.3638233647765574</v>
      </c>
      <c r="FN422" s="21">
        <v>3.1128757041754711</v>
      </c>
      <c r="FO422" s="21">
        <v>21.450115413785415</v>
      </c>
      <c r="FP422" s="21">
        <v>22.814117451409569</v>
      </c>
      <c r="FQ422" s="21">
        <v>17.755656183846362</v>
      </c>
      <c r="FR422" s="21">
        <v>83.721137673531317</v>
      </c>
      <c r="FS422" s="21">
        <v>86.56429944036914</v>
      </c>
      <c r="FT422" s="21">
        <v>444.66418755556128</v>
      </c>
      <c r="FU422" s="21">
        <v>684.11201528561583</v>
      </c>
      <c r="FV422" s="21">
        <v>1218.4211744148236</v>
      </c>
      <c r="FW422" s="21">
        <v>530.68679441024562</v>
      </c>
      <c r="FX422" s="21">
        <v>371.08241602628647</v>
      </c>
      <c r="FY422" s="21">
        <v>104.24013216342377</v>
      </c>
      <c r="FZ422" s="21">
        <v>44.799401634095368</v>
      </c>
      <c r="GA422" s="21">
        <v>20.279894652306382</v>
      </c>
      <c r="GB422" s="21">
        <v>15.018634157626108</v>
      </c>
      <c r="GC422" s="21">
        <v>10.877128200939731</v>
      </c>
      <c r="GD422" s="21">
        <v>1.2724004358895131</v>
      </c>
      <c r="GE422" s="21">
        <v>6.1223445910790462</v>
      </c>
      <c r="GF422" s="21">
        <v>6.6031792724403076</v>
      </c>
      <c r="GG422" s="21">
        <v>1.2661529051434486</v>
      </c>
      <c r="GH422" s="21">
        <v>0.72261993374269018</v>
      </c>
      <c r="GI422" s="21">
        <v>3.826243137670998</v>
      </c>
      <c r="GJ422" s="21">
        <v>4.5230184119777261</v>
      </c>
      <c r="GK422" s="21">
        <v>0.54826666194125595</v>
      </c>
      <c r="GL422" s="21">
        <v>3.1732934439723084</v>
      </c>
      <c r="GM422" s="21">
        <v>6.7660069933013567</v>
      </c>
      <c r="GN422" s="21">
        <v>1.8157988838297683</v>
      </c>
      <c r="GO422" s="21">
        <v>1.585794546244593</v>
      </c>
      <c r="GP422" s="21">
        <v>3.4622047232883646</v>
      </c>
      <c r="GQ422" s="21">
        <v>0.56318727232165566</v>
      </c>
      <c r="GR422" s="21">
        <v>0.49728063792108257</v>
      </c>
      <c r="GS422" s="21">
        <v>0.18518306232262685</v>
      </c>
      <c r="GT422" s="21">
        <v>1.3406223378057605</v>
      </c>
      <c r="GU422" s="21">
        <v>4.699443534233545</v>
      </c>
      <c r="GV422" s="21">
        <v>2.5861138666813361</v>
      </c>
      <c r="GW422" s="21">
        <v>4.5707692589139599</v>
      </c>
      <c r="GX422" s="21">
        <v>8.6834465331431137</v>
      </c>
      <c r="GY422" s="21">
        <v>4.2618718805135947</v>
      </c>
      <c r="GZ422" s="21">
        <v>3.5409791857484567</v>
      </c>
      <c r="HA422" s="21">
        <v>5.1027741649429421</v>
      </c>
      <c r="HB422" s="21">
        <v>1.115095481703869</v>
      </c>
      <c r="HC422" s="21">
        <v>0.61033488611256292</v>
      </c>
      <c r="HD422" s="21">
        <v>0.67671494404312282</v>
      </c>
      <c r="HE422" s="21">
        <v>0.53144796514494086</v>
      </c>
      <c r="HF422" s="21">
        <v>3.8826761241811276</v>
      </c>
      <c r="HG422" s="21">
        <v>3.0019771352431142</v>
      </c>
      <c r="HH422" s="21">
        <v>4.1864553136749949</v>
      </c>
      <c r="HI422" s="21">
        <v>8.6779284578034677</v>
      </c>
      <c r="HJ422" s="21">
        <v>5.3431590535571845</v>
      </c>
      <c r="HK422" s="21">
        <v>3.9273572391424221</v>
      </c>
      <c r="HL422" s="21">
        <v>5.931691047326483</v>
      </c>
      <c r="HM422" s="21">
        <v>2.1041081304522096</v>
      </c>
      <c r="HN422" s="21">
        <v>0.4882560313939095</v>
      </c>
      <c r="HO422" s="21">
        <v>0.84606434005199327</v>
      </c>
      <c r="HP422" s="21">
        <v>8.9827523061744616E-2</v>
      </c>
      <c r="HQ422" s="21">
        <v>2.1536706565693473</v>
      </c>
      <c r="HR422" s="21">
        <v>1.6243280381143335</v>
      </c>
      <c r="HS422" s="21">
        <v>2.2521870800773334</v>
      </c>
      <c r="HT422" s="21">
        <v>6.2232583798273238</v>
      </c>
      <c r="HU422" s="21">
        <v>3.8030866625541258</v>
      </c>
      <c r="HV422" s="21">
        <v>2.2621492594100978</v>
      </c>
      <c r="HW422" s="21">
        <v>4.7911284620301497</v>
      </c>
      <c r="HX422" s="21">
        <v>2.3539843635430784</v>
      </c>
      <c r="HY422" s="21">
        <v>0.1211014898748165</v>
      </c>
      <c r="HZ422" s="21">
        <v>0.84729802684328381</v>
      </c>
      <c r="IA422" s="21">
        <v>1.2221583383841903</v>
      </c>
      <c r="IB422" s="21">
        <v>1.2542296352726592</v>
      </c>
      <c r="IC422" s="21">
        <v>8.4768833862525664E-2</v>
      </c>
      <c r="ID422" s="21">
        <v>1.5453201414607409</v>
      </c>
      <c r="IE422" s="21">
        <v>3.1301197235869598</v>
      </c>
      <c r="IF422" s="21">
        <v>0.71090166783107145</v>
      </c>
      <c r="IG422" s="21">
        <v>0.30250397954654978</v>
      </c>
      <c r="IH422" s="21">
        <v>1.9818007279397767</v>
      </c>
      <c r="II422" s="21">
        <v>3.3061107540147199</v>
      </c>
      <c r="IJ422" s="21">
        <v>1.2637267752166825</v>
      </c>
      <c r="IK422" s="21">
        <v>2.3236375973449528</v>
      </c>
      <c r="IL422" s="21">
        <v>12.468249322789527</v>
      </c>
      <c r="IM422" s="21">
        <v>7.0712946586292862</v>
      </c>
      <c r="IN422" s="21">
        <v>6.9500322680378241</v>
      </c>
      <c r="IO422" s="21">
        <v>27.487306491564301</v>
      </c>
      <c r="IP422" s="21">
        <v>9.6254906023879361</v>
      </c>
      <c r="IQ422" s="21">
        <v>49.436090203455763</v>
      </c>
      <c r="IR422" s="21">
        <v>122.28560661557944</v>
      </c>
      <c r="IS422" s="21">
        <v>330.40616990795849</v>
      </c>
      <c r="IT422" s="21">
        <v>1142.6884093925548</v>
      </c>
      <c r="IU422" s="21">
        <v>1339.376600794672</v>
      </c>
      <c r="IV422" s="21">
        <v>375.60409860294305</v>
      </c>
      <c r="IW422" s="21">
        <v>186.97490823504597</v>
      </c>
      <c r="IX422" s="21">
        <v>55.407386226336783</v>
      </c>
      <c r="IY422" s="21">
        <v>26.469099432181363</v>
      </c>
      <c r="IZ422" s="21">
        <v>13.228377724139838</v>
      </c>
      <c r="JA422" s="21">
        <v>5.2064690915774392</v>
      </c>
      <c r="JB422" s="21">
        <v>13.018079751144519</v>
      </c>
      <c r="JC422" s="21">
        <v>3.4857997748305509</v>
      </c>
      <c r="JD422" s="21">
        <v>1.6732448388617389</v>
      </c>
      <c r="JE422" s="21">
        <v>6.5167952223644283</v>
      </c>
      <c r="JF422" s="21">
        <v>3.1522952005724294</v>
      </c>
      <c r="JG422" s="21">
        <v>7.1865919023155769E-2</v>
      </c>
      <c r="JH422" s="21">
        <v>2.8846669200419788</v>
      </c>
      <c r="JI422" s="21">
        <v>5.1960777196572883</v>
      </c>
      <c r="JJ422" s="21">
        <v>0.89635327414302668</v>
      </c>
      <c r="JK422" s="21">
        <v>2.7603741602996572</v>
      </c>
      <c r="JL422" s="21">
        <v>5.7617702984389414</v>
      </c>
      <c r="JM422" s="21">
        <v>0.94723659306276431</v>
      </c>
      <c r="JN422" s="21">
        <v>1.6508846502189622</v>
      </c>
      <c r="JO422" s="21">
        <v>2.1949625982966903</v>
      </c>
      <c r="JP422" s="21">
        <v>0.22458099115169233</v>
      </c>
      <c r="JQ422" s="21">
        <v>0.53651535689964724</v>
      </c>
      <c r="JR422" s="21">
        <v>0.17170549581243408</v>
      </c>
      <c r="JS422" s="21">
        <v>3.4964227767062996</v>
      </c>
      <c r="JT422" s="21">
        <v>2.7448452186250196</v>
      </c>
      <c r="JU422" s="21">
        <v>2.9932902193122977</v>
      </c>
      <c r="JV422" s="21">
        <v>8.0827580664725911</v>
      </c>
      <c r="JW422" s="21">
        <v>4.1786312090362969</v>
      </c>
      <c r="JX422" s="21">
        <v>4.6035329929029807</v>
      </c>
      <c r="JY422" s="21">
        <v>6.3172624255278631</v>
      </c>
      <c r="JZ422" s="21">
        <v>1.3585599384501068</v>
      </c>
      <c r="KA422" s="21">
        <v>2.086995821885413</v>
      </c>
      <c r="KB422" s="21">
        <v>0.89102354187561394</v>
      </c>
      <c r="KC422" s="21">
        <v>0.4872998940996387</v>
      </c>
      <c r="KD422" s="21">
        <v>1.1392674377727867</v>
      </c>
      <c r="KE422" s="21">
        <v>1.1358964657945343</v>
      </c>
      <c r="KF422" s="21">
        <v>5.445749997762575</v>
      </c>
      <c r="KG422" s="21">
        <v>3.4853846949668474</v>
      </c>
      <c r="KH422" s="21">
        <v>5.9820825601592142</v>
      </c>
      <c r="KI422" s="21">
        <v>8.3245889836861533</v>
      </c>
      <c r="KJ422" s="21">
        <v>3.6704542172297532</v>
      </c>
      <c r="KK422" s="21">
        <v>6.4243201173624982</v>
      </c>
      <c r="KL422" s="21">
        <v>3.8145327101410711</v>
      </c>
      <c r="KM422" s="21">
        <v>1.1362264919446983</v>
      </c>
      <c r="KN422" s="21">
        <v>1.9135173532238621</v>
      </c>
      <c r="KO422" s="21">
        <v>9.570267374669086E-3</v>
      </c>
      <c r="KP422" s="21">
        <v>0.99121125035395807</v>
      </c>
      <c r="KQ422" s="21">
        <v>0.19387366501403494</v>
      </c>
      <c r="KR422" s="21">
        <v>3.4369131507123667</v>
      </c>
      <c r="KS422" s="21">
        <v>2.8720873978282175</v>
      </c>
      <c r="KT422" s="21">
        <v>3.2688339697804714</v>
      </c>
      <c r="KU422" s="21">
        <v>6.8600572729502707</v>
      </c>
      <c r="KV422" s="21">
        <v>2.4848552772625316</v>
      </c>
      <c r="KW422" s="21">
        <v>4.960250113137004</v>
      </c>
      <c r="KX422" s="21">
        <v>3.7575530930133478</v>
      </c>
      <c r="KY422" s="21">
        <v>0.72356133265601175</v>
      </c>
      <c r="KZ422" s="21">
        <v>2.3455989229063512</v>
      </c>
      <c r="LA422" s="21">
        <v>0.53545094661211712</v>
      </c>
      <c r="LB422" s="21">
        <v>0.11218587290955108</v>
      </c>
      <c r="LC422" s="21">
        <v>0.79687316245448214</v>
      </c>
      <c r="LD422" s="21">
        <v>1.816164862336979</v>
      </c>
      <c r="LE422" s="21">
        <v>7.8657851652385452E-2</v>
      </c>
      <c r="LF422" s="21">
        <v>2.9611641407959093</v>
      </c>
      <c r="LG422" s="21">
        <v>1.915879817786003</v>
      </c>
      <c r="LH422" s="21">
        <v>0.65697955718579781</v>
      </c>
      <c r="LI422" s="21">
        <v>3.4122758462821077</v>
      </c>
      <c r="LJ422" s="21">
        <v>0.66193745863787501</v>
      </c>
      <c r="LK422" s="21">
        <v>1.0361309988497578</v>
      </c>
      <c r="LL422" s="21">
        <v>4.2233896064554521</v>
      </c>
      <c r="LM422" s="21">
        <v>0.64401247581328402</v>
      </c>
      <c r="LN422" s="21">
        <v>5.0500176272525419</v>
      </c>
      <c r="LO422" s="21">
        <v>7.3326639453330342</v>
      </c>
      <c r="LP422" s="21">
        <v>2.1133106638559536</v>
      </c>
      <c r="LQ422" s="21">
        <v>15.324047635668069</v>
      </c>
      <c r="LR422" s="21">
        <v>1.0323449660246329</v>
      </c>
      <c r="LS422" s="21">
        <v>19.248723201171828</v>
      </c>
      <c r="LT422" s="21">
        <v>3.4740123065855548</v>
      </c>
      <c r="LU422" s="21">
        <v>32.828227544347861</v>
      </c>
      <c r="LV422" s="21">
        <v>17.462402975179938</v>
      </c>
      <c r="LW422" s="21">
        <v>161.37377806881781</v>
      </c>
      <c r="LX422" s="21">
        <v>253.22860195069006</v>
      </c>
      <c r="LY422" s="21">
        <v>1858.8232280777872</v>
      </c>
      <c r="LZ422" s="21">
        <v>1582.0211789927278</v>
      </c>
      <c r="MA422" s="21">
        <v>195.13246622010291</v>
      </c>
      <c r="MB422" s="21">
        <v>157.67559443255766</v>
      </c>
      <c r="MC422" s="21">
        <v>24.866271676898926</v>
      </c>
      <c r="MD422" s="21">
        <v>29.804283865213439</v>
      </c>
      <c r="ME422" s="21">
        <v>9.1735285466083614</v>
      </c>
      <c r="MF422" s="21">
        <v>13.633254256424761</v>
      </c>
      <c r="MG422" s="21">
        <v>3.4693173365209846</v>
      </c>
      <c r="MH422" s="21">
        <v>12.010187585760921</v>
      </c>
      <c r="MI422" s="21">
        <v>0.47579542010660647</v>
      </c>
      <c r="MJ422" s="21">
        <v>9.8881842014288921</v>
      </c>
      <c r="MK422" s="21">
        <v>0.18618220030073312</v>
      </c>
      <c r="ML422" s="21">
        <v>5.7663178766962995</v>
      </c>
      <c r="MM422" s="21">
        <v>1.7233249358937486</v>
      </c>
      <c r="MN422" s="21">
        <v>1.9585429876730904</v>
      </c>
      <c r="MO422" s="21">
        <v>3.7170590894769981</v>
      </c>
      <c r="MP422" s="21">
        <v>0.20173702378529515</v>
      </c>
      <c r="MQ422" s="21">
        <v>5.0380765653986455</v>
      </c>
      <c r="MR422" s="21">
        <v>0.3022384601310002</v>
      </c>
      <c r="MS422" s="21">
        <v>5.0802965680416996</v>
      </c>
      <c r="MT422" s="21">
        <v>0.9435275437964703</v>
      </c>
      <c r="MU422" s="21">
        <v>3.8666606778476078</v>
      </c>
      <c r="MV422" s="21">
        <v>1.0880521018843736</v>
      </c>
      <c r="MW422" s="21">
        <v>2.047903284945912</v>
      </c>
      <c r="MX422" s="21">
        <v>0.72287358365087773</v>
      </c>
      <c r="MY422" s="21">
        <v>0.62646279147341355</v>
      </c>
      <c r="MZ422" s="21">
        <v>0.60790829197860696</v>
      </c>
      <c r="NA422" s="21">
        <v>0.40247105835829827</v>
      </c>
      <c r="NB422" s="21">
        <v>1.4675337222117526</v>
      </c>
      <c r="NC422" s="21">
        <v>1.4546813382767267</v>
      </c>
      <c r="ND422" s="21">
        <v>3.3259586154457939</v>
      </c>
      <c r="NE422" s="21">
        <v>3.0448669997148938</v>
      </c>
      <c r="NF422" s="21">
        <v>5.4314983114374424</v>
      </c>
      <c r="NG422" s="21">
        <v>4.0686938891487792</v>
      </c>
      <c r="NH422" s="21">
        <v>6.7341097834701378</v>
      </c>
      <c r="NI422" s="21">
        <v>3.7864527856191144</v>
      </c>
      <c r="NJ422" s="21">
        <v>6.5281272305594653</v>
      </c>
      <c r="NK422" s="21">
        <v>2.3507333297730475</v>
      </c>
      <c r="NL422" s="21">
        <v>4.8483819483150237</v>
      </c>
      <c r="NM422" s="21">
        <v>0.75218242724469142</v>
      </c>
      <c r="NN422" s="21">
        <v>2.4549673265427288</v>
      </c>
      <c r="NO422" s="21">
        <v>0.16305609102104932</v>
      </c>
      <c r="NP422" s="21">
        <v>0.51354968449763361</v>
      </c>
      <c r="NQ422" s="21">
        <v>1.0738217167460968</v>
      </c>
      <c r="NR422" s="21">
        <v>0.14697047356083556</v>
      </c>
      <c r="NS422" s="21">
        <v>2.8577943363078435</v>
      </c>
      <c r="NT422" s="21">
        <v>1.9131759759900102</v>
      </c>
      <c r="NU422" s="21">
        <v>4.2376726335037489</v>
      </c>
      <c r="NV422" s="21">
        <v>5.2515324052744186</v>
      </c>
      <c r="NW422" s="21">
        <v>4.4510209213180794</v>
      </c>
      <c r="NX422" s="21">
        <v>8.2903836390705816</v>
      </c>
      <c r="NY422" s="21">
        <v>4.0355525112966539</v>
      </c>
      <c r="NZ422" s="21">
        <v>8.7508100770768102</v>
      </c>
      <c r="OA422" s="21">
        <v>4.0838233769531502</v>
      </c>
      <c r="OB422" s="21">
        <v>5.9746669226278168</v>
      </c>
      <c r="OC422" s="21">
        <v>4.4646633492118628</v>
      </c>
      <c r="OD422" s="21">
        <v>2.1669908782834284</v>
      </c>
      <c r="OE422" s="21">
        <v>3.6104351347085633</v>
      </c>
      <c r="OF422" s="21">
        <v>0.38355982886236706</v>
      </c>
      <c r="OG422" s="21">
        <v>1.2264403788525255</v>
      </c>
      <c r="OH422" s="21">
        <v>0.72336753974985668</v>
      </c>
      <c r="OI422" s="21">
        <v>3.4990322968092562E-2</v>
      </c>
      <c r="OJ422" s="21">
        <v>0.68699122191463968</v>
      </c>
      <c r="OK422" s="21">
        <v>1.8822882048872693</v>
      </c>
      <c r="OL422" s="21">
        <v>0.49713359232934373</v>
      </c>
      <c r="OM422" s="21">
        <v>3.6200998626590386</v>
      </c>
      <c r="ON422" s="21">
        <v>3.2124305034803031</v>
      </c>
      <c r="OO422" s="21">
        <v>2.6176499245595122</v>
      </c>
      <c r="OP422" s="21">
        <v>6.7471545834068696</v>
      </c>
      <c r="OQ422" s="21">
        <v>3.050128503363601</v>
      </c>
      <c r="OR422" s="21">
        <v>5.3826210531863827</v>
      </c>
      <c r="OS422" s="21">
        <v>6.589117871408213</v>
      </c>
      <c r="OT422" s="21">
        <v>2.4120260844482861</v>
      </c>
      <c r="OU422" s="21">
        <v>6.0753687456179506</v>
      </c>
      <c r="OV422" s="21">
        <v>3.9970191529832841</v>
      </c>
      <c r="OW422" s="21">
        <v>1.6445845278446343</v>
      </c>
      <c r="OX422" s="21">
        <v>4.3732209628443153</v>
      </c>
      <c r="OY422" s="21">
        <v>1.3826492493536642</v>
      </c>
      <c r="OZ422" s="21">
        <v>0.86040624138224808</v>
      </c>
      <c r="PA422" s="21">
        <v>2.0205392834633944</v>
      </c>
      <c r="PB422" s="21">
        <v>0.17658378970760455</v>
      </c>
      <c r="PC422" s="21">
        <v>6.2562576625166122E-2</v>
      </c>
      <c r="PD422" s="21">
        <v>6.2562576625166122E-2</v>
      </c>
      <c r="PE422" s="21">
        <v>6.2562576625166122E-2</v>
      </c>
      <c r="PF422" s="21">
        <v>6.2562576625166122E-2</v>
      </c>
      <c r="PG422" s="21">
        <v>6.2562576625166122E-2</v>
      </c>
      <c r="PH422" s="21">
        <v>1.3658488341330866</v>
      </c>
      <c r="PI422" s="21">
        <v>2.6112873783325057</v>
      </c>
      <c r="PJ422" s="21">
        <v>0.32791541041798589</v>
      </c>
      <c r="PK422" s="21">
        <v>1.79839681717023</v>
      </c>
      <c r="PL422" s="21">
        <v>4.0078148670585065</v>
      </c>
      <c r="PM422" s="21">
        <v>1.0486355624491193</v>
      </c>
      <c r="PN422" s="21">
        <v>1.2165433674276798</v>
      </c>
      <c r="PO422" s="21">
        <v>4.4492929526208398</v>
      </c>
      <c r="PP422" s="21">
        <v>2.1850636180094183</v>
      </c>
      <c r="PQ422" s="21">
        <v>0.27434832906333506</v>
      </c>
      <c r="PR422" s="21">
        <v>3.4502383629497415</v>
      </c>
      <c r="PS422" s="21">
        <v>3.2856711762425936</v>
      </c>
      <c r="PT422" s="21">
        <v>0.13970459019469075</v>
      </c>
      <c r="PU422" s="21">
        <v>1.7930502033885276</v>
      </c>
      <c r="PV422" s="21">
        <v>3.8532843135709429</v>
      </c>
      <c r="PW422" s="21">
        <v>1.1413948988931124</v>
      </c>
      <c r="PX422" s="21">
        <v>0.45186486968188644</v>
      </c>
      <c r="PY422" s="21">
        <v>3.9468523728475851</v>
      </c>
      <c r="PZ422" s="21">
        <v>3.753325682184486</v>
      </c>
      <c r="QA422" s="21">
        <v>0.27296675574185097</v>
      </c>
      <c r="QB422" s="21">
        <v>1.892014432565913</v>
      </c>
      <c r="QC422" s="21">
        <v>6.5478079347564906</v>
      </c>
      <c r="QD422" s="21">
        <v>5.2612268881301159</v>
      </c>
      <c r="QE422" s="21">
        <v>0.52350714391686137</v>
      </c>
      <c r="QF422" s="21">
        <v>2.1596711363321117</v>
      </c>
      <c r="QG422" s="21">
        <v>8.7045408977313805</v>
      </c>
      <c r="QH422" s="21">
        <v>9.4780156886676945</v>
      </c>
      <c r="QI422" s="21">
        <v>3.1775998221880468</v>
      </c>
      <c r="QJ422" s="21">
        <v>0.30127891263041251</v>
      </c>
      <c r="QK422" s="21">
        <v>6.2460140699256659</v>
      </c>
      <c r="QL422" s="21">
        <v>13.033953610225179</v>
      </c>
      <c r="QM422" s="21">
        <v>11.360303011332505</v>
      </c>
      <c r="QN422" s="21">
        <v>3.6204701206969969</v>
      </c>
      <c r="QO422" s="21">
        <v>6.2343259296501398E-2</v>
      </c>
      <c r="QP422" s="21">
        <v>5.3972389606730209</v>
      </c>
      <c r="QQ422" s="21">
        <v>13.774414155722944</v>
      </c>
      <c r="QR422" s="21">
        <v>16.420248911956531</v>
      </c>
      <c r="QS422" s="21">
        <v>11.094641505779187</v>
      </c>
      <c r="QT422" s="21">
        <v>3.354801617034501</v>
      </c>
      <c r="QU422" s="21">
        <v>0.47981443675907409</v>
      </c>
      <c r="QV422" s="21">
        <v>5.3386935070535175</v>
      </c>
      <c r="QW422" s="21">
        <v>15.015441049617614</v>
      </c>
      <c r="QX422" s="21">
        <v>23.576098389978263</v>
      </c>
      <c r="QY422" s="21">
        <v>25.926255540007286</v>
      </c>
      <c r="QZ422" s="21">
        <v>20.571287636648172</v>
      </c>
      <c r="RA422" s="21">
        <v>10.543768399090983</v>
      </c>
      <c r="RB422" s="21">
        <v>2.3560294521533112</v>
      </c>
      <c r="RC422" s="21">
        <v>3.148411828818046</v>
      </c>
      <c r="RD422" s="21">
        <v>16.966579200420526</v>
      </c>
      <c r="RE422" s="21">
        <v>41.934925521921798</v>
      </c>
      <c r="RF422" s="21">
        <v>70.060882657354568</v>
      </c>
      <c r="RG422" s="21">
        <v>90.197121676928745</v>
      </c>
      <c r="RH422" s="21">
        <v>93.003514454718839</v>
      </c>
      <c r="RI422" s="21">
        <v>75.670990043478625</v>
      </c>
      <c r="RJ422" s="21">
        <v>44.309101574211141</v>
      </c>
      <c r="RK422" s="21">
        <v>13.058179481044871</v>
      </c>
      <c r="RL422" s="21">
        <v>0.4316629411487598</v>
      </c>
      <c r="RM422" s="21">
        <v>24.395387836719792</v>
      </c>
      <c r="RN422" s="21">
        <v>97.90601460067559</v>
      </c>
      <c r="RO422" s="21">
        <v>226.16219484290332</v>
      </c>
      <c r="RP422" s="21">
        <v>406.03073792619404</v>
      </c>
      <c r="RQ422" s="21">
        <v>627.37397740832068</v>
      </c>
      <c r="RR422" s="21">
        <v>875.55743110232754</v>
      </c>
      <c r="RS422" s="21">
        <v>1134.3095608250089</v>
      </c>
      <c r="RT422" s="21">
        <v>1388.2563478787936</v>
      </c>
      <c r="RU422" s="21">
        <v>1624.7286704573576</v>
      </c>
      <c r="RV422" s="21">
        <v>1834.7199197057616</v>
      </c>
      <c r="RW422" s="21">
        <v>2013.0808351452699</v>
      </c>
      <c r="RX422" s="21">
        <v>2158.1533241953553</v>
      </c>
      <c r="RY422" s="21">
        <v>2271.0753389540514</v>
      </c>
      <c r="RZ422" s="21">
        <v>2354.961824609049</v>
      </c>
      <c r="SA422" s="21">
        <v>2414.1115539894699</v>
      </c>
      <c r="SB422" s="21">
        <v>2453.3292654458023</v>
      </c>
      <c r="SC422" s="21">
        <v>2477.4008538971602</v>
      </c>
      <c r="SD422" s="21">
        <v>2490.7223406542921</v>
      </c>
      <c r="SE422" s="21">
        <v>2497.0612549435518</v>
      </c>
      <c r="SF422" s="21">
        <v>2499.4192572716793</v>
      </c>
      <c r="SG422" s="21">
        <v>2499.963699454468</v>
      </c>
      <c r="SH422" s="21">
        <v>2500.0000000792497</v>
      </c>
    </row>
    <row r="423" spans="2:502" x14ac:dyDescent="0.15">
      <c r="B423" s="21">
        <v>21.481377820314581</v>
      </c>
      <c r="C423" s="21">
        <v>18.693397980226059</v>
      </c>
      <c r="D423" s="21">
        <v>54.668801363458122</v>
      </c>
      <c r="E423" s="21">
        <v>67.288751925126874</v>
      </c>
      <c r="F423" s="21">
        <v>159.09497108472789</v>
      </c>
      <c r="G423" s="21">
        <v>201.12994065128512</v>
      </c>
      <c r="H423" s="21">
        <v>526.30445296194989</v>
      </c>
      <c r="I423" s="21">
        <v>557.5950678778695</v>
      </c>
      <c r="J423" s="21">
        <v>826.3879645757861</v>
      </c>
      <c r="K423" s="21">
        <v>661.72675805644906</v>
      </c>
      <c r="L423" s="21">
        <v>603.70097131425905</v>
      </c>
      <c r="M423" s="21">
        <v>397.65590473574133</v>
      </c>
      <c r="N423" s="21">
        <v>153.56691325214413</v>
      </c>
      <c r="O423" s="21">
        <v>101.39485297203647</v>
      </c>
      <c r="P423" s="21">
        <v>44.10946638768452</v>
      </c>
      <c r="Q423" s="21">
        <v>21.137342074268616</v>
      </c>
      <c r="R423" s="21">
        <v>19.394410127874366</v>
      </c>
      <c r="S423" s="21">
        <v>7.2991342923488283</v>
      </c>
      <c r="T423" s="21">
        <v>7.1137171273211051</v>
      </c>
      <c r="U423" s="21">
        <v>8.3055538721801607</v>
      </c>
      <c r="V423" s="21">
        <v>1.0733260882422175</v>
      </c>
      <c r="W423" s="21">
        <v>7.2185780873131575</v>
      </c>
      <c r="X423" s="21">
        <v>1.2191053479570402</v>
      </c>
      <c r="Y423" s="21">
        <v>2.6314627984099221</v>
      </c>
      <c r="Z423" s="21">
        <v>2.9925975641589679</v>
      </c>
      <c r="AA423" s="21">
        <v>0.48259162321781685</v>
      </c>
      <c r="AB423" s="21">
        <v>2.2284660276535324</v>
      </c>
      <c r="AC423" s="21">
        <v>3.3265801184220281</v>
      </c>
      <c r="AD423" s="21">
        <v>0.47688766938209159</v>
      </c>
      <c r="AE423" s="21">
        <v>6.6815161630685544</v>
      </c>
      <c r="AF423" s="21">
        <v>1.5786515540345758</v>
      </c>
      <c r="AG423" s="21">
        <v>5.8703911096098267</v>
      </c>
      <c r="AH423" s="21">
        <v>4.6618334960421448</v>
      </c>
      <c r="AI423" s="21">
        <v>2.3556422540356943</v>
      </c>
      <c r="AJ423" s="21">
        <v>5.0825501825651394</v>
      </c>
      <c r="AK423" s="21">
        <v>0.29018088815296444</v>
      </c>
      <c r="AL423" s="21">
        <v>2.2233593030615517</v>
      </c>
      <c r="AM423" s="21">
        <v>0.13172557946524438</v>
      </c>
      <c r="AN423" s="21">
        <v>0.9435345446287301</v>
      </c>
      <c r="AO423" s="21">
        <v>0.14999800761598925</v>
      </c>
      <c r="AP423" s="21">
        <v>3.5832751249398069</v>
      </c>
      <c r="AQ423" s="21">
        <v>1.4202985393206966</v>
      </c>
      <c r="AR423" s="21">
        <v>6.1362587462535023</v>
      </c>
      <c r="AS423" s="21">
        <v>5.3437359602599397</v>
      </c>
      <c r="AT423" s="21">
        <v>5.239024564663076</v>
      </c>
      <c r="AU423" s="21">
        <v>8.3887892754672837</v>
      </c>
      <c r="AV423" s="21">
        <v>3.076400162249183</v>
      </c>
      <c r="AW423" s="21">
        <v>6.3471910189787195</v>
      </c>
      <c r="AX423" s="21">
        <v>1.975163289866172</v>
      </c>
      <c r="AY423" s="21">
        <v>1.9261820033133614</v>
      </c>
      <c r="AZ423" s="21">
        <v>0.88635341561113212</v>
      </c>
      <c r="BA423" s="21">
        <v>0.61463133254724478</v>
      </c>
      <c r="BB423" s="21">
        <v>0.53385365536024787</v>
      </c>
      <c r="BC423" s="21">
        <v>1.9427118532704626</v>
      </c>
      <c r="BD423" s="21">
        <v>3.6979310063431736</v>
      </c>
      <c r="BE423" s="21">
        <v>2.7602342176149879</v>
      </c>
      <c r="BF423" s="21">
        <v>7.7197646940186209</v>
      </c>
      <c r="BG423" s="21">
        <v>3.9220902762767436</v>
      </c>
      <c r="BH423" s="21">
        <v>6.8258941489820977</v>
      </c>
      <c r="BI423" s="21">
        <v>5.5821788205663729</v>
      </c>
      <c r="BJ423" s="21">
        <v>2.5528351374373397</v>
      </c>
      <c r="BK423" s="21">
        <v>4.1946653709135022</v>
      </c>
      <c r="BL423" s="21">
        <v>0.45848064879884609</v>
      </c>
      <c r="BM423" s="21">
        <v>0.91444449515464243</v>
      </c>
      <c r="BN423" s="21">
        <v>0.15708627648032256</v>
      </c>
      <c r="BO423" s="21">
        <v>1.0295418322251864</v>
      </c>
      <c r="BP423" s="21">
        <v>0.22502601154067703</v>
      </c>
      <c r="BQ423" s="21">
        <v>2.7930580312551734</v>
      </c>
      <c r="BR423" s="21">
        <v>2.9644648889695975</v>
      </c>
      <c r="BS423" s="21">
        <v>1.9707684474395875</v>
      </c>
      <c r="BT423" s="21">
        <v>5.5065900960006786</v>
      </c>
      <c r="BU423" s="21">
        <v>1.7568349300298607</v>
      </c>
      <c r="BV423" s="21">
        <v>2.8680285330510573</v>
      </c>
      <c r="BW423" s="21">
        <v>3.1425231652375958</v>
      </c>
      <c r="BX423" s="21">
        <v>0.19449667296143089</v>
      </c>
      <c r="BY423" s="21">
        <v>1.5045930555026763</v>
      </c>
      <c r="BZ423" s="21">
        <v>1.7588842762249419</v>
      </c>
      <c r="CA423" s="21">
        <v>0.11827952168759279</v>
      </c>
      <c r="CB423" s="21">
        <v>1.6302544850465301</v>
      </c>
      <c r="CC423" s="21">
        <v>2.6483445786840552</v>
      </c>
      <c r="CD423" s="21">
        <v>7.2323281438714165E-2</v>
      </c>
      <c r="CE423" s="21">
        <v>2.2973486890250601</v>
      </c>
      <c r="CF423" s="21">
        <v>1.2511068698918568</v>
      </c>
      <c r="CG423" s="21">
        <v>0.41512921429819127</v>
      </c>
      <c r="CH423" s="21">
        <v>0.36090122216868897</v>
      </c>
      <c r="CI423" s="21">
        <v>3.8823619851656308</v>
      </c>
      <c r="CJ423" s="21">
        <v>3.3543984154123763</v>
      </c>
      <c r="CK423" s="21">
        <v>5.4656436504113026</v>
      </c>
      <c r="CL423" s="21">
        <v>22.391681896230931</v>
      </c>
      <c r="CM423" s="21">
        <v>11.290426563918706</v>
      </c>
      <c r="CN423" s="21">
        <v>48.836238720827886</v>
      </c>
      <c r="CO423" s="21">
        <v>56.519498392430748</v>
      </c>
      <c r="CP423" s="21">
        <v>116.74134794651309</v>
      </c>
      <c r="CQ423" s="21">
        <v>254.15781953604724</v>
      </c>
      <c r="CR423" s="21">
        <v>549.46151203263878</v>
      </c>
      <c r="CS423" s="21">
        <v>770.71123152858468</v>
      </c>
      <c r="CT423" s="21">
        <v>878.34416982873881</v>
      </c>
      <c r="CU423" s="21">
        <v>569.65874490771785</v>
      </c>
      <c r="CV423" s="21">
        <v>394.19532897166198</v>
      </c>
      <c r="CW423" s="21">
        <v>141.81650581974083</v>
      </c>
      <c r="CX423" s="21">
        <v>60.680313050141905</v>
      </c>
      <c r="CY423" s="21">
        <v>36.768745359751421</v>
      </c>
      <c r="CZ423" s="21">
        <v>17.924983029327187</v>
      </c>
      <c r="DA423" s="21">
        <v>6.6033394273497192</v>
      </c>
      <c r="DB423" s="21">
        <v>8.9933399395628708</v>
      </c>
      <c r="DC423" s="21">
        <v>8.2996627761321182</v>
      </c>
      <c r="DD423" s="21">
        <v>0.74002061128266106</v>
      </c>
      <c r="DE423" s="21">
        <v>4.9398260461632315</v>
      </c>
      <c r="DF423" s="21">
        <v>4.1655480444565942</v>
      </c>
      <c r="DG423" s="21">
        <v>0.63370632195475984</v>
      </c>
      <c r="DH423" s="21">
        <v>1.4354785013056379</v>
      </c>
      <c r="DI423" s="21">
        <v>4.7091437800597626</v>
      </c>
      <c r="DJ423" s="21">
        <v>1.6546481101515478</v>
      </c>
      <c r="DK423" s="21">
        <v>1.9169663047658989</v>
      </c>
      <c r="DL423" s="21">
        <v>7.2837797169234699</v>
      </c>
      <c r="DM423" s="21">
        <v>2.1432828506425325</v>
      </c>
      <c r="DN423" s="21">
        <v>3.135700427904601</v>
      </c>
      <c r="DO423" s="21">
        <v>5.3215568700165674</v>
      </c>
      <c r="DP423" s="21">
        <v>0.45623610406501286</v>
      </c>
      <c r="DQ423" s="21">
        <v>1.4500199161396967</v>
      </c>
      <c r="DR423" s="21">
        <v>0.70267610490848376</v>
      </c>
      <c r="DS423" s="21">
        <v>0.88232899773454876</v>
      </c>
      <c r="DT423" s="21">
        <v>1.0561260043066238</v>
      </c>
      <c r="DU423" s="21">
        <v>1.2264655620652503</v>
      </c>
      <c r="DV423" s="21">
        <v>6.0545565005896611</v>
      </c>
      <c r="DW423" s="21">
        <v>3.6555995068671381</v>
      </c>
      <c r="DX423" s="21">
        <v>5.1551380074059212</v>
      </c>
      <c r="DY423" s="21">
        <v>8.7258647077503131</v>
      </c>
      <c r="DZ423" s="21">
        <v>3.4439991832639527</v>
      </c>
      <c r="EA423" s="21">
        <v>4.4902594401833076</v>
      </c>
      <c r="EB423" s="21">
        <v>4.0968749761962497</v>
      </c>
      <c r="EC423" s="21">
        <v>0.33721577496788607</v>
      </c>
      <c r="ED423" s="21">
        <v>1.2210938216234888</v>
      </c>
      <c r="EE423" s="21">
        <v>4.6841967295373925E-2</v>
      </c>
      <c r="EF423" s="21">
        <v>1.9996317017140919</v>
      </c>
      <c r="EG423" s="21">
        <v>2.548831216593419</v>
      </c>
      <c r="EH423" s="21">
        <v>2.5256277142841417</v>
      </c>
      <c r="EI423" s="21">
        <v>7.5606244627377501</v>
      </c>
      <c r="EJ423" s="21">
        <v>5.2677058528952445</v>
      </c>
      <c r="EK423" s="21">
        <v>4.7110337636400592</v>
      </c>
      <c r="EL423" s="21">
        <v>7.5675589564123253</v>
      </c>
      <c r="EM423" s="21">
        <v>2.917184497291379</v>
      </c>
      <c r="EN423" s="21">
        <v>1.945081393094146</v>
      </c>
      <c r="EO423" s="21">
        <v>2.1520940811430869</v>
      </c>
      <c r="EP423" s="21">
        <v>3.9990342058823548E-2</v>
      </c>
      <c r="EQ423" s="21">
        <v>0.68595429839769584</v>
      </c>
      <c r="ER423" s="21">
        <v>9.3139649184963522E-2</v>
      </c>
      <c r="ES423" s="21">
        <v>2.4859054123611908</v>
      </c>
      <c r="ET423" s="21">
        <v>3.7177669462001544</v>
      </c>
      <c r="EU423" s="21">
        <v>1.6601141846962471</v>
      </c>
      <c r="EV423" s="21">
        <v>5.0603148577175006</v>
      </c>
      <c r="EW423" s="21">
        <v>4.7039886117220968</v>
      </c>
      <c r="EX423" s="21">
        <v>1.1455559431112277</v>
      </c>
      <c r="EY423" s="21">
        <v>2.8042258525015704</v>
      </c>
      <c r="EZ423" s="21">
        <v>2.3533216025476991</v>
      </c>
      <c r="FA423" s="21">
        <v>0.2270560851904232</v>
      </c>
      <c r="FB423" s="21">
        <v>0.22105358526745922</v>
      </c>
      <c r="FC423" s="21">
        <v>1.5905082368566761</v>
      </c>
      <c r="FD423" s="21">
        <v>1.9977012671173247</v>
      </c>
      <c r="FE423" s="21">
        <v>0.14456443154455947</v>
      </c>
      <c r="FF423" s="21">
        <v>1.5418615914985394</v>
      </c>
      <c r="FG423" s="21">
        <v>2.5163414432674518</v>
      </c>
      <c r="FH423" s="21">
        <v>0.5745030350684327</v>
      </c>
      <c r="FI423" s="21">
        <v>0.16249326385071675</v>
      </c>
      <c r="FJ423" s="21">
        <v>1.3533195125454778</v>
      </c>
      <c r="FK423" s="21">
        <v>5.7706229931458592</v>
      </c>
      <c r="FL423" s="21">
        <v>3.1571538360007065</v>
      </c>
      <c r="FM423" s="21">
        <v>5.7260336972526922</v>
      </c>
      <c r="FN423" s="21">
        <v>22.489037920709386</v>
      </c>
      <c r="FO423" s="21">
        <v>12.269171903101144</v>
      </c>
      <c r="FP423" s="21">
        <v>26.610112253857448</v>
      </c>
      <c r="FQ423" s="21">
        <v>67.163071205671173</v>
      </c>
      <c r="FR423" s="21">
        <v>66.295960612154133</v>
      </c>
      <c r="FS423" s="21">
        <v>380.99721368666627</v>
      </c>
      <c r="FT423" s="21">
        <v>562.33971362051273</v>
      </c>
      <c r="FU423" s="21">
        <v>1260.0690061827256</v>
      </c>
      <c r="FV423" s="21">
        <v>598.66351242485223</v>
      </c>
      <c r="FW423" s="21">
        <v>465.30552322695621</v>
      </c>
      <c r="FX423" s="21">
        <v>109.32872413271134</v>
      </c>
      <c r="FY423" s="21">
        <v>61.632078848712567</v>
      </c>
      <c r="FZ423" s="21">
        <v>24.752735856256795</v>
      </c>
      <c r="GA423" s="21">
        <v>18.002864785611475</v>
      </c>
      <c r="GB423" s="21">
        <v>6.5764253799508356</v>
      </c>
      <c r="GC423" s="21">
        <v>3.6297541863308105</v>
      </c>
      <c r="GD423" s="21">
        <v>9.5055878056452823</v>
      </c>
      <c r="GE423" s="21">
        <v>3.7942466748802874</v>
      </c>
      <c r="GF423" s="21">
        <v>0.44080324854743552</v>
      </c>
      <c r="GG423" s="21">
        <v>3.1014471248756306</v>
      </c>
      <c r="GH423" s="21">
        <v>4.53943829017987</v>
      </c>
      <c r="GI423" s="21">
        <v>1.6681968067733424</v>
      </c>
      <c r="GJ423" s="21">
        <v>0.67312113716264588</v>
      </c>
      <c r="GK423" s="21">
        <v>6.0799061457577448</v>
      </c>
      <c r="GL423" s="21">
        <v>4.5232490782177699</v>
      </c>
      <c r="GM423" s="21">
        <v>0.73972266008839593</v>
      </c>
      <c r="GN423" s="21">
        <v>4.3205003551961871</v>
      </c>
      <c r="GO423" s="21">
        <v>2.9963571265290598</v>
      </c>
      <c r="GP423" s="21">
        <v>3.6113475116846378E-3</v>
      </c>
      <c r="GQ423" s="21">
        <v>0.80615311500148013</v>
      </c>
      <c r="GR423" s="21">
        <v>0.13984090215022157</v>
      </c>
      <c r="GS423" s="21">
        <v>2.2303633261368825</v>
      </c>
      <c r="GT423" s="21">
        <v>2.5890020999464278</v>
      </c>
      <c r="GU423" s="21">
        <v>1.7688371991374998</v>
      </c>
      <c r="GV423" s="21">
        <v>7.1297926622399164</v>
      </c>
      <c r="GW423" s="21">
        <v>6.5864795966999079</v>
      </c>
      <c r="GX423" s="21">
        <v>3.2489330161891439</v>
      </c>
      <c r="GY423" s="21">
        <v>6.5791925820144934</v>
      </c>
      <c r="GZ423" s="21">
        <v>4.4365171720716328</v>
      </c>
      <c r="HA423" s="21">
        <v>0.73661941690024335</v>
      </c>
      <c r="HB423" s="21">
        <v>1.7070099674255967</v>
      </c>
      <c r="HC423" s="21">
        <v>0.23206066734868222</v>
      </c>
      <c r="HD423" s="21">
        <v>1.2153161192724415</v>
      </c>
      <c r="HE423" s="21">
        <v>2.4002071257821598</v>
      </c>
      <c r="HF423" s="21">
        <v>1.7078666859703056</v>
      </c>
      <c r="HG423" s="21">
        <v>6.4629013439379701</v>
      </c>
      <c r="HH423" s="21">
        <v>6.8892539273626863</v>
      </c>
      <c r="HI423" s="21">
        <v>3.889974780666912</v>
      </c>
      <c r="HJ423" s="21">
        <v>7.1032710096305314</v>
      </c>
      <c r="HK423" s="21">
        <v>5.5085669983515864</v>
      </c>
      <c r="HL423" s="21">
        <v>1.312338472732826</v>
      </c>
      <c r="HM423" s="21">
        <v>2.113736434555864</v>
      </c>
      <c r="HN423" s="21">
        <v>0.7462021096791035</v>
      </c>
      <c r="HO423" s="21">
        <v>0.37886709167840715</v>
      </c>
      <c r="HP423" s="21">
        <v>1.1524965748199834</v>
      </c>
      <c r="HQ423" s="21">
        <v>0.59904391880002783</v>
      </c>
      <c r="HR423" s="21">
        <v>4.2371654517852839</v>
      </c>
      <c r="HS423" s="21">
        <v>4.6117291684356658</v>
      </c>
      <c r="HT423" s="21">
        <v>2.1550302064679623</v>
      </c>
      <c r="HU423" s="21">
        <v>5.2891116719180449</v>
      </c>
      <c r="HV423" s="21">
        <v>4.58174281102895</v>
      </c>
      <c r="HW423" s="21">
        <v>0.80369060085126498</v>
      </c>
      <c r="HX423" s="21">
        <v>1.659297657836813</v>
      </c>
      <c r="HY423" s="21">
        <v>1.7044516142558779</v>
      </c>
      <c r="HZ423" s="21">
        <v>0.62163779431991795</v>
      </c>
      <c r="IA423" s="21">
        <v>5.2004246387397743E-2</v>
      </c>
      <c r="IB423" s="21">
        <v>0.82507349367689231</v>
      </c>
      <c r="IC423" s="21">
        <v>2.8523304888818832</v>
      </c>
      <c r="ID423" s="21">
        <v>1.1461106417475653</v>
      </c>
      <c r="IE423" s="21">
        <v>0.32965833006481399</v>
      </c>
      <c r="IF423" s="21">
        <v>2.3850984145210039</v>
      </c>
      <c r="IG423" s="21">
        <v>2.1132880741601729</v>
      </c>
      <c r="IH423" s="21">
        <v>0.60076064564370413</v>
      </c>
      <c r="II423" s="21">
        <v>0.61020697044578109</v>
      </c>
      <c r="IJ423" s="21">
        <v>6.8739859967731727</v>
      </c>
      <c r="IK423" s="21">
        <v>6.6928380848046132</v>
      </c>
      <c r="IL423" s="21">
        <v>2.3758457337316004</v>
      </c>
      <c r="IM423" s="21">
        <v>18.090450205706283</v>
      </c>
      <c r="IN423" s="21">
        <v>13.987856053055157</v>
      </c>
      <c r="IO423" s="21">
        <v>9.330444461752526</v>
      </c>
      <c r="IP423" s="21">
        <v>51.848872513513584</v>
      </c>
      <c r="IQ423" s="21">
        <v>35.530775173822576</v>
      </c>
      <c r="IR423" s="21">
        <v>307.22403072206924</v>
      </c>
      <c r="IS423" s="21">
        <v>592.14466190634732</v>
      </c>
      <c r="IT423" s="21">
        <v>1688.6574268049069</v>
      </c>
      <c r="IU423" s="21">
        <v>544.22262725211317</v>
      </c>
      <c r="IV423" s="21">
        <v>318.85848947640034</v>
      </c>
      <c r="IW423" s="21">
        <v>61.999033856700677</v>
      </c>
      <c r="IX423" s="21">
        <v>41.168079221590084</v>
      </c>
      <c r="IY423" s="21">
        <v>11.813871736883502</v>
      </c>
      <c r="IZ423" s="21">
        <v>15.764455236947651</v>
      </c>
      <c r="JA423" s="21">
        <v>7.4157535464331952</v>
      </c>
      <c r="JB423" s="21">
        <v>1.5974947788699687</v>
      </c>
      <c r="JC423" s="21">
        <v>9.0425173539813777</v>
      </c>
      <c r="JD423" s="21">
        <v>4.1113872237257603</v>
      </c>
      <c r="JE423" s="21">
        <v>0.22319843477252524</v>
      </c>
      <c r="JF423" s="21">
        <v>3.3932818757056578</v>
      </c>
      <c r="JG423" s="21">
        <v>4.4787130625596259</v>
      </c>
      <c r="JH423" s="21">
        <v>0.75407211239918703</v>
      </c>
      <c r="JI423" s="21">
        <v>1.940061659135895</v>
      </c>
      <c r="JJ423" s="21">
        <v>6.1813479776205718</v>
      </c>
      <c r="JK423" s="21">
        <v>1.7499883888509027</v>
      </c>
      <c r="JL423" s="21">
        <v>1.8825965394903208</v>
      </c>
      <c r="JM423" s="21">
        <v>4.327650737194161</v>
      </c>
      <c r="JN423" s="21">
        <v>0.56090982855988081</v>
      </c>
      <c r="JO423" s="21">
        <v>0.59623281211864521</v>
      </c>
      <c r="JP423" s="21">
        <v>0.51263306026768884</v>
      </c>
      <c r="JQ423" s="21">
        <v>1.2231065703519908</v>
      </c>
      <c r="JR423" s="21">
        <v>1.5710129397538828</v>
      </c>
      <c r="JS423" s="21">
        <v>1.0701125493639578</v>
      </c>
      <c r="JT423" s="21">
        <v>6.1407180311643437</v>
      </c>
      <c r="JU423" s="21">
        <v>4.3599242456185276</v>
      </c>
      <c r="JV423" s="21">
        <v>4.0955293151101859</v>
      </c>
      <c r="JW423" s="21">
        <v>8.1875917872150268</v>
      </c>
      <c r="JX423" s="21">
        <v>3.2603809341733228</v>
      </c>
      <c r="JY423" s="21">
        <v>3.3665735774289556</v>
      </c>
      <c r="JZ423" s="21">
        <v>3.4611561061134801</v>
      </c>
      <c r="KA423" s="21">
        <v>0.1504628417024679</v>
      </c>
      <c r="KB423" s="21">
        <v>1.046091600637032</v>
      </c>
      <c r="KC423" s="21">
        <v>1.4569305188838604E-2</v>
      </c>
      <c r="KD423" s="21">
        <v>2.5180091778940157</v>
      </c>
      <c r="KE423" s="21">
        <v>2.2743358534883247</v>
      </c>
      <c r="KF423" s="21">
        <v>3.5126269074231677</v>
      </c>
      <c r="KG423" s="21">
        <v>7.8128413548345472</v>
      </c>
      <c r="KH423" s="21">
        <v>4.1346463786512713</v>
      </c>
      <c r="KI423" s="21">
        <v>7.0994359402659821</v>
      </c>
      <c r="KJ423" s="21">
        <v>6.725104918519162</v>
      </c>
      <c r="KK423" s="21">
        <v>2.4345530621160729</v>
      </c>
      <c r="KL423" s="21">
        <v>4.3694079468760139</v>
      </c>
      <c r="KM423" s="21">
        <v>1.0893273330302515</v>
      </c>
      <c r="KN423" s="21">
        <v>0.60804027805635275</v>
      </c>
      <c r="KO423" s="21">
        <v>0.305183655614366</v>
      </c>
      <c r="KP423" s="21">
        <v>1.0306624176347092</v>
      </c>
      <c r="KQ423" s="21">
        <v>1.8881394370248803</v>
      </c>
      <c r="KR423" s="21">
        <v>1.4946806432273203</v>
      </c>
      <c r="KS423" s="21">
        <v>5.8255659135215891</v>
      </c>
      <c r="KT423" s="21">
        <v>2.890324883331755</v>
      </c>
      <c r="KU423" s="21">
        <v>4.9423148535560832</v>
      </c>
      <c r="KV423" s="21">
        <v>5.7787592081745496</v>
      </c>
      <c r="KW423" s="21">
        <v>1.5967873518223987</v>
      </c>
      <c r="KX423" s="21">
        <v>4.1774357501570991</v>
      </c>
      <c r="KY423" s="21">
        <v>1.401818301236325</v>
      </c>
      <c r="KZ423" s="21">
        <v>0.40164057801137076</v>
      </c>
      <c r="LA423" s="21">
        <v>1.0840858591198532</v>
      </c>
      <c r="LB423" s="21">
        <v>0.77023596336367672</v>
      </c>
      <c r="LC423" s="21">
        <v>1.3762942207877871E-2</v>
      </c>
      <c r="LD423" s="21">
        <v>1.8812866750121693</v>
      </c>
      <c r="LE423" s="21">
        <v>1.9945795025988089</v>
      </c>
      <c r="LF423" s="21">
        <v>0.46555453339803016</v>
      </c>
      <c r="LG423" s="21">
        <v>3.7262308178271657</v>
      </c>
      <c r="LH423" s="21">
        <v>0.75639013019751555</v>
      </c>
      <c r="LI423" s="21">
        <v>1.3070850879034965</v>
      </c>
      <c r="LJ423" s="21">
        <v>3.0917245764123447</v>
      </c>
      <c r="LK423" s="21">
        <v>0.35120150110551407</v>
      </c>
      <c r="LL423" s="21">
        <v>2.5285063120656348</v>
      </c>
      <c r="LM423" s="21">
        <v>5.606970558106454</v>
      </c>
      <c r="LN423" s="21">
        <v>0.49184405199940645</v>
      </c>
      <c r="LO423" s="21">
        <v>11.197716891015199</v>
      </c>
      <c r="LP423" s="21">
        <v>3.2434741631851165</v>
      </c>
      <c r="LQ423" s="21">
        <v>10.707214589618156</v>
      </c>
      <c r="LR423" s="21">
        <v>10.545085132066163</v>
      </c>
      <c r="LS423" s="21">
        <v>7.9055178953783694</v>
      </c>
      <c r="LT423" s="21">
        <v>21.244020049378385</v>
      </c>
      <c r="LU423" s="21">
        <v>14.179997045160356</v>
      </c>
      <c r="LV423" s="21">
        <v>82.459957092333511</v>
      </c>
      <c r="LW423" s="21">
        <v>128.94122828199474</v>
      </c>
      <c r="LX423" s="21">
        <v>751.12234276766014</v>
      </c>
      <c r="LY423" s="21">
        <v>2208.9275288633153</v>
      </c>
      <c r="LZ423" s="21">
        <v>837.84424138439852</v>
      </c>
      <c r="MA423" s="21">
        <v>144.5971333978797</v>
      </c>
      <c r="MB423" s="21">
        <v>101.20408793634566</v>
      </c>
      <c r="MC423" s="21">
        <v>19.334647134183498</v>
      </c>
      <c r="MD423" s="21">
        <v>26.434274175608937</v>
      </c>
      <c r="ME423" s="21">
        <v>4.0377868172092075</v>
      </c>
      <c r="MF423" s="21">
        <v>16.213581535151071</v>
      </c>
      <c r="MG423" s="21">
        <v>0.98531058060882415</v>
      </c>
      <c r="MH423" s="21">
        <v>11.582457749185767</v>
      </c>
      <c r="MI423" s="21">
        <v>2.1496500689201148</v>
      </c>
      <c r="MJ423" s="21">
        <v>6.1407382558106045</v>
      </c>
      <c r="MK423" s="21">
        <v>3.889960173067994</v>
      </c>
      <c r="ML423" s="21">
        <v>1.6921190714627559</v>
      </c>
      <c r="MM423" s="21">
        <v>4.6034120741354139</v>
      </c>
      <c r="MN423" s="21">
        <v>2.3380838976676151E-2</v>
      </c>
      <c r="MO423" s="21">
        <v>4.3226330052119746</v>
      </c>
      <c r="MP423" s="21">
        <v>0.87160931373291162</v>
      </c>
      <c r="MQ423" s="21">
        <v>3.5589781295150327</v>
      </c>
      <c r="MR423" s="21">
        <v>2.5473556080301556</v>
      </c>
      <c r="MS423" s="21">
        <v>2.5639018916319549</v>
      </c>
      <c r="MT423" s="21">
        <v>3.3900639380661106</v>
      </c>
      <c r="MU423" s="21">
        <v>1.4244692465715136</v>
      </c>
      <c r="MV423" s="21">
        <v>2.8154545048515578</v>
      </c>
      <c r="MW423" s="21">
        <v>0.45620241578434523</v>
      </c>
      <c r="MX423" s="21">
        <v>1.4350276071519936</v>
      </c>
      <c r="MY423" s="21">
        <v>0.25010828958508363</v>
      </c>
      <c r="MZ423" s="21">
        <v>0.39790872835270624</v>
      </c>
      <c r="NA423" s="21">
        <v>1.2560221361543005</v>
      </c>
      <c r="NB423" s="21">
        <v>0.51569957173060033</v>
      </c>
      <c r="NC423" s="21">
        <v>3.2933484991040203</v>
      </c>
      <c r="ND423" s="21">
        <v>1.7539791083977443</v>
      </c>
      <c r="NE423" s="21">
        <v>5.4577986609184297</v>
      </c>
      <c r="NF423" s="21">
        <v>3.3506753076276388</v>
      </c>
      <c r="NG423" s="21">
        <v>6.5704692810366812</v>
      </c>
      <c r="NH423" s="21">
        <v>4.382795133821876</v>
      </c>
      <c r="NI423" s="21">
        <v>5.9043615653831685</v>
      </c>
      <c r="NJ423" s="21">
        <v>4.3401310662376043</v>
      </c>
      <c r="NK423" s="21">
        <v>3.7200602862154413</v>
      </c>
      <c r="NL423" s="21">
        <v>3.3369132266377792</v>
      </c>
      <c r="NM423" s="21">
        <v>1.2419175031581735</v>
      </c>
      <c r="NN423" s="21">
        <v>1.9202094389600102</v>
      </c>
      <c r="NO423" s="21">
        <v>1.1228390875462976E-2</v>
      </c>
      <c r="NP423" s="21">
        <v>0.74660456679778286</v>
      </c>
      <c r="NQ423" s="21">
        <v>0.90845042166814616</v>
      </c>
      <c r="NR423" s="21">
        <v>0.41584048176960692</v>
      </c>
      <c r="NS423" s="21">
        <v>3.4221870701842558</v>
      </c>
      <c r="NT423" s="21">
        <v>1.4236465950579982</v>
      </c>
      <c r="NU423" s="21">
        <v>5.8087238486351565</v>
      </c>
      <c r="NV423" s="21">
        <v>3.8781197509794763</v>
      </c>
      <c r="NW423" s="21">
        <v>6.3632952784268229</v>
      </c>
      <c r="NX423" s="21">
        <v>6.8891025250491555</v>
      </c>
      <c r="NY423" s="21">
        <v>4.9919743830584835</v>
      </c>
      <c r="NZ423" s="21">
        <v>8.4379850496182573</v>
      </c>
      <c r="OA423" s="21">
        <v>3.3747599725831852</v>
      </c>
      <c r="OB423" s="21">
        <v>6.8328586946093663</v>
      </c>
      <c r="OC423" s="21">
        <v>2.9200456400091968</v>
      </c>
      <c r="OD423" s="21">
        <v>3.000995709631046</v>
      </c>
      <c r="OE423" s="21">
        <v>2.7636626312591668</v>
      </c>
      <c r="OF423" s="21">
        <v>0.30333155532198186</v>
      </c>
      <c r="OG423" s="21">
        <v>1.3415709198813695</v>
      </c>
      <c r="OH423" s="21">
        <v>0.46571355506737994</v>
      </c>
      <c r="OI423" s="21">
        <v>4.3140119533199468E-3</v>
      </c>
      <c r="OJ423" s="21">
        <v>1.1598859859229904</v>
      </c>
      <c r="OK423" s="21">
        <v>1.5835349127586522</v>
      </c>
      <c r="OL423" s="21">
        <v>0.77094089121778087</v>
      </c>
      <c r="OM423" s="21">
        <v>4.3073917594610123</v>
      </c>
      <c r="ON423" s="21">
        <v>2.3658198333403293</v>
      </c>
      <c r="OO423" s="21">
        <v>3.7963424785442679</v>
      </c>
      <c r="OP423" s="21">
        <v>6.4225526473353112</v>
      </c>
      <c r="OQ423" s="21">
        <v>2.6067069377327283</v>
      </c>
      <c r="OR423" s="21">
        <v>6.5829399888211899</v>
      </c>
      <c r="OS423" s="21">
        <v>5.3954095366935411</v>
      </c>
      <c r="OT423" s="21">
        <v>2.7403607295431516</v>
      </c>
      <c r="OU423" s="21">
        <v>6.5183661407444502</v>
      </c>
      <c r="OV423" s="21">
        <v>2.8288322307258271</v>
      </c>
      <c r="OW423" s="21">
        <v>2.2779808923643006</v>
      </c>
      <c r="OX423" s="21">
        <v>4.2020715293544377</v>
      </c>
      <c r="OY423" s="21">
        <v>0.72742510730118137</v>
      </c>
      <c r="OZ423" s="21">
        <v>1.3349498564225248</v>
      </c>
      <c r="PA423" s="21">
        <v>1.7189380807316654</v>
      </c>
      <c r="PB423" s="21">
        <v>3.5129205994073487E-2</v>
      </c>
      <c r="PC423" s="21">
        <v>7.1132237770739923E-4</v>
      </c>
      <c r="PD423" s="21">
        <v>7.1132237770739923E-4</v>
      </c>
      <c r="PE423" s="21">
        <v>7.1132237770739923E-4</v>
      </c>
      <c r="PF423" s="21">
        <v>7.1132237770739923E-4</v>
      </c>
      <c r="PG423" s="21">
        <v>7.1132237770739923E-4</v>
      </c>
      <c r="PH423" s="21">
        <v>1.8686699379016873</v>
      </c>
      <c r="PI423" s="21">
        <v>2.3013959076570067</v>
      </c>
      <c r="PJ423" s="21">
        <v>0.15205004086119409</v>
      </c>
      <c r="PK423" s="21">
        <v>2.476379558314159</v>
      </c>
      <c r="PL423" s="21">
        <v>3.753516795976148</v>
      </c>
      <c r="PM423" s="21">
        <v>0.58446251957560968</v>
      </c>
      <c r="PN423" s="21">
        <v>1.8607018022763038</v>
      </c>
      <c r="PO423" s="21">
        <v>4.5059931455650757</v>
      </c>
      <c r="PP423" s="21">
        <v>1.512827799781167</v>
      </c>
      <c r="PQ423" s="21">
        <v>0.59509421742616297</v>
      </c>
      <c r="PR423" s="21">
        <v>3.8672450625900687</v>
      </c>
      <c r="PS423" s="21">
        <v>2.7292477515546136</v>
      </c>
      <c r="PT423" s="21">
        <v>1.6431804363010418E-2</v>
      </c>
      <c r="PU423" s="21">
        <v>2.3496830741123382</v>
      </c>
      <c r="PV423" s="21">
        <v>3.6823707219798383</v>
      </c>
      <c r="PW423" s="21">
        <v>0.68761766313670147</v>
      </c>
      <c r="PX423" s="21">
        <v>0.85930353774412049</v>
      </c>
      <c r="PY423" s="21">
        <v>4.3147477414938917</v>
      </c>
      <c r="PZ423" s="21">
        <v>3.2514979945033176</v>
      </c>
      <c r="QA423" s="21">
        <v>6.6092031286498626E-2</v>
      </c>
      <c r="QB423" s="21">
        <v>2.5886366626011288</v>
      </c>
      <c r="QC423" s="21">
        <v>6.8403715329044834</v>
      </c>
      <c r="QD423" s="21">
        <v>4.5892603346581193</v>
      </c>
      <c r="QE423" s="21">
        <v>0.23405030525630324</v>
      </c>
      <c r="QF423" s="21">
        <v>2.9487047054431534</v>
      </c>
      <c r="QG423" s="21">
        <v>9.3134170341992117</v>
      </c>
      <c r="QH423" s="21">
        <v>8.9201480018784629</v>
      </c>
      <c r="QI423" s="21">
        <v>2.4030349994302802</v>
      </c>
      <c r="QJ423" s="21">
        <v>0.60176454029780768</v>
      </c>
      <c r="QK423" s="21">
        <v>7.2491156395565977</v>
      </c>
      <c r="QL423" s="21">
        <v>13.354759923335868</v>
      </c>
      <c r="QM423" s="21">
        <v>10.614581826242416</v>
      </c>
      <c r="QN423" s="21">
        <v>2.838295763926451</v>
      </c>
      <c r="QO423" s="21">
        <v>0.23781592910618041</v>
      </c>
      <c r="QP423" s="21">
        <v>6.316423490233122</v>
      </c>
      <c r="QQ423" s="21">
        <v>14.431507798559236</v>
      </c>
      <c r="QR423" s="21">
        <v>16.199345573256448</v>
      </c>
      <c r="QS423" s="21">
        <v>10.30295557465193</v>
      </c>
      <c r="QT423" s="21">
        <v>2.7708154419042175</v>
      </c>
      <c r="QU423" s="21">
        <v>0.61505967810902462</v>
      </c>
      <c r="QV423" s="21">
        <v>6.1096365586459234</v>
      </c>
      <c r="QW423" s="21">
        <v>15.921698464182871</v>
      </c>
      <c r="QX423" s="21">
        <v>24.08103486976659</v>
      </c>
      <c r="QY423" s="21">
        <v>25.758957004032258</v>
      </c>
      <c r="QZ423" s="21">
        <v>19.849778300284015</v>
      </c>
      <c r="RA423" s="21">
        <v>9.7211039300317417</v>
      </c>
      <c r="RB423" s="21">
        <v>2.0161908692883177</v>
      </c>
      <c r="RC423" s="21">
        <v>3.7184126684746306</v>
      </c>
      <c r="RD423" s="21">
        <v>18.47130799913187</v>
      </c>
      <c r="RE423" s="21">
        <v>43.93122518504758</v>
      </c>
      <c r="RF423" s="21">
        <v>71.806569679245044</v>
      </c>
      <c r="RG423" s="21">
        <v>90.982966606678062</v>
      </c>
      <c r="RH423" s="21">
        <v>92.487859086264919</v>
      </c>
      <c r="RI423" s="21">
        <v>74.061516976114959</v>
      </c>
      <c r="RJ423" s="21">
        <v>42.321269662638898</v>
      </c>
      <c r="RK423" s="21">
        <v>11.68681143247961</v>
      </c>
      <c r="RL423" s="21">
        <v>0.64353108624920263</v>
      </c>
      <c r="RM423" s="21">
        <v>26.861404737806673</v>
      </c>
      <c r="RN423" s="21">
        <v>102.85274221059112</v>
      </c>
      <c r="RO423" s="21">
        <v>233.36378820608974</v>
      </c>
      <c r="RP423" s="21">
        <v>414.91277582984446</v>
      </c>
      <c r="RQ423" s="21">
        <v>637.17519025609761</v>
      </c>
      <c r="RR423" s="21">
        <v>885.49475192638317</v>
      </c>
      <c r="RS423" s="21">
        <v>1143.7076448288665</v>
      </c>
      <c r="RT423" s="21">
        <v>1396.6238761543211</v>
      </c>
      <c r="RU423" s="21">
        <v>1631.7820845843621</v>
      </c>
      <c r="RV423" s="21">
        <v>1840.3666614027361</v>
      </c>
      <c r="RW423" s="21">
        <v>2017.3783933441341</v>
      </c>
      <c r="RX423" s="21">
        <v>2161.2592856613678</v>
      </c>
      <c r="RY423" s="21">
        <v>2273.1996751400952</v>
      </c>
      <c r="RZ423" s="21">
        <v>2356.3279771962029</v>
      </c>
      <c r="SA423" s="21">
        <v>2414.9288424808137</v>
      </c>
      <c r="SB423" s="21">
        <v>2453.7763163824638</v>
      </c>
      <c r="SC423" s="21">
        <v>2477.6181975982386</v>
      </c>
      <c r="SD423" s="21">
        <v>2490.8117649194751</v>
      </c>
      <c r="SE423" s="21">
        <v>2497.0896105966453</v>
      </c>
      <c r="SF423" s="21">
        <v>2499.424863064371</v>
      </c>
      <c r="SG423" s="21">
        <v>2499.9640498923554</v>
      </c>
      <c r="SH423" s="21">
        <v>2500.0000000794403</v>
      </c>
    </row>
    <row r="424" spans="2:502" x14ac:dyDescent="0.15">
      <c r="B424" s="21">
        <v>30.503748599822167</v>
      </c>
      <c r="C424" s="21">
        <v>47.098198163345337</v>
      </c>
      <c r="D424" s="21">
        <v>94.35841866859721</v>
      </c>
      <c r="E424" s="21">
        <v>151.20650158004037</v>
      </c>
      <c r="F424" s="21">
        <v>259.07455997279965</v>
      </c>
      <c r="G424" s="21">
        <v>553.89233706214588</v>
      </c>
      <c r="H424" s="21">
        <v>581.26819715642853</v>
      </c>
      <c r="I424" s="21">
        <v>862.77432036227447</v>
      </c>
      <c r="J424" s="21">
        <v>598.79480435167613</v>
      </c>
      <c r="K424" s="21">
        <v>624.15226371711913</v>
      </c>
      <c r="L424" s="21">
        <v>305.60838115855324</v>
      </c>
      <c r="M424" s="21">
        <v>162.05294536766917</v>
      </c>
      <c r="N424" s="21">
        <v>72.935868280295196</v>
      </c>
      <c r="O424" s="21">
        <v>47.683622173654285</v>
      </c>
      <c r="P424" s="21">
        <v>16.048634305543448</v>
      </c>
      <c r="Q424" s="21">
        <v>17.359188338469924</v>
      </c>
      <c r="R424" s="21">
        <v>9.1477557383043546</v>
      </c>
      <c r="S424" s="21">
        <v>4.3279461042573324</v>
      </c>
      <c r="T424" s="21">
        <v>9.5376360375017768</v>
      </c>
      <c r="U424" s="21">
        <v>0.83586316156137908</v>
      </c>
      <c r="V424" s="21">
        <v>6.0957468964791364</v>
      </c>
      <c r="W424" s="21">
        <v>2.5086412081420462</v>
      </c>
      <c r="X424" s="21">
        <v>1.4377586803351992</v>
      </c>
      <c r="Y424" s="21">
        <v>3.2585282192521166</v>
      </c>
      <c r="Z424" s="21">
        <v>0.98888113869744587</v>
      </c>
      <c r="AA424" s="21">
        <v>1.2569484142175789</v>
      </c>
      <c r="AB424" s="21">
        <v>4.3381626412547174</v>
      </c>
      <c r="AC424" s="21">
        <v>0.22991803328981916</v>
      </c>
      <c r="AD424" s="21">
        <v>6.2595066513876558</v>
      </c>
      <c r="AE424" s="21">
        <v>2.8781424971028855</v>
      </c>
      <c r="AF424" s="21">
        <v>4.310965834394576</v>
      </c>
      <c r="AG424" s="21">
        <v>6.0095741152537938</v>
      </c>
      <c r="AH424" s="21">
        <v>1.4208007653543542</v>
      </c>
      <c r="AI424" s="21">
        <v>5.1825997508555739</v>
      </c>
      <c r="AJ424" s="21">
        <v>0.39961503989925518</v>
      </c>
      <c r="AK424" s="21">
        <v>1.8143606906262495</v>
      </c>
      <c r="AL424" s="21">
        <v>0.24612708906172195</v>
      </c>
      <c r="AM424" s="21">
        <v>1.0652038111458162</v>
      </c>
      <c r="AN424" s="21">
        <v>5.7264540388558521E-2</v>
      </c>
      <c r="AO424" s="21">
        <v>3.685232701991239</v>
      </c>
      <c r="AP424" s="21">
        <v>1.991782928564771</v>
      </c>
      <c r="AQ424" s="21">
        <v>5.410382889008198</v>
      </c>
      <c r="AR424" s="21">
        <v>6.4568898996478969</v>
      </c>
      <c r="AS424" s="21">
        <v>4.392720090412757</v>
      </c>
      <c r="AT424" s="21">
        <v>8.7724887309015003</v>
      </c>
      <c r="AU424" s="21">
        <v>3.0869790397653256</v>
      </c>
      <c r="AV424" s="21">
        <v>5.7691523363018895</v>
      </c>
      <c r="AW424" s="21">
        <v>2.4030529685329953</v>
      </c>
      <c r="AX424" s="21">
        <v>1.4328845026480868</v>
      </c>
      <c r="AY424" s="21">
        <v>1.0396621718895669</v>
      </c>
      <c r="AZ424" s="21">
        <v>0.49933421066628719</v>
      </c>
      <c r="BA424" s="21">
        <v>0.79624576052458618</v>
      </c>
      <c r="BB424" s="21">
        <v>1.6502648408916296</v>
      </c>
      <c r="BC424" s="21">
        <v>4.239783545192247</v>
      </c>
      <c r="BD424" s="21">
        <v>2.5449319879635151</v>
      </c>
      <c r="BE424" s="21">
        <v>7.7315744269333191</v>
      </c>
      <c r="BF424" s="21">
        <v>4.3400236192908919</v>
      </c>
      <c r="BG424" s="21">
        <v>6.198222427181598</v>
      </c>
      <c r="BH424" s="21">
        <v>6.053230953254582</v>
      </c>
      <c r="BI424" s="21">
        <v>2.2172686266856401</v>
      </c>
      <c r="BJ424" s="21">
        <v>4.103192288179546</v>
      </c>
      <c r="BK424" s="21">
        <v>0.56424115175886536</v>
      </c>
      <c r="BL424" s="21">
        <v>0.76594197426434263</v>
      </c>
      <c r="BM424" s="21">
        <v>0.16483418484523432</v>
      </c>
      <c r="BN424" s="21">
        <v>1.082197055501656</v>
      </c>
      <c r="BO424" s="21">
        <v>0.32124520404238616</v>
      </c>
      <c r="BP424" s="21">
        <v>2.604745185638953</v>
      </c>
      <c r="BQ424" s="21">
        <v>3.2922219557415882</v>
      </c>
      <c r="BR424" s="21">
        <v>1.7716565916857132</v>
      </c>
      <c r="BS424" s="21">
        <v>5.4958985935455438</v>
      </c>
      <c r="BT424" s="21">
        <v>1.9544839470753461</v>
      </c>
      <c r="BU424" s="21">
        <v>2.5923787761659187</v>
      </c>
      <c r="BV424" s="21">
        <v>3.2654333233402566</v>
      </c>
      <c r="BW424" s="21">
        <v>0.21928516632453965</v>
      </c>
      <c r="BX424" s="21">
        <v>1.3764568568984621</v>
      </c>
      <c r="BY424" s="21">
        <v>1.8339116525842087</v>
      </c>
      <c r="BZ424" s="21">
        <v>0.16862178082535506</v>
      </c>
      <c r="CA424" s="21">
        <v>1.5170214919230207</v>
      </c>
      <c r="CB424" s="21">
        <v>2.7346036673093224</v>
      </c>
      <c r="CC424" s="21">
        <v>7.9198667749845797E-2</v>
      </c>
      <c r="CD424" s="21">
        <v>2.2328595939174414</v>
      </c>
      <c r="CE424" s="21">
        <v>1.2986145378624057</v>
      </c>
      <c r="CF424" s="21">
        <v>0.41539617980288424</v>
      </c>
      <c r="CG424" s="21">
        <v>0.35227784056440659</v>
      </c>
      <c r="CH424" s="21">
        <v>3.8560996432036188</v>
      </c>
      <c r="CI424" s="21">
        <v>3.3797606035667154</v>
      </c>
      <c r="CJ424" s="21">
        <v>5.4281186348044832</v>
      </c>
      <c r="CK424" s="21">
        <v>22.281240088484502</v>
      </c>
      <c r="CL424" s="21">
        <v>11.142658111997873</v>
      </c>
      <c r="CM424" s="21">
        <v>48.87096547961545</v>
      </c>
      <c r="CN424" s="21">
        <v>55.308021824180685</v>
      </c>
      <c r="CO424" s="21">
        <v>116.80974076141483</v>
      </c>
      <c r="CP424" s="21">
        <v>248.07129230912216</v>
      </c>
      <c r="CQ424" s="21">
        <v>547.26095899570589</v>
      </c>
      <c r="CR424" s="21">
        <v>762.53239275348312</v>
      </c>
      <c r="CS424" s="21">
        <v>893.8329182128449</v>
      </c>
      <c r="CT424" s="21">
        <v>565.25470383866343</v>
      </c>
      <c r="CU424" s="21">
        <v>408.01926952755417</v>
      </c>
      <c r="CV424" s="21">
        <v>140.16531219807541</v>
      </c>
      <c r="CW424" s="21">
        <v>63.906201250427102</v>
      </c>
      <c r="CX424" s="21">
        <v>37.370424846813187</v>
      </c>
      <c r="CY424" s="21">
        <v>17.646241165536473</v>
      </c>
      <c r="CZ424" s="21">
        <v>6.7025555365323264</v>
      </c>
      <c r="DA424" s="21">
        <v>9.7568839252256669</v>
      </c>
      <c r="DB424" s="21">
        <v>7.6747402862548997</v>
      </c>
      <c r="DC424" s="21">
        <v>0.79583822867606202</v>
      </c>
      <c r="DD424" s="21">
        <v>5.5154268384478495</v>
      </c>
      <c r="DE424" s="21">
        <v>3.787897519240413</v>
      </c>
      <c r="DF424" s="21">
        <v>0.47641166135754581</v>
      </c>
      <c r="DG424" s="21">
        <v>1.902209971935235</v>
      </c>
      <c r="DH424" s="21">
        <v>4.5847336438130615</v>
      </c>
      <c r="DI424" s="21">
        <v>1.0408799849489911</v>
      </c>
      <c r="DJ424" s="21">
        <v>2.6165629569739188</v>
      </c>
      <c r="DK424" s="21">
        <v>7.0855296522874971</v>
      </c>
      <c r="DL424" s="21">
        <v>1.5460020661359715</v>
      </c>
      <c r="DM424" s="21">
        <v>3.9966881778141259</v>
      </c>
      <c r="DN424" s="21">
        <v>5.0442814393416961</v>
      </c>
      <c r="DO424" s="21">
        <v>0.3090322191057529</v>
      </c>
      <c r="DP424" s="21">
        <v>1.8704392338984677</v>
      </c>
      <c r="DQ424" s="21">
        <v>0.6254571385874903</v>
      </c>
      <c r="DR424" s="21">
        <v>0.89083508042882698</v>
      </c>
      <c r="DS424" s="21">
        <v>0.63948131145889275</v>
      </c>
      <c r="DT424" s="21">
        <v>1.6399375475164968</v>
      </c>
      <c r="DU424" s="21">
        <v>5.7638242391119858</v>
      </c>
      <c r="DV424" s="21">
        <v>2.8944998654873206</v>
      </c>
      <c r="DW424" s="21">
        <v>6.1296068713575611</v>
      </c>
      <c r="DX424" s="21">
        <v>8.2178589575633918</v>
      </c>
      <c r="DY424" s="21">
        <v>3.1324466568086446</v>
      </c>
      <c r="DZ424" s="21">
        <v>5.516804651849613</v>
      </c>
      <c r="EA424" s="21">
        <v>3.7070526679784011</v>
      </c>
      <c r="EB424" s="21">
        <v>0.48665182905872401</v>
      </c>
      <c r="EC424" s="21">
        <v>1.4166102336344299</v>
      </c>
      <c r="ED424" s="21">
        <v>1.4881396721743692E-3</v>
      </c>
      <c r="EE424" s="21">
        <v>2.0550771311836393</v>
      </c>
      <c r="EF424" s="21">
        <v>1.713957663382107</v>
      </c>
      <c r="EG424" s="21">
        <v>3.0976175705079787</v>
      </c>
      <c r="EH424" s="21">
        <v>7.3997868045882331</v>
      </c>
      <c r="EI424" s="21">
        <v>4.2275202947763049</v>
      </c>
      <c r="EJ424" s="21">
        <v>5.9158814260823487</v>
      </c>
      <c r="EK424" s="21">
        <v>7.4468575108024524</v>
      </c>
      <c r="EL424" s="21">
        <v>2.4006359599693448</v>
      </c>
      <c r="EM424" s="21">
        <v>2.9661793425326342</v>
      </c>
      <c r="EN424" s="21">
        <v>2.0849460164378235</v>
      </c>
      <c r="EO424" s="21">
        <v>1.7936736989870759E-3</v>
      </c>
      <c r="EP424" s="21">
        <v>0.55541931784526644</v>
      </c>
      <c r="EQ424" s="21">
        <v>0.10381436873126654</v>
      </c>
      <c r="ER424" s="21">
        <v>2.818245908376507</v>
      </c>
      <c r="ES424" s="21">
        <v>2.5613416630742698</v>
      </c>
      <c r="ET424" s="21">
        <v>2.0128591369579274</v>
      </c>
      <c r="EU424" s="21">
        <v>5.8819517131144261</v>
      </c>
      <c r="EV424" s="21">
        <v>3.4668078874102535</v>
      </c>
      <c r="EW424" s="21">
        <v>1.6095957318315719</v>
      </c>
      <c r="EX424" s="21">
        <v>3.799964385964639</v>
      </c>
      <c r="EY424" s="21">
        <v>1.7036978443150119</v>
      </c>
      <c r="EZ424" s="21">
        <v>2.6043567119591531E-2</v>
      </c>
      <c r="FA424" s="21">
        <v>0.79882437148170859</v>
      </c>
      <c r="FB424" s="21">
        <v>1.8285152912334091</v>
      </c>
      <c r="FC424" s="21">
        <v>1.0742574142237382</v>
      </c>
      <c r="FD424" s="21">
        <v>0.19194198280411034</v>
      </c>
      <c r="FE424" s="21">
        <v>2.5615309082728164</v>
      </c>
      <c r="FF424" s="21">
        <v>1.9022668613300218</v>
      </c>
      <c r="FG424" s="21">
        <v>6.0967923284110194E-2</v>
      </c>
      <c r="FH424" s="21">
        <v>0.59958281781690725</v>
      </c>
      <c r="FI424" s="21">
        <v>2.3040793497516332</v>
      </c>
      <c r="FJ424" s="21">
        <v>4.1175066901391846</v>
      </c>
      <c r="FK424" s="21">
        <v>0.86164711161924734</v>
      </c>
      <c r="FL424" s="21">
        <v>9.8591184665556675</v>
      </c>
      <c r="FM424" s="21">
        <v>18.182010055897457</v>
      </c>
      <c r="FN424" s="21">
        <v>7.1053248296826412</v>
      </c>
      <c r="FO424" s="21">
        <v>35.720193201260955</v>
      </c>
      <c r="FP424" s="21">
        <v>44.810195758263035</v>
      </c>
      <c r="FQ424" s="21">
        <v>68.874727013841436</v>
      </c>
      <c r="FR424" s="21">
        <v>293.60486824723984</v>
      </c>
      <c r="FS424" s="21">
        <v>501.89627887071998</v>
      </c>
      <c r="FT424" s="21">
        <v>1181.1550958113385</v>
      </c>
      <c r="FU424" s="21">
        <v>746.58801110492641</v>
      </c>
      <c r="FV424" s="21">
        <v>516.63092408834154</v>
      </c>
      <c r="FW424" s="21">
        <v>138.39356524567469</v>
      </c>
      <c r="FX424" s="21">
        <v>81.864450894461839</v>
      </c>
      <c r="FY424" s="21">
        <v>28.647851295028889</v>
      </c>
      <c r="FZ424" s="21">
        <v>17.819210864687836</v>
      </c>
      <c r="GA424" s="21">
        <v>4.7468673997492816</v>
      </c>
      <c r="GB424" s="21">
        <v>8.9398006055926889</v>
      </c>
      <c r="GC424" s="21">
        <v>8.8094934973013732</v>
      </c>
      <c r="GD424" s="21">
        <v>0.86352007063972969</v>
      </c>
      <c r="GE424" s="21">
        <v>2.6255379506839356</v>
      </c>
      <c r="GF424" s="21">
        <v>4.9025797444476735</v>
      </c>
      <c r="GG424" s="21">
        <v>2.7369313605169894</v>
      </c>
      <c r="GH424" s="21">
        <v>1.3845794439389809E-2</v>
      </c>
      <c r="GI424" s="21">
        <v>3.3351637220350003</v>
      </c>
      <c r="GJ424" s="21">
        <v>6.1792309431849333</v>
      </c>
      <c r="GK424" s="21">
        <v>1.389219220229589</v>
      </c>
      <c r="GL424" s="21">
        <v>2.781890426711922</v>
      </c>
      <c r="GM424" s="21">
        <v>5.722706714237157</v>
      </c>
      <c r="GN424" s="21">
        <v>1.2029364897392747</v>
      </c>
      <c r="GO424" s="21">
        <v>0.70595138072221642</v>
      </c>
      <c r="GP424" s="21">
        <v>1.2620896566203608</v>
      </c>
      <c r="GQ424" s="21">
        <v>0.41207428420926578</v>
      </c>
      <c r="GR424" s="21">
        <v>1.8262579379417712</v>
      </c>
      <c r="GS424" s="21">
        <v>0.62528025724742142</v>
      </c>
      <c r="GT424" s="21">
        <v>3.4577598102929374</v>
      </c>
      <c r="GU424" s="21">
        <v>7.1159890496862914</v>
      </c>
      <c r="GV424" s="21">
        <v>3.5731072264860817</v>
      </c>
      <c r="GW424" s="21">
        <v>5.5182170292356831</v>
      </c>
      <c r="GX424" s="21">
        <v>7.7240807469480322</v>
      </c>
      <c r="GY424" s="21">
        <v>2.5490196042804287</v>
      </c>
      <c r="GZ424" s="21">
        <v>2.2858459352269644</v>
      </c>
      <c r="HA424" s="21">
        <v>2.2875324788273503</v>
      </c>
      <c r="HB424" s="21">
        <v>3.5127166969497327E-3</v>
      </c>
      <c r="HC424" s="21">
        <v>1.3181649769324986</v>
      </c>
      <c r="HD424" s="21">
        <v>0.66427942069540113</v>
      </c>
      <c r="HE424" s="21">
        <v>2.8408724765213624</v>
      </c>
      <c r="HF424" s="21">
        <v>6.448685311571575</v>
      </c>
      <c r="HG424" s="21">
        <v>3.8815746235223503</v>
      </c>
      <c r="HH424" s="21">
        <v>6.0041654952379728</v>
      </c>
      <c r="HI424" s="21">
        <v>8.3045748126886831</v>
      </c>
      <c r="HJ424" s="21">
        <v>3.3694842641271658</v>
      </c>
      <c r="HK424" s="21">
        <v>3.058627133666</v>
      </c>
      <c r="HL424" s="21">
        <v>3.2066160051986441</v>
      </c>
      <c r="HM424" s="21">
        <v>0.20369743865510812</v>
      </c>
      <c r="HN424" s="21">
        <v>0.57948837707407908</v>
      </c>
      <c r="HO424" s="21">
        <v>0.1376514393968227</v>
      </c>
      <c r="HP424" s="21">
        <v>1.5732481121183775</v>
      </c>
      <c r="HQ424" s="21">
        <v>3.9937759038192682</v>
      </c>
      <c r="HR424" s="21">
        <v>1.9344139490993506</v>
      </c>
      <c r="HS424" s="21">
        <v>4.2188383313079996</v>
      </c>
      <c r="HT424" s="21">
        <v>6.2895426513664665</v>
      </c>
      <c r="HU424" s="21">
        <v>2.14169222832043</v>
      </c>
      <c r="HV424" s="21">
        <v>2.2768767359963284</v>
      </c>
      <c r="HW424" s="21">
        <v>3.2781623293041808</v>
      </c>
      <c r="HX424" s="21">
        <v>0.75279909318514637</v>
      </c>
      <c r="HY424" s="21">
        <v>3.0968604663578321E-2</v>
      </c>
      <c r="HZ424" s="21">
        <v>0.55931070142328621</v>
      </c>
      <c r="IA424" s="21">
        <v>1.9197735780598353</v>
      </c>
      <c r="IB424" s="21">
        <v>1.3301018002529712</v>
      </c>
      <c r="IC424" s="21">
        <v>0.1743073641910792</v>
      </c>
      <c r="ID424" s="21">
        <v>2.5751579142265495</v>
      </c>
      <c r="IE424" s="21">
        <v>2.3341121766978703</v>
      </c>
      <c r="IF424" s="21">
        <v>0.2059354398039164</v>
      </c>
      <c r="IG424" s="21">
        <v>0.4996257151121094</v>
      </c>
      <c r="IH424" s="21">
        <v>3.4093653823245154</v>
      </c>
      <c r="II424" s="21">
        <v>4.6500900755693326</v>
      </c>
      <c r="IJ424" s="21">
        <v>0.77595648646932081</v>
      </c>
      <c r="IK424" s="21">
        <v>9.7960642758998855</v>
      </c>
      <c r="IL424" s="21">
        <v>14.78198655556457</v>
      </c>
      <c r="IM424" s="21">
        <v>3.2878182897683041</v>
      </c>
      <c r="IN424" s="21">
        <v>25.201661966044302</v>
      </c>
      <c r="IO424" s="21">
        <v>23.78288675339881</v>
      </c>
      <c r="IP424" s="21">
        <v>35.410979563770617</v>
      </c>
      <c r="IQ424" s="21">
        <v>196.97763490737233</v>
      </c>
      <c r="IR424" s="21">
        <v>349.55922034171471</v>
      </c>
      <c r="IS424" s="21">
        <v>1441.6610845226271</v>
      </c>
      <c r="IT424" s="21">
        <v>1045.4925105119046</v>
      </c>
      <c r="IU424" s="21">
        <v>363.46995976856635</v>
      </c>
      <c r="IV424" s="21">
        <v>126.64707415566336</v>
      </c>
      <c r="IW424" s="21">
        <v>53.437991965318474</v>
      </c>
      <c r="IX424" s="21">
        <v>20.704476448919824</v>
      </c>
      <c r="IY424" s="21">
        <v>15.78790939888119</v>
      </c>
      <c r="IZ424" s="21">
        <v>2.5542559745045548</v>
      </c>
      <c r="JA424" s="21">
        <v>10.935733379828182</v>
      </c>
      <c r="JB424" s="21">
        <v>6.6824759285762454</v>
      </c>
      <c r="JC424" s="21">
        <v>0.26821973320803366</v>
      </c>
      <c r="JD424" s="21">
        <v>4.9470001226789995</v>
      </c>
      <c r="JE424" s="21">
        <v>4.5226328696488345</v>
      </c>
      <c r="JF424" s="21">
        <v>0.55396480604855913</v>
      </c>
      <c r="JG424" s="21">
        <v>1.4468414763575572</v>
      </c>
      <c r="JH424" s="21">
        <v>5.5599041067103681</v>
      </c>
      <c r="JI424" s="21">
        <v>2.1607377828719154</v>
      </c>
      <c r="JJ424" s="21">
        <v>1.4659929171761563</v>
      </c>
      <c r="JK424" s="21">
        <v>5.7799653205373556</v>
      </c>
      <c r="JL424" s="21">
        <v>1.7632777624474076</v>
      </c>
      <c r="JM424" s="21">
        <v>0.87665903580391591</v>
      </c>
      <c r="JN424" s="21">
        <v>2.1639889774180081</v>
      </c>
      <c r="JO424" s="21">
        <v>0.34611041329639808</v>
      </c>
      <c r="JP424" s="21">
        <v>0.68328323397592339</v>
      </c>
      <c r="JQ424" s="21">
        <v>4.4667896796804524E-2</v>
      </c>
      <c r="JR424" s="21">
        <v>3.3383785363949467</v>
      </c>
      <c r="JS424" s="21">
        <v>3.498134611307544</v>
      </c>
      <c r="JT424" s="21">
        <v>2.5591830530305657</v>
      </c>
      <c r="JU424" s="21">
        <v>7.9953721782431098</v>
      </c>
      <c r="JV424" s="21">
        <v>4.7747287975108117</v>
      </c>
      <c r="JW424" s="21">
        <v>4.0309433643175785</v>
      </c>
      <c r="JX424" s="21">
        <v>6.3838798088322308</v>
      </c>
      <c r="JY424" s="21">
        <v>1.4945113405274275</v>
      </c>
      <c r="JZ424" s="21">
        <v>1.8395813842129733</v>
      </c>
      <c r="KA424" s="21">
        <v>0.96566365289656353</v>
      </c>
      <c r="KB424" s="21">
        <v>0.43655369706802416</v>
      </c>
      <c r="KC424" s="21">
        <v>1.2538908050916378</v>
      </c>
      <c r="KD424" s="21">
        <v>1.061859892186686</v>
      </c>
      <c r="KE424" s="21">
        <v>5.4620630691358922</v>
      </c>
      <c r="KF424" s="21">
        <v>3.5863215370887356</v>
      </c>
      <c r="KG424" s="21">
        <v>5.8873503624153489</v>
      </c>
      <c r="KH424" s="21">
        <v>8.35736112088426</v>
      </c>
      <c r="KI424" s="21">
        <v>3.6756523560719283</v>
      </c>
      <c r="KJ424" s="21">
        <v>6.4738349443705872</v>
      </c>
      <c r="KK424" s="21">
        <v>3.7753795684187694</v>
      </c>
      <c r="KL424" s="21">
        <v>1.2112145804156254</v>
      </c>
      <c r="KM424" s="21">
        <v>1.9453735774022467</v>
      </c>
      <c r="KN424" s="21">
        <v>5.8569414067783159E-3</v>
      </c>
      <c r="KO424" s="21">
        <v>0.94512692141522281</v>
      </c>
      <c r="KP424" s="21">
        <v>0.19023828124020606</v>
      </c>
      <c r="KQ424" s="21">
        <v>3.4730507094503733</v>
      </c>
      <c r="KR424" s="21">
        <v>2.5323235252831746</v>
      </c>
      <c r="KS424" s="21">
        <v>3.6018662318962469</v>
      </c>
      <c r="KT424" s="21">
        <v>6.635144817363539</v>
      </c>
      <c r="KU424" s="21">
        <v>2.3602089668864719</v>
      </c>
      <c r="KV424" s="21">
        <v>5.4764177091389179</v>
      </c>
      <c r="KW424" s="21">
        <v>3.3337450517041991</v>
      </c>
      <c r="KX424" s="21">
        <v>1.037701683041502</v>
      </c>
      <c r="KY424" s="21">
        <v>2.5172759583790127</v>
      </c>
      <c r="KZ424" s="21">
        <v>0.32457764705389613</v>
      </c>
      <c r="LA424" s="21">
        <v>0.19329732523709364</v>
      </c>
      <c r="LB424" s="21">
        <v>0.99081179162195809</v>
      </c>
      <c r="LC424" s="21">
        <v>1.4240856856579029</v>
      </c>
      <c r="LD424" s="21">
        <v>0.15060583527550533</v>
      </c>
      <c r="LE424" s="21">
        <v>3.2980678312318767</v>
      </c>
      <c r="LF424" s="21">
        <v>1.1659741521894849</v>
      </c>
      <c r="LG424" s="21">
        <v>1.3713301415545456</v>
      </c>
      <c r="LH424" s="21">
        <v>3.2638708562479333</v>
      </c>
      <c r="LI424" s="21">
        <v>0.14289087770709655</v>
      </c>
      <c r="LJ424" s="21">
        <v>1.9091525800005718</v>
      </c>
      <c r="LK424" s="21">
        <v>3.5547327712904875</v>
      </c>
      <c r="LL424" s="21">
        <v>7.174322068921124E-2</v>
      </c>
      <c r="LM424" s="21">
        <v>6.5759799594973574</v>
      </c>
      <c r="LN424" s="21">
        <v>4.4374219225967879</v>
      </c>
      <c r="LO424" s="21">
        <v>4.7029852161885879</v>
      </c>
      <c r="LP424" s="21">
        <v>13.142061065930502</v>
      </c>
      <c r="LQ424" s="21">
        <v>1.4159628283680405</v>
      </c>
      <c r="LR424" s="21">
        <v>19.944431124438651</v>
      </c>
      <c r="LS424" s="21">
        <v>0.70737115206446011</v>
      </c>
      <c r="LT424" s="21">
        <v>34.393822442463502</v>
      </c>
      <c r="LU424" s="21">
        <v>5.7130961136839709</v>
      </c>
      <c r="LV424" s="21">
        <v>150.94855995826308</v>
      </c>
      <c r="LW424" s="21">
        <v>150.56981430854609</v>
      </c>
      <c r="LX424" s="21">
        <v>1512.6324832688044</v>
      </c>
      <c r="LY424" s="21">
        <v>1921.0789780940324</v>
      </c>
      <c r="LZ424" s="21">
        <v>321.41745550326283</v>
      </c>
      <c r="MA424" s="21">
        <v>165.50590121384153</v>
      </c>
      <c r="MB424" s="21">
        <v>42.318070016370925</v>
      </c>
      <c r="MC424" s="21">
        <v>27.13807718982747</v>
      </c>
      <c r="MD424" s="21">
        <v>15.656229167036704</v>
      </c>
      <c r="ME424" s="21">
        <v>8.8444366626464674</v>
      </c>
      <c r="MF424" s="21">
        <v>9.0917855018197589</v>
      </c>
      <c r="MG424" s="21">
        <v>7.6355492059760994</v>
      </c>
      <c r="MH424" s="21">
        <v>4.0876913132786958</v>
      </c>
      <c r="MI424" s="21">
        <v>8.2347378122484827</v>
      </c>
      <c r="MJ424" s="21">
        <v>0.77544003557578023</v>
      </c>
      <c r="MK424" s="21">
        <v>6.8501300972681234</v>
      </c>
      <c r="ML424" s="21">
        <v>0.10314264398432037</v>
      </c>
      <c r="MM424" s="21">
        <v>4.1814831380387076</v>
      </c>
      <c r="MN424" s="21">
        <v>1.5885951658185264</v>
      </c>
      <c r="MO424" s="21">
        <v>1.9293262973562713</v>
      </c>
      <c r="MP424" s="21">
        <v>3.7604590416728247</v>
      </c>
      <c r="MQ424" s="21">
        <v>0.8193335809922786</v>
      </c>
      <c r="MR424" s="21">
        <v>5.1064694815869425</v>
      </c>
      <c r="MS424" s="21">
        <v>0.45663735516223614</v>
      </c>
      <c r="MT424" s="21">
        <v>4.8448635648201721</v>
      </c>
      <c r="MU424" s="21">
        <v>0.22068134482065857</v>
      </c>
      <c r="MV424" s="21">
        <v>3.2296735509278722</v>
      </c>
      <c r="MW424" s="21">
        <v>4.0431940051484226E-2</v>
      </c>
      <c r="MX424" s="21">
        <v>1.2834862227067465</v>
      </c>
      <c r="MY424" s="21">
        <v>0.41840341553615368</v>
      </c>
      <c r="MZ424" s="21">
        <v>0.11564565971887493</v>
      </c>
      <c r="NA424" s="21">
        <v>1.8479295083569982</v>
      </c>
      <c r="NB424" s="21">
        <v>0.23882781032876285</v>
      </c>
      <c r="NC424" s="21">
        <v>4.2065123400860465</v>
      </c>
      <c r="ND424" s="21">
        <v>1.3124946266723019</v>
      </c>
      <c r="NE424" s="21">
        <v>6.6259548576379608</v>
      </c>
      <c r="NF424" s="21">
        <v>2.4586259696638977</v>
      </c>
      <c r="NG424" s="21">
        <v>7.930678838313348</v>
      </c>
      <c r="NH424" s="21">
        <v>2.903748603503213</v>
      </c>
      <c r="NI424" s="21">
        <v>7.3423925623728481</v>
      </c>
      <c r="NJ424" s="21">
        <v>2.4826373579093333</v>
      </c>
      <c r="NK424" s="21">
        <v>5.0127562627917959</v>
      </c>
      <c r="NL424" s="21">
        <v>1.6522127731374081</v>
      </c>
      <c r="NM424" s="21">
        <v>2.0772519975876969</v>
      </c>
      <c r="NN424" s="21">
        <v>1.0415451179261666</v>
      </c>
      <c r="NO424" s="21">
        <v>0.16761770592594244</v>
      </c>
      <c r="NP424" s="21">
        <v>0.94784333526360121</v>
      </c>
      <c r="NQ424" s="21">
        <v>0.53952426620968619</v>
      </c>
      <c r="NR424" s="21">
        <v>1.2620664376000454</v>
      </c>
      <c r="NS424" s="21">
        <v>3.1760901812246343</v>
      </c>
      <c r="NT424" s="21">
        <v>1.8981010578906863</v>
      </c>
      <c r="NU424" s="21">
        <v>6.4601985751057409</v>
      </c>
      <c r="NV424" s="21">
        <v>3.1403631143911701</v>
      </c>
      <c r="NW424" s="21">
        <v>8.0306901398932613</v>
      </c>
      <c r="NX424" s="21">
        <v>5.1652987085956719</v>
      </c>
      <c r="NY424" s="21">
        <v>6.6968835935027684</v>
      </c>
      <c r="NZ424" s="21">
        <v>7.0139054341141618</v>
      </c>
      <c r="OA424" s="21">
        <v>3.7985631129484325</v>
      </c>
      <c r="OB424" s="21">
        <v>6.7345181008661292</v>
      </c>
      <c r="OC424" s="21">
        <v>1.9289647816804825</v>
      </c>
      <c r="OD424" s="21">
        <v>3.7225906338176871</v>
      </c>
      <c r="OE424" s="21">
        <v>1.719092129216478</v>
      </c>
      <c r="OF424" s="21">
        <v>0.56472368806496553</v>
      </c>
      <c r="OG424" s="21">
        <v>1.2417888615093731</v>
      </c>
      <c r="OH424" s="21">
        <v>0.26799794840321478</v>
      </c>
      <c r="OI424" s="21">
        <v>7.8628996897567846E-2</v>
      </c>
      <c r="OJ424" s="21">
        <v>1.6046680116793373</v>
      </c>
      <c r="OK424" s="21">
        <v>1.1153485345238106</v>
      </c>
      <c r="OL424" s="21">
        <v>1.4743643313476871</v>
      </c>
      <c r="OM424" s="21">
        <v>4.4884861275016457</v>
      </c>
      <c r="ON424" s="21">
        <v>1.810433355457248</v>
      </c>
      <c r="OO424" s="21">
        <v>5.1012440371145678</v>
      </c>
      <c r="OP424" s="21">
        <v>5.5386460933434769</v>
      </c>
      <c r="OQ424" s="21">
        <v>2.8292533446929156</v>
      </c>
      <c r="OR424" s="21">
        <v>7.3598983616088178</v>
      </c>
      <c r="OS424" s="21">
        <v>4.1019304113788753</v>
      </c>
      <c r="OT424" s="21">
        <v>3.5646638551651089</v>
      </c>
      <c r="OU424" s="21">
        <v>6.3960045910688814</v>
      </c>
      <c r="OV424" s="21">
        <v>1.9138537754960983</v>
      </c>
      <c r="OW424" s="21">
        <v>3.0665446173663913</v>
      </c>
      <c r="OX424" s="21">
        <v>3.662595013865948</v>
      </c>
      <c r="OY424" s="21">
        <v>0.36212786013377624</v>
      </c>
      <c r="OZ424" s="21">
        <v>1.768174275009526</v>
      </c>
      <c r="PA424" s="21">
        <v>1.2951213761789129</v>
      </c>
      <c r="PB424" s="21">
        <v>4.918761044810447E-2</v>
      </c>
      <c r="PC424" s="21">
        <v>9.6360042783771097E-2</v>
      </c>
      <c r="PD424" s="21">
        <v>9.6360042783771097E-2</v>
      </c>
      <c r="PE424" s="21">
        <v>9.6360042783771097E-2</v>
      </c>
      <c r="PF424" s="21">
        <v>9.6360042783771097E-2</v>
      </c>
      <c r="PG424" s="21">
        <v>9.6360042783771097E-2</v>
      </c>
      <c r="PH424" s="21">
        <v>2.3040182584911926</v>
      </c>
      <c r="PI424" s="21">
        <v>1.8600536583574787</v>
      </c>
      <c r="PJ424" s="21">
        <v>0.18825404993891362</v>
      </c>
      <c r="PK424" s="21">
        <v>3.1081453009668643</v>
      </c>
      <c r="PL424" s="21">
        <v>3.3033399791156715</v>
      </c>
      <c r="PM424" s="21">
        <v>0.31196638561992135</v>
      </c>
      <c r="PN424" s="21">
        <v>2.559080492406538</v>
      </c>
      <c r="PO424" s="21">
        <v>4.3382947075230218</v>
      </c>
      <c r="PP424" s="21">
        <v>0.92532202483966919</v>
      </c>
      <c r="PQ424" s="21">
        <v>1.0695010960274525</v>
      </c>
      <c r="PR424" s="21">
        <v>4.1222381402040158</v>
      </c>
      <c r="PS424" s="21">
        <v>2.1221619404673038</v>
      </c>
      <c r="PT424" s="21">
        <v>6.3624610604963744E-2</v>
      </c>
      <c r="PU424" s="21">
        <v>2.8697975423787265</v>
      </c>
      <c r="PV424" s="21">
        <v>3.3762235610219218</v>
      </c>
      <c r="PW424" s="21">
        <v>0.33093927204226442</v>
      </c>
      <c r="PX424" s="21">
        <v>1.3603117097695097</v>
      </c>
      <c r="PY424" s="21">
        <v>4.5557348119698027</v>
      </c>
      <c r="PZ424" s="21">
        <v>2.6937357777236759</v>
      </c>
      <c r="QA424" s="21">
        <v>4.524992983038335E-3</v>
      </c>
      <c r="QB424" s="21">
        <v>3.3256369533675421</v>
      </c>
      <c r="QC424" s="21">
        <v>6.980676828517983</v>
      </c>
      <c r="QD424" s="21">
        <v>3.8721264903676289</v>
      </c>
      <c r="QE424" s="21">
        <v>9.5772282137059336E-2</v>
      </c>
      <c r="QF424" s="21">
        <v>3.8091352044769011</v>
      </c>
      <c r="QG424" s="21">
        <v>9.788639348286976</v>
      </c>
      <c r="QH424" s="21">
        <v>8.2510205650294104</v>
      </c>
      <c r="QI424" s="21">
        <v>1.715586892912262</v>
      </c>
      <c r="QJ424" s="21">
        <v>1.0437400773342937</v>
      </c>
      <c r="QK424" s="21">
        <v>8.2385298956831097</v>
      </c>
      <c r="QL424" s="21">
        <v>13.538026910209465</v>
      </c>
      <c r="QM424" s="21">
        <v>9.7992236924692406</v>
      </c>
      <c r="QN424" s="21">
        <v>2.1325199535864572</v>
      </c>
      <c r="QO424" s="21">
        <v>0.5271741702119086</v>
      </c>
      <c r="QP424" s="21">
        <v>7.255984885779819</v>
      </c>
      <c r="QQ424" s="21">
        <v>15.009198190681637</v>
      </c>
      <c r="QR424" s="21">
        <v>15.893141786855017</v>
      </c>
      <c r="QS424" s="21">
        <v>9.4982075253304892</v>
      </c>
      <c r="QT424" s="21">
        <v>2.2442696465633056</v>
      </c>
      <c r="QU424" s="21">
        <v>0.82243460306752492</v>
      </c>
      <c r="QV424" s="21">
        <v>6.9153827931592984</v>
      </c>
      <c r="QW424" s="21">
        <v>16.809452587241701</v>
      </c>
      <c r="QX424" s="21">
        <v>24.531734312550057</v>
      </c>
      <c r="QY424" s="21">
        <v>25.535096883553312</v>
      </c>
      <c r="QZ424" s="21">
        <v>19.101173082032204</v>
      </c>
      <c r="RA424" s="21">
        <v>8.9176980443337346</v>
      </c>
      <c r="RB424" s="21">
        <v>1.7362486311747884</v>
      </c>
      <c r="RC424" s="21">
        <v>4.3621480453443944</v>
      </c>
      <c r="RD424" s="21">
        <v>20.027971480652354</v>
      </c>
      <c r="RE424" s="21">
        <v>45.930941894393236</v>
      </c>
      <c r="RF424" s="21">
        <v>73.502934465798347</v>
      </c>
      <c r="RG424" s="21">
        <v>91.687001754036118</v>
      </c>
      <c r="RH424" s="21">
        <v>91.892720267843373</v>
      </c>
      <c r="RI424" s="21">
        <v>72.408657705694367</v>
      </c>
      <c r="RJ424" s="21">
        <v>40.345663733784868</v>
      </c>
      <c r="RK424" s="21">
        <v>10.383052011827035</v>
      </c>
      <c r="RL424" s="21">
        <v>0.96128387259649495</v>
      </c>
      <c r="RM424" s="21">
        <v>29.445762413851003</v>
      </c>
      <c r="RN424" s="21">
        <v>107.90487924985487</v>
      </c>
      <c r="RO424" s="21">
        <v>240.63964447338284</v>
      </c>
      <c r="RP424" s="21">
        <v>423.82976761832708</v>
      </c>
      <c r="RQ424" s="21">
        <v>646.97329155683019</v>
      </c>
      <c r="RR424" s="21">
        <v>895.39871210051456</v>
      </c>
      <c r="RS424" s="21">
        <v>1153.0530010020861</v>
      </c>
      <c r="RT424" s="21">
        <v>1404.9302194251718</v>
      </c>
      <c r="RU424" s="21">
        <v>1638.7747933808205</v>
      </c>
      <c r="RV424" s="21">
        <v>1845.9592505324758</v>
      </c>
      <c r="RW424" s="21">
        <v>2021.6315508800994</v>
      </c>
      <c r="RX424" s="21">
        <v>2164.3314448351716</v>
      </c>
      <c r="RY424" s="21">
        <v>2275.3000384935226</v>
      </c>
      <c r="RZ424" s="21">
        <v>2357.678324360535</v>
      </c>
      <c r="SA424" s="21">
        <v>2415.7365166214399</v>
      </c>
      <c r="SB424" s="21">
        <v>2454.2180519221429</v>
      </c>
      <c r="SC424" s="21">
        <v>2477.832940579638</v>
      </c>
      <c r="SD424" s="21">
        <v>2490.9001152978262</v>
      </c>
      <c r="SE424" s="21">
        <v>2497.117625168642</v>
      </c>
      <c r="SF424" s="21">
        <v>2499.4304013889446</v>
      </c>
      <c r="SG424" s="21">
        <v>2499.9643961127877</v>
      </c>
      <c r="SH424" s="21">
        <v>2500.0000000796299</v>
      </c>
    </row>
    <row r="425" spans="2:502" x14ac:dyDescent="0.15">
      <c r="B425" s="21">
        <v>39.935185386461114</v>
      </c>
      <c r="C425" s="21">
        <v>122.68730257316298</v>
      </c>
      <c r="D425" s="21">
        <v>142.75327157672544</v>
      </c>
      <c r="E425" s="21">
        <v>330.22747262295019</v>
      </c>
      <c r="F425" s="21">
        <v>561.34739422747282</v>
      </c>
      <c r="G425" s="21">
        <v>628.17876324132362</v>
      </c>
      <c r="H425" s="21">
        <v>865.31970073667071</v>
      </c>
      <c r="I425" s="21">
        <v>558.33512748841349</v>
      </c>
      <c r="J425" s="21">
        <v>620.69876896265328</v>
      </c>
      <c r="K425" s="21">
        <v>228.75893490962855</v>
      </c>
      <c r="L425" s="21">
        <v>166.53116864713257</v>
      </c>
      <c r="M425" s="21">
        <v>51.304714448369076</v>
      </c>
      <c r="N425" s="21">
        <v>47.499720976324426</v>
      </c>
      <c r="O425" s="21">
        <v>14.405151244825001</v>
      </c>
      <c r="P425" s="21">
        <v>13.896513513964344</v>
      </c>
      <c r="Q425" s="21">
        <v>11.121174962995028</v>
      </c>
      <c r="R425" s="21">
        <v>2.5812095445048024</v>
      </c>
      <c r="S425" s="21">
        <v>9.3403468191302732</v>
      </c>
      <c r="T425" s="21">
        <v>1.8761576754393003</v>
      </c>
      <c r="U425" s="21">
        <v>4.2717784345924903</v>
      </c>
      <c r="V425" s="21">
        <v>3.8477343002162772</v>
      </c>
      <c r="W425" s="21">
        <v>0.66963384986171692</v>
      </c>
      <c r="X425" s="21">
        <v>2.9972983062280889</v>
      </c>
      <c r="Y425" s="21">
        <v>1.7999360603119317</v>
      </c>
      <c r="Z425" s="21">
        <v>0.42865788632200935</v>
      </c>
      <c r="AA425" s="21">
        <v>4.8005254094435017</v>
      </c>
      <c r="AB425" s="21">
        <v>0.74284503458017714</v>
      </c>
      <c r="AC425" s="21">
        <v>5.160647912731509</v>
      </c>
      <c r="AD425" s="21">
        <v>4.5189891131066515</v>
      </c>
      <c r="AE425" s="21">
        <v>2.8179669276591208</v>
      </c>
      <c r="AF425" s="21">
        <v>6.9396216548391418</v>
      </c>
      <c r="AG425" s="21">
        <v>1.0335970124025884</v>
      </c>
      <c r="AH425" s="21">
        <v>4.8018329425945456</v>
      </c>
      <c r="AI425" s="21">
        <v>0.79181205232147844</v>
      </c>
      <c r="AJ425" s="21">
        <v>1.3259581217729173</v>
      </c>
      <c r="AK425" s="21">
        <v>0.36331100271107747</v>
      </c>
      <c r="AL425" s="21">
        <v>1.1501027868864486</v>
      </c>
      <c r="AM425" s="21">
        <v>0.13798924263876128</v>
      </c>
      <c r="AN425" s="21">
        <v>3.5209959156103641</v>
      </c>
      <c r="AO425" s="21">
        <v>2.8212011785554805</v>
      </c>
      <c r="AP425" s="21">
        <v>4.5626319366675903</v>
      </c>
      <c r="AQ425" s="21">
        <v>7.4702900780306294</v>
      </c>
      <c r="AR425" s="21">
        <v>3.8224579333756381</v>
      </c>
      <c r="AS425" s="21">
        <v>8.7908204052595948</v>
      </c>
      <c r="AT425" s="21">
        <v>3.4010215302303326</v>
      </c>
      <c r="AU425" s="21">
        <v>5.0222535793045813</v>
      </c>
      <c r="AV425" s="21">
        <v>2.8590594535550529</v>
      </c>
      <c r="AW425" s="21">
        <v>0.99177010986261327</v>
      </c>
      <c r="AX425" s="21">
        <v>1.1535362946922438</v>
      </c>
      <c r="AY425" s="21">
        <v>0.38510756277589497</v>
      </c>
      <c r="AZ425" s="21">
        <v>1.0910369045042749</v>
      </c>
      <c r="BA425" s="21">
        <v>1.3613295153032299</v>
      </c>
      <c r="BB425" s="21">
        <v>4.7003256607885078</v>
      </c>
      <c r="BC425" s="21">
        <v>2.4843216490900417</v>
      </c>
      <c r="BD425" s="21">
        <v>7.5652552515648628</v>
      </c>
      <c r="BE425" s="21">
        <v>4.8754479603200602</v>
      </c>
      <c r="BF425" s="21">
        <v>5.5490158095388535</v>
      </c>
      <c r="BG425" s="21">
        <v>6.4519619801101031</v>
      </c>
      <c r="BH425" s="21">
        <v>1.9888853530916297</v>
      </c>
      <c r="BI425" s="21">
        <v>3.9284523439343975</v>
      </c>
      <c r="BJ425" s="21">
        <v>0.70467919650636879</v>
      </c>
      <c r="BK425" s="21">
        <v>0.62141259237666324</v>
      </c>
      <c r="BL425" s="21">
        <v>0.17070572692491112</v>
      </c>
      <c r="BM425" s="21">
        <v>1.1158586804604125</v>
      </c>
      <c r="BN425" s="21">
        <v>0.45303970459897192</v>
      </c>
      <c r="BO425" s="21">
        <v>2.3931747545465973</v>
      </c>
      <c r="BP425" s="21">
        <v>3.6072660564524117</v>
      </c>
      <c r="BQ425" s="21">
        <v>1.6166467216617797</v>
      </c>
      <c r="BR425" s="21">
        <v>5.4341514216796156</v>
      </c>
      <c r="BS425" s="21">
        <v>2.1797586834306957</v>
      </c>
      <c r="BT425" s="21">
        <v>2.3215473898630981</v>
      </c>
      <c r="BU425" s="21">
        <v>3.3646867654380257</v>
      </c>
      <c r="BV425" s="21">
        <v>0.26413693167417174</v>
      </c>
      <c r="BW425" s="21">
        <v>1.2456497263045134</v>
      </c>
      <c r="BX425" s="21">
        <v>1.8987880143395728</v>
      </c>
      <c r="BY425" s="21">
        <v>0.22896161240555882</v>
      </c>
      <c r="BZ425" s="21">
        <v>1.4029729476788144</v>
      </c>
      <c r="CA425" s="21">
        <v>2.8140565911093516</v>
      </c>
      <c r="CB425" s="21">
        <v>9.2973103471376148E-2</v>
      </c>
      <c r="CC425" s="21">
        <v>2.1659882107924484</v>
      </c>
      <c r="CD425" s="21">
        <v>1.3452736331812876</v>
      </c>
      <c r="CE425" s="21">
        <v>0.41629168750799073</v>
      </c>
      <c r="CF425" s="21">
        <v>0.34429006612623175</v>
      </c>
      <c r="CG425" s="21">
        <v>3.8293473004912628</v>
      </c>
      <c r="CH425" s="21">
        <v>3.4050167423380571</v>
      </c>
      <c r="CI425" s="21">
        <v>5.3909410492459395</v>
      </c>
      <c r="CJ425" s="21">
        <v>22.171172088749145</v>
      </c>
      <c r="CK425" s="21">
        <v>10.99925085754778</v>
      </c>
      <c r="CL425" s="21">
        <v>48.899040019815516</v>
      </c>
      <c r="CM425" s="21">
        <v>54.117807508542199</v>
      </c>
      <c r="CN425" s="21">
        <v>116.87997939202677</v>
      </c>
      <c r="CO425" s="21">
        <v>242.09308155101593</v>
      </c>
      <c r="CP425" s="21">
        <v>544.98375613050757</v>
      </c>
      <c r="CQ425" s="21">
        <v>754.25045309226641</v>
      </c>
      <c r="CR425" s="21">
        <v>909.04335269292505</v>
      </c>
      <c r="CS425" s="21">
        <v>561.21190196157318</v>
      </c>
      <c r="CT425" s="21">
        <v>421.65274094831301</v>
      </c>
      <c r="CU425" s="21">
        <v>138.5482369598837</v>
      </c>
      <c r="CV425" s="21">
        <v>67.340814777133716</v>
      </c>
      <c r="CW425" s="21">
        <v>37.834666987830573</v>
      </c>
      <c r="CX425" s="21">
        <v>17.368939625070205</v>
      </c>
      <c r="CY425" s="21">
        <v>6.9170947484420635</v>
      </c>
      <c r="CZ425" s="21">
        <v>10.447613715935876</v>
      </c>
      <c r="DA425" s="21">
        <v>6.9894898199029791</v>
      </c>
      <c r="DB425" s="21">
        <v>0.98969235517786514</v>
      </c>
      <c r="DC425" s="21">
        <v>6.0183386464655904</v>
      </c>
      <c r="DD425" s="21">
        <v>3.3495223030053727</v>
      </c>
      <c r="DE425" s="21">
        <v>0.42565504452600766</v>
      </c>
      <c r="DF425" s="21">
        <v>2.3706472854862688</v>
      </c>
      <c r="DG425" s="21">
        <v>4.3255374136323477</v>
      </c>
      <c r="DH425" s="21">
        <v>0.55676710194994194</v>
      </c>
      <c r="DI425" s="21">
        <v>3.3611437862880482</v>
      </c>
      <c r="DJ425" s="21">
        <v>6.6695427586792295</v>
      </c>
      <c r="DK425" s="21">
        <v>1.1425107075402965</v>
      </c>
      <c r="DL425" s="21">
        <v>4.8555153614537039</v>
      </c>
      <c r="DM425" s="21">
        <v>4.5909572834443821</v>
      </c>
      <c r="DN425" s="21">
        <v>0.32387931930981084</v>
      </c>
      <c r="DO425" s="21">
        <v>2.265127163109347</v>
      </c>
      <c r="DP425" s="21">
        <v>0.51604424509557401</v>
      </c>
      <c r="DQ425" s="21">
        <v>0.86904747962953688</v>
      </c>
      <c r="DR425" s="21">
        <v>0.31837221903887208</v>
      </c>
      <c r="DS425" s="21">
        <v>2.0922433236272453</v>
      </c>
      <c r="DT425" s="21">
        <v>5.2141566541838733</v>
      </c>
      <c r="DU425" s="21">
        <v>2.4333875467211938</v>
      </c>
      <c r="DV425" s="21">
        <v>7.0574103959176151</v>
      </c>
      <c r="DW425" s="21">
        <v>7.3901395946853805</v>
      </c>
      <c r="DX425" s="21">
        <v>3.2088982445481706</v>
      </c>
      <c r="DY425" s="21">
        <v>6.3966182002722221</v>
      </c>
      <c r="DZ425" s="21">
        <v>3.161155874796028</v>
      </c>
      <c r="EA425" s="21">
        <v>0.85060004201202855</v>
      </c>
      <c r="EB425" s="21">
        <v>1.5433989314532683</v>
      </c>
      <c r="EC425" s="21">
        <v>1.5939816631101753E-2</v>
      </c>
      <c r="ED425" s="21">
        <v>1.9411162042345065</v>
      </c>
      <c r="EE425" s="21">
        <v>1.0736660549131916</v>
      </c>
      <c r="EF425" s="21">
        <v>3.7955927635430218</v>
      </c>
      <c r="EG425" s="21">
        <v>6.7223685979162804</v>
      </c>
      <c r="EH425" s="21">
        <v>3.6416622459782881</v>
      </c>
      <c r="EI425" s="21">
        <v>7.1688628821459819</v>
      </c>
      <c r="EJ425" s="21">
        <v>6.765878674590998</v>
      </c>
      <c r="EK425" s="21">
        <v>2.3604615541228329</v>
      </c>
      <c r="EL425" s="21">
        <v>3.977232459477265</v>
      </c>
      <c r="EM425" s="21">
        <v>1.7610383055318566</v>
      </c>
      <c r="EN425" s="21">
        <v>0.10396105451766854</v>
      </c>
      <c r="EO425" s="21">
        <v>0.46390900575517652</v>
      </c>
      <c r="EP425" s="21">
        <v>0.30253748914159601</v>
      </c>
      <c r="EQ425" s="21">
        <v>2.7365155507975354</v>
      </c>
      <c r="ER425" s="21">
        <v>1.5295299548281827</v>
      </c>
      <c r="ES425" s="21">
        <v>2.907897983223696</v>
      </c>
      <c r="ET425" s="21">
        <v>5.9147789748468762</v>
      </c>
      <c r="EU425" s="21">
        <v>2.3310904068580358</v>
      </c>
      <c r="EV425" s="21">
        <v>2.7581358623831838</v>
      </c>
      <c r="EW425" s="21">
        <v>4.1629867802236804</v>
      </c>
      <c r="EX425" s="21">
        <v>0.9054970240236887</v>
      </c>
      <c r="EY425" s="21">
        <v>0.37074742115160447</v>
      </c>
      <c r="EZ425" s="21">
        <v>1.3856073941451235</v>
      </c>
      <c r="FA425" s="21">
        <v>1.5303587058023773</v>
      </c>
      <c r="FB425" s="21">
        <v>0.28355262832894718</v>
      </c>
      <c r="FC425" s="21">
        <v>0.91219232969215724</v>
      </c>
      <c r="FD425" s="21">
        <v>2.98613674613599</v>
      </c>
      <c r="FE425" s="21">
        <v>0.90860816832179203</v>
      </c>
      <c r="FF425" s="21">
        <v>0.22476604991063043</v>
      </c>
      <c r="FG425" s="21">
        <v>1.3551675286912286</v>
      </c>
      <c r="FH425" s="21">
        <v>2.4402222340626998</v>
      </c>
      <c r="FI425" s="21">
        <v>1.8675889479031236</v>
      </c>
      <c r="FJ425" s="21">
        <v>1.2052011742364024</v>
      </c>
      <c r="FK425" s="21">
        <v>12.439232689723477</v>
      </c>
      <c r="FL425" s="21">
        <v>11.062273858212238</v>
      </c>
      <c r="FM425" s="21">
        <v>8.8671234757346653</v>
      </c>
      <c r="FN425" s="21">
        <v>38.794252829072931</v>
      </c>
      <c r="FO425" s="21">
        <v>25.484694522002737</v>
      </c>
      <c r="FP425" s="21">
        <v>80.184671242866202</v>
      </c>
      <c r="FQ425" s="21">
        <v>201.91091118973631</v>
      </c>
      <c r="FR425" s="21">
        <v>480.68196412587361</v>
      </c>
      <c r="FS425" s="21">
        <v>1013.6771314286135</v>
      </c>
      <c r="FT425" s="21">
        <v>948.94299608235758</v>
      </c>
      <c r="FU425" s="21">
        <v>522.99379739328151</v>
      </c>
      <c r="FV425" s="21">
        <v>205.47752551950177</v>
      </c>
      <c r="FW425" s="21">
        <v>96.99677112178567</v>
      </c>
      <c r="FX425" s="21">
        <v>31.994392403522188</v>
      </c>
      <c r="FY425" s="21">
        <v>17.062691490790343</v>
      </c>
      <c r="FZ425" s="21">
        <v>7.5063525980888386</v>
      </c>
      <c r="GA425" s="21">
        <v>12.694235825122218</v>
      </c>
      <c r="GB425" s="21">
        <v>4.7808675913694421</v>
      </c>
      <c r="GC425" s="21">
        <v>1.1802031951882621</v>
      </c>
      <c r="GD425" s="21">
        <v>5.8373460079734674</v>
      </c>
      <c r="GE425" s="21">
        <v>4.0944809048993855</v>
      </c>
      <c r="GF425" s="21">
        <v>0.56264739425890065</v>
      </c>
      <c r="GG425" s="21">
        <v>1.1882384540134916</v>
      </c>
      <c r="GH425" s="21">
        <v>5.405400846198166</v>
      </c>
      <c r="GI425" s="21">
        <v>3.3239709202878718</v>
      </c>
      <c r="GJ425" s="21">
        <v>0.77462777318008713</v>
      </c>
      <c r="GK425" s="21">
        <v>5.8861207741115011</v>
      </c>
      <c r="GL425" s="21">
        <v>4.2502939513803151</v>
      </c>
      <c r="GM425" s="21">
        <v>0.37634586546192228</v>
      </c>
      <c r="GN425" s="21">
        <v>2.4634673892806376</v>
      </c>
      <c r="GO425" s="21">
        <v>1.1536978875353392</v>
      </c>
      <c r="GP425" s="21">
        <v>0.46749872800156062</v>
      </c>
      <c r="GQ425" s="21">
        <v>0.71655882795136205</v>
      </c>
      <c r="GR425" s="21">
        <v>0.55540661976175498</v>
      </c>
      <c r="GS425" s="21">
        <v>4.9347581795084237</v>
      </c>
      <c r="GT425" s="21">
        <v>4.3279447885274891</v>
      </c>
      <c r="GU425" s="21">
        <v>3.269233629868761</v>
      </c>
      <c r="GV425" s="21">
        <v>8.3197442788192539</v>
      </c>
      <c r="GW425" s="21">
        <v>5.721467296074354</v>
      </c>
      <c r="GX425" s="21">
        <v>2.4982121246602995</v>
      </c>
      <c r="GY425" s="21">
        <v>4.5753698535255944</v>
      </c>
      <c r="GZ425" s="21">
        <v>1.6217295140174033</v>
      </c>
      <c r="HA425" s="21">
        <v>0.28377053824789389</v>
      </c>
      <c r="HB425" s="21">
        <v>0.8803683180803562</v>
      </c>
      <c r="HC425" s="21">
        <v>0.32642902040738087</v>
      </c>
      <c r="HD425" s="21">
        <v>3.9119969238864192</v>
      </c>
      <c r="HE425" s="21">
        <v>3.8030404606103216</v>
      </c>
      <c r="HF425" s="21">
        <v>3.6596693330051009</v>
      </c>
      <c r="HG425" s="21">
        <v>8.5158201078430587</v>
      </c>
      <c r="HH425" s="21">
        <v>6.0079454856497287</v>
      </c>
      <c r="HI425" s="21">
        <v>3.5011383612463742</v>
      </c>
      <c r="HJ425" s="21">
        <v>5.7055478672765725</v>
      </c>
      <c r="HK425" s="21">
        <v>2.3505842011918512</v>
      </c>
      <c r="HL425" s="21">
        <v>0.37245186767556387</v>
      </c>
      <c r="HM425" s="21">
        <v>0.84169149458622461</v>
      </c>
      <c r="HN425" s="21">
        <v>6.5211825012614605E-2</v>
      </c>
      <c r="HO425" s="21">
        <v>2.1436617782199776</v>
      </c>
      <c r="HP425" s="21">
        <v>1.6752582087630712</v>
      </c>
      <c r="HQ425" s="21">
        <v>2.2213024560123595</v>
      </c>
      <c r="HR425" s="21">
        <v>6.2163608259347125</v>
      </c>
      <c r="HS425" s="21">
        <v>3.698803283764303</v>
      </c>
      <c r="HT425" s="21">
        <v>2.3938152430590227</v>
      </c>
      <c r="HU425" s="21">
        <v>4.9413787843620556</v>
      </c>
      <c r="HV425" s="21">
        <v>2.1729203304243563</v>
      </c>
      <c r="HW425" s="21">
        <v>0.18350928637626288</v>
      </c>
      <c r="HX425" s="21">
        <v>1.0490828483158352</v>
      </c>
      <c r="HY425" s="21">
        <v>1.2305532533503905</v>
      </c>
      <c r="HZ425" s="21">
        <v>0.97696393904057566</v>
      </c>
      <c r="IA425" s="21">
        <v>2.9005261223919238E-2</v>
      </c>
      <c r="IB425" s="21">
        <v>2.0111835791019432</v>
      </c>
      <c r="IC425" s="21">
        <v>2.862111024254407</v>
      </c>
      <c r="ID425" s="21">
        <v>0.28234807042952126</v>
      </c>
      <c r="IE425" s="21">
        <v>0.79824110740015075</v>
      </c>
      <c r="IF425" s="21">
        <v>2.3944638817603279</v>
      </c>
      <c r="IG425" s="21">
        <v>2.5489653123389275</v>
      </c>
      <c r="IH425" s="21">
        <v>0.29940855714326392</v>
      </c>
      <c r="II425" s="21">
        <v>4.1252254462001279</v>
      </c>
      <c r="IJ425" s="21">
        <v>11.522289248596794</v>
      </c>
      <c r="IK425" s="21">
        <v>3.488646526728</v>
      </c>
      <c r="IL425" s="21">
        <v>11.730500561695223</v>
      </c>
      <c r="IM425" s="21">
        <v>23.870774575479352</v>
      </c>
      <c r="IN425" s="21">
        <v>5.5269336686065218</v>
      </c>
      <c r="IO425" s="21">
        <v>55.026248459904444</v>
      </c>
      <c r="IP425" s="21">
        <v>70.825678453186214</v>
      </c>
      <c r="IQ425" s="21">
        <v>323.05486562239366</v>
      </c>
      <c r="IR425" s="21">
        <v>853.0908367176512</v>
      </c>
      <c r="IS425" s="21">
        <v>1585.8554604113838</v>
      </c>
      <c r="IT425" s="21">
        <v>421.18831054871589</v>
      </c>
      <c r="IU425" s="21">
        <v>260.88120816567141</v>
      </c>
      <c r="IV425" s="21">
        <v>55.43553753639037</v>
      </c>
      <c r="IW425" s="21">
        <v>34.05385983053359</v>
      </c>
      <c r="IX425" s="21">
        <v>10.976166545423714</v>
      </c>
      <c r="IY425" s="21">
        <v>11.71420430920929</v>
      </c>
      <c r="IZ425" s="21">
        <v>11.021921814575112</v>
      </c>
      <c r="JA425" s="21">
        <v>0.49904793956915211</v>
      </c>
      <c r="JB425" s="21">
        <v>6.5860667591227431</v>
      </c>
      <c r="JC425" s="21">
        <v>6.061747117837986</v>
      </c>
      <c r="JD425" s="21">
        <v>0.43093192478231879</v>
      </c>
      <c r="JE425" s="21">
        <v>1.8286930354638364</v>
      </c>
      <c r="JF425" s="21">
        <v>4.8225061733038528</v>
      </c>
      <c r="JG425" s="21">
        <v>2.0832431243626957</v>
      </c>
      <c r="JH425" s="21">
        <v>0.76083996977567081</v>
      </c>
      <c r="JI425" s="21">
        <v>5.9265107062249998</v>
      </c>
      <c r="JJ425" s="21">
        <v>3.0245079722543919</v>
      </c>
      <c r="JK425" s="21">
        <v>0.94742326672951949</v>
      </c>
      <c r="JL425" s="21">
        <v>4.0987716892195607</v>
      </c>
      <c r="JM425" s="21">
        <v>1.047678184034551</v>
      </c>
      <c r="JN425" s="21">
        <v>0.31613104017773136</v>
      </c>
      <c r="JO425" s="21">
        <v>0.45754002516441827</v>
      </c>
      <c r="JP425" s="21">
        <v>1.101806595780068</v>
      </c>
      <c r="JQ425" s="21">
        <v>2.1118383733185198</v>
      </c>
      <c r="JR425" s="21">
        <v>0.88870809403400397</v>
      </c>
      <c r="JS425" s="21">
        <v>5.8909766904714829</v>
      </c>
      <c r="JT425" s="21">
        <v>5.138139658160636</v>
      </c>
      <c r="JU425" s="21">
        <v>3.5993245392228017</v>
      </c>
      <c r="JV425" s="21">
        <v>8.1043875326631998</v>
      </c>
      <c r="JW425" s="21">
        <v>3.6494609110304466</v>
      </c>
      <c r="JX425" s="21">
        <v>2.9238622336454219</v>
      </c>
      <c r="JY425" s="21">
        <v>3.536667624415605</v>
      </c>
      <c r="JZ425" s="21">
        <v>0.15734319232783789</v>
      </c>
      <c r="KA425" s="21">
        <v>1.0135271274388875</v>
      </c>
      <c r="KB425" s="21">
        <v>2.38380345697577E-2</v>
      </c>
      <c r="KC425" s="21">
        <v>2.48392907046397</v>
      </c>
      <c r="KD425" s="21">
        <v>2.4262339126105412</v>
      </c>
      <c r="KE425" s="21">
        <v>3.3986566847198079</v>
      </c>
      <c r="KF425" s="21">
        <v>7.8529314198587041</v>
      </c>
      <c r="KG425" s="21">
        <v>4.1678939070642658</v>
      </c>
      <c r="KH425" s="21">
        <v>7.0766044429437924</v>
      </c>
      <c r="KI425" s="21">
        <v>6.7204781427748381</v>
      </c>
      <c r="KJ425" s="21">
        <v>2.4686491180952412</v>
      </c>
      <c r="KK425" s="21">
        <v>4.4389097907435291</v>
      </c>
      <c r="KL425" s="21">
        <v>1.0489572653119699</v>
      </c>
      <c r="KM425" s="21">
        <v>0.67072529680625115</v>
      </c>
      <c r="KN425" s="21">
        <v>0.28640632472613797</v>
      </c>
      <c r="KO425" s="21">
        <v>1.0678998765109355</v>
      </c>
      <c r="KP425" s="21">
        <v>1.677021510889934</v>
      </c>
      <c r="KQ425" s="21">
        <v>1.6335570362977374</v>
      </c>
      <c r="KR425" s="21">
        <v>5.7357901415702726</v>
      </c>
      <c r="KS425" s="21">
        <v>2.6061685662702483</v>
      </c>
      <c r="KT425" s="21">
        <v>5.4316945977033271</v>
      </c>
      <c r="KU425" s="21">
        <v>5.3642195756364028</v>
      </c>
      <c r="KV425" s="21">
        <v>1.8050707634819894</v>
      </c>
      <c r="KW425" s="21">
        <v>4.4875369314080302</v>
      </c>
      <c r="KX425" s="21">
        <v>1.0767514511556071</v>
      </c>
      <c r="KY425" s="21">
        <v>0.71197271139827245</v>
      </c>
      <c r="KZ425" s="21">
        <v>1.1419667757754406</v>
      </c>
      <c r="LA425" s="21">
        <v>0.5570929147820608</v>
      </c>
      <c r="LB425" s="21">
        <v>2.8550884481056575E-2</v>
      </c>
      <c r="LC425" s="21">
        <v>2.1548208251675507</v>
      </c>
      <c r="LD425" s="21">
        <v>1.346658667384514</v>
      </c>
      <c r="LE425" s="21">
        <v>0.98288083371916435</v>
      </c>
      <c r="LF425" s="21">
        <v>3.6695204848754028</v>
      </c>
      <c r="LG425" s="21">
        <v>0.24937696638972232</v>
      </c>
      <c r="LH425" s="21">
        <v>2.1421585630142554</v>
      </c>
      <c r="LI425" s="21">
        <v>2.5681557105298358</v>
      </c>
      <c r="LJ425" s="21">
        <v>6.3659608160588025E-3</v>
      </c>
      <c r="LK425" s="21">
        <v>3.6100581950609438</v>
      </c>
      <c r="LL425" s="21">
        <v>3.8190065184762974</v>
      </c>
      <c r="LM425" s="21">
        <v>1.4757909907402664</v>
      </c>
      <c r="LN425" s="21">
        <v>11.076060259278158</v>
      </c>
      <c r="LO425" s="21">
        <v>1.1696602324273682</v>
      </c>
      <c r="LP425" s="21">
        <v>14.107449792801443</v>
      </c>
      <c r="LQ425" s="21">
        <v>5.477368771996793</v>
      </c>
      <c r="LR425" s="21">
        <v>13.487195032872398</v>
      </c>
      <c r="LS425" s="21">
        <v>12.614561687335367</v>
      </c>
      <c r="LT425" s="21">
        <v>23.741942873587675</v>
      </c>
      <c r="LU425" s="21">
        <v>47.571013345951911</v>
      </c>
      <c r="LV425" s="21">
        <v>148.51636726138875</v>
      </c>
      <c r="LW425" s="21">
        <v>461.1850898635434</v>
      </c>
      <c r="LX425" s="21">
        <v>2112.5904453015169</v>
      </c>
      <c r="LY425" s="21">
        <v>1214.7921760177417</v>
      </c>
      <c r="LZ425" s="21">
        <v>147.39551273381127</v>
      </c>
      <c r="MA425" s="21">
        <v>135.87884634999563</v>
      </c>
      <c r="MB425" s="21">
        <v>18.907428662347062</v>
      </c>
      <c r="MC425" s="21">
        <v>29.533441873645469</v>
      </c>
      <c r="MD425" s="21">
        <v>5.8323942125790547</v>
      </c>
      <c r="ME425" s="21">
        <v>15.772567738534805</v>
      </c>
      <c r="MF425" s="21">
        <v>1.2651368520915449</v>
      </c>
      <c r="MG425" s="21">
        <v>13.029526841521621</v>
      </c>
      <c r="MH425" s="21">
        <v>4.8932444599269723E-2</v>
      </c>
      <c r="MI425" s="21">
        <v>9.3785403731124255</v>
      </c>
      <c r="MJ425" s="21">
        <v>0.92743051036473123</v>
      </c>
      <c r="MK425" s="21">
        <v>4.6932907343146031</v>
      </c>
      <c r="ML425" s="21">
        <v>2.6139301102801817</v>
      </c>
      <c r="MM425" s="21">
        <v>1.2134308790427706</v>
      </c>
      <c r="MN425" s="21">
        <v>4.1637649933320713</v>
      </c>
      <c r="MO425" s="21">
        <v>3.6783657052869102E-2</v>
      </c>
      <c r="MP425" s="21">
        <v>5.0026108698720977</v>
      </c>
      <c r="MQ425" s="21">
        <v>0.50637418467993078</v>
      </c>
      <c r="MR425" s="21">
        <v>4.8082783766451076</v>
      </c>
      <c r="MS425" s="21">
        <v>1.2168585532927008</v>
      </c>
      <c r="MT425" s="21">
        <v>3.6065042577791186</v>
      </c>
      <c r="MU425" s="21">
        <v>1.2616611243040103</v>
      </c>
      <c r="MV425" s="21">
        <v>1.9171083512609319</v>
      </c>
      <c r="MW425" s="21">
        <v>0.77846586891480196</v>
      </c>
      <c r="MX425" s="21">
        <v>0.60628563485543696</v>
      </c>
      <c r="MY425" s="21">
        <v>0.60605548517472507</v>
      </c>
      <c r="MZ425" s="21">
        <v>0.3960015865250528</v>
      </c>
      <c r="NA425" s="21">
        <v>1.4844079704703153</v>
      </c>
      <c r="NB425" s="21">
        <v>1.3597530397644104</v>
      </c>
      <c r="NC425" s="21">
        <v>3.4261164115266447</v>
      </c>
      <c r="ND425" s="21">
        <v>2.8137051863370806</v>
      </c>
      <c r="NE425" s="21">
        <v>5.6533447979125899</v>
      </c>
      <c r="NF425" s="21">
        <v>3.7377130849486995</v>
      </c>
      <c r="NG425" s="21">
        <v>7.0651016551387436</v>
      </c>
      <c r="NH425" s="21">
        <v>3.4669911752705684</v>
      </c>
      <c r="NI425" s="21">
        <v>6.8822224062892028</v>
      </c>
      <c r="NJ425" s="21">
        <v>2.1770072388698383</v>
      </c>
      <c r="NK425" s="21">
        <v>5.0888064993966768</v>
      </c>
      <c r="NL425" s="21">
        <v>0.79131623631459325</v>
      </c>
      <c r="NM425" s="21">
        <v>2.4907101624653731</v>
      </c>
      <c r="NN425" s="21">
        <v>0.31895384393817527</v>
      </c>
      <c r="NO425" s="21">
        <v>0.4236457146334493</v>
      </c>
      <c r="NP425" s="21">
        <v>1.0669186639029025</v>
      </c>
      <c r="NQ425" s="21">
        <v>0.19711815059615281</v>
      </c>
      <c r="NR425" s="21">
        <v>2.3858537128380108</v>
      </c>
      <c r="NS425" s="21">
        <v>2.3412699388178009</v>
      </c>
      <c r="NT425" s="21">
        <v>3.3110308572346252</v>
      </c>
      <c r="NU425" s="21">
        <v>5.9190626913721252</v>
      </c>
      <c r="NV425" s="21">
        <v>3.6224193985609383</v>
      </c>
      <c r="NW425" s="21">
        <v>8.6088480746311831</v>
      </c>
      <c r="NX425" s="21">
        <v>4.0866331587124796</v>
      </c>
      <c r="NY425" s="21">
        <v>8.235021501280805</v>
      </c>
      <c r="NZ425" s="21">
        <v>5.1731208954172283</v>
      </c>
      <c r="OA425" s="21">
        <v>5.0008630065551678</v>
      </c>
      <c r="OB425" s="21">
        <v>5.6822822555267845</v>
      </c>
      <c r="OC425" s="21">
        <v>1.7664906498975459</v>
      </c>
      <c r="OD425" s="21">
        <v>3.938050901219023</v>
      </c>
      <c r="OE425" s="21">
        <v>0.83623426030895653</v>
      </c>
      <c r="OF425" s="21">
        <v>0.94989622240579619</v>
      </c>
      <c r="OG425" s="21">
        <v>0.99890027483784516</v>
      </c>
      <c r="OH425" s="21">
        <v>0.12653271352482354</v>
      </c>
      <c r="OI425" s="21">
        <v>0.29874381660617522</v>
      </c>
      <c r="OJ425" s="21">
        <v>1.8807229277780788</v>
      </c>
      <c r="OK425" s="21">
        <v>0.6782296451978802</v>
      </c>
      <c r="OL425" s="21">
        <v>2.4597016141699903</v>
      </c>
      <c r="OM425" s="21">
        <v>4.1305089227784038</v>
      </c>
      <c r="ON425" s="21">
        <v>1.7912879228546197</v>
      </c>
      <c r="OO425" s="21">
        <v>6.1702243210386314</v>
      </c>
      <c r="OP425" s="21">
        <v>4.383917940815337</v>
      </c>
      <c r="OQ425" s="21">
        <v>3.6651993341429145</v>
      </c>
      <c r="OR425" s="21">
        <v>7.5050177362452013</v>
      </c>
      <c r="OS425" s="21">
        <v>3.0418890630284046</v>
      </c>
      <c r="OT425" s="21">
        <v>4.6379659511808082</v>
      </c>
      <c r="OU425" s="21">
        <v>5.7344074921158787</v>
      </c>
      <c r="OV425" s="21">
        <v>1.4244656529163633</v>
      </c>
      <c r="OW425" s="21">
        <v>3.7919115263170222</v>
      </c>
      <c r="OX425" s="21">
        <v>2.8713824143144557</v>
      </c>
      <c r="OY425" s="21">
        <v>0.31552867293223014</v>
      </c>
      <c r="OZ425" s="21">
        <v>2.0547614879510072</v>
      </c>
      <c r="PA425" s="21">
        <v>0.83893113817926934</v>
      </c>
      <c r="PB425" s="21">
        <v>0.18519254023489862</v>
      </c>
      <c r="PC425" s="21">
        <v>0.35194161359348786</v>
      </c>
      <c r="PD425" s="21">
        <v>0.35194161359348786</v>
      </c>
      <c r="PE425" s="21">
        <v>0.35194161359348786</v>
      </c>
      <c r="PF425" s="21">
        <v>0.35194161359348786</v>
      </c>
      <c r="PG425" s="21">
        <v>0.35194161359348786</v>
      </c>
      <c r="PH425" s="21">
        <v>2.6088784309087432</v>
      </c>
      <c r="PI425" s="21">
        <v>1.3541654671261125</v>
      </c>
      <c r="PJ425" s="21">
        <v>0.44145884097723637</v>
      </c>
      <c r="PK425" s="21">
        <v>3.6173888857712369</v>
      </c>
      <c r="PL425" s="21">
        <v>2.7144370154786199</v>
      </c>
      <c r="PM425" s="21">
        <v>0.26284145131551545</v>
      </c>
      <c r="PN425" s="21">
        <v>3.2356671837903241</v>
      </c>
      <c r="PO425" s="21">
        <v>3.9667696630832543</v>
      </c>
      <c r="PP425" s="21">
        <v>0.4780602040768529</v>
      </c>
      <c r="PQ425" s="21">
        <v>1.6479280302708896</v>
      </c>
      <c r="PR425" s="21">
        <v>4.1945818060704489</v>
      </c>
      <c r="PS425" s="21">
        <v>1.517541469848867</v>
      </c>
      <c r="PT425" s="21">
        <v>0.27281276472519767</v>
      </c>
      <c r="PU425" s="21">
        <v>3.3119867573810904</v>
      </c>
      <c r="PV425" s="21">
        <v>2.9606303357456603</v>
      </c>
      <c r="PW425" s="21">
        <v>9.7427009831892578E-2</v>
      </c>
      <c r="PX425" s="21">
        <v>1.9217835685463056</v>
      </c>
      <c r="PY425" s="21">
        <v>4.6562113287524225</v>
      </c>
      <c r="PZ425" s="21">
        <v>2.1147739542788129</v>
      </c>
      <c r="QA425" s="21">
        <v>9.4570793327370922E-2</v>
      </c>
      <c r="QB425" s="21">
        <v>4.0688905902276877</v>
      </c>
      <c r="QC425" s="21">
        <v>6.9641380549507028</v>
      </c>
      <c r="QD425" s="21">
        <v>3.1420623877793217</v>
      </c>
      <c r="QE425" s="21">
        <v>0.11605703336240679</v>
      </c>
      <c r="QF425" s="21">
        <v>4.712230671106747</v>
      </c>
      <c r="QG425" s="21">
        <v>10.116931757887915</v>
      </c>
      <c r="QH425" s="21">
        <v>7.492630347592284</v>
      </c>
      <c r="QI425" s="21">
        <v>1.1345476991304924</v>
      </c>
      <c r="QJ425" s="21">
        <v>1.6158328983867407</v>
      </c>
      <c r="QK425" s="21">
        <v>9.1926784117836604</v>
      </c>
      <c r="QL425" s="21">
        <v>13.582376804660086</v>
      </c>
      <c r="QM425" s="21">
        <v>8.9311732140809497</v>
      </c>
      <c r="QN425" s="21">
        <v>1.514528401932189</v>
      </c>
      <c r="QO425" s="21">
        <v>0.92454442069376652</v>
      </c>
      <c r="QP425" s="21">
        <v>8.2030234827021129</v>
      </c>
      <c r="QQ425" s="21">
        <v>15.502216909191583</v>
      </c>
      <c r="QR425" s="21">
        <v>15.506955296739708</v>
      </c>
      <c r="QS425" s="21">
        <v>8.6888003894302646</v>
      </c>
      <c r="QT425" s="21">
        <v>1.7790872659254346</v>
      </c>
      <c r="QU425" s="21">
        <v>1.0998562068282645</v>
      </c>
      <c r="QV425" s="21">
        <v>7.7509469285767834</v>
      </c>
      <c r="QW425" s="21">
        <v>17.674524282384589</v>
      </c>
      <c r="QX425" s="21">
        <v>24.926849026072258</v>
      </c>
      <c r="QY425" s="21">
        <v>25.256337851108839</v>
      </c>
      <c r="QZ425" s="21">
        <v>18.329040358944372</v>
      </c>
      <c r="RA425" s="21">
        <v>8.1372113656652481</v>
      </c>
      <c r="RB425" s="21">
        <v>1.5181417067023648</v>
      </c>
      <c r="RC425" s="21">
        <v>5.0788596633987346</v>
      </c>
      <c r="RD425" s="21">
        <v>21.633495848924788</v>
      </c>
      <c r="RE425" s="21">
        <v>47.930212932884864</v>
      </c>
      <c r="RF425" s="21">
        <v>75.147154585934686</v>
      </c>
      <c r="RG425" s="21">
        <v>92.308645710252094</v>
      </c>
      <c r="RH425" s="21">
        <v>91.219845962956697</v>
      </c>
      <c r="RI425" s="21">
        <v>70.715604030009246</v>
      </c>
      <c r="RJ425" s="21">
        <v>38.385617152208823</v>
      </c>
      <c r="RK425" s="21">
        <v>9.1492605021658839</v>
      </c>
      <c r="RL425" s="21">
        <v>1.3857483093138214</v>
      </c>
      <c r="RM425" s="21">
        <v>32.147805355732842</v>
      </c>
      <c r="RN425" s="21">
        <v>113.06075931042288</v>
      </c>
      <c r="RO425" s="21">
        <v>247.98770815000233</v>
      </c>
      <c r="RP425" s="21">
        <v>432.77981156518496</v>
      </c>
      <c r="RQ425" s="21">
        <v>656.76687401588936</v>
      </c>
      <c r="RR425" s="21">
        <v>905.2685174664756</v>
      </c>
      <c r="RS425" s="21">
        <v>1162.3453965287836</v>
      </c>
      <c r="RT425" s="21">
        <v>1413.175558765096</v>
      </c>
      <c r="RU425" s="21">
        <v>1645.7072186650055</v>
      </c>
      <c r="RV425" s="21">
        <v>1851.4981984658716</v>
      </c>
      <c r="RW425" s="21">
        <v>2025.8408005122078</v>
      </c>
      <c r="RX425" s="21">
        <v>2167.3702153654281</v>
      </c>
      <c r="RY425" s="21">
        <v>2277.3767413666392</v>
      </c>
      <c r="RZ425" s="21">
        <v>2359.0130800516777</v>
      </c>
      <c r="SA425" s="21">
        <v>2416.5347104240363</v>
      </c>
      <c r="SB425" s="21">
        <v>2454.6545472687449</v>
      </c>
      <c r="SC425" s="21">
        <v>2478.0451198374062</v>
      </c>
      <c r="SD425" s="21">
        <v>2490.9874072488547</v>
      </c>
      <c r="SE425" s="21">
        <v>2497.1453035630543</v>
      </c>
      <c r="SF425" s="21">
        <v>2499.4358732123028</v>
      </c>
      <c r="SG425" s="21">
        <v>2499.9647381752488</v>
      </c>
      <c r="SH425" s="21">
        <v>2500.00000007983</v>
      </c>
    </row>
    <row r="426" spans="2:502" x14ac:dyDescent="0.15">
      <c r="B426" s="21">
        <v>145.07301928536126</v>
      </c>
      <c r="C426" s="21">
        <v>143.15471995543373</v>
      </c>
      <c r="D426" s="21">
        <v>404.33812188171339</v>
      </c>
      <c r="E426" s="21">
        <v>556.09968138861893</v>
      </c>
      <c r="F426" s="21">
        <v>694.11828123665384</v>
      </c>
      <c r="G426" s="21">
        <v>832.47111728172069</v>
      </c>
      <c r="H426" s="21">
        <v>546.35899359515304</v>
      </c>
      <c r="I426" s="21">
        <v>585.6948317526128</v>
      </c>
      <c r="J426" s="21">
        <v>176.31040756743758</v>
      </c>
      <c r="K426" s="21">
        <v>160.56960156542323</v>
      </c>
      <c r="L426" s="21">
        <v>39.264752645217108</v>
      </c>
      <c r="M426" s="21">
        <v>42.849846238742721</v>
      </c>
      <c r="N426" s="21">
        <v>15.433468468621081</v>
      </c>
      <c r="O426" s="21">
        <v>10.18940417683651</v>
      </c>
      <c r="P426" s="21">
        <v>12.17779456909415</v>
      </c>
      <c r="Q426" s="21">
        <v>2.3886256632907248</v>
      </c>
      <c r="R426" s="21">
        <v>7.7680412862299315</v>
      </c>
      <c r="S426" s="21">
        <v>3.7227379002429668</v>
      </c>
      <c r="T426" s="21">
        <v>2.3569117177574288</v>
      </c>
      <c r="U426" s="21">
        <v>4.7528468959036587</v>
      </c>
      <c r="V426" s="21">
        <v>0.52286493912622745</v>
      </c>
      <c r="W426" s="21">
        <v>2.3141770628631675</v>
      </c>
      <c r="X426" s="21">
        <v>2.627168637213718</v>
      </c>
      <c r="Y426" s="21">
        <v>3.4157104467592354E-2</v>
      </c>
      <c r="Z426" s="21">
        <v>4.5812926849776101</v>
      </c>
      <c r="AA426" s="21">
        <v>1.9120306410052577</v>
      </c>
      <c r="AB426" s="21">
        <v>3.6918823261995093</v>
      </c>
      <c r="AC426" s="21">
        <v>6.1023210980714309</v>
      </c>
      <c r="AD426" s="21">
        <v>1.7443486333529152</v>
      </c>
      <c r="AE426" s="21">
        <v>7.2449996300632478</v>
      </c>
      <c r="AF426" s="21">
        <v>1.2299209629849375</v>
      </c>
      <c r="AG426" s="21">
        <v>4.0293136928560536</v>
      </c>
      <c r="AH426" s="21">
        <v>1.3402971765874254</v>
      </c>
      <c r="AI426" s="21">
        <v>0.8465801351638762</v>
      </c>
      <c r="AJ426" s="21">
        <v>0.46478865206077258</v>
      </c>
      <c r="AK426" s="21">
        <v>1.1695370930057458</v>
      </c>
      <c r="AL426" s="21">
        <v>0.41302060783593636</v>
      </c>
      <c r="AM426" s="21">
        <v>3.1265370627074907</v>
      </c>
      <c r="AN426" s="21">
        <v>3.799765872012165</v>
      </c>
      <c r="AO426" s="21">
        <v>3.7450476060052518</v>
      </c>
      <c r="AP426" s="21">
        <v>8.2424270191009352</v>
      </c>
      <c r="AQ426" s="21">
        <v>3.6086675957860006</v>
      </c>
      <c r="AR426" s="21">
        <v>8.4443292604885194</v>
      </c>
      <c r="AS426" s="21">
        <v>3.9553289031031298</v>
      </c>
      <c r="AT426" s="21">
        <v>4.1919750842644019</v>
      </c>
      <c r="AU426" s="21">
        <v>3.2757131468466838</v>
      </c>
      <c r="AV426" s="21">
        <v>0.63560619814684771</v>
      </c>
      <c r="AW426" s="21">
        <v>1.2212455219918892</v>
      </c>
      <c r="AX426" s="21">
        <v>0.27578255166820803</v>
      </c>
      <c r="AY426" s="21">
        <v>1.3989625618201662</v>
      </c>
      <c r="AZ426" s="21">
        <v>1.1104118843856607</v>
      </c>
      <c r="BA426" s="21">
        <v>5.0457084485879005</v>
      </c>
      <c r="BB426" s="21">
        <v>2.5910039254268473</v>
      </c>
      <c r="BC426" s="21">
        <v>7.2384554976931801</v>
      </c>
      <c r="BD426" s="21">
        <v>5.4883402351548405</v>
      </c>
      <c r="BE426" s="21">
        <v>4.9213045297357612</v>
      </c>
      <c r="BF426" s="21">
        <v>6.7508112600610488</v>
      </c>
      <c r="BG426" s="21">
        <v>1.8734727989393025</v>
      </c>
      <c r="BH426" s="21">
        <v>3.6799657391896514</v>
      </c>
      <c r="BI426" s="21">
        <v>0.86778765515784406</v>
      </c>
      <c r="BJ426" s="21">
        <v>0.48639490253987194</v>
      </c>
      <c r="BK426" s="21">
        <v>0.17590879072992499</v>
      </c>
      <c r="BL426" s="21">
        <v>1.128492866420119</v>
      </c>
      <c r="BM426" s="21">
        <v>0.6174432509450164</v>
      </c>
      <c r="BN426" s="21">
        <v>2.1666567168389643</v>
      </c>
      <c r="BO426" s="21">
        <v>3.9005781612578079</v>
      </c>
      <c r="BP426" s="21">
        <v>1.5100501605372476</v>
      </c>
      <c r="BQ426" s="21">
        <v>5.3235050587369068</v>
      </c>
      <c r="BR426" s="21">
        <v>2.4268255060844841</v>
      </c>
      <c r="BS426" s="21">
        <v>2.0605838215381489</v>
      </c>
      <c r="BT426" s="21">
        <v>3.438692633100529</v>
      </c>
      <c r="BU426" s="21">
        <v>0.32773690681148387</v>
      </c>
      <c r="BV426" s="21">
        <v>1.114045514715819</v>
      </c>
      <c r="BW426" s="21">
        <v>1.952857200686245</v>
      </c>
      <c r="BX426" s="21">
        <v>0.2986631318366314</v>
      </c>
      <c r="BY426" s="21">
        <v>1.2890186469783267</v>
      </c>
      <c r="BZ426" s="21">
        <v>2.8863244476127985</v>
      </c>
      <c r="CA426" s="21">
        <v>0.11349381456943891</v>
      </c>
      <c r="CB426" s="21">
        <v>2.0969889517636076</v>
      </c>
      <c r="CC426" s="21">
        <v>1.3909889562518412</v>
      </c>
      <c r="CD426" s="21">
        <v>0.41780587142525316</v>
      </c>
      <c r="CE426" s="21">
        <v>0.33693538892124064</v>
      </c>
      <c r="CF426" s="21">
        <v>3.8021241733008293</v>
      </c>
      <c r="CG426" s="21">
        <v>3.4301625323499128</v>
      </c>
      <c r="CH426" s="21">
        <v>5.3541071787095866</v>
      </c>
      <c r="CI426" s="21">
        <v>22.061479914499568</v>
      </c>
      <c r="CJ426" s="21">
        <v>10.860144592728375</v>
      </c>
      <c r="CK426" s="21">
        <v>48.920424415101088</v>
      </c>
      <c r="CL426" s="21">
        <v>52.949086540758422</v>
      </c>
      <c r="CM426" s="21">
        <v>116.95041679327994</v>
      </c>
      <c r="CN426" s="21">
        <v>236.22481800332156</v>
      </c>
      <c r="CO426" s="21">
        <v>542.62733096798968</v>
      </c>
      <c r="CP426" s="21">
        <v>745.88894066004389</v>
      </c>
      <c r="CQ426" s="21">
        <v>923.9228532942999</v>
      </c>
      <c r="CR426" s="21">
        <v>557.59802788912828</v>
      </c>
      <c r="CS426" s="21">
        <v>435.02405330235399</v>
      </c>
      <c r="CT426" s="21">
        <v>137.02264520331522</v>
      </c>
      <c r="CU426" s="21">
        <v>70.956984236018755</v>
      </c>
      <c r="CV426" s="21">
        <v>38.157716164996437</v>
      </c>
      <c r="CW426" s="21">
        <v>17.111152431126545</v>
      </c>
      <c r="CX426" s="21">
        <v>7.2409341529018532</v>
      </c>
      <c r="CY426" s="21">
        <v>11.048751098674154</v>
      </c>
      <c r="CZ426" s="21">
        <v>6.2683110232083674</v>
      </c>
      <c r="DA426" s="21">
        <v>1.315791488782259</v>
      </c>
      <c r="DB426" s="21">
        <v>6.428466996519723</v>
      </c>
      <c r="DC426" s="21">
        <v>2.8734404459526717</v>
      </c>
      <c r="DD426" s="21">
        <v>0.48452885389311862</v>
      </c>
      <c r="DE426" s="21">
        <v>2.8119337347883615</v>
      </c>
      <c r="DF426" s="21">
        <v>3.9505128255174378</v>
      </c>
      <c r="DG426" s="21">
        <v>0.22603928775868512</v>
      </c>
      <c r="DH426" s="21">
        <v>4.0971796698589857</v>
      </c>
      <c r="DI426" s="21">
        <v>6.0668911531055549</v>
      </c>
      <c r="DJ426" s="21">
        <v>0.96193550610597811</v>
      </c>
      <c r="DK426" s="21">
        <v>5.6457899659636306</v>
      </c>
      <c r="DL426" s="21">
        <v>4.0038691324997888</v>
      </c>
      <c r="DM426" s="21">
        <v>0.51380055508391431</v>
      </c>
      <c r="DN426" s="21">
        <v>2.597311476136297</v>
      </c>
      <c r="DO426" s="21">
        <v>0.38396570679107606</v>
      </c>
      <c r="DP426" s="21">
        <v>0.83163568802310495</v>
      </c>
      <c r="DQ426" s="21">
        <v>0.10862603506688778</v>
      </c>
      <c r="DR426" s="21">
        <v>2.5114159168393275</v>
      </c>
      <c r="DS426" s="21">
        <v>4.4718670014174799</v>
      </c>
      <c r="DT426" s="21">
        <v>2.3078121034056776</v>
      </c>
      <c r="DU426" s="21">
        <v>7.7973273234642901</v>
      </c>
      <c r="DV426" s="21">
        <v>6.3726924949847135</v>
      </c>
      <c r="DW426" s="21">
        <v>3.6779146369873921</v>
      </c>
      <c r="DX426" s="21">
        <v>7.0018767239855952</v>
      </c>
      <c r="DY426" s="21">
        <v>2.5773199336370434</v>
      </c>
      <c r="DZ426" s="21">
        <v>1.4088155879709801</v>
      </c>
      <c r="EA426" s="21">
        <v>1.5714593058506803</v>
      </c>
      <c r="EB426" s="21">
        <v>7.6574478363901563E-2</v>
      </c>
      <c r="EC426" s="21">
        <v>1.6890348749023523</v>
      </c>
      <c r="ED426" s="21">
        <v>0.7049031481959902</v>
      </c>
      <c r="EE426" s="21">
        <v>4.4161024170871634</v>
      </c>
      <c r="EF426" s="21">
        <v>5.6750393858747668</v>
      </c>
      <c r="EG426" s="21">
        <v>3.6258225652405729</v>
      </c>
      <c r="EH426" s="21">
        <v>8.1533558731308862</v>
      </c>
      <c r="EI426" s="21">
        <v>5.740071927719411</v>
      </c>
      <c r="EJ426" s="21">
        <v>2.8805595302170315</v>
      </c>
      <c r="EK426" s="21">
        <v>4.7320324176476625</v>
      </c>
      <c r="EL426" s="21">
        <v>1.3028405674945609</v>
      </c>
      <c r="EM426" s="21">
        <v>0.38967341073699552</v>
      </c>
      <c r="EN426" s="21">
        <v>0.41231955315962576</v>
      </c>
      <c r="EO426" s="21">
        <v>0.55574674129062873</v>
      </c>
      <c r="EP426" s="21">
        <v>2.2710177175101065</v>
      </c>
      <c r="EQ426" s="21">
        <v>0.92254909740136481</v>
      </c>
      <c r="ER426" s="21">
        <v>3.9484024006747447</v>
      </c>
      <c r="ES426" s="21">
        <v>5.1576931569551947</v>
      </c>
      <c r="ET426" s="21">
        <v>1.7853939768818792</v>
      </c>
      <c r="EU426" s="21">
        <v>4.156925891117222</v>
      </c>
      <c r="EV426" s="21">
        <v>3.7632194181629757</v>
      </c>
      <c r="EW426" s="21">
        <v>0.41366431768510387</v>
      </c>
      <c r="EX426" s="21">
        <v>1.1427512284603469</v>
      </c>
      <c r="EY426" s="21">
        <v>1.6369869157312646</v>
      </c>
      <c r="EZ426" s="21">
        <v>0.88100892978168155</v>
      </c>
      <c r="FA426" s="21">
        <v>1.6445236272555789E-2</v>
      </c>
      <c r="FB426" s="21">
        <v>1.8642774869420511</v>
      </c>
      <c r="FC426" s="21">
        <v>2.5884331515907126</v>
      </c>
      <c r="FD426" s="21">
        <v>0.15282834688805183</v>
      </c>
      <c r="FE426" s="21">
        <v>1.0270828704473765</v>
      </c>
      <c r="FF426" s="21">
        <v>1.8255595742968844</v>
      </c>
      <c r="FG426" s="21">
        <v>1.7388518996131579</v>
      </c>
      <c r="FH426" s="21">
        <v>0.30096973164109447</v>
      </c>
      <c r="FI426" s="21">
        <v>3.2722495908710556</v>
      </c>
      <c r="FJ426" s="21">
        <v>11.741359929800327</v>
      </c>
      <c r="FK426" s="21">
        <v>5.0378953063805989</v>
      </c>
      <c r="FL426" s="21">
        <v>15.035626530707079</v>
      </c>
      <c r="FM426" s="21">
        <v>33.678447285316999</v>
      </c>
      <c r="FN426" s="21">
        <v>15.900080859911457</v>
      </c>
      <c r="FO426" s="21">
        <v>86.999409778720505</v>
      </c>
      <c r="FP426" s="21">
        <v>126.52803984809046</v>
      </c>
      <c r="FQ426" s="21">
        <v>465.05435580423091</v>
      </c>
      <c r="FR426" s="21">
        <v>816.61345223317687</v>
      </c>
      <c r="FS426" s="21">
        <v>1144.6712684076842</v>
      </c>
      <c r="FT426" s="21">
        <v>515.29676409995329</v>
      </c>
      <c r="FU426" s="21">
        <v>304.93528967169522</v>
      </c>
      <c r="FV426" s="21">
        <v>101.75550446475201</v>
      </c>
      <c r="FW426" s="21">
        <v>38.364458440506851</v>
      </c>
      <c r="FX426" s="21">
        <v>18.555190794954637</v>
      </c>
      <c r="FY426" s="21">
        <v>12.857156632099192</v>
      </c>
      <c r="FZ426" s="21">
        <v>11.91500800982057</v>
      </c>
      <c r="GA426" s="21">
        <v>1.4856286673851922</v>
      </c>
      <c r="GB426" s="21">
        <v>4.9660723527833248</v>
      </c>
      <c r="GC426" s="21">
        <v>6.8177882937824039</v>
      </c>
      <c r="GD426" s="21">
        <v>1.6045275456967021</v>
      </c>
      <c r="GE426" s="21">
        <v>0.55151432692114877</v>
      </c>
      <c r="GF426" s="21">
        <v>3.6498571204378822</v>
      </c>
      <c r="GG426" s="21">
        <v>4.571045411415084</v>
      </c>
      <c r="GH426" s="21">
        <v>0.54208978707187594</v>
      </c>
      <c r="GI426" s="21">
        <v>3.2863066902770468</v>
      </c>
      <c r="GJ426" s="21">
        <v>6.6963971731556979</v>
      </c>
      <c r="GK426" s="21">
        <v>1.5695022366272007</v>
      </c>
      <c r="GL426" s="21">
        <v>1.9670233842172591</v>
      </c>
      <c r="GM426" s="21">
        <v>3.5681233269181178</v>
      </c>
      <c r="GN426" s="21">
        <v>0.3936029926840508</v>
      </c>
      <c r="GO426" s="21">
        <v>0.52865184921914543</v>
      </c>
      <c r="GP426" s="21">
        <v>0.10148404874924084</v>
      </c>
      <c r="GQ426" s="21">
        <v>1.6896736148180131</v>
      </c>
      <c r="GR426" s="21">
        <v>4.0735911110263476</v>
      </c>
      <c r="GS426" s="21">
        <v>1.8861627866027393</v>
      </c>
      <c r="GT426" s="21">
        <v>5.7197536502092943</v>
      </c>
      <c r="GU426" s="21">
        <v>8.1161181479777547</v>
      </c>
      <c r="GV426" s="21">
        <v>3.3809428267269852</v>
      </c>
      <c r="GW426" s="21">
        <v>5.1050907590829553</v>
      </c>
      <c r="GX426" s="21">
        <v>5.0979816550726174</v>
      </c>
      <c r="GY426" s="21">
        <v>0.71964369360696889</v>
      </c>
      <c r="GZ426" s="21">
        <v>1.2576734005307035</v>
      </c>
      <c r="HA426" s="21">
        <v>0.39707368038231433</v>
      </c>
      <c r="HB426" s="21">
        <v>0.97605785524233279</v>
      </c>
      <c r="HC426" s="21">
        <v>3.0013666515934463</v>
      </c>
      <c r="HD426" s="21">
        <v>1.7737305382275861</v>
      </c>
      <c r="HE426" s="21">
        <v>5.8939283069848116</v>
      </c>
      <c r="HF426" s="21">
        <v>7.6202473332415934</v>
      </c>
      <c r="HG426" s="21">
        <v>3.9011772489373486</v>
      </c>
      <c r="HH426" s="21">
        <v>6.4970463789822075</v>
      </c>
      <c r="HI426" s="21">
        <v>5.8441851387827519</v>
      </c>
      <c r="HJ426" s="21">
        <v>1.3111625552896371</v>
      </c>
      <c r="HK426" s="21">
        <v>1.904559300163148</v>
      </c>
      <c r="HL426" s="21">
        <v>0.80744920218856042</v>
      </c>
      <c r="HM426" s="21">
        <v>0.34644735491138295</v>
      </c>
      <c r="HN426" s="21">
        <v>1.2169411819309508</v>
      </c>
      <c r="HO426" s="21">
        <v>0.57878320922303494</v>
      </c>
      <c r="HP426" s="21">
        <v>4.1920984190384374</v>
      </c>
      <c r="HQ426" s="21">
        <v>4.5809230755287409</v>
      </c>
      <c r="HR426" s="21">
        <v>2.1640730667045229</v>
      </c>
      <c r="HS426" s="21">
        <v>5.4363502806233308</v>
      </c>
      <c r="HT426" s="21">
        <v>4.4476803044786477</v>
      </c>
      <c r="HU426" s="21">
        <v>0.79884762113895791</v>
      </c>
      <c r="HV426" s="21">
        <v>1.9314736530133749</v>
      </c>
      <c r="HW426" s="21">
        <v>1.6888327986867446</v>
      </c>
      <c r="HX426" s="21">
        <v>0.45462887381347633</v>
      </c>
      <c r="HY426" s="21">
        <v>1.1235048689489017E-2</v>
      </c>
      <c r="HZ426" s="21">
        <v>1.1251926430954504</v>
      </c>
      <c r="IA426" s="21">
        <v>2.7309561154051716</v>
      </c>
      <c r="IB426" s="21">
        <v>0.65935937737110906</v>
      </c>
      <c r="IC426" s="21">
        <v>0.78270710960261214</v>
      </c>
      <c r="ID426" s="21">
        <v>2.7369082498691024</v>
      </c>
      <c r="IE426" s="21">
        <v>1.5735367377159899</v>
      </c>
      <c r="IF426" s="21">
        <v>0.11982960724821133</v>
      </c>
      <c r="IG426" s="21">
        <v>1.523136627046348</v>
      </c>
      <c r="IH426" s="21">
        <v>6.9719800447548561</v>
      </c>
      <c r="II426" s="21">
        <v>3.7180472686644834</v>
      </c>
      <c r="IJ426" s="21">
        <v>4.4379192595883943</v>
      </c>
      <c r="IK426" s="21">
        <v>19.0067005773152</v>
      </c>
      <c r="IL426" s="21">
        <v>7.6075241325670744</v>
      </c>
      <c r="IM426" s="21">
        <v>16.034545701197423</v>
      </c>
      <c r="IN426" s="21">
        <v>41.496650667444733</v>
      </c>
      <c r="IO426" s="21">
        <v>27.094079500618108</v>
      </c>
      <c r="IP426" s="21">
        <v>264.79649768400969</v>
      </c>
      <c r="IQ426" s="21">
        <v>431.59673383574074</v>
      </c>
      <c r="IR426" s="21">
        <v>1648.1709105943523</v>
      </c>
      <c r="IS426" s="21">
        <v>763.76209386646769</v>
      </c>
      <c r="IT426" s="21">
        <v>351.66146075654609</v>
      </c>
      <c r="IU426" s="21">
        <v>84.663696512577076</v>
      </c>
      <c r="IV426" s="21">
        <v>48.841021934671566</v>
      </c>
      <c r="IW426" s="21">
        <v>15.839075428310814</v>
      </c>
      <c r="IX426" s="21">
        <v>17.30347470341804</v>
      </c>
      <c r="IY426" s="21">
        <v>2.7937850744282464</v>
      </c>
      <c r="IZ426" s="21">
        <v>7.1202750433303681</v>
      </c>
      <c r="JA426" s="21">
        <v>9.1185398042446906</v>
      </c>
      <c r="JB426" s="21">
        <v>0.61193228075606321</v>
      </c>
      <c r="JC426" s="21">
        <v>2.8391486134340553</v>
      </c>
      <c r="JD426" s="21">
        <v>5.082714503928158</v>
      </c>
      <c r="JE426" s="21">
        <v>1.7500101414874949</v>
      </c>
      <c r="JF426" s="21">
        <v>0.3658651738627634</v>
      </c>
      <c r="JG426" s="21">
        <v>5.0841473332545783</v>
      </c>
      <c r="JH426" s="21">
        <v>3.6951479387099249</v>
      </c>
      <c r="JI426" s="21">
        <v>0.66035732921647206</v>
      </c>
      <c r="JJ426" s="21">
        <v>5.2007463422872959</v>
      </c>
      <c r="JK426" s="21">
        <v>2.707527366486175</v>
      </c>
      <c r="JL426" s="21">
        <v>0.33658958681061074</v>
      </c>
      <c r="JM426" s="21">
        <v>1.9506897475015497</v>
      </c>
      <c r="JN426" s="21">
        <v>0.4638013234887115</v>
      </c>
      <c r="JO426" s="21">
        <v>0.85120846204081446</v>
      </c>
      <c r="JP426" s="21">
        <v>4.0654850360312265E-2</v>
      </c>
      <c r="JQ426" s="21">
        <v>3.0269068401833001</v>
      </c>
      <c r="JR426" s="21">
        <v>4.2485918209143927</v>
      </c>
      <c r="JS426" s="21">
        <v>2.2994644936703681</v>
      </c>
      <c r="JT426" s="21">
        <v>7.7172231174003114</v>
      </c>
      <c r="JU426" s="21">
        <v>5.4209953495106342</v>
      </c>
      <c r="JV426" s="21">
        <v>3.534849589256595</v>
      </c>
      <c r="JW426" s="21">
        <v>6.3508703355934735</v>
      </c>
      <c r="JX426" s="21">
        <v>1.6763532375587151</v>
      </c>
      <c r="JY426" s="21">
        <v>1.5951251226488194</v>
      </c>
      <c r="JZ426" s="21">
        <v>1.0318719889233703</v>
      </c>
      <c r="KA426" s="21">
        <v>0.38648587483275193</v>
      </c>
      <c r="KB426" s="21">
        <v>1.3671349365337984</v>
      </c>
      <c r="KC426" s="21">
        <v>0.99753451924441527</v>
      </c>
      <c r="KD426" s="21">
        <v>5.4671821938475826</v>
      </c>
      <c r="KE426" s="21">
        <v>3.6913288322401945</v>
      </c>
      <c r="KF426" s="21">
        <v>5.7938153912813508</v>
      </c>
      <c r="KG426" s="21">
        <v>8.3890267839346144</v>
      </c>
      <c r="KH426" s="21">
        <v>3.6807661854781477</v>
      </c>
      <c r="KI426" s="21">
        <v>6.5224611827989136</v>
      </c>
      <c r="KJ426" s="21">
        <v>3.7358876093034739</v>
      </c>
      <c r="KK426" s="21">
        <v>1.2894174910772846</v>
      </c>
      <c r="KL426" s="21">
        <v>1.9729680511488024</v>
      </c>
      <c r="KM426" s="21">
        <v>3.6893573682692951E-3</v>
      </c>
      <c r="KN426" s="21">
        <v>0.89942402648068986</v>
      </c>
      <c r="KO426" s="21">
        <v>0.20065246342541515</v>
      </c>
      <c r="KP426" s="21">
        <v>3.4787582535689832</v>
      </c>
      <c r="KQ426" s="21">
        <v>2.2215935496575292</v>
      </c>
      <c r="KR426" s="21">
        <v>3.9467539366097064</v>
      </c>
      <c r="KS426" s="21">
        <v>6.3303941065282876</v>
      </c>
      <c r="KT426" s="21">
        <v>2.3479974632222729</v>
      </c>
      <c r="KU426" s="21">
        <v>5.9102265202852635</v>
      </c>
      <c r="KV426" s="21">
        <v>2.893260064432738</v>
      </c>
      <c r="KW426" s="21">
        <v>1.4550200470959163</v>
      </c>
      <c r="KX426" s="21">
        <v>2.5788789704457433</v>
      </c>
      <c r="KY426" s="21">
        <v>0.14833915064559763</v>
      </c>
      <c r="KZ426" s="21">
        <v>0.34123296990650698</v>
      </c>
      <c r="LA426" s="21">
        <v>1.1109113696285546</v>
      </c>
      <c r="LB426" s="21">
        <v>1.0017170776833983</v>
      </c>
      <c r="LC426" s="21">
        <v>0.41205214690890585</v>
      </c>
      <c r="LD426" s="21">
        <v>3.3690133367889374</v>
      </c>
      <c r="LE426" s="21">
        <v>0.56785009181162627</v>
      </c>
      <c r="LF426" s="21">
        <v>2.1885644607803902</v>
      </c>
      <c r="LG426" s="21">
        <v>2.7656445533165628</v>
      </c>
      <c r="LH426" s="21">
        <v>8.0388630663660345E-3</v>
      </c>
      <c r="LI426" s="21">
        <v>2.6845500565388445</v>
      </c>
      <c r="LJ426" s="21">
        <v>2.5138430806223027</v>
      </c>
      <c r="LK426" s="21">
        <v>0.31802306086223053</v>
      </c>
      <c r="LL426" s="21">
        <v>7.2224820466191808</v>
      </c>
      <c r="LM426" s="21">
        <v>1.9965817153251564</v>
      </c>
      <c r="LN426" s="21">
        <v>7.7137044936234327</v>
      </c>
      <c r="LO426" s="21">
        <v>9.490032045673864</v>
      </c>
      <c r="LP426" s="21">
        <v>4.1690989492300865</v>
      </c>
      <c r="LQ426" s="21">
        <v>17.660969002267414</v>
      </c>
      <c r="LR426" s="21">
        <v>1.7004764149324485</v>
      </c>
      <c r="LS426" s="21">
        <v>31.050018332550085</v>
      </c>
      <c r="LT426" s="21">
        <v>4.973490094560673</v>
      </c>
      <c r="LU426" s="21">
        <v>124.25701885488637</v>
      </c>
      <c r="LV426" s="21">
        <v>116.98126518603237</v>
      </c>
      <c r="LW426" s="21">
        <v>1129.4781740828025</v>
      </c>
      <c r="LX426" s="21">
        <v>2146.0820257962596</v>
      </c>
      <c r="LY426" s="21">
        <v>545.31980966591175</v>
      </c>
      <c r="LZ426" s="21">
        <v>155.37683216896644</v>
      </c>
      <c r="MA426" s="21">
        <v>71.281958482693923</v>
      </c>
      <c r="MB426" s="21">
        <v>22.428006675387003</v>
      </c>
      <c r="MC426" s="21">
        <v>22.33966016088285</v>
      </c>
      <c r="MD426" s="21">
        <v>4.9667074865106695</v>
      </c>
      <c r="ME426" s="21">
        <v>14.331108937796188</v>
      </c>
      <c r="MF426" s="21">
        <v>2.7466209067744591</v>
      </c>
      <c r="MG426" s="21">
        <v>9.2698277700321476</v>
      </c>
      <c r="MH426" s="21">
        <v>4.1812279744735639</v>
      </c>
      <c r="MI426" s="21">
        <v>4.1779676383863471</v>
      </c>
      <c r="MJ426" s="21">
        <v>5.1852883199919857</v>
      </c>
      <c r="MK426" s="21">
        <v>0.78876713564819978</v>
      </c>
      <c r="ML426" s="21">
        <v>4.8958421626169342</v>
      </c>
      <c r="MM426" s="21">
        <v>9.5405887980216125E-2</v>
      </c>
      <c r="MN426" s="21">
        <v>3.9594946801844735</v>
      </c>
      <c r="MO426" s="21">
        <v>1.4015912470760548</v>
      </c>
      <c r="MP426" s="21">
        <v>3.0111631230702476</v>
      </c>
      <c r="MQ426" s="21">
        <v>3.070997718669275</v>
      </c>
      <c r="MR426" s="21">
        <v>2.1281698316599913</v>
      </c>
      <c r="MS426" s="21">
        <v>3.7058474693910792</v>
      </c>
      <c r="MT426" s="21">
        <v>1.1881196341416531</v>
      </c>
      <c r="MU426" s="21">
        <v>2.937072961983819</v>
      </c>
      <c r="MV426" s="21">
        <v>0.37954284519486453</v>
      </c>
      <c r="MW426" s="21">
        <v>1.4557247531789033</v>
      </c>
      <c r="MX426" s="21">
        <v>0.24649754399707724</v>
      </c>
      <c r="MY426" s="21">
        <v>0.39691601988591751</v>
      </c>
      <c r="MZ426" s="21">
        <v>1.2361607099663079</v>
      </c>
      <c r="NA426" s="21">
        <v>0.54239389114372161</v>
      </c>
      <c r="NB426" s="21">
        <v>3.1865371211930134</v>
      </c>
      <c r="NC426" s="21">
        <v>1.8549729537618851</v>
      </c>
      <c r="ND426" s="21">
        <v>5.2249510636185184</v>
      </c>
      <c r="NE426" s="21">
        <v>3.583968285056947</v>
      </c>
      <c r="NF426" s="21">
        <v>6.2147131727777207</v>
      </c>
      <c r="NG426" s="21">
        <v>4.7861255971389189</v>
      </c>
      <c r="NH426" s="21">
        <v>5.4805553920594239</v>
      </c>
      <c r="NI426" s="21">
        <v>4.8684157320591801</v>
      </c>
      <c r="NJ426" s="21">
        <v>3.3359685161485793</v>
      </c>
      <c r="NK426" s="21">
        <v>3.8292018314127332</v>
      </c>
      <c r="NL426" s="21">
        <v>1.0259108067502398</v>
      </c>
      <c r="NM426" s="21">
        <v>2.1664606063034184</v>
      </c>
      <c r="NN426" s="21">
        <v>1.9165975246538538E-2</v>
      </c>
      <c r="NO426" s="21">
        <v>0.66499444771369975</v>
      </c>
      <c r="NP426" s="21">
        <v>0.9994130628446819</v>
      </c>
      <c r="NQ426" s="21">
        <v>0.22124979047016799</v>
      </c>
      <c r="NR426" s="21">
        <v>3.2418632845028115</v>
      </c>
      <c r="NS426" s="21">
        <v>1.5616043900018102</v>
      </c>
      <c r="NT426" s="21">
        <v>5.0463230147002776</v>
      </c>
      <c r="NU426" s="21">
        <v>4.611604719191293</v>
      </c>
      <c r="NV426" s="21">
        <v>5.2022572675525103</v>
      </c>
      <c r="NW426" s="21">
        <v>7.8490562106768351</v>
      </c>
      <c r="NX426" s="21">
        <v>4.2406357920578852</v>
      </c>
      <c r="NY426" s="21">
        <v>8.7981380082235585</v>
      </c>
      <c r="NZ426" s="21">
        <v>3.7704782993173795</v>
      </c>
      <c r="OA426" s="21">
        <v>6.2722298293101666</v>
      </c>
      <c r="OB426" s="21">
        <v>4.1134029322787855</v>
      </c>
      <c r="OC426" s="21">
        <v>2.3140776843690443</v>
      </c>
      <c r="OD426" s="21">
        <v>3.521141037314476</v>
      </c>
      <c r="OE426" s="21">
        <v>0.35536924509235912</v>
      </c>
      <c r="OF426" s="21">
        <v>1.2505191356787699</v>
      </c>
      <c r="OG426" s="21">
        <v>0.71228971847620826</v>
      </c>
      <c r="OH426" s="21">
        <v>3.3910125544806997E-2</v>
      </c>
      <c r="OI426" s="21">
        <v>0.66936533163149248</v>
      </c>
      <c r="OJ426" s="21">
        <v>1.8864426007101878</v>
      </c>
      <c r="OK426" s="21">
        <v>0.49077438256057182</v>
      </c>
      <c r="OL426" s="21">
        <v>3.4679664606801479</v>
      </c>
      <c r="OM426" s="21">
        <v>3.3814557522189186</v>
      </c>
      <c r="ON426" s="21">
        <v>2.3834405678186328</v>
      </c>
      <c r="OO426" s="21">
        <v>6.7091678091329614</v>
      </c>
      <c r="OP426" s="21">
        <v>3.3225862536424078</v>
      </c>
      <c r="OQ426" s="21">
        <v>4.884454937195148</v>
      </c>
      <c r="OR426" s="21">
        <v>6.9860981413199763</v>
      </c>
      <c r="OS426" s="21">
        <v>2.4723784767023522</v>
      </c>
      <c r="OT426" s="21">
        <v>5.6596471405679631</v>
      </c>
      <c r="OU426" s="21">
        <v>4.6887264205896857</v>
      </c>
      <c r="OV426" s="21">
        <v>1.4218227358759217</v>
      </c>
      <c r="OW426" s="21">
        <v>4.2659650062815286</v>
      </c>
      <c r="OX426" s="21">
        <v>1.9912606641912318</v>
      </c>
      <c r="OY426" s="21">
        <v>0.54632416644057991</v>
      </c>
      <c r="OZ426" s="21">
        <v>2.1327815149711653</v>
      </c>
      <c r="PA426" s="21">
        <v>0.43754825412920695</v>
      </c>
      <c r="PB426" s="21">
        <v>0.38744198670421931</v>
      </c>
      <c r="PC426" s="21">
        <v>0.74286249415590766</v>
      </c>
      <c r="PD426" s="21">
        <v>0.74286249415590766</v>
      </c>
      <c r="PE426" s="21">
        <v>0.74286249415590766</v>
      </c>
      <c r="PF426" s="21">
        <v>0.74286249415590766</v>
      </c>
      <c r="PG426" s="21">
        <v>0.74286249415590766</v>
      </c>
      <c r="PH426" s="21">
        <v>2.7389050904120378</v>
      </c>
      <c r="PI426" s="21">
        <v>0.86062325739921064</v>
      </c>
      <c r="PJ426" s="21">
        <v>0.88718739746346176</v>
      </c>
      <c r="PK426" s="21">
        <v>3.9436176422492264</v>
      </c>
      <c r="PL426" s="21">
        <v>2.0595956030353113</v>
      </c>
      <c r="PM426" s="21">
        <v>0.44253220040824293</v>
      </c>
      <c r="PN426" s="21">
        <v>3.8184930756662938</v>
      </c>
      <c r="PO426" s="21">
        <v>3.4323045743021474</v>
      </c>
      <c r="PP426" s="21">
        <v>0.21091958185765231</v>
      </c>
      <c r="PQ426" s="21">
        <v>2.2725840712855656</v>
      </c>
      <c r="PR426" s="21">
        <v>4.0808461375244338</v>
      </c>
      <c r="PS426" s="21">
        <v>0.9665056047961007</v>
      </c>
      <c r="PT426" s="21">
        <v>0.62246453154770442</v>
      </c>
      <c r="PU426" s="21">
        <v>3.6423457138168227</v>
      </c>
      <c r="PV426" s="21">
        <v>2.4690202558234895</v>
      </c>
      <c r="PW426" s="21">
        <v>3.9060492703320983E-3</v>
      </c>
      <c r="PX426" s="21">
        <v>2.5072599984055435</v>
      </c>
      <c r="PY426" s="21">
        <v>4.6115696334765675</v>
      </c>
      <c r="PZ426" s="21">
        <v>1.5501695947245777</v>
      </c>
      <c r="QA426" s="21">
        <v>0.33443795259436943</v>
      </c>
      <c r="QB426" s="21">
        <v>4.7844069539513896</v>
      </c>
      <c r="QC426" s="21">
        <v>6.7933117519273276</v>
      </c>
      <c r="QD426" s="21">
        <v>2.4313777859433285</v>
      </c>
      <c r="QE426" s="21">
        <v>0.29611075736770154</v>
      </c>
      <c r="QF426" s="21">
        <v>5.6282593299020682</v>
      </c>
      <c r="QG426" s="21">
        <v>10.290004670944338</v>
      </c>
      <c r="QH426" s="21">
        <v>6.669135291096703</v>
      </c>
      <c r="QI426" s="21">
        <v>0.67585529205705941</v>
      </c>
      <c r="QJ426" s="21">
        <v>2.3036979893447236</v>
      </c>
      <c r="QK426" s="21">
        <v>10.091346932318203</v>
      </c>
      <c r="QL426" s="21">
        <v>13.489349591234323</v>
      </c>
      <c r="QM426" s="21">
        <v>8.0278643313557456</v>
      </c>
      <c r="QN426" s="21">
        <v>0.99384581371452607</v>
      </c>
      <c r="QO426" s="21">
        <v>1.4225715715727745</v>
      </c>
      <c r="QP426" s="21">
        <v>9.1449712664842444</v>
      </c>
      <c r="QQ426" s="21">
        <v>15.90653246228454</v>
      </c>
      <c r="QR426" s="21">
        <v>15.046801521317427</v>
      </c>
      <c r="QS426" s="21">
        <v>7.8828932637712121</v>
      </c>
      <c r="QT426" s="21">
        <v>1.3785513155971603</v>
      </c>
      <c r="QU426" s="21">
        <v>1.4448157188862356</v>
      </c>
      <c r="QV426" s="21">
        <v>8.6113162888839998</v>
      </c>
      <c r="QW426" s="21">
        <v>18.51296411600519</v>
      </c>
      <c r="QX426" s="21">
        <v>25.265316523885254</v>
      </c>
      <c r="QY426" s="21">
        <v>24.92454676678943</v>
      </c>
      <c r="QZ426" s="21">
        <v>17.537003314067544</v>
      </c>
      <c r="RA426" s="21">
        <v>7.3832019148297841</v>
      </c>
      <c r="RB426" s="21">
        <v>1.3636068602892035</v>
      </c>
      <c r="RC426" s="21">
        <v>5.8675921922651399</v>
      </c>
      <c r="RD426" s="21">
        <v>23.284712499129036</v>
      </c>
      <c r="RE426" s="21">
        <v>49.925219313070301</v>
      </c>
      <c r="RF426" s="21">
        <v>76.736551932972475</v>
      </c>
      <c r="RG426" s="21">
        <v>92.847481633762229</v>
      </c>
      <c r="RH426" s="21">
        <v>90.471094517851427</v>
      </c>
      <c r="RI426" s="21">
        <v>68.985570745170207</v>
      </c>
      <c r="RJ426" s="21">
        <v>36.444409267007899</v>
      </c>
      <c r="RK426" s="21">
        <v>7.9877033260708696</v>
      </c>
      <c r="RL426" s="21">
        <v>1.91766128140253</v>
      </c>
      <c r="RM426" s="21">
        <v>34.966818507879914</v>
      </c>
      <c r="RN426" s="21">
        <v>118.31869532638711</v>
      </c>
      <c r="RO426" s="21">
        <v>255.40593503665508</v>
      </c>
      <c r="RP426" s="21">
        <v>441.76103594697975</v>
      </c>
      <c r="RQ426" s="21">
        <v>666.5545648696808</v>
      </c>
      <c r="RR426" s="21">
        <v>915.10340340933419</v>
      </c>
      <c r="RS426" s="21">
        <v>1171.5846186934591</v>
      </c>
      <c r="RT426" s="21">
        <v>1421.360085051494</v>
      </c>
      <c r="RU426" s="21">
        <v>1652.5797841190724</v>
      </c>
      <c r="RV426" s="21">
        <v>1856.9840129973102</v>
      </c>
      <c r="RW426" s="21">
        <v>2030.0066295835497</v>
      </c>
      <c r="RX426" s="21">
        <v>2170.3760051996205</v>
      </c>
      <c r="RY426" s="21">
        <v>2279.4300913230568</v>
      </c>
      <c r="RZ426" s="21">
        <v>2360.3324555582044</v>
      </c>
      <c r="SA426" s="21">
        <v>2417.3235551293883</v>
      </c>
      <c r="SB426" s="21">
        <v>2455.08587638885</v>
      </c>
      <c r="SC426" s="21">
        <v>2478.2547719033955</v>
      </c>
      <c r="SD426" s="21">
        <v>2491.0736559800953</v>
      </c>
      <c r="SE426" s="21">
        <v>2497.1726506254436</v>
      </c>
      <c r="SF426" s="21">
        <v>2499.441279485276</v>
      </c>
      <c r="SG426" s="21">
        <v>2499.9650761390221</v>
      </c>
      <c r="SH426" s="21">
        <v>2500.0000000800201</v>
      </c>
    </row>
    <row r="427" spans="2:502" x14ac:dyDescent="0.15">
      <c r="B427" s="21">
        <v>160.38456136966022</v>
      </c>
      <c r="C427" s="21">
        <v>470.34585205156293</v>
      </c>
      <c r="D427" s="21">
        <v>549.37110059878376</v>
      </c>
      <c r="E427" s="21">
        <v>768.13158596864105</v>
      </c>
      <c r="F427" s="21">
        <v>771.51434702968413</v>
      </c>
      <c r="G427" s="21">
        <v>559.57523109876797</v>
      </c>
      <c r="H427" s="21">
        <v>520.33901815278682</v>
      </c>
      <c r="I427" s="21">
        <v>150.15707451019549</v>
      </c>
      <c r="J427" s="21">
        <v>142.77199980548821</v>
      </c>
      <c r="K427" s="21">
        <v>36.298113904456855</v>
      </c>
      <c r="L427" s="21">
        <v>34.966676806769961</v>
      </c>
      <c r="M427" s="21">
        <v>17.534866353634762</v>
      </c>
      <c r="N427" s="21">
        <v>7.4556284251758882</v>
      </c>
      <c r="O427" s="21">
        <v>11.715161171453989</v>
      </c>
      <c r="P427" s="21">
        <v>3.6784236986901457</v>
      </c>
      <c r="Q427" s="21">
        <v>5.3590218720005973</v>
      </c>
      <c r="R427" s="21">
        <v>5.6634572629195805</v>
      </c>
      <c r="S427" s="21">
        <v>0.94542216890870789</v>
      </c>
      <c r="T427" s="21">
        <v>4.9281550551815396</v>
      </c>
      <c r="U427" s="21">
        <v>0.96571154892924105</v>
      </c>
      <c r="V427" s="21">
        <v>1.4620669936801871</v>
      </c>
      <c r="W427" s="21">
        <v>3.1775135027282562</v>
      </c>
      <c r="X427" s="21">
        <v>0.23387564765645324</v>
      </c>
      <c r="Y427" s="21">
        <v>3.7469721443966266</v>
      </c>
      <c r="Z427" s="21">
        <v>3.4535641405957955</v>
      </c>
      <c r="AA427" s="21">
        <v>2.2521459804735433</v>
      </c>
      <c r="AB427" s="21">
        <v>7.2511649788108539</v>
      </c>
      <c r="AC427" s="21">
        <v>1.3301499894786528</v>
      </c>
      <c r="AD427" s="21">
        <v>6.8687494484660059</v>
      </c>
      <c r="AE427" s="21">
        <v>1.9158007730162752</v>
      </c>
      <c r="AF427" s="21">
        <v>3.0286027993816091</v>
      </c>
      <c r="AG427" s="21">
        <v>1.9016475786038938</v>
      </c>
      <c r="AH427" s="21">
        <v>0.44872973745904743</v>
      </c>
      <c r="AI427" s="21">
        <v>0.54717588530734074</v>
      </c>
      <c r="AJ427" s="21">
        <v>1.1035630378512664</v>
      </c>
      <c r="AK427" s="21">
        <v>0.86877801168792168</v>
      </c>
      <c r="AL427" s="21">
        <v>2.5805001387916562</v>
      </c>
      <c r="AM427" s="21">
        <v>4.7919721907092097</v>
      </c>
      <c r="AN427" s="21">
        <v>3.104144061815052</v>
      </c>
      <c r="AO427" s="21">
        <v>8.6693372749403927</v>
      </c>
      <c r="AP427" s="21">
        <v>3.7777891241315045</v>
      </c>
      <c r="AQ427" s="21">
        <v>7.7827712687768367</v>
      </c>
      <c r="AR427" s="21">
        <v>4.6578621319371072</v>
      </c>
      <c r="AS427" s="21">
        <v>3.3691805269962902</v>
      </c>
      <c r="AT427" s="21">
        <v>3.595267400116132</v>
      </c>
      <c r="AU427" s="21">
        <v>0.38495429067714243</v>
      </c>
      <c r="AV427" s="21">
        <v>1.2418957127509311</v>
      </c>
      <c r="AW427" s="21">
        <v>0.17649754162390274</v>
      </c>
      <c r="AX427" s="21">
        <v>1.6979079874443355</v>
      </c>
      <c r="AY427" s="21">
        <v>0.92979387206247599</v>
      </c>
      <c r="AZ427" s="21">
        <v>5.25185231589011</v>
      </c>
      <c r="BA427" s="21">
        <v>2.8634919050023999</v>
      </c>
      <c r="BB427" s="21">
        <v>6.7809138643689923</v>
      </c>
      <c r="BC427" s="21">
        <v>6.1336604240531329</v>
      </c>
      <c r="BD427" s="21">
        <v>4.3552956739243092</v>
      </c>
      <c r="BE427" s="21">
        <v>6.9295245856620324</v>
      </c>
      <c r="BF427" s="21">
        <v>1.8697827417076751</v>
      </c>
      <c r="BG427" s="21">
        <v>3.3709454160943233</v>
      </c>
      <c r="BH427" s="21">
        <v>1.0412510885089608</v>
      </c>
      <c r="BI427" s="21">
        <v>0.36537755447041587</v>
      </c>
      <c r="BJ427" s="21">
        <v>0.18200969525390975</v>
      </c>
      <c r="BK427" s="21">
        <v>1.1189761084420209</v>
      </c>
      <c r="BL427" s="21">
        <v>0.81018902997374997</v>
      </c>
      <c r="BM427" s="21">
        <v>1.9339843167930586</v>
      </c>
      <c r="BN427" s="21">
        <v>4.1639094245864152</v>
      </c>
      <c r="BO427" s="21">
        <v>1.4547271545216764</v>
      </c>
      <c r="BP427" s="21">
        <v>5.1672938869766352</v>
      </c>
      <c r="BQ427" s="21">
        <v>2.6894999611370651</v>
      </c>
      <c r="BR427" s="21">
        <v>1.8141980881888287</v>
      </c>
      <c r="BS427" s="21">
        <v>3.4863661199244147</v>
      </c>
      <c r="BT427" s="21">
        <v>0.40850810589637226</v>
      </c>
      <c r="BU427" s="21">
        <v>0.98348210841848871</v>
      </c>
      <c r="BV427" s="21">
        <v>1.9956086176575831</v>
      </c>
      <c r="BW427" s="21">
        <v>0.37701134930266222</v>
      </c>
      <c r="BX427" s="21">
        <v>1.1760499573340093</v>
      </c>
      <c r="BY427" s="21">
        <v>2.9510789244064539</v>
      </c>
      <c r="BZ427" s="21">
        <v>0.14058068912856081</v>
      </c>
      <c r="CA427" s="21">
        <v>2.0261173425519923</v>
      </c>
      <c r="CB427" s="21">
        <v>1.4356700508766871</v>
      </c>
      <c r="CC427" s="21">
        <v>0.41992808524323799</v>
      </c>
      <c r="CD427" s="21">
        <v>0.33021074061697309</v>
      </c>
      <c r="CE427" s="21">
        <v>3.7744492332811039</v>
      </c>
      <c r="CF427" s="21">
        <v>3.4551937492517082</v>
      </c>
      <c r="CG427" s="21">
        <v>5.3176133028665511</v>
      </c>
      <c r="CH427" s="21">
        <v>21.952165550955602</v>
      </c>
      <c r="CI427" s="21">
        <v>10.725279002655904</v>
      </c>
      <c r="CJ427" s="21">
        <v>48.935087883873791</v>
      </c>
      <c r="CK427" s="21">
        <v>51.802071148963414</v>
      </c>
      <c r="CL427" s="21">
        <v>117.0194727640463</v>
      </c>
      <c r="CM427" s="21">
        <v>230.46797004307038</v>
      </c>
      <c r="CN427" s="21">
        <v>540.18935580571133</v>
      </c>
      <c r="CO427" s="21">
        <v>737.47053496013064</v>
      </c>
      <c r="CP427" s="21">
        <v>938.42119904572633</v>
      </c>
      <c r="CQ427" s="21">
        <v>554.47724086979247</v>
      </c>
      <c r="CR427" s="21">
        <v>448.06409660880212</v>
      </c>
      <c r="CS427" s="21">
        <v>135.64624937773681</v>
      </c>
      <c r="CT427" s="21">
        <v>74.724288379642402</v>
      </c>
      <c r="CU427" s="21">
        <v>38.339344814879013</v>
      </c>
      <c r="CV427" s="21">
        <v>16.890368467969815</v>
      </c>
      <c r="CW427" s="21">
        <v>7.6651269720286894</v>
      </c>
      <c r="CX427" s="21">
        <v>11.546704264537809</v>
      </c>
      <c r="CY427" s="21">
        <v>5.5362907579528438</v>
      </c>
      <c r="CZ427" s="21">
        <v>1.7635454812921463</v>
      </c>
      <c r="DA427" s="21">
        <v>6.7297656679609759</v>
      </c>
      <c r="DB427" s="21">
        <v>2.3843882281518556</v>
      </c>
      <c r="DC427" s="21">
        <v>0.65003801339403655</v>
      </c>
      <c r="DD427" s="21">
        <v>3.199867600348179</v>
      </c>
      <c r="DE427" s="21">
        <v>3.4850284276840044</v>
      </c>
      <c r="DF427" s="21">
        <v>6.1834647199477052E-2</v>
      </c>
      <c r="DG427" s="21">
        <v>4.7734463653838048</v>
      </c>
      <c r="DH427" s="21">
        <v>5.3209319902441869</v>
      </c>
      <c r="DI427" s="21">
        <v>1.015870334553526</v>
      </c>
      <c r="DJ427" s="21">
        <v>6.3068769255513848</v>
      </c>
      <c r="DK427" s="21">
        <v>3.3371515782556296</v>
      </c>
      <c r="DL427" s="21">
        <v>0.87545663665534645</v>
      </c>
      <c r="DM427" s="21">
        <v>2.8345105330489706</v>
      </c>
      <c r="DN427" s="21">
        <v>0.24539360824993361</v>
      </c>
      <c r="DO427" s="21">
        <v>0.79340657534442061</v>
      </c>
      <c r="DP427" s="21">
        <v>1.0898667768500216E-2</v>
      </c>
      <c r="DQ427" s="21">
        <v>2.83629348961919</v>
      </c>
      <c r="DR427" s="21">
        <v>3.6239803905338488</v>
      </c>
      <c r="DS427" s="21">
        <v>2.5056803050974903</v>
      </c>
      <c r="DT427" s="21">
        <v>8.2386479652517188</v>
      </c>
      <c r="DU427" s="21">
        <v>5.3206112549582771</v>
      </c>
      <c r="DV427" s="21">
        <v>4.4798859770467088</v>
      </c>
      <c r="DW427" s="21">
        <v>7.2485922981968818</v>
      </c>
      <c r="DX427" s="21">
        <v>2.0855502503050305</v>
      </c>
      <c r="DY427" s="21">
        <v>2.1026832895502912</v>
      </c>
      <c r="DZ427" s="21">
        <v>1.4855896637702195</v>
      </c>
      <c r="EA427" s="21">
        <v>0.17666645101314191</v>
      </c>
      <c r="EB427" s="21">
        <v>1.3521009022047648</v>
      </c>
      <c r="EC427" s="21">
        <v>0.62027812311512254</v>
      </c>
      <c r="ED427" s="21">
        <v>4.7889440600682338</v>
      </c>
      <c r="EE427" s="21">
        <v>4.4813630328554925</v>
      </c>
      <c r="EF427" s="21">
        <v>4.1479376179555851</v>
      </c>
      <c r="EG427" s="21">
        <v>8.6248251728368555</v>
      </c>
      <c r="EH427" s="21">
        <v>4.6755295275315021</v>
      </c>
      <c r="EI427" s="21">
        <v>3.8839249167077345</v>
      </c>
      <c r="EJ427" s="21">
        <v>5.0491250363256492</v>
      </c>
      <c r="EK427" s="21">
        <v>0.89566757006904429</v>
      </c>
      <c r="EL427" s="21">
        <v>0.84290022452998947</v>
      </c>
      <c r="EM427" s="21">
        <v>0.37015118279376313</v>
      </c>
      <c r="EN427" s="21">
        <v>0.74822373946897547</v>
      </c>
      <c r="EO427" s="21">
        <v>1.5797651309019178</v>
      </c>
      <c r="EP427" s="21">
        <v>0.86162905405096157</v>
      </c>
      <c r="EQ427" s="21">
        <v>4.7047842830428399</v>
      </c>
      <c r="ER427" s="21">
        <v>3.9111282880603895</v>
      </c>
      <c r="ES427" s="21">
        <v>2.0638581936768201</v>
      </c>
      <c r="ET427" s="21">
        <v>5.2589701729130782</v>
      </c>
      <c r="EU427" s="21">
        <v>2.8177962175731741</v>
      </c>
      <c r="EV427" s="21">
        <v>0.55342040808959558</v>
      </c>
      <c r="EW427" s="21">
        <v>1.9906964015624733</v>
      </c>
      <c r="EX427" s="21">
        <v>1.408570835549469</v>
      </c>
      <c r="EY427" s="21">
        <v>0.25589814009057044</v>
      </c>
      <c r="EZ427" s="21">
        <v>0.35033769794601133</v>
      </c>
      <c r="FA427" s="21">
        <v>2.5023577181419694</v>
      </c>
      <c r="FB427" s="21">
        <v>1.6052168419271127</v>
      </c>
      <c r="FC427" s="21">
        <v>0.11143804076485336</v>
      </c>
      <c r="FD427" s="21">
        <v>2.0029082594940566</v>
      </c>
      <c r="FE427" s="21">
        <v>1.6526047910193686</v>
      </c>
      <c r="FF427" s="21">
        <v>0.76070689334457475</v>
      </c>
      <c r="FG427" s="21">
        <v>7.6307509138535054E-2</v>
      </c>
      <c r="FH427" s="21">
        <v>5.3019618268791024</v>
      </c>
      <c r="FI427" s="21">
        <v>8.2194823456488137</v>
      </c>
      <c r="FJ427" s="21">
        <v>2.9383469059475189</v>
      </c>
      <c r="FK427" s="21">
        <v>20.896377115008296</v>
      </c>
      <c r="FL427" s="21">
        <v>23.073312219295293</v>
      </c>
      <c r="FM427" s="21">
        <v>17.533396863704272</v>
      </c>
      <c r="FN427" s="21">
        <v>81.925549157256768</v>
      </c>
      <c r="FO427" s="21">
        <v>80.132087944888511</v>
      </c>
      <c r="FP427" s="21">
        <v>428.32881780629447</v>
      </c>
      <c r="FQ427" s="21">
        <v>647.29218902977311</v>
      </c>
      <c r="FR427" s="21">
        <v>1265.6975269642239</v>
      </c>
      <c r="FS427" s="21">
        <v>542.53436339369568</v>
      </c>
      <c r="FT427" s="21">
        <v>409.98993803109727</v>
      </c>
      <c r="FU427" s="21">
        <v>102.00794995064261</v>
      </c>
      <c r="FV427" s="21">
        <v>51.592549351572643</v>
      </c>
      <c r="FW427" s="21">
        <v>22.438140389921124</v>
      </c>
      <c r="FX427" s="21">
        <v>16.93696441428046</v>
      </c>
      <c r="FY427" s="21">
        <v>7.8892169072444789</v>
      </c>
      <c r="FZ427" s="21">
        <v>2.4212522236159217</v>
      </c>
      <c r="GA427" s="21">
        <v>8.9121144136586228</v>
      </c>
      <c r="GB427" s="21">
        <v>4.5068780263347419</v>
      </c>
      <c r="GC427" s="21">
        <v>0.35407117760470852</v>
      </c>
      <c r="GD427" s="21">
        <v>2.7736189035114114</v>
      </c>
      <c r="GE427" s="21">
        <v>4.5545035983295659</v>
      </c>
      <c r="GF427" s="21">
        <v>1.7797961710642378</v>
      </c>
      <c r="GG427" s="21">
        <v>0.65193272296788107</v>
      </c>
      <c r="GH427" s="21">
        <v>6.1046280345749473</v>
      </c>
      <c r="GI427" s="21">
        <v>4.2988761268766265</v>
      </c>
      <c r="GJ427" s="21">
        <v>0.81868407275948774</v>
      </c>
      <c r="GK427" s="21">
        <v>4.6757441055695139</v>
      </c>
      <c r="GL427" s="21">
        <v>2.7556603955020966</v>
      </c>
      <c r="GM427" s="21">
        <v>2.5377359128757767E-2</v>
      </c>
      <c r="GN427" s="21">
        <v>0.94325314935760585</v>
      </c>
      <c r="GO427" s="21">
        <v>0.21877985979496328</v>
      </c>
      <c r="GP427" s="21">
        <v>2.2081244030852134</v>
      </c>
      <c r="GQ427" s="21">
        <v>1.7476671644527975</v>
      </c>
      <c r="GR427" s="21">
        <v>2.1878421187715946</v>
      </c>
      <c r="GS427" s="21">
        <v>7.5129780359992635</v>
      </c>
      <c r="GT427" s="21">
        <v>5.1297715488983586</v>
      </c>
      <c r="GU427" s="21">
        <v>3.9831987057432134</v>
      </c>
      <c r="GV427" s="21">
        <v>7.5885973213393987</v>
      </c>
      <c r="GW427" s="21">
        <v>3.4363447833950556</v>
      </c>
      <c r="GX427" s="21">
        <v>1.3856081645746476</v>
      </c>
      <c r="GY427" s="21">
        <v>2.2162698640670579</v>
      </c>
      <c r="GZ427" s="21">
        <v>6.1642433840702407E-2</v>
      </c>
      <c r="HA427" s="21">
        <v>1.342782376049378</v>
      </c>
      <c r="HB427" s="21">
        <v>1.1218940383155096</v>
      </c>
      <c r="HC427" s="21">
        <v>2.3163597160772209</v>
      </c>
      <c r="HD427" s="21">
        <v>6.7668229956288357</v>
      </c>
      <c r="HE427" s="21">
        <v>4.4966307144651836</v>
      </c>
      <c r="HF427" s="21">
        <v>5.2865375889352073</v>
      </c>
      <c r="HG427" s="21">
        <v>8.4006345791681021</v>
      </c>
      <c r="HH427" s="21">
        <v>3.7251140508448413</v>
      </c>
      <c r="HI427" s="21">
        <v>2.6491404218152379</v>
      </c>
      <c r="HJ427" s="21">
        <v>3.2061618150822508</v>
      </c>
      <c r="HK427" s="21">
        <v>0.2685766980716755</v>
      </c>
      <c r="HL427" s="21">
        <v>0.55308404247107723</v>
      </c>
      <c r="HM427" s="21">
        <v>0.17560561325239429</v>
      </c>
      <c r="HN427" s="21">
        <v>1.4969913818563854</v>
      </c>
      <c r="HO427" s="21">
        <v>4.0085175549911405</v>
      </c>
      <c r="HP427" s="21">
        <v>1.9249549543703246</v>
      </c>
      <c r="HQ427" s="21">
        <v>4.2734290631941487</v>
      </c>
      <c r="HR427" s="21">
        <v>6.2420156905141502</v>
      </c>
      <c r="HS427" s="21">
        <v>2.0463340472200713</v>
      </c>
      <c r="HT427" s="21">
        <v>2.5388295415877726</v>
      </c>
      <c r="HU427" s="21">
        <v>3.3182327292632361</v>
      </c>
      <c r="HV427" s="21">
        <v>0.5915072425118113</v>
      </c>
      <c r="HW427" s="21">
        <v>9.2275350342151174E-2</v>
      </c>
      <c r="HX427" s="21">
        <v>0.74182273661874787</v>
      </c>
      <c r="HY427" s="21">
        <v>1.8848313050985523</v>
      </c>
      <c r="HZ427" s="21">
        <v>0.90202032451029457</v>
      </c>
      <c r="IA427" s="21">
        <v>0.42327197525931209</v>
      </c>
      <c r="IB427" s="21">
        <v>2.9809606481279975</v>
      </c>
      <c r="IC427" s="21">
        <v>1.8135452095315094</v>
      </c>
      <c r="ID427" s="21">
        <v>1.1009177149560186E-2</v>
      </c>
      <c r="IE427" s="21">
        <v>1.1126341768658641</v>
      </c>
      <c r="IF427" s="21">
        <v>3.6498232558905954</v>
      </c>
      <c r="IG427" s="21">
        <v>2.877172885824518</v>
      </c>
      <c r="IH427" s="21">
        <v>1.0732412114031422</v>
      </c>
      <c r="II427" s="21">
        <v>11.870887956397393</v>
      </c>
      <c r="IJ427" s="21">
        <v>10.110136884264625</v>
      </c>
      <c r="IK427" s="21">
        <v>4.8207613832309653</v>
      </c>
      <c r="IL427" s="21">
        <v>27.725114599902255</v>
      </c>
      <c r="IM427" s="21">
        <v>12.525452870088751</v>
      </c>
      <c r="IN427" s="21">
        <v>45.817753193376532</v>
      </c>
      <c r="IO427" s="21">
        <v>132.72067122779541</v>
      </c>
      <c r="IP427" s="21">
        <v>323.90192704649758</v>
      </c>
      <c r="IQ427" s="21">
        <v>1168.0116145255904</v>
      </c>
      <c r="IR427" s="21">
        <v>1353.3450253952124</v>
      </c>
      <c r="IS427" s="21">
        <v>370.23634612522437</v>
      </c>
      <c r="IT427" s="21">
        <v>193.46860756266014</v>
      </c>
      <c r="IU427" s="21">
        <v>54.447762862686901</v>
      </c>
      <c r="IV427" s="21">
        <v>27.511655952555955</v>
      </c>
      <c r="IW427" s="21">
        <v>12.260383666603422</v>
      </c>
      <c r="IX427" s="21">
        <v>6.9531559378858914</v>
      </c>
      <c r="IY427" s="21">
        <v>12.929417968165044</v>
      </c>
      <c r="IZ427" s="21">
        <v>1.7869860282804249</v>
      </c>
      <c r="JA427" s="21">
        <v>3.5308505710218427</v>
      </c>
      <c r="JB427" s="21">
        <v>6.8931665602682584</v>
      </c>
      <c r="JC427" s="21">
        <v>1.6253497067860525</v>
      </c>
      <c r="JD427" s="21">
        <v>0.57042567309896175</v>
      </c>
      <c r="JE427" s="21">
        <v>4.3034314502344326</v>
      </c>
      <c r="JF427" s="21">
        <v>3.6138843444993185</v>
      </c>
      <c r="JG427" s="21">
        <v>0.23603718356121758</v>
      </c>
      <c r="JH427" s="21">
        <v>4.9909886337946405</v>
      </c>
      <c r="JI427" s="21">
        <v>4.3189791640181951</v>
      </c>
      <c r="JJ427" s="21">
        <v>0.46377751475538348</v>
      </c>
      <c r="JK427" s="21">
        <v>3.5167936282202574</v>
      </c>
      <c r="JL427" s="21">
        <v>1.5469500719615881</v>
      </c>
      <c r="JM427" s="21">
        <v>0.15097262181737917</v>
      </c>
      <c r="JN427" s="21">
        <v>0.41452074471142725</v>
      </c>
      <c r="JO427" s="21">
        <v>0.90551851169989794</v>
      </c>
      <c r="JP427" s="21">
        <v>2.6126546466802627</v>
      </c>
      <c r="JQ427" s="21">
        <v>0.898429075770941</v>
      </c>
      <c r="JR427" s="21">
        <v>5.4678631278502232</v>
      </c>
      <c r="JS427" s="21">
        <v>5.9116747520777979</v>
      </c>
      <c r="JT427" s="21">
        <v>3.2494652323475903</v>
      </c>
      <c r="JU427" s="21">
        <v>7.8723478764169377</v>
      </c>
      <c r="JV427" s="21">
        <v>4.0839276466985357</v>
      </c>
      <c r="JW427" s="21">
        <v>2.5181470219035047</v>
      </c>
      <c r="JX427" s="21">
        <v>3.5656667886976288</v>
      </c>
      <c r="JY427" s="21">
        <v>0.18556856150175766</v>
      </c>
      <c r="JZ427" s="21">
        <v>0.97661356892635853</v>
      </c>
      <c r="KA427" s="21">
        <v>4.156705024220711E-2</v>
      </c>
      <c r="KB427" s="21">
        <v>2.4392588982548333</v>
      </c>
      <c r="KC427" s="21">
        <v>2.5809160389246291</v>
      </c>
      <c r="KD427" s="21">
        <v>3.2898168128337391</v>
      </c>
      <c r="KE427" s="21">
        <v>7.8874115827520317</v>
      </c>
      <c r="KF427" s="21">
        <v>4.2027167873063318</v>
      </c>
      <c r="KG427" s="21">
        <v>7.0538764192480361</v>
      </c>
      <c r="KH427" s="21">
        <v>6.7157125119861742</v>
      </c>
      <c r="KI427" s="21">
        <v>2.5038744063890337</v>
      </c>
      <c r="KJ427" s="21">
        <v>4.5050780847531282</v>
      </c>
      <c r="KK427" s="21">
        <v>1.0098041925808912</v>
      </c>
      <c r="KL427" s="21">
        <v>0.73584533997246337</v>
      </c>
      <c r="KM427" s="21">
        <v>0.26894382037415254</v>
      </c>
      <c r="KN427" s="21">
        <v>1.0980288568374186</v>
      </c>
      <c r="KO427" s="21">
        <v>1.4729777910741364</v>
      </c>
      <c r="KP427" s="21">
        <v>1.7924434401218745</v>
      </c>
      <c r="KQ427" s="21">
        <v>5.5865250525153876</v>
      </c>
      <c r="KR427" s="21">
        <v>2.3960453063519402</v>
      </c>
      <c r="KS427" s="21">
        <v>5.8823485782960878</v>
      </c>
      <c r="KT427" s="21">
        <v>4.8990085924317057</v>
      </c>
      <c r="KU427" s="21">
        <v>2.1336746498844508</v>
      </c>
      <c r="KV427" s="21">
        <v>4.6723790212806842</v>
      </c>
      <c r="KW427" s="21">
        <v>0.79862597483672104</v>
      </c>
      <c r="KX427" s="21">
        <v>1.0759352809219287</v>
      </c>
      <c r="KY427" s="21">
        <v>1.1203205987541918</v>
      </c>
      <c r="KZ427" s="21">
        <v>0.35796563655726504</v>
      </c>
      <c r="LA427" s="21">
        <v>0.15317622348351795</v>
      </c>
      <c r="LB427" s="21">
        <v>2.2671417623685803</v>
      </c>
      <c r="LC427" s="21">
        <v>0.76715641303452986</v>
      </c>
      <c r="LD427" s="21">
        <v>1.6361524961806457</v>
      </c>
      <c r="LE427" s="21">
        <v>3.2834936476059018</v>
      </c>
      <c r="LF427" s="21">
        <v>7.7634123966722299E-2</v>
      </c>
      <c r="LG427" s="21">
        <v>2.870330875305271</v>
      </c>
      <c r="LH427" s="21">
        <v>1.7955676423140567</v>
      </c>
      <c r="LI427" s="21">
        <v>0.18818849016829653</v>
      </c>
      <c r="LJ427" s="21">
        <v>4.2421741550197094</v>
      </c>
      <c r="LK427" s="21">
        <v>2.025845324157324</v>
      </c>
      <c r="LL427" s="21">
        <v>3.2350798187023493</v>
      </c>
      <c r="LM427" s="21">
        <v>9.436210866750665</v>
      </c>
      <c r="LN427" s="21">
        <v>1.045106369109023</v>
      </c>
      <c r="LO427" s="21">
        <v>15.588039468166606</v>
      </c>
      <c r="LP427" s="21">
        <v>1.9378782272684518</v>
      </c>
      <c r="LQ427" s="21">
        <v>17.984409126271149</v>
      </c>
      <c r="LR427" s="21">
        <v>5.4354279497803022</v>
      </c>
      <c r="LS427" s="21">
        <v>31.212250209589026</v>
      </c>
      <c r="LT427" s="21">
        <v>21.459829100846033</v>
      </c>
      <c r="LU427" s="21">
        <v>159.11253224925213</v>
      </c>
      <c r="LV427" s="21">
        <v>262.81447975786966</v>
      </c>
      <c r="LW427" s="21">
        <v>1869.2874541817514</v>
      </c>
      <c r="LX427" s="21">
        <v>1602.4050298233656</v>
      </c>
      <c r="LY427" s="21">
        <v>200.74431794774995</v>
      </c>
      <c r="LZ427" s="21">
        <v>158.99555903415848</v>
      </c>
      <c r="MA427" s="21">
        <v>26.978202786326353</v>
      </c>
      <c r="MB427" s="21">
        <v>29.297692927363254</v>
      </c>
      <c r="MC427" s="21">
        <v>10.873107367972063</v>
      </c>
      <c r="MD427" s="21">
        <v>11.998057280702813</v>
      </c>
      <c r="ME427" s="21">
        <v>5.4725567466100822</v>
      </c>
      <c r="MF427" s="21">
        <v>10.369400997678071</v>
      </c>
      <c r="MG427" s="21">
        <v>1.7989105069138309</v>
      </c>
      <c r="MH427" s="21">
        <v>9.4655400113273238</v>
      </c>
      <c r="MI427" s="21">
        <v>9.749351064356207E-2</v>
      </c>
      <c r="MJ427" s="21">
        <v>6.7368600867461925</v>
      </c>
      <c r="MK427" s="21">
        <v>0.49471830110495518</v>
      </c>
      <c r="ML427" s="21">
        <v>3.5020348668372763</v>
      </c>
      <c r="MM427" s="21">
        <v>2.2760432378940059</v>
      </c>
      <c r="MN427" s="21">
        <v>1.3196356637962297</v>
      </c>
      <c r="MO427" s="21">
        <v>4.2519439574988258</v>
      </c>
      <c r="MP427" s="21">
        <v>0.50451464305612326</v>
      </c>
      <c r="MQ427" s="21">
        <v>5.2915523325064262</v>
      </c>
      <c r="MR427" s="21">
        <v>0.37504056414514442</v>
      </c>
      <c r="MS427" s="21">
        <v>4.8383250190309708</v>
      </c>
      <c r="MT427" s="21">
        <v>0.23621063694253716</v>
      </c>
      <c r="MU427" s="21">
        <v>3.1804122339078309</v>
      </c>
      <c r="MV427" s="21">
        <v>6.3156542704023891E-2</v>
      </c>
      <c r="MW427" s="21">
        <v>1.2653927465193202</v>
      </c>
      <c r="MX427" s="21">
        <v>0.420693195721909</v>
      </c>
      <c r="MY427" s="21">
        <v>0.1177277529153925</v>
      </c>
      <c r="MZ427" s="21">
        <v>1.834972163149583</v>
      </c>
      <c r="NA427" s="21">
        <v>0.21967286478787992</v>
      </c>
      <c r="NB427" s="21">
        <v>4.186703069074758</v>
      </c>
      <c r="NC427" s="21">
        <v>1.2671597785300799</v>
      </c>
      <c r="ND427" s="21">
        <v>6.5925591159045451</v>
      </c>
      <c r="NE427" s="21">
        <v>2.4505053378566304</v>
      </c>
      <c r="NF427" s="21">
        <v>7.8547067555628312</v>
      </c>
      <c r="NG427" s="21">
        <v>3.0344915936620129</v>
      </c>
      <c r="NH427" s="21">
        <v>7.1863599281593729</v>
      </c>
      <c r="NI427" s="21">
        <v>2.8067574173226357</v>
      </c>
      <c r="NJ427" s="21">
        <v>4.7750769918950908</v>
      </c>
      <c r="NK427" s="21">
        <v>2.0850649024916721</v>
      </c>
      <c r="NL427" s="21">
        <v>1.8428737898932495</v>
      </c>
      <c r="NM427" s="21">
        <v>1.3457567848436585</v>
      </c>
      <c r="NN427" s="21">
        <v>9.1702704096243967E-2</v>
      </c>
      <c r="NO427" s="21">
        <v>0.87524577789685687</v>
      </c>
      <c r="NP427" s="21">
        <v>0.70162520479780166</v>
      </c>
      <c r="NQ427" s="21">
        <v>0.82078159780568938</v>
      </c>
      <c r="NR427" s="21">
        <v>3.3806566434594383</v>
      </c>
      <c r="NS427" s="21">
        <v>1.5183064465997378</v>
      </c>
      <c r="NT427" s="21">
        <v>6.2491175890543849</v>
      </c>
      <c r="NU427" s="21">
        <v>3.422853196009231</v>
      </c>
      <c r="NV427" s="21">
        <v>7.121266631482885</v>
      </c>
      <c r="NW427" s="21">
        <v>6.2233727563473042</v>
      </c>
      <c r="NX427" s="21">
        <v>5.5361650547589933</v>
      </c>
      <c r="NY427" s="21">
        <v>8.0940395846737463</v>
      </c>
      <c r="NZ427" s="21">
        <v>3.3892854322821604</v>
      </c>
      <c r="OA427" s="21">
        <v>6.9154328006252133</v>
      </c>
      <c r="OB427" s="21">
        <v>2.6577169878778104</v>
      </c>
      <c r="OC427" s="21">
        <v>3.1591142374659955</v>
      </c>
      <c r="OD427" s="21">
        <v>2.6288680462362777</v>
      </c>
      <c r="OE427" s="21">
        <v>0.32148096697912282</v>
      </c>
      <c r="OF427" s="21">
        <v>1.3480411342409282</v>
      </c>
      <c r="OG427" s="21">
        <v>0.45685794528848844</v>
      </c>
      <c r="OH427" s="21">
        <v>4.6021293430989572E-3</v>
      </c>
      <c r="OI427" s="21">
        <v>1.1336716999922269</v>
      </c>
      <c r="OJ427" s="21">
        <v>1.6114608478708514</v>
      </c>
      <c r="OK427" s="21">
        <v>0.70695801970504313</v>
      </c>
      <c r="OL427" s="21">
        <v>4.2147078801722095</v>
      </c>
      <c r="OM427" s="21">
        <v>2.5249703818108777</v>
      </c>
      <c r="ON427" s="21">
        <v>3.4660382532303822</v>
      </c>
      <c r="OO427" s="21">
        <v>6.5822921671393226</v>
      </c>
      <c r="OP427" s="21">
        <v>2.6850595927520837</v>
      </c>
      <c r="OQ427" s="21">
        <v>6.150405610636418</v>
      </c>
      <c r="OR427" s="21">
        <v>5.9489034111791623</v>
      </c>
      <c r="OS427" s="21">
        <v>2.5107860063024336</v>
      </c>
      <c r="OT427" s="21">
        <v>6.3545970558596148</v>
      </c>
      <c r="OU427" s="21">
        <v>3.4970087735946889</v>
      </c>
      <c r="OV427" s="21">
        <v>1.8499225380599305</v>
      </c>
      <c r="OW427" s="21">
        <v>4.3710994480484979</v>
      </c>
      <c r="OX427" s="21">
        <v>1.1912234654571203</v>
      </c>
      <c r="OY427" s="21">
        <v>0.95923854131170772</v>
      </c>
      <c r="OZ427" s="21">
        <v>1.992092920693</v>
      </c>
      <c r="PA427" s="21">
        <v>0.15699461286082247</v>
      </c>
      <c r="PB427" s="21">
        <v>0.59305107077953434</v>
      </c>
      <c r="PC427" s="21">
        <v>1.2212044443314103</v>
      </c>
      <c r="PD427" s="21">
        <v>1.2212044443314103</v>
      </c>
      <c r="PE427" s="21">
        <v>1.2212044443314103</v>
      </c>
      <c r="PF427" s="21">
        <v>1.2212044443314103</v>
      </c>
      <c r="PG427" s="21">
        <v>1.2212044443314103</v>
      </c>
      <c r="PH427" s="21">
        <v>2.6753289408433463</v>
      </c>
      <c r="PI427" s="21">
        <v>0.45522112498677497</v>
      </c>
      <c r="PJ427" s="21">
        <v>1.4752414002083771</v>
      </c>
      <c r="PK427" s="21">
        <v>4.0494544649100064</v>
      </c>
      <c r="PL427" s="21">
        <v>1.4181059447893161</v>
      </c>
      <c r="PM427" s="21">
        <v>0.83048416617583076</v>
      </c>
      <c r="PN427" s="21">
        <v>4.2472492157618875</v>
      </c>
      <c r="PO427" s="21">
        <v>2.7910799811244758</v>
      </c>
      <c r="PP427" s="21">
        <v>0.14492011695427406</v>
      </c>
      <c r="PQ427" s="21">
        <v>2.8833156516642826</v>
      </c>
      <c r="PR427" s="21">
        <v>3.7943270303850571</v>
      </c>
      <c r="PS427" s="21">
        <v>0.5138853591597321</v>
      </c>
      <c r="PT427" s="21">
        <v>1.0803311342317878</v>
      </c>
      <c r="PU427" s="21">
        <v>3.8367976780783737</v>
      </c>
      <c r="PV427" s="21">
        <v>1.9396965251439566</v>
      </c>
      <c r="PW427" s="21">
        <v>5.7116315075690247E-2</v>
      </c>
      <c r="PX427" s="21">
        <v>3.0794199452992062</v>
      </c>
      <c r="PY427" s="21">
        <v>4.4262041940128727</v>
      </c>
      <c r="PZ427" s="21">
        <v>1.0342632698341232</v>
      </c>
      <c r="QA427" s="21">
        <v>0.71455770471423741</v>
      </c>
      <c r="QB427" s="21">
        <v>5.4399704958173052</v>
      </c>
      <c r="QC427" s="21">
        <v>6.4775746061124782</v>
      </c>
      <c r="QD427" s="21">
        <v>1.7711198185715222</v>
      </c>
      <c r="QE427" s="21">
        <v>0.63110966861688778</v>
      </c>
      <c r="QF427" s="21">
        <v>6.5275634244329774</v>
      </c>
      <c r="QG427" s="21">
        <v>10.304649134819467</v>
      </c>
      <c r="QH427" s="21">
        <v>5.806058417937729</v>
      </c>
      <c r="QI427" s="21">
        <v>0.35178607719535065</v>
      </c>
      <c r="QJ427" s="21">
        <v>3.0904958232030411</v>
      </c>
      <c r="QK427" s="21">
        <v>10.916093357257722</v>
      </c>
      <c r="QL427" s="21">
        <v>13.263245247713805</v>
      </c>
      <c r="QM427" s="21">
        <v>7.1068644629332773</v>
      </c>
      <c r="QN427" s="21">
        <v>0.57805624373524767</v>
      </c>
      <c r="QO427" s="21">
        <v>2.0126064647639113</v>
      </c>
      <c r="QP427" s="21">
        <v>10.069754896689165</v>
      </c>
      <c r="QQ427" s="21">
        <v>16.21933920920565</v>
      </c>
      <c r="QR427" s="21">
        <v>14.519289152687181</v>
      </c>
      <c r="QS427" s="21">
        <v>7.0883326982479149</v>
      </c>
      <c r="QT427" s="21">
        <v>1.0453103019499985</v>
      </c>
      <c r="QU427" s="21">
        <v>1.854419051488073</v>
      </c>
      <c r="QV427" s="21">
        <v>9.4914828474686281</v>
      </c>
      <c r="QW427" s="21">
        <v>19.32106273006098</v>
      </c>
      <c r="QX427" s="21">
        <v>25.546354312216796</v>
      </c>
      <c r="QY427" s="21">
        <v>24.541782212225094</v>
      </c>
      <c r="QZ427" s="21">
        <v>16.728725886514525</v>
      </c>
      <c r="RA427" s="21">
        <v>6.6591151576707084</v>
      </c>
      <c r="RB427" s="21">
        <v>1.27417697397546</v>
      </c>
      <c r="RC427" s="21">
        <v>6.7271997896889415</v>
      </c>
      <c r="RD427" s="21">
        <v>24.978368742112298</v>
      </c>
      <c r="RE427" s="21">
        <v>51.912194503167157</v>
      </c>
      <c r="RF427" s="21">
        <v>78.268595729358267</v>
      </c>
      <c r="RG427" s="21">
        <v>93.303254411774034</v>
      </c>
      <c r="RH427" s="21">
        <v>89.648429251208313</v>
      </c>
      <c r="RI427" s="21">
        <v>67.221789949945176</v>
      </c>
      <c r="RJ427" s="21">
        <v>34.525262119072515</v>
      </c>
      <c r="RK427" s="21">
        <v>6.9005539523493011</v>
      </c>
      <c r="RL427" s="21">
        <v>2.557671453383517</v>
      </c>
      <c r="RM427" s="21">
        <v>37.902029297730124</v>
      </c>
      <c r="RN427" s="21">
        <v>123.67698124494854</v>
      </c>
      <c r="RO427" s="21">
        <v>262.89229339380734</v>
      </c>
      <c r="RP427" s="21">
        <v>450.77159879410419</v>
      </c>
      <c r="RQ427" s="21">
        <v>676.33502483323571</v>
      </c>
      <c r="RR427" s="21">
        <v>924.90263367886212</v>
      </c>
      <c r="RS427" s="21">
        <v>1180.7704724934079</v>
      </c>
      <c r="RT427" s="21">
        <v>1429.4839977160407</v>
      </c>
      <c r="RU427" s="21">
        <v>1659.3929142975448</v>
      </c>
      <c r="RV427" s="21">
        <v>1862.4171991312685</v>
      </c>
      <c r="RW427" s="21">
        <v>2034.1295206318621</v>
      </c>
      <c r="RX427" s="21">
        <v>2173.3492176152577</v>
      </c>
      <c r="RY427" s="21">
        <v>2281.4603916395849</v>
      </c>
      <c r="RZ427" s="21">
        <v>2361.6366584690977</v>
      </c>
      <c r="SA427" s="21">
        <v>2418.1031806082447</v>
      </c>
      <c r="SB427" s="21">
        <v>2455.5121120910635</v>
      </c>
      <c r="SC427" s="21">
        <v>2478.4619328671911</v>
      </c>
      <c r="SD427" s="21">
        <v>2491.1588762879442</v>
      </c>
      <c r="SE427" s="21">
        <v>2497.1996710711828</v>
      </c>
      <c r="SF427" s="21">
        <v>2499.4466211616714</v>
      </c>
      <c r="SG427" s="21">
        <v>2499.9654100636862</v>
      </c>
      <c r="SH427" s="21">
        <v>2500.0000000802102</v>
      </c>
    </row>
    <row r="428" spans="2:502" x14ac:dyDescent="0.15">
      <c r="B428" s="21">
        <v>519.37673033032786</v>
      </c>
      <c r="C428" s="21">
        <v>553.13301981540849</v>
      </c>
      <c r="D428" s="21">
        <v>835.15198035760761</v>
      </c>
      <c r="E428" s="21">
        <v>696.68921435798302</v>
      </c>
      <c r="F428" s="21">
        <v>586.55819456460461</v>
      </c>
      <c r="G428" s="21">
        <v>433.98975302860731</v>
      </c>
      <c r="H428" s="21">
        <v>145.29365435634034</v>
      </c>
      <c r="I428" s="21">
        <v>116.31595788718342</v>
      </c>
      <c r="J428" s="21">
        <v>39.31095624222089</v>
      </c>
      <c r="K428" s="21">
        <v>26.201806315125197</v>
      </c>
      <c r="L428" s="21">
        <v>19.020920800952894</v>
      </c>
      <c r="M428" s="21">
        <v>6.4469957639659992</v>
      </c>
      <c r="N428" s="21">
        <v>9.7742833056453016</v>
      </c>
      <c r="O428" s="21">
        <v>5.848490014289168</v>
      </c>
      <c r="P428" s="21">
        <v>2.9177864483397973</v>
      </c>
      <c r="Q428" s="21">
        <v>7.0026608416915748</v>
      </c>
      <c r="R428" s="21">
        <v>0.42013578214536612</v>
      </c>
      <c r="S428" s="21">
        <v>4.3467384646925042</v>
      </c>
      <c r="T428" s="21">
        <v>1.7689323405684758</v>
      </c>
      <c r="U428" s="21">
        <v>0.74579937310961242</v>
      </c>
      <c r="V428" s="21">
        <v>3.2526410788379811</v>
      </c>
      <c r="W428" s="21">
        <v>1.0069059716151783</v>
      </c>
      <c r="X428" s="21">
        <v>2.5437526607579386</v>
      </c>
      <c r="Y428" s="21">
        <v>4.9822505309869349</v>
      </c>
      <c r="Z428" s="21">
        <v>1.2273105345933482</v>
      </c>
      <c r="AA428" s="21">
        <v>7.702488307248796</v>
      </c>
      <c r="AB428" s="21">
        <v>1.6509391573590551</v>
      </c>
      <c r="AC428" s="21">
        <v>5.9083767072464433</v>
      </c>
      <c r="AD428" s="21">
        <v>2.8970970721666203</v>
      </c>
      <c r="AE428" s="21">
        <v>1.9968950222518318</v>
      </c>
      <c r="AF428" s="21">
        <v>2.3467780475092148</v>
      </c>
      <c r="AG428" s="21">
        <v>0.17689668390559099</v>
      </c>
      <c r="AH428" s="21">
        <v>0.61848906376820867</v>
      </c>
      <c r="AI428" s="21">
        <v>0.9488568372953643</v>
      </c>
      <c r="AJ428" s="21">
        <v>1.4570306510010813</v>
      </c>
      <c r="AK428" s="21">
        <v>1.9914633040721488</v>
      </c>
      <c r="AL428" s="21">
        <v>5.6580262249588191</v>
      </c>
      <c r="AM428" s="21">
        <v>2.7577626946505238</v>
      </c>
      <c r="AN428" s="21">
        <v>8.699356293465037</v>
      </c>
      <c r="AO428" s="21">
        <v>4.3003110690509123</v>
      </c>
      <c r="AP428" s="21">
        <v>6.8962037945035952</v>
      </c>
      <c r="AQ428" s="21">
        <v>5.4012848453981075</v>
      </c>
      <c r="AR428" s="21">
        <v>2.6385475608623823</v>
      </c>
      <c r="AS428" s="21">
        <v>3.7756950251119119</v>
      </c>
      <c r="AT428" s="21">
        <v>0.24729282846808975</v>
      </c>
      <c r="AU428" s="21">
        <v>1.2192531982236328</v>
      </c>
      <c r="AV428" s="21">
        <v>9.3837863774340585E-2</v>
      </c>
      <c r="AW428" s="21">
        <v>1.9649476413959597</v>
      </c>
      <c r="AX428" s="21">
        <v>0.84640476206454807</v>
      </c>
      <c r="AY428" s="21">
        <v>5.3065763639454984</v>
      </c>
      <c r="AZ428" s="21">
        <v>3.2865146678000516</v>
      </c>
      <c r="BA428" s="21">
        <v>6.2318639754671006</v>
      </c>
      <c r="BB428" s="21">
        <v>6.7648024726259077</v>
      </c>
      <c r="BC428" s="21">
        <v>3.8857223320483469</v>
      </c>
      <c r="BD428" s="21">
        <v>6.9761418981793941</v>
      </c>
      <c r="BE428" s="21">
        <v>1.9699685080418952</v>
      </c>
      <c r="BF428" s="21">
        <v>3.0173261798356537</v>
      </c>
      <c r="BG428" s="21">
        <v>1.2131374574942124</v>
      </c>
      <c r="BH428" s="21">
        <v>0.2616548064266293</v>
      </c>
      <c r="BI428" s="21">
        <v>0.19077151140117879</v>
      </c>
      <c r="BJ428" s="21">
        <v>1.0871827773973457</v>
      </c>
      <c r="BK428" s="21">
        <v>1.025873662178844</v>
      </c>
      <c r="BL428" s="21">
        <v>1.7041218830366895</v>
      </c>
      <c r="BM428" s="21">
        <v>4.3900222686216406</v>
      </c>
      <c r="BN428" s="21">
        <v>1.452045507680187</v>
      </c>
      <c r="BO428" s="21">
        <v>4.9699096586323499</v>
      </c>
      <c r="BP428" s="21">
        <v>2.9613992365033845</v>
      </c>
      <c r="BQ428" s="21">
        <v>1.586677562429075</v>
      </c>
      <c r="BR428" s="21">
        <v>3.5071289748389765</v>
      </c>
      <c r="BS428" s="21">
        <v>0.50464691922459659</v>
      </c>
      <c r="BT428" s="21">
        <v>0.85573660581506283</v>
      </c>
      <c r="BU428" s="21">
        <v>2.0266788866863701</v>
      </c>
      <c r="BV428" s="21">
        <v>0.46322139427445896</v>
      </c>
      <c r="BW428" s="21">
        <v>1.0649333812860169</v>
      </c>
      <c r="BX428" s="21">
        <v>3.0080428053437682</v>
      </c>
      <c r="BY428" s="21">
        <v>0.17402798096859654</v>
      </c>
      <c r="BZ428" s="21">
        <v>1.953629068635129</v>
      </c>
      <c r="CA428" s="21">
        <v>1.4792312196912765</v>
      </c>
      <c r="CB428" s="21">
        <v>0.4226469414845887</v>
      </c>
      <c r="CC428" s="21">
        <v>0.32411251528441076</v>
      </c>
      <c r="CD428" s="21">
        <v>3.7463412010264507</v>
      </c>
      <c r="CE428" s="21">
        <v>3.4801064184589845</v>
      </c>
      <c r="CF428" s="21">
        <v>5.2814557865277045</v>
      </c>
      <c r="CG428" s="21">
        <v>21.843230820438016</v>
      </c>
      <c r="CH428" s="21">
        <v>10.594593816801286</v>
      </c>
      <c r="CI428" s="21">
        <v>48.943006321778114</v>
      </c>
      <c r="CJ428" s="21">
        <v>50.67695500198775</v>
      </c>
      <c r="CK428" s="21">
        <v>117.08563333386228</v>
      </c>
      <c r="CL428" s="21">
        <v>224.82384845768109</v>
      </c>
      <c r="CM428" s="21">
        <v>537.66774875301178</v>
      </c>
      <c r="CN428" s="21">
        <v>729.01701662769585</v>
      </c>
      <c r="CO428" s="21">
        <v>952.49072855504949</v>
      </c>
      <c r="CP428" s="21">
        <v>551.90981515813633</v>
      </c>
      <c r="CQ428" s="21">
        <v>460.70692436198186</v>
      </c>
      <c r="CR428" s="21">
        <v>134.47641896624518</v>
      </c>
      <c r="CS428" s="21">
        <v>78.609531674537891</v>
      </c>
      <c r="CT428" s="21">
        <v>38.382888297930414</v>
      </c>
      <c r="CU428" s="21">
        <v>16.723019573875668</v>
      </c>
      <c r="CV428" s="21">
        <v>8.1781655105440318</v>
      </c>
      <c r="CW428" s="21">
        <v>11.931369798452588</v>
      </c>
      <c r="CX428" s="21">
        <v>4.8183567610095146</v>
      </c>
      <c r="CY428" s="21">
        <v>2.3180670079864369</v>
      </c>
      <c r="CZ428" s="21">
        <v>6.9108331526332289</v>
      </c>
      <c r="DA428" s="21">
        <v>1.9075958328554297</v>
      </c>
      <c r="DB428" s="21">
        <v>0.91342641343887399</v>
      </c>
      <c r="DC428" s="21">
        <v>3.51232633501228</v>
      </c>
      <c r="DD428" s="21">
        <v>2.9590258094043373</v>
      </c>
      <c r="DE428" s="21">
        <v>6.6349746256154349E-2</v>
      </c>
      <c r="DF428" s="21">
        <v>5.3443538447788006</v>
      </c>
      <c r="DG428" s="21">
        <v>4.483824084096339</v>
      </c>
      <c r="DH428" s="21">
        <v>1.2979612006328547</v>
      </c>
      <c r="DI428" s="21">
        <v>6.7887316169641636</v>
      </c>
      <c r="DJ428" s="21">
        <v>2.6519914366258761</v>
      </c>
      <c r="DK428" s="21">
        <v>1.3891716271972292</v>
      </c>
      <c r="DL428" s="21">
        <v>2.95234548916169</v>
      </c>
      <c r="DM428" s="21">
        <v>0.1213315938905512</v>
      </c>
      <c r="DN428" s="21">
        <v>0.76638951613905193</v>
      </c>
      <c r="DO428" s="21">
        <v>1.2639604978027671E-2</v>
      </c>
      <c r="DP428" s="21">
        <v>3.0232119525048882</v>
      </c>
      <c r="DQ428" s="21">
        <v>2.7654941660851611</v>
      </c>
      <c r="DR428" s="21">
        <v>2.9715724700666191</v>
      </c>
      <c r="DS428" s="21">
        <v>8.3158603630974302</v>
      </c>
      <c r="DT428" s="21">
        <v>4.3898847109775732</v>
      </c>
      <c r="DU428" s="21">
        <v>5.5014605310685729</v>
      </c>
      <c r="DV428" s="21">
        <v>7.1110051929092553</v>
      </c>
      <c r="DW428" s="21">
        <v>1.8044028470879665</v>
      </c>
      <c r="DX428" s="21">
        <v>2.8435405151763482</v>
      </c>
      <c r="DY428" s="21">
        <v>1.2928383115047954</v>
      </c>
      <c r="DZ428" s="21">
        <v>0.31578231086012526</v>
      </c>
      <c r="EA428" s="21">
        <v>0.98972122401236917</v>
      </c>
      <c r="EB428" s="21">
        <v>0.77370743825453425</v>
      </c>
      <c r="EC428" s="21">
        <v>4.812466065983382</v>
      </c>
      <c r="ED428" s="21">
        <v>3.3844063803038069</v>
      </c>
      <c r="EE428" s="21">
        <v>5.043212148175205</v>
      </c>
      <c r="EF428" s="21">
        <v>8.4719604230494063</v>
      </c>
      <c r="EG428" s="21">
        <v>3.8845073698687531</v>
      </c>
      <c r="EH428" s="21">
        <v>5.1528251328881458</v>
      </c>
      <c r="EI428" s="21">
        <v>4.8698957897419115</v>
      </c>
      <c r="EJ428" s="21">
        <v>0.73078599777063513</v>
      </c>
      <c r="EK428" s="21">
        <v>1.381199790147811</v>
      </c>
      <c r="EL428" s="21">
        <v>0.30131148513392397</v>
      </c>
      <c r="EM428" s="21">
        <v>0.82121810411004525</v>
      </c>
      <c r="EN428" s="21">
        <v>0.87517116293679398</v>
      </c>
      <c r="EO428" s="21">
        <v>1.2644987174421118</v>
      </c>
      <c r="EP428" s="21">
        <v>4.8767059761897231</v>
      </c>
      <c r="EQ428" s="21">
        <v>2.6456535559248175</v>
      </c>
      <c r="ER428" s="21">
        <v>3.0585461924579467</v>
      </c>
      <c r="ES428" s="21">
        <v>5.6397616489605156</v>
      </c>
      <c r="ET428" s="21">
        <v>1.7945475945738756</v>
      </c>
      <c r="EU428" s="21">
        <v>1.3570589884301427</v>
      </c>
      <c r="EV428" s="21">
        <v>2.5112172156404982</v>
      </c>
      <c r="EW428" s="21">
        <v>0.83509834956167628</v>
      </c>
      <c r="EX428" s="21">
        <v>9.1326681834964795E-4</v>
      </c>
      <c r="EY428" s="21">
        <v>1.0305803226705232</v>
      </c>
      <c r="EZ428" s="21">
        <v>2.4803019377891147</v>
      </c>
      <c r="FA428" s="21">
        <v>0.5866814040792625</v>
      </c>
      <c r="FB428" s="21">
        <v>0.83721606034145013</v>
      </c>
      <c r="FC428" s="21">
        <v>2.5619650369453524</v>
      </c>
      <c r="FD428" s="21">
        <v>0.95961070801421455</v>
      </c>
      <c r="FE428" s="21">
        <v>0.18992258766856507</v>
      </c>
      <c r="FF428" s="21">
        <v>0.931647467597291</v>
      </c>
      <c r="FG428" s="21">
        <v>5.8661634821765567</v>
      </c>
      <c r="FH428" s="21">
        <v>3.9351312303726922</v>
      </c>
      <c r="FI428" s="21">
        <v>4.9945390774546672</v>
      </c>
      <c r="FJ428" s="21">
        <v>22.479651828300359</v>
      </c>
      <c r="FK428" s="21">
        <v>12.531841031662772</v>
      </c>
      <c r="FL428" s="21">
        <v>26.363541919821948</v>
      </c>
      <c r="FM428" s="21">
        <v>65.219248089303548</v>
      </c>
      <c r="FN428" s="21">
        <v>63.667180888554412</v>
      </c>
      <c r="FO428" s="21">
        <v>361.71132832269393</v>
      </c>
      <c r="FP428" s="21">
        <v>537.84794019376989</v>
      </c>
      <c r="FQ428" s="21">
        <v>1269.3178815112874</v>
      </c>
      <c r="FR428" s="21">
        <v>643.20043951396349</v>
      </c>
      <c r="FS428" s="21">
        <v>486.84582511194031</v>
      </c>
      <c r="FT428" s="21">
        <v>115.11413376099591</v>
      </c>
      <c r="FU428" s="21">
        <v>70.811452947593295</v>
      </c>
      <c r="FV428" s="21">
        <v>26.529072046849087</v>
      </c>
      <c r="FW428" s="21">
        <v>17.787523685077709</v>
      </c>
      <c r="FX428" s="21">
        <v>4.8361946062292747</v>
      </c>
      <c r="FY428" s="21">
        <v>7.1677337535493493</v>
      </c>
      <c r="FZ428" s="21">
        <v>9.3711840365794767</v>
      </c>
      <c r="GA428" s="21">
        <v>1.301156291675539</v>
      </c>
      <c r="GB428" s="21">
        <v>2.0679359616515463</v>
      </c>
      <c r="GC428" s="21">
        <v>4.7821111782654748</v>
      </c>
      <c r="GD428" s="21">
        <v>2.9413024182096259</v>
      </c>
      <c r="GE428" s="21">
        <v>3.1590631970733314E-2</v>
      </c>
      <c r="GF428" s="21">
        <v>3.2592333161978875</v>
      </c>
      <c r="GG428" s="21">
        <v>6.1159033527206432</v>
      </c>
      <c r="GH428" s="21">
        <v>1.263209144678384</v>
      </c>
      <c r="GI428" s="21">
        <v>3.0806470771214687</v>
      </c>
      <c r="GJ428" s="21">
        <v>5.7108329524260171</v>
      </c>
      <c r="GK428" s="21">
        <v>0.95118686363610472</v>
      </c>
      <c r="GL428" s="21">
        <v>1.0239676762734728</v>
      </c>
      <c r="GM428" s="21">
        <v>1.3375085300836553</v>
      </c>
      <c r="GN428" s="21">
        <v>0.43795312351441579</v>
      </c>
      <c r="GO428" s="21">
        <v>1.4797172065657465</v>
      </c>
      <c r="GP428" s="21">
        <v>0.36264194922065635</v>
      </c>
      <c r="GQ428" s="21">
        <v>4.1429145831671086</v>
      </c>
      <c r="GR428" s="21">
        <v>6.1796757929362549</v>
      </c>
      <c r="GS428" s="21">
        <v>2.9894795400090515</v>
      </c>
      <c r="GT428" s="21">
        <v>6.9888635367943817</v>
      </c>
      <c r="GU428" s="21">
        <v>7.0680459619890863</v>
      </c>
      <c r="GV428" s="21">
        <v>2.1696580048709069</v>
      </c>
      <c r="GW428" s="21">
        <v>3.6413464053191826</v>
      </c>
      <c r="GX428" s="21">
        <v>2.073215459088269</v>
      </c>
      <c r="GY428" s="21">
        <v>8.2468504752929453E-2</v>
      </c>
      <c r="GZ428" s="21">
        <v>1.0649257242071111</v>
      </c>
      <c r="HA428" s="21">
        <v>0.25838162426293915</v>
      </c>
      <c r="HB428" s="21">
        <v>3.7089090482468365</v>
      </c>
      <c r="HC428" s="21">
        <v>4.6516065018592307</v>
      </c>
      <c r="HD428" s="21">
        <v>3.3462382263540196</v>
      </c>
      <c r="HE428" s="21">
        <v>8.128028444079284</v>
      </c>
      <c r="HF428" s="21">
        <v>6.6766381592499719</v>
      </c>
      <c r="HG428" s="21">
        <v>3.2057057557192801</v>
      </c>
      <c r="HH428" s="21">
        <v>5.3988161989938277</v>
      </c>
      <c r="HI428" s="21">
        <v>2.5909683686546359</v>
      </c>
      <c r="HJ428" s="21">
        <v>0.28020196902932509</v>
      </c>
      <c r="HK428" s="21">
        <v>0.83167455131935797</v>
      </c>
      <c r="HL428" s="21">
        <v>4.4511106977341793E-2</v>
      </c>
      <c r="HM428" s="21">
        <v>2.1285983273909532</v>
      </c>
      <c r="HN428" s="21">
        <v>1.7263205636496932</v>
      </c>
      <c r="HO428" s="21">
        <v>2.1910566101930069</v>
      </c>
      <c r="HP428" s="21">
        <v>6.2084826244875932</v>
      </c>
      <c r="HQ428" s="21">
        <v>3.5970648418013389</v>
      </c>
      <c r="HR428" s="21">
        <v>2.5341203417412639</v>
      </c>
      <c r="HS428" s="21">
        <v>5.0674533116172631</v>
      </c>
      <c r="HT428" s="21">
        <v>1.9887613449983159</v>
      </c>
      <c r="HU428" s="21">
        <v>0.2866038852284975</v>
      </c>
      <c r="HV428" s="21">
        <v>1.2419300654022678</v>
      </c>
      <c r="HW428" s="21">
        <v>1.1901322526143974</v>
      </c>
      <c r="HX428" s="21">
        <v>0.70610237975958001</v>
      </c>
      <c r="HY428" s="21">
        <v>8.8098345580342255E-2</v>
      </c>
      <c r="HZ428" s="21">
        <v>2.4047381824631433</v>
      </c>
      <c r="IA428" s="21">
        <v>2.4303794942596046</v>
      </c>
      <c r="IB428" s="21">
        <v>5.8621338132574703E-2</v>
      </c>
      <c r="IC428" s="21">
        <v>1.4151308899034059</v>
      </c>
      <c r="ID428" s="21">
        <v>2.509749464362018</v>
      </c>
      <c r="IE428" s="21">
        <v>1.6336390730072483</v>
      </c>
      <c r="IF428" s="21">
        <v>7.110319172680836E-2</v>
      </c>
      <c r="IG428" s="21">
        <v>5.7902130604536746</v>
      </c>
      <c r="IH428" s="21">
        <v>9.1597596464201043</v>
      </c>
      <c r="II428" s="21">
        <v>1.9956681874061393</v>
      </c>
      <c r="IJ428" s="21">
        <v>16.197111908948731</v>
      </c>
      <c r="IK428" s="21">
        <v>17.493267271293135</v>
      </c>
      <c r="IL428" s="21">
        <v>7.1979699966200785</v>
      </c>
      <c r="IM428" s="21">
        <v>53.430608085376164</v>
      </c>
      <c r="IN428" s="21">
        <v>38.97738368044363</v>
      </c>
      <c r="IO428" s="21">
        <v>306.01059954208</v>
      </c>
      <c r="IP428" s="21">
        <v>607.83994724443323</v>
      </c>
      <c r="IQ428" s="21">
        <v>1705.4443833545081</v>
      </c>
      <c r="IR428" s="21">
        <v>548.63896320170556</v>
      </c>
      <c r="IS428" s="21">
        <v>319.78786378679951</v>
      </c>
      <c r="IT428" s="21">
        <v>62.344163307989831</v>
      </c>
      <c r="IU428" s="21">
        <v>42.283221964777468</v>
      </c>
      <c r="IV428" s="21">
        <v>12.372998787233266</v>
      </c>
      <c r="IW428" s="21">
        <v>16.540595926254333</v>
      </c>
      <c r="IX428" s="21">
        <v>5.5213093176395729</v>
      </c>
      <c r="IY428" s="21">
        <v>3.2265911335934732</v>
      </c>
      <c r="IZ428" s="21">
        <v>9.7457446827832257</v>
      </c>
      <c r="JA428" s="21">
        <v>2.3419652219411882</v>
      </c>
      <c r="JB428" s="21">
        <v>1.0362465977484121</v>
      </c>
      <c r="JC428" s="21">
        <v>4.6393845492862118</v>
      </c>
      <c r="JD428" s="21">
        <v>3.1877416095846063</v>
      </c>
      <c r="JE428" s="21">
        <v>9.5913311453310248E-3</v>
      </c>
      <c r="JF428" s="21">
        <v>3.9402533769210715</v>
      </c>
      <c r="JG428" s="21">
        <v>5.0827958501314665</v>
      </c>
      <c r="JH428" s="21">
        <v>0.52053947393386335</v>
      </c>
      <c r="JI428" s="21">
        <v>4.1767716562301223</v>
      </c>
      <c r="JJ428" s="21">
        <v>3.5647383580047838</v>
      </c>
      <c r="JK428" s="21">
        <v>9.4372658214400301E-2</v>
      </c>
      <c r="JL428" s="21">
        <v>1.6065462112994504</v>
      </c>
      <c r="JM428" s="21">
        <v>0.54903728559299081</v>
      </c>
      <c r="JN428" s="21">
        <v>1.0109694873477633</v>
      </c>
      <c r="JO428" s="21">
        <v>0.17627358926947354</v>
      </c>
      <c r="JP428" s="21">
        <v>2.6047905205023758</v>
      </c>
      <c r="JQ428" s="21">
        <v>4.9308155131102396</v>
      </c>
      <c r="JR428" s="21">
        <v>2.2392244656271658</v>
      </c>
      <c r="JS428" s="21">
        <v>7.2762052300502997</v>
      </c>
      <c r="JT428" s="21">
        <v>6.0744194086304537</v>
      </c>
      <c r="JU428" s="21">
        <v>3.1368533079090071</v>
      </c>
      <c r="JV428" s="21">
        <v>6.2217412372984198</v>
      </c>
      <c r="JW428" s="21">
        <v>1.8931481394002982</v>
      </c>
      <c r="JX428" s="21">
        <v>1.3594204660777338</v>
      </c>
      <c r="JY428" s="21">
        <v>1.0887314442854523</v>
      </c>
      <c r="JZ428" s="21">
        <v>0.33755079267800925</v>
      </c>
      <c r="KA428" s="21">
        <v>1.4778203401308501</v>
      </c>
      <c r="KB428" s="21">
        <v>0.94351748138596636</v>
      </c>
      <c r="KC428" s="21">
        <v>5.4614402978896406</v>
      </c>
      <c r="KD428" s="21">
        <v>3.799956546054732</v>
      </c>
      <c r="KE428" s="21">
        <v>5.7015981807236571</v>
      </c>
      <c r="KF428" s="21">
        <v>8.4196006377410235</v>
      </c>
      <c r="KG428" s="21">
        <v>3.6857972776752312</v>
      </c>
      <c r="KH428" s="21">
        <v>6.570204328085179</v>
      </c>
      <c r="KI428" s="21">
        <v>3.6961571729059646</v>
      </c>
      <c r="KJ428" s="21">
        <v>1.3706423693762899</v>
      </c>
      <c r="KK428" s="21">
        <v>1.9962339621467162</v>
      </c>
      <c r="KL428" s="21">
        <v>3.3010575325008785E-3</v>
      </c>
      <c r="KM428" s="21">
        <v>0.85461580061906461</v>
      </c>
      <c r="KN428" s="21">
        <v>0.22332270349427144</v>
      </c>
      <c r="KO428" s="21">
        <v>3.4545649716488889</v>
      </c>
      <c r="KP428" s="21">
        <v>1.9456734997056737</v>
      </c>
      <c r="KQ428" s="21">
        <v>4.2897960766351213</v>
      </c>
      <c r="KR428" s="21">
        <v>5.9604840771733594</v>
      </c>
      <c r="KS428" s="21">
        <v>2.446865394842785</v>
      </c>
      <c r="KT428" s="21">
        <v>6.2407206624277043</v>
      </c>
      <c r="KU428" s="21">
        <v>2.4714720351413808</v>
      </c>
      <c r="KV428" s="21">
        <v>1.9487267317181824</v>
      </c>
      <c r="KW428" s="21">
        <v>2.5276722375386491</v>
      </c>
      <c r="KX428" s="21">
        <v>3.5011454080223221E-2</v>
      </c>
      <c r="KY428" s="21">
        <v>0.53239241275813165</v>
      </c>
      <c r="KZ428" s="21">
        <v>1.1416102173536178</v>
      </c>
      <c r="LA428" s="21">
        <v>0.60806499556554161</v>
      </c>
      <c r="LB428" s="21">
        <v>0.80286280427255263</v>
      </c>
      <c r="LC428" s="21">
        <v>3.1717207156981191</v>
      </c>
      <c r="LD428" s="21">
        <v>0.22226072699681027</v>
      </c>
      <c r="LE428" s="21">
        <v>2.9452567788108808</v>
      </c>
      <c r="LF428" s="21">
        <v>2.0403800624126864</v>
      </c>
      <c r="LG428" s="21">
        <v>0.28391214174949514</v>
      </c>
      <c r="LH428" s="21">
        <v>3.151003636510489</v>
      </c>
      <c r="LI428" s="21">
        <v>1.3998315332685634</v>
      </c>
      <c r="LJ428" s="21">
        <v>1.199109340883753</v>
      </c>
      <c r="LK428" s="21">
        <v>6.8380594515996833</v>
      </c>
      <c r="LL428" s="21">
        <v>0.61467532388009638</v>
      </c>
      <c r="LM428" s="21">
        <v>10.154721486802982</v>
      </c>
      <c r="LN428" s="21">
        <v>5.5203916578152796</v>
      </c>
      <c r="LO428" s="21">
        <v>8.2455126141756221</v>
      </c>
      <c r="LP428" s="21">
        <v>13.198054002530363</v>
      </c>
      <c r="LQ428" s="21">
        <v>5.6776114671774405</v>
      </c>
      <c r="LR428" s="21">
        <v>24.091100270021158</v>
      </c>
      <c r="LS428" s="21">
        <v>11.543732451491552</v>
      </c>
      <c r="LT428" s="21">
        <v>88.863358117493817</v>
      </c>
      <c r="LU428" s="21">
        <v>123.72089378013064</v>
      </c>
      <c r="LV428" s="21">
        <v>769.35857452554421</v>
      </c>
      <c r="LW428" s="21">
        <v>2215.817079947446</v>
      </c>
      <c r="LX428" s="21">
        <v>861.62159797216384</v>
      </c>
      <c r="LY428" s="21">
        <v>140.66632814539324</v>
      </c>
      <c r="LZ428" s="21">
        <v>106.88122873296501</v>
      </c>
      <c r="MA428" s="21">
        <v>18.472921370708871</v>
      </c>
      <c r="MB428" s="21">
        <v>27.418964926500752</v>
      </c>
      <c r="MC428" s="21">
        <v>4.1663233149653625</v>
      </c>
      <c r="MD428" s="21">
        <v>16.452387953419525</v>
      </c>
      <c r="ME428" s="21">
        <v>0.55687515689170641</v>
      </c>
      <c r="MF428" s="21">
        <v>12.721627817458494</v>
      </c>
      <c r="MG428" s="21">
        <v>0.69107722778191638</v>
      </c>
      <c r="MH428" s="21">
        <v>8.1356863169015643</v>
      </c>
      <c r="MI428" s="21">
        <v>2.0848099333871581</v>
      </c>
      <c r="MJ428" s="21">
        <v>3.476319149580791</v>
      </c>
      <c r="MK428" s="21">
        <v>3.4695189792960828</v>
      </c>
      <c r="ML428" s="21">
        <v>0.6120030183808316</v>
      </c>
      <c r="MM428" s="21">
        <v>4.4330871922488146</v>
      </c>
      <c r="MN428" s="21">
        <v>4.2539133793756338E-2</v>
      </c>
      <c r="MO428" s="21">
        <v>4.829176254362034</v>
      </c>
      <c r="MP428" s="21">
        <v>0.80785682159437489</v>
      </c>
      <c r="MQ428" s="21">
        <v>4.4749135259491863</v>
      </c>
      <c r="MR428" s="21">
        <v>1.5228497973869586</v>
      </c>
      <c r="MS428" s="21">
        <v>3.3319555506255449</v>
      </c>
      <c r="MT428" s="21">
        <v>1.4397455937519061</v>
      </c>
      <c r="MU428" s="21">
        <v>1.7863859529926691</v>
      </c>
      <c r="MV428" s="21">
        <v>0.83332496730782701</v>
      </c>
      <c r="MW428" s="21">
        <v>0.58654827165243528</v>
      </c>
      <c r="MX428" s="21">
        <v>0.60426173994056254</v>
      </c>
      <c r="MY428" s="21">
        <v>0.38974850796370963</v>
      </c>
      <c r="MZ428" s="21">
        <v>1.5003058506321165</v>
      </c>
      <c r="NA428" s="21">
        <v>1.2686983940612557</v>
      </c>
      <c r="NB428" s="21">
        <v>3.5196188076754238</v>
      </c>
      <c r="NC428" s="21">
        <v>2.5956093654840782</v>
      </c>
      <c r="ND428" s="21">
        <v>5.8543512096833723</v>
      </c>
      <c r="NE428" s="21">
        <v>3.438113126135574</v>
      </c>
      <c r="NF428" s="21">
        <v>7.3485436393487369</v>
      </c>
      <c r="NG428" s="21">
        <v>3.208493927276785</v>
      </c>
      <c r="NH428" s="21">
        <v>7.1539891159608144</v>
      </c>
      <c r="NI428" s="21">
        <v>2.0954581395571594</v>
      </c>
      <c r="NJ428" s="21">
        <v>5.2256482670598006</v>
      </c>
      <c r="NK428" s="21">
        <v>0.92850001757382494</v>
      </c>
      <c r="NL428" s="21">
        <v>2.4470764443015587</v>
      </c>
      <c r="NM428" s="21">
        <v>0.52676516595537271</v>
      </c>
      <c r="NN428" s="21">
        <v>0.3316619391563877</v>
      </c>
      <c r="NO428" s="21">
        <v>1.0322039034575727</v>
      </c>
      <c r="NP428" s="21">
        <v>0.31360706868946636</v>
      </c>
      <c r="NQ428" s="21">
        <v>1.8674587727689242</v>
      </c>
      <c r="NR428" s="21">
        <v>2.7728145393234129</v>
      </c>
      <c r="NS428" s="21">
        <v>2.4904798131155861</v>
      </c>
      <c r="NT428" s="21">
        <v>6.3390375324268593</v>
      </c>
      <c r="NU428" s="21">
        <v>3.181699593748863</v>
      </c>
      <c r="NV428" s="21">
        <v>8.4161333087853958</v>
      </c>
      <c r="NW428" s="21">
        <v>4.6501061578137666</v>
      </c>
      <c r="NX428" s="21">
        <v>7.2786310849830222</v>
      </c>
      <c r="NY428" s="21">
        <v>6.4662788693844568</v>
      </c>
      <c r="NZ428" s="21">
        <v>4.0772126226657281</v>
      </c>
      <c r="OA428" s="21">
        <v>6.5723002866214584</v>
      </c>
      <c r="OB428" s="21">
        <v>1.8342852759732271</v>
      </c>
      <c r="OC428" s="21">
        <v>3.8114933493836531</v>
      </c>
      <c r="OD428" s="21">
        <v>1.5933856648030298</v>
      </c>
      <c r="OE428" s="21">
        <v>0.60444625901719917</v>
      </c>
      <c r="OF428" s="21">
        <v>1.2358563986389908</v>
      </c>
      <c r="OG428" s="21">
        <v>0.261809207281122</v>
      </c>
      <c r="OH428" s="21">
        <v>7.7178760305852578E-2</v>
      </c>
      <c r="OI428" s="21">
        <v>1.576946391247998</v>
      </c>
      <c r="OJ428" s="21">
        <v>1.1570410987187538</v>
      </c>
      <c r="OK428" s="21">
        <v>1.3515990885676414</v>
      </c>
      <c r="OL428" s="21">
        <v>4.4884615971610948</v>
      </c>
      <c r="OM428" s="21">
        <v>1.8885745503184468</v>
      </c>
      <c r="ON428" s="21">
        <v>4.7597507182978145</v>
      </c>
      <c r="OO428" s="21">
        <v>5.8517167805045558</v>
      </c>
      <c r="OP428" s="21">
        <v>2.6721417934507907</v>
      </c>
      <c r="OQ428" s="21">
        <v>7.1179063968972347</v>
      </c>
      <c r="OR428" s="21">
        <v>4.6703804613325657</v>
      </c>
      <c r="OS428" s="21">
        <v>3.1116912269240777</v>
      </c>
      <c r="OT428" s="21">
        <v>6.5403979414513493</v>
      </c>
      <c r="OU428" s="21">
        <v>2.417550982764896</v>
      </c>
      <c r="OV428" s="21">
        <v>2.5576291093474657</v>
      </c>
      <c r="OW428" s="21">
        <v>4.0807098110506184</v>
      </c>
      <c r="OX428" s="21">
        <v>0.60905907567053097</v>
      </c>
      <c r="OY428" s="21">
        <v>1.4310432289182562</v>
      </c>
      <c r="OZ428" s="21">
        <v>1.6706609788909021</v>
      </c>
      <c r="PA428" s="21">
        <v>3.0367072993074042E-2</v>
      </c>
      <c r="PB428" s="21">
        <v>0.74687363019214847</v>
      </c>
      <c r="PC428" s="21">
        <v>1.7232800384412226</v>
      </c>
      <c r="PD428" s="21">
        <v>1.7232800384412226</v>
      </c>
      <c r="PE428" s="21">
        <v>1.7232800384412226</v>
      </c>
      <c r="PF428" s="21">
        <v>1.7232800384412226</v>
      </c>
      <c r="PG428" s="21">
        <v>1.7232800384412226</v>
      </c>
      <c r="PH428" s="21">
        <v>2.4278435823880953</v>
      </c>
      <c r="PI428" s="21">
        <v>0.20197828100302581</v>
      </c>
      <c r="PJ428" s="21">
        <v>2.1367176042570351</v>
      </c>
      <c r="PK428" s="21">
        <v>3.9247670148690803</v>
      </c>
      <c r="PL428" s="21">
        <v>0.86623299664386433</v>
      </c>
      <c r="PM428" s="21">
        <v>1.3833228990299982</v>
      </c>
      <c r="PN428" s="21">
        <v>4.4792697492984086</v>
      </c>
      <c r="PO428" s="21">
        <v>2.1082509473246227</v>
      </c>
      <c r="PP428" s="21">
        <v>0.281022477335999</v>
      </c>
      <c r="PQ428" s="21">
        <v>3.4232848676908558</v>
      </c>
      <c r="PR428" s="21">
        <v>3.3631058849934035</v>
      </c>
      <c r="PS428" s="21">
        <v>0.19472232299941</v>
      </c>
      <c r="PT428" s="21">
        <v>1.6065264722881809</v>
      </c>
      <c r="PU428" s="21">
        <v>3.8825388020325002</v>
      </c>
      <c r="PV428" s="21">
        <v>1.4128568367610428</v>
      </c>
      <c r="PW428" s="21">
        <v>0.25360306146642453</v>
      </c>
      <c r="PX428" s="21">
        <v>3.6025104231936047</v>
      </c>
      <c r="PY428" s="21">
        <v>4.1129768452860516</v>
      </c>
      <c r="PZ428" s="21">
        <v>0.5982979791839792</v>
      </c>
      <c r="QA428" s="21">
        <v>1.2182934953887437</v>
      </c>
      <c r="QB428" s="21">
        <v>6.0066246034627007</v>
      </c>
      <c r="QC428" s="21">
        <v>6.0325116568750019</v>
      </c>
      <c r="QD428" s="21">
        <v>1.1898498217595661</v>
      </c>
      <c r="QE428" s="21">
        <v>1.1105702740135517</v>
      </c>
      <c r="QF428" s="21">
        <v>7.3815791429355668</v>
      </c>
      <c r="QG428" s="21">
        <v>10.162661370961008</v>
      </c>
      <c r="QH428" s="21">
        <v>4.9294916887532638</v>
      </c>
      <c r="QI428" s="21">
        <v>0.17076507491826795</v>
      </c>
      <c r="QJ428" s="21">
        <v>3.9574075007958651</v>
      </c>
      <c r="QK428" s="21">
        <v>11.650591492094902</v>
      </c>
      <c r="QL428" s="21">
        <v>12.910916008307378</v>
      </c>
      <c r="QM428" s="21">
        <v>6.1855371797761194</v>
      </c>
      <c r="QN428" s="21">
        <v>0.27276309460016118</v>
      </c>
      <c r="QO428" s="21">
        <v>2.6849028026942126</v>
      </c>
      <c r="QP428" s="21">
        <v>10.965940866332961</v>
      </c>
      <c r="QQ428" s="21">
        <v>16.439030590588516</v>
      </c>
      <c r="QR428" s="21">
        <v>13.93151562462692</v>
      </c>
      <c r="QS428" s="21">
        <v>6.312592517163206</v>
      </c>
      <c r="QT428" s="21">
        <v>0.78138923536497895</v>
      </c>
      <c r="QU428" s="21">
        <v>2.3254273757072417</v>
      </c>
      <c r="QV428" s="21">
        <v>10.386472967728695</v>
      </c>
      <c r="QW428" s="21">
        <v>20.095359003376704</v>
      </c>
      <c r="QX428" s="21">
        <v>25.769453523303707</v>
      </c>
      <c r="QY428" s="21">
        <v>24.110281368684529</v>
      </c>
      <c r="QZ428" s="21">
        <v>15.907899390921246</v>
      </c>
      <c r="RA428" s="21">
        <v>5.9682749581459964</v>
      </c>
      <c r="RB428" s="21">
        <v>1.2511801081359624</v>
      </c>
      <c r="RC428" s="21">
        <v>7.6563533036467453</v>
      </c>
      <c r="RD428" s="21">
        <v>26.711138208881124</v>
      </c>
      <c r="RE428" s="21">
        <v>53.887432481313219</v>
      </c>
      <c r="RF428" s="21">
        <v>79.740904567909496</v>
      </c>
      <c r="RG428" s="21">
        <v>93.675867038433978</v>
      </c>
      <c r="RH428" s="21">
        <v>88.753912067759842</v>
      </c>
      <c r="RI428" s="21">
        <v>65.427505562033417</v>
      </c>
      <c r="RJ428" s="21">
        <v>32.631338281878811</v>
      </c>
      <c r="RK428" s="21">
        <v>5.8898932774980919</v>
      </c>
      <c r="RL428" s="21">
        <v>3.306341308581481</v>
      </c>
      <c r="RM428" s="21">
        <v>40.952610542932291</v>
      </c>
      <c r="RN428" s="21">
        <v>129.13389395596505</v>
      </c>
      <c r="RO428" s="21">
        <v>270.44476509102338</v>
      </c>
      <c r="RP428" s="21">
        <v>459.80968776455654</v>
      </c>
      <c r="RQ428" s="21">
        <v>686.10694818348315</v>
      </c>
      <c r="RR428" s="21">
        <v>934.66550020927355</v>
      </c>
      <c r="RS428" s="21">
        <v>1189.9027823638689</v>
      </c>
      <c r="RT428" s="21">
        <v>1437.5475056160458</v>
      </c>
      <c r="RU428" s="21">
        <v>1666.1470366608626</v>
      </c>
      <c r="RV428" s="21">
        <v>1867.7982588782404</v>
      </c>
      <c r="RW428" s="21">
        <v>2038.2099513574676</v>
      </c>
      <c r="RX428" s="21">
        <v>2176.2902503420396</v>
      </c>
      <c r="RY428" s="21">
        <v>2283.4679410881618</v>
      </c>
      <c r="RZ428" s="21">
        <v>2362.9258934445425</v>
      </c>
      <c r="SA428" s="21">
        <v>2418.873714300174</v>
      </c>
      <c r="SB428" s="21">
        <v>2455.9333258991969</v>
      </c>
      <c r="SC428" s="21">
        <v>2478.6666379089347</v>
      </c>
      <c r="SD428" s="21">
        <v>2491.2430829260097</v>
      </c>
      <c r="SE428" s="21">
        <v>2497.2263696052764</v>
      </c>
      <c r="SF428" s="21">
        <v>2499.4518991481291</v>
      </c>
      <c r="SG428" s="21">
        <v>2499.9657400065462</v>
      </c>
      <c r="SH428" s="21">
        <v>2500.0000000804002</v>
      </c>
    </row>
    <row r="429" spans="2:502" x14ac:dyDescent="0.15">
      <c r="B429" s="21">
        <v>576.69198535227986</v>
      </c>
      <c r="C429" s="21">
        <v>880.00071926108046</v>
      </c>
      <c r="D429" s="21">
        <v>625.19140866296311</v>
      </c>
      <c r="E429" s="21">
        <v>611.368213669238</v>
      </c>
      <c r="F429" s="21">
        <v>341.09174545515754</v>
      </c>
      <c r="G429" s="21">
        <v>152.21093512926012</v>
      </c>
      <c r="H429" s="21">
        <v>87.118868088270602</v>
      </c>
      <c r="I429" s="21">
        <v>44.088350881535064</v>
      </c>
      <c r="J429" s="21">
        <v>18.949434819831449</v>
      </c>
      <c r="K429" s="21">
        <v>18.774150843180937</v>
      </c>
      <c r="L429" s="21">
        <v>7.1868567028819852</v>
      </c>
      <c r="M429" s="21">
        <v>6.9832071554834751</v>
      </c>
      <c r="N429" s="21">
        <v>8.0118543626089274</v>
      </c>
      <c r="O429" s="21">
        <v>1.220318655096859</v>
      </c>
      <c r="P429" s="21">
        <v>7.2923970663825406</v>
      </c>
      <c r="Q429" s="21">
        <v>0.84417477499000571</v>
      </c>
      <c r="R429" s="21">
        <v>3.2352702093262922</v>
      </c>
      <c r="S429" s="21">
        <v>2.5997112327704555</v>
      </c>
      <c r="T429" s="21">
        <v>0.41416948730486941</v>
      </c>
      <c r="U429" s="21">
        <v>2.8145177485795529</v>
      </c>
      <c r="V429" s="21">
        <v>2.1562955992142103</v>
      </c>
      <c r="W429" s="21">
        <v>1.3268520721077328</v>
      </c>
      <c r="X429" s="21">
        <v>6.1162691653920227</v>
      </c>
      <c r="Y429" s="21">
        <v>0.8919207660048315</v>
      </c>
      <c r="Z429" s="21">
        <v>7.3673068009543607</v>
      </c>
      <c r="AA429" s="21">
        <v>2.6077378988153153</v>
      </c>
      <c r="AB429" s="21">
        <v>4.5850847072553638</v>
      </c>
      <c r="AC429" s="21">
        <v>3.9286778741712247</v>
      </c>
      <c r="AD429" s="21">
        <v>1.1210145875426516</v>
      </c>
      <c r="AE429" s="21">
        <v>2.5853788842768712</v>
      </c>
      <c r="AF429" s="21">
        <v>4.361548582758748E-2</v>
      </c>
      <c r="AG429" s="21">
        <v>0.691340693597288</v>
      </c>
      <c r="AH429" s="21">
        <v>0.72317805554616388</v>
      </c>
      <c r="AI429" s="21">
        <v>2.1015934094954609</v>
      </c>
      <c r="AJ429" s="21">
        <v>1.4796213054521437</v>
      </c>
      <c r="AK429" s="21">
        <v>6.2768631421943448</v>
      </c>
      <c r="AL429" s="21">
        <v>2.77695050680002</v>
      </c>
      <c r="AM429" s="21">
        <v>8.3395296768461709</v>
      </c>
      <c r="AN429" s="21">
        <v>5.0969034452839663</v>
      </c>
      <c r="AO429" s="21">
        <v>5.9010435462463686</v>
      </c>
      <c r="AP429" s="21">
        <v>6.0776514465543396</v>
      </c>
      <c r="AQ429" s="21">
        <v>2.0686288319368047</v>
      </c>
      <c r="AR429" s="21">
        <v>3.794265057787082</v>
      </c>
      <c r="AS429" s="21">
        <v>0.21775539248327527</v>
      </c>
      <c r="AT429" s="21">
        <v>1.1602322197681754</v>
      </c>
      <c r="AU429" s="21">
        <v>3.5578466418122241E-2</v>
      </c>
      <c r="AV429" s="21">
        <v>2.1786213245564938</v>
      </c>
      <c r="AW429" s="21">
        <v>0.87916124325897282</v>
      </c>
      <c r="AX429" s="21">
        <v>5.2106520155447225</v>
      </c>
      <c r="AY429" s="21">
        <v>3.8324595666654413</v>
      </c>
      <c r="AZ429" s="21">
        <v>5.6367822917396486</v>
      </c>
      <c r="BA429" s="21">
        <v>7.3370240577754062</v>
      </c>
      <c r="BB429" s="21">
        <v>3.5396902898522646</v>
      </c>
      <c r="BC429" s="21">
        <v>6.8873992272120974</v>
      </c>
      <c r="BD429" s="21">
        <v>2.1603956806446245</v>
      </c>
      <c r="BE429" s="21">
        <v>2.63670421504442</v>
      </c>
      <c r="BF429" s="21">
        <v>1.3725120424523978</v>
      </c>
      <c r="BG429" s="21">
        <v>0.17726717618920704</v>
      </c>
      <c r="BH429" s="21">
        <v>0.20398259086694592</v>
      </c>
      <c r="BI429" s="21">
        <v>1.034024535532192</v>
      </c>
      <c r="BJ429" s="21">
        <v>1.2581646958231427</v>
      </c>
      <c r="BK429" s="21">
        <v>1.4858936950050963</v>
      </c>
      <c r="BL429" s="21">
        <v>4.5728924498039465</v>
      </c>
      <c r="BM429" s="21">
        <v>1.5018829005251528</v>
      </c>
      <c r="BN429" s="21">
        <v>4.7366587754745266</v>
      </c>
      <c r="BO429" s="21">
        <v>3.2360925085491017</v>
      </c>
      <c r="BP429" s="21">
        <v>1.381816080538768</v>
      </c>
      <c r="BQ429" s="21">
        <v>3.500901044997196</v>
      </c>
      <c r="BR429" s="21">
        <v>0.61416055486133725</v>
      </c>
      <c r="BS429" s="21">
        <v>0.73250230677613237</v>
      </c>
      <c r="BT429" s="21">
        <v>2.0458515955315408</v>
      </c>
      <c r="BU429" s="21">
        <v>0.55644810158043123</v>
      </c>
      <c r="BV429" s="21">
        <v>0.95650468576870729</v>
      </c>
      <c r="BW429" s="21">
        <v>3.0569900500778586</v>
      </c>
      <c r="BX429" s="21">
        <v>0.21360608711677803</v>
      </c>
      <c r="BY429" s="21">
        <v>1.8797790587043881</v>
      </c>
      <c r="BZ429" s="21">
        <v>1.5215915978406855</v>
      </c>
      <c r="CA429" s="21">
        <v>0.42595036000251996</v>
      </c>
      <c r="CB429" s="21">
        <v>0.31863658521208399</v>
      </c>
      <c r="CC429" s="21">
        <v>3.7178186127232404</v>
      </c>
      <c r="CD429" s="21">
        <v>3.5048966299582438</v>
      </c>
      <c r="CE429" s="21">
        <v>5.2456310133845365</v>
      </c>
      <c r="CF429" s="21">
        <v>21.73467754422952</v>
      </c>
      <c r="CG429" s="21">
        <v>10.468028848584494</v>
      </c>
      <c r="CH429" s="21">
        <v>48.944162119306775</v>
      </c>
      <c r="CI429" s="21">
        <v>49.573912963701197</v>
      </c>
      <c r="CJ429" s="21">
        <v>117.14744969685275</v>
      </c>
      <c r="CK429" s="21">
        <v>219.2936099541059</v>
      </c>
      <c r="CL429" s="21">
        <v>535.06067463615091</v>
      </c>
      <c r="CM429" s="21">
        <v>720.54922615766736</v>
      </c>
      <c r="CN429" s="21">
        <v>966.08648738878321</v>
      </c>
      <c r="CO429" s="21">
        <v>549.95182409214669</v>
      </c>
      <c r="CP429" s="21">
        <v>472.89029210161533</v>
      </c>
      <c r="CQ429" s="21">
        <v>133.56950481607706</v>
      </c>
      <c r="CR429" s="21">
        <v>82.57726342397082</v>
      </c>
      <c r="CS429" s="21">
        <v>38.295202760033604</v>
      </c>
      <c r="CT429" s="21">
        <v>16.624047977412872</v>
      </c>
      <c r="CU429" s="21">
        <v>8.7664033403929107</v>
      </c>
      <c r="CV429" s="21">
        <v>12.196316284976508</v>
      </c>
      <c r="CW429" s="21">
        <v>4.1384687436133856</v>
      </c>
      <c r="CX429" s="21">
        <v>2.9608153774254613</v>
      </c>
      <c r="CY429" s="21">
        <v>6.9652972035756173</v>
      </c>
      <c r="CZ429" s="21">
        <v>1.4675771305739711</v>
      </c>
      <c r="DA429" s="21">
        <v>1.2607975510342146</v>
      </c>
      <c r="DB429" s="21">
        <v>3.732389940449016</v>
      </c>
      <c r="DC429" s="21">
        <v>2.4050006111992754</v>
      </c>
      <c r="DD429" s="21">
        <v>0.23120129061780539</v>
      </c>
      <c r="DE429" s="21">
        <v>5.7727380804372679</v>
      </c>
      <c r="DF429" s="21">
        <v>3.6125677863967725</v>
      </c>
      <c r="DG429" s="21">
        <v>1.7848667781118825</v>
      </c>
      <c r="DH429" s="21">
        <v>7.0557460758532358</v>
      </c>
      <c r="DI429" s="21">
        <v>2.0112745922458997</v>
      </c>
      <c r="DJ429" s="21">
        <v>2.0205443306114081</v>
      </c>
      <c r="DK429" s="21">
        <v>2.9375681701591887</v>
      </c>
      <c r="DL429" s="21">
        <v>3.4967098770600877E-2</v>
      </c>
      <c r="DM429" s="21">
        <v>0.75769366927091519</v>
      </c>
      <c r="DN429" s="21">
        <v>9.1579139285120403E-2</v>
      </c>
      <c r="DO429" s="21">
        <v>3.049788448101558</v>
      </c>
      <c r="DP429" s="21">
        <v>1.9865965930024447</v>
      </c>
      <c r="DQ429" s="21">
        <v>3.6167149991329706</v>
      </c>
      <c r="DR429" s="21">
        <v>8.0160907281567333</v>
      </c>
      <c r="DS429" s="21">
        <v>3.7139705436368913</v>
      </c>
      <c r="DT429" s="21">
        <v>6.5943504658103862</v>
      </c>
      <c r="DU429" s="21">
        <v>6.6259652177041035</v>
      </c>
      <c r="DV429" s="21">
        <v>1.8193265118456712</v>
      </c>
      <c r="DW429" s="21">
        <v>3.5275980208702906</v>
      </c>
      <c r="DX429" s="21">
        <v>1.0255349898432267</v>
      </c>
      <c r="DY429" s="21">
        <v>0.49564023364153176</v>
      </c>
      <c r="DZ429" s="21">
        <v>0.65358592125221682</v>
      </c>
      <c r="EA429" s="21">
        <v>1.0781496203613841</v>
      </c>
      <c r="EB429" s="21">
        <v>4.4698813809922378</v>
      </c>
      <c r="EC429" s="21">
        <v>2.5890960516954853</v>
      </c>
      <c r="ED429" s="21">
        <v>6.0610193004219086</v>
      </c>
      <c r="EE429" s="21">
        <v>7.740913014099668</v>
      </c>
      <c r="EF429" s="21">
        <v>3.601220828918811</v>
      </c>
      <c r="EG429" s="21">
        <v>6.3893757905444222</v>
      </c>
      <c r="EH429" s="21">
        <v>4.2804957177336886</v>
      </c>
      <c r="EI429" s="21">
        <v>0.9422922449318738</v>
      </c>
      <c r="EJ429" s="21">
        <v>1.8754812366901321</v>
      </c>
      <c r="EK429" s="21">
        <v>0.19284413771333056</v>
      </c>
      <c r="EL429" s="21">
        <v>0.78033337183861018</v>
      </c>
      <c r="EM429" s="21">
        <v>0.34249295817048103</v>
      </c>
      <c r="EN429" s="21">
        <v>1.8967077177903076</v>
      </c>
      <c r="EO429" s="21">
        <v>4.3936753218176863</v>
      </c>
      <c r="EP429" s="21">
        <v>1.8128327397890163</v>
      </c>
      <c r="EQ429" s="21">
        <v>4.3740070600987329</v>
      </c>
      <c r="ER429" s="21">
        <v>5.1747545109608906</v>
      </c>
      <c r="ES429" s="21">
        <v>1.2028497236118079</v>
      </c>
      <c r="ET429" s="21">
        <v>2.5413698271671588</v>
      </c>
      <c r="EU429" s="21">
        <v>2.4579650376741027</v>
      </c>
      <c r="EV429" s="21">
        <v>0.25505055680052874</v>
      </c>
      <c r="EW429" s="21">
        <v>0.24128930482702518</v>
      </c>
      <c r="EX429" s="21">
        <v>1.6338639889797355</v>
      </c>
      <c r="EY429" s="21">
        <v>1.8267061001144813</v>
      </c>
      <c r="EZ429" s="21">
        <v>7.7812320769179974E-2</v>
      </c>
      <c r="FA429" s="21">
        <v>1.9347453319377041</v>
      </c>
      <c r="FB429" s="21">
        <v>2.3631222724919758</v>
      </c>
      <c r="FC429" s="21">
        <v>0.24778794543604071</v>
      </c>
      <c r="FD429" s="21">
        <v>0.35506626494625082</v>
      </c>
      <c r="FE429" s="21">
        <v>2.0030975017283126</v>
      </c>
      <c r="FF429" s="21">
        <v>4.6620463663104124</v>
      </c>
      <c r="FG429" s="21">
        <v>1.120787037941293</v>
      </c>
      <c r="FH429" s="21">
        <v>9.0307145674720317</v>
      </c>
      <c r="FI429" s="21">
        <v>18.753578186645228</v>
      </c>
      <c r="FJ429" s="21">
        <v>7.068899742130653</v>
      </c>
      <c r="FK429" s="21">
        <v>35.405001399551537</v>
      </c>
      <c r="FL429" s="21">
        <v>43.236214127363858</v>
      </c>
      <c r="FM429" s="21">
        <v>68.082806523176899</v>
      </c>
      <c r="FN429" s="21">
        <v>274.50464580015262</v>
      </c>
      <c r="FO429" s="21">
        <v>487.23887249117348</v>
      </c>
      <c r="FP429" s="21">
        <v>1157.0353241913494</v>
      </c>
      <c r="FQ429" s="21">
        <v>819.8012442772997</v>
      </c>
      <c r="FR429" s="21">
        <v>516.81182257529883</v>
      </c>
      <c r="FS429" s="21">
        <v>159.99241221830124</v>
      </c>
      <c r="FT429" s="21">
        <v>89.110631494542133</v>
      </c>
      <c r="FU429" s="21">
        <v>29.563373846249856</v>
      </c>
      <c r="FV429" s="21">
        <v>16.917782875477162</v>
      </c>
      <c r="FW429" s="21">
        <v>5.9488460428039689</v>
      </c>
      <c r="FX429" s="21">
        <v>11.789265022072639</v>
      </c>
      <c r="FY429" s="21">
        <v>5.9687376655185496</v>
      </c>
      <c r="FZ429" s="21">
        <v>0.72569108657362436</v>
      </c>
      <c r="GA429" s="21">
        <v>5.3122529365740823</v>
      </c>
      <c r="GB429" s="21">
        <v>4.3517076027329038</v>
      </c>
      <c r="GC429" s="21">
        <v>0.70663231244372793</v>
      </c>
      <c r="GD429" s="21">
        <v>1.0396574821172502</v>
      </c>
      <c r="GE429" s="21">
        <v>5.344517866716493</v>
      </c>
      <c r="GF429" s="21">
        <v>3.2710919964528204</v>
      </c>
      <c r="GG429" s="21">
        <v>0.83137289415118321</v>
      </c>
      <c r="GH429" s="21">
        <v>6.0750674689213557</v>
      </c>
      <c r="GI429" s="21">
        <v>3.9465426363432048</v>
      </c>
      <c r="GJ429" s="21">
        <v>0.47333002467587854</v>
      </c>
      <c r="GK429" s="21">
        <v>2.8110562525875897</v>
      </c>
      <c r="GL429" s="21">
        <v>1.037654623528264</v>
      </c>
      <c r="GM429" s="21">
        <v>0.44342737755071221</v>
      </c>
      <c r="GN429" s="21">
        <v>0.44728106029765036</v>
      </c>
      <c r="GO429" s="21">
        <v>0.85896769320645716</v>
      </c>
      <c r="GP429" s="21">
        <v>4.8689938494205292</v>
      </c>
      <c r="GQ429" s="21">
        <v>3.124790866305954</v>
      </c>
      <c r="GR429" s="21">
        <v>4.0948860830404135</v>
      </c>
      <c r="GS429" s="21">
        <v>8.6955535547184901</v>
      </c>
      <c r="GT429" s="21">
        <v>4.4067689397156693</v>
      </c>
      <c r="GU429" s="21">
        <v>3.6212522989535865</v>
      </c>
      <c r="GV429" s="21">
        <v>5.2257265962242556</v>
      </c>
      <c r="GW429" s="21">
        <v>1.0383017167500672</v>
      </c>
      <c r="GX429" s="21">
        <v>0.80329105466638318</v>
      </c>
      <c r="GY429" s="21">
        <v>0.57958573188066265</v>
      </c>
      <c r="GZ429" s="21">
        <v>0.69918316864519547</v>
      </c>
      <c r="HA429" s="21">
        <v>3.4699969507851183</v>
      </c>
      <c r="HB429" s="21">
        <v>2.1057415207223404</v>
      </c>
      <c r="HC429" s="21">
        <v>5.2179539889204731</v>
      </c>
      <c r="HD429" s="21">
        <v>8.1822422950224478</v>
      </c>
      <c r="HE429" s="21">
        <v>4.119627203143561</v>
      </c>
      <c r="HF429" s="21">
        <v>5.8493943176757375</v>
      </c>
      <c r="HG429" s="21">
        <v>6.0954454103955404</v>
      </c>
      <c r="HH429" s="21">
        <v>1.374967175246381</v>
      </c>
      <c r="HI429" s="21">
        <v>1.6907242851065696</v>
      </c>
      <c r="HJ429" s="21">
        <v>0.86166908287651411</v>
      </c>
      <c r="HK429" s="21">
        <v>0.31428537521500155</v>
      </c>
      <c r="HL429" s="21">
        <v>1.278375126923621</v>
      </c>
      <c r="HM429" s="21">
        <v>0.5624891729417193</v>
      </c>
      <c r="HN429" s="21">
        <v>4.147153287735466</v>
      </c>
      <c r="HO429" s="21">
        <v>4.5503635951886201</v>
      </c>
      <c r="HP429" s="21">
        <v>2.1759589516691129</v>
      </c>
      <c r="HQ429" s="21">
        <v>5.5750266817786214</v>
      </c>
      <c r="HR429" s="21">
        <v>4.3030522167703609</v>
      </c>
      <c r="HS429" s="21">
        <v>0.82471060680999564</v>
      </c>
      <c r="HT429" s="21">
        <v>2.1978597291280382</v>
      </c>
      <c r="HU429" s="21">
        <v>1.6340141726456754</v>
      </c>
      <c r="HV429" s="21">
        <v>0.30179405911415008</v>
      </c>
      <c r="HW429" s="21">
        <v>3.5714882681563802E-2</v>
      </c>
      <c r="HX429" s="21">
        <v>1.402124034695619</v>
      </c>
      <c r="HY429" s="21">
        <v>2.4762959399296087</v>
      </c>
      <c r="HZ429" s="21">
        <v>0.30361567193676003</v>
      </c>
      <c r="IA429" s="21">
        <v>1.3574892154207958</v>
      </c>
      <c r="IB429" s="21">
        <v>2.8360091396760545</v>
      </c>
      <c r="IC429" s="21">
        <v>0.96544712494159646</v>
      </c>
      <c r="ID429" s="21">
        <v>3.9157134326276308E-2</v>
      </c>
      <c r="IE429" s="21">
        <v>2.5081916384229306</v>
      </c>
      <c r="IF429" s="21">
        <v>6.1348253471488645</v>
      </c>
      <c r="IG429" s="21">
        <v>1.5796763945300061</v>
      </c>
      <c r="IH429" s="21">
        <v>7.4693623797789019</v>
      </c>
      <c r="II429" s="21">
        <v>17.113640976995583</v>
      </c>
      <c r="IJ429" s="21">
        <v>3.8293200211637504</v>
      </c>
      <c r="IK429" s="21">
        <v>22.809242051088809</v>
      </c>
      <c r="IL429" s="21">
        <v>28.282036832281133</v>
      </c>
      <c r="IM429" s="21">
        <v>31.807714311353092</v>
      </c>
      <c r="IN429" s="21">
        <v>206.16125073605878</v>
      </c>
      <c r="IO429" s="21">
        <v>347.82931279138296</v>
      </c>
      <c r="IP429" s="21">
        <v>1465.4239033157173</v>
      </c>
      <c r="IQ429" s="21">
        <v>1058.0871176830608</v>
      </c>
      <c r="IR429" s="21">
        <v>357.38887090672381</v>
      </c>
      <c r="IS429" s="21">
        <v>132.19219224528163</v>
      </c>
      <c r="IT429" s="21">
        <v>53.262124923138103</v>
      </c>
      <c r="IU429" s="21">
        <v>21.734389492306256</v>
      </c>
      <c r="IV429" s="21">
        <v>14.680999113840459</v>
      </c>
      <c r="IW429" s="21">
        <v>3.3622460081548518</v>
      </c>
      <c r="IX429" s="21">
        <v>12.236071480905952</v>
      </c>
      <c r="IY429" s="21">
        <v>4.6459522306049248</v>
      </c>
      <c r="IZ429" s="21">
        <v>1.1107431954831297</v>
      </c>
      <c r="JA429" s="21">
        <v>6.3175782551150865</v>
      </c>
      <c r="JB429" s="21">
        <v>3.2244735985610036</v>
      </c>
      <c r="JC429" s="21">
        <v>7.1481256292478229E-2</v>
      </c>
      <c r="JD429" s="21">
        <v>3.1255451997089576</v>
      </c>
      <c r="JE429" s="21">
        <v>4.8723471518625585</v>
      </c>
      <c r="JF429" s="21">
        <v>0.50931323877093915</v>
      </c>
      <c r="JG429" s="21">
        <v>3.6409823405366617</v>
      </c>
      <c r="JH429" s="21">
        <v>5.3264436490048315</v>
      </c>
      <c r="JI429" s="21">
        <v>0.49251652583690736</v>
      </c>
      <c r="JJ429" s="21">
        <v>2.7075495899808431</v>
      </c>
      <c r="JK429" s="21">
        <v>1.9567722481381673</v>
      </c>
      <c r="JL429" s="21">
        <v>0.1012302511913263</v>
      </c>
      <c r="JM429" s="21">
        <v>0.40577001819805325</v>
      </c>
      <c r="JN429" s="21">
        <v>0.66302119076521371</v>
      </c>
      <c r="JO429" s="21">
        <v>3.0202888043151281</v>
      </c>
      <c r="JP429" s="21">
        <v>1.1085230149662884</v>
      </c>
      <c r="JQ429" s="21">
        <v>4.9191625225581115</v>
      </c>
      <c r="JR429" s="21">
        <v>6.6235298136456091</v>
      </c>
      <c r="JS429" s="21">
        <v>3.066131007535239</v>
      </c>
      <c r="JT429" s="21">
        <v>7.5088146967269287</v>
      </c>
      <c r="JU429" s="21">
        <v>4.5384115595309718</v>
      </c>
      <c r="JV429" s="21">
        <v>2.1617398200850806</v>
      </c>
      <c r="JW429" s="21">
        <v>3.5483245214833325</v>
      </c>
      <c r="JX429" s="21">
        <v>0.23232172360139941</v>
      </c>
      <c r="JY429" s="21">
        <v>0.93605154609426144</v>
      </c>
      <c r="JZ429" s="21">
        <v>6.7768265539962846E-2</v>
      </c>
      <c r="KA429" s="21">
        <v>2.3848123891691153</v>
      </c>
      <c r="KB429" s="21">
        <v>2.7373166626221703</v>
      </c>
      <c r="KC429" s="21">
        <v>3.1865246613481286</v>
      </c>
      <c r="KD429" s="21">
        <v>7.9163632029475028</v>
      </c>
      <c r="KE429" s="21">
        <v>4.2390345556742179</v>
      </c>
      <c r="KF429" s="21">
        <v>7.0312549391796013</v>
      </c>
      <c r="KG429" s="21">
        <v>6.7108135648236171</v>
      </c>
      <c r="KH429" s="21">
        <v>2.5401888408970468</v>
      </c>
      <c r="KI429" s="21">
        <v>4.5678845193251556</v>
      </c>
      <c r="KJ429" s="21">
        <v>0.97214704590107326</v>
      </c>
      <c r="KK429" s="21">
        <v>0.80312598428645321</v>
      </c>
      <c r="KL429" s="21">
        <v>0.25252535204697735</v>
      </c>
      <c r="KM429" s="21">
        <v>1.1210113512763238</v>
      </c>
      <c r="KN429" s="21">
        <v>1.2786748465180544</v>
      </c>
      <c r="KO429" s="21">
        <v>1.9650749302474739</v>
      </c>
      <c r="KP429" s="21">
        <v>5.3834372138616526</v>
      </c>
      <c r="KQ429" s="21">
        <v>2.263983678593366</v>
      </c>
      <c r="KR429" s="21">
        <v>6.2751964960878581</v>
      </c>
      <c r="KS429" s="21">
        <v>4.4109061540163914</v>
      </c>
      <c r="KT429" s="21">
        <v>2.5643662025082246</v>
      </c>
      <c r="KU429" s="21">
        <v>4.724103093075902</v>
      </c>
      <c r="KV429" s="21">
        <v>0.59889790617900185</v>
      </c>
      <c r="KW429" s="21">
        <v>1.4619634557501489</v>
      </c>
      <c r="KX429" s="21">
        <v>1.0221274784222143</v>
      </c>
      <c r="KY429" s="21">
        <v>0.20359026691496568</v>
      </c>
      <c r="KZ429" s="21">
        <v>0.35348444920007821</v>
      </c>
      <c r="LA429" s="21">
        <v>2.2081962219825471</v>
      </c>
      <c r="LB429" s="21">
        <v>0.33671771547619478</v>
      </c>
      <c r="LC429" s="21">
        <v>2.3040591065523599</v>
      </c>
      <c r="LD429" s="21">
        <v>2.6518236026933044</v>
      </c>
      <c r="LE429" s="21">
        <v>0.273842635435533</v>
      </c>
      <c r="LF429" s="21">
        <v>3.3273521788902838</v>
      </c>
      <c r="LG429" s="21">
        <v>0.98287735480159522</v>
      </c>
      <c r="LH429" s="21">
        <v>0.79909142530472954</v>
      </c>
      <c r="LI429" s="21">
        <v>4.2636547176447941</v>
      </c>
      <c r="LJ429" s="21">
        <v>0.68355647085042093</v>
      </c>
      <c r="LK429" s="21">
        <v>5.1447473216246973</v>
      </c>
      <c r="LL429" s="21">
        <v>6.8168231010174933</v>
      </c>
      <c r="LM429" s="21">
        <v>2.7039534477894889</v>
      </c>
      <c r="LN429" s="21">
        <v>14.761851888667458</v>
      </c>
      <c r="LO429" s="21">
        <v>0.86309845009154895</v>
      </c>
      <c r="LP429" s="21">
        <v>20.042062794654594</v>
      </c>
      <c r="LQ429" s="21">
        <v>1.303439971488312</v>
      </c>
      <c r="LR429" s="21">
        <v>34.328565101307731</v>
      </c>
      <c r="LS429" s="21">
        <v>7.1702003202793003</v>
      </c>
      <c r="LT429" s="21">
        <v>152.22682932016937</v>
      </c>
      <c r="LU429" s="21">
        <v>153.84069234324369</v>
      </c>
      <c r="LV429" s="21">
        <v>1527.1943839729299</v>
      </c>
      <c r="LW429" s="21">
        <v>1935.8488078458222</v>
      </c>
      <c r="LX429" s="21">
        <v>334.81318793976197</v>
      </c>
      <c r="LY429" s="21">
        <v>163.34191183846181</v>
      </c>
      <c r="LZ429" s="21">
        <v>46.561396793426503</v>
      </c>
      <c r="MA429" s="21">
        <v>25.981383550321706</v>
      </c>
      <c r="MB429" s="21">
        <v>17.511384512195082</v>
      </c>
      <c r="MC429" s="21">
        <v>7.2797001378468345</v>
      </c>
      <c r="MD429" s="21">
        <v>11.258006505524479</v>
      </c>
      <c r="ME429" s="21">
        <v>5.4049088538042369</v>
      </c>
      <c r="MF429" s="21">
        <v>6.4891115926104055</v>
      </c>
      <c r="MG429" s="21">
        <v>6.3187853477292544</v>
      </c>
      <c r="MH429" s="21">
        <v>2.3774393244816334</v>
      </c>
      <c r="MI429" s="21">
        <v>6.1846716581028227</v>
      </c>
      <c r="MJ429" s="21">
        <v>0.22163360616655062</v>
      </c>
      <c r="MK429" s="21">
        <v>4.8963596208635769</v>
      </c>
      <c r="ML429" s="21">
        <v>0.38813937831904688</v>
      </c>
      <c r="MM429" s="21">
        <v>3.4618233684141093</v>
      </c>
      <c r="MN429" s="21">
        <v>1.9949408032381528</v>
      </c>
      <c r="MO429" s="21">
        <v>2.4516286807159537</v>
      </c>
      <c r="MP429" s="21">
        <v>3.5756011934889358</v>
      </c>
      <c r="MQ429" s="21">
        <v>1.7227404223191023</v>
      </c>
      <c r="MR429" s="21">
        <v>3.9912713225869605</v>
      </c>
      <c r="MS429" s="21">
        <v>0.97527804666303464</v>
      </c>
      <c r="MT429" s="21">
        <v>3.0440532134456277</v>
      </c>
      <c r="MU429" s="21">
        <v>0.31040799429651511</v>
      </c>
      <c r="MV429" s="21">
        <v>1.4739501157318282</v>
      </c>
      <c r="MW429" s="21">
        <v>0.24323175250060627</v>
      </c>
      <c r="MX429" s="21">
        <v>0.39599320560112394</v>
      </c>
      <c r="MY429" s="21">
        <v>1.2166733247165342</v>
      </c>
      <c r="MZ429" s="21">
        <v>0.56938222856380805</v>
      </c>
      <c r="NA429" s="21">
        <v>3.0786630033509401</v>
      </c>
      <c r="NB429" s="21">
        <v>1.9609523735269403</v>
      </c>
      <c r="NC429" s="21">
        <v>4.9838106620952232</v>
      </c>
      <c r="ND429" s="21">
        <v>3.8294757718506514</v>
      </c>
      <c r="NE429" s="21">
        <v>5.8438066049114834</v>
      </c>
      <c r="NF429" s="21">
        <v>5.2004859252334965</v>
      </c>
      <c r="NG429" s="21">
        <v>5.0491866999687511</v>
      </c>
      <c r="NH429" s="21">
        <v>5.3871013389612665</v>
      </c>
      <c r="NI429" s="21">
        <v>2.9742015254784864</v>
      </c>
      <c r="NJ429" s="21">
        <v>4.2776272719336301</v>
      </c>
      <c r="NK429" s="21">
        <v>0.86620415035441267</v>
      </c>
      <c r="NL429" s="21">
        <v>2.3560809237438174</v>
      </c>
      <c r="NM429" s="21">
        <v>7.3945822247906551E-2</v>
      </c>
      <c r="NN429" s="21">
        <v>0.5820515913310198</v>
      </c>
      <c r="NO429" s="21">
        <v>1.0488145929173305</v>
      </c>
      <c r="NP429" s="21">
        <v>0.14381655446599276</v>
      </c>
      <c r="NQ429" s="21">
        <v>2.9052357836288354</v>
      </c>
      <c r="NR429" s="21">
        <v>1.8815738252191456</v>
      </c>
      <c r="NS429" s="21">
        <v>4.1475365085893579</v>
      </c>
      <c r="NT429" s="21">
        <v>5.3687048984213348</v>
      </c>
      <c r="NU429" s="21">
        <v>4.1794232984804331</v>
      </c>
      <c r="NV429" s="21">
        <v>8.4565649490323533</v>
      </c>
      <c r="NW429" s="21">
        <v>3.9888687436144052</v>
      </c>
      <c r="NX429" s="21">
        <v>8.5555348321928584</v>
      </c>
      <c r="NY429" s="21">
        <v>4.6864374836914227</v>
      </c>
      <c r="NZ429" s="21">
        <v>5.3636924733809224</v>
      </c>
      <c r="OA429" s="21">
        <v>5.3599133044706786</v>
      </c>
      <c r="OB429" s="21">
        <v>1.8330520999228717</v>
      </c>
      <c r="OC429" s="21">
        <v>3.9244566059639605</v>
      </c>
      <c r="OD429" s="21">
        <v>0.75741298658800671</v>
      </c>
      <c r="OE429" s="21">
        <v>0.9876694524785079</v>
      </c>
      <c r="OF429" s="21">
        <v>0.9878302546561798</v>
      </c>
      <c r="OG429" s="21">
        <v>0.12300148600375536</v>
      </c>
      <c r="OH429" s="21">
        <v>0.29116604970445814</v>
      </c>
      <c r="OI429" s="21">
        <v>1.862804672424325</v>
      </c>
      <c r="OJ429" s="21">
        <v>0.71200660929539672</v>
      </c>
      <c r="OK429" s="21">
        <v>2.3001543271173137</v>
      </c>
      <c r="OL429" s="21">
        <v>4.2266924129371777</v>
      </c>
      <c r="OM429" s="21">
        <v>1.7366155595606003</v>
      </c>
      <c r="ON429" s="21">
        <v>5.9141263582573913</v>
      </c>
      <c r="OO429" s="21">
        <v>4.755995060365235</v>
      </c>
      <c r="OP429" s="21">
        <v>3.3004661389571845</v>
      </c>
      <c r="OQ429" s="21">
        <v>7.5290930441444672</v>
      </c>
      <c r="OR429" s="21">
        <v>3.4793052826450639</v>
      </c>
      <c r="OS429" s="21">
        <v>4.0872483233941388</v>
      </c>
      <c r="OT429" s="21">
        <v>6.1666583222991065</v>
      </c>
      <c r="OU429" s="21">
        <v>1.6663759682046069</v>
      </c>
      <c r="OV429" s="21">
        <v>3.3408013449027787</v>
      </c>
      <c r="OW429" s="21">
        <v>3.457300710629875</v>
      </c>
      <c r="OX429" s="21">
        <v>0.32464195231005555</v>
      </c>
      <c r="OY429" s="21">
        <v>1.8397025265771714</v>
      </c>
      <c r="OZ429" s="21">
        <v>1.2410291278565277</v>
      </c>
      <c r="PA429" s="21">
        <v>5.4534231478708908E-2</v>
      </c>
      <c r="PB429" s="21">
        <v>0.81316783874977427</v>
      </c>
      <c r="PC429" s="21">
        <v>2.1796912283381951</v>
      </c>
      <c r="PD429" s="21">
        <v>2.1796912283381951</v>
      </c>
      <c r="PE429" s="21">
        <v>2.1796912283381951</v>
      </c>
      <c r="PF429" s="21">
        <v>2.1796912283381951</v>
      </c>
      <c r="PG429" s="21">
        <v>2.1796912283381951</v>
      </c>
      <c r="PH429" s="21">
        <v>2.0331676201120459</v>
      </c>
      <c r="PI429" s="21">
        <v>0.14436781312519054</v>
      </c>
      <c r="PJ429" s="21">
        <v>2.7932693804891939</v>
      </c>
      <c r="PK429" s="21">
        <v>3.5872640790209158</v>
      </c>
      <c r="PL429" s="21">
        <v>0.4684470802495882</v>
      </c>
      <c r="PM429" s="21">
        <v>2.0404294312180689</v>
      </c>
      <c r="PN429" s="21">
        <v>4.4933422851513933</v>
      </c>
      <c r="PO429" s="21">
        <v>1.4510580525035253</v>
      </c>
      <c r="PP429" s="21">
        <v>0.60092589514878547</v>
      </c>
      <c r="PQ429" s="21">
        <v>3.8440191841031259</v>
      </c>
      <c r="PR429" s="21">
        <v>2.8269216834560753</v>
      </c>
      <c r="PS429" s="21">
        <v>3.1787449097196142E-2</v>
      </c>
      <c r="PT429" s="21">
        <v>2.157045182110795</v>
      </c>
      <c r="PU429" s="21">
        <v>3.7785490046437964</v>
      </c>
      <c r="PV429" s="21">
        <v>0.92763041268107116</v>
      </c>
      <c r="PW429" s="21">
        <v>0.58030274748598709</v>
      </c>
      <c r="PX429" s="21">
        <v>4.044564136593281</v>
      </c>
      <c r="PY429" s="21">
        <v>3.6922045190310619</v>
      </c>
      <c r="PZ429" s="21">
        <v>0.26879083022633876</v>
      </c>
      <c r="QA429" s="21">
        <v>1.8229812722930148</v>
      </c>
      <c r="QB429" s="21">
        <v>6.4599369793878063</v>
      </c>
      <c r="QC429" s="21">
        <v>5.4790597964466343</v>
      </c>
      <c r="QD429" s="21">
        <v>0.71257637821128061</v>
      </c>
      <c r="QE429" s="21">
        <v>1.7189144880470755</v>
      </c>
      <c r="QF429" s="21">
        <v>8.1637698399078129</v>
      </c>
      <c r="QG429" s="21">
        <v>9.8706115028162245</v>
      </c>
      <c r="QH429" s="21">
        <v>4.0653238943785306</v>
      </c>
      <c r="QI429" s="21">
        <v>0.13729053925110546</v>
      </c>
      <c r="QJ429" s="21">
        <v>4.8841716625482121</v>
      </c>
      <c r="QK429" s="21">
        <v>12.280906967631358</v>
      </c>
      <c r="QL429" s="21">
        <v>12.441516388554041</v>
      </c>
      <c r="QM429" s="21">
        <v>5.2807287086304529</v>
      </c>
      <c r="QN429" s="21">
        <v>8.1586611313235011E-2</v>
      </c>
      <c r="QO429" s="21">
        <v>3.4288193463187029</v>
      </c>
      <c r="QP429" s="21">
        <v>11.822862141168812</v>
      </c>
      <c r="QQ429" s="21">
        <v>16.565158234220778</v>
      </c>
      <c r="QR429" s="21">
        <v>13.290964077238783</v>
      </c>
      <c r="QS429" s="21">
        <v>5.5627214811304428</v>
      </c>
      <c r="QT429" s="21">
        <v>0.58820560092711793</v>
      </c>
      <c r="QU429" s="21">
        <v>2.8542974935287577</v>
      </c>
      <c r="QV429" s="21">
        <v>11.291375026964877</v>
      </c>
      <c r="QW429" s="21">
        <v>20.83264685909262</v>
      </c>
      <c r="QX429" s="21">
        <v>25.934371633712775</v>
      </c>
      <c r="QY429" s="21">
        <v>23.632447252924113</v>
      </c>
      <c r="QZ429" s="21">
        <v>15.078229015016925</v>
      </c>
      <c r="RA429" s="21">
        <v>5.3138749322149934</v>
      </c>
      <c r="RB429" s="21">
        <v>1.2957392813719817</v>
      </c>
      <c r="RC429" s="21">
        <v>8.653547576244037</v>
      </c>
      <c r="RD429" s="21">
        <v>28.479631288319379</v>
      </c>
      <c r="RE429" s="21">
        <v>55.847295323788344</v>
      </c>
      <c r="RF429" s="21">
        <v>81.151247887330868</v>
      </c>
      <c r="RG429" s="21">
        <v>93.965376710692453</v>
      </c>
      <c r="RH429" s="21">
        <v>87.789697537613804</v>
      </c>
      <c r="RI429" s="21">
        <v>63.605968441488393</v>
      </c>
      <c r="RJ429" s="21">
        <v>30.765738169340974</v>
      </c>
      <c r="RK429" s="21">
        <v>4.9577097539996542</v>
      </c>
      <c r="RL429" s="21">
        <v>4.1641490672662584</v>
      </c>
      <c r="RM429" s="21">
        <v>44.117682416226799</v>
      </c>
      <c r="RN429" s="21">
        <v>134.68769529245515</v>
      </c>
      <c r="RO429" s="21">
        <v>278.06134583840787</v>
      </c>
      <c r="RP429" s="21">
        <v>468.87352153934762</v>
      </c>
      <c r="RQ429" s="21">
        <v>695.86906211183884</v>
      </c>
      <c r="RR429" s="21">
        <v>944.39132125574213</v>
      </c>
      <c r="RS429" s="21">
        <v>1198.9813898432647</v>
      </c>
      <c r="RT429" s="21">
        <v>1445.5508254344331</v>
      </c>
      <c r="RU429" s="21">
        <v>1672.8425781547664</v>
      </c>
      <c r="RV429" s="21">
        <v>1873.1276908206164</v>
      </c>
      <c r="RW429" s="21">
        <v>2042.2483939937972</v>
      </c>
      <c r="RX429" s="21">
        <v>2179.199495976573</v>
      </c>
      <c r="RY429" s="21">
        <v>2285.4530346019483</v>
      </c>
      <c r="RZ429" s="21">
        <v>2364.2003622334837</v>
      </c>
      <c r="SA429" s="21">
        <v>2419.6352816997178</v>
      </c>
      <c r="SB429" s="21">
        <v>2456.3495882134912</v>
      </c>
      <c r="SC429" s="21">
        <v>2478.868921820409</v>
      </c>
      <c r="SD429" s="21">
        <v>2491.326290238293</v>
      </c>
      <c r="SE429" s="21">
        <v>2497.2527507879836</v>
      </c>
      <c r="SF429" s="21">
        <v>2499.4571143644862</v>
      </c>
      <c r="SG429" s="21">
        <v>2499.966066023997</v>
      </c>
      <c r="SH429" s="21">
        <v>2500.0000000805899</v>
      </c>
    </row>
    <row r="430" spans="2:502" x14ac:dyDescent="0.15">
      <c r="B430" s="21">
        <v>891.65238217826584</v>
      </c>
      <c r="C430" s="21">
        <v>572.24917398364744</v>
      </c>
      <c r="D430" s="21">
        <v>618.44221768528882</v>
      </c>
      <c r="E430" s="21">
        <v>256.81678565763343</v>
      </c>
      <c r="F430" s="21">
        <v>160.3109959233081</v>
      </c>
      <c r="G430" s="21">
        <v>61.429957743628172</v>
      </c>
      <c r="H430" s="21">
        <v>46.881812465260595</v>
      </c>
      <c r="I430" s="21">
        <v>14.742111376734043</v>
      </c>
      <c r="J430" s="21">
        <v>16.59602112593964</v>
      </c>
      <c r="K430" s="21">
        <v>9.0192834618313604</v>
      </c>
      <c r="L430" s="21">
        <v>4.2835749344329823</v>
      </c>
      <c r="M430" s="21">
        <v>9.3282094874058306</v>
      </c>
      <c r="N430" s="21">
        <v>0.7503716753823676</v>
      </c>
      <c r="O430" s="21">
        <v>6.462345163701154</v>
      </c>
      <c r="P430" s="21">
        <v>1.9675258108067597</v>
      </c>
      <c r="Q430" s="21">
        <v>1.9764595412633152</v>
      </c>
      <c r="R430" s="21">
        <v>3.1427177561409709</v>
      </c>
      <c r="S430" s="21">
        <v>0.57646151866231099</v>
      </c>
      <c r="T430" s="21">
        <v>1.9973855464169974</v>
      </c>
      <c r="U430" s="21">
        <v>3.3678210828829807</v>
      </c>
      <c r="V430" s="21">
        <v>0.45990990464751025</v>
      </c>
      <c r="W430" s="21">
        <v>6.5784826740706466</v>
      </c>
      <c r="X430" s="21">
        <v>1.3425575901235856</v>
      </c>
      <c r="Y430" s="21">
        <v>6.3458654986187497</v>
      </c>
      <c r="Z430" s="21">
        <v>3.9581510602277832</v>
      </c>
      <c r="AA430" s="21">
        <v>3.187377910558109</v>
      </c>
      <c r="AB430" s="21">
        <v>4.7706276974687238</v>
      </c>
      <c r="AC430" s="21">
        <v>0.53995051971337127</v>
      </c>
      <c r="AD430" s="21">
        <v>2.5792289686485148</v>
      </c>
      <c r="AE430" s="21">
        <v>3.323509875714948E-2</v>
      </c>
      <c r="AF430" s="21">
        <v>0.77541724786641097</v>
      </c>
      <c r="AG430" s="21">
        <v>0.46500790633173372</v>
      </c>
      <c r="AH430" s="21">
        <v>2.7108606953644054</v>
      </c>
      <c r="AI430" s="21">
        <v>1.1561479895841811</v>
      </c>
      <c r="AJ430" s="21">
        <v>6.5659005663829042</v>
      </c>
      <c r="AK430" s="21">
        <v>3.1755656377266983</v>
      </c>
      <c r="AL430" s="21">
        <v>7.6530739413073769</v>
      </c>
      <c r="AM430" s="21">
        <v>6.0513468481149033</v>
      </c>
      <c r="AN430" s="21">
        <v>4.9233030346574482</v>
      </c>
      <c r="AO430" s="21">
        <v>6.5922441806044914</v>
      </c>
      <c r="AP430" s="21">
        <v>1.7046496144436007</v>
      </c>
      <c r="AQ430" s="21">
        <v>3.6485099699049921</v>
      </c>
      <c r="AR430" s="21">
        <v>0.28118928737603072</v>
      </c>
      <c r="AS430" s="21">
        <v>1.0733225690991919</v>
      </c>
      <c r="AT430" s="21">
        <v>1.0037240094040573E-2</v>
      </c>
      <c r="AU430" s="21">
        <v>2.3212007663846994</v>
      </c>
      <c r="AV430" s="21">
        <v>1.0370355807352132</v>
      </c>
      <c r="AW430" s="21">
        <v>4.9777072624431549</v>
      </c>
      <c r="AX430" s="21">
        <v>4.4637969872761873</v>
      </c>
      <c r="AY430" s="21">
        <v>5.0437594913968864</v>
      </c>
      <c r="AZ430" s="21">
        <v>7.8106050280928034</v>
      </c>
      <c r="BA430" s="21">
        <v>3.3351431591115368</v>
      </c>
      <c r="BB430" s="21">
        <v>6.6685538937464468</v>
      </c>
      <c r="BC430" s="21">
        <v>2.4227516837204739</v>
      </c>
      <c r="BD430" s="21">
        <v>2.2472554149057307</v>
      </c>
      <c r="BE430" s="21">
        <v>1.5099458108591002</v>
      </c>
      <c r="BF430" s="21">
        <v>0.1130224132668846</v>
      </c>
      <c r="BG430" s="21">
        <v>0.22328748556359257</v>
      </c>
      <c r="BH430" s="21">
        <v>0.96143987590308044</v>
      </c>
      <c r="BI430" s="21">
        <v>1.5000427123661295</v>
      </c>
      <c r="BJ430" s="21">
        <v>1.2876848675972778</v>
      </c>
      <c r="BK430" s="21">
        <v>4.7078673230472878</v>
      </c>
      <c r="BL430" s="21">
        <v>1.6026707091548347</v>
      </c>
      <c r="BM430" s="21">
        <v>4.4736024990732499</v>
      </c>
      <c r="BN430" s="21">
        <v>3.5072460394298002</v>
      </c>
      <c r="BO430" s="21">
        <v>1.2028562413914559</v>
      </c>
      <c r="BP430" s="21">
        <v>3.468082864601755</v>
      </c>
      <c r="BQ430" s="21">
        <v>0.7349057323007262</v>
      </c>
      <c r="BR430" s="21">
        <v>0.6153679466881814</v>
      </c>
      <c r="BS430" s="21">
        <v>2.0530553665430435</v>
      </c>
      <c r="BT430" s="21">
        <v>0.65579581248629049</v>
      </c>
      <c r="BU430" s="21">
        <v>0.85156338694880296</v>
      </c>
      <c r="BV430" s="21">
        <v>3.0977455789950823</v>
      </c>
      <c r="BW430" s="21">
        <v>0.25906337890834463</v>
      </c>
      <c r="BX430" s="21">
        <v>1.8048206116701306</v>
      </c>
      <c r="BY430" s="21">
        <v>1.5626752285832755</v>
      </c>
      <c r="BZ430" s="21">
        <v>0.42982564300818094</v>
      </c>
      <c r="CA430" s="21">
        <v>0.31377833314555814</v>
      </c>
      <c r="CB430" s="21">
        <v>3.6888997120600475</v>
      </c>
      <c r="CC430" s="21">
        <v>3.5295606810665889</v>
      </c>
      <c r="CD430" s="21">
        <v>5.210135427138713</v>
      </c>
      <c r="CE430" s="21">
        <v>21.626507445341616</v>
      </c>
      <c r="CF430" s="21">
        <v>10.345523895743955</v>
      </c>
      <c r="CG430" s="21">
        <v>48.938544132568538</v>
      </c>
      <c r="CH430" s="21">
        <v>48.493101591744875</v>
      </c>
      <c r="CI430" s="21">
        <v>117.20353807925829</v>
      </c>
      <c r="CJ430" s="21">
        <v>213.87826214504909</v>
      </c>
      <c r="CK430" s="21">
        <v>532.3665445031379</v>
      </c>
      <c r="CL430" s="21">
        <v>712.0870277840412</v>
      </c>
      <c r="CM430" s="21">
        <v>979.16634499473355</v>
      </c>
      <c r="CN430" s="21">
        <v>548.65486503805892</v>
      </c>
      <c r="CO430" s="21">
        <v>484.55615218049746</v>
      </c>
      <c r="CP430" s="21">
        <v>132.98018477593294</v>
      </c>
      <c r="CQ430" s="21">
        <v>86.590329951023833</v>
      </c>
      <c r="CR430" s="21">
        <v>38.086549832510386</v>
      </c>
      <c r="CS430" s="21">
        <v>16.606522621468972</v>
      </c>
      <c r="CT430" s="21">
        <v>9.414521743165789</v>
      </c>
      <c r="CU430" s="21">
        <v>12.338849133908194</v>
      </c>
      <c r="CV430" s="21">
        <v>3.5188718660055165</v>
      </c>
      <c r="CW430" s="21">
        <v>3.6703526518585017</v>
      </c>
      <c r="CX430" s="21">
        <v>6.891979794647094</v>
      </c>
      <c r="CY430" s="21">
        <v>1.0869896555788843</v>
      </c>
      <c r="CZ430" s="21">
        <v>1.673983183050237</v>
      </c>
      <c r="DA430" s="21">
        <v>3.8491158778728338</v>
      </c>
      <c r="DB430" s="21">
        <v>1.8559348568079275</v>
      </c>
      <c r="DC430" s="21">
        <v>0.53843435677097085</v>
      </c>
      <c r="DD430" s="21">
        <v>6.0319585286101001</v>
      </c>
      <c r="DE430" s="21">
        <v>2.7648744915016343</v>
      </c>
      <c r="DF430" s="21">
        <v>2.438460788427081</v>
      </c>
      <c r="DG430" s="21">
        <v>7.0893291780850829</v>
      </c>
      <c r="DH430" s="21">
        <v>1.4741645099589977</v>
      </c>
      <c r="DI430" s="21">
        <v>2.7234738969782981</v>
      </c>
      <c r="DJ430" s="21">
        <v>2.7899561005252456</v>
      </c>
      <c r="DK430" s="21">
        <v>8.5481103183032668E-3</v>
      </c>
      <c r="DL430" s="21">
        <v>0.76841773266627411</v>
      </c>
      <c r="DM430" s="21">
        <v>0.22007803260594819</v>
      </c>
      <c r="DN430" s="21">
        <v>2.915603522507936</v>
      </c>
      <c r="DO430" s="21">
        <v>1.3615380510633737</v>
      </c>
      <c r="DP430" s="21">
        <v>4.3328310298199337</v>
      </c>
      <c r="DQ430" s="21">
        <v>7.3786569791715149</v>
      </c>
      <c r="DR430" s="21">
        <v>3.3846763593227744</v>
      </c>
      <c r="DS430" s="21">
        <v>7.5992084487131493</v>
      </c>
      <c r="DT430" s="21">
        <v>5.8867309552561915</v>
      </c>
      <c r="DU430" s="21">
        <v>2.1666510780711352</v>
      </c>
      <c r="DV430" s="21">
        <v>4.0547068977629257</v>
      </c>
      <c r="DW430" s="21">
        <v>0.73858064154601344</v>
      </c>
      <c r="DX430" s="21">
        <v>0.71428298270010793</v>
      </c>
      <c r="DY430" s="21">
        <v>0.37880485560777782</v>
      </c>
      <c r="DZ430" s="21">
        <v>1.4297419061165917</v>
      </c>
      <c r="EA430" s="21">
        <v>3.8249040528340723</v>
      </c>
      <c r="EB430" s="21">
        <v>2.2179753614972495</v>
      </c>
      <c r="EC430" s="21">
        <v>6.9299688141289053</v>
      </c>
      <c r="ED430" s="21">
        <v>6.6182423706313189</v>
      </c>
      <c r="EE430" s="21">
        <v>3.9207629467077267</v>
      </c>
      <c r="EF430" s="21">
        <v>7.2985660451538745</v>
      </c>
      <c r="EG430" s="21">
        <v>3.4904522855460249</v>
      </c>
      <c r="EH430" s="21">
        <v>1.558854668055818</v>
      </c>
      <c r="EI430" s="21">
        <v>2.1913269727601747</v>
      </c>
      <c r="EJ430" s="21">
        <v>7.1839209410261867E-2</v>
      </c>
      <c r="EK430" s="21">
        <v>0.6755281996092487</v>
      </c>
      <c r="EL430" s="21">
        <v>8.0886741621257252E-2</v>
      </c>
      <c r="EM430" s="21">
        <v>2.4712529704999877</v>
      </c>
      <c r="EN430" s="21">
        <v>3.422447942039796</v>
      </c>
      <c r="EO430" s="21">
        <v>1.6755350215129794</v>
      </c>
      <c r="EP430" s="21">
        <v>5.4944540753706193</v>
      </c>
      <c r="EQ430" s="21">
        <v>4.0859858790779811</v>
      </c>
      <c r="ER430" s="21">
        <v>1.3679513854454652</v>
      </c>
      <c r="ES430" s="21">
        <v>3.6350672530524415</v>
      </c>
      <c r="ET430" s="21">
        <v>1.8718658997697062</v>
      </c>
      <c r="EU430" s="21">
        <v>2.5785923261317987E-2</v>
      </c>
      <c r="EV430" s="21">
        <v>0.82164199212417333</v>
      </c>
      <c r="EW430" s="21">
        <v>1.8111232192580946</v>
      </c>
      <c r="EX430" s="21">
        <v>0.90472713355479062</v>
      </c>
      <c r="EY430" s="21">
        <v>0.31971030715288962</v>
      </c>
      <c r="EZ430" s="21">
        <v>2.7971813962275207</v>
      </c>
      <c r="FA430" s="21">
        <v>1.5259838036933762</v>
      </c>
      <c r="FB430" s="21">
        <v>4.5259857088062821E-2</v>
      </c>
      <c r="FC430" s="21">
        <v>1.0446642203799614</v>
      </c>
      <c r="FD430" s="21">
        <v>2.465542751490581</v>
      </c>
      <c r="FE430" s="21">
        <v>2.5059885284711982</v>
      </c>
      <c r="FF430" s="21">
        <v>0.85202287050181214</v>
      </c>
      <c r="FG430" s="21">
        <v>12.036364652398259</v>
      </c>
      <c r="FH430" s="21">
        <v>11.877936634099802</v>
      </c>
      <c r="FI430" s="21">
        <v>8.4008103400359477</v>
      </c>
      <c r="FJ430" s="21">
        <v>38.560328915147863</v>
      </c>
      <c r="FK430" s="21">
        <v>24.530895315907298</v>
      </c>
      <c r="FL430" s="21">
        <v>79.612918066559374</v>
      </c>
      <c r="FM430" s="21">
        <v>186.18782185074036</v>
      </c>
      <c r="FN430" s="21">
        <v>469.70242708576927</v>
      </c>
      <c r="FO430" s="21">
        <v>971.03975592311838</v>
      </c>
      <c r="FP430" s="21">
        <v>1032.0358303309918</v>
      </c>
      <c r="FQ430" s="21">
        <v>511.9789550291103</v>
      </c>
      <c r="FR430" s="21">
        <v>242.53437005084436</v>
      </c>
      <c r="FS430" s="21">
        <v>98.623718937301334</v>
      </c>
      <c r="FT430" s="21">
        <v>33.727285274567002</v>
      </c>
      <c r="FU430" s="21">
        <v>17.341254994903423</v>
      </c>
      <c r="FV430" s="21">
        <v>10.635643146988457</v>
      </c>
      <c r="FW430" s="21">
        <v>12.532356077806028</v>
      </c>
      <c r="FX430" s="21">
        <v>2.0661235069594528</v>
      </c>
      <c r="FY430" s="21">
        <v>3.8535458457108982</v>
      </c>
      <c r="FZ430" s="21">
        <v>6.8886832325371508</v>
      </c>
      <c r="GA430" s="21">
        <v>1.9669442718213486</v>
      </c>
      <c r="GB430" s="21">
        <v>0.41490103380279769</v>
      </c>
      <c r="GC430" s="21">
        <v>3.4702539244039863</v>
      </c>
      <c r="GD430" s="21">
        <v>4.6143687559533744</v>
      </c>
      <c r="GE430" s="21">
        <v>0.53595266385359897</v>
      </c>
      <c r="GF430" s="21">
        <v>3.3965217232110834</v>
      </c>
      <c r="GG430" s="21">
        <v>6.6077770055028306</v>
      </c>
      <c r="GH430" s="21">
        <v>1.3525427079174586</v>
      </c>
      <c r="GI430" s="21">
        <v>2.3701441769517135</v>
      </c>
      <c r="GJ430" s="21">
        <v>3.6021046250949245</v>
      </c>
      <c r="GK430" s="21">
        <v>0.23972461185974439</v>
      </c>
      <c r="GL430" s="21">
        <v>0.59681571774068731</v>
      </c>
      <c r="GM430" s="21">
        <v>8.8543085405005578E-2</v>
      </c>
      <c r="GN430" s="21">
        <v>1.9509151563732319</v>
      </c>
      <c r="GO430" s="21">
        <v>3.2749156761278462</v>
      </c>
      <c r="GP430" s="21">
        <v>1.6369394851442896</v>
      </c>
      <c r="GQ430" s="21">
        <v>6.7162197051655568</v>
      </c>
      <c r="GR430" s="21">
        <v>6.9606110615969152</v>
      </c>
      <c r="GS430" s="21">
        <v>3.2252488194193938</v>
      </c>
      <c r="GT430" s="21">
        <v>6.6208666628718476</v>
      </c>
      <c r="GU430" s="21">
        <v>4.41432277827876</v>
      </c>
      <c r="GV430" s="21">
        <v>0.84691983438002927</v>
      </c>
      <c r="GW430" s="21">
        <v>1.9246928924409996</v>
      </c>
      <c r="GX430" s="21">
        <v>0.17924207285524832</v>
      </c>
      <c r="GY430" s="21">
        <v>1.2653905145250899</v>
      </c>
      <c r="GZ430" s="21">
        <v>1.697384202657086</v>
      </c>
      <c r="HA430" s="21">
        <v>1.8944080359280941</v>
      </c>
      <c r="HB430" s="21">
        <v>6.8064009469580267</v>
      </c>
      <c r="HC430" s="21">
        <v>5.2555179300580503</v>
      </c>
      <c r="HD430" s="21">
        <v>4.6731915103729431</v>
      </c>
      <c r="HE430" s="21">
        <v>8.3155606932236559</v>
      </c>
      <c r="HF430" s="21">
        <v>4.1409960953422154</v>
      </c>
      <c r="HG430" s="21">
        <v>2.2858000656036777</v>
      </c>
      <c r="HH430" s="21">
        <v>3.1632892465569467</v>
      </c>
      <c r="HI430" s="21">
        <v>0.34212612622857497</v>
      </c>
      <c r="HJ430" s="21">
        <v>0.52552522921001732</v>
      </c>
      <c r="HK430" s="21">
        <v>0.21716126466317037</v>
      </c>
      <c r="HL430" s="21">
        <v>1.4219928533997246</v>
      </c>
      <c r="HM430" s="21">
        <v>4.0214610652009348</v>
      </c>
      <c r="HN430" s="21">
        <v>1.9155524283285055</v>
      </c>
      <c r="HO430" s="21">
        <v>4.3267705719985647</v>
      </c>
      <c r="HP430" s="21">
        <v>6.187485176068475</v>
      </c>
      <c r="HQ430" s="21">
        <v>1.9650559696449212</v>
      </c>
      <c r="HR430" s="21">
        <v>2.8054359835355989</v>
      </c>
      <c r="HS430" s="21">
        <v>3.3215870624750994</v>
      </c>
      <c r="HT430" s="21">
        <v>0.44504841799945594</v>
      </c>
      <c r="HU430" s="21">
        <v>0.19614363937775273</v>
      </c>
      <c r="HV430" s="21">
        <v>0.91070401929951461</v>
      </c>
      <c r="HW430" s="21">
        <v>1.7691255459459492</v>
      </c>
      <c r="HX430" s="21">
        <v>0.53384091565588054</v>
      </c>
      <c r="HY430" s="21">
        <v>0.79907881604749842</v>
      </c>
      <c r="HZ430" s="21">
        <v>3.1893411439599602</v>
      </c>
      <c r="IA430" s="21">
        <v>1.2278948055173819</v>
      </c>
      <c r="IB430" s="21">
        <v>0.10344427990092792</v>
      </c>
      <c r="IC430" s="21">
        <v>1.754402835412844</v>
      </c>
      <c r="ID430" s="21">
        <v>3.3868434287259856</v>
      </c>
      <c r="IE430" s="21">
        <v>1.330045271938644</v>
      </c>
      <c r="IF430" s="21">
        <v>2.391349661815076</v>
      </c>
      <c r="IG430" s="21">
        <v>12.322037762876461</v>
      </c>
      <c r="IH430" s="21">
        <v>5.6720197508343428</v>
      </c>
      <c r="II430" s="21">
        <v>8.861062780270565</v>
      </c>
      <c r="IJ430" s="21">
        <v>25.998399047068894</v>
      </c>
      <c r="IK430" s="21">
        <v>6.2500668469002134</v>
      </c>
      <c r="IL430" s="21">
        <v>53.255025670833795</v>
      </c>
      <c r="IM430" s="21">
        <v>79.050563344837485</v>
      </c>
      <c r="IN430" s="21">
        <v>317.07397845686069</v>
      </c>
      <c r="IO430" s="21">
        <v>875.83887386982906</v>
      </c>
      <c r="IP430" s="21">
        <v>1600.455811910454</v>
      </c>
      <c r="IQ430" s="21">
        <v>420.11687786255681</v>
      </c>
      <c r="IR430" s="21">
        <v>265.53914228164666</v>
      </c>
      <c r="IS430" s="21">
        <v>54.445808247487413</v>
      </c>
      <c r="IT430" s="21">
        <v>35.186066662789635</v>
      </c>
      <c r="IU430" s="21">
        <v>10.880328776228577</v>
      </c>
      <c r="IV430" s="21">
        <v>13.361951311953765</v>
      </c>
      <c r="IW430" s="21">
        <v>9.2473822798568825</v>
      </c>
      <c r="IX430" s="21">
        <v>0.82664018994513322</v>
      </c>
      <c r="IY430" s="21">
        <v>8.3715395844753999</v>
      </c>
      <c r="IZ430" s="21">
        <v>4.5757149639298076</v>
      </c>
      <c r="JA430" s="21">
        <v>0.18213587243021118</v>
      </c>
      <c r="JB430" s="21">
        <v>3.4023470775348033</v>
      </c>
      <c r="JC430" s="21">
        <v>4.3343908929544099</v>
      </c>
      <c r="JD430" s="21">
        <v>0.49419268097171776</v>
      </c>
      <c r="JE430" s="21">
        <v>2.490622219747737</v>
      </c>
      <c r="JF430" s="21">
        <v>5.9659972734729072</v>
      </c>
      <c r="JG430" s="21">
        <v>1.0501269693620214</v>
      </c>
      <c r="JH430" s="21">
        <v>2.9470757763288211</v>
      </c>
      <c r="JI430" s="21">
        <v>4.1561170842114219</v>
      </c>
      <c r="JJ430" s="21">
        <v>0.15144026402042365</v>
      </c>
      <c r="JK430" s="21">
        <v>1.1992523428063109</v>
      </c>
      <c r="JL430" s="21">
        <v>0.58714815413765031</v>
      </c>
      <c r="JM430" s="21">
        <v>1.1322967848259937</v>
      </c>
      <c r="JN430" s="21">
        <v>0.44992485355263478</v>
      </c>
      <c r="JO430" s="21">
        <v>2.1272354495578525</v>
      </c>
      <c r="JP430" s="21">
        <v>5.4875485251187088</v>
      </c>
      <c r="JQ430" s="21">
        <v>2.3855260414231707</v>
      </c>
      <c r="JR430" s="21">
        <v>6.7107378812335385</v>
      </c>
      <c r="JS430" s="21">
        <v>6.6936354617121703</v>
      </c>
      <c r="JT430" s="21">
        <v>2.8520236307949149</v>
      </c>
      <c r="JU430" s="21">
        <v>6.0040823770352469</v>
      </c>
      <c r="JV430" s="21">
        <v>2.1334553225874888</v>
      </c>
      <c r="JW430" s="21">
        <v>1.1375576069768987</v>
      </c>
      <c r="JX430" s="21">
        <v>1.1356438136253302</v>
      </c>
      <c r="JY430" s="21">
        <v>0.29021136512218787</v>
      </c>
      <c r="JZ430" s="21">
        <v>1.5848231466656773</v>
      </c>
      <c r="KA430" s="21">
        <v>0.90028748710115813</v>
      </c>
      <c r="KB430" s="21">
        <v>5.4452230020118932</v>
      </c>
      <c r="KC430" s="21">
        <v>3.9117611892060786</v>
      </c>
      <c r="KD430" s="21">
        <v>5.6108109930279939</v>
      </c>
      <c r="KE430" s="21">
        <v>8.449097652933089</v>
      </c>
      <c r="KF430" s="21">
        <v>3.6907472029168482</v>
      </c>
      <c r="KG430" s="21">
        <v>6.6170701869960347</v>
      </c>
      <c r="KH430" s="21">
        <v>3.6562848037658959</v>
      </c>
      <c r="KI430" s="21">
        <v>1.4546910752606865</v>
      </c>
      <c r="KJ430" s="21">
        <v>2.0151341275043984</v>
      </c>
      <c r="KK430" s="21">
        <v>4.9260948565589919E-3</v>
      </c>
      <c r="KL430" s="21">
        <v>0.8111334255224808</v>
      </c>
      <c r="KM430" s="21">
        <v>0.25640749922214734</v>
      </c>
      <c r="KN430" s="21">
        <v>3.4016659701806282</v>
      </c>
      <c r="KO430" s="21">
        <v>1.7089743580890526</v>
      </c>
      <c r="KP430" s="21">
        <v>4.6181224051883598</v>
      </c>
      <c r="KQ430" s="21">
        <v>5.5419747176487748</v>
      </c>
      <c r="KR430" s="21">
        <v>2.64991141032068</v>
      </c>
      <c r="KS430" s="21">
        <v>6.4536014271295539</v>
      </c>
      <c r="KT430" s="21">
        <v>2.1014271161329092</v>
      </c>
      <c r="KU430" s="21">
        <v>2.486276446150645</v>
      </c>
      <c r="KV430" s="21">
        <v>2.3719350016280289</v>
      </c>
      <c r="KW430" s="21">
        <v>5.8984263982042977E-3</v>
      </c>
      <c r="KX430" s="21">
        <v>0.73775745518135449</v>
      </c>
      <c r="KY430" s="21">
        <v>1.0827814164960574</v>
      </c>
      <c r="KZ430" s="21">
        <v>0.29231310897590879</v>
      </c>
      <c r="LA430" s="21">
        <v>1.2480918316247132</v>
      </c>
      <c r="LB430" s="21">
        <v>2.7478754284390776</v>
      </c>
      <c r="LC430" s="21">
        <v>0.17839050565466372</v>
      </c>
      <c r="LD430" s="21">
        <v>3.4971885461958068</v>
      </c>
      <c r="LE430" s="21">
        <v>1.2555798710209118</v>
      </c>
      <c r="LF430" s="21">
        <v>0.896525686545812</v>
      </c>
      <c r="LG430" s="21">
        <v>3.1943396642466766</v>
      </c>
      <c r="LH430" s="21">
        <v>0.50621914702050996</v>
      </c>
      <c r="LI430" s="21">
        <v>2.3779801858357676</v>
      </c>
      <c r="LJ430" s="21">
        <v>5.577965307749202</v>
      </c>
      <c r="LK430" s="21">
        <v>0.53394687830541809</v>
      </c>
      <c r="LL430" s="21">
        <v>11.291394140012518</v>
      </c>
      <c r="LM430" s="21">
        <v>2.3902219917449754</v>
      </c>
      <c r="LN430" s="21">
        <v>12.264823804569938</v>
      </c>
      <c r="LO430" s="21">
        <v>7.9671254614059146</v>
      </c>
      <c r="LP430" s="21">
        <v>11.123178244672713</v>
      </c>
      <c r="LQ430" s="21">
        <v>15.592043886853693</v>
      </c>
      <c r="LR430" s="21">
        <v>20.949163528738421</v>
      </c>
      <c r="LS430" s="21">
        <v>53.694865080930384</v>
      </c>
      <c r="LT430" s="21">
        <v>143.43553508883207</v>
      </c>
      <c r="LU430" s="21">
        <v>476.55759754622193</v>
      </c>
      <c r="LV430" s="21">
        <v>2119.7632833907414</v>
      </c>
      <c r="LW430" s="21">
        <v>1238.4515677277868</v>
      </c>
      <c r="LX430" s="21">
        <v>147.18727438373875</v>
      </c>
      <c r="LY430" s="21">
        <v>139.80348108055324</v>
      </c>
      <c r="LZ430" s="21">
        <v>19.405900293511166</v>
      </c>
      <c r="MA430" s="21">
        <v>29.670061473097995</v>
      </c>
      <c r="MB430" s="21">
        <v>7.0340632419230751</v>
      </c>
      <c r="MC430" s="21">
        <v>14.653468501094698</v>
      </c>
      <c r="MD430" s="21">
        <v>2.5455016544348763</v>
      </c>
      <c r="ME430" s="21">
        <v>12.283729046471922</v>
      </c>
      <c r="MF430" s="21">
        <v>0.39866923716867192</v>
      </c>
      <c r="MG430" s="21">
        <v>9.8791286598894956</v>
      </c>
      <c r="MH430" s="21">
        <v>8.5719276282289009E-2</v>
      </c>
      <c r="MI430" s="21">
        <v>6.1630731978397506</v>
      </c>
      <c r="MJ430" s="21">
        <v>1.155644900223515</v>
      </c>
      <c r="MK430" s="21">
        <v>2.722799871711715</v>
      </c>
      <c r="ML430" s="21">
        <v>2.9503740722303857</v>
      </c>
      <c r="MM430" s="21">
        <v>0.79336433366335801</v>
      </c>
      <c r="MN430" s="21">
        <v>4.6328185237368622</v>
      </c>
      <c r="MO430" s="21">
        <v>0.29903248076091421</v>
      </c>
      <c r="MP430" s="21">
        <v>5.3839526589076812</v>
      </c>
      <c r="MQ430" s="21">
        <v>0.36156665196391224</v>
      </c>
      <c r="MR430" s="21">
        <v>4.7869092357411507</v>
      </c>
      <c r="MS430" s="21">
        <v>0.2775263203846226</v>
      </c>
      <c r="MT430" s="21">
        <v>3.1190375042599454</v>
      </c>
      <c r="MU430" s="21">
        <v>9.0428579238737525E-2</v>
      </c>
      <c r="MV430" s="21">
        <v>1.2464594555252613</v>
      </c>
      <c r="MW430" s="21">
        <v>0.42298885271247005</v>
      </c>
      <c r="MX430" s="21">
        <v>0.11979887672993877</v>
      </c>
      <c r="MY430" s="21">
        <v>1.8217437431579613</v>
      </c>
      <c r="MZ430" s="21">
        <v>0.20372718045165905</v>
      </c>
      <c r="NA430" s="21">
        <v>4.1593391367033137</v>
      </c>
      <c r="NB430" s="21">
        <v>1.2386543448124703</v>
      </c>
      <c r="NC430" s="21">
        <v>6.5314249705762828</v>
      </c>
      <c r="ND430" s="21">
        <v>2.483585338741368</v>
      </c>
      <c r="NE430" s="21">
        <v>7.7219647030128336</v>
      </c>
      <c r="NF430" s="21">
        <v>3.231520820681328</v>
      </c>
      <c r="NG430" s="21">
        <v>6.9527984966278051</v>
      </c>
      <c r="NH430" s="21">
        <v>3.2035440905888102</v>
      </c>
      <c r="NI430" s="21">
        <v>4.4703803945870986</v>
      </c>
      <c r="NJ430" s="21">
        <v>2.5630273765735767</v>
      </c>
      <c r="NK430" s="21">
        <v>1.5880298713441332</v>
      </c>
      <c r="NL430" s="21">
        <v>1.6493982816417203</v>
      </c>
      <c r="NM430" s="21">
        <v>3.6421716580464648E-2</v>
      </c>
      <c r="NN430" s="21">
        <v>0.79982236838809428</v>
      </c>
      <c r="NO430" s="21">
        <v>0.84193023085714236</v>
      </c>
      <c r="NP430" s="21">
        <v>0.48146086322946419</v>
      </c>
      <c r="NQ430" s="21">
        <v>3.4073368480128186</v>
      </c>
      <c r="NR430" s="21">
        <v>1.4102500620364147</v>
      </c>
      <c r="NS430" s="21">
        <v>5.7167083359635535</v>
      </c>
      <c r="NT430" s="21">
        <v>4.007924419043202</v>
      </c>
      <c r="NU430" s="21">
        <v>6.0012694937484605</v>
      </c>
      <c r="NV430" s="21">
        <v>7.2846942812039321</v>
      </c>
      <c r="NW430" s="21">
        <v>4.5887529943887655</v>
      </c>
      <c r="NX430" s="21">
        <v>8.711602227659597</v>
      </c>
      <c r="NY430" s="21">
        <v>3.5495815105452677</v>
      </c>
      <c r="NZ430" s="21">
        <v>6.5234369891627599</v>
      </c>
      <c r="OA430" s="21">
        <v>3.773672416442968</v>
      </c>
      <c r="OB430" s="21">
        <v>2.4693362500825988</v>
      </c>
      <c r="OC430" s="21">
        <v>3.4221935089566227</v>
      </c>
      <c r="OD430" s="21">
        <v>0.33354269114303864</v>
      </c>
      <c r="OE430" s="21">
        <v>1.2729745643294126</v>
      </c>
      <c r="OF430" s="21">
        <v>0.70130493645379799</v>
      </c>
      <c r="OG430" s="21">
        <v>3.2874717092511024E-2</v>
      </c>
      <c r="OH430" s="21">
        <v>0.65238972003912987</v>
      </c>
      <c r="OI430" s="21">
        <v>1.8887885231488246</v>
      </c>
      <c r="OJ430" s="21">
        <v>0.49013889606676536</v>
      </c>
      <c r="OK430" s="21">
        <v>3.3125239637919752</v>
      </c>
      <c r="OL430" s="21">
        <v>3.542184342447658</v>
      </c>
      <c r="OM430" s="21">
        <v>2.1836680201528447</v>
      </c>
      <c r="ON430" s="21">
        <v>6.6159381545688047</v>
      </c>
      <c r="OO430" s="21">
        <v>3.6364975235156849</v>
      </c>
      <c r="OP430" s="21">
        <v>4.4028862978480623</v>
      </c>
      <c r="OQ430" s="21">
        <v>7.2805095374244271</v>
      </c>
      <c r="OR430" s="21">
        <v>2.6677778768919258</v>
      </c>
      <c r="OS430" s="21">
        <v>5.1625017090637302</v>
      </c>
      <c r="OT430" s="21">
        <v>5.3190778186600998</v>
      </c>
      <c r="OU430" s="21">
        <v>1.3697741558781185</v>
      </c>
      <c r="OV430" s="21">
        <v>3.9928146170605636</v>
      </c>
      <c r="OW430" s="21">
        <v>2.6309800772023175</v>
      </c>
      <c r="OX430" s="21">
        <v>0.34855424508003019</v>
      </c>
      <c r="OY430" s="21">
        <v>2.0900085044958776</v>
      </c>
      <c r="OZ430" s="21">
        <v>0.79100954558731906</v>
      </c>
      <c r="PA430" s="21">
        <v>0.19501447937639466</v>
      </c>
      <c r="PB430" s="21">
        <v>0.78182889754179474</v>
      </c>
      <c r="PC430" s="21">
        <v>2.5261985085933567</v>
      </c>
      <c r="PD430" s="21">
        <v>2.5261985085933567</v>
      </c>
      <c r="PE430" s="21">
        <v>2.5261985085933567</v>
      </c>
      <c r="PF430" s="21">
        <v>2.5261985085933567</v>
      </c>
      <c r="PG430" s="21">
        <v>2.5261985085933567</v>
      </c>
      <c r="PH430" s="21">
        <v>1.5496449773453156</v>
      </c>
      <c r="PI430" s="21">
        <v>0.29959844495379184</v>
      </c>
      <c r="PJ430" s="21">
        <v>3.3672964028668129</v>
      </c>
      <c r="PK430" s="21">
        <v>3.0796660508608555</v>
      </c>
      <c r="PL430" s="21">
        <v>0.27039848617077639</v>
      </c>
      <c r="PM430" s="21">
        <v>2.7311494437993207</v>
      </c>
      <c r="PN430" s="21">
        <v>4.2910793617447007</v>
      </c>
      <c r="PO430" s="21">
        <v>0.88210019516256033</v>
      </c>
      <c r="PP430" s="21">
        <v>1.0696545674638531</v>
      </c>
      <c r="PQ430" s="21">
        <v>4.1094135849228168</v>
      </c>
      <c r="PR430" s="21">
        <v>2.2332101397011486</v>
      </c>
      <c r="PS430" s="21">
        <v>3.4256651627695867E-2</v>
      </c>
      <c r="PT430" s="21">
        <v>2.6874109029841793</v>
      </c>
      <c r="PU430" s="21">
        <v>3.5351925832876305</v>
      </c>
      <c r="PV430" s="21">
        <v>0.51934092917706509</v>
      </c>
      <c r="PW430" s="21">
        <v>1.0157418547893668</v>
      </c>
      <c r="PX430" s="21">
        <v>4.3792780407263265</v>
      </c>
      <c r="PY430" s="21">
        <v>3.190256699009788</v>
      </c>
      <c r="PZ430" s="21">
        <v>6.6232053141787914E-2</v>
      </c>
      <c r="QA430" s="21">
        <v>2.5012284691445879</v>
      </c>
      <c r="QB430" s="21">
        <v>6.7809986244159868</v>
      </c>
      <c r="QC430" s="21">
        <v>4.84245774955627</v>
      </c>
      <c r="QD430" s="21">
        <v>0.35987845451847794</v>
      </c>
      <c r="QE430" s="21">
        <v>2.4361964262273941</v>
      </c>
      <c r="QF430" s="21">
        <v>8.8504453804098961</v>
      </c>
      <c r="QG430" s="21">
        <v>9.4394732113902222</v>
      </c>
      <c r="QH430" s="21">
        <v>3.2385136318430638</v>
      </c>
      <c r="QI430" s="21">
        <v>0.25196769358214111</v>
      </c>
      <c r="QJ430" s="21">
        <v>5.8496275906455431</v>
      </c>
      <c r="QK430" s="21">
        <v>12.795703532406714</v>
      </c>
      <c r="QL430" s="21">
        <v>11.866219984809002</v>
      </c>
      <c r="QM430" s="21">
        <v>4.4084829210442082</v>
      </c>
      <c r="QN430" s="21">
        <v>6.1960702144590344E-3</v>
      </c>
      <c r="QO430" s="21">
        <v>4.2330236603900575</v>
      </c>
      <c r="QP430" s="21">
        <v>12.630725198754776</v>
      </c>
      <c r="QQ430" s="21">
        <v>16.598378696875152</v>
      </c>
      <c r="QR430" s="21">
        <v>12.605402708096923</v>
      </c>
      <c r="QS430" s="21">
        <v>4.8452992057071889</v>
      </c>
      <c r="QT430" s="21">
        <v>0.46658961106820396</v>
      </c>
      <c r="QU430" s="21">
        <v>3.4372216703344085</v>
      </c>
      <c r="QV430" s="21">
        <v>12.201364698429956</v>
      </c>
      <c r="QW430" s="21">
        <v>21.529980196531966</v>
      </c>
      <c r="QX430" s="21">
        <v>26.041125037473847</v>
      </c>
      <c r="QY430" s="21">
        <v>23.110835519890951</v>
      </c>
      <c r="QZ430" s="21">
        <v>14.243421126482053</v>
      </c>
      <c r="RA430" s="21">
        <v>4.6989708056184458</v>
      </c>
      <c r="RB430" s="21">
        <v>1.4087729116923031</v>
      </c>
      <c r="RC430" s="21">
        <v>9.7171093055300197</v>
      </c>
      <c r="RD430" s="21">
        <v>30.280405270117754</v>
      </c>
      <c r="RE430" s="21">
        <v>57.788220428254185</v>
      </c>
      <c r="RF430" s="21">
        <v>82.497547881729645</v>
      </c>
      <c r="RG430" s="21">
        <v>94.17199173344116</v>
      </c>
      <c r="RH430" s="21">
        <v>86.758026957400403</v>
      </c>
      <c r="RI430" s="21">
        <v>61.760431362094984</v>
      </c>
      <c r="RJ430" s="21">
        <v>28.931497632616164</v>
      </c>
      <c r="RK430" s="21">
        <v>4.1058999535384499</v>
      </c>
      <c r="RL430" s="21">
        <v>5.1314907928167273</v>
      </c>
      <c r="RM430" s="21">
        <v>47.396315168695473</v>
      </c>
      <c r="RN430" s="21">
        <v>140.33663361916362</v>
      </c>
      <c r="RO430" s="21">
        <v>285.7400469224022</v>
      </c>
      <c r="RP430" s="21">
        <v>477.9613480860765</v>
      </c>
      <c r="RQ430" s="21">
        <v>705.62012672600724</v>
      </c>
      <c r="RR430" s="21">
        <v>954.0794425132882</v>
      </c>
      <c r="RS430" s="21">
        <v>1208.0061543666568</v>
      </c>
      <c r="RT430" s="21">
        <v>1453.4941824018404</v>
      </c>
      <c r="RU430" s="21">
        <v>1679.4799681108429</v>
      </c>
      <c r="RV430" s="21">
        <v>1878.4059905583879</v>
      </c>
      <c r="RW430" s="21">
        <v>2046.2453163212645</v>
      </c>
      <c r="RX430" s="21">
        <v>2182.0773423101655</v>
      </c>
      <c r="RY430" s="21">
        <v>2287.4159623164069</v>
      </c>
      <c r="RZ430" s="21">
        <v>2365.4602627921399</v>
      </c>
      <c r="SA430" s="21">
        <v>2420.3880063340412</v>
      </c>
      <c r="SB430" s="21">
        <v>2456.7609683406513</v>
      </c>
      <c r="SC430" s="21">
        <v>2479.0688187974074</v>
      </c>
      <c r="SD430" s="21">
        <v>2491.4085124521762</v>
      </c>
      <c r="SE430" s="21">
        <v>2497.2788191606242</v>
      </c>
      <c r="SF430" s="21">
        <v>2499.4622676984309</v>
      </c>
      <c r="SG430" s="21">
        <v>2499.9663881747656</v>
      </c>
      <c r="SH430" s="21">
        <v>2500.00000008079</v>
      </c>
    </row>
    <row r="431" spans="2:502" x14ac:dyDescent="0.15">
      <c r="B431" s="21">
        <v>546.77247742989653</v>
      </c>
      <c r="C431" s="21">
        <v>597.20904913447384</v>
      </c>
      <c r="D431" s="21">
        <v>192.84198078184647</v>
      </c>
      <c r="E431" s="21">
        <v>161.16764752188431</v>
      </c>
      <c r="F431" s="21">
        <v>43.714460390467146</v>
      </c>
      <c r="G431" s="21">
        <v>45.567625864404803</v>
      </c>
      <c r="H431" s="21">
        <v>13.814520988544537</v>
      </c>
      <c r="I431" s="21">
        <v>13.155447192981329</v>
      </c>
      <c r="J431" s="21">
        <v>10.917380908443127</v>
      </c>
      <c r="K431" s="21">
        <v>2.5597498666847511</v>
      </c>
      <c r="L431" s="21">
        <v>9.2970227525374032</v>
      </c>
      <c r="M431" s="21">
        <v>1.5544148364092414</v>
      </c>
      <c r="N431" s="21">
        <v>4.8141005607214371</v>
      </c>
      <c r="O431" s="21">
        <v>3.3354826835919016</v>
      </c>
      <c r="P431" s="21">
        <v>0.96908132053578722</v>
      </c>
      <c r="Q431" s="21">
        <v>3.2058716759603665</v>
      </c>
      <c r="R431" s="21">
        <v>1.1696690154809322</v>
      </c>
      <c r="S431" s="21">
        <v>1.0641507583220853</v>
      </c>
      <c r="T431" s="21">
        <v>4.303322427982919</v>
      </c>
      <c r="U431" s="21">
        <v>0.21353458942975034</v>
      </c>
      <c r="V431" s="21">
        <v>6.2675920091540371</v>
      </c>
      <c r="W431" s="21">
        <v>2.4782680651101137</v>
      </c>
      <c r="X431" s="21">
        <v>4.8966698880491988</v>
      </c>
      <c r="Y431" s="21">
        <v>5.3787985677086256</v>
      </c>
      <c r="Z431" s="21">
        <v>2.0036056990108158</v>
      </c>
      <c r="AA431" s="21">
        <v>5.2386935201017133</v>
      </c>
      <c r="AB431" s="21">
        <v>0.32114293591877774</v>
      </c>
      <c r="AC431" s="21">
        <v>2.3430424691445055</v>
      </c>
      <c r="AD431" s="21">
        <v>0.11127004909412373</v>
      </c>
      <c r="AE431" s="21">
        <v>0.87159758881114768</v>
      </c>
      <c r="AF431" s="21">
        <v>0.22808360572024694</v>
      </c>
      <c r="AG431" s="21">
        <v>3.1939112545617347</v>
      </c>
      <c r="AH431" s="21">
        <v>1.1038852632524472</v>
      </c>
      <c r="AI431" s="21">
        <v>6.4943248159613702</v>
      </c>
      <c r="AJ431" s="21">
        <v>3.9089843725531441</v>
      </c>
      <c r="AK431" s="21">
        <v>6.748652559612502</v>
      </c>
      <c r="AL431" s="21">
        <v>7.0280673883474307</v>
      </c>
      <c r="AM431" s="21">
        <v>4.0814471955870735</v>
      </c>
      <c r="AN431" s="21">
        <v>6.8748325146652514</v>
      </c>
      <c r="AO431" s="21">
        <v>1.5647033134645461</v>
      </c>
      <c r="AP431" s="21">
        <v>3.3547312797386772</v>
      </c>
      <c r="AQ431" s="21">
        <v>0.41511665742495024</v>
      </c>
      <c r="AR431" s="21">
        <v>0.96719807736261809</v>
      </c>
      <c r="AS431" s="21">
        <v>2.5115264762497445E-2</v>
      </c>
      <c r="AT431" s="21">
        <v>2.3806953896181633</v>
      </c>
      <c r="AU431" s="21">
        <v>1.3180375642726969</v>
      </c>
      <c r="AV431" s="21">
        <v>4.6330130611677252</v>
      </c>
      <c r="AW431" s="21">
        <v>5.1362558500815645</v>
      </c>
      <c r="AX431" s="21">
        <v>4.4997915079624384</v>
      </c>
      <c r="AY431" s="21">
        <v>8.1535190774555097</v>
      </c>
      <c r="AZ431" s="21">
        <v>3.2800164077157064</v>
      </c>
      <c r="BA431" s="21">
        <v>6.3326800732028525</v>
      </c>
      <c r="BB431" s="21">
        <v>2.7353669244240977</v>
      </c>
      <c r="BC431" s="21">
        <v>1.8666954784155299</v>
      </c>
      <c r="BD431" s="21">
        <v>1.6178993065023821</v>
      </c>
      <c r="BE431" s="21">
        <v>6.8587619727465118E-2</v>
      </c>
      <c r="BF431" s="21">
        <v>0.25003131728152844</v>
      </c>
      <c r="BG431" s="21">
        <v>0.87233463544390322</v>
      </c>
      <c r="BH431" s="21">
        <v>1.7440673730776766</v>
      </c>
      <c r="BI431" s="21">
        <v>1.1171642357849334</v>
      </c>
      <c r="BJ431" s="21">
        <v>4.7917770174223548</v>
      </c>
      <c r="BK431" s="21">
        <v>1.7514763037452885</v>
      </c>
      <c r="BL431" s="21">
        <v>4.1873845253116819</v>
      </c>
      <c r="BM431" s="21">
        <v>3.7687598992133959</v>
      </c>
      <c r="BN431" s="21">
        <v>1.0524452913112226</v>
      </c>
      <c r="BO431" s="21">
        <v>3.4095306370178435</v>
      </c>
      <c r="BP431" s="21">
        <v>0.86462804250388259</v>
      </c>
      <c r="BQ431" s="21">
        <v>0.50579927388515378</v>
      </c>
      <c r="BR431" s="21">
        <v>2.0483602855140015</v>
      </c>
      <c r="BS431" s="21">
        <v>0.76032828265839891</v>
      </c>
      <c r="BT431" s="21">
        <v>0.75086779853185792</v>
      </c>
      <c r="BU431" s="21">
        <v>3.1301848366142351</v>
      </c>
      <c r="BV431" s="21">
        <v>0.31012802196124162</v>
      </c>
      <c r="BW431" s="21">
        <v>1.7290046180421774</v>
      </c>
      <c r="BX431" s="21">
        <v>1.6024110284235851</v>
      </c>
      <c r="BY431" s="21">
        <v>0.43425947745007809</v>
      </c>
      <c r="BZ431" s="21">
        <v>0.30953266531316947</v>
      </c>
      <c r="CA431" s="21">
        <v>3.659602529643911</v>
      </c>
      <c r="CB431" s="21">
        <v>3.5540949857918767</v>
      </c>
      <c r="CC431" s="21">
        <v>5.1749655117056355</v>
      </c>
      <c r="CD431" s="21">
        <v>21.518722216512355</v>
      </c>
      <c r="CE431" s="21">
        <v>10.22701890267729</v>
      </c>
      <c r="CF431" s="21">
        <v>48.926147286504595</v>
      </c>
      <c r="CG431" s="21">
        <v>47.434659230487739</v>
      </c>
      <c r="CH431" s="21">
        <v>117.25257835871525</v>
      </c>
      <c r="CI431" s="21">
        <v>208.57866728187184</v>
      </c>
      <c r="CJ431" s="21">
        <v>529.58401329975356</v>
      </c>
      <c r="CK431" s="21">
        <v>703.64928115730743</v>
      </c>
      <c r="CL431" s="21">
        <v>991.69109770784121</v>
      </c>
      <c r="CM431" s="21">
        <v>548.06582405721986</v>
      </c>
      <c r="CN431" s="21">
        <v>495.65109697134528</v>
      </c>
      <c r="CO431" s="21">
        <v>132.76083842402323</v>
      </c>
      <c r="CP431" s="21">
        <v>90.610448824133883</v>
      </c>
      <c r="CQ431" s="21">
        <v>37.770410565514823</v>
      </c>
      <c r="CR431" s="21">
        <v>16.681312940699911</v>
      </c>
      <c r="CS431" s="21">
        <v>10.106025775985612</v>
      </c>
      <c r="CT431" s="21">
        <v>12.359960712022739</v>
      </c>
      <c r="CU431" s="21">
        <v>2.9794346782074186</v>
      </c>
      <c r="CV431" s="21">
        <v>4.4231794692028412</v>
      </c>
      <c r="CW431" s="21">
        <v>6.6948449332383513</v>
      </c>
      <c r="CX431" s="21">
        <v>0.78561516991870373</v>
      </c>
      <c r="CY431" s="21">
        <v>2.1316034183574262</v>
      </c>
      <c r="CZ431" s="21">
        <v>3.8579404204411381</v>
      </c>
      <c r="DA431" s="21">
        <v>1.3433063652713746</v>
      </c>
      <c r="DB431" s="21">
        <v>0.962075636929138</v>
      </c>
      <c r="DC431" s="21">
        <v>6.1072011608461931</v>
      </c>
      <c r="DD431" s="21">
        <v>1.9951651032848952</v>
      </c>
      <c r="DE431" s="21">
        <v>3.209055161646122</v>
      </c>
      <c r="DF431" s="21">
        <v>6.8890580318134562</v>
      </c>
      <c r="DG431" s="21">
        <v>1.0910881993680752</v>
      </c>
      <c r="DH431" s="21">
        <v>3.4442934000381897</v>
      </c>
      <c r="DI431" s="21">
        <v>2.522855091336595</v>
      </c>
      <c r="DJ431" s="21">
        <v>6.0205519893588487E-2</v>
      </c>
      <c r="DK431" s="21">
        <v>0.79371320944360824</v>
      </c>
      <c r="DL431" s="21">
        <v>0.36963700348134859</v>
      </c>
      <c r="DM431" s="21">
        <v>2.6400184222347169</v>
      </c>
      <c r="DN431" s="21">
        <v>0.94047145750928052</v>
      </c>
      <c r="DO431" s="21">
        <v>5.0076976998118088</v>
      </c>
      <c r="DP431" s="21">
        <v>6.4872775027918301</v>
      </c>
      <c r="DQ431" s="21">
        <v>3.4400133875454566</v>
      </c>
      <c r="DR431" s="21">
        <v>8.3706005092597238</v>
      </c>
      <c r="DS431" s="21">
        <v>5.0274419669637407</v>
      </c>
      <c r="DT431" s="21">
        <v>2.8261341313609702</v>
      </c>
      <c r="DU431" s="21">
        <v>4.3473663033107455</v>
      </c>
      <c r="DV431" s="21">
        <v>0.50103898771299238</v>
      </c>
      <c r="DW431" s="21">
        <v>0.96088177778210859</v>
      </c>
      <c r="DX431" s="21">
        <v>0.18124764970235699</v>
      </c>
      <c r="DY431" s="21">
        <v>1.7319925678737378</v>
      </c>
      <c r="DZ431" s="21">
        <v>2.9999765005021799</v>
      </c>
      <c r="EA431" s="21">
        <v>2.2895589680953377</v>
      </c>
      <c r="EB431" s="21">
        <v>7.4239943458059248</v>
      </c>
      <c r="EC431" s="21">
        <v>5.3791091886597577</v>
      </c>
      <c r="ED431" s="21">
        <v>4.7767030945987496</v>
      </c>
      <c r="EE431" s="21">
        <v>7.6698256147049717</v>
      </c>
      <c r="EF431" s="21">
        <v>2.7741085994653951</v>
      </c>
      <c r="EG431" s="21">
        <v>2.4869723517862008</v>
      </c>
      <c r="EH431" s="21">
        <v>2.2376620396385798</v>
      </c>
      <c r="EI431" s="21">
        <v>1.6379130881145584E-3</v>
      </c>
      <c r="EJ431" s="21">
        <v>0.5665966982428795</v>
      </c>
      <c r="EK431" s="21">
        <v>8.4937674864280763E-2</v>
      </c>
      <c r="EL431" s="21">
        <v>2.7547539839826793</v>
      </c>
      <c r="EM431" s="21">
        <v>2.287407015386151</v>
      </c>
      <c r="EN431" s="21">
        <v>2.2211016343516459</v>
      </c>
      <c r="EO431" s="21">
        <v>5.9905784714982815</v>
      </c>
      <c r="EP431" s="21">
        <v>2.8434679645319556</v>
      </c>
      <c r="EQ431" s="21">
        <v>2.288879990417235</v>
      </c>
      <c r="ER431" s="21">
        <v>4.194624837496332</v>
      </c>
      <c r="ES431" s="21">
        <v>1.0678962725045356</v>
      </c>
      <c r="ET431" s="21">
        <v>0.32996965080098828</v>
      </c>
      <c r="EU431" s="21">
        <v>1.4023771534784479</v>
      </c>
      <c r="EV431" s="21">
        <v>1.4728542107055327</v>
      </c>
      <c r="EW431" s="21">
        <v>0.19465371974499349</v>
      </c>
      <c r="EX431" s="21">
        <v>1.1345293890146915</v>
      </c>
      <c r="EY431" s="21">
        <v>2.9556049367733235</v>
      </c>
      <c r="EZ431" s="21">
        <v>0.55621438830026171</v>
      </c>
      <c r="FA431" s="21">
        <v>0.5518501193669344</v>
      </c>
      <c r="FB431" s="21">
        <v>1.7022649910481868</v>
      </c>
      <c r="FC431" s="21">
        <v>2.0467669449212775</v>
      </c>
      <c r="FD431" s="21">
        <v>0.65972425075001484</v>
      </c>
      <c r="FE431" s="21">
        <v>2.5947958683115311</v>
      </c>
      <c r="FF431" s="21">
        <v>12.016824607566504</v>
      </c>
      <c r="FG431" s="21">
        <v>5.5897426764677896</v>
      </c>
      <c r="FH431" s="21">
        <v>14.314131992139556</v>
      </c>
      <c r="FI431" s="21">
        <v>33.690450927568797</v>
      </c>
      <c r="FJ431" s="21">
        <v>15.467968240329858</v>
      </c>
      <c r="FK431" s="21">
        <v>85.842176619746866</v>
      </c>
      <c r="FL431" s="21">
        <v>115.90310105355343</v>
      </c>
      <c r="FM431" s="21">
        <v>452.35258585910782</v>
      </c>
      <c r="FN431" s="21">
        <v>772.19318068807763</v>
      </c>
      <c r="FO431" s="21">
        <v>1213.2464946918683</v>
      </c>
      <c r="FP431" s="21">
        <v>512.78396793244326</v>
      </c>
      <c r="FQ431" s="21">
        <v>347.11484270876582</v>
      </c>
      <c r="FR431" s="21">
        <v>99.008714933006885</v>
      </c>
      <c r="FS431" s="21">
        <v>43.283544758250727</v>
      </c>
      <c r="FT431" s="21">
        <v>20.343638220406987</v>
      </c>
      <c r="FU431" s="21">
        <v>15.432814193181242</v>
      </c>
      <c r="FV431" s="21">
        <v>9.2627881481860168</v>
      </c>
      <c r="FW431" s="21">
        <v>1.6177862166685291</v>
      </c>
      <c r="FX431" s="21">
        <v>8.0982445684316371</v>
      </c>
      <c r="FY431" s="21">
        <v>5.1613039344651499</v>
      </c>
      <c r="FZ431" s="21">
        <v>0.35602697496872104</v>
      </c>
      <c r="GA431" s="21">
        <v>2.4509054805226707</v>
      </c>
      <c r="GB431" s="21">
        <v>4.5505957869776221</v>
      </c>
      <c r="GC431" s="21">
        <v>1.8897511554931961</v>
      </c>
      <c r="GD431" s="21">
        <v>0.6315967610812907</v>
      </c>
      <c r="GE431" s="21">
        <v>6.1256529039501784</v>
      </c>
      <c r="GF431" s="21">
        <v>4.075818427633358</v>
      </c>
      <c r="GG431" s="21">
        <v>0.92974522083715117</v>
      </c>
      <c r="GH431" s="21">
        <v>4.9907951983644754</v>
      </c>
      <c r="GI431" s="21">
        <v>2.4816264035904583</v>
      </c>
      <c r="GJ431" s="21">
        <v>0.11286454970801368</v>
      </c>
      <c r="GK431" s="21">
        <v>1.0890052612935375</v>
      </c>
      <c r="GL431" s="21">
        <v>0.29441547352433672</v>
      </c>
      <c r="GM431" s="21">
        <v>2.0571468032774285</v>
      </c>
      <c r="GN431" s="21">
        <v>1.0564626254434142</v>
      </c>
      <c r="GO431" s="21">
        <v>2.8392019990793069</v>
      </c>
      <c r="GP431" s="21">
        <v>7.3288199335106912</v>
      </c>
      <c r="GQ431" s="21">
        <v>3.8721344514774727</v>
      </c>
      <c r="GR431" s="21">
        <v>5.2683757819107688</v>
      </c>
      <c r="GS431" s="21">
        <v>7.7853852381621858</v>
      </c>
      <c r="GT431" s="21">
        <v>2.549557461900283</v>
      </c>
      <c r="GU431" s="21">
        <v>2.5631815536435245</v>
      </c>
      <c r="GV431" s="21">
        <v>2.336949861136981</v>
      </c>
      <c r="GW431" s="21">
        <v>5.7555415887581432E-3</v>
      </c>
      <c r="GX431" s="21">
        <v>1.2054752803649269</v>
      </c>
      <c r="GY431" s="21">
        <v>0.36429493044009253</v>
      </c>
      <c r="GZ431" s="21">
        <v>3.3222879962002114</v>
      </c>
      <c r="HA431" s="21">
        <v>5.4446108636364796</v>
      </c>
      <c r="HB431" s="21">
        <v>3.2849877432007961</v>
      </c>
      <c r="HC431" s="21">
        <v>7.5630640227487991</v>
      </c>
      <c r="HD431" s="21">
        <v>7.2939338036263068</v>
      </c>
      <c r="HE431" s="21">
        <v>3.0499738436804402</v>
      </c>
      <c r="HF431" s="21">
        <v>5.0284905365785857</v>
      </c>
      <c r="HG431" s="21">
        <v>2.815245332121147</v>
      </c>
      <c r="HH431" s="21">
        <v>0.21177999181212498</v>
      </c>
      <c r="HI431" s="21">
        <v>0.8165520247176391</v>
      </c>
      <c r="HJ431" s="21">
        <v>2.7843332178098493E-2</v>
      </c>
      <c r="HK431" s="21">
        <v>2.1087748859954618</v>
      </c>
      <c r="HL431" s="21">
        <v>1.7773821294866807</v>
      </c>
      <c r="HM431" s="21">
        <v>2.1614352694370469</v>
      </c>
      <c r="HN431" s="21">
        <v>6.199669390149996</v>
      </c>
      <c r="HO431" s="21">
        <v>3.4980595081721617</v>
      </c>
      <c r="HP431" s="21">
        <v>2.6819180679373855</v>
      </c>
      <c r="HQ431" s="21">
        <v>5.1689551665951132</v>
      </c>
      <c r="HR431" s="21">
        <v>1.806630362899128</v>
      </c>
      <c r="HS431" s="21">
        <v>0.42789083321085442</v>
      </c>
      <c r="HT431" s="21">
        <v>1.4165758753141533</v>
      </c>
      <c r="HU431" s="21">
        <v>1.1059720325712703</v>
      </c>
      <c r="HV431" s="21">
        <v>0.46242199381102211</v>
      </c>
      <c r="HW431" s="21">
        <v>0.24497179216613396</v>
      </c>
      <c r="HX431" s="21">
        <v>2.6840751980033417</v>
      </c>
      <c r="HY431" s="21">
        <v>1.9002800224126497</v>
      </c>
      <c r="HZ431" s="21">
        <v>7.3482513701723262E-2</v>
      </c>
      <c r="IA431" s="21">
        <v>2.0292106470743954</v>
      </c>
      <c r="IB431" s="21">
        <v>2.3147189601463736</v>
      </c>
      <c r="IC431" s="21">
        <v>0.79591806896600137</v>
      </c>
      <c r="ID431" s="21">
        <v>0.50130645984911815</v>
      </c>
      <c r="IE431" s="21">
        <v>6.7974534704474081</v>
      </c>
      <c r="IF431" s="21">
        <v>6.1357692091665621</v>
      </c>
      <c r="IG431" s="21">
        <v>2.7315761205851792</v>
      </c>
      <c r="IH431" s="21">
        <v>18.733795550152355</v>
      </c>
      <c r="II431" s="21">
        <v>10.587653080824907</v>
      </c>
      <c r="IJ431" s="21">
        <v>12.924813899753419</v>
      </c>
      <c r="IK431" s="21">
        <v>45.103164238796694</v>
      </c>
      <c r="IL431" s="21">
        <v>26.583870931389267</v>
      </c>
      <c r="IM431" s="21">
        <v>268.96856384214317</v>
      </c>
      <c r="IN431" s="21">
        <v>438.68377770387588</v>
      </c>
      <c r="IO431" s="21">
        <v>1668.0682753071624</v>
      </c>
      <c r="IP431" s="21">
        <v>773.35359184611707</v>
      </c>
      <c r="IQ431" s="21">
        <v>347.95725526394381</v>
      </c>
      <c r="IR431" s="21">
        <v>87.834382634735974</v>
      </c>
      <c r="IS431" s="21">
        <v>49.472896020898503</v>
      </c>
      <c r="IT431" s="21">
        <v>16.801284816147277</v>
      </c>
      <c r="IU431" s="21">
        <v>16.689864187229432</v>
      </c>
      <c r="IV431" s="21">
        <v>2.2920105087662952</v>
      </c>
      <c r="IW431" s="21">
        <v>9.2548326167491126</v>
      </c>
      <c r="IX431" s="21">
        <v>7.6733149966013441</v>
      </c>
      <c r="IY431" s="21">
        <v>0.1824317121234523</v>
      </c>
      <c r="IZ431" s="21">
        <v>4.636272886258114</v>
      </c>
      <c r="JA431" s="21">
        <v>4.5439617212241394</v>
      </c>
      <c r="JB431" s="21">
        <v>0.47776677895368042</v>
      </c>
      <c r="JC431" s="21">
        <v>1.7112678950063316</v>
      </c>
      <c r="JD431" s="21">
        <v>5.4876318793655328</v>
      </c>
      <c r="JE431" s="21">
        <v>1.4951716957843872</v>
      </c>
      <c r="JF431" s="21">
        <v>2.2314890167388186</v>
      </c>
      <c r="JG431" s="21">
        <v>5.8256185354010324</v>
      </c>
      <c r="JH431" s="21">
        <v>0.98179167200485618</v>
      </c>
      <c r="JI431" s="21">
        <v>1.8279560719215224</v>
      </c>
      <c r="JJ431" s="21">
        <v>2.2045664325441123</v>
      </c>
      <c r="JK431" s="21">
        <v>0.14651109376959812</v>
      </c>
      <c r="JL431" s="21">
        <v>0.44501578250766588</v>
      </c>
      <c r="JM431" s="21">
        <v>0.41271235251097016</v>
      </c>
      <c r="JN431" s="21">
        <v>3.2925911953174283</v>
      </c>
      <c r="JO431" s="21">
        <v>1.5071802221332029</v>
      </c>
      <c r="JP431" s="21">
        <v>4.3023504893474316</v>
      </c>
      <c r="JQ431" s="21">
        <v>7.2236770633465692</v>
      </c>
      <c r="JR431" s="21">
        <v>3.0571595880839948</v>
      </c>
      <c r="JS431" s="21">
        <v>7.0376668158626527</v>
      </c>
      <c r="JT431" s="21">
        <v>4.9880752794724854</v>
      </c>
      <c r="JU431" s="21">
        <v>1.8641594676670321</v>
      </c>
      <c r="JV431" s="21">
        <v>3.4863508364229285</v>
      </c>
      <c r="JW431" s="21">
        <v>0.29458291738089587</v>
      </c>
      <c r="JX431" s="21">
        <v>0.89249852588506218</v>
      </c>
      <c r="JY431" s="21">
        <v>0.10234655196878747</v>
      </c>
      <c r="JZ431" s="21">
        <v>2.3214848047714942</v>
      </c>
      <c r="KA431" s="21">
        <v>2.8943984601005104</v>
      </c>
      <c r="KB431" s="21">
        <v>3.0891514658118546</v>
      </c>
      <c r="KC431" s="21">
        <v>7.9398791582558674</v>
      </c>
      <c r="KD431" s="21">
        <v>4.2767684857149471</v>
      </c>
      <c r="KE431" s="21">
        <v>7.008742846218504</v>
      </c>
      <c r="KF431" s="21">
        <v>6.7057864415083577</v>
      </c>
      <c r="KG431" s="21">
        <v>2.5775524479475256</v>
      </c>
      <c r="KH431" s="21">
        <v>4.6273098940551272</v>
      </c>
      <c r="KI431" s="21">
        <v>0.93625132943347944</v>
      </c>
      <c r="KJ431" s="21">
        <v>0.87227397760978032</v>
      </c>
      <c r="KK431" s="21">
        <v>0.23690460214200723</v>
      </c>
      <c r="KL431" s="21">
        <v>1.1369609877616711</v>
      </c>
      <c r="KM431" s="21">
        <v>1.0963773622350661</v>
      </c>
      <c r="KN431" s="21">
        <v>2.1452871387508767</v>
      </c>
      <c r="KO431" s="21">
        <v>5.1335058714772472</v>
      </c>
      <c r="KP431" s="21">
        <v>2.2108025387857966</v>
      </c>
      <c r="KQ431" s="21">
        <v>6.5945850339292083</v>
      </c>
      <c r="KR431" s="21">
        <v>3.9276492482942409</v>
      </c>
      <c r="KS431" s="21">
        <v>3.0730046016528028</v>
      </c>
      <c r="KT431" s="21">
        <v>4.6447140338795734</v>
      </c>
      <c r="KU431" s="21">
        <v>0.50202621138408532</v>
      </c>
      <c r="KV431" s="21">
        <v>1.8361563467988882</v>
      </c>
      <c r="KW431" s="21">
        <v>0.86103471306932833</v>
      </c>
      <c r="KX431" s="21">
        <v>0.11643563837079374</v>
      </c>
      <c r="KY431" s="21">
        <v>0.58771364793540015</v>
      </c>
      <c r="KZ431" s="21">
        <v>1.994499149729313</v>
      </c>
      <c r="LA431" s="21">
        <v>0.10604403759181237</v>
      </c>
      <c r="LB431" s="21">
        <v>2.8702511118058074</v>
      </c>
      <c r="LC431" s="21">
        <v>1.8989912833507669</v>
      </c>
      <c r="LD431" s="21">
        <v>0.79326675481891062</v>
      </c>
      <c r="LE431" s="21">
        <v>3.4181296242186723</v>
      </c>
      <c r="LF431" s="21">
        <v>0.3387111230738612</v>
      </c>
      <c r="LG431" s="21">
        <v>1.6367580752752184</v>
      </c>
      <c r="LH431" s="21">
        <v>3.6979770218742836</v>
      </c>
      <c r="LI431" s="21">
        <v>7.8124971022835762E-2</v>
      </c>
      <c r="LJ431" s="21">
        <v>6.6027172200327042</v>
      </c>
      <c r="LK431" s="21">
        <v>3.9899002988358379</v>
      </c>
      <c r="LL431" s="21">
        <v>5.4629140899073443</v>
      </c>
      <c r="LM431" s="21">
        <v>11.970842891223938</v>
      </c>
      <c r="LN431" s="21">
        <v>2.3795809508478545</v>
      </c>
      <c r="LO431" s="21">
        <v>19.12177430156828</v>
      </c>
      <c r="LP431" s="21">
        <v>0.86780506697310444</v>
      </c>
      <c r="LQ431" s="21">
        <v>32.52389812684509</v>
      </c>
      <c r="LR431" s="21">
        <v>4.1167226890943569</v>
      </c>
      <c r="LS431" s="21">
        <v>128.64081220785951</v>
      </c>
      <c r="LT431" s="21">
        <v>114.9812108513748</v>
      </c>
      <c r="LU431" s="21">
        <v>1147.1249291870301</v>
      </c>
      <c r="LV431" s="21">
        <v>2155.6088645706714</v>
      </c>
      <c r="LW431" s="21">
        <v>565.44250157977774</v>
      </c>
      <c r="LX431" s="21">
        <v>151.06414533188155</v>
      </c>
      <c r="LY431" s="21">
        <v>76.912662406220448</v>
      </c>
      <c r="LZ431" s="21">
        <v>21.132102045107199</v>
      </c>
      <c r="MA431" s="21">
        <v>23.818388155888336</v>
      </c>
      <c r="MB431" s="21">
        <v>4.2883081741471862</v>
      </c>
      <c r="MC431" s="21">
        <v>15.501493330023512</v>
      </c>
      <c r="MD431" s="21">
        <v>1.3678358319977193</v>
      </c>
      <c r="ME431" s="21">
        <v>11.209895438523303</v>
      </c>
      <c r="MF431" s="21">
        <v>2.1833373306964003</v>
      </c>
      <c r="MG431" s="21">
        <v>6.404850850545901</v>
      </c>
      <c r="MH431" s="21">
        <v>3.4387194586509615</v>
      </c>
      <c r="MI431" s="21">
        <v>2.2809318529294242</v>
      </c>
      <c r="MJ431" s="21">
        <v>4.1848241943414735</v>
      </c>
      <c r="MK431" s="21">
        <v>0.20699193996037388</v>
      </c>
      <c r="ML431" s="21">
        <v>4.5095869546261413</v>
      </c>
      <c r="MM431" s="21">
        <v>0.21230241671876146</v>
      </c>
      <c r="MN431" s="21">
        <v>4.5338355863602642</v>
      </c>
      <c r="MO431" s="21">
        <v>1.1894779746755226</v>
      </c>
      <c r="MP431" s="21">
        <v>4.0942404923990035</v>
      </c>
      <c r="MQ431" s="21">
        <v>1.8519894500432907</v>
      </c>
      <c r="MR431" s="21">
        <v>3.0484806945154928</v>
      </c>
      <c r="MS431" s="21">
        <v>1.6197183618637179</v>
      </c>
      <c r="MT431" s="21">
        <v>1.6566756459227638</v>
      </c>
      <c r="MU431" s="21">
        <v>0.88722876589995103</v>
      </c>
      <c r="MV431" s="21">
        <v>0.56726572430073452</v>
      </c>
      <c r="MW431" s="21">
        <v>0.60252562982097146</v>
      </c>
      <c r="MX431" s="21">
        <v>0.3837046095821719</v>
      </c>
      <c r="MY431" s="21">
        <v>1.5152441698947516</v>
      </c>
      <c r="MZ431" s="21">
        <v>1.1815531555234124</v>
      </c>
      <c r="NA431" s="21">
        <v>3.6060960388290026</v>
      </c>
      <c r="NB431" s="21">
        <v>2.3916670560568085</v>
      </c>
      <c r="NC431" s="21">
        <v>6.0322765533091909</v>
      </c>
      <c r="ND431" s="21">
        <v>3.1737371325524308</v>
      </c>
      <c r="NE431" s="21">
        <v>7.5791117477498933</v>
      </c>
      <c r="NF431" s="21">
        <v>3.0175409097995209</v>
      </c>
      <c r="NG431" s="21">
        <v>7.3368831637083414</v>
      </c>
      <c r="NH431" s="21">
        <v>2.1111987627122284</v>
      </c>
      <c r="NI431" s="21">
        <v>5.2569137819314662</v>
      </c>
      <c r="NJ431" s="21">
        <v>1.1612456554990707</v>
      </c>
      <c r="NK431" s="21">
        <v>2.3301298907064494</v>
      </c>
      <c r="NL431" s="21">
        <v>0.77882938864829876</v>
      </c>
      <c r="NM431" s="21">
        <v>0.24025144631742307</v>
      </c>
      <c r="NN431" s="21">
        <v>0.97904875314949102</v>
      </c>
      <c r="NO431" s="21">
        <v>0.46582888288182872</v>
      </c>
      <c r="NP431" s="21">
        <v>1.3596206387040395</v>
      </c>
      <c r="NQ431" s="21">
        <v>3.1264105498276717</v>
      </c>
      <c r="NR431" s="21">
        <v>1.8700709109122395</v>
      </c>
      <c r="NS431" s="21">
        <v>6.4315507693060328</v>
      </c>
      <c r="NT431" s="21">
        <v>3.1630108647299853</v>
      </c>
      <c r="NU431" s="21">
        <v>7.7603809894438998</v>
      </c>
      <c r="NV431" s="21">
        <v>5.5776681732716309</v>
      </c>
      <c r="NW431" s="21">
        <v>6.1258402422528775</v>
      </c>
      <c r="NX431" s="21">
        <v>7.6645105361412043</v>
      </c>
      <c r="NY431" s="21">
        <v>3.4890507922625855</v>
      </c>
      <c r="NZ431" s="21">
        <v>6.9361181198250881</v>
      </c>
      <c r="OA431" s="21">
        <v>2.4285784583687318</v>
      </c>
      <c r="OB431" s="21">
        <v>3.3086609798419113</v>
      </c>
      <c r="OC431" s="21">
        <v>2.4931046458140864</v>
      </c>
      <c r="OD431" s="21">
        <v>0.34298427794060321</v>
      </c>
      <c r="OE431" s="21">
        <v>1.3532966467044936</v>
      </c>
      <c r="OF431" s="21">
        <v>0.44816396823688398</v>
      </c>
      <c r="OG431" s="21">
        <v>4.8935149569839095E-3</v>
      </c>
      <c r="OH431" s="21">
        <v>1.1081595635754826</v>
      </c>
      <c r="OI431" s="21">
        <v>1.6372702231317611</v>
      </c>
      <c r="OJ431" s="21">
        <v>0.6514661936180991</v>
      </c>
      <c r="OK431" s="21">
        <v>4.1103258550648958</v>
      </c>
      <c r="OL431" s="21">
        <v>2.6904143900435886</v>
      </c>
      <c r="OM431" s="21">
        <v>3.1564195355401772</v>
      </c>
      <c r="ON431" s="21">
        <v>6.6841616480466142</v>
      </c>
      <c r="OO431" s="21">
        <v>2.8357556365519638</v>
      </c>
      <c r="OP431" s="21">
        <v>5.6808291358545766</v>
      </c>
      <c r="OQ431" s="21">
        <v>6.4449156744196259</v>
      </c>
      <c r="OR431" s="21">
        <v>2.4175350313793409</v>
      </c>
      <c r="OS431" s="21">
        <v>6.0488858284636349</v>
      </c>
      <c r="OT431" s="21">
        <v>4.1902438534137811</v>
      </c>
      <c r="OU431" s="21">
        <v>1.5417344717115995</v>
      </c>
      <c r="OV431" s="21">
        <v>4.3510879757080305</v>
      </c>
      <c r="OW431" s="21">
        <v>1.7651916228354769</v>
      </c>
      <c r="OX431" s="21">
        <v>0.62678836838208385</v>
      </c>
      <c r="OY431" s="21">
        <v>2.1306395692515929</v>
      </c>
      <c r="OZ431" s="21">
        <v>0.40338551984508936</v>
      </c>
      <c r="PA431" s="21">
        <v>0.39705479032937552</v>
      </c>
      <c r="PB431" s="21">
        <v>0.66839113190819133</v>
      </c>
      <c r="PC431" s="21">
        <v>2.7136604641236759</v>
      </c>
      <c r="PD431" s="21">
        <v>2.7136604641236759</v>
      </c>
      <c r="PE431" s="21">
        <v>2.7136604641236759</v>
      </c>
      <c r="PF431" s="21">
        <v>2.7136604641236759</v>
      </c>
      <c r="PG431" s="21">
        <v>2.7136604641236759</v>
      </c>
      <c r="PH431" s="21">
        <v>1.0488146232538837</v>
      </c>
      <c r="PI431" s="21">
        <v>0.65660815005949758</v>
      </c>
      <c r="PJ431" s="21">
        <v>3.7917037690135449</v>
      </c>
      <c r="PK431" s="21">
        <v>2.4639718477734682</v>
      </c>
      <c r="PL431" s="21">
        <v>0.2943493080497116</v>
      </c>
      <c r="PM431" s="21">
        <v>3.3827466947389087</v>
      </c>
      <c r="PN431" s="21">
        <v>3.8958615443694464</v>
      </c>
      <c r="PO431" s="21">
        <v>0.45342734210583013</v>
      </c>
      <c r="PP431" s="21">
        <v>1.6395669232855552</v>
      </c>
      <c r="PQ431" s="21">
        <v>4.1983944063034127</v>
      </c>
      <c r="PR431" s="21">
        <v>1.6327091844467203</v>
      </c>
      <c r="PS431" s="21">
        <v>0.19757290579213546</v>
      </c>
      <c r="PT431" s="21">
        <v>3.1561606856965758</v>
      </c>
      <c r="PU431" s="21">
        <v>3.1729977457942811</v>
      </c>
      <c r="PV431" s="21">
        <v>0.21717303462594159</v>
      </c>
      <c r="PW431" s="21">
        <v>1.5317316456506784</v>
      </c>
      <c r="PX431" s="21">
        <v>4.5874570834447912</v>
      </c>
      <c r="PY431" s="21">
        <v>2.6378666822619934</v>
      </c>
      <c r="PZ431" s="21">
        <v>4.1624086572722785E-3</v>
      </c>
      <c r="QA431" s="21">
        <v>3.2223915023202991</v>
      </c>
      <c r="QB431" s="21">
        <v>6.9571260015749923</v>
      </c>
      <c r="QC431" s="21">
        <v>4.1510598602275133</v>
      </c>
      <c r="QD431" s="21">
        <v>0.14724240169614675</v>
      </c>
      <c r="QE431" s="21">
        <v>3.2389542026230789</v>
      </c>
      <c r="QF431" s="21">
        <v>9.4214466407503057</v>
      </c>
      <c r="QG431" s="21">
        <v>8.8841355041427512</v>
      </c>
      <c r="QH431" s="21">
        <v>2.472426449089228</v>
      </c>
      <c r="QI431" s="21">
        <v>0.51164338673820264</v>
      </c>
      <c r="QJ431" s="21">
        <v>6.8322507615470922</v>
      </c>
      <c r="QK431" s="21">
        <v>13.186379735828279</v>
      </c>
      <c r="QL431" s="21">
        <v>11.197911131874244</v>
      </c>
      <c r="QM431" s="21">
        <v>3.5837883383662796</v>
      </c>
      <c r="QN431" s="21">
        <v>4.6373524728134545E-2</v>
      </c>
      <c r="QO431" s="21">
        <v>5.0856939542883604</v>
      </c>
      <c r="QP431" s="21">
        <v>13.380698154343108</v>
      </c>
      <c r="QQ431" s="21">
        <v>16.540389667096978</v>
      </c>
      <c r="QR431" s="21">
        <v>11.882787896079176</v>
      </c>
      <c r="QS431" s="21">
        <v>4.1663998802339597</v>
      </c>
      <c r="QT431" s="21">
        <v>0.41680818963237781</v>
      </c>
      <c r="QU431" s="21">
        <v>4.0701666512559012</v>
      </c>
      <c r="QV431" s="21">
        <v>13.111728045613599</v>
      </c>
      <c r="QW431" s="21">
        <v>22.184676242915149</v>
      </c>
      <c r="QX431" s="21">
        <v>26.089980526037383</v>
      </c>
      <c r="QY431" s="21">
        <v>22.548141674519428</v>
      </c>
      <c r="QZ431" s="21">
        <v>13.407170580154883</v>
      </c>
      <c r="RA431" s="21">
        <v>4.1264731141419739</v>
      </c>
      <c r="RB431" s="21">
        <v>1.590995869585476</v>
      </c>
      <c r="RC431" s="21">
        <v>10.845204975874868</v>
      </c>
      <c r="RD431" s="21">
        <v>32.109974550295966</v>
      </c>
      <c r="RE431" s="21">
        <v>59.706727326858868</v>
      </c>
      <c r="RF431" s="21">
        <v>83.777879796311268</v>
      </c>
      <c r="RG431" s="21">
        <v>94.296066888286873</v>
      </c>
      <c r="RH431" s="21">
        <v>85.661222354457095</v>
      </c>
      <c r="RI431" s="21">
        <v>59.894144119498549</v>
      </c>
      <c r="RJ431" s="21">
        <v>27.131586218245001</v>
      </c>
      <c r="RK431" s="21">
        <v>3.3362690161340622</v>
      </c>
      <c r="RL431" s="21">
        <v>6.2086824634857667</v>
      </c>
      <c r="RM431" s="21">
        <v>50.787531207923962</v>
      </c>
      <c r="RN431" s="21">
        <v>146.07894594428197</v>
      </c>
      <c r="RO431" s="21">
        <v>293.47889553199144</v>
      </c>
      <c r="RP431" s="21">
        <v>487.07144579644188</v>
      </c>
      <c r="RQ431" s="21">
        <v>715.35893426061489</v>
      </c>
      <c r="RR431" s="21">
        <v>963.72923619249048</v>
      </c>
      <c r="RS431" s="21">
        <v>1216.9769518406561</v>
      </c>
      <c r="RT431" s="21">
        <v>1461.3778087353792</v>
      </c>
      <c r="RU431" s="21">
        <v>1686.0596360354662</v>
      </c>
      <c r="RV431" s="21">
        <v>1883.633650822761</v>
      </c>
      <c r="RW431" s="21">
        <v>2050.2011806430605</v>
      </c>
      <c r="RX431" s="21">
        <v>2184.9241723182326</v>
      </c>
      <c r="RY431" s="21">
        <v>2289.3570106189832</v>
      </c>
      <c r="RZ431" s="21">
        <v>2366.7057908808993</v>
      </c>
      <c r="SA431" s="21">
        <v>2421.1320095925621</v>
      </c>
      <c r="SB431" s="21">
        <v>2457.1675343902493</v>
      </c>
      <c r="SC431" s="21">
        <v>2479.266362485228</v>
      </c>
      <c r="SD431" s="21">
        <v>2491.4897635405141</v>
      </c>
      <c r="SE431" s="21">
        <v>2497.3045791174445</v>
      </c>
      <c r="SF431" s="21">
        <v>2499.4673600385004</v>
      </c>
      <c r="SG431" s="21">
        <v>2499.9667065105955</v>
      </c>
      <c r="SH431" s="21">
        <v>2500.00000008098</v>
      </c>
    </row>
    <row r="432" spans="2:502" x14ac:dyDescent="0.15">
      <c r="B432" s="21">
        <v>545.03246403369235</v>
      </c>
      <c r="C432" s="21">
        <v>154.52749367041176</v>
      </c>
      <c r="D432" s="21">
        <v>150.65153398813487</v>
      </c>
      <c r="E432" s="21">
        <v>35.469249697639938</v>
      </c>
      <c r="F432" s="21">
        <v>40.052198817242456</v>
      </c>
      <c r="G432" s="21">
        <v>15.216419106472348</v>
      </c>
      <c r="H432" s="21">
        <v>9.6116353796479626</v>
      </c>
      <c r="I432" s="21">
        <v>11.907188630087672</v>
      </c>
      <c r="J432" s="21">
        <v>2.3144563960210385</v>
      </c>
      <c r="K432" s="21">
        <v>7.912215287368082</v>
      </c>
      <c r="L432" s="21">
        <v>3.2546828900466469</v>
      </c>
      <c r="M432" s="21">
        <v>2.8937283351000627</v>
      </c>
      <c r="N432" s="21">
        <v>4.453946249130488</v>
      </c>
      <c r="O432" s="21">
        <v>0.49538428736078355</v>
      </c>
      <c r="P432" s="21">
        <v>2.7770697218689167</v>
      </c>
      <c r="Q432" s="21">
        <v>1.9844414368212591</v>
      </c>
      <c r="R432" s="21">
        <v>0.32265688726284103</v>
      </c>
      <c r="S432" s="21">
        <v>4.7001717029405805</v>
      </c>
      <c r="T432" s="21">
        <v>0.69119440758602146</v>
      </c>
      <c r="U432" s="21">
        <v>5.2815431151967349</v>
      </c>
      <c r="V432" s="21">
        <v>4.0308053889135378</v>
      </c>
      <c r="W432" s="21">
        <v>3.3693499903004098</v>
      </c>
      <c r="X432" s="21">
        <v>6.5426209109290294</v>
      </c>
      <c r="Y432" s="21">
        <v>1.2592618954232166</v>
      </c>
      <c r="Z432" s="21">
        <v>5.2386603051056229</v>
      </c>
      <c r="AA432" s="21">
        <v>0.45399907115402027</v>
      </c>
      <c r="AB432" s="21">
        <v>1.9343455260820148</v>
      </c>
      <c r="AC432" s="21">
        <v>0.2362351255262225</v>
      </c>
      <c r="AD432" s="21">
        <v>0.9694425054142416</v>
      </c>
      <c r="AE432" s="21">
        <v>7.1754250920908966E-2</v>
      </c>
      <c r="AF432" s="21">
        <v>3.4771841834650217</v>
      </c>
      <c r="AG432" s="21">
        <v>1.3627286251650821</v>
      </c>
      <c r="AH432" s="21">
        <v>6.0878679973671259</v>
      </c>
      <c r="AI432" s="21">
        <v>4.8818058429148525</v>
      </c>
      <c r="AJ432" s="21">
        <v>5.7634053113547461</v>
      </c>
      <c r="AK432" s="21">
        <v>7.8915702326483004</v>
      </c>
      <c r="AL432" s="21">
        <v>3.4711899393148928</v>
      </c>
      <c r="AM432" s="21">
        <v>6.8871001443386382</v>
      </c>
      <c r="AN432" s="21">
        <v>1.6395235475691372</v>
      </c>
      <c r="AO432" s="21">
        <v>2.9444731422971655</v>
      </c>
      <c r="AP432" s="21">
        <v>0.59312570338952419</v>
      </c>
      <c r="AQ432" s="21">
        <v>0.84968109323113306</v>
      </c>
      <c r="AR432" s="21">
        <v>8.7156165102682773E-2</v>
      </c>
      <c r="AS432" s="21">
        <v>2.3523692080912979</v>
      </c>
      <c r="AT432" s="21">
        <v>1.7092054960043996</v>
      </c>
      <c r="AU432" s="21">
        <v>4.2112814361642252</v>
      </c>
      <c r="AV432" s="21">
        <v>5.8024656753287323</v>
      </c>
      <c r="AW432" s="21">
        <v>4.0472769190170998</v>
      </c>
      <c r="AX432" s="21">
        <v>8.3434499604634578</v>
      </c>
      <c r="AY432" s="21">
        <v>3.3720994080160298</v>
      </c>
      <c r="AZ432" s="21">
        <v>5.8995113131554993</v>
      </c>
      <c r="BA432" s="21">
        <v>3.0746542878039143</v>
      </c>
      <c r="BB432" s="21">
        <v>1.5113383224939916</v>
      </c>
      <c r="BC432" s="21">
        <v>1.6909714922282371</v>
      </c>
      <c r="BD432" s="21">
        <v>4.264007617867456E-2</v>
      </c>
      <c r="BE432" s="21">
        <v>0.28512753543523872</v>
      </c>
      <c r="BF432" s="21">
        <v>0.77047658534246488</v>
      </c>
      <c r="BG432" s="21">
        <v>1.9826566826389131</v>
      </c>
      <c r="BH432" s="21">
        <v>0.98103806572198715</v>
      </c>
      <c r="BI432" s="21">
        <v>4.8229969884571018</v>
      </c>
      <c r="BJ432" s="21">
        <v>1.9441198145468801</v>
      </c>
      <c r="BK432" s="21">
        <v>3.8850511921585351</v>
      </c>
      <c r="BL432" s="21">
        <v>4.014893632129624</v>
      </c>
      <c r="BM432" s="21">
        <v>0.9326048779517857</v>
      </c>
      <c r="BN432" s="21">
        <v>3.326524177806367</v>
      </c>
      <c r="BO432" s="21">
        <v>1.0010013213514635</v>
      </c>
      <c r="BP432" s="21">
        <v>0.40512316156820749</v>
      </c>
      <c r="BQ432" s="21">
        <v>2.0319727397044538</v>
      </c>
      <c r="BR432" s="21">
        <v>0.86907861527744135</v>
      </c>
      <c r="BS432" s="21">
        <v>0.65513057125500895</v>
      </c>
      <c r="BT432" s="21">
        <v>3.1542329568871859</v>
      </c>
      <c r="BU432" s="21">
        <v>0.36650986542129593</v>
      </c>
      <c r="BV432" s="21">
        <v>1.6525787433238373</v>
      </c>
      <c r="BW432" s="21">
        <v>1.6407328508454764</v>
      </c>
      <c r="BX432" s="21">
        <v>0.43923799020055021</v>
      </c>
      <c r="BY432" s="21">
        <v>0.30589404398885567</v>
      </c>
      <c r="BZ432" s="21">
        <v>3.6299448370271787</v>
      </c>
      <c r="CA432" s="21">
        <v>3.5784961203083028</v>
      </c>
      <c r="CB432" s="21">
        <v>5.140117763030184</v>
      </c>
      <c r="CC432" s="21">
        <v>21.411323495692013</v>
      </c>
      <c r="CD432" s="21">
        <v>10.112453930345167</v>
      </c>
      <c r="CE432" s="21">
        <v>48.906972497087274</v>
      </c>
      <c r="CF432" s="21">
        <v>46.3987063440252</v>
      </c>
      <c r="CG432" s="21">
        <v>117.29331402012234</v>
      </c>
      <c r="CH432" s="21">
        <v>203.39554732040457</v>
      </c>
      <c r="CI432" s="21">
        <v>526.7119786557671</v>
      </c>
      <c r="CJ432" s="21">
        <v>695.25381830281094</v>
      </c>
      <c r="CK432" s="21">
        <v>1003.6245475321675</v>
      </c>
      <c r="CL432" s="21">
        <v>548.22668127500845</v>
      </c>
      <c r="CM432" s="21">
        <v>506.12675042409813</v>
      </c>
      <c r="CN432" s="21">
        <v>132.96095679094313</v>
      </c>
      <c r="CO432" s="21">
        <v>94.598797082120555</v>
      </c>
      <c r="CP432" s="21">
        <v>37.363235190835518</v>
      </c>
      <c r="CQ432" s="21">
        <v>16.856825704299155</v>
      </c>
      <c r="CR432" s="21">
        <v>10.823754362454368</v>
      </c>
      <c r="CS432" s="21">
        <v>12.264172689409081</v>
      </c>
      <c r="CT432" s="21">
        <v>2.5370893460431398</v>
      </c>
      <c r="CU432" s="21">
        <v>5.1946167558080782</v>
      </c>
      <c r="CV432" s="21">
        <v>6.3827399107251876</v>
      </c>
      <c r="CW432" s="21">
        <v>0.5795027431814822</v>
      </c>
      <c r="CX432" s="21">
        <v>2.6102551776225744</v>
      </c>
      <c r="CY432" s="21">
        <v>3.7607040659972411</v>
      </c>
      <c r="CZ432" s="21">
        <v>0.89528915739608583</v>
      </c>
      <c r="DA432" s="21">
        <v>1.4701026356901248</v>
      </c>
      <c r="DB432" s="21">
        <v>5.9959460363519259</v>
      </c>
      <c r="DC432" s="21">
        <v>1.3509708718853226</v>
      </c>
      <c r="DD432" s="21">
        <v>4.0393576817853303</v>
      </c>
      <c r="DE432" s="21">
        <v>6.4723610355464647</v>
      </c>
      <c r="DF432" s="21">
        <v>0.89955300069508859</v>
      </c>
      <c r="DG432" s="21">
        <v>4.1266058420387326</v>
      </c>
      <c r="DH432" s="21">
        <v>2.1623006775456921</v>
      </c>
      <c r="DI432" s="21">
        <v>0.20114601967040086</v>
      </c>
      <c r="DJ432" s="21">
        <v>0.82392299233388488</v>
      </c>
      <c r="DK432" s="21">
        <v>0.51492124791682681</v>
      </c>
      <c r="DL432" s="21">
        <v>2.2577145101298872</v>
      </c>
      <c r="DM432" s="21">
        <v>0.74506301419890553</v>
      </c>
      <c r="DN432" s="21">
        <v>5.5401807734118842</v>
      </c>
      <c r="DO432" s="21">
        <v>5.4564913974713116</v>
      </c>
      <c r="DP432" s="21">
        <v>3.8604845188205918</v>
      </c>
      <c r="DQ432" s="21">
        <v>8.7991061579821785</v>
      </c>
      <c r="DR432" s="21">
        <v>4.2010569817174899</v>
      </c>
      <c r="DS432" s="21">
        <v>3.7233939706526895</v>
      </c>
      <c r="DT432" s="21">
        <v>4.3662469765175436</v>
      </c>
      <c r="DU432" s="21">
        <v>0.38346557400238174</v>
      </c>
      <c r="DV432" s="21">
        <v>1.2132458822635346</v>
      </c>
      <c r="DW432" s="21">
        <v>6.0470984751362887E-2</v>
      </c>
      <c r="DX432" s="21">
        <v>1.9146006261943647</v>
      </c>
      <c r="DY432" s="21">
        <v>2.1439561492999171</v>
      </c>
      <c r="DZ432" s="21">
        <v>2.7222876591169456</v>
      </c>
      <c r="EA432" s="21">
        <v>7.4134023393968835</v>
      </c>
      <c r="EB432" s="21">
        <v>4.3157226235989894</v>
      </c>
      <c r="EC432" s="21">
        <v>5.9618264313010529</v>
      </c>
      <c r="ED432" s="21">
        <v>7.4343312561064305</v>
      </c>
      <c r="EE432" s="21">
        <v>2.3922148108638783</v>
      </c>
      <c r="EF432" s="21">
        <v>3.5323644522820872</v>
      </c>
      <c r="EG432" s="21">
        <v>2.0049883122116943</v>
      </c>
      <c r="EH432" s="21">
        <v>5.793295913027155E-2</v>
      </c>
      <c r="EI432" s="21">
        <v>0.49154853917995456</v>
      </c>
      <c r="EJ432" s="21">
        <v>0.26678413532061646</v>
      </c>
      <c r="EK432" s="21">
        <v>2.6413636985381932</v>
      </c>
      <c r="EL432" s="21">
        <v>1.3416195099942341</v>
      </c>
      <c r="EM432" s="21">
        <v>3.1837997766092641</v>
      </c>
      <c r="EN432" s="21">
        <v>5.6821403563093442</v>
      </c>
      <c r="EO432" s="21">
        <v>1.9681581080918302</v>
      </c>
      <c r="EP432" s="21">
        <v>3.6396783210384438</v>
      </c>
      <c r="EQ432" s="21">
        <v>4.0074486767885649</v>
      </c>
      <c r="ER432" s="21">
        <v>0.48609612839597355</v>
      </c>
      <c r="ES432" s="21">
        <v>1.0749181997342556</v>
      </c>
      <c r="ET432" s="21">
        <v>1.652745879797322</v>
      </c>
      <c r="EU432" s="21">
        <v>0.82135335174127921</v>
      </c>
      <c r="EV432" s="21">
        <v>2.9618293578443689E-2</v>
      </c>
      <c r="EW432" s="21">
        <v>2.044917385250578</v>
      </c>
      <c r="EX432" s="21">
        <v>2.3367903403635935</v>
      </c>
      <c r="EY432" s="21">
        <v>4.0618365889286842E-2</v>
      </c>
      <c r="EZ432" s="21">
        <v>1.5077602314140075</v>
      </c>
      <c r="FA432" s="21">
        <v>1.8331949557695342</v>
      </c>
      <c r="FB432" s="21">
        <v>1.1131346686903727</v>
      </c>
      <c r="FC432" s="21">
        <v>1.1665067583015841E-4</v>
      </c>
      <c r="FD432" s="21">
        <v>4.7626337259542737</v>
      </c>
      <c r="FE432" s="21">
        <v>9.0051049219726913</v>
      </c>
      <c r="FF432" s="21">
        <v>2.8728069806792789</v>
      </c>
      <c r="FG432" s="21">
        <v>20.316961739300098</v>
      </c>
      <c r="FH432" s="21">
        <v>23.323901959396814</v>
      </c>
      <c r="FI432" s="21">
        <v>17.326271958924536</v>
      </c>
      <c r="FJ432" s="21">
        <v>80.177086680896991</v>
      </c>
      <c r="FK432" s="21">
        <v>74.459591497283682</v>
      </c>
      <c r="FL432" s="21">
        <v>411.83908242744957</v>
      </c>
      <c r="FM432" s="21">
        <v>612.44711461795339</v>
      </c>
      <c r="FN432" s="21">
        <v>1301.214176284627</v>
      </c>
      <c r="FO432" s="21">
        <v>566.85257427145916</v>
      </c>
      <c r="FP432" s="21">
        <v>442.20154322620397</v>
      </c>
      <c r="FQ432" s="21">
        <v>102.13084632716124</v>
      </c>
      <c r="FR432" s="21">
        <v>59.953937835790981</v>
      </c>
      <c r="FS432" s="21">
        <v>24.434132184021511</v>
      </c>
      <c r="FT432" s="21">
        <v>17.456518442801407</v>
      </c>
      <c r="FU432" s="21">
        <v>5.4651616635395923</v>
      </c>
      <c r="FV432" s="21">
        <v>5.4529156816875792</v>
      </c>
      <c r="FW432" s="21">
        <v>9.6310817343238195</v>
      </c>
      <c r="FX432" s="21">
        <v>1.8651243953240566</v>
      </c>
      <c r="FY432" s="21">
        <v>1.5737065960158985</v>
      </c>
      <c r="FZ432" s="21">
        <v>4.6191012165321226</v>
      </c>
      <c r="GA432" s="21">
        <v>3.1335226076707867</v>
      </c>
      <c r="GB432" s="21">
        <v>5.7414643638728044E-2</v>
      </c>
      <c r="GC432" s="21">
        <v>3.1854304004191003</v>
      </c>
      <c r="GD432" s="21">
        <v>6.052570249650298</v>
      </c>
      <c r="GE432" s="21">
        <v>1.148625557426562</v>
      </c>
      <c r="GF432" s="21">
        <v>3.3798270087751816</v>
      </c>
      <c r="GG432" s="21">
        <v>5.6472506028062606</v>
      </c>
      <c r="GH432" s="21">
        <v>0.73929587961520626</v>
      </c>
      <c r="GI432" s="21">
        <v>1.3783286919738393</v>
      </c>
      <c r="GJ432" s="21">
        <v>1.370886966471514</v>
      </c>
      <c r="GK432" s="21">
        <v>0.4369877619124416</v>
      </c>
      <c r="GL432" s="21">
        <v>1.1256023736057041</v>
      </c>
      <c r="GM432" s="21">
        <v>0.3331489799906473</v>
      </c>
      <c r="GN432" s="21">
        <v>4.6252964846672082</v>
      </c>
      <c r="GO432" s="21">
        <v>4.9732268150854777</v>
      </c>
      <c r="GP432" s="21">
        <v>3.0552036935398066</v>
      </c>
      <c r="GQ432" s="21">
        <v>8.1381070904185329</v>
      </c>
      <c r="GR432" s="21">
        <v>5.8640130573506744</v>
      </c>
      <c r="GS432" s="21">
        <v>2.5725058850257936</v>
      </c>
      <c r="GT432" s="21">
        <v>4.7841565670845796</v>
      </c>
      <c r="GU432" s="21">
        <v>1.5309014457410699</v>
      </c>
      <c r="GV432" s="21">
        <v>0.42190784268973375</v>
      </c>
      <c r="GW432" s="21">
        <v>0.76684426690187646</v>
      </c>
      <c r="GX432" s="21">
        <v>0.44389932803486509</v>
      </c>
      <c r="GY432" s="21">
        <v>3.7434530779542894</v>
      </c>
      <c r="GZ432" s="21">
        <v>2.6704312254263747</v>
      </c>
      <c r="HA432" s="21">
        <v>4.5309932534002977</v>
      </c>
      <c r="HB432" s="21">
        <v>8.527280368058415</v>
      </c>
      <c r="HC432" s="21">
        <v>4.5168909706023577</v>
      </c>
      <c r="HD432" s="21">
        <v>5.2034917738500619</v>
      </c>
      <c r="HE432" s="21">
        <v>6.2505813224642246</v>
      </c>
      <c r="HF432" s="21">
        <v>1.4954516810587408</v>
      </c>
      <c r="HG432" s="21">
        <v>1.4779790259156194</v>
      </c>
      <c r="HH432" s="21">
        <v>0.90821486023134657</v>
      </c>
      <c r="HI432" s="21">
        <v>0.28268340722674068</v>
      </c>
      <c r="HJ432" s="21">
        <v>1.3365062987381358</v>
      </c>
      <c r="HK432" s="21">
        <v>0.55001739353974122</v>
      </c>
      <c r="HL432" s="21">
        <v>4.1023581160608762</v>
      </c>
      <c r="HM432" s="21">
        <v>4.5200536939514517</v>
      </c>
      <c r="HN432" s="21">
        <v>2.1905358438948479</v>
      </c>
      <c r="HO432" s="21">
        <v>5.7048170243109304</v>
      </c>
      <c r="HP432" s="21">
        <v>4.15009544477505</v>
      </c>
      <c r="HQ432" s="21">
        <v>0.88089946036058064</v>
      </c>
      <c r="HR432" s="21">
        <v>2.4520188377501069</v>
      </c>
      <c r="HS432" s="21">
        <v>1.5440673732995513</v>
      </c>
      <c r="HT432" s="21">
        <v>0.1738408527458776</v>
      </c>
      <c r="HU432" s="21">
        <v>0.11744230798707919</v>
      </c>
      <c r="HV432" s="21">
        <v>1.6298380304137632</v>
      </c>
      <c r="HW432" s="21">
        <v>2.1212545485704872</v>
      </c>
      <c r="HX432" s="21">
        <v>0.11564835035191791</v>
      </c>
      <c r="HY432" s="21">
        <v>1.9652084231201006</v>
      </c>
      <c r="HZ432" s="21">
        <v>2.6743638405503747</v>
      </c>
      <c r="IA432" s="21">
        <v>0.43231308527130519</v>
      </c>
      <c r="IB432" s="21">
        <v>0.32928076797458922</v>
      </c>
      <c r="IC432" s="21">
        <v>3.2647679705564028</v>
      </c>
      <c r="ID432" s="21">
        <v>4.6440976743762619</v>
      </c>
      <c r="IE432" s="21">
        <v>0.70693613253619969</v>
      </c>
      <c r="IF432" s="21">
        <v>10.316783920296485</v>
      </c>
      <c r="IG432" s="21">
        <v>13.158660898955885</v>
      </c>
      <c r="IH432" s="21">
        <v>3.5255500934470367</v>
      </c>
      <c r="II432" s="21">
        <v>27.034814382238554</v>
      </c>
      <c r="IJ432" s="21">
        <v>16.029629498922422</v>
      </c>
      <c r="IK432" s="21">
        <v>41.977031709596162</v>
      </c>
      <c r="IL432" s="21">
        <v>143.05598297654038</v>
      </c>
      <c r="IM432" s="21">
        <v>317.82118768438949</v>
      </c>
      <c r="IN432" s="21">
        <v>1193.1511501145558</v>
      </c>
      <c r="IO432" s="21">
        <v>1366.9875437456433</v>
      </c>
      <c r="IP432" s="21">
        <v>365.18414230323674</v>
      </c>
      <c r="IQ432" s="21">
        <v>199.85044562206494</v>
      </c>
      <c r="IR432" s="21">
        <v>53.360276742503871</v>
      </c>
      <c r="IS432" s="21">
        <v>28.556538547100864</v>
      </c>
      <c r="IT432" s="21">
        <v>11.50241286271239</v>
      </c>
      <c r="IU432" s="21">
        <v>8.8141321119539544</v>
      </c>
      <c r="IV432" s="21">
        <v>12.130431208882863</v>
      </c>
      <c r="IW432" s="21">
        <v>0.73768897596836747</v>
      </c>
      <c r="IX432" s="21">
        <v>5.6472970709592989</v>
      </c>
      <c r="IY432" s="21">
        <v>6.3217853163116846</v>
      </c>
      <c r="IZ432" s="21">
        <v>0.49314615894846364</v>
      </c>
      <c r="JA432" s="21">
        <v>1.8685368015227426</v>
      </c>
      <c r="JB432" s="21">
        <v>4.7884696296273708</v>
      </c>
      <c r="JC432" s="21">
        <v>1.6618439561090508</v>
      </c>
      <c r="JD432" s="21">
        <v>1.171122700286541</v>
      </c>
      <c r="JE432" s="21">
        <v>6.1364362446532503</v>
      </c>
      <c r="JF432" s="21">
        <v>2.092216322769878</v>
      </c>
      <c r="JG432" s="21">
        <v>1.776737904173443</v>
      </c>
      <c r="JH432" s="21">
        <v>4.3715095512069349</v>
      </c>
      <c r="JI432" s="21">
        <v>0.45452912071911511</v>
      </c>
      <c r="JJ432" s="21">
        <v>0.79791832349012359</v>
      </c>
      <c r="JK432" s="21">
        <v>0.57843072394012895</v>
      </c>
      <c r="JL432" s="21">
        <v>1.1898384352519851</v>
      </c>
      <c r="JM432" s="21">
        <v>0.84190804312394463</v>
      </c>
      <c r="JN432" s="21">
        <v>1.6552976736209581</v>
      </c>
      <c r="JO432" s="21">
        <v>5.8748837165431</v>
      </c>
      <c r="JP432" s="21">
        <v>2.7277989074585003</v>
      </c>
      <c r="JQ432" s="21">
        <v>6.066297741304866</v>
      </c>
      <c r="JR432" s="21">
        <v>7.2414107110955728</v>
      </c>
      <c r="JS432" s="21">
        <v>2.6885852041286751</v>
      </c>
      <c r="JT432" s="21">
        <v>5.7088952704054519</v>
      </c>
      <c r="JU432" s="21">
        <v>2.3858048655646988</v>
      </c>
      <c r="JV432" s="21">
        <v>0.93383565412518488</v>
      </c>
      <c r="JW432" s="21">
        <v>1.1723027388146205</v>
      </c>
      <c r="JX432" s="21">
        <v>0.24493645363601629</v>
      </c>
      <c r="JY432" s="21">
        <v>1.687087853205318</v>
      </c>
      <c r="JZ432" s="21">
        <v>0.86820653689473748</v>
      </c>
      <c r="KA432" s="21">
        <v>5.4189628376985057</v>
      </c>
      <c r="KB432" s="21">
        <v>4.0263072383499585</v>
      </c>
      <c r="KC432" s="21">
        <v>5.5215581012826291</v>
      </c>
      <c r="KD432" s="21">
        <v>8.4775330891789284</v>
      </c>
      <c r="KE432" s="21">
        <v>3.6956174319297657</v>
      </c>
      <c r="KF432" s="21">
        <v>6.6630650018999731</v>
      </c>
      <c r="KG432" s="21">
        <v>3.6163632734766984</v>
      </c>
      <c r="KH432" s="21">
        <v>1.5413612142704407</v>
      </c>
      <c r="KI432" s="21">
        <v>2.0296601152383404</v>
      </c>
      <c r="KJ432" s="21">
        <v>8.7942818813855107E-3</v>
      </c>
      <c r="KK432" s="21">
        <v>0.76932622964320174</v>
      </c>
      <c r="KL432" s="21">
        <v>0.29806042811532868</v>
      </c>
      <c r="KM432" s="21">
        <v>3.3218331608894553</v>
      </c>
      <c r="KN432" s="21">
        <v>1.514526928316499</v>
      </c>
      <c r="KO432" s="21">
        <v>4.9200851310809215</v>
      </c>
      <c r="KP432" s="21">
        <v>5.0924848399472751</v>
      </c>
      <c r="KQ432" s="21">
        <v>2.9453799656170885</v>
      </c>
      <c r="KR432" s="21">
        <v>6.5416920349825034</v>
      </c>
      <c r="KS432" s="21">
        <v>1.8116943382171249</v>
      </c>
      <c r="KT432" s="21">
        <v>3.03217114968372</v>
      </c>
      <c r="KU432" s="21">
        <v>2.1298894889214033</v>
      </c>
      <c r="KV432" s="21">
        <v>7.2973243849895938E-2</v>
      </c>
      <c r="KW432" s="21">
        <v>0.92721506052284208</v>
      </c>
      <c r="KX432" s="21">
        <v>0.94832325963169151</v>
      </c>
      <c r="KY432" s="21">
        <v>8.7582198290949875E-2</v>
      </c>
      <c r="KZ432" s="21">
        <v>1.6709893585008884</v>
      </c>
      <c r="LA432" s="21">
        <v>2.1724917778284119</v>
      </c>
      <c r="LB432" s="21">
        <v>0.42902107542631657</v>
      </c>
      <c r="LC432" s="21">
        <v>3.7462031599680516</v>
      </c>
      <c r="LD432" s="21">
        <v>0.5844998862232027</v>
      </c>
      <c r="LE432" s="21">
        <v>1.6956057512912357</v>
      </c>
      <c r="LF432" s="21">
        <v>2.8184580400409569</v>
      </c>
      <c r="LG432" s="21">
        <v>4.3208630858179324E-2</v>
      </c>
      <c r="LH432" s="21">
        <v>3.4735915939021362</v>
      </c>
      <c r="LI432" s="21">
        <v>3.8258814650664599</v>
      </c>
      <c r="LJ432" s="21">
        <v>1.6049770635814795</v>
      </c>
      <c r="LK432" s="21">
        <v>10.835551722517696</v>
      </c>
      <c r="LL432" s="21">
        <v>0.91174743333828911</v>
      </c>
      <c r="LM432" s="21">
        <v>14.960196063253692</v>
      </c>
      <c r="LN432" s="21">
        <v>3.5257483351961003</v>
      </c>
      <c r="LO432" s="21">
        <v>16.246082052480901</v>
      </c>
      <c r="LP432" s="21">
        <v>7.7730370539948552</v>
      </c>
      <c r="LQ432" s="21">
        <v>29.234446873909093</v>
      </c>
      <c r="LR432" s="21">
        <v>25.893656904111666</v>
      </c>
      <c r="LS432" s="21">
        <v>156.3799005266884</v>
      </c>
      <c r="LT432" s="21">
        <v>272.88691870122204</v>
      </c>
      <c r="LU432" s="21">
        <v>1879.4551318661436</v>
      </c>
      <c r="LV432" s="21">
        <v>1622.3228072290735</v>
      </c>
      <c r="LW432" s="21">
        <v>207.12401473841308</v>
      </c>
      <c r="LX432" s="21">
        <v>159.72541861598808</v>
      </c>
      <c r="LY432" s="21">
        <v>29.50171576127542</v>
      </c>
      <c r="LZ432" s="21">
        <v>28.610383215805669</v>
      </c>
      <c r="MA432" s="21">
        <v>12.65135542914693</v>
      </c>
      <c r="MB432" s="21">
        <v>10.301182172176173</v>
      </c>
      <c r="MC432" s="21">
        <v>7.6651832866284924</v>
      </c>
      <c r="MD432" s="21">
        <v>8.3183166241753526</v>
      </c>
      <c r="ME432" s="21">
        <v>3.779507376510935</v>
      </c>
      <c r="MF432" s="21">
        <v>8.1623861548642633</v>
      </c>
      <c r="MG432" s="21">
        <v>0.99369815951853413</v>
      </c>
      <c r="MH432" s="21">
        <v>6.7578100022946677</v>
      </c>
      <c r="MI432" s="21">
        <v>3.0486461238741897E-2</v>
      </c>
      <c r="MJ432" s="21">
        <v>4.6200538886707863</v>
      </c>
      <c r="MK432" s="21">
        <v>0.86063181139193479</v>
      </c>
      <c r="ML432" s="21">
        <v>2.8757152047370464</v>
      </c>
      <c r="MM432" s="21">
        <v>2.6115377699521427</v>
      </c>
      <c r="MN432" s="21">
        <v>1.9098940951969814</v>
      </c>
      <c r="MO432" s="21">
        <v>4.0421853237463603</v>
      </c>
      <c r="MP432" s="21">
        <v>1.3582650408526467</v>
      </c>
      <c r="MQ432" s="21">
        <v>4.2412748223628123</v>
      </c>
      <c r="MR432" s="21">
        <v>0.78786715441774169</v>
      </c>
      <c r="MS432" s="21">
        <v>3.1359226797351187</v>
      </c>
      <c r="MT432" s="21">
        <v>0.24878943579298804</v>
      </c>
      <c r="MU432" s="21">
        <v>1.4897596502378785</v>
      </c>
      <c r="MV432" s="21">
        <v>0.24029857125441265</v>
      </c>
      <c r="MW432" s="21">
        <v>0.39513723722479582</v>
      </c>
      <c r="MX432" s="21">
        <v>1.1975549104246077</v>
      </c>
      <c r="MY432" s="21">
        <v>0.59657226771594773</v>
      </c>
      <c r="MZ432" s="21">
        <v>2.9701397780075993</v>
      </c>
      <c r="NA432" s="21">
        <v>2.0707072063869756</v>
      </c>
      <c r="NB432" s="21">
        <v>4.7370192557471897</v>
      </c>
      <c r="NC432" s="21">
        <v>4.0823706661679546</v>
      </c>
      <c r="ND432" s="21">
        <v>5.465719627933689</v>
      </c>
      <c r="NE432" s="21">
        <v>5.6142628035336655</v>
      </c>
      <c r="NF432" s="21">
        <v>4.6260115294215431</v>
      </c>
      <c r="NG432" s="21">
        <v>5.8769827112910198</v>
      </c>
      <c r="NH432" s="21">
        <v>2.6561017969595797</v>
      </c>
      <c r="NI432" s="21">
        <v>4.6610404036737565</v>
      </c>
      <c r="NJ432" s="21">
        <v>0.78047453246346798</v>
      </c>
      <c r="NK432" s="21">
        <v>2.4768405157990578</v>
      </c>
      <c r="NL432" s="21">
        <v>0.18067056559265335</v>
      </c>
      <c r="NM432" s="21">
        <v>0.49630917125999668</v>
      </c>
      <c r="NN432" s="21">
        <v>1.0605455590053365</v>
      </c>
      <c r="NO432" s="21">
        <v>0.16516969964133046</v>
      </c>
      <c r="NP432" s="21">
        <v>2.4586757678295639</v>
      </c>
      <c r="NQ432" s="21">
        <v>2.2981355222982156</v>
      </c>
      <c r="NR432" s="21">
        <v>3.2412269540183467</v>
      </c>
      <c r="NS432" s="21">
        <v>5.9903536399282258</v>
      </c>
      <c r="NT432" s="21">
        <v>3.4576515676700739</v>
      </c>
      <c r="NU432" s="21">
        <v>8.5909506904062614</v>
      </c>
      <c r="NV432" s="21">
        <v>4.2708808526363926</v>
      </c>
      <c r="NW432" s="21">
        <v>7.7972012571941027</v>
      </c>
      <c r="NX432" s="21">
        <v>5.9142338122628137</v>
      </c>
      <c r="NY432" s="21">
        <v>4.3960896754991694</v>
      </c>
      <c r="NZ432" s="21">
        <v>6.3633266211198158</v>
      </c>
      <c r="OA432" s="21">
        <v>1.7755068990047598</v>
      </c>
      <c r="OB432" s="21">
        <v>3.883630917801546</v>
      </c>
      <c r="OC432" s="21">
        <v>1.4729845452881931</v>
      </c>
      <c r="OD432" s="21">
        <v>0.64461446696096825</v>
      </c>
      <c r="OE432" s="21">
        <v>1.2293423343839158</v>
      </c>
      <c r="OF432" s="21">
        <v>0.2557785333741176</v>
      </c>
      <c r="OG432" s="21">
        <v>7.5817797267582879E-2</v>
      </c>
      <c r="OH432" s="21">
        <v>1.549479629858487</v>
      </c>
      <c r="OI432" s="21">
        <v>1.1977300888096887</v>
      </c>
      <c r="OJ432" s="21">
        <v>1.2374323558169902</v>
      </c>
      <c r="OK432" s="21">
        <v>4.4709260509041453</v>
      </c>
      <c r="OL432" s="21">
        <v>1.9888830262552166</v>
      </c>
      <c r="OM432" s="21">
        <v>4.4154395832607642</v>
      </c>
      <c r="ON432" s="21">
        <v>6.1228891155537992</v>
      </c>
      <c r="OO432" s="21">
        <v>2.5988495144706296</v>
      </c>
      <c r="OP432" s="21">
        <v>6.7910356565027081</v>
      </c>
      <c r="OQ432" s="21">
        <v>5.2447513250191395</v>
      </c>
      <c r="OR432" s="21">
        <v>2.7591882938837706</v>
      </c>
      <c r="OS432" s="21">
        <v>6.5160559856117866</v>
      </c>
      <c r="OT432" s="21">
        <v>3.0270863860798967</v>
      </c>
      <c r="OU432" s="21">
        <v>2.0892119575779651</v>
      </c>
      <c r="OV432" s="21">
        <v>4.3294919231363096</v>
      </c>
      <c r="OW432" s="21">
        <v>1.0185903404980476</v>
      </c>
      <c r="OX432" s="21">
        <v>1.05870020986055</v>
      </c>
      <c r="OY432" s="21">
        <v>1.9600323451609691</v>
      </c>
      <c r="OZ432" s="21">
        <v>0.13903593752835192</v>
      </c>
      <c r="PA432" s="21">
        <v>0.5998559914690792</v>
      </c>
      <c r="PB432" s="21">
        <v>0.50838890351178967</v>
      </c>
      <c r="PC432" s="21">
        <v>2.7155331692503841</v>
      </c>
      <c r="PD432" s="21">
        <v>2.7155331692503841</v>
      </c>
      <c r="PE432" s="21">
        <v>2.7155331692503841</v>
      </c>
      <c r="PF432" s="21">
        <v>2.7155331692503841</v>
      </c>
      <c r="PG432" s="21">
        <v>2.7155331692503841</v>
      </c>
      <c r="PH432" s="21">
        <v>0.60527460299859226</v>
      </c>
      <c r="PI432" s="21">
        <v>1.1778841715767143</v>
      </c>
      <c r="PJ432" s="21">
        <v>4.0180104368399387</v>
      </c>
      <c r="PK432" s="21">
        <v>1.8136640074809152</v>
      </c>
      <c r="PL432" s="21">
        <v>0.53744330421663344</v>
      </c>
      <c r="PM432" s="21">
        <v>3.9281948842088994</v>
      </c>
      <c r="PN432" s="21">
        <v>3.3496155207657141</v>
      </c>
      <c r="PO432" s="21">
        <v>0.20197931426050111</v>
      </c>
      <c r="PP432" s="21">
        <v>2.255316134157523</v>
      </c>
      <c r="PQ432" s="21">
        <v>4.1060987582757642</v>
      </c>
      <c r="PR432" s="21">
        <v>1.0750345341858218</v>
      </c>
      <c r="PS432" s="21">
        <v>0.50442550907406958</v>
      </c>
      <c r="PT432" s="21">
        <v>3.5279075820587327</v>
      </c>
      <c r="PU432" s="21">
        <v>2.7207578045561687</v>
      </c>
      <c r="PV432" s="21">
        <v>4.2378314908556584E-2</v>
      </c>
      <c r="PW432" s="21">
        <v>2.0954182743877321</v>
      </c>
      <c r="PX432" s="21">
        <v>4.6579607888379595</v>
      </c>
      <c r="PY432" s="21">
        <v>2.0682699348575926</v>
      </c>
      <c r="PZ432" s="21">
        <v>8.8656231327188917E-2</v>
      </c>
      <c r="QA432" s="21">
        <v>3.9541485829477208</v>
      </c>
      <c r="QB432" s="21">
        <v>6.9822510466180994</v>
      </c>
      <c r="QC432" s="21">
        <v>3.4350718528223214</v>
      </c>
      <c r="QD432" s="21">
        <v>8.4626404316369475E-2</v>
      </c>
      <c r="QE432" s="21">
        <v>4.1011475546830036</v>
      </c>
      <c r="QF432" s="21">
        <v>9.8606800200102658</v>
      </c>
      <c r="QG432" s="21">
        <v>8.2228189524161692</v>
      </c>
      <c r="QH432" s="21">
        <v>1.7882507392417255</v>
      </c>
      <c r="QI432" s="21">
        <v>0.90963133399248186</v>
      </c>
      <c r="QJ432" s="21">
        <v>7.8106678503099598</v>
      </c>
      <c r="QK432" s="21">
        <v>13.447137786937713</v>
      </c>
      <c r="QL432" s="21">
        <v>10.450859711525677</v>
      </c>
      <c r="QM432" s="21">
        <v>2.8203596888077724</v>
      </c>
      <c r="QN432" s="21">
        <v>0.20010556320535983</v>
      </c>
      <c r="QO432" s="21">
        <v>5.9747156073240246</v>
      </c>
      <c r="QP432" s="21">
        <v>14.064979458092393</v>
      </c>
      <c r="QQ432" s="21">
        <v>16.393857196565673</v>
      </c>
      <c r="QR432" s="21">
        <v>11.131171592591901</v>
      </c>
      <c r="QS432" s="21">
        <v>3.5315632924129128</v>
      </c>
      <c r="QT432" s="21">
        <v>0.43859212746797055</v>
      </c>
      <c r="QU432" s="21">
        <v>4.7489115151413621</v>
      </c>
      <c r="QV432" s="21">
        <v>14.017882278038625</v>
      </c>
      <c r="QW432" s="21">
        <v>22.794317714957888</v>
      </c>
      <c r="QX432" s="21">
        <v>26.081446325732966</v>
      </c>
      <c r="QY432" s="21">
        <v>21.947187691325169</v>
      </c>
      <c r="QZ432" s="21">
        <v>12.57314877368608</v>
      </c>
      <c r="RA432" s="21">
        <v>3.5991407109537747</v>
      </c>
      <c r="RB432" s="21">
        <v>1.8429211685146774</v>
      </c>
      <c r="RC432" s="21">
        <v>12.035849075194761</v>
      </c>
      <c r="RD432" s="21">
        <v>33.96482022323309</v>
      </c>
      <c r="RE432" s="21">
        <v>61.599424042962326</v>
      </c>
      <c r="RF432" s="21">
        <v>84.990472774377849</v>
      </c>
      <c r="RG432" s="21">
        <v>94.338099203305006</v>
      </c>
      <c r="RH432" s="21">
        <v>84.501680887627501</v>
      </c>
      <c r="RI432" s="21">
        <v>58.010349078888297</v>
      </c>
      <c r="RJ432" s="21">
        <v>25.368905024475055</v>
      </c>
      <c r="RK432" s="21">
        <v>2.6505313633808649</v>
      </c>
      <c r="RL432" s="21">
        <v>7.3959619977937407</v>
      </c>
      <c r="RM432" s="21">
        <v>54.290307638667436</v>
      </c>
      <c r="RN432" s="21">
        <v>151.91285900420459</v>
      </c>
      <c r="RO432" s="21">
        <v>301.2759355272658</v>
      </c>
      <c r="RP432" s="21">
        <v>496.20212403433084</v>
      </c>
      <c r="RQ432" s="21">
        <v>725.08430808783385</v>
      </c>
      <c r="RR432" s="21">
        <v>973.34009918965785</v>
      </c>
      <c r="RS432" s="21">
        <v>1225.8936739997059</v>
      </c>
      <c r="RT432" s="21">
        <v>1469.2019448452909</v>
      </c>
      <c r="RU432" s="21">
        <v>1692.5820122960795</v>
      </c>
      <c r="RV432" s="21">
        <v>1888.8111602105864</v>
      </c>
      <c r="RW432" s="21">
        <v>2054.1164453559454</v>
      </c>
      <c r="RX432" s="21">
        <v>2187.7403634719735</v>
      </c>
      <c r="RY432" s="21">
        <v>2291.2764617541175</v>
      </c>
      <c r="RZ432" s="21">
        <v>2367.937138727114</v>
      </c>
      <c r="SA432" s="21">
        <v>2421.8674113302809</v>
      </c>
      <c r="SB432" s="21">
        <v>2457.569353446384</v>
      </c>
      <c r="SC432" s="21">
        <v>2479.4615859836422</v>
      </c>
      <c r="SD432" s="21">
        <v>2491.5700571476523</v>
      </c>
      <c r="SE432" s="21">
        <v>2497.3300350698746</v>
      </c>
      <c r="SF432" s="21">
        <v>2499.4723922428338</v>
      </c>
      <c r="SG432" s="21">
        <v>2499.9670210861073</v>
      </c>
      <c r="SH432" s="21">
        <v>2500.0000000811701</v>
      </c>
    </row>
    <row r="433" spans="2:502" x14ac:dyDescent="0.15">
      <c r="B433" s="21">
        <v>140.2077296727019</v>
      </c>
      <c r="C433" s="21">
        <v>129.42334640073423</v>
      </c>
      <c r="D433" s="21">
        <v>35.205748299688558</v>
      </c>
      <c r="E433" s="21">
        <v>31.911392914485873</v>
      </c>
      <c r="F433" s="21">
        <v>17.346036314893794</v>
      </c>
      <c r="G433" s="21">
        <v>7.0958634379716603</v>
      </c>
      <c r="H433" s="21">
        <v>11.436394106076577</v>
      </c>
      <c r="I433" s="21">
        <v>3.5048397740302284</v>
      </c>
      <c r="J433" s="21">
        <v>5.6353424431990122</v>
      </c>
      <c r="K433" s="21">
        <v>5.2029144576916</v>
      </c>
      <c r="L433" s="21">
        <v>1.2952661700603871</v>
      </c>
      <c r="M433" s="21">
        <v>4.9525107369470343</v>
      </c>
      <c r="N433" s="21">
        <v>0.63845707924726769</v>
      </c>
      <c r="O433" s="21">
        <v>2.0169560740564787</v>
      </c>
      <c r="P433" s="21">
        <v>2.7383757740396502</v>
      </c>
      <c r="Q433" s="21">
        <v>2.9042525219219142E-2</v>
      </c>
      <c r="R433" s="21">
        <v>4.4477240680764574</v>
      </c>
      <c r="S433" s="21">
        <v>1.8019776832921608</v>
      </c>
      <c r="T433" s="21">
        <v>3.8888910668409373</v>
      </c>
      <c r="U433" s="21">
        <v>5.6348600627805876</v>
      </c>
      <c r="V433" s="21">
        <v>2.1193257531286882</v>
      </c>
      <c r="W433" s="21">
        <v>7.1924426270508004</v>
      </c>
      <c r="X433" s="21">
        <v>1.072446214572397</v>
      </c>
      <c r="Y433" s="21">
        <v>4.7788213344392698</v>
      </c>
      <c r="Z433" s="21">
        <v>0.86008218879579301</v>
      </c>
      <c r="AA433" s="21">
        <v>1.4360134856129376</v>
      </c>
      <c r="AB433" s="21">
        <v>0.37074999129521924</v>
      </c>
      <c r="AC433" s="21">
        <v>1.0487596043076961</v>
      </c>
      <c r="AD433" s="21">
        <v>4.9078553108831482E-2</v>
      </c>
      <c r="AE433" s="21">
        <v>3.5185840085214077</v>
      </c>
      <c r="AF433" s="21">
        <v>1.9222138318763937</v>
      </c>
      <c r="AG433" s="21">
        <v>5.424485853384037</v>
      </c>
      <c r="AH433" s="21">
        <v>5.9630645841207448</v>
      </c>
      <c r="AI433" s="21">
        <v>4.8424857074690246</v>
      </c>
      <c r="AJ433" s="21">
        <v>8.5249679283233419</v>
      </c>
      <c r="AK433" s="21">
        <v>3.1541254739967042</v>
      </c>
      <c r="AL433" s="21">
        <v>6.6255790163701684</v>
      </c>
      <c r="AM433" s="21">
        <v>1.8955530772492311</v>
      </c>
      <c r="AN433" s="21">
        <v>2.4595911845890268</v>
      </c>
      <c r="AO433" s="21">
        <v>0.78823093143210221</v>
      </c>
      <c r="AP433" s="21">
        <v>0.72715557955527077</v>
      </c>
      <c r="AQ433" s="21">
        <v>0.19979166378964006</v>
      </c>
      <c r="AR433" s="21">
        <v>2.2395905147483259</v>
      </c>
      <c r="AS433" s="21">
        <v>2.1876038576575674</v>
      </c>
      <c r="AT433" s="21">
        <v>3.7536874474990647</v>
      </c>
      <c r="AU433" s="21">
        <v>6.4157554464666315</v>
      </c>
      <c r="AV433" s="21">
        <v>3.7209779063746593</v>
      </c>
      <c r="AW433" s="21">
        <v>8.3690415076957834</v>
      </c>
      <c r="AX433" s="21">
        <v>3.5995754856539861</v>
      </c>
      <c r="AY433" s="21">
        <v>5.3939310186460299</v>
      </c>
      <c r="AZ433" s="21">
        <v>3.4165734067682632</v>
      </c>
      <c r="BA433" s="21">
        <v>1.1952979467587455</v>
      </c>
      <c r="BB433" s="21">
        <v>1.7260118425629547</v>
      </c>
      <c r="BC433" s="21">
        <v>3.3062045957647404E-2</v>
      </c>
      <c r="BD433" s="21">
        <v>0.3289568802691793</v>
      </c>
      <c r="BE433" s="21">
        <v>0.66034937659668957</v>
      </c>
      <c r="BF433" s="21">
        <v>2.2083683266831629</v>
      </c>
      <c r="BG433" s="21">
        <v>0.88484199744230052</v>
      </c>
      <c r="BH433" s="21">
        <v>4.8014621829430064</v>
      </c>
      <c r="BI433" s="21">
        <v>2.1753205253209793</v>
      </c>
      <c r="BJ433" s="21">
        <v>3.5738687735147581</v>
      </c>
      <c r="BK433" s="21">
        <v>4.2403786981040401</v>
      </c>
      <c r="BL433" s="21">
        <v>0.84471444716480037</v>
      </c>
      <c r="BM433" s="21">
        <v>3.2207288513108701</v>
      </c>
      <c r="BN433" s="21">
        <v>1.1416662806004578</v>
      </c>
      <c r="BO433" s="21">
        <v>0.3145142647218433</v>
      </c>
      <c r="BP433" s="21">
        <v>2.0042289404336939</v>
      </c>
      <c r="BQ433" s="21">
        <v>0.98105912154263353</v>
      </c>
      <c r="BR433" s="21">
        <v>0.56501469149328332</v>
      </c>
      <c r="BS433" s="21">
        <v>3.1698636808498835</v>
      </c>
      <c r="BT433" s="21">
        <v>0.42790232167967651</v>
      </c>
      <c r="BU433" s="21">
        <v>1.5757867289218779</v>
      </c>
      <c r="BV433" s="21">
        <v>1.6775794402190991</v>
      </c>
      <c r="BW433" s="21">
        <v>0.44474680436866132</v>
      </c>
      <c r="BX433" s="21">
        <v>0.3028564816528258</v>
      </c>
      <c r="BY433" s="21">
        <v>3.5999441661377536</v>
      </c>
      <c r="BZ433" s="21">
        <v>3.6027607724242063</v>
      </c>
      <c r="CA433" s="21">
        <v>5.1055887955249526</v>
      </c>
      <c r="CB433" s="21">
        <v>21.304312788558537</v>
      </c>
      <c r="CC433" s="21">
        <v>10.001769123192881</v>
      </c>
      <c r="CD433" s="21">
        <v>48.881026345888522</v>
      </c>
      <c r="CE433" s="21">
        <v>45.385345376421988</v>
      </c>
      <c r="CF433" s="21">
        <v>117.32455053745782</v>
      </c>
      <c r="CG433" s="21">
        <v>198.32948748525948</v>
      </c>
      <c r="CH433" s="21">
        <v>523.749576538008</v>
      </c>
      <c r="CI433" s="21">
        <v>686.91742815650582</v>
      </c>
      <c r="CJ433" s="21">
        <v>1014.9335613754218</v>
      </c>
      <c r="CK433" s="21">
        <v>549.17435706179015</v>
      </c>
      <c r="CL433" s="21">
        <v>515.9401059271737</v>
      </c>
      <c r="CM433" s="21">
        <v>133.62659428305008</v>
      </c>
      <c r="CN433" s="21">
        <v>98.516603003606562</v>
      </c>
      <c r="CO433" s="21">
        <v>36.884134542034843</v>
      </c>
      <c r="CP433" s="21">
        <v>17.138809657432496</v>
      </c>
      <c r="CQ433" s="21">
        <v>11.550390095529218</v>
      </c>
      <c r="CR433" s="21">
        <v>12.059280401799013</v>
      </c>
      <c r="CS433" s="21">
        <v>2.2053873798732715</v>
      </c>
      <c r="CT433" s="21">
        <v>5.9596995408130828</v>
      </c>
      <c r="CU433" s="21">
        <v>5.9689491248769384</v>
      </c>
      <c r="CV433" s="21">
        <v>0.48030664722626809</v>
      </c>
      <c r="CW433" s="21">
        <v>3.0857625761579928</v>
      </c>
      <c r="CX433" s="21">
        <v>3.5653191097560284</v>
      </c>
      <c r="CY433" s="21">
        <v>0.53523953338384911</v>
      </c>
      <c r="CZ433" s="21">
        <v>2.0266824398565784</v>
      </c>
      <c r="DA433" s="21">
        <v>5.707616157715246</v>
      </c>
      <c r="DB433" s="21">
        <v>0.86996454125975953</v>
      </c>
      <c r="DC433" s="21">
        <v>4.8688382365917295</v>
      </c>
      <c r="DD433" s="21">
        <v>5.8728127510513426</v>
      </c>
      <c r="DE433" s="21">
        <v>0.9211293470879478</v>
      </c>
      <c r="DF433" s="21">
        <v>4.7163599460644843</v>
      </c>
      <c r="DG433" s="21">
        <v>1.7448028128779094</v>
      </c>
      <c r="DH433" s="21">
        <v>0.43359020832401962</v>
      </c>
      <c r="DI433" s="21">
        <v>0.8465617769212479</v>
      </c>
      <c r="DJ433" s="21">
        <v>0.63679471516069641</v>
      </c>
      <c r="DK433" s="21">
        <v>1.8127759854599779</v>
      </c>
      <c r="DL433" s="21">
        <v>0.76810237417844396</v>
      </c>
      <c r="DM433" s="21">
        <v>5.8527704381757166</v>
      </c>
      <c r="DN433" s="21">
        <v>4.4145579728302566</v>
      </c>
      <c r="DO433" s="21">
        <v>4.5739246530740765</v>
      </c>
      <c r="DP433" s="21">
        <v>8.8272153590614888</v>
      </c>
      <c r="DQ433" s="21">
        <v>3.5545519005534767</v>
      </c>
      <c r="DR433" s="21">
        <v>4.7417665419582944</v>
      </c>
      <c r="DS433" s="21">
        <v>4.1191371893063282</v>
      </c>
      <c r="DT433" s="21">
        <v>0.44349657580051582</v>
      </c>
      <c r="DU433" s="21">
        <v>1.4392719223215584</v>
      </c>
      <c r="DV433" s="21">
        <v>6.2302553669699818E-3</v>
      </c>
      <c r="DW433" s="21">
        <v>1.9435292955236829</v>
      </c>
      <c r="DX433" s="21">
        <v>1.3977044964124679</v>
      </c>
      <c r="DY433" s="21">
        <v>3.3608205761049437</v>
      </c>
      <c r="DZ433" s="21">
        <v>6.8897553265876255</v>
      </c>
      <c r="EA433" s="21">
        <v>3.6650736476153591</v>
      </c>
      <c r="EB433" s="21">
        <v>7.1848184271946307</v>
      </c>
      <c r="EC433" s="21">
        <v>6.6827524878147795</v>
      </c>
      <c r="ED433" s="21">
        <v>2.5167234065942568</v>
      </c>
      <c r="EE433" s="21">
        <v>4.4538703889662097</v>
      </c>
      <c r="EF433" s="21">
        <v>1.5783807065302315</v>
      </c>
      <c r="EG433" s="21">
        <v>0.29439556672724199</v>
      </c>
      <c r="EH433" s="21">
        <v>0.45167686369974375</v>
      </c>
      <c r="EI433" s="21">
        <v>0.50382394267295538</v>
      </c>
      <c r="EJ433" s="21">
        <v>2.1723493420994346</v>
      </c>
      <c r="EK433" s="21">
        <v>0.84032239714647583</v>
      </c>
      <c r="EL433" s="21">
        <v>4.159377838711519</v>
      </c>
      <c r="EM433" s="21">
        <v>4.6956789633419938</v>
      </c>
      <c r="EN433" s="21">
        <v>1.8212810824942609</v>
      </c>
      <c r="EO433" s="21">
        <v>4.9093740773774419</v>
      </c>
      <c r="EP433" s="21">
        <v>3.1899140940422992</v>
      </c>
      <c r="EQ433" s="21">
        <v>0.48046042160350344</v>
      </c>
      <c r="ER433" s="21">
        <v>1.9353505279910477</v>
      </c>
      <c r="ES433" s="21">
        <v>1.4329348102942034</v>
      </c>
      <c r="ET433" s="21">
        <v>0.2233298280715951</v>
      </c>
      <c r="EU433" s="21">
        <v>0.42936989411823373</v>
      </c>
      <c r="EV433" s="21">
        <v>2.5472648343189483</v>
      </c>
      <c r="EW433" s="21">
        <v>1.2895230716948796</v>
      </c>
      <c r="EX433" s="21">
        <v>0.30183997115333028</v>
      </c>
      <c r="EY433" s="21">
        <v>2.3585902841790891</v>
      </c>
      <c r="EZ433" s="21">
        <v>1.338182521602419</v>
      </c>
      <c r="FA433" s="21">
        <v>0.33585966264440159</v>
      </c>
      <c r="FB433" s="21">
        <v>0.55656242469914075</v>
      </c>
      <c r="FC433" s="21">
        <v>5.8024821631178831</v>
      </c>
      <c r="FD433" s="21">
        <v>4.761632772695271</v>
      </c>
      <c r="FE433" s="21">
        <v>4.3436106368109746</v>
      </c>
      <c r="FF433" s="21">
        <v>22.406212692703392</v>
      </c>
      <c r="FG433" s="21">
        <v>12.799217003366945</v>
      </c>
      <c r="FH433" s="21">
        <v>26.130126128625268</v>
      </c>
      <c r="FI433" s="21">
        <v>63.339448617703447</v>
      </c>
      <c r="FJ433" s="21">
        <v>61.469834570748901</v>
      </c>
      <c r="FK433" s="21">
        <v>342.78045909476145</v>
      </c>
      <c r="FL433" s="21">
        <v>515.58994241894061</v>
      </c>
      <c r="FM433" s="21">
        <v>1266.6078716453242</v>
      </c>
      <c r="FN433" s="21">
        <v>700.60724915153082</v>
      </c>
      <c r="FO433" s="21">
        <v>498.7241894734795</v>
      </c>
      <c r="FP433" s="21">
        <v>127.37704809987004</v>
      </c>
      <c r="FQ433" s="21">
        <v>79.472250707775302</v>
      </c>
      <c r="FR433" s="21">
        <v>27.607855507887496</v>
      </c>
      <c r="FS433" s="21">
        <v>16.954448870267001</v>
      </c>
      <c r="FT433" s="21">
        <v>4.9660433507203354</v>
      </c>
      <c r="FU433" s="21">
        <v>10.50737176465115</v>
      </c>
      <c r="FV433" s="21">
        <v>7.0811001277436354</v>
      </c>
      <c r="FW433" s="21">
        <v>0.49432897361027633</v>
      </c>
      <c r="FX433" s="21">
        <v>4.7375100397584289</v>
      </c>
      <c r="FY433" s="21">
        <v>4.5605192760611111</v>
      </c>
      <c r="FZ433" s="21">
        <v>0.86735889693727641</v>
      </c>
      <c r="GA433" s="21">
        <v>0.90209784851916153</v>
      </c>
      <c r="GB433" s="21">
        <v>5.283141037231192</v>
      </c>
      <c r="GC433" s="21">
        <v>3.2193104544846509</v>
      </c>
      <c r="GD433" s="21">
        <v>0.89357068384781535</v>
      </c>
      <c r="GE433" s="21">
        <v>6.2406655151130783</v>
      </c>
      <c r="GF433" s="21">
        <v>3.633453353971916</v>
      </c>
      <c r="GG433" s="21">
        <v>0.63129932313445813</v>
      </c>
      <c r="GH433" s="21">
        <v>3.1187413917135296</v>
      </c>
      <c r="GI433" s="21">
        <v>0.8879054389834562</v>
      </c>
      <c r="GJ433" s="21">
        <v>0.43436177906363038</v>
      </c>
      <c r="GK433" s="21">
        <v>0.2599027228134293</v>
      </c>
      <c r="GL433" s="21">
        <v>1.212302063579989</v>
      </c>
      <c r="GM433" s="21">
        <v>4.4858144095847754</v>
      </c>
      <c r="GN433" s="21">
        <v>2.2069031338065646</v>
      </c>
      <c r="GO433" s="21">
        <v>5.1852949068085143</v>
      </c>
      <c r="GP433" s="21">
        <v>8.31060895343475</v>
      </c>
      <c r="GQ433" s="21">
        <v>3.4711295822676118</v>
      </c>
      <c r="GR433" s="21">
        <v>5.1666397109143158</v>
      </c>
      <c r="GS433" s="21">
        <v>5.1245519507446744</v>
      </c>
      <c r="GT433" s="21">
        <v>0.72932632134724928</v>
      </c>
      <c r="GU433" s="21">
        <v>1.493391429636008</v>
      </c>
      <c r="GV433" s="21">
        <v>0.33190351308954608</v>
      </c>
      <c r="GW433" s="21">
        <v>1.0939235190692191</v>
      </c>
      <c r="GX433" s="21">
        <v>2.3138117096680948</v>
      </c>
      <c r="GY433" s="21">
        <v>1.6561514426685764</v>
      </c>
      <c r="GZ433" s="21">
        <v>6.5803685177971332</v>
      </c>
      <c r="HA433" s="21">
        <v>6.077063958206284</v>
      </c>
      <c r="HB433" s="21">
        <v>4.2150270342371714</v>
      </c>
      <c r="HC433" s="21">
        <v>8.0615865904533912</v>
      </c>
      <c r="HD433" s="21">
        <v>4.5869150469213107</v>
      </c>
      <c r="HE433" s="21">
        <v>1.9797750453443181</v>
      </c>
      <c r="HF433" s="21">
        <v>3.0809354610414741</v>
      </c>
      <c r="HG433" s="21">
        <v>0.42179910713965479</v>
      </c>
      <c r="HH433" s="21">
        <v>0.49711899862357989</v>
      </c>
      <c r="HI433" s="21">
        <v>0.26187475366319518</v>
      </c>
      <c r="HJ433" s="21">
        <v>1.3484969198732897</v>
      </c>
      <c r="HK433" s="21">
        <v>4.0326589810278479</v>
      </c>
      <c r="HL433" s="21">
        <v>1.9062079082450782</v>
      </c>
      <c r="HM433" s="21">
        <v>4.3788437636017887</v>
      </c>
      <c r="HN433" s="21">
        <v>6.1264751813683906</v>
      </c>
      <c r="HO433" s="21">
        <v>1.8982777915855968</v>
      </c>
      <c r="HP433" s="21">
        <v>3.0731401151305571</v>
      </c>
      <c r="HQ433" s="21">
        <v>3.2899527376841395</v>
      </c>
      <c r="HR433" s="21">
        <v>0.32054713010022567</v>
      </c>
      <c r="HS433" s="21">
        <v>0.33665215824479972</v>
      </c>
      <c r="HT433" s="21">
        <v>1.0526539432094812</v>
      </c>
      <c r="HU433" s="21">
        <v>1.586867084755218</v>
      </c>
      <c r="HV433" s="21">
        <v>0.25488550384130504</v>
      </c>
      <c r="HW433" s="21">
        <v>1.2490244406934803</v>
      </c>
      <c r="HX433" s="21">
        <v>3.1801405629031194</v>
      </c>
      <c r="HY433" s="21">
        <v>0.68299982166762851</v>
      </c>
      <c r="HZ433" s="21">
        <v>0.45858840445823396</v>
      </c>
      <c r="IA433" s="21">
        <v>2.2576059714572301</v>
      </c>
      <c r="IB433" s="21">
        <v>2.72364631454557</v>
      </c>
      <c r="IC433" s="21">
        <v>0.34060834123316186</v>
      </c>
      <c r="ID433" s="21">
        <v>4.1597118659828114</v>
      </c>
      <c r="IE433" s="21">
        <v>11.080540812469883</v>
      </c>
      <c r="IF433" s="21">
        <v>2.732898317038742</v>
      </c>
      <c r="IG433" s="21">
        <v>13.67141935364598</v>
      </c>
      <c r="IH433" s="21">
        <v>20.77678434953755</v>
      </c>
      <c r="II433" s="21">
        <v>5.7872300756797053</v>
      </c>
      <c r="IJ433" s="21">
        <v>54.161673995210833</v>
      </c>
      <c r="IK433" s="21">
        <v>43.383107101396334</v>
      </c>
      <c r="IL433" s="21">
        <v>303.90163220113476</v>
      </c>
      <c r="IM433" s="21">
        <v>624.32471193336914</v>
      </c>
      <c r="IN433" s="21">
        <v>1721.6783862382704</v>
      </c>
      <c r="IO433" s="21">
        <v>553.42389829506271</v>
      </c>
      <c r="IP433" s="21">
        <v>320.16350421095467</v>
      </c>
      <c r="IQ433" s="21">
        <v>63.042682674012362</v>
      </c>
      <c r="IR433" s="21">
        <v>43.366659748589107</v>
      </c>
      <c r="IS433" s="21">
        <v>13.049017709882602</v>
      </c>
      <c r="IT433" s="21">
        <v>16.877827322108615</v>
      </c>
      <c r="IU433" s="21">
        <v>3.9476302554578391</v>
      </c>
      <c r="IV433" s="21">
        <v>5.2783406785920599</v>
      </c>
      <c r="IW433" s="21">
        <v>9.5247485684260003</v>
      </c>
      <c r="IX433" s="21">
        <v>0.92182256707949051</v>
      </c>
      <c r="IY433" s="21">
        <v>2.5561515043558112</v>
      </c>
      <c r="IZ433" s="21">
        <v>5.067085821455743</v>
      </c>
      <c r="JA433" s="21">
        <v>1.599532501607525</v>
      </c>
      <c r="JB433" s="21">
        <v>0.54636081448116414</v>
      </c>
      <c r="JC433" s="21">
        <v>5.2974673120017863</v>
      </c>
      <c r="JD433" s="21">
        <v>2.9173427364211286</v>
      </c>
      <c r="JE433" s="21">
        <v>1.1111907247373842</v>
      </c>
      <c r="JF433" s="21">
        <v>5.7238413123701433</v>
      </c>
      <c r="JG433" s="21">
        <v>1.7890366355113401</v>
      </c>
      <c r="JH433" s="21">
        <v>1.032365101765754</v>
      </c>
      <c r="JI433" s="21">
        <v>2.256212779914323</v>
      </c>
      <c r="JJ433" s="21">
        <v>0.25303739150653121</v>
      </c>
      <c r="JK433" s="21">
        <v>0.53446692093522363</v>
      </c>
      <c r="JL433" s="21">
        <v>0.19690628164963914</v>
      </c>
      <c r="JM433" s="21">
        <v>3.4033838659225442</v>
      </c>
      <c r="JN433" s="21">
        <v>2.0635128025224239</v>
      </c>
      <c r="JO433" s="21">
        <v>3.6789482674664518</v>
      </c>
      <c r="JP433" s="21">
        <v>7.6725388184981975</v>
      </c>
      <c r="JQ433" s="21">
        <v>3.2183451219269603</v>
      </c>
      <c r="JR433" s="21">
        <v>6.4874768488632952</v>
      </c>
      <c r="JS433" s="21">
        <v>5.4097850210916327</v>
      </c>
      <c r="JT433" s="21">
        <v>1.6319782538886978</v>
      </c>
      <c r="JU433" s="21">
        <v>3.3827951249219859</v>
      </c>
      <c r="JV433" s="21">
        <v>0.36923492963097221</v>
      </c>
      <c r="JW433" s="21">
        <v>0.8465637073961948</v>
      </c>
      <c r="JX433" s="21">
        <v>0.14510178777223406</v>
      </c>
      <c r="JY433" s="21">
        <v>2.2502389971800314</v>
      </c>
      <c r="JZ433" s="21">
        <v>3.0511591737816777</v>
      </c>
      <c r="KA433" s="21">
        <v>2.9980231617538839</v>
      </c>
      <c r="KB433" s="21">
        <v>7.9580628889344966</v>
      </c>
      <c r="KC433" s="21">
        <v>4.315841556671721</v>
      </c>
      <c r="KD433" s="21">
        <v>6.986342766756346</v>
      </c>
      <c r="KE433" s="21">
        <v>6.7006363285238413</v>
      </c>
      <c r="KF433" s="21">
        <v>2.6159253428763622</v>
      </c>
      <c r="KG433" s="21">
        <v>4.6833437082554772</v>
      </c>
      <c r="KH433" s="21">
        <v>0.90236830964788739</v>
      </c>
      <c r="KI433" s="21">
        <v>0.94298038046112431</v>
      </c>
      <c r="KJ433" s="21">
        <v>0.22186421548333871</v>
      </c>
      <c r="KK433" s="21">
        <v>1.1461226428985167</v>
      </c>
      <c r="KL433" s="21">
        <v>0.92793740657541091</v>
      </c>
      <c r="KM433" s="21">
        <v>2.3271704862804299</v>
      </c>
      <c r="KN433" s="21">
        <v>4.8446995836947933</v>
      </c>
      <c r="KO433" s="21">
        <v>2.2343145168719376</v>
      </c>
      <c r="KP433" s="21">
        <v>6.8287723374753684</v>
      </c>
      <c r="KQ433" s="21">
        <v>3.4754569882939106</v>
      </c>
      <c r="KR433" s="21">
        <v>3.6313487923483465</v>
      </c>
      <c r="KS433" s="21">
        <v>4.4455148774460476</v>
      </c>
      <c r="KT433" s="21">
        <v>0.52356964970906117</v>
      </c>
      <c r="KU433" s="21">
        <v>2.1658289015336099</v>
      </c>
      <c r="KV433" s="21">
        <v>0.65932296212743635</v>
      </c>
      <c r="KW433" s="21">
        <v>0.10800747366579651</v>
      </c>
      <c r="KX433" s="21">
        <v>0.81344312069578473</v>
      </c>
      <c r="KY433" s="21">
        <v>1.6639537794563122</v>
      </c>
      <c r="KZ433" s="21">
        <v>9.0739367007766775E-2</v>
      </c>
      <c r="LA433" s="21">
        <v>3.2426368281934286</v>
      </c>
      <c r="LB433" s="21">
        <v>1.1644049973706818</v>
      </c>
      <c r="LC433" s="21">
        <v>1.5277447102011563</v>
      </c>
      <c r="LD433" s="21">
        <v>3.133588883749773</v>
      </c>
      <c r="LE433" s="21">
        <v>2.0217283130589039E-2</v>
      </c>
      <c r="LF433" s="21">
        <v>2.4563195565386895</v>
      </c>
      <c r="LG433" s="21">
        <v>2.726856011550475</v>
      </c>
      <c r="LH433" s="21">
        <v>0.26678190656406414</v>
      </c>
      <c r="LI433" s="21">
        <v>7.1959367011168638</v>
      </c>
      <c r="LJ433" s="21">
        <v>1.7140461774199558</v>
      </c>
      <c r="LK433" s="21">
        <v>8.3736434208781834</v>
      </c>
      <c r="LL433" s="21">
        <v>8.1206757551071327</v>
      </c>
      <c r="LM433" s="21">
        <v>5.8226598572666379</v>
      </c>
      <c r="LN433" s="21">
        <v>15.60300595661303</v>
      </c>
      <c r="LO433" s="21">
        <v>3.7543927476824677</v>
      </c>
      <c r="LP433" s="21">
        <v>26.669196007190827</v>
      </c>
      <c r="LQ433" s="21">
        <v>9.177670855229735</v>
      </c>
      <c r="LR433" s="21">
        <v>94.998066194398078</v>
      </c>
      <c r="LS433" s="21">
        <v>118.77156522993745</v>
      </c>
      <c r="LT433" s="21">
        <v>787.508537496999</v>
      </c>
      <c r="LU433" s="21">
        <v>2222.453599294367</v>
      </c>
      <c r="LV433" s="21">
        <v>885.35433845464718</v>
      </c>
      <c r="LW433" s="21">
        <v>137.03927575400411</v>
      </c>
      <c r="LX433" s="21">
        <v>112.325222151698</v>
      </c>
      <c r="LY433" s="21">
        <v>17.826621071984686</v>
      </c>
      <c r="LZ433" s="21">
        <v>28.186776167286659</v>
      </c>
      <c r="MA433" s="21">
        <v>4.6562285506917638</v>
      </c>
      <c r="MB433" s="21">
        <v>16.151091861425769</v>
      </c>
      <c r="MC433" s="21">
        <v>0.85502286316863585</v>
      </c>
      <c r="MD433" s="21">
        <v>13.018483144967339</v>
      </c>
      <c r="ME433" s="21">
        <v>5.6094744495773709E-2</v>
      </c>
      <c r="MF433" s="21">
        <v>9.4524454572960188</v>
      </c>
      <c r="MG433" s="21">
        <v>0.67337728522836982</v>
      </c>
      <c r="MH433" s="21">
        <v>5.2337170808147286</v>
      </c>
      <c r="MI433" s="21">
        <v>1.9793457817772167</v>
      </c>
      <c r="MJ433" s="21">
        <v>1.9310313221572546</v>
      </c>
      <c r="MK433" s="21">
        <v>3.5504957953172376</v>
      </c>
      <c r="ML433" s="21">
        <v>0.38663675454037322</v>
      </c>
      <c r="MM433" s="21">
        <v>4.8857950364559262</v>
      </c>
      <c r="MN433" s="21">
        <v>0.20807184011135058</v>
      </c>
      <c r="MO433" s="21">
        <v>5.3846994114654434</v>
      </c>
      <c r="MP433" s="21">
        <v>0.41304955806691379</v>
      </c>
      <c r="MQ433" s="21">
        <v>4.6937061112468337</v>
      </c>
      <c r="MR433" s="21">
        <v>0.34251349808652848</v>
      </c>
      <c r="MS433" s="21">
        <v>3.0466537916854075</v>
      </c>
      <c r="MT433" s="21">
        <v>0.12182722563993864</v>
      </c>
      <c r="MU433" s="21">
        <v>1.2267743508206284</v>
      </c>
      <c r="MV433" s="21">
        <v>0.42528873510020693</v>
      </c>
      <c r="MW433" s="21">
        <v>0.12185887140671556</v>
      </c>
      <c r="MX433" s="21">
        <v>1.8082688305257129</v>
      </c>
      <c r="MY433" s="21">
        <v>0.19082265066854334</v>
      </c>
      <c r="MZ433" s="21">
        <v>4.1248404028022891</v>
      </c>
      <c r="NA433" s="21">
        <v>1.2260855768609491</v>
      </c>
      <c r="NB433" s="21">
        <v>6.4442403657817584</v>
      </c>
      <c r="NC433" s="21">
        <v>2.5549311537240458</v>
      </c>
      <c r="ND433" s="21">
        <v>7.5375377044104219</v>
      </c>
      <c r="NE433" s="21">
        <v>3.486841468804371</v>
      </c>
      <c r="NF433" s="21">
        <v>6.6538293989874822</v>
      </c>
      <c r="NG433" s="21">
        <v>3.6563269485557259</v>
      </c>
      <c r="NH433" s="21">
        <v>4.1197359727202567</v>
      </c>
      <c r="NI433" s="21">
        <v>3.0620469466139637</v>
      </c>
      <c r="NJ433" s="21">
        <v>1.33623077676318</v>
      </c>
      <c r="NK433" s="21">
        <v>1.9331840384183494</v>
      </c>
      <c r="NL433" s="21">
        <v>1.141684805006316E-2</v>
      </c>
      <c r="NM433" s="21">
        <v>0.72330000306496445</v>
      </c>
      <c r="NN433" s="21">
        <v>0.94805075511338055</v>
      </c>
      <c r="NO433" s="21">
        <v>0.25854890358913785</v>
      </c>
      <c r="NP433" s="21">
        <v>3.254891620411855</v>
      </c>
      <c r="NQ433" s="21">
        <v>1.5422908951852778</v>
      </c>
      <c r="NR433" s="21">
        <v>4.9487711011182371</v>
      </c>
      <c r="NS433" s="21">
        <v>4.7469336995110023</v>
      </c>
      <c r="NT433" s="21">
        <v>4.8772927307296294</v>
      </c>
      <c r="NU433" s="21">
        <v>8.1184586219532449</v>
      </c>
      <c r="NV433" s="21">
        <v>4.0598406363041066</v>
      </c>
      <c r="NW433" s="21">
        <v>8.7485237709052814</v>
      </c>
      <c r="NX433" s="21">
        <v>4.2654521741799902</v>
      </c>
      <c r="NY433" s="21">
        <v>5.7118552930829809</v>
      </c>
      <c r="NZ433" s="21">
        <v>5.0232603350918135</v>
      </c>
      <c r="OA433" s="21">
        <v>1.922856479814802</v>
      </c>
      <c r="OB433" s="21">
        <v>3.8953647005001808</v>
      </c>
      <c r="OC433" s="21">
        <v>0.68599502410043445</v>
      </c>
      <c r="OD433" s="21">
        <v>1.0242078368292542</v>
      </c>
      <c r="OE433" s="21">
        <v>0.97664265132100514</v>
      </c>
      <c r="OF433" s="21">
        <v>0.1195840762589534</v>
      </c>
      <c r="OG433" s="21">
        <v>0.28392512278565085</v>
      </c>
      <c r="OH433" s="21">
        <v>1.8442018389146437</v>
      </c>
      <c r="OI433" s="21">
        <v>0.74745616999970832</v>
      </c>
      <c r="OJ433" s="21">
        <v>2.1455947848705352</v>
      </c>
      <c r="OK433" s="21">
        <v>4.3053035191975235</v>
      </c>
      <c r="OL433" s="21">
        <v>1.7154377512596257</v>
      </c>
      <c r="OM433" s="21">
        <v>5.6286634492940646</v>
      </c>
      <c r="ON433" s="21">
        <v>5.1176795496855556</v>
      </c>
      <c r="OO433" s="21">
        <v>3.0062280405282085</v>
      </c>
      <c r="OP433" s="21">
        <v>7.4406625382789429</v>
      </c>
      <c r="OQ433" s="21">
        <v>3.9874875969706935</v>
      </c>
      <c r="OR433" s="21">
        <v>3.5724455080593307</v>
      </c>
      <c r="OS433" s="21">
        <v>6.4444162354706132</v>
      </c>
      <c r="OT433" s="21">
        <v>2.0695777314786548</v>
      </c>
      <c r="OU433" s="21">
        <v>2.84138249567498</v>
      </c>
      <c r="OV433" s="21">
        <v>3.9308171773345779</v>
      </c>
      <c r="OW433" s="21">
        <v>0.5117841977982569</v>
      </c>
      <c r="OX433" s="21">
        <v>1.5228705303682926</v>
      </c>
      <c r="OY433" s="21">
        <v>1.6211501875459877</v>
      </c>
      <c r="OZ433" s="21">
        <v>2.6633128140451968E-2</v>
      </c>
      <c r="PA433" s="21">
        <v>0.75058259068206845</v>
      </c>
      <c r="PB433" s="21">
        <v>0.34777935398029131</v>
      </c>
      <c r="PC433" s="21">
        <v>2.531866540372393</v>
      </c>
      <c r="PD433" s="21">
        <v>2.531866540372393</v>
      </c>
      <c r="PE433" s="21">
        <v>2.531866540372393</v>
      </c>
      <c r="PF433" s="21">
        <v>2.531866540372393</v>
      </c>
      <c r="PG433" s="21">
        <v>2.531866540372393</v>
      </c>
      <c r="PH433" s="21">
        <v>0.28633896422470406</v>
      </c>
      <c r="PI433" s="21">
        <v>1.8047030197017897</v>
      </c>
      <c r="PJ433" s="21">
        <v>4.0218716432968584</v>
      </c>
      <c r="PK433" s="21">
        <v>1.2048849789624902</v>
      </c>
      <c r="PL433" s="21">
        <v>0.97284518785700125</v>
      </c>
      <c r="PM433" s="21">
        <v>4.3129852126785631</v>
      </c>
      <c r="PN433" s="21">
        <v>2.707892806501405</v>
      </c>
      <c r="PO433" s="21">
        <v>0.14672371279349183</v>
      </c>
      <c r="PP433" s="21">
        <v>2.8592391652427365</v>
      </c>
      <c r="PQ433" s="21">
        <v>3.8435668104569309</v>
      </c>
      <c r="PR433" s="21">
        <v>0.60460004712196358</v>
      </c>
      <c r="PS433" s="21">
        <v>0.9266923547743855</v>
      </c>
      <c r="PT433" s="21">
        <v>3.7757760839226582</v>
      </c>
      <c r="PU433" s="21">
        <v>2.2131350520629325</v>
      </c>
      <c r="PV433" s="21">
        <v>7.1091819419450827E-3</v>
      </c>
      <c r="PW433" s="21">
        <v>2.6715350209957256</v>
      </c>
      <c r="PX433" s="21">
        <v>4.5881252942443904</v>
      </c>
      <c r="PY433" s="21">
        <v>1.5152839238260651</v>
      </c>
      <c r="PZ433" s="21">
        <v>0.31821373458196356</v>
      </c>
      <c r="QA433" s="21">
        <v>4.6640857253078778</v>
      </c>
      <c r="QB433" s="21">
        <v>6.8569995506778314</v>
      </c>
      <c r="QC433" s="21">
        <v>2.7252662645149326</v>
      </c>
      <c r="QD433" s="21">
        <v>0.17625551924953839</v>
      </c>
      <c r="QE433" s="21">
        <v>4.9951429552812536</v>
      </c>
      <c r="QF433" s="21">
        <v>10.156493982025465</v>
      </c>
      <c r="QG433" s="21">
        <v>7.4764209655404388</v>
      </c>
      <c r="QH433" s="21">
        <v>1.2045041267258818</v>
      </c>
      <c r="QI433" s="21">
        <v>1.4360158839820243</v>
      </c>
      <c r="QJ433" s="21">
        <v>8.7641400536525182</v>
      </c>
      <c r="QK433" s="21">
        <v>13.574987534116355</v>
      </c>
      <c r="QL433" s="21">
        <v>9.6403873305412837</v>
      </c>
      <c r="QM433" s="21">
        <v>2.1304556707374105</v>
      </c>
      <c r="QN433" s="21">
        <v>0.46369940658198083</v>
      </c>
      <c r="QO433" s="21">
        <v>6.8878698624820718</v>
      </c>
      <c r="QP433" s="21">
        <v>14.676848100214782</v>
      </c>
      <c r="QQ433" s="21">
        <v>16.162335824397985</v>
      </c>
      <c r="QR433" s="21">
        <v>10.358614181480252</v>
      </c>
      <c r="QS433" s="21">
        <v>2.945773582910554</v>
      </c>
      <c r="QT433" s="21">
        <v>0.5311658624520722</v>
      </c>
      <c r="QU433" s="21">
        <v>5.4690842784702181</v>
      </c>
      <c r="QV433" s="21">
        <v>14.915394717347466</v>
      </c>
      <c r="QW433" s="21">
        <v>23.356753395893261</v>
      </c>
      <c r="QX433" s="21">
        <v>26.016262856313503</v>
      </c>
      <c r="QY433" s="21">
        <v>21.31090927161371</v>
      </c>
      <c r="QZ433" s="21">
        <v>11.744991844595065</v>
      </c>
      <c r="RA433" s="21">
        <v>3.1195749906128096</v>
      </c>
      <c r="RB433" s="21">
        <v>2.1648622402519373</v>
      </c>
      <c r="RC433" s="21">
        <v>13.286912829955941</v>
      </c>
      <c r="RD433" s="21">
        <v>35.841400117176242</v>
      </c>
      <c r="RE433" s="21">
        <v>63.463012854368152</v>
      </c>
      <c r="RF433" s="21">
        <v>86.133709762291147</v>
      </c>
      <c r="RG433" s="21">
        <v>94.298724111663006</v>
      </c>
      <c r="RH433" s="21">
        <v>83.281868728448984</v>
      </c>
      <c r="RI433" s="21">
        <v>56.112276935934865</v>
      </c>
      <c r="RJ433" s="21">
        <v>23.6462852248277</v>
      </c>
      <c r="RK433" s="21">
        <v>2.050311416379103</v>
      </c>
      <c r="RL433" s="21">
        <v>8.6934913821288706</v>
      </c>
      <c r="RM433" s="21">
        <v>57.903578090575856</v>
      </c>
      <c r="RN433" s="21">
        <v>157.83659144715571</v>
      </c>
      <c r="RO433" s="21">
        <v>309.12922828114137</v>
      </c>
      <c r="RP433" s="21">
        <v>505.35172144781893</v>
      </c>
      <c r="RQ433" s="21">
        <v>734.79510387680114</v>
      </c>
      <c r="RR433" s="21">
        <v>982.91145376036309</v>
      </c>
      <c r="RS433" s="21">
        <v>1234.7562288362049</v>
      </c>
      <c r="RT433" s="21">
        <v>1476.9668376757163</v>
      </c>
      <c r="RU433" s="21">
        <v>1699.0475278793808</v>
      </c>
      <c r="RV433" s="21">
        <v>1893.9390047071659</v>
      </c>
      <c r="RW433" s="21">
        <v>2057.9915625138096</v>
      </c>
      <c r="RX433" s="21">
        <v>2190.5262889260416</v>
      </c>
      <c r="RY433" s="21">
        <v>2293.1745937165883</v>
      </c>
      <c r="RZ433" s="21">
        <v>2369.1544960984506</v>
      </c>
      <c r="SA433" s="21">
        <v>2422.5943292498478</v>
      </c>
      <c r="SB433" s="21">
        <v>2457.9664914761711</v>
      </c>
      <c r="SC433" s="21">
        <v>2479.6545217584271</v>
      </c>
      <c r="SD433" s="21">
        <v>2491.6494068358866</v>
      </c>
      <c r="SE433" s="21">
        <v>2497.3551912982493</v>
      </c>
      <c r="SF433" s="21">
        <v>2499.4773651597543</v>
      </c>
      <c r="SG433" s="21">
        <v>2499.9673319565804</v>
      </c>
      <c r="SH433" s="21">
        <v>2500.0000000813698</v>
      </c>
    </row>
    <row r="434" spans="2:502" x14ac:dyDescent="0.15">
      <c r="B434" s="21">
        <v>101.87924472114592</v>
      </c>
      <c r="C434" s="21">
        <v>39.415755504734378</v>
      </c>
      <c r="D434" s="21">
        <v>23.516136855072329</v>
      </c>
      <c r="E434" s="21">
        <v>18.644079787934871</v>
      </c>
      <c r="F434" s="21">
        <v>6.2647032072121558</v>
      </c>
      <c r="G434" s="21">
        <v>9.5554889287134923</v>
      </c>
      <c r="H434" s="21">
        <v>5.5851574710770793</v>
      </c>
      <c r="I434" s="21">
        <v>3.2105556223457188</v>
      </c>
      <c r="J434" s="21">
        <v>6.711930924606694</v>
      </c>
      <c r="K434" s="21">
        <v>0.46539474934770786</v>
      </c>
      <c r="L434" s="21">
        <v>4.6928211586989361</v>
      </c>
      <c r="M434" s="21">
        <v>1.2718885705104739</v>
      </c>
      <c r="N434" s="21">
        <v>1.19478136570855</v>
      </c>
      <c r="O434" s="21">
        <v>3.1708280466081282</v>
      </c>
      <c r="P434" s="21">
        <v>0.30818509145494011</v>
      </c>
      <c r="Q434" s="21">
        <v>3.6193201888799296</v>
      </c>
      <c r="R434" s="21">
        <v>3.2862014404653555</v>
      </c>
      <c r="S434" s="21">
        <v>2.4574717410034457</v>
      </c>
      <c r="T434" s="21">
        <v>6.9191661130398829</v>
      </c>
      <c r="U434" s="21">
        <v>1.425354543088267</v>
      </c>
      <c r="V434" s="21">
        <v>7.1944439423188848</v>
      </c>
      <c r="W434" s="21">
        <v>1.4357369477387421</v>
      </c>
      <c r="X434" s="21">
        <v>3.9599687614457078</v>
      </c>
      <c r="Y434" s="21">
        <v>1.4159807579641737</v>
      </c>
      <c r="Z434" s="21">
        <v>0.93616405059767238</v>
      </c>
      <c r="AA434" s="21">
        <v>0.48934961596154408</v>
      </c>
      <c r="AB434" s="21">
        <v>1.084804924736029</v>
      </c>
      <c r="AC434" s="21">
        <v>0.19515339695799294</v>
      </c>
      <c r="AD434" s="21">
        <v>3.3163354650197809</v>
      </c>
      <c r="AE434" s="21">
        <v>2.7225282090436269</v>
      </c>
      <c r="AF434" s="21">
        <v>4.621834208032916</v>
      </c>
      <c r="AG434" s="21">
        <v>7.0063789463219219</v>
      </c>
      <c r="AH434" s="21">
        <v>4.1182188347257913</v>
      </c>
      <c r="AI434" s="21">
        <v>8.8451019431548268</v>
      </c>
      <c r="AJ434" s="21">
        <v>3.1514431080537451</v>
      </c>
      <c r="AK434" s="21">
        <v>6.1200547932154743</v>
      </c>
      <c r="AL434" s="21">
        <v>2.2806523736652324</v>
      </c>
      <c r="AM434" s="21">
        <v>1.9466416646913085</v>
      </c>
      <c r="AN434" s="21">
        <v>0.97580889283351535</v>
      </c>
      <c r="AO434" s="21">
        <v>0.60443704023507216</v>
      </c>
      <c r="AP434" s="21">
        <v>0.36295095136607386</v>
      </c>
      <c r="AQ434" s="21">
        <v>2.0539052865617116</v>
      </c>
      <c r="AR434" s="21">
        <v>2.7222304152389234</v>
      </c>
      <c r="AS434" s="21">
        <v>3.3043873604940472</v>
      </c>
      <c r="AT434" s="21">
        <v>6.9337996953239669</v>
      </c>
      <c r="AU434" s="21">
        <v>3.5456528949456194</v>
      </c>
      <c r="AV434" s="21">
        <v>8.2303308185944495</v>
      </c>
      <c r="AW434" s="21">
        <v>3.9421666179118229</v>
      </c>
      <c r="AX434" s="21">
        <v>4.844226461994479</v>
      </c>
      <c r="AY434" s="21">
        <v>3.7380319929505248</v>
      </c>
      <c r="AZ434" s="21">
        <v>0.92986751505211296</v>
      </c>
      <c r="BA434" s="21">
        <v>1.7221015964521247</v>
      </c>
      <c r="BB434" s="21">
        <v>3.7163581732252225E-2</v>
      </c>
      <c r="BC434" s="21">
        <v>0.38130312069808342</v>
      </c>
      <c r="BD434" s="21">
        <v>0.54697279053036929</v>
      </c>
      <c r="BE434" s="21">
        <v>2.4141722945025221</v>
      </c>
      <c r="BF434" s="21">
        <v>0.83277686911188797</v>
      </c>
      <c r="BG434" s="21">
        <v>4.728633947206724</v>
      </c>
      <c r="BH434" s="21">
        <v>2.4388677296665424</v>
      </c>
      <c r="BI434" s="21">
        <v>3.2611429408612489</v>
      </c>
      <c r="BJ434" s="21">
        <v>4.4405158113925696</v>
      </c>
      <c r="BK434" s="21">
        <v>0.789507926469174</v>
      </c>
      <c r="BL434" s="21">
        <v>3.094152524177221</v>
      </c>
      <c r="BM434" s="21">
        <v>1.2842679576080773</v>
      </c>
      <c r="BN434" s="21">
        <v>0.23498434104386595</v>
      </c>
      <c r="BO434" s="21">
        <v>1.9655871565802285</v>
      </c>
      <c r="BP434" s="21">
        <v>1.0952709855907388</v>
      </c>
      <c r="BQ434" s="21">
        <v>0.48113013500843627</v>
      </c>
      <c r="BR434" s="21">
        <v>3.1770980814916081</v>
      </c>
      <c r="BS434" s="21">
        <v>0.49398422388791424</v>
      </c>
      <c r="BT434" s="21">
        <v>1.4988676839083102</v>
      </c>
      <c r="BU434" s="21">
        <v>1.7128944773357013</v>
      </c>
      <c r="BV434" s="21">
        <v>0.45077108035461222</v>
      </c>
      <c r="BW434" s="21">
        <v>0.30041360425443847</v>
      </c>
      <c r="BX434" s="21">
        <v>3.5696177541287462</v>
      </c>
      <c r="BY434" s="21">
        <v>3.6268857586144092</v>
      </c>
      <c r="BZ434" s="21">
        <v>5.071375189986056</v>
      </c>
      <c r="CA434" s="21">
        <v>21.197691642845427</v>
      </c>
      <c r="CB434" s="21">
        <v>9.8949048398643296</v>
      </c>
      <c r="CC434" s="21">
        <v>48.848321170007004</v>
      </c>
      <c r="CD434" s="21">
        <v>44.394661634802837</v>
      </c>
      <c r="CE434" s="21">
        <v>117.34515510230894</v>
      </c>
      <c r="CF434" s="21">
        <v>193.38094085374277</v>
      </c>
      <c r="CG434" s="21">
        <v>520.69617785735727</v>
      </c>
      <c r="CH434" s="21">
        <v>678.65584542848205</v>
      </c>
      <c r="CI434" s="21">
        <v>1025.5881124952962</v>
      </c>
      <c r="CJ434" s="21">
        <v>550.94059581366207</v>
      </c>
      <c r="CK434" s="21">
        <v>525.05380953588451</v>
      </c>
      <c r="CL434" s="21">
        <v>134.79986872165614</v>
      </c>
      <c r="CM434" s="21">
        <v>102.32573272664399</v>
      </c>
      <c r="CN434" s="21">
        <v>36.354520789396986</v>
      </c>
      <c r="CO434" s="21">
        <v>17.530230573575984</v>
      </c>
      <c r="CP434" s="21">
        <v>12.268954621238317</v>
      </c>
      <c r="CQ434" s="21">
        <v>11.75601185862098</v>
      </c>
      <c r="CR434" s="21">
        <v>1.9941799806581904</v>
      </c>
      <c r="CS434" s="21">
        <v>6.6940503747432896</v>
      </c>
      <c r="CT434" s="21">
        <v>5.4705856295075002</v>
      </c>
      <c r="CU434" s="21">
        <v>0.49484128090864876</v>
      </c>
      <c r="CV434" s="21">
        <v>3.5344238549510827</v>
      </c>
      <c r="CW434" s="21">
        <v>3.2851162421261693</v>
      </c>
      <c r="CX434" s="21">
        <v>0.28053977834663529</v>
      </c>
      <c r="CY434" s="21">
        <v>2.5945265114442195</v>
      </c>
      <c r="CZ434" s="21">
        <v>5.2624764578193979</v>
      </c>
      <c r="DA434" s="21">
        <v>0.57779345272495031</v>
      </c>
      <c r="DB434" s="21">
        <v>5.638165167720123</v>
      </c>
      <c r="DC434" s="21">
        <v>5.1372272196278601</v>
      </c>
      <c r="DD434" s="21">
        <v>1.1598225788476955</v>
      </c>
      <c r="DE434" s="21">
        <v>5.1666921429202839</v>
      </c>
      <c r="DF434" s="21">
        <v>1.3140196729034441</v>
      </c>
      <c r="DG434" s="21">
        <v>0.74973453922043642</v>
      </c>
      <c r="DH434" s="21">
        <v>0.84879348945468702</v>
      </c>
      <c r="DI434" s="21">
        <v>0.72405252886238614</v>
      </c>
      <c r="DJ434" s="21">
        <v>1.3522379746340152</v>
      </c>
      <c r="DK434" s="21">
        <v>0.97679707288453477</v>
      </c>
      <c r="DL434" s="21">
        <v>5.9001432733120946</v>
      </c>
      <c r="DM434" s="21">
        <v>3.4854368580295159</v>
      </c>
      <c r="DN434" s="21">
        <v>5.4677406103984545</v>
      </c>
      <c r="DO434" s="21">
        <v>8.4568178993903356</v>
      </c>
      <c r="DP434" s="21">
        <v>3.2054964394167818</v>
      </c>
      <c r="DQ434" s="21">
        <v>5.7414639415584574</v>
      </c>
      <c r="DR434" s="21">
        <v>3.6614576115069597</v>
      </c>
      <c r="DS434" s="21">
        <v>0.71274959589997189</v>
      </c>
      <c r="DT434" s="21">
        <v>1.6023861997220961</v>
      </c>
      <c r="DU434" s="21">
        <v>5.9213033384782326E-3</v>
      </c>
      <c r="DV434" s="21">
        <v>1.8214989182312082</v>
      </c>
      <c r="DW434" s="21">
        <v>0.86545850179858586</v>
      </c>
      <c r="DX434" s="21">
        <v>4.016560306711817</v>
      </c>
      <c r="DY434" s="21">
        <v>5.9606533206976478</v>
      </c>
      <c r="DZ434" s="21">
        <v>3.5539020017111054</v>
      </c>
      <c r="EA434" s="21">
        <v>8.1466381801780354</v>
      </c>
      <c r="EB434" s="21">
        <v>5.6395821112079698</v>
      </c>
      <c r="EC434" s="21">
        <v>3.180585066444082</v>
      </c>
      <c r="ED434" s="21">
        <v>5.033830701421933</v>
      </c>
      <c r="EE434" s="21">
        <v>1.1188572681175928</v>
      </c>
      <c r="EF434" s="21">
        <v>0.71237707607267597</v>
      </c>
      <c r="EG434" s="21">
        <v>0.41816020940405857</v>
      </c>
      <c r="EH434" s="21">
        <v>0.68978609107179989</v>
      </c>
      <c r="EI434" s="21">
        <v>1.5018141536164031</v>
      </c>
      <c r="EJ434" s="21">
        <v>0.86201205560143079</v>
      </c>
      <c r="EK434" s="21">
        <v>4.7615883069804541</v>
      </c>
      <c r="EL434" s="21">
        <v>3.4018298510816267</v>
      </c>
      <c r="EM434" s="21">
        <v>2.4655865732780908</v>
      </c>
      <c r="EN434" s="21">
        <v>5.6170317664103679</v>
      </c>
      <c r="EO434" s="21">
        <v>2.1379678043156263</v>
      </c>
      <c r="EP434" s="21">
        <v>1.1474383958553525</v>
      </c>
      <c r="EQ434" s="21">
        <v>2.5157014346764934</v>
      </c>
      <c r="ER434" s="21">
        <v>0.86889933634430871</v>
      </c>
      <c r="ES434" s="21">
        <v>1.613305406553216E-3</v>
      </c>
      <c r="ET434" s="21">
        <v>1.1130253676925081</v>
      </c>
      <c r="EU434" s="21">
        <v>2.3810632104185792</v>
      </c>
      <c r="EV434" s="21">
        <v>0.37763773098343695</v>
      </c>
      <c r="EW434" s="21">
        <v>1.2158834063558559</v>
      </c>
      <c r="EX434" s="21">
        <v>2.6012223946792146</v>
      </c>
      <c r="EY434" s="21">
        <v>0.56389023768520397</v>
      </c>
      <c r="EZ434" s="21">
        <v>0.2070220228742197</v>
      </c>
      <c r="FA434" s="21">
        <v>1.6359461396122246</v>
      </c>
      <c r="FB434" s="21">
        <v>5.090618529120297</v>
      </c>
      <c r="FC434" s="21">
        <v>1.520425434082626</v>
      </c>
      <c r="FD434" s="21">
        <v>8.1950600460630056</v>
      </c>
      <c r="FE434" s="21">
        <v>19.261171091884087</v>
      </c>
      <c r="FF434" s="21">
        <v>7.0589321311615567</v>
      </c>
      <c r="FG434" s="21">
        <v>35.101757679005047</v>
      </c>
      <c r="FH434" s="21">
        <v>41.724766265466492</v>
      </c>
      <c r="FI434" s="21">
        <v>67.474748172502899</v>
      </c>
      <c r="FJ434" s="21">
        <v>256.25764333125232</v>
      </c>
      <c r="FK434" s="21">
        <v>473.86146822195502</v>
      </c>
      <c r="FL434" s="21">
        <v>1124.5820437689651</v>
      </c>
      <c r="FM434" s="21">
        <v>900.2641104906395</v>
      </c>
      <c r="FN434" s="21">
        <v>510.33932453478263</v>
      </c>
      <c r="FO434" s="21">
        <v>188.89179508614569</v>
      </c>
      <c r="FP434" s="21">
        <v>93.58730954897382</v>
      </c>
      <c r="FQ434" s="21">
        <v>30.511288945580567</v>
      </c>
      <c r="FR434" s="21">
        <v>16.615049843775495</v>
      </c>
      <c r="FS434" s="21">
        <v>8.5570566906436643</v>
      </c>
      <c r="FT434" s="21">
        <v>12.66881466622171</v>
      </c>
      <c r="FU434" s="21">
        <v>2.926976625890509</v>
      </c>
      <c r="FV434" s="21">
        <v>2.8417623318783582</v>
      </c>
      <c r="FW434" s="21">
        <v>6.8217000530686409</v>
      </c>
      <c r="FX434" s="21">
        <v>2.3406078436478142</v>
      </c>
      <c r="FY434" s="21">
        <v>0.31236795932291472</v>
      </c>
      <c r="FZ434" s="21">
        <v>3.2888205284292464</v>
      </c>
      <c r="GA434" s="21">
        <v>4.65318824828441</v>
      </c>
      <c r="GB434" s="21">
        <v>0.52985890275492342</v>
      </c>
      <c r="GC434" s="21">
        <v>3.5038123434806798</v>
      </c>
      <c r="GD434" s="21">
        <v>6.5018282648363837</v>
      </c>
      <c r="GE434" s="21">
        <v>1.1671865255847962</v>
      </c>
      <c r="GF434" s="21">
        <v>2.7850332815440519</v>
      </c>
      <c r="GG434" s="21">
        <v>3.5658017410654779</v>
      </c>
      <c r="GH434" s="21">
        <v>0.11667188673636607</v>
      </c>
      <c r="GI434" s="21">
        <v>0.70057651378683083</v>
      </c>
      <c r="GJ434" s="21">
        <v>0.1243331451642477</v>
      </c>
      <c r="GK434" s="21">
        <v>2.090632546043973</v>
      </c>
      <c r="GL434" s="21">
        <v>2.4235171363991301</v>
      </c>
      <c r="GM434" s="21">
        <v>1.8086476146718911</v>
      </c>
      <c r="GN434" s="21">
        <v>7.3203931872576389</v>
      </c>
      <c r="GO434" s="21">
        <v>5.5394325011008805</v>
      </c>
      <c r="GP434" s="21">
        <v>3.8400439613794282</v>
      </c>
      <c r="GQ434" s="21">
        <v>7.6246291777434205</v>
      </c>
      <c r="GR434" s="21">
        <v>3.4064534342163868</v>
      </c>
      <c r="GS434" s="21">
        <v>1.6100113518144576</v>
      </c>
      <c r="GT434" s="21">
        <v>2.351578425306367</v>
      </c>
      <c r="GU434" s="21">
        <v>3.2082886995344638E-2</v>
      </c>
      <c r="GV434" s="21">
        <v>1.2778444677611742</v>
      </c>
      <c r="GW434" s="21">
        <v>0.65156077189310213</v>
      </c>
      <c r="GX434" s="21">
        <v>2.8293313074491513</v>
      </c>
      <c r="GY434" s="21">
        <v>6.0904803529032732</v>
      </c>
      <c r="GZ434" s="21">
        <v>3.4831554508318106</v>
      </c>
      <c r="HA434" s="21">
        <v>6.8829849067737969</v>
      </c>
      <c r="HB434" s="21">
        <v>7.8124530865633144</v>
      </c>
      <c r="HC434" s="21">
        <v>3.0333285150005955</v>
      </c>
      <c r="HD434" s="21">
        <v>4.6133318925894216</v>
      </c>
      <c r="HE434" s="21">
        <v>3.0149024770281172</v>
      </c>
      <c r="HF434" s="21">
        <v>0.16680760015457663</v>
      </c>
      <c r="HG434" s="21">
        <v>0.79688879768047227</v>
      </c>
      <c r="HH434" s="21">
        <v>1.5279996888234859E-2</v>
      </c>
      <c r="HI434" s="21">
        <v>2.0844954252255978</v>
      </c>
      <c r="HJ434" s="21">
        <v>1.828319547346489</v>
      </c>
      <c r="HK434" s="21">
        <v>2.1324243977241357</v>
      </c>
      <c r="HL434" s="21">
        <v>6.189965091762522</v>
      </c>
      <c r="HM434" s="21">
        <v>3.4019513742981116</v>
      </c>
      <c r="HN434" s="21">
        <v>2.8360724410045903</v>
      </c>
      <c r="HO434" s="21">
        <v>5.2458351555107567</v>
      </c>
      <c r="HP434" s="21">
        <v>1.6313351346281777</v>
      </c>
      <c r="HQ434" s="21">
        <v>0.60368420997781214</v>
      </c>
      <c r="HR434" s="21">
        <v>1.5651648171650372</v>
      </c>
      <c r="HS434" s="21">
        <v>0.98605380215961569</v>
      </c>
      <c r="HT434" s="21">
        <v>0.26258118817344972</v>
      </c>
      <c r="HU434" s="21">
        <v>0.47483554178199699</v>
      </c>
      <c r="HV434" s="21">
        <v>2.8234809508179324</v>
      </c>
      <c r="HW434" s="21">
        <v>1.3451248236530562</v>
      </c>
      <c r="HX434" s="21">
        <v>0.32015244873166127</v>
      </c>
      <c r="HY434" s="21">
        <v>2.5247625139087004</v>
      </c>
      <c r="HZ434" s="21">
        <v>1.8707012999117483</v>
      </c>
      <c r="IA434" s="21">
        <v>0.22522628683759963</v>
      </c>
      <c r="IB434" s="21">
        <v>1.3545226995623463</v>
      </c>
      <c r="IC434" s="21">
        <v>6.8837662705162321</v>
      </c>
      <c r="ID434" s="21">
        <v>3.3055955289741221</v>
      </c>
      <c r="IE434" s="21">
        <v>5.1219308681063964</v>
      </c>
      <c r="IF434" s="21">
        <v>18.544048238482599</v>
      </c>
      <c r="IG434" s="21">
        <v>5.3481207973906608</v>
      </c>
      <c r="IH434" s="21">
        <v>19.962806147474794</v>
      </c>
      <c r="II434" s="21">
        <v>32.732877302229021</v>
      </c>
      <c r="IJ434" s="21">
        <v>28.674753209075909</v>
      </c>
      <c r="IK434" s="21">
        <v>214.54836528748925</v>
      </c>
      <c r="IL434" s="21">
        <v>347.06806767737282</v>
      </c>
      <c r="IM434" s="21">
        <v>1488.697747272216</v>
      </c>
      <c r="IN434" s="21">
        <v>1070.5553883981761</v>
      </c>
      <c r="IO434" s="21">
        <v>351.30309400731591</v>
      </c>
      <c r="IP434" s="21">
        <v>137.96280694080176</v>
      </c>
      <c r="IQ434" s="21">
        <v>52.873375774571372</v>
      </c>
      <c r="IR434" s="21">
        <v>22.730408687271272</v>
      </c>
      <c r="IS434" s="21">
        <v>13.599742232898988</v>
      </c>
      <c r="IT434" s="21">
        <v>4.6273634031808442</v>
      </c>
      <c r="IU434" s="21">
        <v>12.816009761204132</v>
      </c>
      <c r="IV434" s="21">
        <v>2.7445183692352075</v>
      </c>
      <c r="IW434" s="21">
        <v>2.7120893000088389</v>
      </c>
      <c r="IX434" s="21">
        <v>6.8829055630616569</v>
      </c>
      <c r="IY434" s="21">
        <v>1.7207359078627644</v>
      </c>
      <c r="IZ434" s="21">
        <v>0.61335392561859248</v>
      </c>
      <c r="JA434" s="21">
        <v>4.4092156405695828</v>
      </c>
      <c r="JB434" s="21">
        <v>3.1466646609802278</v>
      </c>
      <c r="JC434" s="21">
        <v>0.36219475867052942</v>
      </c>
      <c r="JD434" s="21">
        <v>5.5784789935964927</v>
      </c>
      <c r="JE434" s="21">
        <v>3.3793174211871531</v>
      </c>
      <c r="JF434" s="21">
        <v>0.8974540005112237</v>
      </c>
      <c r="JG434" s="21">
        <v>4.1838769626041827</v>
      </c>
      <c r="JH434" s="21">
        <v>0.91246156449230942</v>
      </c>
      <c r="JI434" s="21">
        <v>0.46037506322899213</v>
      </c>
      <c r="JJ434" s="21">
        <v>0.53591824434634006</v>
      </c>
      <c r="JK434" s="21">
        <v>1.1680610951008898</v>
      </c>
      <c r="JL434" s="21">
        <v>1.316978432663209</v>
      </c>
      <c r="JM434" s="21">
        <v>1.248962902801424</v>
      </c>
      <c r="JN434" s="21">
        <v>6.0658500681517689</v>
      </c>
      <c r="JO434" s="21">
        <v>3.2396881230648371</v>
      </c>
      <c r="JP434" s="21">
        <v>5.3917172595661969</v>
      </c>
      <c r="JQ434" s="21">
        <v>7.6866551441888271</v>
      </c>
      <c r="JR434" s="21">
        <v>2.6480033552846431</v>
      </c>
      <c r="JS434" s="21">
        <v>5.3498322138459127</v>
      </c>
      <c r="JT434" s="21">
        <v>2.6391232195138348</v>
      </c>
      <c r="JU434" s="21">
        <v>0.75171023706813889</v>
      </c>
      <c r="JV434" s="21">
        <v>1.1986622708489394</v>
      </c>
      <c r="JW434" s="21">
        <v>0.20219710514099265</v>
      </c>
      <c r="JX434" s="21">
        <v>1.7836383191626564</v>
      </c>
      <c r="JY434" s="21">
        <v>0.84752263211046142</v>
      </c>
      <c r="JZ434" s="21">
        <v>5.3831335779046707</v>
      </c>
      <c r="KA434" s="21">
        <v>4.1431685320355776</v>
      </c>
      <c r="KB434" s="21">
        <v>5.4339360037304987</v>
      </c>
      <c r="KC434" s="21">
        <v>8.5049223594444268</v>
      </c>
      <c r="KD434" s="21">
        <v>3.7004094631077846</v>
      </c>
      <c r="KE434" s="21">
        <v>6.7081952510228628</v>
      </c>
      <c r="KF434" s="21">
        <v>3.5764815476126874</v>
      </c>
      <c r="KG434" s="21">
        <v>1.6304472033599711</v>
      </c>
      <c r="KH434" s="21">
        <v>2.0398312529990226</v>
      </c>
      <c r="KI434" s="21">
        <v>1.5126812291346242E-2</v>
      </c>
      <c r="KJ434" s="21">
        <v>0.72946367462148454</v>
      </c>
      <c r="KK434" s="21">
        <v>0.34646833622386108</v>
      </c>
      <c r="KL434" s="21">
        <v>3.2173209470387785</v>
      </c>
      <c r="KM434" s="21">
        <v>1.3640096303065576</v>
      </c>
      <c r="KN434" s="21">
        <v>5.1855706917458253</v>
      </c>
      <c r="KO434" s="21">
        <v>4.6298953095169209</v>
      </c>
      <c r="KP434" s="21">
        <v>3.3175407601595062</v>
      </c>
      <c r="KQ434" s="21">
        <v>6.5049516897681654</v>
      </c>
      <c r="KR434" s="21">
        <v>1.6246630562563362</v>
      </c>
      <c r="KS434" s="21">
        <v>3.5508405823850473</v>
      </c>
      <c r="KT434" s="21">
        <v>1.8277413814675609</v>
      </c>
      <c r="KU434" s="21">
        <v>0.23768815255031109</v>
      </c>
      <c r="KV434" s="21">
        <v>1.0737350144915567</v>
      </c>
      <c r="KW434" s="21">
        <v>0.76287000242082759</v>
      </c>
      <c r="KX434" s="21">
        <v>7.7718936205411638E-3</v>
      </c>
      <c r="KY434" s="21">
        <v>2.0048448395594418</v>
      </c>
      <c r="KZ434" s="21">
        <v>1.5389077364292745</v>
      </c>
      <c r="LA434" s="21">
        <v>0.91613760375581921</v>
      </c>
      <c r="LB434" s="21">
        <v>3.6558584539981736</v>
      </c>
      <c r="LC434" s="21">
        <v>0.16917468929878554</v>
      </c>
      <c r="LD434" s="21">
        <v>2.494441549399419</v>
      </c>
      <c r="LE434" s="21">
        <v>2.1347000942257011</v>
      </c>
      <c r="LF434" s="21">
        <v>9.0645765662752883E-2</v>
      </c>
      <c r="LG434" s="21">
        <v>4.1684379919937298</v>
      </c>
      <c r="LH434" s="21">
        <v>2.0623326411156646</v>
      </c>
      <c r="LI434" s="21">
        <v>3.3720875975501814</v>
      </c>
      <c r="LJ434" s="21">
        <v>8.9837737398264821</v>
      </c>
      <c r="LK434" s="21">
        <v>1.3419609799246635</v>
      </c>
      <c r="LL434" s="21">
        <v>15.552912385384916</v>
      </c>
      <c r="LM434" s="21">
        <v>1.0995782043087741</v>
      </c>
      <c r="LN434" s="21">
        <v>19.490939514211817</v>
      </c>
      <c r="LO434" s="21">
        <v>2.4389800187563542</v>
      </c>
      <c r="LP434" s="21">
        <v>33.765161299457986</v>
      </c>
      <c r="LQ434" s="21">
        <v>9.1967785728933311</v>
      </c>
      <c r="LR434" s="21">
        <v>152.88409497399439</v>
      </c>
      <c r="LS434" s="21">
        <v>157.73086395923698</v>
      </c>
      <c r="LT434" s="21">
        <v>1541.4239194218665</v>
      </c>
      <c r="LU434" s="21">
        <v>1950.1812211963763</v>
      </c>
      <c r="LV434" s="21">
        <v>348.84132258706563</v>
      </c>
      <c r="LW434" s="21">
        <v>160.73913613169915</v>
      </c>
      <c r="LX434" s="21">
        <v>51.110964322274356</v>
      </c>
      <c r="LY434" s="21">
        <v>24.740942851334598</v>
      </c>
      <c r="LZ434" s="21">
        <v>19.280454303274862</v>
      </c>
      <c r="MA434" s="21">
        <v>5.9635834598022361</v>
      </c>
      <c r="MB434" s="21">
        <v>13.128411108668692</v>
      </c>
      <c r="MC434" s="21">
        <v>3.4013585562879083</v>
      </c>
      <c r="MD434" s="21">
        <v>8.8429372470155236</v>
      </c>
      <c r="ME434" s="21">
        <v>4.1774230691587224</v>
      </c>
      <c r="MF434" s="21">
        <v>4.485290737617893</v>
      </c>
      <c r="MG434" s="21">
        <v>4.7642396109728846</v>
      </c>
      <c r="MH434" s="21">
        <v>1.2533867472680364</v>
      </c>
      <c r="MI434" s="21">
        <v>4.6811829049156479</v>
      </c>
      <c r="MJ434" s="21">
        <v>2.7054950677662202E-2</v>
      </c>
      <c r="MK434" s="21">
        <v>4.3954105056269457</v>
      </c>
      <c r="ML434" s="21">
        <v>0.52854875398863288</v>
      </c>
      <c r="MM434" s="21">
        <v>4.1382349654563422</v>
      </c>
      <c r="MN434" s="21">
        <v>1.631777955520133</v>
      </c>
      <c r="MO434" s="21">
        <v>3.6808260246892441</v>
      </c>
      <c r="MP434" s="21">
        <v>2.19490676442858</v>
      </c>
      <c r="MQ434" s="21">
        <v>2.7612823245662166</v>
      </c>
      <c r="MR434" s="21">
        <v>1.7991754490821346</v>
      </c>
      <c r="MS434" s="21">
        <v>1.5288345421984322</v>
      </c>
      <c r="MT434" s="21">
        <v>0.93997799560665996</v>
      </c>
      <c r="MU434" s="21">
        <v>0.54845073126112276</v>
      </c>
      <c r="MV434" s="21">
        <v>0.60084572978552042</v>
      </c>
      <c r="MW434" s="21">
        <v>0.37786294716931046</v>
      </c>
      <c r="MX434" s="21">
        <v>1.5292410138732382</v>
      </c>
      <c r="MY434" s="21">
        <v>1.0983349222742609</v>
      </c>
      <c r="MZ434" s="21">
        <v>3.6852579805454009</v>
      </c>
      <c r="NA434" s="21">
        <v>2.2027401720718451</v>
      </c>
      <c r="NB434" s="21">
        <v>6.1853823525012555</v>
      </c>
      <c r="NC434" s="21">
        <v>2.9474542989361647</v>
      </c>
      <c r="ND434" s="21">
        <v>7.7531563618679957</v>
      </c>
      <c r="NE434" s="21">
        <v>2.8980793819225807</v>
      </c>
      <c r="NF434" s="21">
        <v>7.428144043090481</v>
      </c>
      <c r="NG434" s="21">
        <v>2.2243743452611424</v>
      </c>
      <c r="NH434" s="21">
        <v>5.1865426148171396</v>
      </c>
      <c r="NI434" s="21">
        <v>1.4807759014805852</v>
      </c>
      <c r="NJ434" s="21">
        <v>2.1517419442407149</v>
      </c>
      <c r="NK434" s="21">
        <v>1.0631120704035344</v>
      </c>
      <c r="NL434" s="21">
        <v>0.15460386952198518</v>
      </c>
      <c r="NM434" s="21">
        <v>0.91538069628403451</v>
      </c>
      <c r="NN434" s="21">
        <v>0.62614658988082272</v>
      </c>
      <c r="NO434" s="21">
        <v>0.90996687527860431</v>
      </c>
      <c r="NP434" s="21">
        <v>3.3427764802469704</v>
      </c>
      <c r="NQ434" s="21">
        <v>1.5026803531103869</v>
      </c>
      <c r="NR434" s="21">
        <v>6.1797314860984462</v>
      </c>
      <c r="NS434" s="21">
        <v>3.5192697122769316</v>
      </c>
      <c r="NT434" s="21">
        <v>6.7761269650934253</v>
      </c>
      <c r="NU434" s="21">
        <v>6.6510439443937672</v>
      </c>
      <c r="NV434" s="21">
        <v>5.0491521077673776</v>
      </c>
      <c r="NW434" s="21">
        <v>8.5025428259956097</v>
      </c>
      <c r="NX434" s="21">
        <v>3.4224671050227835</v>
      </c>
      <c r="NY434" s="21">
        <v>6.7221427744800746</v>
      </c>
      <c r="NZ434" s="21">
        <v>3.4513394117145211</v>
      </c>
      <c r="OA434" s="21">
        <v>2.629203683407241</v>
      </c>
      <c r="OB434" s="21">
        <v>3.3150272648069241</v>
      </c>
      <c r="OC434" s="21">
        <v>0.31770021010073041</v>
      </c>
      <c r="OD434" s="21">
        <v>1.2938384720623233</v>
      </c>
      <c r="OE434" s="21">
        <v>0.69042012862210855</v>
      </c>
      <c r="OF434" s="21">
        <v>3.1882160852399172E-2</v>
      </c>
      <c r="OG434" s="21">
        <v>0.6360390142642135</v>
      </c>
      <c r="OH434" s="21">
        <v>1.8894284749860546</v>
      </c>
      <c r="OI434" s="21">
        <v>0.4946984734431541</v>
      </c>
      <c r="OJ434" s="21">
        <v>3.1551344341767442</v>
      </c>
      <c r="OK434" s="21">
        <v>3.6925252307207286</v>
      </c>
      <c r="OL434" s="21">
        <v>2.0190395011282343</v>
      </c>
      <c r="OM434" s="21">
        <v>6.4724193780557062</v>
      </c>
      <c r="ON434" s="21">
        <v>3.9785843393831111</v>
      </c>
      <c r="OO434" s="21">
        <v>3.9555830919909343</v>
      </c>
      <c r="OP434" s="21">
        <v>7.4642106067421548</v>
      </c>
      <c r="OQ434" s="21">
        <v>2.9824327527131675</v>
      </c>
      <c r="OR434" s="21">
        <v>4.6242011453039442</v>
      </c>
      <c r="OS434" s="21">
        <v>5.8470939864592602</v>
      </c>
      <c r="OT434" s="21">
        <v>1.495910443098174</v>
      </c>
      <c r="OU434" s="21">
        <v>3.5939106116635631</v>
      </c>
      <c r="OV434" s="21">
        <v>3.2385900617018475</v>
      </c>
      <c r="OW434" s="21">
        <v>0.30558874814912396</v>
      </c>
      <c r="OX434" s="21">
        <v>1.9044898787055597</v>
      </c>
      <c r="OY434" s="21">
        <v>1.1875592620422837</v>
      </c>
      <c r="OZ434" s="21">
        <v>6.0307660041514534E-2</v>
      </c>
      <c r="PA434" s="21">
        <v>0.81521868624244753</v>
      </c>
      <c r="PB434" s="21">
        <v>0.23177856814331674</v>
      </c>
      <c r="PC434" s="21">
        <v>2.1893155167118521</v>
      </c>
      <c r="PD434" s="21">
        <v>2.1893155167118521</v>
      </c>
      <c r="PE434" s="21">
        <v>2.1893155167118521</v>
      </c>
      <c r="PF434" s="21">
        <v>2.1893155167118521</v>
      </c>
      <c r="PG434" s="21">
        <v>2.1893155167118521</v>
      </c>
      <c r="PH434" s="21">
        <v>0.14293615581331148</v>
      </c>
      <c r="PI434" s="21">
        <v>2.4649547673110876</v>
      </c>
      <c r="PJ434" s="21">
        <v>3.8054612657654707</v>
      </c>
      <c r="PK434" s="21">
        <v>0.70767068430269375</v>
      </c>
      <c r="PL434" s="21">
        <v>1.5534565776259299</v>
      </c>
      <c r="PM434" s="21">
        <v>4.5002926953379871</v>
      </c>
      <c r="PN434" s="21">
        <v>2.0338522337396294</v>
      </c>
      <c r="PO434" s="21">
        <v>0.28765459095079998</v>
      </c>
      <c r="PP434" s="21">
        <v>3.3966531867640266</v>
      </c>
      <c r="PQ434" s="21">
        <v>3.4360749577769583</v>
      </c>
      <c r="PR434" s="21">
        <v>0.25719816523608013</v>
      </c>
      <c r="PS434" s="21">
        <v>1.4281266534668968</v>
      </c>
      <c r="PT434" s="21">
        <v>3.8830683943961515</v>
      </c>
      <c r="PU434" s="21">
        <v>1.6879700494785124</v>
      </c>
      <c r="PV434" s="21">
        <v>0.11392017960231418</v>
      </c>
      <c r="PW434" s="21">
        <v>3.2247018523960267</v>
      </c>
      <c r="PX434" s="21">
        <v>4.3836667747508296</v>
      </c>
      <c r="PY434" s="21">
        <v>1.0114393137053916</v>
      </c>
      <c r="PZ434" s="21">
        <v>0.68404465919555835</v>
      </c>
      <c r="QA434" s="21">
        <v>5.3212191813117995</v>
      </c>
      <c r="QB434" s="21">
        <v>6.5884724810122721</v>
      </c>
      <c r="QC434" s="21">
        <v>2.0517319317865041</v>
      </c>
      <c r="QD434" s="21">
        <v>0.42064153334460214</v>
      </c>
      <c r="QE434" s="21">
        <v>5.8927076709215251</v>
      </c>
      <c r="QF434" s="21">
        <v>10.301894608823547</v>
      </c>
      <c r="QG434" s="21">
        <v>6.6678140985696741</v>
      </c>
      <c r="QH434" s="21">
        <v>0.73663840304153727</v>
      </c>
      <c r="QI434" s="21">
        <v>2.0780213276203652</v>
      </c>
      <c r="QJ434" s="21">
        <v>9.6730054310835172</v>
      </c>
      <c r="QK434" s="21">
        <v>13.569690639756836</v>
      </c>
      <c r="QL434" s="21">
        <v>8.7825319510695437</v>
      </c>
      <c r="QM434" s="21">
        <v>1.5247338122071568</v>
      </c>
      <c r="QN434" s="21">
        <v>0.83191948315174913</v>
      </c>
      <c r="QO434" s="21">
        <v>7.8130122777883617</v>
      </c>
      <c r="QP434" s="21">
        <v>15.210695820656792</v>
      </c>
      <c r="QQ434" s="21">
        <v>15.850183126388801</v>
      </c>
      <c r="QR434" s="21">
        <v>9.5731030310273741</v>
      </c>
      <c r="QS434" s="21">
        <v>2.4134442744250961</v>
      </c>
      <c r="QT434" s="21">
        <v>0.69327934534150737</v>
      </c>
      <c r="QU434" s="21">
        <v>6.2261969698365736</v>
      </c>
      <c r="QV434" s="21">
        <v>15.79999932249163</v>
      </c>
      <c r="QW434" s="21">
        <v>23.870097728598772</v>
      </c>
      <c r="QX434" s="21">
        <v>25.895392864438552</v>
      </c>
      <c r="QY434" s="21">
        <v>20.64234279857304</v>
      </c>
      <c r="QZ434" s="21">
        <v>10.926289490142798</v>
      </c>
      <c r="RA434" s="21">
        <v>2.6902146831089802</v>
      </c>
      <c r="RB434" s="21">
        <v>2.556935783485053</v>
      </c>
      <c r="RC434" s="21">
        <v>14.596132526306928</v>
      </c>
      <c r="RD434" s="21">
        <v>37.736157750509001</v>
      </c>
      <c r="RE434" s="21">
        <v>65.294295866800155</v>
      </c>
      <c r="RF434" s="21">
        <v>87.206127483456939</v>
      </c>
      <c r="RG434" s="21">
        <v>94.178710338786914</v>
      </c>
      <c r="RH434" s="21">
        <v>82.004315822204646</v>
      </c>
      <c r="RI434" s="21">
        <v>54.203142042903835</v>
      </c>
      <c r="RJ434" s="21">
        <v>21.966486397563322</v>
      </c>
      <c r="RK434" s="21">
        <v>1.5371444757524326</v>
      </c>
      <c r="RL434" s="21">
        <v>10.101358780240387</v>
      </c>
      <c r="RM434" s="21">
        <v>61.626235348369221</v>
      </c>
      <c r="RN434" s="21">
        <v>163.84835503356362</v>
      </c>
      <c r="RO434" s="21">
        <v>317.03685366512991</v>
      </c>
      <c r="RP434" s="21">
        <v>514.51860753828441</v>
      </c>
      <c r="RQ434" s="21">
        <v>744.49020778910551</v>
      </c>
      <c r="RR434" s="21">
        <v>992.4427467057742</v>
      </c>
      <c r="RS434" s="21">
        <v>1243.5645399429461</v>
      </c>
      <c r="RT434" s="21">
        <v>1484.6727410900464</v>
      </c>
      <c r="RU434" s="21">
        <v>1705.4566133023191</v>
      </c>
      <c r="RV434" s="21">
        <v>1899.0176666396428</v>
      </c>
      <c r="RW434" s="21">
        <v>2061.8269807697375</v>
      </c>
      <c r="RX434" s="21">
        <v>2193.2823167388447</v>
      </c>
      <c r="RY434" s="21">
        <v>2295.0516810771787</v>
      </c>
      <c r="RZ434" s="21">
        <v>2370.3580494655876</v>
      </c>
      <c r="SA434" s="21">
        <v>2423.3128792967782</v>
      </c>
      <c r="SB434" s="21">
        <v>2458.3590134279007</v>
      </c>
      <c r="SC434" s="21">
        <v>2479.8452018627941</v>
      </c>
      <c r="SD434" s="21">
        <v>2491.7278258325878</v>
      </c>
      <c r="SE434" s="21">
        <v>2497.3800520140639</v>
      </c>
      <c r="SF434" s="21">
        <v>2499.4822796276176</v>
      </c>
      <c r="SG434" s="21">
        <v>2499.9676391700486</v>
      </c>
      <c r="SH434" s="21">
        <v>2500.0000000815598</v>
      </c>
    </row>
    <row r="435" spans="2:502" x14ac:dyDescent="0.15">
      <c r="B435" s="21">
        <v>44.041255978932561</v>
      </c>
      <c r="C435" s="21">
        <v>17.032689712122963</v>
      </c>
      <c r="D435" s="21">
        <v>18.170153976881569</v>
      </c>
      <c r="E435" s="21">
        <v>7.0837546765123243</v>
      </c>
      <c r="F435" s="21">
        <v>6.861176379840237</v>
      </c>
      <c r="G435" s="21">
        <v>7.7250095746105174</v>
      </c>
      <c r="H435" s="21">
        <v>1.3966253118777348</v>
      </c>
      <c r="I435" s="21">
        <v>7.2821434573535742</v>
      </c>
      <c r="J435" s="21">
        <v>0.57236066731017565</v>
      </c>
      <c r="K435" s="21">
        <v>3.7924927715693157</v>
      </c>
      <c r="L435" s="21">
        <v>2.1186427380130155</v>
      </c>
      <c r="M435" s="21">
        <v>0.59221750103996462</v>
      </c>
      <c r="N435" s="21">
        <v>3.1280507702861216</v>
      </c>
      <c r="O435" s="21">
        <v>1.1148590482953762</v>
      </c>
      <c r="P435" s="21">
        <v>2.4518516547219602</v>
      </c>
      <c r="Q435" s="21">
        <v>4.7853987449713751</v>
      </c>
      <c r="R435" s="21">
        <v>1.3601701458796827</v>
      </c>
      <c r="S435" s="21">
        <v>7.5953809090568054</v>
      </c>
      <c r="T435" s="21">
        <v>1.4289506484572723</v>
      </c>
      <c r="U435" s="21">
        <v>6.5609797206377696</v>
      </c>
      <c r="V435" s="21">
        <v>2.2262420874969702</v>
      </c>
      <c r="W435" s="21">
        <v>2.9471524346353086</v>
      </c>
      <c r="X435" s="21">
        <v>1.9826896246438612</v>
      </c>
      <c r="Y435" s="21">
        <v>0.51000940749224677</v>
      </c>
      <c r="Z435" s="21">
        <v>0.58160273917982686</v>
      </c>
      <c r="AA435" s="21">
        <v>1.0557068064930419</v>
      </c>
      <c r="AB435" s="21">
        <v>0.51818967103326541</v>
      </c>
      <c r="AC435" s="21">
        <v>2.9108719879432021</v>
      </c>
      <c r="AD435" s="21">
        <v>3.6637149669660585</v>
      </c>
      <c r="AE435" s="21">
        <v>3.8187228591490259</v>
      </c>
      <c r="AF435" s="21">
        <v>7.8718314166008714</v>
      </c>
      <c r="AG435" s="21">
        <v>3.6918770659746967</v>
      </c>
      <c r="AH435" s="21">
        <v>8.8123848550183173</v>
      </c>
      <c r="AI435" s="21">
        <v>3.4432149598702733</v>
      </c>
      <c r="AJ435" s="21">
        <v>5.4279823500595334</v>
      </c>
      <c r="AK435" s="21">
        <v>2.7315321153432119</v>
      </c>
      <c r="AL435" s="21">
        <v>1.4513164246399031</v>
      </c>
      <c r="AM435" s="21">
        <v>1.135822761601146</v>
      </c>
      <c r="AN435" s="21">
        <v>0.48503178948341885</v>
      </c>
      <c r="AO435" s="21">
        <v>0.5721964528902509</v>
      </c>
      <c r="AP435" s="21">
        <v>1.8143057417938668</v>
      </c>
      <c r="AQ435" s="21">
        <v>3.2766524707567077</v>
      </c>
      <c r="AR435" s="21">
        <v>2.9068406795117667</v>
      </c>
      <c r="AS435" s="21">
        <v>7.3218280609584063</v>
      </c>
      <c r="AT435" s="21">
        <v>3.5345082900656379</v>
      </c>
      <c r="AU435" s="21">
        <v>7.9383750878173283</v>
      </c>
      <c r="AV435" s="21">
        <v>4.3727736312230734</v>
      </c>
      <c r="AW435" s="21">
        <v>4.2802291264776908</v>
      </c>
      <c r="AX435" s="21">
        <v>4.0181467575060514</v>
      </c>
      <c r="AY435" s="21">
        <v>0.72309650665514857</v>
      </c>
      <c r="AZ435" s="21">
        <v>1.6804169731626943</v>
      </c>
      <c r="BA435" s="21">
        <v>5.1917277841815102E-2</v>
      </c>
      <c r="BB435" s="21">
        <v>0.44132887827514666</v>
      </c>
      <c r="BC435" s="21">
        <v>0.43569797652053627</v>
      </c>
      <c r="BD435" s="21">
        <v>2.5937046165875279</v>
      </c>
      <c r="BE435" s="21">
        <v>0.82759253841406966</v>
      </c>
      <c r="BF435" s="21">
        <v>4.607423001513351</v>
      </c>
      <c r="BG435" s="21">
        <v>2.7278100379538941</v>
      </c>
      <c r="BH435" s="21">
        <v>2.9540443647734862</v>
      </c>
      <c r="BI435" s="21">
        <v>4.6112558704982458</v>
      </c>
      <c r="BJ435" s="21">
        <v>0.76708305664953136</v>
      </c>
      <c r="BK435" s="21">
        <v>2.9490985585630671</v>
      </c>
      <c r="BL435" s="21">
        <v>1.4264914405856959</v>
      </c>
      <c r="BM435" s="21">
        <v>0.16737424287639693</v>
      </c>
      <c r="BN435" s="21">
        <v>1.9166189201462227</v>
      </c>
      <c r="BO435" s="21">
        <v>1.2107136840897628</v>
      </c>
      <c r="BP435" s="21">
        <v>0.40403087264888415</v>
      </c>
      <c r="BQ435" s="21">
        <v>3.1760030175830187</v>
      </c>
      <c r="BR435" s="21">
        <v>0.56442173774144633</v>
      </c>
      <c r="BS435" s="21">
        <v>1.4220554543873762</v>
      </c>
      <c r="BT435" s="21">
        <v>1.7466264610959381</v>
      </c>
      <c r="BU435" s="21">
        <v>0.45729554172515596</v>
      </c>
      <c r="BV435" s="21">
        <v>0.29855863859580523</v>
      </c>
      <c r="BW435" s="21">
        <v>3.538982588562356</v>
      </c>
      <c r="BX435" s="21">
        <v>3.6508680886913458</v>
      </c>
      <c r="BY435" s="21">
        <v>5.0374736273072021</v>
      </c>
      <c r="BZ435" s="21">
        <v>21.091461465950459</v>
      </c>
      <c r="CA435" s="21">
        <v>9.7918016079345698</v>
      </c>
      <c r="CB435" s="21">
        <v>48.808874506643846</v>
      </c>
      <c r="CC435" s="21">
        <v>43.426722873867554</v>
      </c>
      <c r="CD435" s="21">
        <v>117.35405554301734</v>
      </c>
      <c r="CE435" s="21">
        <v>188.55023251344508</v>
      </c>
      <c r="CF435" s="21">
        <v>517.55138396084021</v>
      </c>
      <c r="CG435" s="21">
        <v>670.48374522179313</v>
      </c>
      <c r="CH435" s="21">
        <v>1035.5613038712174</v>
      </c>
      <c r="CI435" s="21">
        <v>553.55188993282866</v>
      </c>
      <c r="CJ435" s="21">
        <v>533.4363864598979</v>
      </c>
      <c r="CK435" s="21">
        <v>136.51851099238058</v>
      </c>
      <c r="CL435" s="21">
        <v>105.98926339960688</v>
      </c>
      <c r="CM435" s="21">
        <v>35.797705063876059</v>
      </c>
      <c r="CN435" s="21">
        <v>18.031217706974662</v>
      </c>
      <c r="CO435" s="21">
        <v>12.963276535504246</v>
      </c>
      <c r="CP435" s="21">
        <v>11.367614875152432</v>
      </c>
      <c r="CQ435" s="21">
        <v>1.9094274323627947</v>
      </c>
      <c r="CR435" s="21">
        <v>7.374702581710495</v>
      </c>
      <c r="CS435" s="21">
        <v>4.9078513780993411</v>
      </c>
      <c r="CT435" s="21">
        <v>0.62486396060778915</v>
      </c>
      <c r="CU435" s="21">
        <v>3.9341923283810205</v>
      </c>
      <c r="CV435" s="21">
        <v>2.9379222908824967</v>
      </c>
      <c r="CW435" s="21">
        <v>0.14184616798440647</v>
      </c>
      <c r="CX435" s="21">
        <v>3.1372112224327453</v>
      </c>
      <c r="CY435" s="21">
        <v>4.689896630382794</v>
      </c>
      <c r="CZ435" s="21">
        <v>0.48681980653438445</v>
      </c>
      <c r="DA435" s="21">
        <v>6.2933867045405192</v>
      </c>
      <c r="DB435" s="21">
        <v>4.3218220344030902</v>
      </c>
      <c r="DC435" s="21">
        <v>1.6019298444892613</v>
      </c>
      <c r="DD435" s="21">
        <v>5.4420960152889633</v>
      </c>
      <c r="DE435" s="21">
        <v>0.91665935718814762</v>
      </c>
      <c r="DF435" s="21">
        <v>1.1318879059705722</v>
      </c>
      <c r="DG435" s="21">
        <v>0.82000420785541661</v>
      </c>
      <c r="DH435" s="21">
        <v>0.77375549481388528</v>
      </c>
      <c r="DI435" s="21">
        <v>0.91998976077349637</v>
      </c>
      <c r="DJ435" s="21">
        <v>1.318988148781888</v>
      </c>
      <c r="DK435" s="21">
        <v>5.6729296662840278</v>
      </c>
      <c r="DL435" s="21">
        <v>2.7723901716074115</v>
      </c>
      <c r="DM435" s="21">
        <v>6.4063862528788302</v>
      </c>
      <c r="DN435" s="21">
        <v>7.747486208179807</v>
      </c>
      <c r="DO435" s="21">
        <v>3.2237556248688746</v>
      </c>
      <c r="DP435" s="21">
        <v>6.5826737368777222</v>
      </c>
      <c r="DQ435" s="21">
        <v>3.0880849658051899</v>
      </c>
      <c r="DR435" s="21">
        <v>1.1879428117412354</v>
      </c>
      <c r="DS435" s="21">
        <v>1.6698411067809624</v>
      </c>
      <c r="DT435" s="21">
        <v>5.0454516754491682E-2</v>
      </c>
      <c r="DU435" s="21">
        <v>1.5804202205968554</v>
      </c>
      <c r="DV435" s="21">
        <v>0.59757130558830718</v>
      </c>
      <c r="DW435" s="21">
        <v>4.5118688058640792</v>
      </c>
      <c r="DX435" s="21">
        <v>4.8179632589110719</v>
      </c>
      <c r="DY435" s="21">
        <v>3.9733472048190666</v>
      </c>
      <c r="DZ435" s="21">
        <v>8.616077451272762</v>
      </c>
      <c r="EA435" s="21">
        <v>4.6021884002743203</v>
      </c>
      <c r="EB435" s="21">
        <v>4.2667386671112117</v>
      </c>
      <c r="EC435" s="21">
        <v>5.1436273002029234</v>
      </c>
      <c r="ED435" s="21">
        <v>0.8175683389857733</v>
      </c>
      <c r="EE435" s="21">
        <v>1.2481865461197146</v>
      </c>
      <c r="EF435" s="21">
        <v>0.35499571420585346</v>
      </c>
      <c r="EG435" s="21">
        <v>0.76925232635400942</v>
      </c>
      <c r="EH435" s="21">
        <v>0.82830322035115245</v>
      </c>
      <c r="EI435" s="21">
        <v>1.3000057274756753</v>
      </c>
      <c r="EJ435" s="21">
        <v>4.7596068308133566</v>
      </c>
      <c r="EK435" s="21">
        <v>2.2642086398563319</v>
      </c>
      <c r="EL435" s="21">
        <v>3.6502512039656572</v>
      </c>
      <c r="EM435" s="21">
        <v>5.5093518858933876</v>
      </c>
      <c r="EN435" s="21">
        <v>1.3549544984150648</v>
      </c>
      <c r="EO435" s="21">
        <v>2.2746406751473405</v>
      </c>
      <c r="EP435" s="21">
        <v>2.5489012504579787</v>
      </c>
      <c r="EQ435" s="21">
        <v>0.28414442042508337</v>
      </c>
      <c r="ER435" s="21">
        <v>0.26192167925040244</v>
      </c>
      <c r="ES435" s="21">
        <v>1.670344444290139</v>
      </c>
      <c r="ET435" s="21">
        <v>1.6509310952719392</v>
      </c>
      <c r="EU435" s="21">
        <v>6.6726503806641732E-2</v>
      </c>
      <c r="EV435" s="21">
        <v>2.2903942682760006</v>
      </c>
      <c r="EW435" s="21">
        <v>2.0914015512612565</v>
      </c>
      <c r="EX435" s="21">
        <v>5.8564694518287448E-2</v>
      </c>
      <c r="EY435" s="21">
        <v>0.73195379734300758</v>
      </c>
      <c r="EZ435" s="21">
        <v>2.3663662580127438</v>
      </c>
      <c r="FA435" s="21">
        <v>3.1432174839882783</v>
      </c>
      <c r="FB435" s="21">
        <v>0.64369638379385141</v>
      </c>
      <c r="FC435" s="21">
        <v>11.532442597328069</v>
      </c>
      <c r="FD435" s="21">
        <v>12.678446828953259</v>
      </c>
      <c r="FE435" s="21">
        <v>7.97158969397133</v>
      </c>
      <c r="FF435" s="21">
        <v>38.331047260959338</v>
      </c>
      <c r="FG435" s="21">
        <v>23.621949502560728</v>
      </c>
      <c r="FH435" s="21">
        <v>79.098756598112999</v>
      </c>
      <c r="FI435" s="21">
        <v>171.53647703733992</v>
      </c>
      <c r="FJ435" s="21">
        <v>458.95009928054526</v>
      </c>
      <c r="FK435" s="21">
        <v>925.02289051572552</v>
      </c>
      <c r="FL435" s="21">
        <v>1113.7271445161377</v>
      </c>
      <c r="FM435" s="21">
        <v>501.97224523564654</v>
      </c>
      <c r="FN435" s="21">
        <v>283.07278338710302</v>
      </c>
      <c r="FO435" s="21">
        <v>97.347208768216646</v>
      </c>
      <c r="FP435" s="21">
        <v>36.885871649719228</v>
      </c>
      <c r="FQ435" s="21">
        <v>18.583720020943115</v>
      </c>
      <c r="FR435" s="21">
        <v>13.597003208059263</v>
      </c>
      <c r="FS435" s="21">
        <v>10.512643086996089</v>
      </c>
      <c r="FT435" s="21">
        <v>1.2399436943450095</v>
      </c>
      <c r="FU435" s="21">
        <v>7.1269067113021114</v>
      </c>
      <c r="FV435" s="21">
        <v>5.7290749252631619</v>
      </c>
      <c r="FW435" s="21">
        <v>0.43890791496230575</v>
      </c>
      <c r="FX435" s="21">
        <v>2.138513077985507</v>
      </c>
      <c r="FY435" s="21">
        <v>4.52887359172035</v>
      </c>
      <c r="FZ435" s="21">
        <v>1.9977899359947751</v>
      </c>
      <c r="GA435" s="21">
        <v>0.61207240735324686</v>
      </c>
      <c r="GB435" s="21">
        <v>6.1431502125203812</v>
      </c>
      <c r="GC435" s="21">
        <v>3.855237940224955</v>
      </c>
      <c r="GD435" s="21">
        <v>1.0701078125266696</v>
      </c>
      <c r="GE435" s="21">
        <v>5.2608030168547932</v>
      </c>
      <c r="GF435" s="21">
        <v>2.1873639741958413</v>
      </c>
      <c r="GG435" s="21">
        <v>0.26659169691380286</v>
      </c>
      <c r="GH435" s="21">
        <v>1.2287638338203086</v>
      </c>
      <c r="GI435" s="21">
        <v>0.35189506349822852</v>
      </c>
      <c r="GJ435" s="21">
        <v>1.8090562239597343</v>
      </c>
      <c r="GK435" s="21">
        <v>0.57587629505409388</v>
      </c>
      <c r="GL435" s="21">
        <v>3.5525904064302081</v>
      </c>
      <c r="GM435" s="21">
        <v>6.629904153262129</v>
      </c>
      <c r="GN435" s="21">
        <v>3.0945947418968167</v>
      </c>
      <c r="GO435" s="21">
        <v>6.7212936117966118</v>
      </c>
      <c r="GP435" s="21">
        <v>7.1696038086090654</v>
      </c>
      <c r="GQ435" s="21">
        <v>2.2134497976048899</v>
      </c>
      <c r="GR435" s="21">
        <v>3.9089606259605021</v>
      </c>
      <c r="GS435" s="21">
        <v>2.0187441372032828</v>
      </c>
      <c r="GT435" s="21">
        <v>0.15934202102482245</v>
      </c>
      <c r="GU435" s="21">
        <v>0.94409786892356051</v>
      </c>
      <c r="GV435" s="21">
        <v>0.27084485173974471</v>
      </c>
      <c r="GW435" s="21">
        <v>3.7917582445707132</v>
      </c>
      <c r="GX435" s="21">
        <v>3.4021667573206149</v>
      </c>
      <c r="GY435" s="21">
        <v>3.9249887158089787</v>
      </c>
      <c r="GZ435" s="21">
        <v>8.6320417162930667</v>
      </c>
      <c r="HA435" s="21">
        <v>5.0514440729672758</v>
      </c>
      <c r="HB435" s="21">
        <v>4.5990710949564031</v>
      </c>
      <c r="HC435" s="21">
        <v>6.3039172555363479</v>
      </c>
      <c r="HD435" s="21">
        <v>1.6627457625832878</v>
      </c>
      <c r="HE435" s="21">
        <v>1.2715350408665884</v>
      </c>
      <c r="HF435" s="21">
        <v>0.94666802269669381</v>
      </c>
      <c r="HG435" s="21">
        <v>0.25192632155047212</v>
      </c>
      <c r="HH435" s="21">
        <v>1.3910863324846616</v>
      </c>
      <c r="HI435" s="21">
        <v>0.54121912963262619</v>
      </c>
      <c r="HJ435" s="21">
        <v>4.0577389840756881</v>
      </c>
      <c r="HK435" s="21">
        <v>4.4899959940648912</v>
      </c>
      <c r="HL435" s="21">
        <v>2.2076540180245514</v>
      </c>
      <c r="HM435" s="21">
        <v>5.8254690265125832</v>
      </c>
      <c r="HN435" s="21">
        <v>3.9909955191556579</v>
      </c>
      <c r="HO435" s="21">
        <v>0.96647153935109886</v>
      </c>
      <c r="HP435" s="21">
        <v>2.6881686140163596</v>
      </c>
      <c r="HQ435" s="21">
        <v>1.4245249409306417</v>
      </c>
      <c r="HR435" s="21">
        <v>7.937104666512447E-2</v>
      </c>
      <c r="HS435" s="21">
        <v>0.24466584169106595</v>
      </c>
      <c r="HT435" s="21">
        <v>1.7893452831080927</v>
      </c>
      <c r="HU435" s="21">
        <v>1.7062289792590855</v>
      </c>
      <c r="HV435" s="21">
        <v>0.10832961388858846</v>
      </c>
      <c r="HW435" s="21">
        <v>2.517683544181391</v>
      </c>
      <c r="HX435" s="21">
        <v>2.2915231240354146</v>
      </c>
      <c r="HY435" s="21">
        <v>9.1545757198877156E-2</v>
      </c>
      <c r="HZ435" s="21">
        <v>0.87515232654256847</v>
      </c>
      <c r="IA435" s="21">
        <v>3.5959003228990141</v>
      </c>
      <c r="IB435" s="21">
        <v>2.9216227071154321</v>
      </c>
      <c r="IC435" s="21">
        <v>1.1139997713751009</v>
      </c>
      <c r="ID435" s="21">
        <v>12.027767953446606</v>
      </c>
      <c r="IE435" s="21">
        <v>8.4747562416383175</v>
      </c>
      <c r="IF435" s="21">
        <v>6.3200185716107633</v>
      </c>
      <c r="IG435" s="21">
        <v>27.271463113827892</v>
      </c>
      <c r="IH435" s="21">
        <v>7.8243698289710144</v>
      </c>
      <c r="II435" s="21">
        <v>50.831406712383114</v>
      </c>
      <c r="IJ435" s="21">
        <v>87.778891266864946</v>
      </c>
      <c r="IK435" s="21">
        <v>310.84978331384906</v>
      </c>
      <c r="IL435" s="21">
        <v>898.85237312167067</v>
      </c>
      <c r="IM435" s="21">
        <v>1614.6019650068365</v>
      </c>
      <c r="IN435" s="21">
        <v>419.50177608811669</v>
      </c>
      <c r="IO435" s="21">
        <v>269.7374450078662</v>
      </c>
      <c r="IP435" s="21">
        <v>53.590035908148955</v>
      </c>
      <c r="IQ435" s="21">
        <v>36.347869056935373</v>
      </c>
      <c r="IR435" s="21">
        <v>11.005225895996125</v>
      </c>
      <c r="IS435" s="21">
        <v>14.669876080496667</v>
      </c>
      <c r="IT435" s="21">
        <v>7.3393783143040308</v>
      </c>
      <c r="IU435" s="21">
        <v>1.9392691382107756</v>
      </c>
      <c r="IV435" s="21">
        <v>9.4619471979726484</v>
      </c>
      <c r="IW435" s="21">
        <v>2.8297857410141281</v>
      </c>
      <c r="IX435" s="21">
        <v>0.87213214736914002</v>
      </c>
      <c r="IY435" s="21">
        <v>4.6217338310161296</v>
      </c>
      <c r="IZ435" s="21">
        <v>3.0041477862471955</v>
      </c>
      <c r="JA435" s="21">
        <v>1.7097963420824095E-2</v>
      </c>
      <c r="JB435" s="21">
        <v>4.3837331738093681</v>
      </c>
      <c r="JC435" s="21">
        <v>4.3955004135434832</v>
      </c>
      <c r="JD435" s="21">
        <v>0.53780118291609391</v>
      </c>
      <c r="JE435" s="21">
        <v>5.0665753601265395</v>
      </c>
      <c r="JF435" s="21">
        <v>2.7191983227548482</v>
      </c>
      <c r="JG435" s="21">
        <v>0.44379310591208837</v>
      </c>
      <c r="JH435" s="21">
        <v>2.1167374029277735</v>
      </c>
      <c r="JI435" s="21">
        <v>0.38246704398452841</v>
      </c>
      <c r="JJ435" s="21">
        <v>0.6643368628767492</v>
      </c>
      <c r="JK435" s="21">
        <v>5.5594423274807868E-2</v>
      </c>
      <c r="JL435" s="21">
        <v>3.345292618546861</v>
      </c>
      <c r="JM435" s="21">
        <v>2.7313904680939172</v>
      </c>
      <c r="JN435" s="21">
        <v>3.1089039889776213</v>
      </c>
      <c r="JO435" s="21">
        <v>7.943385698673687</v>
      </c>
      <c r="JP435" s="21">
        <v>3.5345202278044927</v>
      </c>
      <c r="JQ435" s="21">
        <v>5.8895627237119816</v>
      </c>
      <c r="JR435" s="21">
        <v>5.7830869650933865</v>
      </c>
      <c r="JS435" s="21">
        <v>1.4688060249155201</v>
      </c>
      <c r="JT435" s="21">
        <v>3.2418218383782742</v>
      </c>
      <c r="JU435" s="21">
        <v>0.45315791662515359</v>
      </c>
      <c r="JV435" s="21">
        <v>0.79880594192762744</v>
      </c>
      <c r="JW435" s="21">
        <v>0.19573256826994981</v>
      </c>
      <c r="JX435" s="21">
        <v>2.1720914634422863</v>
      </c>
      <c r="JY435" s="21">
        <v>3.2066376412436552</v>
      </c>
      <c r="JZ435" s="21">
        <v>2.9134214588087963</v>
      </c>
      <c r="KA435" s="21">
        <v>7.9710273653605714</v>
      </c>
      <c r="KB435" s="21">
        <v>4.3561785020630968</v>
      </c>
      <c r="KC435" s="21">
        <v>6.9640572486399632</v>
      </c>
      <c r="KD435" s="21">
        <v>6.695368165516089</v>
      </c>
      <c r="KE435" s="21">
        <v>2.6552678761754556</v>
      </c>
      <c r="KF435" s="21">
        <v>4.7359838197434172</v>
      </c>
      <c r="KG435" s="21">
        <v>0.87073418841666039</v>
      </c>
      <c r="KH435" s="21">
        <v>1.0149238743663267</v>
      </c>
      <c r="KI435" s="21">
        <v>0.20721924985879714</v>
      </c>
      <c r="KJ435" s="21">
        <v>1.1488518643706065</v>
      </c>
      <c r="KK435" s="21">
        <v>0.77479430156814078</v>
      </c>
      <c r="KL435" s="21">
        <v>2.505201621650023</v>
      </c>
      <c r="KM435" s="21">
        <v>4.5256509966882144</v>
      </c>
      <c r="KN435" s="21">
        <v>2.3296278803456807</v>
      </c>
      <c r="KO435" s="21">
        <v>6.9701933645745653</v>
      </c>
      <c r="KP435" s="21">
        <v>3.0777506803382968</v>
      </c>
      <c r="KQ435" s="21">
        <v>4.2089963458923085</v>
      </c>
      <c r="KR435" s="21">
        <v>4.1458975609618562</v>
      </c>
      <c r="KS435" s="21">
        <v>0.66914604184219195</v>
      </c>
      <c r="KT435" s="21">
        <v>2.4227784804948382</v>
      </c>
      <c r="KU435" s="21">
        <v>0.44491864007732185</v>
      </c>
      <c r="KV435" s="21">
        <v>0.17790508859632981</v>
      </c>
      <c r="KW435" s="21">
        <v>0.99387277642034422</v>
      </c>
      <c r="KX435" s="21">
        <v>1.2680693413025628</v>
      </c>
      <c r="KY435" s="21">
        <v>0.27221927000668417</v>
      </c>
      <c r="KZ435" s="21">
        <v>3.3667026990378739</v>
      </c>
      <c r="LA435" s="21">
        <v>0.57610429024530296</v>
      </c>
      <c r="LB435" s="21">
        <v>2.3312323461518445</v>
      </c>
      <c r="LC435" s="21">
        <v>2.5472220217373747</v>
      </c>
      <c r="LD435" s="21">
        <v>9.8851493139487323E-2</v>
      </c>
      <c r="LE435" s="21">
        <v>3.0367875875932189</v>
      </c>
      <c r="LF435" s="21">
        <v>1.6251629108205301</v>
      </c>
      <c r="LG435" s="21">
        <v>1.0886619734236498</v>
      </c>
      <c r="LH435" s="21">
        <v>6.7933455430463052</v>
      </c>
      <c r="LI435" s="21">
        <v>0.5205706793175926</v>
      </c>
      <c r="LJ435" s="21">
        <v>10.525996571518908</v>
      </c>
      <c r="LK435" s="21">
        <v>4.3608753389375527</v>
      </c>
      <c r="LL435" s="21">
        <v>9.9946620193090396</v>
      </c>
      <c r="LM435" s="21">
        <v>10.611032976239718</v>
      </c>
      <c r="LN435" s="21">
        <v>8.7467785054968488</v>
      </c>
      <c r="LO435" s="21">
        <v>18.572951708671955</v>
      </c>
      <c r="LP435" s="21">
        <v>18.134618533240037</v>
      </c>
      <c r="LQ435" s="21">
        <v>59.893218203463789</v>
      </c>
      <c r="LR435" s="21">
        <v>138.26076006478877</v>
      </c>
      <c r="LS435" s="21">
        <v>492.12015117127891</v>
      </c>
      <c r="LT435" s="21">
        <v>2126.6970300735038</v>
      </c>
      <c r="LU435" s="21">
        <v>1261.771748043757</v>
      </c>
      <c r="LV435" s="21">
        <v>147.62473154233084</v>
      </c>
      <c r="LW435" s="21">
        <v>143.22421637351195</v>
      </c>
      <c r="LX435" s="21">
        <v>20.270607307698132</v>
      </c>
      <c r="LY435" s="21">
        <v>29.593835278804352</v>
      </c>
      <c r="LZ435" s="21">
        <v>8.4457244547013062</v>
      </c>
      <c r="MA435" s="21">
        <v>13.24468793586467</v>
      </c>
      <c r="MB435" s="21">
        <v>4.2980502298103396</v>
      </c>
      <c r="MC435" s="21">
        <v>10.848957844292787</v>
      </c>
      <c r="MD435" s="21">
        <v>1.6165955539459398</v>
      </c>
      <c r="ME435" s="21">
        <v>9.4033313987925577</v>
      </c>
      <c r="MF435" s="21">
        <v>0.19051062123334184</v>
      </c>
      <c r="MG435" s="21">
        <v>6.8481172318713073</v>
      </c>
      <c r="MH435" s="21">
        <v>0.20424271251844237</v>
      </c>
      <c r="MI435" s="21">
        <v>4.1116480766746157</v>
      </c>
      <c r="MJ435" s="21">
        <v>1.4582519238354306</v>
      </c>
      <c r="MK435" s="21">
        <v>2.2509707912753765</v>
      </c>
      <c r="ML435" s="21">
        <v>3.2125907319027847</v>
      </c>
      <c r="MM435" s="21">
        <v>1.4124706505118263</v>
      </c>
      <c r="MN435" s="21">
        <v>4.4546523741353461</v>
      </c>
      <c r="MO435" s="21">
        <v>1.0433323363170957</v>
      </c>
      <c r="MP435" s="21">
        <v>4.4519971154727909</v>
      </c>
      <c r="MQ435" s="21">
        <v>0.62723938759528897</v>
      </c>
      <c r="MR435" s="21">
        <v>3.2124200393533648</v>
      </c>
      <c r="MS435" s="21">
        <v>0.19462497258903244</v>
      </c>
      <c r="MT435" s="21">
        <v>1.5032156595710344</v>
      </c>
      <c r="MU435" s="21">
        <v>0.2376858382236556</v>
      </c>
      <c r="MV435" s="21">
        <v>0.39434521927683736</v>
      </c>
      <c r="MW435" s="21">
        <v>1.1788003125116391</v>
      </c>
      <c r="MX435" s="21">
        <v>0.62387861544070078</v>
      </c>
      <c r="MY435" s="21">
        <v>2.8613538844786182</v>
      </c>
      <c r="MZ435" s="21">
        <v>2.183093803764375</v>
      </c>
      <c r="NA435" s="21">
        <v>4.4870880250072274</v>
      </c>
      <c r="NB435" s="21">
        <v>4.3380566684933068</v>
      </c>
      <c r="NC435" s="21">
        <v>5.088006362838561</v>
      </c>
      <c r="ND435" s="21">
        <v>6.016582071300947</v>
      </c>
      <c r="NE435" s="21">
        <v>4.2254901196122541</v>
      </c>
      <c r="NF435" s="21">
        <v>6.3209932049647399</v>
      </c>
      <c r="NG435" s="21">
        <v>2.3997762399987499</v>
      </c>
      <c r="NH435" s="21">
        <v>4.9627271921282148</v>
      </c>
      <c r="NI435" s="21">
        <v>0.78109720754526502</v>
      </c>
      <c r="NJ435" s="21">
        <v>2.5218599908771306</v>
      </c>
      <c r="NK435" s="21">
        <v>0.340511766930499</v>
      </c>
      <c r="NL435" s="21">
        <v>0.40713422975825325</v>
      </c>
      <c r="NM435" s="21">
        <v>1.0420210058737613</v>
      </c>
      <c r="NN435" s="21">
        <v>0.25931785656894962</v>
      </c>
      <c r="NO435" s="21">
        <v>1.9571324811190134</v>
      </c>
      <c r="NP435" s="21">
        <v>2.7228201142931261</v>
      </c>
      <c r="NQ435" s="21">
        <v>2.4439722467055423</v>
      </c>
      <c r="NR435" s="21">
        <v>6.3554319077317549</v>
      </c>
      <c r="NS435" s="21">
        <v>3.1289882327439753</v>
      </c>
      <c r="NT435" s="21">
        <v>8.2337717910979205</v>
      </c>
      <c r="NU435" s="21">
        <v>5.0009303892414021</v>
      </c>
      <c r="NV435" s="21">
        <v>6.7219936643977851</v>
      </c>
      <c r="NW435" s="21">
        <v>7.1740178899814477</v>
      </c>
      <c r="NX435" s="21">
        <v>3.6631017227966987</v>
      </c>
      <c r="NY435" s="21">
        <v>6.8971148746602911</v>
      </c>
      <c r="NZ435" s="21">
        <v>2.2341811036572339</v>
      </c>
      <c r="OA435" s="21">
        <v>3.447669836035685</v>
      </c>
      <c r="OB435" s="21">
        <v>2.3574633197014667</v>
      </c>
      <c r="OC435" s="21">
        <v>0.36745866641952279</v>
      </c>
      <c r="OD435" s="21">
        <v>1.3573982314941015</v>
      </c>
      <c r="OE435" s="21">
        <v>0.43963057028382319</v>
      </c>
      <c r="OF435" s="21">
        <v>5.1876695109807792E-3</v>
      </c>
      <c r="OG435" s="21">
        <v>1.0833382511145828</v>
      </c>
      <c r="OH435" s="21">
        <v>1.6609890679295714</v>
      </c>
      <c r="OI435" s="21">
        <v>0.60405251985009933</v>
      </c>
      <c r="OJ435" s="21">
        <v>3.9957855779611777</v>
      </c>
      <c r="OK435" s="21">
        <v>2.8587575121410391</v>
      </c>
      <c r="OL435" s="21">
        <v>2.8715323444585836</v>
      </c>
      <c r="OM435" s="21">
        <v>6.7282450789734316</v>
      </c>
      <c r="ON435" s="21">
        <v>3.0487279486247734</v>
      </c>
      <c r="OO435" s="21">
        <v>5.1953656823901699</v>
      </c>
      <c r="OP435" s="21">
        <v>6.8625930490865006</v>
      </c>
      <c r="OQ435" s="21">
        <v>2.4618769566560927</v>
      </c>
      <c r="OR435" s="21">
        <v>5.6320838134151927</v>
      </c>
      <c r="OS435" s="21">
        <v>4.8586048094767715</v>
      </c>
      <c r="OT435" s="21">
        <v>1.386341577018404</v>
      </c>
      <c r="OU435" s="21">
        <v>4.156787072700693</v>
      </c>
      <c r="OV435" s="21">
        <v>2.3921724016915777</v>
      </c>
      <c r="OW435" s="21">
        <v>0.39417663508529632</v>
      </c>
      <c r="OX435" s="21">
        <v>2.1183347228467815</v>
      </c>
      <c r="OY435" s="21">
        <v>0.74474540030844705</v>
      </c>
      <c r="OZ435" s="21">
        <v>0.20484925981752289</v>
      </c>
      <c r="PA435" s="21">
        <v>0.78430700171748413</v>
      </c>
      <c r="PB435" s="21">
        <v>0.19457125156477934</v>
      </c>
      <c r="PC435" s="21">
        <v>1.7372978092668445</v>
      </c>
      <c r="PD435" s="21">
        <v>1.7372978092668445</v>
      </c>
      <c r="PE435" s="21">
        <v>1.7372978092668445</v>
      </c>
      <c r="PF435" s="21">
        <v>1.7372978092668445</v>
      </c>
      <c r="PG435" s="21">
        <v>1.7372978092668445</v>
      </c>
      <c r="PH435" s="21">
        <v>0.2029463624533821</v>
      </c>
      <c r="PI435" s="21">
        <v>3.0824285022354445</v>
      </c>
      <c r="PJ435" s="21">
        <v>3.3965816477734907</v>
      </c>
      <c r="PK435" s="21">
        <v>0.37824759712540529</v>
      </c>
      <c r="PL435" s="21">
        <v>2.2176518999825734</v>
      </c>
      <c r="PM435" s="21">
        <v>4.4740648667337926</v>
      </c>
      <c r="PN435" s="21">
        <v>1.3918128418208791</v>
      </c>
      <c r="PO435" s="21">
        <v>0.60662307654778935</v>
      </c>
      <c r="PP435" s="21">
        <v>3.8205878192111378</v>
      </c>
      <c r="PQ435" s="21">
        <v>2.9203461900894538</v>
      </c>
      <c r="PR435" s="21">
        <v>5.7476485099037938E-2</v>
      </c>
      <c r="PS435" s="21">
        <v>1.9675280688058254</v>
      </c>
      <c r="PT435" s="21">
        <v>3.8440884897479122</v>
      </c>
      <c r="PU435" s="21">
        <v>1.1835045076998865</v>
      </c>
      <c r="PV435" s="21">
        <v>0.35592845308550874</v>
      </c>
      <c r="PW435" s="21">
        <v>3.7216261125103745</v>
      </c>
      <c r="PX435" s="21">
        <v>4.0581022578522603</v>
      </c>
      <c r="PY435" s="21">
        <v>0.58626141301409906</v>
      </c>
      <c r="PZ435" s="21">
        <v>1.1707064025787042</v>
      </c>
      <c r="QA435" s="21">
        <v>5.8973859101772916</v>
      </c>
      <c r="QB435" s="21">
        <v>6.1897572007558512</v>
      </c>
      <c r="QC435" s="21">
        <v>1.4427061187049675</v>
      </c>
      <c r="QD435" s="21">
        <v>0.81081339003027164</v>
      </c>
      <c r="QE435" s="21">
        <v>6.7659777131051779</v>
      </c>
      <c r="QF435" s="21">
        <v>10.294603266810759</v>
      </c>
      <c r="QG435" s="21">
        <v>5.8211217411650376</v>
      </c>
      <c r="QH435" s="21">
        <v>0.39674750524906527</v>
      </c>
      <c r="QI435" s="21">
        <v>2.8204325918486322</v>
      </c>
      <c r="QJ435" s="21">
        <v>10.519072275752718</v>
      </c>
      <c r="QK435" s="21">
        <v>13.433649348753287</v>
      </c>
      <c r="QL435" s="21">
        <v>7.8937182515518902</v>
      </c>
      <c r="QM435" s="21">
        <v>1.0121422553499111</v>
      </c>
      <c r="QN435" s="21">
        <v>1.2981406070229373</v>
      </c>
      <c r="QO435" s="21">
        <v>8.7382387384864249</v>
      </c>
      <c r="QP435" s="21">
        <v>15.662042527206452</v>
      </c>
      <c r="QQ435" s="21">
        <v>15.462470291544193</v>
      </c>
      <c r="QR435" s="21">
        <v>8.782477551616747</v>
      </c>
      <c r="QS435" s="21">
        <v>1.9384101989542251</v>
      </c>
      <c r="QT435" s="21">
        <v>0.92324153840261236</v>
      </c>
      <c r="QU435" s="21">
        <v>7.0156792106716432</v>
      </c>
      <c r="QV435" s="21">
        <v>16.667611396697446</v>
      </c>
      <c r="QW435" s="21">
        <v>24.332729069734121</v>
      </c>
      <c r="QX435" s="21">
        <v>25.720011393972147</v>
      </c>
      <c r="QY435" s="21">
        <v>19.944612582003376</v>
      </c>
      <c r="QZ435" s="21">
        <v>10.120574249324035</v>
      </c>
      <c r="RA435" s="21">
        <v>2.3133313541681306</v>
      </c>
      <c r="RB435" s="21">
        <v>3.0190650971406749</v>
      </c>
      <c r="RC435" s="21">
        <v>15.961118546106061</v>
      </c>
      <c r="RD435" s="21">
        <v>39.645531952272719</v>
      </c>
      <c r="RE435" s="21">
        <v>67.090180087099554</v>
      </c>
      <c r="RF435" s="21">
        <v>88.206415667065102</v>
      </c>
      <c r="RG435" s="21">
        <v>93.978955747834419</v>
      </c>
      <c r="RH435" s="21">
        <v>80.671609829514594</v>
      </c>
      <c r="RI435" s="21">
        <v>52.286139066416922</v>
      </c>
      <c r="RJ435" s="21">
        <v>20.332195180378239</v>
      </c>
      <c r="RK435" s="21">
        <v>1.1124776387894826</v>
      </c>
      <c r="RL435" s="21">
        <v>11.619580624686824</v>
      </c>
      <c r="RM435" s="21">
        <v>65.457133311971333</v>
      </c>
      <c r="RN435" s="21">
        <v>169.94635633048819</v>
      </c>
      <c r="RO435" s="21">
        <v>324.99691012356959</v>
      </c>
      <c r="RP435" s="21">
        <v>523.7011818196878</v>
      </c>
      <c r="RQ435" s="21">
        <v>754.16853607612404</v>
      </c>
      <c r="RR435" s="21">
        <v>1001.9334489293879</v>
      </c>
      <c r="RS435" s="21">
        <v>1252.3185448997172</v>
      </c>
      <c r="RT435" s="21">
        <v>1492.3199148814231</v>
      </c>
      <c r="RU435" s="21">
        <v>1711.8097007687315</v>
      </c>
      <c r="RV435" s="21">
        <v>1904.0476246864814</v>
      </c>
      <c r="RW435" s="21">
        <v>2065.6231428981118</v>
      </c>
      <c r="RX435" s="21">
        <v>2196.0088102254631</v>
      </c>
      <c r="RY435" s="21">
        <v>2296.9079938587497</v>
      </c>
      <c r="RZ435" s="21">
        <v>2371.5479826898691</v>
      </c>
      <c r="SA435" s="21">
        <v>2424.0231754049187</v>
      </c>
      <c r="SB435" s="21">
        <v>2458.7469831118515</v>
      </c>
      <c r="SC435" s="21">
        <v>2480.0336577387457</v>
      </c>
      <c r="SD435" s="21">
        <v>2491.8053271980016</v>
      </c>
      <c r="SE435" s="21">
        <v>2497.4046213869815</v>
      </c>
      <c r="SF435" s="21">
        <v>2499.4871364699475</v>
      </c>
      <c r="SG435" s="21">
        <v>2499.9679427824981</v>
      </c>
      <c r="SH435" s="21">
        <v>2500.0000000817499</v>
      </c>
    </row>
    <row r="436" spans="2:502" x14ac:dyDescent="0.15">
      <c r="B436" s="21">
        <v>13.666389442290404</v>
      </c>
      <c r="C436" s="21">
        <v>15.86725562853332</v>
      </c>
      <c r="D436" s="21">
        <v>8.8965997452286292</v>
      </c>
      <c r="E436" s="21">
        <v>4.2431088486069113</v>
      </c>
      <c r="F436" s="21">
        <v>9.1131907322088779</v>
      </c>
      <c r="G436" s="21">
        <v>0.71278621978560297</v>
      </c>
      <c r="H436" s="21">
        <v>6.7493384169957684</v>
      </c>
      <c r="I436" s="21">
        <v>1.4754166067464627</v>
      </c>
      <c r="J436" s="21">
        <v>2.5648659599754748</v>
      </c>
      <c r="K436" s="21">
        <v>2.8541109109823957</v>
      </c>
      <c r="L436" s="21">
        <v>0.40842847025019252</v>
      </c>
      <c r="M436" s="21">
        <v>2.6121356835834124</v>
      </c>
      <c r="N436" s="21">
        <v>2.2461782054613213</v>
      </c>
      <c r="O436" s="21">
        <v>1.2799265766611727</v>
      </c>
      <c r="P436" s="21">
        <v>5.9367931243886654</v>
      </c>
      <c r="Q436" s="21">
        <v>0.8823630480260708</v>
      </c>
      <c r="R436" s="21">
        <v>7.5235379908120255</v>
      </c>
      <c r="S436" s="21">
        <v>2.1083011618580194</v>
      </c>
      <c r="T436" s="21">
        <v>5.4398562619940423</v>
      </c>
      <c r="U436" s="21">
        <v>3.2393498857965186</v>
      </c>
      <c r="V436" s="21">
        <v>1.9308541242905997</v>
      </c>
      <c r="W436" s="21">
        <v>2.4347225957056402</v>
      </c>
      <c r="X436" s="21">
        <v>0.20719872804007652</v>
      </c>
      <c r="Y436" s="21">
        <v>0.65048879962716522</v>
      </c>
      <c r="Z436" s="21">
        <v>0.95011361362196811</v>
      </c>
      <c r="AA436" s="21">
        <v>0.99534346790421713</v>
      </c>
      <c r="AB436" s="21">
        <v>2.3793147583347229</v>
      </c>
      <c r="AC436" s="21">
        <v>4.621464180409613</v>
      </c>
      <c r="AD436" s="21">
        <v>3.1536029339398413</v>
      </c>
      <c r="AE436" s="21">
        <v>8.446264438658714</v>
      </c>
      <c r="AF436" s="21">
        <v>3.6205297616745455</v>
      </c>
      <c r="AG436" s="21">
        <v>8.4343303379795707</v>
      </c>
      <c r="AH436" s="21">
        <v>3.9729829486142432</v>
      </c>
      <c r="AI436" s="21">
        <v>4.6259048087700485</v>
      </c>
      <c r="AJ436" s="21">
        <v>3.1818732985845597</v>
      </c>
      <c r="AK436" s="21">
        <v>1.013560670160494</v>
      </c>
      <c r="AL436" s="21">
        <v>1.254178171030579</v>
      </c>
      <c r="AM436" s="21">
        <v>0.37166228709376542</v>
      </c>
      <c r="AN436" s="21">
        <v>0.81851101854124342</v>
      </c>
      <c r="AO436" s="21">
        <v>1.5457490115593471</v>
      </c>
      <c r="AP436" s="21">
        <v>3.8121278830330234</v>
      </c>
      <c r="AQ436" s="21">
        <v>2.6002487284653797</v>
      </c>
      <c r="AR436" s="21">
        <v>7.5551619016573914</v>
      </c>
      <c r="AS436" s="21">
        <v>3.6885476689190355</v>
      </c>
      <c r="AT436" s="21">
        <v>7.5141380361529251</v>
      </c>
      <c r="AU436" s="21">
        <v>4.8594776484462736</v>
      </c>
      <c r="AV436" s="21">
        <v>3.7314620469066262</v>
      </c>
      <c r="AW436" s="21">
        <v>4.2393008039806057</v>
      </c>
      <c r="AX436" s="21">
        <v>0.57957374602270662</v>
      </c>
      <c r="AY436" s="21">
        <v>1.6039922501289976</v>
      </c>
      <c r="AZ436" s="21">
        <v>7.418964840560123E-2</v>
      </c>
      <c r="BA436" s="21">
        <v>0.50759209773899006</v>
      </c>
      <c r="BB436" s="21">
        <v>0.33198674562043945</v>
      </c>
      <c r="BC436" s="21">
        <v>2.741493258939971</v>
      </c>
      <c r="BD436" s="21">
        <v>0.87052185845624042</v>
      </c>
      <c r="BE436" s="21">
        <v>4.442072245532187</v>
      </c>
      <c r="BF436" s="21">
        <v>3.0346575216575387</v>
      </c>
      <c r="BG436" s="21">
        <v>2.6594444866481526</v>
      </c>
      <c r="BH436" s="21">
        <v>4.7492634704689625</v>
      </c>
      <c r="BI436" s="21">
        <v>0.77692255585662373</v>
      </c>
      <c r="BJ436" s="21">
        <v>2.7881158430160946</v>
      </c>
      <c r="BK436" s="21">
        <v>1.5660952850407057</v>
      </c>
      <c r="BL436" s="21">
        <v>0.11234851317050838</v>
      </c>
      <c r="BM436" s="21">
        <v>1.8579992143217323</v>
      </c>
      <c r="BN436" s="21">
        <v>1.3263940762531821</v>
      </c>
      <c r="BO436" s="21">
        <v>0.3342125451773737</v>
      </c>
      <c r="BP436" s="21">
        <v>3.1666894135820143</v>
      </c>
      <c r="BQ436" s="21">
        <v>0.63887016848817224</v>
      </c>
      <c r="BR436" s="21">
        <v>1.3455779990351866</v>
      </c>
      <c r="BS436" s="21">
        <v>1.7787287705973933</v>
      </c>
      <c r="BT436" s="21">
        <v>0.46430452424726931</v>
      </c>
      <c r="BU436" s="21">
        <v>0.29728444071793769</v>
      </c>
      <c r="BV436" s="21">
        <v>3.5080554323366799</v>
      </c>
      <c r="BW436" s="21">
        <v>3.6747048133444951</v>
      </c>
      <c r="BX436" s="21">
        <v>5.0038807856123055</v>
      </c>
      <c r="BY436" s="21">
        <v>20.985623644060713</v>
      </c>
      <c r="BZ436" s="21">
        <v>9.6924001568324094</v>
      </c>
      <c r="CA436" s="21">
        <v>48.762709154200181</v>
      </c>
      <c r="CB436" s="21">
        <v>42.481580105905984</v>
      </c>
      <c r="CC436" s="21">
        <v>117.35023928003953</v>
      </c>
      <c r="CD436" s="21">
        <v>183.83756379766041</v>
      </c>
      <c r="CE436" s="21">
        <v>514.31502044643889</v>
      </c>
      <c r="CF436" s="21">
        <v>662.41474361010773</v>
      </c>
      <c r="CG436" s="21">
        <v>1044.8293731627982</v>
      </c>
      <c r="CH436" s="21">
        <v>557.02943895056603</v>
      </c>
      <c r="CI436" s="21">
        <v>541.06241334845254</v>
      </c>
      <c r="CJ436" s="21">
        <v>138.81547224656487</v>
      </c>
      <c r="CK436" s="21">
        <v>109.47203301334312</v>
      </c>
      <c r="CL436" s="21">
        <v>35.238461099844592</v>
      </c>
      <c r="CM436" s="21">
        <v>18.639080593745902</v>
      </c>
      <c r="CN436" s="21">
        <v>13.618420956195456</v>
      </c>
      <c r="CO436" s="21">
        <v>10.909388440522759</v>
      </c>
      <c r="CP436" s="21">
        <v>1.9531374978962348</v>
      </c>
      <c r="CQ436" s="21">
        <v>7.9808463452002449</v>
      </c>
      <c r="CR436" s="21">
        <v>4.3032003063861799</v>
      </c>
      <c r="CS436" s="21">
        <v>0.86708622189885176</v>
      </c>
      <c r="CT436" s="21">
        <v>4.2657365530616289</v>
      </c>
      <c r="CU436" s="21">
        <v>2.5449323630435265</v>
      </c>
      <c r="CV436" s="21">
        <v>0.12276150116128789</v>
      </c>
      <c r="CW436" s="21">
        <v>3.6213254848205301</v>
      </c>
      <c r="CX436" s="21">
        <v>4.0261244319867959</v>
      </c>
      <c r="CY436" s="21">
        <v>0.59580555494430809</v>
      </c>
      <c r="CZ436" s="21">
        <v>6.7895684236875145</v>
      </c>
      <c r="DA436" s="21">
        <v>3.4877848600708958</v>
      </c>
      <c r="DB436" s="21">
        <v>2.2173500294873043</v>
      </c>
      <c r="DC436" s="21">
        <v>5.5215535336270527</v>
      </c>
      <c r="DD436" s="21">
        <v>0.59802319385487723</v>
      </c>
      <c r="DE436" s="21">
        <v>1.5537907859903488</v>
      </c>
      <c r="DF436" s="21">
        <v>0.75407164823781903</v>
      </c>
      <c r="DG436" s="21">
        <v>0.79027690231944114</v>
      </c>
      <c r="DH436" s="21">
        <v>0.55177851815175138</v>
      </c>
      <c r="DI436" s="21">
        <v>1.7312209641999889</v>
      </c>
      <c r="DJ436" s="21">
        <v>5.1965716946149749</v>
      </c>
      <c r="DK436" s="21">
        <v>2.3453379794228226</v>
      </c>
      <c r="DL436" s="21">
        <v>7.251283616065499</v>
      </c>
      <c r="DM436" s="21">
        <v>6.8061994553148875</v>
      </c>
      <c r="DN436" s="21">
        <v>3.621095356097606</v>
      </c>
      <c r="DO436" s="21">
        <v>7.1486262170557406</v>
      </c>
      <c r="DP436" s="21">
        <v>2.5178551347105764</v>
      </c>
      <c r="DQ436" s="21">
        <v>1.8283532616357421</v>
      </c>
      <c r="DR436" s="21">
        <v>1.6218373191354913</v>
      </c>
      <c r="DS436" s="21">
        <v>0.13688737102374013</v>
      </c>
      <c r="DT436" s="21">
        <v>1.2689244290380481</v>
      </c>
      <c r="DU436" s="21">
        <v>0.58694162453281506</v>
      </c>
      <c r="DV436" s="21">
        <v>4.7176944608812859</v>
      </c>
      <c r="DW436" s="21">
        <v>3.6889950432065199</v>
      </c>
      <c r="DX436" s="21">
        <v>4.7875792232611181</v>
      </c>
      <c r="DY436" s="21">
        <v>8.4853365450659126</v>
      </c>
      <c r="DZ436" s="21">
        <v>3.861929220705504</v>
      </c>
      <c r="EA436" s="21">
        <v>5.5390102076895049</v>
      </c>
      <c r="EB436" s="21">
        <v>4.7844482249419888</v>
      </c>
      <c r="EC436" s="21">
        <v>0.83671518053900484</v>
      </c>
      <c r="ED436" s="21">
        <v>1.7849700433277265</v>
      </c>
      <c r="EE436" s="21">
        <v>0.24609716902876591</v>
      </c>
      <c r="EF436" s="21">
        <v>0.74528444083184175</v>
      </c>
      <c r="EG436" s="21">
        <v>0.32145323598485248</v>
      </c>
      <c r="EH436" s="21">
        <v>1.9194113855502195</v>
      </c>
      <c r="EI436" s="21">
        <v>4.1481081457762903</v>
      </c>
      <c r="EJ436" s="21">
        <v>1.6630289013902491</v>
      </c>
      <c r="EK436" s="21">
        <v>4.9189185128860595</v>
      </c>
      <c r="EL436" s="21">
        <v>4.6597747321927301</v>
      </c>
      <c r="EM436" s="21">
        <v>1.234442749851542</v>
      </c>
      <c r="EN436" s="21">
        <v>3.4323874876256224</v>
      </c>
      <c r="EO436" s="21">
        <v>2.0326650092703207</v>
      </c>
      <c r="EP436" s="21">
        <v>2.8131852143520372E-2</v>
      </c>
      <c r="EQ436" s="21">
        <v>0.84449117017291286</v>
      </c>
      <c r="ER436" s="21">
        <v>1.7891266653226809</v>
      </c>
      <c r="ES436" s="21">
        <v>0.74750274429482999</v>
      </c>
      <c r="ET436" s="21">
        <v>0.48083641274218042</v>
      </c>
      <c r="EU436" s="21">
        <v>2.9475959591137748</v>
      </c>
      <c r="EV436" s="21">
        <v>1.1291179218473781</v>
      </c>
      <c r="EW436" s="21">
        <v>0.20723073121193775</v>
      </c>
      <c r="EX436" s="21">
        <v>1.4725658574902722</v>
      </c>
      <c r="EY436" s="21">
        <v>2.2639104218064263</v>
      </c>
      <c r="EZ436" s="21">
        <v>1.126415802475798</v>
      </c>
      <c r="FA436" s="21">
        <v>1.9745879126239296</v>
      </c>
      <c r="FB436" s="21">
        <v>12.15450532880852</v>
      </c>
      <c r="FC436" s="21">
        <v>6.1983655789979242</v>
      </c>
      <c r="FD436" s="21">
        <v>13.612887517885369</v>
      </c>
      <c r="FE436" s="21">
        <v>33.69670443860381</v>
      </c>
      <c r="FF436" s="21">
        <v>15.060876560355226</v>
      </c>
      <c r="FG436" s="21">
        <v>84.712521112075009</v>
      </c>
      <c r="FH436" s="21">
        <v>106.25436060544443</v>
      </c>
      <c r="FI436" s="21">
        <v>439.40330929975283</v>
      </c>
      <c r="FJ436" s="21">
        <v>728.32519128532613</v>
      </c>
      <c r="FK436" s="21">
        <v>1272.8765632756074</v>
      </c>
      <c r="FL436" s="21">
        <v>519.42446907565738</v>
      </c>
      <c r="FM436" s="21">
        <v>386.1711333791705</v>
      </c>
      <c r="FN436" s="21">
        <v>96.276037248295893</v>
      </c>
      <c r="FO436" s="21">
        <v>50.140613441734111</v>
      </c>
      <c r="FP436" s="21">
        <v>22.36604927728769</v>
      </c>
      <c r="FQ436" s="21">
        <v>16.7312291176694</v>
      </c>
      <c r="FR436" s="21">
        <v>6.4863769910715945</v>
      </c>
      <c r="FS436" s="21">
        <v>3.9239911435891606</v>
      </c>
      <c r="FT436" s="21">
        <v>9.5883637875105503</v>
      </c>
      <c r="FU436" s="21">
        <v>2.5138464996798358</v>
      </c>
      <c r="FV436" s="21">
        <v>1.1536035721416753</v>
      </c>
      <c r="FW436" s="21">
        <v>4.4193934595475435</v>
      </c>
      <c r="FX436" s="21">
        <v>3.3121793344996107</v>
      </c>
      <c r="FY436" s="21">
        <v>9.0616591201808649E-2</v>
      </c>
      <c r="FZ436" s="21">
        <v>3.1136954463049906</v>
      </c>
      <c r="GA436" s="21">
        <v>5.9892973270039054</v>
      </c>
      <c r="GB436" s="21">
        <v>1.0452711990759378</v>
      </c>
      <c r="GC436" s="21">
        <v>3.6763346850762173</v>
      </c>
      <c r="GD436" s="21">
        <v>5.5360310833721691</v>
      </c>
      <c r="GE436" s="21">
        <v>0.57536737196372523</v>
      </c>
      <c r="GF436" s="21">
        <v>1.7544000273115548</v>
      </c>
      <c r="GG436" s="21">
        <v>1.3568830392724034</v>
      </c>
      <c r="GH436" s="21">
        <v>0.41830893063886976</v>
      </c>
      <c r="GI436" s="21">
        <v>0.80141474860852124</v>
      </c>
      <c r="GJ436" s="21">
        <v>0.48965442187408326</v>
      </c>
      <c r="GK436" s="21">
        <v>4.8170173646573629</v>
      </c>
      <c r="GL436" s="21">
        <v>3.7282301827365556</v>
      </c>
      <c r="GM436" s="21">
        <v>3.6867235742277704</v>
      </c>
      <c r="GN436" s="21">
        <v>8.6649535450109028</v>
      </c>
      <c r="GO436" s="21">
        <v>4.5504137248645664</v>
      </c>
      <c r="GP436" s="21">
        <v>3.698750404161546</v>
      </c>
      <c r="GQ436" s="21">
        <v>5.3316983967826754</v>
      </c>
      <c r="GR436" s="21">
        <v>0.97328020652349778</v>
      </c>
      <c r="GS436" s="21">
        <v>1.0196601523418385</v>
      </c>
      <c r="GT436" s="21">
        <v>0.50179536300440664</v>
      </c>
      <c r="GU436" s="21">
        <v>0.85616710828766018</v>
      </c>
      <c r="GV436" s="21">
        <v>2.8866610782137565</v>
      </c>
      <c r="GW436" s="21">
        <v>1.6530355677415534</v>
      </c>
      <c r="GX436" s="21">
        <v>6.1342549641871091</v>
      </c>
      <c r="GY436" s="21">
        <v>6.8779112991944285</v>
      </c>
      <c r="GZ436" s="21">
        <v>3.9455627960228075</v>
      </c>
      <c r="HA436" s="21">
        <v>7.6621118371007224</v>
      </c>
      <c r="HB436" s="21">
        <v>5.033335371867536</v>
      </c>
      <c r="HC436" s="21">
        <v>1.7387917836750837</v>
      </c>
      <c r="HD436" s="21">
        <v>2.9631061099818443</v>
      </c>
      <c r="HE436" s="21">
        <v>0.50516423205997274</v>
      </c>
      <c r="HF436" s="21">
        <v>0.46815152067991367</v>
      </c>
      <c r="HG436" s="21">
        <v>0.3093015414179327</v>
      </c>
      <c r="HH436" s="21">
        <v>1.2767237511636051</v>
      </c>
      <c r="HI436" s="21">
        <v>4.0421642165737017</v>
      </c>
      <c r="HJ436" s="21">
        <v>1.896922753587915</v>
      </c>
      <c r="HK436" s="21">
        <v>4.4296332344612788</v>
      </c>
      <c r="HL436" s="21">
        <v>6.0595034906180674</v>
      </c>
      <c r="HM436" s="21">
        <v>1.8462512155853692</v>
      </c>
      <c r="HN436" s="21">
        <v>3.3385567180604303</v>
      </c>
      <c r="HO436" s="21">
        <v>3.2258525851921402</v>
      </c>
      <c r="HP436" s="21">
        <v>0.22401658642923036</v>
      </c>
      <c r="HQ436" s="21">
        <v>0.50613713303741104</v>
      </c>
      <c r="HR436" s="21">
        <v>1.1575546064315683</v>
      </c>
      <c r="HS436" s="21">
        <v>1.3567505566396598</v>
      </c>
      <c r="HT436" s="21">
        <v>8.2907456726766263E-2</v>
      </c>
      <c r="HU436" s="21">
        <v>1.7159540459444669</v>
      </c>
      <c r="HV436" s="21">
        <v>2.9643679994532013</v>
      </c>
      <c r="HW436" s="21">
        <v>0.27140914130104055</v>
      </c>
      <c r="HX436" s="21">
        <v>1.0003145507682378</v>
      </c>
      <c r="HY436" s="21">
        <v>2.5053335661615161</v>
      </c>
      <c r="HZ436" s="21">
        <v>1.8539106805174161</v>
      </c>
      <c r="IA436" s="21">
        <v>5.0998833997675186E-2</v>
      </c>
      <c r="IB436" s="21">
        <v>5.7644907844588698</v>
      </c>
      <c r="IC436" s="21">
        <v>8.5911032889063623</v>
      </c>
      <c r="ID436" s="21">
        <v>1.9398862777579222</v>
      </c>
      <c r="IE436" s="21">
        <v>17.451887334592222</v>
      </c>
      <c r="IF436" s="21">
        <v>13.928507444787993</v>
      </c>
      <c r="IG436" s="21">
        <v>10.114185214748236</v>
      </c>
      <c r="IH436" s="21">
        <v>48.068865934827421</v>
      </c>
      <c r="II436" s="21">
        <v>26.996311361187587</v>
      </c>
      <c r="IJ436" s="21">
        <v>272.06675008150779</v>
      </c>
      <c r="IK436" s="21">
        <v>446.82579204839942</v>
      </c>
      <c r="IL436" s="21">
        <v>1687.387173795586</v>
      </c>
      <c r="IM436" s="21">
        <v>783.0668805285851</v>
      </c>
      <c r="IN436" s="21">
        <v>343.90739261615306</v>
      </c>
      <c r="IO436" s="21">
        <v>91.415316432139875</v>
      </c>
      <c r="IP436" s="21">
        <v>49.938776517395191</v>
      </c>
      <c r="IQ436" s="21">
        <v>17.74812088487004</v>
      </c>
      <c r="IR436" s="21">
        <v>15.856214705953963</v>
      </c>
      <c r="IS436" s="21">
        <v>2.3944860570242175</v>
      </c>
      <c r="IT436" s="21">
        <v>10.992807446152574</v>
      </c>
      <c r="IU436" s="21">
        <v>5.7866898916238609</v>
      </c>
      <c r="IV436" s="21">
        <v>0.68250244820015737</v>
      </c>
      <c r="IW436" s="21">
        <v>6.0940987531356798</v>
      </c>
      <c r="IX436" s="21">
        <v>3.2937705923570038</v>
      </c>
      <c r="IY436" s="21">
        <v>7.5127927173461853E-2</v>
      </c>
      <c r="IZ436" s="21">
        <v>3.3467614494874462</v>
      </c>
      <c r="JA436" s="21">
        <v>4.4996263472622493</v>
      </c>
      <c r="JB436" s="21">
        <v>0.28612373715117001</v>
      </c>
      <c r="JC436" s="21">
        <v>4.4594072009836294</v>
      </c>
      <c r="JD436" s="21">
        <v>4.6041304217286454</v>
      </c>
      <c r="JE436" s="21">
        <v>0.4617731921626938</v>
      </c>
      <c r="JF436" s="21">
        <v>3.645592464619174</v>
      </c>
      <c r="JG436" s="21">
        <v>1.4175857972695585</v>
      </c>
      <c r="JH436" s="21">
        <v>0.22458140577748953</v>
      </c>
      <c r="JI436" s="21">
        <v>0.48078597955825386</v>
      </c>
      <c r="JJ436" s="21">
        <v>1.0643807568239814</v>
      </c>
      <c r="JK436" s="21">
        <v>1.8288913725546079</v>
      </c>
      <c r="JL436" s="21">
        <v>0.9606783403441338</v>
      </c>
      <c r="JM436" s="21">
        <v>6.0521639560306646</v>
      </c>
      <c r="JN436" s="21">
        <v>3.8820699004157162</v>
      </c>
      <c r="JO436" s="21">
        <v>4.7355423282908751</v>
      </c>
      <c r="JP436" s="21">
        <v>8.0058774443499701</v>
      </c>
      <c r="JQ436" s="21">
        <v>2.725418606324316</v>
      </c>
      <c r="JR436" s="21">
        <v>4.9423906242614795</v>
      </c>
      <c r="JS436" s="21">
        <v>2.883099689537882</v>
      </c>
      <c r="JT436" s="21">
        <v>0.59377374311366538</v>
      </c>
      <c r="JU436" s="21">
        <v>1.2149027428507428</v>
      </c>
      <c r="JV436" s="21">
        <v>0.16246191219808681</v>
      </c>
      <c r="JW436" s="21">
        <v>1.8735872333154426</v>
      </c>
      <c r="JX436" s="21">
        <v>0.83837359270522893</v>
      </c>
      <c r="JY436" s="21">
        <v>5.3382447810979343</v>
      </c>
      <c r="JZ436" s="21">
        <v>4.2619294788152837</v>
      </c>
      <c r="KA436" s="21">
        <v>5.3480336687040575</v>
      </c>
      <c r="KB436" s="21">
        <v>8.5312811252362266</v>
      </c>
      <c r="KC436" s="21">
        <v>3.705124712842236</v>
      </c>
      <c r="KD436" s="21">
        <v>6.7524677597566436</v>
      </c>
      <c r="KE436" s="21">
        <v>3.5367248015096791</v>
      </c>
      <c r="KF436" s="21">
        <v>1.7217411627123136</v>
      </c>
      <c r="KG436" s="21">
        <v>2.0456935858691372</v>
      </c>
      <c r="KH436" s="21">
        <v>2.4132280275803258E-2</v>
      </c>
      <c r="KI436" s="21">
        <v>0.69173883020280902</v>
      </c>
      <c r="KJ436" s="21">
        <v>0.39988441694366139</v>
      </c>
      <c r="KK436" s="21">
        <v>3.090769695204842</v>
      </c>
      <c r="KL436" s="21">
        <v>1.2578135505560821</v>
      </c>
      <c r="KM436" s="21">
        <v>5.4062287211512832</v>
      </c>
      <c r="KN436" s="21">
        <v>4.171610206189464</v>
      </c>
      <c r="KO436" s="21">
        <v>3.7476928580829796</v>
      </c>
      <c r="KP436" s="21">
        <v>6.3500791945464661</v>
      </c>
      <c r="KQ436" s="21">
        <v>1.5553662038335931</v>
      </c>
      <c r="KR436" s="21">
        <v>4.0093643995296686</v>
      </c>
      <c r="KS436" s="21">
        <v>1.4970782677624876</v>
      </c>
      <c r="KT436" s="21">
        <v>0.49100302231956006</v>
      </c>
      <c r="KU436" s="21">
        <v>1.1568756173251211</v>
      </c>
      <c r="KV436" s="21">
        <v>0.55729519497355329</v>
      </c>
      <c r="KW436" s="21">
        <v>4.7564281550357662E-2</v>
      </c>
      <c r="KX436" s="21">
        <v>2.2019927346803003</v>
      </c>
      <c r="KY436" s="21">
        <v>0.94237235622926296</v>
      </c>
      <c r="KZ436" s="21">
        <v>1.5448429109404891</v>
      </c>
      <c r="LA436" s="21">
        <v>3.2540374469402233</v>
      </c>
      <c r="LB436" s="21">
        <v>9.2972448119490472E-2</v>
      </c>
      <c r="LC436" s="21">
        <v>3.1146489309528391</v>
      </c>
      <c r="LD436" s="21">
        <v>1.3258682155652719</v>
      </c>
      <c r="LE436" s="21">
        <v>0.58988628949769328</v>
      </c>
      <c r="LF436" s="21">
        <v>4.2860141247875738</v>
      </c>
      <c r="LG436" s="21">
        <v>0.72312745331565498</v>
      </c>
      <c r="LH436" s="21">
        <v>5.234210318033921</v>
      </c>
      <c r="LI436" s="21">
        <v>6.311364269310352</v>
      </c>
      <c r="LJ436" s="21">
        <v>3.3587911990970123</v>
      </c>
      <c r="LK436" s="21">
        <v>13.946141206939433</v>
      </c>
      <c r="LL436" s="21">
        <v>1.2379060600901188</v>
      </c>
      <c r="LM436" s="21">
        <v>19.955267628902945</v>
      </c>
      <c r="LN436" s="21">
        <v>0.58557332535980322</v>
      </c>
      <c r="LO436" s="21">
        <v>33.510780423690065</v>
      </c>
      <c r="LP436" s="21">
        <v>3.7840001493946538</v>
      </c>
      <c r="LQ436" s="21">
        <v>132.46548401112835</v>
      </c>
      <c r="LR436" s="21">
        <v>113.53556063004731</v>
      </c>
      <c r="LS436" s="21">
        <v>1164.4933250242568</v>
      </c>
      <c r="LT436" s="21">
        <v>2164.8061597674582</v>
      </c>
      <c r="LU436" s="21">
        <v>585.8667928397947</v>
      </c>
      <c r="LV436" s="21">
        <v>146.67682280130316</v>
      </c>
      <c r="LW436" s="21">
        <v>82.584207538262035</v>
      </c>
      <c r="LX436" s="21">
        <v>19.907054298406685</v>
      </c>
      <c r="LY436" s="21">
        <v>25.115659030939412</v>
      </c>
      <c r="LZ436" s="21">
        <v>3.9866875772397692</v>
      </c>
      <c r="MA436" s="21">
        <v>16.129112483049418</v>
      </c>
      <c r="MB436" s="21">
        <v>0.64599335400821689</v>
      </c>
      <c r="MC436" s="21">
        <v>12.480185711811373</v>
      </c>
      <c r="MD436" s="21">
        <v>0.73309307670412582</v>
      </c>
      <c r="ME436" s="21">
        <v>8.303403844966704</v>
      </c>
      <c r="MF436" s="21">
        <v>1.7119061006238294</v>
      </c>
      <c r="MG436" s="21">
        <v>4.0911085729378067</v>
      </c>
      <c r="MH436" s="21">
        <v>2.8502908165234309</v>
      </c>
      <c r="MI436" s="21">
        <v>1.2080673726259443</v>
      </c>
      <c r="MJ436" s="21">
        <v>4.0266197282816218</v>
      </c>
      <c r="MK436" s="21">
        <v>0.1243954019895397</v>
      </c>
      <c r="ML436" s="21">
        <v>5.0022515723557177</v>
      </c>
      <c r="MM436" s="21">
        <v>0.23113543234856734</v>
      </c>
      <c r="MN436" s="21">
        <v>5.2980370709904907</v>
      </c>
      <c r="MO436" s="21">
        <v>0.52477152467234944</v>
      </c>
      <c r="MP436" s="21">
        <v>4.5624164856834408</v>
      </c>
      <c r="MQ436" s="21">
        <v>0.42888208873765082</v>
      </c>
      <c r="MR436" s="21">
        <v>2.9643874840935776</v>
      </c>
      <c r="MS436" s="21">
        <v>0.15693979413752937</v>
      </c>
      <c r="MT436" s="21">
        <v>1.206421444931445</v>
      </c>
      <c r="MU436" s="21">
        <v>0.42759128081631442</v>
      </c>
      <c r="MV436" s="21">
        <v>0.12390758733083146</v>
      </c>
      <c r="MW436" s="21">
        <v>1.794570816317921</v>
      </c>
      <c r="MX436" s="21">
        <v>0.18079426845505631</v>
      </c>
      <c r="MY436" s="21">
        <v>4.0836378240605908</v>
      </c>
      <c r="MZ436" s="21">
        <v>1.2284896744075289</v>
      </c>
      <c r="NA436" s="21">
        <v>6.332904563568694</v>
      </c>
      <c r="NB436" s="21">
        <v>2.6611414255419916</v>
      </c>
      <c r="NC436" s="21">
        <v>7.3073338072031415</v>
      </c>
      <c r="ND436" s="21">
        <v>3.7912182555566054</v>
      </c>
      <c r="NE436" s="21">
        <v>6.3031620606504184</v>
      </c>
      <c r="NF436" s="21">
        <v>4.1467323616753911</v>
      </c>
      <c r="NG436" s="21">
        <v>3.7456509533628277</v>
      </c>
      <c r="NH436" s="21">
        <v>3.5573672674617391</v>
      </c>
      <c r="NI436" s="21">
        <v>1.1107294949079818</v>
      </c>
      <c r="NJ436" s="21">
        <v>2.1788175630518891</v>
      </c>
      <c r="NK436" s="21">
        <v>2.579621710123357E-2</v>
      </c>
      <c r="NL436" s="21">
        <v>0.64531357647161935</v>
      </c>
      <c r="NM436" s="21">
        <v>1.0152506228845333</v>
      </c>
      <c r="NN436" s="21">
        <v>0.15050052744910106</v>
      </c>
      <c r="NO436" s="21">
        <v>2.9472098867741718</v>
      </c>
      <c r="NP436" s="21">
        <v>1.8513408992483096</v>
      </c>
      <c r="NQ436" s="21">
        <v>4.0605011681013519</v>
      </c>
      <c r="NR436" s="21">
        <v>5.4771538772783774</v>
      </c>
      <c r="NS436" s="21">
        <v>3.9388260077868855</v>
      </c>
      <c r="NT436" s="21">
        <v>8.5546728906641079</v>
      </c>
      <c r="NU436" s="21">
        <v>4.0478746051198975</v>
      </c>
      <c r="NV436" s="21">
        <v>8.2258934084503306</v>
      </c>
      <c r="NW436" s="21">
        <v>5.381395614961539</v>
      </c>
      <c r="NX436" s="21">
        <v>4.7398356217510242</v>
      </c>
      <c r="NY436" s="21">
        <v>6.1149575460910146</v>
      </c>
      <c r="NZ436" s="21">
        <v>1.7505073761988663</v>
      </c>
      <c r="OA436" s="21">
        <v>3.9388909658511086</v>
      </c>
      <c r="OB436" s="21">
        <v>1.3583178331823131</v>
      </c>
      <c r="OC436" s="21">
        <v>0.68500139476337352</v>
      </c>
      <c r="OD436" s="21">
        <v>1.2222923140951527</v>
      </c>
      <c r="OE436" s="21">
        <v>0.24990170939419748</v>
      </c>
      <c r="OF436" s="21">
        <v>7.4540636564481053E-2</v>
      </c>
      <c r="OG436" s="21">
        <v>1.5222989020111033</v>
      </c>
      <c r="OH436" s="21">
        <v>1.2372647115163991</v>
      </c>
      <c r="OI436" s="21">
        <v>1.1318697092768153</v>
      </c>
      <c r="OJ436" s="21">
        <v>4.4369199133233446</v>
      </c>
      <c r="OK436" s="21">
        <v>2.1076763474884928</v>
      </c>
      <c r="OL436" s="21">
        <v>4.0750060697071353</v>
      </c>
      <c r="OM436" s="21">
        <v>6.3463868007611204</v>
      </c>
      <c r="ON436" s="21">
        <v>2.6063596489578122</v>
      </c>
      <c r="OO436" s="21">
        <v>6.3978982819208081</v>
      </c>
      <c r="OP436" s="21">
        <v>5.7962804665707228</v>
      </c>
      <c r="OQ436" s="21">
        <v>2.5264909814986689</v>
      </c>
      <c r="OR436" s="21">
        <v>6.3357897938289254</v>
      </c>
      <c r="OS436" s="21">
        <v>3.695727208138893</v>
      </c>
      <c r="OT436" s="21">
        <v>1.7123189205076315</v>
      </c>
      <c r="OU436" s="21">
        <v>4.3947137710148487</v>
      </c>
      <c r="OV436" s="21">
        <v>1.5523004701064029</v>
      </c>
      <c r="OW436" s="21">
        <v>0.71291840185072175</v>
      </c>
      <c r="OX436" s="21">
        <v>2.1230505056017841</v>
      </c>
      <c r="OY436" s="21">
        <v>0.37111279416812976</v>
      </c>
      <c r="OZ436" s="21">
        <v>0.40650388287511413</v>
      </c>
      <c r="PA436" s="21">
        <v>0.67287053215351778</v>
      </c>
      <c r="PB436" s="21">
        <v>0.25196271673983545</v>
      </c>
      <c r="PC436" s="21">
        <v>1.2409841412192457</v>
      </c>
      <c r="PD436" s="21">
        <v>1.2409841412192457</v>
      </c>
      <c r="PE436" s="21">
        <v>1.2409841412192457</v>
      </c>
      <c r="PF436" s="21">
        <v>1.2409841412192457</v>
      </c>
      <c r="PG436" s="21">
        <v>1.2409841412192457</v>
      </c>
      <c r="PH436" s="21">
        <v>0.46777741440757992</v>
      </c>
      <c r="PI436" s="21">
        <v>3.5863146251947917</v>
      </c>
      <c r="PJ436" s="21">
        <v>2.8447734126715214</v>
      </c>
      <c r="PK436" s="21">
        <v>0.25320932546332242</v>
      </c>
      <c r="PL436" s="21">
        <v>2.8962958649540171</v>
      </c>
      <c r="PM436" s="21">
        <v>4.2398447076378307</v>
      </c>
      <c r="PN436" s="21">
        <v>0.84103597174483868</v>
      </c>
      <c r="PO436" s="21">
        <v>1.0698007203157827</v>
      </c>
      <c r="PP436" s="21">
        <v>4.0955698989902958</v>
      </c>
      <c r="PQ436" s="21">
        <v>2.3409509434842137</v>
      </c>
      <c r="PR436" s="21">
        <v>1.7454328381620542E-2</v>
      </c>
      <c r="PS436" s="21">
        <v>2.5021213910002307</v>
      </c>
      <c r="PT436" s="21">
        <v>3.6641180332022447</v>
      </c>
      <c r="PU436" s="21">
        <v>0.73571582171912531</v>
      </c>
      <c r="PV436" s="21">
        <v>0.71758243322092585</v>
      </c>
      <c r="PW436" s="21">
        <v>4.1330748679746021</v>
      </c>
      <c r="PX436" s="21">
        <v>3.6317495134293378</v>
      </c>
      <c r="PY436" s="21">
        <v>0.26478560529609946</v>
      </c>
      <c r="PZ436" s="21">
        <v>1.757044429557536</v>
      </c>
      <c r="QA436" s="21">
        <v>6.3684452964478551</v>
      </c>
      <c r="QB436" s="21">
        <v>5.6792049235428586</v>
      </c>
      <c r="QC436" s="21">
        <v>0.92353174710051877</v>
      </c>
      <c r="QD436" s="21">
        <v>1.334737019401379</v>
      </c>
      <c r="QE436" s="21">
        <v>7.5883680786186742</v>
      </c>
      <c r="QF436" s="21">
        <v>10.136964866225481</v>
      </c>
      <c r="QG436" s="21">
        <v>4.9609942002600746</v>
      </c>
      <c r="QH436" s="21">
        <v>0.19337990514162315</v>
      </c>
      <c r="QI436" s="21">
        <v>3.6460535956711349</v>
      </c>
      <c r="QJ436" s="21">
        <v>11.285957686460508</v>
      </c>
      <c r="QK436" s="21">
        <v>13.171747126028132</v>
      </c>
      <c r="QL436" s="21">
        <v>6.9904397339135436</v>
      </c>
      <c r="QM436" s="21">
        <v>0.59984789874833999</v>
      </c>
      <c r="QN436" s="21">
        <v>1.8545139540207338</v>
      </c>
      <c r="QO436" s="21">
        <v>9.6520375803729461</v>
      </c>
      <c r="QP436" s="21">
        <v>16.027535594401947</v>
      </c>
      <c r="QQ436" s="21">
        <v>15.004890141063827</v>
      </c>
      <c r="QR436" s="21">
        <v>7.994360732996256</v>
      </c>
      <c r="QS436" s="21">
        <v>1.5239250003616571</v>
      </c>
      <c r="QT436" s="21">
        <v>1.2189550804652809</v>
      </c>
      <c r="QU436" s="21">
        <v>7.8329096856351761</v>
      </c>
      <c r="QV436" s="21">
        <v>17.514340439624799</v>
      </c>
      <c r="QW436" s="21">
        <v>24.743287309424055</v>
      </c>
      <c r="QX436" s="21">
        <v>25.491495178713347</v>
      </c>
      <c r="QY436" s="21">
        <v>19.220918266471454</v>
      </c>
      <c r="QZ436" s="21">
        <v>9.3313111450229957</v>
      </c>
      <c r="RA436" s="21">
        <v>1.9910255230176199</v>
      </c>
      <c r="RB436" s="21">
        <v>3.5509839446675615</v>
      </c>
      <c r="RC436" s="21">
        <v>17.379364198275251</v>
      </c>
      <c r="RD436" s="21">
        <v>41.565965269829512</v>
      </c>
      <c r="RE436" s="21">
        <v>68.847681539660883</v>
      </c>
      <c r="RF436" s="21">
        <v>89.13341610372855</v>
      </c>
      <c r="RG436" s="21">
        <v>93.700482324937383</v>
      </c>
      <c r="RH436" s="21">
        <v>79.286390900574773</v>
      </c>
      <c r="RI436" s="21">
        <v>50.364438593576381</v>
      </c>
      <c r="RJ436" s="21">
        <v>18.746024223438241</v>
      </c>
      <c r="RK436" s="21">
        <v>0.77767084598640324</v>
      </c>
      <c r="RL436" s="21">
        <v>13.248103713285959</v>
      </c>
      <c r="RM436" s="21">
        <v>69.395089056389494</v>
      </c>
      <c r="RN436" s="21">
        <v>176.12879781423479</v>
      </c>
      <c r="RO436" s="21">
        <v>333.00751546546314</v>
      </c>
      <c r="RP436" s="21">
        <v>532.89787367639508</v>
      </c>
      <c r="RQ436" s="21">
        <v>763.82903576282251</v>
      </c>
      <c r="RR436" s="21">
        <v>1011.3830542170775</v>
      </c>
      <c r="RS436" s="21">
        <v>1261.018196496723</v>
      </c>
      <c r="RT436" s="21">
        <v>1499.9086255455366</v>
      </c>
      <c r="RU436" s="21">
        <v>1718.1072209510455</v>
      </c>
      <c r="RV436" s="21">
        <v>1909.0293545335564</v>
      </c>
      <c r="RW436" s="21">
        <v>2069.380487378392</v>
      </c>
      <c r="RX436" s="21">
        <v>2198.7061282103532</v>
      </c>
      <c r="RY436" s="21">
        <v>2298.7437983070154</v>
      </c>
      <c r="RZ436" s="21">
        <v>2372.7244769305576</v>
      </c>
      <c r="SA436" s="21">
        <v>2424.7253299751114</v>
      </c>
      <c r="SB436" s="21">
        <v>2459.1304634822541</v>
      </c>
      <c r="SC436" s="21">
        <v>2480.219920423739</v>
      </c>
      <c r="SD436" s="21">
        <v>2491.8819237871044</v>
      </c>
      <c r="SE436" s="21">
        <v>2497.428903480497</v>
      </c>
      <c r="SF436" s="21">
        <v>2499.4919364859088</v>
      </c>
      <c r="SG436" s="21">
        <v>2499.9682428432388</v>
      </c>
      <c r="SH436" s="21">
        <v>2500.00000008194</v>
      </c>
    </row>
    <row r="437" spans="2:502" x14ac:dyDescent="0.15">
      <c r="B437" s="21">
        <v>12.460919370505417</v>
      </c>
      <c r="C437" s="21">
        <v>10.722668163229557</v>
      </c>
      <c r="D437" s="21">
        <v>2.5418662544873754</v>
      </c>
      <c r="E437" s="21">
        <v>9.2353345676829814</v>
      </c>
      <c r="F437" s="21">
        <v>1.2820775453706368</v>
      </c>
      <c r="G437" s="21">
        <v>5.312536362946406</v>
      </c>
      <c r="H437" s="21">
        <v>2.795305800072033</v>
      </c>
      <c r="I437" s="21">
        <v>1.4016945378153647</v>
      </c>
      <c r="J437" s="21">
        <v>3.2164146097475097</v>
      </c>
      <c r="K437" s="21">
        <v>0.69692924592823846</v>
      </c>
      <c r="L437" s="21">
        <v>1.7797815393854532</v>
      </c>
      <c r="M437" s="21">
        <v>3.4004020353530655</v>
      </c>
      <c r="N437" s="21">
        <v>0.44399470614739373</v>
      </c>
      <c r="O437" s="21">
        <v>6.4668033423866254</v>
      </c>
      <c r="P437" s="21">
        <v>1.1539382757377437</v>
      </c>
      <c r="Q437" s="21">
        <v>6.739741358691627</v>
      </c>
      <c r="R437" s="21">
        <v>3.2905095474653838</v>
      </c>
      <c r="S437" s="21">
        <v>4.0748286559693199</v>
      </c>
      <c r="T437" s="21">
        <v>4.2370279768766217</v>
      </c>
      <c r="U437" s="21">
        <v>1.0866362705921377</v>
      </c>
      <c r="V437" s="21">
        <v>2.6830608618522138</v>
      </c>
      <c r="W437" s="21">
        <v>4.6496277589219641E-2</v>
      </c>
      <c r="X437" s="21">
        <v>0.70717784246874604</v>
      </c>
      <c r="Y437" s="21">
        <v>0.77299012508045772</v>
      </c>
      <c r="Z437" s="21">
        <v>1.574381927771531</v>
      </c>
      <c r="AA437" s="21">
        <v>1.8234339167536755</v>
      </c>
      <c r="AB437" s="21">
        <v>5.4668235598127577</v>
      </c>
      <c r="AC437" s="21">
        <v>2.7434988179487858</v>
      </c>
      <c r="AD437" s="21">
        <v>8.6590658019287954</v>
      </c>
      <c r="AE437" s="21">
        <v>3.9105672459367589</v>
      </c>
      <c r="AF437" s="21">
        <v>7.7626595247426469</v>
      </c>
      <c r="AG437" s="21">
        <v>4.6567066666992263</v>
      </c>
      <c r="AH437" s="21">
        <v>3.7991566156368171</v>
      </c>
      <c r="AI437" s="21">
        <v>3.5701168318706569</v>
      </c>
      <c r="AJ437" s="21">
        <v>0.66385749458671639</v>
      </c>
      <c r="AK437" s="21">
        <v>1.3231824092628033</v>
      </c>
      <c r="AL437" s="21">
        <v>0.26690399332440762</v>
      </c>
      <c r="AM437" s="21">
        <v>1.0886068718657302</v>
      </c>
      <c r="AN437" s="21">
        <v>1.2770580343713664</v>
      </c>
      <c r="AO437" s="21">
        <v>4.2909271944975318</v>
      </c>
      <c r="AP437" s="21">
        <v>2.416403064925071</v>
      </c>
      <c r="AQ437" s="21">
        <v>7.6209045322623332</v>
      </c>
      <c r="AR437" s="21">
        <v>3.9968272125950564</v>
      </c>
      <c r="AS437" s="21">
        <v>6.9867499387837757</v>
      </c>
      <c r="AT437" s="21">
        <v>5.3677527789915462</v>
      </c>
      <c r="AU437" s="21">
        <v>3.2254065184403613</v>
      </c>
      <c r="AV437" s="21">
        <v>4.3879507582757382</v>
      </c>
      <c r="AW437" s="21">
        <v>0.50041222938564511</v>
      </c>
      <c r="AX437" s="21">
        <v>1.4974047893738174</v>
      </c>
      <c r="AY437" s="21">
        <v>0.10095540742254283</v>
      </c>
      <c r="AZ437" s="21">
        <v>0.57810155522499185</v>
      </c>
      <c r="BA437" s="21">
        <v>0.24118504142356065</v>
      </c>
      <c r="BB437" s="21">
        <v>2.8531484694425719</v>
      </c>
      <c r="BC437" s="21">
        <v>0.96126531888125666</v>
      </c>
      <c r="BD437" s="21">
        <v>4.2380046253415351</v>
      </c>
      <c r="BE437" s="21">
        <v>3.3515906484961944</v>
      </c>
      <c r="BF437" s="21">
        <v>2.383764913226746</v>
      </c>
      <c r="BG437" s="21">
        <v>4.8519626730248264</v>
      </c>
      <c r="BH437" s="21">
        <v>0.81792598073234934</v>
      </c>
      <c r="BI437" s="21">
        <v>2.6139468367323073</v>
      </c>
      <c r="BJ437" s="21">
        <v>1.7009424141673606</v>
      </c>
      <c r="BK437" s="21">
        <v>7.0392559849515465E-2</v>
      </c>
      <c r="BL437" s="21">
        <v>1.7904959460481207</v>
      </c>
      <c r="BM437" s="21">
        <v>1.4413350706683945</v>
      </c>
      <c r="BN437" s="21">
        <v>0.27211058153847839</v>
      </c>
      <c r="BO437" s="21">
        <v>3.1493102596092584</v>
      </c>
      <c r="BP437" s="21">
        <v>0.71697582565395457</v>
      </c>
      <c r="BQ437" s="21">
        <v>1.269656884526152</v>
      </c>
      <c r="BR437" s="21">
        <v>1.809159526664776</v>
      </c>
      <c r="BS437" s="21">
        <v>0.47178203094113896</v>
      </c>
      <c r="BT437" s="21">
        <v>0.29658351975745501</v>
      </c>
      <c r="BU437" s="21">
        <v>3.4768527533996205</v>
      </c>
      <c r="BV437" s="21">
        <v>3.6983931636295053</v>
      </c>
      <c r="BW437" s="21">
        <v>4.9705933586827786</v>
      </c>
      <c r="BX437" s="21">
        <v>20.880179441405591</v>
      </c>
      <c r="BY437" s="21">
        <v>9.5966413764520588</v>
      </c>
      <c r="BZ437" s="21">
        <v>48.709852925935571</v>
      </c>
      <c r="CA437" s="21">
        <v>41.559267712554707</v>
      </c>
      <c r="CB437" s="21">
        <v>117.33275251490831</v>
      </c>
      <c r="CC437" s="21">
        <v>179.24301654651865</v>
      </c>
      <c r="CD437" s="21">
        <v>510.98713281993861</v>
      </c>
      <c r="CE437" s="21">
        <v>654.46140128293814</v>
      </c>
      <c r="CF437" s="21">
        <v>1053.3716821096325</v>
      </c>
      <c r="CG437" s="21">
        <v>561.38914573610828</v>
      </c>
      <c r="CH437" s="21">
        <v>547.91263503062487</v>
      </c>
      <c r="CI437" s="21">
        <v>141.71858780301807</v>
      </c>
      <c r="CJ437" s="21">
        <v>112.74116166220773</v>
      </c>
      <c r="CK437" s="21">
        <v>34.702564072462401</v>
      </c>
      <c r="CL437" s="21">
        <v>19.348393907595714</v>
      </c>
      <c r="CM437" s="21">
        <v>14.221070066934146</v>
      </c>
      <c r="CN437" s="21">
        <v>10.398174181902544</v>
      </c>
      <c r="CO437" s="21">
        <v>2.1234287983723807</v>
      </c>
      <c r="CP437" s="21">
        <v>8.4944755298858148</v>
      </c>
      <c r="CQ437" s="21">
        <v>3.6804406363961912</v>
      </c>
      <c r="CR437" s="21">
        <v>1.2134038536321332</v>
      </c>
      <c r="CS437" s="21">
        <v>4.5133327150807752</v>
      </c>
      <c r="CT437" s="21">
        <v>2.1294473419769515</v>
      </c>
      <c r="CU437" s="21">
        <v>0.21992697617148141</v>
      </c>
      <c r="CV437" s="21">
        <v>4.0183267284997717</v>
      </c>
      <c r="CW437" s="21">
        <v>3.3117384108543781</v>
      </c>
      <c r="CX437" s="21">
        <v>0.89051319406195439</v>
      </c>
      <c r="CY437" s="21">
        <v>7.0936532999741324</v>
      </c>
      <c r="CZ437" s="21">
        <v>2.6966041736161239</v>
      </c>
      <c r="DA437" s="21">
        <v>2.9621947883927748</v>
      </c>
      <c r="DB437" s="21">
        <v>5.4003675858523019</v>
      </c>
      <c r="DC437" s="21">
        <v>0.39763436289498361</v>
      </c>
      <c r="DD437" s="21">
        <v>1.9829843737495414</v>
      </c>
      <c r="DE437" s="21">
        <v>0.65098916871804757</v>
      </c>
      <c r="DF437" s="21">
        <v>0.7833422567712004</v>
      </c>
      <c r="DG437" s="21">
        <v>0.27183240795219171</v>
      </c>
      <c r="DH437" s="21">
        <v>2.1474730531254806</v>
      </c>
      <c r="DI437" s="21">
        <v>4.5258124382540901</v>
      </c>
      <c r="DJ437" s="21">
        <v>2.2334261864970641</v>
      </c>
      <c r="DK437" s="21">
        <v>7.8802259283749763</v>
      </c>
      <c r="DL437" s="21">
        <v>5.7704170195620215</v>
      </c>
      <c r="DM437" s="21">
        <v>4.3500988385360451</v>
      </c>
      <c r="DN437" s="21">
        <v>7.3647494311214174</v>
      </c>
      <c r="DO437" s="21">
        <v>2.0734702103936549</v>
      </c>
      <c r="DP437" s="21">
        <v>2.560482167238368</v>
      </c>
      <c r="DQ437" s="21">
        <v>1.4590770028685935</v>
      </c>
      <c r="DR437" s="21">
        <v>0.26733747170103339</v>
      </c>
      <c r="DS437" s="21">
        <v>0.93877934328245383</v>
      </c>
      <c r="DT437" s="21">
        <v>0.77808990605399131</v>
      </c>
      <c r="DU437" s="21">
        <v>4.576920095396475</v>
      </c>
      <c r="DV437" s="21">
        <v>2.7832671356778498</v>
      </c>
      <c r="DW437" s="21">
        <v>5.7721389817756696</v>
      </c>
      <c r="DX437" s="21">
        <v>7.7926141161280711</v>
      </c>
      <c r="DY437" s="21">
        <v>3.6287437310384867</v>
      </c>
      <c r="DZ437" s="21">
        <v>6.7057511912701262</v>
      </c>
      <c r="EA437" s="21">
        <v>4.0908166376092794</v>
      </c>
      <c r="EB437" s="21">
        <v>1.2559846174390183</v>
      </c>
      <c r="EC437" s="21">
        <v>2.1868840732340362</v>
      </c>
      <c r="ED437" s="21">
        <v>0.11308114068542455</v>
      </c>
      <c r="EE437" s="21">
        <v>0.66197873429373832</v>
      </c>
      <c r="EF437" s="21">
        <v>7.0353893832592135E-2</v>
      </c>
      <c r="EG437" s="21">
        <v>2.451753878181254</v>
      </c>
      <c r="EH437" s="21">
        <v>3.1310146141119199</v>
      </c>
      <c r="EI437" s="21">
        <v>1.7611197397670466</v>
      </c>
      <c r="EJ437" s="21">
        <v>5.7920753280273285</v>
      </c>
      <c r="EK437" s="21">
        <v>3.4324248458675872</v>
      </c>
      <c r="EL437" s="21">
        <v>1.8926345695101996</v>
      </c>
      <c r="EM437" s="21">
        <v>4.1645602837434019</v>
      </c>
      <c r="EN437" s="21">
        <v>1.2372528738765323</v>
      </c>
      <c r="EO437" s="21">
        <v>0.29232851492423839</v>
      </c>
      <c r="EP437" s="21">
        <v>1.4194406741156196</v>
      </c>
      <c r="EQ437" s="21">
        <v>1.4149220346844729</v>
      </c>
      <c r="ER437" s="21">
        <v>0.12391399108961061</v>
      </c>
      <c r="ES437" s="21">
        <v>1.3553037337890563</v>
      </c>
      <c r="ET437" s="21">
        <v>2.8440419598113809</v>
      </c>
      <c r="EU437" s="21">
        <v>0.27962466968252997</v>
      </c>
      <c r="EV437" s="21">
        <v>0.98282640486122985</v>
      </c>
      <c r="EW437" s="21">
        <v>1.8756921664432493</v>
      </c>
      <c r="EX437" s="21">
        <v>1.472769154323859</v>
      </c>
      <c r="EY437" s="21">
        <v>6.4815559273216194E-2</v>
      </c>
      <c r="EZ437" s="21">
        <v>4.1569100058316506</v>
      </c>
      <c r="FA437" s="21">
        <v>9.7025075892463661</v>
      </c>
      <c r="FB437" s="21">
        <v>2.9108938534057631</v>
      </c>
      <c r="FC437" s="21">
        <v>19.7169163915163</v>
      </c>
      <c r="FD437" s="21">
        <v>23.565966414100288</v>
      </c>
      <c r="FE437" s="21">
        <v>17.133284010433503</v>
      </c>
      <c r="FF437" s="21">
        <v>78.471538108169753</v>
      </c>
      <c r="FG437" s="21">
        <v>69.479665644512551</v>
      </c>
      <c r="FH437" s="21">
        <v>395.2768378357423</v>
      </c>
      <c r="FI437" s="21">
        <v>579.93077832104905</v>
      </c>
      <c r="FJ437" s="21">
        <v>1324.3457151186583</v>
      </c>
      <c r="FK437" s="21">
        <v>604.47914987501383</v>
      </c>
      <c r="FL437" s="21">
        <v>465.94221380260814</v>
      </c>
      <c r="FM437" s="21">
        <v>106.71498308762352</v>
      </c>
      <c r="FN437" s="21">
        <v>68.924727496141458</v>
      </c>
      <c r="FO437" s="21">
        <v>25.824841076526713</v>
      </c>
      <c r="FP437" s="21">
        <v>16.978168218406733</v>
      </c>
      <c r="FQ437" s="21">
        <v>4.585362194144432</v>
      </c>
      <c r="FR437" s="21">
        <v>8.9741334201550043</v>
      </c>
      <c r="FS437" s="21">
        <v>8.0353360994563925</v>
      </c>
      <c r="FT437" s="21">
        <v>0.47645749596305093</v>
      </c>
      <c r="FU437" s="21">
        <v>4.136720587861725</v>
      </c>
      <c r="FV437" s="21">
        <v>4.7186162048179412</v>
      </c>
      <c r="FW437" s="21">
        <v>1.0414813688005833</v>
      </c>
      <c r="FX437" s="21">
        <v>0.77550207261451698</v>
      </c>
      <c r="FY437" s="21">
        <v>5.2213967535790919</v>
      </c>
      <c r="FZ437" s="21">
        <v>3.1686028487015836</v>
      </c>
      <c r="GA437" s="21">
        <v>0.96066570923474526</v>
      </c>
      <c r="GB437" s="21">
        <v>6.3827531216589266</v>
      </c>
      <c r="GC437" s="21">
        <v>3.3173012950712577</v>
      </c>
      <c r="GD437" s="21">
        <v>0.84549924345474914</v>
      </c>
      <c r="GE437" s="21">
        <v>3.3751827358263524</v>
      </c>
      <c r="GF437" s="21">
        <v>0.71668916990249321</v>
      </c>
      <c r="GG437" s="21">
        <v>0.45178750341590501</v>
      </c>
      <c r="GH437" s="21">
        <v>0.15289288656879399</v>
      </c>
      <c r="GI437" s="21">
        <v>1.5454482602807338</v>
      </c>
      <c r="GJ437" s="21">
        <v>3.8563868892292628</v>
      </c>
      <c r="GK437" s="21">
        <v>1.6892705872374825</v>
      </c>
      <c r="GL437" s="21">
        <v>6.2479075676659237</v>
      </c>
      <c r="GM437" s="21">
        <v>7.2989992542657953</v>
      </c>
      <c r="GN437" s="21">
        <v>3.2166656998122432</v>
      </c>
      <c r="GO437" s="21">
        <v>6.6599792000471023</v>
      </c>
      <c r="GP437" s="21">
        <v>4.3867523383421094</v>
      </c>
      <c r="GQ437" s="21">
        <v>0.98104404611959983</v>
      </c>
      <c r="GR437" s="21">
        <v>2.1278339372861756</v>
      </c>
      <c r="GS437" s="21">
        <v>0.13108353058764494</v>
      </c>
      <c r="GT437" s="21">
        <v>1.264668884304734</v>
      </c>
      <c r="GU437" s="21">
        <v>1.0961441031955563</v>
      </c>
      <c r="GV437" s="21">
        <v>2.322129546840316</v>
      </c>
      <c r="GW437" s="21">
        <v>6.5206439920785044</v>
      </c>
      <c r="GX437" s="21">
        <v>3.9181670458956859</v>
      </c>
      <c r="GY437" s="21">
        <v>6.1562662288678274</v>
      </c>
      <c r="GZ437" s="21">
        <v>8.1956802327610969</v>
      </c>
      <c r="HA437" s="21">
        <v>3.146652108983</v>
      </c>
      <c r="HB437" s="21">
        <v>4.1727426462199597</v>
      </c>
      <c r="HC437" s="21">
        <v>3.1830863665913509</v>
      </c>
      <c r="HD437" s="21">
        <v>0.14434196586821557</v>
      </c>
      <c r="HE437" s="21">
        <v>0.77326135308002164</v>
      </c>
      <c r="HF437" s="21">
        <v>6.8488857814720718E-3</v>
      </c>
      <c r="HG437" s="21">
        <v>2.0560702033209233</v>
      </c>
      <c r="HH437" s="21">
        <v>1.8790187192838304</v>
      </c>
      <c r="HI437" s="21">
        <v>2.1040102639923552</v>
      </c>
      <c r="HJ437" s="21">
        <v>6.1794121953059626</v>
      </c>
      <c r="HK437" s="21">
        <v>3.3088819037637056</v>
      </c>
      <c r="HL437" s="21">
        <v>2.9954673328446253</v>
      </c>
      <c r="HM437" s="21">
        <v>5.2983631154328208</v>
      </c>
      <c r="HN437" s="21">
        <v>1.4672814237148777</v>
      </c>
      <c r="HO437" s="21">
        <v>0.80932024387918799</v>
      </c>
      <c r="HP437" s="21">
        <v>1.6815387211571933</v>
      </c>
      <c r="HQ437" s="21">
        <v>0.84044459227784019</v>
      </c>
      <c r="HR437" s="21">
        <v>0.11820762547050109</v>
      </c>
      <c r="HS437" s="21">
        <v>0.74845740355043122</v>
      </c>
      <c r="HT437" s="21">
        <v>2.8145463251084926</v>
      </c>
      <c r="HU437" s="21">
        <v>0.83573655620060538</v>
      </c>
      <c r="HV437" s="21">
        <v>0.75606757835594385</v>
      </c>
      <c r="HW437" s="21">
        <v>2.8154128644725427</v>
      </c>
      <c r="HX437" s="21">
        <v>1.2912655530841566</v>
      </c>
      <c r="HY437" s="21">
        <v>2.4613983663188541E-2</v>
      </c>
      <c r="HZ437" s="21">
        <v>2.322706145285903</v>
      </c>
      <c r="IA437" s="21">
        <v>6.0756727734500213</v>
      </c>
      <c r="IB437" s="21">
        <v>1.3606842539198543</v>
      </c>
      <c r="IC437" s="21">
        <v>8.155817457569059</v>
      </c>
      <c r="ID437" s="21">
        <v>15.807474178813591</v>
      </c>
      <c r="IE437" s="21">
        <v>3.1964212765630373</v>
      </c>
      <c r="IF437" s="21">
        <v>25.519389173475062</v>
      </c>
      <c r="IG437" s="21">
        <v>19.970349485323883</v>
      </c>
      <c r="IH437" s="21">
        <v>38.074503352749879</v>
      </c>
      <c r="II437" s="21">
        <v>153.15759807595117</v>
      </c>
      <c r="IJ437" s="21">
        <v>312.24446009740342</v>
      </c>
      <c r="IK437" s="21">
        <v>1218.0772156143044</v>
      </c>
      <c r="IL437" s="21">
        <v>1380.3106598697757</v>
      </c>
      <c r="IM437" s="21">
        <v>360.46482080744988</v>
      </c>
      <c r="IN437" s="21">
        <v>206.06827261183201</v>
      </c>
      <c r="IO437" s="21">
        <v>52.182960600811029</v>
      </c>
      <c r="IP437" s="21">
        <v>29.622016773058768</v>
      </c>
      <c r="IQ437" s="21">
        <v>10.972718642650083</v>
      </c>
      <c r="IR437" s="21">
        <v>10.627852088296335</v>
      </c>
      <c r="IS437" s="21">
        <v>10.780800523051241</v>
      </c>
      <c r="IT437" s="21">
        <v>0.48796668994201731</v>
      </c>
      <c r="IU437" s="21">
        <v>7.5893265259037301</v>
      </c>
      <c r="IV437" s="21">
        <v>5.0028292058067017</v>
      </c>
      <c r="IW437" s="21">
        <v>0.15484517851520921</v>
      </c>
      <c r="IX437" s="21">
        <v>3.4114308075725539</v>
      </c>
      <c r="IY437" s="21">
        <v>4.184465546089184</v>
      </c>
      <c r="IZ437" s="21">
        <v>0.29260671903011831</v>
      </c>
      <c r="JA437" s="21">
        <v>3.0339105595207814</v>
      </c>
      <c r="JB437" s="21">
        <v>5.5521255473975248</v>
      </c>
      <c r="JC437" s="21">
        <v>0.62336390083153004</v>
      </c>
      <c r="JD437" s="21">
        <v>4.0153843784889531</v>
      </c>
      <c r="JE437" s="21">
        <v>3.5691897066560614</v>
      </c>
      <c r="JF437" s="21">
        <v>0.13484766298687575</v>
      </c>
      <c r="JG437" s="21">
        <v>1.8238148059096195</v>
      </c>
      <c r="JH437" s="21">
        <v>0.50016726695268821</v>
      </c>
      <c r="JI437" s="21">
        <v>0.81482299398970337</v>
      </c>
      <c r="JJ437" s="21">
        <v>2.0623214314523273E-2</v>
      </c>
      <c r="JK437" s="21">
        <v>3.1302470358471486</v>
      </c>
      <c r="JL437" s="21">
        <v>3.4545980209945837</v>
      </c>
      <c r="JM437" s="21">
        <v>2.6454996062807803</v>
      </c>
      <c r="JN437" s="21">
        <v>8.0235704381054873</v>
      </c>
      <c r="JO437" s="21">
        <v>3.9812697117227676</v>
      </c>
      <c r="JP437" s="21">
        <v>5.2760579981208187</v>
      </c>
      <c r="JQ437" s="21">
        <v>6.0909614874184914</v>
      </c>
      <c r="JR437" s="21">
        <v>1.3753968048222978</v>
      </c>
      <c r="JS437" s="21">
        <v>3.0684721807229134</v>
      </c>
      <c r="JT437" s="21">
        <v>0.54331247853863185</v>
      </c>
      <c r="JU437" s="21">
        <v>0.74973406375776785</v>
      </c>
      <c r="JV437" s="21">
        <v>0.25384141288191875</v>
      </c>
      <c r="JW437" s="21">
        <v>2.0880986118980265</v>
      </c>
      <c r="JX437" s="21">
        <v>3.3599188807834599</v>
      </c>
      <c r="JY437" s="21">
        <v>2.8355850701294503</v>
      </c>
      <c r="JZ437" s="21">
        <v>7.9788941042839605</v>
      </c>
      <c r="KA437" s="21">
        <v>4.397705853147607</v>
      </c>
      <c r="KB437" s="21">
        <v>6.9418886161556692</v>
      </c>
      <c r="KC437" s="21">
        <v>6.6899867251276799</v>
      </c>
      <c r="KD437" s="21">
        <v>2.695540634193931</v>
      </c>
      <c r="KE437" s="21">
        <v>4.7852359088847543</v>
      </c>
      <c r="KF437" s="21">
        <v>0.84156949858789554</v>
      </c>
      <c r="KG437" s="21">
        <v>1.0877739079866486</v>
      </c>
      <c r="KH437" s="21">
        <v>0.19281959741075758</v>
      </c>
      <c r="KI437" s="21">
        <v>1.1455942775935573</v>
      </c>
      <c r="KJ437" s="21">
        <v>0.63798410781185066</v>
      </c>
      <c r="KK437" s="21">
        <v>2.6743511953452872</v>
      </c>
      <c r="KL437" s="21">
        <v>4.1853411974762018</v>
      </c>
      <c r="KM437" s="21">
        <v>2.4895243629143957</v>
      </c>
      <c r="KN437" s="21">
        <v>7.0155153622688644</v>
      </c>
      <c r="KO437" s="21">
        <v>2.7541197979101084</v>
      </c>
      <c r="KP437" s="21">
        <v>4.7753195897279985</v>
      </c>
      <c r="KQ437" s="21">
        <v>3.7716295692376614</v>
      </c>
      <c r="KR437" s="21">
        <v>0.93428014468271525</v>
      </c>
      <c r="KS437" s="21">
        <v>2.5859562152401399</v>
      </c>
      <c r="KT437" s="21">
        <v>0.24787986176371005</v>
      </c>
      <c r="KU437" s="21">
        <v>0.31458582601305429</v>
      </c>
      <c r="KV437" s="21">
        <v>1.1026169761768465</v>
      </c>
      <c r="KW437" s="21">
        <v>0.86305633831687545</v>
      </c>
      <c r="KX437" s="21">
        <v>0.60380947214085579</v>
      </c>
      <c r="KY437" s="21">
        <v>3.2312975603308414</v>
      </c>
      <c r="KZ437" s="21">
        <v>0.22887431368949149</v>
      </c>
      <c r="LA437" s="21">
        <v>3.0506605780970144</v>
      </c>
      <c r="LB437" s="21">
        <v>1.7941276596739448</v>
      </c>
      <c r="LC437" s="21">
        <v>0.54933181913377327</v>
      </c>
      <c r="LD437" s="21">
        <v>3.234646718726407</v>
      </c>
      <c r="LE437" s="21">
        <v>0.67918269010868881</v>
      </c>
      <c r="LF437" s="21">
        <v>2.2325120395328755</v>
      </c>
      <c r="LG437" s="21">
        <v>5.5498619754832301</v>
      </c>
      <c r="LH437" s="21">
        <v>0.58913088024887283</v>
      </c>
      <c r="LI437" s="21">
        <v>11.30699171982406</v>
      </c>
      <c r="LJ437" s="21">
        <v>1.7233705546199836</v>
      </c>
      <c r="LK437" s="21">
        <v>13.563214672553258</v>
      </c>
      <c r="LL437" s="21">
        <v>5.6374980936722636</v>
      </c>
      <c r="LM437" s="21">
        <v>14.168688366639078</v>
      </c>
      <c r="LN437" s="21">
        <v>10.389045184921432</v>
      </c>
      <c r="LO437" s="21">
        <v>26.968955268007655</v>
      </c>
      <c r="LP437" s="21">
        <v>30.699566711093588</v>
      </c>
      <c r="LQ437" s="21">
        <v>153.22934879203819</v>
      </c>
      <c r="LR437" s="21">
        <v>283.41332660376162</v>
      </c>
      <c r="LS437" s="21">
        <v>1889.3366960524775</v>
      </c>
      <c r="LT437" s="21">
        <v>1641.7803602951469</v>
      </c>
      <c r="LU437" s="21">
        <v>214.25473213100577</v>
      </c>
      <c r="LV437" s="21">
        <v>159.88274440942496</v>
      </c>
      <c r="LW437" s="21">
        <v>32.423875427156212</v>
      </c>
      <c r="LX437" s="21">
        <v>27.761690841453397</v>
      </c>
      <c r="LY437" s="21">
        <v>14.454773941760793</v>
      </c>
      <c r="LZ437" s="21">
        <v>8.6613643642653741</v>
      </c>
      <c r="MA437" s="21">
        <v>9.8460051071028314</v>
      </c>
      <c r="MB437" s="21">
        <v>6.1347539551178416</v>
      </c>
      <c r="MC437" s="21">
        <v>6.101247595534014</v>
      </c>
      <c r="MD437" s="21">
        <v>6.2728429028842081</v>
      </c>
      <c r="ME437" s="21">
        <v>2.6755981254843668</v>
      </c>
      <c r="MF437" s="21">
        <v>5.8642867845914797</v>
      </c>
      <c r="MG437" s="21">
        <v>0.50409796445248523</v>
      </c>
      <c r="MH437" s="21">
        <v>4.9124340416634853</v>
      </c>
      <c r="MI437" s="21">
        <v>7.6529623279740985E-2</v>
      </c>
      <c r="MJ437" s="21">
        <v>4.108324012815423</v>
      </c>
      <c r="MK437" s="21">
        <v>0.96518437787653344</v>
      </c>
      <c r="ML437" s="21">
        <v>3.6678624271619382</v>
      </c>
      <c r="MM437" s="21">
        <v>2.1141240065210227</v>
      </c>
      <c r="MN437" s="21">
        <v>3.2492107916063588</v>
      </c>
      <c r="MO437" s="21">
        <v>2.5426054505138898</v>
      </c>
      <c r="MP437" s="21">
        <v>2.4752241533453891</v>
      </c>
      <c r="MQ437" s="21">
        <v>1.9759113628405625</v>
      </c>
      <c r="MR437" s="21">
        <v>1.4036372805503596</v>
      </c>
      <c r="MS437" s="21">
        <v>0.99139520669172032</v>
      </c>
      <c r="MT437" s="21">
        <v>0.53011378157604305</v>
      </c>
      <c r="MU437" s="21">
        <v>0.59922064200288083</v>
      </c>
      <c r="MV437" s="21">
        <v>0.37221682595876349</v>
      </c>
      <c r="MW437" s="21">
        <v>1.5423155259207004</v>
      </c>
      <c r="MX437" s="21">
        <v>1.0190447792579733</v>
      </c>
      <c r="MY437" s="21">
        <v>3.7568886200278304</v>
      </c>
      <c r="MZ437" s="21">
        <v>2.0294774062385446</v>
      </c>
      <c r="NA437" s="21">
        <v>6.3124112275747093</v>
      </c>
      <c r="NB437" s="21">
        <v>2.7611940163814621</v>
      </c>
      <c r="NC437" s="21">
        <v>7.8686464481173584</v>
      </c>
      <c r="ND437" s="21">
        <v>2.8515258106595716</v>
      </c>
      <c r="NE437" s="21">
        <v>7.4285997281836451</v>
      </c>
      <c r="NF437" s="21">
        <v>2.4305209038419591</v>
      </c>
      <c r="NG437" s="21">
        <v>5.0238096231739204</v>
      </c>
      <c r="NH437" s="21">
        <v>1.8728913760551689</v>
      </c>
      <c r="NI437" s="21">
        <v>1.9285415380958164</v>
      </c>
      <c r="NJ437" s="21">
        <v>1.3641488440760625</v>
      </c>
      <c r="NK437" s="21">
        <v>8.2136671431146127E-2</v>
      </c>
      <c r="NL437" s="21">
        <v>0.84667455578801853</v>
      </c>
      <c r="NM437" s="21">
        <v>0.77278955592454124</v>
      </c>
      <c r="NN437" s="21">
        <v>0.55202423614655072</v>
      </c>
      <c r="NO437" s="21">
        <v>3.3899862004978196</v>
      </c>
      <c r="NP437" s="21">
        <v>1.3973268575482281</v>
      </c>
      <c r="NQ437" s="21">
        <v>5.6250647200594317</v>
      </c>
      <c r="NR437" s="21">
        <v>4.1397933795014534</v>
      </c>
      <c r="NS437" s="21">
        <v>5.6493974829096318</v>
      </c>
      <c r="NT437" s="21">
        <v>7.6343774739216066</v>
      </c>
      <c r="NU437" s="21">
        <v>4.2857532788520487</v>
      </c>
      <c r="NV437" s="21">
        <v>8.8101922523034109</v>
      </c>
      <c r="NW437" s="21">
        <v>3.922071650316644</v>
      </c>
      <c r="NX437" s="21">
        <v>6.0335754643068116</v>
      </c>
      <c r="NY437" s="21">
        <v>4.6802154655800408</v>
      </c>
      <c r="NZ437" s="21">
        <v>2.0321635476340769</v>
      </c>
      <c r="OA437" s="21">
        <v>3.8518764427312151</v>
      </c>
      <c r="OB437" s="21">
        <v>0.62185156166516731</v>
      </c>
      <c r="OC437" s="21">
        <v>1.0594504384652652</v>
      </c>
      <c r="OD437" s="21">
        <v>0.96535941549208781</v>
      </c>
      <c r="OE437" s="21">
        <v>0.11627624070459058</v>
      </c>
      <c r="OF437" s="21">
        <v>0.27700412895227783</v>
      </c>
      <c r="OG437" s="21">
        <v>1.8249977989036827</v>
      </c>
      <c r="OH437" s="21">
        <v>0.78420883738143088</v>
      </c>
      <c r="OI437" s="21">
        <v>1.996663003339751</v>
      </c>
      <c r="OJ437" s="21">
        <v>4.3661945220941707</v>
      </c>
      <c r="OK437" s="21">
        <v>1.7252108664289367</v>
      </c>
      <c r="OL437" s="21">
        <v>5.3213324695860571</v>
      </c>
      <c r="OM437" s="21">
        <v>5.458226174416307</v>
      </c>
      <c r="ON437" s="21">
        <v>2.7885870987444328</v>
      </c>
      <c r="OO437" s="21">
        <v>7.2498955985730626</v>
      </c>
      <c r="OP437" s="21">
        <v>4.5372534550281207</v>
      </c>
      <c r="OQ437" s="21">
        <v>3.1270603667736734</v>
      </c>
      <c r="OR437" s="21">
        <v>6.5581884057129551</v>
      </c>
      <c r="OS437" s="21">
        <v>2.6021855455633727</v>
      </c>
      <c r="OT437" s="21">
        <v>2.3510163944513245</v>
      </c>
      <c r="OU437" s="21">
        <v>4.2518672295729854</v>
      </c>
      <c r="OV437" s="21">
        <v>0.86547746441167039</v>
      </c>
      <c r="OW437" s="21">
        <v>1.1576201685390073</v>
      </c>
      <c r="OX437" s="21">
        <v>1.9247934306208307</v>
      </c>
      <c r="OY437" s="21">
        <v>0.12262970467878111</v>
      </c>
      <c r="OZ437" s="21">
        <v>0.60650020858997344</v>
      </c>
      <c r="PA437" s="21">
        <v>0.51507872916311703</v>
      </c>
      <c r="PB437" s="21">
        <v>0.39828139197286955</v>
      </c>
      <c r="PC437" s="21">
        <v>0.77222464642704336</v>
      </c>
      <c r="PD437" s="21">
        <v>0.77222464642704336</v>
      </c>
      <c r="PE437" s="21">
        <v>0.77222464642704336</v>
      </c>
      <c r="PF437" s="21">
        <v>0.77222464642704336</v>
      </c>
      <c r="PG437" s="21">
        <v>0.77222464642704336</v>
      </c>
      <c r="PH437" s="21">
        <v>0.91249983629905262</v>
      </c>
      <c r="PI437" s="21">
        <v>3.9197276738808084</v>
      </c>
      <c r="PJ437" s="21">
        <v>2.2150393273395674</v>
      </c>
      <c r="PK437" s="21">
        <v>0.34612013293999577</v>
      </c>
      <c r="PL437" s="21">
        <v>3.5202198356291636</v>
      </c>
      <c r="PM437" s="21">
        <v>3.8233859465828108</v>
      </c>
      <c r="PN437" s="21">
        <v>0.43032238432502495</v>
      </c>
      <c r="PO437" s="21">
        <v>1.6314399662753474</v>
      </c>
      <c r="PP437" s="21">
        <v>4.2001916473720735</v>
      </c>
      <c r="PQ437" s="21">
        <v>1.7462556085004011</v>
      </c>
      <c r="PR437" s="21">
        <v>0.13612809646937216</v>
      </c>
      <c r="PS437" s="21">
        <v>2.9908710827005183</v>
      </c>
      <c r="PT437" s="21">
        <v>3.3586014015144281</v>
      </c>
      <c r="PU437" s="21">
        <v>0.37593894952120144</v>
      </c>
      <c r="PV437" s="21">
        <v>1.1759519401440339</v>
      </c>
      <c r="PW437" s="21">
        <v>4.4355127279040172</v>
      </c>
      <c r="PX437" s="21">
        <v>3.1303868795236167</v>
      </c>
      <c r="PY437" s="21">
        <v>6.6372069436045927E-2</v>
      </c>
      <c r="PZ437" s="21">
        <v>2.4173713927688421</v>
      </c>
      <c r="QA437" s="21">
        <v>6.715247197880112</v>
      </c>
      <c r="QB437" s="21">
        <v>5.0795191380018894</v>
      </c>
      <c r="QC437" s="21">
        <v>0.51577316222151337</v>
      </c>
      <c r="QD437" s="21">
        <v>1.9758979855604664</v>
      </c>
      <c r="QE437" s="21">
        <v>8.335397450169685</v>
      </c>
      <c r="QF437" s="21">
        <v>9.8357180501076318</v>
      </c>
      <c r="QG437" s="21">
        <v>4.1119058568852989</v>
      </c>
      <c r="QH437" s="21">
        <v>0.13145355710885734</v>
      </c>
      <c r="QI437" s="21">
        <v>4.5361889285850037</v>
      </c>
      <c r="QJ437" s="21">
        <v>11.959367527121534</v>
      </c>
      <c r="QK437" s="21">
        <v>12.79114734493252</v>
      </c>
      <c r="QL437" s="21">
        <v>6.0889578232522368</v>
      </c>
      <c r="QM437" s="21">
        <v>0.29319949826919345</v>
      </c>
      <c r="QN437" s="21">
        <v>2.4921421046388992</v>
      </c>
      <c r="QO437" s="21">
        <v>10.543426300734879</v>
      </c>
      <c r="QP437" s="21">
        <v>16.304934887606034</v>
      </c>
      <c r="QQ437" s="21">
        <v>14.483664181361517</v>
      </c>
      <c r="QR437" s="21">
        <v>7.2160977153893686</v>
      </c>
      <c r="QS437" s="21">
        <v>1.1726643120185665</v>
      </c>
      <c r="QT437" s="21">
        <v>1.5779516853758055</v>
      </c>
      <c r="QU437" s="21">
        <v>8.6732461709087776</v>
      </c>
      <c r="QV437" s="21">
        <v>18.336501116409647</v>
      </c>
      <c r="QW437" s="21">
        <v>25.100670017402603</v>
      </c>
      <c r="QX437" s="21">
        <v>25.211412121903727</v>
      </c>
      <c r="QY437" s="21">
        <v>18.474522127032174</v>
      </c>
      <c r="QZ437" s="21">
        <v>8.5618881065923649</v>
      </c>
      <c r="RA437" s="21">
        <v>1.7252234900734285</v>
      </c>
      <c r="RB437" s="21">
        <v>4.1522408813790364</v>
      </c>
      <c r="RC437" s="21">
        <v>18.848254605847949</v>
      </c>
      <c r="RD437" s="21">
        <v>43.493912808462973</v>
      </c>
      <c r="RE437" s="21">
        <v>70.563930276191073</v>
      </c>
      <c r="RF437" s="21">
        <v>89.986121465239165</v>
      </c>
      <c r="RG437" s="21">
        <v>93.3444316933045</v>
      </c>
      <c r="RH437" s="21">
        <v>77.85134644269931</v>
      </c>
      <c r="RI437" s="21">
        <v>48.441183902690966</v>
      </c>
      <c r="RJ437" s="21">
        <v>17.210510987040106</v>
      </c>
      <c r="RK437" s="21">
        <v>0.53399794938462197</v>
      </c>
      <c r="RL437" s="21">
        <v>14.986807400719458</v>
      </c>
      <c r="RM437" s="21">
        <v>73.438885070004574</v>
      </c>
      <c r="RN437" s="21">
        <v>182.39387998427779</v>
      </c>
      <c r="RO437" s="21">
        <v>341.06680810837616</v>
      </c>
      <c r="RP437" s="21">
        <v>542.10714308742047</v>
      </c>
      <c r="RQ437" s="21">
        <v>773.47068282515204</v>
      </c>
      <c r="RR437" s="21">
        <v>1020.7910792584497</v>
      </c>
      <c r="RS437" s="21">
        <v>1269.6634608427032</v>
      </c>
      <c r="RT437" s="21">
        <v>1507.4391446072618</v>
      </c>
      <c r="RU437" s="21">
        <v>1724.3496054994191</v>
      </c>
      <c r="RV437" s="21">
        <v>1913.9633284669571</v>
      </c>
      <c r="RW437" s="21">
        <v>2073.0994478817456</v>
      </c>
      <c r="RX437" s="21">
        <v>2201.3746246051073</v>
      </c>
      <c r="RY437" s="21">
        <v>2300.5593574928785</v>
      </c>
      <c r="RZ437" s="21">
        <v>2373.8877104153999</v>
      </c>
      <c r="SA437" s="21">
        <v>2425.4194535913866</v>
      </c>
      <c r="SB437" s="21">
        <v>2459.5095162790572</v>
      </c>
      <c r="SC437" s="21">
        <v>2480.4040203914219</v>
      </c>
      <c r="SD437" s="21">
        <v>2491.9576282281428</v>
      </c>
      <c r="SE437" s="21">
        <v>2497.4529023621981</v>
      </c>
      <c r="SF437" s="21">
        <v>2499.4966804915184</v>
      </c>
      <c r="SG437" s="21">
        <v>2499.9685393996019</v>
      </c>
      <c r="SH437" s="21">
        <v>2500.0000000821301</v>
      </c>
    </row>
    <row r="438" spans="2:502" x14ac:dyDescent="0.15">
      <c r="B438" s="21">
        <v>11.650592535520794</v>
      </c>
      <c r="C438" s="21">
        <v>2.2476826093746416</v>
      </c>
      <c r="D438" s="21">
        <v>8.0321467077187183</v>
      </c>
      <c r="E438" s="21">
        <v>2.8161632261044458</v>
      </c>
      <c r="F438" s="21">
        <v>3.4433206881119194</v>
      </c>
      <c r="G438" s="21">
        <v>4.0540676203560544</v>
      </c>
      <c r="H438" s="21">
        <v>0.64136634071186638</v>
      </c>
      <c r="I438" s="21">
        <v>3.087949793970818</v>
      </c>
      <c r="J438" s="21">
        <v>1.3526339576187123</v>
      </c>
      <c r="K438" s="21">
        <v>0.89294689027235419</v>
      </c>
      <c r="L438" s="21">
        <v>4.2639083820809551</v>
      </c>
      <c r="M438" s="21">
        <v>0.19818323339415012</v>
      </c>
      <c r="N438" s="21">
        <v>6.2594969133135923</v>
      </c>
      <c r="O438" s="21">
        <v>2.121526223884417</v>
      </c>
      <c r="P438" s="21">
        <v>5.4415750502651621</v>
      </c>
      <c r="Q438" s="21">
        <v>4.6970136652943255</v>
      </c>
      <c r="R438" s="21">
        <v>2.7480111044028765</v>
      </c>
      <c r="S438" s="21">
        <v>4.999269745394769</v>
      </c>
      <c r="T438" s="21">
        <v>0.54168162982645995</v>
      </c>
      <c r="U438" s="21">
        <v>2.6880440193489314</v>
      </c>
      <c r="V438" s="21">
        <v>1.7789199370575669E-2</v>
      </c>
      <c r="W438" s="21">
        <v>0.76413749896379179</v>
      </c>
      <c r="X438" s="21">
        <v>0.54791492276721443</v>
      </c>
      <c r="Y438" s="21">
        <v>2.1811125024428102</v>
      </c>
      <c r="Z438" s="21">
        <v>1.353139501868359</v>
      </c>
      <c r="AA438" s="21">
        <v>6.0865779937950366</v>
      </c>
      <c r="AB438" s="21">
        <v>2.666602276795448</v>
      </c>
      <c r="AC438" s="21">
        <v>8.4913206978015019</v>
      </c>
      <c r="AD438" s="21">
        <v>4.5184725424799446</v>
      </c>
      <c r="AE438" s="21">
        <v>6.8847383978479124</v>
      </c>
      <c r="AF438" s="21">
        <v>5.3946450081244492</v>
      </c>
      <c r="AG438" s="21">
        <v>3.0312350504920191</v>
      </c>
      <c r="AH438" s="21">
        <v>3.8460428318341155</v>
      </c>
      <c r="AI438" s="21">
        <v>0.42097000698420367</v>
      </c>
      <c r="AJ438" s="21">
        <v>1.3411955755715295</v>
      </c>
      <c r="AK438" s="21">
        <v>0.17377537812420782</v>
      </c>
      <c r="AL438" s="21">
        <v>1.3657619883109151</v>
      </c>
      <c r="AM438" s="21">
        <v>1.0383992025820024</v>
      </c>
      <c r="AN438" s="21">
        <v>4.6795608682586671</v>
      </c>
      <c r="AO438" s="21">
        <v>2.3771920006351754</v>
      </c>
      <c r="AP438" s="21">
        <v>7.5186859007862967</v>
      </c>
      <c r="AQ438" s="21">
        <v>4.437558316079838</v>
      </c>
      <c r="AR438" s="21">
        <v>6.3912909170101333</v>
      </c>
      <c r="AS438" s="21">
        <v>5.8627372688149055</v>
      </c>
      <c r="AT438" s="21">
        <v>2.7859850041398628</v>
      </c>
      <c r="AU438" s="21">
        <v>4.455155298199017</v>
      </c>
      <c r="AV438" s="21">
        <v>0.48342061546356868</v>
      </c>
      <c r="AW438" s="21">
        <v>1.3664058311716785</v>
      </c>
      <c r="AX438" s="21">
        <v>0.12948320540598604</v>
      </c>
      <c r="AY438" s="21">
        <v>0.65040759336231713</v>
      </c>
      <c r="AZ438" s="21">
        <v>0.16830036295576475</v>
      </c>
      <c r="BA438" s="21">
        <v>2.9255114387648886</v>
      </c>
      <c r="BB438" s="21">
        <v>1.0980249970237486</v>
      </c>
      <c r="BC438" s="21">
        <v>4.0016418204991293</v>
      </c>
      <c r="BD438" s="21">
        <v>3.6706700059365795</v>
      </c>
      <c r="BE438" s="21">
        <v>2.1328433146049499</v>
      </c>
      <c r="BF438" s="21">
        <v>4.9175647461300365</v>
      </c>
      <c r="BG438" s="21">
        <v>0.88845123019673111</v>
      </c>
      <c r="BH438" s="21">
        <v>2.4294748622123108</v>
      </c>
      <c r="BI438" s="21">
        <v>1.8290280367893761</v>
      </c>
      <c r="BJ438" s="21">
        <v>4.181229410389916E-2</v>
      </c>
      <c r="BK438" s="21">
        <v>1.7149587805893121</v>
      </c>
      <c r="BL438" s="21">
        <v>1.5545838251339927</v>
      </c>
      <c r="BM438" s="21">
        <v>0.21809884696980775</v>
      </c>
      <c r="BN438" s="21">
        <v>3.124058589092352</v>
      </c>
      <c r="BO438" s="21">
        <v>0.79837781555087795</v>
      </c>
      <c r="BP438" s="21">
        <v>1.1945067528489268</v>
      </c>
      <c r="BQ438" s="21">
        <v>1.8378815956831525</v>
      </c>
      <c r="BR438" s="21">
        <v>0.47971173524161925</v>
      </c>
      <c r="BS438" s="21">
        <v>0.29644806304923876</v>
      </c>
      <c r="BT438" s="21">
        <v>3.4453907340316383</v>
      </c>
      <c r="BU438" s="21">
        <v>3.7219304691249642</v>
      </c>
      <c r="BV438" s="21">
        <v>4.9376081789656121</v>
      </c>
      <c r="BW438" s="21">
        <v>20.775130186773097</v>
      </c>
      <c r="BX438" s="21">
        <v>9.504466513395716</v>
      </c>
      <c r="BY438" s="21">
        <v>48.650338431388732</v>
      </c>
      <c r="BZ438" s="21">
        <v>40.659803545021511</v>
      </c>
      <c r="CA438" s="21">
        <v>117.30069933448443</v>
      </c>
      <c r="CB438" s="21">
        <v>174.7665570881947</v>
      </c>
      <c r="CC438" s="21">
        <v>507.56797915186439</v>
      </c>
      <c r="CD438" s="21">
        <v>646.63523209481673</v>
      </c>
      <c r="CE438" s="21">
        <v>1061.1706915521147</v>
      </c>
      <c r="CF438" s="21">
        <v>566.64164534329291</v>
      </c>
      <c r="CG438" s="21">
        <v>553.974027346507</v>
      </c>
      <c r="CH438" s="21">
        <v>145.25030238093257</v>
      </c>
      <c r="CI438" s="21">
        <v>115.7665348332575</v>
      </c>
      <c r="CJ438" s="21">
        <v>34.216313088594887</v>
      </c>
      <c r="CK438" s="21">
        <v>20.151146008273507</v>
      </c>
      <c r="CL438" s="21">
        <v>14.75984703181974</v>
      </c>
      <c r="CM438" s="21">
        <v>9.851824425499176</v>
      </c>
      <c r="CN438" s="21">
        <v>2.4147112483292177</v>
      </c>
      <c r="CO438" s="21">
        <v>8.9009169644354351</v>
      </c>
      <c r="CP438" s="21">
        <v>3.0638133444196844</v>
      </c>
      <c r="CQ438" s="21">
        <v>1.6513271707622417</v>
      </c>
      <c r="CR438" s="21">
        <v>4.6655534266296312</v>
      </c>
      <c r="CS438" s="21">
        <v>1.7155500798875811</v>
      </c>
      <c r="CT438" s="21">
        <v>0.42350473817454259</v>
      </c>
      <c r="CU438" s="21">
        <v>4.3060112816074367</v>
      </c>
      <c r="CV438" s="21">
        <v>2.588958171957946</v>
      </c>
      <c r="CW438" s="21">
        <v>1.3451337308674498</v>
      </c>
      <c r="CX438" s="21">
        <v>7.1863789142825238</v>
      </c>
      <c r="CY438" s="21">
        <v>2.0055266047449911</v>
      </c>
      <c r="CZ438" s="21">
        <v>3.782447778068752</v>
      </c>
      <c r="DA438" s="21">
        <v>5.0905590262041915</v>
      </c>
      <c r="DB438" s="21">
        <v>0.34538040251112728</v>
      </c>
      <c r="DC438" s="21">
        <v>2.3839754681975149</v>
      </c>
      <c r="DD438" s="21">
        <v>0.51760238853483742</v>
      </c>
      <c r="DE438" s="21">
        <v>0.7654574577413511</v>
      </c>
      <c r="DF438" s="21">
        <v>9.1353023704484573E-2</v>
      </c>
      <c r="DG438" s="21">
        <v>2.5073762185161335</v>
      </c>
      <c r="DH438" s="21">
        <v>3.7358817898888215</v>
      </c>
      <c r="DI438" s="21">
        <v>2.4234483544038228</v>
      </c>
      <c r="DJ438" s="21">
        <v>8.2035618575417981</v>
      </c>
      <c r="DK438" s="21">
        <v>4.7873049110590529</v>
      </c>
      <c r="DL438" s="21">
        <v>5.3122711470636332</v>
      </c>
      <c r="DM438" s="21">
        <v>7.2107852437613049</v>
      </c>
      <c r="DN438" s="21">
        <v>1.8603657982838158</v>
      </c>
      <c r="DO438" s="21">
        <v>3.2893453006258087</v>
      </c>
      <c r="DP438" s="21">
        <v>1.2065963805141229</v>
      </c>
      <c r="DQ438" s="21">
        <v>0.44491005095941943</v>
      </c>
      <c r="DR438" s="21">
        <v>0.63360455985627517</v>
      </c>
      <c r="DS438" s="21">
        <v>1.0851682135106764</v>
      </c>
      <c r="DT438" s="21">
        <v>4.1097855121391609</v>
      </c>
      <c r="DU438" s="21">
        <v>2.2473873985933053</v>
      </c>
      <c r="DV438" s="21">
        <v>6.670886116173941</v>
      </c>
      <c r="DW438" s="21">
        <v>6.7077637488911366</v>
      </c>
      <c r="DX438" s="21">
        <v>3.9787961860704537</v>
      </c>
      <c r="DY438" s="21">
        <v>7.4981577645624826</v>
      </c>
      <c r="DZ438" s="21">
        <v>3.295547318076069</v>
      </c>
      <c r="EA438" s="21">
        <v>2.0419841629696935</v>
      </c>
      <c r="EB438" s="21">
        <v>2.3446121525037364</v>
      </c>
      <c r="EC438" s="21">
        <v>1.4730336691852211E-2</v>
      </c>
      <c r="ED438" s="21">
        <v>0.57349722541765946</v>
      </c>
      <c r="EE438" s="21">
        <v>6.8485390086840958E-2</v>
      </c>
      <c r="EF438" s="21">
        <v>2.6896042920376559</v>
      </c>
      <c r="EG438" s="21">
        <v>2.0330188613151106</v>
      </c>
      <c r="EH438" s="21">
        <v>2.4586385771891881</v>
      </c>
      <c r="EI438" s="21">
        <v>5.9493076027637457</v>
      </c>
      <c r="EJ438" s="21">
        <v>2.330960882780079</v>
      </c>
      <c r="EK438" s="21">
        <v>3.1202929727634778</v>
      </c>
      <c r="EL438" s="21">
        <v>4.1914006485354811</v>
      </c>
      <c r="EM438" s="21">
        <v>0.58203234515694913</v>
      </c>
      <c r="EN438" s="21">
        <v>1.0079278301034005</v>
      </c>
      <c r="EO438" s="21">
        <v>1.6689343622840398</v>
      </c>
      <c r="EP438" s="21">
        <v>0.7641082955700883</v>
      </c>
      <c r="EQ438" s="21">
        <v>5.5883804176603019E-2</v>
      </c>
      <c r="ER438" s="21">
        <v>2.1978535284132312</v>
      </c>
      <c r="ES438" s="21">
        <v>2.0490139414373494</v>
      </c>
      <c r="ET438" s="21">
        <v>4.4643859608634671E-2</v>
      </c>
      <c r="EU438" s="21">
        <v>1.9622318615029806</v>
      </c>
      <c r="EV438" s="21">
        <v>1.6495535507182186</v>
      </c>
      <c r="EW438" s="21">
        <v>0.57907215350789032</v>
      </c>
      <c r="EX438" s="21">
        <v>0.26195342402089844</v>
      </c>
      <c r="EY438" s="21">
        <v>5.5919687296003051</v>
      </c>
      <c r="EZ438" s="21">
        <v>5.6087610397360228</v>
      </c>
      <c r="FA438" s="21">
        <v>3.7802024478655154</v>
      </c>
      <c r="FB438" s="21">
        <v>22.273143747088813</v>
      </c>
      <c r="FC438" s="21">
        <v>13.070186407980675</v>
      </c>
      <c r="FD438" s="21">
        <v>25.909003894113614</v>
      </c>
      <c r="FE438" s="21">
        <v>61.519752890376743</v>
      </c>
      <c r="FF438" s="21">
        <v>59.655420554549998</v>
      </c>
      <c r="FG438" s="21">
        <v>324.27872276241038</v>
      </c>
      <c r="FH438" s="21">
        <v>495.50977458918032</v>
      </c>
      <c r="FI438" s="21">
        <v>1252.7478311095599</v>
      </c>
      <c r="FJ438" s="21">
        <v>769.29411107978046</v>
      </c>
      <c r="FK438" s="21">
        <v>501.6586098330767</v>
      </c>
      <c r="FL438" s="21">
        <v>146.93012021086753</v>
      </c>
      <c r="FM438" s="21">
        <v>86.335648685014846</v>
      </c>
      <c r="FN438" s="21">
        <v>28.265089912911662</v>
      </c>
      <c r="FO438" s="21">
        <v>16.284219040270766</v>
      </c>
      <c r="FP438" s="21">
        <v>6.7987673748316846</v>
      </c>
      <c r="FQ438" s="21">
        <v>12.320204584022385</v>
      </c>
      <c r="FR438" s="21">
        <v>3.969994045068856</v>
      </c>
      <c r="FS438" s="21">
        <v>1.9755628230042779</v>
      </c>
      <c r="FT438" s="21">
        <v>6.6280198719871279</v>
      </c>
      <c r="FU438" s="21">
        <v>2.7137874933980903</v>
      </c>
      <c r="FV438" s="21">
        <v>0.24298154799444963</v>
      </c>
      <c r="FW438" s="21">
        <v>3.1068241674943802</v>
      </c>
      <c r="FX438" s="21">
        <v>4.6877017394643303</v>
      </c>
      <c r="FY438" s="21">
        <v>0.52381173181477558</v>
      </c>
      <c r="FZ438" s="21">
        <v>3.6080743848286221</v>
      </c>
      <c r="GA438" s="21">
        <v>6.3802291110414107</v>
      </c>
      <c r="GB438" s="21">
        <v>1.0149743168019436</v>
      </c>
      <c r="GC438" s="21">
        <v>3.2018863781645952</v>
      </c>
      <c r="GD438" s="21">
        <v>3.463814023689797</v>
      </c>
      <c r="GE438" s="21">
        <v>3.7495942121292043E-2</v>
      </c>
      <c r="GF438" s="21">
        <v>0.83367600605554038</v>
      </c>
      <c r="GG438" s="21">
        <v>0.18569388413386845</v>
      </c>
      <c r="GH438" s="21">
        <v>2.0991567751123568</v>
      </c>
      <c r="GI438" s="21">
        <v>1.6305368548184345</v>
      </c>
      <c r="GJ438" s="21">
        <v>2.2974164282997269</v>
      </c>
      <c r="GK438" s="21">
        <v>7.4029304279467079</v>
      </c>
      <c r="GL438" s="21">
        <v>4.2096295281861043</v>
      </c>
      <c r="GM438" s="21">
        <v>5.0329676086907655</v>
      </c>
      <c r="GN438" s="21">
        <v>7.8420968639643052</v>
      </c>
      <c r="GO438" s="21">
        <v>2.5512938687228863</v>
      </c>
      <c r="GP438" s="21">
        <v>2.8421832142454519</v>
      </c>
      <c r="GQ438" s="21">
        <v>2.3552932976791583</v>
      </c>
      <c r="GR438" s="21">
        <v>2.7900777729297058E-2</v>
      </c>
      <c r="GS438" s="21">
        <v>1.0931507397633469</v>
      </c>
      <c r="GT438" s="21">
        <v>0.23035165515142375</v>
      </c>
      <c r="GU438" s="21">
        <v>3.6214342806760911</v>
      </c>
      <c r="GV438" s="21">
        <v>4.2143493565113346</v>
      </c>
      <c r="GW438" s="21">
        <v>3.4771638445966171</v>
      </c>
      <c r="GX438" s="21">
        <v>8.4980077246046957</v>
      </c>
      <c r="GY438" s="21">
        <v>5.6733779557031125</v>
      </c>
      <c r="GZ438" s="21">
        <v>4.0700948320984871</v>
      </c>
      <c r="HA438" s="21">
        <v>6.2555284909119306</v>
      </c>
      <c r="HB438" s="21">
        <v>1.865992078225827</v>
      </c>
      <c r="HC438" s="21">
        <v>1.0759670341582324</v>
      </c>
      <c r="HD438" s="21">
        <v>0.97681818230407091</v>
      </c>
      <c r="HE438" s="21">
        <v>0.22227999031845544</v>
      </c>
      <c r="HF438" s="21">
        <v>1.4419089238433902</v>
      </c>
      <c r="HG438" s="21">
        <v>0.53594239850592551</v>
      </c>
      <c r="HH438" s="21">
        <v>4.0133200834383107</v>
      </c>
      <c r="HI438" s="21">
        <v>4.46019266811021</v>
      </c>
      <c r="HJ438" s="21">
        <v>2.2271663844420311</v>
      </c>
      <c r="HK438" s="21">
        <v>5.9367975183412849</v>
      </c>
      <c r="HL438" s="21">
        <v>3.8278637179183552</v>
      </c>
      <c r="HM438" s="21">
        <v>1.0799856974230939</v>
      </c>
      <c r="HN438" s="21">
        <v>2.9013048981113054</v>
      </c>
      <c r="HO438" s="21">
        <v>1.2820254992616522</v>
      </c>
      <c r="HP438" s="21">
        <v>2.4521502659707414E-2</v>
      </c>
      <c r="HQ438" s="21">
        <v>0.40319803759399414</v>
      </c>
      <c r="HR438" s="21">
        <v>1.8696068984667251</v>
      </c>
      <c r="HS438" s="21">
        <v>1.2740492890372337</v>
      </c>
      <c r="HT438" s="21">
        <v>0.27153006202847862</v>
      </c>
      <c r="HU438" s="21">
        <v>2.9402294783013576</v>
      </c>
      <c r="HV438" s="21">
        <v>1.7633271898354315</v>
      </c>
      <c r="HW438" s="21">
        <v>1.2510084342046809E-2</v>
      </c>
      <c r="HX438" s="21">
        <v>1.5143544744374589</v>
      </c>
      <c r="HY438" s="21">
        <v>3.4420742553500969</v>
      </c>
      <c r="HZ438" s="21">
        <v>1.3950280675884688</v>
      </c>
      <c r="IA438" s="21">
        <v>2.4589418836277255</v>
      </c>
      <c r="IB438" s="21">
        <v>12.110245224447743</v>
      </c>
      <c r="IC438" s="21">
        <v>4.476675602040106</v>
      </c>
      <c r="ID438" s="21">
        <v>10.860029868755548</v>
      </c>
      <c r="IE438" s="21">
        <v>23.583420409630197</v>
      </c>
      <c r="IF438" s="21">
        <v>5.1806501446372124</v>
      </c>
      <c r="IG438" s="21">
        <v>54.062943915199313</v>
      </c>
      <c r="IH438" s="21">
        <v>48.670601835774413</v>
      </c>
      <c r="II438" s="21">
        <v>300.99547404964034</v>
      </c>
      <c r="IJ438" s="21">
        <v>641.53617964800731</v>
      </c>
      <c r="IK438" s="21">
        <v>1737.3772173238474</v>
      </c>
      <c r="IL438" s="21">
        <v>558.55773088896467</v>
      </c>
      <c r="IM438" s="21">
        <v>320.00458565262704</v>
      </c>
      <c r="IN438" s="21">
        <v>64.117720289446183</v>
      </c>
      <c r="IO438" s="21">
        <v>44.390870862894225</v>
      </c>
      <c r="IP438" s="21">
        <v>13.797603751046859</v>
      </c>
      <c r="IQ438" s="21">
        <v>16.819973082195851</v>
      </c>
      <c r="IR438" s="21">
        <v>2.8412855647970483</v>
      </c>
      <c r="IS438" s="21">
        <v>7.4466611572376795</v>
      </c>
      <c r="IT438" s="21">
        <v>8.4759748067065335</v>
      </c>
      <c r="IU438" s="21">
        <v>0.21314595763890537</v>
      </c>
      <c r="IV438" s="21">
        <v>4.326899213592557</v>
      </c>
      <c r="IW438" s="21">
        <v>4.5640959831006134</v>
      </c>
      <c r="IX438" s="21">
        <v>0.40986128267422656</v>
      </c>
      <c r="IY438" s="21">
        <v>1.9735260283373244</v>
      </c>
      <c r="IZ438" s="21">
        <v>5.3286408058469332</v>
      </c>
      <c r="JA438" s="21">
        <v>0.95626759292605679</v>
      </c>
      <c r="JB438" s="21">
        <v>3.0747514868857557</v>
      </c>
      <c r="JC438" s="21">
        <v>5.4923969630595915</v>
      </c>
      <c r="JD438" s="21">
        <v>0.51900850054152825</v>
      </c>
      <c r="JE438" s="21">
        <v>2.8697959816360776</v>
      </c>
      <c r="JF438" s="21">
        <v>1.8671882844025673</v>
      </c>
      <c r="JG438" s="21">
        <v>0.10503657808378326</v>
      </c>
      <c r="JH438" s="21">
        <v>0.43659920460762386</v>
      </c>
      <c r="JI438" s="21">
        <v>0.89007770790182372</v>
      </c>
      <c r="JJ438" s="21">
        <v>2.326237287346185</v>
      </c>
      <c r="JK438" s="21">
        <v>0.83001665051787321</v>
      </c>
      <c r="JL438" s="21">
        <v>5.8441291959257802</v>
      </c>
      <c r="JM438" s="21">
        <v>4.6068794898235703</v>
      </c>
      <c r="JN438" s="21">
        <v>4.1427052402627655</v>
      </c>
      <c r="JO438" s="21">
        <v>8.1840540121054861</v>
      </c>
      <c r="JP438" s="21">
        <v>2.9103693008824458</v>
      </c>
      <c r="JQ438" s="21">
        <v>4.50310473099813</v>
      </c>
      <c r="JR438" s="21">
        <v>3.1084864438587894</v>
      </c>
      <c r="JS438" s="21">
        <v>0.46176470458251662</v>
      </c>
      <c r="JT438" s="21">
        <v>1.2213954562192006</v>
      </c>
      <c r="JU438" s="21">
        <v>0.1261915746839688</v>
      </c>
      <c r="JV438" s="21">
        <v>1.9561438118367935</v>
      </c>
      <c r="JW438" s="21">
        <v>0.84079157424323936</v>
      </c>
      <c r="JX438" s="21">
        <v>5.284836378904509</v>
      </c>
      <c r="JY438" s="21">
        <v>4.3821861413603953</v>
      </c>
      <c r="JZ438" s="21">
        <v>5.2639328071408746</v>
      </c>
      <c r="KA438" s="21">
        <v>8.5566251695333762</v>
      </c>
      <c r="KB438" s="21">
        <v>3.7097646205909109</v>
      </c>
      <c r="KC438" s="21">
        <v>6.7958895758776139</v>
      </c>
      <c r="KD438" s="21">
        <v>3.4971744408272785</v>
      </c>
      <c r="KE438" s="21">
        <v>1.8150339372823243</v>
      </c>
      <c r="KF438" s="21">
        <v>2.047318495927132</v>
      </c>
      <c r="KG438" s="21">
        <v>3.6003131705318804E-2</v>
      </c>
      <c r="KH438" s="21">
        <v>0.65627315285126653</v>
      </c>
      <c r="KI438" s="21">
        <v>0.45665603278033873</v>
      </c>
      <c r="KJ438" s="21">
        <v>2.945109960714559</v>
      </c>
      <c r="KK438" s="21">
        <v>1.1951386145616918</v>
      </c>
      <c r="KL438" s="21">
        <v>5.5756188758759784</v>
      </c>
      <c r="KM438" s="21">
        <v>3.7339009516966843</v>
      </c>
      <c r="KN438" s="21">
        <v>4.2152316567812145</v>
      </c>
      <c r="KO438" s="21">
        <v>6.0897661430002241</v>
      </c>
      <c r="KP438" s="21">
        <v>1.6108643743295754</v>
      </c>
      <c r="KQ438" s="21">
        <v>4.3798354583435817</v>
      </c>
      <c r="KR438" s="21">
        <v>1.1719096882245914</v>
      </c>
      <c r="KS438" s="21">
        <v>0.8145454791614275</v>
      </c>
      <c r="KT438" s="21">
        <v>1.1652299315736494</v>
      </c>
      <c r="KU438" s="21">
        <v>0.36376229222018974</v>
      </c>
      <c r="KV438" s="21">
        <v>0.18519948223582358</v>
      </c>
      <c r="KW438" s="21">
        <v>2.2389686404318185</v>
      </c>
      <c r="KX438" s="21">
        <v>0.46502795734838848</v>
      </c>
      <c r="KY438" s="21">
        <v>2.2022575531994879</v>
      </c>
      <c r="KZ438" s="21">
        <v>2.6233787594407119</v>
      </c>
      <c r="LA438" s="21">
        <v>0.36735324519921569</v>
      </c>
      <c r="LB438" s="21">
        <v>3.4253317237851015</v>
      </c>
      <c r="LC438" s="21">
        <v>0.59639883294819429</v>
      </c>
      <c r="LD438" s="21">
        <v>1.3717883355502365</v>
      </c>
      <c r="LE438" s="21">
        <v>3.8218401265784379</v>
      </c>
      <c r="LF438" s="21">
        <v>8.7478539321011614E-2</v>
      </c>
      <c r="LG438" s="21">
        <v>6.6263762763980401</v>
      </c>
      <c r="LH438" s="21">
        <v>3.5706001885854137</v>
      </c>
      <c r="LI438" s="21">
        <v>6.2095010035055536</v>
      </c>
      <c r="LJ438" s="21">
        <v>10.697010397192063</v>
      </c>
      <c r="LK438" s="21">
        <v>3.6970951376609031</v>
      </c>
      <c r="LL438" s="21">
        <v>17.600070378260906</v>
      </c>
      <c r="LM438" s="21">
        <v>2.2316453776678475</v>
      </c>
      <c r="LN438" s="21">
        <v>28.909225442225623</v>
      </c>
      <c r="LO438" s="21">
        <v>7.1426566236171096</v>
      </c>
      <c r="LP438" s="21">
        <v>100.81192566779312</v>
      </c>
      <c r="LQ438" s="21">
        <v>114.1283232667928</v>
      </c>
      <c r="LR438" s="21">
        <v>805.55700433934783</v>
      </c>
      <c r="LS438" s="21">
        <v>2228.8481620686571</v>
      </c>
      <c r="LT438" s="21">
        <v>909.01434063127044</v>
      </c>
      <c r="LU438" s="21">
        <v>133.76301607483671</v>
      </c>
      <c r="LV438" s="21">
        <v>117.48453665883544</v>
      </c>
      <c r="LW438" s="21">
        <v>17.430192258639426</v>
      </c>
      <c r="LX438" s="21">
        <v>28.739670902965358</v>
      </c>
      <c r="LY438" s="21">
        <v>5.4613151086445733</v>
      </c>
      <c r="LZ438" s="21">
        <v>15.387319765140012</v>
      </c>
      <c r="MA438" s="21">
        <v>1.8073532958543947</v>
      </c>
      <c r="MB438" s="21">
        <v>12.491559966160487</v>
      </c>
      <c r="MC438" s="21">
        <v>0.33125490570164606</v>
      </c>
      <c r="MD438" s="21">
        <v>9.8650996418166965</v>
      </c>
      <c r="ME438" s="21">
        <v>2.7255938990164343E-2</v>
      </c>
      <c r="MF438" s="21">
        <v>6.4712267311898879</v>
      </c>
      <c r="MG438" s="21">
        <v>0.68853214839157195</v>
      </c>
      <c r="MH438" s="21">
        <v>3.4372416940162882</v>
      </c>
      <c r="MI438" s="21">
        <v>2.1192091220833955</v>
      </c>
      <c r="MJ438" s="21">
        <v>1.6368597065839035</v>
      </c>
      <c r="MK438" s="21">
        <v>3.762957235314135</v>
      </c>
      <c r="ML438" s="21">
        <v>0.98180997610798948</v>
      </c>
      <c r="MM438" s="21">
        <v>4.8001477772322776</v>
      </c>
      <c r="MN438" s="21">
        <v>0.78440890971904553</v>
      </c>
      <c r="MO438" s="21">
        <v>4.6207460027241947</v>
      </c>
      <c r="MP438" s="21">
        <v>0.49421214130773217</v>
      </c>
      <c r="MQ438" s="21">
        <v>3.2734765444191511</v>
      </c>
      <c r="MR438" s="21">
        <v>0.14780470256446118</v>
      </c>
      <c r="MS438" s="21">
        <v>1.5143858607066769</v>
      </c>
      <c r="MT438" s="21">
        <v>0.23538157259069628</v>
      </c>
      <c r="MU438" s="21">
        <v>0.39361438145888517</v>
      </c>
      <c r="MV438" s="21">
        <v>1.1604042707089819</v>
      </c>
      <c r="MW438" s="21">
        <v>0.65122247648094334</v>
      </c>
      <c r="MX438" s="21">
        <v>2.7526647972935363</v>
      </c>
      <c r="MY438" s="21">
        <v>2.2970387670916583</v>
      </c>
      <c r="MZ438" s="21">
        <v>4.2363785011827515</v>
      </c>
      <c r="NA438" s="21">
        <v>4.5922253023168107</v>
      </c>
      <c r="NB438" s="21">
        <v>4.7176763252815181</v>
      </c>
      <c r="NC438" s="21">
        <v>6.3975501459255817</v>
      </c>
      <c r="ND438" s="21">
        <v>3.8603961502247444</v>
      </c>
      <c r="NE438" s="21">
        <v>6.7047571923860163</v>
      </c>
      <c r="NF438" s="21">
        <v>2.2194127029113515</v>
      </c>
      <c r="NG438" s="21">
        <v>5.171138096831541</v>
      </c>
      <c r="NH438" s="21">
        <v>0.87448104783318426</v>
      </c>
      <c r="NI438" s="21">
        <v>2.490142911326032</v>
      </c>
      <c r="NJ438" s="21">
        <v>0.55019584272492406</v>
      </c>
      <c r="NK438" s="21">
        <v>0.31567815165415564</v>
      </c>
      <c r="NL438" s="21">
        <v>1.0018901705210248</v>
      </c>
      <c r="NM438" s="21">
        <v>0.39758421009742717</v>
      </c>
      <c r="NN438" s="21">
        <v>1.4552410803607922</v>
      </c>
      <c r="NO438" s="21">
        <v>3.077556872224577</v>
      </c>
      <c r="NP438" s="21">
        <v>1.8432204317018279</v>
      </c>
      <c r="NQ438" s="21">
        <v>6.3971974663037088</v>
      </c>
      <c r="NR438" s="21">
        <v>3.2053311169948691</v>
      </c>
      <c r="NS438" s="21">
        <v>7.4626689254363825</v>
      </c>
      <c r="NT438" s="21">
        <v>6.0022571249727967</v>
      </c>
      <c r="NU438" s="21">
        <v>5.5865618655856073</v>
      </c>
      <c r="NV438" s="21">
        <v>8.1875056325453173</v>
      </c>
      <c r="NW438" s="21">
        <v>3.38646814458696</v>
      </c>
      <c r="NX438" s="21">
        <v>6.8645029533563475</v>
      </c>
      <c r="NY438" s="21">
        <v>3.1512710412563876</v>
      </c>
      <c r="NZ438" s="21">
        <v>2.7904194223074885</v>
      </c>
      <c r="OA438" s="21">
        <v>3.2010303232734518</v>
      </c>
      <c r="OB438" s="21">
        <v>0.30745771630883501</v>
      </c>
      <c r="OC438" s="21">
        <v>1.3131468071849133</v>
      </c>
      <c r="OD438" s="21">
        <v>0.6796414213734121</v>
      </c>
      <c r="OE438" s="21">
        <v>3.0930618799171465E-2</v>
      </c>
      <c r="OF438" s="21">
        <v>0.62028873212105251</v>
      </c>
      <c r="OG438" s="21">
        <v>1.8884632500081995</v>
      </c>
      <c r="OH438" s="21">
        <v>0.50394525193301887</v>
      </c>
      <c r="OI438" s="21">
        <v>2.9970456283653024</v>
      </c>
      <c r="OJ438" s="21">
        <v>3.8307627248602958</v>
      </c>
      <c r="OK438" s="21">
        <v>1.8894957727083121</v>
      </c>
      <c r="OL438" s="21">
        <v>6.2843803381892656</v>
      </c>
      <c r="OM438" s="21">
        <v>4.335875380919548</v>
      </c>
      <c r="ON438" s="21">
        <v>3.5571871376493127</v>
      </c>
      <c r="OO438" s="21">
        <v>7.5349718381546369</v>
      </c>
      <c r="OP438" s="21">
        <v>3.3949271289583876</v>
      </c>
      <c r="OQ438" s="21">
        <v>4.0844608721039508</v>
      </c>
      <c r="OR438" s="21">
        <v>6.2423027585730297</v>
      </c>
      <c r="OS438" s="21">
        <v>1.7914184580639683</v>
      </c>
      <c r="OT438" s="21">
        <v>3.1196175418598315</v>
      </c>
      <c r="OU438" s="21">
        <v>3.757208928059657</v>
      </c>
      <c r="OV438" s="21">
        <v>0.43491566889415412</v>
      </c>
      <c r="OW438" s="21">
        <v>1.609860118715043</v>
      </c>
      <c r="OX438" s="21">
        <v>1.570724306012274</v>
      </c>
      <c r="OY438" s="21">
        <v>2.3857384470474433E-2</v>
      </c>
      <c r="OZ438" s="21">
        <v>0.75420611552656536</v>
      </c>
      <c r="PA438" s="21">
        <v>0.35523146125366845</v>
      </c>
      <c r="PB438" s="21">
        <v>0.60789710015763398</v>
      </c>
      <c r="PC438" s="21">
        <v>0.39974838267481771</v>
      </c>
      <c r="PD438" s="21">
        <v>0.39974838267481771</v>
      </c>
      <c r="PE438" s="21">
        <v>0.39974838267481771</v>
      </c>
      <c r="PF438" s="21">
        <v>0.39974838267481771</v>
      </c>
      <c r="PG438" s="21">
        <v>0.39974838267481771</v>
      </c>
      <c r="PH438" s="21">
        <v>1.4893737270494063</v>
      </c>
      <c r="PI438" s="21">
        <v>4.0462471174419381</v>
      </c>
      <c r="PJ438" s="21">
        <v>1.5800370318501458</v>
      </c>
      <c r="PK438" s="21">
        <v>0.64678385427698826</v>
      </c>
      <c r="PL438" s="21">
        <v>4.0273437712641726</v>
      </c>
      <c r="PM438" s="21">
        <v>3.267337652258016</v>
      </c>
      <c r="PN438" s="21">
        <v>0.19388682203404206</v>
      </c>
      <c r="PO438" s="21">
        <v>2.2385028984996245</v>
      </c>
      <c r="PP438" s="21">
        <v>4.1283208687697206</v>
      </c>
      <c r="PQ438" s="21">
        <v>1.1842853649426037</v>
      </c>
      <c r="PR438" s="21">
        <v>0.40012355249544812</v>
      </c>
      <c r="PS438" s="21">
        <v>3.3974868672481762</v>
      </c>
      <c r="PT438" s="21">
        <v>2.9516482699217614</v>
      </c>
      <c r="PU438" s="21">
        <v>0.12891830433522006</v>
      </c>
      <c r="PV438" s="21">
        <v>1.7024260451476136</v>
      </c>
      <c r="PW438" s="21">
        <v>4.6123273451226368</v>
      </c>
      <c r="PX438" s="21">
        <v>2.5836680687603595</v>
      </c>
      <c r="PY438" s="21">
        <v>3.8644272715250348E-3</v>
      </c>
      <c r="PZ438" s="21">
        <v>3.1228139913405291</v>
      </c>
      <c r="QA438" s="21">
        <v>6.9243366491951077</v>
      </c>
      <c r="QB438" s="21">
        <v>4.4167038042767874</v>
      </c>
      <c r="QC438" s="21">
        <v>0.23651593556307157</v>
      </c>
      <c r="QD438" s="21">
        <v>2.7140159052716659</v>
      </c>
      <c r="QE438" s="21">
        <v>8.9854051297706459</v>
      </c>
      <c r="QF438" s="21">
        <v>9.4016440097328076</v>
      </c>
      <c r="QG438" s="21">
        <v>3.2974927265778082</v>
      </c>
      <c r="QH438" s="21">
        <v>0.21226905012972541</v>
      </c>
      <c r="QI438" s="21">
        <v>5.4711357240120693</v>
      </c>
      <c r="QJ438" s="21">
        <v>12.527315040136433</v>
      </c>
      <c r="QK438" s="21">
        <v>12.301057222616908</v>
      </c>
      <c r="QL438" s="21">
        <v>5.2050228171542177</v>
      </c>
      <c r="QM438" s="21">
        <v>9.5723779887435023E-2</v>
      </c>
      <c r="QN438" s="21">
        <v>3.2012595076290773</v>
      </c>
      <c r="QO438" s="21">
        <v>11.402072597676311</v>
      </c>
      <c r="QP438" s="21">
        <v>16.493084394542457</v>
      </c>
      <c r="QQ438" s="21">
        <v>13.905449672609251</v>
      </c>
      <c r="QR438" s="21">
        <v>6.4547014542647139</v>
      </c>
      <c r="QS438" s="21">
        <v>0.88673382438162296</v>
      </c>
      <c r="QT438" s="21">
        <v>1.9974279191803457</v>
      </c>
      <c r="QU438" s="21">
        <v>9.5320535765032055</v>
      </c>
      <c r="QV438" s="21">
        <v>19.130622526953914</v>
      </c>
      <c r="QW438" s="21">
        <v>25.404028212689926</v>
      </c>
      <c r="QX438" s="21">
        <v>24.881510294055158</v>
      </c>
      <c r="QY438" s="21">
        <v>17.708737032071838</v>
      </c>
      <c r="QZ438" s="21">
        <v>7.8156064610378584</v>
      </c>
      <c r="RA438" s="21">
        <v>1.5176747026350852</v>
      </c>
      <c r="RB438" s="21">
        <v>4.8222040467605876</v>
      </c>
      <c r="RC438" s="21">
        <v>20.365075814194473</v>
      </c>
      <c r="RD438" s="21">
        <v>45.425850481910189</v>
      </c>
      <c r="RE438" s="21">
        <v>72.23617323088645</v>
      </c>
      <c r="RF438" s="21">
        <v>90.763673748236556</v>
      </c>
      <c r="RG438" s="21">
        <v>92.912059833821047</v>
      </c>
      <c r="RH438" s="21">
        <v>76.369205479572102</v>
      </c>
      <c r="RI438" s="21">
        <v>46.51948729339874</v>
      </c>
      <c r="RJ438" s="21">
        <v>15.728117128115715</v>
      </c>
      <c r="RK438" s="21">
        <v>0.38264792556462335</v>
      </c>
      <c r="RL438" s="21">
        <v>16.835505570633366</v>
      </c>
      <c r="RM438" s="21">
        <v>77.58727101978954</v>
      </c>
      <c r="RN438" s="21">
        <v>188.73980158731794</v>
      </c>
      <c r="RO438" s="21">
        <v>349.17294629688814</v>
      </c>
      <c r="RP438" s="21">
        <v>551.32747912782747</v>
      </c>
      <c r="RQ438" s="21">
        <v>783.09248219364929</v>
      </c>
      <c r="RR438" s="21">
        <v>1030.1570632013404</v>
      </c>
      <c r="RS438" s="21">
        <v>1278.2543172985072</v>
      </c>
      <c r="RT438" s="21">
        <v>1514.9117499535218</v>
      </c>
      <c r="RU438" s="21">
        <v>1730.5372853144377</v>
      </c>
      <c r="RV438" s="21">
        <v>1918.8500147341399</v>
      </c>
      <c r="RW438" s="21">
        <v>2076.7804532844275</v>
      </c>
      <c r="RX438" s="21">
        <v>2204.0146489676813</v>
      </c>
      <c r="RY438" s="21">
        <v>2302.3549299273054</v>
      </c>
      <c r="RZ438" s="21">
        <v>2375.0378587947107</v>
      </c>
      <c r="SA438" s="21">
        <v>2426.1056550500994</v>
      </c>
      <c r="SB438" s="21">
        <v>2459.8842023589309</v>
      </c>
      <c r="SC438" s="21">
        <v>2480.5859875736669</v>
      </c>
      <c r="SD438" s="21">
        <v>2492.0324529485574</v>
      </c>
      <c r="SE438" s="21">
        <v>2497.4766219280873</v>
      </c>
      <c r="SF438" s="21">
        <v>2499.5013692453172</v>
      </c>
      <c r="SG438" s="21">
        <v>2499.9688325039415</v>
      </c>
      <c r="SH438" s="21">
        <v>2500.0000000823297</v>
      </c>
    </row>
    <row r="439" spans="2:502" x14ac:dyDescent="0.15">
      <c r="B439" s="21">
        <v>3.3432987945614823</v>
      </c>
      <c r="C439" s="21">
        <v>5.8935955750733351</v>
      </c>
      <c r="D439" s="21">
        <v>4.7352264162452853</v>
      </c>
      <c r="E439" s="21">
        <v>1.715945801113024</v>
      </c>
      <c r="F439" s="21">
        <v>4.8335604140500621</v>
      </c>
      <c r="G439" s="21">
        <v>0.46574468901509852</v>
      </c>
      <c r="H439" s="21">
        <v>2.524341114393752</v>
      </c>
      <c r="I439" s="21">
        <v>2.1505390770792085</v>
      </c>
      <c r="J439" s="21">
        <v>0.23793471455415166</v>
      </c>
      <c r="K439" s="21">
        <v>4.6007356658240273</v>
      </c>
      <c r="L439" s="21">
        <v>0.6426778305157661</v>
      </c>
      <c r="M439" s="21">
        <v>5.383414495609923</v>
      </c>
      <c r="N439" s="21">
        <v>3.5659192357970584</v>
      </c>
      <c r="O439" s="21">
        <v>3.9368850747243229</v>
      </c>
      <c r="P439" s="21">
        <v>6.0099212057425477</v>
      </c>
      <c r="Q439" s="21">
        <v>1.7179530133038081</v>
      </c>
      <c r="R439" s="21">
        <v>5.3676850722560738</v>
      </c>
      <c r="S439" s="21">
        <v>0.35431489112997461</v>
      </c>
      <c r="T439" s="21">
        <v>2.4608693723475783</v>
      </c>
      <c r="U439" s="21">
        <v>8.9826701945883602E-2</v>
      </c>
      <c r="V439" s="21">
        <v>0.82871809374696892</v>
      </c>
      <c r="W439" s="21">
        <v>0.31504201046012037</v>
      </c>
      <c r="X439" s="21">
        <v>2.7313666961787875</v>
      </c>
      <c r="Y439" s="21">
        <v>1.0683206378654684</v>
      </c>
      <c r="Z439" s="21">
        <v>6.4010162062730283</v>
      </c>
      <c r="AA439" s="21">
        <v>2.9510636130961481</v>
      </c>
      <c r="AB439" s="21">
        <v>7.9772756284710482</v>
      </c>
      <c r="AC439" s="21">
        <v>5.358374909671598</v>
      </c>
      <c r="AD439" s="21">
        <v>5.9108036890649327</v>
      </c>
      <c r="AE439" s="21">
        <v>6.0844791476407218</v>
      </c>
      <c r="AF439" s="21">
        <v>2.3941453173853002</v>
      </c>
      <c r="AG439" s="21">
        <v>3.9754892398017359</v>
      </c>
      <c r="AH439" s="21">
        <v>0.29122777492077351</v>
      </c>
      <c r="AI439" s="21">
        <v>1.3116503360145104</v>
      </c>
      <c r="AJ439" s="21">
        <v>9.6143680203335802E-2</v>
      </c>
      <c r="AK439" s="21">
        <v>1.6311242279339995</v>
      </c>
      <c r="AL439" s="21">
        <v>0.85857397385057665</v>
      </c>
      <c r="AM439" s="21">
        <v>4.9516302103090766</v>
      </c>
      <c r="AN439" s="21">
        <v>2.4929505749169234</v>
      </c>
      <c r="AO439" s="21">
        <v>7.2604395652965934</v>
      </c>
      <c r="AP439" s="21">
        <v>4.9799412028662005</v>
      </c>
      <c r="AQ439" s="21">
        <v>5.7662711819315478</v>
      </c>
      <c r="AR439" s="21">
        <v>6.3114151436589605</v>
      </c>
      <c r="AS439" s="21">
        <v>2.4323370452987256</v>
      </c>
      <c r="AT439" s="21">
        <v>4.436814633044782</v>
      </c>
      <c r="AU439" s="21">
        <v>0.52343751146015638</v>
      </c>
      <c r="AV439" s="21">
        <v>1.2175223627630514</v>
      </c>
      <c r="AW439" s="21">
        <v>0.15748400044248148</v>
      </c>
      <c r="AX439" s="21">
        <v>0.72172228394664772</v>
      </c>
      <c r="AY439" s="21">
        <v>0.11779259192591827</v>
      </c>
      <c r="AZ439" s="21">
        <v>2.9567570797233387</v>
      </c>
      <c r="BA439" s="21">
        <v>1.277585140898142</v>
      </c>
      <c r="BB439" s="21">
        <v>3.7402002602442104</v>
      </c>
      <c r="BC439" s="21">
        <v>3.9840416077499801</v>
      </c>
      <c r="BD439" s="21">
        <v>1.911818237145962</v>
      </c>
      <c r="BE439" s="21">
        <v>4.9450783467575619</v>
      </c>
      <c r="BF439" s="21">
        <v>0.98636434120417626</v>
      </c>
      <c r="BG439" s="21">
        <v>2.2376712611090315</v>
      </c>
      <c r="BH439" s="21">
        <v>1.948504295078485</v>
      </c>
      <c r="BI439" s="21">
        <v>2.6736153188106578E-2</v>
      </c>
      <c r="BJ439" s="21">
        <v>1.6323074852797699</v>
      </c>
      <c r="BK439" s="21">
        <v>1.6652194461094263</v>
      </c>
      <c r="BL439" s="21">
        <v>0.17248876787529657</v>
      </c>
      <c r="BM439" s="21">
        <v>3.0911651630560626</v>
      </c>
      <c r="BN439" s="21">
        <v>0.88270977592915012</v>
      </c>
      <c r="BO439" s="21">
        <v>1.1203348213909718</v>
      </c>
      <c r="BP439" s="21">
        <v>1.8648624651098196</v>
      </c>
      <c r="BQ439" s="21">
        <v>0.48807705512827004</v>
      </c>
      <c r="BR439" s="21">
        <v>0.29686993537644568</v>
      </c>
      <c r="BS439" s="21">
        <v>3.4136853313189928</v>
      </c>
      <c r="BT439" s="21">
        <v>3.7453142115412112</v>
      </c>
      <c r="BU439" s="21">
        <v>4.9049220436366507</v>
      </c>
      <c r="BV439" s="21">
        <v>20.67047703194725</v>
      </c>
      <c r="BW439" s="21">
        <v>9.4158170233994536</v>
      </c>
      <c r="BX439" s="21">
        <v>48.584202966163637</v>
      </c>
      <c r="BY439" s="21">
        <v>39.783189567058237</v>
      </c>
      <c r="BZ439" s="21">
        <v>117.25324049722857</v>
      </c>
      <c r="CA439" s="21">
        <v>170.40804007252757</v>
      </c>
      <c r="CB439" s="21">
        <v>504.05802357852298</v>
      </c>
      <c r="CC439" s="21">
        <v>638.94671691733254</v>
      </c>
      <c r="CD439" s="21">
        <v>1068.2119204746325</v>
      </c>
      <c r="CE439" s="21">
        <v>572.79236734330073</v>
      </c>
      <c r="CF439" s="21">
        <v>559.23980629200571</v>
      </c>
      <c r="CG439" s="21">
        <v>149.42745709470904</v>
      </c>
      <c r="CH439" s="21">
        <v>118.52124463405652</v>
      </c>
      <c r="CI439" s="21">
        <v>33.806046851074242</v>
      </c>
      <c r="CJ439" s="21">
        <v>21.036946962625429</v>
      </c>
      <c r="CK439" s="21">
        <v>15.225576903928017</v>
      </c>
      <c r="CL439" s="21">
        <v>9.288663430106002</v>
      </c>
      <c r="CM439" s="21">
        <v>2.8179727521637785</v>
      </c>
      <c r="CN439" s="21">
        <v>9.1892295513550959</v>
      </c>
      <c r="CO439" s="21">
        <v>2.4770828586312255</v>
      </c>
      <c r="CP439" s="21">
        <v>2.1645850523494685</v>
      </c>
      <c r="CQ439" s="21">
        <v>4.7157287098256981</v>
      </c>
      <c r="CR439" s="21">
        <v>1.3267931144345706</v>
      </c>
      <c r="CS439" s="21">
        <v>0.71800226039469839</v>
      </c>
      <c r="CT439" s="21">
        <v>4.4695349542377203</v>
      </c>
      <c r="CU439" s="21">
        <v>1.8989880117807938</v>
      </c>
      <c r="CV439" s="21">
        <v>1.9244037808666143</v>
      </c>
      <c r="CW439" s="21">
        <v>7.0631628165071056</v>
      </c>
      <c r="CX439" s="21">
        <v>1.4634753563201734</v>
      </c>
      <c r="CY439" s="21">
        <v>4.6183446303929232</v>
      </c>
      <c r="CZ439" s="21">
        <v>4.6198227406927064</v>
      </c>
      <c r="DA439" s="21">
        <v>0.45854007417451043</v>
      </c>
      <c r="DB439" s="21">
        <v>2.7218533377342036</v>
      </c>
      <c r="DC439" s="21">
        <v>0.36734466500861657</v>
      </c>
      <c r="DD439" s="21">
        <v>0.74917095147895107</v>
      </c>
      <c r="DE439" s="21">
        <v>8.8555927070054358E-3</v>
      </c>
      <c r="DF439" s="21">
        <v>2.7629527442366344</v>
      </c>
      <c r="DG439" s="21">
        <v>2.9117774426234653</v>
      </c>
      <c r="DH439" s="21">
        <v>2.8639259840563649</v>
      </c>
      <c r="DI439" s="21">
        <v>8.1750897432810365</v>
      </c>
      <c r="DJ439" s="21">
        <v>3.9923381912644369</v>
      </c>
      <c r="DK439" s="21">
        <v>6.3737739060833078</v>
      </c>
      <c r="DL439" s="21">
        <v>6.7239939153367123</v>
      </c>
      <c r="DM439" s="21">
        <v>1.9482634328242068</v>
      </c>
      <c r="DN439" s="21">
        <v>3.9144608819538838</v>
      </c>
      <c r="DO439" s="21">
        <v>0.91251025659036045</v>
      </c>
      <c r="DP439" s="21">
        <v>0.66827709735203622</v>
      </c>
      <c r="DQ439" s="21">
        <v>0.38215055226086869</v>
      </c>
      <c r="DR439" s="21">
        <v>1.4137256423054108</v>
      </c>
      <c r="DS439" s="21">
        <v>3.4021410942962422</v>
      </c>
      <c r="DT439" s="21">
        <v>2.1375613292422528</v>
      </c>
      <c r="DU439" s="21">
        <v>7.2568572407658527</v>
      </c>
      <c r="DV439" s="21">
        <v>5.4864986288234725</v>
      </c>
      <c r="DW439" s="21">
        <v>4.8378477004994016</v>
      </c>
      <c r="DX439" s="21">
        <v>7.741674597701838</v>
      </c>
      <c r="DY439" s="21">
        <v>2.6661227920951016</v>
      </c>
      <c r="DZ439" s="21">
        <v>3.051172550201446</v>
      </c>
      <c r="EA439" s="21">
        <v>2.2165020998652443</v>
      </c>
      <c r="EB439" s="21">
        <v>2.7219648231637361E-2</v>
      </c>
      <c r="EC439" s="21">
        <v>0.5149690287896771</v>
      </c>
      <c r="ED439" s="21">
        <v>0.23462115189269955</v>
      </c>
      <c r="EE439" s="21">
        <v>2.5483544392092723</v>
      </c>
      <c r="EF439" s="21">
        <v>1.1773737390762962</v>
      </c>
      <c r="EG439" s="21">
        <v>3.4460971288849733</v>
      </c>
      <c r="EH439" s="21">
        <v>5.3420789141344995</v>
      </c>
      <c r="EI439" s="21">
        <v>1.7975253658891932</v>
      </c>
      <c r="EJ439" s="21">
        <v>4.4710014968034395</v>
      </c>
      <c r="EK439" s="21">
        <v>3.533966080744209</v>
      </c>
      <c r="EL439" s="21">
        <v>0.44041712027768382</v>
      </c>
      <c r="EM439" s="21">
        <v>1.8753774510432204</v>
      </c>
      <c r="EN439" s="21">
        <v>1.4575011437045411</v>
      </c>
      <c r="EO439" s="21">
        <v>0.1935215305682717</v>
      </c>
      <c r="EP439" s="21">
        <v>0.51166709018045575</v>
      </c>
      <c r="EQ439" s="21">
        <v>2.5587752749091139</v>
      </c>
      <c r="ER439" s="21">
        <v>0.99193660332782896</v>
      </c>
      <c r="ES439" s="21">
        <v>0.57842348364513985</v>
      </c>
      <c r="ET439" s="21">
        <v>2.5857767428736476</v>
      </c>
      <c r="EU439" s="21">
        <v>0.94532985960698002</v>
      </c>
      <c r="EV439" s="21">
        <v>0.17287414189272479</v>
      </c>
      <c r="EW439" s="21">
        <v>1.2408737878745493</v>
      </c>
      <c r="EX439" s="21">
        <v>5.385411660717196</v>
      </c>
      <c r="EY439" s="21">
        <v>2.0410464631454182</v>
      </c>
      <c r="EZ439" s="21">
        <v>7.3696021421333908</v>
      </c>
      <c r="FA439" s="21">
        <v>19.704003017330706</v>
      </c>
      <c r="FB439" s="21">
        <v>7.0734429810560906</v>
      </c>
      <c r="FC439" s="21">
        <v>34.80983024342509</v>
      </c>
      <c r="FD439" s="21">
        <v>40.27240532105052</v>
      </c>
      <c r="FE439" s="21">
        <v>67.023404097974705</v>
      </c>
      <c r="FF439" s="21">
        <v>238.88201184115411</v>
      </c>
      <c r="FG439" s="21">
        <v>461.59064449757892</v>
      </c>
      <c r="FH439" s="21">
        <v>1085.2691531845092</v>
      </c>
      <c r="FI439" s="21">
        <v>984.93298028230856</v>
      </c>
      <c r="FJ439" s="21">
        <v>500.11589343836147</v>
      </c>
      <c r="FK439" s="21">
        <v>223.77236951313861</v>
      </c>
      <c r="FL439" s="21">
        <v>94.88544318352065</v>
      </c>
      <c r="FM439" s="21">
        <v>32.277822011090763</v>
      </c>
      <c r="FN439" s="21">
        <v>17.238211430844487</v>
      </c>
      <c r="FO439" s="21">
        <v>11.585060703492893</v>
      </c>
      <c r="FP439" s="21">
        <v>11.488596800162846</v>
      </c>
      <c r="FQ439" s="21">
        <v>1.2720359626430129</v>
      </c>
      <c r="FR439" s="21">
        <v>6.0641248721015382</v>
      </c>
      <c r="FS439" s="21">
        <v>6.1890479430469876</v>
      </c>
      <c r="FT439" s="21">
        <v>0.59326224184289233</v>
      </c>
      <c r="FU439" s="21">
        <v>1.8409379989935548</v>
      </c>
      <c r="FV439" s="21">
        <v>4.4905636893024337</v>
      </c>
      <c r="FW439" s="21">
        <v>2.1036777557849455</v>
      </c>
      <c r="FX439" s="21">
        <v>0.59332105340375463</v>
      </c>
      <c r="FY439" s="21">
        <v>6.1572849416632707</v>
      </c>
      <c r="FZ439" s="21">
        <v>3.6381735259138965</v>
      </c>
      <c r="GA439" s="21">
        <v>1.2367774602964987</v>
      </c>
      <c r="GB439" s="21">
        <v>5.4823171731048612</v>
      </c>
      <c r="GC439" s="21">
        <v>1.8860166529511448</v>
      </c>
      <c r="GD439" s="21">
        <v>0.48308428793256381</v>
      </c>
      <c r="GE439" s="21">
        <v>1.3483287971490352</v>
      </c>
      <c r="GF439" s="21">
        <v>0.38391427380027626</v>
      </c>
      <c r="GG439" s="21">
        <v>1.5033382238848891</v>
      </c>
      <c r="GH439" s="21">
        <v>0.32625567870652644</v>
      </c>
      <c r="GI439" s="21">
        <v>4.1700583011325536</v>
      </c>
      <c r="GJ439" s="21">
        <v>5.5687615469283367</v>
      </c>
      <c r="GK439" s="21">
        <v>2.9308848892770372</v>
      </c>
      <c r="GL439" s="21">
        <v>7.9352998148789853</v>
      </c>
      <c r="GM439" s="21">
        <v>6.000883739539697</v>
      </c>
      <c r="GN439" s="21">
        <v>2.6452196862405444</v>
      </c>
      <c r="GO439" s="21">
        <v>4.9760218154941143</v>
      </c>
      <c r="GP439" s="21">
        <v>1.436560976563628</v>
      </c>
      <c r="GQ439" s="21">
        <v>0.59086340633048917</v>
      </c>
      <c r="GR439" s="21">
        <v>0.67609609474395316</v>
      </c>
      <c r="GS439" s="21">
        <v>0.59640287045004303</v>
      </c>
      <c r="GT439" s="21">
        <v>3.3383873426684345</v>
      </c>
      <c r="GU439" s="21">
        <v>1.9008832451847013</v>
      </c>
      <c r="GV439" s="21">
        <v>5.5380699451831159</v>
      </c>
      <c r="GW439" s="21">
        <v>7.5814954379807453</v>
      </c>
      <c r="GX439" s="21">
        <v>3.8796329440987374</v>
      </c>
      <c r="GY439" s="21">
        <v>7.148916857148647</v>
      </c>
      <c r="GZ439" s="21">
        <v>5.4530310086797833</v>
      </c>
      <c r="HA439" s="21">
        <v>1.5671604232433238</v>
      </c>
      <c r="HB439" s="21">
        <v>2.8146171664566464</v>
      </c>
      <c r="HC439" s="21">
        <v>0.5899514564663918</v>
      </c>
      <c r="HD439" s="21">
        <v>0.43888806418050458</v>
      </c>
      <c r="HE439" s="21">
        <v>0.35900060290487357</v>
      </c>
      <c r="HF439" s="21">
        <v>1.2068702379496004</v>
      </c>
      <c r="HG439" s="21">
        <v>4.0500298477071102</v>
      </c>
      <c r="HH439" s="21">
        <v>1.887698225391683</v>
      </c>
      <c r="HI439" s="21">
        <v>4.4791269790524266</v>
      </c>
      <c r="HJ439" s="21">
        <v>5.9870791587652228</v>
      </c>
      <c r="HK439" s="21">
        <v>1.8090720788541397</v>
      </c>
      <c r="HL439" s="21">
        <v>3.598514571507605</v>
      </c>
      <c r="HM439" s="21">
        <v>3.1324770320514617</v>
      </c>
      <c r="HN439" s="21">
        <v>0.16020389303363816</v>
      </c>
      <c r="HO439" s="21">
        <v>0.69575114572607177</v>
      </c>
      <c r="HP439" s="21">
        <v>1.2188881462062577</v>
      </c>
      <c r="HQ439" s="21">
        <v>1.0998496656660464</v>
      </c>
      <c r="HR439" s="21">
        <v>2.3668980376587562E-2</v>
      </c>
      <c r="HS439" s="21">
        <v>2.1453585996063276</v>
      </c>
      <c r="HT439" s="21">
        <v>2.5796717958656128</v>
      </c>
      <c r="HU439" s="21">
        <v>5.835076050181779E-2</v>
      </c>
      <c r="HV439" s="21">
        <v>1.6207512590294022</v>
      </c>
      <c r="HW439" s="21">
        <v>2.4515780871178996</v>
      </c>
      <c r="HX439" s="21">
        <v>1.0006487824976242</v>
      </c>
      <c r="HY439" s="21">
        <v>0.40625683277170166</v>
      </c>
      <c r="HZ439" s="21">
        <v>6.7242618531555554</v>
      </c>
      <c r="IA439" s="21">
        <v>5.6068689621714993</v>
      </c>
      <c r="IB439" s="21">
        <v>3.2033314186726449</v>
      </c>
      <c r="IC439" s="21">
        <v>18.936371499736158</v>
      </c>
      <c r="ID439" s="21">
        <v>7.6832547169213523</v>
      </c>
      <c r="IE439" s="21">
        <v>16.891143172242181</v>
      </c>
      <c r="IF439" s="21">
        <v>36.961860626174747</v>
      </c>
      <c r="IG439" s="21">
        <v>26.127125209405357</v>
      </c>
      <c r="IH439" s="21">
        <v>222.07974966473788</v>
      </c>
      <c r="II439" s="21">
        <v>347.28951002483905</v>
      </c>
      <c r="IJ439" s="21">
        <v>1511.4796426556275</v>
      </c>
      <c r="IK439" s="21">
        <v>1082.891841514881</v>
      </c>
      <c r="IL439" s="21">
        <v>345.25127507721913</v>
      </c>
      <c r="IM439" s="21">
        <v>143.90681026535415</v>
      </c>
      <c r="IN439" s="21">
        <v>52.278834341234301</v>
      </c>
      <c r="IO439" s="21">
        <v>23.708213089271954</v>
      </c>
      <c r="IP439" s="21">
        <v>12.618259282686649</v>
      </c>
      <c r="IQ439" s="21">
        <v>6.1989682710295186</v>
      </c>
      <c r="IR439" s="21">
        <v>12.664274313767818</v>
      </c>
      <c r="IS439" s="21">
        <v>1.3041856953590154</v>
      </c>
      <c r="IT439" s="21">
        <v>4.7238691234537029</v>
      </c>
      <c r="IU439" s="21">
        <v>6.5272592686561044</v>
      </c>
      <c r="IV439" s="21">
        <v>0.56014886751156234</v>
      </c>
      <c r="IW439" s="21">
        <v>1.9073234288713488</v>
      </c>
      <c r="IX439" s="21">
        <v>4.7372482149772432</v>
      </c>
      <c r="IY439" s="21">
        <v>1.2847572256197799</v>
      </c>
      <c r="IZ439" s="21">
        <v>1.6469947158256961</v>
      </c>
      <c r="JA439" s="21">
        <v>6.1094464352389144</v>
      </c>
      <c r="JB439" s="21">
        <v>1.3192404855901521</v>
      </c>
      <c r="JC439" s="21">
        <v>2.8030355215601923</v>
      </c>
      <c r="JD439" s="21">
        <v>4.1687347326860866</v>
      </c>
      <c r="JE439" s="21">
        <v>0.12055010065183028</v>
      </c>
      <c r="JF439" s="21">
        <v>1.436415011043078</v>
      </c>
      <c r="JG439" s="21">
        <v>0.5814645505218824</v>
      </c>
      <c r="JH439" s="21">
        <v>0.95998976789149459</v>
      </c>
      <c r="JI439" s="21">
        <v>0.11111473911052659</v>
      </c>
      <c r="JJ439" s="21">
        <v>2.7877305772894916</v>
      </c>
      <c r="JK439" s="21">
        <v>4.1726941677640292</v>
      </c>
      <c r="JL439" s="21">
        <v>2.331184098397062</v>
      </c>
      <c r="JM439" s="21">
        <v>7.9146135243653655</v>
      </c>
      <c r="JN439" s="21">
        <v>4.5270986805130846</v>
      </c>
      <c r="JO439" s="21">
        <v>4.6781095884940163</v>
      </c>
      <c r="JP439" s="21">
        <v>6.3203430993380394</v>
      </c>
      <c r="JQ439" s="21">
        <v>1.3498589137166075</v>
      </c>
      <c r="JR439" s="21">
        <v>2.8684221756486812</v>
      </c>
      <c r="JS439" s="21">
        <v>0.6368099998836696</v>
      </c>
      <c r="JT439" s="21">
        <v>0.69980928303107026</v>
      </c>
      <c r="JU439" s="21">
        <v>0.31894133632393035</v>
      </c>
      <c r="JV439" s="21">
        <v>1.9993435239499042</v>
      </c>
      <c r="JW439" s="21">
        <v>3.5101386621043242</v>
      </c>
      <c r="JX439" s="21">
        <v>2.7647110125421981</v>
      </c>
      <c r="JY439" s="21">
        <v>7.9817923625248053</v>
      </c>
      <c r="JZ439" s="21">
        <v>4.4403519353430543</v>
      </c>
      <c r="KA439" s="21">
        <v>6.9198390238612415</v>
      </c>
      <c r="KB439" s="21">
        <v>6.68449667932056</v>
      </c>
      <c r="KC439" s="21">
        <v>2.7367045315423169</v>
      </c>
      <c r="KD439" s="21">
        <v>4.8311131445049256</v>
      </c>
      <c r="KE439" s="21">
        <v>0.81507862519717111</v>
      </c>
      <c r="KF439" s="21">
        <v>1.1611938905549013</v>
      </c>
      <c r="KG439" s="21">
        <v>0.1785514908224913</v>
      </c>
      <c r="KH439" s="21">
        <v>1.1368655675662123</v>
      </c>
      <c r="KI439" s="21">
        <v>0.51815706778089632</v>
      </c>
      <c r="KJ439" s="21">
        <v>2.8301675220452127</v>
      </c>
      <c r="KK439" s="21">
        <v>3.8328030194430416</v>
      </c>
      <c r="KL439" s="21">
        <v>2.7048904862167431</v>
      </c>
      <c r="KM439" s="21">
        <v>6.9655022800125224</v>
      </c>
      <c r="KN439" s="21">
        <v>2.5195657852065279</v>
      </c>
      <c r="KO439" s="21">
        <v>5.3012798589921077</v>
      </c>
      <c r="KP439" s="21">
        <v>3.3528008129065161</v>
      </c>
      <c r="KQ439" s="21">
        <v>1.3050881035903807</v>
      </c>
      <c r="KR439" s="21">
        <v>2.6433202539840783</v>
      </c>
      <c r="KS439" s="21">
        <v>9.6804022413158372E-2</v>
      </c>
      <c r="KT439" s="21">
        <v>0.49757355873064041</v>
      </c>
      <c r="KU439" s="21">
        <v>1.1265113778516065</v>
      </c>
      <c r="KV439" s="21">
        <v>0.50124438644175284</v>
      </c>
      <c r="KW439" s="21">
        <v>1.0204659905974309</v>
      </c>
      <c r="KX439" s="21">
        <v>2.8667833857395504</v>
      </c>
      <c r="KY439" s="21">
        <v>0.17020750363182463</v>
      </c>
      <c r="KZ439" s="21">
        <v>3.5555664293489593</v>
      </c>
      <c r="LA439" s="21">
        <v>1.0387537810847458</v>
      </c>
      <c r="LB439" s="21">
        <v>1.261849774438986</v>
      </c>
      <c r="LC439" s="21">
        <v>3.0129478614137595</v>
      </c>
      <c r="LD439" s="21">
        <v>0.11134235821220524</v>
      </c>
      <c r="LE439" s="21">
        <v>3.3358127810012892</v>
      </c>
      <c r="LF439" s="21">
        <v>3.8322982916936161</v>
      </c>
      <c r="LG439" s="21">
        <v>1.7362257197331952</v>
      </c>
      <c r="LH439" s="21">
        <v>10.545789563355738</v>
      </c>
      <c r="LI439" s="21">
        <v>0.83160402917464038</v>
      </c>
      <c r="LJ439" s="21">
        <v>15.466529781796655</v>
      </c>
      <c r="LK439" s="21">
        <v>2.0785567478461977</v>
      </c>
      <c r="LL439" s="21">
        <v>18.363532344686202</v>
      </c>
      <c r="LM439" s="21">
        <v>4.0549750560948796</v>
      </c>
      <c r="LN439" s="21">
        <v>32.744097455446962</v>
      </c>
      <c r="LO439" s="21">
        <v>11.760797216557458</v>
      </c>
      <c r="LP439" s="21">
        <v>152.94905971393393</v>
      </c>
      <c r="LQ439" s="21">
        <v>162.21938449912452</v>
      </c>
      <c r="LR439" s="21">
        <v>1555.3287818098529</v>
      </c>
      <c r="LS439" s="21">
        <v>1964.0891925494993</v>
      </c>
      <c r="LT439" s="21">
        <v>363.46343906820925</v>
      </c>
      <c r="LU439" s="21">
        <v>157.74893082425623</v>
      </c>
      <c r="LV439" s="21">
        <v>55.921660441748415</v>
      </c>
      <c r="LW439" s="21">
        <v>23.447546703383619</v>
      </c>
      <c r="LX439" s="21">
        <v>20.934476340910557</v>
      </c>
      <c r="LY439" s="21">
        <v>4.952671799730874</v>
      </c>
      <c r="LZ439" s="21">
        <v>14.582873060827254</v>
      </c>
      <c r="MA439" s="21">
        <v>1.8398959466104361</v>
      </c>
      <c r="MB439" s="21">
        <v>10.830400149767117</v>
      </c>
      <c r="MC439" s="21">
        <v>2.2159978169946233</v>
      </c>
      <c r="MD439" s="21">
        <v>6.6540932317857981</v>
      </c>
      <c r="ME439" s="21">
        <v>3.0031209811173447</v>
      </c>
      <c r="MF439" s="21">
        <v>2.8914366171808368</v>
      </c>
      <c r="MG439" s="21">
        <v>3.6586573469491332</v>
      </c>
      <c r="MH439" s="21">
        <v>0.62162001502312147</v>
      </c>
      <c r="MI439" s="21">
        <v>4.3434299292953122</v>
      </c>
      <c r="MJ439" s="21">
        <v>1.969852124742431E-2</v>
      </c>
      <c r="MK439" s="21">
        <v>4.9818921366301447</v>
      </c>
      <c r="ML439" s="21">
        <v>0.3626249368882839</v>
      </c>
      <c r="MM439" s="21">
        <v>5.1309484540655994</v>
      </c>
      <c r="MN439" s="21">
        <v>0.69075535729128124</v>
      </c>
      <c r="MO439" s="21">
        <v>4.3972099876163648</v>
      </c>
      <c r="MP439" s="21">
        <v>0.53422095261304958</v>
      </c>
      <c r="MQ439" s="21">
        <v>2.8733721680220157</v>
      </c>
      <c r="MR439" s="21">
        <v>0.19536395033805323</v>
      </c>
      <c r="MS439" s="21">
        <v>1.1854808796852059</v>
      </c>
      <c r="MT439" s="21">
        <v>0.42989500716935208</v>
      </c>
      <c r="MU439" s="21">
        <v>0.12594489446461818</v>
      </c>
      <c r="MV439" s="21">
        <v>1.7806719352524902</v>
      </c>
      <c r="MW439" s="21">
        <v>0.17348056477871301</v>
      </c>
      <c r="MX439" s="21">
        <v>4.0361693670125387</v>
      </c>
      <c r="MY439" s="21">
        <v>1.2448486610304106</v>
      </c>
      <c r="MZ439" s="21">
        <v>6.1994811995655263</v>
      </c>
      <c r="NA439" s="21">
        <v>2.7984568052669045</v>
      </c>
      <c r="NB439" s="21">
        <v>7.0378673712516324</v>
      </c>
      <c r="NC439" s="21">
        <v>4.1345644653169638</v>
      </c>
      <c r="ND439" s="21">
        <v>5.9154587367678753</v>
      </c>
      <c r="NE439" s="21">
        <v>4.6556306021071681</v>
      </c>
      <c r="NF439" s="21">
        <v>3.3707854882430901</v>
      </c>
      <c r="NG439" s="21">
        <v>4.0250963688832568</v>
      </c>
      <c r="NH439" s="21">
        <v>0.93282295961436279</v>
      </c>
      <c r="NI439" s="21">
        <v>2.3705907917927367</v>
      </c>
      <c r="NJ439" s="21">
        <v>8.6824441070222066E-2</v>
      </c>
      <c r="NK439" s="21">
        <v>0.56449308324357839</v>
      </c>
      <c r="NL439" s="21">
        <v>1.0449721423149128</v>
      </c>
      <c r="NM439" s="21">
        <v>0.14305756422734961</v>
      </c>
      <c r="NN439" s="21">
        <v>2.5260227441803109</v>
      </c>
      <c r="NO439" s="21">
        <v>2.256718093819551</v>
      </c>
      <c r="NP439" s="21">
        <v>3.1742620187940584</v>
      </c>
      <c r="NQ439" s="21">
        <v>6.0518931854291882</v>
      </c>
      <c r="NR439" s="21">
        <v>3.3245162991834238</v>
      </c>
      <c r="NS439" s="21">
        <v>8.512888225665165</v>
      </c>
      <c r="NT439" s="21">
        <v>4.5323782843372591</v>
      </c>
      <c r="NU439" s="21">
        <v>7.2887664073353529</v>
      </c>
      <c r="NV439" s="21">
        <v>6.6477037181349985</v>
      </c>
      <c r="NW439" s="21">
        <v>3.8987323214518441</v>
      </c>
      <c r="NX439" s="21">
        <v>6.8021636890133417</v>
      </c>
      <c r="NY439" s="21">
        <v>2.0751766622682073</v>
      </c>
      <c r="NZ439" s="21">
        <v>3.5745509527922357</v>
      </c>
      <c r="OA439" s="21">
        <v>2.2229258874500522</v>
      </c>
      <c r="OB439" s="21">
        <v>0.39454174759638544</v>
      </c>
      <c r="OC439" s="21">
        <v>1.3604052599100578</v>
      </c>
      <c r="OD439" s="21">
        <v>0.43125648088325352</v>
      </c>
      <c r="OE439" s="21">
        <v>5.4841340844313741E-3</v>
      </c>
      <c r="OF439" s="21">
        <v>1.059195589007343</v>
      </c>
      <c r="OG439" s="21">
        <v>1.6826529534995243</v>
      </c>
      <c r="OH439" s="21">
        <v>0.5642867319703605</v>
      </c>
      <c r="OI439" s="21">
        <v>3.872592130048802</v>
      </c>
      <c r="OJ439" s="21">
        <v>3.0269101130442979</v>
      </c>
      <c r="OK439" s="21">
        <v>2.6145033447651245</v>
      </c>
      <c r="OL439" s="21">
        <v>6.7161822955961599</v>
      </c>
      <c r="OM439" s="21">
        <v>3.3126980441198546</v>
      </c>
      <c r="ON439" s="21">
        <v>4.713867243015577</v>
      </c>
      <c r="OO439" s="21">
        <v>7.1866410029172423</v>
      </c>
      <c r="OP439" s="21">
        <v>2.6367633729336122</v>
      </c>
      <c r="OQ439" s="21">
        <v>5.1400945411198151</v>
      </c>
      <c r="OR439" s="21">
        <v>5.457338308371666</v>
      </c>
      <c r="OS439" s="21">
        <v>1.4007530561407249</v>
      </c>
      <c r="OT439" s="21">
        <v>3.8198378126968819</v>
      </c>
      <c r="OU439" s="21">
        <v>3.0111778651797456</v>
      </c>
      <c r="OV439" s="21">
        <v>0.30344216704348925</v>
      </c>
      <c r="OW439" s="21">
        <v>1.962488636146164</v>
      </c>
      <c r="OX439" s="21">
        <v>1.1348763547891807</v>
      </c>
      <c r="OY439" s="21">
        <v>6.6465016277339015E-2</v>
      </c>
      <c r="OZ439" s="21">
        <v>0.81723612108218757</v>
      </c>
      <c r="PA439" s="21">
        <v>0.23722690287311821</v>
      </c>
      <c r="PB439" s="21">
        <v>0.84079211805450882</v>
      </c>
      <c r="PC439" s="21">
        <v>0.18000306263095564</v>
      </c>
      <c r="PD439" s="21">
        <v>0.18000306263095564</v>
      </c>
      <c r="PE439" s="21">
        <v>0.18000306263095564</v>
      </c>
      <c r="PF439" s="21">
        <v>0.18000306263095564</v>
      </c>
      <c r="PG439" s="21">
        <v>0.18000306263095564</v>
      </c>
      <c r="PH439" s="21">
        <v>2.1341685456178965</v>
      </c>
      <c r="PI439" s="21">
        <v>3.9537793549751248</v>
      </c>
      <c r="PJ439" s="21">
        <v>1.0117178446331871</v>
      </c>
      <c r="PK439" s="21">
        <v>1.1231063495178335</v>
      </c>
      <c r="PL439" s="21">
        <v>4.368727099642121</v>
      </c>
      <c r="PM439" s="21">
        <v>2.6264470756447262</v>
      </c>
      <c r="PN439" s="21">
        <v>0.14881555194397258</v>
      </c>
      <c r="PO439" s="21">
        <v>2.8356842515240688</v>
      </c>
      <c r="PP439" s="21">
        <v>3.8889410665270572</v>
      </c>
      <c r="PQ439" s="21">
        <v>0.69884628384428882</v>
      </c>
      <c r="PR439" s="21">
        <v>0.7852740855822341</v>
      </c>
      <c r="PS439" s="21">
        <v>3.6929167636611826</v>
      </c>
      <c r="PT439" s="21">
        <v>2.4740035979514792</v>
      </c>
      <c r="PU439" s="21">
        <v>1.1392974785192333E-2</v>
      </c>
      <c r="PV439" s="21">
        <v>2.2646873864065857</v>
      </c>
      <c r="PW439" s="21">
        <v>4.6545939170784134</v>
      </c>
      <c r="PX439" s="21">
        <v>2.0233931017370979</v>
      </c>
      <c r="PY439" s="21">
        <v>8.3116153175475577E-2</v>
      </c>
      <c r="PZ439" s="21">
        <v>3.8427537241840373</v>
      </c>
      <c r="QA439" s="21">
        <v>6.9883781965922322</v>
      </c>
      <c r="QB439" s="21">
        <v>3.7189232900330151</v>
      </c>
      <c r="QC439" s="21">
        <v>9.7866472620750211E-2</v>
      </c>
      <c r="QD439" s="21">
        <v>3.5258576557178123</v>
      </c>
      <c r="QE439" s="21">
        <v>9.5201433809804445</v>
      </c>
      <c r="QF439" s="21">
        <v>8.8491114686438284</v>
      </c>
      <c r="QG439" s="21">
        <v>2.5399462515844546</v>
      </c>
      <c r="QH439" s="21">
        <v>0.4336141848974453</v>
      </c>
      <c r="QI439" s="21">
        <v>6.4306728729118907</v>
      </c>
      <c r="QJ439" s="21">
        <v>12.980277661991764</v>
      </c>
      <c r="QK439" s="21">
        <v>11.712464539191387</v>
      </c>
      <c r="QL439" s="21">
        <v>4.3536204300656367</v>
      </c>
      <c r="QM439" s="21">
        <v>9.1522934435845135E-3</v>
      </c>
      <c r="QN439" s="21">
        <v>3.9714152411050541</v>
      </c>
      <c r="QO439" s="21">
        <v>12.218398261702855</v>
      </c>
      <c r="QP439" s="21">
        <v>16.591872174537418</v>
      </c>
      <c r="QQ439" s="21">
        <v>13.277247912902849</v>
      </c>
      <c r="QR439" s="21">
        <v>5.7168052423869513</v>
      </c>
      <c r="QS439" s="21">
        <v>0.66768173262294761</v>
      </c>
      <c r="QT439" s="21">
        <v>2.4742810258953671</v>
      </c>
      <c r="QU439" s="21">
        <v>10.404729826272025</v>
      </c>
      <c r="QV439" s="21">
        <v>19.893455906775035</v>
      </c>
      <c r="QW439" s="21">
        <v>25.652761239412595</v>
      </c>
      <c r="QX439" s="21">
        <v>24.50370702236237</v>
      </c>
      <c r="QY439" s="21">
        <v>16.926914255712667</v>
      </c>
      <c r="QZ439" s="21">
        <v>7.0956724627310663</v>
      </c>
      <c r="RA439" s="21">
        <v>1.369949863815769</v>
      </c>
      <c r="RB439" s="21">
        <v>5.5600662920489823</v>
      </c>
      <c r="RC439" s="21">
        <v>21.927023841580016</v>
      </c>
      <c r="RD439" s="21">
        <v>47.358282926297065</v>
      </c>
      <c r="RE439" s="21">
        <v>73.861778008205661</v>
      </c>
      <c r="RF439" s="21">
        <v>91.465362599052526</v>
      </c>
      <c r="RG439" s="21">
        <v>92.404732699362242</v>
      </c>
      <c r="RH439" s="21">
        <v>74.84273376283565</v>
      </c>
      <c r="RI439" s="21">
        <v>44.602426999333659</v>
      </c>
      <c r="RJ439" s="21">
        <v>14.301227428444689</v>
      </c>
      <c r="RK439" s="21">
        <v>0.32472606195004661</v>
      </c>
      <c r="RL439" s="21">
        <v>18.79394889194031</v>
      </c>
      <c r="RM439" s="21">
        <v>81.838965921068279</v>
      </c>
      <c r="RN439" s="21">
        <v>195.16476210449923</v>
      </c>
      <c r="RO439" s="21">
        <v>357.32410986654304</v>
      </c>
      <c r="RP439" s="21">
        <v>560.55740170409706</v>
      </c>
      <c r="RQ439" s="21">
        <v>792.69346815011306</v>
      </c>
      <c r="RR439" s="21">
        <v>1039.4805671744725</v>
      </c>
      <c r="RS439" s="21">
        <v>1286.7907593709601</v>
      </c>
      <c r="RT439" s="21">
        <v>1522.3267241518536</v>
      </c>
      <c r="RU439" s="21">
        <v>1736.6706911914587</v>
      </c>
      <c r="RV439" s="21">
        <v>1923.6898782331991</v>
      </c>
      <c r="RW439" s="21">
        <v>2080.4239282023082</v>
      </c>
      <c r="RX439" s="21">
        <v>2206.6265462332321</v>
      </c>
      <c r="RY439" s="21">
        <v>2304.1307713750339</v>
      </c>
      <c r="RZ439" s="21">
        <v>2376.1750951265781</v>
      </c>
      <c r="SA439" s="21">
        <v>2426.7840415850651</v>
      </c>
      <c r="SB439" s="21">
        <v>2460.2545817823079</v>
      </c>
      <c r="SC439" s="21">
        <v>2480.7658515018616</v>
      </c>
      <c r="SD439" s="21">
        <v>2492.1064101487814</v>
      </c>
      <c r="SE439" s="21">
        <v>2497.5000661039039</v>
      </c>
      <c r="SF439" s="21">
        <v>2499.5060035361948</v>
      </c>
      <c r="SG439" s="21">
        <v>2499.9691222007878</v>
      </c>
      <c r="SH439" s="21">
        <v>2500.0000000825203</v>
      </c>
    </row>
    <row r="440" spans="2:502" x14ac:dyDescent="0.15">
      <c r="B440" s="21">
        <v>3.5034379237505826</v>
      </c>
      <c r="C440" s="21">
        <v>6.3730858423437038</v>
      </c>
      <c r="D440" s="21">
        <v>0.61909337310945822</v>
      </c>
      <c r="E440" s="21">
        <v>4.9011154349529971</v>
      </c>
      <c r="F440" s="21">
        <v>0.85562458923362128</v>
      </c>
      <c r="G440" s="21">
        <v>1.7255349070637791</v>
      </c>
      <c r="H440" s="21">
        <v>2.8213059963013984</v>
      </c>
      <c r="I440" s="21">
        <v>3.8192585103831028E-2</v>
      </c>
      <c r="J440" s="21">
        <v>4.3193119076822803</v>
      </c>
      <c r="K440" s="21">
        <v>1.6979535965258536</v>
      </c>
      <c r="L440" s="21">
        <v>4.0714995580839464</v>
      </c>
      <c r="M440" s="21">
        <v>5.1584559187746395</v>
      </c>
      <c r="N440" s="21">
        <v>2.5697277379862853</v>
      </c>
      <c r="O440" s="21">
        <v>6.9432250520758245</v>
      </c>
      <c r="P440" s="21">
        <v>1.1669313917748985</v>
      </c>
      <c r="Q440" s="21">
        <v>5.2729144744436187</v>
      </c>
      <c r="R440" s="21">
        <v>0.5092753614533283</v>
      </c>
      <c r="S440" s="21">
        <v>2.0548703743411054</v>
      </c>
      <c r="T440" s="21">
        <v>0.22107161563602981</v>
      </c>
      <c r="U440" s="21">
        <v>0.89904473016407116</v>
      </c>
      <c r="V440" s="21">
        <v>0.12489026492779243</v>
      </c>
      <c r="W440" s="21">
        <v>3.145429092167753</v>
      </c>
      <c r="X440" s="21">
        <v>1.0421158775877648</v>
      </c>
      <c r="Y440" s="21">
        <v>6.3763076905551737</v>
      </c>
      <c r="Z440" s="21">
        <v>3.5714761888404354</v>
      </c>
      <c r="AA440" s="21">
        <v>7.1982206675431932</v>
      </c>
      <c r="AB440" s="21">
        <v>6.3150135140849768</v>
      </c>
      <c r="AC440" s="21">
        <v>4.9588907791948742</v>
      </c>
      <c r="AD440" s="21">
        <v>6.6339569611977378</v>
      </c>
      <c r="AE440" s="21">
        <v>1.9407954675346069</v>
      </c>
      <c r="AF440" s="21">
        <v>3.9428426357236521</v>
      </c>
      <c r="AG440" s="21">
        <v>0.26925469896469328</v>
      </c>
      <c r="AH440" s="21">
        <v>1.2416703786825358</v>
      </c>
      <c r="AI440" s="21">
        <v>3.8849792923621368E-2</v>
      </c>
      <c r="AJ440" s="21">
        <v>1.865363873424505</v>
      </c>
      <c r="AK440" s="21">
        <v>0.76237940892853073</v>
      </c>
      <c r="AL440" s="21">
        <v>5.0900605637701357</v>
      </c>
      <c r="AM440" s="21">
        <v>2.7617638018953601</v>
      </c>
      <c r="AN440" s="21">
        <v>6.8692648690182736</v>
      </c>
      <c r="AO440" s="21">
        <v>5.5865662800882445</v>
      </c>
      <c r="AP440" s="21">
        <v>5.1509922656333762</v>
      </c>
      <c r="AQ440" s="21">
        <v>6.6845767895782107</v>
      </c>
      <c r="AR440" s="21">
        <v>2.1779422995659767</v>
      </c>
      <c r="AS440" s="21">
        <v>4.3336277091920428</v>
      </c>
      <c r="AT440" s="21">
        <v>0.61279760802175465</v>
      </c>
      <c r="AU440" s="21">
        <v>1.0576535988953957</v>
      </c>
      <c r="AV440" s="21">
        <v>0.18321632396269386</v>
      </c>
      <c r="AW440" s="21">
        <v>0.78906197237536047</v>
      </c>
      <c r="AX440" s="21">
        <v>9.3386972378798491E-2</v>
      </c>
      <c r="AY440" s="21">
        <v>2.9464482433191601</v>
      </c>
      <c r="AZ440" s="21">
        <v>1.495435205574301</v>
      </c>
      <c r="BA440" s="21">
        <v>3.4614713437580042</v>
      </c>
      <c r="BB440" s="21">
        <v>4.2841325317574537</v>
      </c>
      <c r="BC440" s="21">
        <v>1.7250345028764482</v>
      </c>
      <c r="BD440" s="21">
        <v>4.9343028604981276</v>
      </c>
      <c r="BE440" s="21">
        <v>1.1090961913411987</v>
      </c>
      <c r="BF440" s="21">
        <v>2.0415435081008972</v>
      </c>
      <c r="BG440" s="21">
        <v>2.0577016213253563</v>
      </c>
      <c r="BH440" s="21">
        <v>2.5119279187930381E-2</v>
      </c>
      <c r="BI440" s="21">
        <v>1.5435200055040685</v>
      </c>
      <c r="BJ440" s="21">
        <v>1.7723601038984429</v>
      </c>
      <c r="BK440" s="21">
        <v>0.13552896711870227</v>
      </c>
      <c r="BL440" s="21">
        <v>3.0508961441418103</v>
      </c>
      <c r="BM440" s="21">
        <v>0.96960162056376753</v>
      </c>
      <c r="BN440" s="21">
        <v>1.0473405340650452</v>
      </c>
      <c r="BO440" s="21">
        <v>1.8900742143908316</v>
      </c>
      <c r="BP440" s="21">
        <v>0.49686116178999484</v>
      </c>
      <c r="BQ440" s="21">
        <v>0.29784072318121496</v>
      </c>
      <c r="BR440" s="21">
        <v>3.3817521823904881</v>
      </c>
      <c r="BS440" s="21">
        <v>3.7685419139194467</v>
      </c>
      <c r="BT440" s="21">
        <v>4.8725317990600852</v>
      </c>
      <c r="BU440" s="21">
        <v>20.566221179878323</v>
      </c>
      <c r="BV440" s="21">
        <v>9.3306345951977594</v>
      </c>
      <c r="BW440" s="21">
        <v>48.511488175486775</v>
      </c>
      <c r="BX440" s="21">
        <v>38.929412077443985</v>
      </c>
      <c r="BY440" s="21">
        <v>117.18959251121784</v>
      </c>
      <c r="BZ440" s="21">
        <v>166.16721303086939</v>
      </c>
      <c r="CA440" s="21">
        <v>500.45792952465928</v>
      </c>
      <c r="CB440" s="21">
        <v>631.40531907911713</v>
      </c>
      <c r="CC440" s="21">
        <v>1074.4838930781555</v>
      </c>
      <c r="CD440" s="21">
        <v>579.84162710978046</v>
      </c>
      <c r="CE440" s="21">
        <v>563.70938837096662</v>
      </c>
      <c r="CF440" s="21">
        <v>154.26113870689682</v>
      </c>
      <c r="CG440" s="21">
        <v>120.98198240688345</v>
      </c>
      <c r="CH440" s="21">
        <v>33.497661968743273</v>
      </c>
      <c r="CI440" s="21">
        <v>21.993288401873603</v>
      </c>
      <c r="CJ440" s="21">
        <v>15.611480499632629</v>
      </c>
      <c r="CK440" s="21">
        <v>8.7269569317931879</v>
      </c>
      <c r="CL440" s="21">
        <v>3.3211580707443553</v>
      </c>
      <c r="CM440" s="21">
        <v>9.3524651721596896</v>
      </c>
      <c r="CN440" s="21">
        <v>1.9426735452734385</v>
      </c>
      <c r="CO440" s="21">
        <v>2.7338705490575421</v>
      </c>
      <c r="CP440" s="21">
        <v>4.6621668495073108</v>
      </c>
      <c r="CQ440" s="21">
        <v>0.98496570533051042</v>
      </c>
      <c r="CR440" s="21">
        <v>1.0833737435623785</v>
      </c>
      <c r="CS440" s="21">
        <v>4.5019495646045922</v>
      </c>
      <c r="CT440" s="21">
        <v>1.2795561544813807</v>
      </c>
      <c r="CU440" s="21">
        <v>2.5862365122826567</v>
      </c>
      <c r="CV440" s="21">
        <v>6.7339441701581997</v>
      </c>
      <c r="CW440" s="21">
        <v>1.1077134461489406</v>
      </c>
      <c r="CX440" s="21">
        <v>5.4091007237850208</v>
      </c>
      <c r="CY440" s="21">
        <v>4.0291637529325426</v>
      </c>
      <c r="CZ440" s="21">
        <v>0.73997287422538738</v>
      </c>
      <c r="DA440" s="21">
        <v>2.9659655214678429</v>
      </c>
      <c r="DB440" s="21">
        <v>0.21899540922806207</v>
      </c>
      <c r="DC440" s="21">
        <v>0.74459923991700572</v>
      </c>
      <c r="DD440" s="21">
        <v>1.2096485180817183E-2</v>
      </c>
      <c r="DE440" s="21">
        <v>2.8831734005256666</v>
      </c>
      <c r="DF440" s="21">
        <v>2.13716180415669</v>
      </c>
      <c r="DG440" s="21">
        <v>3.4739113346782484</v>
      </c>
      <c r="DH440" s="21">
        <v>7.7964662726448966</v>
      </c>
      <c r="DI440" s="21">
        <v>3.4904172239376314</v>
      </c>
      <c r="DJ440" s="21">
        <v>7.386116221927864</v>
      </c>
      <c r="DK440" s="21">
        <v>5.9930943403090255</v>
      </c>
      <c r="DL440" s="21">
        <v>2.3586288993557285</v>
      </c>
      <c r="DM440" s="21">
        <v>4.3476401800052749</v>
      </c>
      <c r="DN440" s="21">
        <v>0.64143678246047531</v>
      </c>
      <c r="DO440" s="21">
        <v>0.92692437595900712</v>
      </c>
      <c r="DP440" s="21">
        <v>0.19687731443797249</v>
      </c>
      <c r="DQ440" s="21">
        <v>1.6809612070172562</v>
      </c>
      <c r="DR440" s="21">
        <v>2.5809989026188354</v>
      </c>
      <c r="DS440" s="21">
        <v>2.4143370807740574</v>
      </c>
      <c r="DT440" s="21">
        <v>7.3825531072710087</v>
      </c>
      <c r="DU440" s="21">
        <v>4.4060309062701561</v>
      </c>
      <c r="DV440" s="21">
        <v>6.0032125478794045</v>
      </c>
      <c r="DW440" s="21">
        <v>7.4014222483842023</v>
      </c>
      <c r="DX440" s="21">
        <v>2.4306522233274266</v>
      </c>
      <c r="DY440" s="21">
        <v>4.0664296054569036</v>
      </c>
      <c r="DZ440" s="21">
        <v>1.8504055223280718</v>
      </c>
      <c r="EA440" s="21">
        <v>0.21251274076485799</v>
      </c>
      <c r="EB440" s="21">
        <v>0.48784531396712005</v>
      </c>
      <c r="EC440" s="21">
        <v>0.45612143814708078</v>
      </c>
      <c r="ED440" s="21">
        <v>2.0781143345899986</v>
      </c>
      <c r="EE440" s="21">
        <v>0.77629986750466629</v>
      </c>
      <c r="EF440" s="21">
        <v>4.3285201943701486</v>
      </c>
      <c r="EG440" s="21">
        <v>4.1989329427065512</v>
      </c>
      <c r="EH440" s="21">
        <v>2.0431999308222153</v>
      </c>
      <c r="EI440" s="21">
        <v>5.4451078913075257</v>
      </c>
      <c r="EJ440" s="21">
        <v>2.5070421485144321</v>
      </c>
      <c r="EK440" s="21">
        <v>0.96483364109221981</v>
      </c>
      <c r="EL440" s="21">
        <v>2.5092388639470644</v>
      </c>
      <c r="EM440" s="21">
        <v>0.90287390615053831</v>
      </c>
      <c r="EN440" s="21">
        <v>3.857876792358576E-3</v>
      </c>
      <c r="EO440" s="21">
        <v>1.1909988339241069</v>
      </c>
      <c r="EP440" s="21">
        <v>2.2611285765821569</v>
      </c>
      <c r="EQ440" s="21">
        <v>0.22006532772636367</v>
      </c>
      <c r="ER440" s="21">
        <v>1.6072724928731172</v>
      </c>
      <c r="ES440" s="21">
        <v>2.4940623648633315</v>
      </c>
      <c r="ET440" s="21">
        <v>0.24403482470723614</v>
      </c>
      <c r="EU440" s="21">
        <v>0.46302498680040705</v>
      </c>
      <c r="EV440" s="21">
        <v>2.1581170353536616</v>
      </c>
      <c r="EW440" s="21">
        <v>3.7421619912073258</v>
      </c>
      <c r="EX440" s="21">
        <v>0.58355039538537479</v>
      </c>
      <c r="EY440" s="21">
        <v>10.944986875723341</v>
      </c>
      <c r="EZ440" s="21">
        <v>13.456025351779562</v>
      </c>
      <c r="FA440" s="21">
        <v>7.5784158240916035</v>
      </c>
      <c r="FB440" s="21">
        <v>38.106339154531661</v>
      </c>
      <c r="FC440" s="21">
        <v>22.755417891496673</v>
      </c>
      <c r="FD440" s="21">
        <v>78.629811353856979</v>
      </c>
      <c r="FE440" s="21">
        <v>157.91920300941493</v>
      </c>
      <c r="FF440" s="21">
        <v>448.32724295302398</v>
      </c>
      <c r="FG440" s="21">
        <v>876.97567676270319</v>
      </c>
      <c r="FH440" s="21">
        <v>1191.0400144387634</v>
      </c>
      <c r="FI440" s="21">
        <v>496.46429229885211</v>
      </c>
      <c r="FJ440" s="21">
        <v>324.25536750826126</v>
      </c>
      <c r="FK440" s="21">
        <v>94.279256212549697</v>
      </c>
      <c r="FL440" s="21">
        <v>41.933431186528743</v>
      </c>
      <c r="FM440" s="21">
        <v>20.405850969028588</v>
      </c>
      <c r="FN440" s="21">
        <v>15.593234463631841</v>
      </c>
      <c r="FO440" s="21">
        <v>7.7273725764943082</v>
      </c>
      <c r="FP440" s="21">
        <v>2.6806544130513541</v>
      </c>
      <c r="FQ440" s="21">
        <v>9.2629353793945306</v>
      </c>
      <c r="FR440" s="21">
        <v>3.2063503083344296</v>
      </c>
      <c r="FS440" s="21">
        <v>0.81469691304375436</v>
      </c>
      <c r="FT440" s="21">
        <v>4.1890627475042228</v>
      </c>
      <c r="FU440" s="21">
        <v>3.476165086492808</v>
      </c>
      <c r="FV440" s="21">
        <v>0.13052513127691553</v>
      </c>
      <c r="FW440" s="21">
        <v>3.0439697404042256</v>
      </c>
      <c r="FX440" s="21">
        <v>5.9261447920042256</v>
      </c>
      <c r="FY440" s="21">
        <v>0.95290064354346182</v>
      </c>
      <c r="FZ440" s="21">
        <v>3.9673571242784131</v>
      </c>
      <c r="GA440" s="21">
        <v>5.3819111961229487</v>
      </c>
      <c r="GB440" s="21">
        <v>0.4653353717144833</v>
      </c>
      <c r="GC440" s="21">
        <v>2.1368190255909947</v>
      </c>
      <c r="GD440" s="21">
        <v>1.2947699385213283</v>
      </c>
      <c r="GE440" s="21">
        <v>0.39435939618177446</v>
      </c>
      <c r="GF440" s="21">
        <v>0.53362809844430048</v>
      </c>
      <c r="GG440" s="21">
        <v>0.76731701635946881</v>
      </c>
      <c r="GH440" s="21">
        <v>4.6919118703713556</v>
      </c>
      <c r="GI440" s="21">
        <v>2.655623189138375</v>
      </c>
      <c r="GJ440" s="21">
        <v>4.6750872906974941</v>
      </c>
      <c r="GK440" s="21">
        <v>8.4568381810839313</v>
      </c>
      <c r="GL440" s="21">
        <v>3.5674383687345808</v>
      </c>
      <c r="GM440" s="21">
        <v>5.2254130717738168</v>
      </c>
      <c r="GN440" s="21">
        <v>5.1397214586542574</v>
      </c>
      <c r="GO440" s="21">
        <v>0.76254544375403011</v>
      </c>
      <c r="GP440" s="21">
        <v>1.7308956287026511</v>
      </c>
      <c r="GQ440" s="21">
        <v>0.27332379487100983</v>
      </c>
      <c r="GR440" s="21">
        <v>1.1612249096494587</v>
      </c>
      <c r="GS440" s="21">
        <v>1.6466448763710602</v>
      </c>
      <c r="GT440" s="21">
        <v>1.8928617052714241</v>
      </c>
      <c r="GU440" s="21">
        <v>6.6968980107660192</v>
      </c>
      <c r="GV440" s="21">
        <v>4.5425921073631441</v>
      </c>
      <c r="GW440" s="21">
        <v>5.4508887481043997</v>
      </c>
      <c r="GX440" s="21">
        <v>8.419690183763274</v>
      </c>
      <c r="GY440" s="21">
        <v>3.3737603172181312</v>
      </c>
      <c r="GZ440" s="21">
        <v>3.7257569902935104</v>
      </c>
      <c r="HA440" s="21">
        <v>3.3146725569778401</v>
      </c>
      <c r="HB440" s="21">
        <v>0.14296787435812519</v>
      </c>
      <c r="HC440" s="21">
        <v>0.74624520813996698</v>
      </c>
      <c r="HD440" s="21">
        <v>2.5370990881380031E-3</v>
      </c>
      <c r="HE440" s="21">
        <v>2.0238130392841174</v>
      </c>
      <c r="HF440" s="21">
        <v>1.9293743897517126</v>
      </c>
      <c r="HG440" s="21">
        <v>2.0761793960264856</v>
      </c>
      <c r="HH440" s="21">
        <v>6.1680516183356948</v>
      </c>
      <c r="HI440" s="21">
        <v>3.2189713151650277</v>
      </c>
      <c r="HJ440" s="21">
        <v>3.1590145545679857</v>
      </c>
      <c r="HK440" s="21">
        <v>5.3270970367780839</v>
      </c>
      <c r="HL440" s="21">
        <v>1.3184051911362231</v>
      </c>
      <c r="HM440" s="21">
        <v>1.0393841424549946</v>
      </c>
      <c r="HN440" s="21">
        <v>1.7614101788751426</v>
      </c>
      <c r="HO440" s="21">
        <v>0.68043486918572538</v>
      </c>
      <c r="HP440" s="21">
        <v>3.5516420992529586E-2</v>
      </c>
      <c r="HQ440" s="21">
        <v>1.0354138722871964</v>
      </c>
      <c r="HR440" s="21">
        <v>2.6652007812123855</v>
      </c>
      <c r="HS440" s="21">
        <v>0.43163598909868506</v>
      </c>
      <c r="HT440" s="21">
        <v>1.3126449377856122</v>
      </c>
      <c r="HU440" s="21">
        <v>2.8572723531964455</v>
      </c>
      <c r="HV440" s="21">
        <v>0.7119333462971984</v>
      </c>
      <c r="HW440" s="21">
        <v>0.19767615401275729</v>
      </c>
      <c r="HX440" s="21">
        <v>3.1145170006226204</v>
      </c>
      <c r="HY440" s="21">
        <v>4.6371568561566852</v>
      </c>
      <c r="HZ440" s="21">
        <v>0.65593128016034097</v>
      </c>
      <c r="IA440" s="21">
        <v>10.754132932750178</v>
      </c>
      <c r="IB440" s="21">
        <v>11.496914442853983</v>
      </c>
      <c r="IC440" s="21">
        <v>4.3992387021401882</v>
      </c>
      <c r="ID440" s="21">
        <v>27.638431800876624</v>
      </c>
      <c r="IE440" s="21">
        <v>10.164651747964658</v>
      </c>
      <c r="IF440" s="21">
        <v>47.882693722689474</v>
      </c>
      <c r="IG440" s="21">
        <v>96.872348089503276</v>
      </c>
      <c r="IH440" s="21">
        <v>304.49442798188591</v>
      </c>
      <c r="II440" s="21">
        <v>922.0780184251164</v>
      </c>
      <c r="IJ440" s="21">
        <v>1628.3087101002316</v>
      </c>
      <c r="IK440" s="21">
        <v>419.33482012541873</v>
      </c>
      <c r="IL440" s="21">
        <v>273.45821905112496</v>
      </c>
      <c r="IM440" s="21">
        <v>52.915093671142429</v>
      </c>
      <c r="IN440" s="21">
        <v>37.530796438796671</v>
      </c>
      <c r="IO440" s="21">
        <v>11.31052912997299</v>
      </c>
      <c r="IP440" s="21">
        <v>15.588563736030373</v>
      </c>
      <c r="IQ440" s="21">
        <v>5.5273373695932699</v>
      </c>
      <c r="IR440" s="21">
        <v>3.6400392546429705</v>
      </c>
      <c r="IS440" s="21">
        <v>9.6902603761156971</v>
      </c>
      <c r="IT440" s="21">
        <v>1.2915938886640908</v>
      </c>
      <c r="IU440" s="21">
        <v>2.2897829522847974</v>
      </c>
      <c r="IV440" s="21">
        <v>5.0523205642339306</v>
      </c>
      <c r="IW440" s="21">
        <v>1.4586207006564931</v>
      </c>
      <c r="IX440" s="21">
        <v>0.74931571731112179</v>
      </c>
      <c r="IY440" s="21">
        <v>5.4106879505497671</v>
      </c>
      <c r="IZ440" s="21">
        <v>2.1867312450441228</v>
      </c>
      <c r="JA440" s="21">
        <v>1.7671154616369591</v>
      </c>
      <c r="JB440" s="21">
        <v>5.861048442308995</v>
      </c>
      <c r="JC440" s="21">
        <v>1.0151061036228488</v>
      </c>
      <c r="JD440" s="21">
        <v>2.0024908768848069</v>
      </c>
      <c r="JE440" s="21">
        <v>2.1809629390236869</v>
      </c>
      <c r="JF440" s="21">
        <v>9.4031707233218673E-2</v>
      </c>
      <c r="JG440" s="21">
        <v>0.42366091778312076</v>
      </c>
      <c r="JH440" s="21">
        <v>0.66894348601094189</v>
      </c>
      <c r="JI440" s="21">
        <v>2.7587551021406345</v>
      </c>
      <c r="JJ440" s="21">
        <v>0.87996697969671456</v>
      </c>
      <c r="JK440" s="21">
        <v>5.46884721718218</v>
      </c>
      <c r="JL440" s="21">
        <v>5.361366991358433</v>
      </c>
      <c r="JM440" s="21">
        <v>3.6517160680144278</v>
      </c>
      <c r="JN440" s="21">
        <v>8.2149184870354013</v>
      </c>
      <c r="JO440" s="21">
        <v>3.1877330105768542</v>
      </c>
      <c r="JP440" s="21">
        <v>4.0487707576417575</v>
      </c>
      <c r="JQ440" s="21">
        <v>3.3073287129242464</v>
      </c>
      <c r="JR440" s="21">
        <v>0.35660214027141701</v>
      </c>
      <c r="JS440" s="21">
        <v>1.2186673496398728</v>
      </c>
      <c r="JT440" s="21">
        <v>9.3832929178234228E-2</v>
      </c>
      <c r="JU440" s="21">
        <v>2.0306198472656831</v>
      </c>
      <c r="JV440" s="21">
        <v>0.85470841411809984</v>
      </c>
      <c r="JW440" s="21">
        <v>5.2234735258376999</v>
      </c>
      <c r="JX440" s="21">
        <v>4.5035471233684126</v>
      </c>
      <c r="JY440" s="21">
        <v>5.1817080768014208</v>
      </c>
      <c r="JZ440" s="21">
        <v>8.5809703972680875</v>
      </c>
      <c r="KA440" s="21">
        <v>3.7143305448545609</v>
      </c>
      <c r="KB440" s="21">
        <v>6.8384681244702508</v>
      </c>
      <c r="KC440" s="21">
        <v>3.4579081297836574</v>
      </c>
      <c r="KD440" s="21">
        <v>1.9101158651556673</v>
      </c>
      <c r="KE440" s="21">
        <v>2.0448013135644905</v>
      </c>
      <c r="KF440" s="21">
        <v>5.0912571412671422E-2</v>
      </c>
      <c r="KG440" s="21">
        <v>0.62312223595397909</v>
      </c>
      <c r="KH440" s="21">
        <v>0.51524735178630499</v>
      </c>
      <c r="KI440" s="21">
        <v>2.7834697032071318</v>
      </c>
      <c r="KJ440" s="21">
        <v>1.1741143427032887</v>
      </c>
      <c r="KK440" s="21">
        <v>5.6892788383490887</v>
      </c>
      <c r="KL440" s="21">
        <v>3.3313527257043143</v>
      </c>
      <c r="KM440" s="21">
        <v>4.6987203808406788</v>
      </c>
      <c r="KN440" s="21">
        <v>5.7416741882618112</v>
      </c>
      <c r="KO440" s="21">
        <v>1.7901842037365343</v>
      </c>
      <c r="KP440" s="21">
        <v>4.6412103315058584</v>
      </c>
      <c r="KQ440" s="21">
        <v>0.88563910071866025</v>
      </c>
      <c r="KR440" s="21">
        <v>1.182702134657267</v>
      </c>
      <c r="KS440" s="21">
        <v>1.0975958751006984</v>
      </c>
      <c r="KT440" s="21">
        <v>0.21104675718907143</v>
      </c>
      <c r="KU440" s="21">
        <v>0.38728871563053163</v>
      </c>
      <c r="KV440" s="21">
        <v>2.1175210813025425</v>
      </c>
      <c r="KW440" s="21">
        <v>0.16449759497272992</v>
      </c>
      <c r="KX440" s="21">
        <v>2.7776419403460086</v>
      </c>
      <c r="KY440" s="21">
        <v>1.882557673213396</v>
      </c>
      <c r="KZ440" s="21">
        <v>0.93407141989742648</v>
      </c>
      <c r="LA440" s="21">
        <v>3.3686226359951488</v>
      </c>
      <c r="LB440" s="21">
        <v>0.12199668348112687</v>
      </c>
      <c r="LC440" s="21">
        <v>2.2094170411612</v>
      </c>
      <c r="LD440" s="21">
        <v>2.9261297849071894</v>
      </c>
      <c r="LE440" s="21">
        <v>0.22166867164181581</v>
      </c>
      <c r="LF440" s="21">
        <v>7.1691751242141546</v>
      </c>
      <c r="LG440" s="21">
        <v>1.462552333804656</v>
      </c>
      <c r="LH440" s="21">
        <v>8.9679608307558407</v>
      </c>
      <c r="LI440" s="21">
        <v>6.7977653122696777</v>
      </c>
      <c r="LJ440" s="21">
        <v>7.5689957635920537</v>
      </c>
      <c r="LK440" s="21">
        <v>13.20364485778541</v>
      </c>
      <c r="LL440" s="21">
        <v>6.4969603263376712</v>
      </c>
      <c r="LM440" s="21">
        <v>21.459220125682798</v>
      </c>
      <c r="LN440" s="21">
        <v>15.379039735912574</v>
      </c>
      <c r="LO440" s="21">
        <v>66.095189871277697</v>
      </c>
      <c r="LP440" s="21">
        <v>133.04566182710747</v>
      </c>
      <c r="LQ440" s="21">
        <v>507.8448910643404</v>
      </c>
      <c r="LR440" s="21">
        <v>2133.4017359056302</v>
      </c>
      <c r="LS440" s="21">
        <v>1284.7440709579807</v>
      </c>
      <c r="LT440" s="21">
        <v>148.72165300039126</v>
      </c>
      <c r="LU440" s="21">
        <v>146.12287749404899</v>
      </c>
      <c r="LV440" s="21">
        <v>21.514815631548466</v>
      </c>
      <c r="LW440" s="21">
        <v>29.315927091508669</v>
      </c>
      <c r="LX440" s="21">
        <v>10.007162800175488</v>
      </c>
      <c r="LY440" s="21">
        <v>11.672086027537812</v>
      </c>
      <c r="LZ440" s="21">
        <v>6.3351924359207334</v>
      </c>
      <c r="MA440" s="21">
        <v>8.9490184131632926</v>
      </c>
      <c r="MB440" s="21">
        <v>3.4913879039299802</v>
      </c>
      <c r="MC440" s="21">
        <v>8.0920694736751049</v>
      </c>
      <c r="MD440" s="21">
        <v>1.2272327628762831</v>
      </c>
      <c r="ME440" s="21">
        <v>6.593843468754673</v>
      </c>
      <c r="MF440" s="21">
        <v>9.8083950136982387E-2</v>
      </c>
      <c r="MG440" s="21">
        <v>4.8663011856499079</v>
      </c>
      <c r="MH440" s="21">
        <v>0.33760999508595146</v>
      </c>
      <c r="MI440" s="21">
        <v>3.6787032330638509</v>
      </c>
      <c r="MJ440" s="21">
        <v>1.4901093616703451</v>
      </c>
      <c r="MK440" s="21">
        <v>3.1503069080763959</v>
      </c>
      <c r="ML440" s="21">
        <v>2.6157072330433002</v>
      </c>
      <c r="MM440" s="21">
        <v>2.8134255598666513</v>
      </c>
      <c r="MN440" s="21">
        <v>2.8866570508078548</v>
      </c>
      <c r="MO440" s="21">
        <v>2.1947723274406199</v>
      </c>
      <c r="MP440" s="21">
        <v>2.1479293024709416</v>
      </c>
      <c r="MQ440" s="21">
        <v>1.2817769661396823</v>
      </c>
      <c r="MR440" s="21">
        <v>1.0413237162486839</v>
      </c>
      <c r="MS440" s="21">
        <v>0.51226340002216508</v>
      </c>
      <c r="MT440" s="21">
        <v>0.59764897101682668</v>
      </c>
      <c r="MU440" s="21">
        <v>0.3667598084546127</v>
      </c>
      <c r="MV440" s="21">
        <v>1.5544877481565194</v>
      </c>
      <c r="MW440" s="21">
        <v>0.94366890313779095</v>
      </c>
      <c r="MX440" s="21">
        <v>3.8208403409042417</v>
      </c>
      <c r="MY440" s="21">
        <v>1.8723280674260112</v>
      </c>
      <c r="MZ440" s="21">
        <v>6.4125596549913384</v>
      </c>
      <c r="NA440" s="21">
        <v>2.6159965229620883</v>
      </c>
      <c r="NB440" s="21">
        <v>7.9250753683673167</v>
      </c>
      <c r="NC440" s="21">
        <v>2.8769421953457099</v>
      </c>
      <c r="ND440" s="21">
        <v>7.3423448872874886</v>
      </c>
      <c r="NE440" s="21">
        <v>2.7211138676412037</v>
      </c>
      <c r="NF440" s="21">
        <v>4.7824725266439865</v>
      </c>
      <c r="NG440" s="21">
        <v>2.3191423357584142</v>
      </c>
      <c r="NH440" s="21">
        <v>1.6805317336905643</v>
      </c>
      <c r="NI440" s="21">
        <v>1.6643475455626138</v>
      </c>
      <c r="NJ440" s="21">
        <v>3.1732692193265334E-2</v>
      </c>
      <c r="NK440" s="21">
        <v>0.77570928592498523</v>
      </c>
      <c r="NL440" s="21">
        <v>0.89124563381151667</v>
      </c>
      <c r="NM440" s="21">
        <v>0.30336677303159493</v>
      </c>
      <c r="NN440" s="21">
        <v>3.2638098878293289</v>
      </c>
      <c r="NO440" s="21">
        <v>1.5237710272261733</v>
      </c>
      <c r="NP440" s="21">
        <v>4.8535401613089189</v>
      </c>
      <c r="NQ440" s="21">
        <v>4.8771197001283824</v>
      </c>
      <c r="NR440" s="21">
        <v>4.5770754121986741</v>
      </c>
      <c r="NS440" s="21">
        <v>8.3243391091566981</v>
      </c>
      <c r="NT440" s="21">
        <v>3.9883952804161198</v>
      </c>
      <c r="NU440" s="21">
        <v>8.5455504977498062</v>
      </c>
      <c r="NV440" s="21">
        <v>4.8881700712748843</v>
      </c>
      <c r="NW440" s="21">
        <v>5.0937511122612102</v>
      </c>
      <c r="NX440" s="21">
        <v>5.8348843813200117</v>
      </c>
      <c r="NY440" s="21">
        <v>1.7567260264471261</v>
      </c>
      <c r="NZ440" s="21">
        <v>3.9774167231465034</v>
      </c>
      <c r="OA440" s="21">
        <v>1.2497208729931899</v>
      </c>
      <c r="OB440" s="21">
        <v>0.72540232583653075</v>
      </c>
      <c r="OC440" s="21">
        <v>1.2147495244713931</v>
      </c>
      <c r="OD440" s="21">
        <v>0.24417459267192962</v>
      </c>
      <c r="OE440" s="21">
        <v>7.3342165319582084E-2</v>
      </c>
      <c r="OF440" s="21">
        <v>1.4954315755560141</v>
      </c>
      <c r="OG440" s="21">
        <v>1.2755183193365014</v>
      </c>
      <c r="OH440" s="21">
        <v>1.0348458468558812</v>
      </c>
      <c r="OI440" s="21">
        <v>4.3875893779877586</v>
      </c>
      <c r="OJ440" s="21">
        <v>2.2413342226146051</v>
      </c>
      <c r="OK440" s="21">
        <v>3.744404815962421</v>
      </c>
      <c r="OL440" s="21">
        <v>6.518333700174507</v>
      </c>
      <c r="OM440" s="21">
        <v>2.6890278776072174</v>
      </c>
      <c r="ON440" s="21">
        <v>5.958237188810684</v>
      </c>
      <c r="OO440" s="21">
        <v>6.2996796193283311</v>
      </c>
      <c r="OP440" s="21">
        <v>2.4240028706546459</v>
      </c>
      <c r="OQ440" s="21">
        <v>6.0221855454928956</v>
      </c>
      <c r="OR440" s="21">
        <v>4.3749130201777859</v>
      </c>
      <c r="OS440" s="21">
        <v>1.4663671655635138</v>
      </c>
      <c r="OT440" s="21">
        <v>4.2819025575868128</v>
      </c>
      <c r="OU440" s="21">
        <v>2.1585297660829217</v>
      </c>
      <c r="OV440" s="21">
        <v>0.45063092204938193</v>
      </c>
      <c r="OW440" s="21">
        <v>2.140035991658972</v>
      </c>
      <c r="OX440" s="21">
        <v>0.70017095226230797</v>
      </c>
      <c r="OY440" s="21">
        <v>0.21468066833782432</v>
      </c>
      <c r="OZ440" s="21">
        <v>0.78673842049822873</v>
      </c>
      <c r="PA440" s="21">
        <v>0.19478498890504017</v>
      </c>
      <c r="PB440" s="21">
        <v>1.0508820442339546</v>
      </c>
      <c r="PC440" s="21">
        <v>0.1498424274881191</v>
      </c>
      <c r="PD440" s="21">
        <v>0.1498424274881191</v>
      </c>
      <c r="PE440" s="21">
        <v>0.1498424274881191</v>
      </c>
      <c r="PF440" s="21">
        <v>0.1498424274881191</v>
      </c>
      <c r="PG440" s="21">
        <v>0.1498424274881191</v>
      </c>
      <c r="PH440" s="21">
        <v>2.7743541344859635</v>
      </c>
      <c r="PI440" s="21">
        <v>3.6554102196306562</v>
      </c>
      <c r="PJ440" s="21">
        <v>0.57338743315477692</v>
      </c>
      <c r="PK440" s="21">
        <v>1.7252024028367314</v>
      </c>
      <c r="PL440" s="21">
        <v>4.5129938140169621</v>
      </c>
      <c r="PM440" s="21">
        <v>1.9618427538708882</v>
      </c>
      <c r="PN440" s="21">
        <v>0.29423997717888067</v>
      </c>
      <c r="PO440" s="21">
        <v>3.3703560746348868</v>
      </c>
      <c r="PP440" s="21">
        <v>3.5047271816148693</v>
      </c>
      <c r="PQ440" s="21">
        <v>0.32620301372127236</v>
      </c>
      <c r="PR440" s="21">
        <v>1.2589416373659905</v>
      </c>
      <c r="PS440" s="21">
        <v>3.8571782991944463</v>
      </c>
      <c r="PT440" s="21">
        <v>1.9606596609196223</v>
      </c>
      <c r="PU440" s="21">
        <v>3.1275413489968019E-2</v>
      </c>
      <c r="PV440" s="21">
        <v>2.8288242945106212</v>
      </c>
      <c r="PW440" s="21">
        <v>4.5613619329301809</v>
      </c>
      <c r="PX440" s="21">
        <v>1.4817376943858114</v>
      </c>
      <c r="PY440" s="21">
        <v>0.30288780290014583</v>
      </c>
      <c r="PZ440" s="21">
        <v>4.5462880304870845</v>
      </c>
      <c r="QA440" s="21">
        <v>6.9062979737197479</v>
      </c>
      <c r="QB440" s="21">
        <v>3.0153251801117005</v>
      </c>
      <c r="QC440" s="21">
        <v>0.10665889225213038</v>
      </c>
      <c r="QD440" s="21">
        <v>4.3861144868124731</v>
      </c>
      <c r="QE440" s="21">
        <v>9.9252328073723799</v>
      </c>
      <c r="QF440" s="21">
        <v>8.1955386527954577</v>
      </c>
      <c r="QG440" s="21">
        <v>1.8594771045365397</v>
      </c>
      <c r="QH440" s="21">
        <v>0.78995129788390372</v>
      </c>
      <c r="QI440" s="21">
        <v>7.3945361075888805</v>
      </c>
      <c r="QJ440" s="21">
        <v>13.311292644335392</v>
      </c>
      <c r="QK440" s="21">
        <v>11.037854399954641</v>
      </c>
      <c r="QL440" s="21">
        <v>3.5487467790047393</v>
      </c>
      <c r="QM440" s="21">
        <v>3.3476205751851368E-2</v>
      </c>
      <c r="QN440" s="21">
        <v>4.7916547776071763</v>
      </c>
      <c r="QO440" s="21">
        <v>12.983666514774793</v>
      </c>
      <c r="QP440" s="21">
        <v>16.602179752255214</v>
      </c>
      <c r="QQ440" s="21">
        <v>12.606314956372479</v>
      </c>
      <c r="QR440" s="21">
        <v>5.0086223872130411</v>
      </c>
      <c r="QS440" s="21">
        <v>0.5165152070248028</v>
      </c>
      <c r="QT440" s="21">
        <v>3.0051444189495848</v>
      </c>
      <c r="QU440" s="21">
        <v>11.286730049645545</v>
      </c>
      <c r="QV440" s="21">
        <v>20.621980527733104</v>
      </c>
      <c r="QW440" s="21">
        <v>25.846510782462882</v>
      </c>
      <c r="QX440" s="21">
        <v>24.080077409954892</v>
      </c>
      <c r="QY440" s="21">
        <v>16.132431759517729</v>
      </c>
      <c r="QZ440" s="21">
        <v>6.4051889850610557</v>
      </c>
      <c r="RA440" s="21">
        <v>1.2834394410944991</v>
      </c>
      <c r="RB440" s="21">
        <v>6.36485080504122</v>
      </c>
      <c r="RC440" s="21">
        <v>23.53121349077216</v>
      </c>
      <c r="RD440" s="21">
        <v>49.287751019147962</v>
      </c>
      <c r="RE440" s="21">
        <v>75.438235900355309</v>
      </c>
      <c r="RF440" s="21">
        <v>92.090622862805347</v>
      </c>
      <c r="RG440" s="21">
        <v>91.823920775223115</v>
      </c>
      <c r="RH440" s="21">
        <v>73.274728693210193</v>
      </c>
      <c r="RI440" s="21">
        <v>42.693043960120214</v>
      </c>
      <c r="RJ440" s="21">
        <v>12.932149508256133</v>
      </c>
      <c r="RK440" s="21">
        <v>0.36125531065376387</v>
      </c>
      <c r="RL440" s="21">
        <v>20.861826738022085</v>
      </c>
      <c r="RM440" s="21">
        <v>86.192659955399478</v>
      </c>
      <c r="RN440" s="21">
        <v>201.66696205478968</v>
      </c>
      <c r="RO440" s="21">
        <v>365.51849938382594</v>
      </c>
      <c r="RP440" s="21">
        <v>569.79545902678024</v>
      </c>
      <c r="RQ440" s="21">
        <v>802.27270304612443</v>
      </c>
      <c r="RR440" s="21">
        <v>1048.7611728046313</v>
      </c>
      <c r="RS440" s="21">
        <v>1295.2727919240244</v>
      </c>
      <c r="RT440" s="21">
        <v>1529.6843548310833</v>
      </c>
      <c r="RU440" s="21">
        <v>1742.7502533492459</v>
      </c>
      <c r="RV440" s="21">
        <v>1928.4833807675291</v>
      </c>
      <c r="RW440" s="21">
        <v>2084.0302919123046</v>
      </c>
      <c r="RX440" s="21">
        <v>2209.2106571274981</v>
      </c>
      <c r="RY440" s="21">
        <v>2305.8871332268682</v>
      </c>
      <c r="RZ440" s="21">
        <v>2377.2995897004575</v>
      </c>
      <c r="SA440" s="21">
        <v>2427.4547184097796</v>
      </c>
      <c r="SB440" s="21">
        <v>2460.6207132926625</v>
      </c>
      <c r="SC440" s="21">
        <v>2480.9436412038417</v>
      </c>
      <c r="SD440" s="21">
        <v>2492.1795119007679</v>
      </c>
      <c r="SE440" s="21">
        <v>2497.5232386957837</v>
      </c>
      <c r="SF440" s="21">
        <v>2499.5105841204595</v>
      </c>
      <c r="SG440" s="21">
        <v>2499.9694085414894</v>
      </c>
      <c r="SH440" s="21">
        <v>2500.0000000827099</v>
      </c>
    </row>
    <row r="441" spans="2:502" x14ac:dyDescent="0.15">
      <c r="B441" s="21">
        <v>7.1945927498832791</v>
      </c>
      <c r="C441" s="21">
        <v>0.4102222289917708</v>
      </c>
      <c r="D441" s="21">
        <v>4.2660416599746043</v>
      </c>
      <c r="E441" s="21">
        <v>1.6136143981340947</v>
      </c>
      <c r="F441" s="21">
        <v>0.96235106959687344</v>
      </c>
      <c r="G441" s="21">
        <v>3.1384603378249785</v>
      </c>
      <c r="H441" s="21">
        <v>0.38692118010267057</v>
      </c>
      <c r="I441" s="21">
        <v>3.4982911539102388</v>
      </c>
      <c r="J441" s="21">
        <v>3.1264271857547477</v>
      </c>
      <c r="K441" s="21">
        <v>2.6608664085123128</v>
      </c>
      <c r="L441" s="21">
        <v>6.5411639772563204</v>
      </c>
      <c r="M441" s="21">
        <v>1.6416378565587959</v>
      </c>
      <c r="N441" s="21">
        <v>7.302959136167849</v>
      </c>
      <c r="O441" s="21">
        <v>1.1679077148795252</v>
      </c>
      <c r="P441" s="21">
        <v>4.7416979711387137</v>
      </c>
      <c r="Q441" s="21">
        <v>0.92799893570900949</v>
      </c>
      <c r="R441" s="21">
        <v>1.5496827488432916</v>
      </c>
      <c r="S441" s="21">
        <v>0.3707418470878901</v>
      </c>
      <c r="T441" s="21">
        <v>0.96330088971821592</v>
      </c>
      <c r="U441" s="21">
        <v>2.9084847576692961E-2</v>
      </c>
      <c r="V441" s="21">
        <v>3.3623085974573419</v>
      </c>
      <c r="W441" s="21">
        <v>1.3084240113060757</v>
      </c>
      <c r="X441" s="21">
        <v>6.029642087757157</v>
      </c>
      <c r="Y441" s="21">
        <v>4.4533363114898386</v>
      </c>
      <c r="Z441" s="21">
        <v>6.2699737273920331</v>
      </c>
      <c r="AA441" s="21">
        <v>7.2600833980612203</v>
      </c>
      <c r="AB441" s="21">
        <v>4.1395466366151323</v>
      </c>
      <c r="AC441" s="21">
        <v>6.9715301824197482</v>
      </c>
      <c r="AD441" s="21">
        <v>1.7001764160937483</v>
      </c>
      <c r="AE441" s="21">
        <v>3.7512293574300148</v>
      </c>
      <c r="AF441" s="21">
        <v>0.33988139780315585</v>
      </c>
      <c r="AG441" s="21">
        <v>1.1405338024204112</v>
      </c>
      <c r="AH441" s="21">
        <v>7.5089200704412237E-3</v>
      </c>
      <c r="AI441" s="21">
        <v>2.050510373581377</v>
      </c>
      <c r="AJ441" s="21">
        <v>0.7682857409289845</v>
      </c>
      <c r="AK441" s="21">
        <v>5.0885343511557721</v>
      </c>
      <c r="AL441" s="21">
        <v>3.1697515025374257</v>
      </c>
      <c r="AM441" s="21">
        <v>6.3774944511000555</v>
      </c>
      <c r="AN441" s="21">
        <v>6.2161885577746752</v>
      </c>
      <c r="AO441" s="21">
        <v>4.5829697248949035</v>
      </c>
      <c r="AP441" s="21">
        <v>6.9584487808926321</v>
      </c>
      <c r="AQ441" s="21">
        <v>2.03012041060374</v>
      </c>
      <c r="AR441" s="21">
        <v>4.150789649183305</v>
      </c>
      <c r="AS441" s="21">
        <v>0.74189435710470986</v>
      </c>
      <c r="AT441" s="21">
        <v>0.89368465833984256</v>
      </c>
      <c r="AU441" s="21">
        <v>0.20554555276720668</v>
      </c>
      <c r="AV441" s="21">
        <v>0.84940410249304077</v>
      </c>
      <c r="AW441" s="21">
        <v>9.7916653141713744E-2</v>
      </c>
      <c r="AX441" s="21">
        <v>2.8955408957846078</v>
      </c>
      <c r="AY441" s="21">
        <v>1.7459298263104159</v>
      </c>
      <c r="AZ441" s="21">
        <v>3.1735924169979688</v>
      </c>
      <c r="BA441" s="21">
        <v>4.5638321709981113</v>
      </c>
      <c r="BB441" s="21">
        <v>1.5759706000442353</v>
      </c>
      <c r="BC441" s="21">
        <v>4.8858056368482483</v>
      </c>
      <c r="BD441" s="21">
        <v>1.2537046967302343</v>
      </c>
      <c r="BE441" s="21">
        <v>1.844085123034815</v>
      </c>
      <c r="BF441" s="21">
        <v>2.1551464378992424</v>
      </c>
      <c r="BG441" s="21">
        <v>3.6749793106573093E-2</v>
      </c>
      <c r="BH441" s="21">
        <v>1.4496203035787285</v>
      </c>
      <c r="BI441" s="21">
        <v>1.8751695401278197</v>
      </c>
      <c r="BJ441" s="21">
        <v>0.10740531385855648</v>
      </c>
      <c r="BK441" s="21">
        <v>3.003550591852465</v>
      </c>
      <c r="BL441" s="21">
        <v>1.0586811619905507</v>
      </c>
      <c r="BM441" s="21">
        <v>0.97571513911467467</v>
      </c>
      <c r="BN441" s="21">
        <v>1.9134934093139444</v>
      </c>
      <c r="BO441" s="21">
        <v>0.50604703549516294</v>
      </c>
      <c r="BP441" s="21">
        <v>0.29935173045371294</v>
      </c>
      <c r="BQ441" s="21">
        <v>3.3496067114272474</v>
      </c>
      <c r="BR441" s="21">
        <v>3.7916112934213921</v>
      </c>
      <c r="BS441" s="21">
        <v>4.8404343336040601</v>
      </c>
      <c r="BT441" s="21">
        <v>20.462363649256652</v>
      </c>
      <c r="BU441" s="21">
        <v>9.2488612653951243</v>
      </c>
      <c r="BV441" s="21">
        <v>48.432240072311906</v>
      </c>
      <c r="BW441" s="21">
        <v>38.098442017879499</v>
      </c>
      <c r="BX441" s="21">
        <v>117.1090266772576</v>
      </c>
      <c r="BY441" s="21">
        <v>162.04371984828612</v>
      </c>
      <c r="BZ441" s="21">
        <v>496.76855213401979</v>
      </c>
      <c r="CA441" s="21">
        <v>624.01950404541094</v>
      </c>
      <c r="CB441" s="21">
        <v>1079.9780743895442</v>
      </c>
      <c r="CC441" s="21">
        <v>587.78474601470293</v>
      </c>
      <c r="CD441" s="21">
        <v>567.38830104349324</v>
      </c>
      <c r="CE441" s="21">
        <v>159.75659123938715</v>
      </c>
      <c r="CF441" s="21">
        <v>123.12937837441633</v>
      </c>
      <c r="CG441" s="21">
        <v>33.31614177101455</v>
      </c>
      <c r="CH441" s="21">
        <v>23.005848899818993</v>
      </c>
      <c r="CI441" s="21">
        <v>15.913298285295285</v>
      </c>
      <c r="CJ441" s="21">
        <v>8.1844051227719241</v>
      </c>
      <c r="CK441" s="21">
        <v>3.9096243632970733</v>
      </c>
      <c r="CL441" s="21">
        <v>9.3877892453301914</v>
      </c>
      <c r="CM441" s="21">
        <v>1.480882378140012</v>
      </c>
      <c r="CN441" s="21">
        <v>3.3376910697606155</v>
      </c>
      <c r="CO441" s="21">
        <v>4.5081345689118928</v>
      </c>
      <c r="CP441" s="21">
        <v>0.70899999973489991</v>
      </c>
      <c r="CQ441" s="21">
        <v>1.496322411934683</v>
      </c>
      <c r="CR441" s="21">
        <v>4.4042524091587687</v>
      </c>
      <c r="CS441" s="21">
        <v>0.76278946370829714</v>
      </c>
      <c r="CT441" s="21">
        <v>3.2846684537697111</v>
      </c>
      <c r="CU441" s="21">
        <v>6.2220430560365143</v>
      </c>
      <c r="CV441" s="21">
        <v>0.96146577626939789</v>
      </c>
      <c r="CW441" s="21">
        <v>6.097602984767291</v>
      </c>
      <c r="CX441" s="21">
        <v>3.3694444386803006</v>
      </c>
      <c r="CY441" s="21">
        <v>1.1776329334477647</v>
      </c>
      <c r="CZ441" s="21">
        <v>3.0932554387311795</v>
      </c>
      <c r="DA441" s="21">
        <v>9.461469806188641E-2</v>
      </c>
      <c r="DB441" s="21">
        <v>0.75757242492949639</v>
      </c>
      <c r="DC441" s="21">
        <v>8.1149287618645344E-2</v>
      </c>
      <c r="DD441" s="21">
        <v>2.8559919304114016</v>
      </c>
      <c r="DE441" s="21">
        <v>1.4843068244712687</v>
      </c>
      <c r="DF441" s="21">
        <v>4.1550245582448344</v>
      </c>
      <c r="DG441" s="21">
        <v>7.1149121935498103</v>
      </c>
      <c r="DH441" s="21">
        <v>3.3420937966339332</v>
      </c>
      <c r="DI441" s="21">
        <v>8.2084841450463593</v>
      </c>
      <c r="DJ441" s="21">
        <v>5.1441069463889031</v>
      </c>
      <c r="DK441" s="21">
        <v>3.0601911854072066</v>
      </c>
      <c r="DL441" s="21">
        <v>4.5292851179869595</v>
      </c>
      <c r="DM441" s="21">
        <v>0.46359121315168023</v>
      </c>
      <c r="DN441" s="21">
        <v>1.198872876936576</v>
      </c>
      <c r="DO441" s="21">
        <v>7.708577431537493E-2</v>
      </c>
      <c r="DP441" s="21">
        <v>1.8303090957825641</v>
      </c>
      <c r="DQ441" s="21">
        <v>1.784116755030053</v>
      </c>
      <c r="DR441" s="21">
        <v>2.9587398811594263</v>
      </c>
      <c r="DS441" s="21">
        <v>7.0087939726341348</v>
      </c>
      <c r="DT441" s="21">
        <v>3.6987306739023738</v>
      </c>
      <c r="DU441" s="21">
        <v>7.1971629266574713</v>
      </c>
      <c r="DV441" s="21">
        <v>6.5901905686310034</v>
      </c>
      <c r="DW441" s="21">
        <v>2.7143174052339201</v>
      </c>
      <c r="DX441" s="21">
        <v>4.8570217607916959</v>
      </c>
      <c r="DY441" s="21">
        <v>1.3773721837795261</v>
      </c>
      <c r="DZ441" s="21">
        <v>0.58759762896918477</v>
      </c>
      <c r="EA441" s="21">
        <v>0.46469613332250875</v>
      </c>
      <c r="EB441" s="21">
        <v>0.63498647576332945</v>
      </c>
      <c r="EC441" s="21">
        <v>1.4284524382123249</v>
      </c>
      <c r="ED441" s="21">
        <v>0.8708004038919771</v>
      </c>
      <c r="EE441" s="21">
        <v>4.7702343964708946</v>
      </c>
      <c r="EF441" s="21">
        <v>2.928210596268543</v>
      </c>
      <c r="EG441" s="21">
        <v>2.9743733738018352</v>
      </c>
      <c r="EH441" s="21">
        <v>5.6910974865977861</v>
      </c>
      <c r="EI441" s="21">
        <v>1.5860293339768119</v>
      </c>
      <c r="EJ441" s="21">
        <v>2.0119893467956667</v>
      </c>
      <c r="EK441" s="21">
        <v>2.6261097536200002</v>
      </c>
      <c r="EL441" s="21">
        <v>0.31425158214632393</v>
      </c>
      <c r="EM441" s="21">
        <v>0.28290125276691702</v>
      </c>
      <c r="EN441" s="21">
        <v>1.7001724742262383</v>
      </c>
      <c r="EO441" s="21">
        <v>1.4742559711069245</v>
      </c>
      <c r="EP441" s="21">
        <v>0.10662014577620825</v>
      </c>
      <c r="EQ441" s="21">
        <v>2.5885058004306893</v>
      </c>
      <c r="ER441" s="21">
        <v>1.7395281712534068</v>
      </c>
      <c r="ES441" s="21">
        <v>3.8719693123990866E-2</v>
      </c>
      <c r="ET441" s="21">
        <v>1.1782393544661145</v>
      </c>
      <c r="EU441" s="21">
        <v>2.3716468992320094</v>
      </c>
      <c r="EV441" s="21">
        <v>1.6690548439958914</v>
      </c>
      <c r="EW441" s="21">
        <v>1.4379107881768307</v>
      </c>
      <c r="EX441" s="21">
        <v>12.159213511107241</v>
      </c>
      <c r="EY441" s="21">
        <v>6.8526959452070439</v>
      </c>
      <c r="EZ441" s="21">
        <v>12.933731577167327</v>
      </c>
      <c r="FA441" s="21">
        <v>33.697613217047937</v>
      </c>
      <c r="FB441" s="21">
        <v>14.677368867658712</v>
      </c>
      <c r="FC441" s="21">
        <v>83.604945180463758</v>
      </c>
      <c r="FD441" s="21">
        <v>97.516860601287291</v>
      </c>
      <c r="FE441" s="21">
        <v>426.22564800047502</v>
      </c>
      <c r="FF441" s="21">
        <v>685.79761966312617</v>
      </c>
      <c r="FG441" s="21">
        <v>1321.8489164889168</v>
      </c>
      <c r="FH441" s="21">
        <v>537.42653118824796</v>
      </c>
      <c r="FI441" s="21">
        <v>419.4660469049594</v>
      </c>
      <c r="FJ441" s="21">
        <v>95.648263702748551</v>
      </c>
      <c r="FK441" s="21">
        <v>58.431559958288446</v>
      </c>
      <c r="FL441" s="21">
        <v>24.048905613575428</v>
      </c>
      <c r="FM441" s="21">
        <v>16.819793744950303</v>
      </c>
      <c r="FN441" s="21">
        <v>4.7675569450309707</v>
      </c>
      <c r="FO441" s="21">
        <v>7.3260661425884095</v>
      </c>
      <c r="FP441" s="21">
        <v>8.7698118700162482</v>
      </c>
      <c r="FQ441" s="21">
        <v>0.65231568908401627</v>
      </c>
      <c r="FR441" s="21">
        <v>3.5319774970155922</v>
      </c>
      <c r="FS441" s="21">
        <v>4.8252172849981054</v>
      </c>
      <c r="FT441" s="21">
        <v>1.2258028560457239</v>
      </c>
      <c r="FU441" s="21">
        <v>0.6597460062910826</v>
      </c>
      <c r="FV441" s="21">
        <v>5.1594005700114387</v>
      </c>
      <c r="FW441" s="21">
        <v>3.1189459830972694</v>
      </c>
      <c r="FX441" s="21">
        <v>1.0321289009796333</v>
      </c>
      <c r="FY441" s="21">
        <v>6.5014102380665397</v>
      </c>
      <c r="FZ441" s="21">
        <v>3.0038980285892825</v>
      </c>
      <c r="GA441" s="21">
        <v>1.1097336664398778</v>
      </c>
      <c r="GB441" s="21">
        <v>3.5718758102262811</v>
      </c>
      <c r="GC441" s="21">
        <v>0.53824852730038841</v>
      </c>
      <c r="GD441" s="21">
        <v>0.50300279345128462</v>
      </c>
      <c r="GE441" s="21">
        <v>0.11472873764617184</v>
      </c>
      <c r="GF441" s="21">
        <v>1.8047452473818979</v>
      </c>
      <c r="GG441" s="21">
        <v>3.081602157993363</v>
      </c>
      <c r="GH441" s="21">
        <v>1.5971162275984283</v>
      </c>
      <c r="GI441" s="21">
        <v>7.0256203807200004</v>
      </c>
      <c r="GJ441" s="21">
        <v>5.9406536268477215</v>
      </c>
      <c r="GK441" s="21">
        <v>3.715699813840657</v>
      </c>
      <c r="GL441" s="21">
        <v>7.6577369570296279</v>
      </c>
      <c r="GM441" s="21">
        <v>3.3762858395809308</v>
      </c>
      <c r="GN441" s="21">
        <v>1.8480270132792311</v>
      </c>
      <c r="GO441" s="21">
        <v>2.4567365027458354</v>
      </c>
      <c r="GP441" s="21">
        <v>1.3668241371792086E-2</v>
      </c>
      <c r="GQ441" s="21">
        <v>1.1937459760135625</v>
      </c>
      <c r="GR441" s="21">
        <v>0.35254007220238009</v>
      </c>
      <c r="GS441" s="21">
        <v>3.2731380083712893</v>
      </c>
      <c r="GT441" s="21">
        <v>5.0125487333624497</v>
      </c>
      <c r="GU441" s="21">
        <v>3.2422221799981239</v>
      </c>
      <c r="GV441" s="21">
        <v>8.1491311314407344</v>
      </c>
      <c r="GW441" s="21">
        <v>6.3292356492710375</v>
      </c>
      <c r="GX441" s="21">
        <v>3.6431139716747571</v>
      </c>
      <c r="GY441" s="21">
        <v>6.1106319153142126</v>
      </c>
      <c r="GZ441" s="21">
        <v>2.0938930064114927</v>
      </c>
      <c r="HA441" s="21">
        <v>0.89514693587683503</v>
      </c>
      <c r="HB441" s="21">
        <v>0.99864072226701817</v>
      </c>
      <c r="HC441" s="21">
        <v>0.193989932873913</v>
      </c>
      <c r="HD441" s="21">
        <v>1.4888076761015658</v>
      </c>
      <c r="HE441" s="21">
        <v>0.5340330592729815</v>
      </c>
      <c r="HF441" s="21">
        <v>3.9691237530639802</v>
      </c>
      <c r="HG441" s="21">
        <v>4.4306455959726936</v>
      </c>
      <c r="HH441" s="21">
        <v>2.2489288998216992</v>
      </c>
      <c r="HI441" s="21">
        <v>6.0386799505687998</v>
      </c>
      <c r="HJ441" s="21">
        <v>3.6627180275732161</v>
      </c>
      <c r="HK441" s="21">
        <v>1.2195702088222427</v>
      </c>
      <c r="HL441" s="21">
        <v>3.0872885659889651</v>
      </c>
      <c r="HM441" s="21">
        <v>1.1239457965843942</v>
      </c>
      <c r="HN441" s="21">
        <v>1.2795008730469922E-2</v>
      </c>
      <c r="HO441" s="21">
        <v>0.57774821284926325</v>
      </c>
      <c r="HP441" s="21">
        <v>1.8676048363766888</v>
      </c>
      <c r="HQ441" s="21">
        <v>0.86533987123845124</v>
      </c>
      <c r="HR441" s="21">
        <v>0.57573022475693869</v>
      </c>
      <c r="HS441" s="21">
        <v>3.1810239052151008</v>
      </c>
      <c r="HT441" s="21">
        <v>1.1856678260992481</v>
      </c>
      <c r="HU441" s="21">
        <v>0.2069863976288174</v>
      </c>
      <c r="HV441" s="21">
        <v>2.0805034534035141</v>
      </c>
      <c r="HW441" s="21">
        <v>2.8752524085001356</v>
      </c>
      <c r="HX441" s="21">
        <v>0.38503436757007348</v>
      </c>
      <c r="HY441" s="21">
        <v>4.1926390927521862</v>
      </c>
      <c r="HZ441" s="21">
        <v>10.612377872670653</v>
      </c>
      <c r="IA441" s="21">
        <v>2.2059636274622223</v>
      </c>
      <c r="IB441" s="21">
        <v>15.375277595623045</v>
      </c>
      <c r="IC441" s="21">
        <v>17.338248159793221</v>
      </c>
      <c r="ID441" s="21">
        <v>7.7872278857678738</v>
      </c>
      <c r="IE441" s="21">
        <v>50.316066203055115</v>
      </c>
      <c r="IF441" s="21">
        <v>28.341561690825909</v>
      </c>
      <c r="IG441" s="21">
        <v>274.12792789295634</v>
      </c>
      <c r="IH441" s="21">
        <v>455.98203122590263</v>
      </c>
      <c r="II441" s="21">
        <v>1706.1404743256885</v>
      </c>
      <c r="IJ441" s="21">
        <v>792.88552491220742</v>
      </c>
      <c r="IK441" s="21">
        <v>339.55431300821624</v>
      </c>
      <c r="IL441" s="21">
        <v>95.382552613994861</v>
      </c>
      <c r="IM441" s="21">
        <v>50.217559420329231</v>
      </c>
      <c r="IN441" s="21">
        <v>18.671451577260054</v>
      </c>
      <c r="IO441" s="21">
        <v>14.900746453868239</v>
      </c>
      <c r="IP441" s="21">
        <v>3.0436479943621402</v>
      </c>
      <c r="IQ441" s="21">
        <v>12.1446851382474</v>
      </c>
      <c r="IR441" s="21">
        <v>3.8200938352364999</v>
      </c>
      <c r="IS441" s="21">
        <v>1.9977601863476586</v>
      </c>
      <c r="IT441" s="21">
        <v>6.8288017582114051</v>
      </c>
      <c r="IU441" s="21">
        <v>1.814777414813771</v>
      </c>
      <c r="IV441" s="21">
        <v>0.65633377106906732</v>
      </c>
      <c r="IW441" s="21">
        <v>4.4910764740627185</v>
      </c>
      <c r="IX441" s="21">
        <v>2.6901910785643488</v>
      </c>
      <c r="IY441" s="21">
        <v>0.6158391361567509</v>
      </c>
      <c r="IZ441" s="21">
        <v>5.9526309763267449</v>
      </c>
      <c r="JA441" s="21">
        <v>2.4398526769874733</v>
      </c>
      <c r="JB441" s="21">
        <v>1.6781948126155768</v>
      </c>
      <c r="JC441" s="21">
        <v>4.4099507981461583</v>
      </c>
      <c r="JD441" s="21">
        <v>0.3626548221783788</v>
      </c>
      <c r="JE441" s="21">
        <v>1.0214171134211298</v>
      </c>
      <c r="JF441" s="21">
        <v>0.61500401704036389</v>
      </c>
      <c r="JG441" s="21">
        <v>1.0727207354310158</v>
      </c>
      <c r="JH441" s="21">
        <v>0.33072008276181802</v>
      </c>
      <c r="JI441" s="21">
        <v>2.3611211950151114</v>
      </c>
      <c r="JJ441" s="21">
        <v>4.8269387805003579</v>
      </c>
      <c r="JK441" s="21">
        <v>2.1946104912593949</v>
      </c>
      <c r="JL441" s="21">
        <v>7.6312433881602058</v>
      </c>
      <c r="JM441" s="21">
        <v>5.1358683658862185</v>
      </c>
      <c r="JN441" s="21">
        <v>4.1242902123257918</v>
      </c>
      <c r="JO441" s="21">
        <v>6.4624070534572731</v>
      </c>
      <c r="JP441" s="21">
        <v>1.3879482010545481</v>
      </c>
      <c r="JQ441" s="21">
        <v>2.6477458659273827</v>
      </c>
      <c r="JR441" s="21">
        <v>0.73096989852355632</v>
      </c>
      <c r="JS441" s="21">
        <v>0.64944896960858522</v>
      </c>
      <c r="JT441" s="21">
        <v>0.39046357891027583</v>
      </c>
      <c r="JU441" s="21">
        <v>1.9069231961750746</v>
      </c>
      <c r="JV441" s="21">
        <v>3.6564870091775177</v>
      </c>
      <c r="JW441" s="21">
        <v>2.7009562711279917</v>
      </c>
      <c r="JX441" s="21">
        <v>7.9798581362485752</v>
      </c>
      <c r="JY441" s="21">
        <v>4.4840469248530574</v>
      </c>
      <c r="JZ441" s="21">
        <v>6.8979105024049945</v>
      </c>
      <c r="KA441" s="21">
        <v>6.6789025275674287</v>
      </c>
      <c r="KB441" s="21">
        <v>2.7787208046873384</v>
      </c>
      <c r="KC441" s="21">
        <v>4.8736357213852752</v>
      </c>
      <c r="KD441" s="21">
        <v>0.79144942475093893</v>
      </c>
      <c r="KE441" s="21">
        <v>1.2348442177540431</v>
      </c>
      <c r="KF441" s="21">
        <v>0.16433810648162986</v>
      </c>
      <c r="KG441" s="21">
        <v>1.1232324234379916</v>
      </c>
      <c r="KH441" s="21">
        <v>0.41560180043945638</v>
      </c>
      <c r="KI441" s="21">
        <v>2.9688367748177145</v>
      </c>
      <c r="KJ441" s="21">
        <v>3.4768505703445984</v>
      </c>
      <c r="KK441" s="21">
        <v>2.9651801173164305</v>
      </c>
      <c r="KL441" s="21">
        <v>6.8247126430740179</v>
      </c>
      <c r="KM441" s="21">
        <v>2.3840371759270256</v>
      </c>
      <c r="KN441" s="21">
        <v>5.7610202597226081</v>
      </c>
      <c r="KO441" s="21">
        <v>2.9216016007257553</v>
      </c>
      <c r="KP441" s="21">
        <v>1.7596810434999137</v>
      </c>
      <c r="KQ441" s="21">
        <v>2.5927480170495327</v>
      </c>
      <c r="KR441" s="21">
        <v>1.5571665445155869E-2</v>
      </c>
      <c r="KS441" s="21">
        <v>0.70069060399662875</v>
      </c>
      <c r="KT441" s="21">
        <v>1.0662712317087426</v>
      </c>
      <c r="KU441" s="21">
        <v>0.22402470950694253</v>
      </c>
      <c r="KV441" s="21">
        <v>1.4502007787989653</v>
      </c>
      <c r="KW441" s="21">
        <v>2.3367242150561087</v>
      </c>
      <c r="KX441" s="21">
        <v>0.39573333863666893</v>
      </c>
      <c r="KY441" s="21">
        <v>3.7609694304307508</v>
      </c>
      <c r="KZ441" s="21">
        <v>0.4391876769844984</v>
      </c>
      <c r="LA441" s="21">
        <v>2.0723458496968301</v>
      </c>
      <c r="LB441" s="21">
        <v>2.4416912989480615</v>
      </c>
      <c r="LC441" s="21">
        <v>2.9651179124773906E-2</v>
      </c>
      <c r="LD441" s="21">
        <v>4.0851771835279713</v>
      </c>
      <c r="LE441" s="21">
        <v>2.0976666475147865</v>
      </c>
      <c r="LF441" s="21">
        <v>3.5050151853358504</v>
      </c>
      <c r="LG441" s="21">
        <v>8.5171714427055871</v>
      </c>
      <c r="LH441" s="21">
        <v>1.7579768479351734</v>
      </c>
      <c r="LI441" s="21">
        <v>15.203524158197817</v>
      </c>
      <c r="LJ441" s="21">
        <v>0.83291915506973391</v>
      </c>
      <c r="LK441" s="21">
        <v>20.141391975735388</v>
      </c>
      <c r="LL441" s="21">
        <v>0.85514176614340698</v>
      </c>
      <c r="LM441" s="21">
        <v>34.004802569099446</v>
      </c>
      <c r="LN441" s="21">
        <v>3.9859074634917251</v>
      </c>
      <c r="LO441" s="21">
        <v>135.72261838046632</v>
      </c>
      <c r="LP441" s="21">
        <v>112.64732704936283</v>
      </c>
      <c r="LQ441" s="21">
        <v>1181.5827076579135</v>
      </c>
      <c r="LR441" s="21">
        <v>2173.6867632628255</v>
      </c>
      <c r="LS441" s="21">
        <v>606.55289387755624</v>
      </c>
      <c r="LT441" s="21">
        <v>142.27488306215972</v>
      </c>
      <c r="LU441" s="21">
        <v>88.237505334364357</v>
      </c>
      <c r="LV441" s="21">
        <v>18.790628377121955</v>
      </c>
      <c r="LW441" s="21">
        <v>26.22325164822524</v>
      </c>
      <c r="LX441" s="21">
        <v>4.0490517748323001</v>
      </c>
      <c r="LY441" s="21">
        <v>16.221721252549351</v>
      </c>
      <c r="LZ441" s="21">
        <v>0.61854913365837705</v>
      </c>
      <c r="MA441" s="21">
        <v>12.95892996099561</v>
      </c>
      <c r="MB441" s="21">
        <v>6.6619083240206073E-2</v>
      </c>
      <c r="MC441" s="21">
        <v>9.516139040239656</v>
      </c>
      <c r="MD441" s="21">
        <v>0.46319824796434822</v>
      </c>
      <c r="ME441" s="21">
        <v>5.7038358825769713</v>
      </c>
      <c r="MF441" s="21">
        <v>1.3974582385988366</v>
      </c>
      <c r="MG441" s="21">
        <v>2.6748952976467995</v>
      </c>
      <c r="MH441" s="21">
        <v>2.7808851510651702</v>
      </c>
      <c r="MI441" s="21">
        <v>1.0784568098890079</v>
      </c>
      <c r="MJ441" s="21">
        <v>4.2329465150343113</v>
      </c>
      <c r="MK441" s="21">
        <v>0.63559132231650461</v>
      </c>
      <c r="ML441" s="21">
        <v>5.0692417441933495</v>
      </c>
      <c r="MM441" s="21">
        <v>0.585856555729243</v>
      </c>
      <c r="MN441" s="21">
        <v>4.7459411727902125</v>
      </c>
      <c r="MO441" s="21">
        <v>0.38910883994974138</v>
      </c>
      <c r="MP441" s="21">
        <v>3.3191970296192594</v>
      </c>
      <c r="MQ441" s="21">
        <v>0.10817673109560057</v>
      </c>
      <c r="MR441" s="21">
        <v>1.5233424356484175</v>
      </c>
      <c r="MS441" s="21">
        <v>0.2333740255685981</v>
      </c>
      <c r="MT441" s="21">
        <v>0.39294206983925206</v>
      </c>
      <c r="MU441" s="21">
        <v>1.1423614469012013</v>
      </c>
      <c r="MV441" s="21">
        <v>0.67853128933504536</v>
      </c>
      <c r="MW441" s="21">
        <v>2.6444054843039608</v>
      </c>
      <c r="MX441" s="21">
        <v>2.4115414951040646</v>
      </c>
      <c r="MY441" s="21">
        <v>3.9870878838888584</v>
      </c>
      <c r="MZ441" s="21">
        <v>4.8409005055226766</v>
      </c>
      <c r="NA441" s="21">
        <v>4.3610939328194593</v>
      </c>
      <c r="NB441" s="21">
        <v>6.7484391331612379</v>
      </c>
      <c r="NC441" s="21">
        <v>3.5415288179182585</v>
      </c>
      <c r="ND441" s="21">
        <v>7.016969448831019</v>
      </c>
      <c r="NE441" s="21">
        <v>2.1248620946806502</v>
      </c>
      <c r="NF441" s="21">
        <v>5.280245753531065</v>
      </c>
      <c r="NG441" s="21">
        <v>1.0608716386301249</v>
      </c>
      <c r="NH441" s="21">
        <v>2.3865878567520307</v>
      </c>
      <c r="NI441" s="21">
        <v>0.80199369150829258</v>
      </c>
      <c r="NJ441" s="21">
        <v>0.22539268266608781</v>
      </c>
      <c r="NK441" s="21">
        <v>0.94816797384594886</v>
      </c>
      <c r="NL441" s="21">
        <v>0.55282759395351033</v>
      </c>
      <c r="NM441" s="21">
        <v>1.0001211470832942</v>
      </c>
      <c r="NN441" s="21">
        <v>3.3043520235695873</v>
      </c>
      <c r="NO441" s="21">
        <v>1.4876211213920447</v>
      </c>
      <c r="NP441" s="21">
        <v>6.1081020261408714</v>
      </c>
      <c r="NQ441" s="21">
        <v>3.6250557760989528</v>
      </c>
      <c r="NR441" s="21">
        <v>6.426968936510197</v>
      </c>
      <c r="NS441" s="21">
        <v>7.0520665899470227</v>
      </c>
      <c r="NT441" s="21">
        <v>4.6437098681217703</v>
      </c>
      <c r="NU441" s="21">
        <v>8.7440418160529063</v>
      </c>
      <c r="NV441" s="21">
        <v>3.6637140478360144</v>
      </c>
      <c r="NW441" s="21">
        <v>6.3191427848185446</v>
      </c>
      <c r="NX441" s="21">
        <v>4.3380406769272364</v>
      </c>
      <c r="NY441" s="21">
        <v>2.1572771022238415</v>
      </c>
      <c r="NZ441" s="21">
        <v>3.7951676428313434</v>
      </c>
      <c r="OA441" s="21">
        <v>0.56480960789878509</v>
      </c>
      <c r="OB441" s="21">
        <v>1.0933492001244527</v>
      </c>
      <c r="OC441" s="21">
        <v>0.95400081783095658</v>
      </c>
      <c r="OD441" s="21">
        <v>0.11307391673363319</v>
      </c>
      <c r="OE441" s="21">
        <v>0.27038708639729636</v>
      </c>
      <c r="OF441" s="21">
        <v>1.805270453862019</v>
      </c>
      <c r="OG441" s="21">
        <v>0.82192756564297598</v>
      </c>
      <c r="OH441" s="21">
        <v>1.8538847419205593</v>
      </c>
      <c r="OI441" s="21">
        <v>4.4094776927926453</v>
      </c>
      <c r="OJ441" s="21">
        <v>1.7630896316124298</v>
      </c>
      <c r="OK441" s="21">
        <v>4.9994195726910933</v>
      </c>
      <c r="OL441" s="21">
        <v>5.7685194962458803</v>
      </c>
      <c r="OM441" s="21">
        <v>2.6502104354324163</v>
      </c>
      <c r="ON441" s="21">
        <v>6.9705598362188796</v>
      </c>
      <c r="OO441" s="21">
        <v>5.0995055188345697</v>
      </c>
      <c r="OP441" s="21">
        <v>2.7774914193341504</v>
      </c>
      <c r="OQ441" s="21">
        <v>6.510761839447138</v>
      </c>
      <c r="OR441" s="21">
        <v>3.2235203472489746</v>
      </c>
      <c r="OS441" s="21">
        <v>1.9227652780676094</v>
      </c>
      <c r="OT441" s="21">
        <v>4.3984641548464447</v>
      </c>
      <c r="OU441" s="21">
        <v>1.3545158856246997</v>
      </c>
      <c r="OV441" s="21">
        <v>0.80318733489658412</v>
      </c>
      <c r="OW441" s="21">
        <v>2.1104501363975419</v>
      </c>
      <c r="OX441" s="21">
        <v>0.34068127027050449</v>
      </c>
      <c r="OY441" s="21">
        <v>0.41578902455727079</v>
      </c>
      <c r="OZ441" s="21">
        <v>0.67724701387178343</v>
      </c>
      <c r="PA441" s="21">
        <v>0.24435214622252488</v>
      </c>
      <c r="PB441" s="21">
        <v>1.1953494036763892</v>
      </c>
      <c r="PC441" s="21">
        <v>0.32195608953520954</v>
      </c>
      <c r="PD441" s="21">
        <v>0.32195608953520954</v>
      </c>
      <c r="PE441" s="21">
        <v>0.32195608953520954</v>
      </c>
      <c r="PF441" s="21">
        <v>0.32195608953520954</v>
      </c>
      <c r="PG441" s="21">
        <v>0.32195608953520954</v>
      </c>
      <c r="PH441" s="21">
        <v>3.3380589084232009</v>
      </c>
      <c r="PI441" s="21">
        <v>3.1872976248929694</v>
      </c>
      <c r="PJ441" s="21">
        <v>0.31305195021054949</v>
      </c>
      <c r="PK441" s="21">
        <v>2.3911815538535111</v>
      </c>
      <c r="PL441" s="21">
        <v>4.4487844681159663</v>
      </c>
      <c r="PM441" s="21">
        <v>1.3350064100823547</v>
      </c>
      <c r="PN441" s="21">
        <v>0.61219005697955753</v>
      </c>
      <c r="PO441" s="21">
        <v>3.7970055071292741</v>
      </c>
      <c r="PP441" s="21">
        <v>3.0095608294516842</v>
      </c>
      <c r="PQ441" s="21">
        <v>9.2540631834545792E-2</v>
      </c>
      <c r="PR441" s="21">
        <v>1.7828542431701822</v>
      </c>
      <c r="PS441" s="21">
        <v>3.8804380112992662</v>
      </c>
      <c r="PT441" s="21">
        <v>1.448297139774545</v>
      </c>
      <c r="PU441" s="21">
        <v>0.18744060849896782</v>
      </c>
      <c r="PV441" s="21">
        <v>3.3614432970489028</v>
      </c>
      <c r="PW441" s="21">
        <v>4.339474764231694</v>
      </c>
      <c r="PX441" s="21">
        <v>0.98953828979999203</v>
      </c>
      <c r="PY441" s="21">
        <v>0.6550992214544249</v>
      </c>
      <c r="PZ441" s="21">
        <v>5.2036429578035017</v>
      </c>
      <c r="QA441" s="21">
        <v>6.6831526563925507</v>
      </c>
      <c r="QB441" s="21">
        <v>2.3348757495391341</v>
      </c>
      <c r="QC441" s="21">
        <v>0.26436776783695087</v>
      </c>
      <c r="QD441" s="21">
        <v>5.2683094583209265</v>
      </c>
      <c r="QE441" s="21">
        <v>10.190475326585306</v>
      </c>
      <c r="QF441" s="21">
        <v>7.4607930381920466</v>
      </c>
      <c r="QG441" s="21">
        <v>1.273858840479219</v>
      </c>
      <c r="QH441" s="21">
        <v>1.2726771124108869</v>
      </c>
      <c r="QI441" s="21">
        <v>8.3428687415892835</v>
      </c>
      <c r="QJ441" s="21">
        <v>13.515993394789028</v>
      </c>
      <c r="QK441" s="21">
        <v>10.290912907001292</v>
      </c>
      <c r="QL441" s="21">
        <v>2.803214023690467</v>
      </c>
      <c r="QM441" s="21">
        <v>0.16702612437898945</v>
      </c>
      <c r="QN441" s="21">
        <v>5.6506979528886081</v>
      </c>
      <c r="QO441" s="21">
        <v>13.690052342882225</v>
      </c>
      <c r="QP441" s="21">
        <v>16.525823066356121</v>
      </c>
      <c r="QQ441" s="21">
        <v>11.900075499942087</v>
      </c>
      <c r="QR441" s="21">
        <v>4.335912665083538</v>
      </c>
      <c r="QS441" s="21">
        <v>0.43372026751307513</v>
      </c>
      <c r="QT441" s="21">
        <v>3.5864226832210875</v>
      </c>
      <c r="QU441" s="21">
        <v>12.173588842413919</v>
      </c>
      <c r="QV441" s="21">
        <v>21.313408684781653</v>
      </c>
      <c r="QW441" s="21">
        <v>25.985154520025254</v>
      </c>
      <c r="QX441" s="21">
        <v>23.612843434670214</v>
      </c>
      <c r="QY441" s="21">
        <v>15.32868253780347</v>
      </c>
      <c r="QZ441" s="21">
        <v>5.747147889899896</v>
      </c>
      <c r="RA441" s="21">
        <v>1.2593530765389442</v>
      </c>
      <c r="RB441" s="21">
        <v>7.2354168571118125</v>
      </c>
      <c r="RC441" s="21">
        <v>25.174687541131679</v>
      </c>
      <c r="RD441" s="21">
        <v>51.210839194272644</v>
      </c>
      <c r="RE441" s="21">
        <v>76.963164019662941</v>
      </c>
      <c r="RF441" s="21">
        <v>92.639032670513245</v>
      </c>
      <c r="RG441" s="21">
        <v>91.171194211867345</v>
      </c>
      <c r="RH441" s="21">
        <v>71.668014716734163</v>
      </c>
      <c r="RI441" s="21">
        <v>40.794339068489727</v>
      </c>
      <c r="RJ441" s="21">
        <v>11.623113235184082</v>
      </c>
      <c r="RK441" s="21">
        <v>0.49317758695796449</v>
      </c>
      <c r="RL441" s="21">
        <v>23.038769435770114</v>
      </c>
      <c r="RM441" s="21">
        <v>90.647016549020435</v>
      </c>
      <c r="RN441" s="21">
        <v>208.24460461051069</v>
      </c>
      <c r="RO441" s="21">
        <v>373.75433814767695</v>
      </c>
      <c r="RP441" s="21">
        <v>579.04022987875555</v>
      </c>
      <c r="RQ441" s="21">
        <v>811.82927600576181</v>
      </c>
      <c r="RR441" s="21">
        <v>1057.9984833835354</v>
      </c>
      <c r="RS441" s="21">
        <v>1303.7004329830816</v>
      </c>
      <c r="RT441" s="21">
        <v>1536.9849343771129</v>
      </c>
      <c r="RU441" s="21">
        <v>1748.7764008920681</v>
      </c>
      <c r="RV441" s="21">
        <v>1933.2309797466758</v>
      </c>
      <c r="RW441" s="21">
        <v>2087.599959249002</v>
      </c>
      <c r="RX441" s="21">
        <v>2211.7673173424746</v>
      </c>
      <c r="RY441" s="21">
        <v>2307.6242633617585</v>
      </c>
      <c r="RZ441" s="21">
        <v>2378.4115107347347</v>
      </c>
      <c r="SA441" s="21">
        <v>2428.1177896744721</v>
      </c>
      <c r="SB441" s="21">
        <v>2460.9826550294688</v>
      </c>
      <c r="SC441" s="21">
        <v>2481.1193853256468</v>
      </c>
      <c r="SD441" s="21">
        <v>2492.2517700046787</v>
      </c>
      <c r="SE441" s="21">
        <v>2497.5461434922945</v>
      </c>
      <c r="SF441" s="21">
        <v>2499.5151117334981</v>
      </c>
      <c r="SG441" s="21">
        <v>2499.9696915701961</v>
      </c>
      <c r="SH441" s="21">
        <v>2500.0000000828995</v>
      </c>
    </row>
    <row r="442" spans="2:502" x14ac:dyDescent="0.15">
      <c r="B442" s="21">
        <v>1.0543083428429936</v>
      </c>
      <c r="C442" s="21">
        <v>3.1557743997875898</v>
      </c>
      <c r="D442" s="21">
        <v>2.441385660983554</v>
      </c>
      <c r="E442" s="21">
        <v>0.48471229620426493</v>
      </c>
      <c r="F442" s="21">
        <v>2.989758007307906</v>
      </c>
      <c r="G442" s="21">
        <v>1.2187462691248796</v>
      </c>
      <c r="H442" s="21">
        <v>2.3653614053831062</v>
      </c>
      <c r="I442" s="21">
        <v>4.5945100227131048</v>
      </c>
      <c r="J442" s="21">
        <v>1.5087735833042883</v>
      </c>
      <c r="K442" s="21">
        <v>7.4106797785427885</v>
      </c>
      <c r="L442" s="21">
        <v>1.3462557864483042</v>
      </c>
      <c r="M442" s="21">
        <v>7.0239637494975602</v>
      </c>
      <c r="N442" s="21">
        <v>1.6765463301041255</v>
      </c>
      <c r="O442" s="21">
        <v>3.884021393647191</v>
      </c>
      <c r="P442" s="21">
        <v>1.4902170914131072</v>
      </c>
      <c r="Q442" s="21">
        <v>1.0324463994320143</v>
      </c>
      <c r="R442" s="21">
        <v>0.50750591712190407</v>
      </c>
      <c r="S442" s="21">
        <v>1.0025319534391495</v>
      </c>
      <c r="T442" s="21">
        <v>6.9888571458929377E-2</v>
      </c>
      <c r="U442" s="21">
        <v>3.3512474328011397</v>
      </c>
      <c r="V442" s="21">
        <v>1.8557194270284441</v>
      </c>
      <c r="W442" s="21">
        <v>5.4264738328006326</v>
      </c>
      <c r="X442" s="21">
        <v>5.4845635433009869</v>
      </c>
      <c r="Y442" s="21">
        <v>5.3259952788188949</v>
      </c>
      <c r="Z442" s="21">
        <v>8.0696004615685251</v>
      </c>
      <c r="AA442" s="21">
        <v>3.5422967010147728</v>
      </c>
      <c r="AB442" s="21">
        <v>7.0538223167691809</v>
      </c>
      <c r="AC442" s="21">
        <v>1.6756669532278972</v>
      </c>
      <c r="AD442" s="21">
        <v>3.420608520522824</v>
      </c>
      <c r="AE442" s="21">
        <v>0.48088060438803709</v>
      </c>
      <c r="AF442" s="21">
        <v>1.0182096571331007</v>
      </c>
      <c r="AG442" s="21">
        <v>8.0009085974488726E-3</v>
      </c>
      <c r="AH442" s="21">
        <v>2.171782345565298</v>
      </c>
      <c r="AI442" s="21">
        <v>0.88664791431228063</v>
      </c>
      <c r="AJ442" s="21">
        <v>4.952015391239474</v>
      </c>
      <c r="AK442" s="21">
        <v>3.6922838896465695</v>
      </c>
      <c r="AL442" s="21">
        <v>5.8241405288365868</v>
      </c>
      <c r="AM442" s="21">
        <v>6.826664671429902</v>
      </c>
      <c r="AN442" s="21">
        <v>4.0955837652284046</v>
      </c>
      <c r="AO442" s="21">
        <v>7.1159111879615526</v>
      </c>
      <c r="AP442" s="21">
        <v>1.989912448161907</v>
      </c>
      <c r="AQ442" s="21">
        <v>3.8974640379174019</v>
      </c>
      <c r="AR442" s="21">
        <v>0.89980165633122022</v>
      </c>
      <c r="AS442" s="21">
        <v>0.73213628536129849</v>
      </c>
      <c r="AT442" s="21">
        <v>0.22395742606902178</v>
      </c>
      <c r="AU442" s="21">
        <v>0.89984961216591797</v>
      </c>
      <c r="AV442" s="21">
        <v>0.13320090752906974</v>
      </c>
      <c r="AW442" s="21">
        <v>2.8063412232413496</v>
      </c>
      <c r="AX442" s="21">
        <v>2.0224796147812278</v>
      </c>
      <c r="AY442" s="21">
        <v>2.8848157142519755</v>
      </c>
      <c r="AZ442" s="21">
        <v>4.8166554393190735</v>
      </c>
      <c r="BA442" s="21">
        <v>1.4671883412436497</v>
      </c>
      <c r="BB442" s="21">
        <v>4.8008848648482472</v>
      </c>
      <c r="BC442" s="21">
        <v>1.4169410595598058</v>
      </c>
      <c r="BD442" s="21">
        <v>1.6482279544466705</v>
      </c>
      <c r="BE442" s="21">
        <v>2.2395752713454029</v>
      </c>
      <c r="BF442" s="21">
        <v>6.1256901900083753E-2</v>
      </c>
      <c r="BG442" s="21">
        <v>1.3516662620563777</v>
      </c>
      <c r="BH442" s="21">
        <v>1.972862911999872</v>
      </c>
      <c r="BI442" s="21">
        <v>8.8241441751871888E-2</v>
      </c>
      <c r="BJ442" s="21">
        <v>2.9494578871567119</v>
      </c>
      <c r="BK442" s="21">
        <v>1.1495757339079848</v>
      </c>
      <c r="BL442" s="21">
        <v>0.90564134829259324</v>
      </c>
      <c r="BM442" s="21">
        <v>1.935100979346559</v>
      </c>
      <c r="BN442" s="21">
        <v>0.51561748172331501</v>
      </c>
      <c r="BO442" s="21">
        <v>0.30139401308339892</v>
      </c>
      <c r="BP442" s="21">
        <v>3.3172640360437686</v>
      </c>
      <c r="BQ442" s="21">
        <v>3.8145201336865884</v>
      </c>
      <c r="BR442" s="21">
        <v>4.8086265945648803</v>
      </c>
      <c r="BS442" s="21">
        <v>20.358905503526138</v>
      </c>
      <c r="BT442" s="21">
        <v>9.1704393571910412</v>
      </c>
      <c r="BU442" s="21">
        <v>48.346508786329707</v>
      </c>
      <c r="BV442" s="21">
        <v>37.29023527320669</v>
      </c>
      <c r="BW442" s="21">
        <v>117.01086800828337</v>
      </c>
      <c r="BX442" s="21">
        <v>158.03710496894433</v>
      </c>
      <c r="BY442" s="21">
        <v>492.99093118803233</v>
      </c>
      <c r="BZ442" s="21">
        <v>616.79676316137602</v>
      </c>
      <c r="CA442" s="21">
        <v>1084.6887927367527</v>
      </c>
      <c r="CB442" s="21">
        <v>596.61219760325685</v>
      </c>
      <c r="CC442" s="21">
        <v>570.28804735609174</v>
      </c>
      <c r="CD442" s="21">
        <v>165.91318886728453</v>
      </c>
      <c r="CE442" s="21">
        <v>124.94828573372973</v>
      </c>
      <c r="CF442" s="21">
        <v>33.285104278229539</v>
      </c>
      <c r="CG442" s="21">
        <v>24.058836457173847</v>
      </c>
      <c r="CH442" s="21">
        <v>16.129344438017259</v>
      </c>
      <c r="CI442" s="21">
        <v>7.6776716229663968</v>
      </c>
      <c r="CJ442" s="21">
        <v>4.5666556833150169</v>
      </c>
      <c r="CK442" s="21">
        <v>9.2964622587668835</v>
      </c>
      <c r="CL442" s="21">
        <v>1.1091936112310368</v>
      </c>
      <c r="CM442" s="21">
        <v>3.9532840212641482</v>
      </c>
      <c r="CN442" s="21">
        <v>4.2616079407235867</v>
      </c>
      <c r="CO442" s="21">
        <v>0.51406578356065369</v>
      </c>
      <c r="CP442" s="21">
        <v>1.9317212180913537</v>
      </c>
      <c r="CQ442" s="21">
        <v>4.1849737736942005</v>
      </c>
      <c r="CR442" s="21">
        <v>0.37353383085222974</v>
      </c>
      <c r="CS442" s="21">
        <v>3.9729153687983998</v>
      </c>
      <c r="CT442" s="21">
        <v>5.5621634439838985</v>
      </c>
      <c r="CU442" s="21">
        <v>1.0326324509945581</v>
      </c>
      <c r="CV442" s="21">
        <v>6.634700280691658</v>
      </c>
      <c r="CW442" s="21">
        <v>2.6971598066903315</v>
      </c>
      <c r="CX442" s="21">
        <v>1.7454408149867251</v>
      </c>
      <c r="CY442" s="21">
        <v>3.0909039032342562</v>
      </c>
      <c r="CZ442" s="21">
        <v>1.6913340367344976E-2</v>
      </c>
      <c r="DA442" s="21">
        <v>0.78864003463211163</v>
      </c>
      <c r="DB442" s="21">
        <v>0.19208898569925267</v>
      </c>
      <c r="DC442" s="21">
        <v>2.6878636746821991</v>
      </c>
      <c r="DD442" s="21">
        <v>1.0062553503095342</v>
      </c>
      <c r="DE442" s="21">
        <v>4.8049296531646313</v>
      </c>
      <c r="DF442" s="21">
        <v>6.2149316920268758</v>
      </c>
      <c r="DG442" s="21">
        <v>3.5566197107939361</v>
      </c>
      <c r="DH442" s="21">
        <v>8.7282923682979145</v>
      </c>
      <c r="DI442" s="21">
        <v>4.3205341770991765</v>
      </c>
      <c r="DJ442" s="21">
        <v>3.9732584198265699</v>
      </c>
      <c r="DK442" s="21">
        <v>4.4401319474325716</v>
      </c>
      <c r="DL442" s="21">
        <v>0.44156304078223046</v>
      </c>
      <c r="DM442" s="21">
        <v>1.4519709317467133</v>
      </c>
      <c r="DN442" s="21">
        <v>1.4781019087912271E-2</v>
      </c>
      <c r="DO442" s="21">
        <v>1.8380929835899933</v>
      </c>
      <c r="DP442" s="21">
        <v>1.1308420138682034</v>
      </c>
      <c r="DQ442" s="21">
        <v>3.6042496320892905</v>
      </c>
      <c r="DR442" s="21">
        <v>6.2071290219660922</v>
      </c>
      <c r="DS442" s="21">
        <v>3.499772884018101</v>
      </c>
      <c r="DT442" s="21">
        <v>8.1370684356695815</v>
      </c>
      <c r="DU442" s="21">
        <v>5.5378845217436936</v>
      </c>
      <c r="DV442" s="21">
        <v>3.5039262170574355</v>
      </c>
      <c r="DW442" s="21">
        <v>5.2445242758391979</v>
      </c>
      <c r="DX442" s="21">
        <v>0.97757317089870666</v>
      </c>
      <c r="DY442" s="21">
        <v>1.1074724759982539</v>
      </c>
      <c r="DZ442" s="21">
        <v>0.40955362910532117</v>
      </c>
      <c r="EA442" s="21">
        <v>0.71913425353011817</v>
      </c>
      <c r="EB442" s="21">
        <v>0.784785251963525</v>
      </c>
      <c r="EC442" s="21">
        <v>1.3352004977825602</v>
      </c>
      <c r="ED442" s="21">
        <v>4.6070663119642612</v>
      </c>
      <c r="EE442" s="21">
        <v>1.9610955272929249</v>
      </c>
      <c r="EF442" s="21">
        <v>4.2384329665392588</v>
      </c>
      <c r="EG442" s="21">
        <v>5.1425811916164044</v>
      </c>
      <c r="EH442" s="21">
        <v>1.2071020129251324</v>
      </c>
      <c r="EI442" s="21">
        <v>3.2012578119997901</v>
      </c>
      <c r="EJ442" s="21">
        <v>2.1844779482093033</v>
      </c>
      <c r="EK442" s="21">
        <v>3.2973470216871123E-2</v>
      </c>
      <c r="EL442" s="21">
        <v>0.86734619230991317</v>
      </c>
      <c r="EM442" s="21">
        <v>1.7630129642762702</v>
      </c>
      <c r="EN442" s="21">
        <v>0.60416593486987558</v>
      </c>
      <c r="EO442" s="21">
        <v>0.66622542427303877</v>
      </c>
      <c r="EP442" s="21">
        <v>3.0104671454822416</v>
      </c>
      <c r="EQ442" s="21">
        <v>0.75416138500071783</v>
      </c>
      <c r="ER442" s="21">
        <v>0.5201416899153315</v>
      </c>
      <c r="ES442" s="21">
        <v>1.7843524014871281</v>
      </c>
      <c r="ET442" s="21">
        <v>1.8001109254284207</v>
      </c>
      <c r="EU442" s="21">
        <v>0.26505099923284808</v>
      </c>
      <c r="EV442" s="21">
        <v>3.5183686810407777</v>
      </c>
      <c r="EW442" s="21">
        <v>10.29787264598637</v>
      </c>
      <c r="EX442" s="21">
        <v>3.0460701721509769</v>
      </c>
      <c r="EY442" s="21">
        <v>19.100926673063292</v>
      </c>
      <c r="EZ442" s="21">
        <v>23.799613209971568</v>
      </c>
      <c r="FA442" s="21">
        <v>16.953515138483144</v>
      </c>
      <c r="FB442" s="21">
        <v>76.805267552267551</v>
      </c>
      <c r="FC442" s="21">
        <v>65.129924948677228</v>
      </c>
      <c r="FD442" s="21">
        <v>378.71999551285745</v>
      </c>
      <c r="FE442" s="21">
        <v>549.95690385885143</v>
      </c>
      <c r="FF442" s="21">
        <v>1335.0062247216249</v>
      </c>
      <c r="FG442" s="21">
        <v>655.27645523708247</v>
      </c>
      <c r="FH442" s="21">
        <v>480.46773036109846</v>
      </c>
      <c r="FI442" s="21">
        <v>117.38382622909903</v>
      </c>
      <c r="FJ442" s="21">
        <v>77.267521576834497</v>
      </c>
      <c r="FK442" s="21">
        <v>26.563955035715434</v>
      </c>
      <c r="FL442" s="21">
        <v>16.206032040511378</v>
      </c>
      <c r="FM442" s="21">
        <v>5.4920611365970791</v>
      </c>
      <c r="FN442" s="21">
        <v>11.531095004864605</v>
      </c>
      <c r="FO442" s="21">
        <v>5.094875837373702</v>
      </c>
      <c r="FP442" s="21">
        <v>1.2866937717769034</v>
      </c>
      <c r="FQ442" s="21">
        <v>6.3229142738869761</v>
      </c>
      <c r="FR442" s="21">
        <v>3.0760227825484092</v>
      </c>
      <c r="FS442" s="21">
        <v>0.2053717806472061</v>
      </c>
      <c r="FT442" s="21">
        <v>2.9254145913586282</v>
      </c>
      <c r="FU442" s="21">
        <v>4.7181041547238749</v>
      </c>
      <c r="FV442" s="21">
        <v>0.51781402338251126</v>
      </c>
      <c r="FW442" s="21">
        <v>3.7092237484650017</v>
      </c>
      <c r="FX442" s="21">
        <v>6.2446371566671655</v>
      </c>
      <c r="FY442" s="21">
        <v>0.89677537971651855</v>
      </c>
      <c r="FZ442" s="21">
        <v>3.6114750337254931</v>
      </c>
      <c r="GA442" s="21">
        <v>3.3032251846983556</v>
      </c>
      <c r="GB442" s="21">
        <v>1.2343100497395213E-2</v>
      </c>
      <c r="GC442" s="21">
        <v>0.98589743295768217</v>
      </c>
      <c r="GD442" s="21">
        <v>0.25192565771342385</v>
      </c>
      <c r="GE442" s="21">
        <v>1.9873328960588619</v>
      </c>
      <c r="GF442" s="21">
        <v>0.98214752577562847</v>
      </c>
      <c r="GG442" s="21">
        <v>2.9564234825583364</v>
      </c>
      <c r="GH442" s="21">
        <v>6.9575069845955015</v>
      </c>
      <c r="GI442" s="21">
        <v>3.2689866330400172</v>
      </c>
      <c r="GJ442" s="21">
        <v>6.4551499318274539</v>
      </c>
      <c r="GK442" s="21">
        <v>7.2651700666828196</v>
      </c>
      <c r="GL442" s="21">
        <v>2.2574611470813228</v>
      </c>
      <c r="GM442" s="21">
        <v>4.1653222603959774</v>
      </c>
      <c r="GN442" s="21">
        <v>1.9455558796173082</v>
      </c>
      <c r="GO442" s="21">
        <v>0.26709659493040344</v>
      </c>
      <c r="GP442" s="21">
        <v>0.84361585552387408</v>
      </c>
      <c r="GQ442" s="21">
        <v>0.36815051408321037</v>
      </c>
      <c r="GR442" s="21">
        <v>3.6111241251627888</v>
      </c>
      <c r="GS442" s="21">
        <v>2.3796270489943612</v>
      </c>
      <c r="GT442" s="21">
        <v>4.8759748098350908</v>
      </c>
      <c r="GU442" s="21">
        <v>8.1253196215223316</v>
      </c>
      <c r="GV442" s="21">
        <v>4.0138738168312269</v>
      </c>
      <c r="GW442" s="21">
        <v>6.5591184967483018</v>
      </c>
      <c r="GX442" s="21">
        <v>5.8223710414167478</v>
      </c>
      <c r="GY442" s="21">
        <v>1.4659549160385976</v>
      </c>
      <c r="GZ442" s="21">
        <v>2.6408432218996416</v>
      </c>
      <c r="HA442" s="21">
        <v>0.67408736513919409</v>
      </c>
      <c r="HB442" s="21">
        <v>0.40957331733547714</v>
      </c>
      <c r="HC442" s="21">
        <v>0.4105383428519167</v>
      </c>
      <c r="HD442" s="21">
        <v>1.1391109924806484</v>
      </c>
      <c r="HE442" s="21">
        <v>4.0563089403347821</v>
      </c>
      <c r="HF442" s="21">
        <v>1.8785354567068109</v>
      </c>
      <c r="HG442" s="21">
        <v>4.5273162121714128</v>
      </c>
      <c r="HH442" s="21">
        <v>5.9097004300251399</v>
      </c>
      <c r="HI442" s="21">
        <v>1.7866931306402032</v>
      </c>
      <c r="HJ442" s="21">
        <v>3.8500910464214795</v>
      </c>
      <c r="HK442" s="21">
        <v>3.0135513852393068</v>
      </c>
      <c r="HL442" s="21">
        <v>0.13250086606005557</v>
      </c>
      <c r="HM442" s="21">
        <v>0.89602724802718547</v>
      </c>
      <c r="HN442" s="21">
        <v>1.2338477800895744</v>
      </c>
      <c r="HO442" s="21">
        <v>0.83759046698987794</v>
      </c>
      <c r="HP442" s="21">
        <v>7.1760464775641283E-2</v>
      </c>
      <c r="HQ442" s="21">
        <v>2.4912455708106576</v>
      </c>
      <c r="HR442" s="21">
        <v>2.0827404884828504</v>
      </c>
      <c r="HS442" s="21">
        <v>7.3777800908120583E-2</v>
      </c>
      <c r="HT442" s="21">
        <v>2.2036933614694996</v>
      </c>
      <c r="HU442" s="21">
        <v>2.1232270566011575</v>
      </c>
      <c r="HV442" s="21">
        <v>0.35791986887392252</v>
      </c>
      <c r="HW442" s="21">
        <v>1.1988274561930747</v>
      </c>
      <c r="HX442" s="21">
        <v>6.7994789898901518</v>
      </c>
      <c r="HY442" s="21">
        <v>2.9280206778307463</v>
      </c>
      <c r="HZ442" s="21">
        <v>5.824641424408374</v>
      </c>
      <c r="IA442" s="21">
        <v>17.732726601447656</v>
      </c>
      <c r="IB442" s="21">
        <v>3.8555158902212452</v>
      </c>
      <c r="IC442" s="21">
        <v>23.333691206820401</v>
      </c>
      <c r="ID442" s="21">
        <v>24.171574702959695</v>
      </c>
      <c r="IE442" s="21">
        <v>34.262493763434463</v>
      </c>
      <c r="IF442" s="21">
        <v>162.90549644236424</v>
      </c>
      <c r="IG442" s="21">
        <v>307.24183889742011</v>
      </c>
      <c r="IH442" s="21">
        <v>1242.7632155696911</v>
      </c>
      <c r="II442" s="21">
        <v>1393.3209641589133</v>
      </c>
      <c r="IJ442" s="21">
        <v>356.09261049043209</v>
      </c>
      <c r="IK442" s="21">
        <v>212.07439223359654</v>
      </c>
      <c r="IL442" s="21">
        <v>50.957743507216257</v>
      </c>
      <c r="IM442" s="21">
        <v>30.721018023172515</v>
      </c>
      <c r="IN442" s="21">
        <v>10.669086570471411</v>
      </c>
      <c r="IO442" s="21">
        <v>12.261860329744989</v>
      </c>
      <c r="IP442" s="21">
        <v>9.0868659232906595</v>
      </c>
      <c r="IQ442" s="21">
        <v>1.0462783648239555</v>
      </c>
      <c r="IR442" s="21">
        <v>8.9938550378658135</v>
      </c>
      <c r="IS442" s="21">
        <v>3.3159748683531345</v>
      </c>
      <c r="IT442" s="21">
        <v>0.72693443290589033</v>
      </c>
      <c r="IU442" s="21">
        <v>4.6053011173108294</v>
      </c>
      <c r="IV442" s="21">
        <v>2.8259359699563231</v>
      </c>
      <c r="IW442" s="21">
        <v>6.9770621036123456E-2</v>
      </c>
      <c r="IX442" s="21">
        <v>4.7460980893755442</v>
      </c>
      <c r="IY442" s="21">
        <v>3.6537723340650574</v>
      </c>
      <c r="IZ442" s="21">
        <v>0.84107850271052331</v>
      </c>
      <c r="JA442" s="21">
        <v>5.6504227111909389</v>
      </c>
      <c r="JB442" s="21">
        <v>1.8134495607622723</v>
      </c>
      <c r="JC442" s="21">
        <v>1.1919883922269305</v>
      </c>
      <c r="JD442" s="21">
        <v>2.3119867061190735</v>
      </c>
      <c r="JE442" s="21">
        <v>0.16672389181709896</v>
      </c>
      <c r="JF442" s="21">
        <v>0.45453416087470949</v>
      </c>
      <c r="JG442" s="21">
        <v>0.43396974137912681</v>
      </c>
      <c r="JH442" s="21">
        <v>3.0833119969592233</v>
      </c>
      <c r="JI442" s="21">
        <v>1.1151298597278132</v>
      </c>
      <c r="JJ442" s="21">
        <v>4.9670394526966577</v>
      </c>
      <c r="JK442" s="21">
        <v>6.0924037831776152</v>
      </c>
      <c r="JL442" s="21">
        <v>3.2925160666288713</v>
      </c>
      <c r="JM442" s="21">
        <v>8.1007148063440368</v>
      </c>
      <c r="JN442" s="21">
        <v>3.5388147982877012</v>
      </c>
      <c r="JO442" s="21">
        <v>3.5957363382214207</v>
      </c>
      <c r="JP442" s="21">
        <v>3.4731249532575532</v>
      </c>
      <c r="JQ442" s="21">
        <v>0.27844068492111645</v>
      </c>
      <c r="JR442" s="21">
        <v>1.207366780171879</v>
      </c>
      <c r="JS442" s="21">
        <v>6.5812660927925343E-2</v>
      </c>
      <c r="JT442" s="21">
        <v>2.0964340762472662</v>
      </c>
      <c r="JU442" s="21">
        <v>0.87996156169308259</v>
      </c>
      <c r="JV442" s="21">
        <v>5.1547415675816453</v>
      </c>
      <c r="JW442" s="21">
        <v>4.6256343027715978</v>
      </c>
      <c r="JX442" s="21">
        <v>5.1014273580980678</v>
      </c>
      <c r="JY442" s="21">
        <v>8.6043328823224439</v>
      </c>
      <c r="JZ442" s="21">
        <v>3.7188238685703858</v>
      </c>
      <c r="KA442" s="21">
        <v>6.880210908945787</v>
      </c>
      <c r="KB442" s="21">
        <v>3.4189998146663947</v>
      </c>
      <c r="KC442" s="21">
        <v>2.0067776288023516</v>
      </c>
      <c r="KD442" s="21">
        <v>2.0382598271618595</v>
      </c>
      <c r="KE442" s="21">
        <v>6.9011914420248593E-2</v>
      </c>
      <c r="KF442" s="21">
        <v>0.59228234905083144</v>
      </c>
      <c r="KG442" s="21">
        <v>0.57425686679943921</v>
      </c>
      <c r="KH442" s="21">
        <v>2.609086457254854</v>
      </c>
      <c r="KI442" s="21">
        <v>1.19193892573044</v>
      </c>
      <c r="KJ442" s="21">
        <v>5.74472017751535</v>
      </c>
      <c r="KK442" s="21">
        <v>2.9764252381712359</v>
      </c>
      <c r="KL442" s="21">
        <v>5.1769144426888944</v>
      </c>
      <c r="KM442" s="21">
        <v>5.3272180951363586</v>
      </c>
      <c r="KN442" s="21">
        <v>2.0847682482945613</v>
      </c>
      <c r="KO442" s="21">
        <v>4.7805480324029634</v>
      </c>
      <c r="KP442" s="21">
        <v>0.66823853025927127</v>
      </c>
      <c r="KQ442" s="21">
        <v>1.5653612837411635</v>
      </c>
      <c r="KR442" s="21">
        <v>0.96282877828895375</v>
      </c>
      <c r="KS442" s="21">
        <v>0.12073115451629891</v>
      </c>
      <c r="KT442" s="21">
        <v>0.61473998613278547</v>
      </c>
      <c r="KU442" s="21">
        <v>1.8618390786384835</v>
      </c>
      <c r="KV442" s="21">
        <v>6.742937202490705E-2</v>
      </c>
      <c r="KW442" s="21">
        <v>3.1802431809010905</v>
      </c>
      <c r="KX442" s="21">
        <v>1.162759740726792</v>
      </c>
      <c r="KY442" s="21">
        <v>1.6808418902706603</v>
      </c>
      <c r="KZ442" s="21">
        <v>2.9674840199003083</v>
      </c>
      <c r="LA442" s="21">
        <v>1.0489875611627102E-2</v>
      </c>
      <c r="LB442" s="21">
        <v>2.8795183451077837</v>
      </c>
      <c r="LC442" s="21">
        <v>1.8488435680503132</v>
      </c>
      <c r="LD442" s="21">
        <v>0.98563844395111511</v>
      </c>
      <c r="LE442" s="21">
        <v>6.7498829056128935</v>
      </c>
      <c r="LF442" s="21">
        <v>0.44967090138367427</v>
      </c>
      <c r="LG442" s="21">
        <v>10.813817564402177</v>
      </c>
      <c r="LH442" s="21">
        <v>3.350517248668536</v>
      </c>
      <c r="LI442" s="21">
        <v>11.595589573215369</v>
      </c>
      <c r="LJ442" s="21">
        <v>8.0853426383041533</v>
      </c>
      <c r="LK442" s="21">
        <v>11.895130319186803</v>
      </c>
      <c r="LL442" s="21">
        <v>13.182759443735138</v>
      </c>
      <c r="LM442" s="21">
        <v>24.492572655630372</v>
      </c>
      <c r="LN442" s="21">
        <v>35.811694232078914</v>
      </c>
      <c r="LO442" s="21">
        <v>149.7140814299423</v>
      </c>
      <c r="LP442" s="21">
        <v>294.36202820971204</v>
      </c>
      <c r="LQ442" s="21">
        <v>1898.9421768980428</v>
      </c>
      <c r="LR442" s="21">
        <v>1660.7841039924963</v>
      </c>
      <c r="LS442" s="21">
        <v>222.11692899116406</v>
      </c>
      <c r="LT442" s="21">
        <v>159.49095863102892</v>
      </c>
      <c r="LU442" s="21">
        <v>35.725026941637218</v>
      </c>
      <c r="LV442" s="21">
        <v>26.772988967697064</v>
      </c>
      <c r="LW442" s="21">
        <v>16.238511226753356</v>
      </c>
      <c r="LX442" s="21">
        <v>7.1762823218052567</v>
      </c>
      <c r="LY442" s="21">
        <v>11.840185331736413</v>
      </c>
      <c r="LZ442" s="21">
        <v>4.0819312425393122</v>
      </c>
      <c r="MA442" s="21">
        <v>8.4262553679337309</v>
      </c>
      <c r="MB442" s="21">
        <v>4.1738492742014985</v>
      </c>
      <c r="MC442" s="21">
        <v>4.7826236521942658</v>
      </c>
      <c r="MD442" s="21">
        <v>4.333852091366702</v>
      </c>
      <c r="ME442" s="21">
        <v>1.7829011674817978</v>
      </c>
      <c r="MF442" s="21">
        <v>4.3122472256100277</v>
      </c>
      <c r="MG442" s="21">
        <v>0.22048506397790513</v>
      </c>
      <c r="MH442" s="21">
        <v>4.4815982890575778</v>
      </c>
      <c r="MI442" s="21">
        <v>7.3958445408531137E-2</v>
      </c>
      <c r="MJ442" s="21">
        <v>4.8319595330130847</v>
      </c>
      <c r="MK442" s="21">
        <v>0.59259237981359236</v>
      </c>
      <c r="ML442" s="21">
        <v>4.8926332906166721</v>
      </c>
      <c r="MM442" s="21">
        <v>0.90405726296710309</v>
      </c>
      <c r="MN442" s="21">
        <v>4.2025899129551538</v>
      </c>
      <c r="MO442" s="21">
        <v>0.65604725652711082</v>
      </c>
      <c r="MP442" s="21">
        <v>2.7747356405828354</v>
      </c>
      <c r="MQ442" s="21">
        <v>0.23670957808712348</v>
      </c>
      <c r="MR442" s="21">
        <v>1.1640288360057256</v>
      </c>
      <c r="MS442" s="21">
        <v>0.43219852158515604</v>
      </c>
      <c r="MT442" s="21">
        <v>0.12797067204622034</v>
      </c>
      <c r="MU442" s="21">
        <v>1.7665932822035535</v>
      </c>
      <c r="MV442" s="21">
        <v>0.16872394636190349</v>
      </c>
      <c r="MW442" s="21">
        <v>3.9828762875620538</v>
      </c>
      <c r="MX442" s="21">
        <v>1.2741057148775832</v>
      </c>
      <c r="MY442" s="21">
        <v>6.0461538797810475</v>
      </c>
      <c r="MZ442" s="21">
        <v>2.9628627346015413</v>
      </c>
      <c r="NA442" s="21">
        <v>6.7360520400001436</v>
      </c>
      <c r="NB442" s="21">
        <v>4.5063141646885603</v>
      </c>
      <c r="NC442" s="21">
        <v>5.5057306696360842</v>
      </c>
      <c r="ND442" s="21">
        <v>5.1640218103866733</v>
      </c>
      <c r="NE442" s="21">
        <v>3.0167781751445859</v>
      </c>
      <c r="NF442" s="21">
        <v>4.44359648843868</v>
      </c>
      <c r="NG442" s="21">
        <v>0.82039985275611016</v>
      </c>
      <c r="NH442" s="21">
        <v>2.4967129361254186</v>
      </c>
      <c r="NI442" s="21">
        <v>0.19879449158332393</v>
      </c>
      <c r="NJ442" s="21">
        <v>0.47963940656870874</v>
      </c>
      <c r="NK442" s="21">
        <v>1.042814336630403</v>
      </c>
      <c r="NL442" s="21">
        <v>0.21357777507823175</v>
      </c>
      <c r="NM442" s="21">
        <v>2.0423952570509645</v>
      </c>
      <c r="NN442" s="21">
        <v>2.6744211008658025</v>
      </c>
      <c r="NO442" s="21">
        <v>2.3994666907991276</v>
      </c>
      <c r="NP442" s="21">
        <v>6.363711097258002</v>
      </c>
      <c r="NQ442" s="21">
        <v>3.1022061026097165</v>
      </c>
      <c r="NR442" s="21">
        <v>8.0096100699572279</v>
      </c>
      <c r="NS442" s="21">
        <v>5.388606739990224</v>
      </c>
      <c r="NT442" s="21">
        <v>6.1640646347171826</v>
      </c>
      <c r="NU442" s="21">
        <v>7.7866935826400452</v>
      </c>
      <c r="NV442" s="21">
        <v>3.435562078601941</v>
      </c>
      <c r="NW442" s="21">
        <v>6.9487959600959384</v>
      </c>
      <c r="NX442" s="21">
        <v>2.8773436962523813</v>
      </c>
      <c r="NY442" s="21">
        <v>2.9500465239117251</v>
      </c>
      <c r="NZ442" s="21">
        <v>3.0815308893220914</v>
      </c>
      <c r="OA442" s="21">
        <v>0.30243108566060006</v>
      </c>
      <c r="OB442" s="21">
        <v>1.3309388895035237</v>
      </c>
      <c r="OC442" s="21">
        <v>0.66897421144300473</v>
      </c>
      <c r="OD442" s="21">
        <v>3.0018341517245924E-2</v>
      </c>
      <c r="OE442" s="21">
        <v>0.60511526558324535</v>
      </c>
      <c r="OF442" s="21">
        <v>1.8859914551466086</v>
      </c>
      <c r="OG442" s="21">
        <v>0.51739396953271732</v>
      </c>
      <c r="OH442" s="21">
        <v>2.8393902169335918</v>
      </c>
      <c r="OI442" s="21">
        <v>3.9555362531548339</v>
      </c>
      <c r="OJ442" s="21">
        <v>1.7943121173724801</v>
      </c>
      <c r="OK442" s="21">
        <v>6.0581428500112375</v>
      </c>
      <c r="OL442" s="21">
        <v>4.6961112142353301</v>
      </c>
      <c r="OM442" s="21">
        <v>3.2190839002774085</v>
      </c>
      <c r="ON442" s="21">
        <v>7.4958910926400932</v>
      </c>
      <c r="OO442" s="21">
        <v>3.8800961304327606</v>
      </c>
      <c r="OP442" s="21">
        <v>3.5798613077717216</v>
      </c>
      <c r="OQ442" s="21">
        <v>6.4859899143221993</v>
      </c>
      <c r="OR442" s="21">
        <v>2.2335339858802503</v>
      </c>
      <c r="OS442" s="21">
        <v>2.6246207541621414</v>
      </c>
      <c r="OT442" s="21">
        <v>4.1421518048762778</v>
      </c>
      <c r="OU442" s="21">
        <v>0.73219305463739659</v>
      </c>
      <c r="OV442" s="21">
        <v>1.2549809625461039</v>
      </c>
      <c r="OW442" s="21">
        <v>1.8867865232855161</v>
      </c>
      <c r="OX442" s="21">
        <v>0.10769948866010352</v>
      </c>
      <c r="OY442" s="21">
        <v>0.61298806805363515</v>
      </c>
      <c r="OZ442" s="21">
        <v>0.52163342096884913</v>
      </c>
      <c r="PA442" s="21">
        <v>0.38192975472510066</v>
      </c>
      <c r="PB442" s="21">
        <v>1.2431738785239512</v>
      </c>
      <c r="PC442" s="21">
        <v>0.68352659404394545</v>
      </c>
      <c r="PD442" s="21">
        <v>0.68352659404394545</v>
      </c>
      <c r="PE442" s="21">
        <v>0.68352659404394545</v>
      </c>
      <c r="PF442" s="21">
        <v>0.68352659404394545</v>
      </c>
      <c r="PG442" s="21">
        <v>0.68352659404394545</v>
      </c>
      <c r="PH442" s="21">
        <v>3.7626612967148398</v>
      </c>
      <c r="PI442" s="21">
        <v>2.6039978474537122</v>
      </c>
      <c r="PJ442" s="21">
        <v>0.25871182409916293</v>
      </c>
      <c r="PK442" s="21">
        <v>3.0539090546958292</v>
      </c>
      <c r="PL442" s="21">
        <v>4.1851112522569984</v>
      </c>
      <c r="PM442" s="21">
        <v>0.80202688099522612</v>
      </c>
      <c r="PN442" s="21">
        <v>1.0699399640376139</v>
      </c>
      <c r="PO442" s="21">
        <v>4.0808146152504321</v>
      </c>
      <c r="PP442" s="21">
        <v>2.4452625277435445</v>
      </c>
      <c r="PQ442" s="21">
        <v>1.2358795091564279E-2</v>
      </c>
      <c r="PR442" s="21">
        <v>2.3162125108282874</v>
      </c>
      <c r="PS442" s="21">
        <v>3.7633104111893796</v>
      </c>
      <c r="PT442" s="21">
        <v>0.97273925903327796</v>
      </c>
      <c r="PU442" s="21">
        <v>0.47010214473493184</v>
      </c>
      <c r="PV442" s="21">
        <v>3.8316550126738105</v>
      </c>
      <c r="PW442" s="21">
        <v>4.0029598268689206</v>
      </c>
      <c r="PX442" s="21">
        <v>0.57472000267437073</v>
      </c>
      <c r="PY442" s="21">
        <v>1.1254043246695014</v>
      </c>
      <c r="PZ442" s="21">
        <v>5.7874752463799668</v>
      </c>
      <c r="QA442" s="21">
        <v>6.3297470857745717</v>
      </c>
      <c r="QB442" s="21">
        <v>1.7052531471028249</v>
      </c>
      <c r="QC442" s="21">
        <v>0.56721792367171797</v>
      </c>
      <c r="QD442" s="21">
        <v>6.1457015200679486</v>
      </c>
      <c r="QE442" s="21">
        <v>10.31002303044226</v>
      </c>
      <c r="QF442" s="21">
        <v>6.6665505838742662</v>
      </c>
      <c r="QG442" s="21">
        <v>0.79805914054191585</v>
      </c>
      <c r="QH442" s="21">
        <v>1.8704438663302281</v>
      </c>
      <c r="QI442" s="21">
        <v>9.2566390912673846</v>
      </c>
      <c r="QJ442" s="21">
        <v>13.592590517222996</v>
      </c>
      <c r="QK442" s="21">
        <v>9.4862248757248242</v>
      </c>
      <c r="QL442" s="21">
        <v>2.1284881214756477</v>
      </c>
      <c r="QM442" s="21">
        <v>0.40657371428935907</v>
      </c>
      <c r="QN442" s="21">
        <v>6.5371109611611633</v>
      </c>
      <c r="QO442" s="21">
        <v>14.330696295659935</v>
      </c>
      <c r="QP442" s="21">
        <v>16.365485784934815</v>
      </c>
      <c r="QQ442" s="21">
        <v>11.166040417614587</v>
      </c>
      <c r="QR442" s="21">
        <v>3.7039551910886721</v>
      </c>
      <c r="QS442" s="21">
        <v>0.41928457482924986</v>
      </c>
      <c r="QT442" s="21">
        <v>4.2143256873200681</v>
      </c>
      <c r="QU442" s="21">
        <v>13.060940401749823</v>
      </c>
      <c r="QV442" s="21">
        <v>21.965188876127723</v>
      </c>
      <c r="QW442" s="21">
        <v>26.06879909852357</v>
      </c>
      <c r="QX442" s="21">
        <v>23.104362366617643</v>
      </c>
      <c r="QY442" s="21">
        <v>14.519063572180686</v>
      </c>
      <c r="QZ442" s="21">
        <v>5.1244229724294756</v>
      </c>
      <c r="RA442" s="21">
        <v>1.2987192120439088</v>
      </c>
      <c r="RB442" s="21">
        <v>8.1704661799220819</v>
      </c>
      <c r="RC442" s="21">
        <v>26.854425328714029</v>
      </c>
      <c r="RD442" s="21">
        <v>53.124182564650994</v>
      </c>
      <c r="RE442" s="21">
        <v>78.434307712131385</v>
      </c>
      <c r="RF442" s="21">
        <v>93.110310678018976</v>
      </c>
      <c r="RG442" s="21">
        <v>90.448218131519752</v>
      </c>
      <c r="RH442" s="21">
        <v>70.025437823219903</v>
      </c>
      <c r="RI442" s="21">
        <v>38.909270268817863</v>
      </c>
      <c r="RJ442" s="21">
        <v>10.376270424661438</v>
      </c>
      <c r="RK442" s="21">
        <v>0.72135521525660296</v>
      </c>
      <c r="RL442" s="21">
        <v>25.324350181135831</v>
      </c>
      <c r="RM442" s="21">
        <v>95.200673752977323</v>
      </c>
      <c r="RN442" s="21">
        <v>214.89589645380528</v>
      </c>
      <c r="RO442" s="21">
        <v>382.02987078822338</v>
      </c>
      <c r="RP442" s="21">
        <v>588.29032138391995</v>
      </c>
      <c r="RQ442" s="21">
        <v>821.36230458723116</v>
      </c>
      <c r="RR442" s="21">
        <v>1067.1921216907206</v>
      </c>
      <c r="RS442" s="21">
        <v>1312.0737120295846</v>
      </c>
      <c r="RT442" s="21">
        <v>1544.2287593004241</v>
      </c>
      <c r="RU442" s="21">
        <v>1754.7495633239271</v>
      </c>
      <c r="RV442" s="21">
        <v>1937.9331298927345</v>
      </c>
      <c r="RW442" s="21">
        <v>2091.1333406879712</v>
      </c>
      <c r="RX442" s="21">
        <v>2214.2968589514171</v>
      </c>
      <c r="RY442" s="21">
        <v>2309.3424065019221</v>
      </c>
      <c r="RZ442" s="21">
        <v>2379.5110232201182</v>
      </c>
      <c r="SA442" s="21">
        <v>2428.7733574270042</v>
      </c>
      <c r="SB442" s="21">
        <v>2461.3404640757749</v>
      </c>
      <c r="SC442" s="21">
        <v>2481.2931118493648</v>
      </c>
      <c r="SD442" s="21">
        <v>2492.3231961371957</v>
      </c>
      <c r="SE442" s="21">
        <v>2497.5687841985819</v>
      </c>
      <c r="SF442" s="21">
        <v>2499.5195871103779</v>
      </c>
      <c r="SG442" s="21">
        <v>2499.9699713321074</v>
      </c>
      <c r="SH442" s="21">
        <v>2500.0000000831001</v>
      </c>
    </row>
    <row r="443" spans="2:502" x14ac:dyDescent="0.15">
      <c r="B443" s="21">
        <v>1.9264784954676497</v>
      </c>
      <c r="C443" s="21">
        <v>3.0424957364531275</v>
      </c>
      <c r="D443" s="21">
        <v>0.44154347602959587</v>
      </c>
      <c r="E443" s="21">
        <v>2.4114972711087255</v>
      </c>
      <c r="F443" s="21">
        <v>2.3276817084654238</v>
      </c>
      <c r="G443" s="21">
        <v>1.2359251235104232</v>
      </c>
      <c r="H443" s="21">
        <v>5.7579207473660947</v>
      </c>
      <c r="I443" s="21">
        <v>0.90620751339642458</v>
      </c>
      <c r="J443" s="21">
        <v>7.5862164521374336</v>
      </c>
      <c r="K443" s="21">
        <v>1.7311537762142866</v>
      </c>
      <c r="L443" s="21">
        <v>6.176936271540364</v>
      </c>
      <c r="M443" s="21">
        <v>2.5479663801603971</v>
      </c>
      <c r="N443" s="21">
        <v>2.8647904229192682</v>
      </c>
      <c r="O443" s="21">
        <v>2.0613286440890031</v>
      </c>
      <c r="P443" s="21">
        <v>0.58023655595717594</v>
      </c>
      <c r="Q443" s="21">
        <v>0.61419875864279594</v>
      </c>
      <c r="R443" s="21">
        <v>0.99616872600662731</v>
      </c>
      <c r="S443" s="21">
        <v>0.27068165515359738</v>
      </c>
      <c r="T443" s="21">
        <v>3.1183432367730735</v>
      </c>
      <c r="U443" s="21">
        <v>2.628161959705503</v>
      </c>
      <c r="V443" s="21">
        <v>4.6704601862565136</v>
      </c>
      <c r="W443" s="21">
        <v>6.5321655824565177</v>
      </c>
      <c r="X443" s="21">
        <v>4.4986696426079202</v>
      </c>
      <c r="Y443" s="21">
        <v>8.6399282544774625</v>
      </c>
      <c r="Z443" s="21">
        <v>3.2254743246343511</v>
      </c>
      <c r="AA443" s="21">
        <v>6.8692451328984019</v>
      </c>
      <c r="AB443" s="21">
        <v>1.846404765365484</v>
      </c>
      <c r="AC443" s="21">
        <v>2.9841877786926205</v>
      </c>
      <c r="AD443" s="21">
        <v>0.66611492153590546</v>
      </c>
      <c r="AE443" s="21">
        <v>0.88415000097788909</v>
      </c>
      <c r="AF443" s="21">
        <v>4.5717046852414817E-2</v>
      </c>
      <c r="AG443" s="21">
        <v>2.219214926839054</v>
      </c>
      <c r="AH443" s="21">
        <v>1.1186165044982981</v>
      </c>
      <c r="AI443" s="21">
        <v>4.6963357961627308</v>
      </c>
      <c r="AJ443" s="21">
        <v>4.2960048014321144</v>
      </c>
      <c r="AK443" s="21">
        <v>5.2519322092250995</v>
      </c>
      <c r="AL443" s="21">
        <v>7.377841953254288</v>
      </c>
      <c r="AM443" s="21">
        <v>3.7160982333530259</v>
      </c>
      <c r="AN443" s="21">
        <v>7.1472518220395891</v>
      </c>
      <c r="AO443" s="21">
        <v>2.0523268428358361</v>
      </c>
      <c r="AP443" s="21">
        <v>3.5860752425205149</v>
      </c>
      <c r="AQ443" s="21">
        <v>1.0749170558369936</v>
      </c>
      <c r="AR443" s="21">
        <v>0.57886609150561019</v>
      </c>
      <c r="AS443" s="21">
        <v>0.23852854813695765</v>
      </c>
      <c r="AT443" s="21">
        <v>0.93778221699413666</v>
      </c>
      <c r="AU443" s="21">
        <v>0.19996347173417156</v>
      </c>
      <c r="AV443" s="21">
        <v>2.6824174535632896</v>
      </c>
      <c r="AW443" s="21">
        <v>2.3177656810884577</v>
      </c>
      <c r="AX443" s="21">
        <v>2.603281617259972</v>
      </c>
      <c r="AY443" s="21">
        <v>5.036884335530325</v>
      </c>
      <c r="AZ443" s="21">
        <v>1.4003052275808532</v>
      </c>
      <c r="BA443" s="21">
        <v>4.6815189940599575</v>
      </c>
      <c r="BB443" s="21">
        <v>1.5953187258201429</v>
      </c>
      <c r="BC443" s="21">
        <v>1.4567976645668732</v>
      </c>
      <c r="BD443" s="21">
        <v>2.3099451563535611</v>
      </c>
      <c r="BE443" s="21">
        <v>9.8120663808732966E-2</v>
      </c>
      <c r="BF443" s="21">
        <v>1.2507375751555996</v>
      </c>
      <c r="BG443" s="21">
        <v>2.0647120691592957</v>
      </c>
      <c r="BH443" s="21">
        <v>7.8099674769164767E-2</v>
      </c>
      <c r="BI443" s="21">
        <v>2.8889751411473501</v>
      </c>
      <c r="BJ443" s="21">
        <v>1.2419137496568338</v>
      </c>
      <c r="BK443" s="21">
        <v>0.83729309311635591</v>
      </c>
      <c r="BL443" s="21">
        <v>1.9548821636589784</v>
      </c>
      <c r="BM443" s="21">
        <v>0.52555518425122727</v>
      </c>
      <c r="BN443" s="21">
        <v>0.30395837545287085</v>
      </c>
      <c r="BO443" s="21">
        <v>3.284738960502787</v>
      </c>
      <c r="BP443" s="21">
        <v>3.8372663452179276</v>
      </c>
      <c r="BQ443" s="21">
        <v>4.7771055150852746</v>
      </c>
      <c r="BR443" s="21">
        <v>20.255847745855863</v>
      </c>
      <c r="BS443" s="21">
        <v>9.0953115652712579</v>
      </c>
      <c r="BT443" s="21">
        <v>48.254348234166507</v>
      </c>
      <c r="BU443" s="21">
        <v>36.504733107976669</v>
      </c>
      <c r="BV443" s="21">
        <v>116.89449397601723</v>
      </c>
      <c r="BW443" s="21">
        <v>154.14681704081048</v>
      </c>
      <c r="BX443" s="21">
        <v>489.12628228936251</v>
      </c>
      <c r="BY443" s="21">
        <v>609.74363725036039</v>
      </c>
      <c r="BZ443" s="21">
        <v>1088.6131541623076</v>
      </c>
      <c r="CA443" s="21">
        <v>606.30977722383614</v>
      </c>
      <c r="CB443" s="21">
        <v>572.42592852811936</v>
      </c>
      <c r="CC443" s="21">
        <v>172.72446942157313</v>
      </c>
      <c r="CD443" s="21">
        <v>126.42800464188964</v>
      </c>
      <c r="CE443" s="21">
        <v>33.426376700464786</v>
      </c>
      <c r="CF443" s="21">
        <v>25.13535974529097</v>
      </c>
      <c r="CG443" s="21">
        <v>16.260491777766482</v>
      </c>
      <c r="CH443" s="21">
        <v>7.221960056480925</v>
      </c>
      <c r="CI443" s="21">
        <v>5.2740188064760627</v>
      </c>
      <c r="CJ443" s="21">
        <v>9.0836900003687031</v>
      </c>
      <c r="CK443" s="21">
        <v>0.84171638254920222</v>
      </c>
      <c r="CL443" s="21">
        <v>4.5575577123454956</v>
      </c>
      <c r="CM443" s="21">
        <v>3.9348142795987728</v>
      </c>
      <c r="CN443" s="21">
        <v>0.41089086606623382</v>
      </c>
      <c r="CO443" s="21">
        <v>2.3640681712623239</v>
      </c>
      <c r="CP443" s="21">
        <v>3.8593529776385118</v>
      </c>
      <c r="CQ443" s="21">
        <v>0.12819618770997143</v>
      </c>
      <c r="CR443" s="21">
        <v>4.6063367821845205</v>
      </c>
      <c r="CS443" s="21">
        <v>4.7977168644003685</v>
      </c>
      <c r="CT443" s="21">
        <v>1.3136396611421162</v>
      </c>
      <c r="CU443" s="21">
        <v>6.9827745138955013</v>
      </c>
      <c r="CV443" s="21">
        <v>2.0698124908863949</v>
      </c>
      <c r="CW443" s="21">
        <v>2.405419617201114</v>
      </c>
      <c r="CX443" s="21">
        <v>2.9579920890648421</v>
      </c>
      <c r="CY443" s="21">
        <v>6.3871968633820919E-3</v>
      </c>
      <c r="CZ443" s="21">
        <v>0.83303821798531996</v>
      </c>
      <c r="DA443" s="21">
        <v>0.32072383492147</v>
      </c>
      <c r="DB443" s="21">
        <v>2.4010707236247626</v>
      </c>
      <c r="DC443" s="21">
        <v>0.73198028372405488</v>
      </c>
      <c r="DD443" s="21">
        <v>5.3304095828099323</v>
      </c>
      <c r="DE443" s="21">
        <v>5.2055269706743674</v>
      </c>
      <c r="DF443" s="21">
        <v>4.0924560871514739</v>
      </c>
      <c r="DG443" s="21">
        <v>8.8769681298174934</v>
      </c>
      <c r="DH443" s="21">
        <v>3.6611354761042012</v>
      </c>
      <c r="DI443" s="21">
        <v>4.9820574067302426</v>
      </c>
      <c r="DJ443" s="21">
        <v>4.1061961899615751</v>
      </c>
      <c r="DK443" s="21">
        <v>0.61739631065273282</v>
      </c>
      <c r="DL443" s="21">
        <v>1.6488495094577766</v>
      </c>
      <c r="DM443" s="21">
        <v>9.9512555491787264E-4</v>
      </c>
      <c r="DN443" s="21">
        <v>1.7121129275563456</v>
      </c>
      <c r="DO443" s="21">
        <v>0.70027493823347375</v>
      </c>
      <c r="DP443" s="21">
        <v>4.1761195818180408</v>
      </c>
      <c r="DQ443" s="21">
        <v>5.1372730990319999</v>
      </c>
      <c r="DR443" s="21">
        <v>3.820313402586863</v>
      </c>
      <c r="DS443" s="21">
        <v>8.6041532086533543</v>
      </c>
      <c r="DT443" s="21">
        <v>4.5314724555434847</v>
      </c>
      <c r="DU443" s="21">
        <v>4.6500532972210369</v>
      </c>
      <c r="DV443" s="21">
        <v>5.1553936636817896</v>
      </c>
      <c r="DW443" s="21">
        <v>0.82806269417431999</v>
      </c>
      <c r="DX443" s="21">
        <v>1.6700245714475688</v>
      </c>
      <c r="DY443" s="21">
        <v>0.30336382846918408</v>
      </c>
      <c r="DZ443" s="21">
        <v>0.70969816239508932</v>
      </c>
      <c r="EA443" s="21">
        <v>0.30243872209936545</v>
      </c>
      <c r="EB443" s="21">
        <v>1.9374323961433162</v>
      </c>
      <c r="EC443" s="21">
        <v>3.8894142523055377</v>
      </c>
      <c r="ED443" s="21">
        <v>1.5964348326540225</v>
      </c>
      <c r="EE443" s="21">
        <v>5.3650228128617785</v>
      </c>
      <c r="EF443" s="21">
        <v>4.0387663201596613</v>
      </c>
      <c r="EG443" s="21">
        <v>1.5861002163944669</v>
      </c>
      <c r="EH443" s="21">
        <v>4.0786164902009956</v>
      </c>
      <c r="EI443" s="21">
        <v>1.4104236695743577</v>
      </c>
      <c r="EJ443" s="21">
        <v>0.25786292337962791</v>
      </c>
      <c r="EK443" s="21">
        <v>1.4367524251822568</v>
      </c>
      <c r="EL443" s="21">
        <v>1.3568726042423762</v>
      </c>
      <c r="EM443" s="21">
        <v>7.0678598223516256E-2</v>
      </c>
      <c r="EN443" s="21">
        <v>1.5671205994384925</v>
      </c>
      <c r="EO443" s="21">
        <v>2.6641580133936067</v>
      </c>
      <c r="EP443" s="21">
        <v>0.10110966136018872</v>
      </c>
      <c r="EQ443" s="21">
        <v>1.4575234467156473</v>
      </c>
      <c r="ER443" s="21">
        <v>1.850855398966595</v>
      </c>
      <c r="ES443" s="21">
        <v>0.88815577711082183</v>
      </c>
      <c r="ET443" s="21">
        <v>7.2761653518702826E-2</v>
      </c>
      <c r="EU443" s="21">
        <v>5.253700333456524</v>
      </c>
      <c r="EV443" s="21">
        <v>6.4505499562683601</v>
      </c>
      <c r="EW443" s="21">
        <v>3.3089287861151666</v>
      </c>
      <c r="EX443" s="21">
        <v>22.084968257239002</v>
      </c>
      <c r="EY443" s="21">
        <v>13.343747092992036</v>
      </c>
      <c r="EZ443" s="21">
        <v>25.699383743744328</v>
      </c>
      <c r="FA443" s="21">
        <v>59.756684626857783</v>
      </c>
      <c r="FB443" s="21">
        <v>58.180046865403249</v>
      </c>
      <c r="FC443" s="21">
        <v>306.26812089567579</v>
      </c>
      <c r="FD443" s="21">
        <v>477.49009628252668</v>
      </c>
      <c r="FE443" s="21">
        <v>1228.84494603141</v>
      </c>
      <c r="FF443" s="21">
        <v>847.00968561498098</v>
      </c>
      <c r="FG443" s="21">
        <v>497.37070340361402</v>
      </c>
      <c r="FH443" s="21">
        <v>173.61796337358544</v>
      </c>
      <c r="FI443" s="21">
        <v>90.455990886852874</v>
      </c>
      <c r="FJ443" s="21">
        <v>29.131202326041691</v>
      </c>
      <c r="FK443" s="21">
        <v>16.328364685622208</v>
      </c>
      <c r="FL443" s="21">
        <v>9.5742508230583301</v>
      </c>
      <c r="FM443" s="21">
        <v>12.08550111036514</v>
      </c>
      <c r="FN443" s="21">
        <v>1.6684352654441688</v>
      </c>
      <c r="FO443" s="21">
        <v>4.9743650069600127</v>
      </c>
      <c r="FP443" s="21">
        <v>6.5273347047975605</v>
      </c>
      <c r="FQ443" s="21">
        <v>0.80849202796868391</v>
      </c>
      <c r="FR443" s="21">
        <v>1.5619647232206695</v>
      </c>
      <c r="FS443" s="21">
        <v>4.4369370858545887</v>
      </c>
      <c r="FT443" s="21">
        <v>2.2072138146271425</v>
      </c>
      <c r="FU443" s="21">
        <v>0.57530616953677871</v>
      </c>
      <c r="FV443" s="21">
        <v>6.1682174090001691</v>
      </c>
      <c r="FW443" s="21">
        <v>3.4255461548697297</v>
      </c>
      <c r="FX443" s="21">
        <v>1.42663471587545</v>
      </c>
      <c r="FY443" s="21">
        <v>5.6532307467374299</v>
      </c>
      <c r="FZ443" s="21">
        <v>1.5902278246962893</v>
      </c>
      <c r="GA443" s="21">
        <v>0.75533568764086645</v>
      </c>
      <c r="GB443" s="21">
        <v>1.4354463928218459</v>
      </c>
      <c r="GC443" s="21">
        <v>0.39035798882242073</v>
      </c>
      <c r="GD443" s="21">
        <v>1.1801443852490303</v>
      </c>
      <c r="GE443" s="21">
        <v>0.29213312868266383</v>
      </c>
      <c r="GF443" s="21">
        <v>4.5719815015714067</v>
      </c>
      <c r="GG443" s="21">
        <v>4.3520681741573402</v>
      </c>
      <c r="GH443" s="21">
        <v>3.3546513405292262</v>
      </c>
      <c r="GI443" s="21">
        <v>8.5962908897137282</v>
      </c>
      <c r="GJ443" s="21">
        <v>4.6923146428138658</v>
      </c>
      <c r="GK443" s="21">
        <v>3.7735685419670593</v>
      </c>
      <c r="GL443" s="21">
        <v>5.4215193643535446</v>
      </c>
      <c r="GM443" s="21">
        <v>0.92358086672650785</v>
      </c>
      <c r="GN443" s="21">
        <v>1.2533378895102856</v>
      </c>
      <c r="GO443" s="21">
        <v>0.43567922029508216</v>
      </c>
      <c r="GP443" s="21">
        <v>0.97912974563079447</v>
      </c>
      <c r="GQ443" s="21">
        <v>2.2332002842982894</v>
      </c>
      <c r="GR443" s="21">
        <v>1.6200559091950215</v>
      </c>
      <c r="GS443" s="21">
        <v>6.6141392726891173</v>
      </c>
      <c r="GT443" s="21">
        <v>5.2913024309741532</v>
      </c>
      <c r="GU443" s="21">
        <v>4.828272319894281</v>
      </c>
      <c r="GV443" s="21">
        <v>8.4737036830794743</v>
      </c>
      <c r="GW443" s="21">
        <v>3.693095642614928</v>
      </c>
      <c r="GX443" s="21">
        <v>3.2901810569847698</v>
      </c>
      <c r="GY443" s="21">
        <v>3.4062592670784637</v>
      </c>
      <c r="GZ443" s="21">
        <v>0.16089075405969658</v>
      </c>
      <c r="HA443" s="21">
        <v>0.71640438261475525</v>
      </c>
      <c r="HB443" s="21">
        <v>2.2942617125076897E-3</v>
      </c>
      <c r="HC443" s="21">
        <v>1.9880387429312554</v>
      </c>
      <c r="HD443" s="21">
        <v>1.9792897349438299</v>
      </c>
      <c r="HE443" s="21">
        <v>2.0489185769455416</v>
      </c>
      <c r="HF443" s="21">
        <v>6.1559228137256721</v>
      </c>
      <c r="HG443" s="21">
        <v>3.1323199888443782</v>
      </c>
      <c r="HH443" s="21">
        <v>3.3256606823799095</v>
      </c>
      <c r="HI443" s="21">
        <v>5.332851164551542</v>
      </c>
      <c r="HJ443" s="21">
        <v>1.1881231452037841</v>
      </c>
      <c r="HK443" s="21">
        <v>1.287939937663791</v>
      </c>
      <c r="HL443" s="21">
        <v>1.8024265208523029</v>
      </c>
      <c r="HM443" s="21">
        <v>0.51769575722333794</v>
      </c>
      <c r="HN443" s="21">
        <v>1.5409100754905142E-2</v>
      </c>
      <c r="HO443" s="21">
        <v>1.3070125827041976</v>
      </c>
      <c r="HP443" s="21">
        <v>2.3970976841282869</v>
      </c>
      <c r="HQ443" s="21">
        <v>0.17477497629380867</v>
      </c>
      <c r="HR443" s="21">
        <v>1.907823907918716</v>
      </c>
      <c r="HS443" s="21">
        <v>2.6528956552321148</v>
      </c>
      <c r="HT443" s="21">
        <v>0.25929575403998995</v>
      </c>
      <c r="HU443" s="21">
        <v>0.66070787116158602</v>
      </c>
      <c r="HV443" s="21">
        <v>3.5252450902231174</v>
      </c>
      <c r="HW443" s="21">
        <v>2.9633821560296818</v>
      </c>
      <c r="HX443" s="21">
        <v>1.1609378206926979</v>
      </c>
      <c r="HY443" s="21">
        <v>12.100496043198802</v>
      </c>
      <c r="HZ443" s="21">
        <v>6.9693384649350589</v>
      </c>
      <c r="IA443" s="21">
        <v>8.1153475434370748</v>
      </c>
      <c r="IB443" s="21">
        <v>25.718520327650342</v>
      </c>
      <c r="IC443" s="21">
        <v>5.4091865703716939</v>
      </c>
      <c r="ID443" s="21">
        <v>53.184857264888514</v>
      </c>
      <c r="IE443" s="21">
        <v>54.748495437968266</v>
      </c>
      <c r="IF443" s="21">
        <v>297.39282621150937</v>
      </c>
      <c r="IG443" s="21">
        <v>659.41307670315723</v>
      </c>
      <c r="IH443" s="21">
        <v>1752.5582731885547</v>
      </c>
      <c r="II443" s="21">
        <v>564.02094625268364</v>
      </c>
      <c r="IJ443" s="21">
        <v>319.33381373738587</v>
      </c>
      <c r="IK443" s="21">
        <v>65.584636860085723</v>
      </c>
      <c r="IL443" s="21">
        <v>45.326738650609343</v>
      </c>
      <c r="IM443" s="21">
        <v>14.583506239439931</v>
      </c>
      <c r="IN443" s="21">
        <v>16.435128258856491</v>
      </c>
      <c r="IO443" s="21">
        <v>2.2799166948696539</v>
      </c>
      <c r="IP443" s="21">
        <v>9.4414267817896746</v>
      </c>
      <c r="IQ443" s="21">
        <v>6.837733319989681</v>
      </c>
      <c r="IR443" s="21">
        <v>0.3849528842167344</v>
      </c>
      <c r="IS443" s="21">
        <v>5.8514442712238974</v>
      </c>
      <c r="IT443" s="21">
        <v>3.3602835067160348</v>
      </c>
      <c r="IU443" s="21">
        <v>8.238058961677891E-2</v>
      </c>
      <c r="IV443" s="21">
        <v>3.547253300978364</v>
      </c>
      <c r="IW443" s="21">
        <v>4.0936915245451262</v>
      </c>
      <c r="IX443" s="21">
        <v>0.22066416478839632</v>
      </c>
      <c r="IY443" s="21">
        <v>5.1468827513537736</v>
      </c>
      <c r="IZ443" s="21">
        <v>3.7153386479259982</v>
      </c>
      <c r="JA443" s="21">
        <v>0.85269328585393023</v>
      </c>
      <c r="JB443" s="21">
        <v>4.2613801377226546</v>
      </c>
      <c r="JC443" s="21">
        <v>0.78298710447863129</v>
      </c>
      <c r="JD443" s="21">
        <v>0.64090269499954655</v>
      </c>
      <c r="JE443" s="21">
        <v>0.60301671148327607</v>
      </c>
      <c r="JF443" s="21">
        <v>1.1297972606961195</v>
      </c>
      <c r="JG443" s="21">
        <v>0.66699896425232008</v>
      </c>
      <c r="JH443" s="21">
        <v>1.9026540231532993</v>
      </c>
      <c r="JI443" s="21">
        <v>5.3657093548596109</v>
      </c>
      <c r="JJ443" s="21">
        <v>2.2490214592933704</v>
      </c>
      <c r="JK443" s="21">
        <v>7.1995601656238692</v>
      </c>
      <c r="JL443" s="21">
        <v>5.7693171626970736</v>
      </c>
      <c r="JM443" s="21">
        <v>3.6392903786973503</v>
      </c>
      <c r="JN443" s="21">
        <v>6.5126350674964097</v>
      </c>
      <c r="JO443" s="21">
        <v>1.4834228263286984</v>
      </c>
      <c r="JP443" s="21">
        <v>2.4126911821736816</v>
      </c>
      <c r="JQ443" s="21">
        <v>0.8233639186194579</v>
      </c>
      <c r="JR443" s="21">
        <v>0.59903153566515499</v>
      </c>
      <c r="JS443" s="21">
        <v>0.46776638876874788</v>
      </c>
      <c r="JT443" s="21">
        <v>1.8119364912652112</v>
      </c>
      <c r="JU443" s="21">
        <v>3.7982112802790153</v>
      </c>
      <c r="JV443" s="21">
        <v>2.6444393348475224</v>
      </c>
      <c r="JW443" s="21">
        <v>7.9732334415389579</v>
      </c>
      <c r="JX443" s="21">
        <v>4.5287227535786414</v>
      </c>
      <c r="JY443" s="21">
        <v>6.8761049697737961</v>
      </c>
      <c r="JZ443" s="21">
        <v>6.673208620833404</v>
      </c>
      <c r="KA443" s="21">
        <v>2.8215511280997312</v>
      </c>
      <c r="KB443" s="21">
        <v>4.9128304627700849</v>
      </c>
      <c r="KC443" s="21">
        <v>0.77085298310125761</v>
      </c>
      <c r="KD443" s="21">
        <v>1.3083852330722996</v>
      </c>
      <c r="KE443" s="21">
        <v>0.15013936699840633</v>
      </c>
      <c r="KF443" s="21">
        <v>1.1052946861400013</v>
      </c>
      <c r="KG443" s="21">
        <v>0.33027477739887762</v>
      </c>
      <c r="KH443" s="21">
        <v>3.0872205805406381</v>
      </c>
      <c r="KI443" s="21">
        <v>3.1258413063390034</v>
      </c>
      <c r="KJ443" s="21">
        <v>3.2588876557125013</v>
      </c>
      <c r="KK443" s="21">
        <v>6.6010612473146706</v>
      </c>
      <c r="KL443" s="21">
        <v>2.352252369925639</v>
      </c>
      <c r="KM443" s="21">
        <v>6.1331618569518476</v>
      </c>
      <c r="KN443" s="21">
        <v>2.5100993690603941</v>
      </c>
      <c r="KO443" s="21">
        <v>2.2701224815845782</v>
      </c>
      <c r="KP443" s="21">
        <v>2.4419854674483865</v>
      </c>
      <c r="KQ443" s="21">
        <v>2.076529090992343E-2</v>
      </c>
      <c r="KR443" s="21">
        <v>0.89580851667419503</v>
      </c>
      <c r="KS443" s="21">
        <v>0.93515367953170958</v>
      </c>
      <c r="KT443" s="21">
        <v>5.7138837433385256E-2</v>
      </c>
      <c r="KU443" s="21">
        <v>1.825293978546817</v>
      </c>
      <c r="KV443" s="21">
        <v>1.7251803317431489</v>
      </c>
      <c r="KW443" s="21">
        <v>0.85388569921647695</v>
      </c>
      <c r="KX443" s="21">
        <v>3.6398990177149488</v>
      </c>
      <c r="KY443" s="21">
        <v>0.1156259949420889</v>
      </c>
      <c r="KZ443" s="21">
        <v>2.8022693693693421</v>
      </c>
      <c r="LA443" s="21">
        <v>1.6726541208762549</v>
      </c>
      <c r="LB443" s="21">
        <v>0.41139380414094873</v>
      </c>
      <c r="LC443" s="21">
        <v>4.2919253694542192</v>
      </c>
      <c r="LD443" s="21">
        <v>0.76261935533859437</v>
      </c>
      <c r="LE443" s="21">
        <v>5.3186221707418238</v>
      </c>
      <c r="LF443" s="21">
        <v>5.8199912790821422</v>
      </c>
      <c r="LG443" s="21">
        <v>4.0543733743069605</v>
      </c>
      <c r="LH443" s="21">
        <v>12.933773573924951</v>
      </c>
      <c r="LI443" s="21">
        <v>2.0742765199401796</v>
      </c>
      <c r="LJ443" s="21">
        <v>19.07388000355899</v>
      </c>
      <c r="LK443" s="21">
        <v>1.1769242876397643</v>
      </c>
      <c r="LL443" s="21">
        <v>30.758646725790509</v>
      </c>
      <c r="LM443" s="21">
        <v>5.4885702437243369</v>
      </c>
      <c r="LN443" s="21">
        <v>106.26065668826429</v>
      </c>
      <c r="LO443" s="21">
        <v>109.82165226281995</v>
      </c>
      <c r="LP443" s="21">
        <v>823.49027309355051</v>
      </c>
      <c r="LQ443" s="21">
        <v>2235.0112871776182</v>
      </c>
      <c r="LR443" s="21">
        <v>932.57581893818576</v>
      </c>
      <c r="LS443" s="21">
        <v>130.87960409123392</v>
      </c>
      <c r="LT443" s="21">
        <v>122.31337683134937</v>
      </c>
      <c r="LU443" s="21">
        <v>17.314358507194154</v>
      </c>
      <c r="LV443" s="21">
        <v>29.081465125387016</v>
      </c>
      <c r="LW443" s="21">
        <v>6.5291954164880828</v>
      </c>
      <c r="LX443" s="21">
        <v>14.261862039339547</v>
      </c>
      <c r="LY443" s="21">
        <v>3.2851912835824595</v>
      </c>
      <c r="LZ443" s="21">
        <v>11.262188841801999</v>
      </c>
      <c r="MA443" s="21">
        <v>1.449806472613514</v>
      </c>
      <c r="MB443" s="21">
        <v>9.3409652757875072</v>
      </c>
      <c r="MC443" s="21">
        <v>0.31219566723896613</v>
      </c>
      <c r="MD443" s="21">
        <v>6.873344056988306</v>
      </c>
      <c r="ME443" s="21">
        <v>5.2471836521687604E-2</v>
      </c>
      <c r="MF443" s="21">
        <v>4.5618422665763703</v>
      </c>
      <c r="MG443" s="21">
        <v>0.77435093128748211</v>
      </c>
      <c r="MH443" s="21">
        <v>3.1458863033124702</v>
      </c>
      <c r="MI443" s="21">
        <v>2.0678656926664289</v>
      </c>
      <c r="MJ443" s="21">
        <v>2.6136167949359432</v>
      </c>
      <c r="MK443" s="21">
        <v>3.1164240957852485</v>
      </c>
      <c r="ML443" s="21">
        <v>2.3865853022207042</v>
      </c>
      <c r="MM443" s="21">
        <v>3.2193546456668227</v>
      </c>
      <c r="MN443" s="21">
        <v>1.9239524264204817</v>
      </c>
      <c r="MO443" s="21">
        <v>2.3134468530117371</v>
      </c>
      <c r="MP443" s="21">
        <v>1.1638669717509087</v>
      </c>
      <c r="MQ443" s="21">
        <v>1.0896264902597574</v>
      </c>
      <c r="MR443" s="21">
        <v>0.49490622672911855</v>
      </c>
      <c r="MS443" s="21">
        <v>0.59612934904675141</v>
      </c>
      <c r="MT443" s="21">
        <v>0.36148567603412557</v>
      </c>
      <c r="MU443" s="21">
        <v>1.5657784846486358</v>
      </c>
      <c r="MV443" s="21">
        <v>0.87218003587614434</v>
      </c>
      <c r="MW443" s="21">
        <v>3.8770283087433532</v>
      </c>
      <c r="MX443" s="21">
        <v>1.7315566355994587</v>
      </c>
      <c r="MY443" s="21">
        <v>6.4854463741620654</v>
      </c>
      <c r="MZ443" s="21">
        <v>2.5120768032307144</v>
      </c>
      <c r="NA443" s="21">
        <v>7.9233362923882176</v>
      </c>
      <c r="NB443" s="21">
        <v>2.9712710202177912</v>
      </c>
      <c r="NC443" s="21">
        <v>7.1763223286563873</v>
      </c>
      <c r="ND443" s="21">
        <v>3.0842561979543923</v>
      </c>
      <c r="NE443" s="21">
        <v>4.4797439995841328</v>
      </c>
      <c r="NF443" s="21">
        <v>2.7981943051258975</v>
      </c>
      <c r="NG443" s="21">
        <v>1.4295133693765427</v>
      </c>
      <c r="NH443" s="21">
        <v>1.9454944017536304</v>
      </c>
      <c r="NI443" s="21">
        <v>1.266925284800932E-2</v>
      </c>
      <c r="NJ443" s="21">
        <v>0.7029660929108893</v>
      </c>
      <c r="NK443" s="21">
        <v>0.97429493164988923</v>
      </c>
      <c r="NL443" s="21">
        <v>0.16629939982271461</v>
      </c>
      <c r="NM443" s="21">
        <v>2.984031838346632</v>
      </c>
      <c r="NN443" s="21">
        <v>1.8223981758818633</v>
      </c>
      <c r="NO443" s="21">
        <v>3.9764674262398789</v>
      </c>
      <c r="NP443" s="21">
        <v>5.5767492935298302</v>
      </c>
      <c r="NQ443" s="21">
        <v>3.7292360967091334</v>
      </c>
      <c r="NR443" s="21">
        <v>8.5878777291188122</v>
      </c>
      <c r="NS443" s="21">
        <v>4.1998086924736615</v>
      </c>
      <c r="NT443" s="21">
        <v>7.7952502721716126</v>
      </c>
      <c r="NU443" s="21">
        <v>6.1099160349089789</v>
      </c>
      <c r="NV443" s="21">
        <v>4.1822242964311043</v>
      </c>
      <c r="NW443" s="21">
        <v>6.6562232904983754</v>
      </c>
      <c r="NX443" s="21">
        <v>1.951422765077313</v>
      </c>
      <c r="NY443" s="21">
        <v>3.6880678544979708</v>
      </c>
      <c r="NZ443" s="21">
        <v>2.0903670702769426</v>
      </c>
      <c r="OA443" s="21">
        <v>0.42389197903014458</v>
      </c>
      <c r="OB443" s="21">
        <v>1.3623756225916286</v>
      </c>
      <c r="OC443" s="21">
        <v>0.42304024451395428</v>
      </c>
      <c r="OD443" s="21">
        <v>5.78248689007983E-3</v>
      </c>
      <c r="OE443" s="21">
        <v>1.0357187662110345</v>
      </c>
      <c r="OF443" s="21">
        <v>1.7023053889803759</v>
      </c>
      <c r="OG443" s="21">
        <v>0.53172757245867741</v>
      </c>
      <c r="OH443" s="21">
        <v>3.7421997844429487</v>
      </c>
      <c r="OI443" s="21">
        <v>3.1921029218331811</v>
      </c>
      <c r="OJ443" s="21">
        <v>2.3875866295176573</v>
      </c>
      <c r="OK443" s="21">
        <v>6.6509254860627189</v>
      </c>
      <c r="OL443" s="21">
        <v>3.6157284813604122</v>
      </c>
      <c r="OM443" s="21">
        <v>4.2541966625683107</v>
      </c>
      <c r="ON443" s="21">
        <v>7.4074519294901702</v>
      </c>
      <c r="OO443" s="21">
        <v>2.9281864030005065</v>
      </c>
      <c r="OP443" s="21">
        <v>4.6108773662656191</v>
      </c>
      <c r="OQ443" s="21">
        <v>5.9498562453531116</v>
      </c>
      <c r="OR443" s="21">
        <v>1.5860416632459973</v>
      </c>
      <c r="OS443" s="21">
        <v>3.3840983423637048</v>
      </c>
      <c r="OT443" s="21">
        <v>3.5646535133955988</v>
      </c>
      <c r="OU443" s="21">
        <v>0.37753355129980815</v>
      </c>
      <c r="OV443" s="21">
        <v>1.6915661511557403</v>
      </c>
      <c r="OW443" s="21">
        <v>1.5196720060675624</v>
      </c>
      <c r="OX443" s="21">
        <v>2.1973634229123372E-2</v>
      </c>
      <c r="OY443" s="21">
        <v>0.75774685164417777</v>
      </c>
      <c r="OZ443" s="21">
        <v>0.3626133868609393</v>
      </c>
      <c r="PA443" s="21">
        <v>0.58421290491344313</v>
      </c>
      <c r="PB443" s="21">
        <v>1.1813006589483086</v>
      </c>
      <c r="PC443" s="21">
        <v>1.1981529893124763</v>
      </c>
      <c r="PD443" s="21">
        <v>1.1981529893124763</v>
      </c>
      <c r="PE443" s="21">
        <v>1.1981529893124763</v>
      </c>
      <c r="PF443" s="21">
        <v>1.1981529893124763</v>
      </c>
      <c r="PG443" s="21">
        <v>1.1981529893124763</v>
      </c>
      <c r="PH443" s="21">
        <v>4.0019929633619604</v>
      </c>
      <c r="PI443" s="21">
        <v>1.9718913767418986</v>
      </c>
      <c r="PJ443" s="21">
        <v>0.41600690430974446</v>
      </c>
      <c r="PK443" s="21">
        <v>3.6479862907315681</v>
      </c>
      <c r="PL443" s="21">
        <v>3.749710444334879</v>
      </c>
      <c r="PM443" s="21">
        <v>0.40865764305404534</v>
      </c>
      <c r="PN443" s="21">
        <v>1.6235376393044687</v>
      </c>
      <c r="PO443" s="21">
        <v>4.2001328485019549</v>
      </c>
      <c r="PP443" s="21">
        <v>1.8578599488164764</v>
      </c>
      <c r="PQ443" s="21">
        <v>8.786145611950115E-2</v>
      </c>
      <c r="PR443" s="21">
        <v>2.8188165139303636</v>
      </c>
      <c r="PS443" s="21">
        <v>3.5164051121403368</v>
      </c>
      <c r="PT443" s="21">
        <v>0.56658879442384336</v>
      </c>
      <c r="PU443" s="21">
        <v>0.86171596667270789</v>
      </c>
      <c r="PV443" s="21">
        <v>4.2128226446756916</v>
      </c>
      <c r="PW443" s="21">
        <v>3.5720474511851035</v>
      </c>
      <c r="PX443" s="21">
        <v>0.26094117520584514</v>
      </c>
      <c r="PY443" s="21">
        <v>1.6940424577305202</v>
      </c>
      <c r="PZ443" s="21">
        <v>6.2740113339903907</v>
      </c>
      <c r="QA443" s="21">
        <v>5.8620306644529192</v>
      </c>
      <c r="QB443" s="21">
        <v>1.1518384153345638</v>
      </c>
      <c r="QC443" s="21">
        <v>1.0064757149607158</v>
      </c>
      <c r="QD443" s="21">
        <v>6.9921573066251401</v>
      </c>
      <c r="QE443" s="21">
        <v>10.282406659812629</v>
      </c>
      <c r="QF443" s="21">
        <v>5.8356354383872526</v>
      </c>
      <c r="QG443" s="21">
        <v>0.44396264785944461</v>
      </c>
      <c r="QH443" s="21">
        <v>2.5695296936657903</v>
      </c>
      <c r="QI443" s="21">
        <v>10.118017216806445</v>
      </c>
      <c r="QJ443" s="21">
        <v>13.541800784120923</v>
      </c>
      <c r="QK443" s="21">
        <v>8.6389718376761238</v>
      </c>
      <c r="QL443" s="21">
        <v>1.5345591079715795</v>
      </c>
      <c r="QM443" s="21">
        <v>0.74745182915073416</v>
      </c>
      <c r="QN443" s="21">
        <v>7.4394696785664811</v>
      </c>
      <c r="QO443" s="21">
        <v>14.899742167587837</v>
      </c>
      <c r="QP443" s="21">
        <v>16.124646533193975</v>
      </c>
      <c r="QQ443" s="21">
        <v>10.41172934913612</v>
      </c>
      <c r="QR443" s="21">
        <v>3.1175280522756768</v>
      </c>
      <c r="QS443" s="21">
        <v>0.47272277026063148</v>
      </c>
      <c r="QT443" s="21">
        <v>4.8849018025736894</v>
      </c>
      <c r="QU443" s="21">
        <v>13.94453695437398</v>
      </c>
      <c r="QV443" s="21">
        <v>22.575007912243624</v>
      </c>
      <c r="QW443" s="21">
        <v>26.097772585112644</v>
      </c>
      <c r="QX443" s="21">
        <v>22.557115558452985</v>
      </c>
      <c r="QY443" s="21">
        <v>13.706964676714172</v>
      </c>
      <c r="QZ443" s="21">
        <v>4.5397634196473335</v>
      </c>
      <c r="RA443" s="21">
        <v>1.4023855554431612</v>
      </c>
      <c r="RB443" s="21">
        <v>9.1685492660738053</v>
      </c>
      <c r="RC443" s="21">
        <v>28.567351940734749</v>
      </c>
      <c r="RD443" s="21">
        <v>55.024473237242809</v>
      </c>
      <c r="RE443" s="21">
        <v>79.849542327882233</v>
      </c>
      <c r="RF443" s="21">
        <v>93.504313311751787</v>
      </c>
      <c r="RG443" s="21">
        <v>89.656747202154733</v>
      </c>
      <c r="RH443" s="21">
        <v>68.349861904702763</v>
      </c>
      <c r="RI443" s="21">
        <v>37.040750168476208</v>
      </c>
      <c r="RJ443" s="21">
        <v>9.1936946466423084</v>
      </c>
      <c r="RK443" s="21">
        <v>1.046572345040987</v>
      </c>
      <c r="RL443" s="21">
        <v>27.718087178479109</v>
      </c>
      <c r="RM443" s="21">
        <v>99.8522464833123</v>
      </c>
      <c r="RN443" s="21">
        <v>221.61904913078624</v>
      </c>
      <c r="RO443" s="21">
        <v>390.34336535795916</v>
      </c>
      <c r="RP443" s="21">
        <v>597.54437077588329</v>
      </c>
      <c r="RQ443" s="21">
        <v>830.87093283652382</v>
      </c>
      <c r="RR443" s="21">
        <v>1076.3417307021375</v>
      </c>
      <c r="RS443" s="21">
        <v>1320.3926700282695</v>
      </c>
      <c r="RT443" s="21">
        <v>1551.4161310136565</v>
      </c>
      <c r="RU443" s="21">
        <v>1760.6701682278119</v>
      </c>
      <c r="RV443" s="21">
        <v>1942.590281619594</v>
      </c>
      <c r="RW443" s="21">
        <v>2094.6308426937189</v>
      </c>
      <c r="RX443" s="21">
        <v>2216.7996093881306</v>
      </c>
      <c r="RY443" s="21">
        <v>2311.0418036650603</v>
      </c>
      <c r="RZ443" s="21">
        <v>2380.5982902243595</v>
      </c>
      <c r="SA443" s="21">
        <v>2429.4215224244363</v>
      </c>
      <c r="SB443" s="21">
        <v>2461.6941966681252</v>
      </c>
      <c r="SC443" s="21">
        <v>2481.4648485438242</v>
      </c>
      <c r="SD443" s="21">
        <v>2492.3938017320052</v>
      </c>
      <c r="SE443" s="21">
        <v>2497.591164436391</v>
      </c>
      <c r="SF443" s="21">
        <v>2499.5240109763217</v>
      </c>
      <c r="SG443" s="21">
        <v>2499.9702478751346</v>
      </c>
      <c r="SH443" s="21">
        <v>2500.0000000832897</v>
      </c>
    </row>
    <row r="444" spans="2:502" x14ac:dyDescent="0.15">
      <c r="B444" s="21">
        <v>3.2165983147377069</v>
      </c>
      <c r="C444" s="21">
        <v>0.83663648592477879</v>
      </c>
      <c r="D444" s="21">
        <v>1.5767238068079623</v>
      </c>
      <c r="E444" s="21">
        <v>3.4251372778626812</v>
      </c>
      <c r="F444" s="21">
        <v>0.42909514790258507</v>
      </c>
      <c r="G444" s="21">
        <v>6.3479098755469314</v>
      </c>
      <c r="H444" s="21">
        <v>1.0100007879159856</v>
      </c>
      <c r="I444" s="21">
        <v>7.0466998258375497</v>
      </c>
      <c r="J444" s="21">
        <v>2.6937093788405022</v>
      </c>
      <c r="K444" s="21">
        <v>4.9463167930096237</v>
      </c>
      <c r="L444" s="21">
        <v>3.5727788520667754</v>
      </c>
      <c r="M444" s="21">
        <v>1.8671731497445392</v>
      </c>
      <c r="N444" s="21">
        <v>2.5194917210781353</v>
      </c>
      <c r="O444" s="21">
        <v>0.24708948105733461</v>
      </c>
      <c r="P444" s="21">
        <v>0.6880767237687786</v>
      </c>
      <c r="Q444" s="21">
        <v>0.92878267689418414</v>
      </c>
      <c r="R444" s="21">
        <v>0.62941614388414058</v>
      </c>
      <c r="S444" s="21">
        <v>2.7070221859625865</v>
      </c>
      <c r="T444" s="21">
        <v>3.5337811479444872</v>
      </c>
      <c r="U444" s="21">
        <v>3.8877850575223944</v>
      </c>
      <c r="V444" s="21">
        <v>7.4614646300169927</v>
      </c>
      <c r="W444" s="21">
        <v>3.9014101526806289</v>
      </c>
      <c r="X444" s="21">
        <v>8.900431480261549</v>
      </c>
      <c r="Y444" s="21">
        <v>3.2104826346796407</v>
      </c>
      <c r="Z444" s="21">
        <v>6.4376029724020878</v>
      </c>
      <c r="AA444" s="21">
        <v>2.1713101354919324</v>
      </c>
      <c r="AB444" s="21">
        <v>2.4837299872130596</v>
      </c>
      <c r="AC444" s="21">
        <v>0.86869189362661736</v>
      </c>
      <c r="AD444" s="21">
        <v>0.7464562645655165</v>
      </c>
      <c r="AE444" s="21">
        <v>0.12467177045509377</v>
      </c>
      <c r="AF444" s="21">
        <v>2.1889056241763201</v>
      </c>
      <c r="AG444" s="21">
        <v>1.4558481438940076</v>
      </c>
      <c r="AH444" s="21">
        <v>4.3468967947261836</v>
      </c>
      <c r="AI444" s="21">
        <v>4.9414810812757528</v>
      </c>
      <c r="AJ444" s="21">
        <v>4.70417551120239</v>
      </c>
      <c r="AK444" s="21">
        <v>7.8342035013356739</v>
      </c>
      <c r="AL444" s="21">
        <v>3.4641571175010415</v>
      </c>
      <c r="AM444" s="21">
        <v>7.0504381175548456</v>
      </c>
      <c r="AN444" s="21">
        <v>2.2069122084885633</v>
      </c>
      <c r="AO444" s="21">
        <v>3.2314719168009636</v>
      </c>
      <c r="AP444" s="21">
        <v>1.2555911461903748</v>
      </c>
      <c r="AQ444" s="21">
        <v>0.43883244040880792</v>
      </c>
      <c r="AR444" s="21">
        <v>0.24985899017481947</v>
      </c>
      <c r="AS444" s="21">
        <v>0.96101632620605792</v>
      </c>
      <c r="AT444" s="21">
        <v>0.29779367179039284</v>
      </c>
      <c r="AU444" s="21">
        <v>2.5284707698035445</v>
      </c>
      <c r="AV444" s="21">
        <v>2.6239704666338426</v>
      </c>
      <c r="AW444" s="21">
        <v>2.3368021917961719</v>
      </c>
      <c r="AX444" s="21">
        <v>5.2196854846480596</v>
      </c>
      <c r="AY444" s="21">
        <v>1.3759887152397021</v>
      </c>
      <c r="AZ444" s="21">
        <v>4.5303049181241812</v>
      </c>
      <c r="BA444" s="21">
        <v>1.7851834243924147</v>
      </c>
      <c r="BB444" s="21">
        <v>1.2724728902095102</v>
      </c>
      <c r="BC444" s="21">
        <v>2.3654406101038448</v>
      </c>
      <c r="BD444" s="21">
        <v>0.14668323833624461</v>
      </c>
      <c r="BE444" s="21">
        <v>1.1479240028013924</v>
      </c>
      <c r="BF444" s="21">
        <v>2.1500500133212137</v>
      </c>
      <c r="BG444" s="21">
        <v>7.6982325690205383E-2</v>
      </c>
      <c r="BH444" s="21">
        <v>2.8224844122041892</v>
      </c>
      <c r="BI444" s="21">
        <v>1.3353261355909358</v>
      </c>
      <c r="BJ444" s="21">
        <v>0.77083522936929605</v>
      </c>
      <c r="BK444" s="21">
        <v>1.972826360986792</v>
      </c>
      <c r="BL444" s="21">
        <v>0.5358427158123118</v>
      </c>
      <c r="BM444" s="21">
        <v>0.30703542828212327</v>
      </c>
      <c r="BN444" s="21">
        <v>3.2520460958088613</v>
      </c>
      <c r="BO444" s="21">
        <v>3.8598479201969584</v>
      </c>
      <c r="BP444" s="21">
        <v>4.7458681522292059</v>
      </c>
      <c r="BQ444" s="21">
        <v>20.153191239872616</v>
      </c>
      <c r="BR444" s="21">
        <v>9.0234208443039137</v>
      </c>
      <c r="BS444" s="21">
        <v>48.15581636605571</v>
      </c>
      <c r="BT444" s="21">
        <v>35.741862581343135</v>
      </c>
      <c r="BU444" s="21">
        <v>116.75933349974146</v>
      </c>
      <c r="BV444" s="21">
        <v>150.37221278202347</v>
      </c>
      <c r="BW444" s="21">
        <v>485.17599044799658</v>
      </c>
      <c r="BX444" s="21">
        <v>602.86574611273477</v>
      </c>
      <c r="BY444" s="21">
        <v>1091.7509473075281</v>
      </c>
      <c r="BZ444" s="21">
        <v>616.85879372854617</v>
      </c>
      <c r="CA444" s="21">
        <v>573.82482458356844</v>
      </c>
      <c r="CB444" s="21">
        <v>180.17822451906147</v>
      </c>
      <c r="CC444" s="21">
        <v>127.56244755250314</v>
      </c>
      <c r="CD444" s="21">
        <v>33.759603357949423</v>
      </c>
      <c r="CE444" s="21">
        <v>26.217819035224739</v>
      </c>
      <c r="CF444" s="21">
        <v>16.310091470595925</v>
      </c>
      <c r="CG444" s="21">
        <v>6.8306477962644294</v>
      </c>
      <c r="CH444" s="21">
        <v>6.0125412033517627</v>
      </c>
      <c r="CI444" s="21">
        <v>8.7583522781926728</v>
      </c>
      <c r="CJ444" s="21">
        <v>0.68876043772257367</v>
      </c>
      <c r="CK444" s="21">
        <v>5.1280185768488584</v>
      </c>
      <c r="CL444" s="21">
        <v>3.5435947774948002</v>
      </c>
      <c r="CM444" s="21">
        <v>0.4053308181156875</v>
      </c>
      <c r="CN444" s="21">
        <v>2.7688957235347527</v>
      </c>
      <c r="CO444" s="21">
        <v>3.4481733139845279</v>
      </c>
      <c r="CP444" s="21">
        <v>3.4147884643479148E-2</v>
      </c>
      <c r="CQ444" s="21">
        <v>5.1451262868332703</v>
      </c>
      <c r="CR444" s="21">
        <v>3.9776798469754215</v>
      </c>
      <c r="CS444" s="21">
        <v>1.7823896971118451</v>
      </c>
      <c r="CT444" s="21">
        <v>7.1183445402162064</v>
      </c>
      <c r="CU444" s="21">
        <v>1.5412793580244484</v>
      </c>
      <c r="CV444" s="21">
        <v>3.1108879504207283</v>
      </c>
      <c r="CW444" s="21">
        <v>2.7060091364746293</v>
      </c>
      <c r="CX444" s="21">
        <v>7.857210525098246E-2</v>
      </c>
      <c r="CY444" s="21">
        <v>0.88157608595888526</v>
      </c>
      <c r="CZ444" s="21">
        <v>0.44586976755728108</v>
      </c>
      <c r="DA444" s="21">
        <v>2.0294161948361094</v>
      </c>
      <c r="DB444" s="21">
        <v>0.66487365757474426</v>
      </c>
      <c r="DC444" s="21">
        <v>5.6584023168359945</v>
      </c>
      <c r="DD444" s="21">
        <v>4.2048938300279008</v>
      </c>
      <c r="DE444" s="21">
        <v>4.8647901255910577</v>
      </c>
      <c r="DF444" s="21">
        <v>8.6388297793093791</v>
      </c>
      <c r="DG444" s="21">
        <v>3.2788216653691959</v>
      </c>
      <c r="DH444" s="21">
        <v>5.9529855325409313</v>
      </c>
      <c r="DI444" s="21">
        <v>3.5959032389892762</v>
      </c>
      <c r="DJ444" s="21">
        <v>1.0026465161420661</v>
      </c>
      <c r="DK444" s="21">
        <v>1.7546022175613565</v>
      </c>
      <c r="DL444" s="21">
        <v>3.050476677854012E-2</v>
      </c>
      <c r="DM444" s="21">
        <v>1.483868982447168</v>
      </c>
      <c r="DN444" s="21">
        <v>0.52045794919851063</v>
      </c>
      <c r="DO444" s="21">
        <v>4.5287935077480919</v>
      </c>
      <c r="DP444" s="21">
        <v>4.0066004394126233</v>
      </c>
      <c r="DQ444" s="21">
        <v>4.5508878816107439</v>
      </c>
      <c r="DR444" s="21">
        <v>8.4940920453207038</v>
      </c>
      <c r="DS444" s="21">
        <v>3.8417876559310944</v>
      </c>
      <c r="DT444" s="21">
        <v>5.9057301354426022</v>
      </c>
      <c r="DU444" s="21">
        <v>4.6447817119189097</v>
      </c>
      <c r="DV444" s="21">
        <v>1.0481826165570656</v>
      </c>
      <c r="DW444" s="21">
        <v>2.1430136979526124</v>
      </c>
      <c r="DX444" s="21">
        <v>0.16230136484736121</v>
      </c>
      <c r="DY444" s="21">
        <v>0.64574621110235353</v>
      </c>
      <c r="DZ444" s="21">
        <v>6.1423218375855647E-2</v>
      </c>
      <c r="EA444" s="21">
        <v>2.4278982704851644</v>
      </c>
      <c r="EB444" s="21">
        <v>2.8476374163498197</v>
      </c>
      <c r="EC444" s="21">
        <v>1.903205602743208</v>
      </c>
      <c r="ED444" s="21">
        <v>5.9444195283983134</v>
      </c>
      <c r="EE444" s="21">
        <v>2.8250300894688354</v>
      </c>
      <c r="EF444" s="21">
        <v>2.6307239963955835</v>
      </c>
      <c r="EG444" s="21">
        <v>4.3127271459269512</v>
      </c>
      <c r="EH444" s="21">
        <v>0.69808149057106061</v>
      </c>
      <c r="EI444" s="21">
        <v>0.94219481733914923</v>
      </c>
      <c r="EJ444" s="21">
        <v>1.6854966453287621</v>
      </c>
      <c r="EK444" s="21">
        <v>0.7092993205089787</v>
      </c>
      <c r="EL444" s="21">
        <v>9.3601733155370653E-2</v>
      </c>
      <c r="EM444" s="21">
        <v>2.3207476781220748</v>
      </c>
      <c r="EN444" s="21">
        <v>1.7425648689580768</v>
      </c>
      <c r="EO444" s="21">
        <v>0.15879469080501224</v>
      </c>
      <c r="EP444" s="21">
        <v>2.3373657049633842</v>
      </c>
      <c r="EQ444" s="21">
        <v>1.325714480922334</v>
      </c>
      <c r="ER444" s="21">
        <v>0.25377718811070049</v>
      </c>
      <c r="ES444" s="21">
        <v>0.85598972554991126</v>
      </c>
      <c r="ET444" s="21">
        <v>5.5376812643194722</v>
      </c>
      <c r="EU444" s="21">
        <v>2.6605586593537018</v>
      </c>
      <c r="EV444" s="21">
        <v>6.5698355157978607</v>
      </c>
      <c r="EW444" s="21">
        <v>20.082073070281616</v>
      </c>
      <c r="EX444" s="21">
        <v>7.1105505267766205</v>
      </c>
      <c r="EY444" s="21">
        <v>34.528630809960362</v>
      </c>
      <c r="EZ444" s="21">
        <v>38.876007903833809</v>
      </c>
      <c r="FA444" s="21">
        <v>66.704664987562182</v>
      </c>
      <c r="FB444" s="21">
        <v>222.38545053938</v>
      </c>
      <c r="FC444" s="21">
        <v>450.25002529597094</v>
      </c>
      <c r="FD444" s="21">
        <v>1040.5958696074201</v>
      </c>
      <c r="FE444" s="21">
        <v>1070.6692490270962</v>
      </c>
      <c r="FF444" s="21">
        <v>489.43734658450427</v>
      </c>
      <c r="FG444" s="21">
        <v>262.5217288859464</v>
      </c>
      <c r="FH444" s="21">
        <v>93.340566443775543</v>
      </c>
      <c r="FI444" s="21">
        <v>35.562937486712002</v>
      </c>
      <c r="FJ444" s="21">
        <v>18.663627793826439</v>
      </c>
      <c r="FK444" s="21">
        <v>14.095008162205945</v>
      </c>
      <c r="FL444" s="21">
        <v>9.0121308118344423</v>
      </c>
      <c r="FM444" s="21">
        <v>1.788989147595897</v>
      </c>
      <c r="FN444" s="21">
        <v>8.6910873719926407</v>
      </c>
      <c r="FO444" s="21">
        <v>3.9042442791764653</v>
      </c>
      <c r="FP444" s="21">
        <v>0.56062588469138153</v>
      </c>
      <c r="FQ444" s="21">
        <v>3.9342398326412829</v>
      </c>
      <c r="FR444" s="21">
        <v>3.624653261526722</v>
      </c>
      <c r="FS444" s="21">
        <v>0.17649996602320253</v>
      </c>
      <c r="FT444" s="21">
        <v>2.9761954575691254</v>
      </c>
      <c r="FU444" s="21">
        <v>5.8631677759711307</v>
      </c>
      <c r="FV444" s="21">
        <v>0.87122788427505926</v>
      </c>
      <c r="FW444" s="21">
        <v>4.2503710184339853</v>
      </c>
      <c r="FX444" s="21">
        <v>5.190113003087796</v>
      </c>
      <c r="FY444" s="21">
        <v>0.41295617327142792</v>
      </c>
      <c r="FZ444" s="21">
        <v>2.5103835216741071</v>
      </c>
      <c r="GA444" s="21">
        <v>1.1882715807451356</v>
      </c>
      <c r="GB444" s="21">
        <v>0.37847050915309333</v>
      </c>
      <c r="GC444" s="21">
        <v>0.33631572957697614</v>
      </c>
      <c r="GD444" s="21">
        <v>1.0964961229784576</v>
      </c>
      <c r="GE444" s="21">
        <v>4.2796172927274325</v>
      </c>
      <c r="GF444" s="21">
        <v>1.9075493373842691</v>
      </c>
      <c r="GG444" s="21">
        <v>5.750906168220105</v>
      </c>
      <c r="GH444" s="21">
        <v>7.5980103795219991</v>
      </c>
      <c r="GI444" s="21">
        <v>3.2218466505406638</v>
      </c>
      <c r="GJ444" s="21">
        <v>6.6966923718552023</v>
      </c>
      <c r="GK444" s="21">
        <v>4.3546815364864884</v>
      </c>
      <c r="GL444" s="21">
        <v>1.1372754268675989</v>
      </c>
      <c r="GM444" s="21">
        <v>2.310168027660112</v>
      </c>
      <c r="GN444" s="21">
        <v>8.7834573751198491E-2</v>
      </c>
      <c r="GO444" s="21">
        <v>1.2274310184405528</v>
      </c>
      <c r="GP444" s="21">
        <v>0.64122205680416378</v>
      </c>
      <c r="GQ444" s="21">
        <v>2.8140256031739481</v>
      </c>
      <c r="GR444" s="21">
        <v>5.7075320668500771</v>
      </c>
      <c r="GS444" s="21">
        <v>3.2479506456815175</v>
      </c>
      <c r="GT444" s="21">
        <v>7.6275872432987875</v>
      </c>
      <c r="GU444" s="21">
        <v>6.9665543079560814</v>
      </c>
      <c r="GV444" s="21">
        <v>3.3363207557347647</v>
      </c>
      <c r="GW444" s="21">
        <v>5.8787825801306575</v>
      </c>
      <c r="GX444" s="21">
        <v>2.3352031615846318</v>
      </c>
      <c r="GY444" s="21">
        <v>0.73220938189953078</v>
      </c>
      <c r="GZ444" s="21">
        <v>1.0122734588414333</v>
      </c>
      <c r="HA444" s="21">
        <v>0.16728026513818164</v>
      </c>
      <c r="HB444" s="21">
        <v>1.531654010854665</v>
      </c>
      <c r="HC444" s="21">
        <v>0.53533568394089459</v>
      </c>
      <c r="HD444" s="21">
        <v>3.9251707008759436</v>
      </c>
      <c r="HE444" s="21">
        <v>4.4013562687615373</v>
      </c>
      <c r="HF444" s="21">
        <v>2.2728007549490616</v>
      </c>
      <c r="HG444" s="21">
        <v>6.1310518387024544</v>
      </c>
      <c r="HH444" s="21">
        <v>3.4974672510178095</v>
      </c>
      <c r="HI444" s="21">
        <v>1.3829924246345155</v>
      </c>
      <c r="HJ444" s="21">
        <v>3.2428970376558377</v>
      </c>
      <c r="HK444" s="21">
        <v>0.95803810029911196</v>
      </c>
      <c r="HL444" s="21">
        <v>4.5065517423642676E-2</v>
      </c>
      <c r="HM444" s="21">
        <v>0.75317006906131945</v>
      </c>
      <c r="HN444" s="21">
        <v>1.7876962268988641</v>
      </c>
      <c r="HO444" s="21">
        <v>0.51472411791747952</v>
      </c>
      <c r="HP444" s="21">
        <v>0.97749556449797392</v>
      </c>
      <c r="HQ444" s="21">
        <v>3.2161160378693805</v>
      </c>
      <c r="HR444" s="21">
        <v>0.65679390299876972</v>
      </c>
      <c r="HS444" s="21">
        <v>0.63222767192913942</v>
      </c>
      <c r="HT444" s="21">
        <v>2.441220770344386</v>
      </c>
      <c r="HU444" s="21">
        <v>2.0619056713215627</v>
      </c>
      <c r="HV444" s="21">
        <v>3.9758552882874339E-2</v>
      </c>
      <c r="HW444" s="21">
        <v>5.7394050206363572</v>
      </c>
      <c r="HX444" s="21">
        <v>8.031198537957108</v>
      </c>
      <c r="HY444" s="21">
        <v>2.0603844228055368</v>
      </c>
      <c r="HZ444" s="21">
        <v>18.297323158554565</v>
      </c>
      <c r="IA444" s="21">
        <v>10.609586549868045</v>
      </c>
      <c r="IB444" s="21">
        <v>13.8201894902262</v>
      </c>
      <c r="IC444" s="21">
        <v>40.817886311020132</v>
      </c>
      <c r="ID444" s="21">
        <v>24.256776778167929</v>
      </c>
      <c r="IE444" s="21">
        <v>228.71392837447647</v>
      </c>
      <c r="IF444" s="21">
        <v>348.49965864246184</v>
      </c>
      <c r="IG444" s="21">
        <v>1533.7682310208993</v>
      </c>
      <c r="IH444" s="21">
        <v>1095.0916743821608</v>
      </c>
      <c r="II444" s="21">
        <v>339.26908508245555</v>
      </c>
      <c r="IJ444" s="21">
        <v>149.97161060172641</v>
      </c>
      <c r="IK444" s="21">
        <v>51.493378757923828</v>
      </c>
      <c r="IL444" s="21">
        <v>24.685869396235677</v>
      </c>
      <c r="IM444" s="21">
        <v>11.788303092198868</v>
      </c>
      <c r="IN444" s="21">
        <v>7.9197625669791138</v>
      </c>
      <c r="IO444" s="21">
        <v>11.861817101136072</v>
      </c>
      <c r="IP444" s="21">
        <v>0.54403313665433017</v>
      </c>
      <c r="IQ444" s="21">
        <v>6.738527396301647</v>
      </c>
      <c r="IR444" s="21">
        <v>5.3876772602136889</v>
      </c>
      <c r="IS444" s="21">
        <v>0.14002718686334142</v>
      </c>
      <c r="IT444" s="21">
        <v>3.4205113924577866</v>
      </c>
      <c r="IU444" s="21">
        <v>4.0305491083496765</v>
      </c>
      <c r="IV444" s="21">
        <v>0.1470330581683624</v>
      </c>
      <c r="IW444" s="21">
        <v>3.5451928410021352</v>
      </c>
      <c r="IX444" s="21">
        <v>4.9876815951024875</v>
      </c>
      <c r="IY444" s="21">
        <v>0.49487061102279811</v>
      </c>
      <c r="IZ444" s="21">
        <v>4.9265574100160698</v>
      </c>
      <c r="JA444" s="21">
        <v>2.7297284694383177</v>
      </c>
      <c r="JB444" s="21">
        <v>0.56180030570732609</v>
      </c>
      <c r="JC444" s="21">
        <v>2.2502456258897854</v>
      </c>
      <c r="JD444" s="21">
        <v>0.28849755781793757</v>
      </c>
      <c r="JE444" s="21">
        <v>0.53146746072507167</v>
      </c>
      <c r="JF444" s="21">
        <v>0.2226663343646009</v>
      </c>
      <c r="JG444" s="21">
        <v>3.2688405044507975</v>
      </c>
      <c r="JH444" s="21">
        <v>1.5218671304010623</v>
      </c>
      <c r="JI444" s="21">
        <v>4.3888811884666667</v>
      </c>
      <c r="JJ444" s="21">
        <v>6.7504992297924389</v>
      </c>
      <c r="JK444" s="21">
        <v>3.0850740383531683</v>
      </c>
      <c r="JL444" s="21">
        <v>7.8514832660660741</v>
      </c>
      <c r="JM444" s="21">
        <v>3.9425111033620293</v>
      </c>
      <c r="JN444" s="21">
        <v>3.1592772551216415</v>
      </c>
      <c r="JO444" s="21">
        <v>3.6009193397592494</v>
      </c>
      <c r="JP444" s="21">
        <v>0.2267418959471878</v>
      </c>
      <c r="JQ444" s="21">
        <v>1.1882312776296848</v>
      </c>
      <c r="JR444" s="21">
        <v>4.2530867446875516E-2</v>
      </c>
      <c r="JS444" s="21">
        <v>2.1531149586041547</v>
      </c>
      <c r="JT444" s="21">
        <v>0.91630049744384801</v>
      </c>
      <c r="JU444" s="21">
        <v>5.0792414511980208</v>
      </c>
      <c r="JV444" s="21">
        <v>4.7480836940519824</v>
      </c>
      <c r="JW444" s="21">
        <v>5.0231520493154473</v>
      </c>
      <c r="JX444" s="21">
        <v>8.6267287195059446</v>
      </c>
      <c r="JY444" s="21">
        <v>3.7232458743493471</v>
      </c>
      <c r="JZ444" s="21">
        <v>6.9211257682761813</v>
      </c>
      <c r="KA444" s="21">
        <v>3.3805197656041952</v>
      </c>
      <c r="KB444" s="21">
        <v>2.1048110404791625</v>
      </c>
      <c r="KC444" s="21">
        <v>2.0278326687880712</v>
      </c>
      <c r="KD444" s="21">
        <v>9.0428418879918468E-2</v>
      </c>
      <c r="KE444" s="21">
        <v>0.5636975197893942</v>
      </c>
      <c r="KF444" s="21">
        <v>0.63243010760835883</v>
      </c>
      <c r="KG444" s="21">
        <v>2.4252262940876612</v>
      </c>
      <c r="KH444" s="21">
        <v>1.2450305545182563</v>
      </c>
      <c r="KI444" s="21">
        <v>5.741359234256624</v>
      </c>
      <c r="KJ444" s="21">
        <v>2.6791337514347235</v>
      </c>
      <c r="KK444" s="21">
        <v>5.6296946201161795</v>
      </c>
      <c r="KL444" s="21">
        <v>4.8702393973523144</v>
      </c>
      <c r="KM444" s="21">
        <v>2.4793646334299906</v>
      </c>
      <c r="KN444" s="21">
        <v>4.7935925743984047</v>
      </c>
      <c r="KO444" s="21">
        <v>0.5438542792656359</v>
      </c>
      <c r="KP444" s="21">
        <v>1.9309854780561251</v>
      </c>
      <c r="KQ444" s="21">
        <v>0.77849549763580173</v>
      </c>
      <c r="KR444" s="21">
        <v>0.10468965697338645</v>
      </c>
      <c r="KS444" s="21">
        <v>0.82883778501841465</v>
      </c>
      <c r="KT444" s="21">
        <v>1.5128621799013613</v>
      </c>
      <c r="KU444" s="21">
        <v>0.16840185081242481</v>
      </c>
      <c r="KV444" s="21">
        <v>3.352187639223855</v>
      </c>
      <c r="KW444" s="21">
        <v>0.58403048454503659</v>
      </c>
      <c r="KX444" s="21">
        <v>2.4660923975646449</v>
      </c>
      <c r="KY444" s="21">
        <v>2.315896410786487</v>
      </c>
      <c r="KZ444" s="21">
        <v>0.2816437737035965</v>
      </c>
      <c r="LA444" s="21">
        <v>3.2168238740398656</v>
      </c>
      <c r="LB444" s="21">
        <v>0.86584853874548862</v>
      </c>
      <c r="LC444" s="21">
        <v>2.092354840777007</v>
      </c>
      <c r="LD444" s="21">
        <v>5.5226227789694597</v>
      </c>
      <c r="LE444" s="21">
        <v>0.65565548002229113</v>
      </c>
      <c r="LF444" s="21">
        <v>11.251528456435063</v>
      </c>
      <c r="LG444" s="21">
        <v>1.2418723879355971</v>
      </c>
      <c r="LH444" s="21">
        <v>14.560426035782761</v>
      </c>
      <c r="LI444" s="21">
        <v>3.6924224745018934</v>
      </c>
      <c r="LJ444" s="21">
        <v>16.761831087187712</v>
      </c>
      <c r="LK444" s="21">
        <v>6.0772870932536129</v>
      </c>
      <c r="LL444" s="21">
        <v>31.315970741808218</v>
      </c>
      <c r="LM444" s="21">
        <v>14.823012909998422</v>
      </c>
      <c r="LN444" s="21">
        <v>152.45425852434047</v>
      </c>
      <c r="LO444" s="21">
        <v>167.28430939679279</v>
      </c>
      <c r="LP444" s="21">
        <v>1568.9166305371084</v>
      </c>
      <c r="LQ444" s="21">
        <v>1977.585458587236</v>
      </c>
      <c r="LR444" s="21">
        <v>378.64123836336393</v>
      </c>
      <c r="LS444" s="21">
        <v>154.42414590364237</v>
      </c>
      <c r="LT444" s="21">
        <v>60.94502240576751</v>
      </c>
      <c r="LU444" s="21">
        <v>22.133788097906216</v>
      </c>
      <c r="LV444" s="21">
        <v>22.451806601019094</v>
      </c>
      <c r="LW444" s="21">
        <v>4.2778614622748501</v>
      </c>
      <c r="LX444" s="21">
        <v>15.551268950220225</v>
      </c>
      <c r="LY444" s="21">
        <v>0.86333733659759948</v>
      </c>
      <c r="LZ444" s="21">
        <v>12.213565405633783</v>
      </c>
      <c r="MA444" s="21">
        <v>0.77481800556518887</v>
      </c>
      <c r="MB444" s="21">
        <v>8.457092289387619</v>
      </c>
      <c r="MC444" s="21">
        <v>1.3759553706008962</v>
      </c>
      <c r="MD444" s="21">
        <v>4.6660435951514048</v>
      </c>
      <c r="ME444" s="21">
        <v>2.2274325379779554</v>
      </c>
      <c r="MF444" s="21">
        <v>1.9052473405507719</v>
      </c>
      <c r="MG444" s="21">
        <v>3.3854228367292203</v>
      </c>
      <c r="MH444" s="21">
        <v>0.61374897703388942</v>
      </c>
      <c r="MI444" s="21">
        <v>4.5995655707164813</v>
      </c>
      <c r="MJ444" s="21">
        <v>0.38633514688833109</v>
      </c>
      <c r="MK444" s="21">
        <v>5.2559508733259035</v>
      </c>
      <c r="ML444" s="21">
        <v>0.45001408223623285</v>
      </c>
      <c r="MM444" s="21">
        <v>4.8270371794943552</v>
      </c>
      <c r="MN444" s="21">
        <v>0.31180406639346414</v>
      </c>
      <c r="MO444" s="21">
        <v>3.3498409758414152</v>
      </c>
      <c r="MP444" s="21">
        <v>7.555264451066869E-2</v>
      </c>
      <c r="MQ444" s="21">
        <v>1.5301612543899505</v>
      </c>
      <c r="MR444" s="21">
        <v>0.23165168057479329</v>
      </c>
      <c r="MS444" s="21">
        <v>0.39232574574478646</v>
      </c>
      <c r="MT444" s="21">
        <v>1.1246664801528072</v>
      </c>
      <c r="MU444" s="21">
        <v>0.70573840744455252</v>
      </c>
      <c r="MV444" s="21">
        <v>2.5368830285735715</v>
      </c>
      <c r="MW444" s="21">
        <v>2.5256756561621714</v>
      </c>
      <c r="MX444" s="21">
        <v>3.7412384780825509</v>
      </c>
      <c r="MY444" s="21">
        <v>5.0804721984062553</v>
      </c>
      <c r="MZ444" s="21">
        <v>4.023904439621294</v>
      </c>
      <c r="NA444" s="21">
        <v>7.0618176954242537</v>
      </c>
      <c r="NB444" s="21">
        <v>3.2775256717945136</v>
      </c>
      <c r="NC444" s="21">
        <v>7.2496066809208237</v>
      </c>
      <c r="ND444" s="21">
        <v>2.1214767339232559</v>
      </c>
      <c r="NE444" s="21">
        <v>5.289549320359793</v>
      </c>
      <c r="NF444" s="21">
        <v>1.3345925623426231</v>
      </c>
      <c r="NG444" s="21">
        <v>2.2215151097280321</v>
      </c>
      <c r="NH444" s="21">
        <v>1.0841972008106171</v>
      </c>
      <c r="NI444" s="21">
        <v>0.14205727917485267</v>
      </c>
      <c r="NJ444" s="21">
        <v>0.88699531298590262</v>
      </c>
      <c r="NK444" s="21">
        <v>0.7025073755963992</v>
      </c>
      <c r="NL444" s="21">
        <v>0.62655651310559102</v>
      </c>
      <c r="NM444" s="21">
        <v>3.3704374190025757</v>
      </c>
      <c r="NN444" s="21">
        <v>1.3848529004223524</v>
      </c>
      <c r="NO444" s="21">
        <v>5.5340342677834782</v>
      </c>
      <c r="NP444" s="21">
        <v>4.2719769458429511</v>
      </c>
      <c r="NQ444" s="21">
        <v>5.3124301903444788</v>
      </c>
      <c r="NR444" s="21">
        <v>7.9309829280497954</v>
      </c>
      <c r="NS444" s="21">
        <v>4.0879143198960683</v>
      </c>
      <c r="NT444" s="21">
        <v>8.7447056712524649</v>
      </c>
      <c r="NU444" s="21">
        <v>4.4512143073883133</v>
      </c>
      <c r="NV444" s="21">
        <v>5.4442557203696955</v>
      </c>
      <c r="NW444" s="21">
        <v>5.5308629805293847</v>
      </c>
      <c r="NX444" s="21">
        <v>1.7912782473717661</v>
      </c>
      <c r="NY444" s="21">
        <v>3.999570322054546</v>
      </c>
      <c r="NZ444" s="21">
        <v>1.1474436593701547</v>
      </c>
      <c r="OA444" s="21">
        <v>0.76563343765110381</v>
      </c>
      <c r="OB444" s="21">
        <v>1.2067547503059597</v>
      </c>
      <c r="OC444" s="21">
        <v>0.2385931494757956</v>
      </c>
      <c r="OD444" s="21">
        <v>7.2217605717890251E-2</v>
      </c>
      <c r="OE444" s="21">
        <v>1.468901495015176</v>
      </c>
      <c r="OF444" s="21">
        <v>1.3123862274599614</v>
      </c>
      <c r="OG444" s="21">
        <v>0.94623432148671072</v>
      </c>
      <c r="OH444" s="21">
        <v>4.3241557285023369</v>
      </c>
      <c r="OI444" s="21">
        <v>2.3863593500224827</v>
      </c>
      <c r="OJ444" s="21">
        <v>3.4288007432787326</v>
      </c>
      <c r="OK444" s="21">
        <v>6.6366331798218727</v>
      </c>
      <c r="OL444" s="21">
        <v>2.8391166858589338</v>
      </c>
      <c r="OM444" s="21">
        <v>5.4919218884451944</v>
      </c>
      <c r="ON444" s="21">
        <v>6.7340578156432755</v>
      </c>
      <c r="OO444" s="21">
        <v>2.4535599870223281</v>
      </c>
      <c r="OP444" s="21">
        <v>5.6049848151703552</v>
      </c>
      <c r="OQ444" s="21">
        <v>5.0183411157036479</v>
      </c>
      <c r="OR444" s="21">
        <v>1.3766319852518494</v>
      </c>
      <c r="OS444" s="21">
        <v>4.0140914376749706</v>
      </c>
      <c r="OT444" s="21">
        <v>2.779392887357139</v>
      </c>
      <c r="OU444" s="21">
        <v>0.31661960909058795</v>
      </c>
      <c r="OV444" s="21">
        <v>2.01372763013894</v>
      </c>
      <c r="OW444" s="21">
        <v>1.0831216239054184</v>
      </c>
      <c r="OX444" s="21">
        <v>7.296663045606995E-2</v>
      </c>
      <c r="OY444" s="21">
        <v>0.8192207278735314</v>
      </c>
      <c r="OZ444" s="21">
        <v>0.24280499569429034</v>
      </c>
      <c r="PA444" s="21">
        <v>0.81357483027336375</v>
      </c>
      <c r="PB444" s="21">
        <v>1.0174040132433282</v>
      </c>
      <c r="PC444" s="21">
        <v>1.8106608528325689</v>
      </c>
      <c r="PD444" s="21">
        <v>1.8106608528325689</v>
      </c>
      <c r="PE444" s="21">
        <v>1.8106608528325689</v>
      </c>
      <c r="PF444" s="21">
        <v>1.8106608528325689</v>
      </c>
      <c r="PG444" s="21">
        <v>1.8106608528325689</v>
      </c>
      <c r="PH444" s="21">
        <v>4.031361094231606</v>
      </c>
      <c r="PI444" s="21">
        <v>1.361548610757046</v>
      </c>
      <c r="PJ444" s="21">
        <v>0.76833403182356785</v>
      </c>
      <c r="PK444" s="21">
        <v>4.1162255050010303</v>
      </c>
      <c r="PL444" s="21">
        <v>3.1856767389823184</v>
      </c>
      <c r="PM444" s="21">
        <v>0.18658484405641484</v>
      </c>
      <c r="PN444" s="21">
        <v>2.2221280645779697</v>
      </c>
      <c r="PO444" s="21">
        <v>4.1477067062212614</v>
      </c>
      <c r="PP444" s="21">
        <v>1.2937250570216086</v>
      </c>
      <c r="PQ444" s="21">
        <v>0.30932329647642381</v>
      </c>
      <c r="PR444" s="21">
        <v>3.2539821779201104</v>
      </c>
      <c r="PS444" s="21">
        <v>3.1592019554271933</v>
      </c>
      <c r="PT444" s="21">
        <v>0.25719246019595071</v>
      </c>
      <c r="PU444" s="21">
        <v>1.3383238184508841</v>
      </c>
      <c r="PV444" s="21">
        <v>4.4839848650849561</v>
      </c>
      <c r="PW444" s="21">
        <v>3.0718938409016325</v>
      </c>
      <c r="PX444" s="21">
        <v>6.6511874728910556E-2</v>
      </c>
      <c r="PY444" s="21">
        <v>2.3369100104223874</v>
      </c>
      <c r="PZ444" s="21">
        <v>6.6439818565671551</v>
      </c>
      <c r="QA444" s="21">
        <v>5.3003098969964917</v>
      </c>
      <c r="QB444" s="21">
        <v>0.6968372390740083</v>
      </c>
      <c r="QC444" s="21">
        <v>1.5689007540415774</v>
      </c>
      <c r="QD444" s="21">
        <v>7.7829622167485644</v>
      </c>
      <c r="QE444" s="21">
        <v>10.11043123840296</v>
      </c>
      <c r="QF444" s="21">
        <v>4.9913603812262455</v>
      </c>
      <c r="QG444" s="21">
        <v>0.22018699639139797</v>
      </c>
      <c r="QH444" s="21">
        <v>3.3542459834485441</v>
      </c>
      <c r="QI444" s="21">
        <v>10.910705101594314</v>
      </c>
      <c r="QJ444" s="21">
        <v>13.36672974970825</v>
      </c>
      <c r="QK444" s="21">
        <v>7.7646359330149366</v>
      </c>
      <c r="QL444" s="21">
        <v>1.0298441688391102</v>
      </c>
      <c r="QM444" s="21">
        <v>1.1836898460223542</v>
      </c>
      <c r="QN444" s="21">
        <v>8.3465131080437622</v>
      </c>
      <c r="QO444" s="21">
        <v>15.392359434732935</v>
      </c>
      <c r="QP444" s="21">
        <v>15.807502109984343</v>
      </c>
      <c r="QQ444" s="21">
        <v>9.6445979027878597</v>
      </c>
      <c r="QR444" s="21">
        <v>2.5808935342604284</v>
      </c>
      <c r="QS444" s="21">
        <v>0.59310379214823417</v>
      </c>
      <c r="QT444" s="21">
        <v>5.5940699369573386</v>
      </c>
      <c r="QU444" s="21">
        <v>14.820265376274069</v>
      </c>
      <c r="QV444" s="21">
        <v>23.140791979632425</v>
      </c>
      <c r="QW444" s="21">
        <v>26.072616561728474</v>
      </c>
      <c r="QX444" s="21">
        <v>21.973697017563516</v>
      </c>
      <c r="QY444" s="21">
        <v>12.895758230001254</v>
      </c>
      <c r="QZ444" s="21">
        <v>3.9957878281066304</v>
      </c>
      <c r="RA444" s="21">
        <v>1.5710199214563143</v>
      </c>
      <c r="RB444" s="21">
        <v>10.228072290993188</v>
      </c>
      <c r="RC444" s="21">
        <v>30.310346511264949</v>
      </c>
      <c r="RD444" s="21">
        <v>56.908466525447473</v>
      </c>
      <c r="RE444" s="21">
        <v>81.206874409515208</v>
      </c>
      <c r="RF444" s="21">
        <v>93.821031916135098</v>
      </c>
      <c r="RG444" s="21">
        <v>88.798620964268935</v>
      </c>
      <c r="RH444" s="21">
        <v>66.644163729213517</v>
      </c>
      <c r="RI444" s="21">
        <v>35.191643680728909</v>
      </c>
      <c r="RJ444" s="21">
        <v>8.0773811696174072</v>
      </c>
      <c r="RK444" s="21">
        <v>1.4695364702841835</v>
      </c>
      <c r="RL444" s="21">
        <v>30.219445584727595</v>
      </c>
      <c r="RM444" s="21">
        <v>104.60032781496423</v>
      </c>
      <c r="RN444" s="21">
        <v>228.41227996615945</v>
      </c>
      <c r="RO444" s="21">
        <v>398.69311179832107</v>
      </c>
      <c r="RP444" s="21">
        <v>606.80104283180412</v>
      </c>
      <c r="RQ444" s="21">
        <v>840.3543308559066</v>
      </c>
      <c r="RR444" s="21">
        <v>1085.4469727808976</v>
      </c>
      <c r="RS444" s="21">
        <v>1328.6573583597012</v>
      </c>
      <c r="RT444" s="21">
        <v>1558.5473542257096</v>
      </c>
      <c r="RU444" s="21">
        <v>1766.5386425316519</v>
      </c>
      <c r="RV444" s="21">
        <v>1947.2028821495562</v>
      </c>
      <c r="RW444" s="21">
        <v>2098.0928660046579</v>
      </c>
      <c r="RX444" s="21">
        <v>2219.2758917003148</v>
      </c>
      <c r="RY444" s="21">
        <v>2312.7226926634594</v>
      </c>
      <c r="RZ444" s="21">
        <v>2381.6734720039653</v>
      </c>
      <c r="SA444" s="21">
        <v>2430.0623837055696</v>
      </c>
      <c r="SB444" s="21">
        <v>2462.0439080340902</v>
      </c>
      <c r="SC444" s="21">
        <v>2481.6346225212719</v>
      </c>
      <c r="SD444" s="21">
        <v>2492.4635980670446</v>
      </c>
      <c r="SE444" s="21">
        <v>2497.6132877886212</v>
      </c>
      <c r="SF444" s="21">
        <v>2499.528384037942</v>
      </c>
      <c r="SG444" s="21">
        <v>2499.9705212419112</v>
      </c>
      <c r="SH444" s="21">
        <v>2500.0000000834802</v>
      </c>
    </row>
    <row r="445" spans="2:502" x14ac:dyDescent="0.15">
      <c r="B445" s="21">
        <v>1.5321346041961994</v>
      </c>
      <c r="C445" s="21">
        <v>0.7423879317949087</v>
      </c>
      <c r="D445" s="21">
        <v>4.2206809747385012</v>
      </c>
      <c r="E445" s="21">
        <v>0.18382790077128883</v>
      </c>
      <c r="F445" s="21">
        <v>6.2367758005797489</v>
      </c>
      <c r="G445" s="21">
        <v>1.8089059017548701</v>
      </c>
      <c r="H445" s="21">
        <v>5.9301535130846634</v>
      </c>
      <c r="I445" s="21">
        <v>4.0098861583581495</v>
      </c>
      <c r="J445" s="21">
        <v>3.5857328767739105</v>
      </c>
      <c r="K445" s="21">
        <v>4.5234617410069777</v>
      </c>
      <c r="L445" s="21">
        <v>1.0557032683352268</v>
      </c>
      <c r="M445" s="21">
        <v>2.7771569042749604</v>
      </c>
      <c r="N445" s="21">
        <v>5.7576132783941018E-2</v>
      </c>
      <c r="O445" s="21">
        <v>0.7372483522016624</v>
      </c>
      <c r="P445" s="21">
        <v>0.79628043628851108</v>
      </c>
      <c r="Q445" s="21">
        <v>1.116523206333401</v>
      </c>
      <c r="R445" s="21">
        <v>2.1921800321365121</v>
      </c>
      <c r="S445" s="21">
        <v>4.4583733396515655</v>
      </c>
      <c r="T445" s="21">
        <v>3.2083609319264244</v>
      </c>
      <c r="U445" s="21">
        <v>8.1550450626014541</v>
      </c>
      <c r="V445" s="21">
        <v>3.6139910784187039</v>
      </c>
      <c r="W445" s="21">
        <v>8.821289635783911</v>
      </c>
      <c r="X445" s="21">
        <v>3.4809264828785516</v>
      </c>
      <c r="Y445" s="21">
        <v>5.8060218005077635</v>
      </c>
      <c r="Z445" s="21">
        <v>2.5950786945258164</v>
      </c>
      <c r="AA445" s="21">
        <v>1.9643843022721164</v>
      </c>
      <c r="AB445" s="21">
        <v>1.0637732515061931</v>
      </c>
      <c r="AC445" s="21">
        <v>0.6114673579558173</v>
      </c>
      <c r="AD445" s="21">
        <v>0.24661265963756535</v>
      </c>
      <c r="AE445" s="21">
        <v>2.0837358974371782</v>
      </c>
      <c r="AF445" s="21">
        <v>1.8810413374781327</v>
      </c>
      <c r="AG445" s="21">
        <v>3.936607421410292</v>
      </c>
      <c r="AH445" s="21">
        <v>5.5862547278574359</v>
      </c>
      <c r="AI445" s="21">
        <v>4.2216699149345391</v>
      </c>
      <c r="AJ445" s="21">
        <v>8.1671011359509063</v>
      </c>
      <c r="AK445" s="21">
        <v>3.3508294101541662</v>
      </c>
      <c r="AL445" s="21">
        <v>6.8309184828204961</v>
      </c>
      <c r="AM445" s="21">
        <v>2.4386037299833725</v>
      </c>
      <c r="AN445" s="21">
        <v>2.8500156872847229</v>
      </c>
      <c r="AO445" s="21">
        <v>1.4307113328846435</v>
      </c>
      <c r="AP445" s="21">
        <v>0.31592780599686704</v>
      </c>
      <c r="AQ445" s="21">
        <v>0.25897400358672862</v>
      </c>
      <c r="AR445" s="21">
        <v>0.96792604114098946</v>
      </c>
      <c r="AS445" s="21">
        <v>0.42515126815722282</v>
      </c>
      <c r="AT445" s="21">
        <v>2.3501707099918754</v>
      </c>
      <c r="AU445" s="21">
        <v>2.9330173956495642</v>
      </c>
      <c r="AV445" s="21">
        <v>2.0926608194648781</v>
      </c>
      <c r="AW445" s="21">
        <v>5.3612018475649696</v>
      </c>
      <c r="AX445" s="21">
        <v>1.3939716801810438</v>
      </c>
      <c r="AY445" s="21">
        <v>4.3503864433683122</v>
      </c>
      <c r="AZ445" s="21">
        <v>1.9827832516456811</v>
      </c>
      <c r="BA445" s="21">
        <v>1.0977485514142138</v>
      </c>
      <c r="BB445" s="21">
        <v>2.4054768442418761</v>
      </c>
      <c r="BC445" s="21">
        <v>0.20616135052441306</v>
      </c>
      <c r="BD445" s="21">
        <v>1.0443138448381346</v>
      </c>
      <c r="BE445" s="21">
        <v>2.2282748230642353</v>
      </c>
      <c r="BF445" s="21">
        <v>8.4833367430798182E-2</v>
      </c>
      <c r="BG445" s="21">
        <v>2.7503901075846793</v>
      </c>
      <c r="BH445" s="21">
        <v>1.4294477621807109</v>
      </c>
      <c r="BI445" s="21">
        <v>0.70642333828865422</v>
      </c>
      <c r="BJ445" s="21">
        <v>1.9889270453795362</v>
      </c>
      <c r="BK445" s="21">
        <v>0.54646259310476208</v>
      </c>
      <c r="BL445" s="21">
        <v>0.31061554516897816</v>
      </c>
      <c r="BM445" s="21">
        <v>3.2191997196620705</v>
      </c>
      <c r="BN445" s="21">
        <v>3.8822629373039064</v>
      </c>
      <c r="BO445" s="21">
        <v>4.7149114773823149</v>
      </c>
      <c r="BP445" s="21">
        <v>20.050936911610133</v>
      </c>
      <c r="BQ445" s="21">
        <v>8.9547106028899321</v>
      </c>
      <c r="BR445" s="21">
        <v>48.05097445290567</v>
      </c>
      <c r="BS445" s="21">
        <v>35.001536778861585</v>
      </c>
      <c r="BT445" s="21">
        <v>116.60486599908138</v>
      </c>
      <c r="BU445" s="21">
        <v>146.71256091702426</v>
      </c>
      <c r="BV445" s="21">
        <v>481.14159988711555</v>
      </c>
      <c r="BW445" s="21">
        <v>596.16781700250101</v>
      </c>
      <c r="BX445" s="21">
        <v>1094.1045397688422</v>
      </c>
      <c r="BY445" s="21">
        <v>628.23628024534764</v>
      </c>
      <c r="BZ445" s="21">
        <v>574.51294012822063</v>
      </c>
      <c r="CA445" s="21">
        <v>188.25664669035643</v>
      </c>
      <c r="CB445" s="21">
        <v>128.35024110173748</v>
      </c>
      <c r="CC445" s="21">
        <v>34.301893443481482</v>
      </c>
      <c r="CD445" s="21">
        <v>27.288308361394289</v>
      </c>
      <c r="CE445" s="21">
        <v>16.283830801069509</v>
      </c>
      <c r="CF445" s="21">
        <v>6.5149842684226948</v>
      </c>
      <c r="CG445" s="21">
        <v>6.7626938675888919</v>
      </c>
      <c r="CH445" s="21">
        <v>8.3326247525510766</v>
      </c>
      <c r="CI445" s="21">
        <v>0.65655961020427123</v>
      </c>
      <c r="CJ445" s="21">
        <v>5.6436479117618079</v>
      </c>
      <c r="CK445" s="21">
        <v>3.1066237093595133</v>
      </c>
      <c r="CL445" s="21">
        <v>0.49819803356015607</v>
      </c>
      <c r="CM445" s="21">
        <v>3.1240609452745893</v>
      </c>
      <c r="CN445" s="21">
        <v>2.9763417016893761</v>
      </c>
      <c r="CO445" s="21">
        <v>8.9692641502608597E-2</v>
      </c>
      <c r="CP445" s="21">
        <v>5.5565739416067856</v>
      </c>
      <c r="CQ445" s="21">
        <v>3.1532174919544271</v>
      </c>
      <c r="CR445" s="21">
        <v>2.4041948136626803</v>
      </c>
      <c r="CS445" s="21">
        <v>7.0335400888532753</v>
      </c>
      <c r="CT445" s="21">
        <v>1.1575490472326442</v>
      </c>
      <c r="CU445" s="21">
        <v>3.8104109195675449</v>
      </c>
      <c r="CV445" s="21">
        <v>2.3581460505880898</v>
      </c>
      <c r="CW445" s="21">
        <v>0.24175921060112193</v>
      </c>
      <c r="CX445" s="21">
        <v>0.92227149931381003</v>
      </c>
      <c r="CY445" s="21">
        <v>0.55177778150353862</v>
      </c>
      <c r="CZ445" s="21">
        <v>1.6129934728786479</v>
      </c>
      <c r="DA445" s="21">
        <v>0.78445135818266609</v>
      </c>
      <c r="DB445" s="21">
        <v>5.7437546080367143</v>
      </c>
      <c r="DC445" s="21">
        <v>3.3247795530554116</v>
      </c>
      <c r="DD445" s="21">
        <v>5.7586504239380512</v>
      </c>
      <c r="DE445" s="21">
        <v>8.0520451697716382</v>
      </c>
      <c r="DF445" s="21">
        <v>3.2438918283294944</v>
      </c>
      <c r="DG445" s="21">
        <v>6.7557228110617062</v>
      </c>
      <c r="DH445" s="21">
        <v>3.0097962682116535</v>
      </c>
      <c r="DI445" s="21">
        <v>1.5735812591223786</v>
      </c>
      <c r="DJ445" s="21">
        <v>1.7454531184886892</v>
      </c>
      <c r="DK445" s="21">
        <v>0.10361546675287124</v>
      </c>
      <c r="DL445" s="21">
        <v>1.1972963549368882</v>
      </c>
      <c r="DM445" s="21">
        <v>0.5694361016399766</v>
      </c>
      <c r="DN445" s="21">
        <v>4.5735686593532776</v>
      </c>
      <c r="DO445" s="21">
        <v>3.0221597350797795</v>
      </c>
      <c r="DP445" s="21">
        <v>5.4923063336203786</v>
      </c>
      <c r="DQ445" s="21">
        <v>7.8380666351268289</v>
      </c>
      <c r="DR445" s="21">
        <v>3.6562310813190106</v>
      </c>
      <c r="DS445" s="21">
        <v>6.990766582060119</v>
      </c>
      <c r="DT445" s="21">
        <v>3.8845425989210884</v>
      </c>
      <c r="DU445" s="21">
        <v>1.6595806321183575</v>
      </c>
      <c r="DV445" s="21">
        <v>2.4052045635688071</v>
      </c>
      <c r="DW445" s="21">
        <v>4.0012969151599E-2</v>
      </c>
      <c r="DX445" s="21">
        <v>0.57643021407665829</v>
      </c>
      <c r="DY445" s="21">
        <v>5.4272471236558144E-2</v>
      </c>
      <c r="DZ445" s="21">
        <v>2.6232800681453812</v>
      </c>
      <c r="EA445" s="21">
        <v>1.7992454280194878</v>
      </c>
      <c r="EB445" s="21">
        <v>2.7110750353792108</v>
      </c>
      <c r="EC445" s="21">
        <v>5.7745460166211453</v>
      </c>
      <c r="ED445" s="21">
        <v>1.9773464654765205</v>
      </c>
      <c r="EE445" s="21">
        <v>3.9793684983255284</v>
      </c>
      <c r="EF445" s="21">
        <v>3.8377692689436005</v>
      </c>
      <c r="EG445" s="21">
        <v>0.43183209815471324</v>
      </c>
      <c r="EH445" s="21">
        <v>1.8116124151589628</v>
      </c>
      <c r="EI445" s="21">
        <v>1.4822300616209998</v>
      </c>
      <c r="EJ445" s="21">
        <v>0.16635080645233588</v>
      </c>
      <c r="EK445" s="21">
        <v>0.59589674349463273</v>
      </c>
      <c r="EL445" s="21">
        <v>2.5392345104386824</v>
      </c>
      <c r="EM445" s="21">
        <v>0.72449190072203906</v>
      </c>
      <c r="EN445" s="21">
        <v>0.9158346879309448</v>
      </c>
      <c r="EO445" s="21">
        <v>2.6675114805949587</v>
      </c>
      <c r="EP445" s="21">
        <v>0.55571051628508172</v>
      </c>
      <c r="EQ445" s="21">
        <v>0.27354980186884487</v>
      </c>
      <c r="ER445" s="21">
        <v>1.8656145121893017</v>
      </c>
      <c r="ES445" s="21">
        <v>4.2709657169965771</v>
      </c>
      <c r="ET445" s="21">
        <v>0.66876468364812192</v>
      </c>
      <c r="EU445" s="21">
        <v>10.291743225231954</v>
      </c>
      <c r="EV445" s="21">
        <v>14.203980713277652</v>
      </c>
      <c r="EW445" s="21">
        <v>7.2201519277566497</v>
      </c>
      <c r="EX445" s="21">
        <v>37.88613241960951</v>
      </c>
      <c r="EY445" s="21">
        <v>21.929058688388317</v>
      </c>
      <c r="EZ445" s="21">
        <v>78.195306164399156</v>
      </c>
      <c r="FA445" s="21">
        <v>145.29456751047863</v>
      </c>
      <c r="FB445" s="21">
        <v>437.75240762987704</v>
      </c>
      <c r="FC445" s="21">
        <v>828.10368612014952</v>
      </c>
      <c r="FD445" s="21">
        <v>1261.3838573930491</v>
      </c>
      <c r="FE445" s="21">
        <v>498.55488034560062</v>
      </c>
      <c r="FF445" s="21">
        <v>363.17784472382635</v>
      </c>
      <c r="FG445" s="21">
        <v>91.110123009544395</v>
      </c>
      <c r="FH445" s="21">
        <v>48.838694328298452</v>
      </c>
      <c r="FI445" s="21">
        <v>22.239524541792722</v>
      </c>
      <c r="FJ445" s="21">
        <v>16.359196176640314</v>
      </c>
      <c r="FK445" s="21">
        <v>5.4186584074516775</v>
      </c>
      <c r="FL445" s="21">
        <v>5.6965996104245216</v>
      </c>
      <c r="FM445" s="21">
        <v>9.2452256882923276</v>
      </c>
      <c r="FN445" s="21">
        <v>0.99453898565291621</v>
      </c>
      <c r="FO445" s="21">
        <v>2.9432041072373809</v>
      </c>
      <c r="FP445" s="21">
        <v>4.8808756446210877</v>
      </c>
      <c r="FQ445" s="21">
        <v>1.4173064470854755</v>
      </c>
      <c r="FR445" s="21">
        <v>0.55464833520684542</v>
      </c>
      <c r="FS445" s="21">
        <v>5.0972580839778017</v>
      </c>
      <c r="FT445" s="21">
        <v>3.0703168731653738</v>
      </c>
      <c r="FU445" s="21">
        <v>1.1074578405527677</v>
      </c>
      <c r="FV445" s="21">
        <v>6.5969302206134302</v>
      </c>
      <c r="FW445" s="21">
        <v>2.6985257328805905</v>
      </c>
      <c r="FX445" s="21">
        <v>1.4167056987960351</v>
      </c>
      <c r="FY445" s="21">
        <v>3.7033358526630829</v>
      </c>
      <c r="FZ445" s="21">
        <v>0.36759220432386358</v>
      </c>
      <c r="GA445" s="21">
        <v>0.59042028963269289</v>
      </c>
      <c r="GB445" s="21">
        <v>0.12763468680942153</v>
      </c>
      <c r="GC445" s="21">
        <v>1.9572328872428584</v>
      </c>
      <c r="GD445" s="21">
        <v>2.2707254861649733</v>
      </c>
      <c r="GE445" s="21">
        <v>1.8752621870855057</v>
      </c>
      <c r="GF445" s="21">
        <v>7.3483823222786855</v>
      </c>
      <c r="GG445" s="21">
        <v>4.5728791922604337</v>
      </c>
      <c r="GH445" s="21">
        <v>4.8129598129660902</v>
      </c>
      <c r="GI445" s="21">
        <v>7.8945270402940286</v>
      </c>
      <c r="GJ445" s="21">
        <v>2.5542773490900044</v>
      </c>
      <c r="GK445" s="21">
        <v>3.1201311013781723</v>
      </c>
      <c r="GL445" s="21">
        <v>2.3444895012543001</v>
      </c>
      <c r="GM445" s="21">
        <v>7.503250546683031E-2</v>
      </c>
      <c r="GN445" s="21">
        <v>0.99180798260461034</v>
      </c>
      <c r="GO445" s="21">
        <v>0.22455741111475933</v>
      </c>
      <c r="GP445" s="21">
        <v>3.6755050511342882</v>
      </c>
      <c r="GQ445" s="21">
        <v>3.0381436989361714</v>
      </c>
      <c r="GR445" s="21">
        <v>4.2352756357863015</v>
      </c>
      <c r="GS445" s="21">
        <v>8.4659925387263932</v>
      </c>
      <c r="GT445" s="21">
        <v>4.3287044244300033</v>
      </c>
      <c r="GU445" s="21">
        <v>5.9321255571084972</v>
      </c>
      <c r="GV445" s="21">
        <v>6.1222377324237662</v>
      </c>
      <c r="GW445" s="21">
        <v>1.4333148169773797</v>
      </c>
      <c r="GX445" s="21">
        <v>2.447480466062657</v>
      </c>
      <c r="GY445" s="21">
        <v>0.75572014251170494</v>
      </c>
      <c r="GZ445" s="21">
        <v>0.38043199259212773</v>
      </c>
      <c r="HA445" s="21">
        <v>0.46349201483720381</v>
      </c>
      <c r="HB445" s="21">
        <v>1.0735993018827668</v>
      </c>
      <c r="HC445" s="21">
        <v>4.0610543951283695</v>
      </c>
      <c r="HD445" s="21">
        <v>1.8694354580758923</v>
      </c>
      <c r="HE445" s="21">
        <v>4.5741950927067112</v>
      </c>
      <c r="HF445" s="21">
        <v>5.8278530185343254</v>
      </c>
      <c r="HG445" s="21">
        <v>1.7789370275114438</v>
      </c>
      <c r="HH445" s="21">
        <v>4.0906386542346542</v>
      </c>
      <c r="HI445" s="21">
        <v>2.8732026176269359</v>
      </c>
      <c r="HJ445" s="21">
        <v>0.14291560724565788</v>
      </c>
      <c r="HK445" s="21">
        <v>1.0974166736471445</v>
      </c>
      <c r="HL445" s="21">
        <v>1.2031787674089467</v>
      </c>
      <c r="HM445" s="21">
        <v>0.58996220471377547</v>
      </c>
      <c r="HN445" s="21">
        <v>0.21238785533046575</v>
      </c>
      <c r="HO445" s="21">
        <v>2.7202904984730161</v>
      </c>
      <c r="HP445" s="21">
        <v>1.5401155537763891</v>
      </c>
      <c r="HQ445" s="21">
        <v>0.31088885650325404</v>
      </c>
      <c r="HR445" s="21">
        <v>2.6467565594793823</v>
      </c>
      <c r="HS445" s="21">
        <v>1.6061352857004503</v>
      </c>
      <c r="HT445" s="21">
        <v>4.8645563659047791E-2</v>
      </c>
      <c r="HU445" s="21">
        <v>2.1438571520883833</v>
      </c>
      <c r="HV445" s="21">
        <v>6.0185736086521269</v>
      </c>
      <c r="HW445" s="21">
        <v>1.169913395050759</v>
      </c>
      <c r="HX445" s="21">
        <v>8.7891430069503507</v>
      </c>
      <c r="HY445" s="21">
        <v>14.335972823463084</v>
      </c>
      <c r="HZ445" s="21">
        <v>3.3015408024977644</v>
      </c>
      <c r="IA445" s="21">
        <v>27.120849089231708</v>
      </c>
      <c r="IB445" s="21">
        <v>13.153295813999483</v>
      </c>
      <c r="IC445" s="21">
        <v>44.545471885797561</v>
      </c>
      <c r="ID445" s="21">
        <v>106.19531227947179</v>
      </c>
      <c r="IE445" s="21">
        <v>298.11312812171684</v>
      </c>
      <c r="IF445" s="21">
        <v>945.46600835099503</v>
      </c>
      <c r="IG445" s="21">
        <v>1641.5904471399813</v>
      </c>
      <c r="IH445" s="21">
        <v>419.60644410147034</v>
      </c>
      <c r="II445" s="21">
        <v>276.68941332472207</v>
      </c>
      <c r="IJ445" s="21">
        <v>52.463875505053736</v>
      </c>
      <c r="IK445" s="21">
        <v>38.71953869258784</v>
      </c>
      <c r="IL445" s="21">
        <v>11.753823328427544</v>
      </c>
      <c r="IM445" s="21">
        <v>16.109237295999616</v>
      </c>
      <c r="IN445" s="21">
        <v>4.0009404198923049</v>
      </c>
      <c r="IO445" s="21">
        <v>5.6664375172007562</v>
      </c>
      <c r="IP445" s="21">
        <v>9.0651707489500613</v>
      </c>
      <c r="IQ445" s="21">
        <v>0.34497273928317118</v>
      </c>
      <c r="IR445" s="21">
        <v>4.0217592949708472</v>
      </c>
      <c r="IS445" s="21">
        <v>4.5831071734383846</v>
      </c>
      <c r="IT445" s="21">
        <v>0.34965452821607468</v>
      </c>
      <c r="IU445" s="21">
        <v>2.2296477674286059</v>
      </c>
      <c r="IV445" s="21">
        <v>5.0963496173986664</v>
      </c>
      <c r="IW445" s="21">
        <v>0.56134140090459772</v>
      </c>
      <c r="IX445" s="21">
        <v>3.9090781425477474</v>
      </c>
      <c r="IY445" s="21">
        <v>4.8579526983465042</v>
      </c>
      <c r="IZ445" s="21">
        <v>0.46200807697085922</v>
      </c>
      <c r="JA445" s="21">
        <v>3.7658538286696475</v>
      </c>
      <c r="JB445" s="21">
        <v>1.2820591539682114</v>
      </c>
      <c r="JC445" s="21">
        <v>0.34226596685552518</v>
      </c>
      <c r="JD445" s="21">
        <v>0.55888648467786484</v>
      </c>
      <c r="JE445" s="21">
        <v>1.1162227134400664</v>
      </c>
      <c r="JF445" s="21">
        <v>1.0929108869150936</v>
      </c>
      <c r="JG445" s="21">
        <v>1.4676493668995254</v>
      </c>
      <c r="JH445" s="21">
        <v>5.7489315126213132</v>
      </c>
      <c r="JI445" s="21">
        <v>2.4919994322543522</v>
      </c>
      <c r="JJ445" s="21">
        <v>6.6545390709745824</v>
      </c>
      <c r="JK445" s="21">
        <v>6.3895005300670222</v>
      </c>
      <c r="JL445" s="21">
        <v>3.242931353872212</v>
      </c>
      <c r="JM445" s="21">
        <v>6.4706810404249762</v>
      </c>
      <c r="JN445" s="21">
        <v>1.628438561230684</v>
      </c>
      <c r="JO445" s="21">
        <v>2.1694745041527348</v>
      </c>
      <c r="JP445" s="21">
        <v>0.91184788147804452</v>
      </c>
      <c r="JQ445" s="21">
        <v>0.54890182786208519</v>
      </c>
      <c r="JR445" s="21">
        <v>0.55014449876243521</v>
      </c>
      <c r="JS445" s="21">
        <v>1.7154727578186222</v>
      </c>
      <c r="JT445" s="21">
        <v>3.9346184424001711</v>
      </c>
      <c r="JU445" s="21">
        <v>2.5952419243916989</v>
      </c>
      <c r="JV445" s="21">
        <v>7.9620654687737815</v>
      </c>
      <c r="JW445" s="21">
        <v>4.574313321439643</v>
      </c>
      <c r="JX445" s="21">
        <v>6.8544240989905596</v>
      </c>
      <c r="JY445" s="21">
        <v>6.6674191793001096</v>
      </c>
      <c r="JZ445" s="21">
        <v>2.8651575872071344</v>
      </c>
      <c r="KA445" s="21">
        <v>4.948730378295811</v>
      </c>
      <c r="KB445" s="21">
        <v>0.75344348697571029</v>
      </c>
      <c r="KC445" s="21">
        <v>1.3814800384892658</v>
      </c>
      <c r="KD445" s="21">
        <v>0.13595104234888503</v>
      </c>
      <c r="KE445" s="21">
        <v>1.0836688915394086</v>
      </c>
      <c r="KF445" s="21">
        <v>0.2618337632320612</v>
      </c>
      <c r="KG445" s="21">
        <v>3.1828728351897322</v>
      </c>
      <c r="KH445" s="21">
        <v>2.7874737661791351</v>
      </c>
      <c r="KI445" s="21">
        <v>3.5740132188278122</v>
      </c>
      <c r="KJ445" s="21">
        <v>6.3052769001678355</v>
      </c>
      <c r="KK445" s="21">
        <v>2.4237920942619562</v>
      </c>
      <c r="KL445" s="21">
        <v>6.4017533509184412</v>
      </c>
      <c r="KM445" s="21">
        <v>2.148164141867305</v>
      </c>
      <c r="KN445" s="21">
        <v>2.8047447424121756</v>
      </c>
      <c r="KO445" s="21">
        <v>2.2077033422372336</v>
      </c>
      <c r="KP445" s="21">
        <v>0.11999710358472736</v>
      </c>
      <c r="KQ445" s="21">
        <v>1.0566022897535066</v>
      </c>
      <c r="KR445" s="21">
        <v>0.75602668976814769</v>
      </c>
      <c r="KS445" s="21">
        <v>8.692296586709853E-3</v>
      </c>
      <c r="KT445" s="21">
        <v>2.0916615033354673</v>
      </c>
      <c r="KU445" s="21">
        <v>1.1221090954129449</v>
      </c>
      <c r="KV445" s="21">
        <v>1.4580224793652847</v>
      </c>
      <c r="KW445" s="21">
        <v>3.2243258756797211</v>
      </c>
      <c r="KX445" s="21">
        <v>0.12892337315377522</v>
      </c>
      <c r="KY445" s="21">
        <v>3.2981994271640596</v>
      </c>
      <c r="KZ445" s="21">
        <v>0.89738543206601451</v>
      </c>
      <c r="LA445" s="21">
        <v>1.1208842044067551</v>
      </c>
      <c r="LB445" s="21">
        <v>3.9268282774008458</v>
      </c>
      <c r="LC445" s="21">
        <v>9.9475890159336458E-2</v>
      </c>
      <c r="LD445" s="21">
        <v>6.6471775880383177</v>
      </c>
      <c r="LE445" s="21">
        <v>3.1799837013097969</v>
      </c>
      <c r="LF445" s="21">
        <v>6.9272950174673333</v>
      </c>
      <c r="LG445" s="21">
        <v>9.3767667536229293</v>
      </c>
      <c r="LH445" s="21">
        <v>5.2517172140907071</v>
      </c>
      <c r="LI445" s="21">
        <v>15.56235670872119</v>
      </c>
      <c r="LJ445" s="21">
        <v>4.4938211279540248</v>
      </c>
      <c r="LK445" s="21">
        <v>24.163856216739614</v>
      </c>
      <c r="LL445" s="21">
        <v>12.756656115487941</v>
      </c>
      <c r="LM445" s="21">
        <v>72.234815425282875</v>
      </c>
      <c r="LN445" s="21">
        <v>127.84017886528861</v>
      </c>
      <c r="LO445" s="21">
        <v>523.7057234933169</v>
      </c>
      <c r="LP445" s="21">
        <v>2139.8869521091478</v>
      </c>
      <c r="LQ445" s="21">
        <v>1307.3614559583048</v>
      </c>
      <c r="LR445" s="21">
        <v>150.48716060238678</v>
      </c>
      <c r="LS445" s="21">
        <v>148.48856824088304</v>
      </c>
      <c r="LT445" s="21">
        <v>23.145254843171099</v>
      </c>
      <c r="LU445" s="21">
        <v>28.849032338358004</v>
      </c>
      <c r="LV445" s="21">
        <v>11.663200205803635</v>
      </c>
      <c r="LW445" s="21">
        <v>10.054445231430254</v>
      </c>
      <c r="LX445" s="21">
        <v>8.466114259010487</v>
      </c>
      <c r="LY445" s="21">
        <v>6.8394443256325559</v>
      </c>
      <c r="LZ445" s="21">
        <v>5.7319273409125717</v>
      </c>
      <c r="MA445" s="21">
        <v>6.2286740721295013</v>
      </c>
      <c r="MB445" s="21">
        <v>2.9732264055198487</v>
      </c>
      <c r="MC445" s="21">
        <v>5.5075992647840524</v>
      </c>
      <c r="MD445" s="21">
        <v>0.88805237205998311</v>
      </c>
      <c r="ME445" s="21">
        <v>4.7447344467744923</v>
      </c>
      <c r="MF445" s="21">
        <v>3.1824376151745042E-2</v>
      </c>
      <c r="MG445" s="21">
        <v>4.4377662568720213</v>
      </c>
      <c r="MH445" s="21">
        <v>0.27796347111147435</v>
      </c>
      <c r="MI445" s="21">
        <v>4.5661139574177509</v>
      </c>
      <c r="MJ445" s="21">
        <v>0.90760026110478043</v>
      </c>
      <c r="MK445" s="21">
        <v>4.5939696559299605</v>
      </c>
      <c r="ML445" s="21">
        <v>1.1570512172567649</v>
      </c>
      <c r="MM445" s="21">
        <v>3.9832678306661515</v>
      </c>
      <c r="MN445" s="21">
        <v>0.79185092040417271</v>
      </c>
      <c r="MO445" s="21">
        <v>2.6695885601530178</v>
      </c>
      <c r="MP445" s="21">
        <v>0.28060028786051183</v>
      </c>
      <c r="MQ445" s="21">
        <v>1.1421376316527676</v>
      </c>
      <c r="MR445" s="21">
        <v>0.43450049967206988</v>
      </c>
      <c r="MS445" s="21">
        <v>0.12998481474180992</v>
      </c>
      <c r="MT445" s="21">
        <v>1.752354911502243</v>
      </c>
      <c r="MU445" s="21">
        <v>0.16637101098135648</v>
      </c>
      <c r="MV445" s="21">
        <v>3.9241998331794834</v>
      </c>
      <c r="MW445" s="21">
        <v>1.3151792503193021</v>
      </c>
      <c r="MX445" s="21">
        <v>5.8751858118477447</v>
      </c>
      <c r="MY445" s="21">
        <v>3.1501852999288915</v>
      </c>
      <c r="MZ445" s="21">
        <v>6.4090074562494124</v>
      </c>
      <c r="NA445" s="21">
        <v>4.8957672204096356</v>
      </c>
      <c r="NB445" s="21">
        <v>5.0887860175140673</v>
      </c>
      <c r="NC445" s="21">
        <v>5.6538274809009428</v>
      </c>
      <c r="ND445" s="21">
        <v>2.703232928094951</v>
      </c>
      <c r="NE445" s="21">
        <v>4.7946250136468818</v>
      </c>
      <c r="NF445" s="21">
        <v>0.78682344306769214</v>
      </c>
      <c r="NG445" s="21">
        <v>2.5502607808855862</v>
      </c>
      <c r="NH445" s="21">
        <v>0.3622248033258777</v>
      </c>
      <c r="NI445" s="21">
        <v>0.39075520250506179</v>
      </c>
      <c r="NJ445" s="21">
        <v>1.0164038685890266</v>
      </c>
      <c r="NK445" s="21">
        <v>0.33557831509990388</v>
      </c>
      <c r="NL445" s="21">
        <v>1.5484600503213084</v>
      </c>
      <c r="NM445" s="21">
        <v>3.0295787547102933</v>
      </c>
      <c r="NN445" s="21">
        <v>1.8174809501134503</v>
      </c>
      <c r="NO445" s="21">
        <v>6.3577791617120587</v>
      </c>
      <c r="NP445" s="21">
        <v>3.2644248487730949</v>
      </c>
      <c r="NQ445" s="21">
        <v>7.1458781724471407</v>
      </c>
      <c r="NR445" s="21">
        <v>6.4224171412172089</v>
      </c>
      <c r="NS445" s="21">
        <v>5.1043798786829147</v>
      </c>
      <c r="NT445" s="21">
        <v>8.5597483234292184</v>
      </c>
      <c r="NU445" s="21">
        <v>3.4935751132362278</v>
      </c>
      <c r="NV445" s="21">
        <v>6.5609758680319876</v>
      </c>
      <c r="NW445" s="21">
        <v>4.0032574509914527</v>
      </c>
      <c r="NX445" s="21">
        <v>2.294613278732748</v>
      </c>
      <c r="NY445" s="21">
        <v>3.7264612438612081</v>
      </c>
      <c r="NZ445" s="21">
        <v>0.51465944351507442</v>
      </c>
      <c r="OA445" s="21">
        <v>1.1258676034843635</v>
      </c>
      <c r="OB445" s="21">
        <v>0.94258559531496133</v>
      </c>
      <c r="OC445" s="21">
        <v>0.10997321360461842</v>
      </c>
      <c r="OD445" s="21">
        <v>0.26405888314326426</v>
      </c>
      <c r="OE445" s="21">
        <v>1.7850923916453088</v>
      </c>
      <c r="OF445" s="21">
        <v>0.86030620250188417</v>
      </c>
      <c r="OG445" s="21">
        <v>1.717680195834999</v>
      </c>
      <c r="OH445" s="21">
        <v>4.4354895754514514</v>
      </c>
      <c r="OI445" s="21">
        <v>1.8260234663734141</v>
      </c>
      <c r="OJ445" s="21">
        <v>4.6698422372764643</v>
      </c>
      <c r="OK445" s="21">
        <v>6.0411597531216232</v>
      </c>
      <c r="OL445" s="21">
        <v>2.5906503804124292</v>
      </c>
      <c r="OM445" s="21">
        <v>6.6189686435732744</v>
      </c>
      <c r="ON445" s="21">
        <v>5.6467939486821583</v>
      </c>
      <c r="OO445" s="21">
        <v>2.5421648622395718</v>
      </c>
      <c r="OP445" s="21">
        <v>6.3157216320035499</v>
      </c>
      <c r="OQ445" s="21">
        <v>3.888319687367364</v>
      </c>
      <c r="OR445" s="21">
        <v>1.600815160931695</v>
      </c>
      <c r="OS445" s="21">
        <v>4.3675262678083291</v>
      </c>
      <c r="OT445" s="21">
        <v>1.9330951197999979</v>
      </c>
      <c r="OU445" s="21">
        <v>0.51622539682428292</v>
      </c>
      <c r="OV445" s="21">
        <v>2.1554355186896363</v>
      </c>
      <c r="OW445" s="21">
        <v>0.65730561302799739</v>
      </c>
      <c r="OX445" s="21">
        <v>0.22449415656494548</v>
      </c>
      <c r="OY445" s="21">
        <v>0.78912440512714377</v>
      </c>
      <c r="OZ445" s="21">
        <v>0.19543805083750876</v>
      </c>
      <c r="PA445" s="21">
        <v>1.0257408380130373</v>
      </c>
      <c r="PB445" s="21">
        <v>0.77886491012269199</v>
      </c>
      <c r="PC445" s="21">
        <v>2.4540772627603373</v>
      </c>
      <c r="PD445" s="21">
        <v>2.4540772627603373</v>
      </c>
      <c r="PE445" s="21">
        <v>2.4540772627603373</v>
      </c>
      <c r="PF445" s="21">
        <v>2.4540772627603373</v>
      </c>
      <c r="PG445" s="21">
        <v>2.4540772627603373</v>
      </c>
      <c r="PH445" s="21">
        <v>3.8499049770800573</v>
      </c>
      <c r="PI445" s="21">
        <v>0.83994031156210491</v>
      </c>
      <c r="PJ445" s="21">
        <v>1.279285553980144</v>
      </c>
      <c r="PK445" s="21">
        <v>4.4149973498060255</v>
      </c>
      <c r="PL445" s="21">
        <v>2.5468091021184285</v>
      </c>
      <c r="PM445" s="21">
        <v>0.15116967018426875</v>
      </c>
      <c r="PN445" s="21">
        <v>2.8126394552945118</v>
      </c>
      <c r="PO445" s="21">
        <v>3.93064639325253</v>
      </c>
      <c r="PP445" s="21">
        <v>0.79589712093915232</v>
      </c>
      <c r="PQ445" s="21">
        <v>0.65634050206717465</v>
      </c>
      <c r="PR445" s="21">
        <v>3.5910491853330289</v>
      </c>
      <c r="PS445" s="21">
        <v>2.718373550110512</v>
      </c>
      <c r="PT445" s="21">
        <v>6.5045498846890704E-2</v>
      </c>
      <c r="PU445" s="21">
        <v>1.8712277013986756</v>
      </c>
      <c r="PV445" s="21">
        <v>4.6308893486560958</v>
      </c>
      <c r="PW445" s="21">
        <v>2.5310939811618129</v>
      </c>
      <c r="PX445" s="21">
        <v>3.6254912664382922E-3</v>
      </c>
      <c r="PY445" s="21">
        <v>3.0267896336547788</v>
      </c>
      <c r="PZ445" s="21">
        <v>6.8833219618366135</v>
      </c>
      <c r="QA445" s="21">
        <v>4.6683200352372767</v>
      </c>
      <c r="QB445" s="21">
        <v>0.35855831949662303</v>
      </c>
      <c r="QC445" s="21">
        <v>2.2373326979099488</v>
      </c>
      <c r="QD445" s="21">
        <v>8.4955492814186506</v>
      </c>
      <c r="QE445" s="21">
        <v>9.8009505537411741</v>
      </c>
      <c r="QF445" s="21">
        <v>4.1568861044246912</v>
      </c>
      <c r="QG445" s="21">
        <v>0.13199078382853094</v>
      </c>
      <c r="QH445" s="21">
        <v>4.2073694334003724</v>
      </c>
      <c r="QI445" s="21">
        <v>11.620216259303694</v>
      </c>
      <c r="QJ445" s="21">
        <v>13.072713414964875</v>
      </c>
      <c r="QK445" s="21">
        <v>6.8787153400180863</v>
      </c>
      <c r="QL445" s="21">
        <v>0.62112263802872136</v>
      </c>
      <c r="QM445" s="21">
        <v>1.7081608574378118</v>
      </c>
      <c r="QN445" s="21">
        <v>9.2472846826589485</v>
      </c>
      <c r="QO445" s="21">
        <v>15.804751375086749</v>
      </c>
      <c r="QP445" s="21">
        <v>15.418886991617427</v>
      </c>
      <c r="QQ445" s="21">
        <v>8.8719706701826198</v>
      </c>
      <c r="QR445" s="21">
        <v>2.0977892515001018</v>
      </c>
      <c r="QS445" s="21">
        <v>0.77907983543740711</v>
      </c>
      <c r="QT445" s="21">
        <v>6.3376501691558751</v>
      </c>
      <c r="QU445" s="21">
        <v>15.68416187146625</v>
      </c>
      <c r="QV445" s="21">
        <v>23.660706488982946</v>
      </c>
      <c r="QW445" s="21">
        <v>25.994077807807489</v>
      </c>
      <c r="QX445" s="21">
        <v>21.356802273369695</v>
      </c>
      <c r="QY445" s="21">
        <v>12.088788684803147</v>
      </c>
      <c r="QZ445" s="21">
        <v>3.4949787952974818</v>
      </c>
      <c r="RA445" s="21">
        <v>1.8051116082271059</v>
      </c>
      <c r="RB445" s="21">
        <v>11.347303822551268</v>
      </c>
      <c r="RC445" s="21">
        <v>32.080250895898274</v>
      </c>
      <c r="RD445" s="21">
        <v>58.772987302339175</v>
      </c>
      <c r="RE445" s="21">
        <v>82.504443214122688</v>
      </c>
      <c r="RF445" s="21">
        <v>94.0605895857707</v>
      </c>
      <c r="RG445" s="21">
        <v>87.875758914636265</v>
      </c>
      <c r="RH445" s="21">
        <v>64.911228470914565</v>
      </c>
      <c r="RI445" s="21">
        <v>33.364765706247162</v>
      </c>
      <c r="RJ445" s="21">
        <v>7.0292469866249085</v>
      </c>
      <c r="RK445" s="21">
        <v>1.9908799378038742</v>
      </c>
      <c r="RL445" s="21">
        <v>32.82783963167654</v>
      </c>
      <c r="RM445" s="21">
        <v>109.44349135369831</v>
      </c>
      <c r="RN445" s="21">
        <v>235.27381320089509</v>
      </c>
      <c r="RO445" s="21">
        <v>407.07742424378978</v>
      </c>
      <c r="RP445" s="21">
        <v>616.05903218251933</v>
      </c>
      <c r="RQ445" s="21">
        <v>849.81169468855671</v>
      </c>
      <c r="RR445" s="21">
        <v>1094.5075285325763</v>
      </c>
      <c r="RS445" s="21">
        <v>1336.8678401438583</v>
      </c>
      <c r="RT445" s="21">
        <v>1565.6227372919636</v>
      </c>
      <c r="RU445" s="21">
        <v>1772.3554121220409</v>
      </c>
      <c r="RV445" s="21">
        <v>1951.7713746147547</v>
      </c>
      <c r="RW445" s="21">
        <v>2101.5198075670714</v>
      </c>
      <c r="RX445" s="21">
        <v>2221.7260250542331</v>
      </c>
      <c r="RY445" s="21">
        <v>2314.3853077898043</v>
      </c>
      <c r="RZ445" s="21">
        <v>2382.7367267657078</v>
      </c>
      <c r="SA445" s="21">
        <v>2430.6960388778184</v>
      </c>
      <c r="SB445" s="21">
        <v>2462.3896527228881</v>
      </c>
      <c r="SC445" s="21">
        <v>2481.8024606324329</v>
      </c>
      <c r="SD445" s="21">
        <v>2492.5325962308011</v>
      </c>
      <c r="SE445" s="21">
        <v>2497.6351578179501</v>
      </c>
      <c r="SF445" s="21">
        <v>2499.5327069999635</v>
      </c>
      <c r="SG445" s="21">
        <v>2499.9707914749415</v>
      </c>
      <c r="SH445" s="21">
        <v>2500.0000000836699</v>
      </c>
    </row>
    <row r="446" spans="2:502" x14ac:dyDescent="0.15">
      <c r="B446" s="21">
        <v>0.17233812279342484</v>
      </c>
      <c r="C446" s="21">
        <v>4.5025697403750788</v>
      </c>
      <c r="D446" s="21">
        <v>0.59712051581071246</v>
      </c>
      <c r="E446" s="21">
        <v>5.4671479656506783</v>
      </c>
      <c r="F446" s="21">
        <v>3.1301910349681554</v>
      </c>
      <c r="G446" s="21">
        <v>4.4974183025437791</v>
      </c>
      <c r="H446" s="21">
        <v>5.3876583970384537</v>
      </c>
      <c r="I446" s="21">
        <v>2.3619382984761725</v>
      </c>
      <c r="J446" s="21">
        <v>5.200811295611997</v>
      </c>
      <c r="K446" s="21">
        <v>0.54644913211987711</v>
      </c>
      <c r="L446" s="21">
        <v>2.7935010101653415</v>
      </c>
      <c r="M446" s="21">
        <v>7.2516926081185118E-3</v>
      </c>
      <c r="N446" s="21">
        <v>0.77475368872627903</v>
      </c>
      <c r="O446" s="21">
        <v>0.60987250886584632</v>
      </c>
      <c r="P446" s="21">
        <v>1.6779047980018016</v>
      </c>
      <c r="Q446" s="21">
        <v>1.668907305095702</v>
      </c>
      <c r="R446" s="21">
        <v>5.2828628272529592</v>
      </c>
      <c r="S446" s="21">
        <v>2.7467868861535161</v>
      </c>
      <c r="T446" s="21">
        <v>8.5287491747196871</v>
      </c>
      <c r="U446" s="21">
        <v>3.6729399686199611</v>
      </c>
      <c r="V446" s="21">
        <v>8.4157257372912024</v>
      </c>
      <c r="W446" s="21">
        <v>3.9864137009630953</v>
      </c>
      <c r="X446" s="21">
        <v>5.0419518216131305</v>
      </c>
      <c r="Y446" s="21">
        <v>3.0552946991903003</v>
      </c>
      <c r="Z446" s="21">
        <v>1.4696601613846143</v>
      </c>
      <c r="AA446" s="21">
        <v>1.2307723669693802</v>
      </c>
      <c r="AB446" s="21">
        <v>0.48374886842852627</v>
      </c>
      <c r="AC446" s="21">
        <v>0.4102680861321652</v>
      </c>
      <c r="AD446" s="21">
        <v>1.9134774943556232</v>
      </c>
      <c r="AE446" s="21">
        <v>2.3692493920433129</v>
      </c>
      <c r="AF446" s="21">
        <v>3.5032436838868626</v>
      </c>
      <c r="AG446" s="21">
        <v>6.1880528378021138</v>
      </c>
      <c r="AH446" s="21">
        <v>3.8399001950752556</v>
      </c>
      <c r="AI446" s="21">
        <v>8.3564450221240048</v>
      </c>
      <c r="AJ446" s="21">
        <v>3.3782340438720397</v>
      </c>
      <c r="AK446" s="21">
        <v>6.5009923509772678</v>
      </c>
      <c r="AL446" s="21">
        <v>2.7287776561637345</v>
      </c>
      <c r="AM446" s="21">
        <v>2.4586495514913769</v>
      </c>
      <c r="AN446" s="21">
        <v>1.5902138636681749</v>
      </c>
      <c r="AO446" s="21">
        <v>0.21288392104630838</v>
      </c>
      <c r="AP446" s="21">
        <v>0.26720292112912908</v>
      </c>
      <c r="AQ446" s="21">
        <v>0.95754890138918525</v>
      </c>
      <c r="AR446" s="21">
        <v>0.57941413891291105</v>
      </c>
      <c r="AS446" s="21">
        <v>2.1539615551105071</v>
      </c>
      <c r="AT446" s="21">
        <v>3.2368116330971097</v>
      </c>
      <c r="AU446" s="21">
        <v>1.8774324278379759</v>
      </c>
      <c r="AV446" s="21">
        <v>5.4586174027363503</v>
      </c>
      <c r="AW446" s="21">
        <v>1.4530876802263466</v>
      </c>
      <c r="AX446" s="21">
        <v>4.1453750824844331</v>
      </c>
      <c r="AY446" s="21">
        <v>2.1843373714528993</v>
      </c>
      <c r="AZ446" s="21">
        <v>0.93490367094171711</v>
      </c>
      <c r="BA446" s="21">
        <v>2.4296997754278888</v>
      </c>
      <c r="BB446" s="21">
        <v>0.27565979291196879</v>
      </c>
      <c r="BC446" s="21">
        <v>0.94098293278401501</v>
      </c>
      <c r="BD446" s="21">
        <v>2.298852745833607</v>
      </c>
      <c r="BE446" s="21">
        <v>0.101540434844754</v>
      </c>
      <c r="BF446" s="21">
        <v>2.67311617821687</v>
      </c>
      <c r="BG446" s="21">
        <v>1.5239187845893714</v>
      </c>
      <c r="BH446" s="21">
        <v>0.64420356670521639</v>
      </c>
      <c r="BI446" s="21">
        <v>2.003181635548271</v>
      </c>
      <c r="BJ446" s="21">
        <v>0.55739727944792183</v>
      </c>
      <c r="BK446" s="21">
        <v>0.31468893451696972</v>
      </c>
      <c r="BL446" s="21">
        <v>3.1862138666363062</v>
      </c>
      <c r="BM446" s="21">
        <v>3.9045096441542255</v>
      </c>
      <c r="BN446" s="21">
        <v>4.6842326213079604</v>
      </c>
      <c r="BO446" s="21">
        <v>19.949085530018934</v>
      </c>
      <c r="BP446" s="21">
        <v>8.8891245311089371</v>
      </c>
      <c r="BQ446" s="21">
        <v>47.939887386757292</v>
      </c>
      <c r="BR446" s="21">
        <v>34.283655340027295</v>
      </c>
      <c r="BS446" s="21">
        <v>116.43062000406923</v>
      </c>
      <c r="BT446" s="21">
        <v>143.16704520572426</v>
      </c>
      <c r="BU446" s="21">
        <v>477.0248085623723</v>
      </c>
      <c r="BV446" s="21">
        <v>589.65371686266064</v>
      </c>
      <c r="BW446" s="21">
        <v>1095.6787691015229</v>
      </c>
      <c r="BX446" s="21">
        <v>640.41522203016507</v>
      </c>
      <c r="BY446" s="21">
        <v>574.52351609824007</v>
      </c>
      <c r="BZ446" s="21">
        <v>196.93652703667496</v>
      </c>
      <c r="CA446" s="21">
        <v>128.79476738702297</v>
      </c>
      <c r="CB446" s="21">
        <v>35.067512995414234</v>
      </c>
      <c r="CC446" s="21">
        <v>28.329019550008585</v>
      </c>
      <c r="CD446" s="21">
        <v>16.18953585445475</v>
      </c>
      <c r="CE446" s="21">
        <v>6.2838587987061771</v>
      </c>
      <c r="CF446" s="21">
        <v>7.5051611607398572</v>
      </c>
      <c r="CG446" s="21">
        <v>7.8215106408868582</v>
      </c>
      <c r="CH446" s="21">
        <v>0.74714667028995319</v>
      </c>
      <c r="CI446" s="21">
        <v>6.085695319869771</v>
      </c>
      <c r="CJ446" s="21">
        <v>2.6445245533243877</v>
      </c>
      <c r="CK446" s="21">
        <v>0.68534683573320199</v>
      </c>
      <c r="CL446" s="21">
        <v>3.4108539957908079</v>
      </c>
      <c r="CM446" s="21">
        <v>2.4713072042294817</v>
      </c>
      <c r="CN446" s="21">
        <v>0.2845687726484496</v>
      </c>
      <c r="CO446" s="21">
        <v>5.8167829129629567</v>
      </c>
      <c r="CP446" s="21">
        <v>2.374307270830688</v>
      </c>
      <c r="CQ446" s="21">
        <v>3.1345159740681985</v>
      </c>
      <c r="CR446" s="21">
        <v>6.7363757536502522</v>
      </c>
      <c r="CS446" s="21">
        <v>0.95316524742107422</v>
      </c>
      <c r="CT446" s="21">
        <v>4.4521500679082981</v>
      </c>
      <c r="CU446" s="21">
        <v>1.9474417354629201</v>
      </c>
      <c r="CV446" s="21">
        <v>0.49545427472724479</v>
      </c>
      <c r="CW446" s="21">
        <v>0.94246968030833289</v>
      </c>
      <c r="CX446" s="21">
        <v>0.62947914271757199</v>
      </c>
      <c r="CY446" s="21">
        <v>1.1927754359006533</v>
      </c>
      <c r="CZ446" s="21">
        <v>1.0507712194059067</v>
      </c>
      <c r="DA446" s="21">
        <v>5.5729718410006255</v>
      </c>
      <c r="DB446" s="21">
        <v>2.6565729778446228</v>
      </c>
      <c r="DC446" s="21">
        <v>6.6455214666932552</v>
      </c>
      <c r="DD446" s="21">
        <v>7.201862790044526</v>
      </c>
      <c r="DE446" s="21">
        <v>3.5740454562047916</v>
      </c>
      <c r="DF446" s="21">
        <v>7.283745949126101</v>
      </c>
      <c r="DG446" s="21">
        <v>2.464531727030296</v>
      </c>
      <c r="DH446" s="21">
        <v>2.2727334112929278</v>
      </c>
      <c r="DI446" s="21">
        <v>1.6163013613108059</v>
      </c>
      <c r="DJ446" s="21">
        <v>0.22470468181402667</v>
      </c>
      <c r="DK446" s="21">
        <v>0.89721391821975716</v>
      </c>
      <c r="DL446" s="21">
        <v>0.78636694451143718</v>
      </c>
      <c r="DM446" s="21">
        <v>4.2916136037374812</v>
      </c>
      <c r="DN446" s="21">
        <v>2.3464173711804017</v>
      </c>
      <c r="DO446" s="21">
        <v>6.4051290868464381</v>
      </c>
      <c r="DP446" s="21">
        <v>6.7907299488557396</v>
      </c>
      <c r="DQ446" s="21">
        <v>4.0340915197060898</v>
      </c>
      <c r="DR446" s="21">
        <v>7.6642142418312993</v>
      </c>
      <c r="DS446" s="21">
        <v>3.118641513122216</v>
      </c>
      <c r="DT446" s="21">
        <v>2.5736332667641193</v>
      </c>
      <c r="DU446" s="21">
        <v>2.388211820792256</v>
      </c>
      <c r="DV446" s="21">
        <v>1.1699803992476816E-2</v>
      </c>
      <c r="DW446" s="21">
        <v>0.5341883122727823</v>
      </c>
      <c r="DX446" s="21">
        <v>0.20578530349843793</v>
      </c>
      <c r="DY446" s="21">
        <v>2.4576769425187237</v>
      </c>
      <c r="DZ446" s="21">
        <v>1.0355324756699744</v>
      </c>
      <c r="EA446" s="21">
        <v>3.6854242774056827</v>
      </c>
      <c r="EB446" s="21">
        <v>4.9244884868343552</v>
      </c>
      <c r="EC446" s="21">
        <v>1.8214393730677401</v>
      </c>
      <c r="ED446" s="21">
        <v>5.147148821311788</v>
      </c>
      <c r="EE446" s="21">
        <v>2.8829300718403803</v>
      </c>
      <c r="EF446" s="21">
        <v>0.81171989277784129</v>
      </c>
      <c r="EG446" s="21">
        <v>2.4927142158567763</v>
      </c>
      <c r="EH446" s="21">
        <v>0.93698261231805335</v>
      </c>
      <c r="EI446" s="21">
        <v>7.537739498034139E-3</v>
      </c>
      <c r="EJ446" s="21">
        <v>1.2640572586917682</v>
      </c>
      <c r="EK446" s="21">
        <v>2.1247930449759118</v>
      </c>
      <c r="EL446" s="21">
        <v>0.11592104850242928</v>
      </c>
      <c r="EM446" s="21">
        <v>1.9844019771416799</v>
      </c>
      <c r="EN446" s="21">
        <v>2.2628771340987317</v>
      </c>
      <c r="EO446" s="21">
        <v>5.7029616833647497E-2</v>
      </c>
      <c r="EP446" s="21">
        <v>0.86591721327952675</v>
      </c>
      <c r="EQ446" s="21">
        <v>2.3639581017122251</v>
      </c>
      <c r="ER446" s="21">
        <v>2.2529953415211379</v>
      </c>
      <c r="ES446" s="21">
        <v>1.005135789428611</v>
      </c>
      <c r="ET446" s="21">
        <v>12.038728027248549</v>
      </c>
      <c r="EU446" s="21">
        <v>7.5421526486788668</v>
      </c>
      <c r="EV446" s="21">
        <v>12.278165685451164</v>
      </c>
      <c r="EW446" s="21">
        <v>33.693558238581375</v>
      </c>
      <c r="EX446" s="21">
        <v>14.316115213549013</v>
      </c>
      <c r="EY446" s="21">
        <v>82.514762017332572</v>
      </c>
      <c r="EZ446" s="21">
        <v>89.627779110130476</v>
      </c>
      <c r="FA446" s="21">
        <v>412.84734182170104</v>
      </c>
      <c r="FB446" s="21">
        <v>645.22288465194708</v>
      </c>
      <c r="FC446" s="21">
        <v>1359.0241898441454</v>
      </c>
      <c r="FD446" s="21">
        <v>568.10859653599164</v>
      </c>
      <c r="FE446" s="21">
        <v>445.08282722517106</v>
      </c>
      <c r="FF446" s="21">
        <v>99.135706539399393</v>
      </c>
      <c r="FG446" s="21">
        <v>67.19286815952178</v>
      </c>
      <c r="FH446" s="21">
        <v>25.077751201167597</v>
      </c>
      <c r="FI446" s="21">
        <v>16.214415016665885</v>
      </c>
      <c r="FJ446" s="21">
        <v>4.7105765536874147</v>
      </c>
      <c r="FK446" s="21">
        <v>10.383803288233521</v>
      </c>
      <c r="FL446" s="21">
        <v>6.2069907996447355</v>
      </c>
      <c r="FM446" s="21">
        <v>0.79383103248195064</v>
      </c>
      <c r="FN446" s="21">
        <v>5.9245185768115229</v>
      </c>
      <c r="FO446" s="21">
        <v>3.4182546751896674</v>
      </c>
      <c r="FP446" s="21">
        <v>0.19781287086302568</v>
      </c>
      <c r="FQ446" s="21">
        <v>2.7456273290285571</v>
      </c>
      <c r="FR446" s="21">
        <v>4.7445868478574491</v>
      </c>
      <c r="FS446" s="21">
        <v>0.51186833180154379</v>
      </c>
      <c r="FT446" s="21">
        <v>3.8071946194126434</v>
      </c>
      <c r="FU446" s="21">
        <v>6.0966752748183612</v>
      </c>
      <c r="FV446" s="21">
        <v>0.81284826008589661</v>
      </c>
      <c r="FW446" s="21">
        <v>4.0053506355568294</v>
      </c>
      <c r="FX446" s="21">
        <v>3.0930797124424636</v>
      </c>
      <c r="FY446" s="21">
        <v>4.7918417486178574E-2</v>
      </c>
      <c r="FZ446" s="21">
        <v>1.1444931272267946</v>
      </c>
      <c r="GA446" s="21">
        <v>0.30728932447411672</v>
      </c>
      <c r="GB446" s="21">
        <v>1.7807961386656213</v>
      </c>
      <c r="GC446" s="21">
        <v>0.53078817737353046</v>
      </c>
      <c r="GD446" s="21">
        <v>3.6291408432692567</v>
      </c>
      <c r="GE446" s="21">
        <v>6.0848266651671592</v>
      </c>
      <c r="GF446" s="21">
        <v>2.8915261848551164</v>
      </c>
      <c r="GG446" s="21">
        <v>7.7161168846741806</v>
      </c>
      <c r="GH446" s="21">
        <v>6.1321574530229137</v>
      </c>
      <c r="GI446" s="21">
        <v>2.7163553219001084</v>
      </c>
      <c r="GJ446" s="21">
        <v>5.1508840565874898</v>
      </c>
      <c r="GK446" s="21">
        <v>1.3436909495943454</v>
      </c>
      <c r="GL446" s="21">
        <v>0.78787582349009944</v>
      </c>
      <c r="GM446" s="21">
        <v>0.60224549346429501</v>
      </c>
      <c r="GN446" s="21">
        <v>0.7466413529563084</v>
      </c>
      <c r="GO446" s="21">
        <v>2.7793461606216234</v>
      </c>
      <c r="GP446" s="21">
        <v>1.5578920264808562</v>
      </c>
      <c r="GQ446" s="21">
        <v>6.2986655358417707</v>
      </c>
      <c r="GR446" s="21">
        <v>6.0897584734334655</v>
      </c>
      <c r="GS446" s="21">
        <v>4.3384985822722939</v>
      </c>
      <c r="GT446" s="21">
        <v>8.3595974409026592</v>
      </c>
      <c r="GU446" s="21">
        <v>4.079532627374113</v>
      </c>
      <c r="GV446" s="21">
        <v>2.8819042484703448</v>
      </c>
      <c r="GW446" s="21">
        <v>3.4560973439587959</v>
      </c>
      <c r="GX446" s="21">
        <v>0.19602755334475208</v>
      </c>
      <c r="GY446" s="21">
        <v>0.68428292733447005</v>
      </c>
      <c r="GZ446" s="21">
        <v>6.0358516282169464E-3</v>
      </c>
      <c r="HA446" s="21">
        <v>1.9490608805711449</v>
      </c>
      <c r="HB446" s="21">
        <v>2.0286759850567138</v>
      </c>
      <c r="HC446" s="21">
        <v>2.0222148939922873</v>
      </c>
      <c r="HD446" s="21">
        <v>6.1430637485560826</v>
      </c>
      <c r="HE446" s="21">
        <v>3.0490096769219384</v>
      </c>
      <c r="HF446" s="21">
        <v>3.4943929125659445</v>
      </c>
      <c r="HG446" s="21">
        <v>5.3166632757111039</v>
      </c>
      <c r="HH446" s="21">
        <v>1.0793005341618089</v>
      </c>
      <c r="HI446" s="21">
        <v>1.5487548209712472</v>
      </c>
      <c r="HJ446" s="21">
        <v>1.8041358033287553</v>
      </c>
      <c r="HK446" s="21">
        <v>0.36350776978538035</v>
      </c>
      <c r="HL446" s="21">
        <v>5.397345822827835E-2</v>
      </c>
      <c r="HM446" s="21">
        <v>1.5386643676749072</v>
      </c>
      <c r="HN446" s="21">
        <v>2.0418882281777755</v>
      </c>
      <c r="HO446" s="21">
        <v>8.6235571951926479E-2</v>
      </c>
      <c r="HP446" s="21">
        <v>2.4591037299029646</v>
      </c>
      <c r="HQ446" s="21">
        <v>2.2466929603943884</v>
      </c>
      <c r="HR446" s="21">
        <v>2.5936967598125134E-2</v>
      </c>
      <c r="HS446" s="21">
        <v>1.272956608295629</v>
      </c>
      <c r="HT446" s="21">
        <v>3.4737777041152729</v>
      </c>
      <c r="HU446" s="21">
        <v>1.458499499671166</v>
      </c>
      <c r="HV446" s="21">
        <v>2.5260698056750361</v>
      </c>
      <c r="HW446" s="21">
        <v>11.842281056679676</v>
      </c>
      <c r="HX446" s="21">
        <v>3.4966172410023555</v>
      </c>
      <c r="HY446" s="21">
        <v>12.796201116121937</v>
      </c>
      <c r="HZ446" s="21">
        <v>20.542516956989189</v>
      </c>
      <c r="IA446" s="21">
        <v>6.0857539886170704</v>
      </c>
      <c r="IB446" s="21">
        <v>51.800984782338645</v>
      </c>
      <c r="IC446" s="21">
        <v>30.607017809332834</v>
      </c>
      <c r="ID446" s="21">
        <v>275.2003240821295</v>
      </c>
      <c r="IE446" s="21">
        <v>466.1091080242</v>
      </c>
      <c r="IF446" s="21">
        <v>1724.3412792052895</v>
      </c>
      <c r="IG446" s="21">
        <v>802.79399295499081</v>
      </c>
      <c r="IH446" s="21">
        <v>334.93982110301476</v>
      </c>
      <c r="II446" s="21">
        <v>99.706506472171171</v>
      </c>
      <c r="IJ446" s="21">
        <v>50.294358429213467</v>
      </c>
      <c r="IK446" s="21">
        <v>19.572736948433743</v>
      </c>
      <c r="IL446" s="21">
        <v>13.9123280268043</v>
      </c>
      <c r="IM446" s="21">
        <v>4.1367324195214961</v>
      </c>
      <c r="IN446" s="21">
        <v>12.617621970603349</v>
      </c>
      <c r="IO446" s="21">
        <v>2.1144110986908524</v>
      </c>
      <c r="IP446" s="21">
        <v>3.8461922319158353</v>
      </c>
      <c r="IQ446" s="21">
        <v>6.6800404426366393</v>
      </c>
      <c r="IR446" s="21">
        <v>0.63113825915781463</v>
      </c>
      <c r="IS446" s="21">
        <v>1.9450831621221296</v>
      </c>
      <c r="IT446" s="21">
        <v>4.6709332367381338</v>
      </c>
      <c r="IU446" s="21">
        <v>0.95585085900637923</v>
      </c>
      <c r="IV446" s="21">
        <v>2.1576453652384524</v>
      </c>
      <c r="IW446" s="21">
        <v>5.8685798276705512</v>
      </c>
      <c r="IX446" s="21">
        <v>0.78294667857478339</v>
      </c>
      <c r="IY446" s="21">
        <v>3.8566027873227218</v>
      </c>
      <c r="IZ446" s="21">
        <v>3.5721590644297043</v>
      </c>
      <c r="JA446" s="21">
        <v>0.19149652820395918</v>
      </c>
      <c r="JB446" s="21">
        <v>2.0192440274671304</v>
      </c>
      <c r="JC446" s="21">
        <v>0.42292215907519831</v>
      </c>
      <c r="JD446" s="21">
        <v>0.64602613991202329</v>
      </c>
      <c r="JE446" s="21">
        <v>7.1758650039932453E-2</v>
      </c>
      <c r="JF446" s="21">
        <v>3.2997044939122255</v>
      </c>
      <c r="JG446" s="21">
        <v>2.0702522878828677</v>
      </c>
      <c r="JH446" s="21">
        <v>3.7892943335186691</v>
      </c>
      <c r="JI446" s="21">
        <v>7.2932462897875636</v>
      </c>
      <c r="JJ446" s="21">
        <v>3.038746774917382</v>
      </c>
      <c r="JK446" s="21">
        <v>7.4839692889801448</v>
      </c>
      <c r="JL446" s="21">
        <v>4.3764835026460567</v>
      </c>
      <c r="JM446" s="21">
        <v>2.7530783209382821</v>
      </c>
      <c r="JN446" s="21">
        <v>3.6873312548578228</v>
      </c>
      <c r="JO446" s="21">
        <v>0.20035767738985336</v>
      </c>
      <c r="JP446" s="21">
        <v>1.1620579296902123</v>
      </c>
      <c r="JQ446" s="21">
        <v>2.4354707553900189E-2</v>
      </c>
      <c r="JR446" s="21">
        <v>2.2003019143932225</v>
      </c>
      <c r="JS446" s="21">
        <v>0.96339349587102086</v>
      </c>
      <c r="JT446" s="21">
        <v>4.9975850696221871</v>
      </c>
      <c r="JU446" s="21">
        <v>4.8705458123733116</v>
      </c>
      <c r="JV446" s="21">
        <v>4.9469372431500487</v>
      </c>
      <c r="JW446" s="21">
        <v>8.6481740437469661</v>
      </c>
      <c r="JX446" s="21">
        <v>3.7275978969893471</v>
      </c>
      <c r="JY446" s="21">
        <v>6.9612206562537375</v>
      </c>
      <c r="JZ446" s="21">
        <v>3.3425346226645885</v>
      </c>
      <c r="KA446" s="21">
        <v>2.2040096898010617</v>
      </c>
      <c r="KB446" s="21">
        <v>2.0136776562139698</v>
      </c>
      <c r="KC446" s="21">
        <v>0.11526356832558877</v>
      </c>
      <c r="KD446" s="21">
        <v>0.53726692732829817</v>
      </c>
      <c r="KE446" s="21">
        <v>0.68866786294346516</v>
      </c>
      <c r="KF446" s="21">
        <v>2.2351104226550582</v>
      </c>
      <c r="KG446" s="21">
        <v>1.3291851439153468</v>
      </c>
      <c r="KH446" s="21">
        <v>5.6803927978721074</v>
      </c>
      <c r="KI446" s="21">
        <v>2.446851273044568</v>
      </c>
      <c r="KJ446" s="21">
        <v>6.0388749411743108</v>
      </c>
      <c r="KK446" s="21">
        <v>4.3956515138524273</v>
      </c>
      <c r="KL446" s="21">
        <v>2.9532638700902227</v>
      </c>
      <c r="KM446" s="21">
        <v>4.6847086509451055</v>
      </c>
      <c r="KN446" s="21">
        <v>0.52901454366337053</v>
      </c>
      <c r="KO446" s="21">
        <v>2.2496878531768925</v>
      </c>
      <c r="KP446" s="21">
        <v>0.56857629508137564</v>
      </c>
      <c r="KQ446" s="21">
        <v>0.16406382187671706</v>
      </c>
      <c r="KR446" s="21">
        <v>0.9966216036944312</v>
      </c>
      <c r="KS446" s="21">
        <v>1.1208438793422684</v>
      </c>
      <c r="KT446" s="21">
        <v>0.4337218411570119</v>
      </c>
      <c r="KU446" s="21">
        <v>3.2748892818915518</v>
      </c>
      <c r="KV446" s="21">
        <v>0.23564185827079559</v>
      </c>
      <c r="KW446" s="21">
        <v>3.147194169839429</v>
      </c>
      <c r="KX446" s="21">
        <v>1.5552137423675811</v>
      </c>
      <c r="KY446" s="21">
        <v>0.86846982060199085</v>
      </c>
      <c r="KZ446" s="21">
        <v>3.1490555558502042</v>
      </c>
      <c r="LA446" s="21">
        <v>0.20698947683220489</v>
      </c>
      <c r="LB446" s="21">
        <v>3.1976751307372089</v>
      </c>
      <c r="LC446" s="21">
        <v>3.8382914005015292</v>
      </c>
      <c r="LD446" s="21">
        <v>1.8686740203866026</v>
      </c>
      <c r="LE446" s="21">
        <v>10.214988691094629</v>
      </c>
      <c r="LF446" s="21">
        <v>0.91132718627445752</v>
      </c>
      <c r="LG446" s="21">
        <v>15.634995424232644</v>
      </c>
      <c r="LH446" s="21">
        <v>1.1781510264746446</v>
      </c>
      <c r="LI446" s="21">
        <v>19.70464310789896</v>
      </c>
      <c r="LJ446" s="21">
        <v>1.653246911895635</v>
      </c>
      <c r="LK446" s="21">
        <v>34.01531529078224</v>
      </c>
      <c r="LL446" s="21">
        <v>4.722276498184967</v>
      </c>
      <c r="LM446" s="21">
        <v>138.41075386717142</v>
      </c>
      <c r="LN446" s="21">
        <v>112.31639924516539</v>
      </c>
      <c r="LO446" s="21">
        <v>1198.3930826473545</v>
      </c>
      <c r="LP446" s="21">
        <v>2182.2629996587916</v>
      </c>
      <c r="LQ446" s="21">
        <v>627.46295122992331</v>
      </c>
      <c r="LR446" s="21">
        <v>137.91553855908961</v>
      </c>
      <c r="LS446" s="21">
        <v>93.815396756456195</v>
      </c>
      <c r="LT446" s="21">
        <v>17.819830273096873</v>
      </c>
      <c r="LU446" s="21">
        <v>27.136513256517695</v>
      </c>
      <c r="LV446" s="21">
        <v>4.4470951884038579</v>
      </c>
      <c r="LW446" s="21">
        <v>15.826690914178528</v>
      </c>
      <c r="LX446" s="21">
        <v>1.2481650069996459</v>
      </c>
      <c r="LY446" s="21">
        <v>12.638731551851116</v>
      </c>
      <c r="LZ446" s="21">
        <v>0.27263827034491162</v>
      </c>
      <c r="MA446" s="21">
        <v>9.8466810490670333</v>
      </c>
      <c r="MB446" s="21">
        <v>7.4173059870711027E-3</v>
      </c>
      <c r="MC446" s="21">
        <v>6.6911966508008502</v>
      </c>
      <c r="MD446" s="21">
        <v>0.34019164556624698</v>
      </c>
      <c r="ME446" s="21">
        <v>4.0438811057804509</v>
      </c>
      <c r="MF446" s="21">
        <v>1.3378359428610163</v>
      </c>
      <c r="MG446" s="21">
        <v>2.5542798572561152</v>
      </c>
      <c r="MH446" s="21">
        <v>2.6621798243534665</v>
      </c>
      <c r="MI446" s="21">
        <v>2.0848342217728599</v>
      </c>
      <c r="MJ446" s="21">
        <v>3.5976198319550043</v>
      </c>
      <c r="MK446" s="21">
        <v>1.9805646243422608</v>
      </c>
      <c r="ML446" s="21">
        <v>3.5338283785394311</v>
      </c>
      <c r="MM446" s="21">
        <v>1.666320738683384</v>
      </c>
      <c r="MN446" s="21">
        <v>2.4708978317174544</v>
      </c>
      <c r="MO446" s="21">
        <v>1.0504432018250449</v>
      </c>
      <c r="MP446" s="21">
        <v>1.1361850516200385</v>
      </c>
      <c r="MQ446" s="21">
        <v>0.4780471990423838</v>
      </c>
      <c r="MR446" s="21">
        <v>0.59466042043828016</v>
      </c>
      <c r="MS446" s="21">
        <v>0.35638844900318478</v>
      </c>
      <c r="MT446" s="21">
        <v>1.5762091332775134</v>
      </c>
      <c r="MU446" s="21">
        <v>0.80453889167405246</v>
      </c>
      <c r="MV446" s="21">
        <v>3.9254249464531399</v>
      </c>
      <c r="MW446" s="21">
        <v>1.6072580066362778</v>
      </c>
      <c r="MX446" s="21">
        <v>6.5310777411483771</v>
      </c>
      <c r="MY446" s="21">
        <v>2.4488983941930247</v>
      </c>
      <c r="MZ446" s="21">
        <v>7.8655749015045799</v>
      </c>
      <c r="NA446" s="21">
        <v>3.12961263376343</v>
      </c>
      <c r="NB446" s="21">
        <v>6.939837328365372</v>
      </c>
      <c r="NC446" s="21">
        <v>3.5054554665459734</v>
      </c>
      <c r="ND446" s="21">
        <v>4.1351663062844706</v>
      </c>
      <c r="NE446" s="21">
        <v>3.2872763898048878</v>
      </c>
      <c r="NF446" s="21">
        <v>1.1974569711553817</v>
      </c>
      <c r="NG446" s="21">
        <v>2.1903020459230662</v>
      </c>
      <c r="NH446" s="21">
        <v>3.3413104416101673E-2</v>
      </c>
      <c r="NI446" s="21">
        <v>0.62746644109447214</v>
      </c>
      <c r="NJ446" s="21">
        <v>1.0209971871584567</v>
      </c>
      <c r="NK446" s="21">
        <v>0.13045140260571883</v>
      </c>
      <c r="NL446" s="21">
        <v>2.5880440438092704</v>
      </c>
      <c r="NM446" s="21">
        <v>2.2169334779248544</v>
      </c>
      <c r="NN446" s="21">
        <v>3.1099956771288357</v>
      </c>
      <c r="NO446" s="21">
        <v>6.1041084574209359</v>
      </c>
      <c r="NP446" s="21">
        <v>3.2211377112872523</v>
      </c>
      <c r="NQ446" s="21">
        <v>8.3816746408686562</v>
      </c>
      <c r="NR446" s="21">
        <v>4.8531712312080479</v>
      </c>
      <c r="NS446" s="21">
        <v>6.7456233874992204</v>
      </c>
      <c r="NT446" s="21">
        <v>7.3224663679221447</v>
      </c>
      <c r="NU446" s="21">
        <v>3.5610606757832941</v>
      </c>
      <c r="NV446" s="21">
        <v>6.9751966895318853</v>
      </c>
      <c r="NW446" s="21">
        <v>2.6324790590091736</v>
      </c>
      <c r="NX446" s="21">
        <v>3.1054826508357616</v>
      </c>
      <c r="NY446" s="21">
        <v>2.9577874142295415</v>
      </c>
      <c r="NZ446" s="21">
        <v>0.30223965085600141</v>
      </c>
      <c r="OA446" s="21">
        <v>1.3472567462917275</v>
      </c>
      <c r="OB446" s="21">
        <v>0.65842324507196548</v>
      </c>
      <c r="OC446" s="21">
        <v>2.9143665003884465E-2</v>
      </c>
      <c r="OD446" s="21">
        <v>0.59049589718441675</v>
      </c>
      <c r="OE446" s="21">
        <v>1.8821091039906994</v>
      </c>
      <c r="OF446" s="21">
        <v>0.53458331290835748</v>
      </c>
      <c r="OG446" s="21">
        <v>2.6831865624376339</v>
      </c>
      <c r="OH446" s="21">
        <v>4.0658165284637668</v>
      </c>
      <c r="OI446" s="21">
        <v>1.7321996920764422</v>
      </c>
      <c r="OJ446" s="21">
        <v>5.8003436831394968</v>
      </c>
      <c r="OK446" s="21">
        <v>5.0480615065822194</v>
      </c>
      <c r="OL446" s="21">
        <v>2.9493469289249288</v>
      </c>
      <c r="OM446" s="21">
        <v>7.3546254586472797</v>
      </c>
      <c r="ON446" s="21">
        <v>4.4108527654409171</v>
      </c>
      <c r="OO446" s="21">
        <v>3.1418375371184077</v>
      </c>
      <c r="OP446" s="21">
        <v>6.5713737561273886</v>
      </c>
      <c r="OQ446" s="21">
        <v>2.7888028735280894</v>
      </c>
      <c r="OR446" s="21">
        <v>2.1623078791379697</v>
      </c>
      <c r="OS446" s="21">
        <v>4.3647694265439529</v>
      </c>
      <c r="OT446" s="21">
        <v>1.173268593822602</v>
      </c>
      <c r="OU446" s="21">
        <v>0.89620626981018514</v>
      </c>
      <c r="OV446" s="21">
        <v>2.0932659195957668</v>
      </c>
      <c r="OW446" s="21">
        <v>0.31203854076600346</v>
      </c>
      <c r="OX446" s="21">
        <v>0.42491043107458093</v>
      </c>
      <c r="OY446" s="21">
        <v>0.68152388659153251</v>
      </c>
      <c r="OZ446" s="21">
        <v>0.23750778898576683</v>
      </c>
      <c r="PA446" s="21">
        <v>1.1785736192025413</v>
      </c>
      <c r="PB446" s="21">
        <v>0.50826143350608499</v>
      </c>
      <c r="PC446" s="21">
        <v>3.057822249767256</v>
      </c>
      <c r="PD446" s="21">
        <v>3.057822249767256</v>
      </c>
      <c r="PE446" s="21">
        <v>3.057822249767256</v>
      </c>
      <c r="PF446" s="21">
        <v>3.057822249767256</v>
      </c>
      <c r="PG446" s="21">
        <v>3.057822249767256</v>
      </c>
      <c r="PH446" s="21">
        <v>3.4801436938303678</v>
      </c>
      <c r="PI446" s="21">
        <v>0.46335591578098917</v>
      </c>
      <c r="PJ446" s="21">
        <v>1.8970224563909421</v>
      </c>
      <c r="PK446" s="21">
        <v>4.5179871812620984</v>
      </c>
      <c r="PL446" s="21">
        <v>1.8921899838104483</v>
      </c>
      <c r="PM446" s="21">
        <v>0.3007745424041357</v>
      </c>
      <c r="PN446" s="21">
        <v>3.344403812442446</v>
      </c>
      <c r="PO446" s="21">
        <v>3.5692159686052056</v>
      </c>
      <c r="PP446" s="21">
        <v>0.40086931750115784</v>
      </c>
      <c r="PQ446" s="21">
        <v>1.099813700713171</v>
      </c>
      <c r="PR446" s="21">
        <v>3.8073271582125736</v>
      </c>
      <c r="PS446" s="21">
        <v>2.2257044333331377</v>
      </c>
      <c r="PT446" s="21">
        <v>2.71218954628131E-3</v>
      </c>
      <c r="PU446" s="21">
        <v>2.4288741142323351</v>
      </c>
      <c r="PV446" s="21">
        <v>4.6466010403420421</v>
      </c>
      <c r="PW446" s="21">
        <v>1.9800753099290653</v>
      </c>
      <c r="PX446" s="21">
        <v>7.7924196496786335E-2</v>
      </c>
      <c r="PY446" s="21">
        <v>3.7346710621289754</v>
      </c>
      <c r="PZ446" s="21">
        <v>6.9836207136149842</v>
      </c>
      <c r="QA446" s="21">
        <v>3.992200687287411</v>
      </c>
      <c r="QB446" s="21">
        <v>0.15086619514872607</v>
      </c>
      <c r="QC446" s="21">
        <v>2.9913849120169971</v>
      </c>
      <c r="QD446" s="21">
        <v>9.1101263276285458</v>
      </c>
      <c r="QE446" s="21">
        <v>9.3645342103580802</v>
      </c>
      <c r="QF446" s="21">
        <v>3.3546163482466387</v>
      </c>
      <c r="QG446" s="21">
        <v>0.18127005825767906</v>
      </c>
      <c r="QH446" s="21">
        <v>5.1105868927768503</v>
      </c>
      <c r="QI446" s="21">
        <v>12.234101682238892</v>
      </c>
      <c r="QJ446" s="21">
        <v>12.667124992435095</v>
      </c>
      <c r="QK446" s="21">
        <v>5.9964555326720035</v>
      </c>
      <c r="QL446" s="21">
        <v>0.31350193796383635</v>
      </c>
      <c r="QM446" s="21">
        <v>2.312737435135535</v>
      </c>
      <c r="QN446" s="21">
        <v>10.13126104332544</v>
      </c>
      <c r="QO446" s="21">
        <v>16.134149358969289</v>
      </c>
      <c r="QP446" s="21">
        <v>14.964191064898298</v>
      </c>
      <c r="QQ446" s="21">
        <v>8.1009799325907306</v>
      </c>
      <c r="QR446" s="21">
        <v>1.6714244961933553</v>
      </c>
      <c r="QS446" s="21">
        <v>1.0289165297082967</v>
      </c>
      <c r="QT446" s="21">
        <v>7.1113929479384277</v>
      </c>
      <c r="QU446" s="21">
        <v>16.532425138082868</v>
      </c>
      <c r="QV446" s="21">
        <v>24.13315491855483</v>
      </c>
      <c r="QW446" s="21">
        <v>25.863099704548979</v>
      </c>
      <c r="QX446" s="21">
        <v>20.709217010728707</v>
      </c>
      <c r="QY446" s="21">
        <v>11.28936294432196</v>
      </c>
      <c r="QZ446" s="21">
        <v>3.0396780758128523</v>
      </c>
      <c r="RA446" s="21">
        <v>2.1049733221228366</v>
      </c>
      <c r="RB446" s="21">
        <v>12.524382251571554</v>
      </c>
      <c r="RC446" s="21">
        <v>33.87387793498214</v>
      </c>
      <c r="RD446" s="21">
        <v>60.614934677906639</v>
      </c>
      <c r="RE446" s="21">
        <v>83.740521034084921</v>
      </c>
      <c r="RF446" s="21">
        <v>94.223237796839641</v>
      </c>
      <c r="RG446" s="21">
        <v>86.890155039220346</v>
      </c>
      <c r="RH446" s="21">
        <v>63.153946143661919</v>
      </c>
      <c r="RI446" s="21">
        <v>31.562878927690157</v>
      </c>
      <c r="RJ446" s="21">
        <v>6.0511309106135212</v>
      </c>
      <c r="RK446" s="21">
        <v>2.6111614898927242</v>
      </c>
      <c r="RL446" s="21">
        <v>35.542634425374089</v>
      </c>
      <c r="RM446" s="21">
        <v>114.38029195764284</v>
      </c>
      <c r="RN446" s="21">
        <v>242.20188020736308</v>
      </c>
      <c r="RO446" s="21">
        <v>415.49463936410592</v>
      </c>
      <c r="RP446" s="21">
        <v>625.31706092626746</v>
      </c>
      <c r="RQ446" s="21">
        <v>859.24224619290692</v>
      </c>
      <c r="RR446" s="21">
        <v>1103.5230973322416</v>
      </c>
      <c r="RS446" s="21">
        <v>1345.0241881651602</v>
      </c>
      <c r="RT446" s="21">
        <v>1572.6425927979942</v>
      </c>
      <c r="RU446" s="21">
        <v>1778.1209022775217</v>
      </c>
      <c r="RV446" s="21">
        <v>1956.2961990896765</v>
      </c>
      <c r="RW446" s="21">
        <v>2104.9120600210263</v>
      </c>
      <c r="RX446" s="21">
        <v>2224.1503242584085</v>
      </c>
      <c r="RY446" s="21">
        <v>2316.0298798878416</v>
      </c>
      <c r="RZ446" s="21">
        <v>2383.7882103591719</v>
      </c>
      <c r="SA446" s="21">
        <v>2431.3225839474117</v>
      </c>
      <c r="SB446" s="21">
        <v>2462.731484256919</v>
      </c>
      <c r="SC446" s="21">
        <v>2481.9683892636067</v>
      </c>
      <c r="SD446" s="21">
        <v>2492.6008071327842</v>
      </c>
      <c r="SE446" s="21">
        <v>2497.6567779555003</v>
      </c>
      <c r="SF446" s="21">
        <v>2499.5369805420332</v>
      </c>
      <c r="SG446" s="21">
        <v>2499.9710586198671</v>
      </c>
      <c r="SH446" s="21">
        <v>2500.0000000838704</v>
      </c>
    </row>
    <row r="447" spans="2:502" x14ac:dyDescent="0.15">
      <c r="B447" s="21">
        <v>4.1959566215262738</v>
      </c>
      <c r="C447" s="21">
        <v>1.599641232688791</v>
      </c>
      <c r="D447" s="21">
        <v>4.2391210443300595</v>
      </c>
      <c r="E447" s="21">
        <v>4.6834605197320771</v>
      </c>
      <c r="F447" s="21">
        <v>3.0701995816729259</v>
      </c>
      <c r="G447" s="21">
        <v>6.5320507983466713</v>
      </c>
      <c r="H447" s="21">
        <v>1.4997190854229958</v>
      </c>
      <c r="I447" s="21">
        <v>5.4711259094694356</v>
      </c>
      <c r="J447" s="21">
        <v>0.38938664753713736</v>
      </c>
      <c r="K447" s="21">
        <v>2.5764533969764711</v>
      </c>
      <c r="L447" s="21">
        <v>6.8836787658136986E-2</v>
      </c>
      <c r="M447" s="21">
        <v>0.81216593280641025</v>
      </c>
      <c r="N447" s="21">
        <v>0.39666226309239611</v>
      </c>
      <c r="O447" s="21">
        <v>2.2426684510724466</v>
      </c>
      <c r="P447" s="21">
        <v>1.2376385386671014</v>
      </c>
      <c r="Q447" s="21">
        <v>5.9013771012263927</v>
      </c>
      <c r="R447" s="21">
        <v>2.5858776489326227</v>
      </c>
      <c r="S447" s="21">
        <v>8.5425863499680244</v>
      </c>
      <c r="T447" s="21">
        <v>4.0680407210011245</v>
      </c>
      <c r="U447" s="21">
        <v>7.7366735320393358</v>
      </c>
      <c r="V447" s="21">
        <v>4.6502622516191234</v>
      </c>
      <c r="W447" s="21">
        <v>4.224279607326018</v>
      </c>
      <c r="X447" s="21">
        <v>3.4897667180263108</v>
      </c>
      <c r="Y447" s="21">
        <v>1.037080179976857</v>
      </c>
      <c r="Z447" s="21">
        <v>1.3547803153594224</v>
      </c>
      <c r="AA447" s="21">
        <v>0.3664056477604935</v>
      </c>
      <c r="AB447" s="21">
        <v>0.61085844546179424</v>
      </c>
      <c r="AC447" s="21">
        <v>1.6942536909134613</v>
      </c>
      <c r="AD447" s="21">
        <v>2.8898534388865533</v>
      </c>
      <c r="AE447" s="21">
        <v>3.08645377155253</v>
      </c>
      <c r="AF447" s="21">
        <v>6.707907826327892</v>
      </c>
      <c r="AG447" s="21">
        <v>3.5866911196180555</v>
      </c>
      <c r="AH447" s="21">
        <v>8.3917623495554921</v>
      </c>
      <c r="AI447" s="21">
        <v>3.5397381150004925</v>
      </c>
      <c r="AJ447" s="21">
        <v>6.0788111131617661</v>
      </c>
      <c r="AK447" s="21">
        <v>3.0564417559837391</v>
      </c>
      <c r="AL447" s="21">
        <v>2.073996367421945</v>
      </c>
      <c r="AM447" s="21">
        <v>1.7255033119456022</v>
      </c>
      <c r="AN447" s="21">
        <v>0.13124706654304844</v>
      </c>
      <c r="AO447" s="21">
        <v>0.27604435952509271</v>
      </c>
      <c r="AP447" s="21">
        <v>0.92965926570964297</v>
      </c>
      <c r="AQ447" s="21">
        <v>0.75696631217864707</v>
      </c>
      <c r="AR447" s="21">
        <v>1.9468470997024272</v>
      </c>
      <c r="AS447" s="21">
        <v>3.5274749269119452</v>
      </c>
      <c r="AT447" s="21">
        <v>1.6968284392498452</v>
      </c>
      <c r="AU447" s="21">
        <v>5.510194436904003</v>
      </c>
      <c r="AV447" s="21">
        <v>1.5513241383983218</v>
      </c>
      <c r="AW447" s="21">
        <v>3.9192650432099403</v>
      </c>
      <c r="AX447" s="21">
        <v>2.3861021458083846</v>
      </c>
      <c r="AY447" s="21">
        <v>0.78597401630879749</v>
      </c>
      <c r="AZ447" s="21">
        <v>2.4379827582551439</v>
      </c>
      <c r="BA447" s="21">
        <v>0.35418574269073655</v>
      </c>
      <c r="BB447" s="21">
        <v>0.8389841884480066</v>
      </c>
      <c r="BC447" s="21">
        <v>2.3613207278132928</v>
      </c>
      <c r="BD447" s="21">
        <v>0.12693712052280257</v>
      </c>
      <c r="BE447" s="21">
        <v>2.591103355792101</v>
      </c>
      <c r="BF447" s="21">
        <v>1.6183858997660188</v>
      </c>
      <c r="BG447" s="21">
        <v>0.58431247751891968</v>
      </c>
      <c r="BH447" s="21">
        <v>2.0155913614753138</v>
      </c>
      <c r="BI447" s="21">
        <v>0.56862922633816648</v>
      </c>
      <c r="BJ447" s="21">
        <v>0.31924563403742351</v>
      </c>
      <c r="BK447" s="21">
        <v>3.1531022763660497</v>
      </c>
      <c r="BL447" s="21">
        <v>3.9265863102191951</v>
      </c>
      <c r="BM447" s="21">
        <v>4.6538286778148255</v>
      </c>
      <c r="BN447" s="21">
        <v>19.847637952719353</v>
      </c>
      <c r="BO447" s="21">
        <v>8.8266067447036907</v>
      </c>
      <c r="BP447" s="21">
        <v>47.822623214487997</v>
      </c>
      <c r="BQ447" s="21">
        <v>33.58810460476861</v>
      </c>
      <c r="BR447" s="21">
        <v>116.23617222832721</v>
      </c>
      <c r="BS447" s="21">
        <v>139.73476875555147</v>
      </c>
      <c r="BT447" s="21">
        <v>472.82745713779269</v>
      </c>
      <c r="BU447" s="21">
        <v>583.32648512035212</v>
      </c>
      <c r="BV447" s="21">
        <v>1096.4808258501794</v>
      </c>
      <c r="BW447" s="21">
        <v>653.36479906557054</v>
      </c>
      <c r="BX447" s="21">
        <v>573.89451170324901</v>
      </c>
      <c r="BY447" s="21">
        <v>206.18950286320492</v>
      </c>
      <c r="BZ447" s="21">
        <v>128.90414528559944</v>
      </c>
      <c r="CA447" s="21">
        <v>36.067626174162896</v>
      </c>
      <c r="CB447" s="21">
        <v>29.322640321093797</v>
      </c>
      <c r="CC447" s="21">
        <v>16.036925139745318</v>
      </c>
      <c r="CD447" s="21">
        <v>6.1436416622929633</v>
      </c>
      <c r="CE447" s="21">
        <v>8.2213818571905701</v>
      </c>
      <c r="CF447" s="21">
        <v>7.2423007469618321</v>
      </c>
      <c r="CG447" s="21">
        <v>0.95837780080625168</v>
      </c>
      <c r="CH447" s="21">
        <v>6.4383610634050186</v>
      </c>
      <c r="CI447" s="21">
        <v>2.1789263756539143</v>
      </c>
      <c r="CJ447" s="21">
        <v>0.95799898062222633</v>
      </c>
      <c r="CK447" s="21">
        <v>3.6148758240449537</v>
      </c>
      <c r="CL447" s="21">
        <v>1.9614161723003951</v>
      </c>
      <c r="CM447" s="21">
        <v>0.60092557927982904</v>
      </c>
      <c r="CN447" s="21">
        <v>5.9117645210057814</v>
      </c>
      <c r="CO447" s="21">
        <v>1.6865842778713704</v>
      </c>
      <c r="CP447" s="21">
        <v>3.922280001451758</v>
      </c>
      <c r="CQ447" s="21">
        <v>6.2498493930424406</v>
      </c>
      <c r="CR447" s="21">
        <v>0.9486411125953228</v>
      </c>
      <c r="CS447" s="21">
        <v>4.9882269195461575</v>
      </c>
      <c r="CT447" s="21">
        <v>1.5139591139313542</v>
      </c>
      <c r="CU447" s="21">
        <v>0.82977650672019043</v>
      </c>
      <c r="CV447" s="21">
        <v>0.93112203895933099</v>
      </c>
      <c r="CW447" s="21">
        <v>0.67698285118176216</v>
      </c>
      <c r="CX447" s="21">
        <v>0.80571035051721185</v>
      </c>
      <c r="CY447" s="21">
        <v>1.4107760305206485</v>
      </c>
      <c r="CZ447" s="21">
        <v>5.1638085723164613</v>
      </c>
      <c r="DA447" s="21">
        <v>2.2608192201884472</v>
      </c>
      <c r="DB447" s="21">
        <v>7.4010063189561714</v>
      </c>
      <c r="DC447" s="21">
        <v>6.2074165725609669</v>
      </c>
      <c r="DD447" s="21">
        <v>4.232473360641138</v>
      </c>
      <c r="DE447" s="21">
        <v>7.470965067212016</v>
      </c>
      <c r="DF447" s="21">
        <v>2.0738716098485028</v>
      </c>
      <c r="DG447" s="21">
        <v>3.0168036232983018</v>
      </c>
      <c r="DH447" s="21">
        <v>1.3851650831650471</v>
      </c>
      <c r="DI447" s="21">
        <v>0.39823021681127357</v>
      </c>
      <c r="DJ447" s="21">
        <v>0.62021503473498996</v>
      </c>
      <c r="DK447" s="21">
        <v>1.0889491171897248</v>
      </c>
      <c r="DL447" s="21">
        <v>3.7311450153949077</v>
      </c>
      <c r="DM447" s="21">
        <v>2.0660912531874662</v>
      </c>
      <c r="DN447" s="21">
        <v>7.0652034696656818</v>
      </c>
      <c r="DO447" s="21">
        <v>5.5896827178947976</v>
      </c>
      <c r="DP447" s="21">
        <v>4.8947538727272955</v>
      </c>
      <c r="DQ447" s="21">
        <v>7.7858372275823582</v>
      </c>
      <c r="DR447" s="21">
        <v>2.5983151899046901</v>
      </c>
      <c r="DS447" s="21">
        <v>3.610915091442886</v>
      </c>
      <c r="DT447" s="21">
        <v>2.1047293433170728</v>
      </c>
      <c r="DU447" s="21">
        <v>0.1455167428870765</v>
      </c>
      <c r="DV447" s="21">
        <v>0.52047461672639661</v>
      </c>
      <c r="DW447" s="21">
        <v>0.41238476347115349</v>
      </c>
      <c r="DX447" s="21">
        <v>1.9882098111971309</v>
      </c>
      <c r="DY447" s="21">
        <v>0.72833552793177347</v>
      </c>
      <c r="DZ447" s="21">
        <v>4.4536249831604398</v>
      </c>
      <c r="EA447" s="21">
        <v>3.6967368193443981</v>
      </c>
      <c r="EB447" s="21">
        <v>2.4155814019894177</v>
      </c>
      <c r="EC447" s="21">
        <v>5.7174757273831727</v>
      </c>
      <c r="ED447" s="21">
        <v>1.878237780434773</v>
      </c>
      <c r="EE447" s="21">
        <v>1.7602377717661333</v>
      </c>
      <c r="EF447" s="21">
        <v>2.6897643636156743</v>
      </c>
      <c r="EG447" s="21">
        <v>0.34528811765186296</v>
      </c>
      <c r="EH447" s="21">
        <v>0.30418226276371041</v>
      </c>
      <c r="EI447" s="21">
        <v>1.7236151098536396</v>
      </c>
      <c r="EJ447" s="21">
        <v>1.3000693316429841</v>
      </c>
      <c r="EK447" s="21">
        <v>0.19125011514798784</v>
      </c>
      <c r="EL447" s="21">
        <v>2.8150569810497337</v>
      </c>
      <c r="EM447" s="21">
        <v>1.349722684253281</v>
      </c>
      <c r="EN447" s="21">
        <v>0.19002569046086484</v>
      </c>
      <c r="EO447" s="21">
        <v>1.5825485082260091</v>
      </c>
      <c r="EP447" s="21">
        <v>2.0622022893653584</v>
      </c>
      <c r="EQ447" s="21">
        <v>0.58609975461799613</v>
      </c>
      <c r="ER447" s="21">
        <v>2.8792128194200237</v>
      </c>
      <c r="ES447" s="21">
        <v>10.781597110432726</v>
      </c>
      <c r="ET447" s="21">
        <v>3.2709118943060624</v>
      </c>
      <c r="EU447" s="21">
        <v>18.473317094073639</v>
      </c>
      <c r="EV447" s="21">
        <v>24.024973105631741</v>
      </c>
      <c r="EW447" s="21">
        <v>16.786119069761913</v>
      </c>
      <c r="EX447" s="21">
        <v>75.175147678807605</v>
      </c>
      <c r="EY447" s="21">
        <v>61.352586409042551</v>
      </c>
      <c r="EZ447" s="21">
        <v>362.24152865598353</v>
      </c>
      <c r="FA447" s="21">
        <v>522.62044195235205</v>
      </c>
      <c r="FB447" s="21">
        <v>1333.5730226878798</v>
      </c>
      <c r="FC447" s="21">
        <v>718.22976181432375</v>
      </c>
      <c r="FD447" s="21">
        <v>486.0975766765402</v>
      </c>
      <c r="FE447" s="21">
        <v>135.00892076824874</v>
      </c>
      <c r="FF447" s="21">
        <v>83.776796846221615</v>
      </c>
      <c r="FG447" s="21">
        <v>27.021619274418967</v>
      </c>
      <c r="FH447" s="21">
        <v>15.811193556096505</v>
      </c>
      <c r="FI447" s="21">
        <v>7.7373125185659424</v>
      </c>
      <c r="FJ447" s="21">
        <v>12.247602479413775</v>
      </c>
      <c r="FK447" s="21">
        <v>2.3613145785436807</v>
      </c>
      <c r="FL447" s="21">
        <v>3.9167878371855172</v>
      </c>
      <c r="FM447" s="21">
        <v>6.7369054103231649</v>
      </c>
      <c r="FN447" s="21">
        <v>1.0733460216222301</v>
      </c>
      <c r="FO447" s="21">
        <v>1.304680851636556</v>
      </c>
      <c r="FP447" s="21">
        <v>4.3692887186186828</v>
      </c>
      <c r="FQ447" s="21">
        <v>2.3082281261585083</v>
      </c>
      <c r="FR447" s="21">
        <v>0.55799321163604987</v>
      </c>
      <c r="FS447" s="21">
        <v>6.1761031117428233</v>
      </c>
      <c r="FT447" s="21">
        <v>3.2181648468395747</v>
      </c>
      <c r="FU447" s="21">
        <v>1.6364982831405022</v>
      </c>
      <c r="FV447" s="21">
        <v>5.7726928181954813</v>
      </c>
      <c r="FW447" s="21">
        <v>1.3116942317714078</v>
      </c>
      <c r="FX447" s="21">
        <v>1.0734460394356964</v>
      </c>
      <c r="FY447" s="21">
        <v>1.4809478501543918</v>
      </c>
      <c r="FZ447" s="21">
        <v>0.37701987149612737</v>
      </c>
      <c r="GA447" s="21">
        <v>0.87458683374954171</v>
      </c>
      <c r="GB447" s="21">
        <v>0.43118115391387091</v>
      </c>
      <c r="GC447" s="21">
        <v>4.6912662007400971</v>
      </c>
      <c r="GD447" s="21">
        <v>3.1917497644948982</v>
      </c>
      <c r="GE447" s="21">
        <v>4.2067440964485678</v>
      </c>
      <c r="GF447" s="21">
        <v>8.5568359101210678</v>
      </c>
      <c r="GG447" s="21">
        <v>3.6688081404368367</v>
      </c>
      <c r="GH447" s="21">
        <v>5.2815492761504865</v>
      </c>
      <c r="GI447" s="21">
        <v>5.1446118799549287</v>
      </c>
      <c r="GJ447" s="21">
        <v>0.819725620291334</v>
      </c>
      <c r="GK447" s="21">
        <v>1.9624758112979699</v>
      </c>
      <c r="GL447" s="21">
        <v>0.21777622045898565</v>
      </c>
      <c r="GM447" s="21">
        <v>1.1826357269531182</v>
      </c>
      <c r="GN447" s="21">
        <v>1.0726905655171748</v>
      </c>
      <c r="GO447" s="21">
        <v>2.3265235833605544</v>
      </c>
      <c r="GP447" s="21">
        <v>6.2264417153574048</v>
      </c>
      <c r="GQ447" s="21">
        <v>3.4942978547474137</v>
      </c>
      <c r="GR447" s="21">
        <v>6.988282110164973</v>
      </c>
      <c r="GS447" s="21">
        <v>7.5377871645070345</v>
      </c>
      <c r="GT447" s="21">
        <v>3.1592573645012707</v>
      </c>
      <c r="GU447" s="21">
        <v>5.5729490951718414</v>
      </c>
      <c r="GV447" s="21">
        <v>2.5791546749192302</v>
      </c>
      <c r="GW447" s="21">
        <v>0.58954495957680841</v>
      </c>
      <c r="GX447" s="21">
        <v>1.017992853481182</v>
      </c>
      <c r="GY447" s="21">
        <v>0.14235293704887744</v>
      </c>
      <c r="GZ447" s="21">
        <v>1.570354814929511</v>
      </c>
      <c r="HA447" s="21">
        <v>0.53969441590453593</v>
      </c>
      <c r="HB447" s="21">
        <v>3.8814799924456262</v>
      </c>
      <c r="HC447" s="21">
        <v>4.3723259367902765</v>
      </c>
      <c r="HD447" s="21">
        <v>2.2986447238867354</v>
      </c>
      <c r="HE447" s="21">
        <v>6.2139021589884971</v>
      </c>
      <c r="HF447" s="21">
        <v>3.3338984419747399</v>
      </c>
      <c r="HG447" s="21">
        <v>1.5677283907154145</v>
      </c>
      <c r="HH447" s="21">
        <v>3.365843875309019</v>
      </c>
      <c r="HI447" s="21">
        <v>0.79208831012788561</v>
      </c>
      <c r="HJ447" s="21">
        <v>0.11973394416391309</v>
      </c>
      <c r="HK447" s="21">
        <v>0.91554441695949007</v>
      </c>
      <c r="HL447" s="21">
        <v>1.6404187012133513</v>
      </c>
      <c r="HM447" s="21">
        <v>0.24813209365758604</v>
      </c>
      <c r="HN447" s="21">
        <v>1.4258789952584465</v>
      </c>
      <c r="HO447" s="21">
        <v>3.0500051257258805</v>
      </c>
      <c r="HP447" s="21">
        <v>0.26129911936105549</v>
      </c>
      <c r="HQ447" s="21">
        <v>1.2041300030942816</v>
      </c>
      <c r="HR447" s="21">
        <v>2.5232581294041125</v>
      </c>
      <c r="HS447" s="21">
        <v>1.2095176080341277</v>
      </c>
      <c r="HT447" s="21">
        <v>0.32396459982674713</v>
      </c>
      <c r="HU447" s="21">
        <v>6.6542132078482812</v>
      </c>
      <c r="HV447" s="21">
        <v>5.107195403391775</v>
      </c>
      <c r="HW447" s="21">
        <v>3.7605749763251737</v>
      </c>
      <c r="HX447" s="21">
        <v>18.72990005612035</v>
      </c>
      <c r="HY447" s="21">
        <v>5.4264107648950253</v>
      </c>
      <c r="HZ447" s="21">
        <v>20.666929249602081</v>
      </c>
      <c r="IA447" s="21">
        <v>28.458396171639599</v>
      </c>
      <c r="IB447" s="21">
        <v>30.681168638372192</v>
      </c>
      <c r="IC447" s="21">
        <v>172.19435516172587</v>
      </c>
      <c r="ID447" s="21">
        <v>302.87347728305258</v>
      </c>
      <c r="IE447" s="21">
        <v>1267.1855341403952</v>
      </c>
      <c r="IF447" s="21">
        <v>1406.0251011092894</v>
      </c>
      <c r="IG447" s="21">
        <v>352.07887033488754</v>
      </c>
      <c r="IH447" s="21">
        <v>217.82587853962525</v>
      </c>
      <c r="II447" s="21">
        <v>49.728886833370751</v>
      </c>
      <c r="IJ447" s="21">
        <v>31.860011721325343</v>
      </c>
      <c r="IK447" s="21">
        <v>10.573903123335292</v>
      </c>
      <c r="IL447" s="21">
        <v>13.619958728396048</v>
      </c>
      <c r="IM447" s="21">
        <v>7.2690879266768045</v>
      </c>
      <c r="IN447" s="21">
        <v>2.2982404492342052</v>
      </c>
      <c r="IO447" s="21">
        <v>9.6312654073750874</v>
      </c>
      <c r="IP447" s="21">
        <v>1.7044278533149271</v>
      </c>
      <c r="IQ447" s="21">
        <v>2.040462779670237</v>
      </c>
      <c r="IR447" s="21">
        <v>5.038351287089279</v>
      </c>
      <c r="IS447" s="21">
        <v>1.3269525245687097</v>
      </c>
      <c r="IT447" s="21">
        <v>0.96861134336885835</v>
      </c>
      <c r="IU447" s="21">
        <v>5.4290324056952146</v>
      </c>
      <c r="IV447" s="21">
        <v>1.5424908673534956</v>
      </c>
      <c r="IW447" s="21">
        <v>2.5455986488490887</v>
      </c>
      <c r="IX447" s="21">
        <v>5.6259254497184292</v>
      </c>
      <c r="IY447" s="21">
        <v>0.54539517046001484</v>
      </c>
      <c r="IZ447" s="21">
        <v>3.0247692431780018</v>
      </c>
      <c r="JA447" s="21">
        <v>1.7588643820803938</v>
      </c>
      <c r="JB447" s="21">
        <v>0.15242226127081415</v>
      </c>
      <c r="JC447" s="21">
        <v>0.50283807686133764</v>
      </c>
      <c r="JD447" s="21">
        <v>1.028108751637244</v>
      </c>
      <c r="JE447" s="21">
        <v>1.5701259022910505</v>
      </c>
      <c r="JF447" s="21">
        <v>1.1086754156208103</v>
      </c>
      <c r="JG447" s="21">
        <v>5.9511879257040352</v>
      </c>
      <c r="JH447" s="21">
        <v>2.9064821341911711</v>
      </c>
      <c r="JI447" s="21">
        <v>6.0371120324288636</v>
      </c>
      <c r="JJ447" s="21">
        <v>6.9610071746525275</v>
      </c>
      <c r="JK447" s="21">
        <v>2.94951753994307</v>
      </c>
      <c r="JL447" s="21">
        <v>6.3400655854656582</v>
      </c>
      <c r="JM447" s="21">
        <v>1.8139644856927097</v>
      </c>
      <c r="JN447" s="21">
        <v>1.9240982274002849</v>
      </c>
      <c r="JO447" s="21">
        <v>0.99458176766632023</v>
      </c>
      <c r="JP447" s="21">
        <v>0.49937681585156085</v>
      </c>
      <c r="JQ447" s="21">
        <v>0.63683935457529439</v>
      </c>
      <c r="JR447" s="21">
        <v>1.6186014188504125</v>
      </c>
      <c r="JS447" s="21">
        <v>4.0650766604045598</v>
      </c>
      <c r="JT447" s="21">
        <v>2.5534108536147846</v>
      </c>
      <c r="JU447" s="21">
        <v>7.946505826514227</v>
      </c>
      <c r="JV447" s="21">
        <v>4.6207542374047783</v>
      </c>
      <c r="JW447" s="21">
        <v>6.8328695531490862</v>
      </c>
      <c r="JX447" s="21">
        <v>6.6615383250215343</v>
      </c>
      <c r="JY447" s="21">
        <v>2.90950276427994</v>
      </c>
      <c r="JZ447" s="21">
        <v>4.9813743245478701</v>
      </c>
      <c r="KA447" s="21">
        <v>0.73935820106932371</v>
      </c>
      <c r="KB447" s="21">
        <v>1.4537971005553763</v>
      </c>
      <c r="KC447" s="21">
        <v>0.12180321501970096</v>
      </c>
      <c r="KD447" s="21">
        <v>1.0589734427035022</v>
      </c>
      <c r="KE447" s="21">
        <v>0.20967405393628794</v>
      </c>
      <c r="KF447" s="21">
        <v>3.2540374104934773</v>
      </c>
      <c r="KG447" s="21">
        <v>2.4686241736178967</v>
      </c>
      <c r="KH447" s="21">
        <v>3.8985039049669821</v>
      </c>
      <c r="KI447" s="21">
        <v>5.9502894889906823</v>
      </c>
      <c r="KJ447" s="21">
        <v>2.5934316603473544</v>
      </c>
      <c r="KK447" s="21">
        <v>6.5568502144623402</v>
      </c>
      <c r="KL447" s="21">
        <v>1.8616686192810443</v>
      </c>
      <c r="KM447" s="21">
        <v>3.3306195550352822</v>
      </c>
      <c r="KN447" s="21">
        <v>1.9138061138927451</v>
      </c>
      <c r="KO447" s="21">
        <v>0.31126131195557483</v>
      </c>
      <c r="KP447" s="21">
        <v>1.1618457567198945</v>
      </c>
      <c r="KQ447" s="21">
        <v>0.55740967586875823</v>
      </c>
      <c r="KR447" s="21">
        <v>6.9840457304358255E-2</v>
      </c>
      <c r="KS447" s="21">
        <v>2.2152360054647438</v>
      </c>
      <c r="KT447" s="21">
        <v>0.60934787725881046</v>
      </c>
      <c r="KU447" s="21">
        <v>2.1031764021742512</v>
      </c>
      <c r="KV447" s="21">
        <v>2.5955120214386542</v>
      </c>
      <c r="KW447" s="21">
        <v>0.4724368522911464</v>
      </c>
      <c r="KX447" s="21">
        <v>3.4628752993015826</v>
      </c>
      <c r="KY447" s="21">
        <v>0.29986354359325795</v>
      </c>
      <c r="KZ447" s="21">
        <v>1.9528584907879238</v>
      </c>
      <c r="LA447" s="21">
        <v>3.1105845126966156</v>
      </c>
      <c r="LB447" s="21">
        <v>0.18223347015648922</v>
      </c>
      <c r="LC447" s="21">
        <v>7.1422599762181385</v>
      </c>
      <c r="LD447" s="21">
        <v>1.2405729948264446</v>
      </c>
      <c r="LE447" s="21">
        <v>9.4913493885771825</v>
      </c>
      <c r="LF447" s="21">
        <v>5.5600090909102136</v>
      </c>
      <c r="LG447" s="21">
        <v>9.2996047798756205</v>
      </c>
      <c r="LH447" s="21">
        <v>10.67183499394563</v>
      </c>
      <c r="LI447" s="21">
        <v>9.5667103064108616</v>
      </c>
      <c r="LJ447" s="21">
        <v>16.054967325987121</v>
      </c>
      <c r="LK447" s="21">
        <v>21.88239966362222</v>
      </c>
      <c r="LL447" s="21">
        <v>41.163971167074948</v>
      </c>
      <c r="LM447" s="21">
        <v>145.88649981031654</v>
      </c>
      <c r="LN447" s="21">
        <v>305.7023449622049</v>
      </c>
      <c r="LO447" s="21">
        <v>1908.2812146988388</v>
      </c>
      <c r="LP447" s="21">
        <v>1679.3409341616027</v>
      </c>
      <c r="LQ447" s="21">
        <v>230.68877044539383</v>
      </c>
      <c r="LR447" s="21">
        <v>158.5785458646524</v>
      </c>
      <c r="LS447" s="21">
        <v>39.379417120459813</v>
      </c>
      <c r="LT447" s="21">
        <v>25.667851869568413</v>
      </c>
      <c r="LU447" s="21">
        <v>17.965996584325449</v>
      </c>
      <c r="LV447" s="21">
        <v>5.9199832935268013</v>
      </c>
      <c r="LW447" s="21">
        <v>13.510898532535686</v>
      </c>
      <c r="LX447" s="21">
        <v>2.3798558056272192</v>
      </c>
      <c r="LY447" s="21">
        <v>10.447340256859313</v>
      </c>
      <c r="LZ447" s="21">
        <v>2.2476668689911734</v>
      </c>
      <c r="MA447" s="21">
        <v>6.8887942855737663</v>
      </c>
      <c r="MB447" s="21">
        <v>2.5890475421909769</v>
      </c>
      <c r="MC447" s="21">
        <v>3.5006155013904681</v>
      </c>
      <c r="MD447" s="21">
        <v>3.0711057439502607</v>
      </c>
      <c r="ME447" s="21">
        <v>1.2031326321741163</v>
      </c>
      <c r="MF447" s="21">
        <v>3.8841859066353264</v>
      </c>
      <c r="MG447" s="21">
        <v>0.27161551570316628</v>
      </c>
      <c r="MH447" s="21">
        <v>4.8472118660951935</v>
      </c>
      <c r="MI447" s="21">
        <v>0.24131522687315421</v>
      </c>
      <c r="MJ447" s="21">
        <v>5.3576224544646589</v>
      </c>
      <c r="MK447" s="21">
        <v>0.37733152681898369</v>
      </c>
      <c r="ML447" s="21">
        <v>4.8644311925807253</v>
      </c>
      <c r="MM447" s="21">
        <v>0.26177119021086503</v>
      </c>
      <c r="MN447" s="21">
        <v>3.3658036569448888</v>
      </c>
      <c r="MO447" s="21">
        <v>4.9712665589950467E-2</v>
      </c>
      <c r="MP447" s="21">
        <v>1.5349210835988656</v>
      </c>
      <c r="MQ447" s="21">
        <v>0.23020325666551406</v>
      </c>
      <c r="MR447" s="21">
        <v>0.39176298864194953</v>
      </c>
      <c r="MS447" s="21">
        <v>1.1073139246497705</v>
      </c>
      <c r="MT447" s="21">
        <v>0.7327827846315037</v>
      </c>
      <c r="MU447" s="21">
        <v>2.4303793018386934</v>
      </c>
      <c r="MV447" s="21">
        <v>2.6385898221428992</v>
      </c>
      <c r="MW447" s="21">
        <v>3.5006707093001177</v>
      </c>
      <c r="MX447" s="21">
        <v>5.3077190892773256</v>
      </c>
      <c r="MY447" s="21">
        <v>3.7109844631934359</v>
      </c>
      <c r="MZ447" s="21">
        <v>7.3316306924622943</v>
      </c>
      <c r="NA447" s="21">
        <v>3.0747690753372585</v>
      </c>
      <c r="NB447" s="21">
        <v>7.3979827259520485</v>
      </c>
      <c r="NC447" s="21">
        <v>2.2101827179728746</v>
      </c>
      <c r="ND447" s="21">
        <v>5.2037635257073402</v>
      </c>
      <c r="NE447" s="21">
        <v>1.6846668230167203</v>
      </c>
      <c r="NF447" s="21">
        <v>2.0097827176582999</v>
      </c>
      <c r="NG447" s="21">
        <v>1.3820108226295917</v>
      </c>
      <c r="NH447" s="21">
        <v>7.3347047772559293E-2</v>
      </c>
      <c r="NI447" s="21">
        <v>0.82209084163559976</v>
      </c>
      <c r="NJ447" s="21">
        <v>0.83041838885686214</v>
      </c>
      <c r="NK447" s="21">
        <v>0.3547518859010495</v>
      </c>
      <c r="NL447" s="21">
        <v>3.2689707584739329</v>
      </c>
      <c r="NM447" s="21">
        <v>1.5059989702967707</v>
      </c>
      <c r="NN447" s="21">
        <v>4.7606549560364391</v>
      </c>
      <c r="NO447" s="21">
        <v>5.0013786884917115</v>
      </c>
      <c r="NP447" s="21">
        <v>4.303436088945614</v>
      </c>
      <c r="NQ447" s="21">
        <v>8.4662392178916619</v>
      </c>
      <c r="NR447" s="21">
        <v>4.0190210724096289</v>
      </c>
      <c r="NS447" s="21">
        <v>8.2166936161217041</v>
      </c>
      <c r="NT447" s="21">
        <v>5.5831459551794271</v>
      </c>
      <c r="NU447" s="21">
        <v>4.4995082594256139</v>
      </c>
      <c r="NV447" s="21">
        <v>6.4651601884845959</v>
      </c>
      <c r="NW447" s="21">
        <v>1.8620918853560247</v>
      </c>
      <c r="NX447" s="21">
        <v>3.7873112523515213</v>
      </c>
      <c r="NY447" s="21">
        <v>1.9605578122736553</v>
      </c>
      <c r="NZ447" s="21">
        <v>0.4551887799808933</v>
      </c>
      <c r="OA447" s="21">
        <v>1.3633655489316994</v>
      </c>
      <c r="OB447" s="21">
        <v>0.41498024955995877</v>
      </c>
      <c r="OC447" s="21">
        <v>6.0823421673513291E-3</v>
      </c>
      <c r="OD447" s="21">
        <v>1.0128943632599416</v>
      </c>
      <c r="OE447" s="21">
        <v>1.7199965584669656</v>
      </c>
      <c r="OF447" s="21">
        <v>0.50592840515557813</v>
      </c>
      <c r="OG447" s="21">
        <v>3.6059993133496948</v>
      </c>
      <c r="OH447" s="21">
        <v>3.3518938487443259</v>
      </c>
      <c r="OI447" s="21">
        <v>2.1922254863491668</v>
      </c>
      <c r="OJ447" s="21">
        <v>6.5364927941147304</v>
      </c>
      <c r="OK447" s="21">
        <v>3.9457156450938724</v>
      </c>
      <c r="OL447" s="21">
        <v>3.8317327751527595</v>
      </c>
      <c r="OM447" s="21">
        <v>7.5209174951824922</v>
      </c>
      <c r="ON447" s="21">
        <v>3.316764524767724</v>
      </c>
      <c r="OO447" s="21">
        <v>4.0817209981893692</v>
      </c>
      <c r="OP447" s="21">
        <v>6.3096812143499434</v>
      </c>
      <c r="OQ447" s="21">
        <v>1.9287565166395124</v>
      </c>
      <c r="OR447" s="21">
        <v>2.9002885439847987</v>
      </c>
      <c r="OS447" s="21">
        <v>4.0045492039716111</v>
      </c>
      <c r="OT447" s="21">
        <v>0.61868615960698714</v>
      </c>
      <c r="OU447" s="21">
        <v>1.349909720433899</v>
      </c>
      <c r="OV447" s="21">
        <v>1.8463959816887925</v>
      </c>
      <c r="OW447" s="21">
        <v>9.4170778988820314E-2</v>
      </c>
      <c r="OX447" s="21">
        <v>0.61932383679250991</v>
      </c>
      <c r="OY447" s="21">
        <v>0.5280558818452411</v>
      </c>
      <c r="OZ447" s="21">
        <v>0.36655183769762878</v>
      </c>
      <c r="PA447" s="21">
        <v>1.2402888214161751</v>
      </c>
      <c r="PB447" s="21">
        <v>0.25625181733593771</v>
      </c>
      <c r="PC447" s="21">
        <v>3.5560751407206483</v>
      </c>
      <c r="PD447" s="21">
        <v>3.5560751407206483</v>
      </c>
      <c r="PE447" s="21">
        <v>3.5560751407206483</v>
      </c>
      <c r="PF447" s="21">
        <v>3.5560751407206483</v>
      </c>
      <c r="PG447" s="21">
        <v>3.5560751407206483</v>
      </c>
      <c r="PH447" s="21">
        <v>2.9649053470868059</v>
      </c>
      <c r="PI447" s="21">
        <v>0.27175854185596504</v>
      </c>
      <c r="PJ447" s="21">
        <v>2.5600209857062191</v>
      </c>
      <c r="PK447" s="21">
        <v>4.4180876487855745</v>
      </c>
      <c r="PL447" s="21">
        <v>1.280553221466876</v>
      </c>
      <c r="PM447" s="21">
        <v>0.61763096378989191</v>
      </c>
      <c r="PN447" s="21">
        <v>3.7733211572910172</v>
      </c>
      <c r="PO447" s="21">
        <v>3.094623954313795</v>
      </c>
      <c r="PP447" s="21">
        <v>0.13605873265945667</v>
      </c>
      <c r="PQ447" s="21">
        <v>1.6044677694029397</v>
      </c>
      <c r="PR447" s="21">
        <v>3.8893785363461491</v>
      </c>
      <c r="PS447" s="21">
        <v>1.7157714109562439</v>
      </c>
      <c r="PT447" s="21">
        <v>7.429952404810887E-2</v>
      </c>
      <c r="PU447" s="21">
        <v>2.9788230591834464</v>
      </c>
      <c r="PV447" s="21">
        <v>4.531675169254032</v>
      </c>
      <c r="PW447" s="21">
        <v>1.4494641312051502</v>
      </c>
      <c r="PX447" s="21">
        <v>0.28840094332346855</v>
      </c>
      <c r="PY447" s="21">
        <v>4.4310981395844591</v>
      </c>
      <c r="PZ447" s="21">
        <v>6.9423141966453183</v>
      </c>
      <c r="QA447" s="21">
        <v>3.2994218721694311</v>
      </c>
      <c r="QB447" s="21">
        <v>8.2818674637602493E-2</v>
      </c>
      <c r="QC447" s="21">
        <v>3.8082147694773258</v>
      </c>
      <c r="QD447" s="21">
        <v>9.6101879271044481</v>
      </c>
      <c r="QE447" s="21">
        <v>8.8150439873441933</v>
      </c>
      <c r="QF447" s="21">
        <v>2.6056430192135291</v>
      </c>
      <c r="QG447" s="21">
        <v>0.36663762272342054</v>
      </c>
      <c r="QH447" s="21">
        <v>6.044941703190406</v>
      </c>
      <c r="QI447" s="21">
        <v>12.742120969376742</v>
      </c>
      <c r="QJ447" s="21">
        <v>12.159152871449789</v>
      </c>
      <c r="QK447" s="21">
        <v>5.1326003026992613</v>
      </c>
      <c r="QL447" s="21">
        <v>0.11041264958890433</v>
      </c>
      <c r="QM447" s="21">
        <v>2.9884531571908655</v>
      </c>
      <c r="QN447" s="21">
        <v>10.988466787045338</v>
      </c>
      <c r="QO447" s="21">
        <v>16.378795163667036</v>
      </c>
      <c r="QP447" s="21">
        <v>14.449276578171524</v>
      </c>
      <c r="QQ447" s="21">
        <v>7.3385103593689021</v>
      </c>
      <c r="QR447" s="21">
        <v>1.3044814077128424</v>
      </c>
      <c r="QS447" s="21">
        <v>1.3405239142094574</v>
      </c>
      <c r="QT447" s="21">
        <v>7.9110069732196999</v>
      </c>
      <c r="QU447" s="21">
        <v>17.361427802134482</v>
      </c>
      <c r="QV447" s="21">
        <v>24.556777039606519</v>
      </c>
      <c r="QW447" s="21">
        <v>25.68081324007083</v>
      </c>
      <c r="QX447" s="21">
        <v>20.033805927844544</v>
      </c>
      <c r="QY447" s="21">
        <v>10.500740765528594</v>
      </c>
      <c r="QZ447" s="21">
        <v>2.6320821861743791</v>
      </c>
      <c r="RA447" s="21">
        <v>2.4707435582235719</v>
      </c>
      <c r="RB447" s="21">
        <v>13.757322765323078</v>
      </c>
      <c r="RC447" s="21">
        <v>35.688019819793517</v>
      </c>
      <c r="RD447" s="21">
        <v>62.431287909284897</v>
      </c>
      <c r="RE447" s="21">
        <v>84.913513444258257</v>
      </c>
      <c r="RF447" s="21">
        <v>94.309353053645779</v>
      </c>
      <c r="RG447" s="21">
        <v>85.84387367338185</v>
      </c>
      <c r="RH447" s="21">
        <v>61.375207003511441</v>
      </c>
      <c r="RI447" s="21">
        <v>29.788692337932233</v>
      </c>
      <c r="RJ447" s="21">
        <v>5.1447938381998215</v>
      </c>
      <c r="RK447" s="21">
        <v>3.3308679153961864</v>
      </c>
      <c r="RL447" s="21">
        <v>38.363148072826824</v>
      </c>
      <c r="RM447" s="21">
        <v>119.4092680094676</v>
      </c>
      <c r="RN447" s="21">
        <v>249.19472154425759</v>
      </c>
      <c r="RO447" s="21">
        <v>423.94311755108896</v>
      </c>
      <c r="RP447" s="21">
        <v>634.57387957552874</v>
      </c>
      <c r="RQ447" s="21">
        <v>868.64523185564281</v>
      </c>
      <c r="RR447" s="21">
        <v>1112.4933959171835</v>
      </c>
      <c r="RS447" s="21">
        <v>1353.1264851561352</v>
      </c>
      <c r="RT447" s="21">
        <v>1579.6072362113205</v>
      </c>
      <c r="RU447" s="21">
        <v>1783.8355359116663</v>
      </c>
      <c r="RV447" s="21">
        <v>1960.777791741569</v>
      </c>
      <c r="RW447" s="21">
        <v>2108.2700113501082</v>
      </c>
      <c r="RX447" s="21">
        <v>2226.5491004533587</v>
      </c>
      <c r="RY447" s="21">
        <v>2317.6566369522307</v>
      </c>
      <c r="RZ447" s="21">
        <v>2384.8280760157845</v>
      </c>
      <c r="SA447" s="21">
        <v>2431.94211362327</v>
      </c>
      <c r="SB447" s="21">
        <v>2463.069455331844</v>
      </c>
      <c r="SC447" s="21">
        <v>2482.1324343150868</v>
      </c>
      <c r="SD447" s="21">
        <v>2492.668241589427</v>
      </c>
      <c r="SE447" s="21">
        <v>2497.6781516586993</v>
      </c>
      <c r="SF447" s="21">
        <v>2499.5412053445502</v>
      </c>
      <c r="SG447" s="21">
        <v>2499.9713227172087</v>
      </c>
      <c r="SH447" s="21">
        <v>2500.00000008406</v>
      </c>
    </row>
    <row r="448" spans="2:502" x14ac:dyDescent="0.15">
      <c r="B448" s="21">
        <v>2.9739763417217593</v>
      </c>
      <c r="C448" s="21">
        <v>2.8598513145464097</v>
      </c>
      <c r="D448" s="21">
        <v>6.1299228137084567</v>
      </c>
      <c r="E448" s="21">
        <v>1.9585447897683415</v>
      </c>
      <c r="F448" s="21">
        <v>7.2071929903203911</v>
      </c>
      <c r="G448" s="21">
        <v>1.139031316256093</v>
      </c>
      <c r="H448" s="21">
        <v>5.2875073931502277</v>
      </c>
      <c r="I448" s="21">
        <v>0.56516022960174606</v>
      </c>
      <c r="J448" s="21">
        <v>2.1752199979935689</v>
      </c>
      <c r="K448" s="21">
        <v>0.20195418349528968</v>
      </c>
      <c r="L448" s="21">
        <v>0.85451027031937432</v>
      </c>
      <c r="M448" s="21">
        <v>0.19646778695943906</v>
      </c>
      <c r="N448" s="21">
        <v>2.7343558272539426</v>
      </c>
      <c r="O448" s="21">
        <v>0.98816194203370356</v>
      </c>
      <c r="P448" s="21">
        <v>6.2372359613778903</v>
      </c>
      <c r="Q448" s="21">
        <v>2.7650990494675174</v>
      </c>
      <c r="R448" s="21">
        <v>8.205233876256921</v>
      </c>
      <c r="S448" s="21">
        <v>4.7451220983324216</v>
      </c>
      <c r="T448" s="21">
        <v>6.8686155991031441</v>
      </c>
      <c r="U448" s="21">
        <v>5.3799264272361267</v>
      </c>
      <c r="V448" s="21">
        <v>3.4337236104552109</v>
      </c>
      <c r="W448" s="21">
        <v>3.8432461532827928</v>
      </c>
      <c r="X448" s="21">
        <v>0.69491233019430032</v>
      </c>
      <c r="Y448" s="21">
        <v>1.427172384661354</v>
      </c>
      <c r="Z448" s="21">
        <v>0.26160136849805554</v>
      </c>
      <c r="AA448" s="21">
        <v>0.83996662201269823</v>
      </c>
      <c r="AB448" s="21">
        <v>1.4473892169829612</v>
      </c>
      <c r="AC448" s="21">
        <v>3.4090227420143848</v>
      </c>
      <c r="AD448" s="21">
        <v>2.7246556611705786</v>
      </c>
      <c r="AE448" s="21">
        <v>7.1129574353992737</v>
      </c>
      <c r="AF448" s="21">
        <v>3.4804715773494612</v>
      </c>
      <c r="AG448" s="21">
        <v>8.2725851290624419</v>
      </c>
      <c r="AH448" s="21">
        <v>3.8206855148589041</v>
      </c>
      <c r="AI448" s="21">
        <v>5.5870906425338998</v>
      </c>
      <c r="AJ448" s="21">
        <v>3.3994869515394623</v>
      </c>
      <c r="AK448" s="21">
        <v>1.7115332109636905</v>
      </c>
      <c r="AL448" s="21">
        <v>1.829765959654938</v>
      </c>
      <c r="AM448" s="21">
        <v>7.1418321662825496E-2</v>
      </c>
      <c r="AN448" s="21">
        <v>0.28702675480456519</v>
      </c>
      <c r="AO448" s="21">
        <v>0.88480810806083321</v>
      </c>
      <c r="AP448" s="21">
        <v>0.9533223316401388</v>
      </c>
      <c r="AQ448" s="21">
        <v>1.7361612983626717</v>
      </c>
      <c r="AR448" s="21">
        <v>3.7975676608936921</v>
      </c>
      <c r="AS448" s="21">
        <v>1.5555694687519239</v>
      </c>
      <c r="AT448" s="21">
        <v>5.5152840228456741</v>
      </c>
      <c r="AU448" s="21">
        <v>1.6858916421511567</v>
      </c>
      <c r="AV448" s="21">
        <v>3.6763443492954657</v>
      </c>
      <c r="AW448" s="21">
        <v>2.5844338632653772</v>
      </c>
      <c r="AX448" s="21">
        <v>0.65272978784291547</v>
      </c>
      <c r="AY448" s="21">
        <v>2.4304203176038266</v>
      </c>
      <c r="AZ448" s="21">
        <v>0.44066367906063492</v>
      </c>
      <c r="BA448" s="21">
        <v>0.73933770585480896</v>
      </c>
      <c r="BB448" s="21">
        <v>2.4152882236578304</v>
      </c>
      <c r="BC448" s="21">
        <v>0.16080556434941537</v>
      </c>
      <c r="BD448" s="21">
        <v>2.5048065261102064</v>
      </c>
      <c r="BE448" s="21">
        <v>1.7125035195204212</v>
      </c>
      <c r="BF448" s="21">
        <v>0.52687694900998538</v>
      </c>
      <c r="BG448" s="21">
        <v>2.0261611535143573</v>
      </c>
      <c r="BH448" s="21">
        <v>0.58014090950092401</v>
      </c>
      <c r="BI448" s="21">
        <v>0.32427550815177059</v>
      </c>
      <c r="BJ448" s="21">
        <v>3.1198784389272918</v>
      </c>
      <c r="BK448" s="21">
        <v>3.9484913447008472</v>
      </c>
      <c r="BL448" s="21">
        <v>4.6236967831474498</v>
      </c>
      <c r="BM448" s="21">
        <v>19.746594838794909</v>
      </c>
      <c r="BN448" s="21">
        <v>8.7671017576128119</v>
      </c>
      <c r="BO448" s="21">
        <v>47.699253206293356</v>
      </c>
      <c r="BP448" s="21">
        <v>32.914758421837277</v>
      </c>
      <c r="BQ448" s="21">
        <v>116.02114610605881</v>
      </c>
      <c r="BR448" s="21">
        <v>136.41475717837801</v>
      </c>
      <c r="BS448" s="21">
        <v>468.55152288684167</v>
      </c>
      <c r="BT448" s="21">
        <v>577.18836813133282</v>
      </c>
      <c r="BU448" s="21">
        <v>1096.5201336522059</v>
      </c>
      <c r="BV448" s="21">
        <v>667.05064151577949</v>
      </c>
      <c r="BW448" s="21">
        <v>572.66825961496863</v>
      </c>
      <c r="BX448" s="21">
        <v>215.98234896984331</v>
      </c>
      <c r="BY448" s="21">
        <v>128.6911516446626</v>
      </c>
      <c r="BZ448" s="21">
        <v>37.310088758584762</v>
      </c>
      <c r="CA448" s="21">
        <v>30.252737169568029</v>
      </c>
      <c r="CB448" s="21">
        <v>15.837322787050592</v>
      </c>
      <c r="CC448" s="21">
        <v>6.0980986765380871</v>
      </c>
      <c r="CD448" s="21">
        <v>8.8940473479534639</v>
      </c>
      <c r="CE448" s="21">
        <v>6.6139827282060049</v>
      </c>
      <c r="CF448" s="21">
        <v>1.2840995896628484</v>
      </c>
      <c r="CG448" s="21">
        <v>6.6893450023459291</v>
      </c>
      <c r="CH448" s="21">
        <v>1.7315037126417017</v>
      </c>
      <c r="CI448" s="21">
        <v>1.3032831711143285</v>
      </c>
      <c r="CJ448" s="21">
        <v>3.7266507309299697</v>
      </c>
      <c r="CK448" s="21">
        <v>1.4742987617503736</v>
      </c>
      <c r="CL448" s="21">
        <v>1.0146899329524466</v>
      </c>
      <c r="CM448" s="21">
        <v>5.8378784173088301</v>
      </c>
      <c r="CN448" s="21">
        <v>1.1286010173203813</v>
      </c>
      <c r="CO448" s="21">
        <v>4.7135204417004397</v>
      </c>
      <c r="CP448" s="21">
        <v>5.6099755952150963</v>
      </c>
      <c r="CQ448" s="21">
        <v>1.1490222071179361</v>
      </c>
      <c r="CR448" s="21">
        <v>5.3787237579521996</v>
      </c>
      <c r="CS448" s="21">
        <v>1.1012622339909446</v>
      </c>
      <c r="CT448" s="21">
        <v>1.2258841956015984</v>
      </c>
      <c r="CU448" s="21">
        <v>0.88089204141660415</v>
      </c>
      <c r="CV448" s="21">
        <v>0.69842107283900456</v>
      </c>
      <c r="CW448" s="21">
        <v>0.48087286043163546</v>
      </c>
      <c r="CX448" s="21">
        <v>1.8056134659714405</v>
      </c>
      <c r="CY448" s="21">
        <v>4.5610794335896454</v>
      </c>
      <c r="CZ448" s="21">
        <v>2.1612798408715896</v>
      </c>
      <c r="DA448" s="21">
        <v>7.9210976988113959</v>
      </c>
      <c r="DB448" s="21">
        <v>5.2042580357043269</v>
      </c>
      <c r="DC448" s="21">
        <v>5.1340568248614398</v>
      </c>
      <c r="DD448" s="21">
        <v>7.3019090799497324</v>
      </c>
      <c r="DE448" s="21">
        <v>1.9298861345632163</v>
      </c>
      <c r="DF448" s="21">
        <v>3.7096864342152718</v>
      </c>
      <c r="DG448" s="21">
        <v>1.0931548008904131</v>
      </c>
      <c r="DH448" s="21">
        <v>0.62365842767902913</v>
      </c>
      <c r="DI448" s="21">
        <v>0.38968128932854373</v>
      </c>
      <c r="DJ448" s="21">
        <v>1.3926072739494624</v>
      </c>
      <c r="DK448" s="21">
        <v>2.9910931157187992</v>
      </c>
      <c r="DL448" s="21">
        <v>2.1796916438627072</v>
      </c>
      <c r="DM448" s="21">
        <v>7.312319289203141</v>
      </c>
      <c r="DN448" s="21">
        <v>4.4975478068360504</v>
      </c>
      <c r="DO448" s="21">
        <v>6.040399925398483</v>
      </c>
      <c r="DP448" s="21">
        <v>7.3509329004956996</v>
      </c>
      <c r="DQ448" s="21">
        <v>2.5148061390988974</v>
      </c>
      <c r="DR448" s="21">
        <v>4.5477989082655643</v>
      </c>
      <c r="DS448" s="21">
        <v>1.6527991798794421</v>
      </c>
      <c r="DT448" s="21">
        <v>0.47214321226411565</v>
      </c>
      <c r="DU448" s="21">
        <v>0.50903858054739304</v>
      </c>
      <c r="DV448" s="21">
        <v>0.58371119977320929</v>
      </c>
      <c r="DW448" s="21">
        <v>1.3594504151236031</v>
      </c>
      <c r="DX448" s="21">
        <v>0.88621878079248695</v>
      </c>
      <c r="DY448" s="21">
        <v>4.7343887157668609</v>
      </c>
      <c r="DZ448" s="21">
        <v>2.5084633230549525</v>
      </c>
      <c r="EA448" s="21">
        <v>3.5378566207957887</v>
      </c>
      <c r="EB448" s="21">
        <v>5.5022170300035222</v>
      </c>
      <c r="EC448" s="21">
        <v>1.2783829074017465</v>
      </c>
      <c r="ED448" s="21">
        <v>2.950762934153405</v>
      </c>
      <c r="EE448" s="21">
        <v>2.3260229844804212</v>
      </c>
      <c r="EF448" s="21">
        <v>4.0199884348920023E-2</v>
      </c>
      <c r="EG448" s="21">
        <v>0.89018356692635403</v>
      </c>
      <c r="EH448" s="21">
        <v>1.7332470268107651</v>
      </c>
      <c r="EI448" s="21">
        <v>0.47580839338136266</v>
      </c>
      <c r="EJ448" s="21">
        <v>0.86704316375080182</v>
      </c>
      <c r="EK448" s="21">
        <v>2.9891075378860208</v>
      </c>
      <c r="EL448" s="21">
        <v>0.43642885731087255</v>
      </c>
      <c r="EM448" s="21">
        <v>0.9380367772681214</v>
      </c>
      <c r="EN448" s="21">
        <v>1.9207745789655573</v>
      </c>
      <c r="EO448" s="21">
        <v>1.2265249182939395</v>
      </c>
      <c r="EP448" s="21">
        <v>3.9891850833809325E-3</v>
      </c>
      <c r="EQ448" s="21">
        <v>4.8115837995679263</v>
      </c>
      <c r="ER448" s="21">
        <v>7.2636058559837311</v>
      </c>
      <c r="ES448" s="21">
        <v>2.9322911944066674</v>
      </c>
      <c r="ET448" s="21">
        <v>21.846241312980712</v>
      </c>
      <c r="EU448" s="21">
        <v>13.618999052917575</v>
      </c>
      <c r="EV448" s="21">
        <v>25.500536824579481</v>
      </c>
      <c r="EW448" s="21">
        <v>58.047155558491347</v>
      </c>
      <c r="EX448" s="21">
        <v>57.004028989755795</v>
      </c>
      <c r="EY448" s="21">
        <v>288.79941553168396</v>
      </c>
      <c r="EZ448" s="21">
        <v>461.37058595927687</v>
      </c>
      <c r="FA448" s="21">
        <v>1196.2081917947476</v>
      </c>
      <c r="FB448" s="21">
        <v>931.05466159786101</v>
      </c>
      <c r="FC448" s="21">
        <v>488.35368467985609</v>
      </c>
      <c r="FD448" s="21">
        <v>206.3483406530618</v>
      </c>
      <c r="FE448" s="21">
        <v>91.467101046559264</v>
      </c>
      <c r="FF448" s="21">
        <v>30.962764819066944</v>
      </c>
      <c r="FG448" s="21">
        <v>17.23611040800354</v>
      </c>
      <c r="FH448" s="21">
        <v>12.344786259934379</v>
      </c>
      <c r="FI448" s="21">
        <v>10.17967896172677</v>
      </c>
      <c r="FJ448" s="21">
        <v>1.2805245357394712</v>
      </c>
      <c r="FK448" s="21">
        <v>7.9207853966985633</v>
      </c>
      <c r="FL448" s="21">
        <v>4.5732207003454652</v>
      </c>
      <c r="FM448" s="21">
        <v>0.39194037769320589</v>
      </c>
      <c r="FN448" s="21">
        <v>3.6609628513588923</v>
      </c>
      <c r="FO448" s="21">
        <v>3.7570733408485006</v>
      </c>
      <c r="FP448" s="21">
        <v>0.22793247916306142</v>
      </c>
      <c r="FQ448" s="21">
        <v>2.9103158495580019</v>
      </c>
      <c r="FR448" s="21">
        <v>5.8004166637840546</v>
      </c>
      <c r="FS448" s="21">
        <v>0.79993311690196922</v>
      </c>
      <c r="FT448" s="21">
        <v>4.5231441887301251</v>
      </c>
      <c r="FU448" s="21">
        <v>4.966176403429591</v>
      </c>
      <c r="FV448" s="21">
        <v>0.41988507225309146</v>
      </c>
      <c r="FW448" s="21">
        <v>2.8608321736019389</v>
      </c>
      <c r="FX448" s="21">
        <v>1.045017641394157</v>
      </c>
      <c r="FY448" s="21">
        <v>0.38272342197356701</v>
      </c>
      <c r="FZ448" s="21">
        <v>0.21181059719256537</v>
      </c>
      <c r="GA448" s="21">
        <v>1.4136335837757816</v>
      </c>
      <c r="GB448" s="21">
        <v>3.6513409099853367</v>
      </c>
      <c r="GC448" s="21">
        <v>1.5575551019819591</v>
      </c>
      <c r="GD448" s="21">
        <v>6.652385014451851</v>
      </c>
      <c r="GE448" s="21">
        <v>6.3250394757373307</v>
      </c>
      <c r="GF448" s="21">
        <v>3.6094145715565764</v>
      </c>
      <c r="GG448" s="21">
        <v>7.6881320277144676</v>
      </c>
      <c r="GH448" s="21">
        <v>3.3462130594105295</v>
      </c>
      <c r="GI448" s="21">
        <v>2.0967083626887133</v>
      </c>
      <c r="GJ448" s="21">
        <v>2.5302008592179615</v>
      </c>
      <c r="GK448" s="21">
        <v>1.1377558009770543E-2</v>
      </c>
      <c r="GL448" s="21">
        <v>1.1057188416685704</v>
      </c>
      <c r="GM448" s="21">
        <v>0.20847917554906556</v>
      </c>
      <c r="GN448" s="21">
        <v>3.5344276286415535</v>
      </c>
      <c r="GO448" s="21">
        <v>3.8029604928125553</v>
      </c>
      <c r="GP448" s="21">
        <v>3.6961460409588938</v>
      </c>
      <c r="GQ448" s="21">
        <v>8.581814678436352</v>
      </c>
      <c r="GR448" s="21">
        <v>4.7914209147861113</v>
      </c>
      <c r="GS448" s="21">
        <v>5.3068111491149672</v>
      </c>
      <c r="GT448" s="21">
        <v>6.3385784372441787</v>
      </c>
      <c r="GU448" s="21">
        <v>1.4648357298220867</v>
      </c>
      <c r="GV448" s="21">
        <v>2.2403308193999036</v>
      </c>
      <c r="GW448" s="21">
        <v>0.83323542022467911</v>
      </c>
      <c r="GX448" s="21">
        <v>0.35166961207476277</v>
      </c>
      <c r="GY448" s="21">
        <v>0.51745264429775373</v>
      </c>
      <c r="GZ448" s="21">
        <v>1.0104682954751358</v>
      </c>
      <c r="HA448" s="21">
        <v>4.0643187556025673</v>
      </c>
      <c r="HB448" s="21">
        <v>1.8603991665250266</v>
      </c>
      <c r="HC448" s="21">
        <v>4.6197604496763462</v>
      </c>
      <c r="HD448" s="21">
        <v>5.7420084557258537</v>
      </c>
      <c r="HE448" s="21">
        <v>1.7855093994241316</v>
      </c>
      <c r="HF448" s="21">
        <v>4.3178038701791195</v>
      </c>
      <c r="HG448" s="21">
        <v>2.7158295052812367</v>
      </c>
      <c r="HH448" s="21">
        <v>0.1920983775447534</v>
      </c>
      <c r="HI448" s="21">
        <v>1.2907749826027035</v>
      </c>
      <c r="HJ448" s="21">
        <v>1.1307987563326711</v>
      </c>
      <c r="HK448" s="21">
        <v>0.37407775716592884</v>
      </c>
      <c r="HL448" s="21">
        <v>0.42380581868058931</v>
      </c>
      <c r="HM448" s="21">
        <v>2.8140608838401531</v>
      </c>
      <c r="HN448" s="21">
        <v>1.0188619639005549</v>
      </c>
      <c r="HO448" s="21">
        <v>0.73042602491846476</v>
      </c>
      <c r="HP448" s="21">
        <v>2.8784200968115723</v>
      </c>
      <c r="HQ448" s="21">
        <v>1.0207267952611954</v>
      </c>
      <c r="HR448" s="21">
        <v>0.10544016513378714</v>
      </c>
      <c r="HS448" s="21">
        <v>2.9608372629786976</v>
      </c>
      <c r="HT448" s="21">
        <v>4.629403955940818</v>
      </c>
      <c r="HU448" s="21">
        <v>0.62091727412468289</v>
      </c>
      <c r="HV448" s="21">
        <v>11.10740717422447</v>
      </c>
      <c r="HW448" s="21">
        <v>9.8617048152567648</v>
      </c>
      <c r="HX448" s="21">
        <v>5.7550033711899466</v>
      </c>
      <c r="HY448" s="21">
        <v>27.056282367892909</v>
      </c>
      <c r="HZ448" s="21">
        <v>6.4567463976255501</v>
      </c>
      <c r="IA448" s="21">
        <v>51.602263486132784</v>
      </c>
      <c r="IB448" s="21">
        <v>61.515084286533416</v>
      </c>
      <c r="IC448" s="21">
        <v>293.19508875086206</v>
      </c>
      <c r="ID448" s="21">
        <v>677.89590176726506</v>
      </c>
      <c r="IE448" s="21">
        <v>1767.238541481215</v>
      </c>
      <c r="IF448" s="21">
        <v>569.79431423653625</v>
      </c>
      <c r="IG448" s="21">
        <v>318.17680369632359</v>
      </c>
      <c r="IH448" s="21">
        <v>67.451191758294428</v>
      </c>
      <c r="II448" s="21">
        <v>46.145532261313761</v>
      </c>
      <c r="IJ448" s="21">
        <v>15.381696886585198</v>
      </c>
      <c r="IK448" s="21">
        <v>15.804742259977274</v>
      </c>
      <c r="IL448" s="21">
        <v>2.2755685496477667</v>
      </c>
      <c r="IM448" s="21">
        <v>11.026793114020592</v>
      </c>
      <c r="IN448" s="21">
        <v>4.9287638671594189</v>
      </c>
      <c r="IO448" s="21">
        <v>1.3979385594485747</v>
      </c>
      <c r="IP448" s="21">
        <v>6.7358707236533837</v>
      </c>
      <c r="IQ448" s="21">
        <v>1.9072805141886002</v>
      </c>
      <c r="IR448" s="21">
        <v>0.69925913813616924</v>
      </c>
      <c r="IS448" s="21">
        <v>4.550428196400099</v>
      </c>
      <c r="IT448" s="21">
        <v>2.2547880151447273</v>
      </c>
      <c r="IU448" s="21">
        <v>0.96949858688706136</v>
      </c>
      <c r="IV448" s="21">
        <v>6.101766847856144</v>
      </c>
      <c r="IW448" s="21">
        <v>1.6146463729894847</v>
      </c>
      <c r="IX448" s="21">
        <v>2.6657228974589691</v>
      </c>
      <c r="IY448" s="21">
        <v>4.1785376208893359</v>
      </c>
      <c r="IZ448" s="21">
        <v>0.10787920850544627</v>
      </c>
      <c r="JA448" s="21">
        <v>1.6673643535252327</v>
      </c>
      <c r="JB448" s="21">
        <v>0.53878430742588868</v>
      </c>
      <c r="JC448" s="21">
        <v>0.78081131942524939</v>
      </c>
      <c r="JD448" s="21">
        <v>1.2051398376221512E-2</v>
      </c>
      <c r="JE448" s="21">
        <v>3.1771921463800936</v>
      </c>
      <c r="JF448" s="21">
        <v>2.7174984008446956</v>
      </c>
      <c r="JG448" s="21">
        <v>3.2231493306346914</v>
      </c>
      <c r="JH448" s="21">
        <v>7.6879892471177707</v>
      </c>
      <c r="JI448" s="21">
        <v>3.1523707417853375</v>
      </c>
      <c r="JJ448" s="21">
        <v>7.0202554166350488</v>
      </c>
      <c r="JK448" s="21">
        <v>4.8182837239063252</v>
      </c>
      <c r="JL448" s="21">
        <v>2.3888284133850637</v>
      </c>
      <c r="JM448" s="21">
        <v>3.7305283046438977</v>
      </c>
      <c r="JN448" s="21">
        <v>0.19762148287960404</v>
      </c>
      <c r="JO448" s="21">
        <v>1.1296767351104868</v>
      </c>
      <c r="JP448" s="21">
        <v>1.1612308045691211E-2</v>
      </c>
      <c r="JQ448" s="21">
        <v>2.237745181354112</v>
      </c>
      <c r="JR448" s="21">
        <v>1.0208347591451015</v>
      </c>
      <c r="JS448" s="21">
        <v>4.9103911403682838</v>
      </c>
      <c r="JT448" s="21">
        <v>4.992686190113778</v>
      </c>
      <c r="JU448" s="21">
        <v>4.872832019097304</v>
      </c>
      <c r="JV448" s="21">
        <v>8.6686850727774463</v>
      </c>
      <c r="JW448" s="21">
        <v>3.7318811805223331</v>
      </c>
      <c r="JX448" s="21">
        <v>7.0005037858405936</v>
      </c>
      <c r="JY448" s="21">
        <v>3.3051075144929825</v>
      </c>
      <c r="JZ448" s="21">
        <v>2.3041696469905135</v>
      </c>
      <c r="KA448" s="21">
        <v>1.9959700993747738</v>
      </c>
      <c r="KB448" s="21">
        <v>0.14359177561056333</v>
      </c>
      <c r="KC448" s="21">
        <v>0.51285249080437167</v>
      </c>
      <c r="KD448" s="21">
        <v>0.7420302470745328</v>
      </c>
      <c r="KE448" s="21">
        <v>2.0418506246274517</v>
      </c>
      <c r="KF448" s="21">
        <v>1.439735404702982</v>
      </c>
      <c r="KG448" s="21">
        <v>5.5646284273955899</v>
      </c>
      <c r="KH448" s="21">
        <v>2.2842267389707609</v>
      </c>
      <c r="KI448" s="21">
        <v>6.3888604427114641</v>
      </c>
      <c r="KJ448" s="21">
        <v>3.9281305998537239</v>
      </c>
      <c r="KK448" s="21">
        <v>3.4817779721886284</v>
      </c>
      <c r="KL448" s="21">
        <v>4.4662247987714698</v>
      </c>
      <c r="KM448" s="21">
        <v>0.63154414355775601</v>
      </c>
      <c r="KN448" s="21">
        <v>2.4960144491003629</v>
      </c>
      <c r="KO448" s="21">
        <v>0.36054585512337245</v>
      </c>
      <c r="KP448" s="21">
        <v>0.28971937252878271</v>
      </c>
      <c r="KQ448" s="21">
        <v>1.0949127444158639</v>
      </c>
      <c r="KR448" s="21">
        <v>0.73743294176871033</v>
      </c>
      <c r="KS448" s="21">
        <v>0.80897034728969563</v>
      </c>
      <c r="KT448" s="21">
        <v>2.9686807401504538</v>
      </c>
      <c r="KU448" s="21">
        <v>0.16341910443099456</v>
      </c>
      <c r="KV448" s="21">
        <v>3.6065636389142854</v>
      </c>
      <c r="KW448" s="21">
        <v>0.84284952927199663</v>
      </c>
      <c r="KX448" s="21">
        <v>1.6375199981313977</v>
      </c>
      <c r="KY448" s="21">
        <v>2.7066019354139894</v>
      </c>
      <c r="KZ448" s="21">
        <v>3.5199391393031083E-3</v>
      </c>
      <c r="LA448" s="21">
        <v>3.9938637231015619</v>
      </c>
      <c r="LB448" s="21">
        <v>2.1318864336382259</v>
      </c>
      <c r="LC448" s="21">
        <v>3.6337396618767368</v>
      </c>
      <c r="LD448" s="21">
        <v>8.0426351052530691</v>
      </c>
      <c r="LE448" s="21">
        <v>2.2691011855103462</v>
      </c>
      <c r="LF448" s="21">
        <v>14.583603048826639</v>
      </c>
      <c r="LG448" s="21">
        <v>1.0935010718270313</v>
      </c>
      <c r="LH448" s="21">
        <v>19.955890828710316</v>
      </c>
      <c r="LI448" s="21">
        <v>0.6298768080779823</v>
      </c>
      <c r="LJ448" s="21">
        <v>32.181285999714703</v>
      </c>
      <c r="LK448" s="21">
        <v>4.2543657255970313</v>
      </c>
      <c r="LL448" s="21">
        <v>111.30763031651014</v>
      </c>
      <c r="LM448" s="21">
        <v>105.87771464728115</v>
      </c>
      <c r="LN448" s="21">
        <v>841.29605381643012</v>
      </c>
      <c r="LO448" s="21">
        <v>2240.9529678000549</v>
      </c>
      <c r="LP448" s="21">
        <v>956.01520274411416</v>
      </c>
      <c r="LQ448" s="21">
        <v>128.42619578141637</v>
      </c>
      <c r="LR448" s="21">
        <v>126.77201365045887</v>
      </c>
      <c r="LS448" s="21">
        <v>17.505422498812848</v>
      </c>
      <c r="LT448" s="21">
        <v>29.217512610088633</v>
      </c>
      <c r="LU448" s="21">
        <v>7.8056223997935525</v>
      </c>
      <c r="LV448" s="21">
        <v>12.886618613449436</v>
      </c>
      <c r="LW448" s="21">
        <v>5.1256038587775752</v>
      </c>
      <c r="LX448" s="21">
        <v>9.5243102253760572</v>
      </c>
      <c r="LY448" s="21">
        <v>3.2222477967216574</v>
      </c>
      <c r="LZ448" s="21">
        <v>8.0237309625827962</v>
      </c>
      <c r="MA448" s="21">
        <v>1.472687530737562</v>
      </c>
      <c r="MB448" s="21">
        <v>6.369241915829714</v>
      </c>
      <c r="MC448" s="21">
        <v>0.29186626325610987</v>
      </c>
      <c r="MD448" s="21">
        <v>4.9199118953938381</v>
      </c>
      <c r="ME448" s="21">
        <v>6.0884559035054041E-2</v>
      </c>
      <c r="MF448" s="21">
        <v>4.2232262004178702</v>
      </c>
      <c r="MG448" s="21">
        <v>0.61349597551694035</v>
      </c>
      <c r="MH448" s="21">
        <v>4.2030910109868262</v>
      </c>
      <c r="MI448" s="21">
        <v>1.2916336860427018</v>
      </c>
      <c r="MJ448" s="21">
        <v>4.2469815580585362</v>
      </c>
      <c r="MK448" s="21">
        <v>1.4416972185746806</v>
      </c>
      <c r="ML448" s="21">
        <v>3.7440490423892845</v>
      </c>
      <c r="MM448" s="21">
        <v>0.9391339098948468</v>
      </c>
      <c r="MN448" s="21">
        <v>2.559014755237409</v>
      </c>
      <c r="MO448" s="21">
        <v>0.32667465260092926</v>
      </c>
      <c r="MP448" s="21">
        <v>1.1198757355512403</v>
      </c>
      <c r="MQ448" s="21">
        <v>0.43679969780702188</v>
      </c>
      <c r="MR448" s="21">
        <v>0.13198723008453869</v>
      </c>
      <c r="MS448" s="21">
        <v>1.737975812289511</v>
      </c>
      <c r="MT448" s="21">
        <v>0.16627276152122084</v>
      </c>
      <c r="MU448" s="21">
        <v>3.8605782242528468</v>
      </c>
      <c r="MV448" s="21">
        <v>1.3669754809335533</v>
      </c>
      <c r="MW448" s="21">
        <v>5.6888825836898347</v>
      </c>
      <c r="MX448" s="21">
        <v>3.3561787118884991</v>
      </c>
      <c r="MY448" s="21">
        <v>6.063883324584471</v>
      </c>
      <c r="MZ448" s="21">
        <v>5.2924003255212728</v>
      </c>
      <c r="NA448" s="21">
        <v>4.6787436388732768</v>
      </c>
      <c r="NB448" s="21">
        <v>6.108562944397959</v>
      </c>
      <c r="NC448" s="21">
        <v>2.4469032230648415</v>
      </c>
      <c r="ND448" s="21">
        <v>5.0641816564887767</v>
      </c>
      <c r="NE448" s="21">
        <v>0.84020225615011901</v>
      </c>
      <c r="NF448" s="21">
        <v>2.5296886659362632</v>
      </c>
      <c r="NG448" s="21">
        <v>0.57347126362350587</v>
      </c>
      <c r="NH448" s="21">
        <v>0.29975922073239863</v>
      </c>
      <c r="NI448" s="21">
        <v>0.97351471904060027</v>
      </c>
      <c r="NJ448" s="21">
        <v>0.48281292648668328</v>
      </c>
      <c r="NK448" s="21">
        <v>1.0905136879856963</v>
      </c>
      <c r="NL448" s="21">
        <v>3.2655513322999852</v>
      </c>
      <c r="NM448" s="21">
        <v>1.4730992912475849</v>
      </c>
      <c r="NN448" s="21">
        <v>6.0346750340575754</v>
      </c>
      <c r="NO448" s="21">
        <v>3.7378534906175336</v>
      </c>
      <c r="NP448" s="21">
        <v>6.0802058724120709</v>
      </c>
      <c r="NQ448" s="21">
        <v>7.4154613909907576</v>
      </c>
      <c r="NR448" s="21">
        <v>4.3318466176895152</v>
      </c>
      <c r="NS448" s="21">
        <v>8.8192482797175007</v>
      </c>
      <c r="NT448" s="21">
        <v>4.0831754695575118</v>
      </c>
      <c r="NU448" s="21">
        <v>5.7792288002323353</v>
      </c>
      <c r="NV448" s="21">
        <v>5.2104889731439634</v>
      </c>
      <c r="NW448" s="21">
        <v>1.8510593897325038</v>
      </c>
      <c r="NX448" s="21">
        <v>4.0058979993320358</v>
      </c>
      <c r="NY448" s="21">
        <v>1.0516591457942079</v>
      </c>
      <c r="NZ448" s="21">
        <v>0.80553049419478451</v>
      </c>
      <c r="OA448" s="21">
        <v>1.1983465365747086</v>
      </c>
      <c r="OB448" s="21">
        <v>0.23315343166273744</v>
      </c>
      <c r="OC448" s="21">
        <v>7.1162487120908419E-2</v>
      </c>
      <c r="OD448" s="21">
        <v>1.4427292885765066</v>
      </c>
      <c r="OE448" s="21">
        <v>1.3477835807080687</v>
      </c>
      <c r="OF448" s="21">
        <v>0.86585681161475514</v>
      </c>
      <c r="OG448" s="21">
        <v>4.2478882865925742</v>
      </c>
      <c r="OH448" s="21">
        <v>2.5394260739492607</v>
      </c>
      <c r="OI448" s="21">
        <v>3.1325487918968959</v>
      </c>
      <c r="OJ448" s="21">
        <v>6.7008084290253773</v>
      </c>
      <c r="OK448" s="21">
        <v>3.0473297952145217</v>
      </c>
      <c r="OL448" s="21">
        <v>5.018087618329707</v>
      </c>
      <c r="OM448" s="21">
        <v>7.0834738251174745</v>
      </c>
      <c r="ON448" s="21">
        <v>2.6092769816128394</v>
      </c>
      <c r="OO448" s="21">
        <v>5.1183121515020131</v>
      </c>
      <c r="OP448" s="21">
        <v>5.5853356844732645</v>
      </c>
      <c r="OQ448" s="21">
        <v>1.453326195410652</v>
      </c>
      <c r="OR448" s="21">
        <v>3.6280233406661488</v>
      </c>
      <c r="OS448" s="21">
        <v>3.3577586432163695</v>
      </c>
      <c r="OT448" s="21">
        <v>0.33853719827637024</v>
      </c>
      <c r="OU448" s="21">
        <v>1.7676550872556982</v>
      </c>
      <c r="OV448" s="21">
        <v>1.4682536730824123</v>
      </c>
      <c r="OW448" s="21">
        <v>2.0919328961969359E-2</v>
      </c>
      <c r="OX448" s="21">
        <v>0.76120735893347435</v>
      </c>
      <c r="OY448" s="21">
        <v>0.36992138936438801</v>
      </c>
      <c r="OZ448" s="21">
        <v>0.56145235738612786</v>
      </c>
      <c r="PA448" s="21">
        <v>1.195622974436622</v>
      </c>
      <c r="PB448" s="21">
        <v>7.3125033029487974E-2</v>
      </c>
      <c r="PC448" s="21">
        <v>3.8953136521145093</v>
      </c>
      <c r="PD448" s="21">
        <v>3.8953136521145093</v>
      </c>
      <c r="PE448" s="21">
        <v>3.8953136521145093</v>
      </c>
      <c r="PF448" s="21">
        <v>3.8953136521145093</v>
      </c>
      <c r="PG448" s="21">
        <v>3.8953136521145093</v>
      </c>
      <c r="PH448" s="21">
        <v>2.3621142010395588</v>
      </c>
      <c r="PI448" s="21">
        <v>0.28510175066570814</v>
      </c>
      <c r="PJ448" s="21">
        <v>3.203529477909568</v>
      </c>
      <c r="PK448" s="21">
        <v>4.1273568423314444</v>
      </c>
      <c r="PL448" s="21">
        <v>0.7649747787749821</v>
      </c>
      <c r="PM448" s="21">
        <v>1.0700726834593211</v>
      </c>
      <c r="PN448" s="21">
        <v>4.0652461898415533</v>
      </c>
      <c r="PO448" s="21">
        <v>2.546058423307787</v>
      </c>
      <c r="PP448" s="21">
        <v>1.8109526021117817E-2</v>
      </c>
      <c r="PQ448" s="21">
        <v>2.1316886973565978</v>
      </c>
      <c r="PR448" s="21">
        <v>3.8335905062185813</v>
      </c>
      <c r="PS448" s="21">
        <v>1.2235538506892734</v>
      </c>
      <c r="PT448" s="21">
        <v>0.27548378965804177</v>
      </c>
      <c r="PU448" s="21">
        <v>3.4896807669785463</v>
      </c>
      <c r="PV448" s="21">
        <v>4.2939102509291871</v>
      </c>
      <c r="PW448" s="21">
        <v>0.96850990584757479</v>
      </c>
      <c r="PX448" s="21">
        <v>0.62762400761586079</v>
      </c>
      <c r="PY448" s="21">
        <v>5.0874797838622072</v>
      </c>
      <c r="PZ448" s="21">
        <v>6.7626285529557046</v>
      </c>
      <c r="QA448" s="21">
        <v>2.6177047808539453</v>
      </c>
      <c r="QB448" s="21">
        <v>0.15849129788672933</v>
      </c>
      <c r="QC448" s="21">
        <v>4.6633405136592287</v>
      </c>
      <c r="QD448" s="21">
        <v>9.9829031223566105</v>
      </c>
      <c r="QE448" s="21">
        <v>8.1691372547124459</v>
      </c>
      <c r="QF448" s="21">
        <v>1.9292530072586898</v>
      </c>
      <c r="QG448" s="21">
        <v>0.68357796226597867</v>
      </c>
      <c r="QH448" s="21">
        <v>6.9912710202437482</v>
      </c>
      <c r="QI448" s="21">
        <v>13.136358565599339</v>
      </c>
      <c r="QJ448" s="21">
        <v>11.559556670558864</v>
      </c>
      <c r="QK448" s="21">
        <v>4.3011656858675407</v>
      </c>
      <c r="QL448" s="21">
        <v>1.3630904872672019E-2</v>
      </c>
      <c r="QM448" s="21">
        <v>3.7256664235984678</v>
      </c>
      <c r="QN448" s="21">
        <v>11.809574648476728</v>
      </c>
      <c r="QO448" s="21">
        <v>16.53791198458061</v>
      </c>
      <c r="QP448" s="21">
        <v>13.880395211066878</v>
      </c>
      <c r="QQ448" s="21">
        <v>6.5911497655028066</v>
      </c>
      <c r="QR448" s="21">
        <v>0.99912065549320983</v>
      </c>
      <c r="QS448" s="21">
        <v>1.7114880303811351</v>
      </c>
      <c r="QT448" s="21">
        <v>8.7321852327970344</v>
      </c>
      <c r="QU448" s="21">
        <v>18.167726131383827</v>
      </c>
      <c r="QV448" s="21">
        <v>24.930445916247781</v>
      </c>
      <c r="QW448" s="21">
        <v>25.44852784307416</v>
      </c>
      <c r="QX448" s="21">
        <v>19.333502087322934</v>
      </c>
      <c r="QY448" s="21">
        <v>9.7261257859468433</v>
      </c>
      <c r="QZ448" s="21">
        <v>2.2742387667911048</v>
      </c>
      <c r="RA448" s="21">
        <v>2.9023892892616376</v>
      </c>
      <c r="RB448" s="21">
        <v>15.044025054824024</v>
      </c>
      <c r="RC448" s="21">
        <v>37.519455876926322</v>
      </c>
      <c r="RD448" s="21">
        <v>64.219110679201307</v>
      </c>
      <c r="RE448" s="21">
        <v>86.021960223523507</v>
      </c>
      <c r="RF448" s="21">
        <v>94.319433390769959</v>
      </c>
      <c r="RG448" s="21">
        <v>84.739044091998878</v>
      </c>
      <c r="RH448" s="21">
        <v>59.577898033010975</v>
      </c>
      <c r="RI448" s="21">
        <v>28.04485907700127</v>
      </c>
      <c r="RJ448" s="21">
        <v>4.3119190589462093</v>
      </c>
      <c r="RK448" s="21">
        <v>4.1504155488602761</v>
      </c>
      <c r="RL448" s="21">
        <v>41.288653568103534</v>
      </c>
      <c r="RM448" s="21">
        <v>124.52894280334007</v>
      </c>
      <c r="RN448" s="21">
        <v>256.25058657402934</v>
      </c>
      <c r="RO448" s="21">
        <v>432.42124315139353</v>
      </c>
      <c r="RP448" s="21">
        <v>643.82826693066511</v>
      </c>
      <c r="RQ448" s="21">
        <v>878.0199228594588</v>
      </c>
      <c r="RR448" s="21">
        <v>1121.4181591771464</v>
      </c>
      <c r="RS448" s="21">
        <v>1361.1748238032205</v>
      </c>
      <c r="RT448" s="21">
        <v>1586.5169856265061</v>
      </c>
      <c r="RU448" s="21">
        <v>1789.4997360482757</v>
      </c>
      <c r="RV448" s="21">
        <v>1965.2165847255005</v>
      </c>
      <c r="RW448" s="21">
        <v>2111.5940453420644</v>
      </c>
      <c r="RX448" s="21">
        <v>2228.9226599279841</v>
      </c>
      <c r="RY448" s="21">
        <v>2319.2658035795666</v>
      </c>
      <c r="RZ448" s="21">
        <v>2385.8564748439203</v>
      </c>
      <c r="SA448" s="21">
        <v>2432.554720990096</v>
      </c>
      <c r="SB448" s="21">
        <v>2463.4036180954545</v>
      </c>
      <c r="SC448" s="21">
        <v>2482.294621363767</v>
      </c>
      <c r="SD448" s="21">
        <v>2492.7349100535871</v>
      </c>
      <c r="SE448" s="21">
        <v>2497.6992822559605</v>
      </c>
      <c r="SF448" s="21">
        <v>2499.5453820740477</v>
      </c>
      <c r="SG448" s="21">
        <v>2499.9715838089601</v>
      </c>
      <c r="SH448" s="21">
        <v>2500.0000000842497</v>
      </c>
    </row>
    <row r="449" spans="2:502" x14ac:dyDescent="0.15">
      <c r="B449" s="21">
        <v>1.6690505595967811</v>
      </c>
      <c r="C449" s="21">
        <v>7.1601109395515676</v>
      </c>
      <c r="D449" s="21">
        <v>1.3942399834165105</v>
      </c>
      <c r="E449" s="21">
        <v>7.2824742147012511</v>
      </c>
      <c r="F449" s="21">
        <v>1.3121946598908985</v>
      </c>
      <c r="G449" s="21">
        <v>4.6924588233926077</v>
      </c>
      <c r="H449" s="21">
        <v>0.99536073245097734</v>
      </c>
      <c r="I449" s="21">
        <v>1.6659641197954673</v>
      </c>
      <c r="J449" s="21">
        <v>0.36381028161386164</v>
      </c>
      <c r="K449" s="21">
        <v>0.89780193505938888</v>
      </c>
      <c r="L449" s="21">
        <v>5.5335466330754153E-2</v>
      </c>
      <c r="M449" s="21">
        <v>3.0837422780663135</v>
      </c>
      <c r="N449" s="21">
        <v>0.98510035224757586</v>
      </c>
      <c r="O449" s="21">
        <v>6.2544425345456798</v>
      </c>
      <c r="P449" s="21">
        <v>3.275443017656209</v>
      </c>
      <c r="Q449" s="21">
        <v>7.5717588738794728</v>
      </c>
      <c r="R449" s="21">
        <v>5.6144639807959296</v>
      </c>
      <c r="S449" s="21">
        <v>5.9158906972345111</v>
      </c>
      <c r="T449" s="21">
        <v>6.0787111328054513</v>
      </c>
      <c r="U449" s="21">
        <v>2.7436737053532303</v>
      </c>
      <c r="V449" s="21">
        <v>4.0728374709928366</v>
      </c>
      <c r="W449" s="21">
        <v>0.46021800601654139</v>
      </c>
      <c r="X449" s="21">
        <v>1.4454489572750528</v>
      </c>
      <c r="Y449" s="21">
        <v>0.17115045958846448</v>
      </c>
      <c r="Z449" s="21">
        <v>1.0858206456706387</v>
      </c>
      <c r="AA449" s="21">
        <v>1.1977434108793896</v>
      </c>
      <c r="AB449" s="21">
        <v>3.8924494471240298</v>
      </c>
      <c r="AC449" s="21">
        <v>2.45207519951843</v>
      </c>
      <c r="AD449" s="21">
        <v>7.378727861262397</v>
      </c>
      <c r="AE449" s="21">
        <v>3.5292437876546852</v>
      </c>
      <c r="AF449" s="21">
        <v>8.0081732519397431</v>
      </c>
      <c r="AG449" s="21">
        <v>4.1995828890237501</v>
      </c>
      <c r="AH449" s="21">
        <v>5.0516267402460633</v>
      </c>
      <c r="AI449" s="21">
        <v>3.7359272643722892</v>
      </c>
      <c r="AJ449" s="21">
        <v>1.3848787437469039</v>
      </c>
      <c r="AK449" s="21">
        <v>1.8981697940155038</v>
      </c>
      <c r="AL449" s="21">
        <v>3.2750453030733533E-2</v>
      </c>
      <c r="AM449" s="21">
        <v>0.30157311035632961</v>
      </c>
      <c r="AN449" s="21">
        <v>0.82432733883950182</v>
      </c>
      <c r="AO449" s="21">
        <v>1.1632827046409386</v>
      </c>
      <c r="AP449" s="21">
        <v>1.5293329989256776</v>
      </c>
      <c r="AQ449" s="21">
        <v>4.0402922551287324</v>
      </c>
      <c r="AR449" s="21">
        <v>1.4572881190768756</v>
      </c>
      <c r="AS449" s="21">
        <v>5.4743103731027007</v>
      </c>
      <c r="AT449" s="21">
        <v>1.8533069608273127</v>
      </c>
      <c r="AU449" s="21">
        <v>3.4211042661840909</v>
      </c>
      <c r="AV449" s="21">
        <v>2.775846884803757</v>
      </c>
      <c r="AW449" s="21">
        <v>0.53665821711296302</v>
      </c>
      <c r="AX449" s="21">
        <v>2.4073191102070433</v>
      </c>
      <c r="AY449" s="21">
        <v>0.53395065957437915</v>
      </c>
      <c r="AZ449" s="21">
        <v>0.64302163864090967</v>
      </c>
      <c r="BA449" s="21">
        <v>2.4604383058844892</v>
      </c>
      <c r="BB449" s="21">
        <v>0.20287925377633956</v>
      </c>
      <c r="BC449" s="21">
        <v>2.4146919484550873</v>
      </c>
      <c r="BD449" s="21">
        <v>1.8059348484417443</v>
      </c>
      <c r="BE449" s="21">
        <v>0.47201412488470612</v>
      </c>
      <c r="BF449" s="21">
        <v>2.0348995081432046</v>
      </c>
      <c r="BG449" s="21">
        <v>0.59191484499037017</v>
      </c>
      <c r="BH449" s="21">
        <v>0.32976829671489005</v>
      </c>
      <c r="BI449" s="21">
        <v>3.0865555406949454</v>
      </c>
      <c r="BJ449" s="21">
        <v>3.9702232140520124</v>
      </c>
      <c r="BK449" s="21">
        <v>4.5938341348567402</v>
      </c>
      <c r="BL449" s="21">
        <v>19.645956826080518</v>
      </c>
      <c r="BM449" s="21">
        <v>8.7105544954025689</v>
      </c>
      <c r="BN449" s="21">
        <v>47.569851481434036</v>
      </c>
      <c r="BO449" s="21">
        <v>32.263478081675636</v>
      </c>
      <c r="BP449" s="21">
        <v>115.78521110180701</v>
      </c>
      <c r="BQ449" s="21">
        <v>133.20596217577764</v>
      </c>
      <c r="BR449" s="21">
        <v>464.19911067465318</v>
      </c>
      <c r="BS449" s="21">
        <v>571.2408546184439</v>
      </c>
      <c r="BT449" s="21">
        <v>1095.8082233222578</v>
      </c>
      <c r="BU449" s="21">
        <v>681.43509550607394</v>
      </c>
      <c r="BV449" s="21">
        <v>570.89110002878147</v>
      </c>
      <c r="BW449" s="21">
        <v>226.27731017311726</v>
      </c>
      <c r="BX449" s="21">
        <v>128.17308661160291</v>
      </c>
      <c r="BY449" s="21">
        <v>38.799296225833459</v>
      </c>
      <c r="BZ449" s="21">
        <v>31.104116937153794</v>
      </c>
      <c r="CA449" s="21">
        <v>15.603338847294539</v>
      </c>
      <c r="CB449" s="21">
        <v>6.1483790258085866</v>
      </c>
      <c r="CC449" s="21">
        <v>9.5075443887866893</v>
      </c>
      <c r="CD449" s="21">
        <v>5.9566192819695774</v>
      </c>
      <c r="CE449" s="21">
        <v>1.7144469932952735</v>
      </c>
      <c r="CF449" s="21">
        <v>6.8302464391910469</v>
      </c>
      <c r="CG449" s="21">
        <v>1.3230423070239012</v>
      </c>
      <c r="CH449" s="21">
        <v>1.7049532947037001</v>
      </c>
      <c r="CI449" s="21">
        <v>3.7419556227902229</v>
      </c>
      <c r="CJ449" s="21">
        <v>1.03537378463935</v>
      </c>
      <c r="CK449" s="21">
        <v>1.4972217354438704</v>
      </c>
      <c r="CL449" s="21">
        <v>5.6016273838213699</v>
      </c>
      <c r="CM449" s="21">
        <v>0.72965716893467381</v>
      </c>
      <c r="CN449" s="21">
        <v>5.4550785641301642</v>
      </c>
      <c r="CO449" s="21">
        <v>4.86293805006573</v>
      </c>
      <c r="CP449" s="21">
        <v>1.5436773252868645</v>
      </c>
      <c r="CQ449" s="21">
        <v>5.5949871015230936</v>
      </c>
      <c r="CR449" s="21">
        <v>0.75252861673828553</v>
      </c>
      <c r="CS449" s="21">
        <v>1.6573989461785028</v>
      </c>
      <c r="CT449" s="21">
        <v>0.78978809272595374</v>
      </c>
      <c r="CU449" s="21">
        <v>0.70237144820699637</v>
      </c>
      <c r="CV449" s="21">
        <v>0.2370271378560018</v>
      </c>
      <c r="CW449" s="21">
        <v>2.1779591034883459</v>
      </c>
      <c r="CX449" s="21">
        <v>3.8295083340725302</v>
      </c>
      <c r="CY449" s="21">
        <v>2.3439894246394664</v>
      </c>
      <c r="CZ449" s="21">
        <v>8.1349619194575293</v>
      </c>
      <c r="DA449" s="21">
        <v>4.3252619638476499</v>
      </c>
      <c r="DB449" s="21">
        <v>6.1584894117931324</v>
      </c>
      <c r="DC449" s="21">
        <v>6.813979243016262</v>
      </c>
      <c r="DD449" s="21">
        <v>2.0875210719828794</v>
      </c>
      <c r="DE449" s="21">
        <v>4.2584011343047194</v>
      </c>
      <c r="DF449" s="21">
        <v>0.79954361130746632</v>
      </c>
      <c r="DG449" s="21">
        <v>0.8910755545143102</v>
      </c>
      <c r="DH449" s="21">
        <v>0.2153041474534011</v>
      </c>
      <c r="DI449" s="21">
        <v>1.6271519832637245</v>
      </c>
      <c r="DJ449" s="21">
        <v>2.196190844400725</v>
      </c>
      <c r="DK449" s="21">
        <v>2.6047744944676379</v>
      </c>
      <c r="DL449" s="21">
        <v>7.0816111028432225</v>
      </c>
      <c r="DM449" s="21">
        <v>3.7411141627835174</v>
      </c>
      <c r="DN449" s="21">
        <v>7.2062402188315575</v>
      </c>
      <c r="DO449" s="21">
        <v>6.4902633037706208</v>
      </c>
      <c r="DP449" s="21">
        <v>2.9478902226057779</v>
      </c>
      <c r="DQ449" s="21">
        <v>5.1772215321954924</v>
      </c>
      <c r="DR449" s="21">
        <v>1.1932776278671964</v>
      </c>
      <c r="DS449" s="21">
        <v>0.96460168913212929</v>
      </c>
      <c r="DT449" s="21">
        <v>0.46393239120873458</v>
      </c>
      <c r="DU449" s="21">
        <v>0.67097954079306799</v>
      </c>
      <c r="DV449" s="21">
        <v>0.74441691809203625</v>
      </c>
      <c r="DW449" s="21">
        <v>1.3692693892873489</v>
      </c>
      <c r="DX449" s="21">
        <v>4.4254364159206085</v>
      </c>
      <c r="DY449" s="21">
        <v>1.7397230393415781</v>
      </c>
      <c r="DZ449" s="21">
        <v>4.7771437740388523</v>
      </c>
      <c r="EA449" s="21">
        <v>4.609346585918944</v>
      </c>
      <c r="EB449" s="21">
        <v>1.3785569607413197</v>
      </c>
      <c r="EC449" s="21">
        <v>3.9438844678049882</v>
      </c>
      <c r="ED449" s="21">
        <v>1.584569883316516</v>
      </c>
      <c r="EE449" s="21">
        <v>0.22658695320800762</v>
      </c>
      <c r="EF449" s="21">
        <v>1.454270819598533</v>
      </c>
      <c r="EG449" s="21">
        <v>1.2989809060398279</v>
      </c>
      <c r="EH449" s="21">
        <v>3.406753585829541E-2</v>
      </c>
      <c r="EI449" s="21">
        <v>1.7638661190390155</v>
      </c>
      <c r="EJ449" s="21">
        <v>2.4308457550039662</v>
      </c>
      <c r="EK449" s="21">
        <v>3.1417597737952628E-2</v>
      </c>
      <c r="EL449" s="21">
        <v>1.9161980158578282</v>
      </c>
      <c r="EM449" s="21">
        <v>1.6468984521425121</v>
      </c>
      <c r="EN449" s="21">
        <v>0.43657140039894804</v>
      </c>
      <c r="EO449" s="21">
        <v>0.51596795729449485</v>
      </c>
      <c r="EP449" s="21">
        <v>5.5471416972927523</v>
      </c>
      <c r="EQ449" s="21">
        <v>3.3554663617164806</v>
      </c>
      <c r="ER449" s="21">
        <v>5.8092109285138589</v>
      </c>
      <c r="ES449" s="21">
        <v>20.396055582677874</v>
      </c>
      <c r="ET449" s="21">
        <v>7.1684699859873158</v>
      </c>
      <c r="EU449" s="21">
        <v>34.257610863373358</v>
      </c>
      <c r="EV449" s="21">
        <v>37.532734101283332</v>
      </c>
      <c r="EW449" s="21">
        <v>66.497133391356712</v>
      </c>
      <c r="EX449" s="21">
        <v>206.76689463110384</v>
      </c>
      <c r="EY449" s="21">
        <v>439.66844599813589</v>
      </c>
      <c r="EZ449" s="21">
        <v>992.02096705492329</v>
      </c>
      <c r="FA449" s="21">
        <v>1154.4340958723974</v>
      </c>
      <c r="FB449" s="21">
        <v>481.66284438344798</v>
      </c>
      <c r="FC449" s="21">
        <v>302.5395217301753</v>
      </c>
      <c r="FD449" s="21">
        <v>90.000707881981199</v>
      </c>
      <c r="FE449" s="21">
        <v>40.730947349023616</v>
      </c>
      <c r="FF449" s="21">
        <v>20.446680643310135</v>
      </c>
      <c r="FG449" s="21">
        <v>15.538328628566655</v>
      </c>
      <c r="FH449" s="21">
        <v>6.4064807071343557</v>
      </c>
      <c r="FI449" s="21">
        <v>4.2046840761108957</v>
      </c>
      <c r="FJ449" s="21">
        <v>9.4441181089937878</v>
      </c>
      <c r="FK449" s="21">
        <v>1.4706523274285415</v>
      </c>
      <c r="FL449" s="21">
        <v>2.3876954783373079</v>
      </c>
      <c r="FM449" s="21">
        <v>4.8872865090246824</v>
      </c>
      <c r="FN449" s="21">
        <v>1.613177993404423</v>
      </c>
      <c r="FO449" s="21">
        <v>0.45997920709415141</v>
      </c>
      <c r="FP449" s="21">
        <v>5.0350654997141211</v>
      </c>
      <c r="FQ449" s="21">
        <v>3.0226927995855211</v>
      </c>
      <c r="FR449" s="21">
        <v>1.1861769159257605</v>
      </c>
      <c r="FS449" s="21">
        <v>6.6697923629903251</v>
      </c>
      <c r="FT449" s="21">
        <v>2.4058925711422385</v>
      </c>
      <c r="FU449" s="21">
        <v>1.7583517551535282</v>
      </c>
      <c r="FV449" s="21">
        <v>3.7671068788870485</v>
      </c>
      <c r="FW449" s="21">
        <v>0.21932472394328401</v>
      </c>
      <c r="FX449" s="21">
        <v>0.71156863814024862</v>
      </c>
      <c r="FY449" s="21">
        <v>0.17138767196690446</v>
      </c>
      <c r="FZ449" s="21">
        <v>1.9911048135419744</v>
      </c>
      <c r="GA449" s="21">
        <v>1.5229222743544468</v>
      </c>
      <c r="GB449" s="21">
        <v>2.4108251455702412</v>
      </c>
      <c r="GC449" s="21">
        <v>7.1572206073729072</v>
      </c>
      <c r="GD449" s="21">
        <v>3.5009496157344211</v>
      </c>
      <c r="GE449" s="21">
        <v>6.1933133818379549</v>
      </c>
      <c r="GF449" s="21">
        <v>7.3550567162196794</v>
      </c>
      <c r="GG449" s="21">
        <v>2.3016319213752139</v>
      </c>
      <c r="GH449" s="21">
        <v>4.4091019635975313</v>
      </c>
      <c r="GI449" s="21">
        <v>1.8584864544546453</v>
      </c>
      <c r="GJ449" s="21">
        <v>0.4067616461968161</v>
      </c>
      <c r="GK449" s="21">
        <v>0.76213609897981127</v>
      </c>
      <c r="GL449" s="21">
        <v>0.50522481009396059</v>
      </c>
      <c r="GM449" s="21">
        <v>3.2145775181209824</v>
      </c>
      <c r="GN449" s="21">
        <v>1.7298168931340281</v>
      </c>
      <c r="GO449" s="21">
        <v>5.8027847012068019</v>
      </c>
      <c r="GP449" s="21">
        <v>6.8623897347490237</v>
      </c>
      <c r="GQ449" s="21">
        <v>4.017074197928995</v>
      </c>
      <c r="GR449" s="21">
        <v>8.0905566054085956</v>
      </c>
      <c r="GS449" s="21">
        <v>4.5061668208363077</v>
      </c>
      <c r="GT449" s="21">
        <v>2.5143892175313529</v>
      </c>
      <c r="GU449" s="21">
        <v>3.4639689292094045</v>
      </c>
      <c r="GV449" s="21">
        <v>0.24609306138265835</v>
      </c>
      <c r="GW449" s="21">
        <v>0.65039819137312527</v>
      </c>
      <c r="GX449" s="21">
        <v>1.3646595313760359E-2</v>
      </c>
      <c r="GY449" s="21">
        <v>1.9071898535384544</v>
      </c>
      <c r="GZ449" s="21">
        <v>2.0774520182756233</v>
      </c>
      <c r="HA449" s="21">
        <v>1.9960556830965315</v>
      </c>
      <c r="HB449" s="21">
        <v>6.129511023793861</v>
      </c>
      <c r="HC449" s="21">
        <v>2.9691049663843434</v>
      </c>
      <c r="HD449" s="21">
        <v>3.6642437452136098</v>
      </c>
      <c r="HE449" s="21">
        <v>5.2797625606827214</v>
      </c>
      <c r="HF449" s="21">
        <v>0.99423476125571164</v>
      </c>
      <c r="HG449" s="21">
        <v>1.815510764543397</v>
      </c>
      <c r="HH449" s="21">
        <v>1.7678685695027814</v>
      </c>
      <c r="HI449" s="21">
        <v>0.22809967388022342</v>
      </c>
      <c r="HJ449" s="21">
        <v>0.14328600497531227</v>
      </c>
      <c r="HK449" s="21">
        <v>1.711573208119324</v>
      </c>
      <c r="HL449" s="21">
        <v>1.6369493155334942</v>
      </c>
      <c r="HM449" s="21">
        <v>0.16586583196333832</v>
      </c>
      <c r="HN449" s="21">
        <v>2.8951045301897582</v>
      </c>
      <c r="HO449" s="21">
        <v>1.7138066115395718</v>
      </c>
      <c r="HP449" s="21">
        <v>5.5263005643776647E-2</v>
      </c>
      <c r="HQ449" s="21">
        <v>1.8751534472997466</v>
      </c>
      <c r="HR449" s="21">
        <v>3.0037473419556964</v>
      </c>
      <c r="HS449" s="21">
        <v>0.43199924095125325</v>
      </c>
      <c r="HT449" s="21">
        <v>4.2240250039710867</v>
      </c>
      <c r="HU449" s="21">
        <v>10.125706809255563</v>
      </c>
      <c r="HV449" s="21">
        <v>1.8917063928644113</v>
      </c>
      <c r="HW449" s="21">
        <v>16.759277550063324</v>
      </c>
      <c r="HX449" s="21">
        <v>13.866670464620158</v>
      </c>
      <c r="HY449" s="21">
        <v>10.958611521179943</v>
      </c>
      <c r="HZ449" s="21">
        <v>44.176348015350847</v>
      </c>
      <c r="IA449" s="21">
        <v>23.132467762755887</v>
      </c>
      <c r="IB449" s="21">
        <v>234.4258860766914</v>
      </c>
      <c r="IC449" s="21">
        <v>350.69741777712005</v>
      </c>
      <c r="ID449" s="21">
        <v>1555.5635913960307</v>
      </c>
      <c r="IE449" s="21">
        <v>1107.1507152708782</v>
      </c>
      <c r="IF449" s="21">
        <v>333.38923174578281</v>
      </c>
      <c r="IG449" s="21">
        <v>156.10507680355011</v>
      </c>
      <c r="IH449" s="21">
        <v>50.538860155175357</v>
      </c>
      <c r="II449" s="21">
        <v>25.681064649466066</v>
      </c>
      <c r="IJ449" s="21">
        <v>11.139961223585262</v>
      </c>
      <c r="IK449" s="21">
        <v>9.6424678460742701</v>
      </c>
      <c r="IL449" s="21">
        <v>10.557227079832776</v>
      </c>
      <c r="IM449" s="21">
        <v>0.55575001819433478</v>
      </c>
      <c r="IN449" s="21">
        <v>8.3799341418535143</v>
      </c>
      <c r="IO449" s="21">
        <v>3.7894634912468388</v>
      </c>
      <c r="IP449" s="21">
        <v>0.59964319015734857</v>
      </c>
      <c r="IQ449" s="21">
        <v>4.5899847853104196</v>
      </c>
      <c r="IR449" s="21">
        <v>2.6535602624279853</v>
      </c>
      <c r="IS449" s="21">
        <v>0.16147053467290265</v>
      </c>
      <c r="IT449" s="21">
        <v>5.0204206294821132</v>
      </c>
      <c r="IU449" s="21">
        <v>2.9099884034277972</v>
      </c>
      <c r="IV449" s="21">
        <v>1.3746754597484094</v>
      </c>
      <c r="IW449" s="21">
        <v>5.8711809464229701</v>
      </c>
      <c r="IX449" s="21">
        <v>1.0472220168105968</v>
      </c>
      <c r="IY449" s="21">
        <v>2.1735459255271095</v>
      </c>
      <c r="IZ449" s="21">
        <v>2.1281940374998984</v>
      </c>
      <c r="JA449" s="21">
        <v>7.6465645436427504E-2</v>
      </c>
      <c r="JB449" s="21">
        <v>0.45678806019547935</v>
      </c>
      <c r="JC449" s="21">
        <v>0.8737241213632666</v>
      </c>
      <c r="JD449" s="21">
        <v>2.0536503461753308</v>
      </c>
      <c r="JE449" s="21">
        <v>0.87026685191120301</v>
      </c>
      <c r="JF449" s="21">
        <v>5.9633250939252065</v>
      </c>
      <c r="JG449" s="21">
        <v>3.462851596922377</v>
      </c>
      <c r="JH449" s="21">
        <v>5.391071148968452</v>
      </c>
      <c r="JI449" s="21">
        <v>7.4528409287872091</v>
      </c>
      <c r="JJ449" s="21">
        <v>2.7675265155753603</v>
      </c>
      <c r="JK449" s="21">
        <v>6.1277310941038197</v>
      </c>
      <c r="JL449" s="21">
        <v>2.030200872556541</v>
      </c>
      <c r="JM449" s="21">
        <v>1.6821946796418998</v>
      </c>
      <c r="JN449" s="21">
        <v>1.0700391227797439</v>
      </c>
      <c r="JO449" s="21">
        <v>0.45075112110832066</v>
      </c>
      <c r="JP449" s="21">
        <v>0.72704964513047921</v>
      </c>
      <c r="JQ449" s="21">
        <v>1.5223622589447241</v>
      </c>
      <c r="JR449" s="21">
        <v>4.1890163436865135</v>
      </c>
      <c r="JS449" s="21">
        <v>2.5189597865736433</v>
      </c>
      <c r="JT449" s="21">
        <v>7.9267098971936916</v>
      </c>
      <c r="JU449" s="21">
        <v>4.6679830224647718</v>
      </c>
      <c r="JV449" s="21">
        <v>6.8114428073762676</v>
      </c>
      <c r="JW449" s="21">
        <v>6.6555699987493142</v>
      </c>
      <c r="JX449" s="21">
        <v>2.9545497607759827</v>
      </c>
      <c r="JY449" s="21">
        <v>5.0108064858712122</v>
      </c>
      <c r="JZ449" s="21">
        <v>0.72871752204198759</v>
      </c>
      <c r="KA449" s="21">
        <v>1.5250127322058706</v>
      </c>
      <c r="KB449" s="21">
        <v>0.10775819664558769</v>
      </c>
      <c r="KC449" s="21">
        <v>1.0318155065731942</v>
      </c>
      <c r="KD449" s="21">
        <v>0.17296625157749904</v>
      </c>
      <c r="KE449" s="21">
        <v>3.2996293823968044</v>
      </c>
      <c r="KF449" s="21">
        <v>2.1752219786905407</v>
      </c>
      <c r="KG449" s="21">
        <v>4.2206576644058362</v>
      </c>
      <c r="KH449" s="21">
        <v>5.550579391901862</v>
      </c>
      <c r="KI449" s="21">
        <v>2.851674287110598</v>
      </c>
      <c r="KJ449" s="21">
        <v>6.5947236258011426</v>
      </c>
      <c r="KK449" s="21">
        <v>1.6710577246274712</v>
      </c>
      <c r="KL449" s="21">
        <v>3.8159849087068585</v>
      </c>
      <c r="KM449" s="21">
        <v>1.5891935213623032</v>
      </c>
      <c r="KN449" s="21">
        <v>0.58330914052800042</v>
      </c>
      <c r="KO449" s="21">
        <v>1.1978879253139276</v>
      </c>
      <c r="KP449" s="21">
        <v>0.36911739050713016</v>
      </c>
      <c r="KQ449" s="21">
        <v>0.21773151170942132</v>
      </c>
      <c r="KR449" s="21">
        <v>2.1848042766328266</v>
      </c>
      <c r="KS449" s="21">
        <v>0.24924651060641803</v>
      </c>
      <c r="KT449" s="21">
        <v>2.6841971051431757</v>
      </c>
      <c r="KU449" s="21">
        <v>1.8665685780252181</v>
      </c>
      <c r="KV449" s="21">
        <v>1.0774273047591743</v>
      </c>
      <c r="KW449" s="21">
        <v>3.271986966139488</v>
      </c>
      <c r="KX449" s="21">
        <v>1.50868916058638E-2</v>
      </c>
      <c r="KY449" s="21">
        <v>2.6880866537184329</v>
      </c>
      <c r="KZ449" s="21">
        <v>2.0680888171848104</v>
      </c>
      <c r="LA449" s="21">
        <v>0.8897402335588569</v>
      </c>
      <c r="LB449" s="21">
        <v>6.7076242525102989</v>
      </c>
      <c r="LC449" s="21">
        <v>0.39991589989467874</v>
      </c>
      <c r="LD449" s="21">
        <v>11.021138342404649</v>
      </c>
      <c r="LE449" s="21">
        <v>2.5038170539182456</v>
      </c>
      <c r="LF449" s="21">
        <v>12.978328125839422</v>
      </c>
      <c r="LG449" s="21">
        <v>5.7903705374695944</v>
      </c>
      <c r="LH449" s="21">
        <v>14.806962896723663</v>
      </c>
      <c r="LI449" s="21">
        <v>8.421720989570165</v>
      </c>
      <c r="LJ449" s="21">
        <v>29.538923225878939</v>
      </c>
      <c r="LK449" s="21">
        <v>18.338497394899164</v>
      </c>
      <c r="LL449" s="21">
        <v>151.43524186739003</v>
      </c>
      <c r="LM449" s="21">
        <v>172.9029554996014</v>
      </c>
      <c r="LN449" s="21">
        <v>1582.195070922679</v>
      </c>
      <c r="LO449" s="21">
        <v>1990.6824998650161</v>
      </c>
      <c r="LP449" s="21">
        <v>394.33677746732269</v>
      </c>
      <c r="LQ449" s="21">
        <v>150.8183793919074</v>
      </c>
      <c r="LR449" s="21">
        <v>66.130302431629829</v>
      </c>
      <c r="LS449" s="21">
        <v>20.833647780866638</v>
      </c>
      <c r="LT449" s="21">
        <v>23.81666205810777</v>
      </c>
      <c r="LU449" s="21">
        <v>3.9477698823764289</v>
      </c>
      <c r="LV449" s="21">
        <v>16.010831278512178</v>
      </c>
      <c r="LW449" s="21">
        <v>0.53774505032983833</v>
      </c>
      <c r="LX449" s="21">
        <v>12.856804794775542</v>
      </c>
      <c r="LY449" s="21">
        <v>8.008324768497492E-2</v>
      </c>
      <c r="LZ449" s="21">
        <v>9.5704887982690607</v>
      </c>
      <c r="MA449" s="21">
        <v>0.29538973702733418</v>
      </c>
      <c r="MB449" s="21">
        <v>6.0969252690494598</v>
      </c>
      <c r="MC449" s="21">
        <v>0.89839160911956351</v>
      </c>
      <c r="MD449" s="21">
        <v>3.3754980219079558</v>
      </c>
      <c r="ME449" s="21">
        <v>1.9718511925077085</v>
      </c>
      <c r="MF449" s="21">
        <v>1.9495603664909773</v>
      </c>
      <c r="MG449" s="21">
        <v>3.2382485628545785</v>
      </c>
      <c r="MH449" s="21">
        <v>1.5887584771320242</v>
      </c>
      <c r="MI449" s="21">
        <v>4.0426811732537127</v>
      </c>
      <c r="MJ449" s="21">
        <v>1.6057539821967668</v>
      </c>
      <c r="MK449" s="21">
        <v>3.8241249466050098</v>
      </c>
      <c r="ML449" s="21">
        <v>1.4249482431705478</v>
      </c>
      <c r="MM449" s="21">
        <v>2.6189305319795833</v>
      </c>
      <c r="MN449" s="21">
        <v>0.94196712617814726</v>
      </c>
      <c r="MO449" s="21">
        <v>1.1808983268884461</v>
      </c>
      <c r="MP449" s="21">
        <v>0.46168968093033669</v>
      </c>
      <c r="MQ449" s="21">
        <v>0.59324083092678082</v>
      </c>
      <c r="MR449" s="21">
        <v>0.35146237343219672</v>
      </c>
      <c r="MS449" s="21">
        <v>1.5858015931616407</v>
      </c>
      <c r="MT449" s="21">
        <v>0.74069546002249131</v>
      </c>
      <c r="MU449" s="21">
        <v>3.9660545132217568</v>
      </c>
      <c r="MV449" s="21">
        <v>1.499372827488858</v>
      </c>
      <c r="MW449" s="21">
        <v>6.5498106431446406</v>
      </c>
      <c r="MX449" s="21">
        <v>2.4252539285551373</v>
      </c>
      <c r="MY449" s="21">
        <v>7.7550265792570396</v>
      </c>
      <c r="MZ449" s="21">
        <v>3.3455303060682815</v>
      </c>
      <c r="NA449" s="21">
        <v>6.6440332103042419</v>
      </c>
      <c r="NB449" s="21">
        <v>3.9684422925044691</v>
      </c>
      <c r="NC449" s="21">
        <v>3.7694625535934643</v>
      </c>
      <c r="ND449" s="21">
        <v>3.7636094023330018</v>
      </c>
      <c r="NE449" s="21">
        <v>1.0049533585608941</v>
      </c>
      <c r="NF449" s="21">
        <v>2.3838473382754293</v>
      </c>
      <c r="NG449" s="21">
        <v>0.10045643686079196</v>
      </c>
      <c r="NH449" s="21">
        <v>0.54781728967776999</v>
      </c>
      <c r="NI449" s="21">
        <v>1.0350264360717467</v>
      </c>
      <c r="NJ449" s="21">
        <v>0.17651804750028277</v>
      </c>
      <c r="NK449" s="21">
        <v>2.1231493490957227</v>
      </c>
      <c r="NL449" s="21">
        <v>2.6275722598296301</v>
      </c>
      <c r="NM449" s="21">
        <v>2.356849661848238</v>
      </c>
      <c r="NN449" s="21">
        <v>6.364516856921858</v>
      </c>
      <c r="NO449" s="21">
        <v>3.0986228175869108</v>
      </c>
      <c r="NP449" s="21">
        <v>7.7519750513522165</v>
      </c>
      <c r="NQ449" s="21">
        <v>5.7951858908856186</v>
      </c>
      <c r="NR449" s="21">
        <v>5.6346839991037694</v>
      </c>
      <c r="NS449" s="21">
        <v>8.2718710428896891</v>
      </c>
      <c r="NT449" s="21">
        <v>3.4110449796668618</v>
      </c>
      <c r="NU449" s="21">
        <v>6.75359611421697</v>
      </c>
      <c r="NV449" s="21">
        <v>3.6815761300872687</v>
      </c>
      <c r="NW449" s="21">
        <v>2.4407552283494152</v>
      </c>
      <c r="NX449" s="21">
        <v>3.6470035960021878</v>
      </c>
      <c r="NY449" s="21">
        <v>0.47116139867574153</v>
      </c>
      <c r="NZ449" s="21">
        <v>1.1569794860680016</v>
      </c>
      <c r="OA449" s="21">
        <v>0.93113104283172454</v>
      </c>
      <c r="OB449" s="21">
        <v>0.10697041843289029</v>
      </c>
      <c r="OC449" s="21">
        <v>0.25800522499780787</v>
      </c>
      <c r="OD449" s="21">
        <v>1.764531144791859</v>
      </c>
      <c r="OE449" s="21">
        <v>0.89906793392924622</v>
      </c>
      <c r="OF449" s="21">
        <v>1.5883729334868739</v>
      </c>
      <c r="OG449" s="21">
        <v>4.4447568722483508</v>
      </c>
      <c r="OH449" s="21">
        <v>1.910842434499247</v>
      </c>
      <c r="OI449" s="21">
        <v>4.3390258763253842</v>
      </c>
      <c r="OJ449" s="21">
        <v>6.2704773019946973</v>
      </c>
      <c r="OK449" s="21">
        <v>2.6067416827200991</v>
      </c>
      <c r="OL449" s="21">
        <v>6.212962895478972</v>
      </c>
      <c r="OM449" s="21">
        <v>6.1545625054897153</v>
      </c>
      <c r="ON449" s="21">
        <v>2.4312969465229597</v>
      </c>
      <c r="OO449" s="21">
        <v>5.9953813582424944</v>
      </c>
      <c r="OP449" s="21">
        <v>4.5507852974842429</v>
      </c>
      <c r="OQ449" s="21">
        <v>1.4172920740173167</v>
      </c>
      <c r="OR449" s="21">
        <v>4.1736132944040767</v>
      </c>
      <c r="OS449" s="21">
        <v>2.547136033713957</v>
      </c>
      <c r="OT449" s="21">
        <v>0.34351865975931961</v>
      </c>
      <c r="OU449" s="21">
        <v>2.0582999323727296</v>
      </c>
      <c r="OV449" s="21">
        <v>1.0324150469679558</v>
      </c>
      <c r="OW449" s="21">
        <v>7.9775807372228502E-2</v>
      </c>
      <c r="OX449" s="21">
        <v>0.82117314048928458</v>
      </c>
      <c r="OY449" s="21">
        <v>0.24849590703074537</v>
      </c>
      <c r="OZ449" s="21">
        <v>0.78688409416674354</v>
      </c>
      <c r="PA449" s="21">
        <v>1.0489229495245043</v>
      </c>
      <c r="PB449" s="21">
        <v>4.516514255831106E-4</v>
      </c>
      <c r="PC449" s="21">
        <v>4.0401816468047871</v>
      </c>
      <c r="PD449" s="21">
        <v>4.0401816468047871</v>
      </c>
      <c r="PE449" s="21">
        <v>4.0401816468047871</v>
      </c>
      <c r="PF449" s="21">
        <v>4.0401816468047871</v>
      </c>
      <c r="PG449" s="21">
        <v>4.0401816468047871</v>
      </c>
      <c r="PH449" s="21">
        <v>1.7381227631442628</v>
      </c>
      <c r="PI449" s="21">
        <v>0.50188889383244883</v>
      </c>
      <c r="PJ449" s="21">
        <v>3.7660462306097644</v>
      </c>
      <c r="PK449" s="21">
        <v>3.6751642652899368</v>
      </c>
      <c r="PL449" s="21">
        <v>0.38835068656443411</v>
      </c>
      <c r="PM449" s="21">
        <v>1.6158509636886438</v>
      </c>
      <c r="PN449" s="21">
        <v>4.1983661304382522</v>
      </c>
      <c r="PO449" s="21">
        <v>1.9672528672380003</v>
      </c>
      <c r="PP449" s="21">
        <v>5.2103582903626412E-2</v>
      </c>
      <c r="PQ449" s="21">
        <v>2.6424509772994385</v>
      </c>
      <c r="PR449" s="21">
        <v>3.646041852560141</v>
      </c>
      <c r="PS449" s="21">
        <v>0.7821342762151462</v>
      </c>
      <c r="PT449" s="21">
        <v>0.59405534122481907</v>
      </c>
      <c r="PU449" s="21">
        <v>3.9328857944146178</v>
      </c>
      <c r="PV449" s="21">
        <v>3.9477186431882512</v>
      </c>
      <c r="PW449" s="21">
        <v>0.56364560009168907</v>
      </c>
      <c r="PX449" s="21">
        <v>1.0822554390403674</v>
      </c>
      <c r="PY449" s="21">
        <v>5.6773085201497979</v>
      </c>
      <c r="PZ449" s="21">
        <v>6.4532899374694628</v>
      </c>
      <c r="QA449" s="21">
        <v>1.973979536837593</v>
      </c>
      <c r="QB449" s="21">
        <v>0.37698436649109784</v>
      </c>
      <c r="QC449" s="21">
        <v>5.5314741957983928</v>
      </c>
      <c r="QD449" s="21">
        <v>10.219374454303257</v>
      </c>
      <c r="QE449" s="21">
        <v>7.4457160716704598</v>
      </c>
      <c r="QF449" s="21">
        <v>1.3425062503250287</v>
      </c>
      <c r="QG449" s="21">
        <v>1.1246690199531484</v>
      </c>
      <c r="QH449" s="21">
        <v>7.9306248782669346</v>
      </c>
      <c r="QI449" s="21">
        <v>13.411286394439909</v>
      </c>
      <c r="QJ449" s="21">
        <v>10.880406959900858</v>
      </c>
      <c r="QK449" s="21">
        <v>3.515239504025955</v>
      </c>
      <c r="QL449" s="21">
        <v>2.3325560506674725E-2</v>
      </c>
      <c r="QM449" s="21">
        <v>4.514224473224834</v>
      </c>
      <c r="QN449" s="21">
        <v>12.585991185609014</v>
      </c>
      <c r="QO449" s="21">
        <v>16.611665553214781</v>
      </c>
      <c r="QP449" s="21">
        <v>13.264106578609432</v>
      </c>
      <c r="QQ449" s="21">
        <v>5.8651461631161572</v>
      </c>
      <c r="QR449" s="21">
        <v>0.75699109420844535</v>
      </c>
      <c r="QS449" s="21">
        <v>2.1391025756606865</v>
      </c>
      <c r="QT449" s="21">
        <v>9.5706295657222267</v>
      </c>
      <c r="QU449" s="21">
        <v>18.948068624062294</v>
      </c>
      <c r="QV449" s="21">
        <v>25.253264554815068</v>
      </c>
      <c r="QW449" s="21">
        <v>25.167722074327948</v>
      </c>
      <c r="QX449" s="21">
        <v>18.611295526368203</v>
      </c>
      <c r="QY449" s="21">
        <v>8.9686568989405782</v>
      </c>
      <c r="QZ449" s="21">
        <v>1.968043294057922</v>
      </c>
      <c r="RA449" s="21">
        <v>3.3997092753855744</v>
      </c>
      <c r="RB449" s="21">
        <v>16.382280634145346</v>
      </c>
      <c r="RC449" s="21">
        <v>39.364960519499277</v>
      </c>
      <c r="RD449" s="21">
        <v>65.975556011820501</v>
      </c>
      <c r="RE449" s="21">
        <v>87.064534035505943</v>
      </c>
      <c r="RF449" s="21">
        <v>94.254094480452224</v>
      </c>
      <c r="RG449" s="21">
        <v>83.577856007737708</v>
      </c>
      <c r="RH449" s="21">
        <v>57.76489907467105</v>
      </c>
      <c r="RI449" s="21">
        <v>26.333975150059192</v>
      </c>
      <c r="RJ449" s="21">
        <v>3.554112786933918</v>
      </c>
      <c r="RK449" s="21">
        <v>5.070152025754485</v>
      </c>
      <c r="RL449" s="21">
        <v>44.318380644893622</v>
      </c>
      <c r="RM449" s="21">
        <v>129.73782559857906</v>
      </c>
      <c r="RN449" s="21">
        <v>263.36773524937615</v>
      </c>
      <c r="RO449" s="21">
        <v>440.92742451579892</v>
      </c>
      <c r="RP449" s="21">
        <v>653.07902869449708</v>
      </c>
      <c r="RQ449" s="21">
        <v>887.36561438887543</v>
      </c>
      <c r="RR449" s="21">
        <v>1130.2971386176525</v>
      </c>
      <c r="RS449" s="21">
        <v>1369.1693055784754</v>
      </c>
      <c r="RT449" s="21">
        <v>1593.3721628507647</v>
      </c>
      <c r="RU449" s="21">
        <v>1795.1139227785989</v>
      </c>
      <c r="RV449" s="21">
        <v>1969.6130073135153</v>
      </c>
      <c r="RW449" s="21">
        <v>2114.8845414101174</v>
      </c>
      <c r="RX449" s="21">
        <v>2231.2713057655355</v>
      </c>
      <c r="RY449" s="21">
        <v>2320.8576008077243</v>
      </c>
      <c r="RZ449" s="21">
        <v>2386.8735558208105</v>
      </c>
      <c r="SA449" s="21">
        <v>2433.160497966971</v>
      </c>
      <c r="SB449" s="21">
        <v>2463.7340235244328</v>
      </c>
      <c r="SC449" s="21">
        <v>2482.4549755357993</v>
      </c>
      <c r="SD449" s="21">
        <v>2492.8008230578312</v>
      </c>
      <c r="SE449" s="21">
        <v>2497.7201730720399</v>
      </c>
      <c r="SF449" s="21">
        <v>2499.5495113864827</v>
      </c>
      <c r="SG449" s="21">
        <v>2499.9718419354081</v>
      </c>
      <c r="SH449" s="21">
        <v>2500.0000000844402</v>
      </c>
    </row>
    <row r="450" spans="2:502" x14ac:dyDescent="0.15">
      <c r="B450" s="21">
        <v>7.5620730434812833</v>
      </c>
      <c r="C450" s="21">
        <v>1.4842671676468047</v>
      </c>
      <c r="D450" s="21">
        <v>6.7541801448351562</v>
      </c>
      <c r="E450" s="21">
        <v>1.9442242499846303</v>
      </c>
      <c r="F450" s="21">
        <v>3.8029358147056764</v>
      </c>
      <c r="G450" s="21">
        <v>1.5629109489304769</v>
      </c>
      <c r="H450" s="21">
        <v>1.1343034611582008</v>
      </c>
      <c r="I450" s="21">
        <v>0.51838694447297906</v>
      </c>
      <c r="J450" s="21">
        <v>0.9297483815653802</v>
      </c>
      <c r="K450" s="21">
        <v>1.6948743057968892E-2</v>
      </c>
      <c r="L450" s="21">
        <v>3.240968333235497</v>
      </c>
      <c r="M450" s="21">
        <v>1.2572125813991932</v>
      </c>
      <c r="N450" s="21">
        <v>5.9630131908768602</v>
      </c>
      <c r="O450" s="21">
        <v>4.0612866623204713</v>
      </c>
      <c r="P450" s="21">
        <v>6.7351411724594312</v>
      </c>
      <c r="Q450" s="21">
        <v>6.5634527143068455</v>
      </c>
      <c r="R450" s="21">
        <v>4.989127646413487</v>
      </c>
      <c r="S450" s="21">
        <v>6.6572928645052496</v>
      </c>
      <c r="T450" s="21">
        <v>2.2124883021931656</v>
      </c>
      <c r="U450" s="21">
        <v>4.1516218839361736</v>
      </c>
      <c r="V450" s="21">
        <v>0.33828009535711939</v>
      </c>
      <c r="W450" s="21">
        <v>1.412446619769008</v>
      </c>
      <c r="X450" s="21">
        <v>9.7051341967161586E-2</v>
      </c>
      <c r="Y450" s="21">
        <v>1.3339913114519846</v>
      </c>
      <c r="Z450" s="21">
        <v>0.97167141587740713</v>
      </c>
      <c r="AA450" s="21">
        <v>4.3081255072830267</v>
      </c>
      <c r="AB450" s="21">
        <v>2.296153009514796</v>
      </c>
      <c r="AC450" s="21">
        <v>7.4907495228112078</v>
      </c>
      <c r="AD450" s="21">
        <v>3.7302997933667377</v>
      </c>
      <c r="AE450" s="21">
        <v>7.6166224816945824</v>
      </c>
      <c r="AF450" s="21">
        <v>4.6496458814306409</v>
      </c>
      <c r="AG450" s="21">
        <v>4.4997112929349017</v>
      </c>
      <c r="AH450" s="21">
        <v>4.0450614730554149</v>
      </c>
      <c r="AI450" s="21">
        <v>1.1052228283579186</v>
      </c>
      <c r="AJ450" s="21">
        <v>1.9279504548775976</v>
      </c>
      <c r="AK450" s="21">
        <v>1.3691054508632644E-2</v>
      </c>
      <c r="AL450" s="21">
        <v>0.32087801054573611</v>
      </c>
      <c r="AM450" s="21">
        <v>0.75029861372862938</v>
      </c>
      <c r="AN450" s="21">
        <v>1.3811141315127495</v>
      </c>
      <c r="AO450" s="21">
        <v>1.3336521509592951</v>
      </c>
      <c r="AP450" s="21">
        <v>4.2496724554252419</v>
      </c>
      <c r="AQ450" s="21">
        <v>1.4044629836795846</v>
      </c>
      <c r="AR450" s="21">
        <v>5.388730666370626</v>
      </c>
      <c r="AS450" s="21">
        <v>2.049487300462236</v>
      </c>
      <c r="AT450" s="21">
        <v>3.1581484792260244</v>
      </c>
      <c r="AU450" s="21">
        <v>2.9570666244975907</v>
      </c>
      <c r="AV450" s="21">
        <v>0.43895143638993189</v>
      </c>
      <c r="AW450" s="21">
        <v>2.3691864177273252</v>
      </c>
      <c r="AX450" s="21">
        <v>0.63285179838683725</v>
      </c>
      <c r="AY450" s="21">
        <v>0.55096378827983683</v>
      </c>
      <c r="AZ450" s="21">
        <v>2.4965282138549529</v>
      </c>
      <c r="BA450" s="21">
        <v>0.25284607120070995</v>
      </c>
      <c r="BB450" s="21">
        <v>2.3212346581718948</v>
      </c>
      <c r="BC450" s="21">
        <v>1.8983529939952217</v>
      </c>
      <c r="BD450" s="21">
        <v>0.4198313692802163</v>
      </c>
      <c r="BE450" s="21">
        <v>2.041818340837473</v>
      </c>
      <c r="BF450" s="21">
        <v>0.60393361850982874</v>
      </c>
      <c r="BG450" s="21">
        <v>0.33571359001188217</v>
      </c>
      <c r="BH450" s="21">
        <v>3.053146521855195</v>
      </c>
      <c r="BI450" s="21">
        <v>3.9917804873230502</v>
      </c>
      <c r="BJ450" s="21">
        <v>4.5642379266821429</v>
      </c>
      <c r="BK450" s="21">
        <v>19.545724612829925</v>
      </c>
      <c r="BL450" s="21">
        <v>8.6569102826775506</v>
      </c>
      <c r="BM450" s="21">
        <v>47.43449505475791</v>
      </c>
      <c r="BN450" s="21">
        <v>31.634113013190905</v>
      </c>
      <c r="BO450" s="21">
        <v>115.528081014994</v>
      </c>
      <c r="BP450" s="21">
        <v>130.10726483604466</v>
      </c>
      <c r="BQ450" s="21">
        <v>459.77244477795296</v>
      </c>
      <c r="BR450" s="21">
        <v>565.48471218146119</v>
      </c>
      <c r="BS450" s="21">
        <v>1094.358605680743</v>
      </c>
      <c r="BT450" s="21">
        <v>696.4774965027334</v>
      </c>
      <c r="BU450" s="21">
        <v>568.61299526042365</v>
      </c>
      <c r="BV450" s="21">
        <v>237.03246988348087</v>
      </c>
      <c r="BW450" s="21">
        <v>127.37158472706379</v>
      </c>
      <c r="BX450" s="21">
        <v>40.536087908715139</v>
      </c>
      <c r="BY450" s="21">
        <v>31.863159188393677</v>
      </c>
      <c r="BZ450" s="21">
        <v>15.348526026931918</v>
      </c>
      <c r="CA450" s="21">
        <v>6.2930727756347524</v>
      </c>
      <c r="CB450" s="21">
        <v>10.048332706830557</v>
      </c>
      <c r="CC450" s="21">
        <v>5.2907167177697074</v>
      </c>
      <c r="CD450" s="21">
        <v>2.2362566230088383</v>
      </c>
      <c r="CE450" s="21">
        <v>6.8568049726621654</v>
      </c>
      <c r="CF450" s="21">
        <v>0.97256937863500104</v>
      </c>
      <c r="CG450" s="21">
        <v>2.1442436533668134</v>
      </c>
      <c r="CH450" s="21">
        <v>3.6618630020371103</v>
      </c>
      <c r="CI450" s="21">
        <v>0.66654747084679244</v>
      </c>
      <c r="CJ450" s="21">
        <v>2.0171466435107468</v>
      </c>
      <c r="CK450" s="21">
        <v>5.2188543259599776</v>
      </c>
      <c r="CL450" s="21">
        <v>0.50830862964034462</v>
      </c>
      <c r="CM450" s="21">
        <v>6.0981107461897643</v>
      </c>
      <c r="CN450" s="21">
        <v>4.061601174598132</v>
      </c>
      <c r="CO450" s="21">
        <v>2.1072966186465734</v>
      </c>
      <c r="CP450" s="21">
        <v>5.621968449795455</v>
      </c>
      <c r="CQ450" s="21">
        <v>0.50666035750649652</v>
      </c>
      <c r="CR450" s="21">
        <v>2.0926902193766272</v>
      </c>
      <c r="CS450" s="21">
        <v>0.66209304750434428</v>
      </c>
      <c r="CT450" s="21">
        <v>0.69967588788930024</v>
      </c>
      <c r="CU450" s="21">
        <v>8.174382951220388E-2</v>
      </c>
      <c r="CV450" s="21">
        <v>2.4784650112902651</v>
      </c>
      <c r="CW450" s="21">
        <v>3.0447294902845501</v>
      </c>
      <c r="CX450" s="21">
        <v>2.761084314865021</v>
      </c>
      <c r="CY450" s="21">
        <v>8.0127427500360593</v>
      </c>
      <c r="CZ450" s="21">
        <v>3.6826362846271374</v>
      </c>
      <c r="DA450" s="21">
        <v>7.1681602422684163</v>
      </c>
      <c r="DB450" s="21">
        <v>6.091579781219072</v>
      </c>
      <c r="DC450" s="21">
        <v>2.5550853349258578</v>
      </c>
      <c r="DD450" s="21">
        <v>4.5891311345790617</v>
      </c>
      <c r="DE450" s="21">
        <v>0.57256095949843255</v>
      </c>
      <c r="DF450" s="21">
        <v>1.1790638845616195</v>
      </c>
      <c r="DG450" s="21">
        <v>9.6299205799268206E-2</v>
      </c>
      <c r="DH450" s="21">
        <v>1.7478110440994881</v>
      </c>
      <c r="DI450" s="21">
        <v>1.4696514905195082</v>
      </c>
      <c r="DJ450" s="21">
        <v>3.201553272032553</v>
      </c>
      <c r="DK450" s="21">
        <v>6.4120303813704806</v>
      </c>
      <c r="DL450" s="21">
        <v>3.4617546690681404</v>
      </c>
      <c r="DM450" s="21">
        <v>8.1249697919597299</v>
      </c>
      <c r="DN450" s="21">
        <v>5.4360722973279039</v>
      </c>
      <c r="DO450" s="21">
        <v>3.843823230112708</v>
      </c>
      <c r="DP450" s="21">
        <v>5.3664664070541832</v>
      </c>
      <c r="DQ450" s="21">
        <v>0.90619705664942785</v>
      </c>
      <c r="DR450" s="21">
        <v>1.5370945187807725</v>
      </c>
      <c r="DS450" s="21">
        <v>0.36332613669140695</v>
      </c>
      <c r="DT450" s="21">
        <v>0.67390185795306567</v>
      </c>
      <c r="DU450" s="21">
        <v>0.28532280537554711</v>
      </c>
      <c r="DV450" s="21">
        <v>1.9508325412238281</v>
      </c>
      <c r="DW450" s="21">
        <v>3.6233991754384278</v>
      </c>
      <c r="DX450" s="21">
        <v>1.6044791262418066</v>
      </c>
      <c r="DY450" s="21">
        <v>5.6887316107160038</v>
      </c>
      <c r="DZ450" s="21">
        <v>3.3957364624446305</v>
      </c>
      <c r="EA450" s="21">
        <v>2.196948668569485</v>
      </c>
      <c r="EB450" s="21">
        <v>4.3718279158502487</v>
      </c>
      <c r="EC450" s="21">
        <v>0.8308415078210929</v>
      </c>
      <c r="ED450" s="21">
        <v>0.8780792166001895</v>
      </c>
      <c r="EE450" s="21">
        <v>1.702381329008277</v>
      </c>
      <c r="EF450" s="21">
        <v>0.65693544732393194</v>
      </c>
      <c r="EG450" s="21">
        <v>0.14116991860586217</v>
      </c>
      <c r="EH450" s="21">
        <v>2.4125032212859558</v>
      </c>
      <c r="EI450" s="21">
        <v>1.4335509711440735</v>
      </c>
      <c r="EJ450" s="21">
        <v>0.36845348588621729</v>
      </c>
      <c r="EK450" s="21">
        <v>2.5955005773782749</v>
      </c>
      <c r="EL450" s="21">
        <v>0.93360956026492348</v>
      </c>
      <c r="EM450" s="21">
        <v>0.18559155486314</v>
      </c>
      <c r="EN450" s="21">
        <v>1.5196916928137585</v>
      </c>
      <c r="EO450" s="21">
        <v>4.7043729143449058</v>
      </c>
      <c r="EP450" s="21">
        <v>0.89128643031009636</v>
      </c>
      <c r="EQ450" s="21">
        <v>9.5901990229284717</v>
      </c>
      <c r="ER450" s="21">
        <v>14.916657101315405</v>
      </c>
      <c r="ES450" s="21">
        <v>6.8955920649501037</v>
      </c>
      <c r="ET450" s="21">
        <v>37.670351711680148</v>
      </c>
      <c r="EU450" s="21">
        <v>21.140804289161132</v>
      </c>
      <c r="EV450" s="21">
        <v>77.785882781281884</v>
      </c>
      <c r="EW450" s="21">
        <v>133.61864124184004</v>
      </c>
      <c r="EX450" s="21">
        <v>427.16084696738454</v>
      </c>
      <c r="EY450" s="21">
        <v>779.44886549139483</v>
      </c>
      <c r="EZ450" s="21">
        <v>1322.6434500522703</v>
      </c>
      <c r="FA450" s="21">
        <v>510.7226515935036</v>
      </c>
      <c r="FB450" s="21">
        <v>397.23432709110608</v>
      </c>
      <c r="FC450" s="21">
        <v>89.811429580389401</v>
      </c>
      <c r="FD450" s="21">
        <v>57.047510275512224</v>
      </c>
      <c r="FE450" s="21">
        <v>23.601622200687117</v>
      </c>
      <c r="FF450" s="21">
        <v>16.148374300743377</v>
      </c>
      <c r="FG450" s="21">
        <v>4.4675488295649446</v>
      </c>
      <c r="FH450" s="21">
        <v>8.9856086266800776</v>
      </c>
      <c r="FI450" s="21">
        <v>7.2234027245875243</v>
      </c>
      <c r="FJ450" s="21">
        <v>0.50337174515498451</v>
      </c>
      <c r="FK450" s="21">
        <v>5.452686465000423</v>
      </c>
      <c r="FL450" s="21">
        <v>3.7328915682497334</v>
      </c>
      <c r="FM450" s="21">
        <v>0.21829848639033464</v>
      </c>
      <c r="FN450" s="21">
        <v>2.5683879665909042</v>
      </c>
      <c r="FO450" s="21">
        <v>4.7673370517354092</v>
      </c>
      <c r="FP450" s="21">
        <v>0.50597693037983316</v>
      </c>
      <c r="FQ450" s="21">
        <v>3.9019377732013871</v>
      </c>
      <c r="FR450" s="21">
        <v>5.9379198475403472</v>
      </c>
      <c r="FS450" s="21">
        <v>0.76290504334516795</v>
      </c>
      <c r="FT450" s="21">
        <v>4.3759971641864093</v>
      </c>
      <c r="FU450" s="21">
        <v>2.8438333566232674</v>
      </c>
      <c r="FV450" s="21">
        <v>0.14724451595833996</v>
      </c>
      <c r="FW450" s="21">
        <v>1.2957255605044418</v>
      </c>
      <c r="FX450" s="21">
        <v>0.3423178029968395</v>
      </c>
      <c r="FY450" s="21">
        <v>1.5134011411505508</v>
      </c>
      <c r="FZ450" s="21">
        <v>0.29343525510165858</v>
      </c>
      <c r="GA450" s="21">
        <v>4.1780862791095918</v>
      </c>
      <c r="GB450" s="21">
        <v>4.9571585128376237</v>
      </c>
      <c r="GC450" s="21">
        <v>3.1028016770398481</v>
      </c>
      <c r="GD450" s="21">
        <v>8.4942446859690115</v>
      </c>
      <c r="GE450" s="21">
        <v>4.8320599706217653</v>
      </c>
      <c r="GF450" s="21">
        <v>3.8458009558959731</v>
      </c>
      <c r="GG450" s="21">
        <v>5.4960944799069349</v>
      </c>
      <c r="GH450" s="21">
        <v>0.89199520667755772</v>
      </c>
      <c r="GI450" s="21">
        <v>1.4972698645090623</v>
      </c>
      <c r="GJ450" s="21">
        <v>0.37496188333236313</v>
      </c>
      <c r="GK450" s="21">
        <v>1.0592932861876176</v>
      </c>
      <c r="GL450" s="21">
        <v>1.5994421710238047</v>
      </c>
      <c r="GM450" s="21">
        <v>1.8955627001992303</v>
      </c>
      <c r="GN450" s="21">
        <v>6.5208653121169959</v>
      </c>
      <c r="GO450" s="21">
        <v>3.9555876708572888</v>
      </c>
      <c r="GP450" s="21">
        <v>6.2928064842854612</v>
      </c>
      <c r="GQ450" s="21">
        <v>8.0033828154341258</v>
      </c>
      <c r="GR450" s="21">
        <v>3.1131025379570114</v>
      </c>
      <c r="GS450" s="21">
        <v>5.2085350555827423</v>
      </c>
      <c r="GT450" s="21">
        <v>2.8158076066285149</v>
      </c>
      <c r="GU450" s="21">
        <v>0.46881688428185825</v>
      </c>
      <c r="GV450" s="21">
        <v>1.0161907129748804</v>
      </c>
      <c r="GW450" s="21">
        <v>0.1193871923856898</v>
      </c>
      <c r="GX450" s="21">
        <v>1.6048500939014374</v>
      </c>
      <c r="GY450" s="21">
        <v>0.54695369302799068</v>
      </c>
      <c r="GZ450" s="21">
        <v>3.8380692175677247</v>
      </c>
      <c r="HA450" s="21">
        <v>4.3435555028464758</v>
      </c>
      <c r="HB450" s="21">
        <v>2.3263272678987037</v>
      </c>
      <c r="HC450" s="21">
        <v>6.2872689353581119</v>
      </c>
      <c r="HD450" s="21">
        <v>3.1736671946138792</v>
      </c>
      <c r="HE450" s="21">
        <v>1.7710309295173141</v>
      </c>
      <c r="HF450" s="21">
        <v>3.4547693838315481</v>
      </c>
      <c r="HG450" s="21">
        <v>0.63360677108799424</v>
      </c>
      <c r="HH450" s="21">
        <v>0.23300558303747995</v>
      </c>
      <c r="HI450" s="21">
        <v>1.0530428322714132</v>
      </c>
      <c r="HJ450" s="21">
        <v>1.44093272090638</v>
      </c>
      <c r="HK450" s="21">
        <v>8.1311908359520707E-2</v>
      </c>
      <c r="HL450" s="21">
        <v>1.8688644221163533</v>
      </c>
      <c r="HM450" s="21">
        <v>2.7123496837060093</v>
      </c>
      <c r="HN450" s="21">
        <v>5.8128910738946965E-2</v>
      </c>
      <c r="HO450" s="21">
        <v>1.816543955603459</v>
      </c>
      <c r="HP450" s="21">
        <v>2.321499039228696</v>
      </c>
      <c r="HQ450" s="21">
        <v>0.51204022732988519</v>
      </c>
      <c r="HR450" s="21">
        <v>1.0556819436959926</v>
      </c>
      <c r="HS450" s="21">
        <v>6.7188922630044852</v>
      </c>
      <c r="HT450" s="21">
        <v>2.5837848828740557</v>
      </c>
      <c r="HU450" s="21">
        <v>6.5240836172414713</v>
      </c>
      <c r="HV450" s="21">
        <v>16.6430720460333</v>
      </c>
      <c r="HW450" s="21">
        <v>3.1303667592654612</v>
      </c>
      <c r="HX450" s="21">
        <v>25.802739319097746</v>
      </c>
      <c r="HY450" s="21">
        <v>16.650080012881244</v>
      </c>
      <c r="HZ450" s="21">
        <v>40.960013602519275</v>
      </c>
      <c r="IA450" s="21">
        <v>115.61740997583199</v>
      </c>
      <c r="IB450" s="21">
        <v>291.80371410265093</v>
      </c>
      <c r="IC450" s="21">
        <v>968.96995641244155</v>
      </c>
      <c r="ID450" s="21">
        <v>1654.4611798893563</v>
      </c>
      <c r="IE450" s="21">
        <v>420.30592042888196</v>
      </c>
      <c r="IF450" s="21">
        <v>279.42440982347654</v>
      </c>
      <c r="IG450" s="21">
        <v>52.274375386686195</v>
      </c>
      <c r="IH450" s="21">
        <v>39.893358492862198</v>
      </c>
      <c r="II450" s="21">
        <v>12.294997444987883</v>
      </c>
      <c r="IJ450" s="21">
        <v>16.256570637289048</v>
      </c>
      <c r="IK450" s="21">
        <v>2.8953958619777809</v>
      </c>
      <c r="IL450" s="21">
        <v>7.7378792655673285</v>
      </c>
      <c r="IM450" s="21">
        <v>7.7467279404409028</v>
      </c>
      <c r="IN450" s="21">
        <v>0.21071970305727222</v>
      </c>
      <c r="IO450" s="21">
        <v>5.5942272518630043</v>
      </c>
      <c r="IP450" s="21">
        <v>3.4241101374334528</v>
      </c>
      <c r="IQ450" s="21">
        <v>9.2854034886570166E-2</v>
      </c>
      <c r="IR450" s="21">
        <v>3.7264719398796773</v>
      </c>
      <c r="IS450" s="21">
        <v>3.6689894406306118</v>
      </c>
      <c r="IT450" s="21">
        <v>0.29862420827428043</v>
      </c>
      <c r="IU450" s="21">
        <v>5.6562400085130218</v>
      </c>
      <c r="IV450" s="21">
        <v>2.785266143441135</v>
      </c>
      <c r="IW450" s="21">
        <v>1.5866056369076922</v>
      </c>
      <c r="IX450" s="21">
        <v>4.4434477548422038</v>
      </c>
      <c r="IY450" s="21">
        <v>0.28658603727998533</v>
      </c>
      <c r="IZ450" s="21">
        <v>1.2562874815209017</v>
      </c>
      <c r="JA450" s="21">
        <v>0.61507883836548394</v>
      </c>
      <c r="JB450" s="21">
        <v>0.91280094105489662</v>
      </c>
      <c r="JC450" s="21">
        <v>6.416814456375898E-2</v>
      </c>
      <c r="JD450" s="21">
        <v>2.919074876847533</v>
      </c>
      <c r="JE450" s="21">
        <v>3.4124236758863735</v>
      </c>
      <c r="JF450" s="21">
        <v>2.7407893250668325</v>
      </c>
      <c r="JG450" s="21">
        <v>7.9135877086322868</v>
      </c>
      <c r="JH450" s="21">
        <v>3.4150078913757786</v>
      </c>
      <c r="JI450" s="21">
        <v>6.4862211815679549</v>
      </c>
      <c r="JJ450" s="21">
        <v>5.2463812521561275</v>
      </c>
      <c r="JK450" s="21">
        <v>2.0759333704713607</v>
      </c>
      <c r="JL450" s="21">
        <v>3.7301503308993813</v>
      </c>
      <c r="JM450" s="21">
        <v>0.21644376472577984</v>
      </c>
      <c r="JN450" s="21">
        <v>1.091927526188522</v>
      </c>
      <c r="JO450" s="21">
        <v>4.587111930638153E-3</v>
      </c>
      <c r="JP450" s="21">
        <v>2.2653042438790409</v>
      </c>
      <c r="JQ450" s="21">
        <v>1.0881516682107579</v>
      </c>
      <c r="JR450" s="21">
        <v>4.8182812692349701</v>
      </c>
      <c r="JS450" s="21">
        <v>5.1141857771354395</v>
      </c>
      <c r="JT450" s="21">
        <v>4.8008797322645815</v>
      </c>
      <c r="JU450" s="21">
        <v>8.688278029223838</v>
      </c>
      <c r="JV450" s="21">
        <v>3.7360969807677669</v>
      </c>
      <c r="JW450" s="21">
        <v>7.0389834807512885</v>
      </c>
      <c r="JX450" s="21">
        <v>3.2682979788442763</v>
      </c>
      <c r="JY450" s="21">
        <v>2.4050900364294701</v>
      </c>
      <c r="JZ450" s="21">
        <v>1.9749010758662091</v>
      </c>
      <c r="KA450" s="21">
        <v>0.1754595619602359</v>
      </c>
      <c r="KB450" s="21">
        <v>0.49028638773193245</v>
      </c>
      <c r="KC450" s="21">
        <v>0.791737032389628</v>
      </c>
      <c r="KD450" s="21">
        <v>1.8483938880791906</v>
      </c>
      <c r="KE450" s="21">
        <v>1.5717066324385549</v>
      </c>
      <c r="KF450" s="21">
        <v>5.3982797713555746</v>
      </c>
      <c r="KG450" s="21">
        <v>2.1932109777977762</v>
      </c>
      <c r="KH450" s="21">
        <v>6.6671398686575332</v>
      </c>
      <c r="KI450" s="21">
        <v>3.4909159731168025</v>
      </c>
      <c r="KJ450" s="21">
        <v>4.0378522784486721</v>
      </c>
      <c r="KK450" s="21">
        <v>4.1572759492058582</v>
      </c>
      <c r="KL450" s="21">
        <v>0.85022355127054516</v>
      </c>
      <c r="KM450" s="21">
        <v>2.6511888788215319</v>
      </c>
      <c r="KN450" s="21">
        <v>0.18220260207655098</v>
      </c>
      <c r="KO450" s="21">
        <v>0.4639895691563265</v>
      </c>
      <c r="KP450" s="21">
        <v>1.112602291039696</v>
      </c>
      <c r="KQ450" s="21">
        <v>0.40843619854011676</v>
      </c>
      <c r="KR450" s="21">
        <v>1.2287463929363365</v>
      </c>
      <c r="KS450" s="21">
        <v>2.4864839717530312</v>
      </c>
      <c r="KT450" s="21">
        <v>0.36542906407376097</v>
      </c>
      <c r="KU450" s="21">
        <v>3.7710760119875624</v>
      </c>
      <c r="KV450" s="21">
        <v>0.32028195648869778</v>
      </c>
      <c r="KW450" s="21">
        <v>2.4218465556792723</v>
      </c>
      <c r="KX450" s="21">
        <v>2.0074590023267587</v>
      </c>
      <c r="KY450" s="21">
        <v>0.26525920335288622</v>
      </c>
      <c r="KZ450" s="21">
        <v>4.282837069158199</v>
      </c>
      <c r="LA450" s="21">
        <v>0.80194168625331352</v>
      </c>
      <c r="LB450" s="21">
        <v>5.3981985824173178</v>
      </c>
      <c r="LC450" s="21">
        <v>5.3456666158171346</v>
      </c>
      <c r="LD450" s="21">
        <v>4.7698236123723312</v>
      </c>
      <c r="LE450" s="21">
        <v>11.781496379602663</v>
      </c>
      <c r="LF450" s="21">
        <v>3.2726693478185735</v>
      </c>
      <c r="LG450" s="21">
        <v>17.538207075626524</v>
      </c>
      <c r="LH450" s="21">
        <v>2.8346840144974554</v>
      </c>
      <c r="LI450" s="21">
        <v>26.612724532117451</v>
      </c>
      <c r="LJ450" s="21">
        <v>10.33409132947093</v>
      </c>
      <c r="LK450" s="21">
        <v>78.251556319380768</v>
      </c>
      <c r="LL450" s="21">
        <v>122.69052142391372</v>
      </c>
      <c r="LM450" s="21">
        <v>539.67825023702812</v>
      </c>
      <c r="LN450" s="21">
        <v>2146.1617578263699</v>
      </c>
      <c r="LO450" s="21">
        <v>1329.618247118857</v>
      </c>
      <c r="LP450" s="21">
        <v>152.92611596087022</v>
      </c>
      <c r="LQ450" s="21">
        <v>150.31726852180614</v>
      </c>
      <c r="LR450" s="21">
        <v>25.162097948962163</v>
      </c>
      <c r="LS450" s="21">
        <v>28.207630661637282</v>
      </c>
      <c r="LT450" s="21">
        <v>13.365095574970319</v>
      </c>
      <c r="LU450" s="21">
        <v>8.4963355810353764</v>
      </c>
      <c r="LV450" s="21">
        <v>10.515285867876653</v>
      </c>
      <c r="LW450" s="21">
        <v>4.7723964367934357</v>
      </c>
      <c r="LX450" s="21">
        <v>8.0209985815485876</v>
      </c>
      <c r="LY450" s="21">
        <v>4.1704852808344492</v>
      </c>
      <c r="LZ450" s="21">
        <v>5.0693075690962974</v>
      </c>
      <c r="MA450" s="21">
        <v>3.9030472304472497</v>
      </c>
      <c r="MB450" s="21">
        <v>2.3523690982251626</v>
      </c>
      <c r="MC450" s="21">
        <v>3.8297748264351736</v>
      </c>
      <c r="MD450" s="21">
        <v>0.63089195740201465</v>
      </c>
      <c r="ME450" s="21">
        <v>4.2408732271274872</v>
      </c>
      <c r="MF450" s="21">
        <v>7.0701613515641318E-2</v>
      </c>
      <c r="MG450" s="21">
        <v>4.9678515293219485</v>
      </c>
      <c r="MH450" s="21">
        <v>0.20273017795586773</v>
      </c>
      <c r="MI450" s="21">
        <v>5.3747062155960013</v>
      </c>
      <c r="MJ450" s="21">
        <v>0.36654474687160221</v>
      </c>
      <c r="MK450" s="21">
        <v>4.8593601447490933</v>
      </c>
      <c r="ML450" s="21">
        <v>0.23813130862072501</v>
      </c>
      <c r="MM450" s="21">
        <v>3.3675980164945205</v>
      </c>
      <c r="MN450" s="21">
        <v>3.0410460481925368E-2</v>
      </c>
      <c r="MO450" s="21">
        <v>1.5377029581753279</v>
      </c>
      <c r="MP450" s="21">
        <v>0.22901772872010373</v>
      </c>
      <c r="MQ450" s="21">
        <v>0.39125148189455072</v>
      </c>
      <c r="MR450" s="21">
        <v>1.0902983263810053</v>
      </c>
      <c r="MS450" s="21">
        <v>0.75960864236007075</v>
      </c>
      <c r="MT450" s="21">
        <v>2.3251517704930627</v>
      </c>
      <c r="MU450" s="21">
        <v>2.749507146031454</v>
      </c>
      <c r="MV450" s="21">
        <v>3.2670392487176767</v>
      </c>
      <c r="MW450" s="21">
        <v>5.519822300995088</v>
      </c>
      <c r="MX450" s="21">
        <v>3.4264152978097995</v>
      </c>
      <c r="MY450" s="21">
        <v>7.5532324222814085</v>
      </c>
      <c r="MZ450" s="21">
        <v>2.9373780649136196</v>
      </c>
      <c r="NA450" s="21">
        <v>7.4606649973972754</v>
      </c>
      <c r="NB450" s="21">
        <v>2.3877550850628717</v>
      </c>
      <c r="NC450" s="21">
        <v>5.0322445834398621</v>
      </c>
      <c r="ND450" s="21">
        <v>2.0957396718308825</v>
      </c>
      <c r="NE450" s="21">
        <v>1.7695944690502057</v>
      </c>
      <c r="NF450" s="21">
        <v>1.678746726722449</v>
      </c>
      <c r="NG450" s="21">
        <v>2.8035405285617744E-2</v>
      </c>
      <c r="NH450" s="21">
        <v>0.75483593644167168</v>
      </c>
      <c r="NI450" s="21">
        <v>0.92715301416939944</v>
      </c>
      <c r="NJ450" s="21">
        <v>0.19045136168040527</v>
      </c>
      <c r="NK450" s="21">
        <v>3.0160141414364272</v>
      </c>
      <c r="NL450" s="21">
        <v>1.7946721527939189</v>
      </c>
      <c r="NM450" s="21">
        <v>3.8953351049579954</v>
      </c>
      <c r="NN450" s="21">
        <v>5.6674851310231817</v>
      </c>
      <c r="NO450" s="21">
        <v>3.5500756115957053</v>
      </c>
      <c r="NP450" s="21">
        <v>8.5608136353453848</v>
      </c>
      <c r="NQ450" s="21">
        <v>4.4295785182458163</v>
      </c>
      <c r="NR450" s="21">
        <v>7.2981553951507907</v>
      </c>
      <c r="NS450" s="21">
        <v>6.8179653425909104</v>
      </c>
      <c r="NT450" s="21">
        <v>3.7523035948084869</v>
      </c>
      <c r="NU450" s="21">
        <v>6.9455217131310478</v>
      </c>
      <c r="NV450" s="21">
        <v>2.4187003232767386</v>
      </c>
      <c r="NW450" s="21">
        <v>3.2544621969838103</v>
      </c>
      <c r="NX450" s="21">
        <v>2.8309811888893011</v>
      </c>
      <c r="NY450" s="21">
        <v>0.3065090982738447</v>
      </c>
      <c r="NZ450" s="21">
        <v>1.3621445923043665</v>
      </c>
      <c r="OA450" s="21">
        <v>0.64799264321930683</v>
      </c>
      <c r="OB450" s="21">
        <v>2.8305011004341987E-2</v>
      </c>
      <c r="OC450" s="21">
        <v>0.57640872801966225</v>
      </c>
      <c r="OD450" s="21">
        <v>1.8769093777064092</v>
      </c>
      <c r="OE450" s="21">
        <v>0.55507676585148891</v>
      </c>
      <c r="OF450" s="21">
        <v>2.5293412864941014</v>
      </c>
      <c r="OG450" s="21">
        <v>4.1608790859149378</v>
      </c>
      <c r="OH450" s="21">
        <v>1.7014042001667029</v>
      </c>
      <c r="OI450" s="21">
        <v>5.5177241647235968</v>
      </c>
      <c r="OJ450" s="21">
        <v>5.3817575536850937</v>
      </c>
      <c r="OK450" s="21">
        <v>2.7528286347261743</v>
      </c>
      <c r="OL450" s="21">
        <v>7.1225120563239557</v>
      </c>
      <c r="OM450" s="21">
        <v>4.959863250176463</v>
      </c>
      <c r="ON450" s="21">
        <v>2.7952845453534554</v>
      </c>
      <c r="OO450" s="21">
        <v>6.5028643609427625</v>
      </c>
      <c r="OP450" s="21">
        <v>3.4168339353509221</v>
      </c>
      <c r="OQ450" s="21">
        <v>1.7799532908784796</v>
      </c>
      <c r="OR450" s="21">
        <v>4.4141253014172825</v>
      </c>
      <c r="OS450" s="21">
        <v>1.7183995253738007</v>
      </c>
      <c r="OT450" s="21">
        <v>0.58935782189161612</v>
      </c>
      <c r="OU450" s="21">
        <v>2.1648757559503866</v>
      </c>
      <c r="OV450" s="21">
        <v>0.61615760029819189</v>
      </c>
      <c r="OW450" s="21">
        <v>0.23427670833889946</v>
      </c>
      <c r="OX450" s="21">
        <v>0.79146613188096782</v>
      </c>
      <c r="OY450" s="21">
        <v>0.19649823704919261</v>
      </c>
      <c r="OZ450" s="21">
        <v>1.000383715102676</v>
      </c>
      <c r="PA450" s="21">
        <v>0.82371777371358257</v>
      </c>
      <c r="PB450" s="21">
        <v>6.4184356976067988E-2</v>
      </c>
      <c r="PC450" s="21">
        <v>3.9770868192651179</v>
      </c>
      <c r="PD450" s="21">
        <v>3.9770868192651179</v>
      </c>
      <c r="PE450" s="21">
        <v>3.9770868192651179</v>
      </c>
      <c r="PF450" s="21">
        <v>3.9770868192651179</v>
      </c>
      <c r="PG450" s="21">
        <v>3.9770868192651179</v>
      </c>
      <c r="PH450" s="21">
        <v>1.1603930638810414</v>
      </c>
      <c r="PI450" s="21">
        <v>0.90000099829733504</v>
      </c>
      <c r="PJ450" s="21">
        <v>4.1951756141007488</v>
      </c>
      <c r="PK450" s="21">
        <v>3.1048103066939348</v>
      </c>
      <c r="PL450" s="21">
        <v>0.18002016640764393</v>
      </c>
      <c r="PM450" s="21">
        <v>2.2061760062989317</v>
      </c>
      <c r="PN450" s="21">
        <v>4.1644400088424085</v>
      </c>
      <c r="PO450" s="21">
        <v>1.4028841208086669</v>
      </c>
      <c r="PP450" s="21">
        <v>0.23167871090989198</v>
      </c>
      <c r="PQ450" s="21">
        <v>3.100120177553837</v>
      </c>
      <c r="PR450" s="21">
        <v>3.3417179259316376</v>
      </c>
      <c r="PS450" s="21">
        <v>0.4206325267003736</v>
      </c>
      <c r="PT450" s="21">
        <v>1.010917641409373</v>
      </c>
      <c r="PU450" s="21">
        <v>4.2842542920785753</v>
      </c>
      <c r="PV450" s="21">
        <v>3.513169821343189</v>
      </c>
      <c r="PW450" s="21">
        <v>0.25724836322105182</v>
      </c>
      <c r="PX450" s="21">
        <v>1.6338227975447448</v>
      </c>
      <c r="PY450" s="21">
        <v>6.1772386445495604</v>
      </c>
      <c r="PZ450" s="21">
        <v>6.0280251812189274</v>
      </c>
      <c r="QA450" s="21">
        <v>1.3934170750581496</v>
      </c>
      <c r="QB450" s="21">
        <v>0.73260172468471663</v>
      </c>
      <c r="QC450" s="21">
        <v>6.3873429794630416</v>
      </c>
      <c r="QD450" s="21">
        <v>10.31476763034083</v>
      </c>
      <c r="QE450" s="21">
        <v>6.6653411320500666</v>
      </c>
      <c r="QF450" s="21">
        <v>0.85989128369319312</v>
      </c>
      <c r="QG450" s="21">
        <v>1.6798612476474863</v>
      </c>
      <c r="QH450" s="21">
        <v>8.8446584631855281</v>
      </c>
      <c r="QI450" s="21">
        <v>13.563775053879759</v>
      </c>
      <c r="QJ450" s="21">
        <v>10.134815455977677</v>
      </c>
      <c r="QK450" s="21">
        <v>2.7868079684263019</v>
      </c>
      <c r="QL450" s="21">
        <v>0.13812778103275064</v>
      </c>
      <c r="QM450" s="21">
        <v>5.3436246935201268</v>
      </c>
      <c r="QN450" s="21">
        <v>13.309927447653747</v>
      </c>
      <c r="QO450" s="21">
        <v>16.601116646110963</v>
      </c>
      <c r="QP450" s="21">
        <v>12.607198402042972</v>
      </c>
      <c r="QQ450" s="21">
        <v>5.1663707159178909</v>
      </c>
      <c r="QR450" s="21">
        <v>0.57924297888792919</v>
      </c>
      <c r="QS450" s="21">
        <v>2.6204006325338169</v>
      </c>
      <c r="QT450" s="21">
        <v>10.422073437124496</v>
      </c>
      <c r="QU450" s="21">
        <v>19.699402900504971</v>
      </c>
      <c r="QV450" s="21">
        <v>25.524561494245532</v>
      </c>
      <c r="QW450" s="21">
        <v>24.840034025584444</v>
      </c>
      <c r="QX450" s="21">
        <v>17.870222973966385</v>
      </c>
      <c r="QY450" s="21">
        <v>8.2314000469971322</v>
      </c>
      <c r="QZ450" s="21">
        <v>1.7152363878639116</v>
      </c>
      <c r="RA450" s="21">
        <v>3.9623376476972805</v>
      </c>
      <c r="RB450" s="21">
        <v>17.769780601011018</v>
      </c>
      <c r="RC450" s="21">
        <v>41.221310523654054</v>
      </c>
      <c r="RD450" s="21">
        <v>67.69786954777868</v>
      </c>
      <c r="RE450" s="21">
        <v>88.040041013517879</v>
      </c>
      <c r="RF450" s="21">
        <v>94.114066159704933</v>
      </c>
      <c r="RG450" s="21">
        <v>82.36255474129679</v>
      </c>
      <c r="RH450" s="21">
        <v>55.939079186082957</v>
      </c>
      <c r="RI450" s="21">
        <v>24.658577663157764</v>
      </c>
      <c r="RJ450" s="21">
        <v>2.8729045430211397</v>
      </c>
      <c r="RK450" s="21">
        <v>6.0903578797391482</v>
      </c>
      <c r="RL450" s="21">
        <v>47.45151753186552</v>
      </c>
      <c r="RM450" s="21">
        <v>135.03441397079314</v>
      </c>
      <c r="RN450" s="21">
        <v>270.54443849817989</v>
      </c>
      <c r="RO450" s="21">
        <v>449.46009380183341</v>
      </c>
      <c r="RP450" s="21">
        <v>662.32499837534863</v>
      </c>
      <c r="RQ450" s="21">
        <v>896.68162531847315</v>
      </c>
      <c r="RR450" s="21">
        <v>1139.1301020491046</v>
      </c>
      <c r="RS450" s="21">
        <v>1377.1100412987626</v>
      </c>
      <c r="RT450" s="21">
        <v>1600.1730919941594</v>
      </c>
      <c r="RU450" s="21">
        <v>1800.678515830798</v>
      </c>
      <c r="RV450" s="21">
        <v>1973.9674840365533</v>
      </c>
      <c r="RW450" s="21">
        <v>2118.1418744509347</v>
      </c>
      <c r="RX450" s="21">
        <v>2233.5953368099658</v>
      </c>
      <c r="RY450" s="21">
        <v>2322.4322470306402</v>
      </c>
      <c r="RZ450" s="21">
        <v>2387.879465801313</v>
      </c>
      <c r="SA450" s="21">
        <v>2433.7595346631247</v>
      </c>
      <c r="SB450" s="21">
        <v>2464.0607219977214</v>
      </c>
      <c r="SC450" s="21">
        <v>2482.6135215600316</v>
      </c>
      <c r="SD450" s="21">
        <v>2492.8659907331257</v>
      </c>
      <c r="SE450" s="21">
        <v>2497.740827378278</v>
      </c>
      <c r="SF450" s="21">
        <v>2499.5535939181241</v>
      </c>
      <c r="SG450" s="21">
        <v>2499.972097138088</v>
      </c>
      <c r="SH450" s="21">
        <v>2500.0000000846399</v>
      </c>
    </row>
    <row r="451" spans="2:502" x14ac:dyDescent="0.15">
      <c r="B451" s="21">
        <v>2.1931984515904617</v>
      </c>
      <c r="C451" s="21">
        <v>5.7397562294484645</v>
      </c>
      <c r="D451" s="21">
        <v>2.8744410691527293</v>
      </c>
      <c r="E451" s="21">
        <v>2.7823526794900686</v>
      </c>
      <c r="F451" s="21">
        <v>2.1375709507906486</v>
      </c>
      <c r="G451" s="21">
        <v>0.65842827757736833</v>
      </c>
      <c r="H451" s="21">
        <v>0.64238037738306519</v>
      </c>
      <c r="I451" s="21">
        <v>0.93332950899559652</v>
      </c>
      <c r="J451" s="21">
        <v>0.11362391999659954</v>
      </c>
      <c r="K451" s="21">
        <v>3.1848548139437369</v>
      </c>
      <c r="L451" s="21">
        <v>1.792222435586297</v>
      </c>
      <c r="M451" s="21">
        <v>5.4174576263598722</v>
      </c>
      <c r="N451" s="21">
        <v>5.0287596160931978</v>
      </c>
      <c r="O451" s="21">
        <v>5.8129941449714604</v>
      </c>
      <c r="P451" s="21">
        <v>7.4716433576546208</v>
      </c>
      <c r="Q451" s="21">
        <v>4.191588409339043</v>
      </c>
      <c r="R451" s="21">
        <v>7.0436991728802107</v>
      </c>
      <c r="S451" s="21">
        <v>1.8780097962304385</v>
      </c>
      <c r="T451" s="21">
        <v>4.0702604054901705</v>
      </c>
      <c r="U451" s="21">
        <v>0.32331656445076878</v>
      </c>
      <c r="V451" s="21">
        <v>1.3351099256040064</v>
      </c>
      <c r="W451" s="21">
        <v>4.1851843836540552E-2</v>
      </c>
      <c r="X451" s="21">
        <v>1.5684573344012003</v>
      </c>
      <c r="Y451" s="21">
        <v>0.79479439565987797</v>
      </c>
      <c r="Z451" s="21">
        <v>4.628929883623643</v>
      </c>
      <c r="AA451" s="21">
        <v>2.2755124689241599</v>
      </c>
      <c r="AB451" s="21">
        <v>7.4454108596449178</v>
      </c>
      <c r="AC451" s="21">
        <v>4.0706734512196769</v>
      </c>
      <c r="AD451" s="21">
        <v>7.1234443340420537</v>
      </c>
      <c r="AE451" s="21">
        <v>5.1405927142990384</v>
      </c>
      <c r="AF451" s="21">
        <v>3.9585449445848666</v>
      </c>
      <c r="AG451" s="21">
        <v>4.3084986269360996</v>
      </c>
      <c r="AH451" s="21">
        <v>0.8809168994073322</v>
      </c>
      <c r="AI451" s="21">
        <v>1.9183883766004965</v>
      </c>
      <c r="AJ451" s="21">
        <v>1.1959901873092435E-2</v>
      </c>
      <c r="AK451" s="21">
        <v>0.34580370982536113</v>
      </c>
      <c r="AL451" s="21">
        <v>0.66548832090001697</v>
      </c>
      <c r="AM451" s="21">
        <v>1.600747478702865</v>
      </c>
      <c r="AN451" s="21">
        <v>1.1560452559834635</v>
      </c>
      <c r="AO451" s="21">
        <v>4.4207044615547133</v>
      </c>
      <c r="AP451" s="21">
        <v>1.3983844531229848</v>
      </c>
      <c r="AQ451" s="21">
        <v>5.2609725978524082</v>
      </c>
      <c r="AR451" s="21">
        <v>2.2698534568833599</v>
      </c>
      <c r="AS451" s="21">
        <v>2.8921040338426161</v>
      </c>
      <c r="AT451" s="21">
        <v>3.1250767421676313</v>
      </c>
      <c r="AU451" s="21">
        <v>0.36049920864738344</v>
      </c>
      <c r="AV451" s="21">
        <v>2.3167164962984153</v>
      </c>
      <c r="AW451" s="21">
        <v>0.73613573810572908</v>
      </c>
      <c r="AX451" s="21">
        <v>0.4640340356628268</v>
      </c>
      <c r="AY451" s="21">
        <v>2.523389207995463</v>
      </c>
      <c r="AZ451" s="21">
        <v>0.31035150752952118</v>
      </c>
      <c r="BA451" s="21">
        <v>2.2249158797491084</v>
      </c>
      <c r="BB451" s="21">
        <v>1.9894418510074898</v>
      </c>
      <c r="BC451" s="21">
        <v>0.37042626183607497</v>
      </c>
      <c r="BD451" s="21">
        <v>2.0469328801833364</v>
      </c>
      <c r="BE451" s="21">
        <v>0.61617989986515254</v>
      </c>
      <c r="BF451" s="21">
        <v>0.3421008956332533</v>
      </c>
      <c r="BG451" s="21">
        <v>3.019664044536094</v>
      </c>
      <c r="BH451" s="21">
        <v>4.0131618520580083</v>
      </c>
      <c r="BI451" s="21">
        <v>4.5349054005131153</v>
      </c>
      <c r="BJ451" s="21">
        <v>19.445898739450456</v>
      </c>
      <c r="BK451" s="21">
        <v>8.6061148506466534</v>
      </c>
      <c r="BL451" s="21">
        <v>47.293263581843604</v>
      </c>
      <c r="BM451" s="21">
        <v>31.026501053282054</v>
      </c>
      <c r="BN451" s="21">
        <v>115.24951318679615</v>
      </c>
      <c r="BO451" s="21">
        <v>127.117478867399</v>
      </c>
      <c r="BP451" s="21">
        <v>455.2738608727683</v>
      </c>
      <c r="BQ451" s="21">
        <v>559.92002289305401</v>
      </c>
      <c r="BR451" s="21">
        <v>1092.1866407101636</v>
      </c>
      <c r="BS451" s="21">
        <v>712.13445019992753</v>
      </c>
      <c r="BT451" s="21">
        <v>565.88712874903274</v>
      </c>
      <c r="BU451" s="21">
        <v>248.20214996427615</v>
      </c>
      <c r="BV451" s="21">
        <v>126.31237667603361</v>
      </c>
      <c r="BW451" s="21">
        <v>42.517707564419929</v>
      </c>
      <c r="BX451" s="21">
        <v>32.518113518117083</v>
      </c>
      <c r="BY451" s="21">
        <v>15.087021634993846</v>
      </c>
      <c r="BZ451" s="21">
        <v>6.5283339968085796</v>
      </c>
      <c r="CA451" s="21">
        <v>10.505249748980322</v>
      </c>
      <c r="CB451" s="21">
        <v>4.6366031576098719</v>
      </c>
      <c r="CC451" s="21">
        <v>2.8335765762181624</v>
      </c>
      <c r="CD451" s="21">
        <v>6.7689800879959607</v>
      </c>
      <c r="CE451" s="21">
        <v>0.69658267839548071</v>
      </c>
      <c r="CF451" s="21">
        <v>2.600814914061039</v>
      </c>
      <c r="CG451" s="21">
        <v>3.4925097298841439</v>
      </c>
      <c r="CH451" s="21">
        <v>0.38516579881055468</v>
      </c>
      <c r="CI451" s="21">
        <v>2.5422515525359204</v>
      </c>
      <c r="CJ451" s="21">
        <v>4.7134231425207025</v>
      </c>
      <c r="CK451" s="21">
        <v>0.47161535031060564</v>
      </c>
      <c r="CL451" s="21">
        <v>6.601175327800787</v>
      </c>
      <c r="CM451" s="21">
        <v>3.2616560791084326</v>
      </c>
      <c r="CN451" s="21">
        <v>2.8019835338054842</v>
      </c>
      <c r="CO451" s="21">
        <v>5.4594259052444505</v>
      </c>
      <c r="CP451" s="21">
        <v>0.39475199235288411</v>
      </c>
      <c r="CQ451" s="21">
        <v>2.4977898008276984</v>
      </c>
      <c r="CR451" s="21">
        <v>0.50845639643868457</v>
      </c>
      <c r="CS451" s="21">
        <v>0.70111629563031452</v>
      </c>
      <c r="CT451" s="21">
        <v>1.2002774179600276E-2</v>
      </c>
      <c r="CU451" s="21">
        <v>2.6706506037757669</v>
      </c>
      <c r="CV451" s="21">
        <v>2.2836826020494705</v>
      </c>
      <c r="CW451" s="21">
        <v>3.3385900778069955</v>
      </c>
      <c r="CX451" s="21">
        <v>7.5676512931392175</v>
      </c>
      <c r="CY451" s="21">
        <v>3.3534632939420126</v>
      </c>
      <c r="CZ451" s="21">
        <v>8.028033275081583</v>
      </c>
      <c r="DA451" s="21">
        <v>5.2532017484903664</v>
      </c>
      <c r="DB451" s="21">
        <v>3.2921986200747746</v>
      </c>
      <c r="DC451" s="21">
        <v>4.6605180338307903</v>
      </c>
      <c r="DD451" s="21">
        <v>0.47748468703060076</v>
      </c>
      <c r="DE451" s="21">
        <v>1.4558217987166908</v>
      </c>
      <c r="DF451" s="21">
        <v>2.6669355952257678E-2</v>
      </c>
      <c r="DG451" s="21">
        <v>1.7392172306398836</v>
      </c>
      <c r="DH451" s="21">
        <v>0.9093593706068368</v>
      </c>
      <c r="DI451" s="21">
        <v>3.8063380478929605</v>
      </c>
      <c r="DJ451" s="21">
        <v>5.4317631034145579</v>
      </c>
      <c r="DK451" s="21">
        <v>3.6877634930155749</v>
      </c>
      <c r="DL451" s="21">
        <v>8.5894193057929886</v>
      </c>
      <c r="DM451" s="21">
        <v>4.4637008329254222</v>
      </c>
      <c r="DN451" s="21">
        <v>5.028197861693056</v>
      </c>
      <c r="DO451" s="21">
        <v>5.0956372033355271</v>
      </c>
      <c r="DP451" s="21">
        <v>0.93854963553450665</v>
      </c>
      <c r="DQ451" s="21">
        <v>2.0650527936583978</v>
      </c>
      <c r="DR451" s="21">
        <v>0.21806120780397112</v>
      </c>
      <c r="DS451" s="21">
        <v>0.62724606814006401</v>
      </c>
      <c r="DT451" s="21">
        <v>5.3984161147911901E-2</v>
      </c>
      <c r="DU451" s="21">
        <v>2.4001639315765719</v>
      </c>
      <c r="DV451" s="21">
        <v>2.5756052337602475</v>
      </c>
      <c r="DW451" s="21">
        <v>2.0877870758545711</v>
      </c>
      <c r="DX451" s="21">
        <v>5.9543562132948713</v>
      </c>
      <c r="DY451" s="21">
        <v>2.3277984706764805</v>
      </c>
      <c r="DZ451" s="21">
        <v>3.4689733203622906</v>
      </c>
      <c r="EA451" s="21">
        <v>4.0924052725328917</v>
      </c>
      <c r="EB451" s="21">
        <v>0.45268854447080431</v>
      </c>
      <c r="EC451" s="21">
        <v>1.7448349790893527</v>
      </c>
      <c r="ED451" s="21">
        <v>1.5070838733300815</v>
      </c>
      <c r="EE451" s="21">
        <v>0.14169704096382069</v>
      </c>
      <c r="EF451" s="21">
        <v>0.68087602216040377</v>
      </c>
      <c r="EG451" s="21">
        <v>2.4915455687174459</v>
      </c>
      <c r="EH451" s="21">
        <v>0.49615181937807779</v>
      </c>
      <c r="EI451" s="21">
        <v>1.2869943008004592</v>
      </c>
      <c r="EJ451" s="21">
        <v>2.6052819928479742</v>
      </c>
      <c r="EK451" s="21">
        <v>0.24179284553257777</v>
      </c>
      <c r="EL451" s="21">
        <v>0.58002713084450019</v>
      </c>
      <c r="EM451" s="21">
        <v>2.2466000468912561</v>
      </c>
      <c r="EN451" s="21">
        <v>2.8435568526942863</v>
      </c>
      <c r="EO451" s="21">
        <v>0.69058208305731983</v>
      </c>
      <c r="EP451" s="21">
        <v>11.803176425475622</v>
      </c>
      <c r="EQ451" s="21">
        <v>8.256749111723396</v>
      </c>
      <c r="ER451" s="21">
        <v>11.647387267320992</v>
      </c>
      <c r="ES451" s="21">
        <v>33.684896921014719</v>
      </c>
      <c r="ET451" s="21">
        <v>13.975881738777989</v>
      </c>
      <c r="EU451" s="21">
        <v>81.438002803510855</v>
      </c>
      <c r="EV451" s="21">
        <v>82.526829122838748</v>
      </c>
      <c r="EW451" s="21">
        <v>399.30285784988058</v>
      </c>
      <c r="EX451" s="21">
        <v>607.04971479743779</v>
      </c>
      <c r="EY451" s="21">
        <v>1383.8120591925506</v>
      </c>
      <c r="EZ451" s="21">
        <v>611.87373686189574</v>
      </c>
      <c r="FA451" s="21">
        <v>462.01504604377772</v>
      </c>
      <c r="FB451" s="21">
        <v>108.32835395966983</v>
      </c>
      <c r="FC451" s="21">
        <v>75.232383285558541</v>
      </c>
      <c r="FD451" s="21">
        <v>25.526969372641503</v>
      </c>
      <c r="FE451" s="21">
        <v>15.589022789539385</v>
      </c>
      <c r="FF451" s="21">
        <v>6.2205376130500198</v>
      </c>
      <c r="FG451" s="21">
        <v>11.967275310279751</v>
      </c>
      <c r="FH451" s="21">
        <v>3.2688616539625222</v>
      </c>
      <c r="FI451" s="21">
        <v>2.9424758662392976</v>
      </c>
      <c r="FJ451" s="21">
        <v>6.8169359720962666</v>
      </c>
      <c r="FK451" s="21">
        <v>1.3763537241061679</v>
      </c>
      <c r="FL451" s="21">
        <v>1.0715055676490313</v>
      </c>
      <c r="FM451" s="21">
        <v>4.2889197239821648</v>
      </c>
      <c r="FN451" s="21">
        <v>2.4065786973078249</v>
      </c>
      <c r="FO451" s="21">
        <v>0.54134948091694568</v>
      </c>
      <c r="FP451" s="21">
        <v>6.1810926303444376</v>
      </c>
      <c r="FQ451" s="21">
        <v>3.0167327865910054</v>
      </c>
      <c r="FR451" s="21">
        <v>1.8631803682174741</v>
      </c>
      <c r="FS451" s="21">
        <v>5.840998299117051</v>
      </c>
      <c r="FT451" s="21">
        <v>1.0608143555687706</v>
      </c>
      <c r="FU451" s="21">
        <v>1.4253704626935182</v>
      </c>
      <c r="FV451" s="21">
        <v>1.4794700337884581</v>
      </c>
      <c r="FW451" s="21">
        <v>0.35375751105534442</v>
      </c>
      <c r="FX451" s="21">
        <v>0.61298151676395696</v>
      </c>
      <c r="FY451" s="21">
        <v>0.68534456650022468</v>
      </c>
      <c r="FZ451" s="21">
        <v>4.5158197345492042</v>
      </c>
      <c r="GA451" s="21">
        <v>2.2636261964411122</v>
      </c>
      <c r="GB451" s="21">
        <v>5.2485916562562496</v>
      </c>
      <c r="GC451" s="21">
        <v>7.8555110685803022</v>
      </c>
      <c r="GD451" s="21">
        <v>3.2395023058101842</v>
      </c>
      <c r="GE451" s="21">
        <v>6.7311572181292485</v>
      </c>
      <c r="GF451" s="21">
        <v>4.318905015523212</v>
      </c>
      <c r="GG451" s="21">
        <v>1.3135436553613449</v>
      </c>
      <c r="GH451" s="21">
        <v>2.4667968501990707</v>
      </c>
      <c r="GI451" s="21">
        <v>5.229805656631227E-2</v>
      </c>
      <c r="GJ451" s="21">
        <v>1.1694039989076854</v>
      </c>
      <c r="GK451" s="21">
        <v>0.34428270414485546</v>
      </c>
      <c r="GL451" s="21">
        <v>3.2215532128515605</v>
      </c>
      <c r="GM451" s="21">
        <v>4.5892206810538729</v>
      </c>
      <c r="GN451" s="21">
        <v>3.3231925941473008</v>
      </c>
      <c r="GO451" s="21">
        <v>8.4729828635617359</v>
      </c>
      <c r="GP451" s="21">
        <v>5.3599900086213621</v>
      </c>
      <c r="GQ451" s="21">
        <v>4.7190651870177653</v>
      </c>
      <c r="GR451" s="21">
        <v>6.4626149053094428</v>
      </c>
      <c r="GS451" s="21">
        <v>1.5540177205426191</v>
      </c>
      <c r="GT451" s="21">
        <v>2.025111479562181</v>
      </c>
      <c r="GU451" s="21">
        <v>0.90526390104661303</v>
      </c>
      <c r="GV451" s="21">
        <v>0.32347335291710305</v>
      </c>
      <c r="GW451" s="21">
        <v>0.57202751249554995</v>
      </c>
      <c r="GX451" s="21">
        <v>0.94983196149495508</v>
      </c>
      <c r="GY451" s="21">
        <v>4.0661541656022697</v>
      </c>
      <c r="GZ451" s="21">
        <v>1.851427360187577</v>
      </c>
      <c r="HA451" s="21">
        <v>4.6640116986704729</v>
      </c>
      <c r="HB451" s="21">
        <v>5.6526229753734629</v>
      </c>
      <c r="HC451" s="21">
        <v>1.8060118021000693</v>
      </c>
      <c r="HD451" s="21">
        <v>4.5295390501769068</v>
      </c>
      <c r="HE451" s="21">
        <v>2.5459792351811132</v>
      </c>
      <c r="HF451" s="21">
        <v>0.27941386217578446</v>
      </c>
      <c r="HG451" s="21">
        <v>1.4677780278762349</v>
      </c>
      <c r="HH451" s="21">
        <v>1.023253490159018</v>
      </c>
      <c r="HI451" s="21">
        <v>0.20314715724518934</v>
      </c>
      <c r="HJ451" s="21">
        <v>0.68006775941157915</v>
      </c>
      <c r="HK451" s="21">
        <v>2.7693589170436907</v>
      </c>
      <c r="HL451" s="21">
        <v>0.57831658479075165</v>
      </c>
      <c r="HM451" s="21">
        <v>1.269278944689898</v>
      </c>
      <c r="HN451" s="21">
        <v>2.8676764520546674</v>
      </c>
      <c r="HO451" s="21">
        <v>0.49373855248062548</v>
      </c>
      <c r="HP451" s="21">
        <v>0.47480019346168967</v>
      </c>
      <c r="HQ451" s="21">
        <v>3.4405516630781894</v>
      </c>
      <c r="HR451" s="21">
        <v>3.0026002375467105</v>
      </c>
      <c r="HS451" s="21">
        <v>1.2129919766264934</v>
      </c>
      <c r="HT451" s="21">
        <v>12.096002478612116</v>
      </c>
      <c r="HU451" s="21">
        <v>5.6272434567676175</v>
      </c>
      <c r="HV451" s="21">
        <v>10.041460242243998</v>
      </c>
      <c r="HW451" s="21">
        <v>23.305737587694612</v>
      </c>
      <c r="HX451" s="21">
        <v>5.1055411369085144</v>
      </c>
      <c r="HY451" s="21">
        <v>52.511695584600496</v>
      </c>
      <c r="HZ451" s="21">
        <v>33.760092026576729</v>
      </c>
      <c r="IA451" s="21">
        <v>275.34150129158047</v>
      </c>
      <c r="IB451" s="21">
        <v>477.16166090851169</v>
      </c>
      <c r="IC451" s="21">
        <v>1742.0028468295995</v>
      </c>
      <c r="ID451" s="21">
        <v>812.77763841050796</v>
      </c>
      <c r="IE451" s="21">
        <v>330.10474255900425</v>
      </c>
      <c r="IF451" s="21">
        <v>104.35296647187859</v>
      </c>
      <c r="IG451" s="21">
        <v>50.161131111112546</v>
      </c>
      <c r="IH451" s="21">
        <v>20.460549560408701</v>
      </c>
      <c r="II451" s="21">
        <v>12.965010407023122</v>
      </c>
      <c r="IJ451" s="21">
        <v>5.5441908949723491</v>
      </c>
      <c r="IK451" s="21">
        <v>12.412738867553097</v>
      </c>
      <c r="IL451" s="21">
        <v>0.93621679602541585</v>
      </c>
      <c r="IM451" s="21">
        <v>5.8577379420672671</v>
      </c>
      <c r="IN451" s="21">
        <v>5.7270399572700557</v>
      </c>
      <c r="IO451" s="21">
        <v>0.13646783285653943</v>
      </c>
      <c r="IP451" s="21">
        <v>3.429570038830045</v>
      </c>
      <c r="IQ451" s="21">
        <v>3.8740599577450836</v>
      </c>
      <c r="IR451" s="21">
        <v>5.4167702934887346E-2</v>
      </c>
      <c r="IS451" s="21">
        <v>4.0051131148366466</v>
      </c>
      <c r="IT451" s="21">
        <v>4.3244836690662938</v>
      </c>
      <c r="IU451" s="21">
        <v>0.65294700077300694</v>
      </c>
      <c r="IV451" s="21">
        <v>5.5625712085173564</v>
      </c>
      <c r="IW451" s="21">
        <v>1.8365985202361541</v>
      </c>
      <c r="IX451" s="21">
        <v>1.3539547835854433</v>
      </c>
      <c r="IY451" s="21">
        <v>2.3328417428232084</v>
      </c>
      <c r="IZ451" s="21">
        <v>0.10029596236060949</v>
      </c>
      <c r="JA451" s="21">
        <v>0.43940722471276761</v>
      </c>
      <c r="JB451" s="21">
        <v>0.67262322680874387</v>
      </c>
      <c r="JC451" s="21">
        <v>2.4971343227776273</v>
      </c>
      <c r="JD451" s="21">
        <v>0.78470824661387151</v>
      </c>
      <c r="JE451" s="21">
        <v>5.792532223859614</v>
      </c>
      <c r="JF451" s="21">
        <v>4.1218392817260083</v>
      </c>
      <c r="JG451" s="21">
        <v>4.7600216998788643</v>
      </c>
      <c r="JH451" s="21">
        <v>7.8398888290790536</v>
      </c>
      <c r="JI451" s="21">
        <v>2.6996172999114307</v>
      </c>
      <c r="JJ451" s="21">
        <v>5.8434928017666872</v>
      </c>
      <c r="JK451" s="21">
        <v>2.2669833078152122</v>
      </c>
      <c r="JL451" s="21">
        <v>1.4488981126924743</v>
      </c>
      <c r="JM451" s="21">
        <v>1.1370070250339088</v>
      </c>
      <c r="JN451" s="21">
        <v>0.40330217036597266</v>
      </c>
      <c r="JO451" s="21">
        <v>0.81994209546698382</v>
      </c>
      <c r="JP451" s="21">
        <v>1.4277567811983227</v>
      </c>
      <c r="JQ451" s="21">
        <v>4.3059307522127268</v>
      </c>
      <c r="JR451" s="21">
        <v>2.4918712575153608</v>
      </c>
      <c r="JS451" s="21">
        <v>7.9028360656869072</v>
      </c>
      <c r="JT451" s="21">
        <v>4.7159389951777495</v>
      </c>
      <c r="JU451" s="21">
        <v>6.7901452143785415</v>
      </c>
      <c r="JV451" s="21">
        <v>6.6495180381639845</v>
      </c>
      <c r="JW451" s="21">
        <v>3.0002621561880809</v>
      </c>
      <c r="JX451" s="21">
        <v>5.0370761189362137</v>
      </c>
      <c r="JY451" s="21">
        <v>0.72162514615358819</v>
      </c>
      <c r="JZ451" s="21">
        <v>1.5948133918498639</v>
      </c>
      <c r="KA451" s="21">
        <v>9.39080113260298E-2</v>
      </c>
      <c r="KB451" s="21">
        <v>1.0027796544901824</v>
      </c>
      <c r="KC451" s="21">
        <v>0.15069464633005319</v>
      </c>
      <c r="KD451" s="21">
        <v>3.3192016339903292</v>
      </c>
      <c r="KE451" s="21">
        <v>1.912164193664428</v>
      </c>
      <c r="KF451" s="21">
        <v>4.5294794188682825</v>
      </c>
      <c r="KG451" s="21">
        <v>5.1215191443958101</v>
      </c>
      <c r="KH451" s="21">
        <v>3.1854412037193893</v>
      </c>
      <c r="KI451" s="21">
        <v>6.5177195256149734</v>
      </c>
      <c r="KJ451" s="21">
        <v>1.5903487834850838</v>
      </c>
      <c r="KK451" s="21">
        <v>4.2324517047572154</v>
      </c>
      <c r="KL451" s="21">
        <v>1.2652051576044736</v>
      </c>
      <c r="KM451" s="21">
        <v>0.91694012160636085</v>
      </c>
      <c r="KN451" s="21">
        <v>1.1600825000219968</v>
      </c>
      <c r="KO451" s="21">
        <v>0.21811517218499568</v>
      </c>
      <c r="KP451" s="21">
        <v>0.42003791328084034</v>
      </c>
      <c r="KQ451" s="21">
        <v>2.0113260181392136</v>
      </c>
      <c r="KR451" s="21">
        <v>7.7346889240505548E-2</v>
      </c>
      <c r="KS451" s="21">
        <v>3.1122181676776184</v>
      </c>
      <c r="KT451" s="21">
        <v>1.1610501466312484</v>
      </c>
      <c r="KU451" s="21">
        <v>1.8296637014825066</v>
      </c>
      <c r="KV451" s="21">
        <v>2.7746780177838417</v>
      </c>
      <c r="KW451" s="21">
        <v>0.10217054461709725</v>
      </c>
      <c r="KX451" s="21">
        <v>3.146676956081992</v>
      </c>
      <c r="KY451" s="21">
        <v>1.0623067164938855</v>
      </c>
      <c r="KZ451" s="21">
        <v>1.9576814406468153</v>
      </c>
      <c r="LA451" s="21">
        <v>5.4962117531381676</v>
      </c>
      <c r="LB451" s="21">
        <v>0.73194134278675982</v>
      </c>
      <c r="LC451" s="21">
        <v>11.132289803595015</v>
      </c>
      <c r="LD451" s="21">
        <v>0.93871761281653865</v>
      </c>
      <c r="LE451" s="21">
        <v>15.236436629311761</v>
      </c>
      <c r="LF451" s="21">
        <v>2.2206811498397974</v>
      </c>
      <c r="LG451" s="21">
        <v>18.706432393931276</v>
      </c>
      <c r="LH451" s="21">
        <v>2.9362182478720866</v>
      </c>
      <c r="LI451" s="21">
        <v>33.564880737818115</v>
      </c>
      <c r="LJ451" s="21">
        <v>5.9833333375731961</v>
      </c>
      <c r="LK451" s="21">
        <v>140.53462828267703</v>
      </c>
      <c r="LL451" s="21">
        <v>112.53990430496877</v>
      </c>
      <c r="LM451" s="21">
        <v>1214.9250411723322</v>
      </c>
      <c r="LN451" s="21">
        <v>2190.5466833380151</v>
      </c>
      <c r="LO451" s="21">
        <v>648.56105503548395</v>
      </c>
      <c r="LP451" s="21">
        <v>133.65286765335946</v>
      </c>
      <c r="LQ451" s="21">
        <v>99.263500199124991</v>
      </c>
      <c r="LR451" s="21">
        <v>17.030105665424109</v>
      </c>
      <c r="LS451" s="21">
        <v>27.853406385378371</v>
      </c>
      <c r="LT451" s="21">
        <v>5.1420867766351686</v>
      </c>
      <c r="LU451" s="21">
        <v>15.020162005629139</v>
      </c>
      <c r="LV451" s="21">
        <v>2.4383219735755146</v>
      </c>
      <c r="LW451" s="21">
        <v>11.61137900042112</v>
      </c>
      <c r="LX451" s="21">
        <v>1.2973608962770495</v>
      </c>
      <c r="LY451" s="21">
        <v>9.2786217317464033</v>
      </c>
      <c r="LZ451" s="21">
        <v>0.45868624275435377</v>
      </c>
      <c r="MA451" s="21">
        <v>6.8205680397621817</v>
      </c>
      <c r="MB451" s="21">
        <v>3.608040303177542E-2</v>
      </c>
      <c r="MC451" s="21">
        <v>4.8321152032444195</v>
      </c>
      <c r="MD451" s="21">
        <v>0.292801558601333</v>
      </c>
      <c r="ME451" s="21">
        <v>3.8616044570403854</v>
      </c>
      <c r="MF451" s="21">
        <v>1.0553489078670819</v>
      </c>
      <c r="MG451" s="21">
        <v>3.7652471900789855</v>
      </c>
      <c r="MH451" s="21">
        <v>1.7270147750049147</v>
      </c>
      <c r="MI451" s="21">
        <v>3.8643313921103104</v>
      </c>
      <c r="MJ451" s="21">
        <v>1.7497878968474831</v>
      </c>
      <c r="MK451" s="21">
        <v>3.4897303932057007</v>
      </c>
      <c r="ML451" s="21">
        <v>1.0954445241847117</v>
      </c>
      <c r="MM451" s="21">
        <v>2.4440629899059982</v>
      </c>
      <c r="MN451" s="21">
        <v>0.37458714877917693</v>
      </c>
      <c r="MO451" s="21">
        <v>1.0973078902026074</v>
      </c>
      <c r="MP451" s="21">
        <v>0.4390949422828887</v>
      </c>
      <c r="MQ451" s="21">
        <v>0.13397783057355644</v>
      </c>
      <c r="MR451" s="21">
        <v>1.7234739954348322</v>
      </c>
      <c r="MS451" s="21">
        <v>0.16828481772151854</v>
      </c>
      <c r="MT451" s="21">
        <v>3.7924442234746332</v>
      </c>
      <c r="MU451" s="21">
        <v>1.428399760683067</v>
      </c>
      <c r="MV451" s="21">
        <v>5.4895589404665399</v>
      </c>
      <c r="MW451" s="21">
        <v>3.576604066451945</v>
      </c>
      <c r="MX451" s="21">
        <v>5.7077025668010126</v>
      </c>
      <c r="MY451" s="21">
        <v>5.6861382444266946</v>
      </c>
      <c r="MZ451" s="21">
        <v>4.2886227066821796</v>
      </c>
      <c r="NA451" s="21">
        <v>6.5138754508263785</v>
      </c>
      <c r="NB451" s="21">
        <v>2.2610928867919116</v>
      </c>
      <c r="NC451" s="21">
        <v>5.2430404810225024</v>
      </c>
      <c r="ND451" s="21">
        <v>0.98306580412962197</v>
      </c>
      <c r="NE451" s="21">
        <v>2.4388828086097449</v>
      </c>
      <c r="NF451" s="21">
        <v>0.82478568719537004</v>
      </c>
      <c r="NG451" s="21">
        <v>0.21078849205697212</v>
      </c>
      <c r="NH451" s="21">
        <v>0.92067518704101736</v>
      </c>
      <c r="NI451" s="21">
        <v>0.63242110499073634</v>
      </c>
      <c r="NJ451" s="21">
        <v>0.70416542987811259</v>
      </c>
      <c r="NK451" s="21">
        <v>3.3489652899017215</v>
      </c>
      <c r="NL451" s="21">
        <v>1.3728056999683746</v>
      </c>
      <c r="NM451" s="21">
        <v>5.4438219379682637</v>
      </c>
      <c r="NN451" s="21">
        <v>4.4029963868142108</v>
      </c>
      <c r="NO451" s="21">
        <v>4.9940717216723804</v>
      </c>
      <c r="NP451" s="21">
        <v>8.1701815082925755</v>
      </c>
      <c r="NQ451" s="21">
        <v>3.9942028112737367</v>
      </c>
      <c r="NR451" s="21">
        <v>8.535143686393706</v>
      </c>
      <c r="NS451" s="21">
        <v>5.0872269757965105</v>
      </c>
      <c r="NT451" s="21">
        <v>4.836732411534661</v>
      </c>
      <c r="NU451" s="21">
        <v>6.2354589279892094</v>
      </c>
      <c r="NV451" s="21">
        <v>1.8057799300351842</v>
      </c>
      <c r="NW451" s="21">
        <v>3.8716705980243975</v>
      </c>
      <c r="NX451" s="21">
        <v>1.8341695512701834</v>
      </c>
      <c r="NY451" s="21">
        <v>0.48813241457519002</v>
      </c>
      <c r="NZ451" s="21">
        <v>1.3634295348645242</v>
      </c>
      <c r="OA451" s="21">
        <v>0.40707474879408356</v>
      </c>
      <c r="OB451" s="21">
        <v>6.3833437908776321E-3</v>
      </c>
      <c r="OC451" s="21">
        <v>0.99070856343422631</v>
      </c>
      <c r="OD451" s="21">
        <v>1.7357820134315622</v>
      </c>
      <c r="OE451" s="21">
        <v>0.48644199056301624</v>
      </c>
      <c r="OF451" s="21">
        <v>3.4653082816683596</v>
      </c>
      <c r="OG451" s="21">
        <v>3.5041670746510469</v>
      </c>
      <c r="OH451" s="21">
        <v>2.029124479966204</v>
      </c>
      <c r="OI451" s="21">
        <v>6.3777272653203632</v>
      </c>
      <c r="OJ451" s="21">
        <v>4.2908136833466903</v>
      </c>
      <c r="OK451" s="21">
        <v>3.4590562395377704</v>
      </c>
      <c r="OL451" s="21">
        <v>7.5279907686165979</v>
      </c>
      <c r="OM451" s="21">
        <v>3.7794184423659503</v>
      </c>
      <c r="ON451" s="21">
        <v>3.5869358866425118</v>
      </c>
      <c r="OO451" s="21">
        <v>6.5213616643442229</v>
      </c>
      <c r="OP451" s="21">
        <v>2.4034182184169928</v>
      </c>
      <c r="OQ451" s="21">
        <v>2.4206009942307563</v>
      </c>
      <c r="OR451" s="21">
        <v>4.2966712551556077</v>
      </c>
      <c r="OS451" s="21">
        <v>1.0095399282970066</v>
      </c>
      <c r="OT451" s="21">
        <v>0.99072413309130547</v>
      </c>
      <c r="OU451" s="21">
        <v>2.0719135876970225</v>
      </c>
      <c r="OV451" s="21">
        <v>0.28512946571259828</v>
      </c>
      <c r="OW451" s="21">
        <v>0.43386867177895599</v>
      </c>
      <c r="OX451" s="21">
        <v>0.68570433569315936</v>
      </c>
      <c r="OY451" s="21">
        <v>0.23138861710792244</v>
      </c>
      <c r="OZ451" s="21">
        <v>1.1606079627937207</v>
      </c>
      <c r="PA451" s="21">
        <v>0.5589571630983754</v>
      </c>
      <c r="PB451" s="21">
        <v>0.27026470516594847</v>
      </c>
      <c r="PC451" s="21">
        <v>3.7152272046428494</v>
      </c>
      <c r="PD451" s="21">
        <v>3.7152272046428494</v>
      </c>
      <c r="PE451" s="21">
        <v>3.7152272046428494</v>
      </c>
      <c r="PF451" s="21">
        <v>3.7152272046428494</v>
      </c>
      <c r="PG451" s="21">
        <v>3.7152272046428494</v>
      </c>
      <c r="PH451" s="21">
        <v>0.69035052905823235</v>
      </c>
      <c r="PI451" s="21">
        <v>1.4395817703926017</v>
      </c>
      <c r="PJ451" s="21">
        <v>4.4523260825954427</v>
      </c>
      <c r="PK451" s="21">
        <v>2.4690286560753161</v>
      </c>
      <c r="PL451" s="21">
        <v>0.15376224326513732</v>
      </c>
      <c r="PM451" s="21">
        <v>2.7900932707763446</v>
      </c>
      <c r="PN451" s="21">
        <v>3.9688731674348605</v>
      </c>
      <c r="PO451" s="21">
        <v>0.89509356197477075</v>
      </c>
      <c r="PP451" s="21">
        <v>0.53998640588524649</v>
      </c>
      <c r="PQ451" s="21">
        <v>3.472940124525838</v>
      </c>
      <c r="PR451" s="21">
        <v>2.9431672567197347</v>
      </c>
      <c r="PS451" s="21">
        <v>0.16249077267748885</v>
      </c>
      <c r="PT451" s="21">
        <v>1.5014535692090116</v>
      </c>
      <c r="PU451" s="21">
        <v>4.5252110572989723</v>
      </c>
      <c r="PV451" s="21">
        <v>3.014775974666934</v>
      </c>
      <c r="PW451" s="21">
        <v>6.6651285684092371E-2</v>
      </c>
      <c r="PX451" s="21">
        <v>2.2596943197224442</v>
      </c>
      <c r="PY451" s="21">
        <v>6.5679849504603123</v>
      </c>
      <c r="PZ451" s="21">
        <v>5.504886048857931</v>
      </c>
      <c r="QA451" s="21">
        <v>0.89856726441765467</v>
      </c>
      <c r="QB451" s="21">
        <v>1.2151851761031791</v>
      </c>
      <c r="QC451" s="21">
        <v>7.2064727809644724</v>
      </c>
      <c r="QD451" s="21">
        <v>10.268316476398676</v>
      </c>
      <c r="QE451" s="21">
        <v>5.8496289254070737</v>
      </c>
      <c r="QF451" s="21">
        <v>0.49306266822494188</v>
      </c>
      <c r="QG451" s="21">
        <v>2.336803370381634</v>
      </c>
      <c r="QH451" s="21">
        <v>9.7159909223750383</v>
      </c>
      <c r="QI451" s="21">
        <v>13.593057140211373</v>
      </c>
      <c r="QJ451" s="21">
        <v>9.3366609763767094</v>
      </c>
      <c r="QK451" s="21">
        <v>2.1266107396411678</v>
      </c>
      <c r="QL451" s="21">
        <v>0.35522015072033747</v>
      </c>
      <c r="QM451" s="21">
        <v>6.2031711376198793</v>
      </c>
      <c r="QN451" s="21">
        <v>13.974455097855907</v>
      </c>
      <c r="QO451" s="21">
        <v>16.508166197750562</v>
      </c>
      <c r="QP451" s="21">
        <v>11.916609879292832</v>
      </c>
      <c r="QQ451" s="21">
        <v>4.5002867525552546</v>
      </c>
      <c r="QR451" s="21">
        <v>0.46654442931962747</v>
      </c>
      <c r="QS451" s="21">
        <v>3.1521859160760552</v>
      </c>
      <c r="QT451" s="21">
        <v>11.282303178737665</v>
      </c>
      <c r="QU451" s="21">
        <v>20.418881290304892</v>
      </c>
      <c r="QV451" s="21">
        <v>25.7438861029134</v>
      </c>
      <c r="QW451" s="21">
        <v>24.467251638465406</v>
      </c>
      <c r="QX451" s="21">
        <v>17.113357276648482</v>
      </c>
      <c r="QY451" s="21">
        <v>7.5173404236901051</v>
      </c>
      <c r="QZ451" s="21">
        <v>1.5174016850903038</v>
      </c>
      <c r="RA451" s="21">
        <v>4.5897479270280126</v>
      </c>
      <c r="RB451" s="21">
        <v>19.204123174687474</v>
      </c>
      <c r="RC451" s="21">
        <v>43.085292603897564</v>
      </c>
      <c r="RD451" s="21">
        <v>69.383394231234647</v>
      </c>
      <c r="RE451" s="21">
        <v>88.947419229365963</v>
      </c>
      <c r="RF451" s="21">
        <v>93.900188294505469</v>
      </c>
      <c r="RG451" s="21">
        <v>81.095436735954209</v>
      </c>
      <c r="RH451" s="21">
        <v>54.103293512369227</v>
      </c>
      <c r="RI451" s="21">
        <v>23.021143828991967</v>
      </c>
      <c r="RJ451" s="21">
        <v>2.2697477419016856</v>
      </c>
      <c r="RK451" s="21">
        <v>7.2112481200225282</v>
      </c>
      <c r="RL451" s="21">
        <v>50.687213145074281</v>
      </c>
      <c r="RM451" s="21">
        <v>140.41719403283446</v>
      </c>
      <c r="RN451" s="21">
        <v>277.77897886158581</v>
      </c>
      <c r="RO451" s="21">
        <v>458.01770726907915</v>
      </c>
      <c r="RP451" s="21">
        <v>671.56503628003929</v>
      </c>
      <c r="RQ451" s="21">
        <v>905.96729786787523</v>
      </c>
      <c r="RR451" s="21">
        <v>1147.9168336319494</v>
      </c>
      <c r="RS451" s="21">
        <v>1384.997150291184</v>
      </c>
      <c r="RT451" s="21">
        <v>1606.9200993550453</v>
      </c>
      <c r="RU451" s="21">
        <v>1806.1939325342216</v>
      </c>
      <c r="RV451" s="21">
        <v>1978.2804370068845</v>
      </c>
      <c r="RW451" s="21">
        <v>2121.366415647376</v>
      </c>
      <c r="RX451" s="21">
        <v>2235.895047948979</v>
      </c>
      <c r="RY451" s="21">
        <v>2323.9899578171267</v>
      </c>
      <c r="RZ451" s="21">
        <v>2388.8743489931912</v>
      </c>
      <c r="SA451" s="21">
        <v>2434.3519201908739</v>
      </c>
      <c r="SB451" s="21">
        <v>2464.3837629962336</v>
      </c>
      <c r="SC451" s="21">
        <v>2482.7702838139026</v>
      </c>
      <c r="SD451" s="21">
        <v>2492.9304232187415</v>
      </c>
      <c r="SE451" s="21">
        <v>2497.7612483463004</v>
      </c>
      <c r="SF451" s="21">
        <v>2499.5576303075441</v>
      </c>
      <c r="SG451" s="21">
        <v>2499.9723494563018</v>
      </c>
      <c r="SH451" s="21">
        <v>2500.0000000848304</v>
      </c>
    </row>
    <row r="452" spans="2:502" x14ac:dyDescent="0.15">
      <c r="B452" s="21">
        <v>4.4477290613900928</v>
      </c>
      <c r="C452" s="21">
        <v>3.8933903148518398</v>
      </c>
      <c r="D452" s="21">
        <v>1.8061546197390741</v>
      </c>
      <c r="E452" s="21">
        <v>2.6011535688011453</v>
      </c>
      <c r="F452" s="21">
        <v>0.29601739617026607</v>
      </c>
      <c r="G452" s="21">
        <v>0.72708577910941907</v>
      </c>
      <c r="H452" s="21">
        <v>0.89225827171622396</v>
      </c>
      <c r="I452" s="21">
        <v>0.35872441400987587</v>
      </c>
      <c r="J452" s="21">
        <v>2.9277253258624851</v>
      </c>
      <c r="K452" s="21">
        <v>2.5379798201065578</v>
      </c>
      <c r="L452" s="21">
        <v>4.7087643466299474</v>
      </c>
      <c r="M452" s="21">
        <v>6.0592404182013411</v>
      </c>
      <c r="N452" s="21">
        <v>4.9314587986307519</v>
      </c>
      <c r="O452" s="21">
        <v>8.2261815435054704</v>
      </c>
      <c r="P452" s="21">
        <v>3.6070959314778648</v>
      </c>
      <c r="Q452" s="21">
        <v>7.1906807954627308</v>
      </c>
      <c r="R452" s="21">
        <v>1.7547427417315287</v>
      </c>
      <c r="S452" s="21">
        <v>3.8365883215607486</v>
      </c>
      <c r="T452" s="21">
        <v>0.40025508230641021</v>
      </c>
      <c r="U452" s="21">
        <v>1.2230388668664023</v>
      </c>
      <c r="V452" s="21">
        <v>8.7738818755834745E-3</v>
      </c>
      <c r="W452" s="21">
        <v>1.7729448284665081</v>
      </c>
      <c r="X452" s="21">
        <v>0.68977823328827004</v>
      </c>
      <c r="Y452" s="21">
        <v>4.8348148036155498</v>
      </c>
      <c r="Z452" s="21">
        <v>2.3986308921271924</v>
      </c>
      <c r="AA452" s="21">
        <v>7.250015182299169</v>
      </c>
      <c r="AB452" s="21">
        <v>4.5282662830368796</v>
      </c>
      <c r="AC452" s="21">
        <v>6.5597339105760808</v>
      </c>
      <c r="AD452" s="21">
        <v>5.6405636106845991</v>
      </c>
      <c r="AE452" s="21">
        <v>3.4537373278577101</v>
      </c>
      <c r="AF452" s="21">
        <v>4.5110015994381971</v>
      </c>
      <c r="AG452" s="21">
        <v>0.71723457103993182</v>
      </c>
      <c r="AH452" s="21">
        <v>1.8706873712382004</v>
      </c>
      <c r="AI452" s="21">
        <v>2.4747903389820722E-2</v>
      </c>
      <c r="AJ452" s="21">
        <v>0.37680080815461392</v>
      </c>
      <c r="AK452" s="21">
        <v>0.57325168419964212</v>
      </c>
      <c r="AL452" s="21">
        <v>1.815986062468373</v>
      </c>
      <c r="AM452" s="21">
        <v>1.0028666861774977</v>
      </c>
      <c r="AN452" s="21">
        <v>4.5494765783462938</v>
      </c>
      <c r="AO452" s="21">
        <v>1.4391517296072629</v>
      </c>
      <c r="AP452" s="21">
        <v>5.0943518164058936</v>
      </c>
      <c r="AQ452" s="21">
        <v>2.5094390404182394</v>
      </c>
      <c r="AR452" s="21">
        <v>2.6275356071024087</v>
      </c>
      <c r="AS452" s="21">
        <v>3.277159766520644</v>
      </c>
      <c r="AT452" s="21">
        <v>0.30188659696945475</v>
      </c>
      <c r="AU452" s="21">
        <v>2.2507748294050351</v>
      </c>
      <c r="AV452" s="21">
        <v>0.84254991421452119</v>
      </c>
      <c r="AW452" s="21">
        <v>0.38303755584521382</v>
      </c>
      <c r="AX452" s="21">
        <v>2.5409259516573286</v>
      </c>
      <c r="AY452" s="21">
        <v>0.37500201603176025</v>
      </c>
      <c r="AZ452" s="21">
        <v>2.1262204624572685</v>
      </c>
      <c r="BA452" s="21">
        <v>2.0788969548377971</v>
      </c>
      <c r="BB452" s="21">
        <v>0.32388664106141385</v>
      </c>
      <c r="BC452" s="21">
        <v>2.0502614754529747</v>
      </c>
      <c r="BD452" s="21">
        <v>0.62863648115735871</v>
      </c>
      <c r="BE452" s="21">
        <v>0.34891959087052793</v>
      </c>
      <c r="BF452" s="21">
        <v>2.9861205033196305</v>
      </c>
      <c r="BG452" s="21">
        <v>4.0343660155921457</v>
      </c>
      <c r="BH452" s="21">
        <v>4.5058338834151535</v>
      </c>
      <c r="BI452" s="21">
        <v>19.346479713817988</v>
      </c>
      <c r="BJ452" s="21">
        <v>8.5581144416378123</v>
      </c>
      <c r="BK452" s="21">
        <v>47.146239226415688</v>
      </c>
      <c r="BL452" s="21">
        <v>30.440468884048993</v>
      </c>
      <c r="BM452" s="21">
        <v>114.9493071548828</v>
      </c>
      <c r="BN452" s="21">
        <v>124.23535443997623</v>
      </c>
      <c r="BO452" s="21">
        <v>450.70579793641627</v>
      </c>
      <c r="BP452" s="21">
        <v>554.5462213965759</v>
      </c>
      <c r="BQ452" s="21">
        <v>1089.3094056533289</v>
      </c>
      <c r="BR452" s="21">
        <v>728.36011612000584</v>
      </c>
      <c r="BS452" s="21">
        <v>562.76949316762841</v>
      </c>
      <c r="BT452" s="21">
        <v>259.73733709186871</v>
      </c>
      <c r="BU452" s="21">
        <v>125.02500390997746</v>
      </c>
      <c r="BV452" s="21">
        <v>44.737820130947448</v>
      </c>
      <c r="BW452" s="21">
        <v>33.059357495709342</v>
      </c>
      <c r="BX452" s="21">
        <v>14.833183837727162</v>
      </c>
      <c r="BY452" s="21">
        <v>6.8480631728142995</v>
      </c>
      <c r="BZ452" s="21">
        <v>10.869737216909844</v>
      </c>
      <c r="CA452" s="21">
        <v>4.013835023543729</v>
      </c>
      <c r="CB452" s="21">
        <v>3.4882518786826511</v>
      </c>
      <c r="CC452" s="21">
        <v>6.5708723913335634</v>
      </c>
      <c r="CD452" s="21">
        <v>0.50840696575971722</v>
      </c>
      <c r="CE452" s="21">
        <v>3.0537430750577212</v>
      </c>
      <c r="CF452" s="21">
        <v>3.2446169805241265</v>
      </c>
      <c r="CG452" s="21">
        <v>0.2032630960837831</v>
      </c>
      <c r="CH452" s="21">
        <v>3.0413318569587351</v>
      </c>
      <c r="CI452" s="21">
        <v>4.1154900557843135</v>
      </c>
      <c r="CJ452" s="21">
        <v>0.61513716123277085</v>
      </c>
      <c r="CK452" s="21">
        <v>6.9327128607886861</v>
      </c>
      <c r="CL452" s="21">
        <v>2.5176893001862886</v>
      </c>
      <c r="CM452" s="21">
        <v>3.5802467783925174</v>
      </c>
      <c r="CN452" s="21">
        <v>5.1219107141340388</v>
      </c>
      <c r="CO452" s="21">
        <v>0.4372336424654259</v>
      </c>
      <c r="CP452" s="21">
        <v>2.8396399572016908</v>
      </c>
      <c r="CQ452" s="21">
        <v>0.34512413578827938</v>
      </c>
      <c r="CR452" s="21">
        <v>0.71529752098914423</v>
      </c>
      <c r="CS452" s="21">
        <v>1.6034912090160232E-2</v>
      </c>
      <c r="CT452" s="21">
        <v>2.733809721882877</v>
      </c>
      <c r="CU452" s="21">
        <v>1.6156089861873097</v>
      </c>
      <c r="CV452" s="21">
        <v>3.9869175339763623</v>
      </c>
      <c r="CW452" s="21">
        <v>6.8524091928506632</v>
      </c>
      <c r="CX452" s="21">
        <v>3.37057471107333</v>
      </c>
      <c r="CY452" s="21">
        <v>8.6245919540356084</v>
      </c>
      <c r="CZ452" s="21">
        <v>4.4335865164175781</v>
      </c>
      <c r="DA452" s="21">
        <v>4.215491756898297</v>
      </c>
      <c r="DB452" s="21">
        <v>4.4718189306675482</v>
      </c>
      <c r="DC452" s="21">
        <v>0.56424317072059549</v>
      </c>
      <c r="DD452" s="21">
        <v>1.683650739080442</v>
      </c>
      <c r="DE452" s="21">
        <v>5.7116702017903219E-4</v>
      </c>
      <c r="DF452" s="21">
        <v>1.6126903559827575</v>
      </c>
      <c r="DG452" s="21">
        <v>0.57202453008504328</v>
      </c>
      <c r="DH452" s="21">
        <v>4.2668408957495592</v>
      </c>
      <c r="DI452" s="21">
        <v>4.3255478736806685</v>
      </c>
      <c r="DJ452" s="21">
        <v>4.3335126417107572</v>
      </c>
      <c r="DK452" s="21">
        <v>8.4986851689035277</v>
      </c>
      <c r="DL452" s="21">
        <v>3.8240316263203731</v>
      </c>
      <c r="DM452" s="21">
        <v>6.2498686535576082</v>
      </c>
      <c r="DN452" s="21">
        <v>4.4659602163563887</v>
      </c>
      <c r="DO452" s="21">
        <v>1.3589936497971604</v>
      </c>
      <c r="DP452" s="21">
        <v>2.4211025869412626</v>
      </c>
      <c r="DQ452" s="21">
        <v>7.6233464504561366E-2</v>
      </c>
      <c r="DR452" s="21">
        <v>0.5757264217837198</v>
      </c>
      <c r="DS452" s="21">
        <v>4.2127821305912014E-2</v>
      </c>
      <c r="DT452" s="21">
        <v>2.556211405005465</v>
      </c>
      <c r="DU452" s="21">
        <v>1.5865384637374254</v>
      </c>
      <c r="DV452" s="21">
        <v>2.9657548359281392</v>
      </c>
      <c r="DW452" s="21">
        <v>5.488904738686184</v>
      </c>
      <c r="DX452" s="21">
        <v>1.8063126067063844</v>
      </c>
      <c r="DY452" s="21">
        <v>4.7522309636235898</v>
      </c>
      <c r="DZ452" s="21">
        <v>3.2489037934541276</v>
      </c>
      <c r="EA452" s="21">
        <v>0.68949909648980501</v>
      </c>
      <c r="EB452" s="21">
        <v>2.4670272248189646</v>
      </c>
      <c r="EC452" s="21">
        <v>0.97118710682113829</v>
      </c>
      <c r="ED452" s="21">
        <v>1.2550091191701701E-2</v>
      </c>
      <c r="EE452" s="21">
        <v>1.3318749924546471</v>
      </c>
      <c r="EF452" s="21">
        <v>1.9761974547055814</v>
      </c>
      <c r="EG452" s="21">
        <v>6.452022365413855E-2</v>
      </c>
      <c r="EH452" s="21">
        <v>2.3244294527102349</v>
      </c>
      <c r="EI452" s="21">
        <v>1.9406120086814551</v>
      </c>
      <c r="EJ452" s="21">
        <v>3.2667261176053765E-2</v>
      </c>
      <c r="EK452" s="21">
        <v>1.3066658777003908</v>
      </c>
      <c r="EL452" s="21">
        <v>2.2353826266453924</v>
      </c>
      <c r="EM452" s="21">
        <v>1.0060048829953974</v>
      </c>
      <c r="EN452" s="21">
        <v>2.2689133114434625</v>
      </c>
      <c r="EO452" s="21">
        <v>11.148021430018048</v>
      </c>
      <c r="EP452" s="21">
        <v>3.5773668136213099</v>
      </c>
      <c r="EQ452" s="21">
        <v>17.838056618700083</v>
      </c>
      <c r="ER452" s="21">
        <v>24.242195659330349</v>
      </c>
      <c r="ES452" s="21">
        <v>16.630313917943194</v>
      </c>
      <c r="ET452" s="21">
        <v>73.578498393685592</v>
      </c>
      <c r="EU452" s="21">
        <v>58.094262835404912</v>
      </c>
      <c r="EV452" s="21">
        <v>345.9087586127244</v>
      </c>
      <c r="EW452" s="21">
        <v>497.91923531628498</v>
      </c>
      <c r="EX452" s="21">
        <v>1320.7997130695042</v>
      </c>
      <c r="EY452" s="21">
        <v>791.59784486986803</v>
      </c>
      <c r="EZ452" s="21">
        <v>484.12692365289428</v>
      </c>
      <c r="FA452" s="21">
        <v>159.57728985547618</v>
      </c>
      <c r="FB452" s="21">
        <v>87.576522586437179</v>
      </c>
      <c r="FC452" s="21">
        <v>27.852407546444489</v>
      </c>
      <c r="FD452" s="21">
        <v>16.177615709585925</v>
      </c>
      <c r="FE452" s="21">
        <v>10.48573835111703</v>
      </c>
      <c r="FF452" s="21">
        <v>11.098237658319826</v>
      </c>
      <c r="FG452" s="21">
        <v>1.1543613161806567</v>
      </c>
      <c r="FH452" s="21">
        <v>7.0069933619769751</v>
      </c>
      <c r="FI452" s="21">
        <v>5.1840985617742064</v>
      </c>
      <c r="FJ452" s="21">
        <v>0.30649962978814538</v>
      </c>
      <c r="FK452" s="21">
        <v>3.3750549122767306</v>
      </c>
      <c r="FL452" s="21">
        <v>3.8730856652402115</v>
      </c>
      <c r="FM452" s="21">
        <v>0.28424603451555319</v>
      </c>
      <c r="FN452" s="21">
        <v>2.8462752419917785</v>
      </c>
      <c r="FO452" s="21">
        <v>5.737937350584315</v>
      </c>
      <c r="FP452" s="21">
        <v>0.73866898904489664</v>
      </c>
      <c r="FQ452" s="21">
        <v>4.7837320597446888</v>
      </c>
      <c r="FR452" s="21">
        <v>4.7158064771398251</v>
      </c>
      <c r="FS452" s="21">
        <v>0.48582108671555091</v>
      </c>
      <c r="FT452" s="21">
        <v>3.1754860903472744</v>
      </c>
      <c r="FU452" s="21">
        <v>0.87572292814648478</v>
      </c>
      <c r="FV452" s="21">
        <v>0.41630345774830613</v>
      </c>
      <c r="FW452" s="21">
        <v>0.15283877163577569</v>
      </c>
      <c r="FX452" s="21">
        <v>1.6689456095431447</v>
      </c>
      <c r="FY452" s="21">
        <v>2.9015624402263338</v>
      </c>
      <c r="FZ452" s="21">
        <v>1.5992323918793185</v>
      </c>
      <c r="GA452" s="21">
        <v>7.1804683183833244</v>
      </c>
      <c r="GB452" s="21">
        <v>4.9503666120768459</v>
      </c>
      <c r="GC452" s="21">
        <v>4.608965713704297</v>
      </c>
      <c r="GD452" s="21">
        <v>7.9429658280130973</v>
      </c>
      <c r="GE452" s="21">
        <v>2.5585341040638849</v>
      </c>
      <c r="GF452" s="21">
        <v>3.3945919389469363</v>
      </c>
      <c r="GG452" s="21">
        <v>2.3075395621230932</v>
      </c>
      <c r="GH452" s="21">
        <v>0.15116926712761955</v>
      </c>
      <c r="GI452" s="21">
        <v>0.90615156913872719</v>
      </c>
      <c r="GJ452" s="21">
        <v>0.30300222583755604</v>
      </c>
      <c r="GK452" s="21">
        <v>3.4854278204431526</v>
      </c>
      <c r="GL452" s="21">
        <v>2.1269497723262973</v>
      </c>
      <c r="GM452" s="21">
        <v>5.1968335048695664</v>
      </c>
      <c r="GN452" s="21">
        <v>7.5401842834027155</v>
      </c>
      <c r="GO452" s="21">
        <v>3.8833065636392528</v>
      </c>
      <c r="GP452" s="21">
        <v>7.689091537959829</v>
      </c>
      <c r="GQ452" s="21">
        <v>4.9459827641255574</v>
      </c>
      <c r="GR452" s="21">
        <v>2.1983387346676095</v>
      </c>
      <c r="GS452" s="21">
        <v>3.4310275332684084</v>
      </c>
      <c r="GT452" s="21">
        <v>0.30867979833021503</v>
      </c>
      <c r="GU452" s="21">
        <v>0.61523582364784501</v>
      </c>
      <c r="GV452" s="21">
        <v>2.4983876613845685E-2</v>
      </c>
      <c r="GW452" s="21">
        <v>1.8627311020305259</v>
      </c>
      <c r="GX452" s="21">
        <v>2.1255439738745023</v>
      </c>
      <c r="GY452" s="21">
        <v>1.9704285509998867</v>
      </c>
      <c r="GZ452" s="21">
        <v>6.1152998838754344</v>
      </c>
      <c r="HA452" s="21">
        <v>2.8926543942743517</v>
      </c>
      <c r="HB452" s="21">
        <v>3.8342948532429659</v>
      </c>
      <c r="HC452" s="21">
        <v>5.223537586055631</v>
      </c>
      <c r="HD452" s="21">
        <v>0.93465317227172207</v>
      </c>
      <c r="HE452" s="21">
        <v>2.0819977629905146</v>
      </c>
      <c r="HF452" s="21">
        <v>1.6965519433947309</v>
      </c>
      <c r="HG452" s="21">
        <v>0.12012317162551568</v>
      </c>
      <c r="HH452" s="21">
        <v>0.27241192585257989</v>
      </c>
      <c r="HI452" s="21">
        <v>1.8136977522830438</v>
      </c>
      <c r="HJ452" s="21">
        <v>1.2210915733429881</v>
      </c>
      <c r="HK452" s="21">
        <v>0.39446284852804059</v>
      </c>
      <c r="HL452" s="21">
        <v>3.1642240442220362</v>
      </c>
      <c r="HM452" s="21">
        <v>1.1452347536861971</v>
      </c>
      <c r="HN452" s="21">
        <v>0.33768155704967623</v>
      </c>
      <c r="HO452" s="21">
        <v>2.3265517053885607</v>
      </c>
      <c r="HP452" s="21">
        <v>2.2550864521541527</v>
      </c>
      <c r="HQ452" s="21">
        <v>3.6303168845804389E-2</v>
      </c>
      <c r="HR452" s="21">
        <v>5.7149272947105727</v>
      </c>
      <c r="HS452" s="21">
        <v>7.4841877759752693</v>
      </c>
      <c r="HT452" s="21">
        <v>2.3283024603632683</v>
      </c>
      <c r="HU452" s="21">
        <v>18.726277694197812</v>
      </c>
      <c r="HV452" s="21">
        <v>7.7535297019825773</v>
      </c>
      <c r="HW452" s="21">
        <v>17.72552447351584</v>
      </c>
      <c r="HX452" s="21">
        <v>32.664988308435539</v>
      </c>
      <c r="HY452" s="21">
        <v>27.455612905377919</v>
      </c>
      <c r="HZ452" s="21">
        <v>180.93388108783279</v>
      </c>
      <c r="IA452" s="21">
        <v>299.19012465786221</v>
      </c>
      <c r="IB452" s="21">
        <v>1291.3233169206014</v>
      </c>
      <c r="IC452" s="21">
        <v>1418.4297450040588</v>
      </c>
      <c r="ID452" s="21">
        <v>348.43232147658915</v>
      </c>
      <c r="IE452" s="21">
        <v>223.28476007038148</v>
      </c>
      <c r="IF452" s="21">
        <v>48.541503117839504</v>
      </c>
      <c r="IG452" s="21">
        <v>33.03860806596407</v>
      </c>
      <c r="IH452" s="21">
        <v>10.65939779115971</v>
      </c>
      <c r="II452" s="21">
        <v>14.644188172027615</v>
      </c>
      <c r="IJ452" s="21">
        <v>5.5341527814835043</v>
      </c>
      <c r="IK452" s="21">
        <v>4.0411806775972048</v>
      </c>
      <c r="IL452" s="21">
        <v>9.4319600097566063</v>
      </c>
      <c r="IM452" s="21">
        <v>0.56202736933965647</v>
      </c>
      <c r="IN452" s="21">
        <v>3.7232385820165872</v>
      </c>
      <c r="IO452" s="21">
        <v>4.6010612534386315</v>
      </c>
      <c r="IP452" s="21">
        <v>0.29658761661304417</v>
      </c>
      <c r="IQ452" s="21">
        <v>2.4764042522263403</v>
      </c>
      <c r="IR452" s="21">
        <v>4.8047564686324415</v>
      </c>
      <c r="IS452" s="21">
        <v>0.31625639921272053</v>
      </c>
      <c r="IT452" s="21">
        <v>4.6609098702056544</v>
      </c>
      <c r="IU452" s="21">
        <v>4.0291028797628563</v>
      </c>
      <c r="IV452" s="21">
        <v>0.81272391522154497</v>
      </c>
      <c r="IW452" s="21">
        <v>4.3317856792515856</v>
      </c>
      <c r="IX452" s="21">
        <v>0.66235000710740777</v>
      </c>
      <c r="IY452" s="21">
        <v>0.84891152283227744</v>
      </c>
      <c r="IZ452" s="21">
        <v>0.6433754368949165</v>
      </c>
      <c r="JA452" s="21">
        <v>1.0176194414710096</v>
      </c>
      <c r="JB452" s="21">
        <v>0.23570651522318092</v>
      </c>
      <c r="JC452" s="21">
        <v>2.5573936375035933</v>
      </c>
      <c r="JD452" s="21">
        <v>4.1004539511364877</v>
      </c>
      <c r="JE452" s="21">
        <v>2.3842204895355179</v>
      </c>
      <c r="JF452" s="21">
        <v>7.9612317795064049</v>
      </c>
      <c r="JG452" s="21">
        <v>3.8072348999817152</v>
      </c>
      <c r="JH452" s="21">
        <v>5.9099327791606351</v>
      </c>
      <c r="JI452" s="21">
        <v>5.6410555021551279</v>
      </c>
      <c r="JJ452" s="21">
        <v>1.821345254264612</v>
      </c>
      <c r="JK452" s="21">
        <v>3.6871930097293362</v>
      </c>
      <c r="JL452" s="21">
        <v>0.25440810738696945</v>
      </c>
      <c r="JM452" s="21">
        <v>1.0496401985078725</v>
      </c>
      <c r="JN452" s="21">
        <v>3.5127845566943878E-3</v>
      </c>
      <c r="JO452" s="21">
        <v>2.2829450906494215</v>
      </c>
      <c r="JP452" s="21">
        <v>1.1648121546571975</v>
      </c>
      <c r="JQ452" s="21">
        <v>4.7218761640298519</v>
      </c>
      <c r="JR452" s="21">
        <v>5.234741142862311</v>
      </c>
      <c r="JS452" s="21">
        <v>4.7311181700667433</v>
      </c>
      <c r="JT452" s="21">
        <v>8.7069691371577367</v>
      </c>
      <c r="JU452" s="21">
        <v>3.7402465045208215</v>
      </c>
      <c r="JV452" s="21">
        <v>7.0766682154039842</v>
      </c>
      <c r="JW452" s="21">
        <v>3.2321621770519791</v>
      </c>
      <c r="JX452" s="21">
        <v>2.506573609935602</v>
      </c>
      <c r="JY452" s="21">
        <v>1.9506757034077842</v>
      </c>
      <c r="JZ452" s="21">
        <v>0.21088507861058262</v>
      </c>
      <c r="KA452" s="21">
        <v>0.46937847430160451</v>
      </c>
      <c r="KB452" s="21">
        <v>0.83716476754309599</v>
      </c>
      <c r="KC452" s="21">
        <v>1.657476403113741</v>
      </c>
      <c r="KD452" s="21">
        <v>1.7199652643150642</v>
      </c>
      <c r="KE452" s="21">
        <v>5.1867372930629134</v>
      </c>
      <c r="KF452" s="21">
        <v>2.1731782540716269</v>
      </c>
      <c r="KG452" s="21">
        <v>6.8646076184544835</v>
      </c>
      <c r="KH452" s="21">
        <v>3.1047713877078058</v>
      </c>
      <c r="KI452" s="21">
        <v>4.593704089078896</v>
      </c>
      <c r="KJ452" s="21">
        <v>3.7822632422005058</v>
      </c>
      <c r="KK452" s="21">
        <v>1.1751663747788028</v>
      </c>
      <c r="KL452" s="21">
        <v>2.7046472622043769</v>
      </c>
      <c r="KM452" s="21">
        <v>5.8609185815472704E-2</v>
      </c>
      <c r="KN452" s="21">
        <v>0.66337367219724075</v>
      </c>
      <c r="KO452" s="21">
        <v>1.0510913771857178</v>
      </c>
      <c r="KP452" s="21">
        <v>0.16817862001349682</v>
      </c>
      <c r="KQ452" s="21">
        <v>1.626939960020739</v>
      </c>
      <c r="KR452" s="21">
        <v>1.9031643046116593</v>
      </c>
      <c r="KS452" s="21">
        <v>0.79585995623506889</v>
      </c>
      <c r="KT452" s="21">
        <v>3.6219753522479174</v>
      </c>
      <c r="KU452" s="21">
        <v>8.6695228203926361E-2</v>
      </c>
      <c r="KV452" s="21">
        <v>3.0583607347526942</v>
      </c>
      <c r="KW452" s="21">
        <v>1.2235753774215397</v>
      </c>
      <c r="KX452" s="21">
        <v>0.88933510816731576</v>
      </c>
      <c r="KY452" s="21">
        <v>4.01362993303505</v>
      </c>
      <c r="KZ452" s="21">
        <v>0.11382056635278803</v>
      </c>
      <c r="LA452" s="21">
        <v>6.6653265727908053</v>
      </c>
      <c r="LB452" s="21">
        <v>2.8181050425083853</v>
      </c>
      <c r="LC452" s="21">
        <v>7.6039465380361895</v>
      </c>
      <c r="LD452" s="21">
        <v>8.0595944351580169</v>
      </c>
      <c r="LE452" s="21">
        <v>6.9299582746280111</v>
      </c>
      <c r="LF452" s="21">
        <v>13.206874488563187</v>
      </c>
      <c r="LG452" s="21">
        <v>7.3153594268993185</v>
      </c>
      <c r="LH452" s="21">
        <v>18.911531995963198</v>
      </c>
      <c r="LI452" s="21">
        <v>19.213822462804764</v>
      </c>
      <c r="LJ452" s="21">
        <v>46.691275665390705</v>
      </c>
      <c r="LK452" s="21">
        <v>141.79774999925164</v>
      </c>
      <c r="LL452" s="21">
        <v>317.40465483863863</v>
      </c>
      <c r="LM452" s="21">
        <v>1917.3630744933541</v>
      </c>
      <c r="LN452" s="21">
        <v>1697.4581466742368</v>
      </c>
      <c r="LO452" s="21">
        <v>239.94651645800047</v>
      </c>
      <c r="LP452" s="21">
        <v>157.1782752654278</v>
      </c>
      <c r="LQ452" s="21">
        <v>43.355927390792999</v>
      </c>
      <c r="LR452" s="21">
        <v>24.472076075157666</v>
      </c>
      <c r="LS452" s="21">
        <v>19.60810280876953</v>
      </c>
      <c r="LT452" s="21">
        <v>4.942748600175662</v>
      </c>
      <c r="LU452" s="21">
        <v>14.764933789349245</v>
      </c>
      <c r="LV452" s="21">
        <v>1.1872437920339516</v>
      </c>
      <c r="LW452" s="21">
        <v>11.926602663571819</v>
      </c>
      <c r="LX452" s="21">
        <v>0.81617579059064804</v>
      </c>
      <c r="LY452" s="21">
        <v>8.5976038494717457</v>
      </c>
      <c r="LZ452" s="21">
        <v>1.0782381363286957</v>
      </c>
      <c r="MA452" s="21">
        <v>5.1873990844013624</v>
      </c>
      <c r="MB452" s="21">
        <v>1.6398098517697257</v>
      </c>
      <c r="MC452" s="21">
        <v>2.6296685628963776</v>
      </c>
      <c r="MD452" s="21">
        <v>2.6184774907475621</v>
      </c>
      <c r="ME452" s="21">
        <v>1.3752473675420611</v>
      </c>
      <c r="MF452" s="21">
        <v>3.7646602714746034</v>
      </c>
      <c r="MG452" s="21">
        <v>1.146970238138203</v>
      </c>
      <c r="MH452" s="21">
        <v>4.437475039833755</v>
      </c>
      <c r="MI452" s="21">
        <v>1.2708932671170678</v>
      </c>
      <c r="MJ452" s="21">
        <v>4.0852544503895363</v>
      </c>
      <c r="MK452" s="21">
        <v>1.2024161470075962</v>
      </c>
      <c r="ML452" s="21">
        <v>2.7564033580967009</v>
      </c>
      <c r="MM452" s="21">
        <v>0.83882906136783686</v>
      </c>
      <c r="MN452" s="21">
        <v>1.2236815594467845</v>
      </c>
      <c r="MO452" s="21">
        <v>0.4458355864440991</v>
      </c>
      <c r="MP452" s="21">
        <v>0.59186928762202351</v>
      </c>
      <c r="MQ452" s="21">
        <v>0.34670187839074162</v>
      </c>
      <c r="MR452" s="21">
        <v>1.5945781134201225</v>
      </c>
      <c r="MS452" s="21">
        <v>0.6805902666432152</v>
      </c>
      <c r="MT452" s="21">
        <v>3.9989878821245197</v>
      </c>
      <c r="MU452" s="21">
        <v>1.4077030420631707</v>
      </c>
      <c r="MV452" s="21">
        <v>6.5423145750253733</v>
      </c>
      <c r="MW452" s="21">
        <v>2.4393499475444127</v>
      </c>
      <c r="MX452" s="21">
        <v>7.5958445488083415</v>
      </c>
      <c r="MY452" s="21">
        <v>3.6113693721516937</v>
      </c>
      <c r="MZ452" s="21">
        <v>6.3013531825276132</v>
      </c>
      <c r="NA452" s="21">
        <v>4.4559869714141707</v>
      </c>
      <c r="NB452" s="21">
        <v>3.4034296935058665</v>
      </c>
      <c r="NC452" s="21">
        <v>4.2057250621158957</v>
      </c>
      <c r="ND452" s="21">
        <v>0.86985227181678459</v>
      </c>
      <c r="NE452" s="21">
        <v>2.5147721903281082</v>
      </c>
      <c r="NF452" s="21">
        <v>0.21734698642229108</v>
      </c>
      <c r="NG452" s="21">
        <v>0.46324040439268849</v>
      </c>
      <c r="NH452" s="21">
        <v>1.0227527742670433</v>
      </c>
      <c r="NI452" s="21">
        <v>0.28039402067916785</v>
      </c>
      <c r="NJ452" s="21">
        <v>1.6388988736226744</v>
      </c>
      <c r="NK452" s="21">
        <v>2.9825144861240216</v>
      </c>
      <c r="NL452" s="21">
        <v>1.7927886948994034</v>
      </c>
      <c r="NM452" s="21">
        <v>6.3138876982043177</v>
      </c>
      <c r="NN452" s="21">
        <v>3.337592521412196</v>
      </c>
      <c r="NO452" s="21">
        <v>6.8175351860194171</v>
      </c>
      <c r="NP452" s="21">
        <v>6.8241072492430774</v>
      </c>
      <c r="NQ452" s="21">
        <v>4.6977477596799098</v>
      </c>
      <c r="NR452" s="21">
        <v>8.7717207009179301</v>
      </c>
      <c r="NS452" s="21">
        <v>3.7926596019140719</v>
      </c>
      <c r="NT452" s="21">
        <v>6.088239554411067</v>
      </c>
      <c r="NU452" s="21">
        <v>4.8810139120109168</v>
      </c>
      <c r="NV452" s="21">
        <v>1.9328370881354813</v>
      </c>
      <c r="NW452" s="21">
        <v>3.9970975340337285</v>
      </c>
      <c r="NX452" s="21">
        <v>0.96247122350049241</v>
      </c>
      <c r="NY452" s="21">
        <v>0.84494755912297903</v>
      </c>
      <c r="NZ452" s="21">
        <v>1.1895612144790146</v>
      </c>
      <c r="OA452" s="21">
        <v>0.22785158473496778</v>
      </c>
      <c r="OB452" s="21">
        <v>7.0172627595108436E-2</v>
      </c>
      <c r="OC452" s="21">
        <v>1.4169326778696918</v>
      </c>
      <c r="OD452" s="21">
        <v>1.381643390087298</v>
      </c>
      <c r="OE452" s="21">
        <v>0.79349140452867384</v>
      </c>
      <c r="OF452" s="21">
        <v>4.1600807989491999</v>
      </c>
      <c r="OG452" s="21">
        <v>2.6974179638218958</v>
      </c>
      <c r="OH452" s="21">
        <v>2.8591975220970531</v>
      </c>
      <c r="OI452" s="21">
        <v>6.7118160723577605</v>
      </c>
      <c r="OJ452" s="21">
        <v>3.3033246983634341</v>
      </c>
      <c r="OK452" s="21">
        <v>4.554434309696795</v>
      </c>
      <c r="OL452" s="21">
        <v>7.3371512690907883</v>
      </c>
      <c r="OM452" s="21">
        <v>2.8787387672024694</v>
      </c>
      <c r="ON452" s="21">
        <v>4.5979773425450308</v>
      </c>
      <c r="OO452" s="21">
        <v>6.0433377150336867</v>
      </c>
      <c r="OP452" s="21">
        <v>1.6921290954602048</v>
      </c>
      <c r="OQ452" s="21">
        <v>3.1694311192388063</v>
      </c>
      <c r="OR452" s="21">
        <v>3.8433862078684404</v>
      </c>
      <c r="OS452" s="21">
        <v>0.52460391437325327</v>
      </c>
      <c r="OT452" s="21">
        <v>1.4416681401522133</v>
      </c>
      <c r="OU452" s="21">
        <v>1.8039801612143338</v>
      </c>
      <c r="OV452" s="21">
        <v>8.1971191211153552E-2</v>
      </c>
      <c r="OW452" s="21">
        <v>0.62551170499740116</v>
      </c>
      <c r="OX452" s="21">
        <v>0.53434898802557207</v>
      </c>
      <c r="OY452" s="21">
        <v>0.35211370893587357</v>
      </c>
      <c r="OZ452" s="21">
        <v>1.2352255397561476</v>
      </c>
      <c r="PA452" s="21">
        <v>0.30265110086311281</v>
      </c>
      <c r="PB452" s="21">
        <v>0.60335361553651534</v>
      </c>
      <c r="PC452" s="21">
        <v>3.2850558498280367</v>
      </c>
      <c r="PD452" s="21">
        <v>3.2850558498280367</v>
      </c>
      <c r="PE452" s="21">
        <v>3.2850558498280367</v>
      </c>
      <c r="PF452" s="21">
        <v>3.2850558498280367</v>
      </c>
      <c r="PG452" s="21">
        <v>3.2850558498280367</v>
      </c>
      <c r="PH452" s="21">
        <v>0.37716271113306676</v>
      </c>
      <c r="PI452" s="21">
        <v>2.0675718407511892</v>
      </c>
      <c r="PJ452" s="21">
        <v>4.5158654092285868</v>
      </c>
      <c r="PK452" s="21">
        <v>1.8248550298416379</v>
      </c>
      <c r="PL452" s="21">
        <v>0.3072547839421349</v>
      </c>
      <c r="PM452" s="21">
        <v>3.318804616335036</v>
      </c>
      <c r="PN452" s="21">
        <v>3.6296973816082341</v>
      </c>
      <c r="PO452" s="21">
        <v>0.48039104231999913</v>
      </c>
      <c r="PP452" s="21">
        <v>0.95136447948146108</v>
      </c>
      <c r="PQ452" s="21">
        <v>3.736051165944708</v>
      </c>
      <c r="PR452" s="21">
        <v>2.4787240951741101</v>
      </c>
      <c r="PS452" s="21">
        <v>2.4196127491743095E-2</v>
      </c>
      <c r="PT452" s="21">
        <v>2.0371563977977054</v>
      </c>
      <c r="PU452" s="21">
        <v>4.6436554184259116</v>
      </c>
      <c r="PV452" s="21">
        <v>2.4800975889900738</v>
      </c>
      <c r="PW452" s="21">
        <v>3.4405437363290528E-3</v>
      </c>
      <c r="PX452" s="21">
        <v>2.9342019940891926</v>
      </c>
      <c r="PY452" s="21">
        <v>6.8350139015501146</v>
      </c>
      <c r="PZ452" s="21">
        <v>4.9054331350579465</v>
      </c>
      <c r="QA452" s="21">
        <v>0.50862906656036933</v>
      </c>
      <c r="QB452" s="21">
        <v>1.8105840711161743</v>
      </c>
      <c r="QC452" s="21">
        <v>7.9659110608434807</v>
      </c>
      <c r="QD452" s="21">
        <v>10.083209956130265</v>
      </c>
      <c r="QE452" s="21">
        <v>5.0206495480860962</v>
      </c>
      <c r="QF452" s="21">
        <v>0.25066165271847585</v>
      </c>
      <c r="QG452" s="21">
        <v>3.081204429524921</v>
      </c>
      <c r="QH452" s="21">
        <v>10.528524837819965</v>
      </c>
      <c r="QI452" s="21">
        <v>13.500646070524366</v>
      </c>
      <c r="QJ452" s="21">
        <v>8.5003170726145409</v>
      </c>
      <c r="QK452" s="21">
        <v>1.5440249377788724</v>
      </c>
      <c r="QL452" s="21">
        <v>0.67044259145542595</v>
      </c>
      <c r="QM452" s="21">
        <v>7.0821242559480337</v>
      </c>
      <c r="QN452" s="21">
        <v>14.573547963535889</v>
      </c>
      <c r="QO452" s="21">
        <v>16.335494238074681</v>
      </c>
      <c r="QP452" s="21">
        <v>11.199358359519488</v>
      </c>
      <c r="QQ452" s="21">
        <v>3.8719245756597886</v>
      </c>
      <c r="QR452" s="21">
        <v>0.41910051310812951</v>
      </c>
      <c r="QS452" s="21">
        <v>3.731063574735709</v>
      </c>
      <c r="QT452" s="21">
        <v>12.147177479862435</v>
      </c>
      <c r="QU452" s="21">
        <v>21.103865337142221</v>
      </c>
      <c r="QV452" s="21">
        <v>25.911003213612304</v>
      </c>
      <c r="QW452" s="21">
        <v>24.051303066965943</v>
      </c>
      <c r="QX452" s="21">
        <v>16.343796993255303</v>
      </c>
      <c r="QY452" s="21">
        <v>6.829375225775502</v>
      </c>
      <c r="QZ452" s="21">
        <v>1.3759641847451298</v>
      </c>
      <c r="RA452" s="21">
        <v>5.2812572374661801</v>
      </c>
      <c r="RB452" s="21">
        <v>20.682821504783039</v>
      </c>
      <c r="RC452" s="21">
        <v>44.953710344513588</v>
      </c>
      <c r="RD452" s="21">
        <v>71.029573024228014</v>
      </c>
      <c r="RE452" s="21">
        <v>89.785738095344414</v>
      </c>
      <c r="RF452" s="21">
        <v>93.613406854188526</v>
      </c>
      <c r="RG452" s="21">
        <v>79.778844778002309</v>
      </c>
      <c r="RH452" s="21">
        <v>52.260379643493792</v>
      </c>
      <c r="RI452" s="21">
        <v>21.424089490367791</v>
      </c>
      <c r="RJ452" s="21">
        <v>1.7460204748870276</v>
      </c>
      <c r="RK452" s="21">
        <v>8.4329741327931931</v>
      </c>
      <c r="RL452" s="21">
        <v>54.02457852642636</v>
      </c>
      <c r="RM452" s="21">
        <v>145.88464293321414</v>
      </c>
      <c r="RN452" s="21">
        <v>285.06965081056381</v>
      </c>
      <c r="RO452" s="21">
        <v>466.59874563667859</v>
      </c>
      <c r="RP452" s="21">
        <v>680.79802954052298</v>
      </c>
      <c r="RQ452" s="21">
        <v>915.22199644512239</v>
      </c>
      <c r="RR452" s="21">
        <v>1156.6571328028474</v>
      </c>
      <c r="RS452" s="21">
        <v>1392.8307596673283</v>
      </c>
      <c r="RT452" s="21">
        <v>1613.6135141800687</v>
      </c>
      <c r="RU452" s="21">
        <v>1811.6605894184183</v>
      </c>
      <c r="RV452" s="21">
        <v>1982.5522834673325</v>
      </c>
      <c r="RW452" s="21">
        <v>2124.558531384263</v>
      </c>
      <c r="RX452" s="21">
        <v>2238.1707305137415</v>
      </c>
      <c r="RY452" s="21">
        <v>2325.530944942755</v>
      </c>
      <c r="RZ452" s="21">
        <v>2389.8583480153538</v>
      </c>
      <c r="SA452" s="21">
        <v>2434.9377421835247</v>
      </c>
      <c r="SB452" s="21">
        <v>2464.7031954461158</v>
      </c>
      <c r="SC452" s="21">
        <v>2482.9252862466274</v>
      </c>
      <c r="SD452" s="21">
        <v>2492.9941303948881</v>
      </c>
      <c r="SE452" s="21">
        <v>2497.7814391674069</v>
      </c>
      <c r="SF452" s="21">
        <v>2499.5616211862093</v>
      </c>
      <c r="SG452" s="21">
        <v>2499.972598928518</v>
      </c>
      <c r="SH452" s="21">
        <v>2500.00000008502</v>
      </c>
    </row>
    <row r="453" spans="2:502" x14ac:dyDescent="0.15">
      <c r="B453" s="21">
        <v>4.7865656214690118</v>
      </c>
      <c r="C453" s="21">
        <v>1.0281621090890138</v>
      </c>
      <c r="D453" s="21">
        <v>2.8677187561232618</v>
      </c>
      <c r="E453" s="21">
        <v>7.6952468608755875E-2</v>
      </c>
      <c r="F453" s="21">
        <v>0.77643888223460955</v>
      </c>
      <c r="G453" s="21">
        <v>0.79687939375224881</v>
      </c>
      <c r="H453" s="21">
        <v>0.74209393306601279</v>
      </c>
      <c r="I453" s="21">
        <v>2.5148239696759735</v>
      </c>
      <c r="J453" s="21">
        <v>3.4097483155488439</v>
      </c>
      <c r="K453" s="21">
        <v>3.951197542508694</v>
      </c>
      <c r="L453" s="21">
        <v>7.025939312340328</v>
      </c>
      <c r="M453" s="21">
        <v>4.2085261008897854</v>
      </c>
      <c r="N453" s="21">
        <v>8.7356129631699453</v>
      </c>
      <c r="O453" s="21">
        <v>3.2909172609845787</v>
      </c>
      <c r="P453" s="21">
        <v>7.0797976059247478</v>
      </c>
      <c r="Q453" s="21">
        <v>1.8337997144968747</v>
      </c>
      <c r="R453" s="21">
        <v>3.4734319925722423</v>
      </c>
      <c r="S453" s="21">
        <v>0.54725537516475609</v>
      </c>
      <c r="T453" s="21">
        <v>1.0870215726918577</v>
      </c>
      <c r="U453" s="21">
        <v>1.5686986593289214E-3</v>
      </c>
      <c r="V453" s="21">
        <v>1.932413065006888</v>
      </c>
      <c r="W453" s="21">
        <v>0.67431971769866395</v>
      </c>
      <c r="X453" s="21">
        <v>4.9144173291385531</v>
      </c>
      <c r="Y453" s="21">
        <v>2.6632968376041832</v>
      </c>
      <c r="Z453" s="21">
        <v>6.9220640620192375</v>
      </c>
      <c r="AA453" s="21">
        <v>5.0735431420175834</v>
      </c>
      <c r="AB453" s="21">
        <v>5.9600616227817032</v>
      </c>
      <c r="AC453" s="21">
        <v>6.1180452220748229</v>
      </c>
      <c r="AD453" s="21">
        <v>3.0079731213040932</v>
      </c>
      <c r="AE453" s="21">
        <v>4.6411154986311711</v>
      </c>
      <c r="AF453" s="21">
        <v>0.61630185987320252</v>
      </c>
      <c r="AG453" s="21">
        <v>1.7877690670531536</v>
      </c>
      <c r="AH453" s="21">
        <v>4.8924913576491535E-2</v>
      </c>
      <c r="AI453" s="21">
        <v>0.41385721379226426</v>
      </c>
      <c r="AJ453" s="21">
        <v>0.47741035137067545</v>
      </c>
      <c r="AK453" s="21">
        <v>2.0207165530278539</v>
      </c>
      <c r="AL453" s="21">
        <v>0.87971207547477948</v>
      </c>
      <c r="AM453" s="21">
        <v>4.6332549808903174</v>
      </c>
      <c r="AN453" s="21">
        <v>1.5256999372561111</v>
      </c>
      <c r="AO453" s="21">
        <v>4.8929724135477652</v>
      </c>
      <c r="AP453" s="21">
        <v>2.7630033688713738</v>
      </c>
      <c r="AQ453" s="21">
        <v>2.3688644673261066</v>
      </c>
      <c r="AR453" s="21">
        <v>3.4109312116136006</v>
      </c>
      <c r="AS453" s="21">
        <v>0.2633962277345987</v>
      </c>
      <c r="AT453" s="21">
        <v>2.1723809552031388</v>
      </c>
      <c r="AU453" s="21">
        <v>0.95083545945830816</v>
      </c>
      <c r="AV453" s="21">
        <v>0.3087090054030181</v>
      </c>
      <c r="AW453" s="21">
        <v>2.5491151702894084</v>
      </c>
      <c r="AX453" s="21">
        <v>0.44636851779176817</v>
      </c>
      <c r="AY453" s="21">
        <v>2.0256344698481876</v>
      </c>
      <c r="AZ453" s="21">
        <v>2.1664262965518999</v>
      </c>
      <c r="BA453" s="21">
        <v>0.28029064570139889</v>
      </c>
      <c r="BB453" s="21">
        <v>2.0518255025161372</v>
      </c>
      <c r="BC453" s="21">
        <v>0.64128627889621925</v>
      </c>
      <c r="BD453" s="21">
        <v>0.35615898965429599</v>
      </c>
      <c r="BE453" s="21">
        <v>2.9525279949813656</v>
      </c>
      <c r="BF453" s="21">
        <v>4.0553918105738731</v>
      </c>
      <c r="BG453" s="21">
        <v>4.4770206567929618</v>
      </c>
      <c r="BH453" s="21">
        <v>19.247468061955868</v>
      </c>
      <c r="BI453" s="21">
        <v>8.5128556888922144</v>
      </c>
      <c r="BJ453" s="21">
        <v>46.993506547534032</v>
      </c>
      <c r="BK453" s="21">
        <v>29.875832414530617</v>
      </c>
      <c r="BL453" s="21">
        <v>114.62730341350601</v>
      </c>
      <c r="BM453" s="21">
        <v>121.45958063212281</v>
      </c>
      <c r="BN453" s="21">
        <v>446.07079060728381</v>
      </c>
      <c r="BO453" s="21">
        <v>549.36213280010566</v>
      </c>
      <c r="BP453" s="21">
        <v>1085.7455623086405</v>
      </c>
      <c r="BQ453" s="21">
        <v>745.10649484096734</v>
      </c>
      <c r="BR453" s="21">
        <v>559.31847043772405</v>
      </c>
      <c r="BS453" s="21">
        <v>271.58613165422923</v>
      </c>
      <c r="BT453" s="21">
        <v>123.54249250233055</v>
      </c>
      <c r="BU453" s="21">
        <v>47.186582653866566</v>
      </c>
      <c r="BV453" s="21">
        <v>33.47960969810898</v>
      </c>
      <c r="BW453" s="21">
        <v>14.601230618893402</v>
      </c>
      <c r="BX453" s="21">
        <v>7.2441417484163377</v>
      </c>
      <c r="BY453" s="21">
        <v>11.135987003799899</v>
      </c>
      <c r="BZ453" s="21">
        <v>3.440648412302814</v>
      </c>
      <c r="CA453" s="21">
        <v>4.1805626904666653</v>
      </c>
      <c r="CB453" s="21">
        <v>6.2704957069201201</v>
      </c>
      <c r="CC453" s="21">
        <v>0.41769933205138265</v>
      </c>
      <c r="CD453" s="21">
        <v>3.4825039080193765</v>
      </c>
      <c r="CE453" s="21">
        <v>2.9327972262326423</v>
      </c>
      <c r="CF453" s="21">
        <v>0.12713103558902974</v>
      </c>
      <c r="CG453" s="21">
        <v>3.4858895602763038</v>
      </c>
      <c r="CH453" s="21">
        <v>3.4594903654405771</v>
      </c>
      <c r="CI453" s="21">
        <v>0.92363905638775468</v>
      </c>
      <c r="CJ453" s="21">
        <v>7.072783808677479</v>
      </c>
      <c r="CK453" s="21">
        <v>1.879454138905595</v>
      </c>
      <c r="CL453" s="21">
        <v>4.3886380043170297</v>
      </c>
      <c r="CM453" s="21">
        <v>4.6375662895607368</v>
      </c>
      <c r="CN453" s="21">
        <v>0.64194072863846874</v>
      </c>
      <c r="CO453" s="21">
        <v>3.0893456913676234</v>
      </c>
      <c r="CP453" s="21">
        <v>0.19238974693341135</v>
      </c>
      <c r="CQ453" s="21">
        <v>0.74703310768113929</v>
      </c>
      <c r="CR453" s="21">
        <v>7.6028147530330603E-2</v>
      </c>
      <c r="CS453" s="21">
        <v>2.6637900598339699</v>
      </c>
      <c r="CT453" s="21">
        <v>1.0946732955190621</v>
      </c>
      <c r="CU453" s="21">
        <v>4.6125760009628127</v>
      </c>
      <c r="CV453" s="21">
        <v>5.9508448115796666</v>
      </c>
      <c r="CW453" s="21">
        <v>3.7197310951772415</v>
      </c>
      <c r="CX453" s="21">
        <v>8.8811875546291397</v>
      </c>
      <c r="CY453" s="21">
        <v>3.7637721969633522</v>
      </c>
      <c r="CZ453" s="21">
        <v>5.2110892554145645</v>
      </c>
      <c r="DA453" s="21">
        <v>4.0644252418490927</v>
      </c>
      <c r="DB453" s="21">
        <v>0.85693274683363352</v>
      </c>
      <c r="DC453" s="21">
        <v>1.82603792540768</v>
      </c>
      <c r="DD453" s="21">
        <v>1.607515576609032E-2</v>
      </c>
      <c r="DE453" s="21">
        <v>1.3985698609211064</v>
      </c>
      <c r="DF453" s="21">
        <v>0.46752187464824468</v>
      </c>
      <c r="DG453" s="21">
        <v>4.4718178771692516</v>
      </c>
      <c r="DH453" s="21">
        <v>3.2923697587133236</v>
      </c>
      <c r="DI453" s="21">
        <v>5.2239080456865157</v>
      </c>
      <c r="DJ453" s="21">
        <v>7.877759400316636</v>
      </c>
      <c r="DK453" s="21">
        <v>3.6836218584303957</v>
      </c>
      <c r="DL453" s="21">
        <v>7.2441043634746602</v>
      </c>
      <c r="DM453" s="21">
        <v>3.6754818886615599</v>
      </c>
      <c r="DN453" s="21">
        <v>2.1332253835632442</v>
      </c>
      <c r="DO453" s="21">
        <v>2.5158548767692888</v>
      </c>
      <c r="DP453" s="21">
        <v>1.0828572680140315E-2</v>
      </c>
      <c r="DQ453" s="21">
        <v>0.54930197855382867</v>
      </c>
      <c r="DR453" s="21">
        <v>0.18003212804969679</v>
      </c>
      <c r="DS453" s="21">
        <v>2.3694783671091995</v>
      </c>
      <c r="DT453" s="21">
        <v>0.91462264082316147</v>
      </c>
      <c r="DU453" s="21">
        <v>3.8948288783663667</v>
      </c>
      <c r="DV453" s="21">
        <v>4.4591801824605373</v>
      </c>
      <c r="DW453" s="21">
        <v>2.022066644970328</v>
      </c>
      <c r="DX453" s="21">
        <v>5.5978689936849841</v>
      </c>
      <c r="DY453" s="21">
        <v>2.2130547982881428</v>
      </c>
      <c r="DZ453" s="21">
        <v>1.5250441961269079</v>
      </c>
      <c r="EA453" s="21">
        <v>2.7401996212437365</v>
      </c>
      <c r="EB453" s="21">
        <v>0.37717251799886226</v>
      </c>
      <c r="EC453" s="21">
        <v>0.32572237119858893</v>
      </c>
      <c r="ED453" s="21">
        <v>1.7409725305301025</v>
      </c>
      <c r="EE453" s="21">
        <v>1.1312639962141924</v>
      </c>
      <c r="EF453" s="21">
        <v>0.31337701661513884</v>
      </c>
      <c r="EG453" s="21">
        <v>2.9622261085877764</v>
      </c>
      <c r="EH453" s="21">
        <v>0.96300506356361171</v>
      </c>
      <c r="EI453" s="21">
        <v>0.48875643733033208</v>
      </c>
      <c r="EJ453" s="21">
        <v>1.8594051707728076</v>
      </c>
      <c r="EK453" s="21">
        <v>1.5571950496908316</v>
      </c>
      <c r="EL453" s="21">
        <v>6.0669555111787524E-2</v>
      </c>
      <c r="EM453" s="21">
        <v>4.2925323675402298</v>
      </c>
      <c r="EN453" s="21">
        <v>8.0275437998679564</v>
      </c>
      <c r="EO453" s="21">
        <v>2.6509174211705862</v>
      </c>
      <c r="EP453" s="21">
        <v>21.561492693415925</v>
      </c>
      <c r="EQ453" s="21">
        <v>13.895135615904286</v>
      </c>
      <c r="ER453" s="21">
        <v>25.311791079977294</v>
      </c>
      <c r="ES453" s="21">
        <v>56.388416503256444</v>
      </c>
      <c r="ET453" s="21">
        <v>56.091511625730895</v>
      </c>
      <c r="EU453" s="21">
        <v>271.91308238146001</v>
      </c>
      <c r="EV453" s="21">
        <v>446.96369393800188</v>
      </c>
      <c r="EW453" s="21">
        <v>1156.2607921842696</v>
      </c>
      <c r="EX453" s="21">
        <v>1018.4934667555893</v>
      </c>
      <c r="EY453" s="21">
        <v>477.5881029962066</v>
      </c>
      <c r="EZ453" s="21">
        <v>243.25916557905583</v>
      </c>
      <c r="FA453" s="21">
        <v>89.695244779333805</v>
      </c>
      <c r="FB453" s="21">
        <v>34.381078794523454</v>
      </c>
      <c r="FC453" s="21">
        <v>18.767572344090272</v>
      </c>
      <c r="FD453" s="21">
        <v>14.363331772167745</v>
      </c>
      <c r="FE453" s="21">
        <v>7.5789395338178274</v>
      </c>
      <c r="FF453" s="21">
        <v>2.9465698007065368</v>
      </c>
      <c r="FG453" s="21">
        <v>9.3689461942637351</v>
      </c>
      <c r="FH453" s="21">
        <v>2.0454156313371779</v>
      </c>
      <c r="FI453" s="21">
        <v>1.8798406068488898</v>
      </c>
      <c r="FJ453" s="21">
        <v>4.8470943426213999</v>
      </c>
      <c r="FK453" s="21">
        <v>1.8108219838774331</v>
      </c>
      <c r="FL453" s="21">
        <v>0.37546808555587513</v>
      </c>
      <c r="FM453" s="21">
        <v>4.9729105161577793</v>
      </c>
      <c r="FN453" s="21">
        <v>2.9760513831846387</v>
      </c>
      <c r="FO453" s="21">
        <v>1.2678370969899706</v>
      </c>
      <c r="FP453" s="21">
        <v>6.7206355801890627</v>
      </c>
      <c r="FQ453" s="21">
        <v>2.1301067920660031</v>
      </c>
      <c r="FR453" s="21">
        <v>2.1261576362599643</v>
      </c>
      <c r="FS453" s="21">
        <v>3.7636217400516139</v>
      </c>
      <c r="FT453" s="21">
        <v>0.10662642190367441</v>
      </c>
      <c r="FU453" s="21">
        <v>0.85967102002410967</v>
      </c>
      <c r="FV453" s="21">
        <v>0.22666064080004908</v>
      </c>
      <c r="FW453" s="21">
        <v>1.9130639742772277</v>
      </c>
      <c r="FX453" s="21">
        <v>0.91404884700852251</v>
      </c>
      <c r="FY453" s="21">
        <v>3.0621950250414858</v>
      </c>
      <c r="FZ453" s="21">
        <v>6.5008938434710073</v>
      </c>
      <c r="GA453" s="21">
        <v>2.9301566494584104</v>
      </c>
      <c r="GB453" s="21">
        <v>7.4849085005339777</v>
      </c>
      <c r="GC453" s="21">
        <v>6.2579359574442766</v>
      </c>
      <c r="GD453" s="21">
        <v>2.7859196977569542</v>
      </c>
      <c r="GE453" s="21">
        <v>5.3088765781167249</v>
      </c>
      <c r="GF453" s="21">
        <v>1.2568272414831219</v>
      </c>
      <c r="GG453" s="21">
        <v>1.0084043401519427</v>
      </c>
      <c r="GH453" s="21">
        <v>0.53854673787482232</v>
      </c>
      <c r="GI453" s="21">
        <v>0.87148438996203625</v>
      </c>
      <c r="GJ453" s="21">
        <v>2.1579443835484016</v>
      </c>
      <c r="GK453" s="21">
        <v>1.5963280325991553</v>
      </c>
      <c r="GL453" s="21">
        <v>6.5711231330653357</v>
      </c>
      <c r="GM453" s="21">
        <v>4.5852275255155179</v>
      </c>
      <c r="GN453" s="21">
        <v>5.6034689733010055</v>
      </c>
      <c r="GO453" s="21">
        <v>8.3339033284509316</v>
      </c>
      <c r="GP453" s="21">
        <v>3.1914340256535052</v>
      </c>
      <c r="GQ453" s="21">
        <v>4.8024051192939909</v>
      </c>
      <c r="GR453" s="21">
        <v>3.0363227268696629</v>
      </c>
      <c r="GS453" s="21">
        <v>0.37099698921522067</v>
      </c>
      <c r="GT453" s="21">
        <v>1.0073516991783575</v>
      </c>
      <c r="GU453" s="21">
        <v>9.8539309143705345E-2</v>
      </c>
      <c r="GV453" s="21">
        <v>1.6351105191600346</v>
      </c>
      <c r="GW453" s="21">
        <v>0.55695892727073149</v>
      </c>
      <c r="GX453" s="21">
        <v>3.7949545259868422</v>
      </c>
      <c r="GY453" s="21">
        <v>4.315045669634058</v>
      </c>
      <c r="GZ453" s="21">
        <v>2.3557187460530624</v>
      </c>
      <c r="HA453" s="21">
        <v>6.3512347684952353</v>
      </c>
      <c r="HB453" s="21">
        <v>3.0182906792232398</v>
      </c>
      <c r="HC453" s="21">
        <v>1.9899949033016957</v>
      </c>
      <c r="HD453" s="21">
        <v>3.5092065442865565</v>
      </c>
      <c r="HE453" s="21">
        <v>0.48956066197395559</v>
      </c>
      <c r="HF453" s="21">
        <v>0.37925760967205446</v>
      </c>
      <c r="HG453" s="21">
        <v>1.156542757416291</v>
      </c>
      <c r="HH453" s="21">
        <v>1.2072870115510677</v>
      </c>
      <c r="HI453" s="21">
        <v>1.9506800251023127E-2</v>
      </c>
      <c r="HJ453" s="21">
        <v>2.2591111271149784</v>
      </c>
      <c r="HK453" s="21">
        <v>2.2518037736128167</v>
      </c>
      <c r="HL453" s="21">
        <v>7.3912796782498055E-2</v>
      </c>
      <c r="HM453" s="21">
        <v>2.3623004625430548</v>
      </c>
      <c r="HN453" s="21">
        <v>1.8925383273022693</v>
      </c>
      <c r="HO453" s="21">
        <v>0.10698021250453865</v>
      </c>
      <c r="HP453" s="21">
        <v>1.972422487718446</v>
      </c>
      <c r="HQ453" s="21">
        <v>5.9634581825347368</v>
      </c>
      <c r="HR453" s="21">
        <v>1.0050437788338622</v>
      </c>
      <c r="HS453" s="21">
        <v>9.360012703798553</v>
      </c>
      <c r="HT453" s="21">
        <v>12.773240353089284</v>
      </c>
      <c r="HU453" s="21">
        <v>4.0317934642834361</v>
      </c>
      <c r="HV453" s="21">
        <v>27.541189205937822</v>
      </c>
      <c r="HW453" s="21">
        <v>8.2666177305555077</v>
      </c>
      <c r="HX453" s="21">
        <v>49.409086231267025</v>
      </c>
      <c r="HY453" s="21">
        <v>68.861756163536214</v>
      </c>
      <c r="HZ453" s="21">
        <v>288.50294220030031</v>
      </c>
      <c r="IA453" s="21">
        <v>696.92713515489936</v>
      </c>
      <c r="IB453" s="21">
        <v>1781.4345865741059</v>
      </c>
      <c r="IC453" s="21">
        <v>575.85897096714348</v>
      </c>
      <c r="ID453" s="21">
        <v>316.56150098117558</v>
      </c>
      <c r="IE453" s="21">
        <v>69.717897656331459</v>
      </c>
      <c r="IF453" s="21">
        <v>46.82064264339121</v>
      </c>
      <c r="IG453" s="21">
        <v>16.177318900408938</v>
      </c>
      <c r="IH453" s="21">
        <v>15.013929872299679</v>
      </c>
      <c r="II453" s="21">
        <v>2.7847091031177653</v>
      </c>
      <c r="IJ453" s="21">
        <v>12.044718286293305</v>
      </c>
      <c r="IK453" s="21">
        <v>3.0831259214885067</v>
      </c>
      <c r="IL453" s="21">
        <v>3.0378665070526503</v>
      </c>
      <c r="IM453" s="21">
        <v>6.7827968113634105</v>
      </c>
      <c r="IN453" s="21">
        <v>0.70540108232343979</v>
      </c>
      <c r="IO453" s="21">
        <v>1.9818460643978888</v>
      </c>
      <c r="IP453" s="21">
        <v>4.5914927400168022</v>
      </c>
      <c r="IQ453" s="21">
        <v>0.67710437268986745</v>
      </c>
      <c r="IR453" s="21">
        <v>2.6753674068345425</v>
      </c>
      <c r="IS453" s="21">
        <v>5.4499288128827494</v>
      </c>
      <c r="IT453" s="21">
        <v>0.52253006281423731</v>
      </c>
      <c r="IU453" s="21">
        <v>4.782577438982071</v>
      </c>
      <c r="IV453" s="21">
        <v>2.7392174386137951</v>
      </c>
      <c r="IW453" s="21">
        <v>0.68873625918380821</v>
      </c>
      <c r="IX453" s="21">
        <v>2.3493727571991512</v>
      </c>
      <c r="IY453" s="21">
        <v>0.19613105267957859</v>
      </c>
      <c r="IZ453" s="21">
        <v>0.46227054231445502</v>
      </c>
      <c r="JA453" s="21">
        <v>0.45306806704851571</v>
      </c>
      <c r="JB453" s="21">
        <v>2.858190607374361</v>
      </c>
      <c r="JC453" s="21">
        <v>0.86923836562964629</v>
      </c>
      <c r="JD453" s="21">
        <v>5.4610059428902797</v>
      </c>
      <c r="JE453" s="21">
        <v>4.8379524212216358</v>
      </c>
      <c r="JF453" s="21">
        <v>4.18458483346053</v>
      </c>
      <c r="JG453" s="21">
        <v>8.1039320932441257</v>
      </c>
      <c r="JH453" s="21">
        <v>2.7429231050883414</v>
      </c>
      <c r="JI453" s="21">
        <v>5.4994207224962484</v>
      </c>
      <c r="JJ453" s="21">
        <v>2.5141597286638344</v>
      </c>
      <c r="JK453" s="21">
        <v>1.2287452665259619</v>
      </c>
      <c r="JL453" s="21">
        <v>1.1945779689289733</v>
      </c>
      <c r="JM453" s="21">
        <v>0.35729480081053494</v>
      </c>
      <c r="JN453" s="21">
        <v>0.9146623743922786</v>
      </c>
      <c r="JO453" s="21">
        <v>1.3357404678037841</v>
      </c>
      <c r="JP453" s="21">
        <v>4.4153758544667658</v>
      </c>
      <c r="JQ453" s="21">
        <v>2.4720984938828643</v>
      </c>
      <c r="JR453" s="21">
        <v>7.875045213663892</v>
      </c>
      <c r="JS453" s="21">
        <v>4.7645632942696796</v>
      </c>
      <c r="JT453" s="21">
        <v>6.7689780097916135</v>
      </c>
      <c r="JU453" s="21">
        <v>6.6433861940862409</v>
      </c>
      <c r="JV453" s="21">
        <v>3.046604185962873</v>
      </c>
      <c r="JW453" s="21">
        <v>5.0602370992633219</v>
      </c>
      <c r="JX453" s="21">
        <v>0.71816829111895375</v>
      </c>
      <c r="JY453" s="21">
        <v>1.662897652234411</v>
      </c>
      <c r="JZ453" s="21">
        <v>8.0371491225436659E-2</v>
      </c>
      <c r="KA453" s="21">
        <v>0.97241829569590221</v>
      </c>
      <c r="KB453" s="21">
        <v>0.14169522062867848</v>
      </c>
      <c r="KC453" s="21">
        <v>3.3128998938282006</v>
      </c>
      <c r="KD453" s="21">
        <v>1.6832667219886464</v>
      </c>
      <c r="KE453" s="21">
        <v>4.8149824112682911</v>
      </c>
      <c r="KF453" s="21">
        <v>4.6787352579180519</v>
      </c>
      <c r="KG453" s="21">
        <v>3.5788715264313709</v>
      </c>
      <c r="KH453" s="21">
        <v>6.3338068209509508</v>
      </c>
      <c r="KI453" s="21">
        <v>1.6265900545897916</v>
      </c>
      <c r="KJ453" s="21">
        <v>4.5568469585638631</v>
      </c>
      <c r="KK453" s="21">
        <v>0.97298550592007438</v>
      </c>
      <c r="KL453" s="21">
        <v>1.2870208564386392</v>
      </c>
      <c r="KM453" s="21">
        <v>1.0530855352516117</v>
      </c>
      <c r="KN453" s="21">
        <v>0.12509617935806572</v>
      </c>
      <c r="KO453" s="21">
        <v>0.64028025295416868</v>
      </c>
      <c r="KP453" s="21">
        <v>1.7242525392415349</v>
      </c>
      <c r="KQ453" s="21">
        <v>9.9722069624334886E-2</v>
      </c>
      <c r="KR453" s="21">
        <v>3.3270299953040707</v>
      </c>
      <c r="KS453" s="21">
        <v>0.59164536256163158</v>
      </c>
      <c r="KT453" s="21">
        <v>2.5930500819350253</v>
      </c>
      <c r="KU453" s="21">
        <v>2.0792552505150876</v>
      </c>
      <c r="KV453" s="21">
        <v>0.53631408572799777</v>
      </c>
      <c r="KW453" s="21">
        <v>3.226969120763314</v>
      </c>
      <c r="KX453" s="21">
        <v>0.3263185221901802</v>
      </c>
      <c r="KY453" s="21">
        <v>3.0599996539966079</v>
      </c>
      <c r="KZ453" s="21">
        <v>3.8438922514926159</v>
      </c>
      <c r="LA453" s="21">
        <v>2.0015766194168223</v>
      </c>
      <c r="LB453" s="21">
        <v>9.850815839411684</v>
      </c>
      <c r="LC453" s="21">
        <v>1.1309435762210265</v>
      </c>
      <c r="LD453" s="21">
        <v>15.489104524815595</v>
      </c>
      <c r="LE453" s="21">
        <v>0.82358157262370968</v>
      </c>
      <c r="LF453" s="21">
        <v>20.222815483553855</v>
      </c>
      <c r="LG453" s="21">
        <v>0.60396949794588228</v>
      </c>
      <c r="LH453" s="21">
        <v>33.156612516661838</v>
      </c>
      <c r="LI453" s="21">
        <v>3.4683768102720354</v>
      </c>
      <c r="LJ453" s="21">
        <v>115.92354416907202</v>
      </c>
      <c r="LK453" s="21">
        <v>102.31863203865581</v>
      </c>
      <c r="LL453" s="21">
        <v>858.9633625088303</v>
      </c>
      <c r="LM453" s="21">
        <v>2246.6827004191896</v>
      </c>
      <c r="LN453" s="21">
        <v>979.31101599923306</v>
      </c>
      <c r="LO453" s="21">
        <v>126.43518352303225</v>
      </c>
      <c r="LP453" s="21">
        <v>130.82696450385822</v>
      </c>
      <c r="LQ453" s="21">
        <v>18.024708680265753</v>
      </c>
      <c r="LR453" s="21">
        <v>29.154640450214</v>
      </c>
      <c r="LS453" s="21">
        <v>9.237752705833044</v>
      </c>
      <c r="LT453" s="21">
        <v>11.374289382722854</v>
      </c>
      <c r="LU453" s="21">
        <v>7.1526086552014929</v>
      </c>
      <c r="LV453" s="21">
        <v>7.5105105563694812</v>
      </c>
      <c r="LW453" s="21">
        <v>5.3808156149145212</v>
      </c>
      <c r="LX453" s="21">
        <v>6.1861790253210227</v>
      </c>
      <c r="LY453" s="21">
        <v>3.2684500566106229</v>
      </c>
      <c r="LZ453" s="21">
        <v>5.1253675900372908</v>
      </c>
      <c r="MA453" s="21">
        <v>1.3502573023118818</v>
      </c>
      <c r="MB453" s="21">
        <v>4.4231184912941242</v>
      </c>
      <c r="MC453" s="21">
        <v>0.23376890694547392</v>
      </c>
      <c r="MD453" s="21">
        <v>4.4332257298538984</v>
      </c>
      <c r="ME453" s="21">
        <v>1.9134535512945042E-2</v>
      </c>
      <c r="MF453" s="21">
        <v>4.9607464663070386</v>
      </c>
      <c r="MG453" s="21">
        <v>0.26808862778946724</v>
      </c>
      <c r="MH453" s="21">
        <v>5.3104386004306523</v>
      </c>
      <c r="MI453" s="21">
        <v>0.41487887217253161</v>
      </c>
      <c r="MJ453" s="21">
        <v>4.8137912506542513</v>
      </c>
      <c r="MK453" s="21">
        <v>0.2397021997433538</v>
      </c>
      <c r="ML453" s="21">
        <v>3.3558371199226613</v>
      </c>
      <c r="MM453" s="21">
        <v>1.7377633254118507E-2</v>
      </c>
      <c r="MN453" s="21">
        <v>1.5385895081563661</v>
      </c>
      <c r="MO453" s="21">
        <v>0.22808433672618997</v>
      </c>
      <c r="MP453" s="21">
        <v>0.39078901011724587</v>
      </c>
      <c r="MQ453" s="21">
        <v>1.0736142180675403</v>
      </c>
      <c r="MR453" s="21">
        <v>0.78616519364417159</v>
      </c>
      <c r="MS453" s="21">
        <v>2.22143435287586</v>
      </c>
      <c r="MT453" s="21">
        <v>2.8577245271184228</v>
      </c>
      <c r="MU453" s="21">
        <v>3.0418122353801387</v>
      </c>
      <c r="MV453" s="21">
        <v>5.714370452130856</v>
      </c>
      <c r="MW453" s="21">
        <v>3.1734759657132368</v>
      </c>
      <c r="MX453" s="21">
        <v>7.723378457690667</v>
      </c>
      <c r="MY453" s="21">
        <v>2.8672744106779091</v>
      </c>
      <c r="MZ453" s="21">
        <v>7.439272616889359</v>
      </c>
      <c r="NA453" s="21">
        <v>2.6472583155615745</v>
      </c>
      <c r="NB453" s="21">
        <v>4.7882147410761124</v>
      </c>
      <c r="NC453" s="21">
        <v>2.549212532211742</v>
      </c>
      <c r="ND453" s="21">
        <v>1.5211174317941141</v>
      </c>
      <c r="NE453" s="21">
        <v>1.9571896111148332</v>
      </c>
      <c r="NF453" s="21">
        <v>1.4967666076950688E-2</v>
      </c>
      <c r="NG453" s="21">
        <v>0.68484776323119956</v>
      </c>
      <c r="NH453" s="21">
        <v>0.98951711734005887</v>
      </c>
      <c r="NI453" s="21">
        <v>0.12691682976143018</v>
      </c>
      <c r="NJ453" s="21">
        <v>2.6449143332957736</v>
      </c>
      <c r="NK453" s="21">
        <v>2.1787019419471436</v>
      </c>
      <c r="NL453" s="21">
        <v>3.0482947951768269</v>
      </c>
      <c r="NM453" s="21">
        <v>6.1474604912567434</v>
      </c>
      <c r="NN453" s="21">
        <v>3.1454185829434316</v>
      </c>
      <c r="NO453" s="21">
        <v>8.2047287954732173</v>
      </c>
      <c r="NP453" s="21">
        <v>5.2154522911893446</v>
      </c>
      <c r="NQ453" s="21">
        <v>6.2003061422805432</v>
      </c>
      <c r="NR453" s="21">
        <v>7.8985012272881994</v>
      </c>
      <c r="NS453" s="21">
        <v>3.4122265967383316</v>
      </c>
      <c r="NT453" s="21">
        <v>6.8935306529375895</v>
      </c>
      <c r="NU453" s="21">
        <v>3.3778595427430176</v>
      </c>
      <c r="NV453" s="21">
        <v>2.5924953134611952</v>
      </c>
      <c r="NW453" s="21">
        <v>3.5580440315311681</v>
      </c>
      <c r="NX453" s="21">
        <v>0.43405185304068677</v>
      </c>
      <c r="NY453" s="21">
        <v>1.1866678933189438</v>
      </c>
      <c r="NZ453" s="21">
        <v>0.91965309978278553</v>
      </c>
      <c r="OA453" s="21">
        <v>0.10406196661236829</v>
      </c>
      <c r="OB453" s="21">
        <v>0.25221258698557736</v>
      </c>
      <c r="OC453" s="21">
        <v>1.7436494556244166</v>
      </c>
      <c r="OD453" s="21">
        <v>0.93796366275610688</v>
      </c>
      <c r="OE453" s="21">
        <v>1.4661986475960762</v>
      </c>
      <c r="OF453" s="21">
        <v>4.4379641412983029</v>
      </c>
      <c r="OG453" s="21">
        <v>2.0143323634953769</v>
      </c>
      <c r="OH453" s="21">
        <v>4.0128127030888114</v>
      </c>
      <c r="OI453" s="21">
        <v>6.4524884023470204</v>
      </c>
      <c r="OJ453" s="21">
        <v>2.6930451000080877</v>
      </c>
      <c r="OK453" s="21">
        <v>5.7709716794101809</v>
      </c>
      <c r="OL453" s="21">
        <v>6.6020610373559556</v>
      </c>
      <c r="OM453" s="21">
        <v>2.4471964519182419</v>
      </c>
      <c r="ON453" s="21">
        <v>5.5783750714707523</v>
      </c>
      <c r="OO453" s="21">
        <v>5.1681532250971118</v>
      </c>
      <c r="OP453" s="21">
        <v>1.3905607305452532</v>
      </c>
      <c r="OQ453" s="21">
        <v>3.8460107230426455</v>
      </c>
      <c r="OR453" s="21">
        <v>3.1408837670503083</v>
      </c>
      <c r="OS453" s="21">
        <v>0.3166933847405935</v>
      </c>
      <c r="OT453" s="21">
        <v>1.8378928389489073</v>
      </c>
      <c r="OU453" s="21">
        <v>1.4167031631181664</v>
      </c>
      <c r="OV453" s="21">
        <v>2.0635442690574848E-2</v>
      </c>
      <c r="OW453" s="21">
        <v>0.76459009893251684</v>
      </c>
      <c r="OX453" s="21">
        <v>0.377152267516012</v>
      </c>
      <c r="OY453" s="21">
        <v>0.5396107293371013</v>
      </c>
      <c r="OZ453" s="21">
        <v>1.2070455140199068</v>
      </c>
      <c r="PA453" s="21">
        <v>0.10403648293391365</v>
      </c>
      <c r="PB453" s="21">
        <v>1.0287971586325553</v>
      </c>
      <c r="PC453" s="21">
        <v>2.734478985592891</v>
      </c>
      <c r="PD453" s="21">
        <v>2.734478985592891</v>
      </c>
      <c r="PE453" s="21">
        <v>2.734478985592891</v>
      </c>
      <c r="PF453" s="21">
        <v>2.734478985592891</v>
      </c>
      <c r="PG453" s="21">
        <v>2.734478985592891</v>
      </c>
      <c r="PH453" s="21">
        <v>0.25304677035582768</v>
      </c>
      <c r="PI453" s="21">
        <v>2.7233454026829227</v>
      </c>
      <c r="PJ453" s="21">
        <v>4.3825240203426388</v>
      </c>
      <c r="PK453" s="21">
        <v>1.2283684115932179</v>
      </c>
      <c r="PL453" s="21">
        <v>0.62294977717649846</v>
      </c>
      <c r="PM453" s="21">
        <v>3.7495785182632675</v>
      </c>
      <c r="PN453" s="21">
        <v>3.1756093377916947</v>
      </c>
      <c r="PO453" s="21">
        <v>0.18715174234350587</v>
      </c>
      <c r="PP453" s="21">
        <v>1.4335570848173513</v>
      </c>
      <c r="PQ453" s="21">
        <v>3.872929343280223</v>
      </c>
      <c r="PR453" s="21">
        <v>1.9804398299338677</v>
      </c>
      <c r="PS453" s="21">
        <v>1.4494109646969162E-2</v>
      </c>
      <c r="PT453" s="21">
        <v>2.5874145978020491</v>
      </c>
      <c r="PU453" s="21">
        <v>4.63443506641452</v>
      </c>
      <c r="PV453" s="21">
        <v>1.9382511575581247</v>
      </c>
      <c r="PW453" s="21">
        <v>7.3056144927622677E-2</v>
      </c>
      <c r="PX453" s="21">
        <v>3.6298535809324393</v>
      </c>
      <c r="PY453" s="21">
        <v>6.9690095938779404</v>
      </c>
      <c r="PZ453" s="21">
        <v>4.2538191427981555</v>
      </c>
      <c r="QA453" s="21">
        <v>0.23887163042805026</v>
      </c>
      <c r="QB453" s="21">
        <v>2.5012363432077387</v>
      </c>
      <c r="QC453" s="21">
        <v>8.6448704573150739</v>
      </c>
      <c r="QD453" s="21">
        <v>9.7663718595060161</v>
      </c>
      <c r="QE453" s="21">
        <v>4.2003419217645321</v>
      </c>
      <c r="QF453" s="21">
        <v>0.13821934326869004</v>
      </c>
      <c r="QG453" s="21">
        <v>3.8972208953615755</v>
      </c>
      <c r="QH453" s="21">
        <v>11.267721970668596</v>
      </c>
      <c r="QI453" s="21">
        <v>13.290215628750039</v>
      </c>
      <c r="QJ453" s="21">
        <v>7.6403858084617164</v>
      </c>
      <c r="QK453" s="21">
        <v>1.0469779837825359</v>
      </c>
      <c r="QL453" s="21">
        <v>1.078412090519667</v>
      </c>
      <c r="QM453" s="21">
        <v>7.9698423469953443</v>
      </c>
      <c r="QN453" s="21">
        <v>15.102109928937876</v>
      </c>
      <c r="QO453" s="21">
        <v>16.086493944589492</v>
      </c>
      <c r="QP453" s="21">
        <v>10.462469894073561</v>
      </c>
      <c r="QQ453" s="21">
        <v>3.2858617989212688</v>
      </c>
      <c r="QR453" s="21">
        <v>0.43667477404326815</v>
      </c>
      <c r="QS453" s="21">
        <v>4.3534702420925155</v>
      </c>
      <c r="QT453" s="21">
        <v>13.012645258954297</v>
      </c>
      <c r="QU453" s="21">
        <v>21.751928983555292</v>
      </c>
      <c r="QV453" s="21">
        <v>26.025887016388417</v>
      </c>
      <c r="QW453" s="21">
        <v>23.594246624050644</v>
      </c>
      <c r="QX453" s="21">
        <v>15.564656539346796</v>
      </c>
      <c r="QY453" s="21">
        <v>6.170306668663649</v>
      </c>
      <c r="QZ453" s="21">
        <v>1.2921891353468633</v>
      </c>
      <c r="RA453" s="21">
        <v>6.0360310679672482</v>
      </c>
      <c r="RB453" s="21">
        <v>22.20331119107</v>
      </c>
      <c r="RC453" s="21">
        <v>46.823391037034547</v>
      </c>
      <c r="RD453" s="21">
        <v>72.633952182862473</v>
      </c>
      <c r="RE453" s="21">
        <v>90.554196968829856</v>
      </c>
      <c r="RF453" s="21">
        <v>93.254770143661375</v>
      </c>
      <c r="RG453" s="21">
        <v>78.415163595189597</v>
      </c>
      <c r="RH453" s="21">
        <v>50.413154786592223</v>
      </c>
      <c r="RI453" s="21">
        <v>19.869768429611092</v>
      </c>
      <c r="RJ453" s="21">
        <v>1.3030261365076117</v>
      </c>
      <c r="RK453" s="21">
        <v>9.7556250619953992</v>
      </c>
      <c r="RL453" s="21">
        <v>57.462688826570329</v>
      </c>
      <c r="RM453" s="21">
        <v>151.43522949497094</v>
      </c>
      <c r="RN453" s="21">
        <v>292.41476280687147</v>
      </c>
      <c r="RO453" s="21">
        <v>475.2017140245984</v>
      </c>
      <c r="RP453" s="21">
        <v>690.02289197802031</v>
      </c>
      <c r="RQ453" s="21">
        <v>924.44510858614944</v>
      </c>
      <c r="RR453" s="21">
        <v>1165.3508152441689</v>
      </c>
      <c r="RS453" s="21">
        <v>1400.6110056914868</v>
      </c>
      <c r="RT453" s="21">
        <v>1620.2536671164139</v>
      </c>
      <c r="RU453" s="21">
        <v>1817.0789005942522</v>
      </c>
      <c r="RV453" s="21">
        <v>1986.7834381070211</v>
      </c>
      <c r="RW453" s="21">
        <v>2127.7185844055498</v>
      </c>
      <c r="RX453" s="21">
        <v>2240.4226718708874</v>
      </c>
      <c r="RY453" s="21">
        <v>2327.0554178235843</v>
      </c>
      <c r="RZ453" s="21">
        <v>2390.831603116193</v>
      </c>
      <c r="SA453" s="21">
        <v>2435.5170868163241</v>
      </c>
      <c r="SB453" s="21">
        <v>2465.0190673472152</v>
      </c>
      <c r="SC453" s="21">
        <v>2483.0785524595053</v>
      </c>
      <c r="SD453" s="21">
        <v>2493.0571221125756</v>
      </c>
      <c r="SE453" s="21">
        <v>2497.8014029183587</v>
      </c>
      <c r="SF453" s="21">
        <v>2499.5655671608442</v>
      </c>
      <c r="SG453" s="21">
        <v>2499.9728455942636</v>
      </c>
      <c r="SH453" s="21">
        <v>2500.0000000852197</v>
      </c>
    </row>
    <row r="454" spans="2:502" x14ac:dyDescent="0.15">
      <c r="B454" s="21">
        <v>0.55402002886628776</v>
      </c>
      <c r="C454" s="21">
        <v>2.8955280766015332</v>
      </c>
      <c r="D454" s="21">
        <v>2.4130632188559468E-3</v>
      </c>
      <c r="E454" s="21">
        <v>0.80226764755694369</v>
      </c>
      <c r="F454" s="21">
        <v>0.64896902133979817</v>
      </c>
      <c r="G454" s="21">
        <v>1.2295610396525496</v>
      </c>
      <c r="H454" s="21">
        <v>2.018328777093144</v>
      </c>
      <c r="I454" s="21">
        <v>4.302462383678991</v>
      </c>
      <c r="J454" s="21">
        <v>3.2659306403990689</v>
      </c>
      <c r="K454" s="21">
        <v>7.8111807578459374</v>
      </c>
      <c r="L454" s="21">
        <v>3.7390033617508522</v>
      </c>
      <c r="M454" s="21">
        <v>8.9404281965269359</v>
      </c>
      <c r="N454" s="21">
        <v>3.2645210496169552</v>
      </c>
      <c r="O454" s="21">
        <v>6.721973158057418</v>
      </c>
      <c r="P454" s="21">
        <v>2.0854012685920438</v>
      </c>
      <c r="Q454" s="21">
        <v>3.0150496211750593</v>
      </c>
      <c r="R454" s="21">
        <v>0.73862212775566261</v>
      </c>
      <c r="S454" s="21">
        <v>0.93773255175751202</v>
      </c>
      <c r="T454" s="21">
        <v>2.4119669845823085E-2</v>
      </c>
      <c r="U454" s="21">
        <v>2.0345375769478249</v>
      </c>
      <c r="V454" s="21">
        <v>0.75952012339464503</v>
      </c>
      <c r="W454" s="21">
        <v>4.8659738128715881</v>
      </c>
      <c r="X454" s="21">
        <v>3.0568737352541908</v>
      </c>
      <c r="Y454" s="21">
        <v>6.4878458985026404</v>
      </c>
      <c r="Z454" s="21">
        <v>5.6716603931575431</v>
      </c>
      <c r="AA454" s="21">
        <v>5.360234620586608</v>
      </c>
      <c r="AB454" s="21">
        <v>6.5436854508154569</v>
      </c>
      <c r="AC454" s="21">
        <v>2.6399090303182571</v>
      </c>
      <c r="AD454" s="21">
        <v>4.6915623513796687</v>
      </c>
      <c r="AE454" s="21">
        <v>0.57718800260853065</v>
      </c>
      <c r="AF454" s="21">
        <v>1.6740005051341862</v>
      </c>
      <c r="AG454" s="21">
        <v>8.1244452377639623E-2</v>
      </c>
      <c r="AH454" s="21">
        <v>0.45647749872196203</v>
      </c>
      <c r="AI454" s="21">
        <v>0.38210901579150319</v>
      </c>
      <c r="AJ454" s="21">
        <v>2.2091150301723035</v>
      </c>
      <c r="AK454" s="21">
        <v>0.79125880999898524</v>
      </c>
      <c r="AL454" s="21">
        <v>4.6705348137839273</v>
      </c>
      <c r="AM454" s="21">
        <v>1.6558553628929416</v>
      </c>
      <c r="AN454" s="21">
        <v>4.6616131146002289</v>
      </c>
      <c r="AO454" s="21">
        <v>3.0251453685726126</v>
      </c>
      <c r="AP454" s="21">
        <v>2.1202934990395126</v>
      </c>
      <c r="AQ454" s="21">
        <v>3.5243665662642729</v>
      </c>
      <c r="AR454" s="21">
        <v>0.2450149609291617</v>
      </c>
      <c r="AS454" s="21">
        <v>2.0826899643042402</v>
      </c>
      <c r="AT454" s="21">
        <v>1.0597416053204294</v>
      </c>
      <c r="AU454" s="21">
        <v>0.2417075028416879</v>
      </c>
      <c r="AV454" s="21">
        <v>2.5480039943429333</v>
      </c>
      <c r="AW454" s="21">
        <v>0.52398999998757267</v>
      </c>
      <c r="AX454" s="21">
        <v>1.9236428060425175</v>
      </c>
      <c r="AY454" s="21">
        <v>2.2517510727728332</v>
      </c>
      <c r="AZ454" s="21">
        <v>0.23970682446450142</v>
      </c>
      <c r="BA454" s="21">
        <v>2.0516492321591246</v>
      </c>
      <c r="BB454" s="21">
        <v>0.65411238034230768</v>
      </c>
      <c r="BC454" s="21">
        <v>0.36380831384382845</v>
      </c>
      <c r="BD454" s="21">
        <v>2.918898400808835</v>
      </c>
      <c r="BE454" s="21">
        <v>4.0762381436604125</v>
      </c>
      <c r="BF454" s="21">
        <v>4.4484630644934562</v>
      </c>
      <c r="BG454" s="21">
        <v>19.148864165820783</v>
      </c>
      <c r="BH454" s="21">
        <v>8.4702856711332544</v>
      </c>
      <c r="BI454" s="21">
        <v>46.835152266315895</v>
      </c>
      <c r="BJ454" s="21">
        <v>29.332397128273122</v>
      </c>
      <c r="BK454" s="21">
        <v>114.28338201875916</v>
      </c>
      <c r="BL454" s="21">
        <v>118.78878917291468</v>
      </c>
      <c r="BM454" s="21">
        <v>441.37146131457325</v>
      </c>
      <c r="BN454" s="21">
        <v>544.36600812600375</v>
      </c>
      <c r="BO454" s="21">
        <v>1081.5152233355041</v>
      </c>
      <c r="BP454" s="21">
        <v>762.32371508821689</v>
      </c>
      <c r="BQ454" s="21">
        <v>555.59440695398166</v>
      </c>
      <c r="BR454" s="21">
        <v>283.69421305959492</v>
      </c>
      <c r="BS454" s="21">
        <v>121.90099021454434</v>
      </c>
      <c r="BT454" s="21">
        <v>49.850768738769425</v>
      </c>
      <c r="BU454" s="21">
        <v>33.774095980615975</v>
      </c>
      <c r="BV454" s="21">
        <v>14.404890236585681</v>
      </c>
      <c r="BW454" s="21">
        <v>7.706710536228444</v>
      </c>
      <c r="BX454" s="21">
        <v>11.301006058612391</v>
      </c>
      <c r="BY454" s="21">
        <v>2.9334696714585657</v>
      </c>
      <c r="BZ454" s="21">
        <v>4.8898924930422378</v>
      </c>
      <c r="CA454" s="21">
        <v>5.8794141996575986</v>
      </c>
      <c r="CB454" s="21">
        <v>0.43011810853077503</v>
      </c>
      <c r="CC454" s="21">
        <v>3.8679081299879519</v>
      </c>
      <c r="CD454" s="21">
        <v>2.5746934491072095</v>
      </c>
      <c r="CE454" s="21">
        <v>0.15721355809857224</v>
      </c>
      <c r="CF454" s="21">
        <v>3.8515954541409316</v>
      </c>
      <c r="CG454" s="21">
        <v>2.7819743056579975</v>
      </c>
      <c r="CH454" s="21">
        <v>1.3724254556604782</v>
      </c>
      <c r="CI454" s="21">
        <v>7.013984913149196</v>
      </c>
      <c r="CJ454" s="21">
        <v>1.3885967615562771</v>
      </c>
      <c r="CK454" s="21">
        <v>5.1717420240987853</v>
      </c>
      <c r="CL454" s="21">
        <v>4.0458623647791354</v>
      </c>
      <c r="CM454" s="21">
        <v>1.0032731724066077</v>
      </c>
      <c r="CN454" s="21">
        <v>3.2251038856358956</v>
      </c>
      <c r="CO454" s="21">
        <v>7.2444778709878366E-2</v>
      </c>
      <c r="CP454" s="21">
        <v>0.79644013249503554</v>
      </c>
      <c r="CQ454" s="21">
        <v>0.17125386775308934</v>
      </c>
      <c r="CR454" s="21">
        <v>2.4717714538540969</v>
      </c>
      <c r="CS454" s="21">
        <v>0.75494731187186859</v>
      </c>
      <c r="CT454" s="21">
        <v>5.1295790044505098</v>
      </c>
      <c r="CU454" s="21">
        <v>4.9660135323559675</v>
      </c>
      <c r="CV454" s="21">
        <v>4.3431653103561603</v>
      </c>
      <c r="CW454" s="21">
        <v>8.7677685677125101</v>
      </c>
      <c r="CX454" s="21">
        <v>3.3520488982464474</v>
      </c>
      <c r="CY454" s="21">
        <v>6.151835250944683</v>
      </c>
      <c r="CZ454" s="21">
        <v>3.5163886207333155</v>
      </c>
      <c r="DA454" s="21">
        <v>1.347369335513239</v>
      </c>
      <c r="DB454" s="21">
        <v>1.8558490171835975</v>
      </c>
      <c r="DC454" s="21">
        <v>7.6267703297959052E-2</v>
      </c>
      <c r="DD454" s="21">
        <v>1.1361682479609942</v>
      </c>
      <c r="DE454" s="21">
        <v>0.56322392732106974</v>
      </c>
      <c r="DF454" s="21">
        <v>4.3695056400109884</v>
      </c>
      <c r="DG454" s="21">
        <v>2.5033414663267997</v>
      </c>
      <c r="DH454" s="21">
        <v>6.1370601066993027</v>
      </c>
      <c r="DI454" s="21">
        <v>6.8674607819564137</v>
      </c>
      <c r="DJ454" s="21">
        <v>4.0867565535959702</v>
      </c>
      <c r="DK454" s="21">
        <v>7.7985061323890132</v>
      </c>
      <c r="DL454" s="21">
        <v>2.9686706775071441</v>
      </c>
      <c r="DM454" s="21">
        <v>3.1278623786650921</v>
      </c>
      <c r="DN454" s="21">
        <v>2.3302766526735761</v>
      </c>
      <c r="DO454" s="21">
        <v>9.423563461459189E-2</v>
      </c>
      <c r="DP454" s="21">
        <v>0.54933940611905352</v>
      </c>
      <c r="DQ454" s="21">
        <v>0.3723711302043945</v>
      </c>
      <c r="DR454" s="21">
        <v>1.9025204890753671</v>
      </c>
      <c r="DS454" s="21">
        <v>0.69437884210809209</v>
      </c>
      <c r="DT454" s="21">
        <v>4.5343789044039209</v>
      </c>
      <c r="DU454" s="21">
        <v>3.2138260830216434</v>
      </c>
      <c r="DV454" s="21">
        <v>2.8937335072549439</v>
      </c>
      <c r="DW454" s="21">
        <v>5.7202651130582636</v>
      </c>
      <c r="DX454" s="21">
        <v>1.4365639135384656</v>
      </c>
      <c r="DY454" s="21">
        <v>2.689454613544481</v>
      </c>
      <c r="DZ454" s="21">
        <v>2.4563253793430477</v>
      </c>
      <c r="EA454" s="21">
        <v>4.9698255342038436E-2</v>
      </c>
      <c r="EB454" s="21">
        <v>0.91298188101553346</v>
      </c>
      <c r="EC454" s="21">
        <v>1.700269414733915</v>
      </c>
      <c r="ED454" s="21">
        <v>0.36309030754899063</v>
      </c>
      <c r="EE454" s="21">
        <v>1.0750406975520628</v>
      </c>
      <c r="EF454" s="21">
        <v>2.8912790051930193</v>
      </c>
      <c r="EG454" s="21">
        <v>0.20180234259813795</v>
      </c>
      <c r="EH454" s="21">
        <v>1.405353215442956</v>
      </c>
      <c r="EI454" s="21">
        <v>1.8664030376518566</v>
      </c>
      <c r="EJ454" s="21">
        <v>0.69716946737115082</v>
      </c>
      <c r="EK454" s="21">
        <v>0.24955756993687717</v>
      </c>
      <c r="EL454" s="21">
        <v>5.4209528987274647</v>
      </c>
      <c r="EM454" s="21">
        <v>4.1019005232284256</v>
      </c>
      <c r="EN454" s="21">
        <v>5.0991133139219516</v>
      </c>
      <c r="EO454" s="21">
        <v>20.64719809781139</v>
      </c>
      <c r="EP454" s="21">
        <v>7.2455126400694994</v>
      </c>
      <c r="EQ454" s="21">
        <v>33.996258166477546</v>
      </c>
      <c r="ER454" s="21">
        <v>36.239992405262129</v>
      </c>
      <c r="ES454" s="21">
        <v>66.381832663718257</v>
      </c>
      <c r="ET454" s="21">
        <v>192.01802904182242</v>
      </c>
      <c r="EU454" s="21">
        <v>429.68578516018312</v>
      </c>
      <c r="EV454" s="21">
        <v>940.91271690406086</v>
      </c>
      <c r="EW454" s="21">
        <v>1233.4447078278927</v>
      </c>
      <c r="EX454" s="21">
        <v>479.91885553768685</v>
      </c>
      <c r="EY454" s="21">
        <v>341.08454454096466</v>
      </c>
      <c r="EZ454" s="21">
        <v>86.453107291154168</v>
      </c>
      <c r="FA454" s="21">
        <v>47.669585709491294</v>
      </c>
      <c r="FB454" s="21">
        <v>22.054058078127273</v>
      </c>
      <c r="FC454" s="21">
        <v>15.876411608092608</v>
      </c>
      <c r="FD454" s="21">
        <v>4.7206316849997876</v>
      </c>
      <c r="FE454" s="21">
        <v>7.4557549284448852</v>
      </c>
      <c r="FF454" s="21">
        <v>8.0770255225709207</v>
      </c>
      <c r="FG454" s="21">
        <v>0.41079401759116779</v>
      </c>
      <c r="FH454" s="21">
        <v>4.9279631008280074</v>
      </c>
      <c r="FI454" s="21">
        <v>4.0138204187042748</v>
      </c>
      <c r="FJ454" s="21">
        <v>0.26461080716343066</v>
      </c>
      <c r="FK454" s="21">
        <v>2.3945169920598826</v>
      </c>
      <c r="FL454" s="21">
        <v>4.7865373424503508</v>
      </c>
      <c r="FM454" s="21">
        <v>0.50014178641768514</v>
      </c>
      <c r="FN454" s="21">
        <v>3.993419005443585</v>
      </c>
      <c r="FO454" s="21">
        <v>5.7698910104497729</v>
      </c>
      <c r="FP454" s="21">
        <v>0.7461774116605413</v>
      </c>
      <c r="FQ454" s="21">
        <v>4.7169360111273351</v>
      </c>
      <c r="FR454" s="21">
        <v>2.566808457263595</v>
      </c>
      <c r="FS454" s="21">
        <v>0.30968979219086762</v>
      </c>
      <c r="FT454" s="21">
        <v>1.426342738360997</v>
      </c>
      <c r="FU454" s="21">
        <v>0.35402254126060284</v>
      </c>
      <c r="FV454" s="21">
        <v>1.2209353604825239</v>
      </c>
      <c r="FW454" s="21">
        <v>0.25560126783556747</v>
      </c>
      <c r="FX454" s="21">
        <v>4.5048640571989704</v>
      </c>
      <c r="FY454" s="21">
        <v>3.7746203785626005</v>
      </c>
      <c r="FZ454" s="21">
        <v>3.7934932079305042</v>
      </c>
      <c r="GA454" s="21">
        <v>8.6132996202409569</v>
      </c>
      <c r="GB454" s="21">
        <v>3.7742808030954529</v>
      </c>
      <c r="GC454" s="21">
        <v>5.3351799772966961</v>
      </c>
      <c r="GD454" s="21">
        <v>5.1402975691629047</v>
      </c>
      <c r="GE454" s="21">
        <v>0.90063853714136899</v>
      </c>
      <c r="GF454" s="21">
        <v>2.1810444005853702</v>
      </c>
      <c r="GG454" s="21">
        <v>0.16466422337808667</v>
      </c>
      <c r="GH454" s="21">
        <v>1.1693375288759327</v>
      </c>
      <c r="GI454" s="21">
        <v>0.63295072424262577</v>
      </c>
      <c r="GJ454" s="21">
        <v>2.7952105001931384</v>
      </c>
      <c r="GK454" s="21">
        <v>5.3121984426285769</v>
      </c>
      <c r="GL454" s="21">
        <v>3.159596486608232</v>
      </c>
      <c r="GM454" s="21">
        <v>8.1597110170556633</v>
      </c>
      <c r="GN454" s="21">
        <v>5.987135892213554</v>
      </c>
      <c r="GO454" s="21">
        <v>4.1998375148374079</v>
      </c>
      <c r="GP454" s="21">
        <v>6.4907496880629489</v>
      </c>
      <c r="GQ454" s="21">
        <v>1.6927427473904892</v>
      </c>
      <c r="GR454" s="21">
        <v>1.8072925993013038</v>
      </c>
      <c r="GS454" s="21">
        <v>0.97068193317525742</v>
      </c>
      <c r="GT454" s="21">
        <v>0.29601301199817626</v>
      </c>
      <c r="GU454" s="21">
        <v>0.62684223274554529</v>
      </c>
      <c r="GV454" s="21">
        <v>0.89178627796898968</v>
      </c>
      <c r="GW454" s="21">
        <v>4.0666121695113713</v>
      </c>
      <c r="GX454" s="21">
        <v>1.8425207852972676</v>
      </c>
      <c r="GY454" s="21">
        <v>4.7069505042552509</v>
      </c>
      <c r="GZ454" s="21">
        <v>5.5601365486674617</v>
      </c>
      <c r="HA454" s="21">
        <v>1.8399544246244732</v>
      </c>
      <c r="HB454" s="21">
        <v>4.7241079698210173</v>
      </c>
      <c r="HC454" s="21">
        <v>2.3682329748944864</v>
      </c>
      <c r="HD454" s="21">
        <v>0.40305138794565043</v>
      </c>
      <c r="HE454" s="21">
        <v>1.6212558690278753</v>
      </c>
      <c r="HF454" s="21">
        <v>0.88906649865353171</v>
      </c>
      <c r="HG454" s="21">
        <v>8.588402356687945E-2</v>
      </c>
      <c r="HH454" s="21">
        <v>0.95379052121318764</v>
      </c>
      <c r="HI454" s="21">
        <v>2.5969287709171711</v>
      </c>
      <c r="HJ454" s="21">
        <v>0.26379062446587681</v>
      </c>
      <c r="HK454" s="21">
        <v>1.8515213181167554</v>
      </c>
      <c r="HL454" s="21">
        <v>2.6256821006089921</v>
      </c>
      <c r="HM454" s="21">
        <v>0.13231161449298165</v>
      </c>
      <c r="HN454" s="21">
        <v>1.0397451480806739</v>
      </c>
      <c r="HO454" s="21">
        <v>3.4840483752869735</v>
      </c>
      <c r="HP454" s="21">
        <v>1.5203312069235098</v>
      </c>
      <c r="HQ454" s="21">
        <v>2.5924498685142474</v>
      </c>
      <c r="HR454" s="21">
        <v>11.527102324182792</v>
      </c>
      <c r="HS454" s="21">
        <v>2.7330012597455631</v>
      </c>
      <c r="HT454" s="21">
        <v>14.549580245251168</v>
      </c>
      <c r="HU454" s="21">
        <v>17.186182400643379</v>
      </c>
      <c r="HV454" s="21">
        <v>8.4868741261287344</v>
      </c>
      <c r="HW454" s="21">
        <v>46.941357793709727</v>
      </c>
      <c r="HX454" s="21">
        <v>22.80039170858112</v>
      </c>
      <c r="HY454" s="21">
        <v>239.20563896281445</v>
      </c>
      <c r="HZ454" s="21">
        <v>353.87542235281956</v>
      </c>
      <c r="IA454" s="21">
        <v>1576.8670777628226</v>
      </c>
      <c r="IB454" s="21">
        <v>1119.0653783806613</v>
      </c>
      <c r="IC454" s="21">
        <v>327.64150477693357</v>
      </c>
      <c r="ID454" s="21">
        <v>162.25635126572166</v>
      </c>
      <c r="IE454" s="21">
        <v>49.443076702638216</v>
      </c>
      <c r="IF454" s="21">
        <v>26.708884181413918</v>
      </c>
      <c r="IG454" s="21">
        <v>10.684132920563266</v>
      </c>
      <c r="IH454" s="21">
        <v>11.241928963040245</v>
      </c>
      <c r="II454" s="21">
        <v>8.9382556270985116</v>
      </c>
      <c r="IJ454" s="21">
        <v>1.307269974379321</v>
      </c>
      <c r="IK454" s="21">
        <v>9.3726865404629152</v>
      </c>
      <c r="IL454" s="21">
        <v>2.145133763444476</v>
      </c>
      <c r="IM454" s="21">
        <v>1.8083504009521516</v>
      </c>
      <c r="IN454" s="21">
        <v>5.0251165402180886</v>
      </c>
      <c r="IO454" s="21">
        <v>1.2041824300638799</v>
      </c>
      <c r="IP454" s="21">
        <v>1.1987677209161085</v>
      </c>
      <c r="IQ454" s="21">
        <v>5.360607440183399</v>
      </c>
      <c r="IR454" s="21">
        <v>1.0122716810822459</v>
      </c>
      <c r="IS454" s="21">
        <v>3.3637741185574308</v>
      </c>
      <c r="IT454" s="21">
        <v>5.0805420749662824</v>
      </c>
      <c r="IU454" s="21">
        <v>0.46422426449320514</v>
      </c>
      <c r="IV454" s="21">
        <v>3.8778915375916898</v>
      </c>
      <c r="IW454" s="21">
        <v>1.144889341718645</v>
      </c>
      <c r="IX454" s="21">
        <v>0.49889253696142521</v>
      </c>
      <c r="IY454" s="21">
        <v>0.62752282453620012</v>
      </c>
      <c r="IZ454" s="21">
        <v>1.073954178928072</v>
      </c>
      <c r="JA454" s="21">
        <v>0.52012298484970942</v>
      </c>
      <c r="JB454" s="21">
        <v>2.1348185493694802</v>
      </c>
      <c r="JC454" s="21">
        <v>4.7286561257686062</v>
      </c>
      <c r="JD454" s="21">
        <v>2.1842229132207764</v>
      </c>
      <c r="JE454" s="21">
        <v>7.8343364730824501</v>
      </c>
      <c r="JF454" s="21">
        <v>4.3028427545725849</v>
      </c>
      <c r="JG454" s="21">
        <v>5.3200566106847633</v>
      </c>
      <c r="JH454" s="21">
        <v>5.9851254964376004</v>
      </c>
      <c r="JI454" s="21">
        <v>1.6295017058415855</v>
      </c>
      <c r="JJ454" s="21">
        <v>3.6038595418004231</v>
      </c>
      <c r="JK454" s="21">
        <v>0.30886528008779096</v>
      </c>
      <c r="JL454" s="21">
        <v>1.0036186338255515</v>
      </c>
      <c r="JM454" s="21">
        <v>8.568833833243434E-3</v>
      </c>
      <c r="JN454" s="21">
        <v>2.2907363866740389</v>
      </c>
      <c r="JO454" s="21">
        <v>1.2502321087698149</v>
      </c>
      <c r="JP454" s="21">
        <v>4.6217923148879194</v>
      </c>
      <c r="JQ454" s="21">
        <v>5.3540646103947154</v>
      </c>
      <c r="JR454" s="21">
        <v>4.6635798710239316</v>
      </c>
      <c r="JS454" s="21">
        <v>8.7247745386829845</v>
      </c>
      <c r="JT454" s="21">
        <v>3.7443309484452922</v>
      </c>
      <c r="JU454" s="21">
        <v>7.1135666494084235</v>
      </c>
      <c r="JV454" s="21">
        <v>3.1967528952429802</v>
      </c>
      <c r="JW454" s="21">
        <v>2.6084272510932323</v>
      </c>
      <c r="JX454" s="21">
        <v>1.9235113557725099</v>
      </c>
      <c r="JY454" s="21">
        <v>0.24985806953353518</v>
      </c>
      <c r="JZ454" s="21">
        <v>0.44992332772366256</v>
      </c>
      <c r="KA454" s="21">
        <v>0.87784106334095546</v>
      </c>
      <c r="KB454" s="21">
        <v>1.4715871153374385</v>
      </c>
      <c r="KC454" s="21">
        <v>1.8793570853597037</v>
      </c>
      <c r="KD454" s="21">
        <v>4.9363241158263644</v>
      </c>
      <c r="KE454" s="21">
        <v>2.2211294125993275</v>
      </c>
      <c r="KF454" s="21">
        <v>6.9757174506873385</v>
      </c>
      <c r="KG454" s="21">
        <v>2.7871440399934855</v>
      </c>
      <c r="KH454" s="21">
        <v>5.1223908494485011</v>
      </c>
      <c r="KI454" s="21">
        <v>3.3690640688792168</v>
      </c>
      <c r="KJ454" s="21">
        <v>1.5888347135318681</v>
      </c>
      <c r="KK454" s="21">
        <v>2.6547717298529778</v>
      </c>
      <c r="KL454" s="21">
        <v>9.4621149800900167E-3</v>
      </c>
      <c r="KM454" s="21">
        <v>0.86177866721204521</v>
      </c>
      <c r="KN454" s="21">
        <v>0.92302861956125148</v>
      </c>
      <c r="KO454" s="21">
        <v>3.6037332547958177E-2</v>
      </c>
      <c r="KP454" s="21">
        <v>1.9460076003015685</v>
      </c>
      <c r="KQ454" s="21">
        <v>1.3026647483282385</v>
      </c>
      <c r="KR454" s="21">
        <v>1.3755934770280054</v>
      </c>
      <c r="KS454" s="21">
        <v>3.194487471162557</v>
      </c>
      <c r="KT454" s="21">
        <v>0.18276116928972835</v>
      </c>
      <c r="KU454" s="21">
        <v>3.4213740265090307</v>
      </c>
      <c r="KV454" s="21">
        <v>0.53813529742313515</v>
      </c>
      <c r="KW454" s="21">
        <v>1.6946850459883478</v>
      </c>
      <c r="KX454" s="21">
        <v>3.2795133545055357</v>
      </c>
      <c r="KY454" s="21">
        <v>0.14805423724374536</v>
      </c>
      <c r="KZ454" s="21">
        <v>7.1152470722329584</v>
      </c>
      <c r="LA454" s="21">
        <v>1.0464987075227419</v>
      </c>
      <c r="LB454" s="21">
        <v>9.9408866864014627</v>
      </c>
      <c r="LC454" s="21">
        <v>4.4370417971489235</v>
      </c>
      <c r="LD454" s="21">
        <v>10.923137946305177</v>
      </c>
      <c r="LE454" s="21">
        <v>8.1966956224241603</v>
      </c>
      <c r="LF454" s="21">
        <v>12.629408832073153</v>
      </c>
      <c r="LG454" s="21">
        <v>10.998688198514058</v>
      </c>
      <c r="LH454" s="21">
        <v>27.47622870690202</v>
      </c>
      <c r="LI454" s="21">
        <v>22.258065574034752</v>
      </c>
      <c r="LJ454" s="21">
        <v>149.92983477958671</v>
      </c>
      <c r="LK454" s="21">
        <v>179.05212961209011</v>
      </c>
      <c r="LL454" s="21">
        <v>1595.171633804759</v>
      </c>
      <c r="LM454" s="21">
        <v>2003.3925235532429</v>
      </c>
      <c r="LN454" s="21">
        <v>410.51266906233997</v>
      </c>
      <c r="LO454" s="21">
        <v>146.98531411695132</v>
      </c>
      <c r="LP454" s="21">
        <v>71.425495795184602</v>
      </c>
      <c r="LQ454" s="21">
        <v>19.581948952546277</v>
      </c>
      <c r="LR454" s="21">
        <v>25.017800157531241</v>
      </c>
      <c r="LS454" s="21">
        <v>3.9529378780883735</v>
      </c>
      <c r="LT454" s="21">
        <v>15.979777211860339</v>
      </c>
      <c r="LU454" s="21">
        <v>0.85733231691758505</v>
      </c>
      <c r="LV454" s="21">
        <v>12.730389581100749</v>
      </c>
      <c r="LW454" s="21">
        <v>0.22199296042149852</v>
      </c>
      <c r="LX454" s="21">
        <v>9.8243961348322557</v>
      </c>
      <c r="LY454" s="21">
        <v>2.276339919209603E-2</v>
      </c>
      <c r="LZ454" s="21">
        <v>6.8260653641108258</v>
      </c>
      <c r="MA454" s="21">
        <v>0.11944513944765284</v>
      </c>
      <c r="MB454" s="21">
        <v>4.5033878632300173</v>
      </c>
      <c r="MC454" s="21">
        <v>0.69600318211576873</v>
      </c>
      <c r="MD454" s="21">
        <v>3.3858780950422291</v>
      </c>
      <c r="ME454" s="21">
        <v>1.573548519607658</v>
      </c>
      <c r="MF454" s="21">
        <v>3.2770890339604661</v>
      </c>
      <c r="MG454" s="21">
        <v>2.1952778317571036</v>
      </c>
      <c r="MH454" s="21">
        <v>3.4588525086812734</v>
      </c>
      <c r="MI454" s="21">
        <v>2.0731693563516123</v>
      </c>
      <c r="MJ454" s="21">
        <v>3.2250107593046695</v>
      </c>
      <c r="MK454" s="21">
        <v>1.2584067500252578</v>
      </c>
      <c r="ML454" s="21">
        <v>2.325740159745596</v>
      </c>
      <c r="MM454" s="21">
        <v>0.42400891630358661</v>
      </c>
      <c r="MN454" s="21">
        <v>1.0744951404740766</v>
      </c>
      <c r="MO454" s="21">
        <v>0.44138512786578649</v>
      </c>
      <c r="MP454" s="21">
        <v>0.13595654814056948</v>
      </c>
      <c r="MQ454" s="21">
        <v>1.7088665456735255</v>
      </c>
      <c r="MR454" s="21">
        <v>0.17226754683606285</v>
      </c>
      <c r="MS454" s="21">
        <v>3.7202228179020258</v>
      </c>
      <c r="MT454" s="21">
        <v>1.4983664386163511</v>
      </c>
      <c r="MU454" s="21">
        <v>5.2795091430034189</v>
      </c>
      <c r="MV454" s="21">
        <v>3.807298860403971</v>
      </c>
      <c r="MW454" s="21">
        <v>5.3472251430227713</v>
      </c>
      <c r="MX454" s="21">
        <v>6.0675826287523025</v>
      </c>
      <c r="MY454" s="21">
        <v>3.9300134159760005</v>
      </c>
      <c r="MZ454" s="21">
        <v>6.8579414859156538</v>
      </c>
      <c r="NA454" s="21">
        <v>2.1552792436097499</v>
      </c>
      <c r="NB454" s="21">
        <v>5.3269691190740822</v>
      </c>
      <c r="NC454" s="21">
        <v>1.2124313058812188</v>
      </c>
      <c r="ND454" s="21">
        <v>2.2867865232629598</v>
      </c>
      <c r="NE454" s="21">
        <v>1.1047982500931928</v>
      </c>
      <c r="NF454" s="21">
        <v>0.13006866078334436</v>
      </c>
      <c r="NG454" s="21">
        <v>0.86237463886219246</v>
      </c>
      <c r="NH454" s="21">
        <v>0.76692178114593379</v>
      </c>
      <c r="NI454" s="21">
        <v>0.41179192252749086</v>
      </c>
      <c r="NJ454" s="21">
        <v>3.2707047713829946</v>
      </c>
      <c r="NK454" s="21">
        <v>1.4889322129140352</v>
      </c>
      <c r="NL454" s="21">
        <v>4.6701246045127167</v>
      </c>
      <c r="NM454" s="21">
        <v>5.1191214818802777</v>
      </c>
      <c r="NN454" s="21">
        <v>4.0574055890224221</v>
      </c>
      <c r="NO454" s="21">
        <v>8.5457356274182299</v>
      </c>
      <c r="NP454" s="21">
        <v>4.1407927914804361</v>
      </c>
      <c r="NQ454" s="21">
        <v>7.7930987736350827</v>
      </c>
      <c r="NR454" s="21">
        <v>6.2959159443642481</v>
      </c>
      <c r="NS454" s="21">
        <v>3.9973229273896576</v>
      </c>
      <c r="NT454" s="21">
        <v>6.8629605197321135</v>
      </c>
      <c r="NU454" s="21">
        <v>2.2372030117720589</v>
      </c>
      <c r="NV454" s="21">
        <v>3.3950512348058264</v>
      </c>
      <c r="NW454" s="21">
        <v>2.702211466902853</v>
      </c>
      <c r="NX454" s="21">
        <v>0.31487387290917396</v>
      </c>
      <c r="NY454" s="21">
        <v>1.3756482178488809</v>
      </c>
      <c r="NZ454" s="21">
        <v>0.63768593877195934</v>
      </c>
      <c r="OA454" s="21">
        <v>2.7500872514023257E-2</v>
      </c>
      <c r="OB454" s="21">
        <v>0.56283271687579328</v>
      </c>
      <c r="OC454" s="21">
        <v>1.8704823484527315</v>
      </c>
      <c r="OD454" s="21">
        <v>0.57846305075134719</v>
      </c>
      <c r="OE454" s="21">
        <v>2.3786529052170033</v>
      </c>
      <c r="OF454" s="21">
        <v>4.2402764499072614</v>
      </c>
      <c r="OG454" s="21">
        <v>1.6998000416255212</v>
      </c>
      <c r="OH454" s="21">
        <v>5.2169490130028704</v>
      </c>
      <c r="OI454" s="21">
        <v>5.6886470213994595</v>
      </c>
      <c r="OJ454" s="21">
        <v>2.631367524541647</v>
      </c>
      <c r="OK454" s="21">
        <v>6.8136422995995769</v>
      </c>
      <c r="OL454" s="21">
        <v>5.5009976769805453</v>
      </c>
      <c r="OM454" s="21">
        <v>2.5577693492508771</v>
      </c>
      <c r="ON454" s="21">
        <v>6.2946124150178182</v>
      </c>
      <c r="OO454" s="21">
        <v>4.0741438335340154</v>
      </c>
      <c r="OP454" s="21">
        <v>1.5150499907465047</v>
      </c>
      <c r="OQ454" s="21">
        <v>4.2966406968816164</v>
      </c>
      <c r="OR454" s="21">
        <v>2.3178582547321058</v>
      </c>
      <c r="OS454" s="21">
        <v>0.38254721844910322</v>
      </c>
      <c r="OT454" s="21">
        <v>2.0963519177979038</v>
      </c>
      <c r="OU454" s="21">
        <v>0.9828574248816172</v>
      </c>
      <c r="OV454" s="21">
        <v>8.6858647233203509E-2</v>
      </c>
      <c r="OW454" s="21">
        <v>0.82309394998458707</v>
      </c>
      <c r="OX454" s="21">
        <v>0.25428407610194909</v>
      </c>
      <c r="OY454" s="21">
        <v>0.76076540211035515</v>
      </c>
      <c r="OZ454" s="21">
        <v>1.0773705059517809</v>
      </c>
      <c r="PA454" s="21">
        <v>5.5812585512788728E-3</v>
      </c>
      <c r="PB454" s="21">
        <v>1.4974479396511695</v>
      </c>
      <c r="PC454" s="21">
        <v>2.1233152578434504</v>
      </c>
      <c r="PD454" s="21">
        <v>2.1233152578434504</v>
      </c>
      <c r="PE454" s="21">
        <v>2.1233152578434504</v>
      </c>
      <c r="PF454" s="21">
        <v>2.1233152578434504</v>
      </c>
      <c r="PG454" s="21">
        <v>2.1233152578434504</v>
      </c>
      <c r="PH454" s="21">
        <v>0.33051045823418629</v>
      </c>
      <c r="PI454" s="21">
        <v>3.3448298035902972</v>
      </c>
      <c r="PJ454" s="21">
        <v>4.0670190808775066</v>
      </c>
      <c r="PK454" s="21">
        <v>0.72978581909049445</v>
      </c>
      <c r="PL454" s="21">
        <v>1.0701992690465019</v>
      </c>
      <c r="PM454" s="21">
        <v>4.0489548340968202</v>
      </c>
      <c r="PN454" s="21">
        <v>2.64328282293169</v>
      </c>
      <c r="PO454" s="21">
        <v>3.3855306424876476E-2</v>
      </c>
      <c r="PP454" s="21">
        <v>1.950287893064174</v>
      </c>
      <c r="PQ454" s="21">
        <v>3.8761852760211259</v>
      </c>
      <c r="PR454" s="21">
        <v>1.4818753895322281</v>
      </c>
      <c r="PS454" s="21">
        <v>0.13411173115159872</v>
      </c>
      <c r="PT454" s="21">
        <v>3.1213382070600586</v>
      </c>
      <c r="PU454" s="21">
        <v>4.4994244024995238</v>
      </c>
      <c r="PV454" s="21">
        <v>1.4184003200087729</v>
      </c>
      <c r="PW454" s="21">
        <v>0.27469854510088504</v>
      </c>
      <c r="PX454" s="21">
        <v>4.3185750032027697</v>
      </c>
      <c r="PY454" s="21">
        <v>6.9661078050614318</v>
      </c>
      <c r="PZ454" s="21">
        <v>3.5758126529664169</v>
      </c>
      <c r="QA454" s="21">
        <v>0.10021866064989986</v>
      </c>
      <c r="QB454" s="21">
        <v>3.26683520828704</v>
      </c>
      <c r="QC454" s="21">
        <v>9.2252772446435927</v>
      </c>
      <c r="QD454" s="21">
        <v>9.3281460272383256</v>
      </c>
      <c r="QE454" s="21">
        <v>3.4099605220781495</v>
      </c>
      <c r="QF454" s="21">
        <v>0.15813975727255691</v>
      </c>
      <c r="QG454" s="21">
        <v>4.767858825982862</v>
      </c>
      <c r="QH454" s="21">
        <v>11.92083247197065</v>
      </c>
      <c r="QI454" s="21">
        <v>12.967444663511641</v>
      </c>
      <c r="QJ454" s="21">
        <v>6.7714424452330766</v>
      </c>
      <c r="QK454" s="21">
        <v>0.64188869008162286</v>
      </c>
      <c r="QL454" s="21">
        <v>1.5726534919120532</v>
      </c>
      <c r="QM454" s="21">
        <v>8.8559128477050866</v>
      </c>
      <c r="QN454" s="21">
        <v>15.555989729637384</v>
      </c>
      <c r="QO454" s="21">
        <v>15.765202132057748</v>
      </c>
      <c r="QP454" s="21">
        <v>9.7129143622491814</v>
      </c>
      <c r="QQ454" s="21">
        <v>2.746208999799717</v>
      </c>
      <c r="QR454" s="21">
        <v>0.51861264239080718</v>
      </c>
      <c r="QS454" s="21">
        <v>5.0157031538392367</v>
      </c>
      <c r="QT454" s="21">
        <v>13.874761864140329</v>
      </c>
      <c r="QU454" s="21">
        <v>22.360860714760179</v>
      </c>
      <c r="QV454" s="21">
        <v>26.088715118116291</v>
      </c>
      <c r="QW454" s="21">
        <v>23.098261152923939</v>
      </c>
      <c r="QX454" s="21">
        <v>14.779056160112937</v>
      </c>
      <c r="QY454" s="21">
        <v>5.5428358095188068</v>
      </c>
      <c r="QZ454" s="21">
        <v>1.2671813176963194</v>
      </c>
      <c r="RA454" s="21">
        <v>6.8530881599917386</v>
      </c>
      <c r="RB454" s="21">
        <v>23.762958137560251</v>
      </c>
      <c r="RC454" s="21">
        <v>48.691192115271676</v>
      </c>
      <c r="RD454" s="21">
        <v>74.194183770078808</v>
      </c>
      <c r="RE454" s="21">
        <v>91.252123649439554</v>
      </c>
      <c r="RF454" s="21">
        <v>92.825424356345422</v>
      </c>
      <c r="RG454" s="21">
        <v>77.006815561377834</v>
      </c>
      <c r="RH454" s="21">
        <v>48.564412494023145</v>
      </c>
      <c r="RI454" s="21">
        <v>18.360471049074587</v>
      </c>
      <c r="RJ454" s="21">
        <v>0.94199425197118714</v>
      </c>
      <c r="RK454" s="21">
        <v>11.179229797107993</v>
      </c>
      <c r="RL454" s="21">
        <v>61.000584990480199</v>
      </c>
      <c r="RM454" s="21">
        <v>157.0674154704397</v>
      </c>
      <c r="RN454" s="21">
        <v>299.81263602549717</v>
      </c>
      <c r="RO454" s="21">
        <v>483.82514109065005</v>
      </c>
      <c r="RP454" s="21">
        <v>699.23856268296538</v>
      </c>
      <c r="RQ454" s="21">
        <v>933.63604267051926</v>
      </c>
      <c r="RR454" s="21">
        <v>1173.9977102647154</v>
      </c>
      <c r="RS454" s="21">
        <v>1408.3380310718833</v>
      </c>
      <c r="RT454" s="21">
        <v>1626.8408916001929</v>
      </c>
      <c r="RU454" s="21">
        <v>1822.4492787913014</v>
      </c>
      <c r="RV454" s="21">
        <v>1990.9743111933819</v>
      </c>
      <c r="RW454" s="21">
        <v>2130.8469327407865</v>
      </c>
      <c r="RX454" s="21">
        <v>2242.6511556284418</v>
      </c>
      <c r="RY454" s="21">
        <v>2328.5635826610833</v>
      </c>
      <c r="RZ454" s="21">
        <v>2391.794252670767</v>
      </c>
      <c r="SA454" s="21">
        <v>2436.0900391554646</v>
      </c>
      <c r="SB454" s="21">
        <v>2465.3314258442447</v>
      </c>
      <c r="SC454" s="21">
        <v>2483.2301056894485</v>
      </c>
      <c r="SD454" s="21">
        <v>2493.1194078900403</v>
      </c>
      <c r="SE454" s="21">
        <v>2497.8211426530024</v>
      </c>
      <c r="SF454" s="21">
        <v>2499.5694688398048</v>
      </c>
      <c r="SG454" s="21">
        <v>2499.9730894873824</v>
      </c>
      <c r="SH454" s="21">
        <v>2500.0000000854102</v>
      </c>
    </row>
    <row r="455" spans="2:502" x14ac:dyDescent="0.15">
      <c r="B455" s="21">
        <v>2.6894915547228297</v>
      </c>
      <c r="C455" s="21">
        <v>4.9590346213361856E-2</v>
      </c>
      <c r="D455" s="21">
        <v>0.81831765376518684</v>
      </c>
      <c r="E455" s="21">
        <v>0.46415414299530861</v>
      </c>
      <c r="F455" s="21">
        <v>1.7668143077542471</v>
      </c>
      <c r="G455" s="21">
        <v>1.5268653327035961</v>
      </c>
      <c r="H455" s="21">
        <v>5.1060522052166935</v>
      </c>
      <c r="I455" s="21">
        <v>2.7639371692273902</v>
      </c>
      <c r="J455" s="21">
        <v>8.322003765178243</v>
      </c>
      <c r="K455" s="21">
        <v>3.5830104063981749</v>
      </c>
      <c r="L455" s="21">
        <v>8.8192004591280604</v>
      </c>
      <c r="M455" s="21">
        <v>3.514600496632827</v>
      </c>
      <c r="N455" s="21">
        <v>6.1546995011204766</v>
      </c>
      <c r="O455" s="21">
        <v>2.4634500120340292</v>
      </c>
      <c r="P455" s="21">
        <v>2.5027058746910633</v>
      </c>
      <c r="Q455" s="21">
        <v>0.94775288438990501</v>
      </c>
      <c r="R455" s="21">
        <v>0.78472821449565977</v>
      </c>
      <c r="S455" s="21">
        <v>7.9850801391867024E-2</v>
      </c>
      <c r="T455" s="21">
        <v>2.0710370097455626</v>
      </c>
      <c r="U455" s="21">
        <v>0.9487911241573127</v>
      </c>
      <c r="V455" s="21">
        <v>4.6974735487543775</v>
      </c>
      <c r="W455" s="21">
        <v>3.5573285104410952</v>
      </c>
      <c r="X455" s="21">
        <v>5.9804534546717889</v>
      </c>
      <c r="Y455" s="21">
        <v>6.2848671789989918</v>
      </c>
      <c r="Z455" s="21">
        <v>4.7950733544842112</v>
      </c>
      <c r="AA455" s="21">
        <v>6.8918987835477212</v>
      </c>
      <c r="AB455" s="21">
        <v>2.3633486187329762</v>
      </c>
      <c r="AC455" s="21">
        <v>4.6593966927622947</v>
      </c>
      <c r="AD455" s="21">
        <v>0.59614044704216873</v>
      </c>
      <c r="AE455" s="21">
        <v>1.5348740904158917</v>
      </c>
      <c r="AF455" s="21">
        <v>0.11853454729899512</v>
      </c>
      <c r="AG455" s="21">
        <v>0.50369286391033163</v>
      </c>
      <c r="AH455" s="21">
        <v>0.29165710742599127</v>
      </c>
      <c r="AI455" s="21">
        <v>2.3758412177825394</v>
      </c>
      <c r="AJ455" s="21">
        <v>0.74113780542124363</v>
      </c>
      <c r="AK455" s="21">
        <v>4.6610561196000466</v>
      </c>
      <c r="AL455" s="21">
        <v>1.8264161945395772</v>
      </c>
      <c r="AM455" s="21">
        <v>4.4056027115007845</v>
      </c>
      <c r="AN455" s="21">
        <v>3.290416361802444</v>
      </c>
      <c r="AO455" s="21">
        <v>1.8857392914066382</v>
      </c>
      <c r="AP455" s="21">
        <v>3.6158212998278003</v>
      </c>
      <c r="AQ455" s="21">
        <v>0.24644456042376481</v>
      </c>
      <c r="AR455" s="21">
        <v>1.9829729233900137</v>
      </c>
      <c r="AS455" s="21">
        <v>1.1680394043459779</v>
      </c>
      <c r="AT455" s="21">
        <v>0.18261258822328727</v>
      </c>
      <c r="AU455" s="21">
        <v>2.5377076532428249</v>
      </c>
      <c r="AV455" s="21">
        <v>0.60737714291992062</v>
      </c>
      <c r="AW455" s="21">
        <v>1.8207269399085984</v>
      </c>
      <c r="AX455" s="21">
        <v>2.3346061952966126</v>
      </c>
      <c r="AY455" s="21">
        <v>0.20219421973782356</v>
      </c>
      <c r="AZ455" s="21">
        <v>2.0497596426182159</v>
      </c>
      <c r="BA455" s="21">
        <v>0.66709804371544368</v>
      </c>
      <c r="BB455" s="21">
        <v>0.37185673955384757</v>
      </c>
      <c r="BC455" s="21">
        <v>2.8852432989294976</v>
      </c>
      <c r="BD455" s="21">
        <v>4.0969040047336671</v>
      </c>
      <c r="BE455" s="21">
        <v>4.4201584746452554</v>
      </c>
      <c r="BF455" s="21">
        <v>19.050668437108854</v>
      </c>
      <c r="BG455" s="21">
        <v>8.4303519664630571</v>
      </c>
      <c r="BH455" s="21">
        <v>46.6712652542585</v>
      </c>
      <c r="BI455" s="21">
        <v>28.809958723178472</v>
      </c>
      <c r="BJ455" s="21">
        <v>113.91746225023282</v>
      </c>
      <c r="BK455" s="21">
        <v>116.22155726747039</v>
      </c>
      <c r="BL455" s="21">
        <v>436.61051250405814</v>
      </c>
      <c r="BM455" s="21">
        <v>539.55556293913958</v>
      </c>
      <c r="BN455" s="21">
        <v>1076.639821195985</v>
      </c>
      <c r="BO455" s="21">
        <v>779.96031931704533</v>
      </c>
      <c r="BP455" s="21">
        <v>551.65918707108131</v>
      </c>
      <c r="BQ455" s="21">
        <v>296.00531798232862</v>
      </c>
      <c r="BR455" s="21">
        <v>120.13937115265088</v>
      </c>
      <c r="BS455" s="21">
        <v>52.713941476811002</v>
      </c>
      <c r="BT455" s="21">
        <v>33.940665839680719</v>
      </c>
      <c r="BU455" s="21">
        <v>14.257070092087675</v>
      </c>
      <c r="BV455" s="21">
        <v>8.2244830798554016</v>
      </c>
      <c r="BW455" s="21">
        <v>11.364602221583475</v>
      </c>
      <c r="BX455" s="21">
        <v>2.5064972188232235</v>
      </c>
      <c r="BY455" s="21">
        <v>5.5954027561898112</v>
      </c>
      <c r="BZ455" s="21">
        <v>5.4122629594655596</v>
      </c>
      <c r="CA455" s="21">
        <v>0.54716240535982552</v>
      </c>
      <c r="CB455" s="21">
        <v>4.192947098177676</v>
      </c>
      <c r="CC455" s="21">
        <v>2.1900008474433923</v>
      </c>
      <c r="CD455" s="21">
        <v>0.28831580846613558</v>
      </c>
      <c r="CE455" s="21">
        <v>4.119448203562575</v>
      </c>
      <c r="CF455" s="21">
        <v>2.1194263616625753</v>
      </c>
      <c r="CG455" s="21">
        <v>1.9291889116327614</v>
      </c>
      <c r="CH455" s="21">
        <v>6.7615233504602692</v>
      </c>
      <c r="CI455" s="21">
        <v>1.0760447811081602</v>
      </c>
      <c r="CJ455" s="21">
        <v>5.8762128862835494</v>
      </c>
      <c r="CK455" s="21">
        <v>3.3944702631831527</v>
      </c>
      <c r="CL455" s="21">
        <v>1.5025071635090828</v>
      </c>
      <c r="CM455" s="21">
        <v>3.2345159794275036</v>
      </c>
      <c r="CN455" s="21">
        <v>6.8784024112507614E-3</v>
      </c>
      <c r="CO455" s="21">
        <v>0.8588399797233417</v>
      </c>
      <c r="CP455" s="21">
        <v>0.28116525339852189</v>
      </c>
      <c r="CQ455" s="21">
        <v>2.1813956244384221</v>
      </c>
      <c r="CR455" s="21">
        <v>0.60814084441038274</v>
      </c>
      <c r="CS455" s="21">
        <v>5.469177854029275</v>
      </c>
      <c r="CT455" s="21">
        <v>4.0065652930484958</v>
      </c>
      <c r="CU455" s="21">
        <v>5.1486913988485457</v>
      </c>
      <c r="CV455" s="21">
        <v>8.3038588874151635</v>
      </c>
      <c r="CW455" s="21">
        <v>3.268602483534921</v>
      </c>
      <c r="CX455" s="21">
        <v>6.9165140356644992</v>
      </c>
      <c r="CY455" s="21">
        <v>2.9307956319467801</v>
      </c>
      <c r="CZ455" s="21">
        <v>1.9940859524444645</v>
      </c>
      <c r="DA455" s="21">
        <v>1.762772223931387</v>
      </c>
      <c r="DB455" s="21">
        <v>0.18751560051839225</v>
      </c>
      <c r="DC455" s="21">
        <v>0.86402704171593692</v>
      </c>
      <c r="DD455" s="21">
        <v>0.79608491843542917</v>
      </c>
      <c r="DE455" s="21">
        <v>3.9722483911671249</v>
      </c>
      <c r="DF455" s="21">
        <v>2.0686639281445545</v>
      </c>
      <c r="DG455" s="21">
        <v>6.8545611647157294</v>
      </c>
      <c r="DH455" s="21">
        <v>5.6885390851248596</v>
      </c>
      <c r="DI455" s="21">
        <v>4.9476912488309441</v>
      </c>
      <c r="DJ455" s="21">
        <v>7.8050246851161207</v>
      </c>
      <c r="DK455" s="21">
        <v>2.5734061979749083</v>
      </c>
      <c r="DL455" s="21">
        <v>4.142470541070316</v>
      </c>
      <c r="DM455" s="21">
        <v>1.9285976290374607</v>
      </c>
      <c r="DN455" s="21">
        <v>0.36878677154963507</v>
      </c>
      <c r="DO455" s="21">
        <v>0.55061653936219113</v>
      </c>
      <c r="DP455" s="21">
        <v>0.53583780142173065</v>
      </c>
      <c r="DQ455" s="21">
        <v>1.2945861185489411</v>
      </c>
      <c r="DR455" s="21">
        <v>0.90670508056511168</v>
      </c>
      <c r="DS455" s="21">
        <v>4.6585190245444368</v>
      </c>
      <c r="DT455" s="21">
        <v>2.1547955038339466</v>
      </c>
      <c r="DU455" s="21">
        <v>4.106298907545626</v>
      </c>
      <c r="DV455" s="21">
        <v>5.1006922776088954</v>
      </c>
      <c r="DW455" s="21">
        <v>1.2725908191271087</v>
      </c>
      <c r="DX455" s="21">
        <v>3.7682298074340292</v>
      </c>
      <c r="DY455" s="21">
        <v>1.7571700793102136</v>
      </c>
      <c r="DZ455" s="21">
        <v>0.19849292135530208</v>
      </c>
      <c r="EA455" s="21">
        <v>1.4719578665192738</v>
      </c>
      <c r="EB455" s="21">
        <v>1.2414892126138735</v>
      </c>
      <c r="EC455" s="21">
        <v>1.3033028068129945E-2</v>
      </c>
      <c r="ED455" s="21">
        <v>1.9407185434079892</v>
      </c>
      <c r="EE455" s="21">
        <v>2.1599188316828584</v>
      </c>
      <c r="EF455" s="21">
        <v>7.0717753901585093E-2</v>
      </c>
      <c r="EG455" s="21">
        <v>2.3073310726996823</v>
      </c>
      <c r="EH455" s="21">
        <v>1.3150892613184777</v>
      </c>
      <c r="EI455" s="21">
        <v>0.20662792981738459</v>
      </c>
      <c r="EJ455" s="21">
        <v>1.1537753522483438</v>
      </c>
      <c r="EK455" s="21">
        <v>5.0244385766414759</v>
      </c>
      <c r="EL455" s="21">
        <v>1.2388200028226404</v>
      </c>
      <c r="EM455" s="21">
        <v>8.8571899279655142</v>
      </c>
      <c r="EN455" s="21">
        <v>15.58937298926392</v>
      </c>
      <c r="EO455" s="21">
        <v>6.6034796832627363</v>
      </c>
      <c r="EP455" s="21">
        <v>37.458919321586158</v>
      </c>
      <c r="EQ455" s="21">
        <v>20.388741777043911</v>
      </c>
      <c r="ER455" s="21">
        <v>77.393440707614175</v>
      </c>
      <c r="ES455" s="21">
        <v>122.84602904405551</v>
      </c>
      <c r="ET455" s="21">
        <v>416.50401739769768</v>
      </c>
      <c r="EU455" s="21">
        <v>731.88136128385577</v>
      </c>
      <c r="EV455" s="21">
        <v>1373.2239729518797</v>
      </c>
      <c r="EW455" s="21">
        <v>534.67766850604175</v>
      </c>
      <c r="EX455" s="21">
        <v>424.41362022699991</v>
      </c>
      <c r="EY455" s="21">
        <v>92.300589704227235</v>
      </c>
      <c r="EZ455" s="21">
        <v>65.600101238691465</v>
      </c>
      <c r="FA455" s="21">
        <v>24.29848335078465</v>
      </c>
      <c r="FB455" s="21">
        <v>15.529130256414096</v>
      </c>
      <c r="FC455" s="21">
        <v>5.128296208527602</v>
      </c>
      <c r="FD455" s="21">
        <v>11.279313163625217</v>
      </c>
      <c r="FE455" s="21">
        <v>4.3032056916538375</v>
      </c>
      <c r="FF455" s="21">
        <v>2.0926201220521201</v>
      </c>
      <c r="FG455" s="21">
        <v>6.7719814096075313</v>
      </c>
      <c r="FH455" s="21">
        <v>1.7061959642388274</v>
      </c>
      <c r="FI455" s="21">
        <v>0.86422826780484141</v>
      </c>
      <c r="FJ455" s="21">
        <v>4.197122391503334</v>
      </c>
      <c r="FK455" s="21">
        <v>2.5021490144952829</v>
      </c>
      <c r="FL455" s="21">
        <v>0.5253440221220228</v>
      </c>
      <c r="FM455" s="21">
        <v>6.1833315699482903</v>
      </c>
      <c r="FN455" s="21">
        <v>2.8218537856457115</v>
      </c>
      <c r="FO455" s="21">
        <v>2.1035344370244231</v>
      </c>
      <c r="FP455" s="21">
        <v>5.859462233889257</v>
      </c>
      <c r="FQ455" s="21">
        <v>0.84643226042357744</v>
      </c>
      <c r="FR455" s="21">
        <v>1.7977126937401184</v>
      </c>
      <c r="FS455" s="21">
        <v>1.429753411011869</v>
      </c>
      <c r="FT455" s="21">
        <v>0.3324287832403286</v>
      </c>
      <c r="FU455" s="21">
        <v>0.41111076782587092</v>
      </c>
      <c r="FV455" s="21">
        <v>0.99196196392274005</v>
      </c>
      <c r="FW455" s="21">
        <v>4.0813911725398251</v>
      </c>
      <c r="FX455" s="21">
        <v>1.6802632788479672</v>
      </c>
      <c r="FY455" s="21">
        <v>6.2245552561631028</v>
      </c>
      <c r="FZ455" s="21">
        <v>6.6859018123857092</v>
      </c>
      <c r="GA455" s="21">
        <v>3.5203340810311028</v>
      </c>
      <c r="GB455" s="21">
        <v>7.7160093786731316</v>
      </c>
      <c r="GC455" s="21">
        <v>3.3165491906207301</v>
      </c>
      <c r="GD455" s="21">
        <v>2.3531832985903547</v>
      </c>
      <c r="GE455" s="21">
        <v>2.5719207714757348</v>
      </c>
      <c r="GF455" s="21">
        <v>3.0481608830179925E-2</v>
      </c>
      <c r="GG455" s="21">
        <v>1.0241618691956782</v>
      </c>
      <c r="GH455" s="21">
        <v>0.18643129524318955</v>
      </c>
      <c r="GI455" s="21">
        <v>3.5633428520283665</v>
      </c>
      <c r="GJ455" s="21">
        <v>2.7110094913779159</v>
      </c>
      <c r="GK455" s="21">
        <v>4.5598667623539377</v>
      </c>
      <c r="GL455" s="21">
        <v>8.0668205151616199</v>
      </c>
      <c r="GM455" s="21">
        <v>3.9402089035256394</v>
      </c>
      <c r="GN455" s="21">
        <v>7.1846508576436463</v>
      </c>
      <c r="GO455" s="21">
        <v>5.3733211710428908</v>
      </c>
      <c r="GP455" s="21">
        <v>1.9415283030708967</v>
      </c>
      <c r="GQ455" s="21">
        <v>3.3596112394328701</v>
      </c>
      <c r="GR455" s="21">
        <v>0.38133022532147209</v>
      </c>
      <c r="GS455" s="21">
        <v>0.57924619081898721</v>
      </c>
      <c r="GT455" s="21">
        <v>3.9881114578910144E-2</v>
      </c>
      <c r="GU455" s="21">
        <v>1.8159835946379264</v>
      </c>
      <c r="GV455" s="21">
        <v>2.1728848453042855</v>
      </c>
      <c r="GW455" s="21">
        <v>1.9453213803232472</v>
      </c>
      <c r="GX455" s="21">
        <v>6.1004642546580836</v>
      </c>
      <c r="GY455" s="21">
        <v>2.8196917240644988</v>
      </c>
      <c r="GZ455" s="21">
        <v>4.0036800195758779</v>
      </c>
      <c r="HA455" s="21">
        <v>5.1495057699713609</v>
      </c>
      <c r="HB455" s="21">
        <v>0.90172340078966484</v>
      </c>
      <c r="HC455" s="21">
        <v>2.3422847252465528</v>
      </c>
      <c r="HD455" s="21">
        <v>1.594472904695847</v>
      </c>
      <c r="HE455" s="21">
        <v>4.6276465776279418E-2</v>
      </c>
      <c r="HF455" s="21">
        <v>0.42850004895819904</v>
      </c>
      <c r="HG455" s="21">
        <v>1.8400110349572991</v>
      </c>
      <c r="HH455" s="21">
        <v>0.83068448968306341</v>
      </c>
      <c r="HI455" s="21">
        <v>0.73787061987652625</v>
      </c>
      <c r="HJ455" s="21">
        <v>3.2396097437614553</v>
      </c>
      <c r="HK455" s="21">
        <v>0.63213903787368186</v>
      </c>
      <c r="HL455" s="21">
        <v>0.8171717896883216</v>
      </c>
      <c r="HM455" s="21">
        <v>2.5328405472058857</v>
      </c>
      <c r="HN455" s="21">
        <v>1.4178730926106702</v>
      </c>
      <c r="HO455" s="21">
        <v>0.2533836470657414</v>
      </c>
      <c r="HP455" s="21">
        <v>6.5871236204204626</v>
      </c>
      <c r="HQ455" s="21">
        <v>4.6372588549629219</v>
      </c>
      <c r="HR455" s="21">
        <v>4.3756434368148334</v>
      </c>
      <c r="HS455" s="21">
        <v>18.163108017662775</v>
      </c>
      <c r="HT455" s="21">
        <v>3.8914858021357128</v>
      </c>
      <c r="HU455" s="21">
        <v>23.816996843546118</v>
      </c>
      <c r="HV455" s="21">
        <v>20.501640315254491</v>
      </c>
      <c r="HW455" s="21">
        <v>37.265379996930712</v>
      </c>
      <c r="HX455" s="21">
        <v>125.0155696870945</v>
      </c>
      <c r="HY455" s="21">
        <v>285.65635619389349</v>
      </c>
      <c r="HZ455" s="21">
        <v>992.54677613186152</v>
      </c>
      <c r="IA455" s="21">
        <v>1666.9345120031819</v>
      </c>
      <c r="IB455" s="21">
        <v>421.421559630182</v>
      </c>
      <c r="IC455" s="21">
        <v>281.66157678161943</v>
      </c>
      <c r="ID455" s="21">
        <v>52.379021964627029</v>
      </c>
      <c r="IE455" s="21">
        <v>41.027709880072429</v>
      </c>
      <c r="IF455" s="21">
        <v>12.899389707562113</v>
      </c>
      <c r="IG455" s="21">
        <v>16.079920440220373</v>
      </c>
      <c r="IH455" s="21">
        <v>2.2859568047672019</v>
      </c>
      <c r="II455" s="21">
        <v>9.597164371659666</v>
      </c>
      <c r="IJ455" s="21">
        <v>5.9985450285852542</v>
      </c>
      <c r="IK455" s="21">
        <v>0.91699459712472353</v>
      </c>
      <c r="IL455" s="21">
        <v>6.6090456619210798</v>
      </c>
      <c r="IM455" s="21">
        <v>1.998088778477453</v>
      </c>
      <c r="IN455" s="21">
        <v>0.74203860940229216</v>
      </c>
      <c r="IO455" s="21">
        <v>4.5887909929056683</v>
      </c>
      <c r="IP455" s="21">
        <v>1.8485841113393382</v>
      </c>
      <c r="IQ455" s="21">
        <v>1.3947677903915587</v>
      </c>
      <c r="IR455" s="21">
        <v>6.0340074787225824</v>
      </c>
      <c r="IS455" s="21">
        <v>0.98825109995626981</v>
      </c>
      <c r="IT455" s="21">
        <v>3.7012260271035138</v>
      </c>
      <c r="IU455" s="21">
        <v>3.5738110107788787</v>
      </c>
      <c r="IV455" s="21">
        <v>0.26269768632775781</v>
      </c>
      <c r="IW455" s="21">
        <v>2.1874523733916389</v>
      </c>
      <c r="IX455" s="21">
        <v>0.32950352497741264</v>
      </c>
      <c r="IY455" s="21">
        <v>0.52767510410078988</v>
      </c>
      <c r="IZ455" s="21">
        <v>0.2481931566378823</v>
      </c>
      <c r="JA455" s="21">
        <v>3.1031021762396933</v>
      </c>
      <c r="JB455" s="21">
        <v>1.1248566656094496</v>
      </c>
      <c r="JC455" s="21">
        <v>5.003428279999123</v>
      </c>
      <c r="JD455" s="21">
        <v>5.5631173591944458</v>
      </c>
      <c r="JE455" s="21">
        <v>3.7000103845448744</v>
      </c>
      <c r="JF455" s="21">
        <v>8.2341870342690733</v>
      </c>
      <c r="JG455" s="21">
        <v>2.8895842545589829</v>
      </c>
      <c r="JH455" s="21">
        <v>5.1091863697111819</v>
      </c>
      <c r="JI455" s="21">
        <v>2.7619296737756951</v>
      </c>
      <c r="JJ455" s="21">
        <v>1.025604217787516</v>
      </c>
      <c r="JK455" s="21">
        <v>1.2421349470826715</v>
      </c>
      <c r="JL455" s="21">
        <v>0.31298512318617383</v>
      </c>
      <c r="JM455" s="21">
        <v>1.0103457498652948</v>
      </c>
      <c r="JN455" s="21">
        <v>1.2472159595468928</v>
      </c>
      <c r="JO455" s="21">
        <v>4.5169699337378679</v>
      </c>
      <c r="JP455" s="21">
        <v>2.459567352388814</v>
      </c>
      <c r="JQ455" s="21">
        <v>7.843500003078633</v>
      </c>
      <c r="JR455" s="21">
        <v>4.8137988942015033</v>
      </c>
      <c r="JS455" s="21">
        <v>6.7479423758583277</v>
      </c>
      <c r="JT455" s="21">
        <v>6.6371780540330612</v>
      </c>
      <c r="JU455" s="21">
        <v>3.0935406136612302</v>
      </c>
      <c r="JV455" s="21">
        <v>5.0803475225171697</v>
      </c>
      <c r="JW455" s="21">
        <v>0.7184180271354923</v>
      </c>
      <c r="JX455" s="21">
        <v>1.7289782059036951</v>
      </c>
      <c r="JY455" s="21">
        <v>6.729110155516134E-2</v>
      </c>
      <c r="JZ455" s="21">
        <v>0.94124393250985616</v>
      </c>
      <c r="KA455" s="21">
        <v>0.14469252946509142</v>
      </c>
      <c r="KB455" s="21">
        <v>3.2814081845859024</v>
      </c>
      <c r="KC455" s="21">
        <v>1.4912500063586709</v>
      </c>
      <c r="KD455" s="21">
        <v>5.0684298720155363</v>
      </c>
      <c r="KE455" s="21">
        <v>4.2375131037076139</v>
      </c>
      <c r="KF455" s="21">
        <v>4.0141844673839921</v>
      </c>
      <c r="KG455" s="21">
        <v>6.0558659275594913</v>
      </c>
      <c r="KH455" s="21">
        <v>1.7797732824905821</v>
      </c>
      <c r="KI455" s="21">
        <v>4.7725893819746856</v>
      </c>
      <c r="KJ455" s="21">
        <v>0.74099281547257723</v>
      </c>
      <c r="KK455" s="21">
        <v>1.6649873908796375</v>
      </c>
      <c r="KL455" s="21">
        <v>0.89007243754486598</v>
      </c>
      <c r="KM455" s="21">
        <v>0.10214263331964578</v>
      </c>
      <c r="KN455" s="21">
        <v>0.84314394279907401</v>
      </c>
      <c r="KO455" s="21">
        <v>1.3657136472262841</v>
      </c>
      <c r="KP455" s="21">
        <v>0.29482132542651857</v>
      </c>
      <c r="KQ455" s="21">
        <v>3.3038839171081946</v>
      </c>
      <c r="KR455" s="21">
        <v>0.24252586169564497</v>
      </c>
      <c r="KS455" s="21">
        <v>3.2352850491785645</v>
      </c>
      <c r="KT455" s="21">
        <v>1.328374364532114</v>
      </c>
      <c r="KU455" s="21">
        <v>1.2194340595720812</v>
      </c>
      <c r="KV455" s="21">
        <v>2.9227517690876712</v>
      </c>
      <c r="KW455" s="21">
        <v>9.992759872334207E-3</v>
      </c>
      <c r="KX455" s="21">
        <v>3.8958445252142604</v>
      </c>
      <c r="KY455" s="21">
        <v>2.1650307700714611</v>
      </c>
      <c r="KZ455" s="21">
        <v>3.758183979878329</v>
      </c>
      <c r="LA455" s="21">
        <v>7.5655900998305166</v>
      </c>
      <c r="LB455" s="21">
        <v>2.8523625565454296</v>
      </c>
      <c r="LC455" s="21">
        <v>13.742340839541297</v>
      </c>
      <c r="LD455" s="21">
        <v>1.8096963331393892</v>
      </c>
      <c r="LE455" s="21">
        <v>19.022167230378447</v>
      </c>
      <c r="LF455" s="21">
        <v>1.5921317187828896</v>
      </c>
      <c r="LG455" s="21">
        <v>28.745564481828847</v>
      </c>
      <c r="LH455" s="21">
        <v>8.1696215767818696</v>
      </c>
      <c r="LI455" s="21">
        <v>84.09063446502806</v>
      </c>
      <c r="LJ455" s="21">
        <v>117.63917671194343</v>
      </c>
      <c r="LK455" s="21">
        <v>555.73969504485979</v>
      </c>
      <c r="LL455" s="21">
        <v>2152.2347866504215</v>
      </c>
      <c r="LM455" s="21">
        <v>1351.510085709843</v>
      </c>
      <c r="LN455" s="21">
        <v>156.03950197377208</v>
      </c>
      <c r="LO455" s="21">
        <v>151.61135841106648</v>
      </c>
      <c r="LP455" s="21">
        <v>27.559117200885964</v>
      </c>
      <c r="LQ455" s="21">
        <v>27.40822785032363</v>
      </c>
      <c r="LR455" s="21">
        <v>15.071067228606589</v>
      </c>
      <c r="LS455" s="21">
        <v>7.083736701701814</v>
      </c>
      <c r="LT455" s="21">
        <v>12.33573462643467</v>
      </c>
      <c r="LU455" s="21">
        <v>2.9684774882807314</v>
      </c>
      <c r="LV455" s="21">
        <v>10.063562584444968</v>
      </c>
      <c r="LW455" s="21">
        <v>2.2783794067400267</v>
      </c>
      <c r="LX455" s="21">
        <v>7.1093620055205484</v>
      </c>
      <c r="LY455" s="21">
        <v>2.2009965181739943</v>
      </c>
      <c r="LZ455" s="21">
        <v>4.0890622078902412</v>
      </c>
      <c r="MA455" s="21">
        <v>2.4653155741351598</v>
      </c>
      <c r="MB455" s="21">
        <v>1.8810315975599117</v>
      </c>
      <c r="MC455" s="21">
        <v>3.2231222267583948</v>
      </c>
      <c r="MD455" s="21">
        <v>0.86984847017903588</v>
      </c>
      <c r="ME455" s="21">
        <v>4.2148845139947646</v>
      </c>
      <c r="MF455" s="21">
        <v>0.77712890596518636</v>
      </c>
      <c r="MG455" s="21">
        <v>4.770637032886258</v>
      </c>
      <c r="MH455" s="21">
        <v>0.98297726965765531</v>
      </c>
      <c r="MI455" s="21">
        <v>4.3132077526552788</v>
      </c>
      <c r="MJ455" s="21">
        <v>1.0008209242315498</v>
      </c>
      <c r="MK455" s="21">
        <v>2.8823777724617923</v>
      </c>
      <c r="ML455" s="21">
        <v>0.74135186685341736</v>
      </c>
      <c r="MM455" s="21">
        <v>1.2644651855962781</v>
      </c>
      <c r="MN455" s="21">
        <v>0.43048552739602142</v>
      </c>
      <c r="MO455" s="21">
        <v>0.59054447878518845</v>
      </c>
      <c r="MP455" s="21">
        <v>0.34210161898546543</v>
      </c>
      <c r="MQ455" s="21">
        <v>1.6025612157855065</v>
      </c>
      <c r="MR455" s="21">
        <v>0.624155479537432</v>
      </c>
      <c r="MS455" s="21">
        <v>4.0243375833573314</v>
      </c>
      <c r="MT455" s="21">
        <v>1.3319271205189209</v>
      </c>
      <c r="MU455" s="21">
        <v>6.5095330650428158</v>
      </c>
      <c r="MV455" s="21">
        <v>2.4888932753547572</v>
      </c>
      <c r="MW455" s="21">
        <v>7.3929247653957955</v>
      </c>
      <c r="MX455" s="21">
        <v>3.9185778758207594</v>
      </c>
      <c r="MY455" s="21">
        <v>5.9250113910638209</v>
      </c>
      <c r="MZ455" s="21">
        <v>4.9506775773305725</v>
      </c>
      <c r="NA455" s="21">
        <v>3.0569269426476913</v>
      </c>
      <c r="NB455" s="21">
        <v>4.5946056258995949</v>
      </c>
      <c r="NC455" s="21">
        <v>0.80617257357471905</v>
      </c>
      <c r="ND455" s="21">
        <v>2.5761541072222851</v>
      </c>
      <c r="NE455" s="21">
        <v>0.38402707631962335</v>
      </c>
      <c r="NF455" s="21">
        <v>0.37440335308229128</v>
      </c>
      <c r="NG455" s="21">
        <v>0.99141766591885805</v>
      </c>
      <c r="NH455" s="21">
        <v>0.41705457455283812</v>
      </c>
      <c r="NI455" s="21">
        <v>1.1805096587933759</v>
      </c>
      <c r="NJ455" s="21">
        <v>3.2265217274690881</v>
      </c>
      <c r="NK455" s="21">
        <v>1.4590873241824029</v>
      </c>
      <c r="NL455" s="21">
        <v>5.9598480458525627</v>
      </c>
      <c r="NM455" s="21">
        <v>3.85557515912918</v>
      </c>
      <c r="NN455" s="21">
        <v>5.7412275746647392</v>
      </c>
      <c r="NO455" s="21">
        <v>7.7331511384055061</v>
      </c>
      <c r="NP455" s="21">
        <v>4.1190701142628532</v>
      </c>
      <c r="NQ455" s="21">
        <v>8.7395897453554312</v>
      </c>
      <c r="NR455" s="21">
        <v>4.6387895909743708</v>
      </c>
      <c r="NS455" s="21">
        <v>5.1807315100984628</v>
      </c>
      <c r="NT455" s="21">
        <v>5.9739597081595566</v>
      </c>
      <c r="NU455" s="21">
        <v>1.7806117363214911</v>
      </c>
      <c r="NV455" s="21">
        <v>3.9408046769057439</v>
      </c>
      <c r="NW455" s="21">
        <v>1.7117792647565182</v>
      </c>
      <c r="NX455" s="21">
        <v>0.52244368522886364</v>
      </c>
      <c r="NY455" s="21">
        <v>1.3626202924997664</v>
      </c>
      <c r="NZ455" s="21">
        <v>0.39932186009669635</v>
      </c>
      <c r="OA455" s="21">
        <v>6.6851654744444064E-3</v>
      </c>
      <c r="OB455" s="21">
        <v>0.96914719026370422</v>
      </c>
      <c r="OC455" s="21">
        <v>1.7497216429966713</v>
      </c>
      <c r="OD455" s="21">
        <v>0.47282457676210776</v>
      </c>
      <c r="OE455" s="21">
        <v>3.3213638426220986</v>
      </c>
      <c r="OF455" s="21">
        <v>3.6471261713538095</v>
      </c>
      <c r="OG455" s="21">
        <v>1.8983280314534294</v>
      </c>
      <c r="OH455" s="21">
        <v>6.180068417151384</v>
      </c>
      <c r="OI455" s="21">
        <v>4.6397854846110445</v>
      </c>
      <c r="OJ455" s="21">
        <v>3.1457984922811644</v>
      </c>
      <c r="OK455" s="21">
        <v>7.4340635732116018</v>
      </c>
      <c r="OL455" s="21">
        <v>4.2910201626214111</v>
      </c>
      <c r="OM455" s="21">
        <v>3.1560554753112693</v>
      </c>
      <c r="ON455" s="21">
        <v>6.5804508174623457</v>
      </c>
      <c r="OO455" s="21">
        <v>2.9757092559038223</v>
      </c>
      <c r="OP455" s="21">
        <v>1.9938144246173808</v>
      </c>
      <c r="OQ455" s="21">
        <v>4.4230796559396808</v>
      </c>
      <c r="OR455" s="21">
        <v>1.5164881152783747</v>
      </c>
      <c r="OS455" s="21">
        <v>0.66852689063392134</v>
      </c>
      <c r="OT455" s="21">
        <v>2.168711575932444</v>
      </c>
      <c r="OU455" s="21">
        <v>0.57672547825122644</v>
      </c>
      <c r="OV455" s="21">
        <v>0.24401668956764427</v>
      </c>
      <c r="OW455" s="21">
        <v>0.79376477864449846</v>
      </c>
      <c r="OX455" s="21">
        <v>0.19793535892672467</v>
      </c>
      <c r="OY455" s="21">
        <v>0.97491720523484882</v>
      </c>
      <c r="OZ455" s="21">
        <v>0.86609058125880645</v>
      </c>
      <c r="PA455" s="21">
        <v>3.6100818616602505E-2</v>
      </c>
      <c r="PB455" s="21">
        <v>1.9525583233934818</v>
      </c>
      <c r="PC455" s="21">
        <v>1.5166995634051494</v>
      </c>
      <c r="PD455" s="21">
        <v>1.5166995634051494</v>
      </c>
      <c r="PE455" s="21">
        <v>1.5166995634051494</v>
      </c>
      <c r="PF455" s="21">
        <v>1.5166995634051494</v>
      </c>
      <c r="PG455" s="21">
        <v>1.5166995634051494</v>
      </c>
      <c r="PH455" s="21">
        <v>0.60170379748473801</v>
      </c>
      <c r="PI455" s="21">
        <v>3.8744838346680024</v>
      </c>
      <c r="PJ455" s="21">
        <v>3.6000416566023201</v>
      </c>
      <c r="PK455" s="21">
        <v>0.36932397317087007</v>
      </c>
      <c r="PL455" s="21">
        <v>1.6083713957485255</v>
      </c>
      <c r="PM455" s="21">
        <v>4.195029249148023</v>
      </c>
      <c r="PN455" s="21">
        <v>2.0742109426286017</v>
      </c>
      <c r="PO455" s="21">
        <v>2.8149800015379683E-2</v>
      </c>
      <c r="PP455" s="21">
        <v>2.4639816922439</v>
      </c>
      <c r="PQ455" s="21">
        <v>3.7477086756426314</v>
      </c>
      <c r="PR455" s="21">
        <v>1.0159041479278397</v>
      </c>
      <c r="PS455" s="21">
        <v>0.37597697258869339</v>
      </c>
      <c r="PT455" s="21">
        <v>3.6095204434797115</v>
      </c>
      <c r="PU455" s="21">
        <v>4.2472250107604221</v>
      </c>
      <c r="PV455" s="21">
        <v>0.94830720625996745</v>
      </c>
      <c r="PW455" s="21">
        <v>0.60152876001508149</v>
      </c>
      <c r="PX455" s="21">
        <v>4.9729272544884422</v>
      </c>
      <c r="PY455" s="21">
        <v>6.8279012288816734</v>
      </c>
      <c r="PZ455" s="21">
        <v>2.8978028017056885</v>
      </c>
      <c r="QA455" s="21">
        <v>9.9001357442550272E-2</v>
      </c>
      <c r="QB455" s="21">
        <v>4.0850546990536705</v>
      </c>
      <c r="QC455" s="21">
        <v>9.6922137661285159</v>
      </c>
      <c r="QD455" s="21">
        <v>8.7819016955708022</v>
      </c>
      <c r="QE455" s="21">
        <v>2.6695665772165227</v>
      </c>
      <c r="QF455" s="21">
        <v>0.30975796203157036</v>
      </c>
      <c r="QG455" s="21">
        <v>5.6753803796696349</v>
      </c>
      <c r="QH455" s="21">
        <v>12.477075710767091</v>
      </c>
      <c r="QI455" s="21">
        <v>12.539833059683252</v>
      </c>
      <c r="QJ455" s="21">
        <v>5.9077950092617293</v>
      </c>
      <c r="QK455" s="21">
        <v>0.33363583952575454</v>
      </c>
      <c r="QL455" s="21">
        <v>2.1457384446988463</v>
      </c>
      <c r="QM455" s="21">
        <v>9.7302729775367389</v>
      </c>
      <c r="QN455" s="21">
        <v>15.931983162036151</v>
      </c>
      <c r="QO455" s="21">
        <v>15.376226843078777</v>
      </c>
      <c r="QP455" s="21">
        <v>8.9575454017769012</v>
      </c>
      <c r="QQ455" s="21">
        <v>2.2566004568479379</v>
      </c>
      <c r="QR455" s="21">
        <v>0.66386647012889277</v>
      </c>
      <c r="QS455" s="21">
        <v>5.7139481952505697</v>
      </c>
      <c r="QT455" s="21">
        <v>14.7297037934263</v>
      </c>
      <c r="QU455" s="21">
        <v>22.928664743106154</v>
      </c>
      <c r="QV455" s="21">
        <v>26.099861288730285</v>
      </c>
      <c r="QW455" s="21">
        <v>22.565635934622104</v>
      </c>
      <c r="QX455" s="21">
        <v>13.990112586499057</v>
      </c>
      <c r="QY455" s="21">
        <v>4.9495563470499704</v>
      </c>
      <c r="QZ455" s="21">
        <v>1.3018849425675818</v>
      </c>
      <c r="RA455" s="21">
        <v>7.7313057270742842</v>
      </c>
      <c r="RB455" s="21">
        <v>25.359065939540024</v>
      </c>
      <c r="RC455" s="21">
        <v>50.554007390297244</v>
      </c>
      <c r="RD455" s="21">
        <v>75.708028501057555</v>
      </c>
      <c r="RE455" s="21">
        <v>91.878972924534366</v>
      </c>
      <c r="RF455" s="21">
        <v>92.326609819207761</v>
      </c>
      <c r="RG455" s="21">
        <v>75.556256291873325</v>
      </c>
      <c r="RH455" s="21">
        <v>46.716920379040346</v>
      </c>
      <c r="RI455" s="21">
        <v>16.898423826356382</v>
      </c>
      <c r="RJ455" s="21">
        <v>0.66408138477417156</v>
      </c>
      <c r="RK455" s="21">
        <v>12.70375838508291</v>
      </c>
      <c r="RL455" s="21">
        <v>64.637275438700925</v>
      </c>
      <c r="RM455" s="21">
        <v>162.77965711640621</v>
      </c>
      <c r="RN455" s="21">
        <v>307.26160609973073</v>
      </c>
      <c r="RO455" s="21">
        <v>492.46758137289299</v>
      </c>
      <c r="RP455" s="21">
        <v>708.44400772257086</v>
      </c>
      <c r="RQ455" s="21">
        <v>942.79422976908438</v>
      </c>
      <c r="RR455" s="21">
        <v>1182.5976623593415</v>
      </c>
      <c r="RS455" s="21">
        <v>1416.0119864440444</v>
      </c>
      <c r="RT455" s="21">
        <v>1633.375522171305</v>
      </c>
      <c r="RU455" s="21">
        <v>1827.7721345752748</v>
      </c>
      <c r="RV455" s="21">
        <v>1995.1253093426626</v>
      </c>
      <c r="RW455" s="21">
        <v>2133.9439309720888</v>
      </c>
      <c r="RX455" s="21">
        <v>2244.8564616930626</v>
      </c>
      <c r="RY455" s="21">
        <v>2330.0556431247533</v>
      </c>
      <c r="RZ455" s="21">
        <v>2392.746432609254</v>
      </c>
      <c r="SA455" s="21">
        <v>2436.6566829145372</v>
      </c>
      <c r="SB455" s="21">
        <v>2465.6403176808267</v>
      </c>
      <c r="SC455" s="21">
        <v>2483.379968804139</v>
      </c>
      <c r="SD455" s="21">
        <v>2493.1809972446822</v>
      </c>
      <c r="SE455" s="21">
        <v>2497.8406614127748</v>
      </c>
      <c r="SF455" s="21">
        <v>2499.5733268125964</v>
      </c>
      <c r="SG455" s="21">
        <v>2499.9733306524795</v>
      </c>
      <c r="SH455" s="21">
        <v>2500.0000000855998</v>
      </c>
    </row>
    <row r="456" spans="2:502" x14ac:dyDescent="0.15">
      <c r="B456" s="21">
        <v>0.18024416600802939</v>
      </c>
      <c r="C456" s="21">
        <v>0.8347215686831535</v>
      </c>
      <c r="D456" s="21">
        <v>0.27120637226080629</v>
      </c>
      <c r="E456" s="21">
        <v>2.287135366046944</v>
      </c>
      <c r="F456" s="21">
        <v>1.1321660236023288</v>
      </c>
      <c r="G456" s="21">
        <v>5.7215030871524402</v>
      </c>
      <c r="H456" s="21">
        <v>2.5305862391117899</v>
      </c>
      <c r="I456" s="21">
        <v>8.5020316110013194</v>
      </c>
      <c r="J456" s="21">
        <v>3.7593328889960658</v>
      </c>
      <c r="K456" s="21">
        <v>8.3897907675122774</v>
      </c>
      <c r="L456" s="21">
        <v>3.9962170314377428</v>
      </c>
      <c r="M456" s="21">
        <v>5.4364434044174184</v>
      </c>
      <c r="N456" s="21">
        <v>2.9115124966687134</v>
      </c>
      <c r="O456" s="21">
        <v>1.9799316367079782</v>
      </c>
      <c r="P456" s="21">
        <v>1.1498057359968648</v>
      </c>
      <c r="Q456" s="21">
        <v>0.63581355620502655</v>
      </c>
      <c r="R456" s="21">
        <v>0.17103039879574961</v>
      </c>
      <c r="S456" s="21">
        <v>2.0387020512802647</v>
      </c>
      <c r="T456" s="21">
        <v>1.2373902866254138</v>
      </c>
      <c r="U456" s="21">
        <v>4.4260514385895346</v>
      </c>
      <c r="V456" s="21">
        <v>4.1349275687790827</v>
      </c>
      <c r="W456" s="21">
        <v>5.4373892231737431</v>
      </c>
      <c r="X456" s="21">
        <v>6.8750112327089177</v>
      </c>
      <c r="Y456" s="21">
        <v>4.2963399927209256</v>
      </c>
      <c r="Z456" s="21">
        <v>7.1421796837239899</v>
      </c>
      <c r="AA456" s="21">
        <v>2.1867234029324698</v>
      </c>
      <c r="AB456" s="21">
        <v>4.5459299248020884</v>
      </c>
      <c r="AC456" s="21">
        <v>0.66694143898472946</v>
      </c>
      <c r="AD456" s="21">
        <v>1.3766597770045255</v>
      </c>
      <c r="AE456" s="21">
        <v>0.15786566346478184</v>
      </c>
      <c r="AF456" s="21">
        <v>0.55410042650333469</v>
      </c>
      <c r="AG456" s="21">
        <v>0.21036237031840316</v>
      </c>
      <c r="AH456" s="21">
        <v>2.5162141801877991</v>
      </c>
      <c r="AI456" s="21">
        <v>0.73183944809789936</v>
      </c>
      <c r="AJ456" s="21">
        <v>4.6057857096530403</v>
      </c>
      <c r="AK456" s="21">
        <v>2.0332557766889408</v>
      </c>
      <c r="AL456" s="21">
        <v>4.1306878931271065</v>
      </c>
      <c r="AM456" s="21">
        <v>3.5534291262088669</v>
      </c>
      <c r="AN456" s="21">
        <v>1.6687721710170043</v>
      </c>
      <c r="AO456" s="21">
        <v>3.6840438751297673</v>
      </c>
      <c r="AP456" s="21">
        <v>0.26711606900153106</v>
      </c>
      <c r="AQ456" s="21">
        <v>1.8745967559849239</v>
      </c>
      <c r="AR456" s="21">
        <v>1.2745346610103376</v>
      </c>
      <c r="AS456" s="21">
        <v>0.13192100436225718</v>
      </c>
      <c r="AT456" s="21">
        <v>2.518406796396619</v>
      </c>
      <c r="AU456" s="21">
        <v>0.696016062315583</v>
      </c>
      <c r="AV456" s="21">
        <v>1.7173627487808827</v>
      </c>
      <c r="AW456" s="21">
        <v>2.4147409727899891</v>
      </c>
      <c r="AX456" s="21">
        <v>0.16780251495309864</v>
      </c>
      <c r="AY456" s="21">
        <v>2.0461862671659925</v>
      </c>
      <c r="AZ456" s="21">
        <v>0.68022671638140009</v>
      </c>
      <c r="BA456" s="21">
        <v>0.38029337769366434</v>
      </c>
      <c r="BB456" s="21">
        <v>2.8515740034528347</v>
      </c>
      <c r="BC456" s="21">
        <v>4.117388430888699</v>
      </c>
      <c r="BD456" s="21">
        <v>4.3921043196826854</v>
      </c>
      <c r="BE456" s="21">
        <v>18.952881224239309</v>
      </c>
      <c r="BF456" s="21">
        <v>8.3930026249709631</v>
      </c>
      <c r="BG456" s="21">
        <v>46.501936465336797</v>
      </c>
      <c r="BH456" s="21">
        <v>28.308303233696225</v>
      </c>
      <c r="BI456" s="21">
        <v>113.52950015396003</v>
      </c>
      <c r="BJ456" s="21">
        <v>113.75641046971958</v>
      </c>
      <c r="BK456" s="21">
        <v>431.7907195288596</v>
      </c>
      <c r="BL456" s="21">
        <v>534.92801429846941</v>
      </c>
      <c r="BM456" s="21">
        <v>1071.1419763001445</v>
      </c>
      <c r="BN456" s="21">
        <v>797.9635469682006</v>
      </c>
      <c r="BO456" s="21">
        <v>547.57580949972919</v>
      </c>
      <c r="BP456" s="21">
        <v>308.46172502617475</v>
      </c>
      <c r="BQ456" s="21">
        <v>118.29881506543207</v>
      </c>
      <c r="BR456" s="21">
        <v>55.756673376341411</v>
      </c>
      <c r="BS456" s="21">
        <v>33.979858490560964</v>
      </c>
      <c r="BT456" s="21">
        <v>14.169551880885793</v>
      </c>
      <c r="BU456" s="21">
        <v>8.7850844675349169</v>
      </c>
      <c r="BV456" s="21">
        <v>11.329294762356065</v>
      </c>
      <c r="BW456" s="21">
        <v>2.1713634479840325</v>
      </c>
      <c r="BX456" s="21">
        <v>6.2766924627158565</v>
      </c>
      <c r="BY456" s="21">
        <v>4.8861738363575418</v>
      </c>
      <c r="BZ456" s="21">
        <v>0.76618224622239217</v>
      </c>
      <c r="CA456" s="21">
        <v>4.4435148354878526</v>
      </c>
      <c r="CB456" s="21">
        <v>1.7994246793117323</v>
      </c>
      <c r="CC456" s="21">
        <v>0.51009945712371974</v>
      </c>
      <c r="CD456" s="21">
        <v>4.276583032056962</v>
      </c>
      <c r="CE456" s="21">
        <v>1.5061948352099375</v>
      </c>
      <c r="CF456" s="21">
        <v>2.5562336972765345</v>
      </c>
      <c r="CG456" s="21">
        <v>6.3324839596983544</v>
      </c>
      <c r="CH456" s="21">
        <v>0.96020998818840697</v>
      </c>
      <c r="CI456" s="21">
        <v>6.4545579863661482</v>
      </c>
      <c r="CJ456" s="21">
        <v>2.7355462800769379</v>
      </c>
      <c r="CK456" s="21">
        <v>2.1092198243877753</v>
      </c>
      <c r="CL456" s="21">
        <v>3.1160552232510095</v>
      </c>
      <c r="CM456" s="21">
        <v>1.411544939658543E-2</v>
      </c>
      <c r="CN456" s="21">
        <v>0.92544741103095673</v>
      </c>
      <c r="CO456" s="21">
        <v>0.388069746071877</v>
      </c>
      <c r="CP456" s="21">
        <v>1.8247600211680881</v>
      </c>
      <c r="CQ456" s="21">
        <v>0.64410243595331318</v>
      </c>
      <c r="CR456" s="21">
        <v>5.5868731590452976</v>
      </c>
      <c r="CS456" s="21">
        <v>3.1731835740156122</v>
      </c>
      <c r="CT456" s="21">
        <v>6.022887442275068</v>
      </c>
      <c r="CU456" s="21">
        <v>7.5546534735252662</v>
      </c>
      <c r="CV456" s="21">
        <v>3.5359796002729289</v>
      </c>
      <c r="CW456" s="21">
        <v>7.4080664024298883</v>
      </c>
      <c r="CX456" s="21">
        <v>2.41986976878015</v>
      </c>
      <c r="CY456" s="21">
        <v>2.7272013413448115</v>
      </c>
      <c r="CZ456" s="21">
        <v>1.5582083550738224</v>
      </c>
      <c r="DA456" s="21">
        <v>0.35556699332574665</v>
      </c>
      <c r="DB456" s="21">
        <v>0.61263983392245969</v>
      </c>
      <c r="DC456" s="21">
        <v>1.0889331794179935</v>
      </c>
      <c r="DD456" s="21">
        <v>3.3478614469086736</v>
      </c>
      <c r="DE456" s="21">
        <v>2.0198131930710308</v>
      </c>
      <c r="DF456" s="21">
        <v>7.2078925822207305</v>
      </c>
      <c r="DG456" s="21">
        <v>4.5895082594385839</v>
      </c>
      <c r="DH456" s="21">
        <v>6.0737204865600773</v>
      </c>
      <c r="DI456" s="21">
        <v>7.2854495042449425</v>
      </c>
      <c r="DJ456" s="21">
        <v>2.6420087450622654</v>
      </c>
      <c r="DK456" s="21">
        <v>4.9612898582937932</v>
      </c>
      <c r="DL456" s="21">
        <v>1.4465178199050941</v>
      </c>
      <c r="DM456" s="21">
        <v>0.82440790386963991</v>
      </c>
      <c r="DN456" s="21">
        <v>0.51722408121943186</v>
      </c>
      <c r="DO456" s="21">
        <v>0.62487173965546661</v>
      </c>
      <c r="DP456" s="21">
        <v>0.70700901230252933</v>
      </c>
      <c r="DQ456" s="21">
        <v>1.4015716101925153</v>
      </c>
      <c r="DR456" s="21">
        <v>4.2208594556517198</v>
      </c>
      <c r="DS456" s="21">
        <v>1.5987573806950992</v>
      </c>
      <c r="DT456" s="21">
        <v>5.2308632796475791</v>
      </c>
      <c r="DU456" s="21">
        <v>3.9886335207811543</v>
      </c>
      <c r="DV456" s="21">
        <v>1.8383327417559507</v>
      </c>
      <c r="DW456" s="21">
        <v>4.3713618424018206</v>
      </c>
      <c r="DX456" s="21">
        <v>0.97698421180743433</v>
      </c>
      <c r="DY456" s="21">
        <v>0.81589022124453192</v>
      </c>
      <c r="DZ456" s="21">
        <v>1.7195410295718219</v>
      </c>
      <c r="EA456" s="21">
        <v>0.60701153243806083</v>
      </c>
      <c r="EB456" s="21">
        <v>0.19704828753988973</v>
      </c>
      <c r="EC456" s="21">
        <v>2.4730896549418082</v>
      </c>
      <c r="ED456" s="21">
        <v>1.1360762454447588</v>
      </c>
      <c r="EE456" s="21">
        <v>0.65314619281147346</v>
      </c>
      <c r="EF456" s="21">
        <v>2.7165520156829404</v>
      </c>
      <c r="EG456" s="21">
        <v>0.54958668685539425</v>
      </c>
      <c r="EH456" s="21">
        <v>0.35727381660769031</v>
      </c>
      <c r="EI456" s="21">
        <v>2.0352235369511966</v>
      </c>
      <c r="EJ456" s="21">
        <v>3.4082383008751718</v>
      </c>
      <c r="EK456" s="21">
        <v>0.50268192593339744</v>
      </c>
      <c r="EL456" s="21">
        <v>11.464449151126157</v>
      </c>
      <c r="EM456" s="21">
        <v>8.9871709276175391</v>
      </c>
      <c r="EN456" s="21">
        <v>11.04232055851314</v>
      </c>
      <c r="EO456" s="21">
        <v>33.671964338913334</v>
      </c>
      <c r="EP456" s="21">
        <v>13.655520722388289</v>
      </c>
      <c r="EQ456" s="21">
        <v>80.371334170211441</v>
      </c>
      <c r="ER456" s="21">
        <v>76.156517441687683</v>
      </c>
      <c r="ES456" s="21">
        <v>385.63155643818698</v>
      </c>
      <c r="ET456" s="21">
        <v>571.57964833730728</v>
      </c>
      <c r="EU456" s="21">
        <v>1396.1208848462149</v>
      </c>
      <c r="EV456" s="21">
        <v>668.25936143904482</v>
      </c>
      <c r="EW456" s="21">
        <v>470.23384265872875</v>
      </c>
      <c r="EX456" s="21">
        <v>124.14315214408451</v>
      </c>
      <c r="EY456" s="21">
        <v>81.41409727605847</v>
      </c>
      <c r="EZ456" s="21">
        <v>25.837911013236173</v>
      </c>
      <c r="FA456" s="21">
        <v>15.486782912462155</v>
      </c>
      <c r="FB456" s="21">
        <v>8.6733056322334026</v>
      </c>
      <c r="FC456" s="21">
        <v>11.674231159310192</v>
      </c>
      <c r="FD456" s="21">
        <v>1.3815886090093294</v>
      </c>
      <c r="FE456" s="21">
        <v>6.0073411184855878</v>
      </c>
      <c r="FF456" s="21">
        <v>5.7134414317285254</v>
      </c>
      <c r="FG456" s="21">
        <v>0.29990173531401498</v>
      </c>
      <c r="FH456" s="21">
        <v>3.082026376497971</v>
      </c>
      <c r="FI456" s="21">
        <v>3.9725569205321971</v>
      </c>
      <c r="FJ456" s="21">
        <v>0.34489593251241624</v>
      </c>
      <c r="FK456" s="21">
        <v>2.784019107460987</v>
      </c>
      <c r="FL456" s="21">
        <v>5.6757717325465089</v>
      </c>
      <c r="FM456" s="21">
        <v>0.68706621686547398</v>
      </c>
      <c r="FN456" s="21">
        <v>5.0304704931499442</v>
      </c>
      <c r="FO456" s="21">
        <v>4.4447380820973867</v>
      </c>
      <c r="FP456" s="21">
        <v>0.60870316063617569</v>
      </c>
      <c r="FQ456" s="21">
        <v>3.443735500832557</v>
      </c>
      <c r="FR456" s="21">
        <v>0.69320079110073052</v>
      </c>
      <c r="FS456" s="21">
        <v>0.48445247930407975</v>
      </c>
      <c r="FT456" s="21">
        <v>0.14550248727369738</v>
      </c>
      <c r="FU456" s="21">
        <v>1.8305254915411133</v>
      </c>
      <c r="FV456" s="21">
        <v>2.1295918374333431</v>
      </c>
      <c r="FW456" s="21">
        <v>1.9597661979378795</v>
      </c>
      <c r="FX456" s="21">
        <v>7.2315403034696057</v>
      </c>
      <c r="FY456" s="21">
        <v>3.7787752871971616</v>
      </c>
      <c r="FZ456" s="21">
        <v>5.9381714134596386</v>
      </c>
      <c r="GA456" s="21">
        <v>7.4395637111301083</v>
      </c>
      <c r="GB456" s="21">
        <v>2.345903771010013</v>
      </c>
      <c r="GC456" s="21">
        <v>4.6392825341693191</v>
      </c>
      <c r="GD456" s="21">
        <v>1.7624968405679697</v>
      </c>
      <c r="GE456" s="21">
        <v>0.57733448797866538</v>
      </c>
      <c r="GF456" s="21">
        <v>0.69511496738827894</v>
      </c>
      <c r="GG456" s="21">
        <v>0.64715681896913868</v>
      </c>
      <c r="GH456" s="21">
        <v>2.6788910927857574</v>
      </c>
      <c r="GI456" s="21">
        <v>1.4842590902940733</v>
      </c>
      <c r="GJ456" s="21">
        <v>6.3866742711615974</v>
      </c>
      <c r="GK456" s="21">
        <v>5.3220942476635615</v>
      </c>
      <c r="GL456" s="21">
        <v>4.9779336410442241</v>
      </c>
      <c r="GM456" s="21">
        <v>8.5111577332992816</v>
      </c>
      <c r="GN456" s="21">
        <v>3.3813497707835802</v>
      </c>
      <c r="GO456" s="21">
        <v>4.3719641978864097</v>
      </c>
      <c r="GP456" s="21">
        <v>3.2331573891422174</v>
      </c>
      <c r="GQ456" s="21">
        <v>0.29641690432852613</v>
      </c>
      <c r="GR456" s="21">
        <v>0.99203214188313327</v>
      </c>
      <c r="GS456" s="21">
        <v>7.9942573779000409E-2</v>
      </c>
      <c r="GT456" s="21">
        <v>1.6611350290448459</v>
      </c>
      <c r="GU456" s="21">
        <v>0.56955705324083661</v>
      </c>
      <c r="GV456" s="21">
        <v>3.7521506904053883</v>
      </c>
      <c r="GW456" s="21">
        <v>4.2867968249375563</v>
      </c>
      <c r="GX456" s="21">
        <v>2.3866935400941696</v>
      </c>
      <c r="GY456" s="21">
        <v>6.4059225955689625</v>
      </c>
      <c r="GZ456" s="21">
        <v>2.8691431417129336</v>
      </c>
      <c r="HA456" s="21">
        <v>2.2216186376042857</v>
      </c>
      <c r="HB456" s="21">
        <v>3.5295260452794084</v>
      </c>
      <c r="HC456" s="21">
        <v>0.3661536137764515</v>
      </c>
      <c r="HD456" s="21">
        <v>0.55146496221309682</v>
      </c>
      <c r="HE456" s="21">
        <v>1.2199869317836527</v>
      </c>
      <c r="HF456" s="21">
        <v>0.95867546780295498</v>
      </c>
      <c r="HG456" s="21">
        <v>5.815198719874011E-2</v>
      </c>
      <c r="HH456" s="21">
        <v>2.5584652419958984</v>
      </c>
      <c r="HI456" s="21">
        <v>1.7281920920045384</v>
      </c>
      <c r="HJ456" s="21">
        <v>0.30188631522418569</v>
      </c>
      <c r="HK456" s="21">
        <v>2.7519671868474256</v>
      </c>
      <c r="HL456" s="21">
        <v>1.3365662355031636</v>
      </c>
      <c r="HM456" s="21">
        <v>5.1718617268105983E-2</v>
      </c>
      <c r="HN456" s="21">
        <v>2.8056281944294157</v>
      </c>
      <c r="HO456" s="21">
        <v>4.6209597603461336</v>
      </c>
      <c r="HP456" s="21">
        <v>0.60005587573996733</v>
      </c>
      <c r="HQ456" s="21">
        <v>11.378089586286769</v>
      </c>
      <c r="HR456" s="21">
        <v>8.3056970881700511</v>
      </c>
      <c r="HS456" s="21">
        <v>7.431987866704433</v>
      </c>
      <c r="HT456" s="21">
        <v>25.445613640234622</v>
      </c>
      <c r="HU456" s="21">
        <v>4.8963706332738699</v>
      </c>
      <c r="HV456" s="21">
        <v>52.4650691344427</v>
      </c>
      <c r="HW456" s="21">
        <v>37.751142698812856</v>
      </c>
      <c r="HX456" s="21">
        <v>274.61647525157895</v>
      </c>
      <c r="HY456" s="21">
        <v>489.09294065598334</v>
      </c>
      <c r="HZ456" s="21">
        <v>1759.1385225833205</v>
      </c>
      <c r="IA456" s="21">
        <v>822.82267931779654</v>
      </c>
      <c r="IB456" s="21">
        <v>325.08864132583659</v>
      </c>
      <c r="IC456" s="21">
        <v>109.28408924582715</v>
      </c>
      <c r="ID456" s="21">
        <v>49.816904190442585</v>
      </c>
      <c r="IE456" s="21">
        <v>21.347965187189235</v>
      </c>
      <c r="IF456" s="21">
        <v>12.11515691438175</v>
      </c>
      <c r="IG456" s="21">
        <v>7.1270892905551868</v>
      </c>
      <c r="IH456" s="21">
        <v>11.610584948770414</v>
      </c>
      <c r="II456" s="21">
        <v>0.44568060826463918</v>
      </c>
      <c r="IJ456" s="21">
        <v>7.6590175268151217</v>
      </c>
      <c r="IK456" s="21">
        <v>4.241332708070237</v>
      </c>
      <c r="IL456" s="21">
        <v>0.48922212609411247</v>
      </c>
      <c r="IM456" s="21">
        <v>4.5756930155137727</v>
      </c>
      <c r="IN456" s="21">
        <v>2.487358706605626</v>
      </c>
      <c r="IO456" s="21">
        <v>0.28617631420377254</v>
      </c>
      <c r="IP456" s="21">
        <v>5.2045053164986284</v>
      </c>
      <c r="IQ456" s="21">
        <v>2.2087098333126214</v>
      </c>
      <c r="IR456" s="21">
        <v>2.0673344637854263</v>
      </c>
      <c r="IS456" s="21">
        <v>5.7293065979507265</v>
      </c>
      <c r="IT456" s="21">
        <v>0.57160656238578222</v>
      </c>
      <c r="IU456" s="21">
        <v>3.172336966756474</v>
      </c>
      <c r="IV456" s="21">
        <v>1.6368919606846648</v>
      </c>
      <c r="IW456" s="21">
        <v>0.24330785422029858</v>
      </c>
      <c r="IX456" s="21">
        <v>0.5811179740301331</v>
      </c>
      <c r="IY456" s="21">
        <v>1.0673818875833103</v>
      </c>
      <c r="IZ456" s="21">
        <v>0.89741443693800582</v>
      </c>
      <c r="JA456" s="21">
        <v>1.7000536863309732</v>
      </c>
      <c r="JB456" s="21">
        <v>5.2503396993538685</v>
      </c>
      <c r="JC456" s="21">
        <v>2.1585353460349861</v>
      </c>
      <c r="JD456" s="21">
        <v>7.5476074834797595</v>
      </c>
      <c r="JE456" s="21">
        <v>4.8708036405834472</v>
      </c>
      <c r="JF456" s="21">
        <v>4.7443778154300595</v>
      </c>
      <c r="JG456" s="21">
        <v>6.2645014467170448</v>
      </c>
      <c r="JH456" s="21">
        <v>1.5023655632105515</v>
      </c>
      <c r="JI456" s="21">
        <v>3.4833892036411607</v>
      </c>
      <c r="JJ456" s="21">
        <v>0.37702270322298936</v>
      </c>
      <c r="JK456" s="21">
        <v>0.95462798988382691</v>
      </c>
      <c r="JL456" s="21">
        <v>1.9877022061313213E-2</v>
      </c>
      <c r="JM456" s="21">
        <v>2.2888446239298736</v>
      </c>
      <c r="JN456" s="21">
        <v>1.3437827164848291</v>
      </c>
      <c r="JO456" s="21">
        <v>4.5186387494911617</v>
      </c>
      <c r="JP456" s="21">
        <v>5.4718844689448423</v>
      </c>
      <c r="JQ456" s="21">
        <v>4.5982923573186572</v>
      </c>
      <c r="JR456" s="21">
        <v>8.7417104169133637</v>
      </c>
      <c r="JS456" s="21">
        <v>3.7483514711272456</v>
      </c>
      <c r="JT456" s="21">
        <v>7.1496874816108242</v>
      </c>
      <c r="JU456" s="21">
        <v>3.162119620194066</v>
      </c>
      <c r="JV456" s="21">
        <v>2.7104623724182813</v>
      </c>
      <c r="JW456" s="21">
        <v>1.8936360323367338</v>
      </c>
      <c r="JX456" s="21">
        <v>0.29234014094795036</v>
      </c>
      <c r="JY456" s="21">
        <v>0.4317069891290542</v>
      </c>
      <c r="JZ456" s="21">
        <v>0.91343653627064336</v>
      </c>
      <c r="KA456" s="21">
        <v>1.2929403026330506</v>
      </c>
      <c r="KB456" s="21">
        <v>2.0448324323092906</v>
      </c>
      <c r="KC456" s="21">
        <v>4.6540464399934605</v>
      </c>
      <c r="KD456" s="21">
        <v>2.3319608116395099</v>
      </c>
      <c r="KE456" s="21">
        <v>6.9984774881567837</v>
      </c>
      <c r="KF456" s="21">
        <v>2.551545457669496</v>
      </c>
      <c r="KG456" s="21">
        <v>5.5992247957177641</v>
      </c>
      <c r="KH456" s="21">
        <v>2.9471288045648594</v>
      </c>
      <c r="KI456" s="21">
        <v>2.0675698555452908</v>
      </c>
      <c r="KJ456" s="21">
        <v>2.5088101939244383</v>
      </c>
      <c r="KK456" s="21">
        <v>4.7135251422608673E-2</v>
      </c>
      <c r="KL456" s="21">
        <v>1.0338705818754437</v>
      </c>
      <c r="KM456" s="21">
        <v>0.74969134943767568</v>
      </c>
      <c r="KN456" s="21">
        <v>1.5357429053371457E-2</v>
      </c>
      <c r="KO456" s="21">
        <v>2.1440651504459263</v>
      </c>
      <c r="KP456" s="21">
        <v>0.76508865184445685</v>
      </c>
      <c r="KQ456" s="21">
        <v>2.0070675671506222</v>
      </c>
      <c r="KR456" s="21">
        <v>2.5682357878546402</v>
      </c>
      <c r="KS456" s="21">
        <v>0.58662761386642293</v>
      </c>
      <c r="KT456" s="21">
        <v>3.4458431827394045</v>
      </c>
      <c r="KU456" s="21">
        <v>0.10413510936981182</v>
      </c>
      <c r="KV456" s="21">
        <v>2.4712769110368078</v>
      </c>
      <c r="KW456" s="21">
        <v>2.2805760231138006</v>
      </c>
      <c r="KX456" s="21">
        <v>0.80066065326220814</v>
      </c>
      <c r="KY456" s="21">
        <v>6.6665243931897171</v>
      </c>
      <c r="KZ456" s="21">
        <v>0.36935353595628484</v>
      </c>
      <c r="LA456" s="21">
        <v>11.152068337850723</v>
      </c>
      <c r="LB456" s="21">
        <v>1.8274782489770305</v>
      </c>
      <c r="LC456" s="21">
        <v>14.094863805841658</v>
      </c>
      <c r="LD456" s="21">
        <v>3.854532294893656</v>
      </c>
      <c r="LE456" s="21">
        <v>17.236295687274332</v>
      </c>
      <c r="LF456" s="21">
        <v>4.644442955817933</v>
      </c>
      <c r="LG456" s="21">
        <v>32.6871490769094</v>
      </c>
      <c r="LH456" s="21">
        <v>7.7509009704572502</v>
      </c>
      <c r="LI456" s="21">
        <v>142.10443690311925</v>
      </c>
      <c r="LJ456" s="21">
        <v>113.31254290365423</v>
      </c>
      <c r="LK456" s="21">
        <v>1231.1796946269176</v>
      </c>
      <c r="LL456" s="21">
        <v>2198.54914047493</v>
      </c>
      <c r="LM456" s="21">
        <v>669.81323032921387</v>
      </c>
      <c r="LN456" s="21">
        <v>129.53757111378411</v>
      </c>
      <c r="LO456" s="21">
        <v>104.53092171176331</v>
      </c>
      <c r="LP456" s="21">
        <v>16.454563960928159</v>
      </c>
      <c r="LQ456" s="21">
        <v>28.373884753123548</v>
      </c>
      <c r="LR456" s="21">
        <v>6.089350621322243</v>
      </c>
      <c r="LS456" s="21">
        <v>13.896091727805757</v>
      </c>
      <c r="LT456" s="21">
        <v>4.0521431596881756</v>
      </c>
      <c r="LU456" s="21">
        <v>10.042516126262496</v>
      </c>
      <c r="LV456" s="21">
        <v>2.9710253987079445</v>
      </c>
      <c r="LW456" s="21">
        <v>7.9573128846156891</v>
      </c>
      <c r="LX456" s="21">
        <v>1.7270857210388084</v>
      </c>
      <c r="LY456" s="21">
        <v>6.0948457438910291</v>
      </c>
      <c r="LZ456" s="21">
        <v>0.59391047181071599</v>
      </c>
      <c r="MA456" s="21">
        <v>4.7956228058286978</v>
      </c>
      <c r="MB456" s="21">
        <v>3.7512929236127951E-2</v>
      </c>
      <c r="MC456" s="21">
        <v>4.4533950520810457</v>
      </c>
      <c r="MD456" s="21">
        <v>0.11497987105488912</v>
      </c>
      <c r="ME456" s="21">
        <v>4.8318111823843131</v>
      </c>
      <c r="MF456" s="21">
        <v>0.43075907079261061</v>
      </c>
      <c r="MG456" s="21">
        <v>5.1704647255042406</v>
      </c>
      <c r="MH456" s="21">
        <v>0.51827024993996229</v>
      </c>
      <c r="MI456" s="21">
        <v>4.7303097520236808</v>
      </c>
      <c r="MJ456" s="21">
        <v>0.26504648213513682</v>
      </c>
      <c r="MK456" s="21">
        <v>3.3312174753954569</v>
      </c>
      <c r="ML456" s="21">
        <v>1.0327882261867755E-2</v>
      </c>
      <c r="MM456" s="21">
        <v>1.5376644588067208</v>
      </c>
      <c r="MN456" s="21">
        <v>0.22739258795347089</v>
      </c>
      <c r="MO456" s="21">
        <v>0.39037345827068098</v>
      </c>
      <c r="MP456" s="21">
        <v>1.0572561062923294</v>
      </c>
      <c r="MQ456" s="21">
        <v>0.81240633055518119</v>
      </c>
      <c r="MR456" s="21">
        <v>2.1194384253079908</v>
      </c>
      <c r="MS456" s="21">
        <v>2.9626110563897319</v>
      </c>
      <c r="MT456" s="21">
        <v>2.8262727436132424</v>
      </c>
      <c r="MU456" s="21">
        <v>5.8893575311453787</v>
      </c>
      <c r="MV456" s="21">
        <v>2.9546542934881956</v>
      </c>
      <c r="MW456" s="21">
        <v>7.8401819405851096</v>
      </c>
      <c r="MX456" s="21">
        <v>2.8643113405169638</v>
      </c>
      <c r="MY456" s="21">
        <v>7.3381791530351936</v>
      </c>
      <c r="MZ456" s="21">
        <v>2.9786118557905623</v>
      </c>
      <c r="NA456" s="21">
        <v>4.4878499443694961</v>
      </c>
      <c r="NB456" s="21">
        <v>3.024494317992426</v>
      </c>
      <c r="NC456" s="21">
        <v>1.2850298026354807</v>
      </c>
      <c r="ND456" s="21">
        <v>2.2009918360682899</v>
      </c>
      <c r="NE456" s="21">
        <v>4.195901887997637E-2</v>
      </c>
      <c r="NF456" s="21">
        <v>0.61084841365399445</v>
      </c>
      <c r="NG456" s="21">
        <v>1.0192237902914592</v>
      </c>
      <c r="NH456" s="21">
        <v>0.14811411312083339</v>
      </c>
      <c r="NI456" s="21">
        <v>2.1993520215172384</v>
      </c>
      <c r="NJ456" s="21">
        <v>2.582227310931366</v>
      </c>
      <c r="NK456" s="21">
        <v>2.3160153897245954</v>
      </c>
      <c r="NL456" s="21">
        <v>6.3584669448503828</v>
      </c>
      <c r="NM456" s="21">
        <v>3.11556502288146</v>
      </c>
      <c r="NN456" s="21">
        <v>7.4687872212403317</v>
      </c>
      <c r="NO456" s="21">
        <v>6.2045996666464163</v>
      </c>
      <c r="NP456" s="21">
        <v>5.1576958167627547</v>
      </c>
      <c r="NQ456" s="21">
        <v>8.6103565978266463</v>
      </c>
      <c r="NR456" s="21">
        <v>3.5843894577913407</v>
      </c>
      <c r="NS456" s="21">
        <v>6.3626780878329541</v>
      </c>
      <c r="NT456" s="21">
        <v>4.5492011291858319</v>
      </c>
      <c r="NU456" s="21">
        <v>2.033331680561671</v>
      </c>
      <c r="NV456" s="21">
        <v>3.9739880861876005</v>
      </c>
      <c r="NW456" s="21">
        <v>0.87992234692861604</v>
      </c>
      <c r="NX456" s="21">
        <v>0.88375572345014963</v>
      </c>
      <c r="NY456" s="21">
        <v>1.1804330090808621</v>
      </c>
      <c r="NZ456" s="21">
        <v>0.22268385985469616</v>
      </c>
      <c r="OA456" s="21">
        <v>6.9244107774780128E-2</v>
      </c>
      <c r="OB456" s="21">
        <v>1.3915266797380066</v>
      </c>
      <c r="OC456" s="21">
        <v>1.4139147147564801</v>
      </c>
      <c r="OD456" s="21">
        <v>0.72888027197194405</v>
      </c>
      <c r="OE456" s="21">
        <v>4.0620310536645752</v>
      </c>
      <c r="OF456" s="21">
        <v>2.8574552683306766</v>
      </c>
      <c r="OG456" s="21">
        <v>2.611512353788473</v>
      </c>
      <c r="OH456" s="21">
        <v>6.671844402894342</v>
      </c>
      <c r="OI456" s="21">
        <v>3.5961866133319367</v>
      </c>
      <c r="OJ456" s="21">
        <v>4.1166903706279045</v>
      </c>
      <c r="OK456" s="21">
        <v>7.4894023482280323</v>
      </c>
      <c r="OL456" s="21">
        <v>3.2444059928672533</v>
      </c>
      <c r="OM456" s="21">
        <v>4.0790298472421034</v>
      </c>
      <c r="ON456" s="21">
        <v>6.3694567709904257</v>
      </c>
      <c r="OO456" s="21">
        <v>2.0758955208443015</v>
      </c>
      <c r="OP456" s="21">
        <v>2.6880043549685251</v>
      </c>
      <c r="OQ456" s="21">
        <v>4.197644645608043</v>
      </c>
      <c r="OR456" s="21">
        <v>0.86391213088809971</v>
      </c>
      <c r="OS456" s="21">
        <v>1.0856248197154565</v>
      </c>
      <c r="OT456" s="21">
        <v>2.0467943514551457</v>
      </c>
      <c r="OU456" s="21">
        <v>0.2598969513322687</v>
      </c>
      <c r="OV456" s="21">
        <v>0.44266465472946798</v>
      </c>
      <c r="OW456" s="21">
        <v>0.6897914304714442</v>
      </c>
      <c r="OX456" s="21">
        <v>0.22595529933879246</v>
      </c>
      <c r="OY456" s="21">
        <v>1.1416119740970758</v>
      </c>
      <c r="OZ456" s="21">
        <v>0.60860491818389029</v>
      </c>
      <c r="PA456" s="21">
        <v>0.20602953481993089</v>
      </c>
      <c r="PB456" s="21">
        <v>2.3376966638109695</v>
      </c>
      <c r="PC456" s="21">
        <v>0.97818529215657579</v>
      </c>
      <c r="PD456" s="21">
        <v>0.97818529215657579</v>
      </c>
      <c r="PE456" s="21">
        <v>0.97818529215657579</v>
      </c>
      <c r="PF456" s="21">
        <v>0.97818529215657579</v>
      </c>
      <c r="PG456" s="21">
        <v>0.97818529215657579</v>
      </c>
      <c r="PH456" s="21">
        <v>1.0398316282059472</v>
      </c>
      <c r="PI456" s="21">
        <v>4.2645675717797431</v>
      </c>
      <c r="PJ456" s="21">
        <v>3.0248906533497761</v>
      </c>
      <c r="PK456" s="21">
        <v>0.17414330029043593</v>
      </c>
      <c r="PL456" s="21">
        <v>2.1906317897685184</v>
      </c>
      <c r="PM456" s="21">
        <v>4.1786942817324819</v>
      </c>
      <c r="PN456" s="21">
        <v>1.5113512158326476</v>
      </c>
      <c r="PO456" s="21">
        <v>0.16675577262796309</v>
      </c>
      <c r="PP456" s="21">
        <v>2.9384347276693026</v>
      </c>
      <c r="PQ456" s="21">
        <v>3.4981897355923524</v>
      </c>
      <c r="PR456" s="21">
        <v>0.61266364193232514</v>
      </c>
      <c r="PS456" s="21">
        <v>0.72589228983196574</v>
      </c>
      <c r="PT456" s="21">
        <v>4.0256391889263448</v>
      </c>
      <c r="PU456" s="21">
        <v>3.8925258478099218</v>
      </c>
      <c r="PV456" s="21">
        <v>0.55301204503316115</v>
      </c>
      <c r="PW456" s="21">
        <v>1.0411366263068329</v>
      </c>
      <c r="PX456" s="21">
        <v>5.5672464360245559</v>
      </c>
      <c r="PY456" s="21">
        <v>6.5612285153058938</v>
      </c>
      <c r="PZ456" s="21">
        <v>2.245822920264644</v>
      </c>
      <c r="QA456" s="21">
        <v>0.23687905221069577</v>
      </c>
      <c r="QB456" s="21">
        <v>4.9323069938854349</v>
      </c>
      <c r="QC456" s="21">
        <v>10.034247767616675</v>
      </c>
      <c r="QD456" s="21">
        <v>8.1435747520011734</v>
      </c>
      <c r="QE456" s="21">
        <v>1.9975741586336002</v>
      </c>
      <c r="QF456" s="21">
        <v>0.58946728226245271</v>
      </c>
      <c r="QG456" s="21">
        <v>6.6017058987349051</v>
      </c>
      <c r="QH456" s="21">
        <v>12.927771920675909</v>
      </c>
      <c r="QI456" s="21">
        <v>12.016493708800063</v>
      </c>
      <c r="QJ456" s="21">
        <v>5.0632614695234963</v>
      </c>
      <c r="QK456" s="21">
        <v>0.12555248118626683</v>
      </c>
      <c r="QL456" s="21">
        <v>2.7894298775238973</v>
      </c>
      <c r="QM456" s="21">
        <v>10.583318216546827</v>
      </c>
      <c r="QN456" s="21">
        <v>16.227824112487486</v>
      </c>
      <c r="QO456" s="21">
        <v>14.924673645732355</v>
      </c>
      <c r="QP456" s="21">
        <v>8.2030452460913086</v>
      </c>
      <c r="QQ456" s="21">
        <v>1.8201894756247479</v>
      </c>
      <c r="QR456" s="21">
        <v>0.8710217570489297</v>
      </c>
      <c r="QS456" s="21">
        <v>6.4443068839356554</v>
      </c>
      <c r="QT456" s="21">
        <v>15.573781814484295</v>
      </c>
      <c r="QU456" s="21">
        <v>23.453561296662169</v>
      </c>
      <c r="QV456" s="21">
        <v>26.059889008142139</v>
      </c>
      <c r="QW456" s="21">
        <v>21.998760969327538</v>
      </c>
      <c r="QX456" s="21">
        <v>13.200929674139129</v>
      </c>
      <c r="QY456" s="21">
        <v>4.3929493119530818</v>
      </c>
      <c r="QZ456" s="21">
        <v>1.3970839202111363</v>
      </c>
      <c r="RA456" s="21">
        <v>8.669424877551803</v>
      </c>
      <c r="RB456" s="21">
        <v>26.988883657668257</v>
      </c>
      <c r="RC456" s="21">
        <v>52.408773259521439</v>
      </c>
      <c r="RD456" s="21">
        <v>77.173357109862806</v>
      </c>
      <c r="RE456" s="21">
        <v>92.434324365880499</v>
      </c>
      <c r="RF456" s="21">
        <v>91.759656708915998</v>
      </c>
      <c r="RG456" s="21">
        <v>74.065970603985136</v>
      </c>
      <c r="RH456" s="21">
        <v>44.873416701437684</v>
      </c>
      <c r="RI456" s="21">
        <v>15.485788702337381</v>
      </c>
      <c r="RJ456" s="21">
        <v>0.4703719801346703</v>
      </c>
      <c r="RK456" s="21">
        <v>14.329123993745732</v>
      </c>
      <c r="RL456" s="21">
        <v>68.371737771700978</v>
      </c>
      <c r="RM456" s="21">
        <v>168.57040602043179</v>
      </c>
      <c r="RN456" s="21">
        <v>314.76002353474325</v>
      </c>
      <c r="RO456" s="21">
        <v>501.12761241428888</v>
      </c>
      <c r="RP456" s="21">
        <v>717.63821789720498</v>
      </c>
      <c r="RQ456" s="21">
        <v>951.91912095202042</v>
      </c>
      <c r="RR456" s="21">
        <v>1191.1505297169085</v>
      </c>
      <c r="RS456" s="21">
        <v>1423.6330298764105</v>
      </c>
      <c r="RT456" s="21">
        <v>1639.8578947045746</v>
      </c>
      <c r="RU456" s="21">
        <v>1833.0478768908163</v>
      </c>
      <c r="RV456" s="21">
        <v>1999.2368358151962</v>
      </c>
      <c r="RW456" s="21">
        <v>2137.0099293100366</v>
      </c>
      <c r="RX456" s="21">
        <v>2247.0388667794537</v>
      </c>
      <c r="RY456" s="21">
        <v>2331.5317995214277</v>
      </c>
      <c r="RZ456" s="21">
        <v>2393.6882774084183</v>
      </c>
      <c r="SA456" s="21">
        <v>2437.2171005099076</v>
      </c>
      <c r="SB456" s="21">
        <v>2465.9457886643877</v>
      </c>
      <c r="SC456" s="21">
        <v>2483.5281644022893</v>
      </c>
      <c r="SD456" s="21">
        <v>2493.2418994567656</v>
      </c>
      <c r="SE456" s="21">
        <v>2497.8599621251947</v>
      </c>
      <c r="SF456" s="21">
        <v>2499.5771416656362</v>
      </c>
      <c r="SG456" s="21">
        <v>2499.9735691212722</v>
      </c>
      <c r="SH456" s="21">
        <v>2500.0000000857904</v>
      </c>
    </row>
    <row r="457" spans="2:502" x14ac:dyDescent="0.15">
      <c r="B457" s="21">
        <v>0.85430466763875568</v>
      </c>
      <c r="C457" s="21">
        <v>0.10815528153542737</v>
      </c>
      <c r="D457" s="21">
        <v>2.721758957076847</v>
      </c>
      <c r="E457" s="21">
        <v>0.91498012486606795</v>
      </c>
      <c r="F457" s="21">
        <v>6.0752540280773069</v>
      </c>
      <c r="G457" s="21">
        <v>2.6140658110202066</v>
      </c>
      <c r="H457" s="21">
        <v>8.3381556763537663</v>
      </c>
      <c r="I457" s="21">
        <v>4.2442640854559066</v>
      </c>
      <c r="J457" s="21">
        <v>7.7057362157381428</v>
      </c>
      <c r="K457" s="21">
        <v>4.6394426095968937</v>
      </c>
      <c r="L457" s="21">
        <v>4.6390802153763833</v>
      </c>
      <c r="M457" s="21">
        <v>3.3694472428748234</v>
      </c>
      <c r="N457" s="21">
        <v>1.4879962828499311</v>
      </c>
      <c r="O457" s="21">
        <v>1.3238419807027288</v>
      </c>
      <c r="P457" s="21">
        <v>0.49679435980152281</v>
      </c>
      <c r="Q457" s="21">
        <v>0.29807737917830496</v>
      </c>
      <c r="R457" s="21">
        <v>1.9400114858288253</v>
      </c>
      <c r="S457" s="21">
        <v>1.6126280386051919</v>
      </c>
      <c r="T457" s="21">
        <v>4.0766796205727669</v>
      </c>
      <c r="U457" s="21">
        <v>4.7544572507260812</v>
      </c>
      <c r="V457" s="21">
        <v>4.8979384815215976</v>
      </c>
      <c r="W457" s="21">
        <v>7.4059816050235554</v>
      </c>
      <c r="X457" s="21">
        <v>3.8909375051204296</v>
      </c>
      <c r="Y457" s="21">
        <v>7.2800649071880947</v>
      </c>
      <c r="Z457" s="21">
        <v>2.1128901652191336</v>
      </c>
      <c r="AA457" s="21">
        <v>4.356442987401044</v>
      </c>
      <c r="AB457" s="21">
        <v>0.78135948825927248</v>
      </c>
      <c r="AC457" s="21">
        <v>1.2060488116285111</v>
      </c>
      <c r="AD457" s="21">
        <v>0.19668862177689089</v>
      </c>
      <c r="AE457" s="21">
        <v>0.60592892609130178</v>
      </c>
      <c r="AF457" s="21">
        <v>0.14236313490694813</v>
      </c>
      <c r="AG457" s="21">
        <v>2.6263642171004222</v>
      </c>
      <c r="AH457" s="21">
        <v>0.7646555173796471</v>
      </c>
      <c r="AI457" s="21">
        <v>4.5068666770746653</v>
      </c>
      <c r="AJ457" s="21">
        <v>2.271444863087567</v>
      </c>
      <c r="AK457" s="21">
        <v>3.8428968189466945</v>
      </c>
      <c r="AL457" s="21">
        <v>3.8089615338223322</v>
      </c>
      <c r="AM457" s="21">
        <v>1.4725650956544982</v>
      </c>
      <c r="AN457" s="21">
        <v>3.7281818216144722</v>
      </c>
      <c r="AO457" s="21">
        <v>0.30620748737714071</v>
      </c>
      <c r="AP457" s="21">
        <v>1.7590036042823129</v>
      </c>
      <c r="AQ457" s="21">
        <v>1.3780800185957673</v>
      </c>
      <c r="AR457" s="21">
        <v>9.0044466096373899E-2</v>
      </c>
      <c r="AS457" s="21">
        <v>2.4903444343738879</v>
      </c>
      <c r="AT457" s="21">
        <v>0.78937197338920728</v>
      </c>
      <c r="AU457" s="21">
        <v>1.6140184540055051</v>
      </c>
      <c r="AV457" s="21">
        <v>2.4919195331934776</v>
      </c>
      <c r="AW457" s="21">
        <v>0.13657217942382766</v>
      </c>
      <c r="AX457" s="21">
        <v>2.0409611665834042</v>
      </c>
      <c r="AY457" s="21">
        <v>0.69348207347160795</v>
      </c>
      <c r="AZ457" s="21">
        <v>0.38910731816213573</v>
      </c>
      <c r="BA457" s="21">
        <v>2.817901597352368</v>
      </c>
      <c r="BB457" s="21">
        <v>4.1376905622301008</v>
      </c>
      <c r="BC457" s="21">
        <v>4.3642980290435425</v>
      </c>
      <c r="BD457" s="21">
        <v>18.855502809546913</v>
      </c>
      <c r="BE457" s="21">
        <v>8.358186158576693</v>
      </c>
      <c r="BF457" s="21">
        <v>46.327258393131416</v>
      </c>
      <c r="BG457" s="21">
        <v>27.827207452067722</v>
      </c>
      <c r="BH457" s="21">
        <v>113.11948830270663</v>
      </c>
      <c r="BI457" s="21">
        <v>111.39182615629353</v>
      </c>
      <c r="BJ457" s="21">
        <v>426.91492270530512</v>
      </c>
      <c r="BK457" s="21">
        <v>530.48011622852391</v>
      </c>
      <c r="BL457" s="21">
        <v>1065.045366823608</v>
      </c>
      <c r="BM457" s="21">
        <v>816.27961403368136</v>
      </c>
      <c r="BN457" s="21">
        <v>543.40796694356141</v>
      </c>
      <c r="BO457" s="21">
        <v>321.00474356614279</v>
      </c>
      <c r="BP457" s="21">
        <v>116.42236547773034</v>
      </c>
      <c r="BQ457" s="21">
        <v>58.956808224870805</v>
      </c>
      <c r="BR457" s="21">
        <v>33.89491740733434</v>
      </c>
      <c r="BS457" s="21">
        <v>14.152718293519618</v>
      </c>
      <c r="BT457" s="21">
        <v>9.3754061234589567</v>
      </c>
      <c r="BU457" s="21">
        <v>11.200156022086052</v>
      </c>
      <c r="BV457" s="21">
        <v>1.9368832227911683</v>
      </c>
      <c r="BW457" s="21">
        <v>6.9144217861374067</v>
      </c>
      <c r="BX457" s="21">
        <v>4.3201304542376855</v>
      </c>
      <c r="BY457" s="21">
        <v>1.0805523630837732</v>
      </c>
      <c r="BZ457" s="21">
        <v>4.6089793282094496</v>
      </c>
      <c r="CA457" s="21">
        <v>1.4236277986734815</v>
      </c>
      <c r="CB457" s="21">
        <v>0.80782350789609969</v>
      </c>
      <c r="CC457" s="21">
        <v>4.3167058797013418</v>
      </c>
      <c r="CD457" s="21">
        <v>0.97264426002966264</v>
      </c>
      <c r="CE457" s="21">
        <v>3.2129204465870767</v>
      </c>
      <c r="CF457" s="21">
        <v>5.7543748278558757</v>
      </c>
      <c r="CG457" s="21">
        <v>1.0460934053567332</v>
      </c>
      <c r="CH457" s="21">
        <v>6.8684038411088135</v>
      </c>
      <c r="CI457" s="21">
        <v>2.1217288667316954</v>
      </c>
      <c r="CJ457" s="21">
        <v>2.7836922946677123</v>
      </c>
      <c r="CK457" s="21">
        <v>2.8795431656224335</v>
      </c>
      <c r="CL457" s="21">
        <v>0.10708837757861228</v>
      </c>
      <c r="CM457" s="21">
        <v>0.98472526423946982</v>
      </c>
      <c r="CN457" s="21">
        <v>0.47907381207531996</v>
      </c>
      <c r="CO457" s="21">
        <v>1.4378698795573006</v>
      </c>
      <c r="CP457" s="21">
        <v>0.83378142911383457</v>
      </c>
      <c r="CQ457" s="21">
        <v>5.4660712875517783</v>
      </c>
      <c r="CR457" s="21">
        <v>2.546781684849579</v>
      </c>
      <c r="CS457" s="21">
        <v>6.8464145952779347</v>
      </c>
      <c r="CT457" s="21">
        <v>6.6210588740651382</v>
      </c>
      <c r="CU457" s="21">
        <v>4.1265726995312599</v>
      </c>
      <c r="CV457" s="21">
        <v>7.5680317080860364</v>
      </c>
      <c r="CW457" s="21">
        <v>2.0873806560448962</v>
      </c>
      <c r="CX457" s="21">
        <v>3.4585102159478134</v>
      </c>
      <c r="CY457" s="21">
        <v>1.2762642704846934</v>
      </c>
      <c r="CZ457" s="21">
        <v>0.58078494224438992</v>
      </c>
      <c r="DA457" s="21">
        <v>0.40086450576817811</v>
      </c>
      <c r="DB457" s="21">
        <v>1.3670546882513384</v>
      </c>
      <c r="DC457" s="21">
        <v>2.6009473529984475</v>
      </c>
      <c r="DD457" s="21">
        <v>2.309315328346575</v>
      </c>
      <c r="DE457" s="21">
        <v>7.1112210856447833</v>
      </c>
      <c r="DF457" s="21">
        <v>3.7908516712981619</v>
      </c>
      <c r="DG457" s="21">
        <v>7.2123625292181037</v>
      </c>
      <c r="DH457" s="21">
        <v>6.384786202778411</v>
      </c>
      <c r="DI457" s="21">
        <v>3.2116181222390363</v>
      </c>
      <c r="DJ457" s="21">
        <v>5.4106037087381775</v>
      </c>
      <c r="DK457" s="21">
        <v>1.0570329369329881</v>
      </c>
      <c r="DL457" s="21">
        <v>1.3923879267348189</v>
      </c>
      <c r="DM457" s="21">
        <v>0.42477272971380281</v>
      </c>
      <c r="DN457" s="21">
        <v>0.63818064768251348</v>
      </c>
      <c r="DO457" s="21">
        <v>0.2699860151971743</v>
      </c>
      <c r="DP457" s="21">
        <v>1.9597414435913107</v>
      </c>
      <c r="DQ457" s="21">
        <v>3.355110189423737</v>
      </c>
      <c r="DR457" s="21">
        <v>1.6764735684572842</v>
      </c>
      <c r="DS457" s="21">
        <v>5.8787509168588734</v>
      </c>
      <c r="DT457" s="21">
        <v>2.8044422916113847</v>
      </c>
      <c r="DU457" s="21">
        <v>2.9711248663806682</v>
      </c>
      <c r="DV457" s="21">
        <v>4.2920587765409444</v>
      </c>
      <c r="DW457" s="21">
        <v>0.50055779230108799</v>
      </c>
      <c r="DX457" s="21">
        <v>1.6757671619475456</v>
      </c>
      <c r="DY457" s="21">
        <v>1.5320269784080789</v>
      </c>
      <c r="DZ457" s="21">
        <v>0.11944202381575335</v>
      </c>
      <c r="EA457" s="21">
        <v>0.76556682876044824</v>
      </c>
      <c r="EB457" s="21">
        <v>2.4189835147113965</v>
      </c>
      <c r="EC457" s="21">
        <v>0.31288834080638561</v>
      </c>
      <c r="ED457" s="21">
        <v>1.6654999379320445</v>
      </c>
      <c r="EE457" s="21">
        <v>2.415843685806601</v>
      </c>
      <c r="EF457" s="21">
        <v>5.6305950603435288E-2</v>
      </c>
      <c r="EG457" s="21">
        <v>0.99929592725611815</v>
      </c>
      <c r="EH457" s="21">
        <v>2.3066307392568373</v>
      </c>
      <c r="EI457" s="21">
        <v>1.4979074951294422</v>
      </c>
      <c r="EJ457" s="21">
        <v>1.7132087577264996</v>
      </c>
      <c r="EK457" s="21">
        <v>11.39507252934931</v>
      </c>
      <c r="EL457" s="21">
        <v>3.9569823686194447</v>
      </c>
      <c r="EM457" s="21">
        <v>17.198767823902198</v>
      </c>
      <c r="EN457" s="21">
        <v>24.451445571686701</v>
      </c>
      <c r="EO457" s="21">
        <v>16.485376168749866</v>
      </c>
      <c r="EP457" s="21">
        <v>72.013032267241186</v>
      </c>
      <c r="EQ457" s="21">
        <v>55.305727532593338</v>
      </c>
      <c r="ER457" s="21">
        <v>329.78289651300548</v>
      </c>
      <c r="ES457" s="21">
        <v>475.77471182575925</v>
      </c>
      <c r="ET457" s="21">
        <v>1297.7263006709691</v>
      </c>
      <c r="EU457" s="21">
        <v>873.09367144351154</v>
      </c>
      <c r="EV457" s="21">
        <v>476.64611593271252</v>
      </c>
      <c r="EW457" s="21">
        <v>190.20073790118309</v>
      </c>
      <c r="EX457" s="21">
        <v>88.337546265598149</v>
      </c>
      <c r="EY457" s="21">
        <v>29.772934605256928</v>
      </c>
      <c r="EZ457" s="21">
        <v>17.305276568558451</v>
      </c>
      <c r="FA457" s="21">
        <v>12.897138220627708</v>
      </c>
      <c r="FB457" s="21">
        <v>8.7817930666492696</v>
      </c>
      <c r="FC457" s="21">
        <v>1.9908812964549496</v>
      </c>
      <c r="FD457" s="21">
        <v>9.0391400584018893</v>
      </c>
      <c r="FE457" s="21">
        <v>2.6829199332394587</v>
      </c>
      <c r="FF457" s="21">
        <v>1.4310026709169152</v>
      </c>
      <c r="FG457" s="21">
        <v>4.7637055457802093</v>
      </c>
      <c r="FH457" s="21">
        <v>2.0078712698834753</v>
      </c>
      <c r="FI457" s="21">
        <v>0.30081085404541602</v>
      </c>
      <c r="FJ457" s="21">
        <v>4.9108727493778828</v>
      </c>
      <c r="FK457" s="21">
        <v>2.9303705339581385</v>
      </c>
      <c r="FL457" s="21">
        <v>1.3520156440446862</v>
      </c>
      <c r="FM457" s="21">
        <v>6.7502338767180756</v>
      </c>
      <c r="FN457" s="21">
        <v>1.8746672778270601</v>
      </c>
      <c r="FO457" s="21">
        <v>2.5114480709993754</v>
      </c>
      <c r="FP457" s="21">
        <v>3.6959429044177079</v>
      </c>
      <c r="FQ457" s="21">
        <v>4.0439185965840549E-2</v>
      </c>
      <c r="FR457" s="21">
        <v>1.0246396415578007</v>
      </c>
      <c r="FS457" s="21">
        <v>0.27756421052560531</v>
      </c>
      <c r="FT457" s="21">
        <v>1.7436741528972264</v>
      </c>
      <c r="FU457" s="21">
        <v>0.48964616630763685</v>
      </c>
      <c r="FV457" s="21">
        <v>3.6877130972110939</v>
      </c>
      <c r="FW457" s="21">
        <v>5.5112403366483029</v>
      </c>
      <c r="FX457" s="21">
        <v>2.931746742596641</v>
      </c>
      <c r="FY457" s="21">
        <v>8.3634089279449153</v>
      </c>
      <c r="FZ457" s="21">
        <v>4.9693086082603113</v>
      </c>
      <c r="GA457" s="21">
        <v>3.9155405951151105</v>
      </c>
      <c r="GB457" s="21">
        <v>5.556376628922103</v>
      </c>
      <c r="GC457" s="21">
        <v>0.88056362285455547</v>
      </c>
      <c r="GD457" s="21">
        <v>1.7440186040476882</v>
      </c>
      <c r="GE457" s="21">
        <v>0.31569401721238516</v>
      </c>
      <c r="GF457" s="21">
        <v>1.0986477039364773</v>
      </c>
      <c r="GG457" s="21">
        <v>1.0513280076054388</v>
      </c>
      <c r="GH457" s="21">
        <v>2.3290192431350007</v>
      </c>
      <c r="GI457" s="21">
        <v>5.8978077401571047</v>
      </c>
      <c r="GJ457" s="21">
        <v>3.2241632629447765</v>
      </c>
      <c r="GK457" s="21">
        <v>7.6787201164689138</v>
      </c>
      <c r="GL457" s="21">
        <v>6.6243552515035802</v>
      </c>
      <c r="GM457" s="21">
        <v>3.7737297808482642</v>
      </c>
      <c r="GN457" s="21">
        <v>6.4242188069440038</v>
      </c>
      <c r="GO457" s="21">
        <v>1.8717563621306479</v>
      </c>
      <c r="GP457" s="21">
        <v>1.5919642143879431</v>
      </c>
      <c r="GQ457" s="21">
        <v>1.0286061842481442</v>
      </c>
      <c r="GR457" s="21">
        <v>0.2694419458915927</v>
      </c>
      <c r="GS457" s="21">
        <v>0.68154236878433805</v>
      </c>
      <c r="GT457" s="21">
        <v>0.83641026346356273</v>
      </c>
      <c r="GU457" s="21">
        <v>4.0657436818949311</v>
      </c>
      <c r="GV457" s="21">
        <v>1.8336800421492319</v>
      </c>
      <c r="GW457" s="21">
        <v>4.7485806961784913</v>
      </c>
      <c r="GX457" s="21">
        <v>5.4649718757907877</v>
      </c>
      <c r="GY457" s="21">
        <v>1.8867683755689664</v>
      </c>
      <c r="GZ457" s="21">
        <v>4.9000857063079213</v>
      </c>
      <c r="HA457" s="21">
        <v>2.1871022944931213</v>
      </c>
      <c r="HB457" s="21">
        <v>0.56016436362655553</v>
      </c>
      <c r="HC457" s="21">
        <v>1.7454385829736745</v>
      </c>
      <c r="HD457" s="21">
        <v>0.73803828292838713</v>
      </c>
      <c r="HE457" s="21">
        <v>2.6326672155208362E-2</v>
      </c>
      <c r="HF457" s="21">
        <v>1.2186822497214764</v>
      </c>
      <c r="HG457" s="21">
        <v>2.3189087904602501</v>
      </c>
      <c r="HH457" s="21">
        <v>0.10271005287302462</v>
      </c>
      <c r="HI457" s="21">
        <v>2.3999603709712658</v>
      </c>
      <c r="HJ457" s="21">
        <v>2.2002639127381225</v>
      </c>
      <c r="HK457" s="21">
        <v>5.0880884578878884E-3</v>
      </c>
      <c r="HL457" s="21">
        <v>1.6529240583799572</v>
      </c>
      <c r="HM457" s="21">
        <v>3.1095833233225858</v>
      </c>
      <c r="HN457" s="21">
        <v>0.48091474318420219</v>
      </c>
      <c r="HO457" s="21">
        <v>4.2538962960239646</v>
      </c>
      <c r="HP457" s="21">
        <v>9.6274653782478374</v>
      </c>
      <c r="HQ457" s="21">
        <v>1.7694541268368893</v>
      </c>
      <c r="HR457" s="21">
        <v>17.774602563526066</v>
      </c>
      <c r="HS457" s="21">
        <v>10.626040025990994</v>
      </c>
      <c r="HT457" s="21">
        <v>14.717546022306847</v>
      </c>
      <c r="HU457" s="21">
        <v>36.640900644760904</v>
      </c>
      <c r="HV457" s="21">
        <v>24.693825063596346</v>
      </c>
      <c r="HW457" s="21">
        <v>189.04877349973259</v>
      </c>
      <c r="HX457" s="21">
        <v>296.23370516374843</v>
      </c>
      <c r="HY457" s="21">
        <v>1315.1582658306024</v>
      </c>
      <c r="HZ457" s="21">
        <v>1430.5415752307026</v>
      </c>
      <c r="IA457" s="21">
        <v>345.1592729766121</v>
      </c>
      <c r="IB457" s="21">
        <v>228.41809149497752</v>
      </c>
      <c r="IC457" s="21">
        <v>47.440206037338541</v>
      </c>
      <c r="ID457" s="21">
        <v>34.249757578263512</v>
      </c>
      <c r="IE457" s="21">
        <v>10.892543195907924</v>
      </c>
      <c r="IF457" s="21">
        <v>15.312675470822132</v>
      </c>
      <c r="IG457" s="21">
        <v>4.0541954763710484</v>
      </c>
      <c r="IH457" s="21">
        <v>6.0256542190475662</v>
      </c>
      <c r="II457" s="21">
        <v>8.4785542234373388</v>
      </c>
      <c r="IJ457" s="21">
        <v>0.14971779094524401</v>
      </c>
      <c r="IK457" s="21">
        <v>5.3265830683913533</v>
      </c>
      <c r="IL457" s="21">
        <v>3.485347916297004</v>
      </c>
      <c r="IM457" s="21">
        <v>0.10619945812041388</v>
      </c>
      <c r="IN457" s="21">
        <v>3.8842916935835778</v>
      </c>
      <c r="IO457" s="21">
        <v>3.2383584829125884</v>
      </c>
      <c r="IP457" s="21">
        <v>0.50004635620980686</v>
      </c>
      <c r="IQ457" s="21">
        <v>5.9620277753965762</v>
      </c>
      <c r="IR457" s="21">
        <v>1.9267932937430963</v>
      </c>
      <c r="IS457" s="21">
        <v>2.5351411945927094</v>
      </c>
      <c r="IT457" s="21">
        <v>4.1858203091032813</v>
      </c>
      <c r="IU457" s="21">
        <v>0.11269999334671746</v>
      </c>
      <c r="IV457" s="21">
        <v>1.8838217608271022</v>
      </c>
      <c r="IW457" s="21">
        <v>0.46631522789800478</v>
      </c>
      <c r="IX457" s="21">
        <v>0.62835523629206869</v>
      </c>
      <c r="IY457" s="21">
        <v>9.1511190530067149E-2</v>
      </c>
      <c r="IZ457" s="21">
        <v>3.2104127953201154</v>
      </c>
      <c r="JA457" s="21">
        <v>1.536738710956727</v>
      </c>
      <c r="JB457" s="21">
        <v>4.4635655317988379</v>
      </c>
      <c r="JC457" s="21">
        <v>6.2502510139319094</v>
      </c>
      <c r="JD457" s="21">
        <v>3.3343158089332583</v>
      </c>
      <c r="JE457" s="21">
        <v>8.22739236537568</v>
      </c>
      <c r="JF457" s="21">
        <v>3.127470498912492</v>
      </c>
      <c r="JG457" s="21">
        <v>4.6874052759637861</v>
      </c>
      <c r="JH457" s="21">
        <v>3.0011380497150384</v>
      </c>
      <c r="JI457" s="21">
        <v>0.84263027536769541</v>
      </c>
      <c r="JJ457" s="21">
        <v>1.2793311171972677</v>
      </c>
      <c r="JK457" s="21">
        <v>0.2706235293445583</v>
      </c>
      <c r="JL457" s="21">
        <v>1.1061276276038783</v>
      </c>
      <c r="JM457" s="21">
        <v>1.163027233433843</v>
      </c>
      <c r="JN457" s="21">
        <v>4.6103926180131767</v>
      </c>
      <c r="JO457" s="21">
        <v>2.4541782932049547</v>
      </c>
      <c r="JP457" s="21">
        <v>7.8083644468728588</v>
      </c>
      <c r="JQ457" s="21">
        <v>4.8635904936615173</v>
      </c>
      <c r="JR457" s="21">
        <v>6.7270392937821306</v>
      </c>
      <c r="JS457" s="21">
        <v>6.6308970902366537</v>
      </c>
      <c r="JT457" s="21">
        <v>3.1410368174770662</v>
      </c>
      <c r="JU457" s="21">
        <v>5.0974694054806573</v>
      </c>
      <c r="JV457" s="21">
        <v>0.72242961396092209</v>
      </c>
      <c r="JW457" s="21">
        <v>1.7927833612431234</v>
      </c>
      <c r="JX457" s="21">
        <v>5.4829554666084405E-2</v>
      </c>
      <c r="JY457" s="21">
        <v>0.90972302678800909</v>
      </c>
      <c r="JZ457" s="21">
        <v>0.1583348159374085</v>
      </c>
      <c r="KA457" s="21">
        <v>3.2258874425432587</v>
      </c>
      <c r="KB457" s="21">
        <v>1.3377558746993117</v>
      </c>
      <c r="KC457" s="21">
        <v>5.2825151292044987</v>
      </c>
      <c r="KD457" s="21">
        <v>3.8122641875731342</v>
      </c>
      <c r="KE457" s="21">
        <v>4.472559206176399</v>
      </c>
      <c r="KF457" s="21">
        <v>5.7007779613623164</v>
      </c>
      <c r="KG457" s="21">
        <v>2.0431685094692624</v>
      </c>
      <c r="KH457" s="21">
        <v>4.8705365232852253</v>
      </c>
      <c r="KI457" s="21">
        <v>0.59284366693310453</v>
      </c>
      <c r="KJ457" s="21">
        <v>2.0215621220096116</v>
      </c>
      <c r="KK457" s="21">
        <v>0.69104051007155387</v>
      </c>
      <c r="KL457" s="21">
        <v>0.15165911904174337</v>
      </c>
      <c r="KM457" s="21">
        <v>0.99909116405764897</v>
      </c>
      <c r="KN457" s="21">
        <v>0.98362075974433971</v>
      </c>
      <c r="KO457" s="21">
        <v>0.6190330488941248</v>
      </c>
      <c r="KP457" s="21">
        <v>3.0542984390994694</v>
      </c>
      <c r="KQ457" s="21">
        <v>0.15788300677696673</v>
      </c>
      <c r="KR457" s="21">
        <v>3.6507700716420888</v>
      </c>
      <c r="KS457" s="21">
        <v>0.66954168603814901</v>
      </c>
      <c r="KT457" s="21">
        <v>2.0053418265647101</v>
      </c>
      <c r="KU457" s="21">
        <v>2.3173268494620842</v>
      </c>
      <c r="KV457" s="21">
        <v>0.15207821507595276</v>
      </c>
      <c r="KW457" s="21">
        <v>4.2601667063806241</v>
      </c>
      <c r="KX457" s="21">
        <v>0.84101751739704078</v>
      </c>
      <c r="KY457" s="21">
        <v>5.4731533905471927</v>
      </c>
      <c r="KZ457" s="21">
        <v>4.8906994950653777</v>
      </c>
      <c r="LA457" s="21">
        <v>5.4869793109564888</v>
      </c>
      <c r="LB457" s="21">
        <v>10.543259918736112</v>
      </c>
      <c r="LC457" s="21">
        <v>4.7264204097776377</v>
      </c>
      <c r="LD457" s="21">
        <v>15.521143246363252</v>
      </c>
      <c r="LE457" s="21">
        <v>5.2577692701851833</v>
      </c>
      <c r="LF457" s="21">
        <v>21.666201557863562</v>
      </c>
      <c r="LG457" s="21">
        <v>16.558835974077347</v>
      </c>
      <c r="LH457" s="21">
        <v>52.330399333542978</v>
      </c>
      <c r="LI457" s="21">
        <v>137.49735486875792</v>
      </c>
      <c r="LJ457" s="21">
        <v>329.44043464481939</v>
      </c>
      <c r="LK457" s="21">
        <v>1926.1966591343526</v>
      </c>
      <c r="LL457" s="21">
        <v>1715.1433691069624</v>
      </c>
      <c r="LM457" s="21">
        <v>249.86487837386701</v>
      </c>
      <c r="LN457" s="21">
        <v>155.32644737461075</v>
      </c>
      <c r="LO457" s="21">
        <v>47.618883407760045</v>
      </c>
      <c r="LP457" s="21">
        <v>23.213548355659476</v>
      </c>
      <c r="LQ457" s="21">
        <v>21.142067605492539</v>
      </c>
      <c r="LR457" s="21">
        <v>4.2727656102532441</v>
      </c>
      <c r="LS457" s="21">
        <v>15.553123291937219</v>
      </c>
      <c r="LT457" s="21">
        <v>0.59382327083081776</v>
      </c>
      <c r="LU457" s="21">
        <v>12.717633819217882</v>
      </c>
      <c r="LV457" s="21">
        <v>9.6113525430411503E-2</v>
      </c>
      <c r="LW457" s="21">
        <v>9.6162955446609804</v>
      </c>
      <c r="LX457" s="21">
        <v>0.16797310211282648</v>
      </c>
      <c r="LY457" s="21">
        <v>6.4098239417421583</v>
      </c>
      <c r="LZ457" s="21">
        <v>0.50289884393084339</v>
      </c>
      <c r="MA457" s="21">
        <v>3.978196805693226</v>
      </c>
      <c r="MB457" s="21">
        <v>1.2266582471768446</v>
      </c>
      <c r="MC457" s="21">
        <v>2.8350538749024392</v>
      </c>
      <c r="MD457" s="21">
        <v>2.1356097159446272</v>
      </c>
      <c r="ME457" s="21">
        <v>2.7638671150482805</v>
      </c>
      <c r="MF457" s="21">
        <v>2.6779725408082058</v>
      </c>
      <c r="MG457" s="21">
        <v>3.0431324287155372</v>
      </c>
      <c r="MH457" s="21">
        <v>2.4039337910546288</v>
      </c>
      <c r="MI457" s="21">
        <v>2.954414365299928</v>
      </c>
      <c r="MJ457" s="21">
        <v>1.4257448786180509</v>
      </c>
      <c r="MK457" s="21">
        <v>2.2050057709237034</v>
      </c>
      <c r="ML457" s="21">
        <v>0.47462818537567003</v>
      </c>
      <c r="MM457" s="21">
        <v>1.0514949565783125</v>
      </c>
      <c r="MN457" s="21">
        <v>0.4436692085281152</v>
      </c>
      <c r="MO457" s="21">
        <v>0.13792332261575363</v>
      </c>
      <c r="MP457" s="21">
        <v>1.6941695828869869</v>
      </c>
      <c r="MQ457" s="21">
        <v>0.1780861656034109</v>
      </c>
      <c r="MR457" s="21">
        <v>3.6443293675019555</v>
      </c>
      <c r="MS457" s="21">
        <v>1.575807673727287</v>
      </c>
      <c r="MT457" s="21">
        <v>5.0609812359708384</v>
      </c>
      <c r="MU457" s="21">
        <v>4.044237109844774</v>
      </c>
      <c r="MV457" s="21">
        <v>4.9888331010772857</v>
      </c>
      <c r="MW457" s="21">
        <v>6.4281970870947687</v>
      </c>
      <c r="MX457" s="21">
        <v>3.6128300988704365</v>
      </c>
      <c r="MY457" s="21">
        <v>7.1317231826477787</v>
      </c>
      <c r="MZ457" s="21">
        <v>2.134951388412559</v>
      </c>
      <c r="NA457" s="21">
        <v>5.3166551479818951</v>
      </c>
      <c r="NB457" s="21">
        <v>1.5202206802899259</v>
      </c>
      <c r="NC457" s="21">
        <v>2.0866568033310364</v>
      </c>
      <c r="ND457" s="21">
        <v>1.3993567282022277</v>
      </c>
      <c r="NE457" s="21">
        <v>6.5399033507709425E-2</v>
      </c>
      <c r="NF457" s="21">
        <v>0.8008680498125057</v>
      </c>
      <c r="NG457" s="21">
        <v>0.87503673754342315</v>
      </c>
      <c r="NH457" s="21">
        <v>0.22217703632381966</v>
      </c>
      <c r="NI457" s="21">
        <v>3.0434633907745687</v>
      </c>
      <c r="NJ457" s="21">
        <v>1.7680944234470315</v>
      </c>
      <c r="NK457" s="21">
        <v>3.8170039867763585</v>
      </c>
      <c r="NL457" s="21">
        <v>5.7494555480443461</v>
      </c>
      <c r="NM457" s="21">
        <v>3.4003112511040801</v>
      </c>
      <c r="NN457" s="21">
        <v>8.4791297570242676</v>
      </c>
      <c r="NO457" s="21">
        <v>4.7209611823242374</v>
      </c>
      <c r="NP457" s="21">
        <v>6.767895039470984</v>
      </c>
      <c r="NQ457" s="21">
        <v>7.4599377102812827</v>
      </c>
      <c r="NR457" s="21">
        <v>3.4905128099936666</v>
      </c>
      <c r="NS457" s="21">
        <v>6.9791614755011837</v>
      </c>
      <c r="NT457" s="21">
        <v>3.0961156738928697</v>
      </c>
      <c r="NU457" s="21">
        <v>2.7468662704265809</v>
      </c>
      <c r="NV457" s="21">
        <v>3.4608176420408494</v>
      </c>
      <c r="NW457" s="21">
        <v>0.40304872818078707</v>
      </c>
      <c r="NX457" s="21">
        <v>1.2149241083490874</v>
      </c>
      <c r="NY457" s="21">
        <v>0.90816643940669062</v>
      </c>
      <c r="NZ457" s="21">
        <v>0.10124443995013886</v>
      </c>
      <c r="OA457" s="21">
        <v>0.24666817427377005</v>
      </c>
      <c r="OB457" s="21">
        <v>1.7225054744009267</v>
      </c>
      <c r="OC457" s="21">
        <v>0.97677029972095375</v>
      </c>
      <c r="OD457" s="21">
        <v>1.351313762430765</v>
      </c>
      <c r="OE457" s="21">
        <v>4.4159240832323059</v>
      </c>
      <c r="OF457" s="21">
        <v>2.1332994266653054</v>
      </c>
      <c r="OG457" s="21">
        <v>3.6963997639780519</v>
      </c>
      <c r="OH457" s="21">
        <v>6.5848041790908631</v>
      </c>
      <c r="OI457" s="21">
        <v>2.8423109679459038</v>
      </c>
      <c r="OJ457" s="21">
        <v>5.3111838519317844</v>
      </c>
      <c r="OK457" s="21">
        <v>6.972930227715751</v>
      </c>
      <c r="OL457" s="21">
        <v>2.5849980998115281</v>
      </c>
      <c r="OM457" s="21">
        <v>5.0971401476737572</v>
      </c>
      <c r="ON457" s="21">
        <v>5.7035707047469604</v>
      </c>
      <c r="OO457" s="21">
        <v>1.5249361167431068</v>
      </c>
      <c r="OP457" s="21">
        <v>3.4247016487808923</v>
      </c>
      <c r="OQ457" s="21">
        <v>3.6629848928865867</v>
      </c>
      <c r="OR457" s="21">
        <v>0.44934487957982999</v>
      </c>
      <c r="OS457" s="21">
        <v>1.5296420340969266</v>
      </c>
      <c r="OT457" s="21">
        <v>1.7598716101102296</v>
      </c>
      <c r="OU457" s="21">
        <v>7.103064244731766E-2</v>
      </c>
      <c r="OV457" s="21">
        <v>0.63155573097232676</v>
      </c>
      <c r="OW457" s="21">
        <v>0.54051560292932888</v>
      </c>
      <c r="OX457" s="21">
        <v>0.3385813178107312</v>
      </c>
      <c r="OY457" s="21">
        <v>1.2281653824962151</v>
      </c>
      <c r="OZ457" s="21">
        <v>0.35017542200118246</v>
      </c>
      <c r="PA457" s="21">
        <v>0.50551333769557738</v>
      </c>
      <c r="PB457" s="21">
        <v>2.604539715400604</v>
      </c>
      <c r="PC457" s="21">
        <v>0.56328317591701982</v>
      </c>
      <c r="PD457" s="21">
        <v>0.56328317591701982</v>
      </c>
      <c r="PE457" s="21">
        <v>0.56328317591701982</v>
      </c>
      <c r="PF457" s="21">
        <v>0.56328317591701982</v>
      </c>
      <c r="PG457" s="21">
        <v>0.56328317591701982</v>
      </c>
      <c r="PH457" s="21">
        <v>1.6023724058727944</v>
      </c>
      <c r="PI457" s="21">
        <v>4.4812441788137924</v>
      </c>
      <c r="PJ457" s="21">
        <v>2.3931410520865652</v>
      </c>
      <c r="PK457" s="21">
        <v>0.15657138725821171</v>
      </c>
      <c r="PL457" s="21">
        <v>2.7680341405786248</v>
      </c>
      <c r="PM457" s="21">
        <v>4.0038052626228344</v>
      </c>
      <c r="PN457" s="21">
        <v>0.99584066454449705</v>
      </c>
      <c r="PO457" s="21">
        <v>0.43616337988228959</v>
      </c>
      <c r="PP457" s="21">
        <v>3.3412522484796852</v>
      </c>
      <c r="PQ457" s="21">
        <v>3.1460872264744699</v>
      </c>
      <c r="PR457" s="21">
        <v>0.29777447932826367</v>
      </c>
      <c r="PS457" s="21">
        <v>1.1635959750578699</v>
      </c>
      <c r="PT457" s="21">
        <v>4.3478183747776216</v>
      </c>
      <c r="PU457" s="21">
        <v>3.4551747932670169</v>
      </c>
      <c r="PV457" s="21">
        <v>0.25369866535900354</v>
      </c>
      <c r="PW457" s="21">
        <v>1.576241320527848</v>
      </c>
      <c r="PX457" s="21">
        <v>6.0786628130649785</v>
      </c>
      <c r="PY457" s="21">
        <v>6.1777672753217638</v>
      </c>
      <c r="PZ457" s="21">
        <v>1.6446284598450078</v>
      </c>
      <c r="QA457" s="21">
        <v>0.51092067502930461</v>
      </c>
      <c r="QB457" s="21">
        <v>5.7845055943417369</v>
      </c>
      <c r="QC457" s="21">
        <v>10.243645491966586</v>
      </c>
      <c r="QD457" s="21">
        <v>7.4311616241190794</v>
      </c>
      <c r="QE457" s="21">
        <v>1.4103594898182381</v>
      </c>
      <c r="QF457" s="21">
        <v>0.99090815618469097</v>
      </c>
      <c r="QG457" s="21">
        <v>7.5288022190170905</v>
      </c>
      <c r="QH457" s="21">
        <v>13.266425463186849</v>
      </c>
      <c r="QI457" s="21">
        <v>11.407926564364564</v>
      </c>
      <c r="QJ457" s="21">
        <v>4.250967960833302</v>
      </c>
      <c r="QK457" s="21">
        <v>1.9444539955705775E-2</v>
      </c>
      <c r="QL457" s="21">
        <v>3.4948293413414442</v>
      </c>
      <c r="QM457" s="21">
        <v>11.405998482994246</v>
      </c>
      <c r="QN457" s="21">
        <v>16.442165095712227</v>
      </c>
      <c r="QO457" s="21">
        <v>14.416071174987414</v>
      </c>
      <c r="QP457" s="21">
        <v>7.4558749870053171</v>
      </c>
      <c r="QQ457" s="21">
        <v>1.4396480918564756</v>
      </c>
      <c r="QR457" s="21">
        <v>1.1383243158658605</v>
      </c>
      <c r="QS457" s="21">
        <v>7.2028220273864552</v>
      </c>
      <c r="QT457" s="21">
        <v>16.403452561833195</v>
      </c>
      <c r="QU457" s="21">
        <v>23.93398568465717</v>
      </c>
      <c r="QV457" s="21">
        <v>25.969543401958379</v>
      </c>
      <c r="QW457" s="21">
        <v>21.400117014212256</v>
      </c>
      <c r="QX457" s="21">
        <v>12.414589460865397</v>
      </c>
      <c r="QY457" s="21">
        <v>3.8753779954823471</v>
      </c>
      <c r="QZ457" s="21">
        <v>1.5534025646789353</v>
      </c>
      <c r="RA457" s="21">
        <v>9.6660563125175631</v>
      </c>
      <c r="RB457" s="21">
        <v>28.64961321237551</v>
      </c>
      <c r="RC457" s="21">
        <v>54.252474004914021</v>
      </c>
      <c r="RD457" s="21">
        <v>78.588152762248811</v>
      </c>
      <c r="RE457" s="21">
        <v>92.917880505555615</v>
      </c>
      <c r="RF457" s="21">
        <v>91.125980803569348</v>
      </c>
      <c r="RG457" s="21">
        <v>72.538468189549945</v>
      </c>
      <c r="RH457" s="21">
        <v>43.036608312028442</v>
      </c>
      <c r="RI457" s="21">
        <v>14.124662218038466</v>
      </c>
      <c r="RJ457" s="21">
        <v>0.36187939766863148</v>
      </c>
      <c r="RK457" s="21">
        <v>16.055184361651158</v>
      </c>
      <c r="RL457" s="21">
        <v>72.202920507958495</v>
      </c>
      <c r="RM457" s="21">
        <v>174.43811064004879</v>
      </c>
      <c r="RN457" s="21">
        <v>322.30625398568515</v>
      </c>
      <c r="RO457" s="21">
        <v>509.80383642089106</v>
      </c>
      <c r="RP457" s="21">
        <v>726.82020949945763</v>
      </c>
      <c r="RQ457" s="21">
        <v>961.010188014606</v>
      </c>
      <c r="RR457" s="21">
        <v>1199.6561846271291</v>
      </c>
      <c r="RS457" s="21">
        <v>1431.2013261068039</v>
      </c>
      <c r="RT457" s="21">
        <v>1646.2883481267206</v>
      </c>
      <c r="RU457" s="21">
        <v>1838.2769126693929</v>
      </c>
      <c r="RV457" s="21">
        <v>2003.3092903830388</v>
      </c>
      <c r="RW457" s="21">
        <v>2140.0452740227602</v>
      </c>
      <c r="RX457" s="21">
        <v>2249.1986433669058</v>
      </c>
      <c r="RY457" s="21">
        <v>2332.9922495297628</v>
      </c>
      <c r="RZ457" s="21">
        <v>2394.619919301012</v>
      </c>
      <c r="SA457" s="21">
        <v>2437.7713732019329</v>
      </c>
      <c r="SB457" s="21">
        <v>2466.2478839350824</v>
      </c>
      <c r="SC457" s="21">
        <v>2483.6747145182453</v>
      </c>
      <c r="SD457" s="21">
        <v>2493.3021237493303</v>
      </c>
      <c r="SE457" s="21">
        <v>2497.8790477132084</v>
      </c>
      <c r="SF457" s="21">
        <v>2499.5809139883463</v>
      </c>
      <c r="SG457" s="21">
        <v>2499.9738049283069</v>
      </c>
      <c r="SH457" s="21">
        <v>2500.00000008598</v>
      </c>
    </row>
    <row r="458" spans="2:502" x14ac:dyDescent="0.15">
      <c r="B458" s="21">
        <v>1.5862497787855246E-2</v>
      </c>
      <c r="C458" s="21">
        <v>3.0111340551343795</v>
      </c>
      <c r="D458" s="21">
        <v>0.93245052361458891</v>
      </c>
      <c r="E458" s="21">
        <v>6.1298392620159046</v>
      </c>
      <c r="F458" s="21">
        <v>3.0191444444095072</v>
      </c>
      <c r="G458" s="21">
        <v>7.8613385405376244</v>
      </c>
      <c r="H458" s="21">
        <v>4.9758306384770767</v>
      </c>
      <c r="I458" s="21">
        <v>6.8485188865342783</v>
      </c>
      <c r="J458" s="21">
        <v>5.3585119549226636</v>
      </c>
      <c r="K458" s="21">
        <v>3.8393387061986584</v>
      </c>
      <c r="L458" s="21">
        <v>3.7799146277315026</v>
      </c>
      <c r="M458" s="21">
        <v>1.0620429217031992</v>
      </c>
      <c r="N458" s="21">
        <v>1.4542875847741445</v>
      </c>
      <c r="O458" s="21">
        <v>0.37157520342683997</v>
      </c>
      <c r="P458" s="21">
        <v>0.45898087964132922</v>
      </c>
      <c r="Q458" s="21">
        <v>1.7832590335386684</v>
      </c>
      <c r="R458" s="21">
        <v>2.0547298859484866</v>
      </c>
      <c r="S458" s="21">
        <v>3.6802710911494585</v>
      </c>
      <c r="T458" s="21">
        <v>5.3777921931551482</v>
      </c>
      <c r="U458" s="21">
        <v>4.4004986268013502</v>
      </c>
      <c r="V458" s="21">
        <v>7.8459340374900446</v>
      </c>
      <c r="W458" s="21">
        <v>3.5994755756448829</v>
      </c>
      <c r="X458" s="21">
        <v>7.297708504676268</v>
      </c>
      <c r="Y458" s="21">
        <v>2.1392360697868198</v>
      </c>
      <c r="Z458" s="21">
        <v>4.099716160994773</v>
      </c>
      <c r="AA458" s="21">
        <v>0.92966637124416363</v>
      </c>
      <c r="AB458" s="21">
        <v>1.0298074569303617</v>
      </c>
      <c r="AC458" s="21">
        <v>0.23293768357872874</v>
      </c>
      <c r="AD458" s="21">
        <v>0.65712671552277968</v>
      </c>
      <c r="AE458" s="21">
        <v>9.1466091382071041E-2</v>
      </c>
      <c r="AF458" s="21">
        <v>2.7033560716275402</v>
      </c>
      <c r="AG458" s="21">
        <v>0.83965768960769926</v>
      </c>
      <c r="AH458" s="21">
        <v>4.3675380075513059</v>
      </c>
      <c r="AI458" s="21">
        <v>2.5353890927302611</v>
      </c>
      <c r="AJ458" s="21">
        <v>3.5484015284651678</v>
      </c>
      <c r="AK458" s="21">
        <v>4.0520528331742485</v>
      </c>
      <c r="AL458" s="21">
        <v>1.2998514787603528</v>
      </c>
      <c r="AM458" s="21">
        <v>3.7477811800180216</v>
      </c>
      <c r="AN458" s="21">
        <v>0.36266425144676101</v>
      </c>
      <c r="AO458" s="21">
        <v>1.6376902324422626</v>
      </c>
      <c r="AP458" s="21">
        <v>1.4775860054175023</v>
      </c>
      <c r="AQ458" s="21">
        <v>5.7308193446470347E-2</v>
      </c>
      <c r="AR458" s="21">
        <v>2.4538224668593838</v>
      </c>
      <c r="AS458" s="21">
        <v>0.88689294314839129</v>
      </c>
      <c r="AT458" s="21">
        <v>1.511152657180572</v>
      </c>
      <c r="AU458" s="21">
        <v>2.5659211818750052</v>
      </c>
      <c r="AV458" s="21">
        <v>0.10853466857491972</v>
      </c>
      <c r="AW458" s="21">
        <v>2.0341186212773907</v>
      </c>
      <c r="AX458" s="21">
        <v>0.70684799654198083</v>
      </c>
      <c r="AY458" s="21">
        <v>0.3982876032629169</v>
      </c>
      <c r="AZ458" s="21">
        <v>2.7842368881957196</v>
      </c>
      <c r="BA458" s="21">
        <v>4.1578095647227888</v>
      </c>
      <c r="BB458" s="21">
        <v>4.3367370690076585</v>
      </c>
      <c r="BC458" s="21">
        <v>18.758533486468323</v>
      </c>
      <c r="BD458" s="21">
        <v>8.3258515737855614</v>
      </c>
      <c r="BE458" s="21">
        <v>46.147325547509922</v>
      </c>
      <c r="BF458" s="21">
        <v>27.366439540887949</v>
      </c>
      <c r="BG458" s="21">
        <v>112.68745417734372</v>
      </c>
      <c r="BH458" s="21">
        <v>109.12623586956717</v>
      </c>
      <c r="BI458" s="21">
        <v>421.98602133107408</v>
      </c>
      <c r="BJ458" s="21">
        <v>526.20819679683518</v>
      </c>
      <c r="BK458" s="21">
        <v>1058.374602644029</v>
      </c>
      <c r="BL458" s="21">
        <v>834.85398561634611</v>
      </c>
      <c r="BM458" s="21">
        <v>539.21963394464001</v>
      </c>
      <c r="BN458" s="21">
        <v>333.57520053348236</v>
      </c>
      <c r="BO458" s="21">
        <v>114.55447234836144</v>
      </c>
      <c r="BP458" s="21">
        <v>62.289760069524007</v>
      </c>
      <c r="BQ458" s="21">
        <v>33.6917554833121</v>
      </c>
      <c r="BR458" s="21">
        <v>14.215316926189814</v>
      </c>
      <c r="BS458" s="21">
        <v>9.98196716064807</v>
      </c>
      <c r="BT458" s="21">
        <v>10.984590881583454</v>
      </c>
      <c r="BU458" s="21">
        <v>1.8088922918309129</v>
      </c>
      <c r="BV458" s="21">
        <v>7.4908816357938992</v>
      </c>
      <c r="BW458" s="21">
        <v>3.7342782378155164</v>
      </c>
      <c r="BX458" s="21">
        <v>1.4799966062632632</v>
      </c>
      <c r="BY458" s="21">
        <v>4.6825841838975606</v>
      </c>
      <c r="BZ458" s="21">
        <v>1.0822190748124692</v>
      </c>
      <c r="CA458" s="21">
        <v>1.1632795912794678</v>
      </c>
      <c r="CB458" s="21">
        <v>4.2401499195885464</v>
      </c>
      <c r="CC458" s="21">
        <v>0.54362341712363982</v>
      </c>
      <c r="CD458" s="21">
        <v>3.8581736173765062</v>
      </c>
      <c r="CE458" s="21">
        <v>5.063078416190768</v>
      </c>
      <c r="CF458" s="21">
        <v>1.3253147707801733</v>
      </c>
      <c r="CG458" s="21">
        <v>7.0910270860466813</v>
      </c>
      <c r="CH458" s="21">
        <v>1.602166147586694</v>
      </c>
      <c r="CI458" s="21">
        <v>3.4800754477641944</v>
      </c>
      <c r="CJ458" s="21">
        <v>2.545587156723482</v>
      </c>
      <c r="CK458" s="21">
        <v>0.29141117576642517</v>
      </c>
      <c r="CL458" s="21">
        <v>1.0241986466448678</v>
      </c>
      <c r="CM458" s="21">
        <v>0.54712220528464706</v>
      </c>
      <c r="CN458" s="21">
        <v>1.0561437984301358</v>
      </c>
      <c r="CO458" s="21">
        <v>1.1340825274185582</v>
      </c>
      <c r="CP458" s="21">
        <v>5.1182094378784155</v>
      </c>
      <c r="CQ458" s="21">
        <v>2.1798009883728557</v>
      </c>
      <c r="CR458" s="21">
        <v>7.5093743121189025</v>
      </c>
      <c r="CS458" s="21">
        <v>5.6252960800135696</v>
      </c>
      <c r="CT458" s="21">
        <v>4.9672613511815609</v>
      </c>
      <c r="CU458" s="21">
        <v>7.385096334627633</v>
      </c>
      <c r="CV458" s="21">
        <v>2.0122002207675793</v>
      </c>
      <c r="CW458" s="21">
        <v>4.095185524692341</v>
      </c>
      <c r="CX458" s="21">
        <v>0.97027623075367719</v>
      </c>
      <c r="CY458" s="21">
        <v>0.85406305217693934</v>
      </c>
      <c r="CZ458" s="21">
        <v>0.2361542033167475</v>
      </c>
      <c r="DA458" s="21">
        <v>1.5716579398915027</v>
      </c>
      <c r="DB458" s="21">
        <v>1.8490640852523579</v>
      </c>
      <c r="DC458" s="21">
        <v>2.8265643552448423</v>
      </c>
      <c r="DD458" s="21">
        <v>6.5745623169421128</v>
      </c>
      <c r="DE458" s="21">
        <v>3.4382351311765369</v>
      </c>
      <c r="DF458" s="21">
        <v>8.1106325497422187</v>
      </c>
      <c r="DG458" s="21">
        <v>5.335047700001069</v>
      </c>
      <c r="DH458" s="21">
        <v>4.1939026163143716</v>
      </c>
      <c r="DI458" s="21">
        <v>5.4060976142371535</v>
      </c>
      <c r="DJ458" s="21">
        <v>0.92311931900935951</v>
      </c>
      <c r="DK458" s="21">
        <v>1.9589598119847573</v>
      </c>
      <c r="DL458" s="21">
        <v>0.27894545294120959</v>
      </c>
      <c r="DM458" s="21">
        <v>0.60686587675074433</v>
      </c>
      <c r="DN458" s="21">
        <v>4.7933141629304753E-2</v>
      </c>
      <c r="DO458" s="21">
        <v>2.3690105009663456</v>
      </c>
      <c r="DP458" s="21">
        <v>2.3174139292042124</v>
      </c>
      <c r="DQ458" s="21">
        <v>2.3013027677806841</v>
      </c>
      <c r="DR458" s="21">
        <v>5.8338185489188605</v>
      </c>
      <c r="DS458" s="21">
        <v>1.9832736529596167</v>
      </c>
      <c r="DT458" s="21">
        <v>4.2922378532472329</v>
      </c>
      <c r="DU458" s="21">
        <v>3.5907872961918672</v>
      </c>
      <c r="DV458" s="21">
        <v>0.59863826435339418</v>
      </c>
      <c r="DW458" s="21">
        <v>2.4330771795600299</v>
      </c>
      <c r="DX458" s="21">
        <v>1.0054503365358425</v>
      </c>
      <c r="DY458" s="21">
        <v>1.8798282060282001E-2</v>
      </c>
      <c r="DZ458" s="21">
        <v>1.3942295914818525</v>
      </c>
      <c r="EA458" s="21">
        <v>1.8192388436110718</v>
      </c>
      <c r="EB458" s="21">
        <v>6.3031904646402417E-2</v>
      </c>
      <c r="EC458" s="21">
        <v>2.6096081131409909</v>
      </c>
      <c r="ED458" s="21">
        <v>1.5655305511404254</v>
      </c>
      <c r="EE458" s="21">
        <v>0.17332384755167951</v>
      </c>
      <c r="EF458" s="21">
        <v>1.685068501043409</v>
      </c>
      <c r="EG458" s="21">
        <v>1.8468428456830712</v>
      </c>
      <c r="EH458" s="21">
        <v>0.23861837040361722</v>
      </c>
      <c r="EI458" s="21">
        <v>3.724776078190744</v>
      </c>
      <c r="EJ458" s="21">
        <v>8.7252425855606965</v>
      </c>
      <c r="EK458" s="21">
        <v>2.463803282518966</v>
      </c>
      <c r="EL458" s="21">
        <v>21.235180170251965</v>
      </c>
      <c r="EM458" s="21">
        <v>14.171435401103214</v>
      </c>
      <c r="EN458" s="21">
        <v>25.132525702117064</v>
      </c>
      <c r="EO458" s="21">
        <v>54.778014394389395</v>
      </c>
      <c r="EP458" s="21">
        <v>55.410117797807558</v>
      </c>
      <c r="EQ458" s="21">
        <v>255.64029980199237</v>
      </c>
      <c r="ER458" s="21">
        <v>434.06766898074164</v>
      </c>
      <c r="ES458" s="21">
        <v>1110.4646494673464</v>
      </c>
      <c r="ET458" s="21">
        <v>1106.3484366566724</v>
      </c>
      <c r="EU458" s="21">
        <v>468.24338305660541</v>
      </c>
      <c r="EV458" s="21">
        <v>281.98003145780336</v>
      </c>
      <c r="EW458" s="21">
        <v>86.12722717283313</v>
      </c>
      <c r="EX458" s="21">
        <v>39.659987724833634</v>
      </c>
      <c r="EY458" s="21">
        <v>20.45190410930352</v>
      </c>
      <c r="EZ458" s="21">
        <v>15.313425719555777</v>
      </c>
      <c r="FA458" s="21">
        <v>5.3823819199811265</v>
      </c>
      <c r="FB458" s="21">
        <v>5.9134976139415532</v>
      </c>
      <c r="FC458" s="21">
        <v>8.718960517327881</v>
      </c>
      <c r="FD458" s="21">
        <v>0.50239259168390527</v>
      </c>
      <c r="FE458" s="21">
        <v>4.3707000143965722</v>
      </c>
      <c r="FF458" s="21">
        <v>4.2563728205610216</v>
      </c>
      <c r="FG458" s="21">
        <v>0.33438302921554108</v>
      </c>
      <c r="FH458" s="21">
        <v>2.2247352080983873</v>
      </c>
      <c r="FI458" s="21">
        <v>4.8023652895475362</v>
      </c>
      <c r="FJ458" s="21">
        <v>0.49436463376302697</v>
      </c>
      <c r="FK458" s="21">
        <v>4.0816176462498666</v>
      </c>
      <c r="FL458" s="21">
        <v>5.5940451810747076</v>
      </c>
      <c r="FM458" s="21">
        <v>0.76148260689460812</v>
      </c>
      <c r="FN458" s="21">
        <v>5.0227869657215267</v>
      </c>
      <c r="FO458" s="21">
        <v>2.2736783726136363</v>
      </c>
      <c r="FP458" s="21">
        <v>0.53122514607398952</v>
      </c>
      <c r="FQ458" s="21">
        <v>1.5248498852843371</v>
      </c>
      <c r="FR458" s="21">
        <v>0.34519900658928193</v>
      </c>
      <c r="FS458" s="21">
        <v>0.93592633314048168</v>
      </c>
      <c r="FT458" s="21">
        <v>0.37916299137461296</v>
      </c>
      <c r="FU458" s="21">
        <v>4.5598503263430681</v>
      </c>
      <c r="FV458" s="21">
        <v>2.7236121244078189</v>
      </c>
      <c r="FW458" s="21">
        <v>4.7610523917363405</v>
      </c>
      <c r="FX458" s="21">
        <v>8.0706310341732692</v>
      </c>
      <c r="FY458" s="21">
        <v>3.2684012740945194</v>
      </c>
      <c r="FZ458" s="21">
        <v>6.7635144829620728</v>
      </c>
      <c r="GA458" s="21">
        <v>4.2801396248355505</v>
      </c>
      <c r="GB458" s="21">
        <v>1.5075349008967573</v>
      </c>
      <c r="GC458" s="21">
        <v>2.59429227783051</v>
      </c>
      <c r="GD458" s="21">
        <v>2.8935301859703187E-2</v>
      </c>
      <c r="GE458" s="21">
        <v>1.1043621486223194</v>
      </c>
      <c r="GF458" s="21">
        <v>0.19191636813326482</v>
      </c>
      <c r="GG458" s="21">
        <v>3.4483214286834056</v>
      </c>
      <c r="GH458" s="21">
        <v>3.4208991120125209</v>
      </c>
      <c r="GI458" s="21">
        <v>3.9702559459695386</v>
      </c>
      <c r="GJ458" s="21">
        <v>8.4029243443823152</v>
      </c>
      <c r="GK458" s="21">
        <v>4.1757334177601555</v>
      </c>
      <c r="GL458" s="21">
        <v>6.6110540586647355</v>
      </c>
      <c r="GM458" s="21">
        <v>5.7650909742272312</v>
      </c>
      <c r="GN458" s="21">
        <v>1.7487872913877418</v>
      </c>
      <c r="GO458" s="21">
        <v>3.2530402790558339</v>
      </c>
      <c r="GP458" s="21">
        <v>0.46160035011698608</v>
      </c>
      <c r="GQ458" s="21">
        <v>0.54284212835209522</v>
      </c>
      <c r="GR458" s="21">
        <v>5.8151075936448339E-2</v>
      </c>
      <c r="GS458" s="21">
        <v>1.7672386322103406</v>
      </c>
      <c r="GT458" s="21">
        <v>2.2194141482131222</v>
      </c>
      <c r="GU458" s="21">
        <v>1.9207223252575318</v>
      </c>
      <c r="GV458" s="21">
        <v>6.0850367028697665</v>
      </c>
      <c r="GW458" s="21">
        <v>2.7502370759214045</v>
      </c>
      <c r="GX458" s="21">
        <v>4.1715872606549596</v>
      </c>
      <c r="GY458" s="21">
        <v>5.0592840833081576</v>
      </c>
      <c r="GZ458" s="21">
        <v>0.8960742649636414</v>
      </c>
      <c r="HA458" s="21">
        <v>2.5908651542633443</v>
      </c>
      <c r="HB458" s="21">
        <v>1.467007518704273</v>
      </c>
      <c r="HC458" s="21">
        <v>1.1078954554011885E-2</v>
      </c>
      <c r="HD458" s="21">
        <v>0.59788035084828572</v>
      </c>
      <c r="HE458" s="21">
        <v>1.792142090533059</v>
      </c>
      <c r="HF458" s="21">
        <v>0.49651926836342525</v>
      </c>
      <c r="HG458" s="21">
        <v>1.1522409284441666</v>
      </c>
      <c r="HH458" s="21">
        <v>3.1203020984766616</v>
      </c>
      <c r="HI458" s="21">
        <v>0.25191876652159079</v>
      </c>
      <c r="HJ458" s="21">
        <v>1.405525418349745</v>
      </c>
      <c r="HK458" s="21">
        <v>2.4606034485058887</v>
      </c>
      <c r="HL458" s="21">
        <v>0.68206164774895028</v>
      </c>
      <c r="HM458" s="21">
        <v>0.92462793256632403</v>
      </c>
      <c r="HN458" s="21">
        <v>6.6417949241028928</v>
      </c>
      <c r="HO458" s="21">
        <v>2.2712259140970064</v>
      </c>
      <c r="HP458" s="21">
        <v>7.2023252181987107</v>
      </c>
      <c r="HQ458" s="21">
        <v>15.347360829606833</v>
      </c>
      <c r="HR458" s="21">
        <v>3.1153995868934059</v>
      </c>
      <c r="HS458" s="21">
        <v>27.183653803596904</v>
      </c>
      <c r="HT458" s="21">
        <v>10.749127493360659</v>
      </c>
      <c r="HU458" s="21">
        <v>46.713063823971773</v>
      </c>
      <c r="HV458" s="21">
        <v>76.676086399244483</v>
      </c>
      <c r="HW458" s="21">
        <v>283.41515422143095</v>
      </c>
      <c r="HX458" s="21">
        <v>716.45139978019665</v>
      </c>
      <c r="HY458" s="21">
        <v>1795.1625362854256</v>
      </c>
      <c r="HZ458" s="21">
        <v>582.19648507992667</v>
      </c>
      <c r="IA458" s="21">
        <v>314.5176495475414</v>
      </c>
      <c r="IB458" s="21">
        <v>72.378520929249049</v>
      </c>
      <c r="IC458" s="21">
        <v>47.329013690291504</v>
      </c>
      <c r="ID458" s="21">
        <v>16.964726154087522</v>
      </c>
      <c r="IE458" s="21">
        <v>14.143644900315683</v>
      </c>
      <c r="IF458" s="21">
        <v>3.7222128058410293</v>
      </c>
      <c r="IG458" s="21">
        <v>12.423582656799445</v>
      </c>
      <c r="IH458" s="21">
        <v>1.5937056573952213</v>
      </c>
      <c r="II458" s="21">
        <v>4.9805030014326377</v>
      </c>
      <c r="IJ458" s="21">
        <v>6.0192372004755406</v>
      </c>
      <c r="IK458" s="21">
        <v>0.143037380169976</v>
      </c>
      <c r="IL458" s="21">
        <v>3.438590605695564</v>
      </c>
      <c r="IM458" s="21">
        <v>3.7162380759645131</v>
      </c>
      <c r="IN458" s="21">
        <v>9.9853643808513453E-3</v>
      </c>
      <c r="IO458" s="21">
        <v>4.3995787330664422</v>
      </c>
      <c r="IP458" s="21">
        <v>3.6134669600182479</v>
      </c>
      <c r="IQ458" s="21">
        <v>1.0573878851918379</v>
      </c>
      <c r="IR458" s="21">
        <v>5.858988030815997</v>
      </c>
      <c r="IS458" s="21">
        <v>1.078182527685756</v>
      </c>
      <c r="IT458" s="21">
        <v>2.3403652677043301</v>
      </c>
      <c r="IU458" s="21">
        <v>2.050750223712968</v>
      </c>
      <c r="IV458" s="21">
        <v>9.9173934674523526E-2</v>
      </c>
      <c r="IW458" s="21">
        <v>0.52348832011641755</v>
      </c>
      <c r="IX458" s="21">
        <v>0.99302279393880122</v>
      </c>
      <c r="IY458" s="21">
        <v>1.3364314193166618</v>
      </c>
      <c r="IZ458" s="21">
        <v>1.3028226377699161</v>
      </c>
      <c r="JA458" s="21">
        <v>5.6288459721182766</v>
      </c>
      <c r="JB458" s="21">
        <v>2.3111658110544822</v>
      </c>
      <c r="JC458" s="21">
        <v>7.1254175774833932</v>
      </c>
      <c r="JD458" s="21">
        <v>5.4773610789094844</v>
      </c>
      <c r="JE458" s="21">
        <v>4.2084903667419695</v>
      </c>
      <c r="JF458" s="21">
        <v>6.4685519668697342</v>
      </c>
      <c r="JG458" s="21">
        <v>1.4395520294917454</v>
      </c>
      <c r="JH458" s="21">
        <v>3.3298711929014204</v>
      </c>
      <c r="JI458" s="21">
        <v>0.45602736825515761</v>
      </c>
      <c r="JJ458" s="21">
        <v>0.90338523161223028</v>
      </c>
      <c r="JK458" s="21">
        <v>3.7498644795821746E-2</v>
      </c>
      <c r="JL458" s="21">
        <v>2.2775284621099239</v>
      </c>
      <c r="JM458" s="21">
        <v>1.4447976697030758</v>
      </c>
      <c r="JN458" s="21">
        <v>4.4130143431024491</v>
      </c>
      <c r="JO458" s="21">
        <v>5.587944904608686</v>
      </c>
      <c r="JP458" s="21">
        <v>4.5352783296222468</v>
      </c>
      <c r="JQ458" s="21">
        <v>8.7577928499064228</v>
      </c>
      <c r="JR458" s="21">
        <v>3.7523092176173796</v>
      </c>
      <c r="JS458" s="21">
        <v>7.1850395711649373</v>
      </c>
      <c r="JT458" s="21">
        <v>3.1283086075801427</v>
      </c>
      <c r="JU458" s="21">
        <v>2.8124954276454752</v>
      </c>
      <c r="JV458" s="21">
        <v>1.8612866120481966</v>
      </c>
      <c r="JW458" s="21">
        <v>0.3382653593815772</v>
      </c>
      <c r="JX458" s="21">
        <v>0.41451316142931921</v>
      </c>
      <c r="JY458" s="21">
        <v>0.94375483168797236</v>
      </c>
      <c r="JZ458" s="21">
        <v>1.1234569728614487</v>
      </c>
      <c r="KA458" s="21">
        <v>2.2115567605307587</v>
      </c>
      <c r="KB458" s="21">
        <v>4.3473464401212958</v>
      </c>
      <c r="KC458" s="21">
        <v>2.4987829157074013</v>
      </c>
      <c r="KD458" s="21">
        <v>6.9343022545601833</v>
      </c>
      <c r="KE458" s="21">
        <v>2.4071633586570367</v>
      </c>
      <c r="KF458" s="21">
        <v>6.0029681560259815</v>
      </c>
      <c r="KG458" s="21">
        <v>2.5455958892724841</v>
      </c>
      <c r="KH458" s="21">
        <v>2.5834874060182798</v>
      </c>
      <c r="KI458" s="21">
        <v>2.2820437490682517</v>
      </c>
      <c r="KJ458" s="21">
        <v>0.17555128831182984</v>
      </c>
      <c r="KK458" s="21">
        <v>1.1581329017627395</v>
      </c>
      <c r="KL458" s="21">
        <v>0.55748748309351615</v>
      </c>
      <c r="KM458" s="21">
        <v>9.4612722056568413E-2</v>
      </c>
      <c r="KN458" s="21">
        <v>2.1990726789977422</v>
      </c>
      <c r="KO458" s="21">
        <v>0.35563136642140941</v>
      </c>
      <c r="KP458" s="21">
        <v>2.5906355893957218</v>
      </c>
      <c r="KQ458" s="21">
        <v>1.8510130240686071</v>
      </c>
      <c r="KR458" s="21">
        <v>1.2216721099734644</v>
      </c>
      <c r="KS458" s="21">
        <v>3.1366600217828724</v>
      </c>
      <c r="KT458" s="21">
        <v>1.3075005008335217E-2</v>
      </c>
      <c r="KU458" s="21">
        <v>3.0310810641734753</v>
      </c>
      <c r="KV458" s="21">
        <v>1.2650112756251197</v>
      </c>
      <c r="KW458" s="21">
        <v>1.8285970183787774</v>
      </c>
      <c r="KX458" s="21">
        <v>5.4705945855224876</v>
      </c>
      <c r="KY458" s="21">
        <v>0.81656001937379097</v>
      </c>
      <c r="KZ458" s="21">
        <v>10.956606704623525</v>
      </c>
      <c r="LA458" s="21">
        <v>0.80238532447475819</v>
      </c>
      <c r="LB458" s="21">
        <v>15.58996336928705</v>
      </c>
      <c r="LC458" s="21">
        <v>1.2659486359761842</v>
      </c>
      <c r="LD458" s="21">
        <v>19.892124942410931</v>
      </c>
      <c r="LE458" s="21">
        <v>1.0892283628899735</v>
      </c>
      <c r="LF458" s="21">
        <v>33.678594210580307</v>
      </c>
      <c r="LG458" s="21">
        <v>3.1488353159760285</v>
      </c>
      <c r="LH458" s="21">
        <v>120.08602225357993</v>
      </c>
      <c r="LI458" s="21">
        <v>99.162768580706512</v>
      </c>
      <c r="LJ458" s="21">
        <v>876.48242025480272</v>
      </c>
      <c r="LK458" s="21">
        <v>2252.2095115461898</v>
      </c>
      <c r="LL458" s="21">
        <v>1002.4437578350636</v>
      </c>
      <c r="LM458" s="21">
        <v>124.93436919138577</v>
      </c>
      <c r="LN458" s="21">
        <v>134.45103938218176</v>
      </c>
      <c r="LO458" s="21">
        <v>18.888161748178167</v>
      </c>
      <c r="LP458" s="21">
        <v>28.901250276549142</v>
      </c>
      <c r="LQ458" s="21">
        <v>10.776382246083923</v>
      </c>
      <c r="LR458" s="21">
        <v>9.8302971969364226</v>
      </c>
      <c r="LS458" s="21">
        <v>9.1954757664276379</v>
      </c>
      <c r="LT458" s="21">
        <v>5.4595224375986815</v>
      </c>
      <c r="LU458" s="21">
        <v>7.6280705225450118</v>
      </c>
      <c r="LV458" s="21">
        <v>4.1673122221550472</v>
      </c>
      <c r="LW458" s="21">
        <v>5.3448908911709427</v>
      </c>
      <c r="LX458" s="21">
        <v>3.479334006850856</v>
      </c>
      <c r="LY458" s="21">
        <v>2.9390487767385585</v>
      </c>
      <c r="LZ458" s="21">
        <v>3.2760257230264074</v>
      </c>
      <c r="MA458" s="21">
        <v>1.1985797761838213</v>
      </c>
      <c r="MB458" s="21">
        <v>3.7386455568448445</v>
      </c>
      <c r="MC458" s="21">
        <v>0.46469963548795212</v>
      </c>
      <c r="MD458" s="21">
        <v>4.5683022905602559</v>
      </c>
      <c r="ME458" s="21">
        <v>0.49253920553270625</v>
      </c>
      <c r="MF458" s="21">
        <v>5.0337196127181585</v>
      </c>
      <c r="MG458" s="21">
        <v>0.74722566450767414</v>
      </c>
      <c r="MH458" s="21">
        <v>4.5049484987518138</v>
      </c>
      <c r="MI458" s="21">
        <v>0.82178774471171934</v>
      </c>
      <c r="MJ458" s="21">
        <v>2.9961095243298592</v>
      </c>
      <c r="MK458" s="21">
        <v>0.64979481800265693</v>
      </c>
      <c r="ML458" s="21">
        <v>1.3031938004187473</v>
      </c>
      <c r="MM458" s="21">
        <v>0.41563888988090275</v>
      </c>
      <c r="MN458" s="21">
        <v>0.58926513408137104</v>
      </c>
      <c r="MO458" s="21">
        <v>0.33765642250556432</v>
      </c>
      <c r="MP458" s="21">
        <v>1.6097736103341651</v>
      </c>
      <c r="MQ458" s="21">
        <v>0.57131604962830496</v>
      </c>
      <c r="MR458" s="21">
        <v>4.042253011172753</v>
      </c>
      <c r="MS458" s="21">
        <v>1.2716148940823075</v>
      </c>
      <c r="MT458" s="21">
        <v>6.4526456315341756</v>
      </c>
      <c r="MU458" s="21">
        <v>2.5711772291533554</v>
      </c>
      <c r="MV458" s="21">
        <v>7.151732738052722</v>
      </c>
      <c r="MW458" s="21">
        <v>4.2580191891007608</v>
      </c>
      <c r="MX458" s="21">
        <v>5.5284914610412192</v>
      </c>
      <c r="MY458" s="21">
        <v>5.435629754645352</v>
      </c>
      <c r="MZ458" s="21">
        <v>2.7480015216568918</v>
      </c>
      <c r="NA458" s="21">
        <v>4.9145935108955916</v>
      </c>
      <c r="NB458" s="21">
        <v>0.82333722030200029</v>
      </c>
      <c r="NC458" s="21">
        <v>2.5659923015394268</v>
      </c>
      <c r="ND458" s="21">
        <v>0.59654921352747303</v>
      </c>
      <c r="NE458" s="21">
        <v>0.28392827292955075</v>
      </c>
      <c r="NF458" s="21">
        <v>0.94765835356552919</v>
      </c>
      <c r="NG458" s="21">
        <v>0.56371725137513273</v>
      </c>
      <c r="NH458" s="21">
        <v>0.78404075415196961</v>
      </c>
      <c r="NI458" s="21">
        <v>3.3258190929710127</v>
      </c>
      <c r="NJ458" s="21">
        <v>1.361164175277533</v>
      </c>
      <c r="NK458" s="21">
        <v>5.3546005429205641</v>
      </c>
      <c r="NL458" s="21">
        <v>4.5316169563927415</v>
      </c>
      <c r="NM458" s="21">
        <v>4.6970888225363536</v>
      </c>
      <c r="NN458" s="21">
        <v>8.3500920552171287</v>
      </c>
      <c r="NO458" s="21">
        <v>3.9988463528664355</v>
      </c>
      <c r="NP458" s="21">
        <v>8.2074659766554383</v>
      </c>
      <c r="NQ458" s="21">
        <v>5.7776390574414993</v>
      </c>
      <c r="NR458" s="21">
        <v>4.2834549004922007</v>
      </c>
      <c r="NS458" s="21">
        <v>6.7318047274201174</v>
      </c>
      <c r="NT458" s="21">
        <v>2.0884357157206224</v>
      </c>
      <c r="NU458" s="21">
        <v>3.5256367201307315</v>
      </c>
      <c r="NV458" s="21">
        <v>2.5724923535497042</v>
      </c>
      <c r="NW458" s="21">
        <v>0.32697910233893973</v>
      </c>
      <c r="NX458" s="21">
        <v>1.3878146320768989</v>
      </c>
      <c r="NY458" s="21">
        <v>0.62750618873367403</v>
      </c>
      <c r="NZ458" s="21">
        <v>2.6729817111715175E-2</v>
      </c>
      <c r="OA458" s="21">
        <v>0.54974761780670478</v>
      </c>
      <c r="OB458" s="21">
        <v>1.8629148115998186</v>
      </c>
      <c r="OC458" s="21">
        <v>0.60435626005563048</v>
      </c>
      <c r="OD458" s="21">
        <v>2.2318164566967811</v>
      </c>
      <c r="OE458" s="21">
        <v>4.3038096054424839</v>
      </c>
      <c r="OF458" s="21">
        <v>1.7249782130770575</v>
      </c>
      <c r="OG458" s="21">
        <v>4.9044547446426723</v>
      </c>
      <c r="OH458" s="21">
        <v>5.9616784022119234</v>
      </c>
      <c r="OI458" s="21">
        <v>2.5840826690251788</v>
      </c>
      <c r="OJ458" s="21">
        <v>6.4439435808369785</v>
      </c>
      <c r="OK458" s="21">
        <v>6.0105116191495052</v>
      </c>
      <c r="OL458" s="21">
        <v>2.439300792053781</v>
      </c>
      <c r="OM458" s="21">
        <v>5.9685689118945593</v>
      </c>
      <c r="ON458" s="21">
        <v>4.7177596936352044</v>
      </c>
      <c r="OO458" s="21">
        <v>1.3929588176557073</v>
      </c>
      <c r="OP458" s="21">
        <v>4.0340368309772954</v>
      </c>
      <c r="OQ458" s="21">
        <v>2.9180765594301783</v>
      </c>
      <c r="OR458" s="21">
        <v>0.31067827885524069</v>
      </c>
      <c r="OS458" s="21">
        <v>1.9021325628654382</v>
      </c>
      <c r="OT458" s="21">
        <v>1.3652294640198332</v>
      </c>
      <c r="OU458" s="21">
        <v>2.1066344552289808E-2</v>
      </c>
      <c r="OV458" s="21">
        <v>0.7678974361620694</v>
      </c>
      <c r="OW458" s="21">
        <v>0.38430329933436785</v>
      </c>
      <c r="OX458" s="21">
        <v>0.51867980232133859</v>
      </c>
      <c r="OY458" s="21">
        <v>1.2157191135397258</v>
      </c>
      <c r="OZ458" s="21">
        <v>0.13870149922037422</v>
      </c>
      <c r="PA458" s="21">
        <v>0.90553553797424002</v>
      </c>
      <c r="PB458" s="21">
        <v>2.7194641228335299</v>
      </c>
      <c r="PC458" s="21">
        <v>0.31408129249395339</v>
      </c>
      <c r="PD458" s="21">
        <v>0.31408129249395339</v>
      </c>
      <c r="PE458" s="21">
        <v>0.31408129249395339</v>
      </c>
      <c r="PF458" s="21">
        <v>0.31408129249395339</v>
      </c>
      <c r="PG458" s="21">
        <v>0.31408129249395339</v>
      </c>
      <c r="PH458" s="21">
        <v>2.2356860803361585</v>
      </c>
      <c r="PI458" s="21">
        <v>4.5071970133014938</v>
      </c>
      <c r="PJ458" s="21">
        <v>1.7597938084309106</v>
      </c>
      <c r="PK458" s="21">
        <v>0.31367766188676688</v>
      </c>
      <c r="PL458" s="21">
        <v>3.2935647537438184</v>
      </c>
      <c r="PM458" s="21">
        <v>3.6863285799846923</v>
      </c>
      <c r="PN458" s="21">
        <v>0.56402270851496661</v>
      </c>
      <c r="PO458" s="21">
        <v>0.81402176499709733</v>
      </c>
      <c r="PP458" s="21">
        <v>3.645901842995094</v>
      </c>
      <c r="PQ458" s="21">
        <v>2.7161445028795232</v>
      </c>
      <c r="PR458" s="21">
        <v>9.0920506250259311E-2</v>
      </c>
      <c r="PS458" s="21">
        <v>1.6641272502160063</v>
      </c>
      <c r="PT458" s="21">
        <v>4.5596886229344262</v>
      </c>
      <c r="PU458" s="21">
        <v>2.959025768848194</v>
      </c>
      <c r="PV458" s="21">
        <v>6.679013974511451E-2</v>
      </c>
      <c r="PW458" s="21">
        <v>2.1855798675584799</v>
      </c>
      <c r="PX458" s="21">
        <v>6.4879629434538053</v>
      </c>
      <c r="PY458" s="21">
        <v>5.6934576631345344</v>
      </c>
      <c r="PZ458" s="21">
        <v>1.1168594734817321</v>
      </c>
      <c r="QA458" s="21">
        <v>0.91383521645065757</v>
      </c>
      <c r="QB458" s="21">
        <v>6.6178098182313798</v>
      </c>
      <c r="QC458" s="21">
        <v>10.316469072959169</v>
      </c>
      <c r="QD458" s="21">
        <v>6.6641824457221297</v>
      </c>
      <c r="QE458" s="21">
        <v>0.92193932181234073</v>
      </c>
      <c r="QF458" s="21">
        <v>1.5052102564604593</v>
      </c>
      <c r="QG458" s="21">
        <v>8.439050482501969</v>
      </c>
      <c r="QH458" s="21">
        <v>13.488761188329407</v>
      </c>
      <c r="QI458" s="21">
        <v>10.725779775903474</v>
      </c>
      <c r="QJ458" s="21">
        <v>3.4831694758716791</v>
      </c>
      <c r="QK458" s="21">
        <v>1.5631554972081105E-2</v>
      </c>
      <c r="QL458" s="21">
        <v>4.2525250205138327</v>
      </c>
      <c r="QM458" s="21">
        <v>12.189901385528096</v>
      </c>
      <c r="QN458" s="21">
        <v>16.574548074595473</v>
      </c>
      <c r="QO458" s="21">
        <v>13.85629708157237</v>
      </c>
      <c r="QP458" s="21">
        <v>6.7222298537004068</v>
      </c>
      <c r="QQ458" s="21">
        <v>1.1171708072051101</v>
      </c>
      <c r="QR458" s="21">
        <v>1.4637080641085696</v>
      </c>
      <c r="QS458" s="21">
        <v>7.9855019329149126</v>
      </c>
      <c r="QT458" s="21">
        <v>17.21532883754454</v>
      </c>
      <c r="QU458" s="21">
        <v>24.368587257265592</v>
      </c>
      <c r="QV458" s="21">
        <v>25.829744207114715</v>
      </c>
      <c r="QW458" s="21">
        <v>20.77226590750535</v>
      </c>
      <c r="QX458" s="21">
        <v>11.634143518043491</v>
      </c>
      <c r="QY458" s="21">
        <v>3.39908347350389</v>
      </c>
      <c r="QZ458" s="21">
        <v>1.7713068201759847</v>
      </c>
      <c r="RA458" s="21">
        <v>10.719686160602166</v>
      </c>
      <c r="RB458" s="21">
        <v>30.33841673535947</v>
      </c>
      <c r="RC458" s="21">
        <v>56.082147488181583</v>
      </c>
      <c r="RD458" s="21">
        <v>79.950512038916116</v>
      </c>
      <c r="RE458" s="21">
        <v>93.329464384788963</v>
      </c>
      <c r="RF458" s="21">
        <v>90.427079507355757</v>
      </c>
      <c r="RG458" s="21">
        <v>70.976279866840301</v>
      </c>
      <c r="RH458" s="21">
        <v>41.209168308563825</v>
      </c>
      <c r="RI458" s="21">
        <v>12.817075374198058</v>
      </c>
      <c r="RJ458" s="21">
        <v>0.33954690758668327</v>
      </c>
      <c r="RK458" s="21">
        <v>17.881743581028068</v>
      </c>
      <c r="RL458" s="21">
        <v>76.129744420263179</v>
      </c>
      <c r="RM458" s="21">
        <v>180.38121680626838</v>
      </c>
      <c r="RN458" s="21">
        <v>329.89867878248907</v>
      </c>
      <c r="RO458" s="21">
        <v>518.4948804786012</v>
      </c>
      <c r="RP458" s="21">
        <v>735.98902343592988</v>
      </c>
      <c r="RQ458" s="21">
        <v>970.06692328343058</v>
      </c>
      <c r="RR458" s="21">
        <v>1208.1145120854778</v>
      </c>
      <c r="RS458" s="21">
        <v>1438.7170457266884</v>
      </c>
      <c r="RT458" s="21">
        <v>1652.6672210832696</v>
      </c>
      <c r="RU458" s="21">
        <v>1843.4596465115294</v>
      </c>
      <c r="RV458" s="21">
        <v>2007.3430689585609</v>
      </c>
      <c r="RW458" s="21">
        <v>2143.0503071505132</v>
      </c>
      <c r="RX458" s="21">
        <v>2251.336060680399</v>
      </c>
      <c r="RY458" s="21">
        <v>2334.4371884143952</v>
      </c>
      <c r="RZ458" s="21">
        <v>2395.5414886784879</v>
      </c>
      <c r="SA458" s="21">
        <v>2438.3195808947085</v>
      </c>
      <c r="SB458" s="21">
        <v>2466.5466479643087</v>
      </c>
      <c r="SC458" s="21">
        <v>2483.819641068862</v>
      </c>
      <c r="SD458" s="21">
        <v>2493.3616790619212</v>
      </c>
      <c r="SE458" s="21">
        <v>2497.897921084043</v>
      </c>
      <c r="SF458" s="21">
        <v>2499.5846443366304</v>
      </c>
      <c r="SG458" s="21">
        <v>2499.9740381139263</v>
      </c>
      <c r="SH458" s="21">
        <v>2500.0000000861696</v>
      </c>
    </row>
    <row r="459" spans="2:502" x14ac:dyDescent="0.15">
      <c r="B459" s="21">
        <v>3.1151732701443797</v>
      </c>
      <c r="C459" s="21">
        <v>1.2089269480000326</v>
      </c>
      <c r="D459" s="21">
        <v>5.8892786432328501</v>
      </c>
      <c r="E459" s="21">
        <v>3.7069849513988378</v>
      </c>
      <c r="F459" s="21">
        <v>7.1416523474337561</v>
      </c>
      <c r="G459" s="21">
        <v>5.8626215122940906</v>
      </c>
      <c r="H459" s="21">
        <v>5.9168692323559355</v>
      </c>
      <c r="I459" s="21">
        <v>6.0622729925869772</v>
      </c>
      <c r="J459" s="21">
        <v>3.1102733796875506</v>
      </c>
      <c r="K459" s="21">
        <v>4.0940869664692787</v>
      </c>
      <c r="L459" s="21">
        <v>0.72821813686748793</v>
      </c>
      <c r="M459" s="21">
        <v>1.5316517311885558</v>
      </c>
      <c r="N459" s="21">
        <v>0.26252203000449914</v>
      </c>
      <c r="O459" s="21">
        <v>0.64893206779656865</v>
      </c>
      <c r="P459" s="21">
        <v>1.5821614893154174</v>
      </c>
      <c r="Q459" s="21">
        <v>2.5382824392770109</v>
      </c>
      <c r="R459" s="21">
        <v>3.2713523281775791</v>
      </c>
      <c r="S459" s="21">
        <v>5.9666163998605084</v>
      </c>
      <c r="T459" s="21">
        <v>3.9800468044823165</v>
      </c>
      <c r="U459" s="21">
        <v>8.1691667945491435</v>
      </c>
      <c r="V459" s="21">
        <v>3.4352710224930862</v>
      </c>
      <c r="W459" s="21">
        <v>7.194058629042611</v>
      </c>
      <c r="X459" s="21">
        <v>2.2580671842970972</v>
      </c>
      <c r="Y459" s="21">
        <v>3.7874120960288944</v>
      </c>
      <c r="Z459" s="21">
        <v>1.1011895426200402</v>
      </c>
      <c r="AA459" s="21">
        <v>0.85445637098330485</v>
      </c>
      <c r="AB459" s="21">
        <v>0.26509618217494152</v>
      </c>
      <c r="AC459" s="21">
        <v>0.70546698054505075</v>
      </c>
      <c r="AD459" s="21">
        <v>6.0995966754943863E-2</v>
      </c>
      <c r="AE459" s="21">
        <v>2.7452800456957926</v>
      </c>
      <c r="AF459" s="21">
        <v>0.95571212812814232</v>
      </c>
      <c r="AG459" s="21">
        <v>4.1920278692601576</v>
      </c>
      <c r="AH459" s="21">
        <v>2.8189776655751086</v>
      </c>
      <c r="AI459" s="21">
        <v>3.2533823703961948</v>
      </c>
      <c r="AJ459" s="21">
        <v>4.2780909051544018</v>
      </c>
      <c r="AK459" s="21">
        <v>1.1528927344510282</v>
      </c>
      <c r="AL459" s="21">
        <v>3.7427797755936054</v>
      </c>
      <c r="AM459" s="21">
        <v>0.43522216071341502</v>
      </c>
      <c r="AN459" s="21">
        <v>1.5121875236551579</v>
      </c>
      <c r="AO459" s="21">
        <v>1.5720310016805137</v>
      </c>
      <c r="AP459" s="21">
        <v>3.395036023428185E-2</v>
      </c>
      <c r="AQ459" s="21">
        <v>2.4091979092666578</v>
      </c>
      <c r="AR459" s="21">
        <v>0.98801353000505243</v>
      </c>
      <c r="AS459" s="21">
        <v>1.4092125997030212</v>
      </c>
      <c r="AT459" s="21">
        <v>2.6365407938039134</v>
      </c>
      <c r="AU459" s="21">
        <v>8.3712596526084385E-2</v>
      </c>
      <c r="AV459" s="21">
        <v>2.0256951293647951</v>
      </c>
      <c r="AW459" s="21">
        <v>0.72030864138970796</v>
      </c>
      <c r="AX459" s="21">
        <v>0.40782327312137046</v>
      </c>
      <c r="AY459" s="21">
        <v>2.7505903966944576</v>
      </c>
      <c r="AZ459" s="21">
        <v>4.1777447486049777</v>
      </c>
      <c r="BA459" s="21">
        <v>4.3094189483124383</v>
      </c>
      <c r="BB459" s="21">
        <v>18.661973470997012</v>
      </c>
      <c r="BC459" s="21">
        <v>8.2959483869811219</v>
      </c>
      <c r="BD459" s="21">
        <v>45.96223384752787</v>
      </c>
      <c r="BE459" s="21">
        <v>26.925759220564405</v>
      </c>
      <c r="BF459" s="21">
        <v>112.23345883937478</v>
      </c>
      <c r="BG459" s="21">
        <v>106.95802839412754</v>
      </c>
      <c r="BH459" s="21">
        <v>417.00696547946734</v>
      </c>
      <c r="BI459" s="21">
        <v>522.10819223448141</v>
      </c>
      <c r="BJ459" s="21">
        <v>1051.1550996664798</v>
      </c>
      <c r="BK459" s="21">
        <v>853.63164226508059</v>
      </c>
      <c r="BL459" s="21">
        <v>535.07466547098011</v>
      </c>
      <c r="BM459" s="21">
        <v>346.11392126600663</v>
      </c>
      <c r="BN459" s="21">
        <v>112.74052452465854</v>
      </c>
      <c r="BO459" s="21">
        <v>65.728844851936017</v>
      </c>
      <c r="BP459" s="21">
        <v>33.378871002082526</v>
      </c>
      <c r="BQ459" s="21">
        <v>14.364265603825379</v>
      </c>
      <c r="BR459" s="21">
        <v>10.591272690566658</v>
      </c>
      <c r="BS459" s="21">
        <v>10.692063481105732</v>
      </c>
      <c r="BT459" s="21">
        <v>1.7901761309674553</v>
      </c>
      <c r="BU459" s="21">
        <v>7.9904935356395939</v>
      </c>
      <c r="BV459" s="21">
        <v>3.1492148409441687</v>
      </c>
      <c r="BW459" s="21">
        <v>1.9510446072680865</v>
      </c>
      <c r="BX459" s="21">
        <v>4.6616698414224498</v>
      </c>
      <c r="BY459" s="21">
        <v>0.79282922232596376</v>
      </c>
      <c r="BZ459" s="21">
        <v>1.555863693420833</v>
      </c>
      <c r="CA459" s="21">
        <v>4.0535728193764804</v>
      </c>
      <c r="CB459" s="21">
        <v>0.23731803286341149</v>
      </c>
      <c r="CC459" s="21">
        <v>4.452899471161829</v>
      </c>
      <c r="CD459" s="21">
        <v>4.3003655188943073</v>
      </c>
      <c r="CE459" s="21">
        <v>1.777025091053452</v>
      </c>
      <c r="CF459" s="21">
        <v>7.1089955675104095</v>
      </c>
      <c r="CG459" s="21">
        <v>1.2188778627773655</v>
      </c>
      <c r="CH459" s="21">
        <v>4.1500441109232646</v>
      </c>
      <c r="CI459" s="21">
        <v>2.144028634489946</v>
      </c>
      <c r="CJ459" s="21">
        <v>0.56426688411315862</v>
      </c>
      <c r="CK459" s="21">
        <v>1.0324697099181148</v>
      </c>
      <c r="CL459" s="21">
        <v>0.59108831247084026</v>
      </c>
      <c r="CM459" s="21">
        <v>0.71049825611926931</v>
      </c>
      <c r="CN459" s="21">
        <v>1.4938759254461538</v>
      </c>
      <c r="CO459" s="21">
        <v>4.5796109430400245</v>
      </c>
      <c r="CP459" s="21">
        <v>2.0914724222815639</v>
      </c>
      <c r="CQ459" s="21">
        <v>7.9247331702356396</v>
      </c>
      <c r="CR459" s="21">
        <v>4.694200439356659</v>
      </c>
      <c r="CS459" s="21">
        <v>5.9503150982994724</v>
      </c>
      <c r="CT459" s="21">
        <v>6.8965815819679532</v>
      </c>
      <c r="CU459" s="21">
        <v>2.2356307123691526</v>
      </c>
      <c r="CV459" s="21">
        <v>4.5548131566975796</v>
      </c>
      <c r="CW459" s="21">
        <v>0.70520129156860156</v>
      </c>
      <c r="CX459" s="21">
        <v>1.1548147417775809</v>
      </c>
      <c r="CY459" s="21">
        <v>0.11776677112137121</v>
      </c>
      <c r="CZ459" s="21">
        <v>1.6679691153337159</v>
      </c>
      <c r="DA459" s="21">
        <v>1.1991105153892012</v>
      </c>
      <c r="DB459" s="21">
        <v>3.4249593693478535</v>
      </c>
      <c r="DC459" s="21">
        <v>5.6959896728526997</v>
      </c>
      <c r="DD459" s="21">
        <v>3.5745087738616403</v>
      </c>
      <c r="DE459" s="21">
        <v>8.5722047996024298</v>
      </c>
      <c r="DF459" s="21">
        <v>4.3990960020365639</v>
      </c>
      <c r="DG459" s="21">
        <v>5.3963277853938978</v>
      </c>
      <c r="DH459" s="21">
        <v>4.9773134554943592</v>
      </c>
      <c r="DI459" s="21">
        <v>1.150700140710802</v>
      </c>
      <c r="DJ459" s="21">
        <v>2.3956930362086615</v>
      </c>
      <c r="DK459" s="21">
        <v>0.12201933348281818</v>
      </c>
      <c r="DL459" s="21">
        <v>0.57172671564686006</v>
      </c>
      <c r="DM459" s="21">
        <v>3.1893243296717264E-2</v>
      </c>
      <c r="DN459" s="21">
        <v>2.4887789855085005</v>
      </c>
      <c r="DO459" s="21">
        <v>1.3948508654887644</v>
      </c>
      <c r="DP459" s="21">
        <v>3.2119919962515109</v>
      </c>
      <c r="DQ459" s="21">
        <v>5.1183249716997876</v>
      </c>
      <c r="DR459" s="21">
        <v>1.8194969867536253</v>
      </c>
      <c r="DS459" s="21">
        <v>5.3507992801278856</v>
      </c>
      <c r="DT459" s="21">
        <v>2.5723332533174941</v>
      </c>
      <c r="DU459" s="21">
        <v>1.3109190756112068</v>
      </c>
      <c r="DV459" s="21">
        <v>2.7778803327609229</v>
      </c>
      <c r="DW459" s="21">
        <v>0.40982588730358305</v>
      </c>
      <c r="DX459" s="21">
        <v>0.34748245531426525</v>
      </c>
      <c r="DY459" s="21">
        <v>1.7525688218965501</v>
      </c>
      <c r="DZ459" s="21">
        <v>0.97024839904282079</v>
      </c>
      <c r="EA459" s="21">
        <v>0.46525447766048839</v>
      </c>
      <c r="EB459" s="21">
        <v>3.0278728881472863</v>
      </c>
      <c r="EC459" s="21">
        <v>0.61532163329837664</v>
      </c>
      <c r="ED459" s="21">
        <v>0.89315599834460935</v>
      </c>
      <c r="EE459" s="21">
        <v>1.9611539580796282</v>
      </c>
      <c r="EF459" s="21">
        <v>1.0046719828134691</v>
      </c>
      <c r="EG459" s="21">
        <v>7.796551648064845E-2</v>
      </c>
      <c r="EH459" s="21">
        <v>5.1724444919396584</v>
      </c>
      <c r="EI459" s="21">
        <v>4.876492507673853</v>
      </c>
      <c r="EJ459" s="21">
        <v>4.4488958811414658</v>
      </c>
      <c r="EK459" s="21">
        <v>20.837227474380366</v>
      </c>
      <c r="EL459" s="21">
        <v>7.3400842174498679</v>
      </c>
      <c r="EM459" s="21">
        <v>33.744093915067218</v>
      </c>
      <c r="EN459" s="21">
        <v>34.995409240384781</v>
      </c>
      <c r="EO459" s="21">
        <v>66.341948433892398</v>
      </c>
      <c r="EP459" s="21">
        <v>178.12463341799781</v>
      </c>
      <c r="EQ459" s="21">
        <v>420.15682469720917</v>
      </c>
      <c r="ER459" s="21">
        <v>888.51350587422348</v>
      </c>
      <c r="ES459" s="21">
        <v>1305.2887971817968</v>
      </c>
      <c r="ET459" s="21">
        <v>486.85996826934274</v>
      </c>
      <c r="EU459" s="21">
        <v>375.61135926797868</v>
      </c>
      <c r="EV459" s="21">
        <v>84.556948751217291</v>
      </c>
      <c r="EW459" s="21">
        <v>55.786605960595807</v>
      </c>
      <c r="EX459" s="21">
        <v>23.098717408320855</v>
      </c>
      <c r="EY459" s="21">
        <v>15.487768038654462</v>
      </c>
      <c r="EZ459" s="21">
        <v>4.5148398883645591</v>
      </c>
      <c r="FA459" s="21">
        <v>10.252165416633826</v>
      </c>
      <c r="FB459" s="21">
        <v>5.3774872603051334</v>
      </c>
      <c r="FC459" s="21">
        <v>1.3975915959661305</v>
      </c>
      <c r="FD459" s="21">
        <v>6.6110483783290528</v>
      </c>
      <c r="FE459" s="21">
        <v>2.0520109373193862</v>
      </c>
      <c r="FF459" s="21">
        <v>0.68405463351616658</v>
      </c>
      <c r="FG459" s="21">
        <v>4.0951675260735083</v>
      </c>
      <c r="FH459" s="21">
        <v>2.5948453765451331</v>
      </c>
      <c r="FI459" s="21">
        <v>0.50994752991015979</v>
      </c>
      <c r="FJ459" s="21">
        <v>6.182960545189534</v>
      </c>
      <c r="FK459" s="21">
        <v>2.6340388216186561</v>
      </c>
      <c r="FL459" s="21">
        <v>2.3544955801165912</v>
      </c>
      <c r="FM459" s="21">
        <v>5.8302842203469822</v>
      </c>
      <c r="FN459" s="21">
        <v>0.67567289557875532</v>
      </c>
      <c r="FO459" s="21">
        <v>2.1765092013688734</v>
      </c>
      <c r="FP459" s="21">
        <v>1.3345530736423987</v>
      </c>
      <c r="FQ459" s="21">
        <v>0.32490459503598451</v>
      </c>
      <c r="FR459" s="21">
        <v>0.27427988149539501</v>
      </c>
      <c r="FS459" s="21">
        <v>1.2932305600066853</v>
      </c>
      <c r="FT459" s="21">
        <v>3.458055820283898</v>
      </c>
      <c r="FU459" s="21">
        <v>1.4803603094633704</v>
      </c>
      <c r="FV459" s="21">
        <v>6.9178071092891731</v>
      </c>
      <c r="FW459" s="21">
        <v>5.3319185068351835</v>
      </c>
      <c r="FX459" s="21">
        <v>4.421301551410159</v>
      </c>
      <c r="FY459" s="21">
        <v>7.9876831308233287</v>
      </c>
      <c r="FZ459" s="21">
        <v>2.5640717605649441</v>
      </c>
      <c r="GA459" s="21">
        <v>3.6634281793983625</v>
      </c>
      <c r="GB459" s="21">
        <v>2.2482268728781771</v>
      </c>
      <c r="GC459" s="21">
        <v>0.25874192813707547</v>
      </c>
      <c r="GD459" s="21">
        <v>0.83605001116585531</v>
      </c>
      <c r="GE459" s="21">
        <v>0.42475414516835291</v>
      </c>
      <c r="GF459" s="21">
        <v>3.0980785693760322</v>
      </c>
      <c r="GG459" s="21">
        <v>1.5884995070961268</v>
      </c>
      <c r="GH459" s="21">
        <v>6.0030399132113246</v>
      </c>
      <c r="GI459" s="21">
        <v>6.0977239121574955</v>
      </c>
      <c r="GJ459" s="21">
        <v>4.4648506995163109</v>
      </c>
      <c r="GK459" s="21">
        <v>8.5284056383099838</v>
      </c>
      <c r="GL459" s="21">
        <v>3.6648284858256659</v>
      </c>
      <c r="GM459" s="21">
        <v>3.9343270155164585</v>
      </c>
      <c r="GN459" s="21">
        <v>3.4001884198890555</v>
      </c>
      <c r="GO459" s="21">
        <v>0.24483039317759889</v>
      </c>
      <c r="GP459" s="21">
        <v>0.970840473833402</v>
      </c>
      <c r="GQ459" s="21">
        <v>6.3707432696927052E-2</v>
      </c>
      <c r="GR459" s="21">
        <v>1.6829484279903248</v>
      </c>
      <c r="GS459" s="21">
        <v>0.58459707214325785</v>
      </c>
      <c r="GT459" s="21">
        <v>3.709671253829133</v>
      </c>
      <c r="GU459" s="21">
        <v>4.2588091820649199</v>
      </c>
      <c r="GV459" s="21">
        <v>2.4191301206253502</v>
      </c>
      <c r="GW459" s="21">
        <v>6.4514915706101092</v>
      </c>
      <c r="GX459" s="21">
        <v>2.7274535883090638</v>
      </c>
      <c r="GY459" s="21">
        <v>2.4628608395679277</v>
      </c>
      <c r="GZ459" s="21">
        <v>3.516864789091235</v>
      </c>
      <c r="HA459" s="21">
        <v>0.26865534816794945</v>
      </c>
      <c r="HB459" s="21">
        <v>0.74165461861137283</v>
      </c>
      <c r="HC459" s="21">
        <v>1.2404989260454335</v>
      </c>
      <c r="HD459" s="21">
        <v>0.71382683890799925</v>
      </c>
      <c r="HE459" s="21">
        <v>0.18437230851982403</v>
      </c>
      <c r="HF459" s="21">
        <v>2.7409319108876287</v>
      </c>
      <c r="HG459" s="21">
        <v>1.2042496434980476</v>
      </c>
      <c r="HH459" s="21">
        <v>0.70577933524890613</v>
      </c>
      <c r="HI459" s="21">
        <v>2.9274170027024091</v>
      </c>
      <c r="HJ459" s="21">
        <v>0.77295123779655039</v>
      </c>
      <c r="HK459" s="21">
        <v>0.32097528484553728</v>
      </c>
      <c r="HL459" s="21">
        <v>3.3442962787573189</v>
      </c>
      <c r="HM459" s="21">
        <v>3.0394226252940832</v>
      </c>
      <c r="HN459" s="21">
        <v>1.2692311891286698</v>
      </c>
      <c r="HO459" s="21">
        <v>12.021717377002124</v>
      </c>
      <c r="HP459" s="21">
        <v>4.4696253430711304</v>
      </c>
      <c r="HQ459" s="21">
        <v>11.953401479516357</v>
      </c>
      <c r="HR459" s="21">
        <v>20.315613802505624</v>
      </c>
      <c r="HS459" s="21">
        <v>6.5498529216163499</v>
      </c>
      <c r="HT459" s="21">
        <v>49.046387646806224</v>
      </c>
      <c r="HU459" s="21">
        <v>23.285368577576993</v>
      </c>
      <c r="HV459" s="21">
        <v>243.05673072000707</v>
      </c>
      <c r="HW459" s="21">
        <v>358.02082778710775</v>
      </c>
      <c r="HX459" s="21">
        <v>1597.6811704678175</v>
      </c>
      <c r="HY459" s="21">
        <v>1130.8326206947781</v>
      </c>
      <c r="HZ459" s="21">
        <v>322.05284658006815</v>
      </c>
      <c r="IA459" s="21">
        <v>168.37653404089846</v>
      </c>
      <c r="IB459" s="21">
        <v>48.238617107103458</v>
      </c>
      <c r="IC459" s="21">
        <v>27.780192651950212</v>
      </c>
      <c r="ID459" s="21">
        <v>10.41611341790489</v>
      </c>
      <c r="IE459" s="21">
        <v>12.622450567594136</v>
      </c>
      <c r="IF459" s="21">
        <v>7.2040388440835059</v>
      </c>
      <c r="IG459" s="21">
        <v>2.6647749454143295</v>
      </c>
      <c r="IH459" s="21">
        <v>9.5806547430346765</v>
      </c>
      <c r="II459" s="21">
        <v>0.84859300284061789</v>
      </c>
      <c r="IJ459" s="21">
        <v>3.4332804206514709</v>
      </c>
      <c r="IK459" s="21">
        <v>4.6180193262618756</v>
      </c>
      <c r="IL459" s="21">
        <v>0.25013577950258215</v>
      </c>
      <c r="IM459" s="21">
        <v>2.7112316278001432</v>
      </c>
      <c r="IN459" s="21">
        <v>4.4677580029278312</v>
      </c>
      <c r="IO459" s="21">
        <v>0.21735606169868726</v>
      </c>
      <c r="IP459" s="21">
        <v>5.2743014286605154</v>
      </c>
      <c r="IQ459" s="21">
        <v>3.1223401586631501</v>
      </c>
      <c r="IR459" s="21">
        <v>1.5016024335169014</v>
      </c>
      <c r="IS459" s="21">
        <v>4.4724362875100887</v>
      </c>
      <c r="IT459" s="21">
        <v>0.22702538200750658</v>
      </c>
      <c r="IU459" s="21">
        <v>1.4927325526665027</v>
      </c>
      <c r="IV459" s="21">
        <v>0.57873971621470033</v>
      </c>
      <c r="IW459" s="21">
        <v>0.74898121927455208</v>
      </c>
      <c r="IX459" s="21">
        <v>1.2407686093465544E-2</v>
      </c>
      <c r="IY459" s="21">
        <v>3.1730596223445167</v>
      </c>
      <c r="IZ459" s="21">
        <v>2.0761101830803685</v>
      </c>
      <c r="JA459" s="21">
        <v>3.890341182797584</v>
      </c>
      <c r="JB459" s="21">
        <v>6.8565070849759371</v>
      </c>
      <c r="JC459" s="21">
        <v>3.1070200071956653</v>
      </c>
      <c r="JD459" s="21">
        <v>8.0874831645744152</v>
      </c>
      <c r="JE459" s="21">
        <v>3.4410382001457931</v>
      </c>
      <c r="JF459" s="21">
        <v>4.2490030243701415</v>
      </c>
      <c r="JG459" s="21">
        <v>3.2235181441421763</v>
      </c>
      <c r="JH459" s="21">
        <v>0.68224683033158018</v>
      </c>
      <c r="JI459" s="21">
        <v>1.3060653956389796</v>
      </c>
      <c r="JJ459" s="21">
        <v>0.23045684814338624</v>
      </c>
      <c r="JK459" s="21">
        <v>1.201153603296905</v>
      </c>
      <c r="JL459" s="21">
        <v>1.0839547504396969</v>
      </c>
      <c r="JM459" s="21">
        <v>4.695383683398985</v>
      </c>
      <c r="JN459" s="21">
        <v>2.4558082707301483</v>
      </c>
      <c r="JO459" s="21">
        <v>7.7698032471523693</v>
      </c>
      <c r="JP459" s="21">
        <v>4.9138846524987043</v>
      </c>
      <c r="JQ459" s="21">
        <v>6.7062697064144512</v>
      </c>
      <c r="JR459" s="21">
        <v>6.6245467010896393</v>
      </c>
      <c r="JS459" s="21">
        <v>3.1890588152059207</v>
      </c>
      <c r="JT459" s="21">
        <v>5.1116683164039411</v>
      </c>
      <c r="JU459" s="21">
        <v>0.73024297047237674</v>
      </c>
      <c r="JV459" s="21">
        <v>1.8540586168889523</v>
      </c>
      <c r="JW459" s="21">
        <v>4.3166293091135892E-2</v>
      </c>
      <c r="JX459" s="21">
        <v>0.87827161788969554</v>
      </c>
      <c r="JY459" s="21">
        <v>0.18122676825463208</v>
      </c>
      <c r="JZ459" s="21">
        <v>3.1479092866479532</v>
      </c>
      <c r="KA459" s="21">
        <v>1.2233915704163494</v>
      </c>
      <c r="KB459" s="21">
        <v>5.451480840711846</v>
      </c>
      <c r="KC459" s="21">
        <v>3.4160698525560318</v>
      </c>
      <c r="KD459" s="21">
        <v>4.9349914466763485</v>
      </c>
      <c r="KE459" s="21">
        <v>5.2883788244283156</v>
      </c>
      <c r="KF459" s="21">
        <v>2.4040265247537915</v>
      </c>
      <c r="KG459" s="21">
        <v>4.8492855767617362</v>
      </c>
      <c r="KH459" s="21">
        <v>0.54564123411247356</v>
      </c>
      <c r="KI459" s="21">
        <v>2.3294189935794134</v>
      </c>
      <c r="KJ459" s="21">
        <v>0.48044682484753964</v>
      </c>
      <c r="KK459" s="21">
        <v>0.26659113610686858</v>
      </c>
      <c r="KL459" s="21">
        <v>1.0877487999298248</v>
      </c>
      <c r="KM459" s="21">
        <v>0.62474441819235149</v>
      </c>
      <c r="KN459" s="21">
        <v>1.0147467817487124</v>
      </c>
      <c r="KO459" s="21">
        <v>2.6214069707306322</v>
      </c>
      <c r="KP459" s="21">
        <v>0.33786677402487431</v>
      </c>
      <c r="KQ459" s="21">
        <v>3.7770187331238629</v>
      </c>
      <c r="KR459" s="21">
        <v>0.22700801789439276</v>
      </c>
      <c r="KS459" s="21">
        <v>2.7328152975683206</v>
      </c>
      <c r="KT459" s="21">
        <v>1.5582466178570689</v>
      </c>
      <c r="KU459" s="21">
        <v>0.68116018689551339</v>
      </c>
      <c r="KV459" s="21">
        <v>4.0830698827455976</v>
      </c>
      <c r="KW459" s="21">
        <v>0.13024470908120755</v>
      </c>
      <c r="KX459" s="21">
        <v>6.6810146790440053</v>
      </c>
      <c r="KY459" s="21">
        <v>2.4846864711926528</v>
      </c>
      <c r="KZ459" s="21">
        <v>8.2299491655064436</v>
      </c>
      <c r="LA459" s="21">
        <v>6.7873849413377183</v>
      </c>
      <c r="LB459" s="21">
        <v>8.6281435336192001</v>
      </c>
      <c r="LC459" s="21">
        <v>10.72799802411536</v>
      </c>
      <c r="LD459" s="21">
        <v>10.360350934927995</v>
      </c>
      <c r="LE459" s="21">
        <v>13.717330177255183</v>
      </c>
      <c r="LF459" s="21">
        <v>25.194084160082728</v>
      </c>
      <c r="LG459" s="21">
        <v>26.529588950057363</v>
      </c>
      <c r="LH459" s="21">
        <v>147.97747280497521</v>
      </c>
      <c r="LI459" s="21">
        <v>185.70832957100581</v>
      </c>
      <c r="LJ459" s="21">
        <v>1607.8537610553969</v>
      </c>
      <c r="LK459" s="21">
        <v>2015.7274559459065</v>
      </c>
      <c r="LL459" s="21">
        <v>427.13224932768674</v>
      </c>
      <c r="LM459" s="21">
        <v>142.9781333343594</v>
      </c>
      <c r="LN459" s="21">
        <v>76.778306346649501</v>
      </c>
      <c r="LO459" s="21">
        <v>18.413720283940048</v>
      </c>
      <c r="LP459" s="21">
        <v>26.047421146006712</v>
      </c>
      <c r="LQ459" s="21">
        <v>4.2702610616533043</v>
      </c>
      <c r="LR459" s="21">
        <v>15.508725055365044</v>
      </c>
      <c r="LS459" s="21">
        <v>1.7561440022273822</v>
      </c>
      <c r="LT459" s="21">
        <v>11.89951172210133</v>
      </c>
      <c r="LU459" s="21">
        <v>1.1581632037079141</v>
      </c>
      <c r="LV459" s="21">
        <v>9.216454468472822</v>
      </c>
      <c r="LW459" s="21">
        <v>0.62638936012201929</v>
      </c>
      <c r="LX459" s="21">
        <v>6.6987003908169243</v>
      </c>
      <c r="LY459" s="21">
        <v>0.14552528242658161</v>
      </c>
      <c r="LZ459" s="21">
        <v>4.9195358331248409</v>
      </c>
      <c r="MA459" s="21">
        <v>4.8075579526986684E-2</v>
      </c>
      <c r="MB459" s="21">
        <v>4.3071417959516802</v>
      </c>
      <c r="MC459" s="21">
        <v>0.34730034090736234</v>
      </c>
      <c r="MD459" s="21">
        <v>4.5926882234526447</v>
      </c>
      <c r="ME459" s="21">
        <v>0.6806355231773511</v>
      </c>
      <c r="MF459" s="21">
        <v>4.9624208290312186</v>
      </c>
      <c r="MG459" s="21">
        <v>0.67159750903258231</v>
      </c>
      <c r="MH459" s="21">
        <v>4.6120068541439867</v>
      </c>
      <c r="MI459" s="21">
        <v>0.31251814098688863</v>
      </c>
      <c r="MJ459" s="21">
        <v>3.2945034351378766</v>
      </c>
      <c r="MK459" s="21">
        <v>8.960812589044553E-3</v>
      </c>
      <c r="ML459" s="21">
        <v>1.5350120682884942</v>
      </c>
      <c r="MM459" s="21">
        <v>0.22693225700261685</v>
      </c>
      <c r="MN459" s="21">
        <v>0.39000278723840531</v>
      </c>
      <c r="MO459" s="21">
        <v>1.0412185095841853</v>
      </c>
      <c r="MP459" s="21">
        <v>0.83829035966891918</v>
      </c>
      <c r="MQ459" s="21">
        <v>2.0193537357224178</v>
      </c>
      <c r="MR459" s="21">
        <v>3.0636060081279082</v>
      </c>
      <c r="MS459" s="21">
        <v>2.6215224853405292</v>
      </c>
      <c r="MT459" s="21">
        <v>6.0431743136366682</v>
      </c>
      <c r="MU459" s="21">
        <v>2.7716725446656181</v>
      </c>
      <c r="MV459" s="21">
        <v>7.9030401326968169</v>
      </c>
      <c r="MW459" s="21">
        <v>2.9264524442823974</v>
      </c>
      <c r="MX459" s="21">
        <v>7.1641437536138239</v>
      </c>
      <c r="MY459" s="21">
        <v>3.3692398749666119</v>
      </c>
      <c r="MZ459" s="21">
        <v>4.1492950583139896</v>
      </c>
      <c r="NA459" s="21">
        <v>3.5002799151106112</v>
      </c>
      <c r="NB459" s="21">
        <v>1.0811121923214762</v>
      </c>
      <c r="NC459" s="21">
        <v>2.3959689737329768</v>
      </c>
      <c r="ND459" s="21">
        <v>0.11476547361473768</v>
      </c>
      <c r="NE459" s="21">
        <v>0.53162756444684856</v>
      </c>
      <c r="NF459" s="21">
        <v>1.0212187640168608</v>
      </c>
      <c r="NG459" s="21">
        <v>0.23243046706417697</v>
      </c>
      <c r="NH459" s="21">
        <v>1.7262573040495099</v>
      </c>
      <c r="NI459" s="21">
        <v>2.9363926654598971</v>
      </c>
      <c r="NJ459" s="21">
        <v>1.7690845563830397</v>
      </c>
      <c r="NK459" s="21">
        <v>6.2660679340718417</v>
      </c>
      <c r="NL459" s="21">
        <v>3.422347998924133</v>
      </c>
      <c r="NM459" s="21">
        <v>6.4843068394964272</v>
      </c>
      <c r="NN459" s="21">
        <v>7.1959718775738857</v>
      </c>
      <c r="NO459" s="21">
        <v>4.3785445752989771</v>
      </c>
      <c r="NP459" s="21">
        <v>8.8256910480346455</v>
      </c>
      <c r="NQ459" s="21">
        <v>4.2509509804772794</v>
      </c>
      <c r="NR459" s="21">
        <v>5.5193953169717842</v>
      </c>
      <c r="NS459" s="21">
        <v>5.6876266985858708</v>
      </c>
      <c r="NT459" s="21">
        <v>1.7843409292702792</v>
      </c>
      <c r="NU459" s="21">
        <v>3.994611798178453</v>
      </c>
      <c r="NV459" s="21">
        <v>1.5938750165214635</v>
      </c>
      <c r="NW459" s="21">
        <v>0.55786348958020171</v>
      </c>
      <c r="NX459" s="21">
        <v>1.3609886947637417</v>
      </c>
      <c r="NY459" s="21">
        <v>0.39171960451132293</v>
      </c>
      <c r="NZ459" s="21">
        <v>6.9875094612450043E-3</v>
      </c>
      <c r="OA459" s="21">
        <v>0.94819582100069277</v>
      </c>
      <c r="OB459" s="21">
        <v>1.7618786836269642</v>
      </c>
      <c r="OC459" s="21">
        <v>0.46463931691140897</v>
      </c>
      <c r="OD459" s="21">
        <v>3.1753180286304512</v>
      </c>
      <c r="OE459" s="21">
        <v>3.7792822309358534</v>
      </c>
      <c r="OF459" s="21">
        <v>1.7993024021145061</v>
      </c>
      <c r="OG459" s="21">
        <v>5.9493414489112872</v>
      </c>
      <c r="OH459" s="21">
        <v>4.9822803981775694</v>
      </c>
      <c r="OI459" s="21">
        <v>2.8986321327299573</v>
      </c>
      <c r="OJ459" s="21">
        <v>7.2482231712270826</v>
      </c>
      <c r="OK459" s="21">
        <v>4.8259235227023236</v>
      </c>
      <c r="OL459" s="21">
        <v>2.8125824710563454</v>
      </c>
      <c r="OM459" s="21">
        <v>6.4927004809890674</v>
      </c>
      <c r="ON459" s="21">
        <v>3.6059813818938946</v>
      </c>
      <c r="OO459" s="21">
        <v>1.661300789555233</v>
      </c>
      <c r="OP459" s="21">
        <v>4.3825519502984269</v>
      </c>
      <c r="OQ459" s="21">
        <v>2.0945545460827169</v>
      </c>
      <c r="OR459" s="21">
        <v>0.43214790675108405</v>
      </c>
      <c r="OS459" s="21">
        <v>2.1280734431793262</v>
      </c>
      <c r="OT459" s="21">
        <v>0.93453227639528902</v>
      </c>
      <c r="OU459" s="21">
        <v>9.4183843710153967E-2</v>
      </c>
      <c r="OV459" s="21">
        <v>0.82498377623720243</v>
      </c>
      <c r="OW459" s="21">
        <v>0.26015521699692767</v>
      </c>
      <c r="OX459" s="21">
        <v>0.73525673263322944</v>
      </c>
      <c r="OY459" s="21">
        <v>1.1028024826419471</v>
      </c>
      <c r="OZ459" s="21">
        <v>1.7108615297747917E-2</v>
      </c>
      <c r="PA459" s="21">
        <v>1.3618313145354426</v>
      </c>
      <c r="PB459" s="21">
        <v>2.6680738621150422</v>
      </c>
      <c r="PC459" s="21">
        <v>0.25543816848097001</v>
      </c>
      <c r="PD459" s="21">
        <v>0.25543816848097001</v>
      </c>
      <c r="PE459" s="21">
        <v>0.25543816848097001</v>
      </c>
      <c r="PF459" s="21">
        <v>0.25543816848097001</v>
      </c>
      <c r="PG459" s="21">
        <v>0.25543816848097001</v>
      </c>
      <c r="PH459" s="21">
        <v>2.8804854788808201</v>
      </c>
      <c r="PI459" s="21">
        <v>4.3426069800180667</v>
      </c>
      <c r="PJ459" s="21">
        <v>1.1783682987175437</v>
      </c>
      <c r="PK459" s="21">
        <v>0.62815031651817332</v>
      </c>
      <c r="PL459" s="21">
        <v>3.7258167391238071</v>
      </c>
      <c r="PM459" s="21">
        <v>3.2526032419805579</v>
      </c>
      <c r="PN459" s="21">
        <v>0.2449860737823962</v>
      </c>
      <c r="PO459" s="21">
        <v>1.2710782992116425</v>
      </c>
      <c r="PP459" s="21">
        <v>3.8332678289069055</v>
      </c>
      <c r="PQ459" s="21">
        <v>2.237575982056355</v>
      </c>
      <c r="PR459" s="21">
        <v>4.8547590956992352E-3</v>
      </c>
      <c r="PS459" s="21">
        <v>2.1993990701389108</v>
      </c>
      <c r="PT459" s="21">
        <v>4.6511065198284571</v>
      </c>
      <c r="PU459" s="21">
        <v>2.430631731495934</v>
      </c>
      <c r="PV459" s="21">
        <v>3.3049751872190366E-3</v>
      </c>
      <c r="PW459" s="21">
        <v>2.8449342616504421</v>
      </c>
      <c r="PX459" s="21">
        <v>6.7802672796221621</v>
      </c>
      <c r="PY459" s="21">
        <v>5.1277882864892943</v>
      </c>
      <c r="PZ459" s="21">
        <v>0.68231313794198789</v>
      </c>
      <c r="QA459" s="21">
        <v>1.434334986284554</v>
      </c>
      <c r="QB459" s="21">
        <v>7.4093287207088068</v>
      </c>
      <c r="QC459" s="21">
        <v>10.252562414901199</v>
      </c>
      <c r="QD459" s="21">
        <v>5.8631294636082405</v>
      </c>
      <c r="QE459" s="21">
        <v>0.54372243521226149</v>
      </c>
      <c r="QF459" s="21">
        <v>2.1212789889285482</v>
      </c>
      <c r="QG459" s="21">
        <v>9.31558587861843</v>
      </c>
      <c r="QH459" s="21">
        <v>13.592716081489122</v>
      </c>
      <c r="QI459" s="21">
        <v>9.9826039120187797</v>
      </c>
      <c r="QJ459" s="21">
        <v>2.7710949387344668</v>
      </c>
      <c r="QK459" s="21">
        <v>0.11300739359811274</v>
      </c>
      <c r="QL459" s="21">
        <v>5.0527378557793075</v>
      </c>
      <c r="QM459" s="21">
        <v>12.927322260028919</v>
      </c>
      <c r="QN459" s="21">
        <v>16.62536729820264</v>
      </c>
      <c r="QO459" s="21">
        <v>13.251505131538964</v>
      </c>
      <c r="QP459" s="21">
        <v>6.0080002305627511</v>
      </c>
      <c r="QQ459" s="21">
        <v>0.85448192619945662</v>
      </c>
      <c r="QR459" s="21">
        <v>1.8448230994738914</v>
      </c>
      <c r="QS459" s="21">
        <v>8.7883436218206619</v>
      </c>
      <c r="QT459" s="21">
        <v>18.006188551294752</v>
      </c>
      <c r="QU459" s="21">
        <v>24.756226847006371</v>
      </c>
      <c r="QV459" s="21">
        <v>25.641577382995489</v>
      </c>
      <c r="QW459" s="21">
        <v>20.117840868707745</v>
      </c>
      <c r="QX459" s="21">
        <v>10.86260470548298</v>
      </c>
      <c r="QY459" s="21">
        <v>2.9661804239282947</v>
      </c>
      <c r="QZ459" s="21">
        <v>2.0511057592405377</v>
      </c>
      <c r="RA459" s="21">
        <v>11.828682064132382</v>
      </c>
      <c r="RB459" s="21">
        <v>32.052423742867283</v>
      </c>
      <c r="RC459" s="21">
        <v>57.894890169141817</v>
      </c>
      <c r="RD459" s="21">
        <v>81.258646355005297</v>
      </c>
      <c r="RE459" s="21">
        <v>93.669017215071207</v>
      </c>
      <c r="RF459" s="21">
        <v>89.664527718363942</v>
      </c>
      <c r="RG459" s="21">
        <v>69.381953458096547</v>
      </c>
      <c r="RH459" s="21">
        <v>39.393733369632919</v>
      </c>
      <c r="RI459" s="21">
        <v>11.564993099779645</v>
      </c>
      <c r="RJ459" s="21">
        <v>0.40424875392791199</v>
      </c>
      <c r="RK459" s="21">
        <v>19.808553839286049</v>
      </c>
      <c r="RL459" s="21">
        <v>80.151104530568546</v>
      </c>
      <c r="RM459" s="21">
        <v>186.39816940727894</v>
      </c>
      <c r="RN459" s="21">
        <v>337.53569551603431</v>
      </c>
      <c r="RO459" s="21">
        <v>527.19939542001111</v>
      </c>
      <c r="RP459" s="21">
        <v>745.14372508204156</v>
      </c>
      <c r="RQ459" s="21">
        <v>979.08883870505883</v>
      </c>
      <c r="RR459" s="21">
        <v>1216.5254107835106</v>
      </c>
      <c r="RS459" s="21">
        <v>1446.1803668702289</v>
      </c>
      <c r="RT459" s="21">
        <v>1658.9948542312152</v>
      </c>
      <c r="RU459" s="21">
        <v>1848.5964815164252</v>
      </c>
      <c r="RV459" s="21">
        <v>2011.3385634256638</v>
      </c>
      <c r="RW459" s="21">
        <v>2146.0253670522584</v>
      </c>
      <c r="RX459" s="21">
        <v>2253.4513847635562</v>
      </c>
      <c r="RY459" s="21">
        <v>2335.866808440001</v>
      </c>
      <c r="RZ459" s="21">
        <v>2396.4531138685206</v>
      </c>
      <c r="SA459" s="21">
        <v>2438.8618024238635</v>
      </c>
      <c r="SB459" s="21">
        <v>2466.8421244748333</v>
      </c>
      <c r="SC459" s="21">
        <v>2483.9629655152921</v>
      </c>
      <c r="SD459" s="21">
        <v>2493.420574391545</v>
      </c>
      <c r="SE459" s="21">
        <v>2497.9165850102049</v>
      </c>
      <c r="SF459" s="21">
        <v>2499.5883332776034</v>
      </c>
      <c r="SG459" s="21">
        <v>2499.9742687099128</v>
      </c>
      <c r="SH459" s="21">
        <v>2500.0000000863702</v>
      </c>
    </row>
    <row r="460" spans="2:502" x14ac:dyDescent="0.15">
      <c r="B460" s="21">
        <v>1.7316334196275209</v>
      </c>
      <c r="C460" s="21">
        <v>5.3985244607566996</v>
      </c>
      <c r="D460" s="21">
        <v>4.6008628039098314</v>
      </c>
      <c r="E460" s="21">
        <v>6.2784203917939641</v>
      </c>
      <c r="F460" s="21">
        <v>6.7959045837974941</v>
      </c>
      <c r="G460" s="21">
        <v>5.014541573738418</v>
      </c>
      <c r="H460" s="21">
        <v>6.6646604545278789</v>
      </c>
      <c r="I460" s="21">
        <v>2.5136958618273364</v>
      </c>
      <c r="J460" s="21">
        <v>4.2760242460894782</v>
      </c>
      <c r="K460" s="21">
        <v>0.50198850147029028</v>
      </c>
      <c r="L460" s="21">
        <v>1.5525302120626183</v>
      </c>
      <c r="M460" s="21">
        <v>0.17098174641239983</v>
      </c>
      <c r="N460" s="21">
        <v>0.86024263481546459</v>
      </c>
      <c r="O460" s="21">
        <v>1.3549672822959264</v>
      </c>
      <c r="P460" s="21">
        <v>3.034143426179865</v>
      </c>
      <c r="Q460" s="21">
        <v>2.8854899235640379</v>
      </c>
      <c r="R460" s="21">
        <v>6.4850985296960433</v>
      </c>
      <c r="S460" s="21">
        <v>3.6659106481735719</v>
      </c>
      <c r="T460" s="21">
        <v>8.3575435682715078</v>
      </c>
      <c r="U460" s="21">
        <v>3.403820570501455</v>
      </c>
      <c r="V460" s="21">
        <v>6.9746481603598856</v>
      </c>
      <c r="W460" s="21">
        <v>2.457242703830488</v>
      </c>
      <c r="X460" s="21">
        <v>3.4333533046294349</v>
      </c>
      <c r="Y460" s="21">
        <v>1.2848703666489294</v>
      </c>
      <c r="Z460" s="21">
        <v>0.68598935422064322</v>
      </c>
      <c r="AA460" s="21">
        <v>0.29222428798917749</v>
      </c>
      <c r="AB460" s="21">
        <v>0.74866431495859298</v>
      </c>
      <c r="AC460" s="21">
        <v>5.3662862317829255E-2</v>
      </c>
      <c r="AD460" s="21">
        <v>2.7513088657389289</v>
      </c>
      <c r="AE460" s="21">
        <v>1.1105285954956137</v>
      </c>
      <c r="AF460" s="21">
        <v>3.9854239160244922</v>
      </c>
      <c r="AG460" s="21">
        <v>3.1157392667727408</v>
      </c>
      <c r="AH460" s="21">
        <v>2.9638973462485709</v>
      </c>
      <c r="AI460" s="21">
        <v>4.4828895344415605</v>
      </c>
      <c r="AJ460" s="21">
        <v>1.0334552014915395</v>
      </c>
      <c r="AK460" s="21">
        <v>3.7134944545219177</v>
      </c>
      <c r="AL460" s="21">
        <v>0.52243229595721519</v>
      </c>
      <c r="AM460" s="21">
        <v>1.3840403472398883</v>
      </c>
      <c r="AN460" s="21">
        <v>1.6604701860737379</v>
      </c>
      <c r="AO460" s="21">
        <v>2.0122327610419263E-2</v>
      </c>
      <c r="AP460" s="21">
        <v>2.3568789052091885</v>
      </c>
      <c r="AQ460" s="21">
        <v>1.0921584482108067</v>
      </c>
      <c r="AR460" s="21">
        <v>1.3086323342919417</v>
      </c>
      <c r="AS460" s="21">
        <v>2.7035890756749579</v>
      </c>
      <c r="AT460" s="21">
        <v>6.2119958646814841E-2</v>
      </c>
      <c r="AU460" s="21">
        <v>2.0157291586238899</v>
      </c>
      <c r="AV460" s="21">
        <v>0.73384837301342254</v>
      </c>
      <c r="AW460" s="21">
        <v>0.41770335907915979</v>
      </c>
      <c r="AX460" s="21">
        <v>2.7169724331514575</v>
      </c>
      <c r="AY460" s="21">
        <v>4.1974954306945902</v>
      </c>
      <c r="AZ460" s="21">
        <v>4.2823411920607519</v>
      </c>
      <c r="BA460" s="21">
        <v>18.565822950598221</v>
      </c>
      <c r="BB460" s="21">
        <v>8.2684265723351622</v>
      </c>
      <c r="BC460" s="21">
        <v>45.772080718519312</v>
      </c>
      <c r="BD460" s="21">
        <v>26.504918350242516</v>
      </c>
      <c r="BE460" s="21">
        <v>111.75759640818666</v>
      </c>
      <c r="BF460" s="21">
        <v>104.88555268004363</v>
      </c>
      <c r="BG460" s="21">
        <v>411.98075023330404</v>
      </c>
      <c r="BH460" s="21">
        <v>518.17568269921037</v>
      </c>
      <c r="BI460" s="21">
        <v>1043.412959054227</v>
      </c>
      <c r="BJ460" s="21">
        <v>872.55733928057725</v>
      </c>
      <c r="BK460" s="21">
        <v>531.03640648884766</v>
      </c>
      <c r="BL460" s="21">
        <v>358.5622006138347</v>
      </c>
      <c r="BM460" s="21">
        <v>111.0263790098908</v>
      </c>
      <c r="BN460" s="21">
        <v>69.245639333270631</v>
      </c>
      <c r="BO460" s="21">
        <v>32.96721811505887</v>
      </c>
      <c r="BP460" s="21">
        <v>14.6045014608048</v>
      </c>
      <c r="BQ460" s="21">
        <v>11.190160949511323</v>
      </c>
      <c r="BR460" s="21">
        <v>10.333780005723602</v>
      </c>
      <c r="BS460" s="21">
        <v>1.8804872941854067</v>
      </c>
      <c r="BT460" s="21">
        <v>8.4002272677644179</v>
      </c>
      <c r="BU460" s="21">
        <v>2.5852865113396839</v>
      </c>
      <c r="BV460" s="21">
        <v>2.4775980362324281</v>
      </c>
      <c r="BW460" s="21">
        <v>4.5477121337777593</v>
      </c>
      <c r="BX460" s="21">
        <v>0.57031369673948173</v>
      </c>
      <c r="BY460" s="21">
        <v>1.9637229367439346</v>
      </c>
      <c r="BZ460" s="21">
        <v>3.7693306282711676</v>
      </c>
      <c r="CA460" s="21">
        <v>6.4531133911719538E-2</v>
      </c>
      <c r="CB460" s="21">
        <v>4.962176698979353</v>
      </c>
      <c r="CC460" s="21">
        <v>3.5111484737674918</v>
      </c>
      <c r="CD460" s="21">
        <v>2.3696038377852271</v>
      </c>
      <c r="CE460" s="21">
        <v>6.9228361192001202</v>
      </c>
      <c r="CF460" s="21">
        <v>1.0037180930622049</v>
      </c>
      <c r="CG460" s="21">
        <v>4.7466313152768258</v>
      </c>
      <c r="CH460" s="21">
        <v>1.7115438292794061</v>
      </c>
      <c r="CI460" s="21">
        <v>0.91414238736336395</v>
      </c>
      <c r="CJ460" s="21">
        <v>1.0011557649343898</v>
      </c>
      <c r="CK460" s="21">
        <v>0.61499901237511434</v>
      </c>
      <c r="CL460" s="21">
        <v>0.42441089370760354</v>
      </c>
      <c r="CM460" s="21">
        <v>1.8603627537068212</v>
      </c>
      <c r="CN460" s="21">
        <v>3.9056988553948426</v>
      </c>
      <c r="CO460" s="21">
        <v>2.2673515706344531</v>
      </c>
      <c r="CP460" s="21">
        <v>8.0382181340129399</v>
      </c>
      <c r="CQ460" s="21">
        <v>3.9425501563801268</v>
      </c>
      <c r="CR460" s="21">
        <v>6.9488135676164404</v>
      </c>
      <c r="CS460" s="21">
        <v>6.1827971809915976</v>
      </c>
      <c r="CT460" s="21">
        <v>2.754494165847694</v>
      </c>
      <c r="CU460" s="21">
        <v>4.7792163275371493</v>
      </c>
      <c r="CV460" s="21">
        <v>0.54707647327551068</v>
      </c>
      <c r="CW460" s="21">
        <v>1.4519151586161747</v>
      </c>
      <c r="CX460" s="21">
        <v>4.1476890659641698E-2</v>
      </c>
      <c r="CY460" s="21">
        <v>1.6471774866266689</v>
      </c>
      <c r="CZ460" s="21">
        <v>0.72859487981569859</v>
      </c>
      <c r="DA460" s="21">
        <v>3.9537758388437947</v>
      </c>
      <c r="DB460" s="21">
        <v>4.6361318455717111</v>
      </c>
      <c r="DC460" s="21">
        <v>4.1354601547223027</v>
      </c>
      <c r="DD460" s="21">
        <v>8.4995314077535227</v>
      </c>
      <c r="DE460" s="21">
        <v>3.8085841275592571</v>
      </c>
      <c r="DF460" s="21">
        <v>6.5691524698768289</v>
      </c>
      <c r="DG460" s="21">
        <v>4.2625487878712676</v>
      </c>
      <c r="DH460" s="21">
        <v>1.7555212507803843</v>
      </c>
      <c r="DI460" s="21">
        <v>2.5978813296513312</v>
      </c>
      <c r="DJ460" s="21">
        <v>2.3732665884317331E-2</v>
      </c>
      <c r="DK460" s="21">
        <v>0.56046550401602668</v>
      </c>
      <c r="DL460" s="21">
        <v>0.15713472917150162</v>
      </c>
      <c r="DM460" s="21">
        <v>2.2838695022476583</v>
      </c>
      <c r="DN460" s="21">
        <v>0.81303977600065236</v>
      </c>
      <c r="DO460" s="21">
        <v>4.0695703917246364</v>
      </c>
      <c r="DP460" s="21">
        <v>3.9739189034917746</v>
      </c>
      <c r="DQ460" s="21">
        <v>2.367304859328164</v>
      </c>
      <c r="DR460" s="21">
        <v>5.7911816177168856</v>
      </c>
      <c r="DS460" s="21">
        <v>1.6671044153249788</v>
      </c>
      <c r="DT460" s="21">
        <v>2.4251477949959153</v>
      </c>
      <c r="DU460" s="21">
        <v>2.5746873898514595</v>
      </c>
      <c r="DV460" s="21">
        <v>6.1354753477557471E-2</v>
      </c>
      <c r="DW460" s="21">
        <v>0.93572165726904966</v>
      </c>
      <c r="DX460" s="21">
        <v>1.6644951046226639</v>
      </c>
      <c r="DY460" s="21">
        <v>0.26629861820774825</v>
      </c>
      <c r="DZ460" s="21">
        <v>1.2827828516001263</v>
      </c>
      <c r="EA460" s="21">
        <v>2.7279647243996785</v>
      </c>
      <c r="EB460" s="21">
        <v>6.589284007195792E-2</v>
      </c>
      <c r="EC460" s="21">
        <v>1.8658591757925562</v>
      </c>
      <c r="ED460" s="21">
        <v>1.6444871232217928</v>
      </c>
      <c r="EE460" s="21">
        <v>0.33053629570071652</v>
      </c>
      <c r="EF460" s="21">
        <v>0.8007567537274427</v>
      </c>
      <c r="EG460" s="21">
        <v>5.2206817381415354</v>
      </c>
      <c r="EH460" s="21">
        <v>1.6958296351457354</v>
      </c>
      <c r="EI460" s="21">
        <v>8.1085905797249804</v>
      </c>
      <c r="EJ460" s="21">
        <v>16.218353166825487</v>
      </c>
      <c r="EK460" s="21">
        <v>6.3425241451159318</v>
      </c>
      <c r="EL460" s="21">
        <v>37.25175547117351</v>
      </c>
      <c r="EM460" s="21">
        <v>19.671095711301028</v>
      </c>
      <c r="EN460" s="21">
        <v>77.010995703742253</v>
      </c>
      <c r="EO460" s="21">
        <v>112.93070076518059</v>
      </c>
      <c r="EP460" s="21">
        <v>405.74844155457083</v>
      </c>
      <c r="EQ460" s="21">
        <v>686.10070882736795</v>
      </c>
      <c r="ER460" s="21">
        <v>1412.058435626504</v>
      </c>
      <c r="ES460" s="21">
        <v>571.29544425585766</v>
      </c>
      <c r="ET460" s="21">
        <v>443.49918463192421</v>
      </c>
      <c r="EU460" s="21">
        <v>100.13004573153978</v>
      </c>
      <c r="EV460" s="21">
        <v>73.350925499806664</v>
      </c>
      <c r="EW460" s="21">
        <v>24.506179822188297</v>
      </c>
      <c r="EX460" s="21">
        <v>15.107930155638657</v>
      </c>
      <c r="EY460" s="21">
        <v>7.0540520742037867</v>
      </c>
      <c r="EZ460" s="21">
        <v>11.856169733369832</v>
      </c>
      <c r="FA460" s="21">
        <v>1.9111843908749595</v>
      </c>
      <c r="FB460" s="21">
        <v>4.978353739235323</v>
      </c>
      <c r="FC460" s="21">
        <v>6.1438013915375347</v>
      </c>
      <c r="FD460" s="21">
        <v>0.36592166772663881</v>
      </c>
      <c r="FE460" s="21">
        <v>2.7869997134412205</v>
      </c>
      <c r="FF460" s="21">
        <v>4.0555359544802387</v>
      </c>
      <c r="FG460" s="21">
        <v>0.40936906162519227</v>
      </c>
      <c r="FH460" s="21">
        <v>2.7234941602902212</v>
      </c>
      <c r="FI460" s="21">
        <v>5.6139578142638484</v>
      </c>
      <c r="FJ460" s="21">
        <v>0.64473856416617847</v>
      </c>
      <c r="FK460" s="21">
        <v>5.2619651159163281</v>
      </c>
      <c r="FL460" s="21">
        <v>4.1586179168606847</v>
      </c>
      <c r="FM460" s="21">
        <v>0.78494221148550758</v>
      </c>
      <c r="FN460" s="21">
        <v>3.6573675133484458</v>
      </c>
      <c r="FO460" s="21">
        <v>0.51131392546052423</v>
      </c>
      <c r="FP460" s="21">
        <v>0.58803359239039221</v>
      </c>
      <c r="FQ460" s="21">
        <v>0.17252697238194029</v>
      </c>
      <c r="FR460" s="21">
        <v>1.8850891441878022</v>
      </c>
      <c r="FS460" s="21">
        <v>1.4239827096017341</v>
      </c>
      <c r="FT460" s="21">
        <v>2.5228260355286851</v>
      </c>
      <c r="FU460" s="21">
        <v>6.8051020641420887</v>
      </c>
      <c r="FV460" s="21">
        <v>3.0383013915853621</v>
      </c>
      <c r="FW460" s="21">
        <v>7.2455734068330857</v>
      </c>
      <c r="FX460" s="21">
        <v>6.3783397280030805</v>
      </c>
      <c r="FY460" s="21">
        <v>2.8539240913187029</v>
      </c>
      <c r="FZ460" s="21">
        <v>5.4503102810516211</v>
      </c>
      <c r="GA460" s="21">
        <v>1.1799443658938009</v>
      </c>
      <c r="GB460" s="21">
        <v>1.2465863391310983</v>
      </c>
      <c r="GC460" s="21">
        <v>0.47901155898895625</v>
      </c>
      <c r="GD460" s="21">
        <v>0.96076810217876163</v>
      </c>
      <c r="GE460" s="21">
        <v>1.5555136453886798</v>
      </c>
      <c r="GF460" s="21">
        <v>1.9009056886092734</v>
      </c>
      <c r="GG460" s="21">
        <v>6.2908872213528531</v>
      </c>
      <c r="GH460" s="21">
        <v>3.5112407649692052</v>
      </c>
      <c r="GI460" s="21">
        <v>7.0786360534981752</v>
      </c>
      <c r="GJ460" s="21">
        <v>7.2255604927685235</v>
      </c>
      <c r="GK460" s="21">
        <v>3.4581472189917486</v>
      </c>
      <c r="GL460" s="21">
        <v>6.2685468444578394</v>
      </c>
      <c r="GM460" s="21">
        <v>2.081132858590232</v>
      </c>
      <c r="GN460" s="21">
        <v>1.3837324134580458</v>
      </c>
      <c r="GO460" s="21">
        <v>1.078383487671331</v>
      </c>
      <c r="GP460" s="21">
        <v>0.24389799739579177</v>
      </c>
      <c r="GQ460" s="21">
        <v>0.73579479697808758</v>
      </c>
      <c r="GR460" s="21">
        <v>0.78376712043781249</v>
      </c>
      <c r="GS460" s="21">
        <v>4.063598857965129</v>
      </c>
      <c r="GT460" s="21">
        <v>1.8249056970670399</v>
      </c>
      <c r="GU460" s="21">
        <v>4.7889080508138173</v>
      </c>
      <c r="GV460" s="21">
        <v>5.3675339315370847</v>
      </c>
      <c r="GW460" s="21">
        <v>1.9458174839850011</v>
      </c>
      <c r="GX460" s="21">
        <v>5.0563536832245992</v>
      </c>
      <c r="GY460" s="21">
        <v>2.0069376548310576</v>
      </c>
      <c r="GZ460" s="21">
        <v>0.74703044266405427</v>
      </c>
      <c r="HA460" s="21">
        <v>1.8361133982165057</v>
      </c>
      <c r="HB460" s="21">
        <v>0.58054531038465085</v>
      </c>
      <c r="HC460" s="21">
        <v>2.4027096825562429E-2</v>
      </c>
      <c r="HD460" s="21">
        <v>1.4516462742884639</v>
      </c>
      <c r="HE460" s="21">
        <v>1.9654762728206341</v>
      </c>
      <c r="HF460" s="21">
        <v>0.1032997270760922</v>
      </c>
      <c r="HG460" s="21">
        <v>2.8465226339460301</v>
      </c>
      <c r="HH460" s="21">
        <v>1.6651758656372</v>
      </c>
      <c r="HI460" s="21">
        <v>0.13283558250977479</v>
      </c>
      <c r="HJ460" s="21">
        <v>2.1714690311532454</v>
      </c>
      <c r="HK460" s="21">
        <v>2.4316656611172593</v>
      </c>
      <c r="HL460" s="21">
        <v>3.9664409741495127E-2</v>
      </c>
      <c r="HM460" s="21">
        <v>5.6910312678449957</v>
      </c>
      <c r="HN460" s="21">
        <v>6.9533679455399504</v>
      </c>
      <c r="HO460" s="21">
        <v>2.7152240054289605</v>
      </c>
      <c r="HP460" s="21">
        <v>18.756313133358319</v>
      </c>
      <c r="HQ460" s="21">
        <v>5.504150280859025</v>
      </c>
      <c r="HR460" s="21">
        <v>21.330428245194177</v>
      </c>
      <c r="HS460" s="21">
        <v>24.550124435272696</v>
      </c>
      <c r="HT460" s="21">
        <v>33.595279105030407</v>
      </c>
      <c r="HU460" s="21">
        <v>134.27560942452848</v>
      </c>
      <c r="HV460" s="21">
        <v>279.75344004313291</v>
      </c>
      <c r="HW460" s="21">
        <v>1016.1565527161684</v>
      </c>
      <c r="HX460" s="21">
        <v>1679.0236453603195</v>
      </c>
      <c r="HY460" s="21">
        <v>422.94088985133573</v>
      </c>
      <c r="HZ460" s="21">
        <v>283.40380257400642</v>
      </c>
      <c r="IA460" s="21">
        <v>52.804250358906174</v>
      </c>
      <c r="IB460" s="21">
        <v>42.09592045135733</v>
      </c>
      <c r="IC460" s="21">
        <v>13.539715161214215</v>
      </c>
      <c r="ID460" s="21">
        <v>15.644229723838823</v>
      </c>
      <c r="IE460" s="21">
        <v>2.1902006810884784</v>
      </c>
      <c r="IF460" s="21">
        <v>11.041086416082296</v>
      </c>
      <c r="IG460" s="21">
        <v>4.1300845841380571</v>
      </c>
      <c r="IH460" s="21">
        <v>2.3160909436049635</v>
      </c>
      <c r="II460" s="21">
        <v>6.838761093963158</v>
      </c>
      <c r="IJ460" s="21">
        <v>0.78230410078306645</v>
      </c>
      <c r="IK460" s="21">
        <v>2.017641814827289</v>
      </c>
      <c r="IL460" s="21">
        <v>4.5007622864260401</v>
      </c>
      <c r="IM460" s="21">
        <v>0.448923453057819</v>
      </c>
      <c r="IN460" s="21">
        <v>3.1763996558843859</v>
      </c>
      <c r="IO460" s="21">
        <v>4.897184281584126</v>
      </c>
      <c r="IP460" s="21">
        <v>0.54174588146476221</v>
      </c>
      <c r="IQ460" s="21">
        <v>5.4628417371089242</v>
      </c>
      <c r="IR460" s="21">
        <v>1.8585604970401419</v>
      </c>
      <c r="IS460" s="21">
        <v>1.5168911923532618</v>
      </c>
      <c r="IT460" s="21">
        <v>2.3214359446517747</v>
      </c>
      <c r="IU460" s="21">
        <v>6.3790604574649717E-2</v>
      </c>
      <c r="IV460" s="21">
        <v>0.47508342540026921</v>
      </c>
      <c r="IW460" s="21">
        <v>0.85666652581149738</v>
      </c>
      <c r="IX460" s="21">
        <v>1.7984677967239175</v>
      </c>
      <c r="IY460" s="21">
        <v>0.98897049641137835</v>
      </c>
      <c r="IZ460" s="21">
        <v>5.8402523806898117</v>
      </c>
      <c r="JA460" s="21">
        <v>2.632786301660484</v>
      </c>
      <c r="JB460" s="21">
        <v>6.5996662798429604</v>
      </c>
      <c r="JC460" s="21">
        <v>6.0881085756710078</v>
      </c>
      <c r="JD460" s="21">
        <v>3.7347079629511861</v>
      </c>
      <c r="JE460" s="21">
        <v>6.5902907100776922</v>
      </c>
      <c r="JF460" s="21">
        <v>1.4385289063864883</v>
      </c>
      <c r="JG460" s="21">
        <v>3.1480512389550901</v>
      </c>
      <c r="JH460" s="21">
        <v>0.54304079720907961</v>
      </c>
      <c r="JI460" s="21">
        <v>0.85055266046986011</v>
      </c>
      <c r="JJ460" s="21">
        <v>6.1432732123916645E-2</v>
      </c>
      <c r="JK460" s="21">
        <v>2.2571323362782056</v>
      </c>
      <c r="JL460" s="21">
        <v>1.552580245769885</v>
      </c>
      <c r="JM460" s="21">
        <v>4.3055050228188749</v>
      </c>
      <c r="JN460" s="21">
        <v>5.7020059222785573</v>
      </c>
      <c r="JO460" s="21">
        <v>4.4745559445543526</v>
      </c>
      <c r="JP460" s="21">
        <v>8.7730378617622353</v>
      </c>
      <c r="JQ460" s="21">
        <v>3.7562053210127808</v>
      </c>
      <c r="JR460" s="21">
        <v>7.2196318754561162</v>
      </c>
      <c r="JS460" s="21">
        <v>3.0953630368035276</v>
      </c>
      <c r="JT460" s="21">
        <v>2.9143481554194279</v>
      </c>
      <c r="JU460" s="21">
        <v>1.8267071974970031</v>
      </c>
      <c r="JV460" s="21">
        <v>0.38754118917831509</v>
      </c>
      <c r="JW460" s="21">
        <v>0.39812891417613139</v>
      </c>
      <c r="JX460" s="21">
        <v>0.96872123903042784</v>
      </c>
      <c r="JY460" s="21">
        <v>0.96475428466611923</v>
      </c>
      <c r="JZ460" s="21">
        <v>2.3750050238442677</v>
      </c>
      <c r="KA460" s="21">
        <v>4.0238650773176072</v>
      </c>
      <c r="KB460" s="21">
        <v>2.7132720439163571</v>
      </c>
      <c r="KC460" s="21">
        <v>6.7877410540725327</v>
      </c>
      <c r="KD460" s="21">
        <v>2.3587023330330359</v>
      </c>
      <c r="KE460" s="21">
        <v>6.3167623762199261</v>
      </c>
      <c r="KF460" s="21">
        <v>2.1915427271865848</v>
      </c>
      <c r="KG460" s="21">
        <v>3.106572549272248</v>
      </c>
      <c r="KH460" s="21">
        <v>1.9963216294677355</v>
      </c>
      <c r="KI460" s="21">
        <v>0.38993887808620425</v>
      </c>
      <c r="KJ460" s="21">
        <v>1.2193032536692388</v>
      </c>
      <c r="KK460" s="21">
        <v>0.3741089749836784</v>
      </c>
      <c r="KL460" s="21">
        <v>0.2503965105026652</v>
      </c>
      <c r="KM460" s="21">
        <v>2.1098828537004732</v>
      </c>
      <c r="KN460" s="21">
        <v>0.11675058370351418</v>
      </c>
      <c r="KO460" s="21">
        <v>3.0397325896003515</v>
      </c>
      <c r="KP460" s="21">
        <v>1.1592866950170357</v>
      </c>
      <c r="KQ460" s="21">
        <v>1.9734783010808066</v>
      </c>
      <c r="KR460" s="21">
        <v>2.5635075748095146</v>
      </c>
      <c r="KS460" s="21">
        <v>0.27938067420304186</v>
      </c>
      <c r="KT460" s="21">
        <v>3.2490943911139616</v>
      </c>
      <c r="KU460" s="21">
        <v>0.46555258788852938</v>
      </c>
      <c r="KV460" s="21">
        <v>2.9234882761465086</v>
      </c>
      <c r="KW460" s="21">
        <v>3.849129692003729</v>
      </c>
      <c r="KX460" s="21">
        <v>2.1342925840406748</v>
      </c>
      <c r="KY460" s="21">
        <v>9.4603337664213605</v>
      </c>
      <c r="KZ460" s="21">
        <v>1.4695159579699215</v>
      </c>
      <c r="LA460" s="21">
        <v>15.063175859341413</v>
      </c>
      <c r="LB460" s="21">
        <v>0.97886465784964027</v>
      </c>
      <c r="LC460" s="21">
        <v>19.947376865747021</v>
      </c>
      <c r="LD460" s="21">
        <v>0.81368634278633933</v>
      </c>
      <c r="LE460" s="21">
        <v>30.516349283842544</v>
      </c>
      <c r="LF460" s="21">
        <v>6.3127512177330916</v>
      </c>
      <c r="LG460" s="21">
        <v>89.703216508647316</v>
      </c>
      <c r="LH460" s="21">
        <v>112.72495661683706</v>
      </c>
      <c r="LI460" s="21">
        <v>571.86882834829601</v>
      </c>
      <c r="LJ460" s="21">
        <v>2158.1142518186298</v>
      </c>
      <c r="LK460" s="21">
        <v>1373.0337910688929</v>
      </c>
      <c r="LL460" s="21">
        <v>159.82479607651564</v>
      </c>
      <c r="LM460" s="21">
        <v>152.37908874318575</v>
      </c>
      <c r="LN460" s="21">
        <v>30.323994534577782</v>
      </c>
      <c r="LO460" s="21">
        <v>26.46953120051484</v>
      </c>
      <c r="LP460" s="21">
        <v>16.746169889485685</v>
      </c>
      <c r="LQ460" s="21">
        <v>5.8820820891014831</v>
      </c>
      <c r="LR460" s="21">
        <v>13.81695459561368</v>
      </c>
      <c r="LS460" s="21">
        <v>1.5974169500568032</v>
      </c>
      <c r="LT460" s="21">
        <v>11.623577085645422</v>
      </c>
      <c r="LU460" s="21">
        <v>0.85710357031023299</v>
      </c>
      <c r="LV460" s="21">
        <v>8.7257624171421782</v>
      </c>
      <c r="LW460" s="21">
        <v>0.8191402736129062</v>
      </c>
      <c r="LX460" s="21">
        <v>5.6454036620810832</v>
      </c>
      <c r="LY460" s="21">
        <v>1.1182800395180774</v>
      </c>
      <c r="LZ460" s="21">
        <v>3.3166181361344487</v>
      </c>
      <c r="MA460" s="21">
        <v>1.8336220644370835</v>
      </c>
      <c r="MB460" s="21">
        <v>2.2508088432150024</v>
      </c>
      <c r="MC460" s="21">
        <v>2.7086768549473859</v>
      </c>
      <c r="MD460" s="21">
        <v>2.2502991972660853</v>
      </c>
      <c r="ME460" s="21">
        <v>3.1573709276496582</v>
      </c>
      <c r="MF460" s="21">
        <v>2.6291541573817265</v>
      </c>
      <c r="MG460" s="21">
        <v>2.7345823954776871</v>
      </c>
      <c r="MH460" s="21">
        <v>2.6822270935326809</v>
      </c>
      <c r="MI460" s="21">
        <v>1.5953036144127559</v>
      </c>
      <c r="MJ460" s="21">
        <v>2.0827675469436557</v>
      </c>
      <c r="MK460" s="21">
        <v>0.52615065629344104</v>
      </c>
      <c r="ML460" s="21">
        <v>1.0283613216188447</v>
      </c>
      <c r="MM460" s="21">
        <v>0.44594619872160379</v>
      </c>
      <c r="MN460" s="21">
        <v>0.13987809914674817</v>
      </c>
      <c r="MO460" s="21">
        <v>1.6793983646094661</v>
      </c>
      <c r="MP460" s="21">
        <v>0.18561081228413245</v>
      </c>
      <c r="MQ460" s="21">
        <v>3.5651679573599053</v>
      </c>
      <c r="MR460" s="21">
        <v>1.6596808683657955</v>
      </c>
      <c r="MS460" s="21">
        <v>4.8361547148446178</v>
      </c>
      <c r="MT460" s="21">
        <v>4.283580186938134</v>
      </c>
      <c r="MU460" s="21">
        <v>4.6384367383030316</v>
      </c>
      <c r="MV460" s="21">
        <v>6.7604487038630445</v>
      </c>
      <c r="MW460" s="21">
        <v>3.3451449682986243</v>
      </c>
      <c r="MX460" s="21">
        <v>7.3290910790263375</v>
      </c>
      <c r="MY460" s="21">
        <v>2.2016466125909573</v>
      </c>
      <c r="MZ460" s="21">
        <v>5.217375022108925</v>
      </c>
      <c r="NA460" s="21">
        <v>1.893968067166609</v>
      </c>
      <c r="NB460" s="21">
        <v>1.8550371021214351</v>
      </c>
      <c r="NC460" s="21">
        <v>1.6926235152523919</v>
      </c>
      <c r="ND460" s="21">
        <v>2.5347949149321959E-2</v>
      </c>
      <c r="NE460" s="21">
        <v>0.73648648881156531</v>
      </c>
      <c r="NF460" s="21">
        <v>0.95149466192039833</v>
      </c>
      <c r="NG460" s="21">
        <v>0.13194189686084723</v>
      </c>
      <c r="NH460" s="21">
        <v>2.6968267833368</v>
      </c>
      <c r="NI460" s="21">
        <v>2.1419479448113945</v>
      </c>
      <c r="NJ460" s="21">
        <v>2.9890331400191164</v>
      </c>
      <c r="NK460" s="21">
        <v>6.1824312380938879</v>
      </c>
      <c r="NL460" s="21">
        <v>3.0951297796965376</v>
      </c>
      <c r="NM460" s="21">
        <v>7.989556530016567</v>
      </c>
      <c r="NN460" s="21">
        <v>5.6023477514002389</v>
      </c>
      <c r="NO460" s="21">
        <v>5.6806609091457254</v>
      </c>
      <c r="NP460" s="21">
        <v>8.3479636890057609</v>
      </c>
      <c r="NQ460" s="21">
        <v>3.4595079263706117</v>
      </c>
      <c r="NR460" s="21">
        <v>6.5958006766177313</v>
      </c>
      <c r="NS460" s="21">
        <v>4.2212181804582487</v>
      </c>
      <c r="NT460" s="21">
        <v>2.1492851401753237</v>
      </c>
      <c r="NU460" s="21">
        <v>3.9374829204453468</v>
      </c>
      <c r="NV460" s="21">
        <v>0.80400086296048379</v>
      </c>
      <c r="NW460" s="21">
        <v>0.92184190936049171</v>
      </c>
      <c r="NX460" s="21">
        <v>1.1709941523115333</v>
      </c>
      <c r="NY460" s="21">
        <v>0.2176465840456587</v>
      </c>
      <c r="NZ460" s="21">
        <v>6.8373259323059543E-2</v>
      </c>
      <c r="OA460" s="21">
        <v>1.3665238781075171</v>
      </c>
      <c r="OB460" s="21">
        <v>1.44456096951769</v>
      </c>
      <c r="OC460" s="21">
        <v>0.67173657932153741</v>
      </c>
      <c r="OD460" s="21">
        <v>3.9550235090631398</v>
      </c>
      <c r="OE460" s="21">
        <v>3.0169135448811764</v>
      </c>
      <c r="OF460" s="21">
        <v>2.3915142590767928</v>
      </c>
      <c r="OG460" s="21">
        <v>6.5841054875398806</v>
      </c>
      <c r="OH460" s="21">
        <v>3.9148521606333619</v>
      </c>
      <c r="OI460" s="21">
        <v>3.7182369671784783</v>
      </c>
      <c r="OJ460" s="21">
        <v>7.5393141043449994</v>
      </c>
      <c r="OK460" s="21">
        <v>3.6851139508558148</v>
      </c>
      <c r="OL460" s="21">
        <v>3.5936917683159386</v>
      </c>
      <c r="OM460" s="21">
        <v>6.5511131594177288</v>
      </c>
      <c r="ON460" s="21">
        <v>2.577215920192943</v>
      </c>
      <c r="OO460" s="21">
        <v>2.2325781448583037</v>
      </c>
      <c r="OP460" s="21">
        <v>4.3965008783947779</v>
      </c>
      <c r="OQ460" s="21">
        <v>1.3289530095135569</v>
      </c>
      <c r="OR460" s="21">
        <v>0.75233960456306748</v>
      </c>
      <c r="OS460" s="21">
        <v>2.1673044186076114</v>
      </c>
      <c r="OT460" s="21">
        <v>0.53899950442574385</v>
      </c>
      <c r="OU460" s="21">
        <v>0.2537037364517401</v>
      </c>
      <c r="OV460" s="21">
        <v>0.7960214598074592</v>
      </c>
      <c r="OW460" s="21">
        <v>0.1997211201588622</v>
      </c>
      <c r="OX460" s="21">
        <v>0.94943703698746607</v>
      </c>
      <c r="OY460" s="21">
        <v>0.90588258996532556</v>
      </c>
      <c r="OZ460" s="21">
        <v>1.65478017144076E-2</v>
      </c>
      <c r="PA460" s="21">
        <v>1.8209531542511908</v>
      </c>
      <c r="PB460" s="21">
        <v>2.4571200880045785</v>
      </c>
      <c r="PC460" s="21">
        <v>0.39304834434681957</v>
      </c>
      <c r="PD460" s="21">
        <v>0.39304834434681957</v>
      </c>
      <c r="PE460" s="21">
        <v>0.39304834434681957</v>
      </c>
      <c r="PF460" s="21">
        <v>0.39304834434681957</v>
      </c>
      <c r="PG460" s="21">
        <v>0.39304834434681957</v>
      </c>
      <c r="PH460" s="21">
        <v>3.4775976238335367</v>
      </c>
      <c r="PI460" s="21">
        <v>4.0044977248037705</v>
      </c>
      <c r="PJ460" s="21">
        <v>0.69637037756784514</v>
      </c>
      <c r="PK460" s="21">
        <v>1.0703200348046567</v>
      </c>
      <c r="PL460" s="21">
        <v>4.0320231273581983</v>
      </c>
      <c r="PM460" s="21">
        <v>2.7369063234135207</v>
      </c>
      <c r="PN460" s="21">
        <v>5.8762944374638186E-2</v>
      </c>
      <c r="PO460" s="21">
        <v>1.7734970681671254</v>
      </c>
      <c r="PP460" s="21">
        <v>3.8926344497213834</v>
      </c>
      <c r="PQ460" s="21">
        <v>1.7420590500002</v>
      </c>
      <c r="PR460" s="21">
        <v>4.4865905422594839E-2</v>
      </c>
      <c r="PS460" s="21">
        <v>2.7398779368348287</v>
      </c>
      <c r="PT460" s="21">
        <v>4.6185135632873209</v>
      </c>
      <c r="PU460" s="21">
        <v>1.8978578400733634</v>
      </c>
      <c r="PV460" s="21">
        <v>6.8489747091749306E-2</v>
      </c>
      <c r="PW460" s="21">
        <v>3.528244625356876</v>
      </c>
      <c r="PX460" s="21">
        <v>6.9455063911399302</v>
      </c>
      <c r="PY460" s="21">
        <v>4.5029789649148491</v>
      </c>
      <c r="PZ460" s="21">
        <v>0.35734589710568115</v>
      </c>
      <c r="QA460" s="21">
        <v>2.0576121366327493</v>
      </c>
      <c r="QB460" s="21">
        <v>8.1377650135089521</v>
      </c>
      <c r="QC460" s="21">
        <v>10.055432462580278</v>
      </c>
      <c r="QD460" s="21">
        <v>5.0489169702745151</v>
      </c>
      <c r="QE460" s="21">
        <v>0.28433556448018088</v>
      </c>
      <c r="QF460" s="21">
        <v>2.8261169290192982</v>
      </c>
      <c r="QG460" s="21">
        <v>10.142604763048494</v>
      </c>
      <c r="QH460" s="21">
        <v>13.578389306532806</v>
      </c>
      <c r="QI460" s="21">
        <v>9.1916034201163868</v>
      </c>
      <c r="QJ460" s="21">
        <v>2.1248175396604796</v>
      </c>
      <c r="QK460" s="21">
        <v>0.30911860534961666</v>
      </c>
      <c r="QL460" s="21">
        <v>5.8854643135255342</v>
      </c>
      <c r="QM460" s="21">
        <v>13.611321513211601</v>
      </c>
      <c r="QN460" s="21">
        <v>16.595824758708829</v>
      </c>
      <c r="QO460" s="21">
        <v>12.608054110556626</v>
      </c>
      <c r="QP460" s="21">
        <v>5.3187377249149312</v>
      </c>
      <c r="QQ460" s="21">
        <v>0.6528460812211796</v>
      </c>
      <c r="QR460" s="21">
        <v>2.2790638659636513</v>
      </c>
      <c r="QS460" s="21">
        <v>9.6073540968008828</v>
      </c>
      <c r="QT460" s="21">
        <v>18.772982118434999</v>
      </c>
      <c r="QU460" s="21">
        <v>25.095974226667046</v>
      </c>
      <c r="QV460" s="21">
        <v>25.406287431985724</v>
      </c>
      <c r="QW460" s="21">
        <v>19.439536843458271</v>
      </c>
      <c r="QX460" s="21">
        <v>10.102939006837675</v>
      </c>
      <c r="QY460" s="21">
        <v>2.5786536265150271</v>
      </c>
      <c r="QZ460" s="21">
        <v>2.3929535980241057</v>
      </c>
      <c r="RA460" s="21">
        <v>12.991299250921642</v>
      </c>
      <c r="RB460" s="21">
        <v>33.788738526365108</v>
      </c>
      <c r="RC460" s="21">
        <v>59.687861874461959</v>
      </c>
      <c r="RD460" s="21">
        <v>82.510882726533964</v>
      </c>
      <c r="RE460" s="21">
        <v>93.936596049098256</v>
      </c>
      <c r="RF460" s="21">
        <v>88.839973356907677</v>
      </c>
      <c r="RG460" s="21">
        <v>67.758050456546769</v>
      </c>
      <c r="RH460" s="21">
        <v>37.592902066416677</v>
      </c>
      <c r="RI460" s="21">
        <v>10.3703140053626</v>
      </c>
      <c r="RJ460" s="21">
        <v>0.55679128218984664</v>
      </c>
      <c r="RK460" s="21">
        <v>21.835316985516513</v>
      </c>
      <c r="RL460" s="21">
        <v>84.265871107773222</v>
      </c>
      <c r="RM460" s="21">
        <v>192.48741307927821</v>
      </c>
      <c r="RN460" s="21">
        <v>345.2157179574379</v>
      </c>
      <c r="RO460" s="21">
        <v>535.91605656724482</v>
      </c>
      <c r="RP460" s="21">
        <v>754.28340444194873</v>
      </c>
      <c r="RQ460" s="21">
        <v>988.07546538821953</v>
      </c>
      <c r="RR460" s="21">
        <v>1224.8887914026825</v>
      </c>
      <c r="RS460" s="21">
        <v>1453.5914725569676</v>
      </c>
      <c r="RT460" s="21">
        <v>1665.2715885466168</v>
      </c>
      <c r="RU460" s="21">
        <v>1853.6878180122194</v>
      </c>
      <c r="RV460" s="21">
        <v>2015.2961629737276</v>
      </c>
      <c r="RW460" s="21">
        <v>2148.9707884210102</v>
      </c>
      <c r="RX460" s="21">
        <v>2255.5448774958095</v>
      </c>
      <c r="RY460" s="21">
        <v>2337.2812990835046</v>
      </c>
      <c r="RZ460" s="21">
        <v>2397.354921541476</v>
      </c>
      <c r="SA460" s="21">
        <v>2439.3981153471727</v>
      </c>
      <c r="SB460" s="21">
        <v>2467.1343567191107</v>
      </c>
      <c r="SC460" s="21">
        <v>2484.104709024999</v>
      </c>
      <c r="SD460" s="21">
        <v>2493.4788184376757</v>
      </c>
      <c r="SE460" s="21">
        <v>2497.9350422972293</v>
      </c>
      <c r="SF460" s="21">
        <v>2499.5919813528635</v>
      </c>
      <c r="SG460" s="21">
        <v>2499.9744967512629</v>
      </c>
      <c r="SH460" s="21">
        <v>2500.0000000865598</v>
      </c>
    </row>
    <row r="461" spans="2:502" x14ac:dyDescent="0.15">
      <c r="B461" s="21">
        <v>4.7371461458688247</v>
      </c>
      <c r="C461" s="21">
        <v>5.5968413436783528</v>
      </c>
      <c r="D461" s="21">
        <v>5.3869265068752945</v>
      </c>
      <c r="E461" s="21">
        <v>7.6633790489233062</v>
      </c>
      <c r="F461" s="21">
        <v>4.2380908820197511</v>
      </c>
      <c r="G461" s="21">
        <v>7.0940059988996254</v>
      </c>
      <c r="H461" s="21">
        <v>2.0943170149349841</v>
      </c>
      <c r="I461" s="21">
        <v>4.3053726659396938</v>
      </c>
      <c r="J461" s="21">
        <v>0.38769017264025496</v>
      </c>
      <c r="K461" s="21">
        <v>1.5189957402080214</v>
      </c>
      <c r="L461" s="21">
        <v>9.7842591022892542E-2</v>
      </c>
      <c r="M461" s="21">
        <v>1.0825908286574184</v>
      </c>
      <c r="N461" s="21">
        <v>1.123132515152506</v>
      </c>
      <c r="O461" s="21">
        <v>3.5116590324459609</v>
      </c>
      <c r="P461" s="21">
        <v>2.5566699393758232</v>
      </c>
      <c r="Q461" s="21">
        <v>6.9023336639351696</v>
      </c>
      <c r="R461" s="21">
        <v>3.4799790009164986</v>
      </c>
      <c r="S461" s="21">
        <v>8.4013946733044609</v>
      </c>
      <c r="T461" s="21">
        <v>3.5027536506072128</v>
      </c>
      <c r="U461" s="21">
        <v>6.6510323273687986</v>
      </c>
      <c r="V461" s="21">
        <v>2.7210061034581239</v>
      </c>
      <c r="W461" s="21">
        <v>3.0527373399599815</v>
      </c>
      <c r="X461" s="21">
        <v>1.4698010049694215</v>
      </c>
      <c r="Y461" s="21">
        <v>0.52964139657899356</v>
      </c>
      <c r="Z461" s="21">
        <v>0.31395060434171601</v>
      </c>
      <c r="AA461" s="21">
        <v>0.78449652210813248</v>
      </c>
      <c r="AB461" s="21">
        <v>7.1452206511672431E-2</v>
      </c>
      <c r="AC461" s="21">
        <v>2.7217191297613104</v>
      </c>
      <c r="AD461" s="21">
        <v>1.3007415330099952</v>
      </c>
      <c r="AE461" s="21">
        <v>3.753525440709149</v>
      </c>
      <c r="AF461" s="21">
        <v>3.4190012358776412</v>
      </c>
      <c r="AG461" s="21">
        <v>2.685758759415898</v>
      </c>
      <c r="AH461" s="21">
        <v>4.6627541608378564</v>
      </c>
      <c r="AI461" s="21">
        <v>0.94279673483866788</v>
      </c>
      <c r="AJ461" s="21">
        <v>3.6606031208682879</v>
      </c>
      <c r="AK461" s="21">
        <v>0.62268737586938006</v>
      </c>
      <c r="AL461" s="21">
        <v>1.2547882720192751</v>
      </c>
      <c r="AM461" s="21">
        <v>1.7420432059870077</v>
      </c>
      <c r="AN461" s="21">
        <v>1.5889647243099703E-2</v>
      </c>
      <c r="AO461" s="21">
        <v>2.2973204051551877</v>
      </c>
      <c r="AP461" s="21">
        <v>1.1987460774702643</v>
      </c>
      <c r="AQ461" s="21">
        <v>1.2098312385794343</v>
      </c>
      <c r="AR461" s="21">
        <v>2.7668926681822343</v>
      </c>
      <c r="AS461" s="21">
        <v>4.3762362789138864E-2</v>
      </c>
      <c r="AT461" s="21">
        <v>2.0042611039086857</v>
      </c>
      <c r="AU461" s="21">
        <v>0.74745189375402887</v>
      </c>
      <c r="AV461" s="21">
        <v>0.42791689947347789</v>
      </c>
      <c r="AW461" s="21">
        <v>2.683393019395913</v>
      </c>
      <c r="AX461" s="21">
        <v>4.2170610077626769</v>
      </c>
      <c r="AY461" s="21">
        <v>4.2555013634699055</v>
      </c>
      <c r="AZ461" s="21">
        <v>18.47008199539021</v>
      </c>
      <c r="BA461" s="21">
        <v>8.2432366403055326</v>
      </c>
      <c r="BB461" s="21">
        <v>45.576964980161122</v>
      </c>
      <c r="BC461" s="21">
        <v>26.103661074761753</v>
      </c>
      <c r="BD461" s="21">
        <v>111.25999194555463</v>
      </c>
      <c r="BE461" s="21">
        <v>102.90712039366518</v>
      </c>
      <c r="BF461" s="21">
        <v>406.91040884196963</v>
      </c>
      <c r="BG461" s="21">
        <v>514.40592453989279</v>
      </c>
      <c r="BH461" s="21">
        <v>1035.174848655528</v>
      </c>
      <c r="BI461" s="21">
        <v>891.57585505039106</v>
      </c>
      <c r="BJ461" s="21">
        <v>527.16731726326486</v>
      </c>
      <c r="BK461" s="21">
        <v>370.86226132065957</v>
      </c>
      <c r="BL461" s="21">
        <v>109.45788952238875</v>
      </c>
      <c r="BM461" s="21">
        <v>72.810361250564199</v>
      </c>
      <c r="BN461" s="21">
        <v>32.470033731758612</v>
      </c>
      <c r="BO461" s="21">
        <v>14.938877087653553</v>
      </c>
      <c r="BP461" s="21">
        <v>11.766130740674875</v>
      </c>
      <c r="BQ461" s="21">
        <v>9.9223386003649932</v>
      </c>
      <c r="BR461" s="21">
        <v>2.0766468656847721</v>
      </c>
      <c r="BS461" s="21">
        <v>8.7099265583674974</v>
      </c>
      <c r="BT461" s="21">
        <v>2.0619142306264355</v>
      </c>
      <c r="BU461" s="21">
        <v>3.0415808336987884</v>
      </c>
      <c r="BV461" s="21">
        <v>4.3461835517842591</v>
      </c>
      <c r="BW461" s="21">
        <v>0.42611464322695819</v>
      </c>
      <c r="BX461" s="21">
        <v>2.3649156952697776</v>
      </c>
      <c r="BY461" s="21">
        <v>3.4045792891269979</v>
      </c>
      <c r="BZ461" s="21">
        <v>2.840734272679377E-2</v>
      </c>
      <c r="CA461" s="21">
        <v>5.3571032750188712</v>
      </c>
      <c r="CB461" s="21">
        <v>2.740656352576726</v>
      </c>
      <c r="CC461" s="21">
        <v>3.0629952923077384</v>
      </c>
      <c r="CD461" s="21">
        <v>6.546717596073953</v>
      </c>
      <c r="CE461" s="21">
        <v>0.97615045026783287</v>
      </c>
      <c r="CF461" s="21">
        <v>5.2279277171622054</v>
      </c>
      <c r="CG461" s="21">
        <v>1.2886137718155624</v>
      </c>
      <c r="CH461" s="21">
        <v>1.3214535935777163</v>
      </c>
      <c r="CI461" s="21">
        <v>0.92649033936276171</v>
      </c>
      <c r="CJ461" s="21">
        <v>0.62658273687259647</v>
      </c>
      <c r="CK461" s="21">
        <v>0.21220255727413573</v>
      </c>
      <c r="CL461" s="21">
        <v>2.1850323334888282</v>
      </c>
      <c r="CM461" s="21">
        <v>3.163454287118066</v>
      </c>
      <c r="CN461" s="21">
        <v>2.6628917048031782</v>
      </c>
      <c r="CO461" s="21">
        <v>7.8336369675260888</v>
      </c>
      <c r="CP461" s="21">
        <v>3.4586240781910029</v>
      </c>
      <c r="CQ461" s="21">
        <v>7.8342807546847038</v>
      </c>
      <c r="CR461" s="21">
        <v>5.3552488142431143</v>
      </c>
      <c r="CS461" s="21">
        <v>3.5210320617132953</v>
      </c>
      <c r="CT461" s="21">
        <v>4.7447116997692529</v>
      </c>
      <c r="CU461" s="21">
        <v>0.55138324894404267</v>
      </c>
      <c r="CV461" s="21">
        <v>1.7077413698203023</v>
      </c>
      <c r="CW461" s="21">
        <v>4.1243220663528327E-3</v>
      </c>
      <c r="CX461" s="21">
        <v>1.5228763983963911</v>
      </c>
      <c r="CY461" s="21">
        <v>0.47488075492350196</v>
      </c>
      <c r="CZ461" s="21">
        <v>4.2878899729599187</v>
      </c>
      <c r="DA461" s="21">
        <v>3.5816611391311759</v>
      </c>
      <c r="DB461" s="21">
        <v>4.9687350524452132</v>
      </c>
      <c r="DC461" s="21">
        <v>7.912146716875827</v>
      </c>
      <c r="DD461" s="21">
        <v>3.7108575566724453</v>
      </c>
      <c r="DE461" s="21">
        <v>7.4660237570712091</v>
      </c>
      <c r="DF461" s="21">
        <v>3.4754718501910906</v>
      </c>
      <c r="DG461" s="21">
        <v>2.6537866416156422</v>
      </c>
      <c r="DH461" s="21">
        <v>2.5190848350102124</v>
      </c>
      <c r="DI461" s="21">
        <v>5.8927524289071415E-2</v>
      </c>
      <c r="DJ461" s="21">
        <v>0.57431984897629951</v>
      </c>
      <c r="DK461" s="21">
        <v>0.33584959982451967</v>
      </c>
      <c r="DL461" s="21">
        <v>1.8209218345167184</v>
      </c>
      <c r="DM461" s="21">
        <v>0.67250191691770511</v>
      </c>
      <c r="DN461" s="21">
        <v>4.5719805229322734</v>
      </c>
      <c r="DO461" s="21">
        <v>2.7698002274620923</v>
      </c>
      <c r="DP461" s="21">
        <v>3.4299159583836336</v>
      </c>
      <c r="DQ461" s="21">
        <v>5.480980226220626</v>
      </c>
      <c r="DR461" s="21">
        <v>1.2650938443417248</v>
      </c>
      <c r="DS461" s="21">
        <v>3.559870011854525</v>
      </c>
      <c r="DT461" s="21">
        <v>1.9260223645031094</v>
      </c>
      <c r="DU461" s="21">
        <v>0.17355425397503013</v>
      </c>
      <c r="DV461" s="21">
        <v>1.4897789732384223</v>
      </c>
      <c r="DW461" s="21">
        <v>1.1846097087216383</v>
      </c>
      <c r="DX461" s="21">
        <v>6.4093463763627663E-3</v>
      </c>
      <c r="DY461" s="21">
        <v>2.0941025093518633</v>
      </c>
      <c r="DZ461" s="21">
        <v>1.86705937510547</v>
      </c>
      <c r="EA461" s="21">
        <v>0.21033159774154564</v>
      </c>
      <c r="EB461" s="21">
        <v>2.5927082211535613</v>
      </c>
      <c r="EC461" s="21">
        <v>0.92403771629755116</v>
      </c>
      <c r="ED461" s="21">
        <v>0.22306806097314552</v>
      </c>
      <c r="EE461" s="21">
        <v>1.7528449094124756</v>
      </c>
      <c r="EF461" s="21">
        <v>3.9184461695158275</v>
      </c>
      <c r="EG461" s="21">
        <v>0.4443811197453259</v>
      </c>
      <c r="EH461" s="21">
        <v>11.035659795473896</v>
      </c>
      <c r="EI461" s="21">
        <v>9.7248276905844424</v>
      </c>
      <c r="EJ461" s="21">
        <v>10.463645670590676</v>
      </c>
      <c r="EK461" s="21">
        <v>33.655074653271555</v>
      </c>
      <c r="EL461" s="21">
        <v>13.353962410558406</v>
      </c>
      <c r="EM461" s="21">
        <v>79.311984138171482</v>
      </c>
      <c r="EN461" s="21">
        <v>70.462292708171262</v>
      </c>
      <c r="EO461" s="21">
        <v>371.8760010140204</v>
      </c>
      <c r="EP461" s="21">
        <v>538.98603148497716</v>
      </c>
      <c r="EQ461" s="21">
        <v>1396.2900575212357</v>
      </c>
      <c r="ER461" s="21">
        <v>736.04420403452707</v>
      </c>
      <c r="ES461" s="21">
        <v>470.64357793154034</v>
      </c>
      <c r="ET461" s="21">
        <v>146.68991339520412</v>
      </c>
      <c r="EU461" s="21">
        <v>84.92528939517068</v>
      </c>
      <c r="EV461" s="21">
        <v>26.672138450102214</v>
      </c>
      <c r="EW461" s="21">
        <v>16.13680641192644</v>
      </c>
      <c r="EX461" s="21">
        <v>11.245193277780913</v>
      </c>
      <c r="EY461" s="21">
        <v>9.8739804619719305</v>
      </c>
      <c r="EZ461" s="21">
        <v>1.3767828853110211</v>
      </c>
      <c r="FA461" s="21">
        <v>8.4875432475647834</v>
      </c>
      <c r="FB461" s="21">
        <v>3.34836901525374</v>
      </c>
      <c r="FC461" s="21">
        <v>1.0495318966558482</v>
      </c>
      <c r="FD461" s="21">
        <v>4.6411109050329875</v>
      </c>
      <c r="FE461" s="21">
        <v>2.2021914590168747</v>
      </c>
      <c r="FF461" s="21">
        <v>0.23567618377140678</v>
      </c>
      <c r="FG461" s="21">
        <v>4.8490244915013783</v>
      </c>
      <c r="FH461" s="21">
        <v>2.885628515764636</v>
      </c>
      <c r="FI461" s="21">
        <v>1.4383155796985063</v>
      </c>
      <c r="FJ461" s="21">
        <v>6.7594733883493641</v>
      </c>
      <c r="FK461" s="21">
        <v>1.642467846563241</v>
      </c>
      <c r="FL461" s="21">
        <v>2.9056438132222442</v>
      </c>
      <c r="FM461" s="21">
        <v>3.5694146857679696</v>
      </c>
      <c r="FN461" s="21">
        <v>2.8887359466305586E-2</v>
      </c>
      <c r="FO461" s="21">
        <v>1.1943132630074935</v>
      </c>
      <c r="FP461" s="21">
        <v>0.31322998031641486</v>
      </c>
      <c r="FQ461" s="21">
        <v>1.5118172940902415</v>
      </c>
      <c r="FR461" s="21">
        <v>0.26384995389251942</v>
      </c>
      <c r="FS461" s="21">
        <v>4.1690546541005835</v>
      </c>
      <c r="FT461" s="21">
        <v>4.3663956819746277</v>
      </c>
      <c r="FU461" s="21">
        <v>3.4444614439911834</v>
      </c>
      <c r="FV461" s="21">
        <v>8.6293937185405944</v>
      </c>
      <c r="FW461" s="21">
        <v>3.8829950972076079</v>
      </c>
      <c r="FX461" s="21">
        <v>5.3864303338490354</v>
      </c>
      <c r="FY461" s="21">
        <v>5.1277980257818339</v>
      </c>
      <c r="FZ461" s="21">
        <v>1.0045042836530613</v>
      </c>
      <c r="GA461" s="21">
        <v>2.3804829620045904</v>
      </c>
      <c r="GB461" s="21">
        <v>0.11594700209624846</v>
      </c>
      <c r="GC461" s="21">
        <v>1.1346668431498073</v>
      </c>
      <c r="GD461" s="21">
        <v>0.33901041818298916</v>
      </c>
      <c r="GE461" s="21">
        <v>3.1680761219235745</v>
      </c>
      <c r="GF461" s="21">
        <v>4.1816977977469412</v>
      </c>
      <c r="GG461" s="21">
        <v>3.4972711205049047</v>
      </c>
      <c r="GH461" s="21">
        <v>8.5282848457327027</v>
      </c>
      <c r="GI461" s="21">
        <v>4.5650506812652907</v>
      </c>
      <c r="GJ461" s="21">
        <v>6.0039431740348217</v>
      </c>
      <c r="GK461" s="21">
        <v>6.1016960094066635</v>
      </c>
      <c r="GL461" s="21">
        <v>1.6221078856793281</v>
      </c>
      <c r="GM461" s="21">
        <v>3.1154081890928573</v>
      </c>
      <c r="GN461" s="21">
        <v>0.54711438119111877</v>
      </c>
      <c r="GO461" s="21">
        <v>0.50639775077447435</v>
      </c>
      <c r="GP461" s="21">
        <v>7.9589078630469823E-2</v>
      </c>
      <c r="GQ461" s="21">
        <v>1.716778619199923</v>
      </c>
      <c r="GR461" s="21">
        <v>2.2650775540947183</v>
      </c>
      <c r="GS461" s="21">
        <v>1.8966197710828745</v>
      </c>
      <c r="GT461" s="21">
        <v>6.069048652276722</v>
      </c>
      <c r="GU461" s="21">
        <v>2.6842980225007849</v>
      </c>
      <c r="GV461" s="21">
        <v>4.3372603379470043</v>
      </c>
      <c r="GW461" s="21">
        <v>4.9545615928077087</v>
      </c>
      <c r="GX461" s="21">
        <v>0.9178255628668438</v>
      </c>
      <c r="GY461" s="21">
        <v>2.8227761786432719</v>
      </c>
      <c r="GZ461" s="21">
        <v>1.320332118860315</v>
      </c>
      <c r="HA461" s="21">
        <v>1.6789934975233053E-2</v>
      </c>
      <c r="HB461" s="21">
        <v>0.7670863464574893</v>
      </c>
      <c r="HC461" s="21">
        <v>1.6775213618569278</v>
      </c>
      <c r="HD461" s="21">
        <v>0.24160128720923521</v>
      </c>
      <c r="HE461" s="21">
        <v>1.589697408456322</v>
      </c>
      <c r="HF461" s="21">
        <v>2.8289418332616725</v>
      </c>
      <c r="HG461" s="21">
        <v>5.7935207458411707E-2</v>
      </c>
      <c r="HH461" s="21">
        <v>2.0006181178835969</v>
      </c>
      <c r="HI461" s="21">
        <v>2.1375130511995328</v>
      </c>
      <c r="HJ461" s="21">
        <v>0.19498218934936534</v>
      </c>
      <c r="HK461" s="21">
        <v>1.8089504923069357</v>
      </c>
      <c r="HL461" s="21">
        <v>5.9102563622436817</v>
      </c>
      <c r="HM461" s="21">
        <v>0.86387621765645362</v>
      </c>
      <c r="HN461" s="21">
        <v>9.8623598079526769</v>
      </c>
      <c r="HO461" s="21">
        <v>11.184959648317271</v>
      </c>
      <c r="HP461" s="21">
        <v>5.2494674022858741</v>
      </c>
      <c r="HQ461" s="21">
        <v>26.840912333269035</v>
      </c>
      <c r="HR461" s="21">
        <v>5.4647258544884814</v>
      </c>
      <c r="HS461" s="21">
        <v>51.703033869286799</v>
      </c>
      <c r="HT461" s="21">
        <v>42.51643425275342</v>
      </c>
      <c r="HU461" s="21">
        <v>273.09598231380568</v>
      </c>
      <c r="HV461" s="21">
        <v>501.8553241013845</v>
      </c>
      <c r="HW461" s="21">
        <v>1775.7616779100856</v>
      </c>
      <c r="HX461" s="21">
        <v>832.91617284518577</v>
      </c>
      <c r="HY461" s="21">
        <v>319.92959219374728</v>
      </c>
      <c r="HZ461" s="21">
        <v>114.45935285305258</v>
      </c>
      <c r="IA461" s="21">
        <v>49.26765247008381</v>
      </c>
      <c r="IB461" s="21">
        <v>22.250064681581037</v>
      </c>
      <c r="IC461" s="21">
        <v>11.400793488928047</v>
      </c>
      <c r="ID461" s="21">
        <v>8.7518335694458944</v>
      </c>
      <c r="IE461" s="21">
        <v>10.349345983407373</v>
      </c>
      <c r="IF461" s="21">
        <v>0.68688009692443119</v>
      </c>
      <c r="IG461" s="21">
        <v>8.9449158905569899</v>
      </c>
      <c r="IH461" s="21">
        <v>2.6002929544210218</v>
      </c>
      <c r="II461" s="21">
        <v>1.5933919033273667</v>
      </c>
      <c r="IJ461" s="21">
        <v>5.0125602132509339</v>
      </c>
      <c r="IK461" s="21">
        <v>1.0899495681541467</v>
      </c>
      <c r="IL461" s="21">
        <v>1.4349493067815966</v>
      </c>
      <c r="IM461" s="21">
        <v>5.2154775736437982</v>
      </c>
      <c r="IN461" s="21">
        <v>0.61264964362863839</v>
      </c>
      <c r="IO461" s="21">
        <v>4.1466968296521625</v>
      </c>
      <c r="IP461" s="21">
        <v>4.3182991052462505</v>
      </c>
      <c r="IQ461" s="21">
        <v>0.77715725128390389</v>
      </c>
      <c r="IR461" s="21">
        <v>4.3955791829463449</v>
      </c>
      <c r="IS461" s="21">
        <v>0.55292638383207904</v>
      </c>
      <c r="IT461" s="21">
        <v>1.0749478254488871</v>
      </c>
      <c r="IU461" s="21">
        <v>0.64914487658821529</v>
      </c>
      <c r="IV461" s="21">
        <v>0.86904735609238071</v>
      </c>
      <c r="IW461" s="21">
        <v>3.2230137277330567E-2</v>
      </c>
      <c r="IX461" s="21">
        <v>2.9988951883635453</v>
      </c>
      <c r="IY461" s="21">
        <v>2.7033030368803783</v>
      </c>
      <c r="IZ461" s="21">
        <v>3.3337447916285035</v>
      </c>
      <c r="JA461" s="21">
        <v>7.3459936161823087</v>
      </c>
      <c r="JB461" s="21">
        <v>3.0284949235552165</v>
      </c>
      <c r="JC461" s="21">
        <v>7.8249103215438804</v>
      </c>
      <c r="JD461" s="21">
        <v>3.8122684153026345</v>
      </c>
      <c r="JE461" s="21">
        <v>3.8086279923899165</v>
      </c>
      <c r="JF461" s="21">
        <v>3.4218813492372493</v>
      </c>
      <c r="JG461" s="21">
        <v>0.54614880153868817</v>
      </c>
      <c r="JH461" s="21">
        <v>1.3224551948949321</v>
      </c>
      <c r="JI461" s="21">
        <v>0.19272958979139929</v>
      </c>
      <c r="JJ461" s="21">
        <v>1.2945890024725806</v>
      </c>
      <c r="JK461" s="21">
        <v>1.0107114353295534</v>
      </c>
      <c r="JL461" s="21">
        <v>4.7717413494921255</v>
      </c>
      <c r="JM461" s="21">
        <v>2.4643125783649831</v>
      </c>
      <c r="JN461" s="21">
        <v>7.7279814514938465</v>
      </c>
      <c r="JO461" s="21">
        <v>4.9646295760789867</v>
      </c>
      <c r="JP461" s="21">
        <v>6.6856344780151691</v>
      </c>
      <c r="JQ461" s="21">
        <v>6.6181301652709186</v>
      </c>
      <c r="JR461" s="21">
        <v>3.2375732936543971</v>
      </c>
      <c r="JS461" s="21">
        <v>5.1230129906632698</v>
      </c>
      <c r="JT461" s="21">
        <v>0.74188314102909292</v>
      </c>
      <c r="JU461" s="21">
        <v>1.9125678259519621</v>
      </c>
      <c r="JV461" s="21">
        <v>3.2493897593367911E-2</v>
      </c>
      <c r="JW461" s="21">
        <v>0.84725230058132861</v>
      </c>
      <c r="JX461" s="21">
        <v>0.21195956151351811</v>
      </c>
      <c r="JY461" s="21">
        <v>3.0493873496615675</v>
      </c>
      <c r="JZ461" s="21">
        <v>1.1477967972843817</v>
      </c>
      <c r="KA461" s="21">
        <v>5.5711793570097985</v>
      </c>
      <c r="KB461" s="21">
        <v>3.0603113710765029</v>
      </c>
      <c r="KC461" s="21">
        <v>5.3830911756887252</v>
      </c>
      <c r="KD461" s="21">
        <v>4.8403432122008976</v>
      </c>
      <c r="KE461" s="21">
        <v>2.8445777844354141</v>
      </c>
      <c r="KF461" s="21">
        <v>4.7149486856460729</v>
      </c>
      <c r="KG461" s="21">
        <v>0.6088837937989946</v>
      </c>
      <c r="KH461" s="21">
        <v>2.5655582559877432</v>
      </c>
      <c r="KI461" s="21">
        <v>0.28447957765915055</v>
      </c>
      <c r="KJ461" s="21">
        <v>0.43178734382402811</v>
      </c>
      <c r="KK461" s="21">
        <v>1.0997733130434193</v>
      </c>
      <c r="KL461" s="21">
        <v>0.32869045104802486</v>
      </c>
      <c r="KM461" s="21">
        <v>1.4194998088641946</v>
      </c>
      <c r="KN461" s="21">
        <v>2.071138422117373</v>
      </c>
      <c r="KO461" s="21">
        <v>0.74180394759070567</v>
      </c>
      <c r="KP461" s="21">
        <v>3.6023808959856605</v>
      </c>
      <c r="KQ461" s="21">
        <v>8.0180982661631345E-2</v>
      </c>
      <c r="KR461" s="21">
        <v>3.2590754206988817</v>
      </c>
      <c r="KS461" s="21">
        <v>0.8202839226658184</v>
      </c>
      <c r="KT461" s="21">
        <v>1.441863314012388</v>
      </c>
      <c r="KU461" s="21">
        <v>3.4325272450896609</v>
      </c>
      <c r="KV461" s="21">
        <v>0.11873586458507487</v>
      </c>
      <c r="KW461" s="21">
        <v>7.0881859993770462</v>
      </c>
      <c r="KX461" s="21">
        <v>0.8786764521985706</v>
      </c>
      <c r="KY461" s="21">
        <v>10.315644239876313</v>
      </c>
      <c r="KZ461" s="21">
        <v>3.4499912258581782</v>
      </c>
      <c r="LA461" s="21">
        <v>12.367503082578294</v>
      </c>
      <c r="LB461" s="21">
        <v>5.9363876135311804</v>
      </c>
      <c r="LC461" s="21">
        <v>15.402816087986105</v>
      </c>
      <c r="LD461" s="21">
        <v>6.7068028124620955</v>
      </c>
      <c r="LE461" s="21">
        <v>31.424710190354265</v>
      </c>
      <c r="LF461" s="21">
        <v>9.9996168484518471</v>
      </c>
      <c r="LG461" s="21">
        <v>143.13511644049976</v>
      </c>
      <c r="LH461" s="21">
        <v>114.62689958393891</v>
      </c>
      <c r="LI461" s="21">
        <v>1247.1586102932304</v>
      </c>
      <c r="LJ461" s="21">
        <v>2206.2812254908122</v>
      </c>
      <c r="LK461" s="21">
        <v>691.18741464640709</v>
      </c>
      <c r="LL461" s="21">
        <v>125.61680062376071</v>
      </c>
      <c r="LM461" s="21">
        <v>109.57082672140321</v>
      </c>
      <c r="LN461" s="21">
        <v>16.123265250856313</v>
      </c>
      <c r="LO461" s="21">
        <v>28.699552239305881</v>
      </c>
      <c r="LP461" s="21">
        <v>7.2419501263344133</v>
      </c>
      <c r="LQ461" s="21">
        <v>12.556220094022898</v>
      </c>
      <c r="LR461" s="21">
        <v>5.931637908392541</v>
      </c>
      <c r="LS461" s="21">
        <v>8.1416860019164563</v>
      </c>
      <c r="LT461" s="21">
        <v>5.0474731466106171</v>
      </c>
      <c r="LU461" s="21">
        <v>6.1452652288843401</v>
      </c>
      <c r="LV461" s="21">
        <v>3.5597113524381498</v>
      </c>
      <c r="LW461" s="21">
        <v>4.7272411204143712</v>
      </c>
      <c r="LX461" s="21">
        <v>1.8676760213140409</v>
      </c>
      <c r="LY461" s="21">
        <v>3.9837398158448751</v>
      </c>
      <c r="LZ461" s="21">
        <v>0.63983451779527878</v>
      </c>
      <c r="MA461" s="21">
        <v>4.1283719809471071</v>
      </c>
      <c r="MB461" s="21">
        <v>0.18255260921402144</v>
      </c>
      <c r="MC461" s="21">
        <v>4.8107818555363213</v>
      </c>
      <c r="MD461" s="21">
        <v>0.30196950554614116</v>
      </c>
      <c r="ME461" s="21">
        <v>5.2212139099315511</v>
      </c>
      <c r="MF461" s="21">
        <v>0.56710932286455573</v>
      </c>
      <c r="MG461" s="21">
        <v>4.6583832328513335</v>
      </c>
      <c r="MH461" s="21">
        <v>0.66649073153048732</v>
      </c>
      <c r="MI461" s="21">
        <v>3.0970382218573871</v>
      </c>
      <c r="MJ461" s="21">
        <v>0.56435766171402346</v>
      </c>
      <c r="MK461" s="21">
        <v>1.3398250761409456</v>
      </c>
      <c r="ML461" s="21">
        <v>0.40129397432195468</v>
      </c>
      <c r="MM461" s="21">
        <v>0.58803001397376886</v>
      </c>
      <c r="MN461" s="21">
        <v>0.33336131473983599</v>
      </c>
      <c r="MO461" s="21">
        <v>1.6162380783642305</v>
      </c>
      <c r="MP461" s="21">
        <v>0.52199063928298106</v>
      </c>
      <c r="MQ461" s="21">
        <v>4.0529158171771771</v>
      </c>
      <c r="MR461" s="21">
        <v>1.226241993263731</v>
      </c>
      <c r="MS461" s="21">
        <v>6.373030568594082</v>
      </c>
      <c r="MT461" s="21">
        <v>2.6831656660110235</v>
      </c>
      <c r="MU461" s="21">
        <v>6.878135822142708</v>
      </c>
      <c r="MV461" s="21">
        <v>4.6202673059969497</v>
      </c>
      <c r="MW461" s="21">
        <v>5.1250876911194228</v>
      </c>
      <c r="MX461" s="21">
        <v>5.8951056818835195</v>
      </c>
      <c r="MY461" s="21">
        <v>2.4921801391649692</v>
      </c>
      <c r="MZ461" s="21">
        <v>5.1540411702758098</v>
      </c>
      <c r="NA461" s="21">
        <v>0.92575738360424231</v>
      </c>
      <c r="NB461" s="21">
        <v>2.4872939389070345</v>
      </c>
      <c r="NC461" s="21">
        <v>0.8471870954592402</v>
      </c>
      <c r="ND461" s="21">
        <v>0.1965204383563387</v>
      </c>
      <c r="NE461" s="21">
        <v>0.89653059261255297</v>
      </c>
      <c r="NF461" s="21">
        <v>0.70201900085570235</v>
      </c>
      <c r="NG461" s="21">
        <v>0.47362267496902677</v>
      </c>
      <c r="NH461" s="21">
        <v>3.2693207475199455</v>
      </c>
      <c r="NI461" s="21">
        <v>1.4725313368771988</v>
      </c>
      <c r="NJ461" s="21">
        <v>4.5819452196106001</v>
      </c>
      <c r="NK461" s="21">
        <v>5.2299255344710485</v>
      </c>
      <c r="NL461" s="21">
        <v>3.8393470243263863</v>
      </c>
      <c r="NM461" s="21">
        <v>8.5659869519595802</v>
      </c>
      <c r="NN461" s="21">
        <v>4.3403961351477482</v>
      </c>
      <c r="NO461" s="21">
        <v>7.3068689897858148</v>
      </c>
      <c r="NP461" s="21">
        <v>6.9774572029790392</v>
      </c>
      <c r="NQ461" s="21">
        <v>3.6371844459276037</v>
      </c>
      <c r="NR461" s="21">
        <v>7.0105363095385398</v>
      </c>
      <c r="NS461" s="21">
        <v>2.8395140628859523</v>
      </c>
      <c r="NT461" s="21">
        <v>2.9011623657107584</v>
      </c>
      <c r="NU461" s="21">
        <v>3.3565309337453417</v>
      </c>
      <c r="NV461" s="21">
        <v>0.37785630253712171</v>
      </c>
      <c r="NW461" s="21">
        <v>1.2417466455778532</v>
      </c>
      <c r="NX461" s="21">
        <v>0.89668453803287052</v>
      </c>
      <c r="NY461" s="21">
        <v>9.8514579133217553E-2</v>
      </c>
      <c r="NZ461" s="21">
        <v>0.24135987936030856</v>
      </c>
      <c r="OA461" s="21">
        <v>1.7011530090173017</v>
      </c>
      <c r="OB461" s="21">
        <v>1.0152891707500358</v>
      </c>
      <c r="OC461" s="21">
        <v>1.2438037753436215</v>
      </c>
      <c r="OD461" s="21">
        <v>4.3795500466052681</v>
      </c>
      <c r="OE461" s="21">
        <v>2.2646243919167923</v>
      </c>
      <c r="OF461" s="21">
        <v>3.39430251578742</v>
      </c>
      <c r="OG461" s="21">
        <v>6.6665041278696151</v>
      </c>
      <c r="OH461" s="21">
        <v>3.0459406333054293</v>
      </c>
      <c r="OI461" s="21">
        <v>4.8508498321695539</v>
      </c>
      <c r="OJ461" s="21">
        <v>7.2554833133797363</v>
      </c>
      <c r="OK461" s="21">
        <v>2.8337100896576395</v>
      </c>
      <c r="OL461" s="21">
        <v>4.5854843409584936</v>
      </c>
      <c r="OM461" s="21">
        <v>6.1281613219845665</v>
      </c>
      <c r="ON461" s="21">
        <v>1.8116197931180211</v>
      </c>
      <c r="OO461" s="21">
        <v>2.955787100012325</v>
      </c>
      <c r="OP461" s="21">
        <v>4.0714409177123239</v>
      </c>
      <c r="OQ461" s="21">
        <v>0.73661857089165295</v>
      </c>
      <c r="OR461" s="21">
        <v>1.1799225311862511</v>
      </c>
      <c r="OS461" s="21">
        <v>2.0182929920944241</v>
      </c>
      <c r="OT461" s="21">
        <v>0.2362825720463145</v>
      </c>
      <c r="OU461" s="21">
        <v>0.45129957640497009</v>
      </c>
      <c r="OV461" s="21">
        <v>0.69378811313105604</v>
      </c>
      <c r="OW461" s="21">
        <v>0.22117020794624775</v>
      </c>
      <c r="OX461" s="21">
        <v>1.1217340074659603</v>
      </c>
      <c r="OY461" s="21">
        <v>0.65690697024733458</v>
      </c>
      <c r="OZ461" s="21">
        <v>0.15142453032741374</v>
      </c>
      <c r="PA461" s="21">
        <v>2.227571998718576</v>
      </c>
      <c r="PB461" s="21">
        <v>2.1136414302526307</v>
      </c>
      <c r="PC461" s="21">
        <v>0.71347207584554151</v>
      </c>
      <c r="PD461" s="21">
        <v>0.71347207584554151</v>
      </c>
      <c r="PE461" s="21">
        <v>0.71347207584554151</v>
      </c>
      <c r="PF461" s="21">
        <v>0.71347207584554151</v>
      </c>
      <c r="PG461" s="21">
        <v>0.71347207584554151</v>
      </c>
      <c r="PH461" s="21">
        <v>3.9734526467606446</v>
      </c>
      <c r="PI461" s="21">
        <v>3.5246047631600419</v>
      </c>
      <c r="PJ461" s="21">
        <v>0.35150461477294542</v>
      </c>
      <c r="PK461" s="21">
        <v>1.6010908105028918</v>
      </c>
      <c r="PL461" s="21">
        <v>4.190250193978966</v>
      </c>
      <c r="PM461" s="21">
        <v>2.1785516321305054</v>
      </c>
      <c r="PN461" s="21">
        <v>1.5274601463449536E-2</v>
      </c>
      <c r="PO461" s="21">
        <v>2.2853725915754555</v>
      </c>
      <c r="PP461" s="21">
        <v>3.8220682015353709</v>
      </c>
      <c r="PQ461" s="21">
        <v>1.2616686304452596</v>
      </c>
      <c r="PR461" s="21">
        <v>0.20870972829099585</v>
      </c>
      <c r="PS461" s="21">
        <v>3.2562705868136641</v>
      </c>
      <c r="PT461" s="21">
        <v>4.4649356900690798</v>
      </c>
      <c r="PU461" s="21">
        <v>1.3884870091378692</v>
      </c>
      <c r="PV461" s="21">
        <v>0.26173018850375845</v>
      </c>
      <c r="PW461" s="21">
        <v>4.2087559502514171</v>
      </c>
      <c r="PX461" s="21">
        <v>6.978687002221247</v>
      </c>
      <c r="PY461" s="21">
        <v>3.843096714853321</v>
      </c>
      <c r="PZ461" s="21">
        <v>0.1544187934472229</v>
      </c>
      <c r="QA461" s="21">
        <v>2.7659065400519007</v>
      </c>
      <c r="QB461" s="21">
        <v>8.7839830521023732</v>
      </c>
      <c r="QC461" s="21">
        <v>9.7320351612840277</v>
      </c>
      <c r="QD461" s="21">
        <v>4.2423460280735075</v>
      </c>
      <c r="QE461" s="21">
        <v>0.14952365674439017</v>
      </c>
      <c r="QF461" s="21">
        <v>3.6051706978977562</v>
      </c>
      <c r="QG461" s="21">
        <v>10.905634220622872</v>
      </c>
      <c r="QH461" s="21">
        <v>13.447954832035723</v>
      </c>
      <c r="QI461" s="21">
        <v>8.3663904308615784</v>
      </c>
      <c r="QJ461" s="21">
        <v>1.5531505141538511</v>
      </c>
      <c r="QK461" s="21">
        <v>0.60025790438896987</v>
      </c>
      <c r="QL461" s="21">
        <v>6.7406134173499836</v>
      </c>
      <c r="QM461" s="21">
        <v>14.235768776111964</v>
      </c>
      <c r="QN461" s="21">
        <v>16.487879261095749</v>
      </c>
      <c r="QO461" s="21">
        <v>11.932439104585411</v>
      </c>
      <c r="QP461" s="21">
        <v>4.6596264280107427</v>
      </c>
      <c r="QQ461" s="21">
        <v>0.51308181402625219</v>
      </c>
      <c r="QR461" s="21">
        <v>2.7635972251301602</v>
      </c>
      <c r="QS461" s="21">
        <v>10.438570628641424</v>
      </c>
      <c r="QT461" s="21">
        <v>19.512839052683294</v>
      </c>
      <c r="QU461" s="21">
        <v>25.387104528388555</v>
      </c>
      <c r="QV461" s="21">
        <v>25.125268899971331</v>
      </c>
      <c r="QW461" s="21">
        <v>18.740101021796029</v>
      </c>
      <c r="QX461" s="21">
        <v>9.3580580582766384</v>
      </c>
      <c r="QY461" s="21">
        <v>2.2383547107917958</v>
      </c>
      <c r="QZ461" s="21">
        <v>2.7968520265281178</v>
      </c>
      <c r="RA461" s="21">
        <v>14.205686984085963</v>
      </c>
      <c r="RB461" s="21">
        <v>35.544446820250279</v>
      </c>
      <c r="RC461" s="21">
        <v>61.458290036882069</v>
      </c>
      <c r="RD461" s="21">
        <v>83.705664351889865</v>
      </c>
      <c r="RE461" s="21">
        <v>94.13237077895397</v>
      </c>
      <c r="RF461" s="21">
        <v>87.955133460632126</v>
      </c>
      <c r="RG461" s="21">
        <v>66.107141772908676</v>
      </c>
      <c r="RH461" s="21">
        <v>35.809232594689504</v>
      </c>
      <c r="RI461" s="21">
        <v>9.2348703229942952</v>
      </c>
      <c r="RJ461" s="21">
        <v>0.79791406536880427</v>
      </c>
      <c r="RK461" s="21">
        <v>23.961686190803711</v>
      </c>
      <c r="RL461" s="21">
        <v>88.472891573484489</v>
      </c>
      <c r="RM461" s="21">
        <v>198.64739301114457</v>
      </c>
      <c r="RN461" s="21">
        <v>352.93717726360688</v>
      </c>
      <c r="RO461" s="21">
        <v>544.64356303228078</v>
      </c>
      <c r="RP461" s="21">
        <v>763.40717513060565</v>
      </c>
      <c r="RQ461" s="21">
        <v>997.02635360432441</v>
      </c>
      <c r="RR461" s="21">
        <v>1233.2045766450333</v>
      </c>
      <c r="RS461" s="21">
        <v>1460.9505527848446</v>
      </c>
      <c r="RT461" s="21">
        <v>1671.4977669930561</v>
      </c>
      <c r="RU461" s="21">
        <v>1858.73405470743</v>
      </c>
      <c r="RV461" s="21">
        <v>2019.2162523464376</v>
      </c>
      <c r="RW461" s="21">
        <v>2151.8869016011122</v>
      </c>
      <c r="RX461" s="21">
        <v>2257.6167982661973</v>
      </c>
      <c r="RY461" s="21">
        <v>2338.6808473933365</v>
      </c>
      <c r="RZ461" s="21">
        <v>2398.2470363513535</v>
      </c>
      <c r="SA461" s="21">
        <v>2439.9285962074705</v>
      </c>
      <c r="SB461" s="21">
        <v>2467.4233869938553</v>
      </c>
      <c r="SC461" s="21">
        <v>2484.2448924301707</v>
      </c>
      <c r="SD461" s="21">
        <v>2493.5364197692579</v>
      </c>
      <c r="SE461" s="21">
        <v>2497.9532956789881</v>
      </c>
      <c r="SF461" s="21">
        <v>2499.5955891078188</v>
      </c>
      <c r="SG461" s="21">
        <v>2499.9747222711262</v>
      </c>
      <c r="SH461" s="21">
        <v>2500.0000000867503</v>
      </c>
    </row>
    <row r="462" spans="2:502" x14ac:dyDescent="0.15">
      <c r="B462" s="21">
        <v>6.5778222495085563</v>
      </c>
      <c r="C462" s="21">
        <v>4.5835286610763157</v>
      </c>
      <c r="D462" s="21">
        <v>8.3628028462219373</v>
      </c>
      <c r="E462" s="21">
        <v>3.6660812772678457</v>
      </c>
      <c r="F462" s="21">
        <v>7.3002149684123685</v>
      </c>
      <c r="G462" s="21">
        <v>1.8761033094390518</v>
      </c>
      <c r="H462" s="21">
        <v>4.1782524313648226</v>
      </c>
      <c r="I462" s="21">
        <v>0.37922463875195173</v>
      </c>
      <c r="J462" s="21">
        <v>1.4375311693760802</v>
      </c>
      <c r="K462" s="21">
        <v>4.4026812693049769E-2</v>
      </c>
      <c r="L462" s="21">
        <v>1.3035967086354214</v>
      </c>
      <c r="M462" s="21">
        <v>0.90967232496284534</v>
      </c>
      <c r="N462" s="21">
        <v>3.9410091092716528</v>
      </c>
      <c r="O462" s="21">
        <v>2.3148268461295878</v>
      </c>
      <c r="P462" s="21">
        <v>7.1943877133039837</v>
      </c>
      <c r="Q462" s="21">
        <v>3.43545331652625</v>
      </c>
      <c r="R462" s="21">
        <v>8.2998639753509664</v>
      </c>
      <c r="S462" s="21">
        <v>3.722243504812409</v>
      </c>
      <c r="T462" s="21">
        <v>6.2399240106102383</v>
      </c>
      <c r="U462" s="21">
        <v>3.0309578592688071</v>
      </c>
      <c r="V462" s="21">
        <v>2.6613327080123246</v>
      </c>
      <c r="W462" s="21">
        <v>1.6457156216506899</v>
      </c>
      <c r="X462" s="21">
        <v>0.38971304735072376</v>
      </c>
      <c r="Y462" s="21">
        <v>0.3304308460905479</v>
      </c>
      <c r="Z462" s="21">
        <v>0.81092532809312212</v>
      </c>
      <c r="AA462" s="21">
        <v>0.11554130060035638</v>
      </c>
      <c r="AB462" s="21">
        <v>2.6578772211267685</v>
      </c>
      <c r="AC462" s="21">
        <v>1.5220198039920629</v>
      </c>
      <c r="AD462" s="21">
        <v>3.5026813879924261</v>
      </c>
      <c r="AE462" s="21">
        <v>3.7220478940035782</v>
      </c>
      <c r="AF462" s="21">
        <v>2.4244196869393724</v>
      </c>
      <c r="AG462" s="21">
        <v>4.8145359314369252</v>
      </c>
      <c r="AH462" s="21">
        <v>0.88166245880043537</v>
      </c>
      <c r="AI462" s="21">
        <v>3.585121896516807</v>
      </c>
      <c r="AJ462" s="21">
        <v>0.73424925835943122</v>
      </c>
      <c r="AK462" s="21">
        <v>1.1259468905756482</v>
      </c>
      <c r="AL462" s="21">
        <v>1.8159806984577507</v>
      </c>
      <c r="AM462" s="21">
        <v>2.1233806479388582E-2</v>
      </c>
      <c r="AN462" s="21">
        <v>2.231019694240977</v>
      </c>
      <c r="AO462" s="21">
        <v>1.3071919450106049</v>
      </c>
      <c r="AP462" s="21">
        <v>1.1132125298666915</v>
      </c>
      <c r="AQ462" s="21">
        <v>2.8262943695458262</v>
      </c>
      <c r="AR462" s="21">
        <v>2.8637274591535287E-2</v>
      </c>
      <c r="AS462" s="21">
        <v>1.9913330653957977</v>
      </c>
      <c r="AT462" s="21">
        <v>0.76110413678110644</v>
      </c>
      <c r="AU462" s="21">
        <v>0.43845293078377956</v>
      </c>
      <c r="AV462" s="21">
        <v>2.6498619472783407</v>
      </c>
      <c r="AW462" s="21">
        <v>4.2364409473945468</v>
      </c>
      <c r="AX462" s="21">
        <v>4.2288970127028049</v>
      </c>
      <c r="AY462" s="21">
        <v>18.374750708338574</v>
      </c>
      <c r="AZ462" s="21">
        <v>8.2203296021071584</v>
      </c>
      <c r="BA462" s="21">
        <v>45.376986602444859</v>
      </c>
      <c r="BB462" s="21">
        <v>25.721724394364212</v>
      </c>
      <c r="BC462" s="21">
        <v>110.74080069844121</v>
      </c>
      <c r="BD462" s="21">
        <v>101.02100842526015</v>
      </c>
      <c r="BE462" s="21">
        <v>401.79900623229099</v>
      </c>
      <c r="BF462" s="21">
        <v>510.79388439333223</v>
      </c>
      <c r="BG462" s="21">
        <v>1026.4678891838014</v>
      </c>
      <c r="BH462" s="21">
        <v>910.63223042695643</v>
      </c>
      <c r="BI462" s="21">
        <v>523.52861449610691</v>
      </c>
      <c r="BJ462" s="21">
        <v>382.95769437711533</v>
      </c>
      <c r="BK462" s="21">
        <v>108.08044171203852</v>
      </c>
      <c r="BL462" s="21">
        <v>76.392265874444305</v>
      </c>
      <c r="BM462" s="21">
        <v>31.902626199408761</v>
      </c>
      <c r="BN462" s="21">
        <v>15.36810344600692</v>
      </c>
      <c r="BO462" s="21">
        <v>12.307642080471254</v>
      </c>
      <c r="BP462" s="21">
        <v>9.471356579090159</v>
      </c>
      <c r="BQ462" s="21">
        <v>2.3727231271485922</v>
      </c>
      <c r="BR462" s="21">
        <v>8.9125369874474885</v>
      </c>
      <c r="BS462" s="21">
        <v>1.5969710517306634</v>
      </c>
      <c r="BT462" s="21">
        <v>3.6236455422616434</v>
      </c>
      <c r="BU462" s="21">
        <v>4.0662501282250094</v>
      </c>
      <c r="BV462" s="21">
        <v>0.36780432572636818</v>
      </c>
      <c r="BW462" s="21">
        <v>2.7385262992148647</v>
      </c>
      <c r="BX462" s="21">
        <v>2.9801664532993963</v>
      </c>
      <c r="BY462" s="21">
        <v>0.12459182196651938</v>
      </c>
      <c r="BZ462" s="21">
        <v>5.6162106883690193</v>
      </c>
      <c r="CA462" s="21">
        <v>2.0317091678002548</v>
      </c>
      <c r="CB462" s="21">
        <v>3.811504012438808</v>
      </c>
      <c r="CC462" s="21">
        <v>6.0072074432355569</v>
      </c>
      <c r="CD462" s="21">
        <v>1.1419778696473541</v>
      </c>
      <c r="CE462" s="21">
        <v>5.560350663412688</v>
      </c>
      <c r="CF462" s="21">
        <v>0.91613484135811996</v>
      </c>
      <c r="CG462" s="21">
        <v>1.760011041648383</v>
      </c>
      <c r="CH462" s="21">
        <v>0.81037423590777069</v>
      </c>
      <c r="CI462" s="21">
        <v>0.6354011822353709</v>
      </c>
      <c r="CJ462" s="21">
        <v>7.8606261806199895E-2</v>
      </c>
      <c r="CK462" s="21">
        <v>2.4285702608614037</v>
      </c>
      <c r="CL462" s="21">
        <v>2.4231354925177784</v>
      </c>
      <c r="CM462" s="21">
        <v>3.2103479637966363</v>
      </c>
      <c r="CN462" s="21">
        <v>7.3332268894673174</v>
      </c>
      <c r="CO462" s="21">
        <v>3.2937726565640975</v>
      </c>
      <c r="CP462" s="21">
        <v>8.4940255349850258</v>
      </c>
      <c r="CQ462" s="21">
        <v>4.5405578347591904</v>
      </c>
      <c r="CR462" s="21">
        <v>4.4495810565344911</v>
      </c>
      <c r="CS462" s="21">
        <v>4.4670292569594965</v>
      </c>
      <c r="CT462" s="21">
        <v>0.75244178837366094</v>
      </c>
      <c r="CU462" s="21">
        <v>1.8846806859137013</v>
      </c>
      <c r="CV462" s="21">
        <v>6.5812802536601555E-3</v>
      </c>
      <c r="CW462" s="21">
        <v>1.3237209106409438</v>
      </c>
      <c r="CX462" s="21">
        <v>0.43349975963227544</v>
      </c>
      <c r="CY462" s="21">
        <v>4.3496303993485403</v>
      </c>
      <c r="CZ462" s="21">
        <v>2.7061963107814719</v>
      </c>
      <c r="DA462" s="21">
        <v>5.8703617019306034</v>
      </c>
      <c r="DB462" s="21">
        <v>6.9382750430929363</v>
      </c>
      <c r="DC462" s="21">
        <v>4.1368974856883014</v>
      </c>
      <c r="DD462" s="21">
        <v>7.9030239225130039</v>
      </c>
      <c r="DE462" s="21">
        <v>2.8521431050732269</v>
      </c>
      <c r="DF462" s="21">
        <v>3.6797944814697607</v>
      </c>
      <c r="DG462" s="21">
        <v>2.1907131050104125</v>
      </c>
      <c r="DH462" s="21">
        <v>0.27954156953690129</v>
      </c>
      <c r="DI462" s="21">
        <v>0.58899401153749398</v>
      </c>
      <c r="DJ462" s="21">
        <v>0.4912378380514329</v>
      </c>
      <c r="DK462" s="21">
        <v>1.2336458715300742</v>
      </c>
      <c r="DL462" s="21">
        <v>0.93089902325713769</v>
      </c>
      <c r="DM462" s="21">
        <v>4.5475669099049059</v>
      </c>
      <c r="DN462" s="21">
        <v>1.8739779201026157</v>
      </c>
      <c r="DO462" s="21">
        <v>4.6365078146365617</v>
      </c>
      <c r="DP462" s="21">
        <v>4.554192859507876</v>
      </c>
      <c r="DQ462" s="21">
        <v>1.567578012840769</v>
      </c>
      <c r="DR462" s="21">
        <v>4.3157577361280763</v>
      </c>
      <c r="DS462" s="21">
        <v>1.1333206753129139</v>
      </c>
      <c r="DT462" s="21">
        <v>0.75588993847413632</v>
      </c>
      <c r="DU462" s="21">
        <v>1.7369321379520888</v>
      </c>
      <c r="DV462" s="21">
        <v>0.55951044197563338</v>
      </c>
      <c r="DW462" s="21">
        <v>0.25977672137914987</v>
      </c>
      <c r="DX462" s="21">
        <v>2.5033625230169152</v>
      </c>
      <c r="DY462" s="21">
        <v>0.86184667197360776</v>
      </c>
      <c r="DZ462" s="21">
        <v>0.98914498485204849</v>
      </c>
      <c r="EA462" s="21">
        <v>2.6975135648456141</v>
      </c>
      <c r="EB462" s="21">
        <v>0.24085484557265469</v>
      </c>
      <c r="EC462" s="21">
        <v>0.70281113518448579</v>
      </c>
      <c r="ED462" s="21">
        <v>2.2736265470150436</v>
      </c>
      <c r="EE462" s="21">
        <v>2.0323620912016711</v>
      </c>
      <c r="EF462" s="21">
        <v>1.2334452737074824</v>
      </c>
      <c r="EG462" s="21">
        <v>11.523851793737396</v>
      </c>
      <c r="EH462" s="21">
        <v>4.401103247235028</v>
      </c>
      <c r="EI462" s="21">
        <v>16.558739006879414</v>
      </c>
      <c r="EJ462" s="21">
        <v>24.652899642217594</v>
      </c>
      <c r="EK462" s="21">
        <v>16.350635030554123</v>
      </c>
      <c r="EL462" s="21">
        <v>70.476805425199927</v>
      </c>
      <c r="EM462" s="21">
        <v>52.941661539291822</v>
      </c>
      <c r="EN462" s="21">
        <v>313.9188076233242</v>
      </c>
      <c r="EO462" s="21">
        <v>456.05085217899267</v>
      </c>
      <c r="EP462" s="21">
        <v>1265.5923396751291</v>
      </c>
      <c r="EQ462" s="21">
        <v>960.07539512837593</v>
      </c>
      <c r="ER462" s="21">
        <v>466.30125248315295</v>
      </c>
      <c r="ES462" s="21">
        <v>225.24885339058335</v>
      </c>
      <c r="ET462" s="21">
        <v>86.37511369662522</v>
      </c>
      <c r="EU462" s="21">
        <v>33.326898853147355</v>
      </c>
      <c r="EV462" s="21">
        <v>18.873411178255651</v>
      </c>
      <c r="EW462" s="21">
        <v>14.428597706343057</v>
      </c>
      <c r="EX462" s="21">
        <v>6.3342057336612809</v>
      </c>
      <c r="EY462" s="21">
        <v>4.4680788758838368</v>
      </c>
      <c r="EZ462" s="21">
        <v>9.1191976800587327</v>
      </c>
      <c r="FA462" s="21">
        <v>0.75721805465583047</v>
      </c>
      <c r="FB462" s="21">
        <v>3.8003230583907923</v>
      </c>
      <c r="FC462" s="21">
        <v>4.4572555618359413</v>
      </c>
      <c r="FD462" s="21">
        <v>0.42515507780067524</v>
      </c>
      <c r="FE462" s="21">
        <v>2.0596694041459758</v>
      </c>
      <c r="FF462" s="21">
        <v>4.8149931945353899</v>
      </c>
      <c r="FG462" s="21">
        <v>0.48864697476324204</v>
      </c>
      <c r="FH462" s="21">
        <v>4.1665253037221337</v>
      </c>
      <c r="FI462" s="21">
        <v>5.411769069154035</v>
      </c>
      <c r="FJ462" s="21">
        <v>0.80728787935295387</v>
      </c>
      <c r="FK462" s="21">
        <v>5.289290757870722</v>
      </c>
      <c r="FL462" s="21">
        <v>1.9760004669288684</v>
      </c>
      <c r="FM462" s="21">
        <v>0.80485967450770957</v>
      </c>
      <c r="FN462" s="21">
        <v>1.5824868339582943</v>
      </c>
      <c r="FO462" s="21">
        <v>0.32310030208868967</v>
      </c>
      <c r="FP462" s="21">
        <v>0.68400045877978366</v>
      </c>
      <c r="FQ462" s="21">
        <v>0.61199167291813472</v>
      </c>
      <c r="FR462" s="21">
        <v>4.3420823822475452</v>
      </c>
      <c r="FS462" s="21">
        <v>1.9450317906188932</v>
      </c>
      <c r="FT462" s="21">
        <v>5.7648923861321348</v>
      </c>
      <c r="FU462" s="21">
        <v>7.0181237223808211</v>
      </c>
      <c r="FV462" s="21">
        <v>3.4475346827678757</v>
      </c>
      <c r="FW462" s="21">
        <v>7.7415490841739594</v>
      </c>
      <c r="FX462" s="21">
        <v>3.287557458988672</v>
      </c>
      <c r="FY462" s="21">
        <v>2.6147122150825548</v>
      </c>
      <c r="FZ462" s="21">
        <v>2.5831400213617339</v>
      </c>
      <c r="GA462" s="21">
        <v>7.5690484919173184E-2</v>
      </c>
      <c r="GB462" s="21">
        <v>0.95432886508195369</v>
      </c>
      <c r="GC462" s="21">
        <v>0.2473514953458972</v>
      </c>
      <c r="GD462" s="21">
        <v>3.366088100248573</v>
      </c>
      <c r="GE462" s="21">
        <v>1.9093629519636894</v>
      </c>
      <c r="GF462" s="21">
        <v>5.4760092581970188</v>
      </c>
      <c r="GG462" s="21">
        <v>6.8434788589489974</v>
      </c>
      <c r="GH462" s="21">
        <v>4.1007199076558951</v>
      </c>
      <c r="GI462" s="21">
        <v>8.3897467209763459</v>
      </c>
      <c r="GJ462" s="21">
        <v>4.0202145888144996</v>
      </c>
      <c r="GK462" s="21">
        <v>3.5056046204748226</v>
      </c>
      <c r="GL462" s="21">
        <v>3.532768524863692</v>
      </c>
      <c r="GM462" s="21">
        <v>0.2154833676454217</v>
      </c>
      <c r="GN462" s="21">
        <v>0.94441943752157831</v>
      </c>
      <c r="GO462" s="21">
        <v>4.9921895651383053E-2</v>
      </c>
      <c r="GP462" s="21">
        <v>1.7005989686345102</v>
      </c>
      <c r="GQ462" s="21">
        <v>0.60193047341931938</v>
      </c>
      <c r="GR462" s="21">
        <v>3.6675285138985343</v>
      </c>
      <c r="GS462" s="21">
        <v>4.2310826945565818</v>
      </c>
      <c r="GT462" s="21">
        <v>2.4529111005696698</v>
      </c>
      <c r="GU462" s="21">
        <v>6.4881330360009226</v>
      </c>
      <c r="GV462" s="21">
        <v>2.5943054761474493</v>
      </c>
      <c r="GW462" s="21">
        <v>2.7106923240474616</v>
      </c>
      <c r="GX462" s="21">
        <v>3.4730418733814807</v>
      </c>
      <c r="GY462" s="21">
        <v>0.20128187929534011</v>
      </c>
      <c r="GZ462" s="21">
        <v>0.94136125803294302</v>
      </c>
      <c r="HA462" s="21">
        <v>1.2182806457088076</v>
      </c>
      <c r="HB462" s="21">
        <v>0.48963362486136003</v>
      </c>
      <c r="HC462" s="21">
        <v>0.37902399182938434</v>
      </c>
      <c r="HD462" s="21">
        <v>2.7940212142112442</v>
      </c>
      <c r="HE462" s="21">
        <v>0.73800412417425976</v>
      </c>
      <c r="HF462" s="21">
        <v>1.2274197113965735</v>
      </c>
      <c r="HG462" s="21">
        <v>2.8686583783655055</v>
      </c>
      <c r="HH462" s="21">
        <v>0.31519343630605279</v>
      </c>
      <c r="HI462" s="21">
        <v>0.82241313680781825</v>
      </c>
      <c r="HJ462" s="21">
        <v>3.4750221850602134</v>
      </c>
      <c r="HK462" s="21">
        <v>1.5804334746912005</v>
      </c>
      <c r="HL462" s="21">
        <v>2.6578506300303748</v>
      </c>
      <c r="HM462" s="21">
        <v>11.173084247142945</v>
      </c>
      <c r="HN462" s="21">
        <v>2.1790007972388463</v>
      </c>
      <c r="HO462" s="21">
        <v>16.032393257739393</v>
      </c>
      <c r="HP462" s="21">
        <v>13.803005947380651</v>
      </c>
      <c r="HQ462" s="21">
        <v>11.839528385580323</v>
      </c>
      <c r="HR462" s="21">
        <v>40.255687694952641</v>
      </c>
      <c r="HS462" s="21">
        <v>22.485530846070013</v>
      </c>
      <c r="HT462" s="21">
        <v>196.47838559744622</v>
      </c>
      <c r="HU462" s="21">
        <v>294.03792427633647</v>
      </c>
      <c r="HV462" s="21">
        <v>1338.6744416761403</v>
      </c>
      <c r="HW462" s="21">
        <v>1442.3672571572588</v>
      </c>
      <c r="HX462" s="21">
        <v>342.26384014540611</v>
      </c>
      <c r="HY462" s="21">
        <v>233.19792783507165</v>
      </c>
      <c r="HZ462" s="21">
        <v>46.467921722777071</v>
      </c>
      <c r="IA462" s="21">
        <v>35.480421183161987</v>
      </c>
      <c r="IB462" s="21">
        <v>11.239264120005496</v>
      </c>
      <c r="IC462" s="21">
        <v>15.634560514320547</v>
      </c>
      <c r="ID462" s="21">
        <v>2.9540537109748017</v>
      </c>
      <c r="IE462" s="21">
        <v>7.9961725473718195</v>
      </c>
      <c r="IF462" s="21">
        <v>6.9721818918965477</v>
      </c>
      <c r="IG462" s="21">
        <v>0.55462213718233599</v>
      </c>
      <c r="IH462" s="21">
        <v>6.4530821683082511</v>
      </c>
      <c r="II462" s="21">
        <v>2.0870778013570033</v>
      </c>
      <c r="IJ462" s="21">
        <v>0.78459367533684743</v>
      </c>
      <c r="IK462" s="21">
        <v>4.6077426435568185</v>
      </c>
      <c r="IL462" s="21">
        <v>1.4776757271255117</v>
      </c>
      <c r="IM462" s="21">
        <v>1.8640774275979728</v>
      </c>
      <c r="IN462" s="21">
        <v>5.7727417514360369</v>
      </c>
      <c r="IO462" s="21">
        <v>0.61123867183399339</v>
      </c>
      <c r="IP462" s="21">
        <v>4.6362323583549268</v>
      </c>
      <c r="IQ462" s="21">
        <v>2.7477556175683122</v>
      </c>
      <c r="IR462" s="21">
        <v>0.82285626443381032</v>
      </c>
      <c r="IS462" s="21">
        <v>2.4139594637808068</v>
      </c>
      <c r="IT462" s="21">
        <v>0.11825719042864376</v>
      </c>
      <c r="IU462" s="21">
        <v>0.45315170048323361</v>
      </c>
      <c r="IV462" s="21">
        <v>0.67426849793086308</v>
      </c>
      <c r="IW462" s="21">
        <v>2.2416422837993673</v>
      </c>
      <c r="IX462" s="21">
        <v>0.79616227143001994</v>
      </c>
      <c r="IY462" s="21">
        <v>5.8748401776372274</v>
      </c>
      <c r="IZ462" s="21">
        <v>3.1020900985623721</v>
      </c>
      <c r="JA462" s="21">
        <v>6.0073115107127606</v>
      </c>
      <c r="JB462" s="21">
        <v>6.6699375720278207</v>
      </c>
      <c r="JC462" s="21">
        <v>3.3412282303888663</v>
      </c>
      <c r="JD462" s="21">
        <v>6.6263933159638508</v>
      </c>
      <c r="JE462" s="21">
        <v>1.4948744729134353</v>
      </c>
      <c r="JF462" s="21">
        <v>2.9431383442095851</v>
      </c>
      <c r="JG462" s="21">
        <v>0.63530487818752268</v>
      </c>
      <c r="JH462" s="21">
        <v>0.79673416918034567</v>
      </c>
      <c r="JI462" s="21">
        <v>9.1615181532054141E-2</v>
      </c>
      <c r="JJ462" s="21">
        <v>2.2280794779223152</v>
      </c>
      <c r="JK462" s="21">
        <v>1.6664101242093357</v>
      </c>
      <c r="JL462" s="21">
        <v>4.1966815620657369</v>
      </c>
      <c r="JM462" s="21">
        <v>5.8138433232251367</v>
      </c>
      <c r="JN462" s="21">
        <v>4.4161390259534246</v>
      </c>
      <c r="JO462" s="21">
        <v>8.7874614172082222</v>
      </c>
      <c r="JP462" s="21">
        <v>3.7600408522657625</v>
      </c>
      <c r="JQ462" s="21">
        <v>7.2534733824203759</v>
      </c>
      <c r="JR462" s="21">
        <v>3.0633229649794149</v>
      </c>
      <c r="JS462" s="21">
        <v>3.0158479906233429</v>
      </c>
      <c r="JT462" s="21">
        <v>1.7901475404017153</v>
      </c>
      <c r="JU462" s="21">
        <v>0.44004958740936562</v>
      </c>
      <c r="JV462" s="21">
        <v>0.38234975332242344</v>
      </c>
      <c r="JW462" s="21">
        <v>0.98837018068722948</v>
      </c>
      <c r="JX462" s="21">
        <v>0.81814245925300144</v>
      </c>
      <c r="JY462" s="21">
        <v>2.5310395722976882</v>
      </c>
      <c r="JZ462" s="21">
        <v>3.6912208754181002</v>
      </c>
      <c r="KA462" s="21">
        <v>2.9660400928083104</v>
      </c>
      <c r="KB462" s="21">
        <v>6.5661062275809217</v>
      </c>
      <c r="KC462" s="21">
        <v>2.4064398923881569</v>
      </c>
      <c r="KD462" s="21">
        <v>6.5287635651499576</v>
      </c>
      <c r="KE462" s="21">
        <v>1.9084697913239299</v>
      </c>
      <c r="KF462" s="21">
        <v>3.6068112823300007</v>
      </c>
      <c r="KG462" s="21">
        <v>1.6781275703201353</v>
      </c>
      <c r="KH462" s="21">
        <v>0.67744126916522796</v>
      </c>
      <c r="KI462" s="21">
        <v>1.209961012198369</v>
      </c>
      <c r="KJ462" s="21">
        <v>0.22484970542692195</v>
      </c>
      <c r="KK462" s="21">
        <v>0.45164222217072564</v>
      </c>
      <c r="KL462" s="21">
        <v>1.8943814553131657</v>
      </c>
      <c r="KM462" s="21">
        <v>6.4321930358793869E-2</v>
      </c>
      <c r="KN462" s="21">
        <v>3.2926697662375672</v>
      </c>
      <c r="KO462" s="21">
        <v>0.59896471284070252</v>
      </c>
      <c r="KP462" s="21">
        <v>2.7121246610241014</v>
      </c>
      <c r="KQ462" s="21">
        <v>1.8436623120147062</v>
      </c>
      <c r="KR462" s="21">
        <v>0.84221782244660026</v>
      </c>
      <c r="KS462" s="21">
        <v>3.0864060892712843</v>
      </c>
      <c r="KT462" s="21">
        <v>4.6405846308267468E-2</v>
      </c>
      <c r="KU462" s="21">
        <v>3.792344809312548</v>
      </c>
      <c r="KV462" s="21">
        <v>2.1971379190329778</v>
      </c>
      <c r="KW462" s="21">
        <v>3.8783096272377788</v>
      </c>
      <c r="KX462" s="21">
        <v>7.0907061146650436</v>
      </c>
      <c r="KY462" s="21">
        <v>3.4863974710277059</v>
      </c>
      <c r="KZ462" s="21">
        <v>12.730932087053983</v>
      </c>
      <c r="LA462" s="21">
        <v>2.8926363159499155</v>
      </c>
      <c r="LB462" s="21">
        <v>17.475608045839152</v>
      </c>
      <c r="LC462" s="21">
        <v>3.4913852212742116</v>
      </c>
      <c r="LD462" s="21">
        <v>24.242668548382674</v>
      </c>
      <c r="LE462" s="21">
        <v>13.984698426328892</v>
      </c>
      <c r="LF462" s="21">
        <v>58.020839903759466</v>
      </c>
      <c r="LG462" s="21">
        <v>133.03291918850582</v>
      </c>
      <c r="LH462" s="21">
        <v>341.78228776891365</v>
      </c>
      <c r="LI462" s="21">
        <v>1934.7905241504575</v>
      </c>
      <c r="LJ462" s="21">
        <v>1732.4044956921662</v>
      </c>
      <c r="LK462" s="21">
        <v>260.41734145700167</v>
      </c>
      <c r="LL462" s="21">
        <v>153.06217745802368</v>
      </c>
      <c r="LM462" s="21">
        <v>52.128908212790051</v>
      </c>
      <c r="LN462" s="21">
        <v>21.92196921098941</v>
      </c>
      <c r="LO462" s="21">
        <v>22.550355457130745</v>
      </c>
      <c r="LP462" s="21">
        <v>3.9189880595002391</v>
      </c>
      <c r="LQ462" s="21">
        <v>15.86678723530143</v>
      </c>
      <c r="LR462" s="21">
        <v>0.62161212710591762</v>
      </c>
      <c r="LS462" s="21">
        <v>12.77164147572832</v>
      </c>
      <c r="LT462" s="21">
        <v>0.17857164702250353</v>
      </c>
      <c r="LU462" s="21">
        <v>9.7987137404099638</v>
      </c>
      <c r="LV462" s="21">
        <v>6.987480799314201E-2</v>
      </c>
      <c r="LW462" s="21">
        <v>6.8809047898284001</v>
      </c>
      <c r="LX462" s="21">
        <v>2.7186176766239807E-2</v>
      </c>
      <c r="LY462" s="21">
        <v>4.794588963786504</v>
      </c>
      <c r="LZ462" s="21">
        <v>0.25311037129932712</v>
      </c>
      <c r="MA462" s="21">
        <v>4.0120972208223948</v>
      </c>
      <c r="MB462" s="21">
        <v>0.69766124771540849</v>
      </c>
      <c r="MC462" s="21">
        <v>4.2596326349802318</v>
      </c>
      <c r="MD462" s="21">
        <v>1.0048726377298367</v>
      </c>
      <c r="ME462" s="21">
        <v>4.6954981453136098</v>
      </c>
      <c r="MF462" s="21">
        <v>0.86891359712963823</v>
      </c>
      <c r="MG462" s="21">
        <v>4.4623704555018868</v>
      </c>
      <c r="MH462" s="21">
        <v>0.38030678189564682</v>
      </c>
      <c r="MI462" s="21">
        <v>3.2465125989137307</v>
      </c>
      <c r="MJ462" s="21">
        <v>1.2965435305610395E-2</v>
      </c>
      <c r="MK462" s="21">
        <v>1.5307167546361682</v>
      </c>
      <c r="ML462" s="21">
        <v>0.22669339570901367</v>
      </c>
      <c r="MM462" s="21">
        <v>0.38967505719177625</v>
      </c>
      <c r="MN462" s="21">
        <v>1.0254959502019849</v>
      </c>
      <c r="MO462" s="21">
        <v>0.86377973094558091</v>
      </c>
      <c r="MP462" s="21">
        <v>1.9213494320142326</v>
      </c>
      <c r="MQ462" s="21">
        <v>3.1602164246265705</v>
      </c>
      <c r="MR462" s="21">
        <v>2.4284872433958498</v>
      </c>
      <c r="MS462" s="21">
        <v>6.1745945823470425</v>
      </c>
      <c r="MT462" s="21">
        <v>2.6255256178517619</v>
      </c>
      <c r="MU462" s="21">
        <v>7.9125372166352195</v>
      </c>
      <c r="MV462" s="21">
        <v>3.049988542110539</v>
      </c>
      <c r="MW462" s="21">
        <v>6.9258931618386708</v>
      </c>
      <c r="MX462" s="21">
        <v>3.8047657795262322</v>
      </c>
      <c r="MY462" s="21">
        <v>3.7916661672481862</v>
      </c>
      <c r="MZ462" s="21">
        <v>3.9557748768553411</v>
      </c>
      <c r="NA462" s="21">
        <v>0.92698025469248513</v>
      </c>
      <c r="NB462" s="21">
        <v>2.5311867900867386</v>
      </c>
      <c r="NC462" s="21">
        <v>0.23625365819136501</v>
      </c>
      <c r="ND462" s="21">
        <v>0.44691722121471272</v>
      </c>
      <c r="NE462" s="21">
        <v>1.0019646355201954</v>
      </c>
      <c r="NF462" s="21">
        <v>0.3563217414670542</v>
      </c>
      <c r="NG462" s="21">
        <v>1.2695626804796769</v>
      </c>
      <c r="NH462" s="21">
        <v>3.1873919982933119</v>
      </c>
      <c r="NI462" s="21">
        <v>1.4455595168623543</v>
      </c>
      <c r="NJ462" s="21">
        <v>5.8839745410080315</v>
      </c>
      <c r="NK462" s="21">
        <v>3.9763886887930693</v>
      </c>
      <c r="NL462" s="21">
        <v>5.4144555290413576</v>
      </c>
      <c r="NM462" s="21">
        <v>7.9997106337200599</v>
      </c>
      <c r="NN462" s="21">
        <v>4.0053654046364819</v>
      </c>
      <c r="NO462" s="21">
        <v>8.524412775011287</v>
      </c>
      <c r="NP462" s="21">
        <v>5.2822836609169741</v>
      </c>
      <c r="NQ462" s="21">
        <v>4.5978821344167162</v>
      </c>
      <c r="NR462" s="21">
        <v>6.5571858679495971</v>
      </c>
      <c r="NS462" s="21">
        <v>1.9721865109031946</v>
      </c>
      <c r="NT462" s="21">
        <v>3.6449112665140171</v>
      </c>
      <c r="NU462" s="21">
        <v>2.4427516480589175</v>
      </c>
      <c r="NV462" s="21">
        <v>0.34248216649842933</v>
      </c>
      <c r="NW462" s="21">
        <v>1.3986915879146264</v>
      </c>
      <c r="NX462" s="21">
        <v>0.61745595906912809</v>
      </c>
      <c r="NY462" s="21">
        <v>2.5990480728597238E-2</v>
      </c>
      <c r="NZ462" s="21">
        <v>0.53713397386032447</v>
      </c>
      <c r="OA462" s="21">
        <v>1.8542902398135792</v>
      </c>
      <c r="OB462" s="21">
        <v>0.63239572449069903</v>
      </c>
      <c r="OC462" s="21">
        <v>2.0894288037246049</v>
      </c>
      <c r="OD462" s="21">
        <v>4.3514995322984484</v>
      </c>
      <c r="OE462" s="21">
        <v>1.7743268807539512</v>
      </c>
      <c r="OF462" s="21">
        <v>4.5863269566158129</v>
      </c>
      <c r="OG462" s="21">
        <v>6.19532506266001</v>
      </c>
      <c r="OH462" s="21">
        <v>2.6077279593525629</v>
      </c>
      <c r="OI462" s="21">
        <v>6.0303110230133674</v>
      </c>
      <c r="OJ462" s="21">
        <v>6.4679382039428486</v>
      </c>
      <c r="OK462" s="21">
        <v>2.4425797714410744</v>
      </c>
      <c r="OL462" s="21">
        <v>5.5522727192292596</v>
      </c>
      <c r="OM462" s="21">
        <v>5.3083267602932809</v>
      </c>
      <c r="ON462" s="21">
        <v>1.4258903051572469</v>
      </c>
      <c r="OO462" s="21">
        <v>3.6600268654510324</v>
      </c>
      <c r="OP462" s="21">
        <v>3.4675592296987618</v>
      </c>
      <c r="OQ462" s="21">
        <v>0.39210799123084528</v>
      </c>
      <c r="OR462" s="21">
        <v>1.6133306732869157</v>
      </c>
      <c r="OS462" s="21">
        <v>1.7143777474031019</v>
      </c>
      <c r="OT462" s="21">
        <v>6.1281449524818711E-2</v>
      </c>
      <c r="OU462" s="21">
        <v>0.63745991947236402</v>
      </c>
      <c r="OV462" s="21">
        <v>0.54655857804349917</v>
      </c>
      <c r="OW462" s="21">
        <v>0.32592071178584808</v>
      </c>
      <c r="OX462" s="21">
        <v>1.2192829062092605</v>
      </c>
      <c r="OY462" s="21">
        <v>0.39832763587340603</v>
      </c>
      <c r="OZ462" s="21">
        <v>0.41695500582447809</v>
      </c>
      <c r="PA462" s="21">
        <v>2.5319670750276089</v>
      </c>
      <c r="PB462" s="21">
        <v>1.6815242091217852</v>
      </c>
      <c r="PC462" s="21">
        <v>1.1860198642320552</v>
      </c>
      <c r="PD462" s="21">
        <v>1.1860198642320552</v>
      </c>
      <c r="PE462" s="21">
        <v>1.1860198642320552</v>
      </c>
      <c r="PF462" s="21">
        <v>1.1860198642320552</v>
      </c>
      <c r="PG462" s="21">
        <v>1.1860198642320552</v>
      </c>
      <c r="PH462" s="21">
        <v>4.3248024728587753</v>
      </c>
      <c r="PI462" s="21">
        <v>2.9460474721815237</v>
      </c>
      <c r="PJ462" s="21">
        <v>0.16890822467484271</v>
      </c>
      <c r="PK462" s="21">
        <v>2.1754810805075189</v>
      </c>
      <c r="PL462" s="21">
        <v>4.1906331434709712</v>
      </c>
      <c r="PM462" s="21">
        <v>1.6187681291090545</v>
      </c>
      <c r="PN462" s="21">
        <v>0.11405222969609348</v>
      </c>
      <c r="PO462" s="21">
        <v>2.7712546042585724</v>
      </c>
      <c r="PP462" s="21">
        <v>3.628211740963835</v>
      </c>
      <c r="PQ462" s="21">
        <v>0.82688545800215452</v>
      </c>
      <c r="PR462" s="21">
        <v>0.48698261898852613</v>
      </c>
      <c r="PS462" s="21">
        <v>3.7211242274220622</v>
      </c>
      <c r="PT462" s="21">
        <v>4.1996434788397687</v>
      </c>
      <c r="PU462" s="21">
        <v>0.92888635292973554</v>
      </c>
      <c r="PV462" s="21">
        <v>0.57672969211376579</v>
      </c>
      <c r="PW462" s="21">
        <v>4.8601478044162292</v>
      </c>
      <c r="PX462" s="21">
        <v>6.8799489793476276</v>
      </c>
      <c r="PY462" s="21">
        <v>3.1731413518212115</v>
      </c>
      <c r="PZ462" s="21">
        <v>8.1793705958891766E-2</v>
      </c>
      <c r="QA462" s="21">
        <v>3.5391416211617273</v>
      </c>
      <c r="QB462" s="21">
        <v>9.3314884099018851</v>
      </c>
      <c r="QC462" s="21">
        <v>9.2924783279409002</v>
      </c>
      <c r="QD462" s="21">
        <v>3.4635980483359248</v>
      </c>
      <c r="QE462" s="21">
        <v>0.1421221000219251</v>
      </c>
      <c r="QF462" s="21">
        <v>4.442694011690099</v>
      </c>
      <c r="QG462" s="21">
        <v>11.591761106693374</v>
      </c>
      <c r="QH462" s="21">
        <v>13.205539918272516</v>
      </c>
      <c r="QI462" s="21">
        <v>7.5207452498600924</v>
      </c>
      <c r="QJ462" s="21">
        <v>1.0635687801842155</v>
      </c>
      <c r="QK462" s="21">
        <v>0.981570400268584</v>
      </c>
      <c r="QL462" s="21">
        <v>7.6081370565019686</v>
      </c>
      <c r="QM462" s="21">
        <v>14.795374960183585</v>
      </c>
      <c r="QN462" s="21">
        <v>16.304190657208185</v>
      </c>
      <c r="QO462" s="21">
        <v>11.231226168288453</v>
      </c>
      <c r="QP462" s="21">
        <v>4.035459531651159</v>
      </c>
      <c r="QQ462" s="21">
        <v>0.43557751731364608</v>
      </c>
      <c r="QR462" s="21">
        <v>3.2953901276680364</v>
      </c>
      <c r="QS462" s="21">
        <v>11.278079331843843</v>
      </c>
      <c r="QT462" s="21">
        <v>20.223073064854585</v>
      </c>
      <c r="QU462" s="21">
        <v>25.629094149824819</v>
      </c>
      <c r="QV462" s="21">
        <v>24.800057955317094</v>
      </c>
      <c r="QW462" s="21">
        <v>18.022323726064684</v>
      </c>
      <c r="QX462" s="21">
        <v>8.6308117962789979</v>
      </c>
      <c r="QY462" s="21">
        <v>1.9469995777622031</v>
      </c>
      <c r="QZ462" s="21">
        <v>3.2626529201522474</v>
      </c>
      <c r="RA462" s="21">
        <v>15.469894784914382</v>
      </c>
      <c r="RB462" s="21">
        <v>37.316622779422147</v>
      </c>
      <c r="RC462" s="21">
        <v>63.203474567664699</v>
      </c>
      <c r="RD462" s="21">
        <v>84.841551062916977</v>
      </c>
      <c r="RE462" s="21">
        <v>94.256621220862911</v>
      </c>
      <c r="RF462" s="21">
        <v>87.01179031542965</v>
      </c>
      <c r="RG462" s="21">
        <v>64.431804844186331</v>
      </c>
      <c r="RH462" s="21">
        <v>34.045240950382414</v>
      </c>
      <c r="RI462" s="21">
        <v>8.16042777817648</v>
      </c>
      <c r="RJ462" s="21">
        <v>1.1282910859070712</v>
      </c>
      <c r="RK462" s="21">
        <v>26.187267701470546</v>
      </c>
      <c r="RL462" s="21">
        <v>92.770991926323006</v>
      </c>
      <c r="RM462" s="21">
        <v>204.87655625682692</v>
      </c>
      <c r="RN462" s="21">
        <v>360.6985217950799</v>
      </c>
      <c r="RO462" s="21">
        <v>553.3806384821662</v>
      </c>
      <c r="RP462" s="21">
        <v>772.5141740357152</v>
      </c>
      <c r="RQ462" s="21">
        <v>1005.9410718170308</v>
      </c>
      <c r="RR462" s="21">
        <v>1241.4727016485265</v>
      </c>
      <c r="RS462" s="21">
        <v>1468.2578018735062</v>
      </c>
      <c r="RT462" s="21">
        <v>1677.6737322664196</v>
      </c>
      <c r="RU462" s="21">
        <v>1863.7355877380462</v>
      </c>
      <c r="RV462" s="21">
        <v>2023.0992130926832</v>
      </c>
      <c r="RW462" s="21">
        <v>2154.7740332822154</v>
      </c>
      <c r="RX462" s="21">
        <v>2259.667402045814</v>
      </c>
      <c r="RY462" s="21">
        <v>2340.0656377358837</v>
      </c>
      <c r="RZ462" s="21">
        <v>2399.1295811889181</v>
      </c>
      <c r="SA462" s="21">
        <v>2440.4533202310236</v>
      </c>
      <c r="SB462" s="21">
        <v>2467.709257300603</v>
      </c>
      <c r="SC462" s="21">
        <v>2484.3835362335199</v>
      </c>
      <c r="SD462" s="21">
        <v>2493.593386939513</v>
      </c>
      <c r="SE462" s="21">
        <v>2497.971347857178</v>
      </c>
      <c r="SF462" s="21">
        <v>2499.5991570800779</v>
      </c>
      <c r="SG462" s="21">
        <v>2499.9749453060267</v>
      </c>
      <c r="SH462" s="21">
        <v>2500.00000008694</v>
      </c>
    </row>
    <row r="463" spans="2:502" x14ac:dyDescent="0.15">
      <c r="B463" s="21">
        <v>3.9711283115564719</v>
      </c>
      <c r="C463" s="21">
        <v>8.8138495524371354</v>
      </c>
      <c r="D463" s="21">
        <v>3.3508977114454699</v>
      </c>
      <c r="E463" s="21">
        <v>7.2591514775040062</v>
      </c>
      <c r="F463" s="21">
        <v>1.8610698293816039</v>
      </c>
      <c r="G463" s="21">
        <v>3.9064033668229539</v>
      </c>
      <c r="H463" s="21">
        <v>0.46170423876251948</v>
      </c>
      <c r="I463" s="21">
        <v>1.3176900949045178</v>
      </c>
      <c r="J463" s="21">
        <v>1.0828953828346652E-2</v>
      </c>
      <c r="K463" s="21">
        <v>1.5096891897444942</v>
      </c>
      <c r="L463" s="21">
        <v>0.73732565265332961</v>
      </c>
      <c r="M463" s="21">
        <v>4.2954930331119749</v>
      </c>
      <c r="N463" s="21">
        <v>2.1837012432742053</v>
      </c>
      <c r="O463" s="21">
        <v>7.3458152530677054</v>
      </c>
      <c r="P463" s="21">
        <v>3.5362003235649695</v>
      </c>
      <c r="Q463" s="21">
        <v>8.0607048763473372</v>
      </c>
      <c r="R463" s="21">
        <v>4.0458295659155681</v>
      </c>
      <c r="S463" s="21">
        <v>5.7620912934699904</v>
      </c>
      <c r="T463" s="21">
        <v>3.367110528996176</v>
      </c>
      <c r="U463" s="21">
        <v>2.2746968682833164</v>
      </c>
      <c r="V463" s="21">
        <v>1.8034164159979134</v>
      </c>
      <c r="W463" s="21">
        <v>0.26945468766605268</v>
      </c>
      <c r="X463" s="21">
        <v>0.34227870417686895</v>
      </c>
      <c r="Y463" s="21">
        <v>0.82621010232517766</v>
      </c>
      <c r="Z463" s="21">
        <v>0.186245229634936</v>
      </c>
      <c r="AA463" s="21">
        <v>2.5621915746250918</v>
      </c>
      <c r="AB463" s="21">
        <v>1.7692009503680803</v>
      </c>
      <c r="AC463" s="21">
        <v>3.2396193852719164</v>
      </c>
      <c r="AD463" s="21">
        <v>4.0182747022179255</v>
      </c>
      <c r="AE463" s="21">
        <v>2.1848721959490267</v>
      </c>
      <c r="AF463" s="21">
        <v>4.9356731770174367</v>
      </c>
      <c r="AG463" s="21">
        <v>0.85028953032998233</v>
      </c>
      <c r="AH463" s="21">
        <v>3.4883780398009021</v>
      </c>
      <c r="AI463" s="21">
        <v>0.85527700990897215</v>
      </c>
      <c r="AJ463" s="21">
        <v>0.99899044450109242</v>
      </c>
      <c r="AK463" s="21">
        <v>1.8816095957402095</v>
      </c>
      <c r="AL463" s="21">
        <v>3.6054642003865059E-2</v>
      </c>
      <c r="AM463" s="21">
        <v>2.1585118544768127</v>
      </c>
      <c r="AN463" s="21">
        <v>1.4169121170668513</v>
      </c>
      <c r="AO463" s="21">
        <v>1.0191619394293734</v>
      </c>
      <c r="AP463" s="21">
        <v>2.8816531529639136</v>
      </c>
      <c r="AQ463" s="21">
        <v>1.6734272477524435E-2</v>
      </c>
      <c r="AR463" s="21">
        <v>1.9769887968608741</v>
      </c>
      <c r="AS463" s="21">
        <v>0.77479036644554045</v>
      </c>
      <c r="AT463" s="21">
        <v>0.44930052710348717</v>
      </c>
      <c r="AU463" s="21">
        <v>2.616388751630395</v>
      </c>
      <c r="AV463" s="21">
        <v>4.2556347764786437</v>
      </c>
      <c r="AW463" s="21">
        <v>4.2025258218533041</v>
      </c>
      <c r="AX463" s="21">
        <v>18.279829199327992</v>
      </c>
      <c r="AY463" s="21">
        <v>8.1996569754924256</v>
      </c>
      <c r="AZ463" s="21">
        <v>45.172246714431431</v>
      </c>
      <c r="BA463" s="21">
        <v>25.358838533937142</v>
      </c>
      <c r="BB463" s="21">
        <v>110.20020731409953</v>
      </c>
      <c r="BC463" s="21">
        <v>99.225461994010587</v>
      </c>
      <c r="BD463" s="21">
        <v>396.64963324823475</v>
      </c>
      <c r="BE463" s="21">
        <v>507.33427014979242</v>
      </c>
      <c r="BF463" s="21">
        <v>1017.3195432366148</v>
      </c>
      <c r="BG463" s="21">
        <v>929.67199759707614</v>
      </c>
      <c r="BH463" s="21">
        <v>520.17993130270804</v>
      </c>
      <c r="BI463" s="21">
        <v>394.79387950679313</v>
      </c>
      <c r="BJ463" s="21">
        <v>106.93849925721052</v>
      </c>
      <c r="BK463" s="21">
        <v>79.960052737394165</v>
      </c>
      <c r="BL463" s="21">
        <v>31.282128582867958</v>
      </c>
      <c r="BM463" s="21">
        <v>15.890740457739499</v>
      </c>
      <c r="BN463" s="21">
        <v>12.804384321917517</v>
      </c>
      <c r="BO463" s="21">
        <v>8.9950856506531238</v>
      </c>
      <c r="BP463" s="21">
        <v>2.7602793257993774</v>
      </c>
      <c r="BQ463" s="21">
        <v>9.004233308177108</v>
      </c>
      <c r="BR463" s="21">
        <v>1.206229727291926</v>
      </c>
      <c r="BS463" s="21">
        <v>4.203907259273822</v>
      </c>
      <c r="BT463" s="21">
        <v>3.7203229285322461</v>
      </c>
      <c r="BU463" s="21">
        <v>0.39882333082688398</v>
      </c>
      <c r="BV463" s="21">
        <v>3.0656814016971112</v>
      </c>
      <c r="BW463" s="21">
        <v>2.5193828199114261</v>
      </c>
      <c r="BX463" s="21">
        <v>0.34179093380059128</v>
      </c>
      <c r="BY463" s="21">
        <v>5.7263871251715912</v>
      </c>
      <c r="BZ463" s="21">
        <v>1.4222522529263422</v>
      </c>
      <c r="CA463" s="21">
        <v>4.5668485225592343</v>
      </c>
      <c r="CB463" s="21">
        <v>5.3412223712426536</v>
      </c>
      <c r="CC463" s="21">
        <v>1.4930925871723528</v>
      </c>
      <c r="CD463" s="21">
        <v>5.7212307826820208</v>
      </c>
      <c r="CE463" s="21">
        <v>0.63196815775439563</v>
      </c>
      <c r="CF463" s="21">
        <v>2.1991899748869184</v>
      </c>
      <c r="CG463" s="21">
        <v>0.66073496808453769</v>
      </c>
      <c r="CH463" s="21">
        <v>0.65085861057553329</v>
      </c>
      <c r="CI463" s="21">
        <v>1.9529706253154894E-2</v>
      </c>
      <c r="CJ463" s="21">
        <v>2.564261848454219</v>
      </c>
      <c r="CK463" s="21">
        <v>1.7502707196874587</v>
      </c>
      <c r="CL463" s="21">
        <v>3.8279590259157068</v>
      </c>
      <c r="CM463" s="21">
        <v>6.5932809238482664</v>
      </c>
      <c r="CN463" s="21">
        <v>3.4571592981884134</v>
      </c>
      <c r="CO463" s="21">
        <v>8.845835584737836</v>
      </c>
      <c r="CP463" s="21">
        <v>3.8625140208073074</v>
      </c>
      <c r="CQ463" s="21">
        <v>5.4289444200259798</v>
      </c>
      <c r="CR463" s="21">
        <v>4.00001451889724</v>
      </c>
      <c r="CS463" s="21">
        <v>1.1558412023876796</v>
      </c>
      <c r="CT463" s="21">
        <v>1.9528362344118722</v>
      </c>
      <c r="CU463" s="21">
        <v>5.4307331959458686E-2</v>
      </c>
      <c r="CV463" s="21">
        <v>1.0845665334473304</v>
      </c>
      <c r="CW463" s="21">
        <v>0.5646524386458881</v>
      </c>
      <c r="CX463" s="21">
        <v>4.1192321005054309</v>
      </c>
      <c r="CY463" s="21">
        <v>2.1368340169063504</v>
      </c>
      <c r="CZ463" s="21">
        <v>6.6299411833587358</v>
      </c>
      <c r="DA463" s="21">
        <v>5.7830025001490259</v>
      </c>
      <c r="DB463" s="21">
        <v>4.9969133529983507</v>
      </c>
      <c r="DC463" s="21">
        <v>7.8018764524580151</v>
      </c>
      <c r="DD463" s="21">
        <v>2.592101798832791</v>
      </c>
      <c r="DE463" s="21">
        <v>4.6263119599711446</v>
      </c>
      <c r="DF463" s="21">
        <v>1.7197683011209399</v>
      </c>
      <c r="DG463" s="21">
        <v>0.69095842617463277</v>
      </c>
      <c r="DH463" s="21">
        <v>0.56866261573647869</v>
      </c>
      <c r="DI463" s="21">
        <v>0.5808668989179363</v>
      </c>
      <c r="DJ463" s="21">
        <v>0.67238304384719505</v>
      </c>
      <c r="DK463" s="21">
        <v>1.43161586946593</v>
      </c>
      <c r="DL463" s="21">
        <v>3.9991072373379346</v>
      </c>
      <c r="DM463" s="21">
        <v>1.5332013123580974</v>
      </c>
      <c r="DN463" s="21">
        <v>5.5753915298029915</v>
      </c>
      <c r="DO463" s="21">
        <v>3.3573637875449514</v>
      </c>
      <c r="DP463" s="21">
        <v>2.5124613363542778</v>
      </c>
      <c r="DQ463" s="21">
        <v>4.4337392764650279</v>
      </c>
      <c r="DR463" s="21">
        <v>0.57272866250570742</v>
      </c>
      <c r="DS463" s="21">
        <v>1.6050729308203233</v>
      </c>
      <c r="DT463" s="21">
        <v>1.5570259605436481</v>
      </c>
      <c r="DU463" s="21">
        <v>9.9470388874437474E-2</v>
      </c>
      <c r="DV463" s="21">
        <v>0.84906875497838075</v>
      </c>
      <c r="DW463" s="21">
        <v>2.3250351100433773</v>
      </c>
      <c r="DX463" s="21">
        <v>0.17791042712860072</v>
      </c>
      <c r="DY463" s="21">
        <v>2.0274690247269476</v>
      </c>
      <c r="DZ463" s="21">
        <v>2.1269467400408297</v>
      </c>
      <c r="EA463" s="21">
        <v>2.716430264366038E-2</v>
      </c>
      <c r="EB463" s="21">
        <v>1.4292024111795238</v>
      </c>
      <c r="EC463" s="21">
        <v>2.0688342282307328</v>
      </c>
      <c r="ED463" s="21">
        <v>0.52575616536864067</v>
      </c>
      <c r="EE463" s="21">
        <v>3.136375010333353</v>
      </c>
      <c r="EF463" s="21">
        <v>9.342944728169428</v>
      </c>
      <c r="EG463" s="21">
        <v>2.3685505435201177</v>
      </c>
      <c r="EH463" s="21">
        <v>20.871651023757078</v>
      </c>
      <c r="EI463" s="21">
        <v>14.447255081087894</v>
      </c>
      <c r="EJ463" s="21">
        <v>24.962166483816283</v>
      </c>
      <c r="EK463" s="21">
        <v>53.213754062802799</v>
      </c>
      <c r="EL463" s="21">
        <v>54.930625222781998</v>
      </c>
      <c r="EM463" s="21">
        <v>240.00393840538453</v>
      </c>
      <c r="EN463" s="21">
        <v>422.47697041863142</v>
      </c>
      <c r="EO463" s="21">
        <v>1060.2581725064979</v>
      </c>
      <c r="EP463" s="21">
        <v>1191.7658515929172</v>
      </c>
      <c r="EQ463" s="21">
        <v>463.3970050028999</v>
      </c>
      <c r="ER463" s="21">
        <v>319.94016847327123</v>
      </c>
      <c r="ES463" s="21">
        <v>82.253498838472396</v>
      </c>
      <c r="ET463" s="21">
        <v>46.618245474950115</v>
      </c>
      <c r="EU463" s="21">
        <v>21.808776130185766</v>
      </c>
      <c r="EV463" s="21">
        <v>15.333421323830951</v>
      </c>
      <c r="EW463" s="21">
        <v>4.3831225703947014</v>
      </c>
      <c r="EX463" s="21">
        <v>8.9775163085277292</v>
      </c>
      <c r="EY463" s="21">
        <v>6.4116965034908233</v>
      </c>
      <c r="EZ463" s="21">
        <v>0.87678170686878687</v>
      </c>
      <c r="FA463" s="21">
        <v>6.3466297167073522</v>
      </c>
      <c r="FB463" s="21">
        <v>2.4036373016639656</v>
      </c>
      <c r="FC463" s="21">
        <v>0.53165771021924924</v>
      </c>
      <c r="FD463" s="21">
        <v>3.9842938744932366</v>
      </c>
      <c r="FE463" s="21">
        <v>2.6845948562270667</v>
      </c>
      <c r="FF463" s="21">
        <v>0.49513223794319733</v>
      </c>
      <c r="FG463" s="21">
        <v>6.180115144222774</v>
      </c>
      <c r="FH463" s="21">
        <v>2.4537126227425974</v>
      </c>
      <c r="FI463" s="21">
        <v>2.613114006524635</v>
      </c>
      <c r="FJ463" s="21">
        <v>5.7564091659818546</v>
      </c>
      <c r="FK463" s="21">
        <v>0.55386141824090296</v>
      </c>
      <c r="FL463" s="21">
        <v>2.547959107699314</v>
      </c>
      <c r="FM463" s="21">
        <v>1.2002266393785315</v>
      </c>
      <c r="FN463" s="21">
        <v>0.341380080061993</v>
      </c>
      <c r="FO463" s="21">
        <v>0.19875547904407129</v>
      </c>
      <c r="FP463" s="21">
        <v>1.5430206378291276</v>
      </c>
      <c r="FQ463" s="21">
        <v>2.7339110394986204</v>
      </c>
      <c r="FR463" s="21">
        <v>1.6332926880068039</v>
      </c>
      <c r="FS463" s="21">
        <v>7.1890385244496882</v>
      </c>
      <c r="FT463" s="21">
        <v>4.0911653887433568</v>
      </c>
      <c r="FU463" s="21">
        <v>5.6916669151772075</v>
      </c>
      <c r="FV463" s="21">
        <v>7.5189785702668459</v>
      </c>
      <c r="FW463" s="21">
        <v>2.3902206420560406</v>
      </c>
      <c r="FX463" s="21">
        <v>4.8551289992369524</v>
      </c>
      <c r="FY463" s="21">
        <v>1.6624476786148021</v>
      </c>
      <c r="FZ463" s="21">
        <v>0.77594074107446032</v>
      </c>
      <c r="GA463" s="21">
        <v>0.63669176767358648</v>
      </c>
      <c r="GB463" s="21">
        <v>0.77128612930242246</v>
      </c>
      <c r="GC463" s="21">
        <v>2.0876482719259739</v>
      </c>
      <c r="GD463" s="21">
        <v>1.5822325750758144</v>
      </c>
      <c r="GE463" s="21">
        <v>6.4604872888119038</v>
      </c>
      <c r="GF463" s="21">
        <v>3.9931592497245791</v>
      </c>
      <c r="GG463" s="21">
        <v>6.4148518199591287</v>
      </c>
      <c r="GH463" s="21">
        <v>7.7501279890057226</v>
      </c>
      <c r="GI463" s="21">
        <v>3.2629844325355162</v>
      </c>
      <c r="GJ463" s="21">
        <v>6.0328603468190982</v>
      </c>
      <c r="GK463" s="21">
        <v>2.3107071278664333</v>
      </c>
      <c r="GL463" s="21">
        <v>1.1866434910707002</v>
      </c>
      <c r="GM463" s="21">
        <v>1.119576804845654</v>
      </c>
      <c r="GN463" s="21">
        <v>0.21950442337992587</v>
      </c>
      <c r="GO463" s="21">
        <v>0.78928860105660081</v>
      </c>
      <c r="GP463" s="21">
        <v>0.73390526484239804</v>
      </c>
      <c r="GQ463" s="21">
        <v>4.0602270686406907</v>
      </c>
      <c r="GR463" s="21">
        <v>1.8161982161878882</v>
      </c>
      <c r="GS463" s="21">
        <v>4.8279401179476942</v>
      </c>
      <c r="GT463" s="21">
        <v>5.2682095249511862</v>
      </c>
      <c r="GU463" s="21">
        <v>2.0164095620106992</v>
      </c>
      <c r="GV463" s="21">
        <v>5.1920904795241398</v>
      </c>
      <c r="GW463" s="21">
        <v>1.8318496692077184</v>
      </c>
      <c r="GX463" s="21">
        <v>0.95922433677079955</v>
      </c>
      <c r="GY463" s="21">
        <v>1.8906969238140372</v>
      </c>
      <c r="GZ463" s="21">
        <v>0.42688104456824072</v>
      </c>
      <c r="HA463" s="21">
        <v>7.4540818788238511E-2</v>
      </c>
      <c r="HB463" s="21">
        <v>1.6343431044304193</v>
      </c>
      <c r="HC463" s="21">
        <v>1.5711396473355939</v>
      </c>
      <c r="HD463" s="21">
        <v>0.2555958778688332</v>
      </c>
      <c r="HE463" s="21">
        <v>3.140234393012308</v>
      </c>
      <c r="HF463" s="21">
        <v>1.106534338041852</v>
      </c>
      <c r="HG463" s="21">
        <v>0.48892728521868389</v>
      </c>
      <c r="HH463" s="21">
        <v>2.4861150060420747</v>
      </c>
      <c r="HI463" s="21">
        <v>1.6218259523837435</v>
      </c>
      <c r="HJ463" s="21">
        <v>0.19352216496839658</v>
      </c>
      <c r="HK463" s="21">
        <v>6.5228220983650251</v>
      </c>
      <c r="HL463" s="21">
        <v>4.1971245210926496</v>
      </c>
      <c r="HM463" s="21">
        <v>5.0241093354945248</v>
      </c>
      <c r="HN463" s="21">
        <v>17.295052890338429</v>
      </c>
      <c r="HO463" s="21">
        <v>3.0855508029353143</v>
      </c>
      <c r="HP463" s="21">
        <v>26.051385427176292</v>
      </c>
      <c r="HQ463" s="21">
        <v>13.789846112795614</v>
      </c>
      <c r="HR463" s="21">
        <v>43.630764352943245</v>
      </c>
      <c r="HS463" s="21">
        <v>84.844579233710562</v>
      </c>
      <c r="HT463" s="21">
        <v>278.02759259064527</v>
      </c>
      <c r="HU463" s="21">
        <v>736.41557786229885</v>
      </c>
      <c r="HV463" s="21">
        <v>1808.4380744882117</v>
      </c>
      <c r="HW463" s="21">
        <v>588.78891161412832</v>
      </c>
      <c r="HX463" s="21">
        <v>312.07630721890359</v>
      </c>
      <c r="HY463" s="21">
        <v>75.420690534415243</v>
      </c>
      <c r="HZ463" s="21">
        <v>47.65223883074249</v>
      </c>
      <c r="IA463" s="21">
        <v>17.745904753464675</v>
      </c>
      <c r="IB463" s="21">
        <v>13.26499695163573</v>
      </c>
      <c r="IC463" s="21">
        <v>4.9768220221358686</v>
      </c>
      <c r="ID463" s="21">
        <v>12.173997587028257</v>
      </c>
      <c r="IE463" s="21">
        <v>0.6721211047489416</v>
      </c>
      <c r="IF463" s="21">
        <v>6.8682796527471632</v>
      </c>
      <c r="IG463" s="21">
        <v>4.6646259211108037</v>
      </c>
      <c r="IH463" s="21">
        <v>0.39462808225589852</v>
      </c>
      <c r="II463" s="21">
        <v>4.5623426431555032</v>
      </c>
      <c r="IJ463" s="21">
        <v>2.3275701784905229</v>
      </c>
      <c r="IK463" s="21">
        <v>0.43811723330773172</v>
      </c>
      <c r="IL463" s="21">
        <v>5.3000397504139078</v>
      </c>
      <c r="IM463" s="21">
        <v>1.5851196170724908</v>
      </c>
      <c r="IN463" s="21">
        <v>2.8424934090316158</v>
      </c>
      <c r="IO463" s="21">
        <v>5.2726069657307812</v>
      </c>
      <c r="IP463" s="21">
        <v>0.46819064345042766</v>
      </c>
      <c r="IQ463" s="21">
        <v>3.9820485765799534</v>
      </c>
      <c r="IR463" s="21">
        <v>1.009948414105746</v>
      </c>
      <c r="IS463" s="21">
        <v>0.68731381841184458</v>
      </c>
      <c r="IT463" s="21">
        <v>0.67166405714373445</v>
      </c>
      <c r="IU463" s="21">
        <v>0.96657031740755128</v>
      </c>
      <c r="IV463" s="21">
        <v>0.16145769311777278</v>
      </c>
      <c r="IW463" s="21">
        <v>2.7096325413975415</v>
      </c>
      <c r="IX463" s="21">
        <v>3.3716310039426154</v>
      </c>
      <c r="IY463" s="21">
        <v>2.840917639412567</v>
      </c>
      <c r="IZ463" s="21">
        <v>7.6918181309870715</v>
      </c>
      <c r="JA463" s="21">
        <v>3.099916899549747</v>
      </c>
      <c r="JB463" s="21">
        <v>7.4556766599807052</v>
      </c>
      <c r="JC463" s="21">
        <v>4.2216337552975185</v>
      </c>
      <c r="JD463" s="21">
        <v>3.3801285201966662</v>
      </c>
      <c r="JE463" s="21">
        <v>3.5902529887666277</v>
      </c>
      <c r="JF463" s="21">
        <v>0.43532583550185844</v>
      </c>
      <c r="JG463" s="21">
        <v>1.3288074332075972</v>
      </c>
      <c r="JH463" s="21">
        <v>0.15768428699270129</v>
      </c>
      <c r="JI463" s="21">
        <v>1.3856277831709993</v>
      </c>
      <c r="JJ463" s="21">
        <v>0.94393967314893779</v>
      </c>
      <c r="JK463" s="21">
        <v>4.8393204289062171</v>
      </c>
      <c r="JL463" s="21">
        <v>2.4795267659422371</v>
      </c>
      <c r="JM463" s="21">
        <v>7.683063941175952</v>
      </c>
      <c r="JN463" s="21">
        <v>5.015775276054061</v>
      </c>
      <c r="JO463" s="21">
        <v>6.6651342856476523</v>
      </c>
      <c r="JP463" s="21">
        <v>6.6116506646103623</v>
      </c>
      <c r="JQ463" s="21">
        <v>3.2865475879308739</v>
      </c>
      <c r="JR463" s="21">
        <v>5.1315750516350933</v>
      </c>
      <c r="JS463" s="21">
        <v>0.75736081722373416</v>
      </c>
      <c r="JT463" s="21">
        <v>1.9680942489218227</v>
      </c>
      <c r="JU463" s="21">
        <v>2.301450578736958E-2</v>
      </c>
      <c r="JV463" s="21">
        <v>0.81697280158115937</v>
      </c>
      <c r="JW463" s="21">
        <v>0.24913788626629751</v>
      </c>
      <c r="JX463" s="21">
        <v>2.9325077992994855</v>
      </c>
      <c r="JY463" s="21">
        <v>1.1097297562448372</v>
      </c>
      <c r="JZ463" s="21">
        <v>5.6390788049343739</v>
      </c>
      <c r="KA463" s="21">
        <v>2.7543914952503239</v>
      </c>
      <c r="KB463" s="21">
        <v>5.7997929698920423</v>
      </c>
      <c r="KC463" s="21">
        <v>4.379060275467058</v>
      </c>
      <c r="KD463" s="21">
        <v>3.3432463626716342</v>
      </c>
      <c r="KE463" s="21">
        <v>4.4804574299639039</v>
      </c>
      <c r="KF463" s="21">
        <v>0.78399648893202534</v>
      </c>
      <c r="KG463" s="21">
        <v>2.7131984766146573</v>
      </c>
      <c r="KH463" s="21">
        <v>0.12827198967182471</v>
      </c>
      <c r="KI463" s="21">
        <v>0.62624471691077532</v>
      </c>
      <c r="KJ463" s="21">
        <v>1.0371219288577338</v>
      </c>
      <c r="KK463" s="21">
        <v>0.12346123498503241</v>
      </c>
      <c r="KL463" s="21">
        <v>1.7748245697747846</v>
      </c>
      <c r="KM463" s="21">
        <v>1.4809784083976525</v>
      </c>
      <c r="KN463" s="21">
        <v>1.2974334368521865</v>
      </c>
      <c r="KO463" s="21">
        <v>3.1646309771431729</v>
      </c>
      <c r="KP463" s="21">
        <v>0.25189804604836452</v>
      </c>
      <c r="KQ463" s="21">
        <v>3.4869571679491971</v>
      </c>
      <c r="KR463" s="21">
        <v>0.26579783387660638</v>
      </c>
      <c r="KS463" s="21">
        <v>2.237456478925786</v>
      </c>
      <c r="KT463" s="21">
        <v>2.4844077761355248</v>
      </c>
      <c r="KU463" s="21">
        <v>0.71808952244563351</v>
      </c>
      <c r="KV463" s="21">
        <v>6.6265399861747492</v>
      </c>
      <c r="KW463" s="21">
        <v>0.35614521841566171</v>
      </c>
      <c r="KX463" s="21">
        <v>11.211548122178973</v>
      </c>
      <c r="KY463" s="21">
        <v>1.3216881267953546</v>
      </c>
      <c r="KZ463" s="21">
        <v>14.917558775904508</v>
      </c>
      <c r="LA463" s="21">
        <v>2.3633243723754465</v>
      </c>
      <c r="LB463" s="21">
        <v>19.015572390137073</v>
      </c>
      <c r="LC463" s="21">
        <v>2.0556355625488361</v>
      </c>
      <c r="LD463" s="21">
        <v>33.75425565986199</v>
      </c>
      <c r="LE463" s="21">
        <v>3.3045508788325266</v>
      </c>
      <c r="LF463" s="21">
        <v>123.77916140754955</v>
      </c>
      <c r="LG463" s="21">
        <v>96.425012422200567</v>
      </c>
      <c r="LH463" s="21">
        <v>893.84456055701003</v>
      </c>
      <c r="LI463" s="21">
        <v>2257.5419838476382</v>
      </c>
      <c r="LJ463" s="21">
        <v>1025.3957836075194</v>
      </c>
      <c r="LK463" s="21">
        <v>123.94716746003013</v>
      </c>
      <c r="LL463" s="21">
        <v>137.6232699090655</v>
      </c>
      <c r="LM463" s="21">
        <v>20.106104302563629</v>
      </c>
      <c r="LN463" s="21">
        <v>28.467504391289296</v>
      </c>
      <c r="LO463" s="21">
        <v>12.377281181866646</v>
      </c>
      <c r="LP463" s="21">
        <v>8.3470830407579548</v>
      </c>
      <c r="LQ463" s="21">
        <v>11.102897461634504</v>
      </c>
      <c r="LR463" s="21">
        <v>3.5889294376712488</v>
      </c>
      <c r="LS463" s="21">
        <v>9.6814553904438299</v>
      </c>
      <c r="LT463" s="21">
        <v>2.3081696774487108</v>
      </c>
      <c r="LU463" s="21">
        <v>7.316262437615042</v>
      </c>
      <c r="LV463" s="21">
        <v>1.8422532624524111</v>
      </c>
      <c r="LW463" s="21">
        <v>4.6410747147855318</v>
      </c>
      <c r="LX463" s="21">
        <v>1.8790368665722321</v>
      </c>
      <c r="LY463" s="21">
        <v>2.5869041137291013</v>
      </c>
      <c r="LZ463" s="21">
        <v>2.4633788048071432</v>
      </c>
      <c r="MA463" s="21">
        <v>1.67434384895496</v>
      </c>
      <c r="MB463" s="21">
        <v>3.261435034641579</v>
      </c>
      <c r="MC463" s="21">
        <v>1.7594689839324027</v>
      </c>
      <c r="MD463" s="21">
        <v>3.6170624997184269</v>
      </c>
      <c r="ME463" s="21">
        <v>2.2279993397835929</v>
      </c>
      <c r="MF463" s="21">
        <v>3.0581586394869484</v>
      </c>
      <c r="MG463" s="21">
        <v>2.4124447396571584</v>
      </c>
      <c r="MH463" s="21">
        <v>1.7650640527765624</v>
      </c>
      <c r="MI463" s="21">
        <v>1.9598782343242005</v>
      </c>
      <c r="MJ463" s="21">
        <v>0.57829960109411482</v>
      </c>
      <c r="MK463" s="21">
        <v>1.0051448413605886</v>
      </c>
      <c r="ML463" s="21">
        <v>0.4482151908954643</v>
      </c>
      <c r="MM463" s="21">
        <v>0.1418208342558839</v>
      </c>
      <c r="MN463" s="21">
        <v>1.664567346635528</v>
      </c>
      <c r="MO463" s="21">
        <v>0.19471658905202077</v>
      </c>
      <c r="MP463" s="21">
        <v>3.4831300449030089</v>
      </c>
      <c r="MQ463" s="21">
        <v>1.7489751187194797</v>
      </c>
      <c r="MR463" s="21">
        <v>4.6071216869590446</v>
      </c>
      <c r="MS463" s="21">
        <v>4.5217187911634582</v>
      </c>
      <c r="MT463" s="21">
        <v>4.3014012305051859</v>
      </c>
      <c r="MU463" s="21">
        <v>7.05790775855088</v>
      </c>
      <c r="MV463" s="21">
        <v>3.1330978723841492</v>
      </c>
      <c r="MW463" s="21">
        <v>7.4468239181746885</v>
      </c>
      <c r="MX463" s="21">
        <v>2.3531604072531347</v>
      </c>
      <c r="MY463" s="21">
        <v>5.0384510387184154</v>
      </c>
      <c r="MZ463" s="21">
        <v>2.3177452917246506</v>
      </c>
      <c r="NA463" s="21">
        <v>1.6105454115697504</v>
      </c>
      <c r="NB463" s="21">
        <v>1.9683140140967594</v>
      </c>
      <c r="NC463" s="21">
        <v>1.8283416240913605E-2</v>
      </c>
      <c r="ND463" s="21">
        <v>0.66830380594218741</v>
      </c>
      <c r="NE463" s="21">
        <v>0.99607422313005112</v>
      </c>
      <c r="NF463" s="21">
        <v>0.12821250467446049</v>
      </c>
      <c r="NG463" s="21">
        <v>2.2710062850989137</v>
      </c>
      <c r="NH463" s="21">
        <v>2.5383395005700691</v>
      </c>
      <c r="NI463" s="21">
        <v>2.2768651836989675</v>
      </c>
      <c r="NJ463" s="21">
        <v>6.3461516028346718</v>
      </c>
      <c r="NK463" s="21">
        <v>3.1504595740610273</v>
      </c>
      <c r="NL463" s="21">
        <v>7.1674038087029448</v>
      </c>
      <c r="NM463" s="21">
        <v>6.6029811754945618</v>
      </c>
      <c r="NN463" s="21">
        <v>4.7507514982323054</v>
      </c>
      <c r="NO463" s="21">
        <v>8.7951812052392881</v>
      </c>
      <c r="NP463" s="21">
        <v>3.933211536251946</v>
      </c>
      <c r="NQ463" s="21">
        <v>5.8419401732262672</v>
      </c>
      <c r="NR463" s="21">
        <v>5.3833495887010123</v>
      </c>
      <c r="NS463" s="21">
        <v>1.8144427426601251</v>
      </c>
      <c r="NT463" s="21">
        <v>4.0332003760097175</v>
      </c>
      <c r="NU463" s="21">
        <v>1.4808618040380204</v>
      </c>
      <c r="NV463" s="21">
        <v>0.59415220067304164</v>
      </c>
      <c r="NW463" s="21">
        <v>1.3585837052630918</v>
      </c>
      <c r="NX463" s="21">
        <v>0.38426590545776884</v>
      </c>
      <c r="NY463" s="21">
        <v>7.2901001912538052E-3</v>
      </c>
      <c r="NZ463" s="21">
        <v>0.92783988872545431</v>
      </c>
      <c r="OA463" s="21">
        <v>1.7723189330739304</v>
      </c>
      <c r="OB463" s="21">
        <v>0.46145908593550405</v>
      </c>
      <c r="OC463" s="21">
        <v>3.0282346698815306</v>
      </c>
      <c r="OD463" s="21">
        <v>3.8994381605339643</v>
      </c>
      <c r="OE463" s="21">
        <v>1.7310181601423194</v>
      </c>
      <c r="OF463" s="21">
        <v>5.691567389434713</v>
      </c>
      <c r="OG463" s="21">
        <v>5.3090411527244186</v>
      </c>
      <c r="OH463" s="21">
        <v>2.7213787209538554</v>
      </c>
      <c r="OI463" s="21">
        <v>6.9824453986240922</v>
      </c>
      <c r="OJ463" s="21">
        <v>5.3593086715551168</v>
      </c>
      <c r="OK463" s="21">
        <v>2.5732724479889661</v>
      </c>
      <c r="OL463" s="21">
        <v>6.2726533570650442</v>
      </c>
      <c r="OM463" s="21">
        <v>4.252742345353413</v>
      </c>
      <c r="ON463" s="21">
        <v>1.4541614546831838</v>
      </c>
      <c r="OO463" s="21">
        <v>4.1893405295674171</v>
      </c>
      <c r="OP463" s="21">
        <v>2.6930295364428054</v>
      </c>
      <c r="OQ463" s="21">
        <v>0.31911353247573787</v>
      </c>
      <c r="OR463" s="21">
        <v>1.9603034249106077</v>
      </c>
      <c r="OS463" s="21">
        <v>1.3140184329315314</v>
      </c>
      <c r="OT463" s="21">
        <v>2.2159645534855547E-2</v>
      </c>
      <c r="OU463" s="21">
        <v>0.77113166275757339</v>
      </c>
      <c r="OV463" s="21">
        <v>0.39137218558062375</v>
      </c>
      <c r="OW463" s="21">
        <v>0.49864841510069929</v>
      </c>
      <c r="OX463" s="21">
        <v>1.2217975949398172</v>
      </c>
      <c r="OY463" s="21">
        <v>0.17647026971528396</v>
      </c>
      <c r="OZ463" s="21">
        <v>0.78954402481288888</v>
      </c>
      <c r="PA463" s="21">
        <v>2.69667838887294</v>
      </c>
      <c r="PB463" s="21">
        <v>1.2160044818397107</v>
      </c>
      <c r="PC463" s="21">
        <v>1.7662079382165095</v>
      </c>
      <c r="PD463" s="21">
        <v>1.7662079382165095</v>
      </c>
      <c r="PE463" s="21">
        <v>1.7662079382165095</v>
      </c>
      <c r="PF463" s="21">
        <v>1.7662079382165095</v>
      </c>
      <c r="PG463" s="21">
        <v>1.7662079382165095</v>
      </c>
      <c r="PH463" s="21">
        <v>4.5022776029993485</v>
      </c>
      <c r="PI463" s="21">
        <v>2.3191691109524046</v>
      </c>
      <c r="PJ463" s="21">
        <v>0.15957700462514918</v>
      </c>
      <c r="PK463" s="21">
        <v>2.7464505028193282</v>
      </c>
      <c r="PL463" s="21">
        <v>4.0356196881109048</v>
      </c>
      <c r="PM463" s="21">
        <v>1.0976035516501172</v>
      </c>
      <c r="PN463" s="21">
        <v>0.34470340592953785</v>
      </c>
      <c r="PO463" s="21">
        <v>3.1985131118054126</v>
      </c>
      <c r="PP463" s="21">
        <v>3.3255382883139206</v>
      </c>
      <c r="PQ463" s="21">
        <v>0.46479510449011974</v>
      </c>
      <c r="PR463" s="21">
        <v>0.86389000144930139</v>
      </c>
      <c r="PS463" s="21">
        <v>4.1102582755861867</v>
      </c>
      <c r="PT463" s="21">
        <v>3.8375091113010327</v>
      </c>
      <c r="PU463" s="21">
        <v>0.5427950270046622</v>
      </c>
      <c r="PV463" s="21">
        <v>1.0019328278268067</v>
      </c>
      <c r="PW463" s="21">
        <v>5.4576007017279453</v>
      </c>
      <c r="PX463" s="21">
        <v>6.6544226104551791</v>
      </c>
      <c r="PY463" s="21">
        <v>2.518135514386874</v>
      </c>
      <c r="PZ463" s="21">
        <v>0.14338236287325448</v>
      </c>
      <c r="QA463" s="21">
        <v>4.3556042001987079</v>
      </c>
      <c r="QB463" s="21">
        <v>9.7668098409950321</v>
      </c>
      <c r="QC463" s="21">
        <v>8.7496537744801994</v>
      </c>
      <c r="QD463" s="21">
        <v>2.7317674500840563</v>
      </c>
      <c r="QE463" s="21">
        <v>0.26209718525809506</v>
      </c>
      <c r="QF463" s="21">
        <v>5.3221178649168284</v>
      </c>
      <c r="QG463" s="21">
        <v>12.189818618385889</v>
      </c>
      <c r="QH463" s="21">
        <v>12.857074847000225</v>
      </c>
      <c r="QI463" s="21">
        <v>6.6683868918649489</v>
      </c>
      <c r="QJ463" s="21">
        <v>0.66215544514045066</v>
      </c>
      <c r="QK463" s="21">
        <v>1.4471699206439008</v>
      </c>
      <c r="QL463" s="21">
        <v>8.4781519454081451</v>
      </c>
      <c r="QM463" s="21">
        <v>15.285712125100099</v>
      </c>
      <c r="QN463" s="21">
        <v>16.048060031588033</v>
      </c>
      <c r="QO463" s="21">
        <v>10.510990050973749</v>
      </c>
      <c r="QP463" s="21">
        <v>3.4506205972639421</v>
      </c>
      <c r="QQ463" s="21">
        <v>0.42030970327963846</v>
      </c>
      <c r="QR463" s="21">
        <v>3.8712367287697971</v>
      </c>
      <c r="QS463" s="21">
        <v>12.122032406604967</v>
      </c>
      <c r="QT463" s="21">
        <v>20.90118608241151</v>
      </c>
      <c r="QU463" s="21">
        <v>25.821616481400749</v>
      </c>
      <c r="QV463" s="21">
        <v>24.432324248727905</v>
      </c>
      <c r="QW463" s="21">
        <v>17.289028955654235</v>
      </c>
      <c r="QX463" s="21">
        <v>7.9239815376939475</v>
      </c>
      <c r="QY463" s="21">
        <v>1.7061660294200682</v>
      </c>
      <c r="QZ463" s="21">
        <v>3.7900613112887842</v>
      </c>
      <c r="RA463" s="21">
        <v>16.781879007696471</v>
      </c>
      <c r="RB463" s="21">
        <v>39.1023356288473</v>
      </c>
      <c r="RC463" s="21">
        <v>64.920791103235175</v>
      </c>
      <c r="RD463" s="21">
        <v>85.917219231201074</v>
      </c>
      <c r="RE463" s="21">
        <v>94.309734696982176</v>
      </c>
      <c r="RF463" s="21">
        <v>86.011786758878927</v>
      </c>
      <c r="RG463" s="21">
        <v>62.734619688684006</v>
      </c>
      <c r="RH463" s="21">
        <v>32.30339930093816</v>
      </c>
      <c r="RI463" s="21">
        <v>7.148685607651597</v>
      </c>
      <c r="RJ463" s="21">
        <v>1.5485319664737742</v>
      </c>
      <c r="RK463" s="21">
        <v>28.511622253947326</v>
      </c>
      <c r="RL463" s="21">
        <v>97.158977958891938</v>
      </c>
      <c r="RM463" s="21">
        <v>211.17335224711979</v>
      </c>
      <c r="RN463" s="21">
        <v>368.49821710992791</v>
      </c>
      <c r="RO463" s="21">
        <v>562.12602989862478</v>
      </c>
      <c r="RP463" s="21">
        <v>781.60356155489706</v>
      </c>
      <c r="RQ463" s="21">
        <v>1014.8192065689431</v>
      </c>
      <c r="RR463" s="21">
        <v>1249.6931126860215</v>
      </c>
      <c r="RS463" s="21">
        <v>1475.5134204939354</v>
      </c>
      <c r="RT463" s="21">
        <v>1683.7998286371774</v>
      </c>
      <c r="RU463" s="21">
        <v>1868.6928111576024</v>
      </c>
      <c r="RV463" s="21">
        <v>2026.9454231121424</v>
      </c>
      <c r="RW463" s="21">
        <v>2157.6325066723616</v>
      </c>
      <c r="RX463" s="21">
        <v>2261.6969415868875</v>
      </c>
      <c r="RY463" s="21">
        <v>2341.4358520784676</v>
      </c>
      <c r="RZ463" s="21">
        <v>2400.0026773944091</v>
      </c>
      <c r="SA463" s="21">
        <v>2440.9723616182209</v>
      </c>
      <c r="SB463" s="21">
        <v>2467.992008775097</v>
      </c>
      <c r="SC463" s="21">
        <v>2484.520660658236</v>
      </c>
      <c r="SD463" s="21">
        <v>2493.649728292381</v>
      </c>
      <c r="SE463" s="21">
        <v>2497.9892014899751</v>
      </c>
      <c r="SF463" s="21">
        <v>2499.6026857820452</v>
      </c>
      <c r="SG463" s="21">
        <v>2499.9751658838086</v>
      </c>
      <c r="SH463" s="21">
        <v>2500.0000000871401</v>
      </c>
    </row>
    <row r="464" spans="2:502" x14ac:dyDescent="0.15">
      <c r="B464" s="21">
        <v>8.9668582612888095</v>
      </c>
      <c r="C464" s="21">
        <v>3.3139523639606447</v>
      </c>
      <c r="D464" s="21">
        <v>6.9739320261638573</v>
      </c>
      <c r="E464" s="21">
        <v>2.0304524291940118</v>
      </c>
      <c r="F464" s="21">
        <v>3.5148328126616937</v>
      </c>
      <c r="G464" s="21">
        <v>0.61377514205427208</v>
      </c>
      <c r="H464" s="21">
        <v>1.1706738984713883</v>
      </c>
      <c r="I464" s="21">
        <v>4.4676173103136904E-5</v>
      </c>
      <c r="J464" s="21">
        <v>1.6871920174867081</v>
      </c>
      <c r="K464" s="21">
        <v>0.62668943084485751</v>
      </c>
      <c r="L464" s="21">
        <v>4.5535767255503545</v>
      </c>
      <c r="M464" s="21">
        <v>2.179176108769866</v>
      </c>
      <c r="N464" s="21">
        <v>7.3505631107519713</v>
      </c>
      <c r="O464" s="21">
        <v>3.7767241790880637</v>
      </c>
      <c r="P464" s="21">
        <v>7.6995634573057341</v>
      </c>
      <c r="Q464" s="21">
        <v>4.451582907655343</v>
      </c>
      <c r="R464" s="21">
        <v>5.2410903262679396</v>
      </c>
      <c r="S464" s="21">
        <v>3.70896687668745</v>
      </c>
      <c r="T464" s="21">
        <v>1.9074525582749029</v>
      </c>
      <c r="U464" s="21">
        <v>1.935119009279898</v>
      </c>
      <c r="V464" s="21">
        <v>0.1710108238880548</v>
      </c>
      <c r="W464" s="21">
        <v>0.35047463464421635</v>
      </c>
      <c r="X464" s="21">
        <v>0.8290090232691435</v>
      </c>
      <c r="Y464" s="21">
        <v>0.28299390570798261</v>
      </c>
      <c r="Z464" s="21">
        <v>2.4380329478183067</v>
      </c>
      <c r="AA464" s="21">
        <v>2.0364454998487416</v>
      </c>
      <c r="AB464" s="21">
        <v>2.9712701504977894</v>
      </c>
      <c r="AC464" s="21">
        <v>4.3013344612090805</v>
      </c>
      <c r="AD464" s="21">
        <v>1.9715587569262341</v>
      </c>
      <c r="AE464" s="21">
        <v>5.0242203513443782</v>
      </c>
      <c r="AF464" s="21">
        <v>0.84842017047626661</v>
      </c>
      <c r="AG464" s="21">
        <v>3.3719793934988589</v>
      </c>
      <c r="AH464" s="21">
        <v>0.98385523116069051</v>
      </c>
      <c r="AI464" s="21">
        <v>0.87533548857684595</v>
      </c>
      <c r="AJ464" s="21">
        <v>1.9383572365623285</v>
      </c>
      <c r="AK464" s="21">
        <v>6.0173391820165727E-2</v>
      </c>
      <c r="AL464" s="21">
        <v>2.0803649992219841</v>
      </c>
      <c r="AM464" s="21">
        <v>1.5273263419138023</v>
      </c>
      <c r="AN464" s="21">
        <v>0.92804654693372723</v>
      </c>
      <c r="AO464" s="21">
        <v>2.9328441704856285</v>
      </c>
      <c r="AP464" s="21">
        <v>8.0353162892355858E-3</v>
      </c>
      <c r="AQ464" s="21">
        <v>1.9612734674631327</v>
      </c>
      <c r="AR464" s="21">
        <v>0.78849613254454598</v>
      </c>
      <c r="AS464" s="21">
        <v>0.46044878638491549</v>
      </c>
      <c r="AT464" s="21">
        <v>2.5829827060622463</v>
      </c>
      <c r="AU464" s="21">
        <v>4.2746420573767026</v>
      </c>
      <c r="AV464" s="21">
        <v>4.1763853881376134</v>
      </c>
      <c r="AW464" s="21">
        <v>18.185317475627912</v>
      </c>
      <c r="AX464" s="21">
        <v>8.1811708504892167</v>
      </c>
      <c r="AY464" s="21">
        <v>44.962847451550715</v>
      </c>
      <c r="AZ464" s="21">
        <v>25.014727161690494</v>
      </c>
      <c r="BA464" s="21">
        <v>109.63842382781075</v>
      </c>
      <c r="BB464" s="21">
        <v>97.518696583324896</v>
      </c>
      <c r="BC464" s="21">
        <v>391.46540076716923</v>
      </c>
      <c r="BD464" s="21">
        <v>504.02156194813938</v>
      </c>
      <c r="BE464" s="21">
        <v>1007.7575109390808</v>
      </c>
      <c r="BF464" s="21">
        <v>948.64139714284443</v>
      </c>
      <c r="BG464" s="21">
        <v>517.17899669805558</v>
      </c>
      <c r="BH464" s="21">
        <v>406.31838363252189</v>
      </c>
      <c r="BI464" s="21">
        <v>106.07516454750206</v>
      </c>
      <c r="BJ464" s="21">
        <v>83.482276208065016</v>
      </c>
      <c r="BK464" s="21">
        <v>30.627222668521718</v>
      </c>
      <c r="BL464" s="21">
        <v>16.503233629976307</v>
      </c>
      <c r="BM464" s="21">
        <v>13.247505658618888</v>
      </c>
      <c r="BN464" s="21">
        <v>8.5080258834867486</v>
      </c>
      <c r="BO464" s="21">
        <v>3.2286803586002928</v>
      </c>
      <c r="BP464" s="21">
        <v>8.9844465402651679</v>
      </c>
      <c r="BQ464" s="21">
        <v>0.90289609558519746</v>
      </c>
      <c r="BR464" s="21">
        <v>4.7626770208334541</v>
      </c>
      <c r="BS464" s="21">
        <v>3.323488243011548</v>
      </c>
      <c r="BT464" s="21">
        <v>0.51841709242039902</v>
      </c>
      <c r="BU464" s="21">
        <v>3.3304225257436557</v>
      </c>
      <c r="BV464" s="21">
        <v>2.046645902523486</v>
      </c>
      <c r="BW464" s="21">
        <v>0.66268181679826632</v>
      </c>
      <c r="BX464" s="21">
        <v>5.6832828271757894</v>
      </c>
      <c r="BY464" s="21">
        <v>0.94328677543278194</v>
      </c>
      <c r="BZ464" s="21">
        <v>5.2812664031287868</v>
      </c>
      <c r="CA464" s="21">
        <v>4.5933432727035628</v>
      </c>
      <c r="CB464" s="21">
        <v>2.0082341020674379</v>
      </c>
      <c r="CC464" s="21">
        <v>5.7005256019749186</v>
      </c>
      <c r="CD464" s="21">
        <v>0.46772709047729266</v>
      </c>
      <c r="CE464" s="21">
        <v>2.6065988071102408</v>
      </c>
      <c r="CF464" s="21">
        <v>0.49113823094331505</v>
      </c>
      <c r="CG464" s="21">
        <v>0.68037647337139595</v>
      </c>
      <c r="CH464" s="21">
        <v>2.3784194505572349E-2</v>
      </c>
      <c r="CI464" s="21">
        <v>2.5796542330073939</v>
      </c>
      <c r="CJ464" s="21">
        <v>1.1988162294548197</v>
      </c>
      <c r="CK464" s="21">
        <v>4.43016185512273</v>
      </c>
      <c r="CL464" s="21">
        <v>5.6958741293321031</v>
      </c>
      <c r="CM464" s="21">
        <v>3.9160907998618772</v>
      </c>
      <c r="CN464" s="21">
        <v>8.8481433952639108</v>
      </c>
      <c r="CO464" s="21">
        <v>3.4248648174726628</v>
      </c>
      <c r="CP464" s="21">
        <v>6.3385281131600433</v>
      </c>
      <c r="CQ464" s="21">
        <v>3.4282565930732445</v>
      </c>
      <c r="CR464" s="21">
        <v>1.7354142099867866</v>
      </c>
      <c r="CS464" s="21">
        <v>1.8972970654295507</v>
      </c>
      <c r="CT464" s="21">
        <v>0.15540955723855227</v>
      </c>
      <c r="CU464" s="21">
        <v>0.83831767162095039</v>
      </c>
      <c r="CV464" s="21">
        <v>0.80549109669931285</v>
      </c>
      <c r="CW464" s="21">
        <v>3.6330395877916004</v>
      </c>
      <c r="CX464" s="21">
        <v>1.9326225412628644</v>
      </c>
      <c r="CY464" s="21">
        <v>7.0743934710830132</v>
      </c>
      <c r="CZ464" s="21">
        <v>4.6812645729017639</v>
      </c>
      <c r="DA464" s="21">
        <v>6.103480019226688</v>
      </c>
      <c r="DB464" s="21">
        <v>7.2073366702377903</v>
      </c>
      <c r="DC464" s="21">
        <v>2.8084762661855445</v>
      </c>
      <c r="DD464" s="21">
        <v>5.2971555317575554</v>
      </c>
      <c r="DE464" s="21">
        <v>1.264277788267981</v>
      </c>
      <c r="DF464" s="21">
        <v>1.241656304465351</v>
      </c>
      <c r="DG464" s="21">
        <v>0.48661266504881762</v>
      </c>
      <c r="DH464" s="21">
        <v>0.60278076824420346</v>
      </c>
      <c r="DI464" s="21">
        <v>0.25631575534073814</v>
      </c>
      <c r="DJ464" s="21">
        <v>1.9643402945281538</v>
      </c>
      <c r="DK464" s="21">
        <v>3.0888393347290775</v>
      </c>
      <c r="DL464" s="21">
        <v>1.8006148565354128</v>
      </c>
      <c r="DM464" s="21">
        <v>5.9345131868419996</v>
      </c>
      <c r="DN464" s="21">
        <v>2.3220780799760417</v>
      </c>
      <c r="DO464" s="21">
        <v>3.7992031383672047</v>
      </c>
      <c r="DP464" s="21">
        <v>3.8971706282639609</v>
      </c>
      <c r="DQ464" s="21">
        <v>0.53881069427117323</v>
      </c>
      <c r="DR464" s="21">
        <v>2.3917501491843955</v>
      </c>
      <c r="DS464" s="21">
        <v>1.0397367267217752</v>
      </c>
      <c r="DT464" s="21">
        <v>2.619150902155996E-2</v>
      </c>
      <c r="DU464" s="21">
        <v>1.4509882087178361</v>
      </c>
      <c r="DV464" s="21">
        <v>1.6575070296476486</v>
      </c>
      <c r="DW464" s="21">
        <v>0.10697837363570747</v>
      </c>
      <c r="DX464" s="21">
        <v>2.8276575324446185</v>
      </c>
      <c r="DY464" s="21">
        <v>1.1764985341006422</v>
      </c>
      <c r="DZ464" s="21">
        <v>0.45794345495064687</v>
      </c>
      <c r="EA464" s="21">
        <v>1.9277882443088674</v>
      </c>
      <c r="EB464" s="21">
        <v>1.3255849067675936</v>
      </c>
      <c r="EC464" s="21">
        <v>1.4083654423077966E-2</v>
      </c>
      <c r="ED464" s="21">
        <v>4.8197038687746181</v>
      </c>
      <c r="EE464" s="21">
        <v>5.6570851190236366</v>
      </c>
      <c r="EF464" s="21">
        <v>3.8659578911640926</v>
      </c>
      <c r="EG464" s="21">
        <v>20.968264690476371</v>
      </c>
      <c r="EH464" s="21">
        <v>7.4506823046391446</v>
      </c>
      <c r="EI464" s="21">
        <v>33.500669812510083</v>
      </c>
      <c r="EJ464" s="21">
        <v>33.796802685440824</v>
      </c>
      <c r="EK464" s="21">
        <v>66.362598720423961</v>
      </c>
      <c r="EL464" s="21">
        <v>165.06775936243471</v>
      </c>
      <c r="EM464" s="21">
        <v>410.95349724786189</v>
      </c>
      <c r="EN464" s="21">
        <v>835.91748545536586</v>
      </c>
      <c r="EO464" s="21">
        <v>1367.9982288690817</v>
      </c>
      <c r="EP464" s="21">
        <v>504.4988405404336</v>
      </c>
      <c r="EQ464" s="21">
        <v>404.05482852901832</v>
      </c>
      <c r="ER464" s="21">
        <v>86.139877535062752</v>
      </c>
      <c r="ES464" s="21">
        <v>64.132554863277647</v>
      </c>
      <c r="ET464" s="21">
        <v>23.497261029974581</v>
      </c>
      <c r="EU464" s="21">
        <v>14.94349930291709</v>
      </c>
      <c r="EV464" s="21">
        <v>5.7485030472382173</v>
      </c>
      <c r="EW464" s="21">
        <v>11.633950022286086</v>
      </c>
      <c r="EX464" s="21">
        <v>2.676643132049513</v>
      </c>
      <c r="EY464" s="21">
        <v>3.972373383319133</v>
      </c>
      <c r="EZ464" s="21">
        <v>6.4636489994651187</v>
      </c>
      <c r="FA464" s="21">
        <v>0.49694002500585976</v>
      </c>
      <c r="FB464" s="21">
        <v>2.4946549212830118</v>
      </c>
      <c r="FC464" s="21">
        <v>4.1222309475163126</v>
      </c>
      <c r="FD464" s="21">
        <v>0.47718340081753025</v>
      </c>
      <c r="FE464" s="21">
        <v>2.6646483801712377</v>
      </c>
      <c r="FF464" s="21">
        <v>5.552530105188267</v>
      </c>
      <c r="FG464" s="21">
        <v>0.6112873251904275</v>
      </c>
      <c r="FH464" s="21">
        <v>5.4770785008383669</v>
      </c>
      <c r="FI464" s="21">
        <v>3.8629043716233671</v>
      </c>
      <c r="FJ464" s="21">
        <v>1.009674793578146</v>
      </c>
      <c r="FK464" s="21">
        <v>3.8107412041558986</v>
      </c>
      <c r="FL464" s="21">
        <v>0.34395280244376375</v>
      </c>
      <c r="FM464" s="21">
        <v>0.7236518810660576</v>
      </c>
      <c r="FN464" s="21">
        <v>0.21629061930314403</v>
      </c>
      <c r="FO464" s="21">
        <v>1.8360235893919501</v>
      </c>
      <c r="FP464" s="21">
        <v>0.85161793551496812</v>
      </c>
      <c r="FQ464" s="21">
        <v>3.1547947492165411</v>
      </c>
      <c r="FR464" s="21">
        <v>5.9896930076684782</v>
      </c>
      <c r="FS464" s="21">
        <v>2.839182584177812</v>
      </c>
      <c r="FT464" s="21">
        <v>8.2082037500490017</v>
      </c>
      <c r="FU464" s="21">
        <v>5.1037814812944013</v>
      </c>
      <c r="FV464" s="21">
        <v>3.9828786774362483</v>
      </c>
      <c r="FW464" s="21">
        <v>5.6033438051072046</v>
      </c>
      <c r="FX464" s="21">
        <v>0.89061344610345239</v>
      </c>
      <c r="FY464" s="21">
        <v>1.9862653184787842</v>
      </c>
      <c r="FZ464" s="21">
        <v>0.25656175861933883</v>
      </c>
      <c r="GA464" s="21">
        <v>1.1056994302446559</v>
      </c>
      <c r="GB464" s="21">
        <v>0.62647697746235909</v>
      </c>
      <c r="GC464" s="21">
        <v>2.7731890788463462</v>
      </c>
      <c r="GD464" s="21">
        <v>4.914652085812099</v>
      </c>
      <c r="GE464" s="21">
        <v>3.1944547740256426</v>
      </c>
      <c r="GF464" s="21">
        <v>8.442084377514222</v>
      </c>
      <c r="GG464" s="21">
        <v>5.0735528123882894</v>
      </c>
      <c r="GH464" s="21">
        <v>5.3984193086582106</v>
      </c>
      <c r="GI464" s="21">
        <v>6.3676669159779102</v>
      </c>
      <c r="GJ464" s="21">
        <v>1.5608575530910349</v>
      </c>
      <c r="GK464" s="21">
        <v>2.9513749687179085</v>
      </c>
      <c r="GL464" s="21">
        <v>0.63561031875703577</v>
      </c>
      <c r="GM464" s="21">
        <v>0.47024822770410019</v>
      </c>
      <c r="GN464" s="21">
        <v>0.10397608328269944</v>
      </c>
      <c r="GO464" s="21">
        <v>1.6648762554370324</v>
      </c>
      <c r="GP464" s="21">
        <v>2.3098265089788366</v>
      </c>
      <c r="GQ464" s="21">
        <v>1.8730024061437975</v>
      </c>
      <c r="GR464" s="21">
        <v>6.0525302815850992</v>
      </c>
      <c r="GS464" s="21">
        <v>2.621870701125089</v>
      </c>
      <c r="GT464" s="21">
        <v>4.4999995227511622</v>
      </c>
      <c r="GU464" s="21">
        <v>4.8370737472016012</v>
      </c>
      <c r="GV464" s="21">
        <v>0.96662493998764576</v>
      </c>
      <c r="GW464" s="21">
        <v>3.0336906244992403</v>
      </c>
      <c r="GX464" s="21">
        <v>1.1611305701978563</v>
      </c>
      <c r="GY464" s="21">
        <v>6.3457199536441009E-2</v>
      </c>
      <c r="GZ464" s="21">
        <v>0.92374280684067056</v>
      </c>
      <c r="HA464" s="21">
        <v>1.5081731258765618</v>
      </c>
      <c r="HB464" s="21">
        <v>7.994178021414812E-2</v>
      </c>
      <c r="HC464" s="21">
        <v>2.0037250803298399</v>
      </c>
      <c r="HD464" s="21">
        <v>2.4068176617596917</v>
      </c>
      <c r="HE464" s="21">
        <v>7.3908888881876841E-2</v>
      </c>
      <c r="HF464" s="21">
        <v>2.5049724103867108</v>
      </c>
      <c r="HG464" s="21">
        <v>1.6404310690567443</v>
      </c>
      <c r="HH464" s="21">
        <v>3.4525988823267739E-2</v>
      </c>
      <c r="HI464" s="21">
        <v>2.6504945431539166</v>
      </c>
      <c r="HJ464" s="21">
        <v>4.6119311960611382</v>
      </c>
      <c r="HK464" s="21">
        <v>0.59168258898220272</v>
      </c>
      <c r="HL464" s="21">
        <v>11.569325720348324</v>
      </c>
      <c r="HM464" s="21">
        <v>6.8693718076054715</v>
      </c>
      <c r="HN464" s="21">
        <v>9.2758299941932876</v>
      </c>
      <c r="HO464" s="21">
        <v>23.03682168921031</v>
      </c>
      <c r="HP464" s="21">
        <v>5.2527789695668714</v>
      </c>
      <c r="HQ464" s="21">
        <v>50.453594030631336</v>
      </c>
      <c r="HR464" s="21">
        <v>24.592468844558685</v>
      </c>
      <c r="HS464" s="21">
        <v>245.99469872476547</v>
      </c>
      <c r="HT464" s="21">
        <v>363.11604678812785</v>
      </c>
      <c r="HU464" s="21">
        <v>1618.009343070001</v>
      </c>
      <c r="HV464" s="21">
        <v>1142.4499001263034</v>
      </c>
      <c r="HW464" s="21">
        <v>316.64744530603872</v>
      </c>
      <c r="HX464" s="21">
        <v>174.41924284095219</v>
      </c>
      <c r="HY464" s="21">
        <v>46.96164463681162</v>
      </c>
      <c r="HZ464" s="21">
        <v>28.900616581881035</v>
      </c>
      <c r="IA464" s="21">
        <v>10.319692843933597</v>
      </c>
      <c r="IB464" s="21">
        <v>13.720747194533631</v>
      </c>
      <c r="IC464" s="21">
        <v>5.5413364636726588</v>
      </c>
      <c r="ID464" s="21">
        <v>4.4257667829574432</v>
      </c>
      <c r="IE464" s="21">
        <v>9.0136529933324656</v>
      </c>
      <c r="IF464" s="21">
        <v>0.19008913867794197</v>
      </c>
      <c r="IG464" s="21">
        <v>5.0521809105477971</v>
      </c>
      <c r="IH464" s="21">
        <v>3.5440932412067752</v>
      </c>
      <c r="II464" s="21">
        <v>0.12210105945641617</v>
      </c>
      <c r="IJ464" s="21">
        <v>4.0209298481880023</v>
      </c>
      <c r="IK464" s="21">
        <v>2.8128867652901213</v>
      </c>
      <c r="IL464" s="21">
        <v>0.80162087295394457</v>
      </c>
      <c r="IM464" s="21">
        <v>6.0585278287752802</v>
      </c>
      <c r="IN464" s="21">
        <v>1.2290292394048521</v>
      </c>
      <c r="IO464" s="21">
        <v>3.5498697577178944</v>
      </c>
      <c r="IP464" s="21">
        <v>3.5742922420189571</v>
      </c>
      <c r="IQ464" s="21">
        <v>0.34679685414165845</v>
      </c>
      <c r="IR464" s="21">
        <v>2.3249950936997639</v>
      </c>
      <c r="IS464" s="21">
        <v>0.23309235138661061</v>
      </c>
      <c r="IT464" s="21">
        <v>0.46841803069575944</v>
      </c>
      <c r="IU464" s="21">
        <v>0.46996020579430353</v>
      </c>
      <c r="IV464" s="21">
        <v>2.6255284626822428</v>
      </c>
      <c r="IW464" s="21">
        <v>0.7505592096841569</v>
      </c>
      <c r="IX464" s="21">
        <v>5.7372949253527548</v>
      </c>
      <c r="IY464" s="21">
        <v>3.687929405729081</v>
      </c>
      <c r="IZ464" s="21">
        <v>5.3877638969518395</v>
      </c>
      <c r="JA464" s="21">
        <v>7.1927568314716837</v>
      </c>
      <c r="JB464" s="21">
        <v>3.0415657723970444</v>
      </c>
      <c r="JC464" s="21">
        <v>6.5770617261715971</v>
      </c>
      <c r="JD464" s="21">
        <v>1.6025770322731518</v>
      </c>
      <c r="JE464" s="21">
        <v>2.7206172416839154</v>
      </c>
      <c r="JF464" s="21">
        <v>0.73019808737324277</v>
      </c>
      <c r="JG464" s="21">
        <v>0.74247375245330627</v>
      </c>
      <c r="JH464" s="21">
        <v>0.12791883668212259</v>
      </c>
      <c r="JI464" s="21">
        <v>2.190864455223263</v>
      </c>
      <c r="JJ464" s="21">
        <v>1.7855499279437241</v>
      </c>
      <c r="JK464" s="21">
        <v>4.087097478901236</v>
      </c>
      <c r="JL464" s="21">
        <v>5.9232485307112315</v>
      </c>
      <c r="JM464" s="21">
        <v>4.3600372754017407</v>
      </c>
      <c r="JN464" s="21">
        <v>8.8010793334177215</v>
      </c>
      <c r="JO464" s="21">
        <v>3.7638169015916678</v>
      </c>
      <c r="JP464" s="21">
        <v>7.2865731996340175</v>
      </c>
      <c r="JQ464" s="21">
        <v>3.0322255151959827</v>
      </c>
      <c r="JR464" s="21">
        <v>3.1168283106329406</v>
      </c>
      <c r="JS464" s="21">
        <v>1.7518615092919581</v>
      </c>
      <c r="JT464" s="21">
        <v>0.49564843701834932</v>
      </c>
      <c r="JU464" s="21">
        <v>0.36698409157715173</v>
      </c>
      <c r="JV464" s="21">
        <v>1.0028320533428383</v>
      </c>
      <c r="JW464" s="21">
        <v>0.68462825835847918</v>
      </c>
      <c r="JX464" s="21">
        <v>2.6759712365097221</v>
      </c>
      <c r="JY464" s="21">
        <v>3.3568090848028422</v>
      </c>
      <c r="JZ464" s="21">
        <v>3.2470073111321924</v>
      </c>
      <c r="KA464" s="21">
        <v>6.2790247198482732</v>
      </c>
      <c r="KB464" s="21">
        <v>2.5464756620353404</v>
      </c>
      <c r="KC464" s="21">
        <v>6.6324758905102454</v>
      </c>
      <c r="KD464" s="21">
        <v>1.7150920037812041</v>
      </c>
      <c r="KE464" s="21">
        <v>4.0562054726642005</v>
      </c>
      <c r="KF464" s="21">
        <v>1.356366089976649</v>
      </c>
      <c r="KG464" s="21">
        <v>1.0184633022985699</v>
      </c>
      <c r="KH464" s="21">
        <v>1.1311541399474501</v>
      </c>
      <c r="KI464" s="21">
        <v>0.12952254717747899</v>
      </c>
      <c r="KJ464" s="21">
        <v>0.66439147680399824</v>
      </c>
      <c r="KK464" s="21">
        <v>1.5853103545466714</v>
      </c>
      <c r="KL464" s="21">
        <v>0.18786534490505286</v>
      </c>
      <c r="KM464" s="21">
        <v>3.3196544858514421</v>
      </c>
      <c r="KN464" s="21">
        <v>0.24949395079863829</v>
      </c>
      <c r="KO464" s="21">
        <v>3.3153800574936541</v>
      </c>
      <c r="KP464" s="21">
        <v>1.1171552093769033</v>
      </c>
      <c r="KQ464" s="21">
        <v>1.5825939078570792</v>
      </c>
      <c r="KR464" s="21">
        <v>2.5922197391240158</v>
      </c>
      <c r="KS464" s="21">
        <v>7.1576134753845125E-2</v>
      </c>
      <c r="KT464" s="21">
        <v>4.2252842128764652</v>
      </c>
      <c r="KU464" s="21">
        <v>0.87978169388431859</v>
      </c>
      <c r="KV464" s="21">
        <v>5.5436970975495283</v>
      </c>
      <c r="KW464" s="21">
        <v>4.4568289182027012</v>
      </c>
      <c r="KX464" s="21">
        <v>6.1903988995196277</v>
      </c>
      <c r="KY464" s="21">
        <v>9.268318927290073</v>
      </c>
      <c r="KZ464" s="21">
        <v>6.3298726620202057</v>
      </c>
      <c r="LA464" s="21">
        <v>13.208042790158178</v>
      </c>
      <c r="LB464" s="21">
        <v>8.1244705782897721</v>
      </c>
      <c r="LC464" s="21">
        <v>16.489023839514903</v>
      </c>
      <c r="LD464" s="21">
        <v>22.759639719337322</v>
      </c>
      <c r="LE464" s="21">
        <v>31.099183190293729</v>
      </c>
      <c r="LF464" s="21">
        <v>145.61861118882152</v>
      </c>
      <c r="LG464" s="21">
        <v>192.84791744048675</v>
      </c>
      <c r="LH464" s="21">
        <v>1620.2487911358237</v>
      </c>
      <c r="LI464" s="21">
        <v>2027.6989308708478</v>
      </c>
      <c r="LJ464" s="21">
        <v>444.15971688719219</v>
      </c>
      <c r="LK464" s="21">
        <v>138.84901480114311</v>
      </c>
      <c r="LL464" s="21">
        <v>82.137032772868906</v>
      </c>
      <c r="LM464" s="21">
        <v>17.363507862276023</v>
      </c>
      <c r="LN464" s="21">
        <v>26.900330921108672</v>
      </c>
      <c r="LO464" s="21">
        <v>4.8672299391531357</v>
      </c>
      <c r="LP464" s="21">
        <v>14.67122658879104</v>
      </c>
      <c r="LQ464" s="21">
        <v>3.1236963231253005</v>
      </c>
      <c r="LR464" s="21">
        <v>10.503290072511362</v>
      </c>
      <c r="LS464" s="21">
        <v>2.7366908226811395</v>
      </c>
      <c r="LT464" s="21">
        <v>7.8927570385088188</v>
      </c>
      <c r="LU464" s="21">
        <v>1.987805231380271</v>
      </c>
      <c r="LV464" s="21">
        <v>5.7810170832427987</v>
      </c>
      <c r="LW464" s="21">
        <v>0.98418306218221974</v>
      </c>
      <c r="LX464" s="21">
        <v>4.518845199049311</v>
      </c>
      <c r="LY464" s="21">
        <v>0.24682549292487052</v>
      </c>
      <c r="LZ464" s="21">
        <v>4.3679071943861132</v>
      </c>
      <c r="MA464" s="21">
        <v>3.6899341077101959E-2</v>
      </c>
      <c r="MB464" s="21">
        <v>4.9348307442061383</v>
      </c>
      <c r="MC464" s="21">
        <v>0.20969522150210215</v>
      </c>
      <c r="MD464" s="21">
        <v>5.3304625204074378</v>
      </c>
      <c r="ME464" s="21">
        <v>0.44442417514278859</v>
      </c>
      <c r="MF464" s="21">
        <v>4.7723137892682548</v>
      </c>
      <c r="MG464" s="21">
        <v>0.53567856182977935</v>
      </c>
      <c r="MH464" s="21">
        <v>3.1847757576383176</v>
      </c>
      <c r="MI464" s="21">
        <v>0.48518478286693306</v>
      </c>
      <c r="MJ464" s="21">
        <v>1.3743287314058139</v>
      </c>
      <c r="MK464" s="21">
        <v>0.38744808908566986</v>
      </c>
      <c r="ML464" s="21">
        <v>0.58683788013362359</v>
      </c>
      <c r="MM464" s="21">
        <v>0.32921148480974805</v>
      </c>
      <c r="MN464" s="21">
        <v>1.6219774155838182</v>
      </c>
      <c r="MO464" s="21">
        <v>0.47609257394446691</v>
      </c>
      <c r="MP464" s="21">
        <v>4.0565357648673483</v>
      </c>
      <c r="MQ464" s="21">
        <v>1.1952035431701358</v>
      </c>
      <c r="MR464" s="21">
        <v>6.2722290977819783</v>
      </c>
      <c r="MS464" s="21">
        <v>2.8215735731152414</v>
      </c>
      <c r="MT464" s="21">
        <v>6.5782453936455738</v>
      </c>
      <c r="MU464" s="21">
        <v>4.9958786542132785</v>
      </c>
      <c r="MV464" s="21">
        <v>4.7274995371144382</v>
      </c>
      <c r="MW464" s="21">
        <v>6.3150272456675642</v>
      </c>
      <c r="MX464" s="21">
        <v>2.3019422580677626</v>
      </c>
      <c r="MY464" s="21">
        <v>5.3056907317367497</v>
      </c>
      <c r="MZ464" s="21">
        <v>1.1127623218871792</v>
      </c>
      <c r="NA464" s="21">
        <v>2.3477805562277676</v>
      </c>
      <c r="NB464" s="21">
        <v>1.1249161404376875</v>
      </c>
      <c r="NC464" s="21">
        <v>0.1187213589294753</v>
      </c>
      <c r="ND464" s="21">
        <v>0.8410737520934024</v>
      </c>
      <c r="NE464" s="21">
        <v>0.81913568638680123</v>
      </c>
      <c r="NF464" s="21">
        <v>0.26069656793566803</v>
      </c>
      <c r="NG464" s="21">
        <v>3.0666778151867455</v>
      </c>
      <c r="NH464" s="21">
        <v>1.7426012758223388</v>
      </c>
      <c r="NI464" s="21">
        <v>3.741374495614096</v>
      </c>
      <c r="NJ464" s="21">
        <v>5.8228344057356107</v>
      </c>
      <c r="NK464" s="21">
        <v>3.2785665796337051</v>
      </c>
      <c r="NL464" s="21">
        <v>8.3491071459224884</v>
      </c>
      <c r="NM464" s="21">
        <v>5.0575772462255246</v>
      </c>
      <c r="NN464" s="21">
        <v>6.234707452214141</v>
      </c>
      <c r="NO464" s="21">
        <v>8.0007425355710549</v>
      </c>
      <c r="NP464" s="21">
        <v>3.4159863836584683</v>
      </c>
      <c r="NQ464" s="21">
        <v>6.7827032230719126</v>
      </c>
      <c r="NR464" s="21">
        <v>3.9025627914456784</v>
      </c>
      <c r="NS464" s="21">
        <v>2.2775185000454652</v>
      </c>
      <c r="NT464" s="21">
        <v>3.8885644936346822</v>
      </c>
      <c r="NU464" s="21">
        <v>0.73464776257882358</v>
      </c>
      <c r="NV464" s="21">
        <v>0.95910763565857082</v>
      </c>
      <c r="NW464" s="21">
        <v>1.161274957826375</v>
      </c>
      <c r="NX464" s="21">
        <v>0.21273619451293235</v>
      </c>
      <c r="NY464" s="21">
        <v>6.7556651229877807E-2</v>
      </c>
      <c r="NZ464" s="21">
        <v>1.3419346243701178</v>
      </c>
      <c r="OA464" s="21">
        <v>1.4735583082745833</v>
      </c>
      <c r="OB464" s="21">
        <v>0.62175070689527689</v>
      </c>
      <c r="OC464" s="21">
        <v>3.8403148085639436</v>
      </c>
      <c r="OD464" s="21">
        <v>3.1734345930895946</v>
      </c>
      <c r="OE464" s="21">
        <v>2.2005301149871208</v>
      </c>
      <c r="OF464" s="21">
        <v>6.4526290402826865</v>
      </c>
      <c r="OG464" s="21">
        <v>4.2484754659308201</v>
      </c>
      <c r="OH464" s="21">
        <v>3.3698817724557264</v>
      </c>
      <c r="OI464" s="21">
        <v>7.4902533438683498</v>
      </c>
      <c r="OJ464" s="21">
        <v>4.1775621278705639</v>
      </c>
      <c r="OK464" s="21">
        <v>3.1697446529831694</v>
      </c>
      <c r="OL464" s="21">
        <v>6.5858662176715015</v>
      </c>
      <c r="OM464" s="21">
        <v>3.1614827354691162</v>
      </c>
      <c r="ON464" s="21">
        <v>1.8469639489148852</v>
      </c>
      <c r="OO464" s="21">
        <v>4.4317049608844989</v>
      </c>
      <c r="OP464" s="21">
        <v>1.8797705871018138</v>
      </c>
      <c r="OQ464" s="21">
        <v>0.49081725547496846</v>
      </c>
      <c r="OR464" s="21">
        <v>2.1536891005742427</v>
      </c>
      <c r="OS464" s="21">
        <v>0.88750756032191147</v>
      </c>
      <c r="OT464" s="21">
        <v>0.10172249319221206</v>
      </c>
      <c r="OU464" s="21">
        <v>0.82684320498028419</v>
      </c>
      <c r="OV464" s="21">
        <v>0.26609622416976969</v>
      </c>
      <c r="OW464" s="21">
        <v>0.71038925799081987</v>
      </c>
      <c r="OX464" s="21">
        <v>1.1252921052625116</v>
      </c>
      <c r="OY464" s="21">
        <v>3.4328932538988666E-2</v>
      </c>
      <c r="OZ464" s="21">
        <v>1.229857061738459</v>
      </c>
      <c r="PA464" s="21">
        <v>2.7014556900638409</v>
      </c>
      <c r="PB464" s="21">
        <v>0.77686883938479134</v>
      </c>
      <c r="PC464" s="21">
        <v>2.4003678706541285</v>
      </c>
      <c r="PD464" s="21">
        <v>2.4003678706541285</v>
      </c>
      <c r="PE464" s="21">
        <v>2.4003678706541285</v>
      </c>
      <c r="PF464" s="21">
        <v>2.4003678706541285</v>
      </c>
      <c r="PG464" s="21">
        <v>2.4003678706541285</v>
      </c>
      <c r="PH464" s="21">
        <v>4.4925246565219501</v>
      </c>
      <c r="PI464" s="21">
        <v>1.6969581870224117</v>
      </c>
      <c r="PJ464" s="21">
        <v>0.32004059980454569</v>
      </c>
      <c r="PK464" s="21">
        <v>3.2686889047874215</v>
      </c>
      <c r="PL464" s="21">
        <v>3.7392664930042314</v>
      </c>
      <c r="PM464" s="21">
        <v>0.65107773099064159</v>
      </c>
      <c r="PN464" s="21">
        <v>0.68804443254601677</v>
      </c>
      <c r="PO464" s="21">
        <v>3.5393958127202723</v>
      </c>
      <c r="PP464" s="21">
        <v>2.9351469422209364</v>
      </c>
      <c r="PQ464" s="21">
        <v>0.19757490253916049</v>
      </c>
      <c r="PR464" s="21">
        <v>1.3183432042503016</v>
      </c>
      <c r="PS464" s="21">
        <v>4.4039599284402424</v>
      </c>
      <c r="PT464" s="21">
        <v>3.3981090399704241</v>
      </c>
      <c r="PU464" s="21">
        <v>0.25028418840188216</v>
      </c>
      <c r="PV464" s="21">
        <v>1.5211619689716136</v>
      </c>
      <c r="PW464" s="21">
        <v>5.9787583492507563</v>
      </c>
      <c r="PX464" s="21">
        <v>6.3119020177098752</v>
      </c>
      <c r="PY464" s="21">
        <v>1.9022516907347629</v>
      </c>
      <c r="PZ464" s="21">
        <v>0.33874466105774992</v>
      </c>
      <c r="QA464" s="21">
        <v>5.19264446857024</v>
      </c>
      <c r="QB464" s="21">
        <v>10.079778438049786</v>
      </c>
      <c r="QC464" s="21">
        <v>8.1188133565107563</v>
      </c>
      <c r="QD464" s="21">
        <v>2.0644433993381965</v>
      </c>
      <c r="QE464" s="21">
        <v>0.5066496433169414</v>
      </c>
      <c r="QF464" s="21">
        <v>6.2264191890141589</v>
      </c>
      <c r="QG464" s="21">
        <v>12.690529191624215</v>
      </c>
      <c r="QH464" s="21">
        <v>12.410118229459627</v>
      </c>
      <c r="QI464" s="21">
        <v>5.8227572707624091</v>
      </c>
      <c r="QJ464" s="21">
        <v>0.35357267449838181</v>
      </c>
      <c r="QK464" s="21">
        <v>1.9902631778826756</v>
      </c>
      <c r="QL464" s="21">
        <v>9.3410522180109474</v>
      </c>
      <c r="QM464" s="21">
        <v>15.703222278791941</v>
      </c>
      <c r="QN464" s="21">
        <v>15.723366416149657</v>
      </c>
      <c r="QO464" s="21">
        <v>9.7782560624192261</v>
      </c>
      <c r="QP464" s="21">
        <v>2.9090695959056676</v>
      </c>
      <c r="QQ464" s="21">
        <v>0.46686305417088281</v>
      </c>
      <c r="QR464" s="21">
        <v>4.4877849063554178</v>
      </c>
      <c r="QS464" s="21">
        <v>12.96666389661743</v>
      </c>
      <c r="QT464" s="21">
        <v>21.544871637655227</v>
      </c>
      <c r="QU464" s="21">
        <v>25.96453674441117</v>
      </c>
      <c r="QV464" s="21">
        <v>24.023862062594613</v>
      </c>
      <c r="QW464" s="21">
        <v>16.543065578578066</v>
      </c>
      <c r="QX464" s="21">
        <v>7.2402733892553819</v>
      </c>
      <c r="QY464" s="21">
        <v>1.5172920251959285</v>
      </c>
      <c r="QZ464" s="21">
        <v>4.3786387925568837</v>
      </c>
      <c r="RA464" s="21">
        <v>18.139509408885203</v>
      </c>
      <c r="RB464" s="21">
        <v>40.898655863574312</v>
      </c>
      <c r="RC464" s="21">
        <v>66.607694974197386</v>
      </c>
      <c r="RD464" s="21">
        <v>86.931461749717187</v>
      </c>
      <c r="RE464" s="21">
        <v>94.292202503970941</v>
      </c>
      <c r="RF464" s="21">
        <v>84.957022659264425</v>
      </c>
      <c r="RG464" s="21">
        <v>61.018165939896377</v>
      </c>
      <c r="RH464" s="21">
        <v>30.586134367233377</v>
      </c>
      <c r="RI464" s="21">
        <v>6.2012766967978781</v>
      </c>
      <c r="RJ464" s="21">
        <v>2.0591831594894585</v>
      </c>
      <c r="RK464" s="21">
        <v>30.934266925888007</v>
      </c>
      <c r="RL464" s="21">
        <v>101.6356367154844</v>
      </c>
      <c r="RM464" s="21">
        <v>217.53623410114545</v>
      </c>
      <c r="RN464" s="21">
        <v>376.33474739559728</v>
      </c>
      <c r="RO464" s="21">
        <v>570.8785086220031</v>
      </c>
      <c r="RP464" s="21">
        <v>790.67452076878874</v>
      </c>
      <c r="RQ464" s="21">
        <v>1023.6603628169474</v>
      </c>
      <c r="RR464" s="21">
        <v>1257.8657673309192</v>
      </c>
      <c r="RS464" s="21">
        <v>1482.7176143719041</v>
      </c>
      <c r="RT464" s="21">
        <v>1689.8763998727431</v>
      </c>
      <c r="RU464" s="21">
        <v>1873.6061166373565</v>
      </c>
      <c r="RV464" s="21">
        <v>2030.7552563844022</v>
      </c>
      <c r="RW464" s="21">
        <v>2160.4626407508649</v>
      </c>
      <c r="RX464" s="21">
        <v>2263.7056657334333</v>
      </c>
      <c r="RY464" s="21">
        <v>2342.7916695689933</v>
      </c>
      <c r="RZ464" s="21">
        <v>2400.8664442522268</v>
      </c>
      <c r="SA464" s="21">
        <v>2441.4857934690599</v>
      </c>
      <c r="SB464" s="21">
        <v>2468.271681883311</v>
      </c>
      <c r="SC464" s="21">
        <v>2484.6562856398286</v>
      </c>
      <c r="SD464" s="21">
        <v>2493.7054520067727</v>
      </c>
      <c r="SE464" s="21">
        <v>2498.0068591777031</v>
      </c>
      <c r="SF464" s="21">
        <v>2499.6061757546499</v>
      </c>
      <c r="SG464" s="21">
        <v>2499.9753840399171</v>
      </c>
      <c r="SH464" s="21">
        <v>2500.0000000873301</v>
      </c>
    </row>
    <row r="465" spans="2:502" x14ac:dyDescent="0.15">
      <c r="B465" s="21">
        <v>3.5446353480066031</v>
      </c>
      <c r="C465" s="21">
        <v>6.4731925038222746</v>
      </c>
      <c r="D465" s="21">
        <v>2.3479523401204316</v>
      </c>
      <c r="E465" s="21">
        <v>3.0383410688706252</v>
      </c>
      <c r="F465" s="21">
        <v>0.81030714262269476</v>
      </c>
      <c r="G465" s="21">
        <v>1.0079964816235447</v>
      </c>
      <c r="H465" s="21">
        <v>1.3871830447125448E-2</v>
      </c>
      <c r="I465" s="21">
        <v>1.8235283994117635</v>
      </c>
      <c r="J465" s="21">
        <v>0.59448169220858171</v>
      </c>
      <c r="K465" s="21">
        <v>4.7005440751769356</v>
      </c>
      <c r="L465" s="21">
        <v>2.3082011897318857</v>
      </c>
      <c r="M465" s="21">
        <v>7.2122182562562074</v>
      </c>
      <c r="N465" s="21">
        <v>4.142735344296117</v>
      </c>
      <c r="O465" s="21">
        <v>7.2388150561096367</v>
      </c>
      <c r="P465" s="21">
        <v>4.9135303953446448</v>
      </c>
      <c r="Q465" s="21">
        <v>4.7019113307425151</v>
      </c>
      <c r="R465" s="21">
        <v>4.0365643200757999</v>
      </c>
      <c r="S465" s="21">
        <v>1.5726540357275072</v>
      </c>
      <c r="T465" s="21">
        <v>2.0347074530458191</v>
      </c>
      <c r="U465" s="21">
        <v>9.5421956596425328E-2</v>
      </c>
      <c r="V465" s="21">
        <v>0.35625938296118131</v>
      </c>
      <c r="W465" s="21">
        <v>0.81846294524077867</v>
      </c>
      <c r="X465" s="21">
        <v>0.40434060109523096</v>
      </c>
      <c r="Y465" s="21">
        <v>2.2896264225688658</v>
      </c>
      <c r="Z465" s="21">
        <v>2.317406210761316</v>
      </c>
      <c r="AA465" s="21">
        <v>2.7045921676999694</v>
      </c>
      <c r="AB465" s="21">
        <v>4.5652728213612397</v>
      </c>
      <c r="AC465" s="21">
        <v>1.7882983154482446</v>
      </c>
      <c r="AD465" s="21">
        <v>5.0788642748719832</v>
      </c>
      <c r="AE465" s="21">
        <v>0.87532249995501532</v>
      </c>
      <c r="AF465" s="21">
        <v>3.2377807379879324</v>
      </c>
      <c r="AG465" s="21">
        <v>1.1180221256411471</v>
      </c>
      <c r="AH465" s="21">
        <v>0.75632600704716202</v>
      </c>
      <c r="AI465" s="21">
        <v>1.9857542316350476</v>
      </c>
      <c r="AJ465" s="21">
        <v>9.3336314387241548E-2</v>
      </c>
      <c r="AK465" s="21">
        <v>1.9971754577307055</v>
      </c>
      <c r="AL465" s="21">
        <v>1.6378612421118486</v>
      </c>
      <c r="AM465" s="21">
        <v>0.84021367292614302</v>
      </c>
      <c r="AN465" s="21">
        <v>2.9797586746526075</v>
      </c>
      <c r="AO465" s="21">
        <v>2.5150346731112744E-3</v>
      </c>
      <c r="AP465" s="21">
        <v>1.9442336341984996</v>
      </c>
      <c r="AQ465" s="21">
        <v>0.80220729386308087</v>
      </c>
      <c r="AR465" s="21">
        <v>0.4718868485399732</v>
      </c>
      <c r="AS465" s="21">
        <v>2.5496528999576222</v>
      </c>
      <c r="AT465" s="21">
        <v>4.2934624480292944</v>
      </c>
      <c r="AU465" s="21">
        <v>4.1504733932924154</v>
      </c>
      <c r="AV465" s="21">
        <v>18.091215534875118</v>
      </c>
      <c r="AW465" s="21">
        <v>8.1648237122133356</v>
      </c>
      <c r="AX465" s="21">
        <v>44.748891891702002</v>
      </c>
      <c r="AY465" s="21">
        <v>24.689108106667966</v>
      </c>
      <c r="AZ465" s="21">
        <v>109.05568934006386</v>
      </c>
      <c r="BA465" s="21">
        <v>95.898900970213703</v>
      </c>
      <c r="BB465" s="21">
        <v>386.24943354440734</v>
      </c>
      <c r="BC465" s="21">
        <v>500.85004176022551</v>
      </c>
      <c r="BD465" s="21">
        <v>997.80962723901735</v>
      </c>
      <c r="BE465" s="21">
        <v>967.4875826984586</v>
      </c>
      <c r="BF465" s="21">
        <v>514.58133598410382</v>
      </c>
      <c r="BG465" s="21">
        <v>417.4813321231639</v>
      </c>
      <c r="BH465" s="21">
        <v>105.53175936265289</v>
      </c>
      <c r="BI465" s="21">
        <v>86.927756512334994</v>
      </c>
      <c r="BJ465" s="21">
        <v>29.957837919759736</v>
      </c>
      <c r="BK465" s="21">
        <v>17.199995238228585</v>
      </c>
      <c r="BL465" s="21">
        <v>13.629800956838334</v>
      </c>
      <c r="BM465" s="21">
        <v>8.0245478946942708</v>
      </c>
      <c r="BN465" s="21">
        <v>3.7654473811866231</v>
      </c>
      <c r="BO465" s="21">
        <v>8.8557942326565886</v>
      </c>
      <c r="BP465" s="21">
        <v>0.69724033165154464</v>
      </c>
      <c r="BQ465" s="21">
        <v>5.2811677066503329</v>
      </c>
      <c r="BR465" s="21">
        <v>2.8928445213293696</v>
      </c>
      <c r="BS465" s="21">
        <v>0.72176509646816733</v>
      </c>
      <c r="BT465" s="21">
        <v>3.5203995063027631</v>
      </c>
      <c r="BU465" s="21">
        <v>1.5861877405417528</v>
      </c>
      <c r="BV465" s="21">
        <v>1.0651023372797306</v>
      </c>
      <c r="BW465" s="21">
        <v>5.4912024186310839</v>
      </c>
      <c r="BX465" s="21">
        <v>0.61730061564157357</v>
      </c>
      <c r="BY465" s="21">
        <v>5.9104712368319374</v>
      </c>
      <c r="BZ465" s="21">
        <v>3.8127001182098246</v>
      </c>
      <c r="CA465" s="21">
        <v>2.6546693992549111</v>
      </c>
      <c r="CB465" s="21">
        <v>5.5015444492588657</v>
      </c>
      <c r="CC465" s="21">
        <v>0.44607547902993577</v>
      </c>
      <c r="CD465" s="21">
        <v>2.9509917028742039</v>
      </c>
      <c r="CE465" s="21">
        <v>0.3196843334832235</v>
      </c>
      <c r="CF465" s="21">
        <v>0.7279797201352729</v>
      </c>
      <c r="CG465" s="21">
        <v>7.5460477926783537E-2</v>
      </c>
      <c r="CH465" s="21">
        <v>2.4764646585033456</v>
      </c>
      <c r="CI465" s="21">
        <v>0.80615779333350368</v>
      </c>
      <c r="CJ465" s="21">
        <v>4.9375703270348756</v>
      </c>
      <c r="CK465" s="21">
        <v>4.7379343142152237</v>
      </c>
      <c r="CL465" s="21">
        <v>4.6016113938540393</v>
      </c>
      <c r="CM465" s="21">
        <v>8.5044858038251405</v>
      </c>
      <c r="CN465" s="21">
        <v>3.2972462332866912</v>
      </c>
      <c r="CO465" s="21">
        <v>7.0657850613763236</v>
      </c>
      <c r="CP465" s="21">
        <v>2.8547719708270916</v>
      </c>
      <c r="CQ465" s="21">
        <v>2.4354824580790568</v>
      </c>
      <c r="CR465" s="21">
        <v>1.7233321937408828</v>
      </c>
      <c r="CS465" s="21">
        <v>0.31684600374197192</v>
      </c>
      <c r="CT465" s="21">
        <v>0.61018667777892632</v>
      </c>
      <c r="CU465" s="21">
        <v>1.0849487858428504</v>
      </c>
      <c r="CV465" s="21">
        <v>2.9711455566213445</v>
      </c>
      <c r="CW465" s="21">
        <v>2.0782707701838397</v>
      </c>
      <c r="CX465" s="21">
        <v>7.1012311325887696</v>
      </c>
      <c r="CY465" s="21">
        <v>3.8467105405538757</v>
      </c>
      <c r="CZ465" s="21">
        <v>7.215813488474895</v>
      </c>
      <c r="DA465" s="21">
        <v>6.2753396521444742</v>
      </c>
      <c r="DB465" s="21">
        <v>3.4995151761591954</v>
      </c>
      <c r="DC465" s="21">
        <v>5.558115130675791</v>
      </c>
      <c r="DD465" s="21">
        <v>0.99257141697339524</v>
      </c>
      <c r="DE465" s="21">
        <v>1.8309269433553133</v>
      </c>
      <c r="DF465" s="21">
        <v>0.3435982544854923</v>
      </c>
      <c r="DG465" s="21">
        <v>0.5849636656152597</v>
      </c>
      <c r="DH465" s="21">
        <v>4.3173186396314914E-2</v>
      </c>
      <c r="DI465" s="21">
        <v>2.334875425491461</v>
      </c>
      <c r="DJ465" s="21">
        <v>2.0748609804280123</v>
      </c>
      <c r="DK465" s="21">
        <v>2.5311979559517206</v>
      </c>
      <c r="DL465" s="21">
        <v>5.6011272947998876</v>
      </c>
      <c r="DM465" s="21">
        <v>1.8122238262078008</v>
      </c>
      <c r="DN465" s="21">
        <v>5.0010406152605995</v>
      </c>
      <c r="DO465" s="21">
        <v>2.9391241794643612</v>
      </c>
      <c r="DP465" s="21">
        <v>1.1212788998262651</v>
      </c>
      <c r="DQ465" s="21">
        <v>2.8033740651784922</v>
      </c>
      <c r="DR465" s="21">
        <v>0.44317215944661598</v>
      </c>
      <c r="DS465" s="21">
        <v>0.36942638759570223</v>
      </c>
      <c r="DT465" s="21">
        <v>1.7587439390600699</v>
      </c>
      <c r="DU465" s="21">
        <v>0.81896988239329382</v>
      </c>
      <c r="DV465" s="21">
        <v>0.63903873667970257</v>
      </c>
      <c r="DW465" s="21">
        <v>3.0147282447805188</v>
      </c>
      <c r="DX465" s="21">
        <v>0.33499381706992476</v>
      </c>
      <c r="DY465" s="21">
        <v>1.3519096302066562</v>
      </c>
      <c r="DZ465" s="21">
        <v>1.8799659239177571</v>
      </c>
      <c r="EA465" s="21">
        <v>0.5400221940458243</v>
      </c>
      <c r="EB465" s="21">
        <v>0.49037930025050741</v>
      </c>
      <c r="EC465" s="21">
        <v>5.2897787231559281</v>
      </c>
      <c r="ED465" s="21">
        <v>2.2445075737474416</v>
      </c>
      <c r="EE465" s="21">
        <v>7.3590827317391865</v>
      </c>
      <c r="EF465" s="21">
        <v>16.800656818256662</v>
      </c>
      <c r="EG465" s="21">
        <v>6.11141449468834</v>
      </c>
      <c r="EH465" s="21">
        <v>37.048779019509318</v>
      </c>
      <c r="EI465" s="21">
        <v>18.986213512375809</v>
      </c>
      <c r="EJ465" s="21">
        <v>76.632555635054487</v>
      </c>
      <c r="EK465" s="21">
        <v>103.82665102476292</v>
      </c>
      <c r="EL465" s="21">
        <v>394.87417565643182</v>
      </c>
      <c r="EM465" s="21">
        <v>642.644013403499</v>
      </c>
      <c r="EN465" s="21">
        <v>1438.5850230356637</v>
      </c>
      <c r="EO465" s="21">
        <v>620.62361748518458</v>
      </c>
      <c r="EP465" s="21">
        <v>454.16274422796874</v>
      </c>
      <c r="EQ465" s="21">
        <v>114.25042641313537</v>
      </c>
      <c r="ER465" s="21">
        <v>79.229624744378455</v>
      </c>
      <c r="ES465" s="21">
        <v>24.717310354682891</v>
      </c>
      <c r="ET465" s="21">
        <v>15.294233309533388</v>
      </c>
      <c r="EU465" s="21">
        <v>9.5373964645379292</v>
      </c>
      <c r="EV465" s="21">
        <v>10.73937687268803</v>
      </c>
      <c r="EW465" s="21">
        <v>1.1148024772976899</v>
      </c>
      <c r="EX465" s="21">
        <v>7.756594152482613</v>
      </c>
      <c r="EY465" s="21">
        <v>4.0095138322152382</v>
      </c>
      <c r="EZ465" s="21">
        <v>0.74088530282616061</v>
      </c>
      <c r="FA465" s="21">
        <v>4.4837210799486558</v>
      </c>
      <c r="FB465" s="21">
        <v>2.3918810696124528</v>
      </c>
      <c r="FC465" s="21">
        <v>0.17971127034294471</v>
      </c>
      <c r="FD465" s="21">
        <v>4.7874311516339461</v>
      </c>
      <c r="FE465" s="21">
        <v>2.8418039755017097</v>
      </c>
      <c r="FF465" s="21">
        <v>1.526365112910758</v>
      </c>
      <c r="FG465" s="21">
        <v>6.7493308962858238</v>
      </c>
      <c r="FH465" s="21">
        <v>1.4358131410497232</v>
      </c>
      <c r="FI465" s="21">
        <v>3.3004827741489517</v>
      </c>
      <c r="FJ465" s="21">
        <v>3.3912567466142782</v>
      </c>
      <c r="FK465" s="21">
        <v>7.6940768573713944E-2</v>
      </c>
      <c r="FL465" s="21">
        <v>1.3557738121286236</v>
      </c>
      <c r="FM465" s="21">
        <v>0.3284359172642885</v>
      </c>
      <c r="FN465" s="21">
        <v>1.2492188056102107</v>
      </c>
      <c r="FO465" s="21">
        <v>0.22307478106784007</v>
      </c>
      <c r="FP465" s="21">
        <v>4.4264237789864804</v>
      </c>
      <c r="FQ465" s="21">
        <v>3.2514739538066753</v>
      </c>
      <c r="FR465" s="21">
        <v>4.3048039713799158</v>
      </c>
      <c r="FS465" s="21">
        <v>8.2435393345335086</v>
      </c>
      <c r="FT465" s="21">
        <v>3.3073768683442939</v>
      </c>
      <c r="FU465" s="21">
        <v>6.7938952978751601</v>
      </c>
      <c r="FV465" s="21">
        <v>4.239028529655271</v>
      </c>
      <c r="FW465" s="21">
        <v>1.7167886804726984</v>
      </c>
      <c r="FX465" s="21">
        <v>2.6906879914843382</v>
      </c>
      <c r="FY465" s="21">
        <v>2.2939458574058571E-2</v>
      </c>
      <c r="FZ465" s="21">
        <v>1.0422470680158951</v>
      </c>
      <c r="GA465" s="21">
        <v>0.15546077956322274</v>
      </c>
      <c r="GB465" s="21">
        <v>3.4553184889001809</v>
      </c>
      <c r="GC465" s="21">
        <v>2.419759403948158</v>
      </c>
      <c r="GD465" s="21">
        <v>4.874108424770986</v>
      </c>
      <c r="GE465" s="21">
        <v>7.4969906510375655</v>
      </c>
      <c r="GF465" s="21">
        <v>3.9080828507489889</v>
      </c>
      <c r="GG465" s="21">
        <v>8.1088516393110002</v>
      </c>
      <c r="GH465" s="21">
        <v>4.4237243565254296</v>
      </c>
      <c r="GI465" s="21">
        <v>3.1003240512693684</v>
      </c>
      <c r="GJ465" s="21">
        <v>3.6277237006723921</v>
      </c>
      <c r="GK465" s="21">
        <v>0.20718828900049543</v>
      </c>
      <c r="GL465" s="21">
        <v>0.91343015097034852</v>
      </c>
      <c r="GM465" s="21">
        <v>3.8652065293512859E-2</v>
      </c>
      <c r="GN465" s="21">
        <v>1.7141560569556902</v>
      </c>
      <c r="GO465" s="21">
        <v>0.62141161651909049</v>
      </c>
      <c r="GP465" s="21">
        <v>3.6257337084720822</v>
      </c>
      <c r="GQ465" s="21">
        <v>4.20361716442891</v>
      </c>
      <c r="GR465" s="21">
        <v>2.4879233577029036</v>
      </c>
      <c r="GS465" s="21">
        <v>6.5160668176260419</v>
      </c>
      <c r="GT465" s="21">
        <v>2.4706380323736208</v>
      </c>
      <c r="GU465" s="21">
        <v>2.9621421947875497</v>
      </c>
      <c r="GV465" s="21">
        <v>3.4004657457151</v>
      </c>
      <c r="GW465" s="21">
        <v>0.16712444319300424</v>
      </c>
      <c r="GX465" s="21">
        <v>1.1420612608364675</v>
      </c>
      <c r="GY465" s="21">
        <v>1.1563283671569624</v>
      </c>
      <c r="GZ465" s="21">
        <v>0.30009042518858786</v>
      </c>
      <c r="HA465" s="21">
        <v>0.61901737069155094</v>
      </c>
      <c r="HB465" s="21">
        <v>2.7185682917542291</v>
      </c>
      <c r="HC465" s="21">
        <v>0.37662194044762609</v>
      </c>
      <c r="HD465" s="21">
        <v>1.7964731813157411</v>
      </c>
      <c r="HE465" s="21">
        <v>2.5937504753321563</v>
      </c>
      <c r="HF465" s="21">
        <v>5.0058213129366667E-2</v>
      </c>
      <c r="HG465" s="21">
        <v>1.4241142768878687</v>
      </c>
      <c r="HH465" s="21">
        <v>3.1935836154692252</v>
      </c>
      <c r="HI465" s="21">
        <v>0.53127861955569666</v>
      </c>
      <c r="HJ465" s="21">
        <v>4.2822865909170744</v>
      </c>
      <c r="HK465" s="21">
        <v>9.1236702480393976</v>
      </c>
      <c r="HL465" s="21">
        <v>1.8158436751661144</v>
      </c>
      <c r="HM465" s="21">
        <v>18.402056080933367</v>
      </c>
      <c r="HN465" s="21">
        <v>7.8187158398083278</v>
      </c>
      <c r="HO465" s="21">
        <v>18.528829924308734</v>
      </c>
      <c r="HP465" s="21">
        <v>28.640734153697359</v>
      </c>
      <c r="HQ465" s="21">
        <v>30.074697860155062</v>
      </c>
      <c r="HR465" s="21">
        <v>143.29340215198351</v>
      </c>
      <c r="HS465" s="21">
        <v>274.16956834957585</v>
      </c>
      <c r="HT465" s="21">
        <v>1039.7624099061036</v>
      </c>
      <c r="HU465" s="21">
        <v>1690.7413828020356</v>
      </c>
      <c r="HV465" s="21">
        <v>424.85081783130676</v>
      </c>
      <c r="HW465" s="21">
        <v>284.65802632329877</v>
      </c>
      <c r="HX465" s="21">
        <v>53.570288120814929</v>
      </c>
      <c r="HY465" s="21">
        <v>43.070822248068467</v>
      </c>
      <c r="HZ465" s="21">
        <v>14.196902144195832</v>
      </c>
      <c r="IA465" s="21">
        <v>15.021553930593472</v>
      </c>
      <c r="IB465" s="21">
        <v>2.5760247318832499</v>
      </c>
      <c r="IC465" s="21">
        <v>11.938236939713155</v>
      </c>
      <c r="ID465" s="21">
        <v>2.4410933231562737</v>
      </c>
      <c r="IE465" s="21">
        <v>4.1348488554354503</v>
      </c>
      <c r="IF465" s="21">
        <v>6.2638554190451412</v>
      </c>
      <c r="IG465" s="21">
        <v>0.15868841657274443</v>
      </c>
      <c r="IH465" s="21">
        <v>3.4475591579971896</v>
      </c>
      <c r="II465" s="21">
        <v>3.5581604857762903</v>
      </c>
      <c r="IJ465" s="21">
        <v>9.9940002269367726E-3</v>
      </c>
      <c r="IK465" s="21">
        <v>4.719381822618665</v>
      </c>
      <c r="IL465" s="21">
        <v>2.9011514766227493</v>
      </c>
      <c r="IM465" s="21">
        <v>1.6491321310463636</v>
      </c>
      <c r="IN465" s="21">
        <v>5.8049403577537637</v>
      </c>
      <c r="IO465" s="21">
        <v>0.59758473914632593</v>
      </c>
      <c r="IP465" s="21">
        <v>3.3124650879946627</v>
      </c>
      <c r="IQ465" s="21">
        <v>1.5060164498699287</v>
      </c>
      <c r="IR465" s="21">
        <v>0.37449239326353162</v>
      </c>
      <c r="IS465" s="21">
        <v>0.65148782502209313</v>
      </c>
      <c r="IT465" s="21">
        <v>1.0219453502706219</v>
      </c>
      <c r="IU465" s="21">
        <v>0.39826587675568259</v>
      </c>
      <c r="IV465" s="21">
        <v>2.3384127540552679</v>
      </c>
      <c r="IW465" s="21">
        <v>4.0316784272518529</v>
      </c>
      <c r="IX465" s="21">
        <v>2.4527084449303551</v>
      </c>
      <c r="IY465" s="21">
        <v>7.877377991114729</v>
      </c>
      <c r="IZ465" s="21">
        <v>3.3137642569101056</v>
      </c>
      <c r="JA465" s="21">
        <v>7.0001685914968093</v>
      </c>
      <c r="JB465" s="21">
        <v>4.6490472272569319</v>
      </c>
      <c r="JC465" s="21">
        <v>2.9761089549937325</v>
      </c>
      <c r="JD465" s="21">
        <v>3.7239560920553556</v>
      </c>
      <c r="JE465" s="21">
        <v>0.35010207285048167</v>
      </c>
      <c r="JF465" s="21">
        <v>1.32558880756412</v>
      </c>
      <c r="JG465" s="21">
        <v>0.1255610787642566</v>
      </c>
      <c r="JH465" s="21">
        <v>1.4735007463271765</v>
      </c>
      <c r="JI465" s="21">
        <v>0.88420906224172746</v>
      </c>
      <c r="JJ465" s="21">
        <v>4.898030116535713</v>
      </c>
      <c r="JK465" s="21">
        <v>2.5012684563696821</v>
      </c>
      <c r="JL465" s="21">
        <v>7.6352149685213524</v>
      </c>
      <c r="JM465" s="21">
        <v>5.0672734622537199</v>
      </c>
      <c r="JN465" s="21">
        <v>6.6447698592083198</v>
      </c>
      <c r="JO465" s="21">
        <v>6.6051112365853415</v>
      </c>
      <c r="JP465" s="21">
        <v>3.3359496708620635</v>
      </c>
      <c r="JQ465" s="21">
        <v>5.1374287027876546</v>
      </c>
      <c r="JR465" s="21">
        <v>0.77667292490933271</v>
      </c>
      <c r="JS465" s="21">
        <v>2.0204413267118819</v>
      </c>
      <c r="JT465" s="21">
        <v>1.4936269695153949E-2</v>
      </c>
      <c r="JU465" s="21">
        <v>0.78768565874313357</v>
      </c>
      <c r="JV465" s="21">
        <v>0.29140371729531916</v>
      </c>
      <c r="JW465" s="21">
        <v>2.7996609082746975</v>
      </c>
      <c r="JX465" s="21">
        <v>1.1071673371733646</v>
      </c>
      <c r="JY465" s="21">
        <v>5.6542198445091048</v>
      </c>
      <c r="JZ465" s="21">
        <v>2.5055488234292818</v>
      </c>
      <c r="KA465" s="21">
        <v>6.1699565857339165</v>
      </c>
      <c r="KB465" s="21">
        <v>3.9265562196833548</v>
      </c>
      <c r="KC465" s="21">
        <v>3.8759928107332082</v>
      </c>
      <c r="KD465" s="21">
        <v>4.1644773002987794</v>
      </c>
      <c r="KE465" s="21">
        <v>1.0644782342576582</v>
      </c>
      <c r="KF465" s="21">
        <v>2.7630525623930269</v>
      </c>
      <c r="KG465" s="21">
        <v>3.3346762043485335E-2</v>
      </c>
      <c r="KH465" s="21">
        <v>0.82590081975876251</v>
      </c>
      <c r="KI465" s="21">
        <v>0.91186606838022277</v>
      </c>
      <c r="KJ465" s="21">
        <v>2.2993391608944348E-2</v>
      </c>
      <c r="KK465" s="21">
        <v>2.033631791789821</v>
      </c>
      <c r="KL465" s="21">
        <v>0.92819313459804986</v>
      </c>
      <c r="KM465" s="21">
        <v>1.914108692068005</v>
      </c>
      <c r="KN465" s="21">
        <v>2.5415571913197499</v>
      </c>
      <c r="KO465" s="21">
        <v>0.70773416822739044</v>
      </c>
      <c r="KP465" s="21">
        <v>3.381066128846002</v>
      </c>
      <c r="KQ465" s="21">
        <v>1.1108140421714428E-2</v>
      </c>
      <c r="KR465" s="21">
        <v>2.8775028925977</v>
      </c>
      <c r="KS465" s="21">
        <v>1.470793315522916</v>
      </c>
      <c r="KT465" s="21">
        <v>1.7051500095060614</v>
      </c>
      <c r="KU465" s="21">
        <v>5.4457386597949373</v>
      </c>
      <c r="KV465" s="21">
        <v>0.90822338414716541</v>
      </c>
      <c r="KW465" s="21">
        <v>10.731684626855992</v>
      </c>
      <c r="KX465" s="21">
        <v>0.81814289771168691</v>
      </c>
      <c r="KY465" s="21">
        <v>15.634887252067552</v>
      </c>
      <c r="KZ465" s="21">
        <v>0.83213663828171092</v>
      </c>
      <c r="LA465" s="21">
        <v>20.28801104925758</v>
      </c>
      <c r="LB465" s="21">
        <v>0.52280856099761008</v>
      </c>
      <c r="LC465" s="21">
        <v>31.893099400788785</v>
      </c>
      <c r="LD465" s="21">
        <v>4.8040622491306602</v>
      </c>
      <c r="LE465" s="21">
        <v>95.046469311408771</v>
      </c>
      <c r="LF465" s="21">
        <v>107.983079041606</v>
      </c>
      <c r="LG465" s="21">
        <v>588.04589432906232</v>
      </c>
      <c r="LH465" s="21">
        <v>2163.8079683831634</v>
      </c>
      <c r="LI465" s="21">
        <v>1394.1872486492744</v>
      </c>
      <c r="LJ465" s="21">
        <v>164.27632913219301</v>
      </c>
      <c r="LK465" s="21">
        <v>152.63401753753439</v>
      </c>
      <c r="LL465" s="21">
        <v>33.43876126642396</v>
      </c>
      <c r="LM465" s="21">
        <v>25.412522570115634</v>
      </c>
      <c r="LN465" s="21">
        <v>18.361743427278419</v>
      </c>
      <c r="LO465" s="21">
        <v>4.936262824166584</v>
      </c>
      <c r="LP465" s="21">
        <v>14.887931239965392</v>
      </c>
      <c r="LQ465" s="21">
        <v>0.76796775350992996</v>
      </c>
      <c r="LR465" s="21">
        <v>12.546512972628896</v>
      </c>
      <c r="LS465" s="21">
        <v>0.11437887360904418</v>
      </c>
      <c r="LT465" s="21">
        <v>9.6542974960064001</v>
      </c>
      <c r="LU465" s="21">
        <v>7.863700024015792E-2</v>
      </c>
      <c r="LV465" s="21">
        <v>6.6423056973111239</v>
      </c>
      <c r="LW465" s="21">
        <v>0.22305538563426985</v>
      </c>
      <c r="LX465" s="21">
        <v>4.4450168584121634</v>
      </c>
      <c r="LY465" s="21">
        <v>0.62487245234703104</v>
      </c>
      <c r="LZ465" s="21">
        <v>3.5953567080367281</v>
      </c>
      <c r="MA465" s="21">
        <v>1.1419226680964869</v>
      </c>
      <c r="MB465" s="21">
        <v>3.8522918856125772</v>
      </c>
      <c r="MC465" s="21">
        <v>1.3886482420683297</v>
      </c>
      <c r="MD465" s="21">
        <v>4.3800066639134254</v>
      </c>
      <c r="ME465" s="21">
        <v>1.1036720227549242</v>
      </c>
      <c r="MF465" s="21">
        <v>4.2851806896191205</v>
      </c>
      <c r="MG465" s="21">
        <v>0.46647922978435236</v>
      </c>
      <c r="MH465" s="21">
        <v>3.1881022184446701</v>
      </c>
      <c r="MI465" s="21">
        <v>2.2023340379206335E-2</v>
      </c>
      <c r="MJ465" s="21">
        <v>1.5248626421692595</v>
      </c>
      <c r="MK465" s="21">
        <v>0.22666633338440842</v>
      </c>
      <c r="ML465" s="21">
        <v>0.38938841248610373</v>
      </c>
      <c r="MM465" s="21">
        <v>1.0100829816683787</v>
      </c>
      <c r="MN465" s="21">
        <v>0.8888407575844538</v>
      </c>
      <c r="MO465" s="21">
        <v>1.8255750699952902</v>
      </c>
      <c r="MP465" s="21">
        <v>3.2520143826986958</v>
      </c>
      <c r="MQ465" s="21">
        <v>2.2479237169492539</v>
      </c>
      <c r="MR465" s="21">
        <v>6.2827569440107638</v>
      </c>
      <c r="MS465" s="21">
        <v>2.5165292104191157</v>
      </c>
      <c r="MT465" s="21">
        <v>7.8703288693300992</v>
      </c>
      <c r="MU465" s="21">
        <v>3.2297809825602726</v>
      </c>
      <c r="MV465" s="21">
        <v>6.633676717387492</v>
      </c>
      <c r="MW465" s="21">
        <v>4.269715904188689</v>
      </c>
      <c r="MX465" s="21">
        <v>3.4340928169771994</v>
      </c>
      <c r="MY465" s="21">
        <v>4.3717986635921475</v>
      </c>
      <c r="MZ465" s="21">
        <v>0.83703549235961883</v>
      </c>
      <c r="NA465" s="21">
        <v>2.5997595132417595</v>
      </c>
      <c r="NB465" s="21">
        <v>0.40586067137530729</v>
      </c>
      <c r="NC465" s="21">
        <v>0.35803901697854112</v>
      </c>
      <c r="ND465" s="21">
        <v>0.96794468020966751</v>
      </c>
      <c r="NE465" s="21">
        <v>0.4974281151060635</v>
      </c>
      <c r="NF465" s="21">
        <v>0.86545270784643857</v>
      </c>
      <c r="NG465" s="21">
        <v>3.3012246883849956</v>
      </c>
      <c r="NH465" s="21">
        <v>1.3499086443142374</v>
      </c>
      <c r="NI465" s="21">
        <v>5.2665147525290505</v>
      </c>
      <c r="NJ465" s="21">
        <v>4.6568216373816087</v>
      </c>
      <c r="NK465" s="21">
        <v>4.4234243320784037</v>
      </c>
      <c r="NL465" s="21">
        <v>8.4708756813450083</v>
      </c>
      <c r="NM465" s="21">
        <v>4.092545419832418</v>
      </c>
      <c r="NN465" s="21">
        <v>7.7907818800567687</v>
      </c>
      <c r="NO465" s="21">
        <v>6.4722267433808103</v>
      </c>
      <c r="NP465" s="21">
        <v>3.8419997885444026</v>
      </c>
      <c r="NQ465" s="21">
        <v>6.9891550678645959</v>
      </c>
      <c r="NR465" s="21">
        <v>2.6104213775709391</v>
      </c>
      <c r="NS465" s="21">
        <v>3.0529521466575575</v>
      </c>
      <c r="NT465" s="21">
        <v>3.2463501549252745</v>
      </c>
      <c r="NU465" s="21">
        <v>0.35816943480278574</v>
      </c>
      <c r="NV465" s="21">
        <v>1.2671404034261813</v>
      </c>
      <c r="NW465" s="21">
        <v>0.88521977652442485</v>
      </c>
      <c r="NX465" s="21">
        <v>9.5869250142730178E-2</v>
      </c>
      <c r="NY465" s="21">
        <v>0.23627623460493111</v>
      </c>
      <c r="NZ465" s="21">
        <v>1.6796417585490016</v>
      </c>
      <c r="OA465" s="21">
        <v>1.0533443187666907</v>
      </c>
      <c r="OB465" s="21">
        <v>1.1436911159009204</v>
      </c>
      <c r="OC465" s="21">
        <v>4.329831174038107</v>
      </c>
      <c r="OD465" s="21">
        <v>2.405307096957551</v>
      </c>
      <c r="OE465" s="21">
        <v>3.1103407789401665</v>
      </c>
      <c r="OF465" s="21">
        <v>6.6979845809062457</v>
      </c>
      <c r="OG465" s="21">
        <v>3.2944277677922451</v>
      </c>
      <c r="OH465" s="21">
        <v>4.4057229671262093</v>
      </c>
      <c r="OI465" s="21">
        <v>7.4427201640790122</v>
      </c>
      <c r="OJ465" s="21">
        <v>3.1774615032506919</v>
      </c>
      <c r="OK465" s="21">
        <v>4.0763882153157462</v>
      </c>
      <c r="OL465" s="21">
        <v>6.4222483154109398</v>
      </c>
      <c r="OM465" s="21">
        <v>2.2305954765921916</v>
      </c>
      <c r="ON465" s="21">
        <v>2.4868739354512708</v>
      </c>
      <c r="OO465" s="21">
        <v>4.3370627647830311</v>
      </c>
      <c r="OP465" s="21">
        <v>1.1569710431987721</v>
      </c>
      <c r="OQ465" s="21">
        <v>0.83951536282765238</v>
      </c>
      <c r="OR465" s="21">
        <v>2.1610174018723289</v>
      </c>
      <c r="OS465" s="21">
        <v>0.50296282686449245</v>
      </c>
      <c r="OT465" s="21">
        <v>0.26332863017157765</v>
      </c>
      <c r="OU465" s="21">
        <v>0.79823726451901633</v>
      </c>
      <c r="OV465" s="21">
        <v>0.2018290017219152</v>
      </c>
      <c r="OW465" s="21">
        <v>0.92402892974537554</v>
      </c>
      <c r="OX465" s="21">
        <v>0.94302676923894435</v>
      </c>
      <c r="OY465" s="21">
        <v>4.9043253965209317E-3</v>
      </c>
      <c r="OZ465" s="21">
        <v>1.6880815923179771</v>
      </c>
      <c r="PA465" s="21">
        <v>2.5459030794340132</v>
      </c>
      <c r="PB465" s="21">
        <v>0.4212359333351543</v>
      </c>
      <c r="PC465" s="21">
        <v>3.030910888684772</v>
      </c>
      <c r="PD465" s="21">
        <v>3.030910888684772</v>
      </c>
      <c r="PE465" s="21">
        <v>3.030910888684772</v>
      </c>
      <c r="PF465" s="21">
        <v>3.030910888684772</v>
      </c>
      <c r="PG465" s="21">
        <v>3.030910888684772</v>
      </c>
      <c r="PH465" s="21">
        <v>4.2988146340834232</v>
      </c>
      <c r="PI465" s="21">
        <v>1.130470647398752</v>
      </c>
      <c r="PJ465" s="21">
        <v>0.63323626064232208</v>
      </c>
      <c r="PK465" s="21">
        <v>3.7020707284519769</v>
      </c>
      <c r="PL465" s="21">
        <v>3.3257017722701421</v>
      </c>
      <c r="PM465" s="21">
        <v>0.3087756371035737</v>
      </c>
      <c r="PN465" s="21">
        <v>1.1177783346026009</v>
      </c>
      <c r="PO465" s="21">
        <v>3.7726613402525082</v>
      </c>
      <c r="PP465" s="21">
        <v>2.4832017319713002</v>
      </c>
      <c r="PQ465" s="21">
        <v>4.1341932428145829E-2</v>
      </c>
      <c r="PR465" s="21">
        <v>1.8253044121899988</v>
      </c>
      <c r="PS465" s="21">
        <v>4.5878937304406158</v>
      </c>
      <c r="PT465" s="21">
        <v>2.9046309466488891</v>
      </c>
      <c r="PU465" s="21">
        <v>6.6928303647478191E-2</v>
      </c>
      <c r="PV465" s="21">
        <v>2.1144278999828203</v>
      </c>
      <c r="PW465" s="21">
        <v>6.4045525297040582</v>
      </c>
      <c r="PX465" s="21">
        <v>5.8663575682805797</v>
      </c>
      <c r="PY465" s="21">
        <v>1.3480052183986453</v>
      </c>
      <c r="PZ465" s="21">
        <v>0.66322794630956716</v>
      </c>
      <c r="QA465" s="21">
        <v>6.0273737620871479</v>
      </c>
      <c r="QB465" s="21">
        <v>10.263701866746203</v>
      </c>
      <c r="QC465" s="21">
        <v>7.4171032587012435</v>
      </c>
      <c r="QD465" s="21">
        <v>1.4773477086740494</v>
      </c>
      <c r="QE465" s="21">
        <v>0.87037493107942387</v>
      </c>
      <c r="QF465" s="21">
        <v>7.1384805044133905</v>
      </c>
      <c r="QG465" s="21">
        <v>13.086603680756291</v>
      </c>
      <c r="QH465" s="21">
        <v>11.873662641103099</v>
      </c>
      <c r="QI465" s="21">
        <v>4.9968217993099246</v>
      </c>
      <c r="QJ465" s="21">
        <v>0.14105557999164361</v>
      </c>
      <c r="QK465" s="21">
        <v>2.6032791929094641</v>
      </c>
      <c r="QL465" s="21">
        <v>10.187611899916062</v>
      </c>
      <c r="QM465" s="21">
        <v>16.045215457163611</v>
      </c>
      <c r="QN465" s="21">
        <v>15.33450192617306</v>
      </c>
      <c r="QO465" s="21">
        <v>9.0394461141824465</v>
      </c>
      <c r="QP465" s="21">
        <v>2.4143334543308606</v>
      </c>
      <c r="QQ465" s="21">
        <v>0.57445203258467148</v>
      </c>
      <c r="QR465" s="21">
        <v>5.1415619087284572</v>
      </c>
      <c r="QS465" s="21">
        <v>13.808304159049309</v>
      </c>
      <c r="QT465" s="21">
        <v>22.152016829405586</v>
      </c>
      <c r="QU465" s="21">
        <v>26.057906815421322</v>
      </c>
      <c r="QV465" s="21">
        <v>23.576581656424086</v>
      </c>
      <c r="QW465" s="21">
        <v>15.787298478796401</v>
      </c>
      <c r="QX465" s="21">
        <v>6.5823122014325177</v>
      </c>
      <c r="QY465" s="21">
        <v>1.3816742695751727</v>
      </c>
      <c r="QZ465" s="21">
        <v>5.0278071016232824</v>
      </c>
      <c r="RA465" s="21">
        <v>19.540575616173221</v>
      </c>
      <c r="RB465" s="21">
        <v>42.702662014443838</v>
      </c>
      <c r="RC465" s="21">
        <v>68.261724353629717</v>
      </c>
      <c r="RD465" s="21">
        <v>87.883187597019017</v>
      </c>
      <c r="RE465" s="21">
        <v>94.204617071875546</v>
      </c>
      <c r="RF465" s="21">
        <v>83.849450817839326</v>
      </c>
      <c r="RG465" s="21">
        <v>59.285019658070858</v>
      </c>
      <c r="RH465" s="21">
        <v>28.895825882069985</v>
      </c>
      <c r="RI465" s="21">
        <v>5.3197677485832164</v>
      </c>
      <c r="RJ465" s="21">
        <v>2.6607293062290744</v>
      </c>
      <c r="RK465" s="21">
        <v>33.45467659201374</v>
      </c>
      <c r="RL465" s="21">
        <v>106.19973801659219</v>
      </c>
      <c r="RM465" s="21">
        <v>223.96365920918754</v>
      </c>
      <c r="RN465" s="21">
        <v>384.20661443984125</v>
      </c>
      <c r="RO465" s="21">
        <v>579.63686938290323</v>
      </c>
      <c r="RP465" s="21">
        <v>799.72625724329293</v>
      </c>
      <c r="RQ465" s="21">
        <v>1032.4641621902113</v>
      </c>
      <c r="RR465" s="21">
        <v>1265.9906337017915</v>
      </c>
      <c r="RS465" s="21">
        <v>1489.8705929837749</v>
      </c>
      <c r="RT465" s="21">
        <v>1695.9037912607828</v>
      </c>
      <c r="RU465" s="21">
        <v>1878.475893829403</v>
      </c>
      <c r="RV465" s="21">
        <v>2034.5290842611046</v>
      </c>
      <c r="RW465" s="21">
        <v>2163.2647514401733</v>
      </c>
      <c r="RX465" s="21">
        <v>2265.6938202770598</v>
      </c>
      <c r="RY465" s="21">
        <v>2344.1332670508746</v>
      </c>
      <c r="RZ465" s="21">
        <v>2401.7209995154844</v>
      </c>
      <c r="SA465" s="21">
        <v>2441.9936878902781</v>
      </c>
      <c r="SB465" s="21">
        <v>2468.54831669953</v>
      </c>
      <c r="SC465" s="21">
        <v>2484.7904307220406</v>
      </c>
      <c r="SD465" s="21">
        <v>2493.7605662648593</v>
      </c>
      <c r="SE465" s="21">
        <v>2498.0243235059652</v>
      </c>
      <c r="SF465" s="21">
        <v>2499.6096274828697</v>
      </c>
      <c r="SG465" s="21">
        <v>2499.9755998073724</v>
      </c>
      <c r="SH465" s="21">
        <v>2500.0000000875198</v>
      </c>
    </row>
    <row r="466" spans="2:502" x14ac:dyDescent="0.15">
      <c r="B466" s="21">
        <v>5.8067213161787725</v>
      </c>
      <c r="C466" s="21">
        <v>2.7645532118227294</v>
      </c>
      <c r="D466" s="21">
        <v>2.5173794779385861</v>
      </c>
      <c r="E466" s="21">
        <v>1.0251379356572823</v>
      </c>
      <c r="F466" s="21">
        <v>0.84037268287564981</v>
      </c>
      <c r="G466" s="21">
        <v>5.4602150395459625E-2</v>
      </c>
      <c r="H466" s="21">
        <v>1.9084273600875992</v>
      </c>
      <c r="I466" s="21">
        <v>0.65208198368611159</v>
      </c>
      <c r="J466" s="21">
        <v>4.7296291038347542</v>
      </c>
      <c r="K466" s="21">
        <v>2.5683688939391498</v>
      </c>
      <c r="L466" s="21">
        <v>6.9436047793379405</v>
      </c>
      <c r="M466" s="21">
        <v>4.6122559569357913</v>
      </c>
      <c r="N466" s="21">
        <v>6.7060450135926892</v>
      </c>
      <c r="O466" s="21">
        <v>5.4032438970544696</v>
      </c>
      <c r="P466" s="21">
        <v>4.1696150490233324</v>
      </c>
      <c r="Q466" s="21">
        <v>4.3314354863799389</v>
      </c>
      <c r="R466" s="21">
        <v>1.281267253934856</v>
      </c>
      <c r="S466" s="21">
        <v>2.0978939601947002</v>
      </c>
      <c r="T466" s="21">
        <v>4.267866991531865E-2</v>
      </c>
      <c r="U466" s="21">
        <v>0.3610191793412994</v>
      </c>
      <c r="V466" s="21">
        <v>0.79425817569167856</v>
      </c>
      <c r="W466" s="21">
        <v>0.54800134614275131</v>
      </c>
      <c r="X466" s="21">
        <v>2.1219190674179584</v>
      </c>
      <c r="Y466" s="21">
        <v>2.6054071547985442</v>
      </c>
      <c r="Z466" s="21">
        <v>2.4464008004444548</v>
      </c>
      <c r="AA466" s="21">
        <v>4.8046504867141229</v>
      </c>
      <c r="AB466" s="21">
        <v>1.6382277283623679</v>
      </c>
      <c r="AC466" s="21">
        <v>5.0989282315902065</v>
      </c>
      <c r="AD466" s="21">
        <v>0.92981839233664065</v>
      </c>
      <c r="AE466" s="21">
        <v>3.0878480953525922</v>
      </c>
      <c r="AF466" s="21">
        <v>1.2557970714211761</v>
      </c>
      <c r="AG466" s="21">
        <v>0.64321994199889176</v>
      </c>
      <c r="AH466" s="21">
        <v>2.0234361972442581</v>
      </c>
      <c r="AI466" s="21">
        <v>0.13521882779493458</v>
      </c>
      <c r="AJ466" s="21">
        <v>1.9095630311491494</v>
      </c>
      <c r="AK466" s="21">
        <v>1.7479531751002231</v>
      </c>
      <c r="AL466" s="21">
        <v>0.75598997088881614</v>
      </c>
      <c r="AM466" s="21">
        <v>3.0223039458388499</v>
      </c>
      <c r="AN466" s="21">
        <v>1.4100568212041531E-4</v>
      </c>
      <c r="AO466" s="21">
        <v>1.925917041426858</v>
      </c>
      <c r="AP466" s="21">
        <v>0.81591006702258018</v>
      </c>
      <c r="AQ466" s="21">
        <v>0.48360389366577339</v>
      </c>
      <c r="AR466" s="21">
        <v>2.516408094837534</v>
      </c>
      <c r="AS466" s="21">
        <v>4.3120956554566767</v>
      </c>
      <c r="AT466" s="21">
        <v>4.1247875382560242</v>
      </c>
      <c r="AU466" s="21">
        <v>17.997523238571233</v>
      </c>
      <c r="AV466" s="21">
        <v>8.1505687402409084</v>
      </c>
      <c r="AW466" s="21">
        <v>44.530483817341363</v>
      </c>
      <c r="AX466" s="21">
        <v>24.381693389134043</v>
      </c>
      <c r="AY466" s="21">
        <v>108.4522680910494</v>
      </c>
      <c r="AZ466" s="21">
        <v>94.364239189699333</v>
      </c>
      <c r="BA466" s="21">
        <v>381.00486544343488</v>
      </c>
      <c r="BB466" s="21">
        <v>497.81382214920518</v>
      </c>
      <c r="BC466" s="21">
        <v>987.50376539946183</v>
      </c>
      <c r="BD466" s="21">
        <v>986.15881367007682</v>
      </c>
      <c r="BE466" s="21">
        <v>512.43999387088036</v>
      </c>
      <c r="BF466" s="21">
        <v>428.23575323412382</v>
      </c>
      <c r="BG466" s="21">
        <v>105.34742856878336</v>
      </c>
      <c r="BH466" s="21">
        <v>90.265983078530112</v>
      </c>
      <c r="BI466" s="21">
        <v>29.294831673791158</v>
      </c>
      <c r="BJ466" s="21">
        <v>17.973526858952049</v>
      </c>
      <c r="BK466" s="21">
        <v>13.945854463436131</v>
      </c>
      <c r="BL466" s="21">
        <v>7.558532986510496</v>
      </c>
      <c r="BM466" s="21">
        <v>4.3566485835794788</v>
      </c>
      <c r="BN466" s="21">
        <v>8.6239202251768656</v>
      </c>
      <c r="BO466" s="21">
        <v>0.59633393801066714</v>
      </c>
      <c r="BP466" s="21">
        <v>5.7421478562615968</v>
      </c>
      <c r="BQ466" s="21">
        <v>2.4467764272280217</v>
      </c>
      <c r="BR466" s="21">
        <v>1.0002889121040213</v>
      </c>
      <c r="BS466" s="21">
        <v>3.6273596894035323</v>
      </c>
      <c r="BT466" s="21">
        <v>1.1608136779863585</v>
      </c>
      <c r="BU466" s="21">
        <v>1.5234418118493145</v>
      </c>
      <c r="BV466" s="21">
        <v>5.1625178941497216</v>
      </c>
      <c r="BW466" s="21">
        <v>0.45726795192350822</v>
      </c>
      <c r="BX466" s="21">
        <v>6.4162819219460294</v>
      </c>
      <c r="BY466" s="21">
        <v>3.0496523703113256</v>
      </c>
      <c r="BZ466" s="21">
        <v>3.3906464954195439</v>
      </c>
      <c r="CA466" s="21">
        <v>5.1406497296605362</v>
      </c>
      <c r="CB466" s="21">
        <v>0.57876071358209591</v>
      </c>
      <c r="CC466" s="21">
        <v>3.2051487017638336</v>
      </c>
      <c r="CD466" s="21">
        <v>0.16730521544664553</v>
      </c>
      <c r="CE466" s="21">
        <v>0.79347181035966585</v>
      </c>
      <c r="CF466" s="21">
        <v>0.15658715558988978</v>
      </c>
      <c r="CG466" s="21">
        <v>2.2689248766750194</v>
      </c>
      <c r="CH466" s="21">
        <v>0.59036009923955679</v>
      </c>
      <c r="CI466" s="21">
        <v>5.285576563486071</v>
      </c>
      <c r="CJ466" s="21">
        <v>3.8191425836905344</v>
      </c>
      <c r="CK466" s="21">
        <v>5.4183818873093204</v>
      </c>
      <c r="CL466" s="21">
        <v>7.8619003662195457</v>
      </c>
      <c r="CM466" s="21">
        <v>3.5061257704282114</v>
      </c>
      <c r="CN466" s="21">
        <v>7.5223722743297969</v>
      </c>
      <c r="CO466" s="21">
        <v>2.3856630563719028</v>
      </c>
      <c r="CP466" s="21">
        <v>3.1781799727955478</v>
      </c>
      <c r="CQ466" s="21">
        <v>1.4582149641988273</v>
      </c>
      <c r="CR466" s="21">
        <v>0.53993075968536774</v>
      </c>
      <c r="CS466" s="21">
        <v>0.41522823318212393</v>
      </c>
      <c r="CT466" s="21">
        <v>1.3378247693835001</v>
      </c>
      <c r="CU466" s="21">
        <v>2.2380544576952897</v>
      </c>
      <c r="CV466" s="21">
        <v>2.4929898752677819</v>
      </c>
      <c r="CW466" s="21">
        <v>6.6952337167215763</v>
      </c>
      <c r="CX466" s="21">
        <v>3.4276858735249061</v>
      </c>
      <c r="CY466" s="21">
        <v>8.0943174194133203</v>
      </c>
      <c r="CZ466" s="21">
        <v>5.2355467886140445</v>
      </c>
      <c r="DA466" s="21">
        <v>4.5483178741127599</v>
      </c>
      <c r="DB466" s="21">
        <v>5.3728124409111961</v>
      </c>
      <c r="DC466" s="21">
        <v>1.0374270729552131</v>
      </c>
      <c r="DD466" s="21">
        <v>2.3335875214724942</v>
      </c>
      <c r="DE466" s="21">
        <v>0.17594000241186925</v>
      </c>
      <c r="DF466" s="21">
        <v>0.56477328962437967</v>
      </c>
      <c r="DG466" s="21">
        <v>2.3422467710182124E-2</v>
      </c>
      <c r="DH466" s="21">
        <v>2.4213178095629475</v>
      </c>
      <c r="DI466" s="21">
        <v>1.2237414887013811</v>
      </c>
      <c r="DJ466" s="21">
        <v>3.4411397637047263</v>
      </c>
      <c r="DK466" s="21">
        <v>4.6896588236842094</v>
      </c>
      <c r="DL466" s="21">
        <v>2.0006764671735882</v>
      </c>
      <c r="DM466" s="21">
        <v>5.7205332085573151</v>
      </c>
      <c r="DN466" s="21">
        <v>1.9538773798266018</v>
      </c>
      <c r="DO466" s="21">
        <v>2.1647870561675231</v>
      </c>
      <c r="DP466" s="21">
        <v>2.680657692074448</v>
      </c>
      <c r="DQ466" s="21">
        <v>7.5055401283581027E-2</v>
      </c>
      <c r="DR466" s="21">
        <v>0.95838520772350078</v>
      </c>
      <c r="DS466" s="21">
        <v>1.626312927136174</v>
      </c>
      <c r="DT466" s="21">
        <v>0.18540341398580645</v>
      </c>
      <c r="DU466" s="21">
        <v>1.4837928246936445</v>
      </c>
      <c r="DV466" s="21">
        <v>2.5121884948479698</v>
      </c>
      <c r="DW466" s="21">
        <v>3.4349654942658396E-2</v>
      </c>
      <c r="DX466" s="21">
        <v>2.2698263757337114</v>
      </c>
      <c r="DY466" s="21">
        <v>1.3059890880631364</v>
      </c>
      <c r="DZ466" s="21">
        <v>0.18995566887819865</v>
      </c>
      <c r="EA466" s="21">
        <v>1.4270316590729037</v>
      </c>
      <c r="EB466" s="21">
        <v>4.3507128051170483</v>
      </c>
      <c r="EC466" s="21">
        <v>0.51370941941315174</v>
      </c>
      <c r="ED466" s="21">
        <v>10.530660485461704</v>
      </c>
      <c r="EE466" s="21">
        <v>10.461882617973371</v>
      </c>
      <c r="EF466" s="21">
        <v>9.911825361037879</v>
      </c>
      <c r="EG466" s="21">
        <v>33.634521920047469</v>
      </c>
      <c r="EH466" s="21">
        <v>13.07020754841256</v>
      </c>
      <c r="EI466" s="21">
        <v>78.257676033011776</v>
      </c>
      <c r="EJ466" s="21">
        <v>65.392607946916343</v>
      </c>
      <c r="EK466" s="21">
        <v>358.08045610695905</v>
      </c>
      <c r="EL466" s="21">
        <v>509.33395577017848</v>
      </c>
      <c r="EM466" s="21">
        <v>1385.0129054466211</v>
      </c>
      <c r="EN466" s="21">
        <v>813.39350113327657</v>
      </c>
      <c r="EO466" s="21">
        <v>464.94736277053835</v>
      </c>
      <c r="EP466" s="21">
        <v>175.262961692544</v>
      </c>
      <c r="EQ466" s="21">
        <v>85.46885789319137</v>
      </c>
      <c r="ER466" s="21">
        <v>28.699322917469527</v>
      </c>
      <c r="ES466" s="21">
        <v>17.419455505632282</v>
      </c>
      <c r="ET466" s="21">
        <v>13.244505421653091</v>
      </c>
      <c r="EU466" s="21">
        <v>7.4416161417146141</v>
      </c>
      <c r="EV466" s="21">
        <v>3.2111491869919919</v>
      </c>
      <c r="EW466" s="21">
        <v>9.2659453113657904</v>
      </c>
      <c r="EX466" s="21">
        <v>1.1490727759420238</v>
      </c>
      <c r="EY466" s="21">
        <v>3.234755454990955</v>
      </c>
      <c r="EZ466" s="21">
        <v>4.6144544062686528</v>
      </c>
      <c r="FA466" s="21">
        <v>0.53442263376390942</v>
      </c>
      <c r="FB466" s="21">
        <v>1.899858226709221</v>
      </c>
      <c r="FC466" s="21">
        <v>4.8245878560845306</v>
      </c>
      <c r="FD466" s="21">
        <v>0.48299010383132418</v>
      </c>
      <c r="FE466" s="21">
        <v>4.2481444601501392</v>
      </c>
      <c r="FF466" s="21">
        <v>5.2243755304700397</v>
      </c>
      <c r="FG466" s="21">
        <v>0.88177248617843262</v>
      </c>
      <c r="FH466" s="21">
        <v>5.5132982854539696</v>
      </c>
      <c r="FI466" s="21">
        <v>1.6848099213988095</v>
      </c>
      <c r="FJ466" s="21">
        <v>1.1212025946579274</v>
      </c>
      <c r="FK466" s="21">
        <v>1.5938644728634732</v>
      </c>
      <c r="FL466" s="21">
        <v>0.2977640271772074</v>
      </c>
      <c r="FM466" s="21">
        <v>0.48192863089115034</v>
      </c>
      <c r="FN466" s="21">
        <v>0.89757979207962002</v>
      </c>
      <c r="FO466" s="21">
        <v>3.8914492172132626</v>
      </c>
      <c r="FP466" s="21">
        <v>1.5162937882437504</v>
      </c>
      <c r="FQ466" s="21">
        <v>6.5807000606484198</v>
      </c>
      <c r="FR466" s="21">
        <v>5.7087645528067252</v>
      </c>
      <c r="FS466" s="21">
        <v>4.2500373683620447</v>
      </c>
      <c r="FT466" s="21">
        <v>8.0289301878711221</v>
      </c>
      <c r="FU466" s="21">
        <v>2.5708826911164708</v>
      </c>
      <c r="FV466" s="21">
        <v>3.9247969993604221</v>
      </c>
      <c r="FW466" s="21">
        <v>2.1708409818324226</v>
      </c>
      <c r="FX466" s="21">
        <v>0.39835320790449269</v>
      </c>
      <c r="FY466" s="21">
        <v>0.77809932174588881</v>
      </c>
      <c r="FZ466" s="21">
        <v>0.55728345766081666</v>
      </c>
      <c r="GA466" s="21">
        <v>2.5848039397569171</v>
      </c>
      <c r="GB466" s="21">
        <v>1.4285542261722155</v>
      </c>
      <c r="GC466" s="21">
        <v>6.401858380151757</v>
      </c>
      <c r="GD466" s="21">
        <v>4.6246323649560912</v>
      </c>
      <c r="GE466" s="21">
        <v>5.7443727505702826</v>
      </c>
      <c r="GF466" s="21">
        <v>8.1652089175024933</v>
      </c>
      <c r="GG466" s="21">
        <v>3.1907879182184335</v>
      </c>
      <c r="GH466" s="21">
        <v>5.7291150107156215</v>
      </c>
      <c r="GI466" s="21">
        <v>2.5504609787910386</v>
      </c>
      <c r="GJ466" s="21">
        <v>1.0041344794582818</v>
      </c>
      <c r="GK466" s="21">
        <v>1.151948379033461</v>
      </c>
      <c r="GL466" s="21">
        <v>0.19637074808008692</v>
      </c>
      <c r="GM466" s="21">
        <v>0.84173577907968544</v>
      </c>
      <c r="GN466" s="21">
        <v>0.68685935879437765</v>
      </c>
      <c r="GO466" s="21">
        <v>4.0556767611171232</v>
      </c>
      <c r="GP466" s="21">
        <v>1.8075579707198748</v>
      </c>
      <c r="GQ466" s="21">
        <v>4.8656860941108597</v>
      </c>
      <c r="GR466" s="21">
        <v>5.1673669329755363</v>
      </c>
      <c r="GS466" s="21">
        <v>2.0978069879287604</v>
      </c>
      <c r="GT466" s="21">
        <v>5.3067590391545938</v>
      </c>
      <c r="GU466" s="21">
        <v>1.6656437025293778</v>
      </c>
      <c r="GV466" s="21">
        <v>1.1917960306029158</v>
      </c>
      <c r="GW466" s="21">
        <v>1.908229676858181</v>
      </c>
      <c r="GX466" s="21">
        <v>0.2866721978397897</v>
      </c>
      <c r="GY466" s="21">
        <v>0.17013950969291231</v>
      </c>
      <c r="GZ466" s="21">
        <v>1.7541594861073715</v>
      </c>
      <c r="HA466" s="21">
        <v>1.1710915032423201</v>
      </c>
      <c r="HB466" s="21">
        <v>0.53433714502798724</v>
      </c>
      <c r="HC466" s="21">
        <v>3.252081952874494</v>
      </c>
      <c r="HD466" s="21">
        <v>0.60890712024537097</v>
      </c>
      <c r="HE466" s="21">
        <v>1.0081744789507658</v>
      </c>
      <c r="HF466" s="21">
        <v>2.5396189869948129</v>
      </c>
      <c r="HG466" s="21">
        <v>0.86291533102025331</v>
      </c>
      <c r="HH466" s="21">
        <v>0.8051450727724323</v>
      </c>
      <c r="HI466" s="21">
        <v>6.5679896949345675</v>
      </c>
      <c r="HJ466" s="21">
        <v>1.9886089978338743</v>
      </c>
      <c r="HK466" s="21">
        <v>7.8451730998459883</v>
      </c>
      <c r="HL466" s="21">
        <v>13.915399412595187</v>
      </c>
      <c r="HM466" s="21">
        <v>3.7123516053225587</v>
      </c>
      <c r="HN466" s="21">
        <v>27.433211117663685</v>
      </c>
      <c r="HO466" s="21">
        <v>6.7784700354595353</v>
      </c>
      <c r="HP466" s="21">
        <v>50.288440014021404</v>
      </c>
      <c r="HQ466" s="21">
        <v>47.981034638092318</v>
      </c>
      <c r="HR466" s="21">
        <v>270.85490628907041</v>
      </c>
      <c r="HS466" s="21">
        <v>515.40076223523999</v>
      </c>
      <c r="HT466" s="21">
        <v>1791.885657852079</v>
      </c>
      <c r="HU466" s="21">
        <v>843.04598842602752</v>
      </c>
      <c r="HV466" s="21">
        <v>314.66400158698286</v>
      </c>
      <c r="HW466" s="21">
        <v>119.83645082190215</v>
      </c>
      <c r="HX466" s="21">
        <v>48.525893209232088</v>
      </c>
      <c r="HY466" s="21">
        <v>23.181720012212136</v>
      </c>
      <c r="HZ466" s="21">
        <v>10.842692529072238</v>
      </c>
      <c r="IA466" s="21">
        <v>10.301301034473658</v>
      </c>
      <c r="IB466" s="21">
        <v>8.8002066423309397</v>
      </c>
      <c r="IC466" s="21">
        <v>1.5973544352616023</v>
      </c>
      <c r="ID466" s="21">
        <v>9.52570403320642</v>
      </c>
      <c r="IE466" s="21">
        <v>1.189610270552268</v>
      </c>
      <c r="IF466" s="21">
        <v>3.1534368609493995</v>
      </c>
      <c r="IG466" s="21">
        <v>4.6340380153832932</v>
      </c>
      <c r="IH466" s="21">
        <v>0.20980735454339128</v>
      </c>
      <c r="II466" s="21">
        <v>2.9321560352799692</v>
      </c>
      <c r="IJ466" s="21">
        <v>4.0986376727091676</v>
      </c>
      <c r="IK466" s="21">
        <v>0.25358304969113615</v>
      </c>
      <c r="IL466" s="21">
        <v>5.7125847052151908</v>
      </c>
      <c r="IM466" s="21">
        <v>2.2475003472999746</v>
      </c>
      <c r="IN466" s="21">
        <v>2.4112213445021675</v>
      </c>
      <c r="IO466" s="21">
        <v>4.1908477029002524</v>
      </c>
      <c r="IP466" s="21">
        <v>0.13402488598518919</v>
      </c>
      <c r="IQ466" s="21">
        <v>2.0792728210364149</v>
      </c>
      <c r="IR466" s="21">
        <v>0.37471778622680274</v>
      </c>
      <c r="IS466" s="21">
        <v>0.52322649896582329</v>
      </c>
      <c r="IT466" s="21">
        <v>0.27291630767048852</v>
      </c>
      <c r="IU466" s="21">
        <v>2.9154992214421496</v>
      </c>
      <c r="IV466" s="21">
        <v>0.8647274024577426</v>
      </c>
      <c r="IW466" s="21">
        <v>5.4457197052751631</v>
      </c>
      <c r="IX466" s="21">
        <v>4.3520116704595342</v>
      </c>
      <c r="IY466" s="21">
        <v>4.780322899703501</v>
      </c>
      <c r="IZ466" s="21">
        <v>7.6309089447452072</v>
      </c>
      <c r="JA466" s="21">
        <v>2.8442543269832936</v>
      </c>
      <c r="JB466" s="21">
        <v>6.4457578851579074</v>
      </c>
      <c r="JC466" s="21">
        <v>1.7543610114681512</v>
      </c>
      <c r="JD466" s="21">
        <v>2.4860720584652602</v>
      </c>
      <c r="JE466" s="21">
        <v>0.82528168693765125</v>
      </c>
      <c r="JF466" s="21">
        <v>0.68825609022794654</v>
      </c>
      <c r="JG466" s="21">
        <v>0.17015447430744243</v>
      </c>
      <c r="JH466" s="21">
        <v>2.1460454245534444</v>
      </c>
      <c r="JI466" s="21">
        <v>1.9092515394990814</v>
      </c>
      <c r="JJ466" s="21">
        <v>3.9772871299751693</v>
      </c>
      <c r="JK466" s="21">
        <v>6.0300283224621616</v>
      </c>
      <c r="JL466" s="21">
        <v>4.3062565022308217</v>
      </c>
      <c r="JM466" s="21">
        <v>8.8139073948840458</v>
      </c>
      <c r="JN466" s="21">
        <v>3.7675345119489752</v>
      </c>
      <c r="JO466" s="21">
        <v>7.3189404673834364</v>
      </c>
      <c r="JP466" s="21">
        <v>3.0021049691458486</v>
      </c>
      <c r="JQ466" s="21">
        <v>3.2171286674642525</v>
      </c>
      <c r="JR466" s="21">
        <v>1.7121055242717855</v>
      </c>
      <c r="JS466" s="21">
        <v>0.55417310219044458</v>
      </c>
      <c r="JT466" s="21">
        <v>0.35185708096848656</v>
      </c>
      <c r="JU466" s="21">
        <v>1.012319732847399</v>
      </c>
      <c r="JV466" s="21">
        <v>0.56492424842008293</v>
      </c>
      <c r="JW466" s="21">
        <v>2.8066039703361798</v>
      </c>
      <c r="JX466" s="21">
        <v>3.0276254678276744</v>
      </c>
      <c r="JY466" s="21">
        <v>3.5457658351653856</v>
      </c>
      <c r="JZ466" s="21">
        <v>5.9379388654475864</v>
      </c>
      <c r="KA466" s="21">
        <v>2.7711450995467359</v>
      </c>
      <c r="KB466" s="21">
        <v>6.6267913351802985</v>
      </c>
      <c r="KC466" s="21">
        <v>1.6244849866777196</v>
      </c>
      <c r="KD466" s="21">
        <v>4.4305418593955705</v>
      </c>
      <c r="KE466" s="21">
        <v>1.0600634003803191</v>
      </c>
      <c r="KF466" s="21">
        <v>1.3885839645324825</v>
      </c>
      <c r="KG466" s="21">
        <v>0.99206761582186009</v>
      </c>
      <c r="KH466" s="21">
        <v>0.10029076062776215</v>
      </c>
      <c r="KI466" s="21">
        <v>0.85644271892848678</v>
      </c>
      <c r="KJ466" s="21">
        <v>1.2245950077813319</v>
      </c>
      <c r="KK466" s="21">
        <v>0.45434664475695669</v>
      </c>
      <c r="KL466" s="21">
        <v>3.1245173469495366</v>
      </c>
      <c r="KM466" s="21">
        <v>0.15347149846347863</v>
      </c>
      <c r="KN466" s="21">
        <v>3.68874182951309</v>
      </c>
      <c r="KO466" s="21">
        <v>0.51964130784936402</v>
      </c>
      <c r="KP466" s="21">
        <v>2.3507971918797725</v>
      </c>
      <c r="KQ466" s="21">
        <v>1.8866543738759647</v>
      </c>
      <c r="KR466" s="21">
        <v>0.49921946346555018</v>
      </c>
      <c r="KS466" s="21">
        <v>4.1360703214697594</v>
      </c>
      <c r="KT466" s="21">
        <v>0.14850636288579028</v>
      </c>
      <c r="KU466" s="21">
        <v>6.6944200982661579</v>
      </c>
      <c r="KV466" s="21">
        <v>2.1791841167119332</v>
      </c>
      <c r="KW466" s="21">
        <v>8.7983455915388209</v>
      </c>
      <c r="KX466" s="21">
        <v>5.5941527955890482</v>
      </c>
      <c r="KY466" s="21">
        <v>10.256746904852083</v>
      </c>
      <c r="KZ466" s="21">
        <v>8.3017357851375664</v>
      </c>
      <c r="LA466" s="21">
        <v>13.324934766652319</v>
      </c>
      <c r="LB466" s="21">
        <v>9.0448754879450828</v>
      </c>
      <c r="LC466" s="21">
        <v>29.826997550523277</v>
      </c>
      <c r="LD466" s="21">
        <v>12.698132164076721</v>
      </c>
      <c r="LE466" s="21">
        <v>143.64566176741573</v>
      </c>
      <c r="LF466" s="21">
        <v>116.47372738460895</v>
      </c>
      <c r="LG466" s="21">
        <v>1262.8637597271984</v>
      </c>
      <c r="LH466" s="21">
        <v>2213.7533405381478</v>
      </c>
      <c r="LI466" s="21">
        <v>712.65342339687106</v>
      </c>
      <c r="LJ466" s="21">
        <v>121.93405208623399</v>
      </c>
      <c r="LK466" s="21">
        <v>114.34087911911067</v>
      </c>
      <c r="LL466" s="21">
        <v>16.062599644488738</v>
      </c>
      <c r="LM466" s="21">
        <v>28.833544315868988</v>
      </c>
      <c r="LN466" s="21">
        <v>8.5535115260636214</v>
      </c>
      <c r="LO466" s="21">
        <v>11.101610044689428</v>
      </c>
      <c r="LP466" s="21">
        <v>7.9152493375787021</v>
      </c>
      <c r="LQ466" s="21">
        <v>6.132527403085815</v>
      </c>
      <c r="LR466" s="21">
        <v>7.2481130504384987</v>
      </c>
      <c r="LS466" s="21">
        <v>4.1643133814196664</v>
      </c>
      <c r="LT466" s="21">
        <v>5.6090945253867242</v>
      </c>
      <c r="LU466" s="21">
        <v>3.0688988033743287</v>
      </c>
      <c r="LV466" s="21">
        <v>3.5229753508369095</v>
      </c>
      <c r="LW466" s="21">
        <v>2.6914488104988141</v>
      </c>
      <c r="LX466" s="21">
        <v>1.8582436605392778</v>
      </c>
      <c r="LY466" s="21">
        <v>3.0645671253715991</v>
      </c>
      <c r="LZ466" s="21">
        <v>1.1436444548275848</v>
      </c>
      <c r="MA466" s="21">
        <v>3.7657097458257374</v>
      </c>
      <c r="MB466" s="21">
        <v>1.3119306327308442</v>
      </c>
      <c r="MC466" s="21">
        <v>4.0424288276196743</v>
      </c>
      <c r="MD466" s="21">
        <v>1.8496142848794417</v>
      </c>
      <c r="ME466" s="21">
        <v>3.3683522989989694</v>
      </c>
      <c r="MF466" s="21">
        <v>2.1487332327750455</v>
      </c>
      <c r="MG466" s="21">
        <v>1.933155794821773</v>
      </c>
      <c r="MH466" s="21">
        <v>1.8371332332339512</v>
      </c>
      <c r="MI466" s="21">
        <v>0.6308158802826721</v>
      </c>
      <c r="MJ466" s="21">
        <v>0.98189285846788721</v>
      </c>
      <c r="MK466" s="21">
        <v>0.45047530522028206</v>
      </c>
      <c r="ML466" s="21">
        <v>0.14375149547284616</v>
      </c>
      <c r="MM466" s="21">
        <v>1.6496901373125405</v>
      </c>
      <c r="MN466" s="21">
        <v>0.20528355824908268</v>
      </c>
      <c r="MO466" s="21">
        <v>3.3985933919927964</v>
      </c>
      <c r="MP466" s="21">
        <v>1.8427165748820387</v>
      </c>
      <c r="MQ466" s="21">
        <v>4.3758714450807581</v>
      </c>
      <c r="MR466" s="21">
        <v>4.7553062361180931</v>
      </c>
      <c r="MS466" s="21">
        <v>3.9824928264160921</v>
      </c>
      <c r="MT466" s="21">
        <v>7.3153083938895431</v>
      </c>
      <c r="MU466" s="21">
        <v>2.9808756629459436</v>
      </c>
      <c r="MV466" s="21">
        <v>7.4845008540968339</v>
      </c>
      <c r="MW466" s="21">
        <v>2.5839005380562377</v>
      </c>
      <c r="MX466" s="21">
        <v>4.7925479697517614</v>
      </c>
      <c r="MY466" s="21">
        <v>2.7732269796950892</v>
      </c>
      <c r="MZ466" s="21">
        <v>1.3725803753618779</v>
      </c>
      <c r="NA466" s="21">
        <v>2.2109564454748525</v>
      </c>
      <c r="NB466" s="21">
        <v>5.1372947687779669E-2</v>
      </c>
      <c r="NC466" s="21">
        <v>0.59498442345181457</v>
      </c>
      <c r="ND466" s="21">
        <v>1.012191631973294</v>
      </c>
      <c r="NE466" s="21">
        <v>0.19192509272668362</v>
      </c>
      <c r="NF466" s="21">
        <v>1.8103039228838664</v>
      </c>
      <c r="NG466" s="21">
        <v>2.891233575030498</v>
      </c>
      <c r="NH466" s="21">
        <v>1.7463135265869196</v>
      </c>
      <c r="NI466" s="21">
        <v>6.2148199398484625</v>
      </c>
      <c r="NJ466" s="21">
        <v>3.5164240084832716</v>
      </c>
      <c r="NK466" s="21">
        <v>6.1519825681648417</v>
      </c>
      <c r="NL466" s="21">
        <v>7.5292735626875045</v>
      </c>
      <c r="NM466" s="21">
        <v>4.1527102240436253</v>
      </c>
      <c r="NN466" s="21">
        <v>8.733376696738949</v>
      </c>
      <c r="NO466" s="21">
        <v>4.8262785344020251</v>
      </c>
      <c r="NP466" s="21">
        <v>4.928097000021995</v>
      </c>
      <c r="NQ466" s="21">
        <v>6.3448285444181458</v>
      </c>
      <c r="NR466" s="21">
        <v>1.8876718400560719</v>
      </c>
      <c r="NS466" s="21">
        <v>3.7518545458436923</v>
      </c>
      <c r="NT466" s="21">
        <v>2.3138308697623531</v>
      </c>
      <c r="NU466" s="21">
        <v>0.3610538432588507</v>
      </c>
      <c r="NV466" s="21">
        <v>1.4083272971994831</v>
      </c>
      <c r="NW466" s="21">
        <v>0.60753736358672927</v>
      </c>
      <c r="NX466" s="21">
        <v>2.5281561416078742E-2</v>
      </c>
      <c r="NY466" s="21">
        <v>0.52497309021971306</v>
      </c>
      <c r="NZ466" s="21">
        <v>1.8446885884568649</v>
      </c>
      <c r="OA466" s="21">
        <v>0.66224560028611146</v>
      </c>
      <c r="OB466" s="21">
        <v>1.9519944244890368</v>
      </c>
      <c r="OC466" s="21">
        <v>4.3835593820412679</v>
      </c>
      <c r="OD466" s="21">
        <v>1.845104114919349</v>
      </c>
      <c r="OE466" s="21">
        <v>4.268204929727899</v>
      </c>
      <c r="OF466" s="21">
        <v>6.3855585534508208</v>
      </c>
      <c r="OG466" s="21">
        <v>2.6970815850338292</v>
      </c>
      <c r="OH466" s="21">
        <v>5.5898218715039913</v>
      </c>
      <c r="OI466" s="21">
        <v>6.8566912707973717</v>
      </c>
      <c r="OJ466" s="21">
        <v>2.5636359891887968</v>
      </c>
      <c r="OK466" s="21">
        <v>5.0765630451938009</v>
      </c>
      <c r="OL466" s="21">
        <v>5.8125554743434877</v>
      </c>
      <c r="OM466" s="21">
        <v>1.6131087811845273</v>
      </c>
      <c r="ON466" s="21">
        <v>3.2162602342004996</v>
      </c>
      <c r="OO466" s="21">
        <v>3.9219524391704925</v>
      </c>
      <c r="OP466" s="21">
        <v>0.62759249500181291</v>
      </c>
      <c r="OQ466" s="21">
        <v>1.2727556548394783</v>
      </c>
      <c r="OR466" s="21">
        <v>1.9867762818558181</v>
      </c>
      <c r="OS466" s="21">
        <v>0.21422716495478722</v>
      </c>
      <c r="OT466" s="21">
        <v>0.45977488731155569</v>
      </c>
      <c r="OU466" s="21">
        <v>0.69769720145048397</v>
      </c>
      <c r="OV466" s="21">
        <v>0.21699735269352097</v>
      </c>
      <c r="OW466" s="21">
        <v>1.1011117014846439</v>
      </c>
      <c r="OX466" s="21">
        <v>0.70361311313774255</v>
      </c>
      <c r="OY466" s="21">
        <v>0.10607143059223827</v>
      </c>
      <c r="OZ466" s="21">
        <v>2.1105890206253131</v>
      </c>
      <c r="PA466" s="21">
        <v>2.2495474024600681</v>
      </c>
      <c r="PB466" s="21">
        <v>0.19680848009314519</v>
      </c>
      <c r="PC466" s="21">
        <v>3.6017195247296887</v>
      </c>
      <c r="PD466" s="21">
        <v>3.6017195247296887</v>
      </c>
      <c r="PE466" s="21">
        <v>3.6017195247296887</v>
      </c>
      <c r="PF466" s="21">
        <v>3.6017195247296887</v>
      </c>
      <c r="PG466" s="21">
        <v>3.6017195247296887</v>
      </c>
      <c r="PH466" s="21">
        <v>3.9401571513940326</v>
      </c>
      <c r="PI466" s="21">
        <v>0.6646428966040393</v>
      </c>
      <c r="PJ466" s="21">
        <v>1.0704353075494</v>
      </c>
      <c r="PK466" s="21">
        <v>4.0145266342884023</v>
      </c>
      <c r="PL466" s="21">
        <v>2.8269221627121865</v>
      </c>
      <c r="PM466" s="21">
        <v>9.2024023019459653E-2</v>
      </c>
      <c r="PN466" s="21">
        <v>1.6025697748636281</v>
      </c>
      <c r="PO466" s="21">
        <v>3.8847083689018516</v>
      </c>
      <c r="PP466" s="21">
        <v>1.9991329851312236</v>
      </c>
      <c r="PQ466" s="21">
        <v>5.4084879148398532E-3</v>
      </c>
      <c r="PR466" s="21">
        <v>2.3572910375481282</v>
      </c>
      <c r="PS466" s="21">
        <v>4.6536930326083432</v>
      </c>
      <c r="PT466" s="21">
        <v>2.3826491791064983</v>
      </c>
      <c r="PU466" s="21">
        <v>3.214582701287032E-3</v>
      </c>
      <c r="PV466" s="21">
        <v>2.758870075702041</v>
      </c>
      <c r="PW466" s="21">
        <v>6.7198643453217137</v>
      </c>
      <c r="PX466" s="21">
        <v>5.3353139635601563</v>
      </c>
      <c r="PY466" s="21">
        <v>0.87553765608703649</v>
      </c>
      <c r="PZ466" s="21">
        <v>1.1082349304790964</v>
      </c>
      <c r="QA466" s="21">
        <v>6.837338532622355</v>
      </c>
      <c r="QB466" s="21">
        <v>10.315434860418826</v>
      </c>
      <c r="QC466" s="21">
        <v>6.6630714250774412</v>
      </c>
      <c r="QD466" s="21">
        <v>0.98403455954156327</v>
      </c>
      <c r="QE466" s="21">
        <v>1.3454731568435063</v>
      </c>
      <c r="QF466" s="21">
        <v>8.0414332023387818</v>
      </c>
      <c r="QG466" s="21">
        <v>13.372797956809572</v>
      </c>
      <c r="QH466" s="21">
        <v>11.257925727936302</v>
      </c>
      <c r="QI466" s="21">
        <v>4.2028884826067081</v>
      </c>
      <c r="QJ466" s="21">
        <v>2.6427571229651847E-2</v>
      </c>
      <c r="QK466" s="21">
        <v>3.2780019601307195</v>
      </c>
      <c r="QL466" s="21">
        <v>11.009076495708159</v>
      </c>
      <c r="QM466" s="21">
        <v>16.309858038285096</v>
      </c>
      <c r="QN466" s="21">
        <v>14.886305260696576</v>
      </c>
      <c r="QO466" s="21">
        <v>8.3008290491651149</v>
      </c>
      <c r="QP466" s="21">
        <v>1.9695006879675845</v>
      </c>
      <c r="QQ466" s="21">
        <v>0.74194370136252785</v>
      </c>
      <c r="QR466" s="21">
        <v>5.8289990032772039</v>
      </c>
      <c r="QS466" s="21">
        <v>14.643392757636938</v>
      </c>
      <c r="QT466" s="21">
        <v>22.720703526625773</v>
      </c>
      <c r="QU466" s="21">
        <v>26.101959313545198</v>
      </c>
      <c r="QV466" s="21">
        <v>23.092500864433937</v>
      </c>
      <c r="QW466" s="21">
        <v>15.02459999198417</v>
      </c>
      <c r="QX466" s="21">
        <v>5.95263566283929</v>
      </c>
      <c r="QY466" s="21">
        <v>1.3004672922072293</v>
      </c>
      <c r="QZ466" s="21">
        <v>5.7368520654652393</v>
      </c>
      <c r="RA466" s="21">
        <v>20.982793703778764</v>
      </c>
      <c r="RB466" s="21">
        <v>44.511446066484844</v>
      </c>
      <c r="RC466" s="21">
        <v>69.880503546393598</v>
      </c>
      <c r="RD466" s="21">
        <v>88.771421331278887</v>
      </c>
      <c r="RE466" s="21">
        <v>94.047668512923025</v>
      </c>
      <c r="RF466" s="21">
        <v>82.691072965764178</v>
      </c>
      <c r="RG466" s="21">
        <v>57.53775000799903</v>
      </c>
      <c r="RH466" s="21">
        <v>27.234805190493145</v>
      </c>
      <c r="RI466" s="21">
        <v>4.5056595357946989</v>
      </c>
      <c r="RJ466" s="21">
        <v>3.3535943831060897</v>
      </c>
      <c r="RK466" s="21">
        <v>36.072285511862553</v>
      </c>
      <c r="RL466" s="21">
        <v>110.85003566440236</v>
      </c>
      <c r="RM466" s="21">
        <v>230.45408986763729</v>
      </c>
      <c r="RN466" s="21">
        <v>392.11233875043405</v>
      </c>
      <c r="RO466" s="21">
        <v>588.39993069181719</v>
      </c>
      <c r="RP466" s="21">
        <v>808.75799843520292</v>
      </c>
      <c r="RQ466" s="21">
        <v>1041.23024326576</v>
      </c>
      <c r="RR466" s="21">
        <v>1274.0676914647102</v>
      </c>
      <c r="RS466" s="21">
        <v>1496.9725717760102</v>
      </c>
      <c r="RT466" s="21">
        <v>1701.8823473909231</v>
      </c>
      <c r="RU466" s="21">
        <v>1883.3025299362544</v>
      </c>
      <c r="RV466" s="21">
        <v>2038.2672735959491</v>
      </c>
      <c r="RW466" s="21">
        <v>2166.0391501781924</v>
      </c>
      <c r="RX466" s="21">
        <v>2267.661647611732</v>
      </c>
      <c r="RY466" s="21">
        <v>2345.4608191208408</v>
      </c>
      <c r="RZ466" s="21">
        <v>2402.5664590317347</v>
      </c>
      <c r="SA466" s="21">
        <v>2442.4961157201328</v>
      </c>
      <c r="SB466" s="21">
        <v>2468.8219525340019</v>
      </c>
      <c r="SC466" s="21">
        <v>2484.9231151636027</v>
      </c>
      <c r="SD466" s="21">
        <v>2493.8150789571005</v>
      </c>
      <c r="SE466" s="21">
        <v>2498.041596998567</v>
      </c>
      <c r="SF466" s="21">
        <v>2499.6130414893742</v>
      </c>
      <c r="SG466" s="21">
        <v>2499.9758132151946</v>
      </c>
      <c r="SH466" s="21">
        <v>2500.0000000877199</v>
      </c>
    </row>
    <row r="467" spans="2:502" x14ac:dyDescent="0.15">
      <c r="B467" s="21">
        <v>3.2242879874963162</v>
      </c>
      <c r="C467" s="21">
        <v>1.9937190343067339</v>
      </c>
      <c r="D467" s="21">
        <v>1.2335915937697877</v>
      </c>
      <c r="E467" s="21">
        <v>0.67692058071369932</v>
      </c>
      <c r="F467" s="21">
        <v>0.12415411616647243</v>
      </c>
      <c r="G467" s="21">
        <v>1.9350106756145433</v>
      </c>
      <c r="H467" s="21">
        <v>0.80447417340261462</v>
      </c>
      <c r="I467" s="21">
        <v>4.6425486712823227</v>
      </c>
      <c r="J467" s="21">
        <v>2.948155955349741</v>
      </c>
      <c r="K467" s="21">
        <v>6.5657787519806776</v>
      </c>
      <c r="L467" s="21">
        <v>5.1571702926678293</v>
      </c>
      <c r="M467" s="21">
        <v>6.1322803792771303</v>
      </c>
      <c r="N467" s="21">
        <v>5.8914962789296288</v>
      </c>
      <c r="O467" s="21">
        <v>3.6680325594162855</v>
      </c>
      <c r="P467" s="21">
        <v>4.5774409793120681</v>
      </c>
      <c r="Q467" s="21">
        <v>1.0417811021451107</v>
      </c>
      <c r="R467" s="21">
        <v>2.1222832877404194</v>
      </c>
      <c r="S467" s="21">
        <v>1.1820793196725894E-2</v>
      </c>
      <c r="T467" s="21">
        <v>0.36616958225147744</v>
      </c>
      <c r="U467" s="21">
        <v>0.75666530847247737</v>
      </c>
      <c r="V467" s="21">
        <v>0.71092332777880696</v>
      </c>
      <c r="W467" s="21">
        <v>1.9404278491193474</v>
      </c>
      <c r="X467" s="21">
        <v>2.8936273322817252</v>
      </c>
      <c r="Y467" s="21">
        <v>2.2032062280958638</v>
      </c>
      <c r="Z467" s="21">
        <v>5.0146494043081766</v>
      </c>
      <c r="AA467" s="21">
        <v>1.5237592192943992</v>
      </c>
      <c r="AB467" s="21">
        <v>5.0843642075695978</v>
      </c>
      <c r="AC467" s="21">
        <v>1.0103174937528576</v>
      </c>
      <c r="AD467" s="21">
        <v>2.9244211361383066</v>
      </c>
      <c r="AE467" s="21">
        <v>1.3952072295555842</v>
      </c>
      <c r="AF467" s="21">
        <v>0.5371773391971022</v>
      </c>
      <c r="AG467" s="21">
        <v>2.0511443756596419</v>
      </c>
      <c r="AH467" s="21">
        <v>0.18543010217882591</v>
      </c>
      <c r="AI467" s="21">
        <v>1.8181661205086712</v>
      </c>
      <c r="AJ467" s="21">
        <v>1.8570510887178804</v>
      </c>
      <c r="AK467" s="21">
        <v>0.67568060486819637</v>
      </c>
      <c r="AL467" s="21">
        <v>3.0604030982729724</v>
      </c>
      <c r="AM467" s="21">
        <v>8.7406157938568296E-4</v>
      </c>
      <c r="AN467" s="21">
        <v>1.9063725126272975</v>
      </c>
      <c r="AO467" s="21">
        <v>0.8295909840293535</v>
      </c>
      <c r="AP467" s="21">
        <v>0.49558916493756877</v>
      </c>
      <c r="AQ467" s="21">
        <v>2.4832568643206816</v>
      </c>
      <c r="AR467" s="21">
        <v>4.3305414168334746</v>
      </c>
      <c r="AS467" s="21">
        <v>4.0993255642432382</v>
      </c>
      <c r="AT467" s="21">
        <v>17.904240580778961</v>
      </c>
      <c r="AU467" s="21">
        <v>8.1383594874206189</v>
      </c>
      <c r="AV467" s="21">
        <v>44.307727928204336</v>
      </c>
      <c r="AW467" s="21">
        <v>24.092189660580349</v>
      </c>
      <c r="AX467" s="21">
        <v>107.82844898662822</v>
      </c>
      <c r="AY467" s="21">
        <v>92.912853308492018</v>
      </c>
      <c r="AZ467" s="21">
        <v>375.73483384552668</v>
      </c>
      <c r="BA467" s="21">
        <v>494.9068728518053</v>
      </c>
      <c r="BB467" s="21">
        <v>976.86774742660134</v>
      </c>
      <c r="BC467" s="21">
        <v>1004.6046355549794</v>
      </c>
      <c r="BD467" s="21">
        <v>510.80528026673528</v>
      </c>
      <c r="BE467" s="21">
        <v>438.53789373880488</v>
      </c>
      <c r="BF467" s="21">
        <v>105.55877067682823</v>
      </c>
      <c r="BG467" s="21">
        <v>93.467507158381707</v>
      </c>
      <c r="BH467" s="21">
        <v>28.65965556195988</v>
      </c>
      <c r="BI467" s="21">
        <v>18.814580279613136</v>
      </c>
      <c r="BJ467" s="21">
        <v>14.192135580900638</v>
      </c>
      <c r="BK467" s="21">
        <v>7.1230390104675534</v>
      </c>
      <c r="BL467" s="21">
        <v>4.987313828274301</v>
      </c>
      <c r="BM467" s="21">
        <v>8.2972524949122519</v>
      </c>
      <c r="BN467" s="21">
        <v>0.60389713135499934</v>
      </c>
      <c r="BO467" s="21">
        <v>6.1305219703667655</v>
      </c>
      <c r="BP467" s="21">
        <v>2.0041975367186415</v>
      </c>
      <c r="BQ467" s="21">
        <v>1.3421178766540296</v>
      </c>
      <c r="BR467" s="21">
        <v>3.6474191577531543</v>
      </c>
      <c r="BS467" s="21">
        <v>0.79079204513769596</v>
      </c>
      <c r="BT467" s="21">
        <v>2.0101472255219135</v>
      </c>
      <c r="BU467" s="21">
        <v>4.716660872306929</v>
      </c>
      <c r="BV467" s="21">
        <v>0.46624779648490228</v>
      </c>
      <c r="BW467" s="21">
        <v>6.7687750074916302</v>
      </c>
      <c r="BX467" s="21">
        <v>2.3524934323270523</v>
      </c>
      <c r="BY467" s="21">
        <v>4.1684224959968237</v>
      </c>
      <c r="BZ467" s="21">
        <v>4.6459802111456732</v>
      </c>
      <c r="CA467" s="21">
        <v>0.86553868501133913</v>
      </c>
      <c r="CB467" s="21">
        <v>3.3484521582677136</v>
      </c>
      <c r="CC467" s="21">
        <v>5.5645222470978098E-2</v>
      </c>
      <c r="CD467" s="21">
        <v>0.87228931212959326</v>
      </c>
      <c r="CE467" s="21">
        <v>0.2497107382129265</v>
      </c>
      <c r="CF467" s="21">
        <v>1.9809110214912751</v>
      </c>
      <c r="CG467" s="21">
        <v>0.54977646542676251</v>
      </c>
      <c r="CH467" s="21">
        <v>5.4306854898416361</v>
      </c>
      <c r="CI467" s="21">
        <v>3.0301858670760966</v>
      </c>
      <c r="CJ467" s="21">
        <v>6.2573809838029648</v>
      </c>
      <c r="CK467" s="21">
        <v>7.0037251418064388</v>
      </c>
      <c r="CL467" s="21">
        <v>4.0318555054403458</v>
      </c>
      <c r="CM467" s="21">
        <v>7.6566828847232342</v>
      </c>
      <c r="CN467" s="21">
        <v>2.1141345798468425</v>
      </c>
      <c r="CO467" s="21">
        <v>3.8747727867885509</v>
      </c>
      <c r="CP467" s="21">
        <v>1.1490110470711428</v>
      </c>
      <c r="CQ467" s="21">
        <v>0.81650793482495398</v>
      </c>
      <c r="CR467" s="21">
        <v>0.25909539527979902</v>
      </c>
      <c r="CS467" s="21">
        <v>1.5154658703997386</v>
      </c>
      <c r="CT467" s="21">
        <v>1.5409174555555725</v>
      </c>
      <c r="CU467" s="21">
        <v>3.0513317347872051</v>
      </c>
      <c r="CV467" s="21">
        <v>5.9263323262318721</v>
      </c>
      <c r="CW467" s="21">
        <v>3.4792927698152676</v>
      </c>
      <c r="CX467" s="21">
        <v>8.5528047184193738</v>
      </c>
      <c r="CY467" s="21">
        <v>4.3378008975645246</v>
      </c>
      <c r="CZ467" s="21">
        <v>5.7504148747687847</v>
      </c>
      <c r="DA467" s="21">
        <v>4.8140957088918634</v>
      </c>
      <c r="DB467" s="21">
        <v>1.4578116253759232</v>
      </c>
      <c r="DC467" s="21">
        <v>2.6349977467072043</v>
      </c>
      <c r="DD467" s="21">
        <v>4.9296639329613132E-2</v>
      </c>
      <c r="DE467" s="21">
        <v>0.56787906163275648</v>
      </c>
      <c r="DF467" s="21">
        <v>0.13688256369784665</v>
      </c>
      <c r="DG467" s="21">
        <v>2.2009298174919101</v>
      </c>
      <c r="DH467" s="21">
        <v>0.72911365037081555</v>
      </c>
      <c r="DI467" s="21">
        <v>4.2068599511108564</v>
      </c>
      <c r="DJ467" s="21">
        <v>3.4930955871029541</v>
      </c>
      <c r="DK467" s="21">
        <v>2.8166659471514275</v>
      </c>
      <c r="DL467" s="21">
        <v>5.730598060430105</v>
      </c>
      <c r="DM467" s="21">
        <v>1.3484010518477607</v>
      </c>
      <c r="DN467" s="21">
        <v>3.3270250776428094</v>
      </c>
      <c r="DO467" s="21">
        <v>2.0892381431530813</v>
      </c>
      <c r="DP467" s="21">
        <v>0.15172808464769547</v>
      </c>
      <c r="DQ467" s="21">
        <v>1.5077025751260889</v>
      </c>
      <c r="DR467" s="21">
        <v>1.1285270958710605</v>
      </c>
      <c r="DS467" s="21">
        <v>1.295539524702639E-2</v>
      </c>
      <c r="DT467" s="21">
        <v>2.2216024740379714</v>
      </c>
      <c r="DU467" s="21">
        <v>1.5669944955904247</v>
      </c>
      <c r="DV467" s="21">
        <v>0.43488712701137799</v>
      </c>
      <c r="DW467" s="21">
        <v>2.7497926789664748</v>
      </c>
      <c r="DX467" s="21">
        <v>0.54520074988559086</v>
      </c>
      <c r="DY467" s="21">
        <v>0.45408890063090535</v>
      </c>
      <c r="DZ467" s="21">
        <v>2.1437715445955083</v>
      </c>
      <c r="EA467" s="21">
        <v>2.5794724292177236</v>
      </c>
      <c r="EB467" s="21">
        <v>0.84622317759437982</v>
      </c>
      <c r="EC467" s="21">
        <v>11.538193146139426</v>
      </c>
      <c r="ED467" s="21">
        <v>4.9010401057879323</v>
      </c>
      <c r="EE467" s="21">
        <v>15.920938296935439</v>
      </c>
      <c r="EF467" s="21">
        <v>24.846743797050053</v>
      </c>
      <c r="EG467" s="21">
        <v>16.225467784352773</v>
      </c>
      <c r="EH467" s="21">
        <v>68.968173273056266</v>
      </c>
      <c r="EI467" s="21">
        <v>50.960395851409473</v>
      </c>
      <c r="EJ467" s="21">
        <v>298.36496285482042</v>
      </c>
      <c r="EK467" s="21">
        <v>438.57098131737428</v>
      </c>
      <c r="EL467" s="21">
        <v>1225.7573435533136</v>
      </c>
      <c r="EM467" s="21">
        <v>1049.7315246335827</v>
      </c>
      <c r="EN467" s="21">
        <v>456.02932998003803</v>
      </c>
      <c r="EO467" s="21">
        <v>262.57193980241004</v>
      </c>
      <c r="EP467" s="21">
        <v>82.61771201572688</v>
      </c>
      <c r="EQ467" s="21">
        <v>38.706247603641131</v>
      </c>
      <c r="ER467" s="21">
        <v>20.412043784301613</v>
      </c>
      <c r="ES467" s="21">
        <v>14.965457237922005</v>
      </c>
      <c r="ET467" s="21">
        <v>4.6895717397986694</v>
      </c>
      <c r="EU467" s="21">
        <v>7.5594687519207522</v>
      </c>
      <c r="EV467" s="21">
        <v>7.3370823433332344</v>
      </c>
      <c r="EW467" s="21">
        <v>0.53907295470974526</v>
      </c>
      <c r="EX467" s="21">
        <v>5.9937514186340275</v>
      </c>
      <c r="EY467" s="21">
        <v>2.751797867504667</v>
      </c>
      <c r="EZ467" s="21">
        <v>0.40723182336734076</v>
      </c>
      <c r="FA467" s="21">
        <v>3.8656995905097769</v>
      </c>
      <c r="FB467" s="21">
        <v>2.7713430474165617</v>
      </c>
      <c r="FC467" s="21">
        <v>0.48087181855341615</v>
      </c>
      <c r="FD467" s="21">
        <v>6.1749260225593776</v>
      </c>
      <c r="FE467" s="21">
        <v>2.2812200986334439</v>
      </c>
      <c r="FF467" s="21">
        <v>2.8765819817363218</v>
      </c>
      <c r="FG467" s="21">
        <v>5.6413882493549607</v>
      </c>
      <c r="FH467" s="21">
        <v>0.48451682036008242</v>
      </c>
      <c r="FI467" s="21">
        <v>2.899066481283278</v>
      </c>
      <c r="FJ467" s="21">
        <v>1.0360789019539576</v>
      </c>
      <c r="FK467" s="21">
        <v>0.38912482344272692</v>
      </c>
      <c r="FL467" s="21">
        <v>0.17409073200449662</v>
      </c>
      <c r="FM467" s="21">
        <v>1.7106749794557612</v>
      </c>
      <c r="FN467" s="21">
        <v>1.999161252848568</v>
      </c>
      <c r="FO467" s="21">
        <v>2.0549154490159216</v>
      </c>
      <c r="FP467" s="21">
        <v>6.9932702152606643</v>
      </c>
      <c r="FQ467" s="21">
        <v>3.2065910294398194</v>
      </c>
      <c r="FR467" s="21">
        <v>7.0015654254296029</v>
      </c>
      <c r="FS467" s="21">
        <v>6.4935036784973601</v>
      </c>
      <c r="FT467" s="21">
        <v>2.9203835015867128</v>
      </c>
      <c r="FU467" s="21">
        <v>5.5756398641016336</v>
      </c>
      <c r="FV467" s="21">
        <v>1.1163895991698396</v>
      </c>
      <c r="FW467" s="21">
        <v>1.495735323981918</v>
      </c>
      <c r="FX467" s="21">
        <v>0.41944910691261239</v>
      </c>
      <c r="FY467" s="21">
        <v>1.0143222496040172</v>
      </c>
      <c r="FZ467" s="21">
        <v>1.0318709733023317</v>
      </c>
      <c r="GA467" s="21">
        <v>2.3292938545071666</v>
      </c>
      <c r="GB467" s="21">
        <v>5.5468110617055153</v>
      </c>
      <c r="GC467" s="21">
        <v>3.0952839677722412</v>
      </c>
      <c r="GD467" s="21">
        <v>8.1613778489606581</v>
      </c>
      <c r="GE467" s="21">
        <v>5.6602501446276214</v>
      </c>
      <c r="GF467" s="21">
        <v>4.8269902150946287</v>
      </c>
      <c r="GG467" s="21">
        <v>6.5520077872576579</v>
      </c>
      <c r="GH467" s="21">
        <v>1.5620712255479574</v>
      </c>
      <c r="GI467" s="21">
        <v>2.7659690503867194</v>
      </c>
      <c r="GJ467" s="21">
        <v>0.72497660465962865</v>
      </c>
      <c r="GK467" s="21">
        <v>0.4346903296150994</v>
      </c>
      <c r="GL467" s="21">
        <v>0.13108162752313049</v>
      </c>
      <c r="GM467" s="21">
        <v>1.6117937219877296</v>
      </c>
      <c r="GN467" s="21">
        <v>2.3536179242786952</v>
      </c>
      <c r="GO467" s="21">
        <v>1.8498591413067198</v>
      </c>
      <c r="GP467" s="21">
        <v>6.0355105716998549</v>
      </c>
      <c r="GQ467" s="21">
        <v>2.5629407439931318</v>
      </c>
      <c r="GR467" s="21">
        <v>4.6591618361296758</v>
      </c>
      <c r="GS467" s="21">
        <v>4.7085789211803935</v>
      </c>
      <c r="GT467" s="21">
        <v>1.0416901975177151</v>
      </c>
      <c r="GU467" s="21">
        <v>3.2199825516260576</v>
      </c>
      <c r="GV467" s="21">
        <v>0.99631003833475851</v>
      </c>
      <c r="GW467" s="21">
        <v>0.14907625028910021</v>
      </c>
      <c r="GX467" s="21">
        <v>1.0572779190634773</v>
      </c>
      <c r="GY467" s="21">
        <v>1.2993026091041846</v>
      </c>
      <c r="GZ467" s="21">
        <v>1.6311851774033301E-2</v>
      </c>
      <c r="HA467" s="21">
        <v>2.3537502652851203</v>
      </c>
      <c r="HB467" s="21">
        <v>1.9072426398374083</v>
      </c>
      <c r="HC467" s="21">
        <v>0.29315701422856955</v>
      </c>
      <c r="HD467" s="21">
        <v>2.8414409446399316</v>
      </c>
      <c r="HE467" s="21">
        <v>1.0755458908704267</v>
      </c>
      <c r="HF467" s="21">
        <v>0.20108939252382627</v>
      </c>
      <c r="HG467" s="21">
        <v>3.2387288700504149</v>
      </c>
      <c r="HH467" s="21">
        <v>3.0739906339513992</v>
      </c>
      <c r="HI467" s="21">
        <v>1.3288419441030874</v>
      </c>
      <c r="HJ467" s="21">
        <v>11.885264094759657</v>
      </c>
      <c r="HK467" s="21">
        <v>3.5071556984898042</v>
      </c>
      <c r="HL467" s="21">
        <v>13.73221709925174</v>
      </c>
      <c r="HM467" s="21">
        <v>17.037195758961651</v>
      </c>
      <c r="HN467" s="21">
        <v>9.2661085118012743</v>
      </c>
      <c r="HO467" s="21">
        <v>43.401965192256341</v>
      </c>
      <c r="HP467" s="21">
        <v>20.901710465499214</v>
      </c>
      <c r="HQ467" s="21">
        <v>203.17614488471602</v>
      </c>
      <c r="HR467" s="21">
        <v>292.62888582261911</v>
      </c>
      <c r="HS467" s="21">
        <v>1361.8580782583069</v>
      </c>
      <c r="HT467" s="21">
        <v>1453.9134231313046</v>
      </c>
      <c r="HU467" s="21">
        <v>339.74815246155589</v>
      </c>
      <c r="HV467" s="21">
        <v>237.60122037559444</v>
      </c>
      <c r="HW467" s="21">
        <v>45.664880776511744</v>
      </c>
      <c r="HX467" s="21">
        <v>36.712578975031441</v>
      </c>
      <c r="HY467" s="21">
        <v>11.66775978553968</v>
      </c>
      <c r="HZ467" s="21">
        <v>15.643200963674776</v>
      </c>
      <c r="IA467" s="21">
        <v>2.3062275888468657</v>
      </c>
      <c r="IB467" s="21">
        <v>9.7254276303247966</v>
      </c>
      <c r="IC467" s="21">
        <v>5.1841798893092577</v>
      </c>
      <c r="ID467" s="21">
        <v>1.6922860950407941</v>
      </c>
      <c r="IE467" s="21">
        <v>6.851538496829165</v>
      </c>
      <c r="IF467" s="21">
        <v>0.86128625488238653</v>
      </c>
      <c r="IG467" s="21">
        <v>2.0524997314653382</v>
      </c>
      <c r="IH467" s="21">
        <v>4.4004407349084547</v>
      </c>
      <c r="II467" s="21">
        <v>0.27043725350301062</v>
      </c>
      <c r="IJ467" s="21">
        <v>3.6413359328473853</v>
      </c>
      <c r="IK467" s="21">
        <v>4.2568486470514548</v>
      </c>
      <c r="IL467" s="21">
        <v>0.81516811744162421</v>
      </c>
      <c r="IM467" s="21">
        <v>5.8272581485402588</v>
      </c>
      <c r="IN467" s="21">
        <v>1.1080310955768877</v>
      </c>
      <c r="IO467" s="21">
        <v>2.5023561253044808</v>
      </c>
      <c r="IP467" s="21">
        <v>1.9532777907578609</v>
      </c>
      <c r="IQ467" s="21">
        <v>0.16384215355569981</v>
      </c>
      <c r="IR467" s="21">
        <v>0.60231154848769253</v>
      </c>
      <c r="IS467" s="21">
        <v>1.0213414636748592</v>
      </c>
      <c r="IT467" s="21">
        <v>0.72860504214677113</v>
      </c>
      <c r="IU467" s="21">
        <v>1.9263227014225788</v>
      </c>
      <c r="IV467" s="21">
        <v>4.6355949540638051</v>
      </c>
      <c r="IW467" s="21">
        <v>2.2009269096381248</v>
      </c>
      <c r="IX467" s="21">
        <v>7.8968759180252546</v>
      </c>
      <c r="IY467" s="21">
        <v>3.6547803247678949</v>
      </c>
      <c r="IZ467" s="21">
        <v>6.4818637237470593</v>
      </c>
      <c r="JA467" s="21">
        <v>5.0747525945179692</v>
      </c>
      <c r="JB467" s="21">
        <v>2.6075723855668351</v>
      </c>
      <c r="JC467" s="21">
        <v>3.8196458906879576</v>
      </c>
      <c r="JD467" s="21">
        <v>0.2901895357678711</v>
      </c>
      <c r="JE467" s="21">
        <v>1.3133962197275861</v>
      </c>
      <c r="JF467" s="21">
        <v>9.6596506524807835E-2</v>
      </c>
      <c r="JG467" s="21">
        <v>1.5574829930809828</v>
      </c>
      <c r="JH467" s="21">
        <v>0.83201499857718453</v>
      </c>
      <c r="JI467" s="21">
        <v>4.9478316833469362</v>
      </c>
      <c r="JJ467" s="21">
        <v>2.5293390702740179</v>
      </c>
      <c r="JK467" s="21">
        <v>7.5845979098351437</v>
      </c>
      <c r="JL467" s="21">
        <v>5.1190774612290983</v>
      </c>
      <c r="JM467" s="21">
        <v>6.6245417309554719</v>
      </c>
      <c r="JN467" s="21">
        <v>6.5985148754171439</v>
      </c>
      <c r="JO467" s="21">
        <v>3.3857482418717644</v>
      </c>
      <c r="JP467" s="21">
        <v>5.1406503823531207</v>
      </c>
      <c r="JQ467" s="21">
        <v>0.7998031998777303</v>
      </c>
      <c r="JR467" s="21">
        <v>2.0694333848714934</v>
      </c>
      <c r="JS467" s="21">
        <v>8.4699181516410624E-3</v>
      </c>
      <c r="JT467" s="21">
        <v>0.75958911139978524</v>
      </c>
      <c r="JU467" s="21">
        <v>0.33745677027767074</v>
      </c>
      <c r="JV467" s="21">
        <v>2.6533751551835429</v>
      </c>
      <c r="JW467" s="21">
        <v>1.1374157966997915</v>
      </c>
      <c r="JX467" s="21">
        <v>5.6171298029948691</v>
      </c>
      <c r="JY467" s="21">
        <v>2.3187624274128349</v>
      </c>
      <c r="JZ467" s="21">
        <v>6.4808434453365331</v>
      </c>
      <c r="KA467" s="21">
        <v>3.5035121163239742</v>
      </c>
      <c r="KB467" s="21">
        <v>4.4177012080893627</v>
      </c>
      <c r="KC467" s="21">
        <v>3.7900306001398052</v>
      </c>
      <c r="KD467" s="21">
        <v>1.4366100452472488</v>
      </c>
      <c r="KE467" s="21">
        <v>2.7139186069993189</v>
      </c>
      <c r="KF467" s="21">
        <v>1.5530426463621294E-2</v>
      </c>
      <c r="KG467" s="21">
        <v>1.0066093322631957</v>
      </c>
      <c r="KH467" s="21">
        <v>0.74384555257453289</v>
      </c>
      <c r="KI467" s="21">
        <v>2.6758875380555623E-2</v>
      </c>
      <c r="KJ467" s="21">
        <v>2.1653110615428885</v>
      </c>
      <c r="KK467" s="21">
        <v>0.47924184431817629</v>
      </c>
      <c r="KL467" s="21">
        <v>2.4975535081581719</v>
      </c>
      <c r="KM467" s="21">
        <v>1.8358796090563032</v>
      </c>
      <c r="KN467" s="21">
        <v>1.3654159639542958</v>
      </c>
      <c r="KO467" s="21">
        <v>2.9708695400555354</v>
      </c>
      <c r="KP467" s="21">
        <v>0.10522891568537342</v>
      </c>
      <c r="KQ467" s="21">
        <v>3.2195325133903552</v>
      </c>
      <c r="KR467" s="21">
        <v>0.62105134201046164</v>
      </c>
      <c r="KS467" s="21">
        <v>2.7887363185158818</v>
      </c>
      <c r="KT467" s="21">
        <v>3.8540300986202785</v>
      </c>
      <c r="KU467" s="21">
        <v>2.2662736187796066</v>
      </c>
      <c r="KV467" s="21">
        <v>9.0499736965004391</v>
      </c>
      <c r="KW467" s="21">
        <v>1.9060263278655116</v>
      </c>
      <c r="KX467" s="21">
        <v>14.398543356088304</v>
      </c>
      <c r="KY467" s="21">
        <v>1.5819952680349549</v>
      </c>
      <c r="KZ467" s="21">
        <v>18.967154235577866</v>
      </c>
      <c r="LA467" s="21">
        <v>2.0921079515223315</v>
      </c>
      <c r="LB467" s="21">
        <v>26.575942309248877</v>
      </c>
      <c r="LC467" s="21">
        <v>11.552898062616221</v>
      </c>
      <c r="LD467" s="21">
        <v>63.705434092226326</v>
      </c>
      <c r="LE467" s="21">
        <v>128.44990049844429</v>
      </c>
      <c r="LF467" s="21">
        <v>354.40395992418331</v>
      </c>
      <c r="LG467" s="21">
        <v>1943.1528894770045</v>
      </c>
      <c r="LH467" s="21">
        <v>1749.2496337237606</v>
      </c>
      <c r="LI467" s="21">
        <v>271.57645746288381</v>
      </c>
      <c r="LJ467" s="21">
        <v>150.42672125511911</v>
      </c>
      <c r="LK467" s="21">
        <v>56.843790260871423</v>
      </c>
      <c r="LL467" s="21">
        <v>20.628450564820941</v>
      </c>
      <c r="LM467" s="21">
        <v>23.819589080061121</v>
      </c>
      <c r="LN467" s="21">
        <v>3.8746371831557718</v>
      </c>
      <c r="LO467" s="21">
        <v>15.731475618336438</v>
      </c>
      <c r="LP467" s="21">
        <v>1.2330383779188427</v>
      </c>
      <c r="LQ467" s="21">
        <v>12.130045248969227</v>
      </c>
      <c r="LR467" s="21">
        <v>1.0311994403217348</v>
      </c>
      <c r="LS467" s="21">
        <v>9.1545941611749271</v>
      </c>
      <c r="LT467" s="21">
        <v>0.81199396497070397</v>
      </c>
      <c r="LU467" s="21">
        <v>6.5170565357719301</v>
      </c>
      <c r="LV467" s="21">
        <v>0.36685737923401607</v>
      </c>
      <c r="LW467" s="21">
        <v>4.8352660054452201</v>
      </c>
      <c r="LX467" s="21">
        <v>4.3970222250206005E-2</v>
      </c>
      <c r="LY467" s="21">
        <v>4.445791303048769</v>
      </c>
      <c r="LZ467" s="21">
        <v>3.1973911866701066E-2</v>
      </c>
      <c r="MA467" s="21">
        <v>4.9393759328852394</v>
      </c>
      <c r="MB467" s="21">
        <v>0.21573358091042302</v>
      </c>
      <c r="MC467" s="21">
        <v>5.3614814841988583</v>
      </c>
      <c r="MD467" s="21">
        <v>0.37940348003668628</v>
      </c>
      <c r="ME467" s="21">
        <v>4.8463755615449458</v>
      </c>
      <c r="MF467" s="21">
        <v>0.42970437404765283</v>
      </c>
      <c r="MG467" s="21">
        <v>3.2590938704024444</v>
      </c>
      <c r="MH467" s="21">
        <v>0.41236937998931672</v>
      </c>
      <c r="MI467" s="21">
        <v>1.4066855998587442</v>
      </c>
      <c r="MJ467" s="21">
        <v>0.37409763414478381</v>
      </c>
      <c r="MK467" s="21">
        <v>0.5856875352473182</v>
      </c>
      <c r="ML467" s="21">
        <v>0.32520231124999832</v>
      </c>
      <c r="MM467" s="21">
        <v>1.627014373657522</v>
      </c>
      <c r="MN467" s="21">
        <v>0.43353068484619917</v>
      </c>
      <c r="MO467" s="21">
        <v>4.0533466110154484</v>
      </c>
      <c r="MP467" s="21">
        <v>1.1778272621617434</v>
      </c>
      <c r="MQ467" s="21">
        <v>6.1519114377695354</v>
      </c>
      <c r="MR467" s="21">
        <v>2.9829430885937755</v>
      </c>
      <c r="MS467" s="21">
        <v>6.2582704189297793</v>
      </c>
      <c r="MT467" s="21">
        <v>5.3756353599407065</v>
      </c>
      <c r="MU467" s="21">
        <v>4.3474876716177944</v>
      </c>
      <c r="MV467" s="21">
        <v>6.6833747036976483</v>
      </c>
      <c r="MW467" s="21">
        <v>2.1863802187399064</v>
      </c>
      <c r="MX467" s="21">
        <v>5.3667900709394871</v>
      </c>
      <c r="MY467" s="21">
        <v>1.3788485492132905</v>
      </c>
      <c r="MZ467" s="21">
        <v>2.1592634751957158</v>
      </c>
      <c r="NA467" s="21">
        <v>1.4162012489124236</v>
      </c>
      <c r="NB467" s="21">
        <v>5.8342717148319186E-2</v>
      </c>
      <c r="NC467" s="21">
        <v>0.78237461018820365</v>
      </c>
      <c r="ND467" s="21">
        <v>0.90792975323772951</v>
      </c>
      <c r="NE467" s="21">
        <v>0.14495989792321526</v>
      </c>
      <c r="NF467" s="21">
        <v>2.7439874555488175</v>
      </c>
      <c r="NG467" s="21">
        <v>2.1066000162328531</v>
      </c>
      <c r="NH467" s="21">
        <v>2.9320911963506715</v>
      </c>
      <c r="NI467" s="21">
        <v>6.2095130262504101</v>
      </c>
      <c r="NJ467" s="21">
        <v>3.0679826007679902</v>
      </c>
      <c r="NK467" s="21">
        <v>7.7435045931474651</v>
      </c>
      <c r="NL467" s="21">
        <v>5.9984695009006286</v>
      </c>
      <c r="NM467" s="21">
        <v>5.209147404071734</v>
      </c>
      <c r="NN467" s="21">
        <v>8.6550427429954837</v>
      </c>
      <c r="NO467" s="21">
        <v>3.6915254714613082</v>
      </c>
      <c r="NP467" s="21">
        <v>6.1390908065022751</v>
      </c>
      <c r="NQ467" s="21">
        <v>5.0677779092143869</v>
      </c>
      <c r="NR467" s="21">
        <v>1.8681985152018739</v>
      </c>
      <c r="NS467" s="21">
        <v>4.0568605169664842</v>
      </c>
      <c r="NT467" s="21">
        <v>1.373067703568253</v>
      </c>
      <c r="NU467" s="21">
        <v>0.63108901001572593</v>
      </c>
      <c r="NV467" s="21">
        <v>1.3554524136613888</v>
      </c>
      <c r="NW467" s="21">
        <v>0.37695862540551311</v>
      </c>
      <c r="NX467" s="21">
        <v>7.5926872554545827E-3</v>
      </c>
      <c r="NY467" s="21">
        <v>0.90806472806098593</v>
      </c>
      <c r="NZ467" s="21">
        <v>1.7811099465896756</v>
      </c>
      <c r="OA467" s="21">
        <v>0.46286881602806967</v>
      </c>
      <c r="OB467" s="21">
        <v>2.8810882977498458</v>
      </c>
      <c r="OC467" s="21">
        <v>4.0066703002597608</v>
      </c>
      <c r="OD467" s="21">
        <v>1.6920311610840721</v>
      </c>
      <c r="OE467" s="21">
        <v>5.4127962827008362</v>
      </c>
      <c r="OF467" s="21">
        <v>5.6120452092015798</v>
      </c>
      <c r="OG467" s="21">
        <v>2.6152091227334209</v>
      </c>
      <c r="OH467" s="21">
        <v>6.6507737794261104</v>
      </c>
      <c r="OI467" s="21">
        <v>5.868297684454129</v>
      </c>
      <c r="OJ467" s="21">
        <v>2.4479120182157978</v>
      </c>
      <c r="OK467" s="21">
        <v>5.9418287107929419</v>
      </c>
      <c r="OL467" s="21">
        <v>4.875847672262533</v>
      </c>
      <c r="OM467" s="21">
        <v>1.391580751700807</v>
      </c>
      <c r="ON467" s="21">
        <v>3.8705892406067264</v>
      </c>
      <c r="OO467" s="21">
        <v>3.2611340806900588</v>
      </c>
      <c r="OP467" s="21">
        <v>0.35193664953079029</v>
      </c>
      <c r="OQ467" s="21">
        <v>1.6923361981211473</v>
      </c>
      <c r="OR467" s="21">
        <v>1.6677815435378764</v>
      </c>
      <c r="OS467" s="21">
        <v>5.2658423201022764E-2</v>
      </c>
      <c r="OT467" s="21">
        <v>0.64322814271206452</v>
      </c>
      <c r="OU467" s="21">
        <v>0.55248071000241883</v>
      </c>
      <c r="OV467" s="21">
        <v>0.31409819467053474</v>
      </c>
      <c r="OW467" s="21">
        <v>1.208745327126725</v>
      </c>
      <c r="OX467" s="21">
        <v>0.44666431669420897</v>
      </c>
      <c r="OY467" s="21">
        <v>0.33769274639426439</v>
      </c>
      <c r="OZ467" s="21">
        <v>2.4470512217542351</v>
      </c>
      <c r="PA467" s="21">
        <v>1.8494019334356511</v>
      </c>
      <c r="PB467" s="21">
        <v>0.13638393143800207</v>
      </c>
      <c r="PC467" s="21">
        <v>4.0631628740578938</v>
      </c>
      <c r="PD467" s="21">
        <v>4.0631628740578938</v>
      </c>
      <c r="PE467" s="21">
        <v>4.0631628740578938</v>
      </c>
      <c r="PF467" s="21">
        <v>4.0631628740578938</v>
      </c>
      <c r="PG467" s="21">
        <v>4.0631628740578938</v>
      </c>
      <c r="PH467" s="21">
        <v>3.4490864956211591</v>
      </c>
      <c r="PI467" s="21">
        <v>0.33482406179781571</v>
      </c>
      <c r="PJ467" s="21">
        <v>1.5940015490095862</v>
      </c>
      <c r="PK467" s="21">
        <v>4.1841478193460349</v>
      </c>
      <c r="PL467" s="21">
        <v>2.280128579919896</v>
      </c>
      <c r="PM467" s="21">
        <v>1.2743674667691746E-2</v>
      </c>
      <c r="PN467" s="21">
        <v>2.1083520052301949</v>
      </c>
      <c r="PO467" s="21">
        <v>3.8701583608636394</v>
      </c>
      <c r="PP467" s="21">
        <v>1.5137247828657616</v>
      </c>
      <c r="PQ467" s="21">
        <v>9.1964707623737554E-2</v>
      </c>
      <c r="PR467" s="21">
        <v>2.8859480161371445</v>
      </c>
      <c r="PS467" s="21">
        <v>4.5992208576947187</v>
      </c>
      <c r="PT467" s="21">
        <v>1.8588352781063739</v>
      </c>
      <c r="PU467" s="21">
        <v>6.4204527184667848E-2</v>
      </c>
      <c r="PV467" s="21">
        <v>3.4297799720306159</v>
      </c>
      <c r="PW467" s="21">
        <v>6.914004823807125</v>
      </c>
      <c r="PX467" s="21">
        <v>4.7391245252777869</v>
      </c>
      <c r="PY467" s="21">
        <v>0.50201039548392401</v>
      </c>
      <c r="PZ467" s="21">
        <v>1.6616043789236907</v>
      </c>
      <c r="QA467" s="21">
        <v>7.6011523388712376</v>
      </c>
      <c r="QB467" s="21">
        <v>10.235349742575206</v>
      </c>
      <c r="QC467" s="21">
        <v>5.8761626080305467</v>
      </c>
      <c r="QD467" s="21">
        <v>0.59565537539519398</v>
      </c>
      <c r="QE467" s="21">
        <v>1.9220007213908632</v>
      </c>
      <c r="QF467" s="21">
        <v>8.9189783488789764</v>
      </c>
      <c r="QG467" s="21">
        <v>13.545928262819134</v>
      </c>
      <c r="QH467" s="21">
        <v>10.574131229405364</v>
      </c>
      <c r="QI467" s="21">
        <v>3.452447469884341</v>
      </c>
      <c r="QJ467" s="21">
        <v>1.0135596184042629E-2</v>
      </c>
      <c r="QK467" s="21">
        <v>4.0057040916765372</v>
      </c>
      <c r="QL467" s="21">
        <v>11.797243468684735</v>
      </c>
      <c r="QM467" s="21">
        <v>16.496152323469065</v>
      </c>
      <c r="QN467" s="21">
        <v>14.383995116919438</v>
      </c>
      <c r="QO467" s="21">
        <v>7.5684757081710767</v>
      </c>
      <c r="QP467" s="21">
        <v>1.5772199512939886</v>
      </c>
      <c r="QQ467" s="21">
        <v>0.96788151971245484</v>
      </c>
      <c r="QR467" s="21">
        <v>6.54645528384839</v>
      </c>
      <c r="QS467" s="21">
        <v>15.468490338754743</v>
      </c>
      <c r="QT467" s="21">
        <v>23.249208971899687</v>
      </c>
      <c r="QU467" s="21">
        <v>26.097101661987065</v>
      </c>
      <c r="QV467" s="21">
        <v>22.573736221778688</v>
      </c>
      <c r="QW467" s="21">
        <v>14.257841469714695</v>
      </c>
      <c r="QX467" s="21">
        <v>5.353688928963904</v>
      </c>
      <c r="QY467" s="21">
        <v>1.2746828578602416</v>
      </c>
      <c r="QZ467" s="21">
        <v>6.5049277813750841</v>
      </c>
      <c r="RA467" s="21">
        <v>22.46381300255306</v>
      </c>
      <c r="RB467" s="21">
        <v>46.322119768446527</v>
      </c>
      <c r="RC467" s="21">
        <v>71.461745477108906</v>
      </c>
      <c r="RD467" s="21">
        <v>89.595302064052362</v>
      </c>
      <c r="RE467" s="21">
        <v>93.822141690808991</v>
      </c>
      <c r="RF467" s="21">
        <v>81.483935811954353</v>
      </c>
      <c r="RG467" s="21">
        <v>55.778916700005006</v>
      </c>
      <c r="RH467" s="21">
        <v>25.605354123178468</v>
      </c>
      <c r="RI467" s="21">
        <v>3.7603872739381106</v>
      </c>
      <c r="RJ467" s="21">
        <v>4.1381431373149677</v>
      </c>
      <c r="RK467" s="21">
        <v>38.786488989655183</v>
      </c>
      <c r="RL467" s="21">
        <v>115.585268699937</v>
      </c>
      <c r="RM467" s="21">
        <v>237.00599413908921</v>
      </c>
      <c r="RN467" s="21">
        <v>400.05045921413466</v>
      </c>
      <c r="RO467" s="21">
        <v>597.1665339365012</v>
      </c>
      <c r="RP467" s="21">
        <v>817.76899442620481</v>
      </c>
      <c r="RQ467" s="21">
        <v>1049.9582618881511</v>
      </c>
      <c r="RR467" s="21">
        <v>1282.0969291597696</v>
      </c>
      <c r="RS467" s="21">
        <v>1504.023769992704</v>
      </c>
      <c r="RT467" s="21">
        <v>1707.8124142129452</v>
      </c>
      <c r="RU467" s="21">
        <v>1888.0864091061094</v>
      </c>
      <c r="RV467" s="21">
        <v>2041.9701882284689</v>
      </c>
      <c r="RW467" s="21">
        <v>2168.7861455177249</v>
      </c>
      <c r="RX467" s="21">
        <v>2269.609387423453</v>
      </c>
      <c r="RY467" s="21">
        <v>2346.7744973913686</v>
      </c>
      <c r="RZ467" s="21">
        <v>2403.4029371850979</v>
      </c>
      <c r="SA467" s="21">
        <v>2442.9931468628042</v>
      </c>
      <c r="SB467" s="21">
        <v>2469.0926281241668</v>
      </c>
      <c r="SC467" s="21">
        <v>2485.0543580689555</v>
      </c>
      <c r="SD467" s="21">
        <v>2493.8689979753349</v>
      </c>
      <c r="SE467" s="21">
        <v>2498.0586821646957</v>
      </c>
      <c r="SF467" s="21">
        <v>2499.6164182463031</v>
      </c>
      <c r="SG467" s="21">
        <v>2499.9760242942962</v>
      </c>
      <c r="SH467" s="21">
        <v>2500.0000000879099</v>
      </c>
    </row>
    <row r="468" spans="2:502" x14ac:dyDescent="0.15">
      <c r="B468" s="21">
        <v>1.5063793781706782</v>
      </c>
      <c r="C468" s="21">
        <v>1.4145475064958606</v>
      </c>
      <c r="D468" s="21">
        <v>0.52471686114447214</v>
      </c>
      <c r="E468" s="21">
        <v>0.22352135868729711</v>
      </c>
      <c r="F468" s="21">
        <v>1.90064709015676</v>
      </c>
      <c r="G468" s="21">
        <v>1.0496822713858527</v>
      </c>
      <c r="H468" s="21">
        <v>4.4494029699444466</v>
      </c>
      <c r="I468" s="21">
        <v>3.4277969987780899</v>
      </c>
      <c r="J468" s="21">
        <v>6.1065083423910931</v>
      </c>
      <c r="K468" s="21">
        <v>5.7451049689800788</v>
      </c>
      <c r="L468" s="21">
        <v>5.5500886422438169</v>
      </c>
      <c r="M468" s="21">
        <v>6.3498889418868769</v>
      </c>
      <c r="N468" s="21">
        <v>3.2185932114487832</v>
      </c>
      <c r="O468" s="21">
        <v>4.7614419661049538</v>
      </c>
      <c r="P468" s="21">
        <v>0.85995904011769297</v>
      </c>
      <c r="Q468" s="21">
        <v>2.1073464963452575</v>
      </c>
      <c r="R468" s="21">
        <v>1.0727807947723735E-3</v>
      </c>
      <c r="S468" s="21">
        <v>0.37304442968463669</v>
      </c>
      <c r="T468" s="21">
        <v>0.70655260022666166</v>
      </c>
      <c r="U468" s="21">
        <v>0.88937954129893082</v>
      </c>
      <c r="V468" s="21">
        <v>1.7510730208533696</v>
      </c>
      <c r="W468" s="21">
        <v>3.1752837508762339</v>
      </c>
      <c r="X468" s="21">
        <v>1.981063559702003</v>
      </c>
      <c r="Y468" s="21">
        <v>5.1911621204111356</v>
      </c>
      <c r="Z468" s="21">
        <v>1.446553843357355</v>
      </c>
      <c r="AA468" s="21">
        <v>5.0357340640675625</v>
      </c>
      <c r="AB468" s="21">
        <v>1.114856577068182</v>
      </c>
      <c r="AC468" s="21">
        <v>2.7498748792677179</v>
      </c>
      <c r="AD468" s="21">
        <v>1.5343129637010782</v>
      </c>
      <c r="AE468" s="21">
        <v>0.43925006265737115</v>
      </c>
      <c r="AF468" s="21">
        <v>2.0687250940018247</v>
      </c>
      <c r="AG468" s="21">
        <v>0.24351806247747371</v>
      </c>
      <c r="AH468" s="21">
        <v>1.7236369730677528</v>
      </c>
      <c r="AI468" s="21">
        <v>1.9646190908308789</v>
      </c>
      <c r="AJ468" s="21">
        <v>0.59956857911831662</v>
      </c>
      <c r="AK468" s="21">
        <v>3.093994862082464</v>
      </c>
      <c r="AL468" s="21">
        <v>4.6685901293505904E-3</v>
      </c>
      <c r="AM468" s="21">
        <v>1.885649868240985</v>
      </c>
      <c r="AN468" s="21">
        <v>0.84323690922562233</v>
      </c>
      <c r="AO468" s="21">
        <v>0.50783196548600529</v>
      </c>
      <c r="AP468" s="21">
        <v>2.4502075704935535</v>
      </c>
      <c r="AQ468" s="21">
        <v>4.3487995461062123</v>
      </c>
      <c r="AR468" s="21">
        <v>4.0740851994479863</v>
      </c>
      <c r="AS468" s="21">
        <v>17.811367373671317</v>
      </c>
      <c r="AT468" s="21">
        <v>8.1281501393867845</v>
      </c>
      <c r="AU468" s="21">
        <v>44.08072920413138</v>
      </c>
      <c r="AV468" s="21">
        <v>23.820298712514571</v>
      </c>
      <c r="AW468" s="21">
        <v>107.18454386635254</v>
      </c>
      <c r="AX468" s="21">
        <v>91.542865506435859</v>
      </c>
      <c r="AY468" s="21">
        <v>370.44247470264764</v>
      </c>
      <c r="AZ468" s="21">
        <v>492.12304841187841</v>
      </c>
      <c r="BA468" s="21">
        <v>965.92925506326696</v>
      </c>
      <c r="BB468" s="21">
        <v>1022.7760445340049</v>
      </c>
      <c r="BC468" s="21">
        <v>509.72453952424775</v>
      </c>
      <c r="BD468" s="21">
        <v>448.34750116642135</v>
      </c>
      <c r="BE468" s="21">
        <v>106.19949801059269</v>
      </c>
      <c r="BF468" s="21">
        <v>96.504318225272414</v>
      </c>
      <c r="BG468" s="21">
        <v>28.074014043521377</v>
      </c>
      <c r="BH468" s="21">
        <v>19.71235216073568</v>
      </c>
      <c r="BI468" s="21">
        <v>14.367047813396455</v>
      </c>
      <c r="BJ468" s="21">
        <v>6.7299998466285684</v>
      </c>
      <c r="BK468" s="21">
        <v>5.641861100472207</v>
      </c>
      <c r="BL468" s="21">
        <v>7.8866892974081901</v>
      </c>
      <c r="BM468" s="21">
        <v>0.72025685263325767</v>
      </c>
      <c r="BN468" s="21">
        <v>6.4338191519122443</v>
      </c>
      <c r="BO468" s="21">
        <v>1.5837929565477173</v>
      </c>
      <c r="BP468" s="21">
        <v>1.7326854608588986</v>
      </c>
      <c r="BQ468" s="21">
        <v>3.5811135940384444</v>
      </c>
      <c r="BR468" s="21">
        <v>0.49292345930375592</v>
      </c>
      <c r="BS468" s="21">
        <v>2.4972586003647272</v>
      </c>
      <c r="BT468" s="21">
        <v>4.1787727184948267</v>
      </c>
      <c r="BU468" s="21">
        <v>0.63757492525315362</v>
      </c>
      <c r="BV468" s="21">
        <v>6.9478484678899406</v>
      </c>
      <c r="BW468" s="21">
        <v>1.7643946688611489</v>
      </c>
      <c r="BX468" s="21">
        <v>4.9376349667737571</v>
      </c>
      <c r="BY468" s="21">
        <v>4.0553148903858789</v>
      </c>
      <c r="BZ468" s="21">
        <v>1.2940699845576198</v>
      </c>
      <c r="CA468" s="21">
        <v>3.3689189769908037</v>
      </c>
      <c r="CB468" s="21">
        <v>4.7544558897445995E-3</v>
      </c>
      <c r="CC468" s="21">
        <v>0.95603478047126678</v>
      </c>
      <c r="CD468" s="21">
        <v>0.34008293344271795</v>
      </c>
      <c r="CE468" s="21">
        <v>1.6423110194537167</v>
      </c>
      <c r="CF468" s="21">
        <v>0.66485245269145576</v>
      </c>
      <c r="CG468" s="21">
        <v>5.3540288870270389</v>
      </c>
      <c r="CH468" s="21">
        <v>2.4427354790869691</v>
      </c>
      <c r="CI468" s="21">
        <v>7.0097008401237613</v>
      </c>
      <c r="CJ468" s="21">
        <v>6.0379808682945191</v>
      </c>
      <c r="CK468" s="21">
        <v>4.8120429205731519</v>
      </c>
      <c r="CL468" s="21">
        <v>7.4610071659221049</v>
      </c>
      <c r="CM468" s="21">
        <v>2.1063295601889265</v>
      </c>
      <c r="CN468" s="21">
        <v>4.4391911166889164</v>
      </c>
      <c r="CO468" s="21">
        <v>0.85644135787877873</v>
      </c>
      <c r="CP468" s="21">
        <v>1.1270244914701717</v>
      </c>
      <c r="CQ468" s="21">
        <v>0.14118201487475837</v>
      </c>
      <c r="CR468" s="21">
        <v>1.5914711677376128</v>
      </c>
      <c r="CS468" s="21">
        <v>0.96981740979676168</v>
      </c>
      <c r="CT468" s="21">
        <v>3.6108038577890493</v>
      </c>
      <c r="CU468" s="21">
        <v>4.9305589589188683</v>
      </c>
      <c r="CV468" s="21">
        <v>3.9564475350031922</v>
      </c>
      <c r="CW468" s="21">
        <v>8.4970074160826883</v>
      </c>
      <c r="CX468" s="21">
        <v>3.7953494048410632</v>
      </c>
      <c r="CY468" s="21">
        <v>6.8620539444821773</v>
      </c>
      <c r="CZ468" s="21">
        <v>4.0479818455877536</v>
      </c>
      <c r="DA468" s="21">
        <v>2.2190330186266625</v>
      </c>
      <c r="DB468" s="21">
        <v>2.6661144965455592</v>
      </c>
      <c r="DC468" s="21">
        <v>3.937585939512004E-2</v>
      </c>
      <c r="DD468" s="21">
        <v>0.59538389345037146</v>
      </c>
      <c r="DE468" s="21">
        <v>0.30260108250489737</v>
      </c>
      <c r="DF468" s="21">
        <v>1.7432827524728931</v>
      </c>
      <c r="DG468" s="21">
        <v>0.66091653239937342</v>
      </c>
      <c r="DH468" s="21">
        <v>4.5687856705624119</v>
      </c>
      <c r="DI468" s="21">
        <v>2.3790296590403592</v>
      </c>
      <c r="DJ468" s="21">
        <v>3.9782295257690441</v>
      </c>
      <c r="DK468" s="21">
        <v>5.0511014805273415</v>
      </c>
      <c r="DL468" s="21">
        <v>1.3911103573399983</v>
      </c>
      <c r="DM468" s="21">
        <v>4.2107497274628676</v>
      </c>
      <c r="DN468" s="21">
        <v>1.2968498095656731</v>
      </c>
      <c r="DO468" s="21">
        <v>0.69829720708096332</v>
      </c>
      <c r="DP468" s="21">
        <v>1.7545145821475157</v>
      </c>
      <c r="DQ468" s="21">
        <v>0.51440488136241602</v>
      </c>
      <c r="DR468" s="21">
        <v>0.32798752801373465</v>
      </c>
      <c r="DS468" s="21">
        <v>2.5048878895261879</v>
      </c>
      <c r="DT468" s="21">
        <v>0.61999433909159352</v>
      </c>
      <c r="DU468" s="21">
        <v>1.351799014982447</v>
      </c>
      <c r="DV468" s="21">
        <v>2.5500684456414846</v>
      </c>
      <c r="DW468" s="21">
        <v>5.6335252813677898E-2</v>
      </c>
      <c r="DX468" s="21">
        <v>1.1304265895169481</v>
      </c>
      <c r="DY468" s="21">
        <v>2.2050975815798362</v>
      </c>
      <c r="DZ468" s="21">
        <v>0.90379494467555421</v>
      </c>
      <c r="EA468" s="21">
        <v>2.5539759012943128</v>
      </c>
      <c r="EB468" s="21">
        <v>9.8702281189488286</v>
      </c>
      <c r="EC468" s="21">
        <v>2.3615952637612727</v>
      </c>
      <c r="ED468" s="21">
        <v>20.475112048865846</v>
      </c>
      <c r="EE468" s="21">
        <v>14.722022290121876</v>
      </c>
      <c r="EF468" s="21">
        <v>24.800181516866381</v>
      </c>
      <c r="EG468" s="21">
        <v>51.693664920013916</v>
      </c>
      <c r="EH468" s="21">
        <v>54.626670828488933</v>
      </c>
      <c r="EI468" s="21">
        <v>225.01952576921835</v>
      </c>
      <c r="EJ468" s="21">
        <v>411.99028341598591</v>
      </c>
      <c r="EK468" s="21">
        <v>1007.0077138003555</v>
      </c>
      <c r="EL468" s="21">
        <v>1272.1479444503252</v>
      </c>
      <c r="EM468" s="21">
        <v>465.79483232892335</v>
      </c>
      <c r="EN468" s="21">
        <v>354.67660913507007</v>
      </c>
      <c r="EO468" s="21">
        <v>79.827256272807261</v>
      </c>
      <c r="EP468" s="21">
        <v>54.635595536325383</v>
      </c>
      <c r="EQ468" s="21">
        <v>22.547723749495834</v>
      </c>
      <c r="ER468" s="21">
        <v>14.872968186303188</v>
      </c>
      <c r="ES468" s="21">
        <v>4.8394353198415612</v>
      </c>
      <c r="ET468" s="21">
        <v>11.034469330995877</v>
      </c>
      <c r="EU468" s="21">
        <v>3.6026779070755071</v>
      </c>
      <c r="EV468" s="21">
        <v>3.0352307876221332</v>
      </c>
      <c r="EW468" s="21">
        <v>6.6670519982134575</v>
      </c>
      <c r="EX468" s="21">
        <v>0.68434888779496927</v>
      </c>
      <c r="EY468" s="21">
        <v>2.209193233005128</v>
      </c>
      <c r="EZ468" s="21">
        <v>4.1729875132959373</v>
      </c>
      <c r="FA468" s="21">
        <v>0.54788726487802664</v>
      </c>
      <c r="FB468" s="21">
        <v>2.6074309852619337</v>
      </c>
      <c r="FC468" s="21">
        <v>5.4915197958787338</v>
      </c>
      <c r="FD468" s="21">
        <v>0.58630531672131025</v>
      </c>
      <c r="FE468" s="21">
        <v>5.674915299021567</v>
      </c>
      <c r="FF468" s="21">
        <v>3.5627851463426055</v>
      </c>
      <c r="FG468" s="21">
        <v>1.277025810148803</v>
      </c>
      <c r="FH468" s="21">
        <v>3.900823074402441</v>
      </c>
      <c r="FI468" s="21">
        <v>0.20411308145749352</v>
      </c>
      <c r="FJ468" s="21">
        <v>0.88422677323224796</v>
      </c>
      <c r="FK468" s="21">
        <v>0.26129865507181954</v>
      </c>
      <c r="FL468" s="21">
        <v>1.6996175890962528</v>
      </c>
      <c r="FM468" s="21">
        <v>0.45211156264263597</v>
      </c>
      <c r="FN468" s="21">
        <v>3.7291109136720664</v>
      </c>
      <c r="FO468" s="21">
        <v>4.9340556191685314</v>
      </c>
      <c r="FP468" s="21">
        <v>3.1650951819009991</v>
      </c>
      <c r="FQ468" s="21">
        <v>8.6085820533392958</v>
      </c>
      <c r="FR468" s="21">
        <v>3.9941800381169772</v>
      </c>
      <c r="FS468" s="21">
        <v>5.435419102742113</v>
      </c>
      <c r="FT468" s="21">
        <v>5.1080729459429914</v>
      </c>
      <c r="FU468" s="21">
        <v>1.1300933034020775</v>
      </c>
      <c r="FV468" s="21">
        <v>2.5558626372419524</v>
      </c>
      <c r="FW468" s="21">
        <v>7.5453969699307941E-2</v>
      </c>
      <c r="FX468" s="21">
        <v>1.0909166110178201</v>
      </c>
      <c r="FY468" s="21">
        <v>0.1799282538378342</v>
      </c>
      <c r="FZ468" s="21">
        <v>3.3634672145087943</v>
      </c>
      <c r="GA468" s="21">
        <v>3.0700020033817079</v>
      </c>
      <c r="GB468" s="21">
        <v>4.2703775560334458</v>
      </c>
      <c r="GC468" s="21">
        <v>8.0073532095266682</v>
      </c>
      <c r="GD468" s="21">
        <v>3.8950140121645878</v>
      </c>
      <c r="GE468" s="21">
        <v>7.7072119687374396</v>
      </c>
      <c r="GF468" s="21">
        <v>4.8508856453375779</v>
      </c>
      <c r="GG468" s="21">
        <v>2.7309883471379579</v>
      </c>
      <c r="GH468" s="21">
        <v>3.6833008853393809</v>
      </c>
      <c r="GI468" s="21">
        <v>0.21840016939787962</v>
      </c>
      <c r="GJ468" s="21">
        <v>0.87853820065352306</v>
      </c>
      <c r="GK468" s="21">
        <v>2.9942853904925921E-2</v>
      </c>
      <c r="GL468" s="21">
        <v>1.7237080254504664</v>
      </c>
      <c r="GM468" s="21">
        <v>0.6428980971305398</v>
      </c>
      <c r="GN468" s="21">
        <v>3.5842969364869002</v>
      </c>
      <c r="GO468" s="21">
        <v>4.1764121616297629</v>
      </c>
      <c r="GP468" s="21">
        <v>2.5240579468933766</v>
      </c>
      <c r="GQ468" s="21">
        <v>6.5355375444101371</v>
      </c>
      <c r="GR468" s="21">
        <v>2.357249186278922</v>
      </c>
      <c r="GS468" s="21">
        <v>3.2143384927494902</v>
      </c>
      <c r="GT468" s="21">
        <v>3.302036228801704</v>
      </c>
      <c r="GU468" s="21">
        <v>0.16812389743104478</v>
      </c>
      <c r="GV468" s="21">
        <v>1.3355667862568896</v>
      </c>
      <c r="GW468" s="21">
        <v>1.0600091234464515</v>
      </c>
      <c r="GX468" s="21">
        <v>0.15557647780260414</v>
      </c>
      <c r="GY468" s="21">
        <v>0.8796764936644127</v>
      </c>
      <c r="GZ468" s="21">
        <v>2.5272690629024499</v>
      </c>
      <c r="HA468" s="21">
        <v>0.15222860661629506</v>
      </c>
      <c r="HB468" s="21">
        <v>2.3406980867169564</v>
      </c>
      <c r="HC468" s="21">
        <v>2.152770602078506</v>
      </c>
      <c r="HD468" s="21">
        <v>2.4105460933244453E-2</v>
      </c>
      <c r="HE468" s="21">
        <v>1.9863641626491291</v>
      </c>
      <c r="HF468" s="21">
        <v>2.5904961885807292</v>
      </c>
      <c r="HG468" s="21">
        <v>4.8975490665412257E-2</v>
      </c>
      <c r="HH468" s="21">
        <v>5.6676925695782003</v>
      </c>
      <c r="HI468" s="21">
        <v>6.4412987569449571</v>
      </c>
      <c r="HJ468" s="21">
        <v>3.1941412939208775</v>
      </c>
      <c r="HK468" s="21">
        <v>18.423184445529877</v>
      </c>
      <c r="HL468" s="21">
        <v>3.9350995288937081</v>
      </c>
      <c r="HM468" s="21">
        <v>24.257988466675073</v>
      </c>
      <c r="HN468" s="21">
        <v>17.257779790568065</v>
      </c>
      <c r="HO468" s="21">
        <v>40.283017310041437</v>
      </c>
      <c r="HP468" s="21">
        <v>93.255041831642629</v>
      </c>
      <c r="HQ468" s="21">
        <v>272.43242555582771</v>
      </c>
      <c r="HR468" s="21">
        <v>756.76888921293016</v>
      </c>
      <c r="HS468" s="21">
        <v>1821.2764382159171</v>
      </c>
      <c r="HT468" s="21">
        <v>595.61883359949002</v>
      </c>
      <c r="HU468" s="21">
        <v>309.26941012489846</v>
      </c>
      <c r="HV468" s="21">
        <v>78.826579138665295</v>
      </c>
      <c r="HW468" s="21">
        <v>47.777321383081379</v>
      </c>
      <c r="HX468" s="21">
        <v>18.528543713068167</v>
      </c>
      <c r="HY468" s="21">
        <v>12.435709081851462</v>
      </c>
      <c r="HZ468" s="21">
        <v>6.426076507050249</v>
      </c>
      <c r="IA468" s="21">
        <v>11.375161740490059</v>
      </c>
      <c r="IB468" s="21">
        <v>0.42813708392453309</v>
      </c>
      <c r="IC468" s="21">
        <v>8.3810752281361793</v>
      </c>
      <c r="ID468" s="21">
        <v>3.0583007789521122</v>
      </c>
      <c r="IE468" s="21">
        <v>1.3953608810543363</v>
      </c>
      <c r="IF468" s="21">
        <v>5.0006310683822583</v>
      </c>
      <c r="IG468" s="21">
        <v>0.98388434884392872</v>
      </c>
      <c r="IH468" s="21">
        <v>1.6729507499214038</v>
      </c>
      <c r="II468" s="21">
        <v>5.0048685656062633</v>
      </c>
      <c r="IJ468" s="21">
        <v>0.35026371651182658</v>
      </c>
      <c r="IK468" s="21">
        <v>4.8328317093608693</v>
      </c>
      <c r="IL468" s="21">
        <v>3.4462996069817482</v>
      </c>
      <c r="IM468" s="21">
        <v>1.4228179228377065</v>
      </c>
      <c r="IN468" s="21">
        <v>4.4973170428824716</v>
      </c>
      <c r="IO468" s="21">
        <v>0.18418465176522064</v>
      </c>
      <c r="IP468" s="21">
        <v>1.7220857135179195</v>
      </c>
      <c r="IQ468" s="21">
        <v>0.5116221120479183</v>
      </c>
      <c r="IR468" s="21">
        <v>0.61132118044107508</v>
      </c>
      <c r="IS468" s="21">
        <v>0.11355468952312162</v>
      </c>
      <c r="IT468" s="21">
        <v>3.0863222695925132</v>
      </c>
      <c r="IU468" s="21">
        <v>1.1368943318453342</v>
      </c>
      <c r="IV468" s="21">
        <v>5.0296323147274009</v>
      </c>
      <c r="IW468" s="21">
        <v>5.0519134602541751</v>
      </c>
      <c r="IX468" s="21">
        <v>4.2218118204619577</v>
      </c>
      <c r="IY468" s="21">
        <v>7.964235632721123</v>
      </c>
      <c r="IZ468" s="21">
        <v>2.7528052772305478</v>
      </c>
      <c r="JA468" s="21">
        <v>6.2388311958888076</v>
      </c>
      <c r="JB468" s="21">
        <v>1.9420250101684209</v>
      </c>
      <c r="JC468" s="21">
        <v>2.2450249389488577</v>
      </c>
      <c r="JD468" s="21">
        <v>0.91833605756166736</v>
      </c>
      <c r="JE468" s="21">
        <v>0.63450869736586091</v>
      </c>
      <c r="JF468" s="21">
        <v>0.21807270320523769</v>
      </c>
      <c r="JG468" s="21">
        <v>2.0942360407302267</v>
      </c>
      <c r="JH468" s="21">
        <v>2.0367619402166923</v>
      </c>
      <c r="JI468" s="21">
        <v>3.8677642459491168</v>
      </c>
      <c r="JJ468" s="21">
        <v>6.1340045850545</v>
      </c>
      <c r="JK468" s="21">
        <v>4.2547988448864711</v>
      </c>
      <c r="JL468" s="21">
        <v>8.825961203399677</v>
      </c>
      <c r="JM468" s="21">
        <v>3.7711947242219899</v>
      </c>
      <c r="JN468" s="21">
        <v>7.3505843734227332</v>
      </c>
      <c r="JO468" s="21">
        <v>2.9729927419110225</v>
      </c>
      <c r="JP468" s="21">
        <v>3.3165949856892896</v>
      </c>
      <c r="JQ468" s="21">
        <v>1.6711372614114315</v>
      </c>
      <c r="JR468" s="21">
        <v>0.61543814142641362</v>
      </c>
      <c r="JS468" s="21">
        <v>0.3368138170591003</v>
      </c>
      <c r="JT468" s="21">
        <v>1.0171150038830787</v>
      </c>
      <c r="JU468" s="21">
        <v>0.45946304423064782</v>
      </c>
      <c r="JV468" s="21">
        <v>2.9202638472829503</v>
      </c>
      <c r="JW468" s="21">
        <v>2.7101165224112438</v>
      </c>
      <c r="JX468" s="21">
        <v>3.8519224605029185</v>
      </c>
      <c r="JY468" s="21">
        <v>5.5555793609117421</v>
      </c>
      <c r="JZ468" s="21">
        <v>3.0695642438377333</v>
      </c>
      <c r="KA468" s="21">
        <v>6.515758867902516</v>
      </c>
      <c r="KB468" s="21">
        <v>1.6436081851751421</v>
      </c>
      <c r="KC468" s="21">
        <v>4.7108132739566608</v>
      </c>
      <c r="KD468" s="21">
        <v>0.8161683357360463</v>
      </c>
      <c r="KE468" s="21">
        <v>1.7608239805521593</v>
      </c>
      <c r="KF468" s="21">
        <v>0.80883716640938219</v>
      </c>
      <c r="KG468" s="21">
        <v>0.14058698098047076</v>
      </c>
      <c r="KH468" s="21">
        <v>1.0013104837397486</v>
      </c>
      <c r="KI468" s="21">
        <v>0.8570896381467108</v>
      </c>
      <c r="KJ468" s="21">
        <v>0.81462766678165277</v>
      </c>
      <c r="KK468" s="21">
        <v>2.7414681768857898</v>
      </c>
      <c r="KL468" s="21">
        <v>0.31282442704350699</v>
      </c>
      <c r="KM468" s="21">
        <v>3.7792467278826161</v>
      </c>
      <c r="KN468" s="21">
        <v>0.15815306312619781</v>
      </c>
      <c r="KO468" s="21">
        <v>2.9977377516681289</v>
      </c>
      <c r="KP468" s="21">
        <v>1.129996514815037</v>
      </c>
      <c r="KQ468" s="21">
        <v>1.2002524700142214</v>
      </c>
      <c r="KR468" s="21">
        <v>3.5695040812704737</v>
      </c>
      <c r="KS468" s="21">
        <v>9.390914025693381E-2</v>
      </c>
      <c r="KT468" s="21">
        <v>7.0611208560306409</v>
      </c>
      <c r="KU468" s="21">
        <v>0.7354405520531121</v>
      </c>
      <c r="KV468" s="21">
        <v>10.616325000441885</v>
      </c>
      <c r="KW468" s="21">
        <v>2.6123077671085828</v>
      </c>
      <c r="KX468" s="21">
        <v>13.580242360383915</v>
      </c>
      <c r="KY468" s="21">
        <v>4.0120072896340719</v>
      </c>
      <c r="KZ468" s="21">
        <v>17.671612908356799</v>
      </c>
      <c r="LA468" s="21">
        <v>3.4568748531511813</v>
      </c>
      <c r="LB468" s="21">
        <v>33.402044432341519</v>
      </c>
      <c r="LC468" s="21">
        <v>3.9357061595112843</v>
      </c>
      <c r="LD468" s="21">
        <v>126.99304062001445</v>
      </c>
      <c r="LE468" s="21">
        <v>94.117051169643403</v>
      </c>
      <c r="LF468" s="21">
        <v>911.04214148553979</v>
      </c>
      <c r="LG468" s="21">
        <v>2262.6882800904204</v>
      </c>
      <c r="LH468" s="21">
        <v>1048.1511926041671</v>
      </c>
      <c r="LI468" s="21">
        <v>123.49283118796806</v>
      </c>
      <c r="LJ468" s="21">
        <v>140.3287407600134</v>
      </c>
      <c r="LK468" s="21">
        <v>21.683150427756765</v>
      </c>
      <c r="LL468" s="21">
        <v>27.865531081159219</v>
      </c>
      <c r="LM468" s="21">
        <v>14.001793986408865</v>
      </c>
      <c r="LN468" s="21">
        <v>7.0006536817942226</v>
      </c>
      <c r="LO468" s="21">
        <v>12.752565393621198</v>
      </c>
      <c r="LP468" s="21">
        <v>2.0752212487730617</v>
      </c>
      <c r="LQ468" s="21">
        <v>11.308255079888504</v>
      </c>
      <c r="LR468" s="21">
        <v>0.89754987869440728</v>
      </c>
      <c r="LS468" s="21">
        <v>8.8423592443897832</v>
      </c>
      <c r="LT468" s="21">
        <v>0.59832898963334347</v>
      </c>
      <c r="LU468" s="21">
        <v>6.033804558094273</v>
      </c>
      <c r="LV468" s="21">
        <v>0.68541396151778933</v>
      </c>
      <c r="LW468" s="21">
        <v>3.9145877006863525</v>
      </c>
      <c r="LX468" s="21">
        <v>1.1240590387351703</v>
      </c>
      <c r="LY468" s="21">
        <v>3.0906793350817074</v>
      </c>
      <c r="LZ468" s="21">
        <v>1.6521660702319212</v>
      </c>
      <c r="MA468" s="21">
        <v>3.3924591119616432</v>
      </c>
      <c r="MB468" s="21">
        <v>1.8159168122511244</v>
      </c>
      <c r="MC468" s="21">
        <v>4.0269536277680329</v>
      </c>
      <c r="MD468" s="21">
        <v>1.3689417384651701</v>
      </c>
      <c r="ME468" s="21">
        <v>4.0844121645787856</v>
      </c>
      <c r="MF468" s="21">
        <v>0.56901801540115582</v>
      </c>
      <c r="MG468" s="21">
        <v>3.1201569717871349</v>
      </c>
      <c r="MH468" s="21">
        <v>3.5811571493147433E-2</v>
      </c>
      <c r="MI468" s="21">
        <v>1.5175332463275935</v>
      </c>
      <c r="MJ468" s="21">
        <v>0.22684167176039938</v>
      </c>
      <c r="MK468" s="21">
        <v>0.38914107655125996</v>
      </c>
      <c r="ML468" s="21">
        <v>0.99497415601214001</v>
      </c>
      <c r="MM468" s="21">
        <v>0.91344341528335704</v>
      </c>
      <c r="MN468" s="21">
        <v>1.7321617171807162</v>
      </c>
      <c r="MO468" s="21">
        <v>3.3386340551750471</v>
      </c>
      <c r="MP468" s="21">
        <v>2.0804277104635132</v>
      </c>
      <c r="MQ468" s="21">
        <v>6.3671431850883975</v>
      </c>
      <c r="MR468" s="21">
        <v>2.444375453881046</v>
      </c>
      <c r="MS468" s="21">
        <v>7.7790138438254113</v>
      </c>
      <c r="MT468" s="21">
        <v>3.4595202894668926</v>
      </c>
      <c r="MU468" s="21">
        <v>6.2988139707967692</v>
      </c>
      <c r="MV468" s="21">
        <v>4.7482009203033968</v>
      </c>
      <c r="MW468" s="21">
        <v>3.0948433864573555</v>
      </c>
      <c r="MX468" s="21">
        <v>4.7317142915351056</v>
      </c>
      <c r="MY468" s="21">
        <v>0.82168699105252307</v>
      </c>
      <c r="MZ468" s="21">
        <v>2.5993115241639964</v>
      </c>
      <c r="NA468" s="21">
        <v>0.6193945261817343</v>
      </c>
      <c r="NB468" s="21">
        <v>0.26823809986753833</v>
      </c>
      <c r="NC468" s="21">
        <v>0.92455979309916247</v>
      </c>
      <c r="ND468" s="21">
        <v>0.6368682724127056</v>
      </c>
      <c r="NE468" s="21">
        <v>0.53943397444938412</v>
      </c>
      <c r="NF468" s="21">
        <v>3.2651063125053916</v>
      </c>
      <c r="NG468" s="21">
        <v>1.4567597074802503</v>
      </c>
      <c r="NH468" s="21">
        <v>4.4961021014716192</v>
      </c>
      <c r="NI468" s="21">
        <v>5.3335099129018708</v>
      </c>
      <c r="NJ468" s="21">
        <v>3.64907659144257</v>
      </c>
      <c r="NK468" s="21">
        <v>8.5313229769474113</v>
      </c>
      <c r="NL468" s="21">
        <v>4.6032162262017851</v>
      </c>
      <c r="NM468" s="21">
        <v>6.7889181315788392</v>
      </c>
      <c r="NN468" s="21">
        <v>7.5871162055135848</v>
      </c>
      <c r="NO468" s="21">
        <v>3.4491003503689028</v>
      </c>
      <c r="NP468" s="21">
        <v>6.9202375477314471</v>
      </c>
      <c r="NQ468" s="21">
        <v>3.5980180721454622</v>
      </c>
      <c r="NR468" s="21">
        <v>2.4149789714234005</v>
      </c>
      <c r="NS468" s="21">
        <v>3.8282626734391787</v>
      </c>
      <c r="NT468" s="21">
        <v>0.67176311333143601</v>
      </c>
      <c r="NU468" s="21">
        <v>0.99546790599141133</v>
      </c>
      <c r="NV468" s="21">
        <v>1.1513039120533277</v>
      </c>
      <c r="NW468" s="21">
        <v>0.20794921382843129</v>
      </c>
      <c r="NX468" s="21">
        <v>6.6791060943558148E-2</v>
      </c>
      <c r="NY468" s="21">
        <v>1.3177672844067663</v>
      </c>
      <c r="NZ468" s="21">
        <v>1.5008942169819586</v>
      </c>
      <c r="OA468" s="21">
        <v>0.57859578324020355</v>
      </c>
      <c r="OB468" s="21">
        <v>3.7191219077282374</v>
      </c>
      <c r="OC468" s="21">
        <v>3.3249308590443869</v>
      </c>
      <c r="OD468" s="21">
        <v>2.0392513695276202</v>
      </c>
      <c r="OE468" s="21">
        <v>6.2820639847171167</v>
      </c>
      <c r="OF468" s="21">
        <v>4.5867333401680428</v>
      </c>
      <c r="OG468" s="21">
        <v>3.0797663602801952</v>
      </c>
      <c r="OH468" s="21">
        <v>7.3492450902053879</v>
      </c>
      <c r="OI468" s="21">
        <v>4.6977118375288436</v>
      </c>
      <c r="OJ468" s="21">
        <v>2.829400190191071</v>
      </c>
      <c r="OK468" s="21">
        <v>6.4805684682216311</v>
      </c>
      <c r="OL468" s="21">
        <v>3.7901370088174064</v>
      </c>
      <c r="OM468" s="21">
        <v>1.5667072641738187</v>
      </c>
      <c r="ON468" s="21">
        <v>4.3103046896912103</v>
      </c>
      <c r="OO468" s="21">
        <v>2.4690540720524732</v>
      </c>
      <c r="OP468" s="21">
        <v>0.34059685465610062</v>
      </c>
      <c r="OQ468" s="21">
        <v>2.0123999859483557</v>
      </c>
      <c r="OR468" s="21">
        <v>1.2632345242779817</v>
      </c>
      <c r="OS468" s="21">
        <v>2.3866059300086954E-2</v>
      </c>
      <c r="OT468" s="21">
        <v>0.77429498314299905</v>
      </c>
      <c r="OU468" s="21">
        <v>0.39835703978059489</v>
      </c>
      <c r="OV468" s="21">
        <v>0.47950291736110251</v>
      </c>
      <c r="OW468" s="21">
        <v>1.2254359003323618</v>
      </c>
      <c r="OX468" s="21">
        <v>0.2167405907622626</v>
      </c>
      <c r="OY468" s="21">
        <v>0.68133670088765685</v>
      </c>
      <c r="OZ468" s="21">
        <v>2.6570461910364371</v>
      </c>
      <c r="PA468" s="21">
        <v>1.3954098270464139</v>
      </c>
      <c r="PB468" s="21">
        <v>0.25422249911838102</v>
      </c>
      <c r="PC468" s="21">
        <v>4.3763003728971483</v>
      </c>
      <c r="PD468" s="21">
        <v>4.3763003728971483</v>
      </c>
      <c r="PE468" s="21">
        <v>4.3763003728971483</v>
      </c>
      <c r="PF468" s="21">
        <v>4.3763003728971483</v>
      </c>
      <c r="PG468" s="21">
        <v>4.3763003728971483</v>
      </c>
      <c r="PH468" s="21">
        <v>2.8683903638653248</v>
      </c>
      <c r="PI468" s="21">
        <v>0.16427210755815819</v>
      </c>
      <c r="PJ468" s="21">
        <v>2.1607101508089661</v>
      </c>
      <c r="PK468" s="21">
        <v>4.2004108721840625</v>
      </c>
      <c r="PL468" s="21">
        <v>1.7248248365181393</v>
      </c>
      <c r="PM468" s="21">
        <v>7.3014670104244769E-2</v>
      </c>
      <c r="PN468" s="21">
        <v>2.600697715362986</v>
      </c>
      <c r="PO468" s="21">
        <v>3.7318886528791393</v>
      </c>
      <c r="PP468" s="21">
        <v>1.0572109251671273</v>
      </c>
      <c r="PQ468" s="21">
        <v>0.2961818334115035</v>
      </c>
      <c r="PR468" s="21">
        <v>3.3835994806673084</v>
      </c>
      <c r="PS468" s="21">
        <v>4.4285045161205714</v>
      </c>
      <c r="PT468" s="21">
        <v>1.3596683604505493</v>
      </c>
      <c r="PU468" s="21">
        <v>0.24944927828891938</v>
      </c>
      <c r="PV468" s="21">
        <v>4.1016601168613596</v>
      </c>
      <c r="PW468" s="21">
        <v>6.981005879021704</v>
      </c>
      <c r="PX468" s="21">
        <v>4.1001734357344022</v>
      </c>
      <c r="PY468" s="21">
        <v>0.24112306523312277</v>
      </c>
      <c r="PZ468" s="21">
        <v>2.3080862038045793</v>
      </c>
      <c r="QA468" s="21">
        <v>8.2990690269997849</v>
      </c>
      <c r="QB468" s="21">
        <v>10.027214396355877</v>
      </c>
      <c r="QC468" s="21">
        <v>5.0762143029656928</v>
      </c>
      <c r="QD468" s="21">
        <v>0.32079070304133772</v>
      </c>
      <c r="QE468" s="21">
        <v>2.5881556982494884</v>
      </c>
      <c r="QF468" s="21">
        <v>9.7556801611368069</v>
      </c>
      <c r="QG468" s="21">
        <v>13.604847838037429</v>
      </c>
      <c r="QH468" s="21">
        <v>9.8342845499591345</v>
      </c>
      <c r="QI468" s="21">
        <v>2.7560321876007796</v>
      </c>
      <c r="QJ468" s="21">
        <v>9.1303228712593665E-2</v>
      </c>
      <c r="QK468" s="21">
        <v>4.777279423980775</v>
      </c>
      <c r="QL468" s="21">
        <v>12.54453109835945</v>
      </c>
      <c r="QM468" s="21">
        <v>16.603907994205798</v>
      </c>
      <c r="QN468" s="21">
        <v>13.833103677578084</v>
      </c>
      <c r="QO468" s="21">
        <v>6.8482183719560679</v>
      </c>
      <c r="QP468" s="21">
        <v>1.2397021995145394</v>
      </c>
      <c r="QQ468" s="21">
        <v>1.2505097753989638</v>
      </c>
      <c r="QR468" s="21">
        <v>7.2902401526469722</v>
      </c>
      <c r="QS468" s="21">
        <v>16.280288838896134</v>
      </c>
      <c r="QT468" s="21">
        <v>23.736005434497287</v>
      </c>
      <c r="QU468" s="21">
        <v>26.043909834192497</v>
      </c>
      <c r="QV468" s="21">
        <v>22.022494630043578</v>
      </c>
      <c r="QW468" s="21">
        <v>13.489885279000017</v>
      </c>
      <c r="QX468" s="21">
        <v>4.7878197296543625</v>
      </c>
      <c r="QY468" s="21">
        <v>1.3051898576588647</v>
      </c>
      <c r="QZ468" s="21">
        <v>7.331060927623537</v>
      </c>
      <c r="RA468" s="21">
        <v>23.981222196979992</v>
      </c>
      <c r="RB468" s="21">
        <v>48.131820055035</v>
      </c>
      <c r="RC468" s="21">
        <v>73.003254478991266</v>
      </c>
      <c r="RD468" s="21">
        <v>90.354082684477717</v>
      </c>
      <c r="RE468" s="21">
        <v>93.528912704466521</v>
      </c>
      <c r="RF468" s="21">
        <v>80.230127393267267</v>
      </c>
      <c r="RG468" s="21">
        <v>54.011066867389786</v>
      </c>
      <c r="RH468" s="21">
        <v>24.009703695333414</v>
      </c>
      <c r="RI468" s="21">
        <v>3.0853209656891618</v>
      </c>
      <c r="RJ468" s="21">
        <v>5.0146822948748078</v>
      </c>
      <c r="RK468" s="21">
        <v>41.596644846722079</v>
      </c>
      <c r="RL468" s="21">
        <v>120.40416238939513</v>
      </c>
      <c r="RM468" s="21">
        <v>243.6178467204339</v>
      </c>
      <c r="RN468" s="21">
        <v>408.01953381365047</v>
      </c>
      <c r="RO468" s="21">
        <v>605.93554425218724</v>
      </c>
      <c r="RP468" s="21">
        <v>826.75851536742675</v>
      </c>
      <c r="RQ468" s="21">
        <v>1058.647889101198</v>
      </c>
      <c r="RR468" s="21">
        <v>1290.0783459744207</v>
      </c>
      <c r="RS468" s="21">
        <v>1511.024411846252</v>
      </c>
      <c r="RT468" s="21">
        <v>1713.6943362654108</v>
      </c>
      <c r="RU468" s="21">
        <v>1892.8279139310648</v>
      </c>
      <c r="RV468" s="21">
        <v>2045.6381884401058</v>
      </c>
      <c r="RW468" s="21">
        <v>2171.5060419042893</v>
      </c>
      <c r="RX468" s="21">
        <v>2271.5372759816096</v>
      </c>
      <c r="RY468" s="21">
        <v>2348.0744719580471</v>
      </c>
      <c r="RZ468" s="21">
        <v>2404.2305466622342</v>
      </c>
      <c r="SA468" s="21">
        <v>2443.4848501549159</v>
      </c>
      <c r="SB468" s="21">
        <v>2469.3603817573967</v>
      </c>
      <c r="SC468" s="21">
        <v>2485.1841780579721</v>
      </c>
      <c r="SD468" s="21">
        <v>2493.922331045952</v>
      </c>
      <c r="SE468" s="21">
        <v>2498.0755814624054</v>
      </c>
      <c r="SF468" s="21">
        <v>2499.6197582530908</v>
      </c>
      <c r="SG468" s="21">
        <v>2499.9762330758849</v>
      </c>
      <c r="SH468" s="21">
        <v>2500.0000000881</v>
      </c>
    </row>
    <row r="469" spans="2:502" x14ac:dyDescent="0.15">
      <c r="B469" s="21">
        <v>1.551910028684071</v>
      </c>
      <c r="C469" s="21">
        <v>0.38869593871966923</v>
      </c>
      <c r="D469" s="21">
        <v>0.35222414281929104</v>
      </c>
      <c r="E469" s="21">
        <v>1.8074809897856103</v>
      </c>
      <c r="F469" s="21">
        <v>1.3787487347557208</v>
      </c>
      <c r="G469" s="21">
        <v>4.1679596576982822</v>
      </c>
      <c r="H469" s="21">
        <v>3.980712748290137</v>
      </c>
      <c r="I469" s="21">
        <v>5.5983564690603176</v>
      </c>
      <c r="J469" s="21">
        <v>6.3415090253638544</v>
      </c>
      <c r="K469" s="21">
        <v>4.991660997160408</v>
      </c>
      <c r="L469" s="21">
        <v>6.7523618956465805</v>
      </c>
      <c r="M469" s="21">
        <v>2.8393347840883072</v>
      </c>
      <c r="N469" s="21">
        <v>4.8737882108728643</v>
      </c>
      <c r="O469" s="21">
        <v>0.73873300815175091</v>
      </c>
      <c r="P469" s="21">
        <v>2.0543123889423422</v>
      </c>
      <c r="Q469" s="21">
        <v>8.0055878340170149E-3</v>
      </c>
      <c r="R469" s="21">
        <v>0.38279581476988855</v>
      </c>
      <c r="S469" s="21">
        <v>0.64537332700834427</v>
      </c>
      <c r="T469" s="21">
        <v>1.0790860166691674</v>
      </c>
      <c r="U469" s="21">
        <v>1.5600023424218328</v>
      </c>
      <c r="V469" s="21">
        <v>3.4438087582257011</v>
      </c>
      <c r="W469" s="21">
        <v>1.7854384805724397</v>
      </c>
      <c r="X469" s="21">
        <v>5.330862080645046</v>
      </c>
      <c r="Y469" s="21">
        <v>1.40751082822246</v>
      </c>
      <c r="Z469" s="21">
        <v>4.9541805101805707</v>
      </c>
      <c r="AA469" s="21">
        <v>1.2411433756554067</v>
      </c>
      <c r="AB469" s="21">
        <v>2.5666808413469639</v>
      </c>
      <c r="AC469" s="21">
        <v>1.6712317483767678</v>
      </c>
      <c r="AD469" s="21">
        <v>0.35037323187447911</v>
      </c>
      <c r="AE469" s="21">
        <v>2.0761282246731887</v>
      </c>
      <c r="AF469" s="21">
        <v>0.30897471038704782</v>
      </c>
      <c r="AG469" s="21">
        <v>1.6266370063665756</v>
      </c>
      <c r="AH469" s="21">
        <v>2.0701389315847503</v>
      </c>
      <c r="AI469" s="21">
        <v>0.52791416998578811</v>
      </c>
      <c r="AJ469" s="21">
        <v>3.1230333500854623</v>
      </c>
      <c r="AK469" s="21">
        <v>1.1472844425109235E-2</v>
      </c>
      <c r="AL469" s="21">
        <v>1.8637997307551337</v>
      </c>
      <c r="AM469" s="21">
        <v>0.85683507170892304</v>
      </c>
      <c r="AN469" s="21">
        <v>0.52032166665730839</v>
      </c>
      <c r="AO469" s="21">
        <v>2.4172682646471828</v>
      </c>
      <c r="AP469" s="21">
        <v>4.3668698897091156</v>
      </c>
      <c r="AQ469" s="21">
        <v>4.0490642359362337</v>
      </c>
      <c r="AR469" s="21">
        <v>17.718903501278032</v>
      </c>
      <c r="AS469" s="21">
        <v>8.1198953734378563</v>
      </c>
      <c r="AT469" s="21">
        <v>43.849593502120079</v>
      </c>
      <c r="AU469" s="21">
        <v>23.565717660700962</v>
      </c>
      <c r="AV469" s="21">
        <v>106.52088686956476</v>
      </c>
      <c r="AW469" s="21">
        <v>90.252380524037122</v>
      </c>
      <c r="AX469" s="21">
        <v>365.13091744339238</v>
      </c>
      <c r="AY469" s="21">
        <v>489.45611141171628</v>
      </c>
      <c r="AZ469" s="21">
        <v>954.71574836643879</v>
      </c>
      <c r="BA469" s="21">
        <v>1040.6256426779294</v>
      </c>
      <c r="BB469" s="21">
        <v>509.2419448881202</v>
      </c>
      <c r="BC469" s="21">
        <v>457.62807570339146</v>
      </c>
      <c r="BD469" s="21">
        <v>107.30012977758312</v>
      </c>
      <c r="BE469" s="21">
        <v>99.35019920152719</v>
      </c>
      <c r="BF469" s="21">
        <v>27.559520833664571</v>
      </c>
      <c r="BG469" s="21">
        <v>20.654708126451123</v>
      </c>
      <c r="BH469" s="21">
        <v>14.470930659633614</v>
      </c>
      <c r="BI469" s="21">
        <v>6.3899639019718242</v>
      </c>
      <c r="BJ469" s="21">
        <v>6.3045226355409847</v>
      </c>
      <c r="BK469" s="21">
        <v>7.405226364835424</v>
      </c>
      <c r="BL469" s="21">
        <v>0.94241244770085963</v>
      </c>
      <c r="BM469" s="21">
        <v>6.6425766587833168</v>
      </c>
      <c r="BN469" s="21">
        <v>1.2032916023359264</v>
      </c>
      <c r="BO469" s="21">
        <v>2.1554248615060114</v>
      </c>
      <c r="BP469" s="21">
        <v>3.4332364740827623</v>
      </c>
      <c r="BQ469" s="21">
        <v>0.27982764637496504</v>
      </c>
      <c r="BR469" s="21">
        <v>2.9578910080965342</v>
      </c>
      <c r="BS469" s="21">
        <v>3.5781056569399761</v>
      </c>
      <c r="BT469" s="21">
        <v>0.95560195128085157</v>
      </c>
      <c r="BU469" s="21">
        <v>6.9441281084652582</v>
      </c>
      <c r="BV469" s="21">
        <v>1.3207794075025736</v>
      </c>
      <c r="BW469" s="21">
        <v>5.6487702537758224</v>
      </c>
      <c r="BX469" s="21">
        <v>3.4132582486024097</v>
      </c>
      <c r="BY469" s="21">
        <v>1.8407844983414368</v>
      </c>
      <c r="BZ469" s="21">
        <v>3.2645004560410484</v>
      </c>
      <c r="CA469" s="21">
        <v>3.0843046385001478E-2</v>
      </c>
      <c r="CB469" s="21">
        <v>1.0336000864543859</v>
      </c>
      <c r="CC469" s="21">
        <v>0.41722020225989803</v>
      </c>
      <c r="CD469" s="21">
        <v>1.2851215666308882</v>
      </c>
      <c r="CE469" s="21">
        <v>0.90172505607381037</v>
      </c>
      <c r="CF469" s="21">
        <v>5.0618743834351845</v>
      </c>
      <c r="CG469" s="21">
        <v>2.1022204369324662</v>
      </c>
      <c r="CH469" s="21">
        <v>7.5796792664846553</v>
      </c>
      <c r="CI469" s="21">
        <v>5.0830297391045312</v>
      </c>
      <c r="CJ469" s="21">
        <v>5.7505729313187013</v>
      </c>
      <c r="CK469" s="21">
        <v>6.9724061284945549</v>
      </c>
      <c r="CL469" s="21">
        <v>2.3911358155206748</v>
      </c>
      <c r="CM469" s="21">
        <v>4.8015955899328171</v>
      </c>
      <c r="CN469" s="21">
        <v>0.6457045131829896</v>
      </c>
      <c r="CO469" s="21">
        <v>1.4412941641691464</v>
      </c>
      <c r="CP469" s="21">
        <v>5.8831994055752825E-2</v>
      </c>
      <c r="CQ469" s="21">
        <v>1.5621061727554335</v>
      </c>
      <c r="CR469" s="21">
        <v>0.58363101997319333</v>
      </c>
      <c r="CS469" s="21">
        <v>4.0402222617704231</v>
      </c>
      <c r="CT469" s="21">
        <v>3.8792151974809825</v>
      </c>
      <c r="CU469" s="21">
        <v>4.7280687521934022</v>
      </c>
      <c r="CV469" s="21">
        <v>7.9416500228352982</v>
      </c>
      <c r="CW469" s="21">
        <v>3.7378830313494222</v>
      </c>
      <c r="CX469" s="21">
        <v>7.6572461368321445</v>
      </c>
      <c r="CY469" s="21">
        <v>3.2942104765954063</v>
      </c>
      <c r="CZ469" s="21">
        <v>3.197183710688527</v>
      </c>
      <c r="DA469" s="21">
        <v>2.4278799189075051</v>
      </c>
      <c r="DB469" s="21">
        <v>0.20573083756190777</v>
      </c>
      <c r="DC469" s="21">
        <v>0.6238549561925093</v>
      </c>
      <c r="DD469" s="21">
        <v>0.44977914180666939</v>
      </c>
      <c r="DE469" s="21">
        <v>1.1764244756947544</v>
      </c>
      <c r="DF469" s="21">
        <v>0.95762813783088407</v>
      </c>
      <c r="DG469" s="21">
        <v>4.4066804973514015</v>
      </c>
      <c r="DH469" s="21">
        <v>1.6681045110238859</v>
      </c>
      <c r="DI469" s="21">
        <v>5.094185468320517</v>
      </c>
      <c r="DJ469" s="21">
        <v>3.9364407069125691</v>
      </c>
      <c r="DK469" s="21">
        <v>2.1140978053071802</v>
      </c>
      <c r="DL469" s="21">
        <v>4.51692909750669</v>
      </c>
      <c r="DM469" s="21">
        <v>0.66631928345899516</v>
      </c>
      <c r="DN469" s="21">
        <v>1.5333586483856121</v>
      </c>
      <c r="DO469" s="21">
        <v>1.5820494951263326</v>
      </c>
      <c r="DP469" s="21">
        <v>8.1669973751629668E-2</v>
      </c>
      <c r="DQ469" s="21">
        <v>0.93061073360499735</v>
      </c>
      <c r="DR469" s="21">
        <v>2.2132645720939994</v>
      </c>
      <c r="DS469" s="21">
        <v>9.1988940437250755E-2</v>
      </c>
      <c r="DT469" s="21">
        <v>2.3528042673159804</v>
      </c>
      <c r="DU469" s="21">
        <v>1.7727431963126965</v>
      </c>
      <c r="DV469" s="21">
        <v>0.15725727203027071</v>
      </c>
      <c r="DW469" s="21">
        <v>1.7802215439503688</v>
      </c>
      <c r="DX469" s="21">
        <v>1.627646196479952</v>
      </c>
      <c r="DY469" s="21">
        <v>6.2464754427086461E-2</v>
      </c>
      <c r="DZ469" s="21">
        <v>4.3841357767250129</v>
      </c>
      <c r="EA469" s="21">
        <v>6.4232844580091184</v>
      </c>
      <c r="EB469" s="21">
        <v>3.3558557255534081</v>
      </c>
      <c r="EC469" s="21">
        <v>21.042747170940366</v>
      </c>
      <c r="ED469" s="21">
        <v>7.5758938254174621</v>
      </c>
      <c r="EE469" s="21">
        <v>33.2655658186588</v>
      </c>
      <c r="EF469" s="21">
        <v>32.642159574551819</v>
      </c>
      <c r="EG469" s="21">
        <v>66.430630126665932</v>
      </c>
      <c r="EH469" s="21">
        <v>152.82475084060115</v>
      </c>
      <c r="EI469" s="21">
        <v>401.96586310136581</v>
      </c>
      <c r="EJ469" s="21">
        <v>784.05926345400496</v>
      </c>
      <c r="EK469" s="21">
        <v>1420.0854171324449</v>
      </c>
      <c r="EL469" s="21">
        <v>534.10830960589863</v>
      </c>
      <c r="EM469" s="21">
        <v>425.03523173960122</v>
      </c>
      <c r="EN469" s="21">
        <v>92.713643142619219</v>
      </c>
      <c r="EO469" s="21">
        <v>71.608967016271251</v>
      </c>
      <c r="EP469" s="21">
        <v>23.509363324506221</v>
      </c>
      <c r="EQ469" s="21">
        <v>14.759209643611495</v>
      </c>
      <c r="ER469" s="21">
        <v>7.909281978655974</v>
      </c>
      <c r="ES469" s="21">
        <v>11.294408987789041</v>
      </c>
      <c r="ET469" s="21">
        <v>1.1897461738922412</v>
      </c>
      <c r="EU469" s="21">
        <v>6.8945456393101585</v>
      </c>
      <c r="EV469" s="21">
        <v>4.6377328551156554</v>
      </c>
      <c r="EW469" s="21">
        <v>0.50782884982057142</v>
      </c>
      <c r="EX469" s="21">
        <v>4.2962174263762938</v>
      </c>
      <c r="EY469" s="21">
        <v>2.5752679731940029</v>
      </c>
      <c r="EZ469" s="21">
        <v>0.13254690400524957</v>
      </c>
      <c r="FA469" s="21">
        <v>4.7261518189961382</v>
      </c>
      <c r="FB469" s="21">
        <v>2.7988758989500298</v>
      </c>
      <c r="FC469" s="21">
        <v>1.6158168633733141</v>
      </c>
      <c r="FD469" s="21">
        <v>6.7208544404595241</v>
      </c>
      <c r="FE469" s="21">
        <v>1.2564437750941808</v>
      </c>
      <c r="FF469" s="21">
        <v>3.6882036455028659</v>
      </c>
      <c r="FG469" s="21">
        <v>3.1701265892152448</v>
      </c>
      <c r="FH469" s="21">
        <v>0.18630814189802469</v>
      </c>
      <c r="FI469" s="21">
        <v>1.4966020891816723</v>
      </c>
      <c r="FJ469" s="21">
        <v>0.32339141548759931</v>
      </c>
      <c r="FK469" s="21">
        <v>0.98575922124234094</v>
      </c>
      <c r="FL469" s="21">
        <v>0.33287855906888936</v>
      </c>
      <c r="FM469" s="21">
        <v>4.4247479685944207</v>
      </c>
      <c r="FN469" s="21">
        <v>2.3246790036222538</v>
      </c>
      <c r="FO469" s="21">
        <v>5.2941659282789342</v>
      </c>
      <c r="FP469" s="21">
        <v>7.3180004486447157</v>
      </c>
      <c r="FQ469" s="21">
        <v>3.3900502622510991</v>
      </c>
      <c r="FR469" s="21">
        <v>7.7649175378686106</v>
      </c>
      <c r="FS469" s="21">
        <v>3.2594560745736687</v>
      </c>
      <c r="FT469" s="21">
        <v>2.8787306459670474</v>
      </c>
      <c r="FU469" s="21">
        <v>2.5661646819797812</v>
      </c>
      <c r="FV469" s="21">
        <v>0.15053814224343878</v>
      </c>
      <c r="FW469" s="21">
        <v>0.89700871730387555</v>
      </c>
      <c r="FX469" s="21">
        <v>0.35411518603080744</v>
      </c>
      <c r="FY469" s="21">
        <v>2.9884273488473903</v>
      </c>
      <c r="FZ469" s="21">
        <v>1.4731059952994474</v>
      </c>
      <c r="GA469" s="21">
        <v>6.1352759094265261</v>
      </c>
      <c r="GB469" s="21">
        <v>5.3484365127989077</v>
      </c>
      <c r="GC469" s="21">
        <v>5.121086428234368</v>
      </c>
      <c r="GD469" s="21">
        <v>8.4472380496626336</v>
      </c>
      <c r="GE469" s="21">
        <v>3.2373189585953392</v>
      </c>
      <c r="GF469" s="21">
        <v>5.3712861916418664</v>
      </c>
      <c r="GG469" s="21">
        <v>2.7908555418068213</v>
      </c>
      <c r="GH469" s="21">
        <v>0.83900736042022772</v>
      </c>
      <c r="GI469" s="21">
        <v>1.1754409066947578</v>
      </c>
      <c r="GJ469" s="21">
        <v>0.17459353727080879</v>
      </c>
      <c r="GK469" s="21">
        <v>0.8928715973595881</v>
      </c>
      <c r="GL469" s="21">
        <v>0.64265136518458899</v>
      </c>
      <c r="GM469" s="21">
        <v>4.0499955132556291</v>
      </c>
      <c r="GN469" s="21">
        <v>1.7989853168700489</v>
      </c>
      <c r="GO469" s="21">
        <v>4.9021566339607094</v>
      </c>
      <c r="GP469" s="21">
        <v>5.0653558174592463</v>
      </c>
      <c r="GQ469" s="21">
        <v>2.1892366457469907</v>
      </c>
      <c r="GR469" s="21">
        <v>5.4000911335789716</v>
      </c>
      <c r="GS469" s="21">
        <v>1.5117674393192448</v>
      </c>
      <c r="GT469" s="21">
        <v>1.4394478492747234</v>
      </c>
      <c r="GU469" s="21">
        <v>1.8893027828583255</v>
      </c>
      <c r="GV469" s="21">
        <v>0.16839378013553963</v>
      </c>
      <c r="GW469" s="21">
        <v>0.30066492741529582</v>
      </c>
      <c r="GX469" s="21">
        <v>1.8045919619542445</v>
      </c>
      <c r="GY469" s="21">
        <v>0.79796096804622318</v>
      </c>
      <c r="GZ469" s="21">
        <v>0.90314552706427131</v>
      </c>
      <c r="HA469" s="21">
        <v>3.1765626141003267</v>
      </c>
      <c r="HB469" s="21">
        <v>0.24318449083695873</v>
      </c>
      <c r="HC469" s="21">
        <v>1.6012924652609095</v>
      </c>
      <c r="HD469" s="21">
        <v>2.3325137566518381</v>
      </c>
      <c r="HE469" s="21">
        <v>0.30789446434046364</v>
      </c>
      <c r="HF469" s="21">
        <v>1.6537987895018498</v>
      </c>
      <c r="HG469" s="21">
        <v>5.858898308102563</v>
      </c>
      <c r="HH469" s="21">
        <v>0.74433971407716493</v>
      </c>
      <c r="HI469" s="21">
        <v>10.29284756453189</v>
      </c>
      <c r="HJ469" s="21">
        <v>9.6268998216189399</v>
      </c>
      <c r="HK469" s="21">
        <v>6.8076901228762905</v>
      </c>
      <c r="HL469" s="21">
        <v>25.178835785262503</v>
      </c>
      <c r="HM469" s="21">
        <v>4.6601231314184375</v>
      </c>
      <c r="HN469" s="21">
        <v>51.152100107686387</v>
      </c>
      <c r="HO469" s="21">
        <v>26.708941269118299</v>
      </c>
      <c r="HP469" s="21">
        <v>248.04554968503243</v>
      </c>
      <c r="HQ469" s="21">
        <v>369.13942859567788</v>
      </c>
      <c r="HR469" s="21">
        <v>1637.8559367415885</v>
      </c>
      <c r="HS469" s="21">
        <v>1153.9151376973925</v>
      </c>
      <c r="HT469" s="21">
        <v>311.44684298293043</v>
      </c>
      <c r="HU469" s="21">
        <v>180.34105628712103</v>
      </c>
      <c r="HV469" s="21">
        <v>45.650680028065679</v>
      </c>
      <c r="HW469" s="21">
        <v>30.070082934035842</v>
      </c>
      <c r="HX469" s="21">
        <v>10.371287319822571</v>
      </c>
      <c r="HY469" s="21">
        <v>14.5052550906</v>
      </c>
      <c r="HZ469" s="21">
        <v>4.1067514260535516</v>
      </c>
      <c r="IA469" s="21">
        <v>6.3559609901253511</v>
      </c>
      <c r="IB469" s="21">
        <v>7.8074388020528263</v>
      </c>
      <c r="IC469" s="21">
        <v>0.30682238573889509</v>
      </c>
      <c r="ID469" s="21">
        <v>6.2724907604787159</v>
      </c>
      <c r="IE469" s="21">
        <v>2.1741506596314251</v>
      </c>
      <c r="IF469" s="21">
        <v>0.82685710415508828</v>
      </c>
      <c r="IG469" s="21">
        <v>4.6088799299521535</v>
      </c>
      <c r="IH469" s="21">
        <v>1.1463304001419619</v>
      </c>
      <c r="II469" s="21">
        <v>2.351984126316915</v>
      </c>
      <c r="IJ469" s="21">
        <v>5.35184144222554</v>
      </c>
      <c r="IK469" s="21">
        <v>0.50087259411569485</v>
      </c>
      <c r="IL469" s="21">
        <v>5.3534991237765235</v>
      </c>
      <c r="IM469" s="21">
        <v>1.8794076787249498</v>
      </c>
      <c r="IN469" s="21">
        <v>1.6796132520645559</v>
      </c>
      <c r="IO469" s="21">
        <v>2.2811915599667012</v>
      </c>
      <c r="IP469" s="21">
        <v>6.3775945675751358E-2</v>
      </c>
      <c r="IQ469" s="21">
        <v>0.5426121740362907</v>
      </c>
      <c r="IR469" s="21">
        <v>0.95913819114852727</v>
      </c>
      <c r="IS469" s="21">
        <v>1.1277185733625359</v>
      </c>
      <c r="IT469" s="21">
        <v>1.518272294160075</v>
      </c>
      <c r="IU469" s="21">
        <v>5.1410241801973129</v>
      </c>
      <c r="IV469" s="21">
        <v>2.1064466775481367</v>
      </c>
      <c r="IW469" s="21">
        <v>7.7550936800543084</v>
      </c>
      <c r="IX469" s="21">
        <v>4.1013022811230684</v>
      </c>
      <c r="IY469" s="21">
        <v>5.9259923724821055</v>
      </c>
      <c r="IZ469" s="21">
        <v>5.4801227351901867</v>
      </c>
      <c r="JA469" s="21">
        <v>2.2836546624227165</v>
      </c>
      <c r="JB469" s="21">
        <v>3.8752996747435722</v>
      </c>
      <c r="JC469" s="21">
        <v>0.25475182093626914</v>
      </c>
      <c r="JD469" s="21">
        <v>1.2929281992809176</v>
      </c>
      <c r="JE469" s="21">
        <v>7.1021695452024469E-2</v>
      </c>
      <c r="JF469" s="21">
        <v>1.6369003972077216</v>
      </c>
      <c r="JG469" s="21">
        <v>0.78777805229243247</v>
      </c>
      <c r="JH469" s="21">
        <v>4.9887357989010876</v>
      </c>
      <c r="JI469" s="21">
        <v>2.5635255808954778</v>
      </c>
      <c r="JJ469" s="21">
        <v>7.5313747263943744</v>
      </c>
      <c r="JK469" s="21">
        <v>5.1711423387478828</v>
      </c>
      <c r="JL469" s="21">
        <v>6.6044504049209483</v>
      </c>
      <c r="JM469" s="21">
        <v>6.5918644824702612</v>
      </c>
      <c r="JN469" s="21">
        <v>3.4359126468535153</v>
      </c>
      <c r="JO469" s="21">
        <v>5.1413185445824015</v>
      </c>
      <c r="JP469" s="21">
        <v>0.82672281054077124</v>
      </c>
      <c r="JQ469" s="21">
        <v>2.1149160534683111</v>
      </c>
      <c r="JR469" s="21">
        <v>3.825455627499163E-3</v>
      </c>
      <c r="JS469" s="21">
        <v>0.73282895850888963</v>
      </c>
      <c r="JT469" s="21">
        <v>0.38607162197575834</v>
      </c>
      <c r="JU469" s="21">
        <v>2.4962547889859921</v>
      </c>
      <c r="JV469" s="21">
        <v>1.1972275746004752</v>
      </c>
      <c r="JW469" s="21">
        <v>5.5297010487470475</v>
      </c>
      <c r="JX469" s="21">
        <v>2.1967413703466008</v>
      </c>
      <c r="JY469" s="21">
        <v>6.7224607378459051</v>
      </c>
      <c r="JZ469" s="21">
        <v>3.1284142772578782</v>
      </c>
      <c r="KA469" s="21">
        <v>4.9435313328962209</v>
      </c>
      <c r="KB469" s="21">
        <v>3.3829361182918629</v>
      </c>
      <c r="KC469" s="21">
        <v>1.8806348937574564</v>
      </c>
      <c r="KD469" s="21">
        <v>2.5725808221927644</v>
      </c>
      <c r="KE469" s="21">
        <v>8.3510427744517349E-2</v>
      </c>
      <c r="KF469" s="21">
        <v>1.1469504813763995</v>
      </c>
      <c r="KG469" s="21">
        <v>0.55756812579741954</v>
      </c>
      <c r="KH469" s="21">
        <v>0.1212427062671496</v>
      </c>
      <c r="KI469" s="21">
        <v>2.158140207536599</v>
      </c>
      <c r="KJ469" s="21">
        <v>0.18172085396352086</v>
      </c>
      <c r="KK469" s="21">
        <v>2.9638103272577556</v>
      </c>
      <c r="KL469" s="21">
        <v>1.1574786371974009</v>
      </c>
      <c r="KM469" s="21">
        <v>2.1117444814587292</v>
      </c>
      <c r="KN469" s="21">
        <v>2.3413779902897804</v>
      </c>
      <c r="KO469" s="21">
        <v>0.52405220237972627</v>
      </c>
      <c r="KP469" s="21">
        <v>3.1963829930304017</v>
      </c>
      <c r="KQ469" s="21">
        <v>0.10983535119057818</v>
      </c>
      <c r="KR469" s="21">
        <v>3.6844730712007605</v>
      </c>
      <c r="KS469" s="21">
        <v>2.2282453549206336</v>
      </c>
      <c r="KT469" s="21">
        <v>3.9941102940361382</v>
      </c>
      <c r="KU469" s="21">
        <v>6.6219537373609336</v>
      </c>
      <c r="KV469" s="21">
        <v>4.1517925646647109</v>
      </c>
      <c r="KW469" s="21">
        <v>11.599822217817747</v>
      </c>
      <c r="KX469" s="21">
        <v>4.2451408835356341</v>
      </c>
      <c r="KY469" s="21">
        <v>15.479531062737919</v>
      </c>
      <c r="KZ469" s="21">
        <v>6.0343397881020175</v>
      </c>
      <c r="LA469" s="21">
        <v>19.230239404586303</v>
      </c>
      <c r="LB469" s="21">
        <v>20.239284563836883</v>
      </c>
      <c r="LC469" s="21">
        <v>35.912263848950161</v>
      </c>
      <c r="LD469" s="21">
        <v>142.8942053008995</v>
      </c>
      <c r="LE469" s="21">
        <v>200.44727102010228</v>
      </c>
      <c r="LF469" s="21">
        <v>1632.363948215575</v>
      </c>
      <c r="LG469" s="21">
        <v>2039.3182852125349</v>
      </c>
      <c r="LH469" s="21">
        <v>461.56024787241984</v>
      </c>
      <c r="LI469" s="21">
        <v>134.64869932924884</v>
      </c>
      <c r="LJ469" s="21">
        <v>87.4513612808517</v>
      </c>
      <c r="LK469" s="21">
        <v>16.46467553463922</v>
      </c>
      <c r="LL469" s="21">
        <v>27.573363736961038</v>
      </c>
      <c r="LM469" s="21">
        <v>5.7056978739308217</v>
      </c>
      <c r="LN469" s="21">
        <v>13.55447256285129</v>
      </c>
      <c r="LO469" s="21">
        <v>4.8220224933126783</v>
      </c>
      <c r="LP469" s="21">
        <v>8.7285662714522285</v>
      </c>
      <c r="LQ469" s="21">
        <v>4.7313832152188855</v>
      </c>
      <c r="LR469" s="21">
        <v>6.1058468637796794</v>
      </c>
      <c r="LS469" s="21">
        <v>3.845730137638117</v>
      </c>
      <c r="LT469" s="21">
        <v>4.3217145361469704</v>
      </c>
      <c r="LU469" s="21">
        <v>2.4185220583831075</v>
      </c>
      <c r="LV469" s="21">
        <v>3.4650853967216215</v>
      </c>
      <c r="LW469" s="21">
        <v>1.1943682720254585</v>
      </c>
      <c r="LX469" s="21">
        <v>3.5917807983176955</v>
      </c>
      <c r="LY469" s="21">
        <v>0.69128121624597283</v>
      </c>
      <c r="LZ469" s="21">
        <v>4.1977052714040433</v>
      </c>
      <c r="MA469" s="21">
        <v>0.92503337581238543</v>
      </c>
      <c r="MB469" s="21">
        <v>4.4209957962964266</v>
      </c>
      <c r="MC469" s="21">
        <v>1.5026377117581713</v>
      </c>
      <c r="MD469" s="21">
        <v>3.6595759740358553</v>
      </c>
      <c r="ME469" s="21">
        <v>1.894399430129899</v>
      </c>
      <c r="MF469" s="21">
        <v>2.0978655298311057</v>
      </c>
      <c r="MG469" s="21">
        <v>1.7152691392655914</v>
      </c>
      <c r="MH469" s="21">
        <v>0.683457785791732</v>
      </c>
      <c r="MI469" s="21">
        <v>0.95864957730501232</v>
      </c>
      <c r="MJ469" s="21">
        <v>0.45272573857032006</v>
      </c>
      <c r="MK469" s="21">
        <v>0.14567005529459842</v>
      </c>
      <c r="ML469" s="21">
        <v>1.6347796360261908</v>
      </c>
      <c r="MM469" s="21">
        <v>0.21719673331158634</v>
      </c>
      <c r="MN469" s="21">
        <v>3.3119211035798819</v>
      </c>
      <c r="MO469" s="21">
        <v>1.9399728293785674</v>
      </c>
      <c r="MP469" s="21">
        <v>4.1442779063297941</v>
      </c>
      <c r="MQ469" s="21">
        <v>4.9812837291781635</v>
      </c>
      <c r="MR469" s="21">
        <v>3.6858430878996931</v>
      </c>
      <c r="MS469" s="21">
        <v>7.5285732786310939</v>
      </c>
      <c r="MT469" s="21">
        <v>2.8907527554450336</v>
      </c>
      <c r="MU469" s="21">
        <v>7.4443031143983349</v>
      </c>
      <c r="MV469" s="21">
        <v>2.8853524184735928</v>
      </c>
      <c r="MW469" s="21">
        <v>4.4948631543380513</v>
      </c>
      <c r="MX469" s="21">
        <v>3.2408177070906858</v>
      </c>
      <c r="MY469" s="21">
        <v>1.1600442354964158</v>
      </c>
      <c r="MZ469" s="21">
        <v>2.4070615045067201</v>
      </c>
      <c r="NA469" s="21">
        <v>0.12967803156874474</v>
      </c>
      <c r="NB469" s="21">
        <v>0.51564093813436562</v>
      </c>
      <c r="NC469" s="21">
        <v>1.0053337520561914</v>
      </c>
      <c r="ND469" s="21">
        <v>0.30121375298562436</v>
      </c>
      <c r="NE469" s="21">
        <v>1.357207274395196</v>
      </c>
      <c r="NF469" s="21">
        <v>3.1482744237749016</v>
      </c>
      <c r="NG469" s="21">
        <v>1.4324918273164806</v>
      </c>
      <c r="NH469" s="21">
        <v>5.8073680685995726</v>
      </c>
      <c r="NI469" s="21">
        <v>4.0987004618391891</v>
      </c>
      <c r="NJ469" s="21">
        <v>5.1034162231358424</v>
      </c>
      <c r="NK469" s="21">
        <v>8.2120580642879979</v>
      </c>
      <c r="NL469" s="21">
        <v>3.986261804708306</v>
      </c>
      <c r="NM469" s="21">
        <v>8.1982466219889947</v>
      </c>
      <c r="NN469" s="21">
        <v>5.9643883188448044</v>
      </c>
      <c r="NO469" s="21">
        <v>4.0937514650681903</v>
      </c>
      <c r="NP469" s="21">
        <v>6.9177441422802088</v>
      </c>
      <c r="NQ469" s="21">
        <v>2.4104513129275844</v>
      </c>
      <c r="NR469" s="21">
        <v>3.2000837605564425</v>
      </c>
      <c r="NS469" s="21">
        <v>3.1313919743457155</v>
      </c>
      <c r="NT469" s="21">
        <v>0.34367731314210775</v>
      </c>
      <c r="NU469" s="21">
        <v>1.2911158930804703</v>
      </c>
      <c r="NV469" s="21">
        <v>0.87378352129247094</v>
      </c>
      <c r="NW469" s="21">
        <v>9.3305453501629512E-2</v>
      </c>
      <c r="NX469" s="21">
        <v>0.23140638334369559</v>
      </c>
      <c r="NY469" s="21">
        <v>1.6580175369306991</v>
      </c>
      <c r="NZ469" s="21">
        <v>1.0907809258190768</v>
      </c>
      <c r="OA469" s="21">
        <v>1.050942751348857</v>
      </c>
      <c r="OB469" s="21">
        <v>4.2678100886005499</v>
      </c>
      <c r="OC469" s="21">
        <v>2.5525020436259322</v>
      </c>
      <c r="OD469" s="21">
        <v>2.8476433185573624</v>
      </c>
      <c r="OE469" s="21">
        <v>6.6807914705784901</v>
      </c>
      <c r="OF469" s="21">
        <v>3.5777669661735825</v>
      </c>
      <c r="OG469" s="21">
        <v>3.9896417084814653</v>
      </c>
      <c r="OH469" s="21">
        <v>7.5321185204689218</v>
      </c>
      <c r="OI469" s="21">
        <v>3.5968444732982525</v>
      </c>
      <c r="OJ469" s="21">
        <v>3.6001495562339652</v>
      </c>
      <c r="OK469" s="21">
        <v>6.5757755772992228</v>
      </c>
      <c r="OL469" s="21">
        <v>2.7531825080784498</v>
      </c>
      <c r="OM469" s="21">
        <v>2.0628628627072363</v>
      </c>
      <c r="ON469" s="21">
        <v>4.4452759296022064</v>
      </c>
      <c r="OO469" s="21">
        <v>1.6756191853788884</v>
      </c>
      <c r="OP469" s="21">
        <v>0.55712036556924349</v>
      </c>
      <c r="OQ469" s="21">
        <v>2.1734505835055042</v>
      </c>
      <c r="OR469" s="21">
        <v>0.84183734544897637</v>
      </c>
      <c r="OS469" s="21">
        <v>0.1094479474834778</v>
      </c>
      <c r="OT469" s="21">
        <v>0.82867283906982359</v>
      </c>
      <c r="OU469" s="21">
        <v>0.27209506303228287</v>
      </c>
      <c r="OV469" s="21">
        <v>0.68618806038445057</v>
      </c>
      <c r="OW469" s="21">
        <v>1.1449267043787683</v>
      </c>
      <c r="OX469" s="21">
        <v>5.6563617318511943E-2</v>
      </c>
      <c r="OY469" s="21">
        <v>1.1025746218570178</v>
      </c>
      <c r="OZ469" s="21">
        <v>2.7152984850664708</v>
      </c>
      <c r="PA469" s="21">
        <v>0.944397724527264</v>
      </c>
      <c r="PB469" s="21">
        <v>0.54462272420559088</v>
      </c>
      <c r="PC469" s="21">
        <v>4.5159428618459438</v>
      </c>
      <c r="PD469" s="21">
        <v>4.5159428618459438</v>
      </c>
      <c r="PE469" s="21">
        <v>4.5159428618459438</v>
      </c>
      <c r="PF469" s="21">
        <v>4.5159428618459438</v>
      </c>
      <c r="PG469" s="21">
        <v>4.5159428618459438</v>
      </c>
      <c r="PH469" s="21">
        <v>2.247124869050547</v>
      </c>
      <c r="PI469" s="21">
        <v>0.16276061341411488</v>
      </c>
      <c r="PJ469" s="21">
        <v>2.7253308797583333</v>
      </c>
      <c r="PK469" s="21">
        <v>4.0644864601399613</v>
      </c>
      <c r="PL469" s="21">
        <v>1.1999032912018042</v>
      </c>
      <c r="PM469" s="21">
        <v>0.26533999015670645</v>
      </c>
      <c r="PN469" s="21">
        <v>3.0470934539763812</v>
      </c>
      <c r="PO469" s="21">
        <v>3.4805467477002554</v>
      </c>
      <c r="PP469" s="21">
        <v>0.65749258196731664</v>
      </c>
      <c r="PQ469" s="21">
        <v>0.60670621511050504</v>
      </c>
      <c r="PR469" s="21">
        <v>3.8246979404627477</v>
      </c>
      <c r="PS469" s="21">
        <v>4.1513654181072628</v>
      </c>
      <c r="PT469" s="21">
        <v>0.91020638118289665</v>
      </c>
      <c r="PU469" s="21">
        <v>0.55314901964432273</v>
      </c>
      <c r="PV469" s="21">
        <v>4.7492732305731504</v>
      </c>
      <c r="PW469" s="21">
        <v>6.919719906521741</v>
      </c>
      <c r="PX469" s="21">
        <v>3.4420389108749889</v>
      </c>
      <c r="PY469" s="21">
        <v>0.10276593978398837</v>
      </c>
      <c r="PZ469" s="21">
        <v>3.0298908155557389</v>
      </c>
      <c r="QA469" s="21">
        <v>8.9134839553198191</v>
      </c>
      <c r="QB469" s="21">
        <v>9.6979853395238642</v>
      </c>
      <c r="QC469" s="21">
        <v>4.28296682837584</v>
      </c>
      <c r="QD469" s="21">
        <v>0.16534880615886383</v>
      </c>
      <c r="QE469" s="21">
        <v>3.3305884579754359</v>
      </c>
      <c r="QF469" s="21">
        <v>10.537227368547542</v>
      </c>
      <c r="QG469" s="21">
        <v>13.550387827677376</v>
      </c>
      <c r="QH469" s="21">
        <v>9.0509474597511304</v>
      </c>
      <c r="QI469" s="21">
        <v>2.1231030353329396</v>
      </c>
      <c r="QJ469" s="21">
        <v>0.26779966636738123</v>
      </c>
      <c r="QK469" s="21">
        <v>5.5833730526200673</v>
      </c>
      <c r="QL469" s="21">
        <v>13.244035898798733</v>
      </c>
      <c r="QM469" s="21">
        <v>16.633706443522051</v>
      </c>
      <c r="QN469" s="21">
        <v>13.23941137576055</v>
      </c>
      <c r="QO469" s="21">
        <v>6.1456152625797849</v>
      </c>
      <c r="QP469" s="21">
        <v>0.9587260609206445</v>
      </c>
      <c r="QQ469" s="21">
        <v>1.5877984629366877</v>
      </c>
      <c r="QR469" s="21">
        <v>8.0566347577970365</v>
      </c>
      <c r="QS469" s="21">
        <v>17.075620926635533</v>
      </c>
      <c r="QT469" s="21">
        <v>24.179759090829762</v>
      </c>
      <c r="QU469" s="21">
        <v>25.943121690553436</v>
      </c>
      <c r="QV469" s="21">
        <v>21.441064201881936</v>
      </c>
      <c r="QW469" s="21">
        <v>12.723576750516997</v>
      </c>
      <c r="QX469" s="21">
        <v>4.2572735677774762</v>
      </c>
      <c r="QY469" s="21">
        <v>1.3927144958446258</v>
      </c>
      <c r="QZ469" s="21">
        <v>8.2141554453827581</v>
      </c>
      <c r="RA469" s="21">
        <v>25.532556373989063</v>
      </c>
      <c r="RB469" s="21">
        <v>49.937714513690722</v>
      </c>
      <c r="RC469" s="21">
        <v>74.502928080089731</v>
      </c>
      <c r="RD469" s="21">
        <v>91.047128360746242</v>
      </c>
      <c r="RE469" s="21">
        <v>93.168945417056278</v>
      </c>
      <c r="RF469" s="21">
        <v>78.931773062113777</v>
      </c>
      <c r="RG469" s="21">
        <v>52.236732565776215</v>
      </c>
      <c r="RH469" s="21">
        <v>22.45003324905786</v>
      </c>
      <c r="RI469" s="21">
        <v>2.4817659002746586</v>
      </c>
      <c r="RJ469" s="21">
        <v>5.9834620135877969</v>
      </c>
      <c r="RK469" s="21">
        <v>44.502074797591369</v>
      </c>
      <c r="RL469" s="21">
        <v>125.3054302226969</v>
      </c>
      <c r="RM469" s="21">
        <v>250.28812938985939</v>
      </c>
      <c r="RN469" s="21">
        <v>416.01813992541037</v>
      </c>
      <c r="RO469" s="21">
        <v>614.70584979968703</v>
      </c>
      <c r="RP469" s="21">
        <v>835.7258540240382</v>
      </c>
      <c r="RQ469" s="21">
        <v>1067.2988124863184</v>
      </c>
      <c r="RR469" s="21">
        <v>1298.0119508588707</v>
      </c>
      <c r="RS469" s="21">
        <v>1517.9747243786492</v>
      </c>
      <c r="RT469" s="21">
        <v>1719.5284590674255</v>
      </c>
      <c r="RU469" s="21">
        <v>1897.5274242990934</v>
      </c>
      <c r="RV469" s="21">
        <v>2049.2716307255687</v>
      </c>
      <c r="RW469" s="21">
        <v>2174.1991406002007</v>
      </c>
      <c r="RX469" s="21">
        <v>2273.445546525551</v>
      </c>
      <c r="RY469" s="21">
        <v>2349.3609096943974</v>
      </c>
      <c r="RZ469" s="21">
        <v>2405.0493986125166</v>
      </c>
      <c r="SA469" s="21">
        <v>2443.9712936715673</v>
      </c>
      <c r="SB469" s="21">
        <v>2469.6252508716398</v>
      </c>
      <c r="SC469" s="21">
        <v>2485.3125936115134</v>
      </c>
      <c r="SD469" s="21">
        <v>2493.9750858061534</v>
      </c>
      <c r="SE469" s="21">
        <v>2498.092297303087</v>
      </c>
      <c r="SF469" s="21">
        <v>2499.6230619942053</v>
      </c>
      <c r="SG469" s="21">
        <v>2499.9764395896482</v>
      </c>
      <c r="SH469" s="21">
        <v>2500.0000000882901</v>
      </c>
    </row>
    <row r="470" spans="2:502" x14ac:dyDescent="0.15">
      <c r="B470" s="21">
        <v>0.27184218311738767</v>
      </c>
      <c r="C470" s="21">
        <v>0.50785273642373796</v>
      </c>
      <c r="D470" s="21">
        <v>1.6625709639017041</v>
      </c>
      <c r="E470" s="21">
        <v>1.7762597830439126</v>
      </c>
      <c r="F470" s="21">
        <v>3.8223835440371592</v>
      </c>
      <c r="G470" s="21">
        <v>4.5753789820604966</v>
      </c>
      <c r="H470" s="21">
        <v>5.0765055813167974</v>
      </c>
      <c r="I470" s="21">
        <v>6.9117970960695798</v>
      </c>
      <c r="J470" s="21">
        <v>4.4869921882106274</v>
      </c>
      <c r="K470" s="21">
        <v>7.0765101463252886</v>
      </c>
      <c r="L470" s="21">
        <v>2.5441365090680454</v>
      </c>
      <c r="M470" s="21">
        <v>4.9086103722996848</v>
      </c>
      <c r="N470" s="21">
        <v>0.67823454766724411</v>
      </c>
      <c r="O470" s="21">
        <v>1.965988122430876</v>
      </c>
      <c r="P470" s="21">
        <v>2.971486731415382E-2</v>
      </c>
      <c r="Q470" s="21">
        <v>0.39630997055057143</v>
      </c>
      <c r="R470" s="21">
        <v>0.57512774792407229</v>
      </c>
      <c r="S470" s="21">
        <v>1.2753371763609427</v>
      </c>
      <c r="T470" s="21">
        <v>1.3734117088151179</v>
      </c>
      <c r="U470" s="21">
        <v>3.6930175740132261</v>
      </c>
      <c r="V470" s="21">
        <v>1.6210911493603177</v>
      </c>
      <c r="W470" s="21">
        <v>5.4312548311060702</v>
      </c>
      <c r="X470" s="21">
        <v>1.4067724466960208</v>
      </c>
      <c r="Y470" s="21">
        <v>4.8413889396401677</v>
      </c>
      <c r="Z470" s="21">
        <v>1.3866038158272125</v>
      </c>
      <c r="AA470" s="21">
        <v>2.3773685035842571</v>
      </c>
      <c r="AB470" s="21">
        <v>1.8041603065138008</v>
      </c>
      <c r="AC470" s="21">
        <v>0.27135830326358129</v>
      </c>
      <c r="AD470" s="21">
        <v>2.0734047133971556</v>
      </c>
      <c r="AE470" s="21">
        <v>0.38124172669446288</v>
      </c>
      <c r="AF470" s="21">
        <v>1.5278321835818827</v>
      </c>
      <c r="AG470" s="21">
        <v>2.1731122015077653</v>
      </c>
      <c r="AH470" s="21">
        <v>0.46095445822364062</v>
      </c>
      <c r="AI470" s="21">
        <v>3.1474877522613105</v>
      </c>
      <c r="AJ470" s="21">
        <v>2.1229258274734993E-2</v>
      </c>
      <c r="AK470" s="21">
        <v>1.8408734627645977</v>
      </c>
      <c r="AL470" s="21">
        <v>0.87037303700384028</v>
      </c>
      <c r="AM470" s="21">
        <v>0.53304771554498775</v>
      </c>
      <c r="AN470" s="21">
        <v>2.3844468644991528</v>
      </c>
      <c r="AO470" s="21">
        <v>4.3847523591756588</v>
      </c>
      <c r="AP470" s="21">
        <v>4.0242604881870472</v>
      </c>
      <c r="AQ470" s="21">
        <v>17.626848724222157</v>
      </c>
      <c r="AR470" s="21">
        <v>8.1135504162159062</v>
      </c>
      <c r="AS470" s="21">
        <v>43.614426848965486</v>
      </c>
      <c r="AT470" s="21">
        <v>23.32813946438489</v>
      </c>
      <c r="AU470" s="21">
        <v>105.83783316600841</v>
      </c>
      <c r="AV470" s="21">
        <v>89.039487510254745</v>
      </c>
      <c r="AW470" s="21">
        <v>359.80328142325493</v>
      </c>
      <c r="AX470" s="21">
        <v>486.89975804425268</v>
      </c>
      <c r="AY470" s="21">
        <v>943.2543901689304</v>
      </c>
      <c r="AZ470" s="21">
        <v>1058.1077765407322</v>
      </c>
      <c r="BA470" s="21">
        <v>509.39831620800067</v>
      </c>
      <c r="BB470" s="21">
        <v>466.347087283554</v>
      </c>
      <c r="BC470" s="21">
        <v>108.88771903198595</v>
      </c>
      <c r="BD470" s="21">
        <v>101.9810575216279</v>
      </c>
      <c r="BE470" s="21">
        <v>27.137358226854733</v>
      </c>
      <c r="BF470" s="21">
        <v>21.628431085319281</v>
      </c>
      <c r="BG470" s="21">
        <v>14.506016393126203</v>
      </c>
      <c r="BH470" s="21">
        <v>6.1118767544900825</v>
      </c>
      <c r="BI470" s="21">
        <v>6.959759774835665</v>
      </c>
      <c r="BJ470" s="21">
        <v>6.8675375984948515</v>
      </c>
      <c r="BK470" s="21">
        <v>1.2642026430627451</v>
      </c>
      <c r="BL470" s="21">
        <v>6.7506085326953347</v>
      </c>
      <c r="BM470" s="21">
        <v>0.87879539818135188</v>
      </c>
      <c r="BN470" s="21">
        <v>2.5925300489080407</v>
      </c>
      <c r="BO470" s="21">
        <v>3.21248258961608</v>
      </c>
      <c r="BP470" s="21">
        <v>0.15947165528896681</v>
      </c>
      <c r="BQ470" s="21">
        <v>3.3675886180900449</v>
      </c>
      <c r="BR470" s="21">
        <v>2.9462760326591715</v>
      </c>
      <c r="BS470" s="21">
        <v>1.3969217595724084</v>
      </c>
      <c r="BT470" s="21">
        <v>6.7591915170025656</v>
      </c>
      <c r="BU470" s="21">
        <v>1.0472788731859735</v>
      </c>
      <c r="BV470" s="21">
        <v>6.2564862684496108</v>
      </c>
      <c r="BW470" s="21">
        <v>2.7679712189514536</v>
      </c>
      <c r="BX470" s="21">
        <v>2.4726326628858146</v>
      </c>
      <c r="BY470" s="21">
        <v>3.0435309919447886</v>
      </c>
      <c r="BZ470" s="21">
        <v>0.14433766378175467</v>
      </c>
      <c r="CA470" s="21">
        <v>1.0927211943254482</v>
      </c>
      <c r="CB470" s="21">
        <v>0.47570100356611433</v>
      </c>
      <c r="CC470" s="21">
        <v>0.93974599985602347</v>
      </c>
      <c r="CD470" s="21">
        <v>1.2170553390783176</v>
      </c>
      <c r="CE470" s="21">
        <v>4.583304544144835</v>
      </c>
      <c r="CF470" s="21">
        <v>2.0240572535437886</v>
      </c>
      <c r="CG470" s="21">
        <v>7.895802029211735</v>
      </c>
      <c r="CH470" s="21">
        <v>4.2524673877891175</v>
      </c>
      <c r="CI470" s="21">
        <v>6.7308747392756345</v>
      </c>
      <c r="CJ470" s="21">
        <v>6.2673089854852098</v>
      </c>
      <c r="CK470" s="21">
        <v>2.9554779513151601</v>
      </c>
      <c r="CL470" s="21">
        <v>4.9197738051383899</v>
      </c>
      <c r="CM470" s="21">
        <v>0.57576085618761252</v>
      </c>
      <c r="CN470" s="21">
        <v>1.7221153883934233</v>
      </c>
      <c r="CO470" s="21">
        <v>1.1187145594301451E-2</v>
      </c>
      <c r="CP470" s="21">
        <v>1.4422548637810753</v>
      </c>
      <c r="CQ470" s="21">
        <v>0.40346190935262183</v>
      </c>
      <c r="CR470" s="21">
        <v>4.2432393255246206</v>
      </c>
      <c r="CS470" s="21">
        <v>2.9433582493127197</v>
      </c>
      <c r="CT470" s="21">
        <v>5.6080909173709355</v>
      </c>
      <c r="CU470" s="21">
        <v>7.0034872012521943</v>
      </c>
      <c r="CV470" s="21">
        <v>4.1846186588291365</v>
      </c>
      <c r="CW470" s="21">
        <v>7.9798933555948866</v>
      </c>
      <c r="CX470" s="21">
        <v>2.773332165722687</v>
      </c>
      <c r="CY470" s="21">
        <v>4.2072175908399405</v>
      </c>
      <c r="CZ470" s="21">
        <v>1.9970638133247547</v>
      </c>
      <c r="DA470" s="21">
        <v>0.56754534790006106</v>
      </c>
      <c r="DB470" s="21">
        <v>0.6176169369123472</v>
      </c>
      <c r="DC470" s="21">
        <v>0.53899759025363725</v>
      </c>
      <c r="DD470" s="21">
        <v>0.64037081582214606</v>
      </c>
      <c r="DE470" s="21">
        <v>1.4590389148761349</v>
      </c>
      <c r="DF470" s="21">
        <v>3.7654742264740113</v>
      </c>
      <c r="DG470" s="21">
        <v>1.5354241902226728</v>
      </c>
      <c r="DH470" s="21">
        <v>5.7975264962133748</v>
      </c>
      <c r="DI470" s="21">
        <v>2.7821528551290537</v>
      </c>
      <c r="DJ470" s="21">
        <v>3.3032021681669304</v>
      </c>
      <c r="DK470" s="21">
        <v>4.1594427332925354</v>
      </c>
      <c r="DL470" s="21">
        <v>0.50903391505431717</v>
      </c>
      <c r="DM470" s="21">
        <v>2.343908985977925</v>
      </c>
      <c r="DN470" s="21">
        <v>1.0740123015453724</v>
      </c>
      <c r="DO470" s="21">
        <v>3.4644529435581127E-2</v>
      </c>
      <c r="DP470" s="21">
        <v>1.5020949566523576</v>
      </c>
      <c r="DQ470" s="21">
        <v>1.4942437340039636</v>
      </c>
      <c r="DR470" s="21">
        <v>0.19071007434480139</v>
      </c>
      <c r="DS470" s="21">
        <v>2.9716642672046203</v>
      </c>
      <c r="DT470" s="21">
        <v>0.80917997808152942</v>
      </c>
      <c r="DU470" s="21">
        <v>0.84855663429915429</v>
      </c>
      <c r="DV470" s="21">
        <v>1.9971745274657804</v>
      </c>
      <c r="DW470" s="21">
        <v>0.80991708968323972</v>
      </c>
      <c r="DX470" s="21">
        <v>0.24727188912676068</v>
      </c>
      <c r="DY470" s="21">
        <v>5.234902936091407</v>
      </c>
      <c r="DZ470" s="21">
        <v>2.8656727800656681</v>
      </c>
      <c r="EA470" s="21">
        <v>6.6219919597638306</v>
      </c>
      <c r="EB470" s="21">
        <v>17.334104210202405</v>
      </c>
      <c r="EC470" s="21">
        <v>5.9088314681587351</v>
      </c>
      <c r="ED470" s="21">
        <v>36.849907725851338</v>
      </c>
      <c r="EE470" s="21">
        <v>18.332552476846416</v>
      </c>
      <c r="EF470" s="21">
        <v>76.253009604541219</v>
      </c>
      <c r="EG470" s="21">
        <v>95.488413496987064</v>
      </c>
      <c r="EH470" s="21">
        <v>383.87306182760022</v>
      </c>
      <c r="EI470" s="21">
        <v>601.89899530056107</v>
      </c>
      <c r="EJ470" s="21">
        <v>1452.7021560451856</v>
      </c>
      <c r="EK470" s="21">
        <v>681.94776138107318</v>
      </c>
      <c r="EL470" s="21">
        <v>456.95628694397885</v>
      </c>
      <c r="EM470" s="21">
        <v>134.8767288957234</v>
      </c>
      <c r="EN470" s="21">
        <v>82.481084084573226</v>
      </c>
      <c r="EO470" s="21">
        <v>25.586865390416214</v>
      </c>
      <c r="EP470" s="21">
        <v>16.180542618819363</v>
      </c>
      <c r="EQ470" s="21">
        <v>11.828996912236045</v>
      </c>
      <c r="ER470" s="21">
        <v>8.5689407383100775</v>
      </c>
      <c r="ES470" s="21">
        <v>2.2118231127013912</v>
      </c>
      <c r="ET470" s="21">
        <v>9.1638945791774908</v>
      </c>
      <c r="EU470" s="21">
        <v>1.6484453982046834</v>
      </c>
      <c r="EV470" s="21">
        <v>2.6899902860925065</v>
      </c>
      <c r="EW470" s="21">
        <v>4.7271186757477119</v>
      </c>
      <c r="EX470" s="21">
        <v>0.65967956610709255</v>
      </c>
      <c r="EY470" s="21">
        <v>1.7457581622916976</v>
      </c>
      <c r="EZ470" s="21">
        <v>4.8313104918898517</v>
      </c>
      <c r="FA470" s="21">
        <v>0.47739510492503479</v>
      </c>
      <c r="FB470" s="21">
        <v>4.3264874173412586</v>
      </c>
      <c r="FC470" s="21">
        <v>5.0331004268023092</v>
      </c>
      <c r="FD470" s="21">
        <v>0.98288612251273433</v>
      </c>
      <c r="FE470" s="21">
        <v>5.6927322828513764</v>
      </c>
      <c r="FF470" s="21">
        <v>1.4102827565122795</v>
      </c>
      <c r="FG470" s="21">
        <v>1.4690997364365699</v>
      </c>
      <c r="FH470" s="21">
        <v>1.5572539894402719</v>
      </c>
      <c r="FI470" s="21">
        <v>0.28025607834345989</v>
      </c>
      <c r="FJ470" s="21">
        <v>0.3372373996712596</v>
      </c>
      <c r="FK470" s="21">
        <v>1.1832968008191675</v>
      </c>
      <c r="FL470" s="21">
        <v>3.2760635631986044</v>
      </c>
      <c r="FM470" s="21">
        <v>1.4476658479416025</v>
      </c>
      <c r="FN470" s="21">
        <v>7.0427083034381228</v>
      </c>
      <c r="FO470" s="21">
        <v>4.4275295688699741</v>
      </c>
      <c r="FP470" s="21">
        <v>5.4553466118111169</v>
      </c>
      <c r="FQ470" s="21">
        <v>7.5935761547353477</v>
      </c>
      <c r="FR470" s="21">
        <v>2.434529196592472</v>
      </c>
      <c r="FS470" s="21">
        <v>5.0561576855682757</v>
      </c>
      <c r="FT470" s="21">
        <v>1.5629232470352963</v>
      </c>
      <c r="FU470" s="21">
        <v>0.99814926956847994</v>
      </c>
      <c r="FV470" s="21">
        <v>0.58123609213606009</v>
      </c>
      <c r="FW470" s="21">
        <v>0.8665166833648833</v>
      </c>
      <c r="FX470" s="21">
        <v>1.5146165625603321</v>
      </c>
      <c r="FY470" s="21">
        <v>1.9076412287052218</v>
      </c>
      <c r="FZ470" s="21">
        <v>6.0191694583622946</v>
      </c>
      <c r="GA470" s="21">
        <v>3.2113003460290126</v>
      </c>
      <c r="GB470" s="21">
        <v>7.718182250995496</v>
      </c>
      <c r="GC470" s="21">
        <v>6.281252442844921</v>
      </c>
      <c r="GD470" s="21">
        <v>4.3179148303485988</v>
      </c>
      <c r="GE470" s="21">
        <v>6.6482800419569372</v>
      </c>
      <c r="GF470" s="21">
        <v>1.6207990596346935</v>
      </c>
      <c r="GG470" s="21">
        <v>2.5644030803121076</v>
      </c>
      <c r="GH470" s="21">
        <v>0.81328041547251428</v>
      </c>
      <c r="GI470" s="21">
        <v>0.39998356957596348</v>
      </c>
      <c r="GJ470" s="21">
        <v>0.16066660168994668</v>
      </c>
      <c r="GK470" s="21">
        <v>1.5577821479301472</v>
      </c>
      <c r="GL470" s="21">
        <v>2.3964138289581522</v>
      </c>
      <c r="GM470" s="21">
        <v>1.8271791595578828</v>
      </c>
      <c r="GN470" s="21">
        <v>6.0180174288586157</v>
      </c>
      <c r="GO470" s="21">
        <v>2.5074843001166274</v>
      </c>
      <c r="GP470" s="21">
        <v>4.8141608892407106</v>
      </c>
      <c r="GQ470" s="21">
        <v>4.5708369327322629</v>
      </c>
      <c r="GR470" s="21">
        <v>1.1418554561113257</v>
      </c>
      <c r="GS470" s="21">
        <v>3.3787676975313858</v>
      </c>
      <c r="GT470" s="21">
        <v>0.83273557105518847</v>
      </c>
      <c r="GU470" s="21">
        <v>0.26983779667556329</v>
      </c>
      <c r="GV470" s="21">
        <v>1.1594374520805588</v>
      </c>
      <c r="GW470" s="21">
        <v>1.0678176363253342</v>
      </c>
      <c r="GX470" s="21">
        <v>4.683877068455207E-2</v>
      </c>
      <c r="GY470" s="21">
        <v>2.6085515870563407</v>
      </c>
      <c r="GZ470" s="21">
        <v>1.3882937338654064</v>
      </c>
      <c r="HA470" s="21">
        <v>0.68211503231546811</v>
      </c>
      <c r="HB470" s="21">
        <v>2.9638375247715207</v>
      </c>
      <c r="HC470" s="21">
        <v>0.5554711215472149</v>
      </c>
      <c r="HD470" s="21">
        <v>0.6268533280190024</v>
      </c>
      <c r="HE470" s="21">
        <v>3.4488169770050225</v>
      </c>
      <c r="HF470" s="21">
        <v>1.6387480166804318</v>
      </c>
      <c r="HG470" s="21">
        <v>2.7220852126260597</v>
      </c>
      <c r="HH470" s="21">
        <v>10.787942058132112</v>
      </c>
      <c r="HI470" s="21">
        <v>1.8218433189560683</v>
      </c>
      <c r="HJ470" s="21">
        <v>17.187775655128565</v>
      </c>
      <c r="HK470" s="21">
        <v>10.637761145116418</v>
      </c>
      <c r="HL470" s="21">
        <v>15.60316263998768</v>
      </c>
      <c r="HM470" s="21">
        <v>32.627984227741138</v>
      </c>
      <c r="HN470" s="21">
        <v>26.817288606215111</v>
      </c>
      <c r="HO470" s="21">
        <v>151.97566174425191</v>
      </c>
      <c r="HP470" s="21">
        <v>268.97166507728173</v>
      </c>
      <c r="HQ470" s="21">
        <v>1063.3303694878277</v>
      </c>
      <c r="HR470" s="21">
        <v>1702.1001283777573</v>
      </c>
      <c r="HS470" s="21">
        <v>427.13777291520887</v>
      </c>
      <c r="HT470" s="21">
        <v>285.43476982248637</v>
      </c>
      <c r="HU470" s="21">
        <v>54.691128028621449</v>
      </c>
      <c r="HV470" s="21">
        <v>43.926243361069368</v>
      </c>
      <c r="HW470" s="21">
        <v>14.860022195779321</v>
      </c>
      <c r="HX470" s="21">
        <v>14.283848238746872</v>
      </c>
      <c r="HY470" s="21">
        <v>3.3731643246062974</v>
      </c>
      <c r="HZ470" s="21">
        <v>12.234364836156447</v>
      </c>
      <c r="IA470" s="21">
        <v>1.1769942412538628</v>
      </c>
      <c r="IB470" s="21">
        <v>6.0418232220302741</v>
      </c>
      <c r="IC470" s="21">
        <v>5.0541397406358897</v>
      </c>
      <c r="ID470" s="21">
        <v>0.31482605884225134</v>
      </c>
      <c r="IE470" s="21">
        <v>4.549858343925905</v>
      </c>
      <c r="IF470" s="21">
        <v>2.1743492891501552</v>
      </c>
      <c r="IG470" s="21">
        <v>0.61186736954200271</v>
      </c>
      <c r="IH470" s="21">
        <v>5.3117551849394431</v>
      </c>
      <c r="II470" s="21">
        <v>1.0645333952897096</v>
      </c>
      <c r="IJ470" s="21">
        <v>3.6266841379306589</v>
      </c>
      <c r="IK470" s="21">
        <v>4.5815634040977571</v>
      </c>
      <c r="IL470" s="21">
        <v>0.74563242364753313</v>
      </c>
      <c r="IM470" s="21">
        <v>4.453224478863854</v>
      </c>
      <c r="IN470" s="21">
        <v>0.45644677581159848</v>
      </c>
      <c r="IO470" s="21">
        <v>1.3096700769140812</v>
      </c>
      <c r="IP470" s="21">
        <v>0.61925639221722373</v>
      </c>
      <c r="IQ470" s="21">
        <v>0.71915810392193757</v>
      </c>
      <c r="IR470" s="21">
        <v>1.960270103267699E-2</v>
      </c>
      <c r="IS470" s="21">
        <v>3.1246579479708112</v>
      </c>
      <c r="IT470" s="21">
        <v>1.5515327717039733</v>
      </c>
      <c r="IU470" s="21">
        <v>4.5271851898931521</v>
      </c>
      <c r="IV470" s="21">
        <v>5.7441734303047927</v>
      </c>
      <c r="IW470" s="21">
        <v>3.7445399729205793</v>
      </c>
      <c r="IX470" s="21">
        <v>8.1787677809057264</v>
      </c>
      <c r="IY470" s="21">
        <v>2.7658987148372849</v>
      </c>
      <c r="IZ470" s="21">
        <v>5.965066295032857</v>
      </c>
      <c r="JA470" s="21">
        <v>2.1567788699314145</v>
      </c>
      <c r="JB470" s="21">
        <v>2.0027929863722131</v>
      </c>
      <c r="JC470" s="21">
        <v>1.0073874631675948</v>
      </c>
      <c r="JD470" s="21">
        <v>0.58160537575215498</v>
      </c>
      <c r="JE470" s="21">
        <v>0.27136664302943309</v>
      </c>
      <c r="JF470" s="21">
        <v>2.0360973729495631</v>
      </c>
      <c r="JG470" s="21">
        <v>2.1673288526877741</v>
      </c>
      <c r="JH470" s="21">
        <v>3.7590204226509316</v>
      </c>
      <c r="JI470" s="21">
        <v>6.235014107741419</v>
      </c>
      <c r="JJ470" s="21">
        <v>4.2056629372908851</v>
      </c>
      <c r="JK470" s="21">
        <v>8.8372562927638789</v>
      </c>
      <c r="JL470" s="21">
        <v>3.7747985458625606</v>
      </c>
      <c r="JM470" s="21">
        <v>7.3815141700459224</v>
      </c>
      <c r="JN470" s="21">
        <v>2.9449176088308842</v>
      </c>
      <c r="JO470" s="21">
        <v>3.4150797439031231</v>
      </c>
      <c r="JP470" s="21">
        <v>1.6292142206495781</v>
      </c>
      <c r="JQ470" s="21">
        <v>0.67923921867733661</v>
      </c>
      <c r="JR470" s="21">
        <v>0.32172185523558944</v>
      </c>
      <c r="JS470" s="21">
        <v>1.0175552387293179</v>
      </c>
      <c r="JT470" s="21">
        <v>0.36841548639727739</v>
      </c>
      <c r="JU470" s="21">
        <v>3.014813334625928</v>
      </c>
      <c r="JV470" s="21">
        <v>2.4100580512619976</v>
      </c>
      <c r="JW470" s="21">
        <v>4.1554116603384301</v>
      </c>
      <c r="JX470" s="21">
        <v>5.1454337816678652</v>
      </c>
      <c r="JY470" s="21">
        <v>3.4282700613774271</v>
      </c>
      <c r="JZ470" s="21">
        <v>6.3081175159739633</v>
      </c>
      <c r="KA470" s="21">
        <v>1.7732022708832125</v>
      </c>
      <c r="KB470" s="21">
        <v>4.8842239344018576</v>
      </c>
      <c r="KC470" s="21">
        <v>0.64761475701952098</v>
      </c>
      <c r="KD470" s="21">
        <v>2.1080437189916506</v>
      </c>
      <c r="KE470" s="21">
        <v>0.6026914714157583</v>
      </c>
      <c r="KF470" s="21">
        <v>0.24514865419921603</v>
      </c>
      <c r="KG470" s="21">
        <v>1.0810800547898509</v>
      </c>
      <c r="KH470" s="21">
        <v>0.52461164958049411</v>
      </c>
      <c r="KI470" s="21">
        <v>1.2113946414769374</v>
      </c>
      <c r="KJ470" s="21">
        <v>2.2278837512494607</v>
      </c>
      <c r="KK470" s="21">
        <v>0.69147160630906801</v>
      </c>
      <c r="KL470" s="21">
        <v>3.581374091237659</v>
      </c>
      <c r="KM470" s="21">
        <v>9.3816210111977258E-2</v>
      </c>
      <c r="KN470" s="21">
        <v>3.4037234536326464</v>
      </c>
      <c r="KO470" s="21">
        <v>0.4862194185350171</v>
      </c>
      <c r="KP470" s="21">
        <v>1.9943550238044709</v>
      </c>
      <c r="KQ470" s="21">
        <v>2.678072373680966</v>
      </c>
      <c r="KR470" s="21">
        <v>0.64171693862862689</v>
      </c>
      <c r="KS470" s="21">
        <v>6.5876296357906137</v>
      </c>
      <c r="KT470" s="21">
        <v>0.35856839820228625</v>
      </c>
      <c r="KU470" s="21">
        <v>11.205075903376423</v>
      </c>
      <c r="KV470" s="21">
        <v>0.98138062430694972</v>
      </c>
      <c r="KW470" s="21">
        <v>15.436705178108696</v>
      </c>
      <c r="KX470" s="21">
        <v>1.3611846335281936</v>
      </c>
      <c r="KY470" s="21">
        <v>20.055566311511303</v>
      </c>
      <c r="KZ470" s="21">
        <v>0.72089000643309165</v>
      </c>
      <c r="LA470" s="21">
        <v>32.857260906235069</v>
      </c>
      <c r="LB470" s="21">
        <v>3.675294316590402</v>
      </c>
      <c r="LC470" s="21">
        <v>100.08350829215647</v>
      </c>
      <c r="LD470" s="21">
        <v>103.44527775220698</v>
      </c>
      <c r="LE470" s="21">
        <v>604.25253539987852</v>
      </c>
      <c r="LF470" s="21">
        <v>2169.3233760049202</v>
      </c>
      <c r="LG470" s="21">
        <v>1414.9693074806155</v>
      </c>
      <c r="LH470" s="21">
        <v>169.38563087691222</v>
      </c>
      <c r="LI470" s="21">
        <v>152.39442822536225</v>
      </c>
      <c r="LJ470" s="21">
        <v>36.880341220181577</v>
      </c>
      <c r="LK470" s="21">
        <v>24.260412017663672</v>
      </c>
      <c r="LL470" s="21">
        <v>19.894621320250863</v>
      </c>
      <c r="LM470" s="21">
        <v>4.2720810625596544</v>
      </c>
      <c r="LN470" s="21">
        <v>15.516136947460888</v>
      </c>
      <c r="LO470" s="21">
        <v>0.52614995024334599</v>
      </c>
      <c r="LP470" s="21">
        <v>12.767459525731061</v>
      </c>
      <c r="LQ470" s="21">
        <v>0.14169820497673657</v>
      </c>
      <c r="LR470" s="21">
        <v>9.7700538096406397</v>
      </c>
      <c r="LS470" s="21">
        <v>0.14541657450912082</v>
      </c>
      <c r="LT470" s="21">
        <v>6.8621883179415439</v>
      </c>
      <c r="LU470" s="21">
        <v>5.7974623747239419E-2</v>
      </c>
      <c r="LV470" s="21">
        <v>4.9124114347565317</v>
      </c>
      <c r="LW470" s="21">
        <v>3.7758377260888154E-2</v>
      </c>
      <c r="LX470" s="21">
        <v>4.3631059304916429</v>
      </c>
      <c r="LY470" s="21">
        <v>0.16333621375149188</v>
      </c>
      <c r="LZ470" s="21">
        <v>4.8292350803555779</v>
      </c>
      <c r="MA470" s="21">
        <v>0.31623255074938572</v>
      </c>
      <c r="MB470" s="21">
        <v>5.3167111451522775</v>
      </c>
      <c r="MC470" s="21">
        <v>0.3708600335160695</v>
      </c>
      <c r="MD470" s="21">
        <v>4.8809647989188285</v>
      </c>
      <c r="ME470" s="21">
        <v>0.34855867381949041</v>
      </c>
      <c r="MF470" s="21">
        <v>3.3199112810635185</v>
      </c>
      <c r="MG470" s="21">
        <v>0.34595760695531663</v>
      </c>
      <c r="MH470" s="21">
        <v>1.4368866576261023</v>
      </c>
      <c r="MI470" s="21">
        <v>0.36123822062229816</v>
      </c>
      <c r="MJ470" s="21">
        <v>0.58457781278157805</v>
      </c>
      <c r="MK470" s="21">
        <v>0.32132931633997913</v>
      </c>
      <c r="ML470" s="21">
        <v>1.631371589248263</v>
      </c>
      <c r="MM470" s="21">
        <v>0.39421010421593516</v>
      </c>
      <c r="MN470" s="21">
        <v>4.0436023897984894</v>
      </c>
      <c r="MO470" s="21">
        <v>1.1733857050331686</v>
      </c>
      <c r="MP470" s="21">
        <v>6.0138447386010538</v>
      </c>
      <c r="MQ470" s="21">
        <v>3.1637139493897508</v>
      </c>
      <c r="MR470" s="21">
        <v>5.9243852735759788</v>
      </c>
      <c r="MS470" s="21">
        <v>5.7507565169932535</v>
      </c>
      <c r="MT470" s="21">
        <v>3.9955948436870137</v>
      </c>
      <c r="MU470" s="21">
        <v>6.9904684909887589</v>
      </c>
      <c r="MV470" s="21">
        <v>2.1510408090381148</v>
      </c>
      <c r="MW470" s="21">
        <v>5.3389662673685399</v>
      </c>
      <c r="MX470" s="21">
        <v>1.7142034398656931</v>
      </c>
      <c r="MY470" s="21">
        <v>1.9367585448737263</v>
      </c>
      <c r="MZ470" s="21">
        <v>1.7060040040702609</v>
      </c>
      <c r="NA470" s="21">
        <v>2.3674431645439892E-2</v>
      </c>
      <c r="NB470" s="21">
        <v>0.72002173373043477</v>
      </c>
      <c r="NC470" s="21">
        <v>0.96632351840530806</v>
      </c>
      <c r="ND470" s="21">
        <v>0.11655530523523518</v>
      </c>
      <c r="NE470" s="21">
        <v>2.3381528230447772</v>
      </c>
      <c r="NF470" s="21">
        <v>2.4958619610840937</v>
      </c>
      <c r="NG470" s="21">
        <v>2.2393069117051319</v>
      </c>
      <c r="NH470" s="21">
        <v>6.3281312567704022</v>
      </c>
      <c r="NI470" s="21">
        <v>3.2008641895162318</v>
      </c>
      <c r="NJ470" s="21">
        <v>6.8545183640879488</v>
      </c>
      <c r="NK470" s="21">
        <v>6.9788037124738107</v>
      </c>
      <c r="NL470" s="21">
        <v>4.4255420386018232</v>
      </c>
      <c r="NM470" s="21">
        <v>8.8298554189126097</v>
      </c>
      <c r="NN470" s="21">
        <v>4.4229900376023172</v>
      </c>
      <c r="NO470" s="21">
        <v>5.2622815084173125</v>
      </c>
      <c r="NP470" s="21">
        <v>6.1008244180046631</v>
      </c>
      <c r="NQ470" s="21">
        <v>1.8336248182397199</v>
      </c>
      <c r="NR470" s="21">
        <v>3.8457124460929695</v>
      </c>
      <c r="NS470" s="21">
        <v>2.1864866318465612</v>
      </c>
      <c r="NT470" s="21">
        <v>0.38237923439721055</v>
      </c>
      <c r="NU470" s="21">
        <v>1.4167701178887464</v>
      </c>
      <c r="NV470" s="21">
        <v>0.59775215212423849</v>
      </c>
      <c r="NW470" s="21">
        <v>2.4601823234002999E-2</v>
      </c>
      <c r="NX470" s="21">
        <v>0.51324700332185025</v>
      </c>
      <c r="NY470" s="21">
        <v>1.8341863598915062</v>
      </c>
      <c r="NZ470" s="21">
        <v>0.69359433828792805</v>
      </c>
      <c r="OA470" s="21">
        <v>1.8199315488769956</v>
      </c>
      <c r="OB470" s="21">
        <v>4.4003676496039477</v>
      </c>
      <c r="OC470" s="21">
        <v>1.9345022973050368</v>
      </c>
      <c r="OD470" s="21">
        <v>3.9552115325538009</v>
      </c>
      <c r="OE470" s="21">
        <v>6.529780402735196</v>
      </c>
      <c r="OF470" s="21">
        <v>2.8453495923354466</v>
      </c>
      <c r="OG470" s="21">
        <v>5.1390535106865798</v>
      </c>
      <c r="OH470" s="21">
        <v>7.1643964860255309</v>
      </c>
      <c r="OI470" s="21">
        <v>2.7927501962252181</v>
      </c>
      <c r="OJ470" s="21">
        <v>4.5733821056102872</v>
      </c>
      <c r="OK470" s="21">
        <v>6.2049248374473178</v>
      </c>
      <c r="OL470" s="21">
        <v>1.9421593279435057</v>
      </c>
      <c r="OM470" s="21">
        <v>2.7480103889633489</v>
      </c>
      <c r="ON470" s="21">
        <v>4.2478473576108282</v>
      </c>
      <c r="OO470" s="21">
        <v>1.0013441704673798</v>
      </c>
      <c r="OP470" s="21">
        <v>0.92888729895670252</v>
      </c>
      <c r="OQ470" s="21">
        <v>2.1502112787357057</v>
      </c>
      <c r="OR470" s="21">
        <v>0.46859256036919888</v>
      </c>
      <c r="OS470" s="21">
        <v>0.27288321193566095</v>
      </c>
      <c r="OT470" s="21">
        <v>0.80041324631779553</v>
      </c>
      <c r="OU470" s="21">
        <v>0.20423416729066479</v>
      </c>
      <c r="OV470" s="21">
        <v>0.89876936193071788</v>
      </c>
      <c r="OW470" s="21">
        <v>0.97748550556091496</v>
      </c>
      <c r="OX470" s="21">
        <v>5.3908652618370428E-4</v>
      </c>
      <c r="OY470" s="21">
        <v>1.5554705163968883</v>
      </c>
      <c r="OZ470" s="21">
        <v>2.6149164596566399</v>
      </c>
      <c r="PA470" s="21">
        <v>0.55332124581850828</v>
      </c>
      <c r="PB470" s="21">
        <v>0.98278201701288814</v>
      </c>
      <c r="PC470" s="21">
        <v>4.4723641398534655</v>
      </c>
      <c r="PD470" s="21">
        <v>4.4723641398534655</v>
      </c>
      <c r="PE470" s="21">
        <v>4.4723641398534655</v>
      </c>
      <c r="PF470" s="21">
        <v>4.4723641398534655</v>
      </c>
      <c r="PG470" s="21">
        <v>4.4723641398534655</v>
      </c>
      <c r="PH470" s="21">
        <v>1.6362968061887544</v>
      </c>
      <c r="PI470" s="21">
        <v>0.32634140116160432</v>
      </c>
      <c r="PJ470" s="21">
        <v>3.2441802579229355</v>
      </c>
      <c r="PK470" s="21">
        <v>3.7886667328010626</v>
      </c>
      <c r="PL470" s="21">
        <v>0.74092631089532746</v>
      </c>
      <c r="PM470" s="21">
        <v>0.57354572303091589</v>
      </c>
      <c r="PN470" s="21">
        <v>3.418975512090197</v>
      </c>
      <c r="PO470" s="21">
        <v>3.13360713945672</v>
      </c>
      <c r="PP470" s="21">
        <v>0.3385755107020062</v>
      </c>
      <c r="PQ470" s="21">
        <v>1.0064943185271533</v>
      </c>
      <c r="PR470" s="21">
        <v>4.1871006977614851</v>
      </c>
      <c r="PS470" s="21">
        <v>3.7827788322427258</v>
      </c>
      <c r="PT470" s="21">
        <v>0.53297192095797774</v>
      </c>
      <c r="PU470" s="21">
        <v>0.96453648503134737</v>
      </c>
      <c r="PV470" s="21">
        <v>5.3486394962405006</v>
      </c>
      <c r="PW470" s="21">
        <v>6.7337352873774368</v>
      </c>
      <c r="PX470" s="21">
        <v>2.7886487599148375</v>
      </c>
      <c r="PY470" s="21">
        <v>9.281059410211541E-2</v>
      </c>
      <c r="PZ470" s="21">
        <v>3.8072916947399746</v>
      </c>
      <c r="QA470" s="21">
        <v>9.429353203627775</v>
      </c>
      <c r="QB470" s="21">
        <v>9.2575272350997988</v>
      </c>
      <c r="QC470" s="21">
        <v>3.5155985805752006</v>
      </c>
      <c r="QD470" s="21">
        <v>0.13252939319101412</v>
      </c>
      <c r="QE470" s="21">
        <v>4.1347292529821882</v>
      </c>
      <c r="QF470" s="21">
        <v>11.250659775673514</v>
      </c>
      <c r="QG470" s="21">
        <v>13.385265698534173</v>
      </c>
      <c r="QH470" s="21">
        <v>8.2370152955850724</v>
      </c>
      <c r="QI470" s="21">
        <v>1.561953707748841</v>
      </c>
      <c r="QJ470" s="21">
        <v>0.53632245413187274</v>
      </c>
      <c r="QK470" s="21">
        <v>6.4145069378648447</v>
      </c>
      <c r="QL470" s="21">
        <v>13.889578525824771</v>
      </c>
      <c r="QM470" s="21">
        <v>16.586859308625328</v>
      </c>
      <c r="QN470" s="21">
        <v>12.608883205494122</v>
      </c>
      <c r="QO470" s="21">
        <v>5.4659192947416626</v>
      </c>
      <c r="QP470" s="21">
        <v>0.73564627718143583</v>
      </c>
      <c r="QQ470" s="21">
        <v>1.977468358213595</v>
      </c>
      <c r="QR470" s="21">
        <v>8.84191234477351</v>
      </c>
      <c r="QS470" s="21">
        <v>17.851467729306556</v>
      </c>
      <c r="QT470" s="21">
        <v>24.579328431961098</v>
      </c>
      <c r="QU470" s="21">
        <v>25.79563014888528</v>
      </c>
      <c r="QV470" s="21">
        <v>20.83180636772402</v>
      </c>
      <c r="QW470" s="21">
        <v>11.961736697445447</v>
      </c>
      <c r="QX470" s="21">
        <v>3.7641896571848013</v>
      </c>
      <c r="QY470" s="21">
        <v>1.5378409663024482</v>
      </c>
      <c r="QZ470" s="21">
        <v>9.1529972760907832</v>
      </c>
      <c r="RA470" s="21">
        <v>27.115303086890922</v>
      </c>
      <c r="RB470" s="21">
        <v>51.737006307163014</v>
      </c>
      <c r="RC470" s="21">
        <v>75.958759480528741</v>
      </c>
      <c r="RD470" s="21">
        <v>91.673915571302913</v>
      </c>
      <c r="RE470" s="21">
        <v>92.74328817503293</v>
      </c>
      <c r="RF470" s="21">
        <v>77.591032238595318</v>
      </c>
      <c r="RG470" s="21">
        <v>50.458428032841887</v>
      </c>
      <c r="RH470" s="21">
        <v>20.928469463781791</v>
      </c>
      <c r="RI470" s="21">
        <v>1.950963176167392</v>
      </c>
      <c r="RJ470" s="21">
        <v>7.0446771273055599</v>
      </c>
      <c r="RK470" s="21">
        <v>47.502066122356304</v>
      </c>
      <c r="RL470" s="21">
        <v>130.28777398292971</v>
      </c>
      <c r="RM470" s="21">
        <v>257.01533207002649</v>
      </c>
      <c r="RN470" s="21">
        <v>424.04487331963435</v>
      </c>
      <c r="RO470" s="21">
        <v>623.47636128438296</v>
      </c>
      <c r="RP470" s="21">
        <v>844.67032294289413</v>
      </c>
      <c r="RQ470" s="21">
        <v>1075.9107347409304</v>
      </c>
      <c r="RR470" s="21">
        <v>1305.8977616250986</v>
      </c>
      <c r="RS470" s="21">
        <v>1524.8749397720039</v>
      </c>
      <c r="RT470" s="21">
        <v>1725.3151284636208</v>
      </c>
      <c r="RU470" s="21">
        <v>1902.1853174954572</v>
      </c>
      <c r="RV470" s="21">
        <v>2052.8708687846188</v>
      </c>
      <c r="RW470" s="21">
        <v>2176.8657393161316</v>
      </c>
      <c r="RX470" s="21">
        <v>2275.3344292643169</v>
      </c>
      <c r="RY470" s="21">
        <v>2350.633975691303</v>
      </c>
      <c r="RZ470" s="21">
        <v>2405.8596022800475</v>
      </c>
      <c r="SA470" s="21">
        <v>2444.4525439252866</v>
      </c>
      <c r="SB470" s="21">
        <v>2469.887272734321</v>
      </c>
      <c r="SC470" s="21">
        <v>2485.4396229088434</v>
      </c>
      <c r="SD470" s="21">
        <v>2494.0272697444648</v>
      </c>
      <c r="SE470" s="21">
        <v>2498.1088320656004</v>
      </c>
      <c r="SF470" s="21">
        <v>2499.626329919573</v>
      </c>
      <c r="SG470" s="21">
        <v>2499.9766438660749</v>
      </c>
      <c r="SH470" s="21">
        <v>2500.0000000884802</v>
      </c>
    </row>
    <row r="471" spans="2:502" x14ac:dyDescent="0.15">
      <c r="B471" s="21">
        <v>0.68578151340955451</v>
      </c>
      <c r="C471" s="21">
        <v>1.477609806638891</v>
      </c>
      <c r="D471" s="21">
        <v>2.2213777533106454</v>
      </c>
      <c r="E471" s="21">
        <v>3.4415138039574642</v>
      </c>
      <c r="F471" s="21">
        <v>5.1774963270974226</v>
      </c>
      <c r="G471" s="21">
        <v>4.5764736243532464</v>
      </c>
      <c r="H471" s="21">
        <v>7.4234227236402761</v>
      </c>
      <c r="I471" s="21">
        <v>4.0622572236570473</v>
      </c>
      <c r="J471" s="21">
        <v>7.3046445578423471</v>
      </c>
      <c r="K471" s="21">
        <v>2.3422015403324536</v>
      </c>
      <c r="L471" s="21">
        <v>4.8639137067478329</v>
      </c>
      <c r="M471" s="21">
        <v>0.67595209242603771</v>
      </c>
      <c r="N471" s="21">
        <v>1.8465230669996351</v>
      </c>
      <c r="O471" s="21">
        <v>6.3005446450535657E-2</v>
      </c>
      <c r="P471" s="21">
        <v>0.41414283087467069</v>
      </c>
      <c r="Q471" s="21">
        <v>0.49830158831471721</v>
      </c>
      <c r="R471" s="21">
        <v>1.4731547185712546</v>
      </c>
      <c r="S471" s="21">
        <v>1.1973673821355748</v>
      </c>
      <c r="T471" s="21">
        <v>3.9172612620358267</v>
      </c>
      <c r="U471" s="21">
        <v>1.4919802956489832</v>
      </c>
      <c r="V471" s="21">
        <v>5.4907094858775274</v>
      </c>
      <c r="W471" s="21">
        <v>1.4437432764344074</v>
      </c>
      <c r="X471" s="21">
        <v>4.6995409883258663</v>
      </c>
      <c r="Y471" s="21">
        <v>1.5484318933694405</v>
      </c>
      <c r="Z471" s="21">
        <v>2.1844875139757183</v>
      </c>
      <c r="AA471" s="21">
        <v>1.9313948996962207</v>
      </c>
      <c r="AB471" s="21">
        <v>0.20288786051532898</v>
      </c>
      <c r="AC471" s="21">
        <v>2.060703123061248</v>
      </c>
      <c r="AD471" s="21">
        <v>0.45971631069782404</v>
      </c>
      <c r="AE471" s="21">
        <v>1.4278885051994012</v>
      </c>
      <c r="AF471" s="21">
        <v>2.2730624675815192</v>
      </c>
      <c r="AG471" s="21">
        <v>0.39890304352156214</v>
      </c>
      <c r="AH471" s="21">
        <v>3.1673419153503186</v>
      </c>
      <c r="AI471" s="21">
        <v>3.3874759923919716E-2</v>
      </c>
      <c r="AJ471" s="21">
        <v>1.8169230139685606</v>
      </c>
      <c r="AK471" s="21">
        <v>0.88383872918035811</v>
      </c>
      <c r="AL471" s="21">
        <v>0.54599964341660923</v>
      </c>
      <c r="AM471" s="21">
        <v>2.3517509956031923</v>
      </c>
      <c r="AN471" s="21">
        <v>4.4024469125981991</v>
      </c>
      <c r="AO471" s="21">
        <v>3.9996717591045923</v>
      </c>
      <c r="AP471" s="21">
        <v>17.535202808064771</v>
      </c>
      <c r="AQ471" s="21">
        <v>8.1090710180879633</v>
      </c>
      <c r="AR471" s="21">
        <v>43.375335713232651</v>
      </c>
      <c r="AS471" s="21">
        <v>23.107253088801524</v>
      </c>
      <c r="AT471" s="21">
        <v>105.13575751700962</v>
      </c>
      <c r="AU471" s="21">
        <v>87.902262815711467</v>
      </c>
      <c r="AV471" s="21">
        <v>354.46267002749022</v>
      </c>
      <c r="AW471" s="21">
        <v>484.44763899139713</v>
      </c>
      <c r="AX471" s="21">
        <v>931.57197413628069</v>
      </c>
      <c r="AY471" s="21">
        <v>1075.1786632746234</v>
      </c>
      <c r="AZ471" s="21">
        <v>510.23096318524904</v>
      </c>
      <c r="BA471" s="21">
        <v>474.47615991391723</v>
      </c>
      <c r="BB471" s="21">
        <v>110.98561685044271</v>
      </c>
      <c r="BC471" s="21">
        <v>104.37522767996855</v>
      </c>
      <c r="BD471" s="21">
        <v>26.827945277931395</v>
      </c>
      <c r="BE471" s="21">
        <v>22.619488481968709</v>
      </c>
      <c r="BF471" s="21">
        <v>14.476344078131573</v>
      </c>
      <c r="BG471" s="21">
        <v>5.9029115820331945</v>
      </c>
      <c r="BH471" s="21">
        <v>7.5926559306269645</v>
      </c>
      <c r="BI471" s="21">
        <v>6.289523991233354</v>
      </c>
      <c r="BJ471" s="21">
        <v>1.6765645109389395</v>
      </c>
      <c r="BK471" s="21">
        <v>6.7551546924452968</v>
      </c>
      <c r="BL471" s="21">
        <v>0.62418913212682514</v>
      </c>
      <c r="BM471" s="21">
        <v>3.0257466489699141</v>
      </c>
      <c r="BN471" s="21">
        <v>2.9309215885599982</v>
      </c>
      <c r="BO471" s="21">
        <v>0.13495043439161414</v>
      </c>
      <c r="BP471" s="21">
        <v>3.7054871828660967</v>
      </c>
      <c r="BQ471" s="21">
        <v>2.3154724272787197</v>
      </c>
      <c r="BR471" s="21">
        <v>1.9319757903482513</v>
      </c>
      <c r="BS471" s="21">
        <v>6.4051279495962232</v>
      </c>
      <c r="BT471" s="21">
        <v>0.95837764250172031</v>
      </c>
      <c r="BU471" s="21">
        <v>6.7225675792579551</v>
      </c>
      <c r="BV471" s="21">
        <v>2.1676999117508764</v>
      </c>
      <c r="BW471" s="21">
        <v>3.1495719337887977</v>
      </c>
      <c r="BX471" s="21">
        <v>2.7242837953026036</v>
      </c>
      <c r="BY471" s="21">
        <v>0.34844906785301394</v>
      </c>
      <c r="BZ471" s="21">
        <v>1.1217563564218795</v>
      </c>
      <c r="CA471" s="21">
        <v>0.51517315225452909</v>
      </c>
      <c r="CB471" s="21">
        <v>0.63189204838432045</v>
      </c>
      <c r="CC471" s="21">
        <v>1.5634472567064353</v>
      </c>
      <c r="CD471" s="21">
        <v>3.9655482013175662</v>
      </c>
      <c r="CE471" s="21">
        <v>2.193542999262748</v>
      </c>
      <c r="CF471" s="21">
        <v>7.918181458891933</v>
      </c>
      <c r="CG471" s="21">
        <v>3.641197773992384</v>
      </c>
      <c r="CH471" s="21">
        <v>7.6315169791719466</v>
      </c>
      <c r="CI471" s="21">
        <v>5.4507371264933022</v>
      </c>
      <c r="CJ471" s="21">
        <v>3.745757603832558</v>
      </c>
      <c r="CK471" s="21">
        <v>4.786504911227067</v>
      </c>
      <c r="CL471" s="21">
        <v>0.68892399484773481</v>
      </c>
      <c r="CM471" s="21">
        <v>1.9312304424952285</v>
      </c>
      <c r="CN471" s="21">
        <v>1.4978358253317835E-3</v>
      </c>
      <c r="CO471" s="21">
        <v>1.2585412789869468</v>
      </c>
      <c r="CP471" s="21">
        <v>0.41390546425750141</v>
      </c>
      <c r="CQ471" s="21">
        <v>4.1730127795629528</v>
      </c>
      <c r="CR471" s="21">
        <v>2.2610215638478546</v>
      </c>
      <c r="CS471" s="21">
        <v>6.3958145745326798</v>
      </c>
      <c r="CT471" s="21">
        <v>5.8730548110096308</v>
      </c>
      <c r="CU471" s="21">
        <v>5.0426582689970614</v>
      </c>
      <c r="CV471" s="21">
        <v>7.7789227345274563</v>
      </c>
      <c r="CW471" s="21">
        <v>2.6534608906409449</v>
      </c>
      <c r="CX471" s="21">
        <v>5.0476815619449091</v>
      </c>
      <c r="CY471" s="21">
        <v>1.5109009281824628</v>
      </c>
      <c r="CZ471" s="21">
        <v>1.0900515945504332</v>
      </c>
      <c r="DA471" s="21">
        <v>0.54788217361551395</v>
      </c>
      <c r="DB471" s="21">
        <v>0.56791298836751092</v>
      </c>
      <c r="DC471" s="21">
        <v>0.24420602238692121</v>
      </c>
      <c r="DD471" s="21">
        <v>1.9648480718481773</v>
      </c>
      <c r="DE471" s="21">
        <v>2.8281531738125572</v>
      </c>
      <c r="DF471" s="21">
        <v>1.9647985743050767</v>
      </c>
      <c r="DG471" s="21">
        <v>5.8641039622287474</v>
      </c>
      <c r="DH471" s="21">
        <v>1.9863989917810383</v>
      </c>
      <c r="DI471" s="21">
        <v>4.5768714800105794</v>
      </c>
      <c r="DJ471" s="21">
        <v>3.2982629763894389</v>
      </c>
      <c r="DK471" s="21">
        <v>0.95852647930094259</v>
      </c>
      <c r="DL471" s="21">
        <v>2.817326934510723</v>
      </c>
      <c r="DM471" s="21">
        <v>0.4771381809347221</v>
      </c>
      <c r="DN471" s="21">
        <v>0.39152083423908363</v>
      </c>
      <c r="DO471" s="21">
        <v>1.7598470161794475</v>
      </c>
      <c r="DP471" s="21">
        <v>0.67894623175313606</v>
      </c>
      <c r="DQ471" s="21">
        <v>0.82711691338262217</v>
      </c>
      <c r="DR471" s="21">
        <v>2.9294261315848122</v>
      </c>
      <c r="DS471" s="21">
        <v>0.1414263714281678</v>
      </c>
      <c r="DT471" s="21">
        <v>1.8121572857787096</v>
      </c>
      <c r="DU471" s="21">
        <v>1.6422047877787402</v>
      </c>
      <c r="DV471" s="21">
        <v>0.25783136073208335</v>
      </c>
      <c r="DW471" s="21">
        <v>1.0871143631808069</v>
      </c>
      <c r="DX471" s="21">
        <v>4.6874220919225378</v>
      </c>
      <c r="DY471" s="21">
        <v>0.70446174979503617</v>
      </c>
      <c r="DZ471" s="21">
        <v>9.963616478407971</v>
      </c>
      <c r="EA471" s="21">
        <v>11.191264638930893</v>
      </c>
      <c r="EB471" s="21">
        <v>9.3871300873849304</v>
      </c>
      <c r="EC471" s="21">
        <v>33.610581523650623</v>
      </c>
      <c r="ED471" s="21">
        <v>12.803320880937365</v>
      </c>
      <c r="EE471" s="21">
        <v>77.206569068844246</v>
      </c>
      <c r="EF471" s="21">
        <v>60.898918476765104</v>
      </c>
      <c r="EG471" s="21">
        <v>344.28960303084727</v>
      </c>
      <c r="EH471" s="21">
        <v>482.5999548152887</v>
      </c>
      <c r="EI471" s="21">
        <v>1363.2566745213571</v>
      </c>
      <c r="EJ471" s="21">
        <v>898.02427726979022</v>
      </c>
      <c r="EK471" s="21">
        <v>455.44997201336582</v>
      </c>
      <c r="EL471" s="21">
        <v>208.44515516433299</v>
      </c>
      <c r="EM471" s="21">
        <v>83.347833730005618</v>
      </c>
      <c r="EN471" s="21">
        <v>32.388142363955353</v>
      </c>
      <c r="EO471" s="21">
        <v>18.963830187558642</v>
      </c>
      <c r="EP471" s="21">
        <v>14.325913863752664</v>
      </c>
      <c r="EQ471" s="21">
        <v>5.353254445031709</v>
      </c>
      <c r="ER471" s="21">
        <v>6.104366533921068</v>
      </c>
      <c r="ES471" s="21">
        <v>8.0990872146504405</v>
      </c>
      <c r="ET471" s="21">
        <v>0.38379311931188181</v>
      </c>
      <c r="EU471" s="21">
        <v>5.5690713111250574</v>
      </c>
      <c r="EV471" s="21">
        <v>3.0882288803938489</v>
      </c>
      <c r="EW471" s="21">
        <v>0.31054780550815947</v>
      </c>
      <c r="EX471" s="21">
        <v>3.7405354546333212</v>
      </c>
      <c r="EY471" s="21">
        <v>2.8550522200198234</v>
      </c>
      <c r="EZ471" s="21">
        <v>0.46714134263686041</v>
      </c>
      <c r="FA471" s="21">
        <v>6.1675188846340792</v>
      </c>
      <c r="FB471" s="21">
        <v>2.1168327731077583</v>
      </c>
      <c r="FC471" s="21">
        <v>3.1422551057894363</v>
      </c>
      <c r="FD471" s="21">
        <v>5.4892439466658205</v>
      </c>
      <c r="FE471" s="21">
        <v>0.46940869378051064</v>
      </c>
      <c r="FF471" s="21">
        <v>3.2181728417466582</v>
      </c>
      <c r="FG471" s="21">
        <v>0.85354903511197167</v>
      </c>
      <c r="FH471" s="21">
        <v>0.47173540796504626</v>
      </c>
      <c r="FI471" s="21">
        <v>0.1858456858383494</v>
      </c>
      <c r="FJ471" s="21">
        <v>1.781946274714818</v>
      </c>
      <c r="FK471" s="21">
        <v>1.3329555091987813</v>
      </c>
      <c r="FL471" s="21">
        <v>2.6295796605134716</v>
      </c>
      <c r="FM471" s="21">
        <v>6.3755765707490335</v>
      </c>
      <c r="FN471" s="21">
        <v>2.8205808894382987</v>
      </c>
      <c r="FO471" s="21">
        <v>8.0328118897673022</v>
      </c>
      <c r="FP471" s="21">
        <v>5.2352540454475154</v>
      </c>
      <c r="FQ471" s="21">
        <v>4.0479043778415074</v>
      </c>
      <c r="FR471" s="21">
        <v>5.6379806016713934</v>
      </c>
      <c r="FS471" s="21">
        <v>0.92281843717391976</v>
      </c>
      <c r="FT471" s="21">
        <v>2.2172186989053317</v>
      </c>
      <c r="FU471" s="21">
        <v>0.19871648158338506</v>
      </c>
      <c r="FV471" s="21">
        <v>1.0916087702532919</v>
      </c>
      <c r="FW471" s="21">
        <v>0.33628387428286294</v>
      </c>
      <c r="FX471" s="21">
        <v>3.1131928993385003</v>
      </c>
      <c r="FY471" s="21">
        <v>3.7950441151380425</v>
      </c>
      <c r="FZ471" s="21">
        <v>3.734433473826869</v>
      </c>
      <c r="GA471" s="21">
        <v>8.3387384948346064</v>
      </c>
      <c r="GB471" s="21">
        <v>4.0557781163920295</v>
      </c>
      <c r="GC471" s="21">
        <v>7.2120917582917965</v>
      </c>
      <c r="GD471" s="21">
        <v>5.2778414803800846</v>
      </c>
      <c r="GE471" s="21">
        <v>2.4077760699877486</v>
      </c>
      <c r="GF471" s="21">
        <v>3.6990747883438138</v>
      </c>
      <c r="GG471" s="21">
        <v>0.24729179651389668</v>
      </c>
      <c r="GH471" s="21">
        <v>0.84040165352185903</v>
      </c>
      <c r="GI471" s="21">
        <v>2.3818827643727385E-2</v>
      </c>
      <c r="GJ471" s="21">
        <v>1.7293599236148134</v>
      </c>
      <c r="GK471" s="21">
        <v>0.66625096933180694</v>
      </c>
      <c r="GL471" s="21">
        <v>3.5432273782591102</v>
      </c>
      <c r="GM471" s="21">
        <v>4.1494671284284754</v>
      </c>
      <c r="GN471" s="21">
        <v>2.561210161821069</v>
      </c>
      <c r="GO471" s="21">
        <v>6.5468113030030546</v>
      </c>
      <c r="GP471" s="21">
        <v>2.2547996796169092</v>
      </c>
      <c r="GQ471" s="21">
        <v>3.464542962100905</v>
      </c>
      <c r="GR471" s="21">
        <v>3.1810444828825508</v>
      </c>
      <c r="GS471" s="21">
        <v>0.20508604058024416</v>
      </c>
      <c r="GT471" s="21">
        <v>1.5143659289483473</v>
      </c>
      <c r="GU471" s="21">
        <v>0.93654206619737645</v>
      </c>
      <c r="GV471" s="21">
        <v>6.2485639495106785E-2</v>
      </c>
      <c r="GW471" s="21">
        <v>1.1369292086925664</v>
      </c>
      <c r="GX471" s="21">
        <v>2.2422632758992469</v>
      </c>
      <c r="GY471" s="21">
        <v>7.9899404344969255E-2</v>
      </c>
      <c r="GZ471" s="21">
        <v>2.7952847403384813</v>
      </c>
      <c r="HA471" s="21">
        <v>1.6175806644588511</v>
      </c>
      <c r="HB471" s="21">
        <v>0.23895571353428641</v>
      </c>
      <c r="HC471" s="21">
        <v>2.3906803451982825</v>
      </c>
      <c r="HD471" s="21">
        <v>1.8182042236680789</v>
      </c>
      <c r="HE471" s="21">
        <v>0.14344663626987128</v>
      </c>
      <c r="HF471" s="21">
        <v>6.4611495307713005</v>
      </c>
      <c r="HG471" s="21">
        <v>3.7865009150137072</v>
      </c>
      <c r="HH471" s="21">
        <v>5.6849106478391347</v>
      </c>
      <c r="HI471" s="21">
        <v>16.189535708844463</v>
      </c>
      <c r="HJ471" s="21">
        <v>2.9620198403119091</v>
      </c>
      <c r="HK471" s="21">
        <v>27.223649750073236</v>
      </c>
      <c r="HL471" s="21">
        <v>8.7728515024064162</v>
      </c>
      <c r="HM471" s="21">
        <v>48.300764159993534</v>
      </c>
      <c r="HN471" s="21">
        <v>54.06157774163178</v>
      </c>
      <c r="HO471" s="21">
        <v>267.97086786519264</v>
      </c>
      <c r="HP471" s="21">
        <v>529.68116558422309</v>
      </c>
      <c r="HQ471" s="21">
        <v>1807.5237370579291</v>
      </c>
      <c r="HR471" s="21">
        <v>853.20077720361371</v>
      </c>
      <c r="HS471" s="21">
        <v>309.32647275607781</v>
      </c>
      <c r="HT471" s="21">
        <v>125.37211208136063</v>
      </c>
      <c r="HU471" s="21">
        <v>47.610058304162933</v>
      </c>
      <c r="HV471" s="21">
        <v>24.155774444081025</v>
      </c>
      <c r="HW471" s="21">
        <v>10.446673114621086</v>
      </c>
      <c r="HX471" s="21">
        <v>11.682085985980921</v>
      </c>
      <c r="HY471" s="21">
        <v>7.1435412570328083</v>
      </c>
      <c r="HZ471" s="21">
        <v>3.0314216286754876</v>
      </c>
      <c r="IA471" s="21">
        <v>9.3457832361558175</v>
      </c>
      <c r="IB471" s="21">
        <v>0.31898113571881087</v>
      </c>
      <c r="IC471" s="21">
        <v>4.77424400165485</v>
      </c>
      <c r="ID471" s="21">
        <v>3.6004409841978795</v>
      </c>
      <c r="IE471" s="21">
        <v>0.14027295490288477</v>
      </c>
      <c r="IF471" s="21">
        <v>4.136876812617948</v>
      </c>
      <c r="IG471" s="21">
        <v>2.4018758880576465</v>
      </c>
      <c r="IH471" s="21">
        <v>1.1786379018045907</v>
      </c>
      <c r="II471" s="21">
        <v>5.9564536444491782</v>
      </c>
      <c r="IJ471" s="21">
        <v>0.7514413252449913</v>
      </c>
      <c r="IK471" s="21">
        <v>4.488865574349318</v>
      </c>
      <c r="IL471" s="21">
        <v>2.7554250009310088</v>
      </c>
      <c r="IM471" s="21">
        <v>0.96255953928293736</v>
      </c>
      <c r="IN471" s="21">
        <v>2.445182742287531</v>
      </c>
      <c r="IO471" s="21">
        <v>6.5321030658657089E-2</v>
      </c>
      <c r="IP471" s="21">
        <v>0.49152360595440459</v>
      </c>
      <c r="IQ471" s="21">
        <v>0.8390868869067305</v>
      </c>
      <c r="IR471" s="21">
        <v>1.5628604507230532</v>
      </c>
      <c r="IS471" s="21">
        <v>1.1586726842358812</v>
      </c>
      <c r="IT471" s="21">
        <v>5.5143592503006307</v>
      </c>
      <c r="IU471" s="21">
        <v>2.1782299412724173</v>
      </c>
      <c r="IV471" s="21">
        <v>7.466504968244208</v>
      </c>
      <c r="IW471" s="21">
        <v>4.6268453476735454</v>
      </c>
      <c r="IX471" s="21">
        <v>5.3582240903367468</v>
      </c>
      <c r="IY471" s="21">
        <v>5.8483414320527753</v>
      </c>
      <c r="IZ471" s="21">
        <v>2.0114499297370942</v>
      </c>
      <c r="JA471" s="21">
        <v>3.8901673729111494</v>
      </c>
      <c r="JB471" s="21">
        <v>0.24247519287638564</v>
      </c>
      <c r="JC471" s="21">
        <v>1.2649577581402822</v>
      </c>
      <c r="JD471" s="21">
        <v>4.9059988404151343E-2</v>
      </c>
      <c r="JE471" s="21">
        <v>1.7111353977058024</v>
      </c>
      <c r="JF471" s="21">
        <v>0.75184403810179945</v>
      </c>
      <c r="JG471" s="21">
        <v>5.0207998984486508</v>
      </c>
      <c r="JH471" s="21">
        <v>2.6036022106830434</v>
      </c>
      <c r="JI471" s="21">
        <v>7.4757058006346453</v>
      </c>
      <c r="JJ471" s="21">
        <v>5.2234247071068651</v>
      </c>
      <c r="JK471" s="21">
        <v>6.5844962729594467</v>
      </c>
      <c r="JL471" s="21">
        <v>6.5851627709548142</v>
      </c>
      <c r="JM471" s="21">
        <v>3.4864130037833547</v>
      </c>
      <c r="JN471" s="21">
        <v>5.1395132429757062</v>
      </c>
      <c r="JO471" s="21">
        <v>0.85739104919345788</v>
      </c>
      <c r="JP471" s="21">
        <v>2.1567565472659114</v>
      </c>
      <c r="JQ471" s="21">
        <v>1.2090411018320204E-3</v>
      </c>
      <c r="JR471" s="21">
        <v>0.70750128235120957</v>
      </c>
      <c r="JS471" s="21">
        <v>0.43611151142040583</v>
      </c>
      <c r="JT471" s="21">
        <v>2.3309222360812032</v>
      </c>
      <c r="JU471" s="21">
        <v>1.2829206502787014</v>
      </c>
      <c r="JV471" s="21">
        <v>5.3950407983476527</v>
      </c>
      <c r="JW471" s="21">
        <v>2.1399911809943615</v>
      </c>
      <c r="JX471" s="21">
        <v>6.887771612990659</v>
      </c>
      <c r="JY471" s="21">
        <v>2.8168654033438778</v>
      </c>
      <c r="JZ471" s="21">
        <v>5.4301670085361859</v>
      </c>
      <c r="KA471" s="21">
        <v>2.9701745788066409</v>
      </c>
      <c r="KB471" s="21">
        <v>2.3722929672084438</v>
      </c>
      <c r="KC471" s="21">
        <v>2.3530730879070609</v>
      </c>
      <c r="KD471" s="21">
        <v>0.23813112332815004</v>
      </c>
      <c r="KE471" s="21">
        <v>1.2305798705501367</v>
      </c>
      <c r="KF471" s="21">
        <v>0.37880235774025572</v>
      </c>
      <c r="KG471" s="21">
        <v>0.28289813861055868</v>
      </c>
      <c r="KH471" s="21">
        <v>2.0190009706622267</v>
      </c>
      <c r="KI471" s="21">
        <v>5.9663262592390243E-2</v>
      </c>
      <c r="KJ471" s="21">
        <v>3.250422846833529</v>
      </c>
      <c r="KK471" s="21">
        <v>0.60600344247663851</v>
      </c>
      <c r="KL471" s="21">
        <v>2.8234241171864554</v>
      </c>
      <c r="KM471" s="21">
        <v>1.6143121052088287</v>
      </c>
      <c r="KN471" s="21">
        <v>1.1796216348693775</v>
      </c>
      <c r="KO471" s="21">
        <v>2.8249344463445332</v>
      </c>
      <c r="KP471" s="21">
        <v>2.2776230137601938E-2</v>
      </c>
      <c r="KQ471" s="21">
        <v>4.1794999037005347</v>
      </c>
      <c r="KR471" s="21">
        <v>0.91817937746834344</v>
      </c>
      <c r="KS471" s="21">
        <v>5.6100356154494637</v>
      </c>
      <c r="KT471" s="21">
        <v>4.0453005941360756</v>
      </c>
      <c r="KU471" s="21">
        <v>6.8672724826553022</v>
      </c>
      <c r="KV471" s="21">
        <v>8.000018105193103</v>
      </c>
      <c r="KW471" s="21">
        <v>7.9845680597175193</v>
      </c>
      <c r="KX471" s="21">
        <v>10.77997005081385</v>
      </c>
      <c r="KY471" s="21">
        <v>11.124131864788913</v>
      </c>
      <c r="KZ471" s="21">
        <v>11.576754473911846</v>
      </c>
      <c r="LA471" s="21">
        <v>27.948301348578951</v>
      </c>
      <c r="LB471" s="21">
        <v>15.810267138477155</v>
      </c>
      <c r="LC471" s="21">
        <v>143.65848312491875</v>
      </c>
      <c r="LD471" s="21">
        <v>118.84220927621178</v>
      </c>
      <c r="LE471" s="21">
        <v>1278.2974663711695</v>
      </c>
      <c r="LF471" s="21">
        <v>2220.9754537825129</v>
      </c>
      <c r="LG471" s="21">
        <v>734.18290667295662</v>
      </c>
      <c r="LH471" s="21">
        <v>118.52911537913498</v>
      </c>
      <c r="LI471" s="21">
        <v>118.80355430878217</v>
      </c>
      <c r="LJ471" s="21">
        <v>16.294778534621877</v>
      </c>
      <c r="LK471" s="21">
        <v>28.780566610710586</v>
      </c>
      <c r="LL471" s="21">
        <v>9.98021543529741</v>
      </c>
      <c r="LM471" s="21">
        <v>9.6260920040611317</v>
      </c>
      <c r="LN471" s="21">
        <v>9.8523164077728289</v>
      </c>
      <c r="LO471" s="21">
        <v>4.2267076794151768</v>
      </c>
      <c r="LP471" s="21">
        <v>9.3030060629556743</v>
      </c>
      <c r="LQ471" s="21">
        <v>2.3370711299234852</v>
      </c>
      <c r="LR471" s="21">
        <v>7.5100022733371459</v>
      </c>
      <c r="LS471" s="21">
        <v>1.5150599271213692</v>
      </c>
      <c r="LT471" s="21">
        <v>5.1445375739386678</v>
      </c>
      <c r="LU471" s="21">
        <v>1.3432900107611487</v>
      </c>
      <c r="LV471" s="21">
        <v>3.2604283681469912</v>
      </c>
      <c r="LW471" s="21">
        <v>1.7041281622217233</v>
      </c>
      <c r="LX471" s="21">
        <v>2.535552118248019</v>
      </c>
      <c r="LY471" s="21">
        <v>2.1986192507136288</v>
      </c>
      <c r="LZ471" s="21">
        <v>2.9028665195771612</v>
      </c>
      <c r="MA471" s="21">
        <v>2.2701238071035323</v>
      </c>
      <c r="MB471" s="21">
        <v>3.6476494060481759</v>
      </c>
      <c r="MC471" s="21">
        <v>1.6576063411787754</v>
      </c>
      <c r="MD471" s="21">
        <v>3.8641438474101784</v>
      </c>
      <c r="ME471" s="21">
        <v>0.68585659761629736</v>
      </c>
      <c r="MF471" s="21">
        <v>3.0435776891002781</v>
      </c>
      <c r="MG471" s="21">
        <v>5.400520285084829E-2</v>
      </c>
      <c r="MH471" s="21">
        <v>1.5088111436553497</v>
      </c>
      <c r="MI471" s="21">
        <v>0.22721029865253889</v>
      </c>
      <c r="MJ471" s="21">
        <v>0.38893134479549618</v>
      </c>
      <c r="MK471" s="21">
        <v>0.98016409078808875</v>
      </c>
      <c r="ML471" s="21">
        <v>0.93756106160158459</v>
      </c>
      <c r="MM471" s="21">
        <v>1.6412229044404485</v>
      </c>
      <c r="MN471" s="21">
        <v>3.4197684262532202</v>
      </c>
      <c r="MO471" s="21">
        <v>1.9264430228716731</v>
      </c>
      <c r="MP471" s="21">
        <v>6.4275539876096639</v>
      </c>
      <c r="MQ471" s="21">
        <v>2.4081940595175628</v>
      </c>
      <c r="MR471" s="21">
        <v>7.6419981014106648</v>
      </c>
      <c r="MS471" s="21">
        <v>3.731990654232598</v>
      </c>
      <c r="MT471" s="21">
        <v>5.9332515680812055</v>
      </c>
      <c r="MU471" s="21">
        <v>5.2245490752347825</v>
      </c>
      <c r="MV471" s="21">
        <v>2.7905673475679209</v>
      </c>
      <c r="MW471" s="21">
        <v>5.022149209613727</v>
      </c>
      <c r="MX471" s="21">
        <v>0.88687223124862757</v>
      </c>
      <c r="MY471" s="21">
        <v>2.5320873868991209</v>
      </c>
      <c r="MZ471" s="21">
        <v>0.86918456211828254</v>
      </c>
      <c r="NA471" s="21">
        <v>0.18267383747683086</v>
      </c>
      <c r="NB471" s="21">
        <v>0.87549952745889836</v>
      </c>
      <c r="NC471" s="21">
        <v>0.76059369786917352</v>
      </c>
      <c r="ND471" s="21">
        <v>0.30524312601987114</v>
      </c>
      <c r="NE471" s="21">
        <v>3.0859454273460201</v>
      </c>
      <c r="NF471" s="21">
        <v>1.7181333146878388</v>
      </c>
      <c r="NG471" s="21">
        <v>3.6683484003461375</v>
      </c>
      <c r="NH471" s="21">
        <v>5.8878578759945874</v>
      </c>
      <c r="NI471" s="21">
        <v>3.1832178013139298</v>
      </c>
      <c r="NJ471" s="21">
        <v>8.1773413552368677</v>
      </c>
      <c r="NK471" s="21">
        <v>5.4236422876501109</v>
      </c>
      <c r="NL471" s="21">
        <v>5.7246149511649032</v>
      </c>
      <c r="NM471" s="21">
        <v>8.4165381308059413</v>
      </c>
      <c r="NN471" s="21">
        <v>3.5285100567280172</v>
      </c>
      <c r="NO471" s="21">
        <v>6.4031819739078948</v>
      </c>
      <c r="NP471" s="21">
        <v>4.7471880643805164</v>
      </c>
      <c r="NQ471" s="21">
        <v>1.9427713451888504</v>
      </c>
      <c r="NR471" s="21">
        <v>4.0660367984444949</v>
      </c>
      <c r="NS471" s="21">
        <v>1.2707499542538563</v>
      </c>
      <c r="NT471" s="21">
        <v>0.66847117868036576</v>
      </c>
      <c r="NU471" s="21">
        <v>1.351640027684023</v>
      </c>
      <c r="NV471" s="21">
        <v>0.36979556275928727</v>
      </c>
      <c r="NW471" s="21">
        <v>7.895039990958452E-3</v>
      </c>
      <c r="NX471" s="21">
        <v>0.88885564207385281</v>
      </c>
      <c r="NY471" s="21">
        <v>1.788320440996866</v>
      </c>
      <c r="NZ471" s="21">
        <v>0.46846734414437613</v>
      </c>
      <c r="OA471" s="21">
        <v>2.734764221856695</v>
      </c>
      <c r="OB471" s="21">
        <v>4.100308048574373</v>
      </c>
      <c r="OC471" s="21">
        <v>1.6805601993946315</v>
      </c>
      <c r="OD471" s="21">
        <v>5.1189642537188149</v>
      </c>
      <c r="OE471" s="21">
        <v>5.8845868496960696</v>
      </c>
      <c r="OF471" s="21">
        <v>2.578912900352766</v>
      </c>
      <c r="OG471" s="21">
        <v>6.2685253216381067</v>
      </c>
      <c r="OH471" s="21">
        <v>6.3328191242680223</v>
      </c>
      <c r="OI471" s="21">
        <v>2.4395251937824556</v>
      </c>
      <c r="OJ471" s="21">
        <v>5.5266901672246833</v>
      </c>
      <c r="OK471" s="21">
        <v>5.4391962613514311</v>
      </c>
      <c r="OL471" s="21">
        <v>1.4803596186735841</v>
      </c>
      <c r="OM471" s="21">
        <v>3.4628479111272839</v>
      </c>
      <c r="ON471" s="21">
        <v>3.7530987727410245</v>
      </c>
      <c r="OO471" s="21">
        <v>0.53651338534752313</v>
      </c>
      <c r="OP471" s="21">
        <v>1.3633796855754179</v>
      </c>
      <c r="OQ471" s="21">
        <v>1.9525920993914703</v>
      </c>
      <c r="OR471" s="21">
        <v>0.19367126046715288</v>
      </c>
      <c r="OS471" s="21">
        <v>0.46809224481944867</v>
      </c>
      <c r="OT471" s="21">
        <v>0.70152141523485245</v>
      </c>
      <c r="OU471" s="21">
        <v>0.21340237916751123</v>
      </c>
      <c r="OV471" s="21">
        <v>1.0798723108777333</v>
      </c>
      <c r="OW471" s="21">
        <v>0.74851638862017988</v>
      </c>
      <c r="OX471" s="21">
        <v>6.9533926303629714E-2</v>
      </c>
      <c r="OY471" s="21">
        <v>1.9885939184158801</v>
      </c>
      <c r="OZ471" s="21">
        <v>2.3682746264589882</v>
      </c>
      <c r="PA471" s="21">
        <v>0.27263191261569575</v>
      </c>
      <c r="PB471" s="21">
        <v>1.5277555050575542</v>
      </c>
      <c r="PC471" s="21">
        <v>4.2515910042603799</v>
      </c>
      <c r="PD471" s="21">
        <v>4.2515910042603799</v>
      </c>
      <c r="PE471" s="21">
        <v>4.2515910042603799</v>
      </c>
      <c r="PF471" s="21">
        <v>4.2515910042603799</v>
      </c>
      <c r="PG471" s="21">
        <v>4.2515910042603799</v>
      </c>
      <c r="PH471" s="21">
        <v>1.0845949957669778</v>
      </c>
      <c r="PI471" s="21">
        <v>0.63821115986025967</v>
      </c>
      <c r="PJ471" s="21">
        <v>3.6783716186988147</v>
      </c>
      <c r="PK471" s="21">
        <v>3.3950088665089226</v>
      </c>
      <c r="PL471" s="21">
        <v>0.37778283065396379</v>
      </c>
      <c r="PM471" s="21">
        <v>0.97421757490063499</v>
      </c>
      <c r="PN471" s="21">
        <v>3.6934106604355521</v>
      </c>
      <c r="PO471" s="21">
        <v>2.7140561172196387</v>
      </c>
      <c r="PP471" s="21">
        <v>0.11930492447413517</v>
      </c>
      <c r="PQ471" s="21">
        <v>1.4739233645144805</v>
      </c>
      <c r="PR471" s="21">
        <v>4.4531162401018261</v>
      </c>
      <c r="PS471" s="21">
        <v>3.3420091842061939</v>
      </c>
      <c r="PT471" s="21">
        <v>0.24699759361858348</v>
      </c>
      <c r="PU471" s="21">
        <v>1.4684563197208416</v>
      </c>
      <c r="PV471" s="21">
        <v>5.877944421884008</v>
      </c>
      <c r="PW471" s="21">
        <v>6.4311203803876644</v>
      </c>
      <c r="PX471" s="21">
        <v>2.163458452358169</v>
      </c>
      <c r="PY471" s="21">
        <v>0.21303797932298602</v>
      </c>
      <c r="PZ471" s="21">
        <v>4.6192597132215756</v>
      </c>
      <c r="QA471" s="21">
        <v>9.8345229091777622</v>
      </c>
      <c r="QB471" s="21">
        <v>8.7182702444166278</v>
      </c>
      <c r="QC471" s="21">
        <v>2.7922963543026049</v>
      </c>
      <c r="QD471" s="21">
        <v>0.2228493304740701</v>
      </c>
      <c r="QE471" s="21">
        <v>4.9851248732941711</v>
      </c>
      <c r="QF471" s="21">
        <v>11.884557317685616</v>
      </c>
      <c r="QG471" s="21">
        <v>13.113965304873272</v>
      </c>
      <c r="QH471" s="21">
        <v>7.4055009607354707</v>
      </c>
      <c r="QI471" s="21">
        <v>1.0796403639283432</v>
      </c>
      <c r="QJ471" s="21">
        <v>0.89249180488675361</v>
      </c>
      <c r="QK471" s="21">
        <v>7.2611999023813674</v>
      </c>
      <c r="QL471" s="21">
        <v>14.475738809024429</v>
      </c>
      <c r="QM471" s="21">
        <v>16.465361327569102</v>
      </c>
      <c r="QN471" s="21">
        <v>11.94760724986385</v>
      </c>
      <c r="QO471" s="21">
        <v>4.8140517742676456</v>
      </c>
      <c r="QP471" s="21">
        <v>0.57140466600441608</v>
      </c>
      <c r="QQ471" s="21">
        <v>2.4170161054026651</v>
      </c>
      <c r="QR471" s="21">
        <v>9.6423570655701614</v>
      </c>
      <c r="QS471" s="21">
        <v>18.604966015183628</v>
      </c>
      <c r="QT471" s="21">
        <v>24.933761967313494</v>
      </c>
      <c r="QU471" s="21">
        <v>25.602476200922023</v>
      </c>
      <c r="QV471" s="21">
        <v>20.197146974643296</v>
      </c>
      <c r="QW471" s="21">
        <v>11.207153962294658</v>
      </c>
      <c r="QX471" s="21">
        <v>3.310597038831117</v>
      </c>
      <c r="QY471" s="21">
        <v>1.7410123944634686</v>
      </c>
      <c r="QZ471" s="21">
        <v>10.146259398187837</v>
      </c>
      <c r="RA471" s="21">
        <v>28.726908978560555</v>
      </c>
      <c r="RB471" s="21">
        <v>53.52693952248962</v>
      </c>
      <c r="RC471" s="21">
        <v>77.368838814114099</v>
      </c>
      <c r="RD471" s="21">
        <v>92.23403000960532</v>
      </c>
      <c r="RE471" s="21">
        <v>92.253070292403564</v>
      </c>
      <c r="RF471" s="21">
        <v>76.210094334769451</v>
      </c>
      <c r="RG471" s="21">
        <v>48.678647375888019</v>
      </c>
      <c r="RH471" s="21">
        <v>19.447085522823016</v>
      </c>
      <c r="RI471" s="21">
        <v>1.4940902637885367</v>
      </c>
      <c r="RJ471" s="21">
        <v>8.1984684992320194</v>
      </c>
      <c r="RK471" s="21">
        <v>50.5958731805854</v>
      </c>
      <c r="RL471" s="21">
        <v>135.34988598025916</v>
      </c>
      <c r="RM471" s="21">
        <v>263.7979529784858</v>
      </c>
      <c r="RN471" s="21">
        <v>432.09834980032349</v>
      </c>
      <c r="RO471" s="21">
        <v>632.24601256161009</v>
      </c>
      <c r="RP471" s="21">
        <v>853.59125542133688</v>
      </c>
      <c r="RQ471" s="21">
        <v>1084.4833743530155</v>
      </c>
      <c r="RR471" s="21">
        <v>1313.7358050297166</v>
      </c>
      <c r="RS471" s="21">
        <v>1531.7252924486718</v>
      </c>
      <c r="RT471" s="21">
        <v>1731.0546887070479</v>
      </c>
      <c r="RU471" s="21">
        <v>1906.8019682458064</v>
      </c>
      <c r="RV471" s="21">
        <v>2056.4362520154</v>
      </c>
      <c r="RW471" s="21">
        <v>2179.506132041236</v>
      </c>
      <c r="RX471" s="21">
        <v>2277.2041517728753</v>
      </c>
      <c r="RY471" s="21">
        <v>2351.8938328273107</v>
      </c>
      <c r="RZ471" s="21">
        <v>2406.6612658985737</v>
      </c>
      <c r="SA471" s="21">
        <v>2444.9286671135765</v>
      </c>
      <c r="SB471" s="21">
        <v>2470.1464837055396</v>
      </c>
      <c r="SC471" s="21">
        <v>2485.5652837962621</v>
      </c>
      <c r="SD471" s="21">
        <v>2494.0788902644776</v>
      </c>
      <c r="SE471" s="21">
        <v>2498.1251881118569</v>
      </c>
      <c r="SF471" s="21">
        <v>2499.6295625145503</v>
      </c>
      <c r="SG471" s="21">
        <v>2499.9768459331904</v>
      </c>
      <c r="SH471" s="21">
        <v>2500.0000000886798</v>
      </c>
    </row>
    <row r="472" spans="2:502" x14ac:dyDescent="0.15">
      <c r="B472" s="21">
        <v>1.268235533765343</v>
      </c>
      <c r="C472" s="21">
        <v>2.689300240764132</v>
      </c>
      <c r="D472" s="21">
        <v>3.0568209115184648</v>
      </c>
      <c r="E472" s="21">
        <v>5.7523044013575104</v>
      </c>
      <c r="F472" s="21">
        <v>4.1318722669702197</v>
      </c>
      <c r="G472" s="21">
        <v>7.8477589034944195</v>
      </c>
      <c r="H472" s="21">
        <v>3.7384683897074265</v>
      </c>
      <c r="I472" s="21">
        <v>7.4245535645578151</v>
      </c>
      <c r="J472" s="21">
        <v>2.2378011580202659</v>
      </c>
      <c r="K472" s="21">
        <v>4.7414821426446228</v>
      </c>
      <c r="L472" s="21">
        <v>0.72699810470374004</v>
      </c>
      <c r="M472" s="21">
        <v>1.7011308803026033</v>
      </c>
      <c r="N472" s="21">
        <v>0.10457258990507309</v>
      </c>
      <c r="O472" s="21">
        <v>0.43647793722225142</v>
      </c>
      <c r="P472" s="21">
        <v>0.41778345664374106</v>
      </c>
      <c r="Q472" s="21">
        <v>1.6674444738259859</v>
      </c>
      <c r="R472" s="21">
        <v>1.0376352292925124</v>
      </c>
      <c r="S472" s="21">
        <v>4.1115622347014265</v>
      </c>
      <c r="T472" s="21">
        <v>1.4011891989141187</v>
      </c>
      <c r="U472" s="21">
        <v>5.5084705655204038</v>
      </c>
      <c r="V472" s="21">
        <v>1.51712322762777</v>
      </c>
      <c r="W472" s="21">
        <v>4.5312614783547334</v>
      </c>
      <c r="X472" s="21">
        <v>1.72364112384836</v>
      </c>
      <c r="Y472" s="21">
        <v>1.9905712466234489</v>
      </c>
      <c r="Z472" s="21">
        <v>2.0513493119319128</v>
      </c>
      <c r="AA472" s="21">
        <v>0.1455120823427985</v>
      </c>
      <c r="AB472" s="21">
        <v>2.0382654222274814</v>
      </c>
      <c r="AC472" s="21">
        <v>0.54375717745227126</v>
      </c>
      <c r="AD472" s="21">
        <v>1.3274678055106088</v>
      </c>
      <c r="AE472" s="21">
        <v>2.3695371204459659</v>
      </c>
      <c r="AF472" s="21">
        <v>0.34194980146216675</v>
      </c>
      <c r="AG472" s="21">
        <v>3.1825941049954829</v>
      </c>
      <c r="AH472" s="21">
        <v>4.9341097407703503E-2</v>
      </c>
      <c r="AI472" s="21">
        <v>1.7920008646958849</v>
      </c>
      <c r="AJ472" s="21">
        <v>0.8972204606735652</v>
      </c>
      <c r="AK472" s="21">
        <v>0.55916705922474219</v>
      </c>
      <c r="AL472" s="21">
        <v>2.3191880531219797</v>
      </c>
      <c r="AM472" s="21">
        <v>4.4199535439831434</v>
      </c>
      <c r="AN472" s="21">
        <v>3.9752959187974923</v>
      </c>
      <c r="AO472" s="21">
        <v>17.443965589081103</v>
      </c>
      <c r="AP472" s="21">
        <v>8.1064134710299705</v>
      </c>
      <c r="AQ472" s="21">
        <v>43.132426770059055</v>
      </c>
      <c r="AR472" s="21">
        <v>22.902743930651095</v>
      </c>
      <c r="AS472" s="21">
        <v>104.41505376597361</v>
      </c>
      <c r="AT472" s="21">
        <v>86.838771299678214</v>
      </c>
      <c r="AU472" s="21">
        <v>349.11216760327812</v>
      </c>
      <c r="AV472" s="21">
        <v>482.09338218611873</v>
      </c>
      <c r="AW472" s="21">
        <v>919.69485841561414</v>
      </c>
      <c r="AX472" s="21">
        <v>1091.7965032602369</v>
      </c>
      <c r="AY472" s="21">
        <v>511.7735531081459</v>
      </c>
      <c r="AZ472" s="21">
        <v>481.99122126091822</v>
      </c>
      <c r="BA472" s="21">
        <v>113.61327379643554</v>
      </c>
      <c r="BB472" s="21">
        <v>106.51374228884781</v>
      </c>
      <c r="BC472" s="21">
        <v>26.650618831082227</v>
      </c>
      <c r="BD472" s="21">
        <v>23.613312790973808</v>
      </c>
      <c r="BE472" s="21">
        <v>14.387634548480811</v>
      </c>
      <c r="BF472" s="21">
        <v>5.7683490103800068</v>
      </c>
      <c r="BG472" s="21">
        <v>8.1892782297191236</v>
      </c>
      <c r="BH472" s="21">
        <v>5.6878440254212403</v>
      </c>
      <c r="BI472" s="21">
        <v>2.1678727811416074</v>
      </c>
      <c r="BJ472" s="21">
        <v>6.6569095553288955</v>
      </c>
      <c r="BK472" s="21">
        <v>0.45065056189031033</v>
      </c>
      <c r="BL472" s="21">
        <v>3.4371584015321406</v>
      </c>
      <c r="BM472" s="21">
        <v>2.6033348430860559</v>
      </c>
      <c r="BN472" s="21">
        <v>0.20451764461359861</v>
      </c>
      <c r="BO472" s="21">
        <v>3.9552357340515556</v>
      </c>
      <c r="BP472" s="21">
        <v>1.7167185503093139</v>
      </c>
      <c r="BQ472" s="21">
        <v>2.5269371497605873</v>
      </c>
      <c r="BR472" s="21">
        <v>5.9034918680686079</v>
      </c>
      <c r="BS472" s="21">
        <v>1.0568062336052944</v>
      </c>
      <c r="BT472" s="21">
        <v>7.0183248486085184</v>
      </c>
      <c r="BU472" s="21">
        <v>1.6573589723772331</v>
      </c>
      <c r="BV472" s="21">
        <v>3.8275818696306727</v>
      </c>
      <c r="BW472" s="21">
        <v>2.3336723180253078</v>
      </c>
      <c r="BX472" s="21">
        <v>0.63840645660987738</v>
      </c>
      <c r="BY472" s="21">
        <v>1.1114579926706651</v>
      </c>
      <c r="BZ472" s="21">
        <v>0.53964472737151714</v>
      </c>
      <c r="CA472" s="21">
        <v>0.38035728518508727</v>
      </c>
      <c r="CB472" s="21">
        <v>1.8948028638930616</v>
      </c>
      <c r="CC472" s="21">
        <v>3.2676703187987091</v>
      </c>
      <c r="CD472" s="21">
        <v>2.5691761774672881</v>
      </c>
      <c r="CE472" s="21">
        <v>7.6419095276320501</v>
      </c>
      <c r="CF472" s="21">
        <v>3.3143848480087419</v>
      </c>
      <c r="CG472" s="21">
        <v>8.3419896774229443</v>
      </c>
      <c r="CH472" s="21">
        <v>4.641782614188215</v>
      </c>
      <c r="CI472" s="21">
        <v>4.675175090583358</v>
      </c>
      <c r="CJ472" s="21">
        <v>4.431673699609699</v>
      </c>
      <c r="CK472" s="21">
        <v>1.0026134066286412</v>
      </c>
      <c r="CL472" s="21">
        <v>2.0365406272047579</v>
      </c>
      <c r="CM472" s="21">
        <v>3.7241230673030562E-2</v>
      </c>
      <c r="CN472" s="21">
        <v>1.041591431035328</v>
      </c>
      <c r="CO472" s="21">
        <v>0.5708469531829885</v>
      </c>
      <c r="CP472" s="21">
        <v>3.8361372170466392</v>
      </c>
      <c r="CQ472" s="21">
        <v>1.9133810682477779</v>
      </c>
      <c r="CR472" s="21">
        <v>6.9167393936624624</v>
      </c>
      <c r="CS472" s="21">
        <v>4.7722726746583914</v>
      </c>
      <c r="CT472" s="21">
        <v>6.1299601024359429</v>
      </c>
      <c r="CU472" s="21">
        <v>7.11873832476111</v>
      </c>
      <c r="CV472" s="21">
        <v>3.0096706880759339</v>
      </c>
      <c r="CW472" s="21">
        <v>5.5507170175402338</v>
      </c>
      <c r="CX472" s="21">
        <v>1.1339220844314948</v>
      </c>
      <c r="CY472" s="21">
        <v>1.6870723708468622</v>
      </c>
      <c r="CZ472" s="21">
        <v>0.41074916575464493</v>
      </c>
      <c r="DA472" s="21">
        <v>0.56186736425599293</v>
      </c>
      <c r="DB472" s="21">
        <v>3.961356438283567E-2</v>
      </c>
      <c r="DC472" s="21">
        <v>2.2981711653269321</v>
      </c>
      <c r="DD472" s="21">
        <v>1.8491404055950529</v>
      </c>
      <c r="DE472" s="21">
        <v>2.7662926715779328</v>
      </c>
      <c r="DF472" s="21">
        <v>5.2784720589713272</v>
      </c>
      <c r="DG472" s="21">
        <v>1.8157959533989358</v>
      </c>
      <c r="DH472" s="21">
        <v>5.5227350955882812</v>
      </c>
      <c r="DI472" s="21">
        <v>2.2802322527146766</v>
      </c>
      <c r="DJ472" s="21">
        <v>1.9143724265718105</v>
      </c>
      <c r="DK472" s="21">
        <v>2.7740012585197493</v>
      </c>
      <c r="DL472" s="21">
        <v>9.0686813335042346E-2</v>
      </c>
      <c r="DM472" s="21">
        <v>0.9809564906563456</v>
      </c>
      <c r="DN472" s="21">
        <v>1.5860854061640219</v>
      </c>
      <c r="DO472" s="21">
        <v>0.12011105646873209</v>
      </c>
      <c r="DP472" s="21">
        <v>1.6726265962562417</v>
      </c>
      <c r="DQ472" s="21">
        <v>2.2579519952664451</v>
      </c>
      <c r="DR472" s="21">
        <v>0.10400275176978599</v>
      </c>
      <c r="DS472" s="21">
        <v>2.5789162492946249</v>
      </c>
      <c r="DT472" s="21">
        <v>0.91627070826347634</v>
      </c>
      <c r="DU472" s="21">
        <v>0.28081617637503153</v>
      </c>
      <c r="DV472" s="21">
        <v>1.932459799096502</v>
      </c>
      <c r="DW472" s="21">
        <v>3.1107341930098458</v>
      </c>
      <c r="DX472" s="21">
        <v>0.56330870842377523</v>
      </c>
      <c r="DY472" s="21">
        <v>11.444212702629494</v>
      </c>
      <c r="DZ472" s="21">
        <v>5.448211042057749</v>
      </c>
      <c r="EA472" s="21">
        <v>15.288029383995747</v>
      </c>
      <c r="EB472" s="21">
        <v>25.033171193459296</v>
      </c>
      <c r="EC472" s="21">
        <v>16.109295279505748</v>
      </c>
      <c r="ED472" s="21">
        <v>67.48575173728949</v>
      </c>
      <c r="EE472" s="21">
        <v>49.323655414002211</v>
      </c>
      <c r="EF472" s="21">
        <v>283.16354208263544</v>
      </c>
      <c r="EG472" s="21">
        <v>423.13218456908453</v>
      </c>
      <c r="EH472" s="21">
        <v>1179.6311437129955</v>
      </c>
      <c r="EI472" s="21">
        <v>1139.2482905686975</v>
      </c>
      <c r="EJ472" s="21">
        <v>448.79745255603609</v>
      </c>
      <c r="EK472" s="21">
        <v>299.77299209854243</v>
      </c>
      <c r="EL472" s="21">
        <v>78.464965794106732</v>
      </c>
      <c r="EM472" s="21">
        <v>45.671509360926713</v>
      </c>
      <c r="EN472" s="21">
        <v>21.505504862431241</v>
      </c>
      <c r="EO472" s="21">
        <v>14.77360335003905</v>
      </c>
      <c r="EP472" s="21">
        <v>4.3661099287317953</v>
      </c>
      <c r="EQ472" s="21">
        <v>10.114626334723306</v>
      </c>
      <c r="ER472" s="21">
        <v>4.6114790527678373</v>
      </c>
      <c r="ES472" s="21">
        <v>2.2046632095208705</v>
      </c>
      <c r="ET472" s="21">
        <v>6.7531658173849749</v>
      </c>
      <c r="EU472" s="21">
        <v>0.91892489006051448</v>
      </c>
      <c r="EV472" s="21">
        <v>1.9343165847668107</v>
      </c>
      <c r="EW472" s="21">
        <v>4.208268282720347</v>
      </c>
      <c r="EX472" s="21">
        <v>0.62105847337697817</v>
      </c>
      <c r="EY472" s="21">
        <v>2.5517925375518113</v>
      </c>
      <c r="EZ472" s="21">
        <v>5.4309549985960412</v>
      </c>
      <c r="FA472" s="21">
        <v>0.56938040133834256</v>
      </c>
      <c r="FB472" s="21">
        <v>5.8548061225170951</v>
      </c>
      <c r="FC472" s="21">
        <v>3.2631111805885582</v>
      </c>
      <c r="FD472" s="21">
        <v>1.5803698109141873</v>
      </c>
      <c r="FE472" s="21">
        <v>3.9271017289903893</v>
      </c>
      <c r="FF472" s="21">
        <v>0.10312379519334912</v>
      </c>
      <c r="FG472" s="21">
        <v>1.0598856276749997</v>
      </c>
      <c r="FH472" s="21">
        <v>0.29590803108228969</v>
      </c>
      <c r="FI472" s="21">
        <v>1.500390881914111</v>
      </c>
      <c r="FJ472" s="21">
        <v>0.23720060455633318</v>
      </c>
      <c r="FK472" s="21">
        <v>4.1450273686395303</v>
      </c>
      <c r="FL472" s="21">
        <v>3.8119360442449914</v>
      </c>
      <c r="FM472" s="21">
        <v>3.8927574022329301</v>
      </c>
      <c r="FN472" s="21">
        <v>8.3752397574245769</v>
      </c>
      <c r="FO472" s="21">
        <v>3.3553312607243244</v>
      </c>
      <c r="FP472" s="21">
        <v>6.8224219610703649</v>
      </c>
      <c r="FQ472" s="21">
        <v>4.1961456251145357</v>
      </c>
      <c r="FR472" s="21">
        <v>1.9387806788662023</v>
      </c>
      <c r="FS472" s="21">
        <v>2.7553870844723596</v>
      </c>
      <c r="FT472" s="21">
        <v>3.9404703270211838E-2</v>
      </c>
      <c r="FU472" s="21">
        <v>0.9885823266921473</v>
      </c>
      <c r="FV472" s="21">
        <v>0.20019044417896212</v>
      </c>
      <c r="FW472" s="21">
        <v>3.2528216673839911</v>
      </c>
      <c r="FX472" s="21">
        <v>1.7236356210603776</v>
      </c>
      <c r="FY472" s="21">
        <v>5.7021892216069423</v>
      </c>
      <c r="FZ472" s="21">
        <v>6.1016569207791687</v>
      </c>
      <c r="GA472" s="21">
        <v>4.5917944184941692</v>
      </c>
      <c r="GB472" s="21">
        <v>8.5826441526359876</v>
      </c>
      <c r="GC472" s="21">
        <v>3.3924277981083555</v>
      </c>
      <c r="GD472" s="21">
        <v>4.9745667248978833</v>
      </c>
      <c r="GE472" s="21">
        <v>3.0231048335635027</v>
      </c>
      <c r="GF472" s="21">
        <v>0.69342436869959279</v>
      </c>
      <c r="GG472" s="21">
        <v>1.1901573882878991</v>
      </c>
      <c r="GH472" s="21">
        <v>0.1542571593455434</v>
      </c>
      <c r="GI472" s="21">
        <v>0.94245475349696883</v>
      </c>
      <c r="GJ472" s="21">
        <v>0.60129147945729078</v>
      </c>
      <c r="GK472" s="21">
        <v>4.0432298891286873</v>
      </c>
      <c r="GL472" s="21">
        <v>1.7904805071285363</v>
      </c>
      <c r="GM472" s="21">
        <v>4.9373637451867687</v>
      </c>
      <c r="GN472" s="21">
        <v>4.9625072198363727</v>
      </c>
      <c r="GO472" s="21">
        <v>2.2898992021723794</v>
      </c>
      <c r="GP472" s="21">
        <v>5.4720694892682076</v>
      </c>
      <c r="GQ472" s="21">
        <v>1.3732711855280686</v>
      </c>
      <c r="GR472" s="21">
        <v>1.6967050136016761</v>
      </c>
      <c r="GS472" s="21">
        <v>1.8359280649889462</v>
      </c>
      <c r="GT472" s="21">
        <v>7.8997287651517048E-2</v>
      </c>
      <c r="GU472" s="21">
        <v>0.45444587923751173</v>
      </c>
      <c r="GV472" s="21">
        <v>1.785099925141389</v>
      </c>
      <c r="GW472" s="21">
        <v>0.4792089333895701</v>
      </c>
      <c r="GX472" s="21">
        <v>1.3193627060911761</v>
      </c>
      <c r="GY472" s="21">
        <v>2.9301915502085554</v>
      </c>
      <c r="GZ472" s="21">
        <v>5.7754541549750162E-2</v>
      </c>
      <c r="HA472" s="21">
        <v>2.1717658109586755</v>
      </c>
      <c r="HB472" s="21">
        <v>1.9170226296349189</v>
      </c>
      <c r="HC472" s="21">
        <v>5.1058507990166931E-2</v>
      </c>
      <c r="HD472" s="21">
        <v>2.4967770553456949</v>
      </c>
      <c r="HE472" s="21">
        <v>4.6024127919069624</v>
      </c>
      <c r="HF472" s="21">
        <v>0.59429374847909355</v>
      </c>
      <c r="HG472" s="21">
        <v>11.685475731106822</v>
      </c>
      <c r="HH472" s="21">
        <v>5.5817879365015077</v>
      </c>
      <c r="HI472" s="21">
        <v>11.14813779401848</v>
      </c>
      <c r="HJ472" s="21">
        <v>20.095670184643403</v>
      </c>
      <c r="HK472" s="21">
        <v>7.1426163372229921</v>
      </c>
      <c r="HL472" s="21">
        <v>45.997045234355561</v>
      </c>
      <c r="HM472" s="21">
        <v>19.994728817965267</v>
      </c>
      <c r="HN472" s="21">
        <v>209.10879215888423</v>
      </c>
      <c r="HO472" s="21">
        <v>292.02571000593952</v>
      </c>
      <c r="HP472" s="21">
        <v>1384.6974071829927</v>
      </c>
      <c r="HQ472" s="21">
        <v>1465.1866570379327</v>
      </c>
      <c r="HR472" s="21">
        <v>337.61255234705004</v>
      </c>
      <c r="HS472" s="21">
        <v>241.60964685551886</v>
      </c>
      <c r="HT472" s="21">
        <v>45.06779765567353</v>
      </c>
      <c r="HU472" s="21">
        <v>37.924451842251052</v>
      </c>
      <c r="HV472" s="21">
        <v>12.150870348554907</v>
      </c>
      <c r="HW472" s="21">
        <v>15.38871089872827</v>
      </c>
      <c r="HX472" s="21">
        <v>2.1323723314751755</v>
      </c>
      <c r="HY472" s="21">
        <v>11.038650353755314</v>
      </c>
      <c r="HZ472" s="21">
        <v>3.4043552943424005</v>
      </c>
      <c r="IA472" s="21">
        <v>3.3432169521692376</v>
      </c>
      <c r="IB472" s="21">
        <v>6.4615013414544471</v>
      </c>
      <c r="IC472" s="21">
        <v>0.18245298597473014</v>
      </c>
      <c r="ID472" s="21">
        <v>3.4564637623435774</v>
      </c>
      <c r="IE472" s="21">
        <v>3.4007561651022242</v>
      </c>
      <c r="IF472" s="21">
        <v>4.9444902712040814E-2</v>
      </c>
      <c r="IG472" s="21">
        <v>4.959654494131172</v>
      </c>
      <c r="IH472" s="21">
        <v>2.2272948331236542</v>
      </c>
      <c r="II472" s="21">
        <v>2.3596962285085366</v>
      </c>
      <c r="IJ472" s="21">
        <v>5.4353040160533563</v>
      </c>
      <c r="IK472" s="21">
        <v>0.47370027799527936</v>
      </c>
      <c r="IL472" s="21">
        <v>4.0786860481695264</v>
      </c>
      <c r="IM472" s="21">
        <v>0.88045964944850652</v>
      </c>
      <c r="IN472" s="21">
        <v>0.89927498006320461</v>
      </c>
      <c r="IO472" s="21">
        <v>0.68305968436215569</v>
      </c>
      <c r="IP472" s="21">
        <v>0.82841288478414843</v>
      </c>
      <c r="IQ472" s="21">
        <v>1.2544130215922194E-2</v>
      </c>
      <c r="IR472" s="21">
        <v>3.0302542519485467</v>
      </c>
      <c r="IS472" s="21">
        <v>2.0811313033279304</v>
      </c>
      <c r="IT472" s="21">
        <v>3.9818866405230846</v>
      </c>
      <c r="IU472" s="21">
        <v>6.3872431532977316</v>
      </c>
      <c r="IV472" s="21">
        <v>3.3746857229005829</v>
      </c>
      <c r="IW472" s="21">
        <v>8.2670398979793056</v>
      </c>
      <c r="IX472" s="21">
        <v>2.8777747777169727</v>
      </c>
      <c r="IY472" s="21">
        <v>5.635177079545123</v>
      </c>
      <c r="IZ472" s="21">
        <v>2.3895681561893101</v>
      </c>
      <c r="JA472" s="21">
        <v>1.7643652741520073</v>
      </c>
      <c r="JB472" s="21">
        <v>1.0907256916395338</v>
      </c>
      <c r="JC472" s="21">
        <v>0.52987062960767228</v>
      </c>
      <c r="JD472" s="21">
        <v>0.32967540007286156</v>
      </c>
      <c r="JE472" s="21">
        <v>1.9723297090608178</v>
      </c>
      <c r="JF472" s="21">
        <v>2.3002058767378726</v>
      </c>
      <c r="JG472" s="21">
        <v>3.6515240740619408</v>
      </c>
      <c r="JH472" s="21">
        <v>6.3329080942661076</v>
      </c>
      <c r="JI472" s="21">
        <v>4.1588441717468436</v>
      </c>
      <c r="JJ472" s="21">
        <v>8.8478080453986099</v>
      </c>
      <c r="JK472" s="21">
        <v>3.7783469517587509</v>
      </c>
      <c r="JL472" s="21">
        <v>7.4117391234971572</v>
      </c>
      <c r="JM472" s="21">
        <v>2.9179056985668157</v>
      </c>
      <c r="JN472" s="21">
        <v>3.5124420856887935</v>
      </c>
      <c r="JO472" s="21">
        <v>1.5865924604287445</v>
      </c>
      <c r="JP472" s="21">
        <v>0.74535503312762474</v>
      </c>
      <c r="JQ472" s="21">
        <v>0.30647316869839142</v>
      </c>
      <c r="JR472" s="21">
        <v>1.014020553253786</v>
      </c>
      <c r="JS472" s="21">
        <v>0.29171214946080104</v>
      </c>
      <c r="JT472" s="21">
        <v>3.0886520959198287</v>
      </c>
      <c r="JU472" s="21">
        <v>2.1324621803032047</v>
      </c>
      <c r="JV472" s="21">
        <v>4.4467720440769778</v>
      </c>
      <c r="JW472" s="21">
        <v>4.7212305716629421</v>
      </c>
      <c r="JX472" s="21">
        <v>3.831919961475446</v>
      </c>
      <c r="JY472" s="21">
        <v>6.0166368593741097</v>
      </c>
      <c r="JZ472" s="21">
        <v>2.0080369231249087</v>
      </c>
      <c r="KA472" s="21">
        <v>4.9447433346982441</v>
      </c>
      <c r="KB472" s="21">
        <v>0.57177313728615575</v>
      </c>
      <c r="KC472" s="21">
        <v>2.4052537029628689</v>
      </c>
      <c r="KD472" s="21">
        <v>0.39765804221247414</v>
      </c>
      <c r="KE472" s="21">
        <v>0.40106860475496559</v>
      </c>
      <c r="KF472" s="21">
        <v>1.0879264803063091</v>
      </c>
      <c r="KG472" s="21">
        <v>0.26098972464326708</v>
      </c>
      <c r="KH472" s="21">
        <v>1.5873436178313194</v>
      </c>
      <c r="KI472" s="21">
        <v>1.6545724019113017</v>
      </c>
      <c r="KJ472" s="21">
        <v>1.2234021274451188</v>
      </c>
      <c r="KK472" s="21">
        <v>3.1348481838289803</v>
      </c>
      <c r="KL472" s="21">
        <v>0.3339189094403669</v>
      </c>
      <c r="KM472" s="21">
        <v>3.4994217109633685</v>
      </c>
      <c r="KN472" s="21">
        <v>8.8836329787989665E-2</v>
      </c>
      <c r="KO472" s="21">
        <v>2.6936076010796492</v>
      </c>
      <c r="KP472" s="21">
        <v>1.6768606442017766</v>
      </c>
      <c r="KQ472" s="21">
        <v>1.5873415069167458</v>
      </c>
      <c r="KR472" s="21">
        <v>5.4216129724644082</v>
      </c>
      <c r="KS472" s="21">
        <v>1.005773103754757</v>
      </c>
      <c r="KT472" s="21">
        <v>10.464475133368726</v>
      </c>
      <c r="KU472" s="21">
        <v>0.96917133089662111</v>
      </c>
      <c r="KV472" s="21">
        <v>15.396643870138277</v>
      </c>
      <c r="KW472" s="21">
        <v>0.89051907323664481</v>
      </c>
      <c r="KX472" s="21">
        <v>19.930726898005357</v>
      </c>
      <c r="KY472" s="21">
        <v>1.1134787133056554</v>
      </c>
      <c r="KZ472" s="21">
        <v>28.613113019763468</v>
      </c>
      <c r="LA472" s="21">
        <v>9.3184070450918011</v>
      </c>
      <c r="LB472" s="21">
        <v>69.330842950704621</v>
      </c>
      <c r="LC472" s="21">
        <v>123.79143721981379</v>
      </c>
      <c r="LD472" s="21">
        <v>367.28034429075399</v>
      </c>
      <c r="LE472" s="21">
        <v>1951.2916548888929</v>
      </c>
      <c r="LF472" s="21">
        <v>1765.6870512703968</v>
      </c>
      <c r="LG472" s="21">
        <v>283.31410705581879</v>
      </c>
      <c r="LH472" s="21">
        <v>147.46285078323939</v>
      </c>
      <c r="LI472" s="21">
        <v>61.719340683300246</v>
      </c>
      <c r="LJ472" s="21">
        <v>19.3650149301798</v>
      </c>
      <c r="LK472" s="21">
        <v>24.939631165384863</v>
      </c>
      <c r="LL472" s="21">
        <v>4.1208964269757624</v>
      </c>
      <c r="LM472" s="21">
        <v>15.199213854943395</v>
      </c>
      <c r="LN472" s="21">
        <v>2.3435139035925618</v>
      </c>
      <c r="LO472" s="21">
        <v>10.907327574610591</v>
      </c>
      <c r="LP472" s="21">
        <v>2.5182516615910959</v>
      </c>
      <c r="LQ472" s="21">
        <v>7.8300054033496354</v>
      </c>
      <c r="LR472" s="21">
        <v>2.2525516862414512</v>
      </c>
      <c r="LS472" s="21">
        <v>5.437428577826096</v>
      </c>
      <c r="LT472" s="21">
        <v>1.441956995148634</v>
      </c>
      <c r="LU472" s="21">
        <v>4.1215336465197492</v>
      </c>
      <c r="LV472" s="21">
        <v>0.64846271463467486</v>
      </c>
      <c r="LW472" s="21">
        <v>4.0084469158934128</v>
      </c>
      <c r="LX472" s="21">
        <v>0.34282236569690194</v>
      </c>
      <c r="LY472" s="21">
        <v>4.538861988305726</v>
      </c>
      <c r="LZ472" s="21">
        <v>0.61246766335607072</v>
      </c>
      <c r="MA472" s="21">
        <v>4.7426668441939821</v>
      </c>
      <c r="MB472" s="21">
        <v>1.1942868906962527</v>
      </c>
      <c r="MC472" s="21">
        <v>3.9270156142048269</v>
      </c>
      <c r="MD472" s="21">
        <v>1.6523719783958362</v>
      </c>
      <c r="ME472" s="21">
        <v>2.2576424943438949</v>
      </c>
      <c r="MF472" s="21">
        <v>1.5949630643955865</v>
      </c>
      <c r="MG472" s="21">
        <v>0.73600082904436914</v>
      </c>
      <c r="MH472" s="21">
        <v>0.93545614611829397</v>
      </c>
      <c r="MI472" s="21">
        <v>0.45496572157449172</v>
      </c>
      <c r="MJ472" s="21">
        <v>0.14757649132281261</v>
      </c>
      <c r="MK472" s="21">
        <v>1.6198479354522781</v>
      </c>
      <c r="ML472" s="21">
        <v>0.23034605159086372</v>
      </c>
      <c r="MM472" s="21">
        <v>3.2234609921529573</v>
      </c>
      <c r="MN472" s="21">
        <v>2.0398564339548328</v>
      </c>
      <c r="MO472" s="21">
        <v>3.9140899534350013</v>
      </c>
      <c r="MP472" s="21">
        <v>5.1968983788548311</v>
      </c>
      <c r="MQ472" s="21">
        <v>3.4149298075062111</v>
      </c>
      <c r="MR472" s="21">
        <v>7.6948067495522725</v>
      </c>
      <c r="MS472" s="21">
        <v>2.8631843591017563</v>
      </c>
      <c r="MT472" s="21">
        <v>7.3307432384467788</v>
      </c>
      <c r="MU472" s="21">
        <v>3.2466231077126908</v>
      </c>
      <c r="MV472" s="21">
        <v>4.1622627045137923</v>
      </c>
      <c r="MW472" s="21">
        <v>3.7007684805497112</v>
      </c>
      <c r="MX472" s="21">
        <v>0.99016916893112139</v>
      </c>
      <c r="MY472" s="21">
        <v>2.5461081615479069</v>
      </c>
      <c r="MZ472" s="21">
        <v>0.25544649359825017</v>
      </c>
      <c r="NA472" s="21">
        <v>0.4305566789497241</v>
      </c>
      <c r="NB472" s="21">
        <v>0.9815932214491</v>
      </c>
      <c r="NC472" s="21">
        <v>0.4344332471838277</v>
      </c>
      <c r="ND472" s="21">
        <v>0.94774912025439029</v>
      </c>
      <c r="NE472" s="21">
        <v>3.275386363035675</v>
      </c>
      <c r="NF472" s="21">
        <v>1.3390206210343913</v>
      </c>
      <c r="NG472" s="21">
        <v>5.1796845039205035</v>
      </c>
      <c r="NH472" s="21">
        <v>4.7777863721962888</v>
      </c>
      <c r="NI472" s="21">
        <v>4.1743090970453158</v>
      </c>
      <c r="NJ472" s="21">
        <v>8.5343404256775361</v>
      </c>
      <c r="NK472" s="21">
        <v>4.2635930801143163</v>
      </c>
      <c r="NL472" s="21">
        <v>7.3149699754804045</v>
      </c>
      <c r="NM472" s="21">
        <v>7.1266305609971976</v>
      </c>
      <c r="NN472" s="21">
        <v>3.5519391628277091</v>
      </c>
      <c r="NO472" s="21">
        <v>7.0068835364953976</v>
      </c>
      <c r="NP472" s="21">
        <v>3.3116332120168019</v>
      </c>
      <c r="NQ472" s="21">
        <v>2.5587769186395843</v>
      </c>
      <c r="NR472" s="21">
        <v>3.7576350992759067</v>
      </c>
      <c r="NS472" s="21">
        <v>0.6152119333149797</v>
      </c>
      <c r="NT472" s="21">
        <v>1.0308501395408145</v>
      </c>
      <c r="NU472" s="21">
        <v>1.1411077491220347</v>
      </c>
      <c r="NV472" s="21">
        <v>0.20328225978711412</v>
      </c>
      <c r="NW472" s="21">
        <v>6.607346962926787E-2</v>
      </c>
      <c r="NX472" s="21">
        <v>1.2940283708581379</v>
      </c>
      <c r="NY472" s="21">
        <v>1.5265661507602879</v>
      </c>
      <c r="NZ472" s="21">
        <v>0.54193264282656228</v>
      </c>
      <c r="OA472" s="21">
        <v>3.5926123970303068</v>
      </c>
      <c r="OB472" s="21">
        <v>3.4695841250636041</v>
      </c>
      <c r="OC472" s="21">
        <v>1.9077981211501254</v>
      </c>
      <c r="OD472" s="21">
        <v>6.0774925007976552</v>
      </c>
      <c r="OE472" s="21">
        <v>4.920069192902262</v>
      </c>
      <c r="OF472" s="21">
        <v>2.8533883415806915</v>
      </c>
      <c r="OG472" s="21">
        <v>7.1262755725168585</v>
      </c>
      <c r="OH472" s="21">
        <v>5.2220303457594675</v>
      </c>
      <c r="OI472" s="21">
        <v>2.5886475500863781</v>
      </c>
      <c r="OJ472" s="21">
        <v>6.2500105702606774</v>
      </c>
      <c r="OK472" s="21">
        <v>4.4238119550375421</v>
      </c>
      <c r="OL472" s="21">
        <v>1.4169226697873538</v>
      </c>
      <c r="OM472" s="21">
        <v>4.0527712725932226</v>
      </c>
      <c r="ON472" s="21">
        <v>3.0474841803514563</v>
      </c>
      <c r="OO472" s="21">
        <v>0.32775804906814754</v>
      </c>
      <c r="OP472" s="21">
        <v>1.7663532815866299</v>
      </c>
      <c r="OQ472" s="21">
        <v>1.6203425654022727</v>
      </c>
      <c r="OR472" s="21">
        <v>4.5098900132068319E-2</v>
      </c>
      <c r="OS472" s="21">
        <v>0.64886418636079957</v>
      </c>
      <c r="OT472" s="21">
        <v>0.55828479046813195</v>
      </c>
      <c r="OU472" s="21">
        <v>0.30308048576937846</v>
      </c>
      <c r="OV472" s="21">
        <v>1.1967121176346385</v>
      </c>
      <c r="OW472" s="21">
        <v>0.49479293298089555</v>
      </c>
      <c r="OX472" s="21">
        <v>0.26763137583454771</v>
      </c>
      <c r="OY472" s="21">
        <v>2.3517097887355884</v>
      </c>
      <c r="OZ472" s="21">
        <v>2.0055026006402885</v>
      </c>
      <c r="PA472" s="21">
        <v>0.14053926147134285</v>
      </c>
      <c r="PB472" s="21">
        <v>2.1271014835595992</v>
      </c>
      <c r="PC472" s="21">
        <v>3.8743287356980134</v>
      </c>
      <c r="PD472" s="21">
        <v>3.8743287356980134</v>
      </c>
      <c r="PE472" s="21">
        <v>3.8743287356980134</v>
      </c>
      <c r="PF472" s="21">
        <v>3.8743287356980134</v>
      </c>
      <c r="PG472" s="21">
        <v>3.8743287356980134</v>
      </c>
      <c r="PH472" s="21">
        <v>0.63452181979432032</v>
      </c>
      <c r="PI472" s="21">
        <v>1.0705453883403651</v>
      </c>
      <c r="PJ472" s="21">
        <v>3.9965345596805988</v>
      </c>
      <c r="PK472" s="21">
        <v>2.9133429436944067</v>
      </c>
      <c r="PL472" s="21">
        <v>0.13286002734164537</v>
      </c>
      <c r="PM472" s="21">
        <v>1.4385446089051308</v>
      </c>
      <c r="PN472" s="21">
        <v>3.8543366310162681</v>
      </c>
      <c r="PO472" s="21">
        <v>2.2488059368577327</v>
      </c>
      <c r="PP472" s="21">
        <v>1.2453705225932222E-2</v>
      </c>
      <c r="PQ472" s="21">
        <v>1.9841018896582956</v>
      </c>
      <c r="PR472" s="21">
        <v>4.6102801252138947</v>
      </c>
      <c r="PS472" s="21">
        <v>2.8515752771814062</v>
      </c>
      <c r="PT472" s="21">
        <v>6.7065648201479644E-2</v>
      </c>
      <c r="PU472" s="21">
        <v>2.0461053334788968</v>
      </c>
      <c r="PV472" s="21">
        <v>6.3183263983967048</v>
      </c>
      <c r="PW472" s="21">
        <v>6.0240145207053351</v>
      </c>
      <c r="PX472" s="21">
        <v>1.5886788812976289</v>
      </c>
      <c r="PY472" s="21">
        <v>0.46119868039881867</v>
      </c>
      <c r="PZ472" s="21">
        <v>5.4441085629238799</v>
      </c>
      <c r="QA472" s="21">
        <v>10.119965361435559</v>
      </c>
      <c r="QB472" s="21">
        <v>8.0948174614622594</v>
      </c>
      <c r="QC472" s="21">
        <v>2.1298694400936804</v>
      </c>
      <c r="QD472" s="21">
        <v>0.43422594221811256</v>
      </c>
      <c r="QE472" s="21">
        <v>5.8657765086006588</v>
      </c>
      <c r="QF472" s="21">
        <v>12.429190471106994</v>
      </c>
      <c r="QG472" s="21">
        <v>12.742591975529406</v>
      </c>
      <c r="QH472" s="21">
        <v>6.5693283462658041</v>
      </c>
      <c r="QI472" s="21">
        <v>0.68193313864114291</v>
      </c>
      <c r="QJ472" s="21">
        <v>1.3309543337221186</v>
      </c>
      <c r="QK472" s="21">
        <v>8.114080521526672</v>
      </c>
      <c r="QL472" s="21">
        <v>14.997879505771275</v>
      </c>
      <c r="QM472" s="21">
        <v>16.271839344246715</v>
      </c>
      <c r="QN472" s="21">
        <v>11.261736192378294</v>
      </c>
      <c r="QO472" s="21">
        <v>4.1945803389548519</v>
      </c>
      <c r="QP472" s="21">
        <v>0.46654353642881463</v>
      </c>
      <c r="QQ472" s="21">
        <v>2.9037390797505807</v>
      </c>
      <c r="QR472" s="21">
        <v>10.454281874799603</v>
      </c>
      <c r="QS472" s="21">
        <v>19.333413742961326</v>
      </c>
      <c r="QT472" s="21">
        <v>25.24229545379761</v>
      </c>
      <c r="QU472" s="21">
        <v>25.364841931114846</v>
      </c>
      <c r="QV472" s="21">
        <v>19.5395680030717</v>
      </c>
      <c r="QW472" s="21">
        <v>10.462578390713347</v>
      </c>
      <c r="QX472" s="21">
        <v>2.8984111356424473</v>
      </c>
      <c r="QY472" s="21">
        <v>2.0025321397988054</v>
      </c>
      <c r="QZ472" s="21">
        <v>11.192506913089272</v>
      </c>
      <c r="RA472" s="21">
        <v>30.364785906368994</v>
      </c>
      <c r="RB472" s="21">
        <v>55.30480337805772</v>
      </c>
      <c r="RC472" s="21">
        <v>78.731354662932517</v>
      </c>
      <c r="RD472" s="21">
        <v>92.727165591869422</v>
      </c>
      <c r="RE472" s="21">
        <v>91.699498694557946</v>
      </c>
      <c r="RF472" s="21">
        <v>74.791175435091944</v>
      </c>
      <c r="RG472" s="21">
        <v>46.899862240992213</v>
      </c>
      <c r="RH472" s="21">
        <v>18.007900361122502</v>
      </c>
      <c r="RI472" s="21">
        <v>1.1122616383406019</v>
      </c>
      <c r="RJ472" s="21">
        <v>9.4449244500314933</v>
      </c>
      <c r="RK472" s="21">
        <v>53.782718823454708</v>
      </c>
      <c r="RL472" s="21">
        <v>140.49044928239169</v>
      </c>
      <c r="RM472" s="21">
        <v>270.63449911867434</v>
      </c>
      <c r="RN472" s="21">
        <v>440.1772043221531</v>
      </c>
      <c r="RO472" s="21">
        <v>641.01375906121496</v>
      </c>
      <c r="RP472" s="21">
        <v>862.48800472436051</v>
      </c>
      <c r="RQ472" s="21">
        <v>1093.0164634109171</v>
      </c>
      <c r="RR472" s="21">
        <v>1321.5261171272614</v>
      </c>
      <c r="RS472" s="21">
        <v>1538.5260223408941</v>
      </c>
      <c r="RT472" s="21">
        <v>1736.7474848084594</v>
      </c>
      <c r="RU472" s="21">
        <v>1911.377748917434</v>
      </c>
      <c r="RV472" s="21">
        <v>2059.968126836261</v>
      </c>
      <c r="RW472" s="21">
        <v>2182.1206094213153</v>
      </c>
      <c r="RX472" s="21">
        <v>2279.0549382170252</v>
      </c>
      <c r="RY472" s="21">
        <v>2353.1406415016104</v>
      </c>
      <c r="RZ472" s="21">
        <v>2407.4544954633034</v>
      </c>
      <c r="SA472" s="21">
        <v>2445.3997278760467</v>
      </c>
      <c r="SB472" s="21">
        <v>2470.4029197845566</v>
      </c>
      <c r="SC472" s="21">
        <v>2485.6895939034375</v>
      </c>
      <c r="SD472" s="21">
        <v>2494.1299546156683</v>
      </c>
      <c r="SE472" s="21">
        <v>2498.1413677539936</v>
      </c>
      <c r="SF472" s="21">
        <v>2499.6327602286829</v>
      </c>
      <c r="SG472" s="21">
        <v>2499.9770458207631</v>
      </c>
      <c r="SH472" s="21">
        <v>2500.0000000888699</v>
      </c>
    </row>
    <row r="473" spans="2:502" x14ac:dyDescent="0.15">
      <c r="B473" s="21">
        <v>3.1530328118226696</v>
      </c>
      <c r="C473" s="21">
        <v>2.7001959055201068</v>
      </c>
      <c r="D473" s="21">
        <v>6.2668803809428146</v>
      </c>
      <c r="E473" s="21">
        <v>3.7723477906003313</v>
      </c>
      <c r="F473" s="21">
        <v>8.1616814850708845</v>
      </c>
      <c r="G473" s="21">
        <v>3.5304752750363972</v>
      </c>
      <c r="H473" s="21">
        <v>7.4299407442163945</v>
      </c>
      <c r="I473" s="21">
        <v>2.2302779952559599</v>
      </c>
      <c r="J473" s="21">
        <v>4.5466087838601998</v>
      </c>
      <c r="K473" s="21">
        <v>0.82446608635852381</v>
      </c>
      <c r="L473" s="21">
        <v>1.535786095253858</v>
      </c>
      <c r="M473" s="21">
        <v>0.15117159049039597</v>
      </c>
      <c r="N473" s="21">
        <v>0.46310786235145446</v>
      </c>
      <c r="O473" s="21">
        <v>0.33676490617789812</v>
      </c>
      <c r="P473" s="21">
        <v>1.8531562710369143</v>
      </c>
      <c r="Q473" s="21">
        <v>0.89952151031916838</v>
      </c>
      <c r="R473" s="21">
        <v>4.2717287623139066</v>
      </c>
      <c r="S473" s="21">
        <v>1.3508742355900605</v>
      </c>
      <c r="T473" s="21">
        <v>5.4846511243917391</v>
      </c>
      <c r="U473" s="21">
        <v>1.6249527554143908</v>
      </c>
      <c r="V473" s="21">
        <v>4.3395595532116271</v>
      </c>
      <c r="W473" s="21">
        <v>1.9091167166034135</v>
      </c>
      <c r="X473" s="21">
        <v>1.7981020556292377</v>
      </c>
      <c r="Y473" s="21">
        <v>2.1625708490183491</v>
      </c>
      <c r="Z473" s="21">
        <v>9.9646804432526603E-2</v>
      </c>
      <c r="AA473" s="21">
        <v>2.0064219834263666</v>
      </c>
      <c r="AB473" s="21">
        <v>0.63269060195815741</v>
      </c>
      <c r="AC473" s="21">
        <v>1.2272234634740646</v>
      </c>
      <c r="AD473" s="21">
        <v>2.462109077651176</v>
      </c>
      <c r="AE473" s="21">
        <v>0.29026079672687843</v>
      </c>
      <c r="AF473" s="21">
        <v>3.1932564732546069</v>
      </c>
      <c r="AG473" s="21">
        <v>6.7555156637809366E-2</v>
      </c>
      <c r="AH473" s="21">
        <v>1.7661598407180394</v>
      </c>
      <c r="AI473" s="21">
        <v>0.91050688048951789</v>
      </c>
      <c r="AJ473" s="21">
        <v>0.57253967406115891</v>
      </c>
      <c r="AK473" s="21">
        <v>2.286765267819912</v>
      </c>
      <c r="AL473" s="21">
        <v>4.437272306223365</v>
      </c>
      <c r="AM473" s="21">
        <v>3.9511308651104486</v>
      </c>
      <c r="AN473" s="21">
        <v>17.353136587393763</v>
      </c>
      <c r="AO473" s="21">
        <v>8.105534617134051</v>
      </c>
      <c r="AP473" s="21">
        <v>42.885806955902694</v>
      </c>
      <c r="AQ473" s="21">
        <v>22.714294194417342</v>
      </c>
      <c r="AR473" s="21">
        <v>103.67613343174168</v>
      </c>
      <c r="AS473" s="21">
        <v>85.847069125915567</v>
      </c>
      <c r="AT473" s="21">
        <v>343.75483542671475</v>
      </c>
      <c r="AU473" s="21">
        <v>479.83061210461881</v>
      </c>
      <c r="AV473" s="21">
        <v>907.64890358426305</v>
      </c>
      <c r="AW473" s="21">
        <v>1107.9215801117211</v>
      </c>
      <c r="AX473" s="21">
        <v>514.05600223055683</v>
      </c>
      <c r="AY473" s="21">
        <v>488.87261739514855</v>
      </c>
      <c r="AZ473" s="21">
        <v>116.78608000311827</v>
      </c>
      <c r="BA473" s="21">
        <v>108.38056917070648</v>
      </c>
      <c r="BB473" s="21">
        <v>26.623333344238969</v>
      </c>
      <c r="BC473" s="21">
        <v>24.595089982933246</v>
      </c>
      <c r="BD473" s="21">
        <v>14.247129647648322</v>
      </c>
      <c r="BE473" s="21">
        <v>5.7115076522697672</v>
      </c>
      <c r="BF473" s="21">
        <v>8.7370003773261047</v>
      </c>
      <c r="BG473" s="21">
        <v>5.0794402517169841</v>
      </c>
      <c r="BH473" s="21">
        <v>2.7243458882635552</v>
      </c>
      <c r="BI473" s="21">
        <v>6.4599341110094439</v>
      </c>
      <c r="BJ473" s="21">
        <v>0.36627541289732218</v>
      </c>
      <c r="BK473" s="21">
        <v>3.8099361257373738</v>
      </c>
      <c r="BL473" s="21">
        <v>2.2464509913142554</v>
      </c>
      <c r="BM473" s="21">
        <v>0.36185237152498473</v>
      </c>
      <c r="BN473" s="21">
        <v>4.1056427055912907</v>
      </c>
      <c r="BO473" s="21">
        <v>1.1782805451587886</v>
      </c>
      <c r="BP473" s="21">
        <v>3.1457480508375855</v>
      </c>
      <c r="BQ473" s="21">
        <v>5.2837405095068215</v>
      </c>
      <c r="BR473" s="21">
        <v>1.3336878688631619</v>
      </c>
      <c r="BS473" s="21">
        <v>7.1262971856789683</v>
      </c>
      <c r="BT473" s="21">
        <v>1.275414097702086</v>
      </c>
      <c r="BU473" s="21">
        <v>4.4619650765077816</v>
      </c>
      <c r="BV473" s="21">
        <v>1.9052095910172728</v>
      </c>
      <c r="BW473" s="21">
        <v>1.0014465900028513</v>
      </c>
      <c r="BX473" s="21">
        <v>1.0565139592281987</v>
      </c>
      <c r="BY473" s="21">
        <v>0.55621486800274411</v>
      </c>
      <c r="BZ473" s="21">
        <v>0.195858316200926</v>
      </c>
      <c r="CA473" s="21">
        <v>2.1710339466023507</v>
      </c>
      <c r="CB473" s="21">
        <v>2.5534510061983196</v>
      </c>
      <c r="CC473" s="21">
        <v>3.0887909888401768</v>
      </c>
      <c r="CD473" s="21">
        <v>7.0961253339631556</v>
      </c>
      <c r="CE473" s="21">
        <v>3.3005175892090644</v>
      </c>
      <c r="CF473" s="21">
        <v>8.7766032964006744</v>
      </c>
      <c r="CG473" s="21">
        <v>3.9574356489053946</v>
      </c>
      <c r="CH473" s="21">
        <v>5.6358026077923169</v>
      </c>
      <c r="CI473" s="21">
        <v>3.918749810078709</v>
      </c>
      <c r="CJ473" s="21">
        <v>1.5047937622921059</v>
      </c>
      <c r="CK473" s="21">
        <v>2.0191448267350518</v>
      </c>
      <c r="CL473" s="21">
        <v>0.12803712087532107</v>
      </c>
      <c r="CM473" s="21">
        <v>0.81927352678875298</v>
      </c>
      <c r="CN473" s="21">
        <v>0.81339805973417245</v>
      </c>
      <c r="CO473" s="21">
        <v>3.2862418119975869</v>
      </c>
      <c r="CP473" s="21">
        <v>1.9137441072409382</v>
      </c>
      <c r="CQ473" s="21">
        <v>7.0556010566097038</v>
      </c>
      <c r="CR473" s="21">
        <v>3.9075892509527592</v>
      </c>
      <c r="CS473" s="21">
        <v>7.2168506668758106</v>
      </c>
      <c r="CT473" s="21">
        <v>6.1632897652256</v>
      </c>
      <c r="CU473" s="21">
        <v>3.8056737463927539</v>
      </c>
      <c r="CV473" s="21">
        <v>5.624582224272979</v>
      </c>
      <c r="CW473" s="21">
        <v>1.0155132778517546</v>
      </c>
      <c r="CX473" s="21">
        <v>2.2401779831713315</v>
      </c>
      <c r="CY473" s="21">
        <v>0.23655721093324425</v>
      </c>
      <c r="CZ473" s="21">
        <v>0.5552027781125789</v>
      </c>
      <c r="DA473" s="21">
        <v>1.6580230702618812E-2</v>
      </c>
      <c r="DB473" s="21">
        <v>2.3541208738382235</v>
      </c>
      <c r="DC473" s="21">
        <v>1.0724669293982989</v>
      </c>
      <c r="DD473" s="21">
        <v>3.6465400087754469</v>
      </c>
      <c r="DE473" s="21">
        <v>4.2287764250939635</v>
      </c>
      <c r="DF473" s="21">
        <v>2.320810352661117</v>
      </c>
      <c r="DG473" s="21">
        <v>5.8415894068677821</v>
      </c>
      <c r="DH473" s="21">
        <v>1.5114559522330049</v>
      </c>
      <c r="DI473" s="21">
        <v>3.0776396117386255</v>
      </c>
      <c r="DJ473" s="21">
        <v>2.2452295419108608</v>
      </c>
      <c r="DK473" s="21">
        <v>0.1329576822942321</v>
      </c>
      <c r="DL473" s="21">
        <v>1.525699972258749</v>
      </c>
      <c r="DM473" s="21">
        <v>1.0734009307251298</v>
      </c>
      <c r="DN473" s="21">
        <v>3.1390503958653206E-2</v>
      </c>
      <c r="DO473" s="21">
        <v>2.3218491303731748</v>
      </c>
      <c r="DP473" s="21">
        <v>1.2728992047832133</v>
      </c>
      <c r="DQ473" s="21">
        <v>0.72459323232266837</v>
      </c>
      <c r="DR473" s="21">
        <v>2.7717640823183176</v>
      </c>
      <c r="DS473" s="21">
        <v>0.24104094504561194</v>
      </c>
      <c r="DT473" s="21">
        <v>0.82873465464202667</v>
      </c>
      <c r="DU473" s="21">
        <v>2.2468714830446093</v>
      </c>
      <c r="DV473" s="21">
        <v>1.3500971065987277</v>
      </c>
      <c r="DW473" s="21">
        <v>2.001830476010646</v>
      </c>
      <c r="DX473" s="21">
        <v>10.299875752530896</v>
      </c>
      <c r="DY473" s="21">
        <v>2.4384229200879179</v>
      </c>
      <c r="DZ473" s="21">
        <v>20.0496055888682</v>
      </c>
      <c r="EA473" s="21">
        <v>14.995229519650836</v>
      </c>
      <c r="EB473" s="21">
        <v>24.646077606176672</v>
      </c>
      <c r="EC473" s="21">
        <v>50.215971469031395</v>
      </c>
      <c r="ED473" s="21">
        <v>54.474481267624022</v>
      </c>
      <c r="EE473" s="21">
        <v>210.69616535737745</v>
      </c>
      <c r="EF473" s="21">
        <v>402.41641593680561</v>
      </c>
      <c r="EG473" s="21">
        <v>951.97194681181111</v>
      </c>
      <c r="EH473" s="21">
        <v>1345.2489354651482</v>
      </c>
      <c r="EI473" s="21">
        <v>477.66721914994406</v>
      </c>
      <c r="EJ473" s="21">
        <v>384.10441551609603</v>
      </c>
      <c r="EK473" s="21">
        <v>80.5896319775607</v>
      </c>
      <c r="EL473" s="21">
        <v>62.777998385848328</v>
      </c>
      <c r="EM473" s="21">
        <v>22.683570268261033</v>
      </c>
      <c r="EN473" s="21">
        <v>14.468782264914124</v>
      </c>
      <c r="EO473" s="21">
        <v>6.4849690122852879</v>
      </c>
      <c r="EP473" s="21">
        <v>11.491514672710247</v>
      </c>
      <c r="EQ473" s="21">
        <v>1.5650835714650859</v>
      </c>
      <c r="ER473" s="21">
        <v>5.9519537225014734</v>
      </c>
      <c r="ES473" s="21">
        <v>5.2087720231199572</v>
      </c>
      <c r="ET473" s="21">
        <v>0.35069903786867901</v>
      </c>
      <c r="EU473" s="21">
        <v>4.083419249264308</v>
      </c>
      <c r="EV473" s="21">
        <v>2.7509028956842627</v>
      </c>
      <c r="EW473" s="21">
        <v>9.3801993953114143E-2</v>
      </c>
      <c r="EX473" s="21">
        <v>4.6652397529125667</v>
      </c>
      <c r="EY473" s="21">
        <v>2.7568236888223034</v>
      </c>
      <c r="EZ473" s="21">
        <v>1.7063471361642524</v>
      </c>
      <c r="FA473" s="21">
        <v>6.6751455333067478</v>
      </c>
      <c r="FB473" s="21">
        <v>1.105568729766049</v>
      </c>
      <c r="FC473" s="21">
        <v>4.0616918960120056</v>
      </c>
      <c r="FD473" s="21">
        <v>2.9156750816838444</v>
      </c>
      <c r="FE473" s="21">
        <v>0.35553560400513051</v>
      </c>
      <c r="FF473" s="21">
        <v>1.6059644149652155</v>
      </c>
      <c r="FG473" s="21">
        <v>0.30287382452995554</v>
      </c>
      <c r="FH473" s="21">
        <v>0.74601183311528774</v>
      </c>
      <c r="FI473" s="21">
        <v>0.54632438544037532</v>
      </c>
      <c r="FJ473" s="21">
        <v>4.171755028648362</v>
      </c>
      <c r="FK473" s="21">
        <v>1.6940144867934466</v>
      </c>
      <c r="FL473" s="21">
        <v>6.1897850114998745</v>
      </c>
      <c r="FM473" s="21">
        <v>6.0735307981323681</v>
      </c>
      <c r="FN473" s="21">
        <v>4.0950415936104694</v>
      </c>
      <c r="FO473" s="21">
        <v>8.0669407191000371</v>
      </c>
      <c r="FP473" s="21">
        <v>2.578946899189789</v>
      </c>
      <c r="FQ473" s="21">
        <v>4.177141778723378</v>
      </c>
      <c r="FR473" s="21">
        <v>2.0799298671593416</v>
      </c>
      <c r="FS473" s="21">
        <v>0.56877187819328179</v>
      </c>
      <c r="FT473" s="21">
        <v>0.72726095450436634</v>
      </c>
      <c r="FU473" s="21">
        <v>0.67863794824415036</v>
      </c>
      <c r="FV473" s="21">
        <v>2.0219469128938794</v>
      </c>
      <c r="FW473" s="21">
        <v>1.5754913331891991</v>
      </c>
      <c r="FX473" s="21">
        <v>6.2925113679370233</v>
      </c>
      <c r="FY473" s="21">
        <v>3.5326029903642246</v>
      </c>
      <c r="FZ473" s="21">
        <v>7.1556076361959464</v>
      </c>
      <c r="GA473" s="21">
        <v>6.8930672773005552</v>
      </c>
      <c r="GB473" s="21">
        <v>3.8939912254585809</v>
      </c>
      <c r="GC473" s="21">
        <v>6.6544568091093046</v>
      </c>
      <c r="GD473" s="21">
        <v>1.7304875977916456</v>
      </c>
      <c r="GE473" s="21">
        <v>2.3519077329483511</v>
      </c>
      <c r="GF473" s="21">
        <v>0.89878792715062505</v>
      </c>
      <c r="GG473" s="21">
        <v>0.36635183686724321</v>
      </c>
      <c r="GH473" s="21">
        <v>0.19248583327279478</v>
      </c>
      <c r="GI473" s="21">
        <v>1.5030811020593349</v>
      </c>
      <c r="GJ473" s="21">
        <v>2.4381810983664987</v>
      </c>
      <c r="GK473" s="21">
        <v>1.8049518961997515</v>
      </c>
      <c r="GL473" s="21">
        <v>6.0000776299281249</v>
      </c>
      <c r="GM473" s="21">
        <v>2.4554688687214599</v>
      </c>
      <c r="GN473" s="21">
        <v>4.964466092376683</v>
      </c>
      <c r="GO473" s="21">
        <v>4.4255898628375094</v>
      </c>
      <c r="GP473" s="21">
        <v>1.2656197839080663</v>
      </c>
      <c r="GQ473" s="21">
        <v>3.5079205462225689</v>
      </c>
      <c r="GR473" s="21">
        <v>0.67699131057966588</v>
      </c>
      <c r="GS473" s="21">
        <v>0.42043990596287728</v>
      </c>
      <c r="GT473" s="21">
        <v>1.2245948901134145</v>
      </c>
      <c r="GU473" s="21">
        <v>0.83090669732641886</v>
      </c>
      <c r="GV473" s="21">
        <v>0.16026844219713735</v>
      </c>
      <c r="GW473" s="21">
        <v>2.7483241125683633</v>
      </c>
      <c r="GX473" s="21">
        <v>0.90585833564668017</v>
      </c>
      <c r="GY473" s="21">
        <v>1.1870753264926892</v>
      </c>
      <c r="GZ473" s="21">
        <v>2.8615129812869964</v>
      </c>
      <c r="HA473" s="21">
        <v>0.17794856307071932</v>
      </c>
      <c r="HB473" s="21">
        <v>1.1976890369286837</v>
      </c>
      <c r="HC473" s="21">
        <v>3.2568431119153027</v>
      </c>
      <c r="HD473" s="21">
        <v>0.58266312517059071</v>
      </c>
      <c r="HE473" s="21">
        <v>4.3092347200649428</v>
      </c>
      <c r="HF473" s="21">
        <v>8.6194784235865232</v>
      </c>
      <c r="HG473" s="21">
        <v>2.0063105878263716</v>
      </c>
      <c r="HH473" s="21">
        <v>18.646757352683387</v>
      </c>
      <c r="HI473" s="21">
        <v>5.5807855538663631</v>
      </c>
      <c r="HJ473" s="21">
        <v>21.950181823927132</v>
      </c>
      <c r="HK473" s="21">
        <v>21.013118115225552</v>
      </c>
      <c r="HL473" s="21">
        <v>36.790858613956516</v>
      </c>
      <c r="HM473" s="21">
        <v>101.79859357948149</v>
      </c>
      <c r="HN473" s="21">
        <v>266.71749186992292</v>
      </c>
      <c r="HO473" s="21">
        <v>777.46293969157534</v>
      </c>
      <c r="HP473" s="21">
        <v>1833.692413894692</v>
      </c>
      <c r="HQ473" s="21">
        <v>602.66939641231045</v>
      </c>
      <c r="HR473" s="21">
        <v>306.12938389205846</v>
      </c>
      <c r="HS473" s="21">
        <v>82.573627025732975</v>
      </c>
      <c r="HT473" s="21">
        <v>47.697112903762019</v>
      </c>
      <c r="HU473" s="21">
        <v>19.323985979927166</v>
      </c>
      <c r="HV473" s="21">
        <v>11.698514420250303</v>
      </c>
      <c r="HW473" s="21">
        <v>7.9492783540994827</v>
      </c>
      <c r="HX473" s="21">
        <v>10.15555754747853</v>
      </c>
      <c r="HY473" s="21">
        <v>0.86776343098249131</v>
      </c>
      <c r="HZ473" s="21">
        <v>9.2887685605049217</v>
      </c>
      <c r="IA473" s="21">
        <v>1.5710203823150803</v>
      </c>
      <c r="IB473" s="21">
        <v>2.8849165773860279</v>
      </c>
      <c r="IC473" s="21">
        <v>4.6491699866780642</v>
      </c>
      <c r="ID473" s="21">
        <v>0.17514247150013626</v>
      </c>
      <c r="IE473" s="21">
        <v>3.1377204513533226</v>
      </c>
      <c r="IF473" s="21">
        <v>3.7097025288504284</v>
      </c>
      <c r="IG473" s="21">
        <v>0.40857406755736819</v>
      </c>
      <c r="IH473" s="21">
        <v>5.9578343369456022</v>
      </c>
      <c r="II473" s="21">
        <v>1.4959938408634532</v>
      </c>
      <c r="IJ473" s="21">
        <v>3.4029965655154135</v>
      </c>
      <c r="IK473" s="21">
        <v>3.5737336148894698</v>
      </c>
      <c r="IL473" s="21">
        <v>0.44215614758690636</v>
      </c>
      <c r="IM473" s="21">
        <v>2.4301409043353841</v>
      </c>
      <c r="IN473" s="21">
        <v>0.14614904466634115</v>
      </c>
      <c r="IO473" s="21">
        <v>0.46504291823553673</v>
      </c>
      <c r="IP473" s="21">
        <v>0.67408688377387549</v>
      </c>
      <c r="IQ473" s="21">
        <v>1.9968487782551756</v>
      </c>
      <c r="IR473" s="21">
        <v>0.88734200394041562</v>
      </c>
      <c r="IS473" s="21">
        <v>5.7331028898652336</v>
      </c>
      <c r="IT473" s="21">
        <v>2.4132701272796764</v>
      </c>
      <c r="IU473" s="21">
        <v>7.0538420238789827</v>
      </c>
      <c r="IV473" s="21">
        <v>5.2018294636126754</v>
      </c>
      <c r="IW473" s="21">
        <v>4.8034414774445446</v>
      </c>
      <c r="IX473" s="21">
        <v>6.1649509601235604</v>
      </c>
      <c r="IY473" s="21">
        <v>1.795923969275447</v>
      </c>
      <c r="IZ473" s="21">
        <v>3.8646885832573248</v>
      </c>
      <c r="JA473" s="21">
        <v>0.25164424464338381</v>
      </c>
      <c r="JB473" s="21">
        <v>1.2303072827909931</v>
      </c>
      <c r="JC473" s="21">
        <v>3.0924198700994415E-2</v>
      </c>
      <c r="JD473" s="21">
        <v>1.779631746775876</v>
      </c>
      <c r="JE473" s="21">
        <v>0.72448473066995756</v>
      </c>
      <c r="JF473" s="21">
        <v>5.0441253095682503</v>
      </c>
      <c r="JG473" s="21">
        <v>2.6493319573841436</v>
      </c>
      <c r="JH473" s="21">
        <v>7.417749571749261</v>
      </c>
      <c r="JI473" s="21">
        <v>5.2758827539890225</v>
      </c>
      <c r="JJ473" s="21">
        <v>6.5646796874838076</v>
      </c>
      <c r="JK473" s="21">
        <v>6.5784125257547474</v>
      </c>
      <c r="JL473" s="21">
        <v>3.5372200411585673</v>
      </c>
      <c r="JM473" s="21">
        <v>5.1353160348959372</v>
      </c>
      <c r="JN473" s="21">
        <v>0.89175591502145479</v>
      </c>
      <c r="JO473" s="21">
        <v>2.1948437224252721</v>
      </c>
      <c r="JP473" s="21">
        <v>8.2007848893490484E-4</v>
      </c>
      <c r="JQ473" s="21">
        <v>0.68365575333729545</v>
      </c>
      <c r="JR473" s="21">
        <v>0.48653897079589309</v>
      </c>
      <c r="JS473" s="21">
        <v>2.1599657973255257</v>
      </c>
      <c r="JT473" s="21">
        <v>1.3904973057173777</v>
      </c>
      <c r="JU473" s="21">
        <v>5.2172999675750793</v>
      </c>
      <c r="JV473" s="21">
        <v>2.146947449233183</v>
      </c>
      <c r="JW473" s="21">
        <v>6.9727757620103272</v>
      </c>
      <c r="JX473" s="21">
        <v>2.5810735624971195</v>
      </c>
      <c r="JY473" s="21">
        <v>5.8569034584021322</v>
      </c>
      <c r="JZ473" s="21">
        <v>2.5782842638505614</v>
      </c>
      <c r="KA473" s="21">
        <v>2.8845813381132412</v>
      </c>
      <c r="KB473" s="21">
        <v>2.0754050825483064</v>
      </c>
      <c r="KC473" s="21">
        <v>0.47244725469472898</v>
      </c>
      <c r="KD473" s="21">
        <v>1.247897042632321</v>
      </c>
      <c r="KE473" s="21">
        <v>0.23129803565053542</v>
      </c>
      <c r="KF473" s="21">
        <v>0.4820461948341801</v>
      </c>
      <c r="KG473" s="21">
        <v>1.7707489573588646</v>
      </c>
      <c r="KH473" s="21">
        <v>0.11245547563781319</v>
      </c>
      <c r="KI473" s="21">
        <v>3.3235323215174093</v>
      </c>
      <c r="KJ473" s="21">
        <v>0.25651820507709361</v>
      </c>
      <c r="KK473" s="21">
        <v>3.3879339762922851</v>
      </c>
      <c r="KL473" s="21">
        <v>0.92407008386849887</v>
      </c>
      <c r="KM473" s="21">
        <v>1.9412057973412682</v>
      </c>
      <c r="KN473" s="21">
        <v>2.1963811623054297</v>
      </c>
      <c r="KO473" s="21">
        <v>0.34534210008520105</v>
      </c>
      <c r="KP473" s="21">
        <v>4.1736183848317649</v>
      </c>
      <c r="KQ473" s="21">
        <v>0.16838701664412692</v>
      </c>
      <c r="KR473" s="21">
        <v>6.7057087432213942</v>
      </c>
      <c r="KS473" s="21">
        <v>1.9008446619097983</v>
      </c>
      <c r="KT473" s="21">
        <v>9.3044189579448826</v>
      </c>
      <c r="KU473" s="21">
        <v>4.5061901051641984</v>
      </c>
      <c r="KV473" s="21">
        <v>11.742813038893646</v>
      </c>
      <c r="KW473" s="21">
        <v>6.0759343322965567</v>
      </c>
      <c r="KX473" s="21">
        <v>15.95746140634002</v>
      </c>
      <c r="KY473" s="21">
        <v>5.2341726693291308</v>
      </c>
      <c r="KZ473" s="21">
        <v>32.650096381422031</v>
      </c>
      <c r="LA473" s="21">
        <v>5.0347276946329886</v>
      </c>
      <c r="LB473" s="21">
        <v>129.72321062946767</v>
      </c>
      <c r="LC473" s="21">
        <v>92.247640012177769</v>
      </c>
      <c r="LD473" s="21">
        <v>928.06846473999428</v>
      </c>
      <c r="LE473" s="21">
        <v>2267.6561660583397</v>
      </c>
      <c r="LF473" s="21">
        <v>1070.6957160831528</v>
      </c>
      <c r="LG473" s="21">
        <v>123.58669250798863</v>
      </c>
      <c r="LH473" s="21">
        <v>142.55833852438954</v>
      </c>
      <c r="LI473" s="21">
        <v>23.618265057418963</v>
      </c>
      <c r="LJ473" s="21">
        <v>27.109597355914509</v>
      </c>
      <c r="LK473" s="21">
        <v>15.616884064296061</v>
      </c>
      <c r="LL473" s="21">
        <v>5.8490931940792885</v>
      </c>
      <c r="LM473" s="21">
        <v>14.056292331172141</v>
      </c>
      <c r="LN473" s="21">
        <v>1.041911248644408</v>
      </c>
      <c r="LO473" s="21">
        <v>12.348104931304032</v>
      </c>
      <c r="LP473" s="21">
        <v>0.1345858557953406</v>
      </c>
      <c r="LQ473" s="21">
        <v>9.6851740208513135</v>
      </c>
      <c r="LR473" s="21">
        <v>2.4853784184210463E-2</v>
      </c>
      <c r="LS473" s="21">
        <v>6.7964822638553741</v>
      </c>
      <c r="LT473" s="21">
        <v>6.3354497098743537E-2</v>
      </c>
      <c r="LU473" s="21">
        <v>4.7543914430978464</v>
      </c>
      <c r="LV473" s="21">
        <v>0.2180008643511479</v>
      </c>
      <c r="LW473" s="21">
        <v>4.1322147086206824</v>
      </c>
      <c r="LX473" s="21">
        <v>0.41891900658257675</v>
      </c>
      <c r="LY473" s="21">
        <v>4.6143502511645114</v>
      </c>
      <c r="LZ473" s="21">
        <v>0.50397561278770575</v>
      </c>
      <c r="MA473" s="21">
        <v>5.2007142062851468</v>
      </c>
      <c r="MB473" s="21">
        <v>0.41634978098642983</v>
      </c>
      <c r="MC473" s="21">
        <v>4.877158655122158</v>
      </c>
      <c r="MD473" s="21">
        <v>0.29190428122929285</v>
      </c>
      <c r="ME473" s="21">
        <v>3.3672803888298994</v>
      </c>
      <c r="MF473" s="21">
        <v>0.28595268260216999</v>
      </c>
      <c r="MG473" s="21">
        <v>1.4649321482185427</v>
      </c>
      <c r="MH473" s="21">
        <v>0.34886470149802079</v>
      </c>
      <c r="MI473" s="21">
        <v>0.58350754863520549</v>
      </c>
      <c r="MJ473" s="21">
        <v>0.31758819073342631</v>
      </c>
      <c r="MK473" s="21">
        <v>1.6350715302575241</v>
      </c>
      <c r="ML473" s="21">
        <v>0.35803294068884639</v>
      </c>
      <c r="MM473" s="21">
        <v>4.0275739483064523</v>
      </c>
      <c r="MN473" s="21">
        <v>1.1811076660559923</v>
      </c>
      <c r="MO473" s="21">
        <v>5.8598635044679197</v>
      </c>
      <c r="MP473" s="21">
        <v>3.3602879312005429</v>
      </c>
      <c r="MQ473" s="21">
        <v>5.5826123025660523</v>
      </c>
      <c r="MR473" s="21">
        <v>6.113075842529657</v>
      </c>
      <c r="MS473" s="21">
        <v>3.6809334234476583</v>
      </c>
      <c r="MT473" s="21">
        <v>7.2291372499417959</v>
      </c>
      <c r="MU473" s="21">
        <v>2.1979354218037175</v>
      </c>
      <c r="MV473" s="21">
        <v>5.2278885041165868</v>
      </c>
      <c r="MW473" s="21">
        <v>2.1054461062845968</v>
      </c>
      <c r="MX473" s="21">
        <v>1.6974238360432767</v>
      </c>
      <c r="MY473" s="21">
        <v>1.9789079178585602</v>
      </c>
      <c r="MZ473" s="21">
        <v>2.2579557991725185E-2</v>
      </c>
      <c r="NA473" s="21">
        <v>0.65280607311634253</v>
      </c>
      <c r="NB473" s="21">
        <v>0.99615539278608112</v>
      </c>
      <c r="NC473" s="21">
        <v>0.15897528107424616</v>
      </c>
      <c r="ND473" s="21">
        <v>1.8908671335922931</v>
      </c>
      <c r="NE473" s="21">
        <v>2.8470503999780372</v>
      </c>
      <c r="NF473" s="21">
        <v>1.7244244824390764</v>
      </c>
      <c r="NG473" s="21">
        <v>6.1606012571893665</v>
      </c>
      <c r="NH473" s="21">
        <v>3.6177711593017645</v>
      </c>
      <c r="NI473" s="21">
        <v>5.8254900156450047</v>
      </c>
      <c r="NJ473" s="21">
        <v>7.8177231132719394</v>
      </c>
      <c r="NK473" s="21">
        <v>4.0210788266754314</v>
      </c>
      <c r="NL473" s="21">
        <v>8.513440617193698</v>
      </c>
      <c r="NM473" s="21">
        <v>5.4723299527439089</v>
      </c>
      <c r="NN473" s="21">
        <v>4.3807738510001526</v>
      </c>
      <c r="NO473" s="21">
        <v>6.8000279012187956</v>
      </c>
      <c r="NP473" s="21">
        <v>2.2405250878680114</v>
      </c>
      <c r="NQ473" s="21">
        <v>3.3406843028200468</v>
      </c>
      <c r="NR473" s="21">
        <v>3.0127163529055632</v>
      </c>
      <c r="NS473" s="21">
        <v>0.33406670908646829</v>
      </c>
      <c r="NT473" s="21">
        <v>1.3136885111333043</v>
      </c>
      <c r="NU473" s="21">
        <v>0.86238614659283241</v>
      </c>
      <c r="NV473" s="21">
        <v>9.0820311493000211E-2</v>
      </c>
      <c r="NW473" s="21">
        <v>0.22674004624417024</v>
      </c>
      <c r="NX473" s="21">
        <v>1.6363224944228452</v>
      </c>
      <c r="NY473" s="21">
        <v>1.1274637460575856</v>
      </c>
      <c r="NZ473" s="21">
        <v>0.9654772032612462</v>
      </c>
      <c r="OA473" s="21">
        <v>4.1945631443630287</v>
      </c>
      <c r="OB473" s="21">
        <v>2.7035456544858198</v>
      </c>
      <c r="OC473" s="21">
        <v>2.6086677454035621</v>
      </c>
      <c r="OD473" s="21">
        <v>6.6174452355929203</v>
      </c>
      <c r="OE473" s="21">
        <v>3.8858194800289461</v>
      </c>
      <c r="OF473" s="21">
        <v>3.6142462663841326</v>
      </c>
      <c r="OG473" s="21">
        <v>7.5252493235582518</v>
      </c>
      <c r="OH473" s="21">
        <v>4.07026030489821</v>
      </c>
      <c r="OI473" s="21">
        <v>3.1829333942710387</v>
      </c>
      <c r="OJ473" s="21">
        <v>6.5880212240794105</v>
      </c>
      <c r="OK473" s="21">
        <v>3.3449430307580292</v>
      </c>
      <c r="OL473" s="21">
        <v>1.7224566237792394</v>
      </c>
      <c r="OM473" s="21">
        <v>4.3963239901621405</v>
      </c>
      <c r="ON473" s="21">
        <v>2.2490687320205445</v>
      </c>
      <c r="OO473" s="21">
        <v>0.37372751223012651</v>
      </c>
      <c r="OP473" s="21">
        <v>2.0584727648914645</v>
      </c>
      <c r="OQ473" s="21">
        <v>1.2130223696638962</v>
      </c>
      <c r="OR473" s="21">
        <v>2.6139257950982465E-2</v>
      </c>
      <c r="OS473" s="21">
        <v>0.7773895152700957</v>
      </c>
      <c r="OT473" s="21">
        <v>0.40525630831122844</v>
      </c>
      <c r="OU473" s="21">
        <v>0.46122754873336191</v>
      </c>
      <c r="OV473" s="21">
        <v>1.2267885609868765</v>
      </c>
      <c r="OW473" s="21">
        <v>0.2589580054708786</v>
      </c>
      <c r="OX473" s="21">
        <v>0.58127408663865576</v>
      </c>
      <c r="OY473" s="21">
        <v>2.6022467618781038</v>
      </c>
      <c r="OZ473" s="21">
        <v>1.5708414346817474</v>
      </c>
      <c r="PA473" s="21">
        <v>0.17879888846786737</v>
      </c>
      <c r="PB473" s="21">
        <v>2.722637285178489</v>
      </c>
      <c r="PC473" s="21">
        <v>3.3736931283524365</v>
      </c>
      <c r="PD473" s="21">
        <v>3.3736931283524365</v>
      </c>
      <c r="PE473" s="21">
        <v>3.3736931283524365</v>
      </c>
      <c r="PF473" s="21">
        <v>3.3736931283524365</v>
      </c>
      <c r="PG473" s="21">
        <v>3.3736931283524365</v>
      </c>
      <c r="PH473" s="21">
        <v>0.31921784817680166</v>
      </c>
      <c r="PI473" s="21">
        <v>1.5870962772471631</v>
      </c>
      <c r="PJ473" s="21">
        <v>4.1768325458679474</v>
      </c>
      <c r="PK473" s="21">
        <v>2.3788275070970206</v>
      </c>
      <c r="PL473" s="21">
        <v>1.9823765675502408E-2</v>
      </c>
      <c r="PM473" s="21">
        <v>1.9344236091224982</v>
      </c>
      <c r="PN473" s="21">
        <v>3.893310827497952</v>
      </c>
      <c r="PO473" s="21">
        <v>1.7669494411395015</v>
      </c>
      <c r="PP473" s="21">
        <v>2.4195319550975598E-2</v>
      </c>
      <c r="PQ473" s="21">
        <v>2.5102985960817739</v>
      </c>
      <c r="PR473" s="21">
        <v>4.6518354563388016</v>
      </c>
      <c r="PS473" s="21">
        <v>2.336103003329502</v>
      </c>
      <c r="PT473" s="21">
        <v>3.1655283216603519E-3</v>
      </c>
      <c r="PU473" s="21">
        <v>2.675894304842056</v>
      </c>
      <c r="PV473" s="21">
        <v>6.6545192911676132</v>
      </c>
      <c r="PW473" s="21">
        <v>5.5280894972559143</v>
      </c>
      <c r="PX473" s="21">
        <v>1.0845772934788649</v>
      </c>
      <c r="PY473" s="21">
        <v>0.8311962001105544</v>
      </c>
      <c r="PZ473" s="21">
        <v>6.260131391568529</v>
      </c>
      <c r="QA473" s="21">
        <v>10.279920270956701</v>
      </c>
      <c r="QB473" s="21">
        <v>7.4035161874173525</v>
      </c>
      <c r="QC473" s="21">
        <v>1.5434138381682556</v>
      </c>
      <c r="QD473" s="21">
        <v>0.76211258568021034</v>
      </c>
      <c r="QE473" s="21">
        <v>6.7604718286687593</v>
      </c>
      <c r="QF473" s="21">
        <v>12.876631616268302</v>
      </c>
      <c r="QG473" s="21">
        <v>12.278707760640996</v>
      </c>
      <c r="QH473" s="21">
        <v>5.7411385536500843</v>
      </c>
      <c r="QI473" s="21">
        <v>0.37328904868046847</v>
      </c>
      <c r="QJ473" s="21">
        <v>1.845494074267308</v>
      </c>
      <c r="QK473" s="21">
        <v>8.963992435860165</v>
      </c>
      <c r="QL473" s="21">
        <v>15.452160298386845</v>
      </c>
      <c r="QM473" s="21">
        <v>16.009497749986348</v>
      </c>
      <c r="QN473" s="21">
        <v>10.557431190227032</v>
      </c>
      <c r="QO473" s="21">
        <v>3.6117013875540103</v>
      </c>
      <c r="QP473" s="21">
        <v>0.42122111219778574</v>
      </c>
      <c r="QQ473" s="21">
        <v>3.4347599119779688</v>
      </c>
      <c r="QR473" s="21">
        <v>11.274044863455462</v>
      </c>
      <c r="QS473" s="21">
        <v>20.034275033894382</v>
      </c>
      <c r="QT473" s="21">
        <v>25.50434853021661</v>
      </c>
      <c r="QU473" s="21">
        <v>25.084043074732548</v>
      </c>
      <c r="QV473" s="21">
        <v>18.861599272599701</v>
      </c>
      <c r="QW473" s="21">
        <v>9.7307140590976182</v>
      </c>
      <c r="QX473" s="21">
        <v>2.5294307759770978</v>
      </c>
      <c r="QY473" s="21">
        <v>2.3225654707823442</v>
      </c>
      <c r="QZ473" s="21">
        <v>12.290202206672824</v>
      </c>
      <c r="RA473" s="21">
        <v>32.026317402713218</v>
      </c>
      <c r="RB473" s="21">
        <v>57.06793700373764</v>
      </c>
      <c r="RC473" s="21">
        <v>80.044595601612343</v>
      </c>
      <c r="RD473" s="21">
        <v>93.153121874607166</v>
      </c>
      <c r="RE473" s="21">
        <v>91.083854388081505</v>
      </c>
      <c r="RF473" s="21">
        <v>73.336515072691626</v>
      </c>
      <c r="RG473" s="21">
        <v>45.124519327361241</v>
      </c>
      <c r="RH473" s="21">
        <v>16.612878084422064</v>
      </c>
      <c r="RI473" s="21">
        <v>0.80652948860382401</v>
      </c>
      <c r="RJ473" s="21">
        <v>10.784082094507799</v>
      </c>
      <c r="RK473" s="21">
        <v>57.061795442455832</v>
      </c>
      <c r="RL473" s="21">
        <v>145.7081393630971</v>
      </c>
      <c r="RM473" s="21">
        <v>277.52348768071431</v>
      </c>
      <c r="RN473" s="21">
        <v>448.28009164300636</v>
      </c>
      <c r="RO473" s="21">
        <v>649.77857966755209</v>
      </c>
      <c r="RP473" s="21">
        <v>871.35994400515017</v>
      </c>
      <c r="RQ473" s="21">
        <v>1101.5097496339472</v>
      </c>
      <c r="RR473" s="21">
        <v>1329.2687422255456</v>
      </c>
      <c r="RS473" s="21">
        <v>1545.2773706166752</v>
      </c>
      <c r="RT473" s="21">
        <v>1742.3938610930738</v>
      </c>
      <c r="RU473" s="21">
        <v>1915.9130297723198</v>
      </c>
      <c r="RV473" s="21">
        <v>2063.466836388824</v>
      </c>
      <c r="RW473" s="21">
        <v>2184.7094588458631</v>
      </c>
      <c r="RX473" s="21">
        <v>2280.887010088356</v>
      </c>
      <c r="RY473" s="21">
        <v>2354.3745596902845</v>
      </c>
      <c r="RZ473" s="21">
        <v>2408.239396062098</v>
      </c>
      <c r="SA473" s="21">
        <v>2445.8657903356561</v>
      </c>
      <c r="SB473" s="21">
        <v>2470.6566163686466</v>
      </c>
      <c r="SC473" s="21">
        <v>2485.8125705773778</v>
      </c>
      <c r="SD473" s="21">
        <v>2494.1804700085327</v>
      </c>
      <c r="SE473" s="21">
        <v>2498.1573732682923</v>
      </c>
      <c r="SF473" s="21">
        <v>2499.6359235167479</v>
      </c>
      <c r="SG473" s="21">
        <v>2499.9772435521381</v>
      </c>
      <c r="SH473" s="21">
        <v>2500.00000008906</v>
      </c>
    </row>
    <row r="474" spans="2:502" x14ac:dyDescent="0.15">
      <c r="B474" s="21">
        <v>2.401732789673217</v>
      </c>
      <c r="C474" s="21">
        <v>6.6922685333639889</v>
      </c>
      <c r="D474" s="21">
        <v>3.5218282945275505</v>
      </c>
      <c r="E474" s="21">
        <v>8.3487735327628556</v>
      </c>
      <c r="F474" s="21">
        <v>3.4463475733382336</v>
      </c>
      <c r="G474" s="21">
        <v>7.3205321264910435</v>
      </c>
      <c r="H474" s="21">
        <v>2.3142936045117017</v>
      </c>
      <c r="I474" s="21">
        <v>4.2876772432861827</v>
      </c>
      <c r="J474" s="21">
        <v>0.9598545946943059</v>
      </c>
      <c r="K474" s="21">
        <v>1.3569107041519808</v>
      </c>
      <c r="L474" s="21">
        <v>0.19976844264447507</v>
      </c>
      <c r="M474" s="21">
        <v>0.49343941362795563</v>
      </c>
      <c r="N474" s="21">
        <v>0.25862713817884803</v>
      </c>
      <c r="O474" s="21">
        <v>2.0254412389380105</v>
      </c>
      <c r="P474" s="21">
        <v>0.78772969555790429</v>
      </c>
      <c r="Q474" s="21">
        <v>4.3944467237790032</v>
      </c>
      <c r="R474" s="21">
        <v>1.3422365795894595</v>
      </c>
      <c r="S474" s="21">
        <v>5.4202075187028402</v>
      </c>
      <c r="T474" s="21">
        <v>1.7646689892023715</v>
      </c>
      <c r="U474" s="21">
        <v>4.1277655693859563</v>
      </c>
      <c r="V474" s="21">
        <v>2.1016676978567483</v>
      </c>
      <c r="W474" s="21">
        <v>1.6094786967458969</v>
      </c>
      <c r="X474" s="21">
        <v>2.2637537920028588</v>
      </c>
      <c r="Y474" s="21">
        <v>6.5573210372403976E-2</v>
      </c>
      <c r="Z474" s="21">
        <v>1.9655859271914093</v>
      </c>
      <c r="AA474" s="21">
        <v>0.72581659672290644</v>
      </c>
      <c r="AB474" s="21">
        <v>1.1277965703496635</v>
      </c>
      <c r="AC474" s="21">
        <v>2.550378216279825</v>
      </c>
      <c r="AD474" s="21">
        <v>0.24397826340997264</v>
      </c>
      <c r="AE474" s="21">
        <v>3.19935462732857</v>
      </c>
      <c r="AF474" s="21">
        <v>8.8439280858304256E-2</v>
      </c>
      <c r="AG474" s="21">
        <v>1.739453083825824</v>
      </c>
      <c r="AH474" s="21">
        <v>0.92368701660201713</v>
      </c>
      <c r="AI474" s="21">
        <v>0.58610730324884242</v>
      </c>
      <c r="AJ474" s="21">
        <v>2.2544895975845716</v>
      </c>
      <c r="AK474" s="21">
        <v>4.4544032776245537</v>
      </c>
      <c r="AL474" s="21">
        <v>3.9271744818890379</v>
      </c>
      <c r="AM474" s="21">
        <v>17.262715664194744</v>
      </c>
      <c r="AN474" s="21">
        <v>8.1063918114123528</v>
      </c>
      <c r="AO474" s="21">
        <v>42.635583158216505</v>
      </c>
      <c r="AP474" s="21">
        <v>22.541583108319472</v>
      </c>
      <c r="AQ474" s="21">
        <v>102.91942449205375</v>
      </c>
      <c r="AR474" s="21">
        <v>84.925205285350614</v>
      </c>
      <c r="AS474" s="21">
        <v>338.39370736988548</v>
      </c>
      <c r="AT474" s="21">
        <v>477.65296907710751</v>
      </c>
      <c r="AU474" s="21">
        <v>895.4594181572844</v>
      </c>
      <c r="AV474" s="21">
        <v>1123.5163472804579</v>
      </c>
      <c r="AW474" s="21">
        <v>517.1043923602715</v>
      </c>
      <c r="AX474" s="21">
        <v>495.1051949659842</v>
      </c>
      <c r="AY474" s="21">
        <v>120.51524487994418</v>
      </c>
      <c r="AZ474" s="21">
        <v>109.9628118588216</v>
      </c>
      <c r="BA474" s="21">
        <v>26.762382250793085</v>
      </c>
      <c r="BB474" s="21">
        <v>25.550050016622361</v>
      </c>
      <c r="BC474" s="21">
        <v>14.06340109685941</v>
      </c>
      <c r="BD474" s="21">
        <v>5.7337247820856012</v>
      </c>
      <c r="BE474" s="21">
        <v>9.2247795220791069</v>
      </c>
      <c r="BF474" s="21">
        <v>4.4810748551082833</v>
      </c>
      <c r="BG474" s="21">
        <v>3.330503548054299</v>
      </c>
      <c r="BH474" s="21">
        <v>6.1714585089726395</v>
      </c>
      <c r="BI474" s="21">
        <v>0.37582731509214307</v>
      </c>
      <c r="BJ474" s="21">
        <v>4.129019553662622</v>
      </c>
      <c r="BK474" s="21">
        <v>1.8781202370236014</v>
      </c>
      <c r="BL474" s="21">
        <v>0.5965368119522465</v>
      </c>
      <c r="BM474" s="21">
        <v>4.1510289919186052</v>
      </c>
      <c r="BN474" s="21">
        <v>0.72429640653530969</v>
      </c>
      <c r="BO474" s="21">
        <v>3.7521897886546345</v>
      </c>
      <c r="BP474" s="21">
        <v>4.5812725332795017</v>
      </c>
      <c r="BQ474" s="21">
        <v>1.7693986580995225</v>
      </c>
      <c r="BR474" s="21">
        <v>7.0411686178392694</v>
      </c>
      <c r="BS474" s="21">
        <v>1.0512776447361418</v>
      </c>
      <c r="BT474" s="21">
        <v>5.0106753108568443</v>
      </c>
      <c r="BU474" s="21">
        <v>1.4764004357800837</v>
      </c>
      <c r="BV474" s="21">
        <v>1.4175706240411605</v>
      </c>
      <c r="BW474" s="21">
        <v>0.95666536680129421</v>
      </c>
      <c r="BX474" s="21">
        <v>0.57345889373520154</v>
      </c>
      <c r="BY474" s="21">
        <v>8.0922977446721264E-2</v>
      </c>
      <c r="BZ474" s="21">
        <v>2.3616782236981679</v>
      </c>
      <c r="CA474" s="21">
        <v>1.8843028185563429</v>
      </c>
      <c r="CB474" s="21">
        <v>3.6776138017548172</v>
      </c>
      <c r="CC474" s="21">
        <v>6.3391601236635333</v>
      </c>
      <c r="CD474" s="21">
        <v>3.5892433362505813</v>
      </c>
      <c r="CE474" s="21">
        <v>8.884778797378619</v>
      </c>
      <c r="CF474" s="21">
        <v>3.4970088765846516</v>
      </c>
      <c r="CG474" s="21">
        <v>6.513609300047853</v>
      </c>
      <c r="CH474" s="21">
        <v>3.3361318162738822</v>
      </c>
      <c r="CI474" s="21">
        <v>2.1540242984401918</v>
      </c>
      <c r="CJ474" s="21">
        <v>1.8787173744276306</v>
      </c>
      <c r="CK474" s="21">
        <v>0.28196192744302778</v>
      </c>
      <c r="CL474" s="21">
        <v>0.61223939480311818</v>
      </c>
      <c r="CM474" s="21">
        <v>1.0771029198981212</v>
      </c>
      <c r="CN474" s="21">
        <v>2.6095996839855173</v>
      </c>
      <c r="CO474" s="21">
        <v>2.2103617592773119</v>
      </c>
      <c r="CP474" s="21">
        <v>6.7755560894285809</v>
      </c>
      <c r="CQ474" s="21">
        <v>3.4286717134266742</v>
      </c>
      <c r="CR474" s="21">
        <v>8.076258688382028</v>
      </c>
      <c r="CS474" s="21">
        <v>5.1381617310995678</v>
      </c>
      <c r="CT474" s="21">
        <v>4.9018351114168466</v>
      </c>
      <c r="CU474" s="21">
        <v>5.2779045635172732</v>
      </c>
      <c r="CV474" s="21">
        <v>1.2494982046882872</v>
      </c>
      <c r="CW474" s="21">
        <v>2.629695364449161</v>
      </c>
      <c r="CX474" s="21">
        <v>8.6238853747209812E-2</v>
      </c>
      <c r="CY474" s="21">
        <v>0.57177471791084833</v>
      </c>
      <c r="CZ474" s="21">
        <v>0.11908034180512689</v>
      </c>
      <c r="DA474" s="21">
        <v>2.1207118562686977</v>
      </c>
      <c r="DB474" s="21">
        <v>0.66115983999705519</v>
      </c>
      <c r="DC474" s="21">
        <v>4.30557264068766</v>
      </c>
      <c r="DD474" s="21">
        <v>3.0369579317865054</v>
      </c>
      <c r="DE474" s="21">
        <v>3.326565287599915</v>
      </c>
      <c r="DF474" s="21">
        <v>5.4481709200715418</v>
      </c>
      <c r="DG474" s="21">
        <v>1.3097728202255945</v>
      </c>
      <c r="DH474" s="21">
        <v>4.0629531347784145</v>
      </c>
      <c r="DI474" s="21">
        <v>1.4647924775491836</v>
      </c>
      <c r="DJ474" s="21">
        <v>0.64329133613490574</v>
      </c>
      <c r="DK474" s="21">
        <v>1.772251566131352</v>
      </c>
      <c r="DL474" s="21">
        <v>0.47165905744425707</v>
      </c>
      <c r="DM474" s="21">
        <v>0.40041347335808219</v>
      </c>
      <c r="DN474" s="21">
        <v>2.4797774401081223</v>
      </c>
      <c r="DO474" s="21">
        <v>0.41707686250625664</v>
      </c>
      <c r="DP474" s="21">
        <v>1.7174581464502732</v>
      </c>
      <c r="DQ474" s="21">
        <v>2.297063636659272</v>
      </c>
      <c r="DR474" s="21">
        <v>2.2249795416157542E-2</v>
      </c>
      <c r="DS474" s="21">
        <v>1.5453840140785462</v>
      </c>
      <c r="DT474" s="21">
        <v>1.8829258712083647</v>
      </c>
      <c r="DU474" s="21">
        <v>0.21991040252941602</v>
      </c>
      <c r="DV474" s="21">
        <v>3.8890780593810272</v>
      </c>
      <c r="DW474" s="21">
        <v>7.1568619611835409</v>
      </c>
      <c r="DX474" s="21">
        <v>2.9224372015455238</v>
      </c>
      <c r="DY474" s="21">
        <v>21.063360227682733</v>
      </c>
      <c r="DZ474" s="21">
        <v>7.7143918096798734</v>
      </c>
      <c r="EA474" s="21">
        <v>33.038387730341853</v>
      </c>
      <c r="EB474" s="21">
        <v>31.52961574147518</v>
      </c>
      <c r="EC474" s="21">
        <v>66.534437181130571</v>
      </c>
      <c r="ED474" s="21">
        <v>141.37012053930721</v>
      </c>
      <c r="EE474" s="21">
        <v>393.10211955039563</v>
      </c>
      <c r="EF474" s="21">
        <v>733.71155009011602</v>
      </c>
      <c r="EG474" s="21">
        <v>1460.5479133004426</v>
      </c>
      <c r="EH474" s="21">
        <v>576.1913662495308</v>
      </c>
      <c r="EI474" s="21">
        <v>437.97139770520317</v>
      </c>
      <c r="EJ474" s="21">
        <v>105.25243494215557</v>
      </c>
      <c r="EK474" s="21">
        <v>77.20728656210575</v>
      </c>
      <c r="EL474" s="21">
        <v>23.661807572964221</v>
      </c>
      <c r="EM474" s="21">
        <v>15.214093408189104</v>
      </c>
      <c r="EN474" s="21">
        <v>10.282101686046031</v>
      </c>
      <c r="EO474" s="21">
        <v>9.592055896998211</v>
      </c>
      <c r="EP474" s="21">
        <v>1.514289801105819</v>
      </c>
      <c r="EQ474" s="21">
        <v>8.8317345927193731</v>
      </c>
      <c r="ER474" s="21">
        <v>2.224294408712201</v>
      </c>
      <c r="ES474" s="21">
        <v>2.1798017888909063</v>
      </c>
      <c r="ET474" s="21">
        <v>4.7954336970172822</v>
      </c>
      <c r="EU474" s="21">
        <v>0.79845417203860136</v>
      </c>
      <c r="EV474" s="21">
        <v>1.5977495074563397</v>
      </c>
      <c r="EW474" s="21">
        <v>4.8353165720311342</v>
      </c>
      <c r="EX474" s="21">
        <v>0.47186290452155394</v>
      </c>
      <c r="EY474" s="21">
        <v>4.4015751819588598</v>
      </c>
      <c r="EZ474" s="21">
        <v>4.8391011595989513</v>
      </c>
      <c r="FA474" s="21">
        <v>1.108403412333671</v>
      </c>
      <c r="FB474" s="21">
        <v>5.8265269021088333</v>
      </c>
      <c r="FC474" s="21">
        <v>1.1614711055374236</v>
      </c>
      <c r="FD474" s="21">
        <v>1.8362973171389803</v>
      </c>
      <c r="FE474" s="21">
        <v>1.4745533070730414</v>
      </c>
      <c r="FF474" s="21">
        <v>0.28104836347475765</v>
      </c>
      <c r="FG474" s="21">
        <v>0.2490899855246361</v>
      </c>
      <c r="FH474" s="21">
        <v>1.4264324678696241</v>
      </c>
      <c r="FI474" s="21">
        <v>2.5777975130945578</v>
      </c>
      <c r="FJ474" s="21">
        <v>1.6907090858393301</v>
      </c>
      <c r="FK474" s="21">
        <v>7.0676506644643711</v>
      </c>
      <c r="FL474" s="21">
        <v>3.4252637323503734</v>
      </c>
      <c r="FM474" s="21">
        <v>6.755909851330598</v>
      </c>
      <c r="FN474" s="21">
        <v>6.6035737145270677</v>
      </c>
      <c r="FO474" s="21">
        <v>2.985316151184886</v>
      </c>
      <c r="FP474" s="21">
        <v>5.6854336097615397</v>
      </c>
      <c r="FQ474" s="21">
        <v>1.0688570389298242</v>
      </c>
      <c r="FR474" s="21">
        <v>1.7488236445492344</v>
      </c>
      <c r="FS474" s="21">
        <v>0.35795016104702487</v>
      </c>
      <c r="FT474" s="21">
        <v>1.0383700366650115</v>
      </c>
      <c r="FU474" s="21">
        <v>0.62156745713727835</v>
      </c>
      <c r="FV474" s="21">
        <v>2.7482894322332769</v>
      </c>
      <c r="FW474" s="21">
        <v>4.5230051048862876</v>
      </c>
      <c r="FX474" s="21">
        <v>3.325629830317085</v>
      </c>
      <c r="FY474" s="21">
        <v>8.4723035741103043</v>
      </c>
      <c r="FZ474" s="21">
        <v>4.3724491307555668</v>
      </c>
      <c r="GA474" s="21">
        <v>6.6543535657233592</v>
      </c>
      <c r="GB474" s="21">
        <v>5.6824672166260264</v>
      </c>
      <c r="GC474" s="21">
        <v>2.1383735084971871</v>
      </c>
      <c r="GD474" s="21">
        <v>3.6758232692366999</v>
      </c>
      <c r="GE474" s="21">
        <v>0.29182624996943712</v>
      </c>
      <c r="GF474" s="21">
        <v>0.79966093566118568</v>
      </c>
      <c r="GG474" s="21">
        <v>2.0285162468233E-2</v>
      </c>
      <c r="GH474" s="21">
        <v>1.7312315286300359</v>
      </c>
      <c r="GI474" s="21">
        <v>0.6913350145121262</v>
      </c>
      <c r="GJ474" s="21">
        <v>3.5025331924714882</v>
      </c>
      <c r="GK474" s="21">
        <v>4.1227813310346644</v>
      </c>
      <c r="GL474" s="21">
        <v>2.5992795030426756</v>
      </c>
      <c r="GM474" s="21">
        <v>6.5501724435488322</v>
      </c>
      <c r="GN474" s="21">
        <v>2.1638181919409325</v>
      </c>
      <c r="GO474" s="21">
        <v>3.710180224844275</v>
      </c>
      <c r="GP474" s="21">
        <v>3.0410737014986062</v>
      </c>
      <c r="GQ474" s="21">
        <v>0.27773234734149133</v>
      </c>
      <c r="GR474" s="21">
        <v>1.6719000721656474</v>
      </c>
      <c r="GS474" s="21">
        <v>0.79442765952489081</v>
      </c>
      <c r="GT474" s="21">
        <v>2.3181182603801288E-2</v>
      </c>
      <c r="GU474" s="21">
        <v>1.3691699010268121</v>
      </c>
      <c r="GV474" s="21">
        <v>1.8921357806663965</v>
      </c>
      <c r="GW474" s="21">
        <v>0.15773650268875708</v>
      </c>
      <c r="GX474" s="21">
        <v>3.1101990480744144</v>
      </c>
      <c r="GY474" s="21">
        <v>1.0695019960817773</v>
      </c>
      <c r="GZ474" s="21">
        <v>0.65487701335067294</v>
      </c>
      <c r="HA474" s="21">
        <v>2.5608237002934415</v>
      </c>
      <c r="HB474" s="21">
        <v>1.0500546665826438</v>
      </c>
      <c r="HC474" s="21">
        <v>0.69667267667105715</v>
      </c>
      <c r="HD474" s="21">
        <v>6.4972922297558968</v>
      </c>
      <c r="HE474" s="21">
        <v>1.7341678206539461</v>
      </c>
      <c r="HF474" s="21">
        <v>8.4418066543350143</v>
      </c>
      <c r="HG474" s="21">
        <v>12.411425804440839</v>
      </c>
      <c r="HH474" s="21">
        <v>4.798115421646644</v>
      </c>
      <c r="HI474" s="21">
        <v>26.624975277375206</v>
      </c>
      <c r="HJ474" s="21">
        <v>4.7969217994138118</v>
      </c>
      <c r="HK474" s="21">
        <v>51.15549817344862</v>
      </c>
      <c r="HL474" s="21">
        <v>29.606333796549865</v>
      </c>
      <c r="HM474" s="21">
        <v>249.24427499340567</v>
      </c>
      <c r="HN474" s="21">
        <v>376.06588375951452</v>
      </c>
      <c r="HO474" s="21">
        <v>1657.2260505707745</v>
      </c>
      <c r="HP474" s="21">
        <v>1165.2266791398959</v>
      </c>
      <c r="HQ474" s="21">
        <v>306.47005631538889</v>
      </c>
      <c r="HR474" s="21">
        <v>186.10184921926765</v>
      </c>
      <c r="HS474" s="21">
        <v>44.345431313977919</v>
      </c>
      <c r="HT474" s="21">
        <v>31.282840985461899</v>
      </c>
      <c r="HU474" s="21">
        <v>10.543741973079566</v>
      </c>
      <c r="HV474" s="21">
        <v>14.972732482878355</v>
      </c>
      <c r="HW474" s="21">
        <v>3.0156581420742161</v>
      </c>
      <c r="HX474" s="21">
        <v>8.2239446264890059</v>
      </c>
      <c r="HY474" s="21">
        <v>6.1858831054848276</v>
      </c>
      <c r="HZ474" s="21">
        <v>1.1728335919550983</v>
      </c>
      <c r="IA474" s="21">
        <v>6.8249495952233667</v>
      </c>
      <c r="IB474" s="21">
        <v>0.94185141316532672</v>
      </c>
      <c r="IC474" s="21">
        <v>2.0864484979801898</v>
      </c>
      <c r="ID474" s="21">
        <v>4.292089625676887</v>
      </c>
      <c r="IE474" s="21">
        <v>0.13977054872688985</v>
      </c>
      <c r="IF474" s="21">
        <v>4.0551959094618351</v>
      </c>
      <c r="IG474" s="21">
        <v>3.5743603189301898</v>
      </c>
      <c r="IH474" s="21">
        <v>1.2962449728880496</v>
      </c>
      <c r="II474" s="21">
        <v>5.8552622937512062</v>
      </c>
      <c r="IJ474" s="21">
        <v>0.62328207556977899</v>
      </c>
      <c r="IK474" s="21">
        <v>3.4451985123134907</v>
      </c>
      <c r="IL474" s="21">
        <v>1.37052879366488</v>
      </c>
      <c r="IM474" s="21">
        <v>0.54050078253773293</v>
      </c>
      <c r="IN474" s="21">
        <v>0.69939889902168295</v>
      </c>
      <c r="IO474" s="21">
        <v>0.9191981415164856</v>
      </c>
      <c r="IP474" s="21">
        <v>0.10487888145255392</v>
      </c>
      <c r="IQ474" s="21">
        <v>2.8157850451751014</v>
      </c>
      <c r="IR474" s="21">
        <v>2.6889154427786743</v>
      </c>
      <c r="IS474" s="21">
        <v>3.4391154761759761</v>
      </c>
      <c r="IT474" s="21">
        <v>6.9441078504401954</v>
      </c>
      <c r="IU474" s="21">
        <v>3.1311585805115172</v>
      </c>
      <c r="IV474" s="21">
        <v>8.2280483668581486</v>
      </c>
      <c r="IW474" s="21">
        <v>3.0787875855444877</v>
      </c>
      <c r="IX474" s="21">
        <v>5.2612729540175076</v>
      </c>
      <c r="IY474" s="21">
        <v>2.6313766754102659</v>
      </c>
      <c r="IZ474" s="21">
        <v>1.5343014490402047</v>
      </c>
      <c r="JA474" s="21">
        <v>1.1669135162874442</v>
      </c>
      <c r="JB474" s="21">
        <v>0.47958465038040266</v>
      </c>
      <c r="JC474" s="21">
        <v>0.39258820792993993</v>
      </c>
      <c r="JD474" s="21">
        <v>1.9036644294965728</v>
      </c>
      <c r="JE474" s="21">
        <v>2.4346573548983126</v>
      </c>
      <c r="JF474" s="21">
        <v>3.5457195044002257</v>
      </c>
      <c r="JG474" s="21">
        <v>6.4275519606363183</v>
      </c>
      <c r="JH474" s="21">
        <v>4.11433482269394</v>
      </c>
      <c r="JI474" s="21">
        <v>8.8576316662671566</v>
      </c>
      <c r="JJ474" s="21">
        <v>3.7818409161154012</v>
      </c>
      <c r="JK474" s="21">
        <v>7.4412684941767555</v>
      </c>
      <c r="JL474" s="21">
        <v>2.8919806233903538</v>
      </c>
      <c r="JM474" s="21">
        <v>3.6085479418861981</v>
      </c>
      <c r="JN474" s="21">
        <v>1.5435254661276272</v>
      </c>
      <c r="JO474" s="21">
        <v>0.81354938700460033</v>
      </c>
      <c r="JP474" s="21">
        <v>0.2909854801502017</v>
      </c>
      <c r="JQ474" s="21">
        <v>1.0069215794667647</v>
      </c>
      <c r="JR474" s="21">
        <v>0.22906716812649677</v>
      </c>
      <c r="JS474" s="21">
        <v>3.1407060184871671</v>
      </c>
      <c r="JT474" s="21">
        <v>1.8815124044976659</v>
      </c>
      <c r="JU474" s="21">
        <v>4.7173807092406541</v>
      </c>
      <c r="JV474" s="21">
        <v>4.2964555836253995</v>
      </c>
      <c r="JW474" s="21">
        <v>4.2640159191852032</v>
      </c>
      <c r="JX474" s="21">
        <v>5.6573131735882223</v>
      </c>
      <c r="JY474" s="21">
        <v>2.3374671114163723</v>
      </c>
      <c r="JZ474" s="21">
        <v>4.8932071778309814</v>
      </c>
      <c r="KA474" s="21">
        <v>0.59937905192003837</v>
      </c>
      <c r="KB474" s="21">
        <v>2.6316460624912867</v>
      </c>
      <c r="KC474" s="21">
        <v>0.21809089977761059</v>
      </c>
      <c r="KD474" s="21">
        <v>0.58965601043016425</v>
      </c>
      <c r="KE474" s="21">
        <v>1.0242552284715638</v>
      </c>
      <c r="KF474" s="21">
        <v>8.8630879421708636E-2</v>
      </c>
      <c r="KG474" s="21">
        <v>1.892521550631711</v>
      </c>
      <c r="KH474" s="21">
        <v>1.0951397383685508</v>
      </c>
      <c r="KI474" s="21">
        <v>1.8244164840250561</v>
      </c>
      <c r="KJ474" s="21">
        <v>2.5154790360302388</v>
      </c>
      <c r="KK474" s="21">
        <v>0.83382891963055161</v>
      </c>
      <c r="KL474" s="21">
        <v>3.2758151532340674</v>
      </c>
      <c r="KM474" s="21">
        <v>1.5740558597681281E-2</v>
      </c>
      <c r="KN474" s="21">
        <v>3.1435988282495586</v>
      </c>
      <c r="KO474" s="21">
        <v>0.78937063081833247</v>
      </c>
      <c r="KP474" s="21">
        <v>2.6562440372851621</v>
      </c>
      <c r="KQ474" s="21">
        <v>3.8586177538042215</v>
      </c>
      <c r="KR474" s="21">
        <v>2.3970533306368975</v>
      </c>
      <c r="KS474" s="21">
        <v>8.6255301780458371</v>
      </c>
      <c r="KT474" s="21">
        <v>2.4200554131966201</v>
      </c>
      <c r="KU474" s="21">
        <v>13.540269766723544</v>
      </c>
      <c r="KV474" s="21">
        <v>2.5537816877194501</v>
      </c>
      <c r="KW474" s="21">
        <v>17.412487620389154</v>
      </c>
      <c r="KX474" s="21">
        <v>4.1864077260409216</v>
      </c>
      <c r="KY474" s="21">
        <v>21.864758898102412</v>
      </c>
      <c r="KZ474" s="21">
        <v>17.697194823802718</v>
      </c>
      <c r="LA474" s="21">
        <v>40.914469552618918</v>
      </c>
      <c r="LB474" s="21">
        <v>139.84525797088861</v>
      </c>
      <c r="LC474" s="21">
        <v>208.48291218701141</v>
      </c>
      <c r="LD474" s="21">
        <v>1644.2063335730202</v>
      </c>
      <c r="LE474" s="21">
        <v>2050.5965553949873</v>
      </c>
      <c r="LF474" s="21">
        <v>479.30008567816981</v>
      </c>
      <c r="LG474" s="21">
        <v>130.42612921447716</v>
      </c>
      <c r="LH474" s="21">
        <v>92.673059288417335</v>
      </c>
      <c r="LI474" s="21">
        <v>15.74872743067171</v>
      </c>
      <c r="LJ474" s="21">
        <v>28.065039349392954</v>
      </c>
      <c r="LK474" s="21">
        <v>6.7450176523220247</v>
      </c>
      <c r="LL474" s="21">
        <v>12.250928765933196</v>
      </c>
      <c r="LM474" s="21">
        <v>6.7020629073461482</v>
      </c>
      <c r="LN474" s="21">
        <v>6.7828071695671905</v>
      </c>
      <c r="LO474" s="21">
        <v>6.8815504237495384</v>
      </c>
      <c r="LP474" s="21">
        <v>4.1614738225510157</v>
      </c>
      <c r="LQ474" s="21">
        <v>5.8617822399016584</v>
      </c>
      <c r="LR474" s="21">
        <v>2.6767169782226916</v>
      </c>
      <c r="LS474" s="21">
        <v>4.0872464945477081</v>
      </c>
      <c r="LT474" s="21">
        <v>2.112353527486488</v>
      </c>
      <c r="LU474" s="21">
        <v>2.5464086661939311</v>
      </c>
      <c r="LV474" s="21">
        <v>2.3156709207372117</v>
      </c>
      <c r="LW474" s="21">
        <v>1.968344444435403</v>
      </c>
      <c r="LX474" s="21">
        <v>2.7514659717664909</v>
      </c>
      <c r="LY474" s="21">
        <v>2.4060730791070517</v>
      </c>
      <c r="LZ474" s="21">
        <v>2.7348571257087411</v>
      </c>
      <c r="MA474" s="21">
        <v>3.2533496951232026</v>
      </c>
      <c r="MB474" s="21">
        <v>1.9625445744196042</v>
      </c>
      <c r="MC474" s="21">
        <v>3.6284775126533044</v>
      </c>
      <c r="MD474" s="21">
        <v>0.81491119662823885</v>
      </c>
      <c r="ME474" s="21">
        <v>2.9592712476390934</v>
      </c>
      <c r="MF474" s="21">
        <v>7.6279629617799063E-2</v>
      </c>
      <c r="MG474" s="21">
        <v>1.4987777044997654</v>
      </c>
      <c r="MH474" s="21">
        <v>0.22776336427648591</v>
      </c>
      <c r="MI474" s="21">
        <v>0.38875758760563445</v>
      </c>
      <c r="MJ474" s="21">
        <v>0.965647401165595</v>
      </c>
      <c r="MK474" s="21">
        <v>0.96117023306751082</v>
      </c>
      <c r="ML474" s="21">
        <v>1.5528557306188742</v>
      </c>
      <c r="MM474" s="21">
        <v>3.4951660753697786</v>
      </c>
      <c r="MN474" s="21">
        <v>1.7862712163959291</v>
      </c>
      <c r="MO474" s="21">
        <v>6.4640827512107544</v>
      </c>
      <c r="MP474" s="21">
        <v>2.4066170964803644</v>
      </c>
      <c r="MQ474" s="21">
        <v>7.4633546912032545</v>
      </c>
      <c r="MR474" s="21">
        <v>4.0393315021471397</v>
      </c>
      <c r="MS474" s="21">
        <v>5.5491442705128042</v>
      </c>
      <c r="MT474" s="21">
        <v>5.6838708938128573</v>
      </c>
      <c r="MU474" s="21">
        <v>2.5356775555234696</v>
      </c>
      <c r="MV474" s="21">
        <v>5.2334885491537682</v>
      </c>
      <c r="MW474" s="21">
        <v>1.0338818951411273</v>
      </c>
      <c r="MX474" s="21">
        <v>2.4047249790219167</v>
      </c>
      <c r="MY474" s="21">
        <v>1.1445543622083747</v>
      </c>
      <c r="MZ474" s="21">
        <v>0.10808829240029583</v>
      </c>
      <c r="NA474" s="21">
        <v>0.82258457208213009</v>
      </c>
      <c r="NB474" s="21">
        <v>0.85983357150374062</v>
      </c>
      <c r="NC474" s="21">
        <v>0.16536866504764164</v>
      </c>
      <c r="ND474" s="21">
        <v>2.7866107866487706</v>
      </c>
      <c r="NE474" s="21">
        <v>2.0725905112341607</v>
      </c>
      <c r="NF474" s="21">
        <v>2.8773557665459895</v>
      </c>
      <c r="NG474" s="21">
        <v>6.2292000976044521</v>
      </c>
      <c r="NH474" s="21">
        <v>3.0616857902649754</v>
      </c>
      <c r="NI474" s="21">
        <v>7.4735775250991789</v>
      </c>
      <c r="NJ474" s="21">
        <v>6.390265318273002</v>
      </c>
      <c r="NK474" s="21">
        <v>4.8026371859818831</v>
      </c>
      <c r="NL474" s="21">
        <v>8.814901201283563</v>
      </c>
      <c r="NM474" s="21">
        <v>4.0825646081591671</v>
      </c>
      <c r="NN474" s="21">
        <v>5.5896043239519484</v>
      </c>
      <c r="NO474" s="21">
        <v>5.8314308409698929</v>
      </c>
      <c r="NP474" s="21">
        <v>1.8083808262487244</v>
      </c>
      <c r="NQ474" s="21">
        <v>3.9259746394402146</v>
      </c>
      <c r="NR474" s="21">
        <v>2.0613927915860963</v>
      </c>
      <c r="NS474" s="21">
        <v>0.4061583376601367</v>
      </c>
      <c r="NT474" s="21">
        <v>1.4240682234266866</v>
      </c>
      <c r="NU474" s="21">
        <v>0.5881016831799013</v>
      </c>
      <c r="NV474" s="21">
        <v>2.3950082330369112E-2</v>
      </c>
      <c r="NW474" s="21">
        <v>0.50193849052066886</v>
      </c>
      <c r="NX474" s="21">
        <v>1.8228565278249638</v>
      </c>
      <c r="NY474" s="21">
        <v>0.72615396589457504</v>
      </c>
      <c r="NZ474" s="21">
        <v>1.6935784922122616</v>
      </c>
      <c r="OA474" s="21">
        <v>4.4024427575368303</v>
      </c>
      <c r="OB474" s="21">
        <v>2.0397042810074675</v>
      </c>
      <c r="OC474" s="21">
        <v>3.6519058990002402</v>
      </c>
      <c r="OD474" s="21">
        <v>6.6267225242693533</v>
      </c>
      <c r="OE474" s="21">
        <v>3.0445655575450425</v>
      </c>
      <c r="OF474" s="21">
        <v>4.6935183404487484</v>
      </c>
      <c r="OG474" s="21">
        <v>7.3829783943733558</v>
      </c>
      <c r="OH474" s="21">
        <v>3.115563038321465</v>
      </c>
      <c r="OI474" s="21">
        <v>4.0737965154144318</v>
      </c>
      <c r="OJ474" s="21">
        <v>6.4686315722596834</v>
      </c>
      <c r="OK474" s="21">
        <v>2.3908649016890045</v>
      </c>
      <c r="OL474" s="21">
        <v>2.3000365807687362</v>
      </c>
      <c r="OM474" s="21">
        <v>4.4251038152257838</v>
      </c>
      <c r="ON474" s="21">
        <v>1.4838038657944632</v>
      </c>
      <c r="OO474" s="21">
        <v>0.62970172818363168</v>
      </c>
      <c r="OP474" s="21">
        <v>2.187630002001399</v>
      </c>
      <c r="OQ474" s="21">
        <v>0.79756326847573111</v>
      </c>
      <c r="OR474" s="21">
        <v>0.11733563553953576</v>
      </c>
      <c r="OS474" s="21">
        <v>0.83047326250947984</v>
      </c>
      <c r="OT474" s="21">
        <v>0.278140694835322</v>
      </c>
      <c r="OU474" s="21">
        <v>0.66267277319242113</v>
      </c>
      <c r="OV474" s="21">
        <v>1.1618048809049839</v>
      </c>
      <c r="OW474" s="21">
        <v>8.3164858693044033E-2</v>
      </c>
      <c r="OX474" s="21">
        <v>0.9808542346915764</v>
      </c>
      <c r="OY474" s="21">
        <v>2.7107138228389078</v>
      </c>
      <c r="OZ474" s="21">
        <v>1.1173763168310411</v>
      </c>
      <c r="PA474" s="21">
        <v>0.39044939216589403</v>
      </c>
      <c r="PB474" s="21">
        <v>3.2566400304081493</v>
      </c>
      <c r="PC474" s="21">
        <v>2.7920109813009768</v>
      </c>
      <c r="PD474" s="21">
        <v>2.7920109813009768</v>
      </c>
      <c r="PE474" s="21">
        <v>2.7920109813009768</v>
      </c>
      <c r="PF474" s="21">
        <v>2.7920109813009768</v>
      </c>
      <c r="PG474" s="21">
        <v>2.7920109813009768</v>
      </c>
      <c r="PH474" s="21">
        <v>0.16019507083528589</v>
      </c>
      <c r="PI474" s="21">
        <v>2.1463058502956547</v>
      </c>
      <c r="PJ474" s="21">
        <v>4.2081726330608618</v>
      </c>
      <c r="PK474" s="21">
        <v>1.8292550473978662</v>
      </c>
      <c r="PL474" s="21">
        <v>4.3053197279960723E-2</v>
      </c>
      <c r="PM474" s="21">
        <v>2.4286709250950946</v>
      </c>
      <c r="PN474" s="21">
        <v>3.8097504381131846</v>
      </c>
      <c r="PO474" s="21">
        <v>1.2979676721929292</v>
      </c>
      <c r="PP474" s="21">
        <v>0.15396907207645796</v>
      </c>
      <c r="PQ474" s="21">
        <v>3.0254072330963355</v>
      </c>
      <c r="PR474" s="21">
        <v>4.5769100898074546</v>
      </c>
      <c r="PS474" s="21">
        <v>1.8211259225572647</v>
      </c>
      <c r="PT474" s="21">
        <v>6.0181617426702354E-2</v>
      </c>
      <c r="PU474" s="21">
        <v>3.334389475553353</v>
      </c>
      <c r="PV474" s="21">
        <v>6.8753331993812852</v>
      </c>
      <c r="PW474" s="21">
        <v>4.9619073533785132</v>
      </c>
      <c r="PX474" s="21">
        <v>0.66887100459788595</v>
      </c>
      <c r="PY474" s="21">
        <v>1.3133807246805314</v>
      </c>
      <c r="PZ474" s="21">
        <v>7.0462105821979746</v>
      </c>
      <c r="QA474" s="21">
        <v>10.31194266372631</v>
      </c>
      <c r="QB474" s="21">
        <v>6.6620053246837836</v>
      </c>
      <c r="QC474" s="21">
        <v>1.0460316732704313</v>
      </c>
      <c r="QD474" s="21">
        <v>1.1996803203275865</v>
      </c>
      <c r="QE474" s="21">
        <v>7.6531050025973997</v>
      </c>
      <c r="QF474" s="21">
        <v>13.220827634599939</v>
      </c>
      <c r="QG474" s="21">
        <v>11.731150147245387</v>
      </c>
      <c r="QH474" s="21">
        <v>4.9331106302550385</v>
      </c>
      <c r="QI474" s="21">
        <v>0.15684558589392864</v>
      </c>
      <c r="QJ474" s="21">
        <v>2.429148718306009</v>
      </c>
      <c r="QK474" s="21">
        <v>9.8020904998032847</v>
      </c>
      <c r="QL474" s="21">
        <v>15.83554164609334</v>
      </c>
      <c r="QM474" s="21">
        <v>15.682061342399146</v>
      </c>
      <c r="QN474" s="21">
        <v>9.8408099435819967</v>
      </c>
      <c r="QO474" s="21">
        <v>3.0692265351403556</v>
      </c>
      <c r="QP474" s="21">
        <v>0.43522869457449376</v>
      </c>
      <c r="QQ474" s="21">
        <v>4.0070505250511861</v>
      </c>
      <c r="QR474" s="21">
        <v>12.098064649571624</v>
      </c>
      <c r="QS474" s="21">
        <v>20.705184056199574</v>
      </c>
      <c r="QT474" s="21">
        <v>25.719521007335263</v>
      </c>
      <c r="QU474" s="21">
        <v>24.761521661558213</v>
      </c>
      <c r="QV474" s="21">
        <v>18.165810336643716</v>
      </c>
      <c r="QW474" s="21">
        <v>9.0142127649083541</v>
      </c>
      <c r="QX474" s="21">
        <v>2.2053354316214877</v>
      </c>
      <c r="QY474" s="21">
        <v>2.7011415436458477</v>
      </c>
      <c r="QZ474" s="21">
        <v>13.43771049964093</v>
      </c>
      <c r="RA474" s="21">
        <v>33.708864427951163</v>
      </c>
      <c r="RB474" s="21">
        <v>58.813733463379478</v>
      </c>
      <c r="RC474" s="21">
        <v>81.306950639136971</v>
      </c>
      <c r="RD474" s="21">
        <v>93.511802606625807</v>
      </c>
      <c r="RE474" s="21">
        <v>90.407488836704957</v>
      </c>
      <c r="RF474" s="21">
        <v>71.848372346018195</v>
      </c>
      <c r="RG474" s="21">
        <v>43.355038744984057</v>
      </c>
      <c r="RH474" s="21">
        <v>15.263927445700562</v>
      </c>
      <c r="RI474" s="21">
        <v>0.57788442796004802</v>
      </c>
      <c r="RJ474" s="21">
        <v>12.215928653569208</v>
      </c>
      <c r="RK474" s="21">
        <v>60.432266906415386</v>
      </c>
      <c r="RL474" s="21">
        <v>151.00162462789075</v>
      </c>
      <c r="RM474" s="21">
        <v>284.46344571829576</v>
      </c>
      <c r="RN474" s="21">
        <v>456.4056859883753</v>
      </c>
      <c r="RO474" s="21">
        <v>658.5394748031772</v>
      </c>
      <c r="RP474" s="21">
        <v>880.20646566262121</v>
      </c>
      <c r="RQ474" s="21">
        <v>1109.9629937730917</v>
      </c>
      <c r="RR474" s="21">
        <v>1336.9637324995858</v>
      </c>
      <c r="RS474" s="21">
        <v>1551.9795826928689</v>
      </c>
      <c r="RT474" s="21">
        <v>1747.9941617123677</v>
      </c>
      <c r="RU474" s="21">
        <v>1920.4081773158127</v>
      </c>
      <c r="RV474" s="21">
        <v>2066.9327203460361</v>
      </c>
      <c r="RW474" s="21">
        <v>2187.2729643507505</v>
      </c>
      <c r="RX474" s="21">
        <v>2282.7005860582117</v>
      </c>
      <c r="RY474" s="21">
        <v>2355.5957440186526</v>
      </c>
      <c r="RZ474" s="21">
        <v>2409.0160711389144</v>
      </c>
      <c r="SA474" s="21">
        <v>2446.3269176047684</v>
      </c>
      <c r="SB474" s="21">
        <v>2470.9076085106171</v>
      </c>
      <c r="SC474" s="21">
        <v>2485.9342309349531</v>
      </c>
      <c r="SD474" s="21">
        <v>2494.2304434395364</v>
      </c>
      <c r="SE474" s="21">
        <v>2498.1732068783163</v>
      </c>
      <c r="SF474" s="21">
        <v>2499.6390528148463</v>
      </c>
      <c r="SG474" s="21">
        <v>2499.9774391621709</v>
      </c>
      <c r="SH474" s="21">
        <v>2500.0000000892596</v>
      </c>
    </row>
    <row r="475" spans="2:502" x14ac:dyDescent="0.15">
      <c r="B475" s="21">
        <v>7.0053045165393284</v>
      </c>
      <c r="C475" s="21">
        <v>3.397175366112779</v>
      </c>
      <c r="D475" s="21">
        <v>8.4000957426320664</v>
      </c>
      <c r="E475" s="21">
        <v>3.4871567627787794</v>
      </c>
      <c r="F475" s="21">
        <v>7.1018649095659985</v>
      </c>
      <c r="G475" s="21">
        <v>2.4802934456160171</v>
      </c>
      <c r="H475" s="21">
        <v>3.9756228302105057</v>
      </c>
      <c r="I475" s="21">
        <v>1.1235343813356335</v>
      </c>
      <c r="J475" s="21">
        <v>1.1710657006073288</v>
      </c>
      <c r="K475" s="21">
        <v>0.24766598617311336</v>
      </c>
      <c r="L475" s="21">
        <v>0.52652134234663328</v>
      </c>
      <c r="M475" s="21">
        <v>0.18681889621975498</v>
      </c>
      <c r="N475" s="21">
        <v>2.1798017724341059</v>
      </c>
      <c r="O475" s="21">
        <v>0.7062367192897383</v>
      </c>
      <c r="P475" s="21">
        <v>4.4773467399058493</v>
      </c>
      <c r="Q475" s="21">
        <v>1.3755165567368426</v>
      </c>
      <c r="R475" s="21">
        <v>5.3168978586254223</v>
      </c>
      <c r="S475" s="21">
        <v>1.9331711752419838</v>
      </c>
      <c r="T475" s="21">
        <v>3.8994649623736777</v>
      </c>
      <c r="U475" s="21">
        <v>2.2980779173584653</v>
      </c>
      <c r="V475" s="21">
        <v>1.4269862687681241</v>
      </c>
      <c r="W475" s="21">
        <v>2.3537505366508609</v>
      </c>
      <c r="X475" s="21">
        <v>4.3438951443895299E-2</v>
      </c>
      <c r="Y475" s="21">
        <v>1.9162468678891114</v>
      </c>
      <c r="Z475" s="21">
        <v>0.82241502451395154</v>
      </c>
      <c r="AA475" s="21">
        <v>1.029812157166438</v>
      </c>
      <c r="AB475" s="21">
        <v>2.6339727661178358</v>
      </c>
      <c r="AC475" s="21">
        <v>0.20322072164771812</v>
      </c>
      <c r="AD475" s="21">
        <v>3.2009272587995832</v>
      </c>
      <c r="AE475" s="21">
        <v>0.11191159318356694</v>
      </c>
      <c r="AF475" s="21">
        <v>1.7119338914295834</v>
      </c>
      <c r="AG475" s="21">
        <v>0.93675027353126317</v>
      </c>
      <c r="AH475" s="21">
        <v>0.59985985902215477</v>
      </c>
      <c r="AI475" s="21">
        <v>2.2223678124626756</v>
      </c>
      <c r="AJ475" s="21">
        <v>4.4713466127398513</v>
      </c>
      <c r="AK475" s="21">
        <v>3.9034247036037248</v>
      </c>
      <c r="AL475" s="21">
        <v>17.172702326885652</v>
      </c>
      <c r="AM475" s="21">
        <v>8.1089430303886481</v>
      </c>
      <c r="AN475" s="21">
        <v>42.381862429575527</v>
      </c>
      <c r="AO475" s="21">
        <v>22.384287366225021</v>
      </c>
      <c r="AP475" s="21">
        <v>102.14537088318176</v>
      </c>
      <c r="AQ475" s="21">
        <v>84.071223783402488</v>
      </c>
      <c r="AR475" s="21">
        <v>333.0317866575553</v>
      </c>
      <c r="AS475" s="21">
        <v>475.55412743466877</v>
      </c>
      <c r="AT475" s="21">
        <v>883.15110445220398</v>
      </c>
      <c r="AU475" s="21">
        <v>1138.5454996313804</v>
      </c>
      <c r="AV475" s="21">
        <v>520.94090934731139</v>
      </c>
      <c r="AW475" s="21">
        <v>500.67834872807515</v>
      </c>
      <c r="AX475" s="21">
        <v>124.80771602004918</v>
      </c>
      <c r="AY475" s="21">
        <v>111.2508732911015</v>
      </c>
      <c r="AZ475" s="21">
        <v>27.082145768039609</v>
      </c>
      <c r="BA475" s="21">
        <v>26.463754314296459</v>
      </c>
      <c r="BB475" s="21">
        <v>13.846133915540193</v>
      </c>
      <c r="BC475" s="21">
        <v>5.8343854619514666</v>
      </c>
      <c r="BD475" s="21">
        <v>9.6433825844810102</v>
      </c>
      <c r="BE475" s="21">
        <v>3.9088867415529855</v>
      </c>
      <c r="BF475" s="21">
        <v>3.9696604153525907</v>
      </c>
      <c r="BG475" s="21">
        <v>5.8015858274543133</v>
      </c>
      <c r="BH475" s="21">
        <v>0.48061712514113003</v>
      </c>
      <c r="BI475" s="21">
        <v>4.3817066437190464</v>
      </c>
      <c r="BJ475" s="21">
        <v>1.5164669697880284</v>
      </c>
      <c r="BK475" s="21">
        <v>0.89471148498152164</v>
      </c>
      <c r="BL475" s="21">
        <v>4.0912855247269793</v>
      </c>
      <c r="BM475" s="21">
        <v>0.37368771652558835</v>
      </c>
      <c r="BN475" s="21">
        <v>4.3118684798605988</v>
      </c>
      <c r="BO475" s="21">
        <v>3.8352016471962234</v>
      </c>
      <c r="BP475" s="21">
        <v>2.3350574810687381</v>
      </c>
      <c r="BQ475" s="21">
        <v>6.7698667784371498</v>
      </c>
      <c r="BR475" s="21">
        <v>1.0033867027918653</v>
      </c>
      <c r="BS475" s="21">
        <v>5.4374183445190249</v>
      </c>
      <c r="BT475" s="21">
        <v>1.0857866212274487</v>
      </c>
      <c r="BU475" s="21">
        <v>1.8610067303250744</v>
      </c>
      <c r="BV475" s="21">
        <v>0.81725973027929366</v>
      </c>
      <c r="BW475" s="21">
        <v>0.5997089453847485</v>
      </c>
      <c r="BX475" s="21">
        <v>3.0740298883384053E-2</v>
      </c>
      <c r="BY475" s="21">
        <v>2.4481338719623937</v>
      </c>
      <c r="BZ475" s="21">
        <v>1.3129973338244698</v>
      </c>
      <c r="CA475" s="21">
        <v>4.2571994984589256</v>
      </c>
      <c r="CB475" s="21">
        <v>5.4505625600317504</v>
      </c>
      <c r="CC475" s="21">
        <v>4.1339961388669346</v>
      </c>
      <c r="CD475" s="21">
        <v>8.6565513478670351</v>
      </c>
      <c r="CE475" s="21">
        <v>3.3292432859478951</v>
      </c>
      <c r="CF475" s="21">
        <v>7.2042534724961289</v>
      </c>
      <c r="CG475" s="21">
        <v>2.7846480088037362</v>
      </c>
      <c r="CH475" s="21">
        <v>2.8842748272445733</v>
      </c>
      <c r="CI475" s="21">
        <v>1.6359949579107036</v>
      </c>
      <c r="CJ475" s="21">
        <v>0.50129880329172194</v>
      </c>
      <c r="CK475" s="21">
        <v>0.43235423328229927</v>
      </c>
      <c r="CL475" s="21">
        <v>1.3057052005983292</v>
      </c>
      <c r="CM475" s="21">
        <v>1.9063529395476846</v>
      </c>
      <c r="CN475" s="21">
        <v>2.701278564001385</v>
      </c>
      <c r="CO475" s="21">
        <v>6.1207216674803213</v>
      </c>
      <c r="CP475" s="21">
        <v>3.4008291565068802</v>
      </c>
      <c r="CQ475" s="21">
        <v>8.5314838371710486</v>
      </c>
      <c r="CR475" s="21">
        <v>4.2798935492299996</v>
      </c>
      <c r="CS475" s="21">
        <v>6.0872093252450492</v>
      </c>
      <c r="CT475" s="21">
        <v>4.6195522164518872</v>
      </c>
      <c r="CU475" s="21">
        <v>1.8466830634026088</v>
      </c>
      <c r="CV475" s="21">
        <v>2.7689347406144367</v>
      </c>
      <c r="CW475" s="21">
        <v>3.4981530068735202E-2</v>
      </c>
      <c r="CX475" s="21">
        <v>0.61257125152897463</v>
      </c>
      <c r="CY475" s="21">
        <v>0.27241815233313549</v>
      </c>
      <c r="CZ475" s="21">
        <v>1.6694677643069777</v>
      </c>
      <c r="DA475" s="21">
        <v>0.6579832894481833</v>
      </c>
      <c r="DB475" s="21">
        <v>4.5279889532486282</v>
      </c>
      <c r="DC475" s="21">
        <v>2.0509238418379878</v>
      </c>
      <c r="DD475" s="21">
        <v>4.4981492627073916</v>
      </c>
      <c r="DE475" s="21">
        <v>4.4955356044104411</v>
      </c>
      <c r="DF475" s="21">
        <v>1.7913088562479924</v>
      </c>
      <c r="DG475" s="21">
        <v>4.5431940338113863</v>
      </c>
      <c r="DH475" s="21">
        <v>0.7783715565813436</v>
      </c>
      <c r="DI475" s="21">
        <v>1.4611743171230123</v>
      </c>
      <c r="DJ475" s="21">
        <v>1.6070683979499027</v>
      </c>
      <c r="DK475" s="21">
        <v>6.5932072360491187E-2</v>
      </c>
      <c r="DL475" s="21">
        <v>1.0095418213513381</v>
      </c>
      <c r="DM475" s="21">
        <v>2.0872037087138038</v>
      </c>
      <c r="DN475" s="21">
        <v>5.3836382668870308E-2</v>
      </c>
      <c r="DO475" s="21">
        <v>2.6259207797034376</v>
      </c>
      <c r="DP475" s="21">
        <v>1.3894672768775105</v>
      </c>
      <c r="DQ475" s="21">
        <v>0.42790173436199119</v>
      </c>
      <c r="DR475" s="21">
        <v>1.9898922418522562</v>
      </c>
      <c r="DS475" s="21">
        <v>1.1108024149579816</v>
      </c>
      <c r="DT475" s="21">
        <v>8.9670775950730267E-2</v>
      </c>
      <c r="DU475" s="21">
        <v>5.0648160771159167</v>
      </c>
      <c r="DV475" s="21">
        <v>3.5395763503554423</v>
      </c>
      <c r="DW475" s="21">
        <v>5.9091844147841082</v>
      </c>
      <c r="DX475" s="21">
        <v>17.817203483070593</v>
      </c>
      <c r="DY475" s="21">
        <v>5.7334574956909377</v>
      </c>
      <c r="DZ475" s="21">
        <v>36.655058692303719</v>
      </c>
      <c r="EA475" s="21">
        <v>17.708668888696025</v>
      </c>
      <c r="EB475" s="21">
        <v>75.868030096455172</v>
      </c>
      <c r="EC475" s="21">
        <v>87.871455013492053</v>
      </c>
      <c r="ED475" s="21">
        <v>372.74690928200033</v>
      </c>
      <c r="EE475" s="21">
        <v>564.12008886061199</v>
      </c>
      <c r="EF475" s="21">
        <v>1454.7086522171005</v>
      </c>
      <c r="EG475" s="21">
        <v>753.9006226305429</v>
      </c>
      <c r="EH475" s="21">
        <v>453.21802515568078</v>
      </c>
      <c r="EI475" s="21">
        <v>161.46586765052956</v>
      </c>
      <c r="EJ475" s="21">
        <v>82.836014416505634</v>
      </c>
      <c r="EK475" s="21">
        <v>27.733216918099128</v>
      </c>
      <c r="EL475" s="21">
        <v>17.556147463364418</v>
      </c>
      <c r="EM475" s="21">
        <v>13.40373313444854</v>
      </c>
      <c r="EN475" s="21">
        <v>6.2676910513798978</v>
      </c>
      <c r="EO475" s="21">
        <v>4.7120152808708387</v>
      </c>
      <c r="EP475" s="21">
        <v>8.6588793089690537</v>
      </c>
      <c r="EQ475" s="21">
        <v>0.40200889784441468</v>
      </c>
      <c r="ER475" s="21">
        <v>5.0900583903362602</v>
      </c>
      <c r="ES475" s="21">
        <v>3.4057607350630348</v>
      </c>
      <c r="ET475" s="21">
        <v>0.24100787355075862</v>
      </c>
      <c r="EU475" s="21">
        <v>3.609899525797537</v>
      </c>
      <c r="EV475" s="21">
        <v>2.9356995346015191</v>
      </c>
      <c r="EW475" s="21">
        <v>0.45391714101959868</v>
      </c>
      <c r="EX475" s="21">
        <v>6.1580146225449255</v>
      </c>
      <c r="EY475" s="21">
        <v>1.9607549023075068</v>
      </c>
      <c r="EZ475" s="21">
        <v>3.4076680880094146</v>
      </c>
      <c r="FA475" s="21">
        <v>5.304342098710908</v>
      </c>
      <c r="FB475" s="21">
        <v>0.50866538846869569</v>
      </c>
      <c r="FC475" s="21">
        <v>3.4953675656491319</v>
      </c>
      <c r="FD475" s="21">
        <v>0.66532347957861004</v>
      </c>
      <c r="FE475" s="21">
        <v>0.58888663839313027</v>
      </c>
      <c r="FF475" s="21">
        <v>0.21827612939388058</v>
      </c>
      <c r="FG475" s="21">
        <v>1.7575858989917621</v>
      </c>
      <c r="FH475" s="21">
        <v>0.79435697193996924</v>
      </c>
      <c r="FI475" s="21">
        <v>3.2333660911413267</v>
      </c>
      <c r="FJ475" s="21">
        <v>5.4505761729722364</v>
      </c>
      <c r="FK475" s="21">
        <v>2.9576556412321287</v>
      </c>
      <c r="FL475" s="21">
        <v>8.5544903485036556</v>
      </c>
      <c r="FM475" s="21">
        <v>4.1071481668665033</v>
      </c>
      <c r="FN475" s="21">
        <v>5.482258926200136</v>
      </c>
      <c r="FO475" s="21">
        <v>5.0820195807814983</v>
      </c>
      <c r="FP475" s="21">
        <v>1.2758246130591759</v>
      </c>
      <c r="FQ475" s="21">
        <v>2.7035518257461875</v>
      </c>
      <c r="FR475" s="21">
        <v>4.8091018482316471E-2</v>
      </c>
      <c r="FS475" s="21">
        <v>1.0474133087836057</v>
      </c>
      <c r="FT475" s="21">
        <v>0.13075655480102549</v>
      </c>
      <c r="FU475" s="21">
        <v>3.351432381542216</v>
      </c>
      <c r="FV475" s="21">
        <v>2.162669474033645</v>
      </c>
      <c r="FW475" s="21">
        <v>5.1594218745249547</v>
      </c>
      <c r="FX475" s="21">
        <v>6.8218360785885022</v>
      </c>
      <c r="FY475" s="21">
        <v>4.1932282063902013</v>
      </c>
      <c r="FZ475" s="21">
        <v>8.5678218182161938</v>
      </c>
      <c r="GA475" s="21">
        <v>3.6411463255760901</v>
      </c>
      <c r="GB475" s="21">
        <v>4.5546082566100754</v>
      </c>
      <c r="GC475" s="21">
        <v>3.2393890889850732</v>
      </c>
      <c r="GD475" s="21">
        <v>0.56892127457212216</v>
      </c>
      <c r="GE475" s="21">
        <v>1.1963404793249393</v>
      </c>
      <c r="GF475" s="21">
        <v>0.13543446177446217</v>
      </c>
      <c r="GG475" s="21">
        <v>0.99026727614154264</v>
      </c>
      <c r="GH475" s="21">
        <v>0.5627791507261618</v>
      </c>
      <c r="GI475" s="21">
        <v>4.0354254183325731</v>
      </c>
      <c r="GJ475" s="21">
        <v>1.7820437335413173</v>
      </c>
      <c r="GK475" s="21">
        <v>4.9713206358722601</v>
      </c>
      <c r="GL475" s="21">
        <v>4.8591335396787887</v>
      </c>
      <c r="GM475" s="21">
        <v>2.3989775912265228</v>
      </c>
      <c r="GN475" s="21">
        <v>5.5229081940635076</v>
      </c>
      <c r="GO475" s="21">
        <v>1.2527802090006923</v>
      </c>
      <c r="GP475" s="21">
        <v>1.9580750387207997</v>
      </c>
      <c r="GQ475" s="21">
        <v>1.7513640320813251</v>
      </c>
      <c r="GR475" s="21">
        <v>2.3657818174191363E-2</v>
      </c>
      <c r="GS475" s="21">
        <v>0.6192080898232436</v>
      </c>
      <c r="GT475" s="21">
        <v>1.7005165055889095</v>
      </c>
      <c r="GU475" s="21">
        <v>0.23530922885431019</v>
      </c>
      <c r="GV475" s="21">
        <v>1.7389404345907251</v>
      </c>
      <c r="GW475" s="21">
        <v>2.5475670611627126</v>
      </c>
      <c r="GX475" s="21">
        <v>7.3784944999744875E-2</v>
      </c>
      <c r="GY475" s="21">
        <v>2.6320059588814684</v>
      </c>
      <c r="GZ475" s="21">
        <v>1.3820511007635563</v>
      </c>
      <c r="HA475" s="21">
        <v>0.11558739888301968</v>
      </c>
      <c r="HB475" s="21">
        <v>3.1258733205202618</v>
      </c>
      <c r="HC475" s="21">
        <v>3.1064400479456205</v>
      </c>
      <c r="HD475" s="21">
        <v>1.3911147601869209</v>
      </c>
      <c r="HE475" s="21">
        <v>11.694224221892226</v>
      </c>
      <c r="HF475" s="21">
        <v>2.7418422663107158</v>
      </c>
      <c r="HG475" s="21">
        <v>15.28719256780531</v>
      </c>
      <c r="HH475" s="21">
        <v>13.738075015272727</v>
      </c>
      <c r="HI475" s="21">
        <v>12.737556562927558</v>
      </c>
      <c r="HJ475" s="21">
        <v>36.380613946783242</v>
      </c>
      <c r="HK475" s="21">
        <v>23.923466698748804</v>
      </c>
      <c r="HL475" s="21">
        <v>160.24039953162554</v>
      </c>
      <c r="HM475" s="21">
        <v>264.21916419353965</v>
      </c>
      <c r="HN475" s="21">
        <v>1086.8292093052648</v>
      </c>
      <c r="HO475" s="21">
        <v>1713.1118935596824</v>
      </c>
      <c r="HP475" s="21">
        <v>429.78783560830567</v>
      </c>
      <c r="HQ475" s="21">
        <v>285.74768149196075</v>
      </c>
      <c r="HR475" s="21">
        <v>56.174659405240718</v>
      </c>
      <c r="HS475" s="21">
        <v>44.638301913479587</v>
      </c>
      <c r="HT475" s="21">
        <v>15.525525720415505</v>
      </c>
      <c r="HU475" s="21">
        <v>13.497367204254061</v>
      </c>
      <c r="HV475" s="21">
        <v>4.4862007085178766</v>
      </c>
      <c r="HW475" s="21">
        <v>11.947275661056938</v>
      </c>
      <c r="HX475" s="21">
        <v>0.50011798414969311</v>
      </c>
      <c r="HY475" s="21">
        <v>7.7148231412075896</v>
      </c>
      <c r="HZ475" s="21">
        <v>3.5093337493866232</v>
      </c>
      <c r="IA475" s="21">
        <v>1.2138935811379619</v>
      </c>
      <c r="IB475" s="21">
        <v>4.9892823280950394</v>
      </c>
      <c r="IC475" s="21">
        <v>0.88561370540255413</v>
      </c>
      <c r="ID475" s="21">
        <v>1.9091681927521116</v>
      </c>
      <c r="IE475" s="21">
        <v>4.7405076638716928</v>
      </c>
      <c r="IF475" s="21">
        <v>0.22335801405564662</v>
      </c>
      <c r="IG475" s="21">
        <v>5.3769588615893911</v>
      </c>
      <c r="IH475" s="21">
        <v>2.5698942712975037</v>
      </c>
      <c r="II475" s="21">
        <v>2.2938389072175758</v>
      </c>
      <c r="IJ475" s="21">
        <v>4.1938579164549852</v>
      </c>
      <c r="IK475" s="21">
        <v>0.17068827157585506</v>
      </c>
      <c r="IL475" s="21">
        <v>2.2489641121010031</v>
      </c>
      <c r="IM475" s="21">
        <v>0.27607362183422962</v>
      </c>
      <c r="IN475" s="21">
        <v>0.47315375493051082</v>
      </c>
      <c r="IO475" s="21">
        <v>0.48466761929429553</v>
      </c>
      <c r="IP475" s="21">
        <v>2.392021796051151</v>
      </c>
      <c r="IQ475" s="21">
        <v>0.73600923504646165</v>
      </c>
      <c r="IR475" s="21">
        <v>5.7872039589270114</v>
      </c>
      <c r="IS475" s="21">
        <v>2.7973817490035575</v>
      </c>
      <c r="IT475" s="21">
        <v>6.5462550368254329</v>
      </c>
      <c r="IU475" s="21">
        <v>5.7953391239396099</v>
      </c>
      <c r="IV475" s="21">
        <v>4.2846518071336472</v>
      </c>
      <c r="IW475" s="21">
        <v>6.4182566698113002</v>
      </c>
      <c r="IX475" s="21">
        <v>1.6399095250981104</v>
      </c>
      <c r="IY475" s="21">
        <v>3.8003826329744621</v>
      </c>
      <c r="IZ475" s="21">
        <v>0.28021947305912615</v>
      </c>
      <c r="JA475" s="21">
        <v>1.189825805873111</v>
      </c>
      <c r="JB475" s="21">
        <v>1.6813536140260897E-2</v>
      </c>
      <c r="JC475" s="21">
        <v>1.8418984584565414</v>
      </c>
      <c r="JD475" s="21">
        <v>0.70589917189356433</v>
      </c>
      <c r="JE475" s="21">
        <v>5.0588544386931646</v>
      </c>
      <c r="JF475" s="21">
        <v>2.7004682037505936</v>
      </c>
      <c r="JG475" s="21">
        <v>7.3576622231600162</v>
      </c>
      <c r="JH475" s="21">
        <v>5.3284763686375243</v>
      </c>
      <c r="JI475" s="21">
        <v>6.5450009479044766</v>
      </c>
      <c r="JJ475" s="21">
        <v>6.5716163394535423</v>
      </c>
      <c r="JK475" s="21">
        <v>3.588305251195171</v>
      </c>
      <c r="JL475" s="21">
        <v>5.1288096267493604</v>
      </c>
      <c r="JM475" s="21">
        <v>0.92975485345611797</v>
      </c>
      <c r="JN475" s="21">
        <v>2.2290881023171911</v>
      </c>
      <c r="JO475" s="21">
        <v>2.8485261739049912E-3</v>
      </c>
      <c r="JP475" s="21">
        <v>0.66129966670289952</v>
      </c>
      <c r="JQ475" s="21">
        <v>0.53642347521374445</v>
      </c>
      <c r="JR475" s="21">
        <v>1.9858933164072461</v>
      </c>
      <c r="JS475" s="21">
        <v>1.5157591831416823</v>
      </c>
      <c r="JT475" s="21">
        <v>5.0014879218376027</v>
      </c>
      <c r="JU475" s="21">
        <v>2.2141655460745029</v>
      </c>
      <c r="JV475" s="21">
        <v>6.9764690765745829</v>
      </c>
      <c r="JW475" s="21">
        <v>2.4295264090732305</v>
      </c>
      <c r="JX475" s="21">
        <v>6.2065311519677753</v>
      </c>
      <c r="JY475" s="21">
        <v>2.2318788790305812</v>
      </c>
      <c r="JZ475" s="21">
        <v>3.389603005141002</v>
      </c>
      <c r="KA475" s="21">
        <v>1.7638858314021306</v>
      </c>
      <c r="KB475" s="21">
        <v>0.77248206928566443</v>
      </c>
      <c r="KC475" s="21">
        <v>1.1969068908637637</v>
      </c>
      <c r="KD475" s="21">
        <v>0.1340056351347948</v>
      </c>
      <c r="KE475" s="21">
        <v>0.68713597813018634</v>
      </c>
      <c r="KF475" s="21">
        <v>1.4478430208474904</v>
      </c>
      <c r="KG475" s="21">
        <v>0.31711023978270803</v>
      </c>
      <c r="KH475" s="21">
        <v>3.1803135533967226</v>
      </c>
      <c r="KI475" s="21">
        <v>0.15006989483435074</v>
      </c>
      <c r="KJ475" s="21">
        <v>3.7210003027022376</v>
      </c>
      <c r="KK475" s="21">
        <v>0.39327110923529845</v>
      </c>
      <c r="KL475" s="21">
        <v>2.6629692170161583</v>
      </c>
      <c r="KM475" s="21">
        <v>1.4519741437054718</v>
      </c>
      <c r="KN475" s="21">
        <v>0.97462161237726663</v>
      </c>
      <c r="KO475" s="21">
        <v>3.6905430825517564</v>
      </c>
      <c r="KP475" s="21">
        <v>7.3229593902779888E-2</v>
      </c>
      <c r="KQ475" s="21">
        <v>7.0340907172406828</v>
      </c>
      <c r="KR475" s="21">
        <v>0.61513720939098959</v>
      </c>
      <c r="KS475" s="21">
        <v>10.844935078088994</v>
      </c>
      <c r="KT475" s="21">
        <v>1.9307415464271005</v>
      </c>
      <c r="KU475" s="21">
        <v>14.527621871351721</v>
      </c>
      <c r="KV475" s="21">
        <v>2.5057417186826676</v>
      </c>
      <c r="KW475" s="21">
        <v>19.293362972977096</v>
      </c>
      <c r="KX475" s="21">
        <v>1.3899336573844989</v>
      </c>
      <c r="KY475" s="21">
        <v>33.402753222080101</v>
      </c>
      <c r="KZ475" s="21">
        <v>2.9496135829393149</v>
      </c>
      <c r="LA475" s="21">
        <v>104.78325890952715</v>
      </c>
      <c r="LB475" s="21">
        <v>99.139932482932011</v>
      </c>
      <c r="LC475" s="21">
        <v>620.4717199927901</v>
      </c>
      <c r="LD475" s="21">
        <v>2174.6675591755629</v>
      </c>
      <c r="LE475" s="21">
        <v>1435.379685698611</v>
      </c>
      <c r="LF475" s="21">
        <v>175.14175662238844</v>
      </c>
      <c r="LG475" s="21">
        <v>151.68274226160312</v>
      </c>
      <c r="LH475" s="21">
        <v>40.621169739953991</v>
      </c>
      <c r="LI475" s="21">
        <v>23.038469088101486</v>
      </c>
      <c r="LJ475" s="21">
        <v>21.32624988793706</v>
      </c>
      <c r="LK475" s="21">
        <v>3.8986607334162353</v>
      </c>
      <c r="LL475" s="21">
        <v>15.703531269074039</v>
      </c>
      <c r="LM475" s="21">
        <v>0.86021342512061494</v>
      </c>
      <c r="LN475" s="21">
        <v>12.306734702311168</v>
      </c>
      <c r="LO475" s="21">
        <v>0.91553214933521565</v>
      </c>
      <c r="LP475" s="21">
        <v>9.0931516608207321</v>
      </c>
      <c r="LQ475" s="21">
        <v>1.0124734913055258</v>
      </c>
      <c r="LR475" s="21">
        <v>6.2849821356560511</v>
      </c>
      <c r="LS475" s="21">
        <v>0.68333257926999347</v>
      </c>
      <c r="LT475" s="21">
        <v>4.6007762936885301</v>
      </c>
      <c r="LU475" s="21">
        <v>0.25964157020757517</v>
      </c>
      <c r="LV475" s="21">
        <v>4.288691716299831</v>
      </c>
      <c r="LW475" s="21">
        <v>0.11587771053258179</v>
      </c>
      <c r="LX475" s="21">
        <v>4.7763376244344915</v>
      </c>
      <c r="LY475" s="21">
        <v>0.38402302087955159</v>
      </c>
      <c r="LZ475" s="21">
        <v>4.9998448256075241</v>
      </c>
      <c r="MA475" s="21">
        <v>0.93029756850684298</v>
      </c>
      <c r="MB475" s="21">
        <v>4.1666579272837208</v>
      </c>
      <c r="MC475" s="21">
        <v>1.4251909473578648</v>
      </c>
      <c r="MD475" s="21">
        <v>2.4111010933036487</v>
      </c>
      <c r="ME475" s="21">
        <v>1.4768326589243688</v>
      </c>
      <c r="MF475" s="21">
        <v>0.78823738442415447</v>
      </c>
      <c r="MG475" s="21">
        <v>0.9123508262328619</v>
      </c>
      <c r="MH475" s="21">
        <v>0.45719454790460612</v>
      </c>
      <c r="MI475" s="21">
        <v>0.1494707935259976</v>
      </c>
      <c r="MJ475" s="21">
        <v>1.6049064675850053</v>
      </c>
      <c r="MK475" s="21">
        <v>0.24462630502829238</v>
      </c>
      <c r="ML475" s="21">
        <v>3.133545056678364</v>
      </c>
      <c r="MM475" s="21">
        <v>2.1415276563890617</v>
      </c>
      <c r="MN475" s="21">
        <v>3.6869244047124501</v>
      </c>
      <c r="MO475" s="21">
        <v>5.3997142381694037</v>
      </c>
      <c r="MP475" s="21">
        <v>3.172572630049515</v>
      </c>
      <c r="MQ475" s="21">
        <v>7.8122599936887731</v>
      </c>
      <c r="MR475" s="21">
        <v>2.8969426608274293</v>
      </c>
      <c r="MS475" s="21">
        <v>7.1503407117353976</v>
      </c>
      <c r="MT475" s="21">
        <v>3.6550310793747549</v>
      </c>
      <c r="MU475" s="21">
        <v>3.8124122652002579</v>
      </c>
      <c r="MV475" s="21">
        <v>4.1342194298169357</v>
      </c>
      <c r="MW475" s="21">
        <v>0.87751763122884896</v>
      </c>
      <c r="MX475" s="21">
        <v>2.6212763552435945</v>
      </c>
      <c r="MY475" s="21">
        <v>0.42767489384781415</v>
      </c>
      <c r="MZ475" s="21">
        <v>0.34166924821923533</v>
      </c>
      <c r="NA475" s="21">
        <v>0.9464933035907469</v>
      </c>
      <c r="NB475" s="21">
        <v>0.57251318392986328</v>
      </c>
      <c r="NC475" s="21">
        <v>0.60847324991212437</v>
      </c>
      <c r="ND475" s="21">
        <v>3.2583287411470403</v>
      </c>
      <c r="NE475" s="21">
        <v>1.4415832392247241</v>
      </c>
      <c r="NF475" s="21">
        <v>4.4125716091595848</v>
      </c>
      <c r="NG475" s="21">
        <v>5.4297129215211735</v>
      </c>
      <c r="NH475" s="21">
        <v>3.4859722128100858</v>
      </c>
      <c r="NI475" s="21">
        <v>8.4468835053489517</v>
      </c>
      <c r="NJ475" s="21">
        <v>4.9142380642787229</v>
      </c>
      <c r="NK475" s="21">
        <v>6.267398597288401</v>
      </c>
      <c r="NL475" s="21">
        <v>8.0941750943114421</v>
      </c>
      <c r="NM475" s="21">
        <v>3.443759458140311</v>
      </c>
      <c r="NN475" s="21">
        <v>6.6281906684609995</v>
      </c>
      <c r="NO475" s="21">
        <v>4.4273805240286261</v>
      </c>
      <c r="NP475" s="21">
        <v>2.0352726602251194</v>
      </c>
      <c r="NQ475" s="21">
        <v>4.0613028078672295</v>
      </c>
      <c r="NR475" s="21">
        <v>1.174101084022765</v>
      </c>
      <c r="NS475" s="21">
        <v>0.70611323146660687</v>
      </c>
      <c r="NT475" s="21">
        <v>1.34718984838366</v>
      </c>
      <c r="NU475" s="21">
        <v>0.36277444332749326</v>
      </c>
      <c r="NV475" s="21">
        <v>8.1969483842448104E-3</v>
      </c>
      <c r="NW475" s="21">
        <v>0.87019795391258969</v>
      </c>
      <c r="NX475" s="21">
        <v>1.7940197064259311</v>
      </c>
      <c r="NY475" s="21">
        <v>0.47786883887103621</v>
      </c>
      <c r="NZ475" s="21">
        <v>2.5900598915478512</v>
      </c>
      <c r="OA475" s="21">
        <v>4.1799122964691904</v>
      </c>
      <c r="OB475" s="21">
        <v>1.6945601993692694</v>
      </c>
      <c r="OC475" s="21">
        <v>4.8157743749130582</v>
      </c>
      <c r="OD475" s="21">
        <v>6.121307357928341</v>
      </c>
      <c r="OE475" s="21">
        <v>2.6092140935408126</v>
      </c>
      <c r="OF475" s="21">
        <v>5.8515543524939062</v>
      </c>
      <c r="OG475" s="21">
        <v>6.7362186562767272</v>
      </c>
      <c r="OH475" s="21">
        <v>2.5449269198634812</v>
      </c>
      <c r="OI475" s="21">
        <v>5.0565647202201154</v>
      </c>
      <c r="OJ475" s="21">
        <v>5.9128037495938166</v>
      </c>
      <c r="OK475" s="21">
        <v>1.7154945310367939</v>
      </c>
      <c r="OL475" s="21">
        <v>3.0081377170965475</v>
      </c>
      <c r="OM475" s="21">
        <v>4.1322083254152631</v>
      </c>
      <c r="ON475" s="21">
        <v>0.86254073563754652</v>
      </c>
      <c r="OO475" s="21">
        <v>1.0194013884292223</v>
      </c>
      <c r="OP475" s="21">
        <v>2.1352411510732772</v>
      </c>
      <c r="OQ475" s="21">
        <v>0.43586078758976604</v>
      </c>
      <c r="OR475" s="21">
        <v>0.28236027409670406</v>
      </c>
      <c r="OS475" s="21">
        <v>0.80255042871142368</v>
      </c>
      <c r="OT475" s="21">
        <v>0.20691337025869794</v>
      </c>
      <c r="OU475" s="21">
        <v>0.873726189854651</v>
      </c>
      <c r="OV475" s="21">
        <v>1.0092467390572299</v>
      </c>
      <c r="OW475" s="21">
        <v>2.8201395117287563E-3</v>
      </c>
      <c r="OX475" s="21">
        <v>1.4244711497727212</v>
      </c>
      <c r="OY475" s="21">
        <v>2.6644069326545252</v>
      </c>
      <c r="OZ475" s="21">
        <v>0.70082626792774549</v>
      </c>
      <c r="PA475" s="21">
        <v>0.75967844330494272</v>
      </c>
      <c r="PB475" s="21">
        <v>3.6778153552514459</v>
      </c>
      <c r="PC475" s="21">
        <v>2.1770110340424518</v>
      </c>
      <c r="PD475" s="21">
        <v>2.1770110340424518</v>
      </c>
      <c r="PE475" s="21">
        <v>2.1770110340424518</v>
      </c>
      <c r="PF475" s="21">
        <v>2.1770110340424518</v>
      </c>
      <c r="PG475" s="21">
        <v>2.1770110340424518</v>
      </c>
      <c r="PH475" s="21">
        <v>0.16610522710518791</v>
      </c>
      <c r="PI475" s="21">
        <v>2.7046638504325862</v>
      </c>
      <c r="PJ475" s="21">
        <v>4.090568405638968</v>
      </c>
      <c r="PK475" s="21">
        <v>1.3023129215359492</v>
      </c>
      <c r="PL475" s="21">
        <v>0.19772688041903067</v>
      </c>
      <c r="PM475" s="21">
        <v>2.8891929027139218</v>
      </c>
      <c r="PN475" s="21">
        <v>3.6106795776237957</v>
      </c>
      <c r="PO475" s="21">
        <v>0.86999777885214513</v>
      </c>
      <c r="PP475" s="21">
        <v>0.39472292550176591</v>
      </c>
      <c r="PQ475" s="21">
        <v>3.503368981790246</v>
      </c>
      <c r="PR475" s="21">
        <v>4.3903983289730508</v>
      </c>
      <c r="PS475" s="21">
        <v>1.3318917448729801</v>
      </c>
      <c r="PT475" s="21">
        <v>0.23781270281393421</v>
      </c>
      <c r="PU475" s="21">
        <v>3.9972911899199373</v>
      </c>
      <c r="PV475" s="21">
        <v>6.9739636057130667</v>
      </c>
      <c r="PW475" s="21">
        <v>4.3462032209711019</v>
      </c>
      <c r="PX475" s="21">
        <v>0.35622895375981461</v>
      </c>
      <c r="PY475" s="21">
        <v>1.8949382103744419</v>
      </c>
      <c r="PZ475" s="21">
        <v>7.7823844846031944</v>
      </c>
      <c r="QA475" s="21">
        <v>10.216861911831142</v>
      </c>
      <c r="QB475" s="21">
        <v>5.8887520695934175</v>
      </c>
      <c r="QC475" s="21">
        <v>0.6486090020277987</v>
      </c>
      <c r="QD475" s="21">
        <v>1.7380388927297972</v>
      </c>
      <c r="QE475" s="21">
        <v>8.5279784217153711</v>
      </c>
      <c r="QF475" s="21">
        <v>13.457634739259625</v>
      </c>
      <c r="QG475" s="21">
        <v>11.10983900981531</v>
      </c>
      <c r="QH475" s="21">
        <v>4.1567994111260873</v>
      </c>
      <c r="QI475" s="21">
        <v>3.4433410597203173E-2</v>
      </c>
      <c r="QJ475" s="21">
        <v>3.0743290474970344</v>
      </c>
      <c r="QK475" s="21">
        <v>10.619927970867481</v>
      </c>
      <c r="QL475" s="21">
        <v>16.145779857235301</v>
      </c>
      <c r="QM475" s="21">
        <v>15.293716653292471</v>
      </c>
      <c r="QN475" s="21">
        <v>9.1178978992464597</v>
      </c>
      <c r="QO475" s="21">
        <v>2.5705731193154095</v>
      </c>
      <c r="QP475" s="21">
        <v>0.50800931116685155</v>
      </c>
      <c r="QQ475" s="21">
        <v>4.6174555057772766</v>
      </c>
      <c r="QR475" s="21">
        <v>12.92283431235693</v>
      </c>
      <c r="QS475" s="21">
        <v>21.343947821556167</v>
      </c>
      <c r="QT475" s="21">
        <v>25.88758860379286</v>
      </c>
      <c r="QU475" s="21">
        <v>24.398838642348661</v>
      </c>
      <c r="QV475" s="21">
        <v>17.454802377049415</v>
      </c>
      <c r="QW475" s="21">
        <v>8.315667812575148</v>
      </c>
      <c r="QX475" s="21">
        <v>1.9276830479138101</v>
      </c>
      <c r="QY475" s="21">
        <v>3.1381556398376982</v>
      </c>
      <c r="QZ475" s="21">
        <v>14.633305078407485</v>
      </c>
      <c r="RA475" s="21">
        <v>35.409771650232862</v>
      </c>
      <c r="RB475" s="21">
        <v>60.539643771272132</v>
      </c>
      <c r="RC475" s="21">
        <v>82.51691022536437</v>
      </c>
      <c r="RD475" s="21">
        <v>93.803213311466408</v>
      </c>
      <c r="RE475" s="21">
        <v>89.671820650837702</v>
      </c>
      <c r="RF475" s="21">
        <v>70.32902309220826</v>
      </c>
      <c r="RG475" s="21">
        <v>41.593811558372586</v>
      </c>
      <c r="RH475" s="21">
        <v>13.962901420242511</v>
      </c>
      <c r="RI475" s="21">
        <v>0.42725623658278361</v>
      </c>
      <c r="RJ475" s="21">
        <v>13.740402898577143</v>
      </c>
      <c r="RK475" s="21">
        <v>63.893269878707656</v>
      </c>
      <c r="RL475" s="21">
        <v>156.36956806206021</v>
      </c>
      <c r="RM475" s="21">
        <v>291.45291096331857</v>
      </c>
      <c r="RN475" s="21">
        <v>464.55268133401313</v>
      </c>
      <c r="RO475" s="21">
        <v>667.29546632766926</v>
      </c>
      <c r="RP475" s="21">
        <v>889.02698080029143</v>
      </c>
      <c r="RQ475" s="21">
        <v>1118.3759711735011</v>
      </c>
      <c r="RR475" s="21">
        <v>1344.6111486238349</v>
      </c>
      <c r="RS475" s="21">
        <v>1558.6329071890902</v>
      </c>
      <c r="RT475" s="21">
        <v>1753.5487296943741</v>
      </c>
      <c r="RU475" s="21">
        <v>1924.863557072523</v>
      </c>
      <c r="RV475" s="21">
        <v>2070.3661146548261</v>
      </c>
      <c r="RW475" s="21">
        <v>2189.8114062112286</v>
      </c>
      <c r="RX475" s="21">
        <v>2284.4958819026224</v>
      </c>
      <c r="RY475" s="21">
        <v>2356.8043480883771</v>
      </c>
      <c r="RZ475" s="21">
        <v>2409.7846222927178</v>
      </c>
      <c r="SA475" s="21">
        <v>2446.7831715904531</v>
      </c>
      <c r="SB475" s="21">
        <v>2471.1559304474217</v>
      </c>
      <c r="SC475" s="21">
        <v>2486.0545918082335</v>
      </c>
      <c r="SD475" s="21">
        <v>2494.2798819433783</v>
      </c>
      <c r="SE475" s="21">
        <v>2498.1888708351612</v>
      </c>
      <c r="SF475" s="21">
        <v>2499.6421485755718</v>
      </c>
      <c r="SG475" s="21">
        <v>2499.9776326764681</v>
      </c>
      <c r="SH475" s="21">
        <v>2500.0000000894502</v>
      </c>
    </row>
    <row r="476" spans="2:502" x14ac:dyDescent="0.15">
      <c r="B476" s="21">
        <v>3.4073087915670635</v>
      </c>
      <c r="C476" s="21">
        <v>8.3144968190218957</v>
      </c>
      <c r="D476" s="21">
        <v>3.6471494569538119</v>
      </c>
      <c r="E476" s="21">
        <v>6.7847859548445122</v>
      </c>
      <c r="F476" s="21">
        <v>2.7151536892021033</v>
      </c>
      <c r="G476" s="21">
        <v>3.6233069435389025</v>
      </c>
      <c r="H476" s="21">
        <v>1.3052343698671633</v>
      </c>
      <c r="I476" s="21">
        <v>0.98466113090139529</v>
      </c>
      <c r="J476" s="21">
        <v>0.29260144522591447</v>
      </c>
      <c r="K476" s="21">
        <v>0.5610924687283384</v>
      </c>
      <c r="L476" s="21">
        <v>0.12473044385489375</v>
      </c>
      <c r="M476" s="21">
        <v>2.3122292554516273</v>
      </c>
      <c r="N476" s="21">
        <v>0.65819184237963113</v>
      </c>
      <c r="O476" s="21">
        <v>4.519045850022164</v>
      </c>
      <c r="P476" s="21">
        <v>1.4500102037310154</v>
      </c>
      <c r="Q476" s="21">
        <v>5.1772250522048662</v>
      </c>
      <c r="R476" s="21">
        <v>2.1268938338751835</v>
      </c>
      <c r="S476" s="21">
        <v>3.6584303500598119</v>
      </c>
      <c r="T476" s="21">
        <v>2.4951555626601105</v>
      </c>
      <c r="U476" s="21">
        <v>1.2527689997990641</v>
      </c>
      <c r="V476" s="21">
        <v>2.4315803228299062</v>
      </c>
      <c r="W476" s="21">
        <v>3.3260758550188278E-2</v>
      </c>
      <c r="X476" s="21">
        <v>1.8589642450934776</v>
      </c>
      <c r="Y476" s="21">
        <v>0.92175168836916022</v>
      </c>
      <c r="Z476" s="21">
        <v>0.93387571491573096</v>
      </c>
      <c r="AA476" s="21">
        <v>2.712550384366788</v>
      </c>
      <c r="AB476" s="21">
        <v>0.16808316760349265</v>
      </c>
      <c r="AC476" s="21">
        <v>3.1980254811007263</v>
      </c>
      <c r="AD476" s="21">
        <v>0.13788631375479773</v>
      </c>
      <c r="AE476" s="21">
        <v>1.6836556634061568</v>
      </c>
      <c r="AF476" s="21">
        <v>0.94968640797294857</v>
      </c>
      <c r="AG476" s="21">
        <v>0.61378736224921082</v>
      </c>
      <c r="AH476" s="21">
        <v>2.1904064795646305</v>
      </c>
      <c r="AI476" s="21">
        <v>4.4881024605582329</v>
      </c>
      <c r="AJ476" s="21">
        <v>3.8798794923798781</v>
      </c>
      <c r="AK476" s="21">
        <v>17.083096229271067</v>
      </c>
      <c r="AL476" s="21">
        <v>8.1131466675989277</v>
      </c>
      <c r="AM476" s="21">
        <v>42.124751614469787</v>
      </c>
      <c r="AN476" s="21">
        <v>22.242081329015196</v>
      </c>
      <c r="AO476" s="21">
        <v>101.35443090789184</v>
      </c>
      <c r="AP476" s="21">
        <v>83.283165322764077</v>
      </c>
      <c r="AQ476" s="21">
        <v>327.67204267229772</v>
      </c>
      <c r="AR476" s="21">
        <v>473.5278109657836</v>
      </c>
      <c r="AS476" s="21">
        <v>870.74801503764968</v>
      </c>
      <c r="AT476" s="21">
        <v>1152.9760368443708</v>
      </c>
      <c r="AU476" s="21">
        <v>525.58380597240239</v>
      </c>
      <c r="AV476" s="21">
        <v>505.58603717454031</v>
      </c>
      <c r="AW476" s="21">
        <v>129.66613650766175</v>
      </c>
      <c r="AX476" s="21">
        <v>112.23857931889056</v>
      </c>
      <c r="AY476" s="21">
        <v>27.59486787960245</v>
      </c>
      <c r="AZ476" s="21">
        <v>27.322374352866284</v>
      </c>
      <c r="BA476" s="21">
        <v>13.605889586639952</v>
      </c>
      <c r="BB476" s="21">
        <v>6.0109975249224252</v>
      </c>
      <c r="BC476" s="21">
        <v>9.9855581148202521</v>
      </c>
      <c r="BD476" s="21">
        <v>3.3779815336896379</v>
      </c>
      <c r="BE476" s="21">
        <v>4.6244391369644875</v>
      </c>
      <c r="BF476" s="21">
        <v>5.3629108832553865</v>
      </c>
      <c r="BG476" s="21">
        <v>0.67851143562870364</v>
      </c>
      <c r="BH476" s="21">
        <v>4.5581298628084044</v>
      </c>
      <c r="BI476" s="21">
        <v>1.1790595301450806</v>
      </c>
      <c r="BJ476" s="21">
        <v>1.2398676312192931</v>
      </c>
      <c r="BK476" s="21">
        <v>3.9316483231005064</v>
      </c>
      <c r="BL476" s="21">
        <v>0.13939585498532958</v>
      </c>
      <c r="BM476" s="21">
        <v>4.7940113278571017</v>
      </c>
      <c r="BN476" s="21">
        <v>3.0860070632836258</v>
      </c>
      <c r="BO476" s="21">
        <v>2.9945268883097511</v>
      </c>
      <c r="BP476" s="21">
        <v>6.3308665701781077</v>
      </c>
      <c r="BQ476" s="21">
        <v>1.1380785206678261</v>
      </c>
      <c r="BR476" s="21">
        <v>5.7142967201909336</v>
      </c>
      <c r="BS476" s="21">
        <v>0.76989108062304645</v>
      </c>
      <c r="BT476" s="21">
        <v>2.3022494334865318</v>
      </c>
      <c r="BU476" s="21">
        <v>0.64916497381260629</v>
      </c>
      <c r="BV476" s="21">
        <v>0.64146833582280138</v>
      </c>
      <c r="BW476" s="21">
        <v>3.4763048374723445E-2</v>
      </c>
      <c r="BX476" s="21">
        <v>2.424406857287233</v>
      </c>
      <c r="BY476" s="21">
        <v>0.878814722263214</v>
      </c>
      <c r="BZ476" s="21">
        <v>4.7541863431438909</v>
      </c>
      <c r="CA476" s="21">
        <v>4.5211197732262107</v>
      </c>
      <c r="CB476" s="21">
        <v>4.8588576261956637</v>
      </c>
      <c r="CC476" s="21">
        <v>8.1227834512781456</v>
      </c>
      <c r="CD476" s="21">
        <v>3.4837393526185334</v>
      </c>
      <c r="CE476" s="21">
        <v>7.6274010056322803</v>
      </c>
      <c r="CF476" s="21">
        <v>2.3630843989048236</v>
      </c>
      <c r="CG476" s="21">
        <v>3.6138680674544381</v>
      </c>
      <c r="CH476" s="21">
        <v>1.3316496223003618</v>
      </c>
      <c r="CI476" s="21">
        <v>0.77893463509275163</v>
      </c>
      <c r="CJ476" s="21">
        <v>0.28383291638513958</v>
      </c>
      <c r="CK476" s="21">
        <v>1.4594455404451405</v>
      </c>
      <c r="CL476" s="21">
        <v>1.2713684475800568</v>
      </c>
      <c r="CM476" s="21">
        <v>3.2572790434487442</v>
      </c>
      <c r="CN476" s="21">
        <v>5.2028187062149964</v>
      </c>
      <c r="CO476" s="21">
        <v>3.7959687300754896</v>
      </c>
      <c r="CP476" s="21">
        <v>8.4914547091790933</v>
      </c>
      <c r="CQ476" s="21">
        <v>3.7842187918012673</v>
      </c>
      <c r="CR476" s="21">
        <v>7.1276914902940884</v>
      </c>
      <c r="CS476" s="21">
        <v>3.8341483021092051</v>
      </c>
      <c r="CT476" s="21">
        <v>2.727968999966484</v>
      </c>
      <c r="CU476" s="21">
        <v>2.6316792634295387</v>
      </c>
      <c r="CV476" s="21">
        <v>0.14806935022844994</v>
      </c>
      <c r="CW476" s="21">
        <v>0.65498830494845972</v>
      </c>
      <c r="CX476" s="21">
        <v>0.41132770068955637</v>
      </c>
      <c r="CY476" s="21">
        <v>1.1227255315688964</v>
      </c>
      <c r="CZ476" s="21">
        <v>0.98589238597348539</v>
      </c>
      <c r="DA476" s="21">
        <v>4.2410034459608896</v>
      </c>
      <c r="DB476" s="21">
        <v>1.5354493863270779</v>
      </c>
      <c r="DC476" s="21">
        <v>5.4549224435083499</v>
      </c>
      <c r="DD476" s="21">
        <v>3.3178156319840926</v>
      </c>
      <c r="DE476" s="21">
        <v>2.830815272820967</v>
      </c>
      <c r="DF476" s="21">
        <v>4.3716854148050457</v>
      </c>
      <c r="DG476" s="21">
        <v>0.50780007714947595</v>
      </c>
      <c r="DH476" s="21">
        <v>2.2903853174532651</v>
      </c>
      <c r="DI476" s="21">
        <v>1.1082447450880017</v>
      </c>
      <c r="DJ476" s="21">
        <v>4.4077364218908295E-2</v>
      </c>
      <c r="DK476" s="21">
        <v>1.5475594715118752</v>
      </c>
      <c r="DL476" s="21">
        <v>1.3323201970595575</v>
      </c>
      <c r="DM476" s="21">
        <v>0.30783666312991048</v>
      </c>
      <c r="DN476" s="21">
        <v>3.0396350683541464</v>
      </c>
      <c r="DO476" s="21">
        <v>0.49332196916596599</v>
      </c>
      <c r="DP476" s="21">
        <v>1.2977636281975029</v>
      </c>
      <c r="DQ476" s="21">
        <v>1.8916766535077416</v>
      </c>
      <c r="DR476" s="21">
        <v>0.41555414028236576</v>
      </c>
      <c r="DS476" s="21">
        <v>0.76166435854875814</v>
      </c>
      <c r="DT476" s="21">
        <v>4.9170891252011382</v>
      </c>
      <c r="DU476" s="21">
        <v>1.0069388107977357</v>
      </c>
      <c r="DV476" s="21">
        <v>9.3486420852218366</v>
      </c>
      <c r="DW476" s="21">
        <v>11.906664680961269</v>
      </c>
      <c r="DX476" s="21">
        <v>8.8896609450724053</v>
      </c>
      <c r="DY476" s="21">
        <v>33.583511096824147</v>
      </c>
      <c r="DZ476" s="21">
        <v>12.552425691833704</v>
      </c>
      <c r="EA476" s="21">
        <v>76.15720506431478</v>
      </c>
      <c r="EB476" s="21">
        <v>56.93563175209357</v>
      </c>
      <c r="EC476" s="21">
        <v>330.54747454872017</v>
      </c>
      <c r="ED476" s="21">
        <v>458.69062593208611</v>
      </c>
      <c r="EE476" s="21">
        <v>1332.1846486022082</v>
      </c>
      <c r="EF476" s="21">
        <v>987.37503184453749</v>
      </c>
      <c r="EG476" s="21">
        <v>444.82708572764568</v>
      </c>
      <c r="EH476" s="21">
        <v>244.29678628153269</v>
      </c>
      <c r="EI476" s="21">
        <v>79.435352010724998</v>
      </c>
      <c r="EJ476" s="21">
        <v>37.857030433372465</v>
      </c>
      <c r="EK476" s="21">
        <v>20.321520041084984</v>
      </c>
      <c r="EL476" s="21">
        <v>14.539189874448235</v>
      </c>
      <c r="EM476" s="21">
        <v>4.3241241048871855</v>
      </c>
      <c r="EN476" s="21">
        <v>8.9528073152947165</v>
      </c>
      <c r="EO476" s="21">
        <v>5.6281553639581485</v>
      </c>
      <c r="EP476" s="21">
        <v>1.5094296898415722</v>
      </c>
      <c r="EQ476" s="21">
        <v>6.7255932709976021</v>
      </c>
      <c r="ER476" s="21">
        <v>1.1911628771208469</v>
      </c>
      <c r="ES476" s="21">
        <v>1.6732207017591731</v>
      </c>
      <c r="ET476" s="21">
        <v>4.2286338924229341</v>
      </c>
      <c r="EU476" s="21">
        <v>0.69630336904431833</v>
      </c>
      <c r="EV476" s="21">
        <v>2.4976848595291887</v>
      </c>
      <c r="EW476" s="21">
        <v>5.3708610145746389</v>
      </c>
      <c r="EX476" s="21">
        <v>0.5600985321913019</v>
      </c>
      <c r="EY476" s="21">
        <v>6.016290694988391</v>
      </c>
      <c r="EZ476" s="21">
        <v>2.9683465786276129</v>
      </c>
      <c r="FA476" s="21">
        <v>1.9125821668171934</v>
      </c>
      <c r="FB476" s="21">
        <v>3.8914033262420129</v>
      </c>
      <c r="FC476" s="21">
        <v>5.0057836933673813E-2</v>
      </c>
      <c r="FD476" s="21">
        <v>1.239041288438125</v>
      </c>
      <c r="FE476" s="21">
        <v>0.31324568262715946</v>
      </c>
      <c r="FF476" s="21">
        <v>1.2663387061499098</v>
      </c>
      <c r="FG476" s="21">
        <v>0.19413096116567402</v>
      </c>
      <c r="FH476" s="21">
        <v>4.3388780498109583</v>
      </c>
      <c r="FI476" s="21">
        <v>2.788299663570025</v>
      </c>
      <c r="FJ476" s="21">
        <v>4.8305863324670018</v>
      </c>
      <c r="FK476" s="21">
        <v>7.5830694436815955</v>
      </c>
      <c r="FL476" s="21">
        <v>3.3468941593696111</v>
      </c>
      <c r="FM476" s="21">
        <v>7.7862684536510312</v>
      </c>
      <c r="FN476" s="21">
        <v>3.2324234029929642</v>
      </c>
      <c r="FO476" s="21">
        <v>3.1428783314722177</v>
      </c>
      <c r="FP476" s="21">
        <v>2.5241192785407467</v>
      </c>
      <c r="FQ476" s="21">
        <v>0.25701206384080683</v>
      </c>
      <c r="FR476" s="21">
        <v>0.84974962987192582</v>
      </c>
      <c r="FS476" s="21">
        <v>0.47652185964467308</v>
      </c>
      <c r="FT476" s="21">
        <v>2.4966295118337278</v>
      </c>
      <c r="FU476" s="21">
        <v>1.3876408391902963</v>
      </c>
      <c r="FV476" s="21">
        <v>6.3505257865611187</v>
      </c>
      <c r="FW476" s="21">
        <v>4.0303722137226989</v>
      </c>
      <c r="FX476" s="21">
        <v>6.5234805986735136</v>
      </c>
      <c r="FY476" s="21">
        <v>7.455503510495018</v>
      </c>
      <c r="FZ476" s="21">
        <v>3.5717990903885415</v>
      </c>
      <c r="GA476" s="21">
        <v>6.5725873833977735</v>
      </c>
      <c r="GB476" s="21">
        <v>1.8833743031810448</v>
      </c>
      <c r="GC476" s="21">
        <v>2.1335859002169424</v>
      </c>
      <c r="GD476" s="21">
        <v>0.97997752954106609</v>
      </c>
      <c r="GE476" s="21">
        <v>0.33398539365474833</v>
      </c>
      <c r="GF476" s="21">
        <v>0.22629052532733013</v>
      </c>
      <c r="GG476" s="21">
        <v>1.4479182842664469</v>
      </c>
      <c r="GH476" s="21">
        <v>2.478891040425395</v>
      </c>
      <c r="GI476" s="21">
        <v>1.7831669902384555</v>
      </c>
      <c r="GJ476" s="21">
        <v>5.9817169259215817</v>
      </c>
      <c r="GK476" s="21">
        <v>2.4068542257261063</v>
      </c>
      <c r="GL476" s="21">
        <v>5.1096016238253608</v>
      </c>
      <c r="GM476" s="21">
        <v>4.2745450838446537</v>
      </c>
      <c r="GN476" s="21">
        <v>1.4111969971051117</v>
      </c>
      <c r="GO476" s="21">
        <v>3.6060706275739678</v>
      </c>
      <c r="GP476" s="21">
        <v>0.5351741976704858</v>
      </c>
      <c r="GQ476" s="21">
        <v>0.59444124180137292</v>
      </c>
      <c r="GR476" s="21">
        <v>1.2498655688402414</v>
      </c>
      <c r="GS476" s="21">
        <v>0.60477104780840174</v>
      </c>
      <c r="GT476" s="21">
        <v>0.33968804797903801</v>
      </c>
      <c r="GU476" s="21">
        <v>2.765385804099231</v>
      </c>
      <c r="GV476" s="21">
        <v>0.50774312376893393</v>
      </c>
      <c r="GW476" s="21">
        <v>1.7428065573706055</v>
      </c>
      <c r="GX476" s="21">
        <v>2.5579887339515355</v>
      </c>
      <c r="GY476" s="21">
        <v>9.7283358437432466E-3</v>
      </c>
      <c r="GZ476" s="21">
        <v>1.7813051235204014</v>
      </c>
      <c r="HA476" s="21">
        <v>2.7309672837919692</v>
      </c>
      <c r="HB476" s="21">
        <v>6.3461998902326511E-2</v>
      </c>
      <c r="HC476" s="21">
        <v>5.6448886010005506</v>
      </c>
      <c r="HD476" s="21">
        <v>5.9499031480803177</v>
      </c>
      <c r="HE476" s="21">
        <v>3.7401073685330362</v>
      </c>
      <c r="HF476" s="21">
        <v>17.774828478573873</v>
      </c>
      <c r="HG476" s="21">
        <v>3.0585430167144705</v>
      </c>
      <c r="HH476" s="21">
        <v>26.265908110169661</v>
      </c>
      <c r="HI476" s="21">
        <v>11.357250195811549</v>
      </c>
      <c r="HJ476" s="21">
        <v>45.831852395150072</v>
      </c>
      <c r="HK476" s="21">
        <v>60.668838871122908</v>
      </c>
      <c r="HL476" s="21">
        <v>264.5229737979771</v>
      </c>
      <c r="HM476" s="21">
        <v>544.64873629995088</v>
      </c>
      <c r="HN476" s="21">
        <v>1822.6890800447477</v>
      </c>
      <c r="HO476" s="21">
        <v>863.36994191741314</v>
      </c>
      <c r="HP476" s="21">
        <v>303.94970942145056</v>
      </c>
      <c r="HQ476" s="21">
        <v>131.02284138533571</v>
      </c>
      <c r="HR476" s="21">
        <v>46.543706087961986</v>
      </c>
      <c r="HS476" s="21">
        <v>25.181670757976054</v>
      </c>
      <c r="HT476" s="21">
        <v>10.206625949925577</v>
      </c>
      <c r="HU476" s="21">
        <v>12.828052732514978</v>
      </c>
      <c r="HV476" s="21">
        <v>5.5485841058497538</v>
      </c>
      <c r="HW476" s="21">
        <v>4.7909872441053203</v>
      </c>
      <c r="HX476" s="21">
        <v>8.4763352306939783</v>
      </c>
      <c r="HY476" s="21">
        <v>0.16680450596182597</v>
      </c>
      <c r="HZ476" s="21">
        <v>6.0714920205147651</v>
      </c>
      <c r="IA476" s="21">
        <v>2.2592341018799491</v>
      </c>
      <c r="IB476" s="21">
        <v>0.86877155906160375</v>
      </c>
      <c r="IC476" s="21">
        <v>4.5937882301019544</v>
      </c>
      <c r="ID476" s="21">
        <v>0.85721041278320087</v>
      </c>
      <c r="IE476" s="21">
        <v>2.8360297067304758</v>
      </c>
      <c r="IF476" s="21">
        <v>4.8111353326264146</v>
      </c>
      <c r="IG476" s="21">
        <v>0.64543750432208269</v>
      </c>
      <c r="IH476" s="21">
        <v>5.778576620959365</v>
      </c>
      <c r="II476" s="21">
        <v>1.1368109846951089</v>
      </c>
      <c r="IJ476" s="21">
        <v>2.6590666011407773</v>
      </c>
      <c r="IK476" s="21">
        <v>1.8403570422490414</v>
      </c>
      <c r="IL476" s="21">
        <v>0.26904251105904836</v>
      </c>
      <c r="IM476" s="21">
        <v>0.67456631186784388</v>
      </c>
      <c r="IN476" s="21">
        <v>0.97344363644428811</v>
      </c>
      <c r="IO476" s="21">
        <v>0.29849834401436465</v>
      </c>
      <c r="IP476" s="21">
        <v>2.5054208779715954</v>
      </c>
      <c r="IQ476" s="21">
        <v>3.3322194813567494</v>
      </c>
      <c r="IR476" s="21">
        <v>2.9427099065056708</v>
      </c>
      <c r="IS476" s="21">
        <v>7.3844295632989576</v>
      </c>
      <c r="IT476" s="21">
        <v>3.0249639262061261</v>
      </c>
      <c r="IU476" s="21">
        <v>8.0668896369836816</v>
      </c>
      <c r="IV476" s="21">
        <v>3.3560807434761775</v>
      </c>
      <c r="IW476" s="21">
        <v>4.8563202232875469</v>
      </c>
      <c r="IX476" s="21">
        <v>2.8734993342580641</v>
      </c>
      <c r="IY476" s="21">
        <v>1.3166522167495414</v>
      </c>
      <c r="IZ476" s="21">
        <v>1.2347884925202011</v>
      </c>
      <c r="JA476" s="21">
        <v>0.430988715873178</v>
      </c>
      <c r="JB476" s="21">
        <v>0.45964917819823897</v>
      </c>
      <c r="JC476" s="21">
        <v>1.8308560845052508</v>
      </c>
      <c r="JD476" s="21">
        <v>2.5699627110204242</v>
      </c>
      <c r="JE476" s="21">
        <v>3.4420259842089154</v>
      </c>
      <c r="JF476" s="21">
        <v>6.5188248579578323</v>
      </c>
      <c r="JG476" s="21">
        <v>4.0721242483227869</v>
      </c>
      <c r="JH476" s="21">
        <v>8.8667422527984296</v>
      </c>
      <c r="JI476" s="21">
        <v>3.7852813834489702</v>
      </c>
      <c r="JJ476" s="21">
        <v>7.4701115725000191</v>
      </c>
      <c r="JK476" s="21">
        <v>2.8671635687209052</v>
      </c>
      <c r="JL476" s="21">
        <v>3.7032700913090575</v>
      </c>
      <c r="JM476" s="21">
        <v>1.5002629876076938</v>
      </c>
      <c r="JN476" s="21">
        <v>0.88357325925210972</v>
      </c>
      <c r="JO476" s="21">
        <v>0.27520304928543926</v>
      </c>
      <c r="JP476" s="21">
        <v>0.99668805302264285</v>
      </c>
      <c r="JQ476" s="21">
        <v>0.18000374242772224</v>
      </c>
      <c r="JR476" s="21">
        <v>3.1704056343412472</v>
      </c>
      <c r="JS476" s="21">
        <v>1.6605256535950033</v>
      </c>
      <c r="JT476" s="21">
        <v>4.9596429526179966</v>
      </c>
      <c r="JU476" s="21">
        <v>3.8839161573815013</v>
      </c>
      <c r="JV476" s="21">
        <v>4.7076204649030116</v>
      </c>
      <c r="JW476" s="21">
        <v>5.2484720505581075</v>
      </c>
      <c r="JX476" s="21">
        <v>2.7462428154266627</v>
      </c>
      <c r="JY476" s="21">
        <v>4.7369921766993315</v>
      </c>
      <c r="JZ476" s="21">
        <v>0.7339835748329917</v>
      </c>
      <c r="KA476" s="21">
        <v>2.772194143942412</v>
      </c>
      <c r="KB476" s="21">
        <v>8.6273131342096923E-2</v>
      </c>
      <c r="KC476" s="21">
        <v>0.78883424525068213</v>
      </c>
      <c r="KD476" s="21">
        <v>0.90159035534274634</v>
      </c>
      <c r="KE476" s="21">
        <v>1.6859104977434067E-2</v>
      </c>
      <c r="KF476" s="21">
        <v>2.0899701588587378</v>
      </c>
      <c r="KG476" s="21">
        <v>0.61600441351664204</v>
      </c>
      <c r="KH476" s="21">
        <v>2.405440915208616</v>
      </c>
      <c r="KI476" s="21">
        <v>1.8211566957447429</v>
      </c>
      <c r="KJ476" s="21">
        <v>1.5075104443822946</v>
      </c>
      <c r="KK476" s="21">
        <v>2.7823488948514221</v>
      </c>
      <c r="KL476" s="21">
        <v>0.27713263740380595</v>
      </c>
      <c r="KM476" s="21">
        <v>3.2536261662502719</v>
      </c>
      <c r="KN476" s="21">
        <v>0.19721749489996318</v>
      </c>
      <c r="KO476" s="21">
        <v>3.5732271209490278</v>
      </c>
      <c r="KP476" s="21">
        <v>2.2583897456941968</v>
      </c>
      <c r="KQ476" s="21">
        <v>4.1056063533748697</v>
      </c>
      <c r="KR476" s="21">
        <v>6.1626643700196766</v>
      </c>
      <c r="KS476" s="21">
        <v>4.8312775016317531</v>
      </c>
      <c r="KT476" s="21">
        <v>10.396635811278605</v>
      </c>
      <c r="KU476" s="21">
        <v>5.769184110975158</v>
      </c>
      <c r="KV476" s="21">
        <v>13.207413728367179</v>
      </c>
      <c r="KW476" s="21">
        <v>8.9177825045487431</v>
      </c>
      <c r="KX476" s="21">
        <v>14.220394720543444</v>
      </c>
      <c r="KY476" s="21">
        <v>25.845933523325282</v>
      </c>
      <c r="KZ476" s="21">
        <v>19.296102874189199</v>
      </c>
      <c r="LA476" s="21">
        <v>143.19880682992687</v>
      </c>
      <c r="LB476" s="21">
        <v>121.720195385306</v>
      </c>
      <c r="LC476" s="21">
        <v>1293.4623622742647</v>
      </c>
      <c r="LD476" s="21">
        <v>2227.957116528682</v>
      </c>
      <c r="LE476" s="21">
        <v>755.7492988424342</v>
      </c>
      <c r="LF476" s="21">
        <v>115.43807240802008</v>
      </c>
      <c r="LG476" s="21">
        <v>122.92633693998454</v>
      </c>
      <c r="LH476" s="21">
        <v>16.83745015332379</v>
      </c>
      <c r="LI476" s="21">
        <v>28.547026779694821</v>
      </c>
      <c r="LJ476" s="21">
        <v>11.48204716466071</v>
      </c>
      <c r="LK476" s="21">
        <v>8.2116810381063274</v>
      </c>
      <c r="LL476" s="21">
        <v>11.613741803911987</v>
      </c>
      <c r="LM476" s="21">
        <v>2.6038361849440976</v>
      </c>
      <c r="LN476" s="21">
        <v>10.98393358983164</v>
      </c>
      <c r="LO476" s="21">
        <v>0.93747296790171963</v>
      </c>
      <c r="LP476" s="21">
        <v>8.9481502113410265</v>
      </c>
      <c r="LQ476" s="21">
        <v>0.414906206930029</v>
      </c>
      <c r="LR476" s="21">
        <v>6.3493808975891701</v>
      </c>
      <c r="LS476" s="21">
        <v>0.355858457013075</v>
      </c>
      <c r="LT476" s="21">
        <v>4.3869914205382194</v>
      </c>
      <c r="LU476" s="21">
        <v>0.56030790812701492</v>
      </c>
      <c r="LV476" s="21">
        <v>3.7748521268905324</v>
      </c>
      <c r="LW476" s="21">
        <v>0.78040927870581411</v>
      </c>
      <c r="LX476" s="21">
        <v>4.3088561558160992</v>
      </c>
      <c r="LY476" s="21">
        <v>0.76896477945717379</v>
      </c>
      <c r="LZ476" s="21">
        <v>5.0198394051215782</v>
      </c>
      <c r="MA476" s="21">
        <v>0.51234938741590241</v>
      </c>
      <c r="MB476" s="21">
        <v>4.8366303818828946</v>
      </c>
      <c r="MC476" s="21">
        <v>0.25911236959117806</v>
      </c>
      <c r="MD476" s="21">
        <v>3.4013739903763023</v>
      </c>
      <c r="ME476" s="21">
        <v>0.2323189084203813</v>
      </c>
      <c r="MF476" s="21">
        <v>1.4908306998463743</v>
      </c>
      <c r="MG476" s="21">
        <v>0.33697129891069777</v>
      </c>
      <c r="MH476" s="21">
        <v>0.58247562868624636</v>
      </c>
      <c r="MI476" s="21">
        <v>0.31397477891817227</v>
      </c>
      <c r="MJ476" s="21">
        <v>1.6381364513141683</v>
      </c>
      <c r="MK476" s="21">
        <v>0.32489899246420006</v>
      </c>
      <c r="ML476" s="21">
        <v>4.0055457103640029</v>
      </c>
      <c r="MM476" s="21">
        <v>1.2001888751046101</v>
      </c>
      <c r="MN476" s="21">
        <v>5.6918422605866068</v>
      </c>
      <c r="MO476" s="21">
        <v>3.5690867933025876</v>
      </c>
      <c r="MP476" s="21">
        <v>5.2387205003926747</v>
      </c>
      <c r="MQ476" s="21">
        <v>6.4551847646964502</v>
      </c>
      <c r="MR476" s="21">
        <v>3.4110380890965293</v>
      </c>
      <c r="MS476" s="21">
        <v>7.3947787511183058</v>
      </c>
      <c r="MT476" s="21">
        <v>2.3256990203117649</v>
      </c>
      <c r="MU476" s="21">
        <v>5.0427594459707796</v>
      </c>
      <c r="MV476" s="21">
        <v>2.5365208562852</v>
      </c>
      <c r="MW476" s="21">
        <v>1.4594079533105035</v>
      </c>
      <c r="MX476" s="21">
        <v>2.2202581665712211</v>
      </c>
      <c r="MY476" s="21">
        <v>6.1592216971194748E-2</v>
      </c>
      <c r="MZ476" s="21">
        <v>0.57951347425211386</v>
      </c>
      <c r="NA476" s="21">
        <v>1.001789767309643</v>
      </c>
      <c r="NB476" s="21">
        <v>0.25217472575291833</v>
      </c>
      <c r="NC476" s="21">
        <v>1.4430513500867408</v>
      </c>
      <c r="ND476" s="21">
        <v>3.109266625402888</v>
      </c>
      <c r="NE476" s="21">
        <v>1.4198617198371613</v>
      </c>
      <c r="NF476" s="21">
        <v>5.7303059510160406</v>
      </c>
      <c r="NG476" s="21">
        <v>4.2211368656798678</v>
      </c>
      <c r="NH476" s="21">
        <v>4.8108254680360325</v>
      </c>
      <c r="NI476" s="21">
        <v>8.3691191206060846</v>
      </c>
      <c r="NJ476" s="21">
        <v>4.0538966642679446</v>
      </c>
      <c r="NK476" s="21">
        <v>7.7883295257635554</v>
      </c>
      <c r="NL476" s="21">
        <v>6.6389681351038927</v>
      </c>
      <c r="NM476" s="21">
        <v>3.715922208529864</v>
      </c>
      <c r="NN476" s="21">
        <v>7.0425898340396254</v>
      </c>
      <c r="NO476" s="21">
        <v>3.046725600724999</v>
      </c>
      <c r="NP476" s="21">
        <v>2.7062143167012063</v>
      </c>
      <c r="NQ476" s="21">
        <v>3.6777504342788014</v>
      </c>
      <c r="NR476" s="21">
        <v>0.56482961102249318</v>
      </c>
      <c r="NS476" s="21">
        <v>1.0651930791257911</v>
      </c>
      <c r="NT476" s="21">
        <v>1.1307115579770306</v>
      </c>
      <c r="NU476" s="21">
        <v>0.19873203400484174</v>
      </c>
      <c r="NV476" s="21">
        <v>6.5401049362201313E-2</v>
      </c>
      <c r="NW476" s="21">
        <v>1.2707227474070679</v>
      </c>
      <c r="NX476" s="21">
        <v>1.5505803313443871</v>
      </c>
      <c r="NY476" s="21">
        <v>0.511414141617754</v>
      </c>
      <c r="NZ476" s="21">
        <v>3.4618971296464784</v>
      </c>
      <c r="OA476" s="21">
        <v>3.6058399638419085</v>
      </c>
      <c r="OB476" s="21">
        <v>1.8057860573051416</v>
      </c>
      <c r="OC476" s="21">
        <v>5.8442598804614319</v>
      </c>
      <c r="OD476" s="21">
        <v>5.2398773155826568</v>
      </c>
      <c r="OE476" s="21">
        <v>2.6937179145012036</v>
      </c>
      <c r="OF476" s="21">
        <v>6.8335648574536885</v>
      </c>
      <c r="OG476" s="21">
        <v>5.7285405403683756</v>
      </c>
      <c r="OH476" s="21">
        <v>2.4570405866165821</v>
      </c>
      <c r="OI476" s="21">
        <v>5.9152282015098487</v>
      </c>
      <c r="OJ476" s="21">
        <v>5.0251494461309223</v>
      </c>
      <c r="OK476" s="21">
        <v>1.4112336097028251</v>
      </c>
      <c r="OL476" s="21">
        <v>3.6901082677661181</v>
      </c>
      <c r="OM476" s="21">
        <v>3.5687330820758594</v>
      </c>
      <c r="ON476" s="21">
        <v>0.46285030815351552</v>
      </c>
      <c r="OO476" s="21">
        <v>1.4511595145944114</v>
      </c>
      <c r="OP476" s="21">
        <v>1.9160688795103127</v>
      </c>
      <c r="OQ476" s="21">
        <v>0.17455551985841491</v>
      </c>
      <c r="OR476" s="21">
        <v>0.47625348410790036</v>
      </c>
      <c r="OS476" s="21">
        <v>0.70526335837032161</v>
      </c>
      <c r="OT476" s="21">
        <v>0.21035252534402168</v>
      </c>
      <c r="OU476" s="21">
        <v>1.0581331669828473</v>
      </c>
      <c r="OV476" s="21">
        <v>0.79144901762257458</v>
      </c>
      <c r="OW476" s="21">
        <v>4.1332023430873284E-2</v>
      </c>
      <c r="OX476" s="21">
        <v>1.8632969861355981</v>
      </c>
      <c r="OY476" s="21">
        <v>2.4689924988145271</v>
      </c>
      <c r="OZ476" s="21">
        <v>0.37315013569552985</v>
      </c>
      <c r="PA476" s="21">
        <v>1.2537507679894333</v>
      </c>
      <c r="PB476" s="21">
        <v>3.9464193077614249</v>
      </c>
      <c r="PC476" s="21">
        <v>1.5777558826664329</v>
      </c>
      <c r="PD476" s="21">
        <v>1.5777558826664329</v>
      </c>
      <c r="PE476" s="21">
        <v>1.5777558826664329</v>
      </c>
      <c r="PF476" s="21">
        <v>1.5777558826664329</v>
      </c>
      <c r="PG476" s="21">
        <v>1.5777558826664329</v>
      </c>
      <c r="PH476" s="21">
        <v>0.33257824243809081</v>
      </c>
      <c r="PI476" s="21">
        <v>3.220040760356178</v>
      </c>
      <c r="PJ476" s="21">
        <v>3.83468275357402</v>
      </c>
      <c r="PK476" s="21">
        <v>0.83299290174021656</v>
      </c>
      <c r="PL476" s="21">
        <v>0.47051449814951579</v>
      </c>
      <c r="PM476" s="21">
        <v>3.2869790753217152</v>
      </c>
      <c r="PN476" s="21">
        <v>3.3100281566771859</v>
      </c>
      <c r="PO476" s="21">
        <v>0.50825766491084257</v>
      </c>
      <c r="PP476" s="21">
        <v>0.73349933990745164</v>
      </c>
      <c r="PQ476" s="21">
        <v>3.9204812449821742</v>
      </c>
      <c r="PR476" s="21">
        <v>4.1025685026049157</v>
      </c>
      <c r="PS476" s="21">
        <v>0.89222897158021064</v>
      </c>
      <c r="PT476" s="21">
        <v>0.53071442573719074</v>
      </c>
      <c r="PU476" s="21">
        <v>4.6404086801072308</v>
      </c>
      <c r="PV476" s="21">
        <v>6.9481262328776561</v>
      </c>
      <c r="PW476" s="21">
        <v>3.7031220383530803</v>
      </c>
      <c r="PX476" s="21">
        <v>0.15789152014581637</v>
      </c>
      <c r="PY476" s="21">
        <v>2.5603577347321038</v>
      </c>
      <c r="PZ476" s="21">
        <v>8.4503577500696725</v>
      </c>
      <c r="QA476" s="21">
        <v>9.9986574563732749</v>
      </c>
      <c r="QB476" s="21">
        <v>5.1025898484452279</v>
      </c>
      <c r="QC476" s="21">
        <v>0.35965389447246948</v>
      </c>
      <c r="QD476" s="21">
        <v>2.3664898898987303</v>
      </c>
      <c r="QE476" s="21">
        <v>9.3700817467089337</v>
      </c>
      <c r="QF476" s="21">
        <v>13.584817391066656</v>
      </c>
      <c r="QG476" s="21">
        <v>10.42557589604429</v>
      </c>
      <c r="QH476" s="21">
        <v>3.4229914449160974</v>
      </c>
      <c r="QI476" s="21">
        <v>6.6068207651645162E-3</v>
      </c>
      <c r="QJ476" s="21">
        <v>3.772939843325299</v>
      </c>
      <c r="QK476" s="21">
        <v>11.409533676026362</v>
      </c>
      <c r="QL476" s="21">
        <v>16.381413597892887</v>
      </c>
      <c r="QM476" s="21">
        <v>14.849052028768714</v>
      </c>
      <c r="QN476" s="21">
        <v>8.3945835750589772</v>
      </c>
      <c r="QO476" s="21">
        <v>2.118758311781153</v>
      </c>
      <c r="QP476" s="21">
        <v>0.63867757688257787</v>
      </c>
      <c r="QQ476" s="21">
        <v>5.2627147635309699</v>
      </c>
      <c r="QR476" s="21">
        <v>13.744934158951292</v>
      </c>
      <c r="QS476" s="21">
        <v>21.948548426870111</v>
      </c>
      <c r="QT476" s="21">
        <v>26.008498594405811</v>
      </c>
      <c r="QU476" s="21">
        <v>23.997666302703536</v>
      </c>
      <c r="QV476" s="21">
        <v>16.731200273282717</v>
      </c>
      <c r="QW476" s="21">
        <v>7.6376082567203678</v>
      </c>
      <c r="QX476" s="21">
        <v>1.6979080930308452</v>
      </c>
      <c r="QY476" s="21">
        <v>3.6333717083537564</v>
      </c>
      <c r="QZ476" s="21">
        <v>15.875173041381503</v>
      </c>
      <c r="RA476" s="21">
        <v>37.126373166617455</v>
      </c>
      <c r="RB476" s="21">
        <v>62.243180649616782</v>
      </c>
      <c r="RC476" s="21">
        <v>83.6730667836501</v>
      </c>
      <c r="RD476" s="21">
        <v>94.027459237216405</v>
      </c>
      <c r="RE476" s="21">
        <v>88.878331986120855</v>
      </c>
      <c r="RF476" s="21">
        <v>68.780756699865961</v>
      </c>
      <c r="RG476" s="21">
        <v>39.843198050210688</v>
      </c>
      <c r="RH476" s="21">
        <v>12.711596757263006</v>
      </c>
      <c r="RI476" s="21">
        <v>0.35551473187500671</v>
      </c>
      <c r="RJ476" s="21">
        <v>15.357396500288308</v>
      </c>
      <c r="RK476" s="21">
        <v>67.44391470375119</v>
      </c>
      <c r="RL476" s="21">
        <v>161.81062775873556</v>
      </c>
      <c r="RM476" s="21">
        <v>298.4904322972144</v>
      </c>
      <c r="RN476" s="21">
        <v>472.71979144454593</v>
      </c>
      <c r="RO476" s="21">
        <v>676.04559821355781</v>
      </c>
      <c r="RP476" s="21">
        <v>897.82092027730152</v>
      </c>
      <c r="RQ476" s="21">
        <v>1126.7484700525372</v>
      </c>
      <c r="RR476" s="21">
        <v>1352.2110583555975</v>
      </c>
      <c r="RS476" s="21">
        <v>1565.2375948488143</v>
      </c>
      <c r="RT476" s="21">
        <v>1759.0579079446093</v>
      </c>
      <c r="RU476" s="21">
        <v>1929.2795303629434</v>
      </c>
      <c r="RV476" s="21">
        <v>2073.7673525363252</v>
      </c>
      <c r="RW476" s="21">
        <v>2192.3250621148081</v>
      </c>
      <c r="RX476" s="21">
        <v>2286.2731108305711</v>
      </c>
      <c r="RY476" s="21">
        <v>2358.0005239224556</v>
      </c>
      <c r="RZ476" s="21">
        <v>2410.5451502374131</v>
      </c>
      <c r="SA476" s="21">
        <v>2447.2346137277036</v>
      </c>
      <c r="SB476" s="21">
        <v>2471.4016160606684</v>
      </c>
      <c r="SC476" s="21">
        <v>2486.1736698007812</v>
      </c>
      <c r="SD476" s="21">
        <v>2494.3287923165035</v>
      </c>
      <c r="SE476" s="21">
        <v>2498.2043672758864</v>
      </c>
      <c r="SF476" s="21">
        <v>2499.6452112096981</v>
      </c>
      <c r="SG476" s="21">
        <v>2499.9778241169274</v>
      </c>
      <c r="SH476" s="21">
        <v>2500.0000000896398</v>
      </c>
    </row>
    <row r="477" spans="2:502" x14ac:dyDescent="0.15">
      <c r="B477" s="21">
        <v>8.0984651424019827</v>
      </c>
      <c r="C477" s="21">
        <v>3.914284007240969</v>
      </c>
      <c r="D477" s="21">
        <v>6.3847012302915989</v>
      </c>
      <c r="E477" s="21">
        <v>3.0029675490342642</v>
      </c>
      <c r="F477" s="21">
        <v>3.2448391981978513</v>
      </c>
      <c r="G477" s="21">
        <v>1.4945234032927281</v>
      </c>
      <c r="H477" s="21">
        <v>0.80369569073944669</v>
      </c>
      <c r="I477" s="21">
        <v>0.3328131203269461</v>
      </c>
      <c r="J477" s="21">
        <v>0.59564720455997922</v>
      </c>
      <c r="K477" s="21">
        <v>7.5568382096855236E-2</v>
      </c>
      <c r="L477" s="21">
        <v>2.4193255742670066</v>
      </c>
      <c r="M477" s="21">
        <v>0.64584012507171273</v>
      </c>
      <c r="N477" s="21">
        <v>4.5191636911723414</v>
      </c>
      <c r="O477" s="21">
        <v>1.5641064089404246</v>
      </c>
      <c r="P477" s="21">
        <v>5.0043666195257703</v>
      </c>
      <c r="Q477" s="21">
        <v>2.3418857028315316</v>
      </c>
      <c r="R477" s="21">
        <v>3.4085531967038536</v>
      </c>
      <c r="S477" s="21">
        <v>2.6897801671600847</v>
      </c>
      <c r="T477" s="21">
        <v>1.0888060610342836</v>
      </c>
      <c r="U477" s="21">
        <v>2.4964355552975439</v>
      </c>
      <c r="V477" s="21">
        <v>3.4928321172598108E-2</v>
      </c>
      <c r="W477" s="21">
        <v>1.7943601000922813</v>
      </c>
      <c r="X477" s="21">
        <v>1.0230843068008697</v>
      </c>
      <c r="Y477" s="21">
        <v>0.84056991783167756</v>
      </c>
      <c r="Z477" s="21">
        <v>2.7857989947702846</v>
      </c>
      <c r="AA477" s="21">
        <v>0.13863734914232706</v>
      </c>
      <c r="AB477" s="21">
        <v>3.1907124585638567</v>
      </c>
      <c r="AC477" s="21">
        <v>0.16627408158631016</v>
      </c>
      <c r="AD477" s="21">
        <v>1.6546717818132739</v>
      </c>
      <c r="AE477" s="21">
        <v>0.96248558098429682</v>
      </c>
      <c r="AF477" s="21">
        <v>0.62787994038180439</v>
      </c>
      <c r="AG477" s="21">
        <v>2.1586119292957027</v>
      </c>
      <c r="AH477" s="21">
        <v>4.5046710730139035</v>
      </c>
      <c r="AI477" s="21">
        <v>3.8565368161780857</v>
      </c>
      <c r="AJ477" s="21">
        <v>16.993896963782227</v>
      </c>
      <c r="AK477" s="21">
        <v>8.1189617599810262</v>
      </c>
      <c r="AL477" s="21">
        <v>41.864357579138108</v>
      </c>
      <c r="AM477" s="21">
        <v>22.114637360409116</v>
      </c>
      <c r="AN477" s="21">
        <v>100.54707656939411</v>
      </c>
      <c r="AO477" s="21">
        <v>82.559069369408434</v>
      </c>
      <c r="AP477" s="21">
        <v>322.31740763931464</v>
      </c>
      <c r="AQ477" s="21">
        <v>471.56781001906904</v>
      </c>
      <c r="AR477" s="21">
        <v>858.27350803387503</v>
      </c>
      <c r="AS477" s="21">
        <v>1166.7773107469741</v>
      </c>
      <c r="AT477" s="21">
        <v>531.04738640461483</v>
      </c>
      <c r="AU477" s="21">
        <v>509.82676561253106</v>
      </c>
      <c r="AV477" s="21">
        <v>135.08884130901845</v>
      </c>
      <c r="AW477" s="21">
        <v>112.92326333498107</v>
      </c>
      <c r="AX477" s="21">
        <v>28.310465013994648</v>
      </c>
      <c r="AY477" s="21">
        <v>28.112957686522968</v>
      </c>
      <c r="AZ477" s="21">
        <v>13.353854988167233</v>
      </c>
      <c r="BA477" s="21">
        <v>6.2593087846126778</v>
      </c>
      <c r="BB477" s="21">
        <v>10.246152230936504</v>
      </c>
      <c r="BC477" s="21">
        <v>2.9020638159631211</v>
      </c>
      <c r="BD477" s="21">
        <v>5.27728708748666</v>
      </c>
      <c r="BE477" s="21">
        <v>4.8700693553161241</v>
      </c>
      <c r="BF477" s="21">
        <v>0.96406528944248915</v>
      </c>
      <c r="BG477" s="21">
        <v>4.6516045096101406</v>
      </c>
      <c r="BH477" s="21">
        <v>0.88213316927957164</v>
      </c>
      <c r="BI477" s="21">
        <v>1.613732566774704</v>
      </c>
      <c r="BJ477" s="21">
        <v>3.6822174835340831</v>
      </c>
      <c r="BK477" s="21">
        <v>2.7965079513051896E-2</v>
      </c>
      <c r="BL477" s="21">
        <v>5.1729849625867503</v>
      </c>
      <c r="BM477" s="21">
        <v>2.3732024700753747</v>
      </c>
      <c r="BN477" s="21">
        <v>3.7067808909522912</v>
      </c>
      <c r="BO477" s="21">
        <v>5.7527741072780474</v>
      </c>
      <c r="BP477" s="21">
        <v>1.449317785064864</v>
      </c>
      <c r="BQ477" s="21">
        <v>5.8238097253212748</v>
      </c>
      <c r="BR477" s="21">
        <v>0.5603109066298112</v>
      </c>
      <c r="BS477" s="21">
        <v>2.7104931298304513</v>
      </c>
      <c r="BT477" s="21">
        <v>0.46804112555770616</v>
      </c>
      <c r="BU477" s="21">
        <v>0.70216562063568566</v>
      </c>
      <c r="BV477" s="21">
        <v>7.8791370949963968E-2</v>
      </c>
      <c r="BW477" s="21">
        <v>2.2964395154920902</v>
      </c>
      <c r="BX477" s="21">
        <v>0.60451917487163753</v>
      </c>
      <c r="BY477" s="21">
        <v>5.1079114374702295</v>
      </c>
      <c r="BZ477" s="21">
        <v>3.6421473874808599</v>
      </c>
      <c r="CA477" s="21">
        <v>5.668605738312138</v>
      </c>
      <c r="CB477" s="21">
        <v>7.35028122962549</v>
      </c>
      <c r="CC477" s="21">
        <v>3.9477146078963998</v>
      </c>
      <c r="CD477" s="21">
        <v>7.7375959096889959</v>
      </c>
      <c r="CE477" s="21">
        <v>2.1538901959821968</v>
      </c>
      <c r="CF477" s="21">
        <v>4.2572176688905303</v>
      </c>
      <c r="CG477" s="21">
        <v>1.0214844461615966</v>
      </c>
      <c r="CH477" s="21">
        <v>1.096495812782686</v>
      </c>
      <c r="CI477" s="21">
        <v>0.16627245034477495</v>
      </c>
      <c r="CJ477" s="21">
        <v>1.5188488998571879</v>
      </c>
      <c r="CK477" s="21">
        <v>0.77832544524725444</v>
      </c>
      <c r="CL477" s="21">
        <v>3.747826352704505</v>
      </c>
      <c r="CM477" s="21">
        <v>4.1757456799991166</v>
      </c>
      <c r="CN477" s="21">
        <v>4.5027600766584044</v>
      </c>
      <c r="CO477" s="21">
        <v>7.9666598323261697</v>
      </c>
      <c r="CP477" s="21">
        <v>3.7646472775606927</v>
      </c>
      <c r="CQ477" s="21">
        <v>7.8188527715479088</v>
      </c>
      <c r="CR477" s="21">
        <v>3.1392435842018105</v>
      </c>
      <c r="CS477" s="21">
        <v>3.7402779709537906</v>
      </c>
      <c r="CT477" s="21">
        <v>2.264597149273532</v>
      </c>
      <c r="CU477" s="21">
        <v>0.4567117022350613</v>
      </c>
      <c r="CV477" s="21">
        <v>0.66358177878954394</v>
      </c>
      <c r="CW477" s="21">
        <v>0.49927652217449908</v>
      </c>
      <c r="CX477" s="21">
        <v>0.61081393420009578</v>
      </c>
      <c r="CY477" s="21">
        <v>1.4835861279169258</v>
      </c>
      <c r="CZ477" s="21">
        <v>3.5247138156698732</v>
      </c>
      <c r="DA477" s="21">
        <v>1.5960882349213179</v>
      </c>
      <c r="DB477" s="21">
        <v>5.8939023086053899</v>
      </c>
      <c r="DC477" s="21">
        <v>2.3142096666608118</v>
      </c>
      <c r="DD477" s="21">
        <v>4.1076479058431321</v>
      </c>
      <c r="DE477" s="21">
        <v>3.6367453779871708</v>
      </c>
      <c r="DF477" s="21">
        <v>0.82414840598037109</v>
      </c>
      <c r="DG477" s="21">
        <v>2.8204422089651322</v>
      </c>
      <c r="DH477" s="21">
        <v>0.51165384865147023</v>
      </c>
      <c r="DI477" s="21">
        <v>0.41373505879445061</v>
      </c>
      <c r="DJ477" s="21">
        <v>1.7562308793179198</v>
      </c>
      <c r="DK477" s="21">
        <v>0.55130246412709616</v>
      </c>
      <c r="DL477" s="21">
        <v>1.022357345562654</v>
      </c>
      <c r="DM477" s="21">
        <v>2.7814848277123287</v>
      </c>
      <c r="DN477" s="21">
        <v>4.4894014970680303E-2</v>
      </c>
      <c r="DO477" s="21">
        <v>2.2260795842843009</v>
      </c>
      <c r="DP477" s="21">
        <v>1.2981526594119628</v>
      </c>
      <c r="DQ477" s="21">
        <v>0.19950320144328143</v>
      </c>
      <c r="DR477" s="21">
        <v>1.660900278626356</v>
      </c>
      <c r="DS477" s="21">
        <v>3.6005168769239586</v>
      </c>
      <c r="DT477" s="21">
        <v>0.39176427278814535</v>
      </c>
      <c r="DU477" s="21">
        <v>11.249865508376612</v>
      </c>
      <c r="DV477" s="21">
        <v>6.0342578728754219</v>
      </c>
      <c r="DW477" s="21">
        <v>14.662388065526956</v>
      </c>
      <c r="DX477" s="21">
        <v>25.21237963432527</v>
      </c>
      <c r="DY477" s="21">
        <v>16.001578385017289</v>
      </c>
      <c r="DZ477" s="21">
        <v>66.028381784614524</v>
      </c>
      <c r="EA477" s="21">
        <v>47.996310145349824</v>
      </c>
      <c r="EB477" s="21">
        <v>268.35065476873035</v>
      </c>
      <c r="EC477" s="21">
        <v>409.51732149877029</v>
      </c>
      <c r="ED477" s="21">
        <v>1128.615589549602</v>
      </c>
      <c r="EE477" s="21">
        <v>1225.9513258693009</v>
      </c>
      <c r="EF477" s="21">
        <v>447.36932759371712</v>
      </c>
      <c r="EG477" s="21">
        <v>334.48816912571544</v>
      </c>
      <c r="EH477" s="21">
        <v>75.570237233731518</v>
      </c>
      <c r="EI477" s="21">
        <v>53.582886638699193</v>
      </c>
      <c r="EJ477" s="21">
        <v>21.956687496063566</v>
      </c>
      <c r="EK477" s="21">
        <v>14.328977649744134</v>
      </c>
      <c r="EL477" s="21">
        <v>5.3636906609006747</v>
      </c>
      <c r="EM477" s="21">
        <v>11.318849490293125</v>
      </c>
      <c r="EN477" s="21">
        <v>2.1881963200398342</v>
      </c>
      <c r="EO477" s="21">
        <v>4.9785991273508401</v>
      </c>
      <c r="EP477" s="21">
        <v>5.7031725266932405</v>
      </c>
      <c r="EQ477" s="21">
        <v>0.2677036282682011</v>
      </c>
      <c r="ER477" s="21">
        <v>3.8501680564117327</v>
      </c>
      <c r="ES477" s="21">
        <v>2.9175505836812672</v>
      </c>
      <c r="ET477" s="21">
        <v>6.3087550467788897E-2</v>
      </c>
      <c r="EU477" s="21">
        <v>4.6047428032886932</v>
      </c>
      <c r="EV477" s="21">
        <v>2.7156271032204158</v>
      </c>
      <c r="EW477" s="21">
        <v>1.7976549770789381</v>
      </c>
      <c r="EX477" s="21">
        <v>6.6133431609788191</v>
      </c>
      <c r="EY477" s="21">
        <v>0.98390325467415662</v>
      </c>
      <c r="EZ477" s="21">
        <v>4.414589732873778</v>
      </c>
      <c r="FA477" s="21">
        <v>2.6381150613334237</v>
      </c>
      <c r="FB477" s="21">
        <v>0.5802756929447187</v>
      </c>
      <c r="FC477" s="21">
        <v>1.6754575545530899</v>
      </c>
      <c r="FD477" s="21">
        <v>0.27494196773466989</v>
      </c>
      <c r="FE477" s="21">
        <v>0.54718056457469721</v>
      </c>
      <c r="FF477" s="21">
        <v>0.81234251592571938</v>
      </c>
      <c r="FG477" s="21">
        <v>3.7099292749341011</v>
      </c>
      <c r="FH477" s="21">
        <v>1.4066623038505639</v>
      </c>
      <c r="FI477" s="21">
        <v>6.8084378192027266</v>
      </c>
      <c r="FJ477" s="21">
        <v>4.7781853178546871</v>
      </c>
      <c r="FK477" s="21">
        <v>5.2304076313480454</v>
      </c>
      <c r="FL477" s="21">
        <v>7.6636185105954731</v>
      </c>
      <c r="FM477" s="21">
        <v>2.4787789905426285</v>
      </c>
      <c r="FN477" s="21">
        <v>5.2421055658264972</v>
      </c>
      <c r="FO477" s="21">
        <v>1.468102301554463</v>
      </c>
      <c r="FP477" s="21">
        <v>1.2383725788059201</v>
      </c>
      <c r="FQ477" s="21">
        <v>0.52443278762328371</v>
      </c>
      <c r="FR477" s="21">
        <v>0.93096613631570335</v>
      </c>
      <c r="FS477" s="21">
        <v>1.0141519445132476</v>
      </c>
      <c r="FT477" s="21">
        <v>2.327177029959572</v>
      </c>
      <c r="FU477" s="21">
        <v>5.1838253677714983</v>
      </c>
      <c r="FV477" s="21">
        <v>3.0878962978994453</v>
      </c>
      <c r="FW477" s="21">
        <v>8.4064339554494527</v>
      </c>
      <c r="FX477" s="21">
        <v>4.817241763923211</v>
      </c>
      <c r="FY477" s="21">
        <v>6.0663145833664354</v>
      </c>
      <c r="FZ477" s="21">
        <v>6.0452687696981116</v>
      </c>
      <c r="GA477" s="21">
        <v>1.9279274089455656</v>
      </c>
      <c r="GB477" s="21">
        <v>3.6153802302298539</v>
      </c>
      <c r="GC477" s="21">
        <v>0.34982516351350934</v>
      </c>
      <c r="GD477" s="21">
        <v>0.75693051326894834</v>
      </c>
      <c r="GE477" s="21">
        <v>1.9328713573939785E-2</v>
      </c>
      <c r="GF477" s="21">
        <v>1.7294552889956993</v>
      </c>
      <c r="GG477" s="21">
        <v>0.71801894063901184</v>
      </c>
      <c r="GH477" s="21">
        <v>3.4622217068062979</v>
      </c>
      <c r="GI477" s="21">
        <v>4.0963538816059524</v>
      </c>
      <c r="GJ477" s="21">
        <v>2.6381696549452345</v>
      </c>
      <c r="GK477" s="21">
        <v>6.5459206130126661</v>
      </c>
      <c r="GL477" s="21">
        <v>2.08470746546744</v>
      </c>
      <c r="GM477" s="21">
        <v>3.9488614312931642</v>
      </c>
      <c r="GN477" s="21">
        <v>2.8859029231385209</v>
      </c>
      <c r="GO477" s="21">
        <v>0.38478028733360614</v>
      </c>
      <c r="GP477" s="21">
        <v>1.8027734815390088</v>
      </c>
      <c r="GQ477" s="21">
        <v>0.64286469706846738</v>
      </c>
      <c r="GR477" s="21">
        <v>3.6232996218929614E-2</v>
      </c>
      <c r="GS477" s="21">
        <v>1.5586909102048938</v>
      </c>
      <c r="GT477" s="21">
        <v>1.5087016111397233</v>
      </c>
      <c r="GU477" s="21">
        <v>0.36872971453895081</v>
      </c>
      <c r="GV477" s="21">
        <v>3.2548797018922806</v>
      </c>
      <c r="GW477" s="21">
        <v>0.5869842821641188</v>
      </c>
      <c r="GX477" s="21">
        <v>1.2009208385575874</v>
      </c>
      <c r="GY477" s="21">
        <v>2.4729965869396602</v>
      </c>
      <c r="GZ477" s="21">
        <v>0.44102455462329054</v>
      </c>
      <c r="HA477" s="21">
        <v>1.5071680231065376</v>
      </c>
      <c r="HB477" s="21">
        <v>5.8093150046942643</v>
      </c>
      <c r="HC477" s="21">
        <v>0.64449467396124038</v>
      </c>
      <c r="HD477" s="21">
        <v>10.650376327509756</v>
      </c>
      <c r="HE477" s="21">
        <v>8.1443804716544328</v>
      </c>
      <c r="HF477" s="21">
        <v>8.5628369555503738</v>
      </c>
      <c r="HG477" s="21">
        <v>22.776004212065448</v>
      </c>
      <c r="HH477" s="21">
        <v>5.5805191226664705</v>
      </c>
      <c r="HI477" s="21">
        <v>47.983336693928045</v>
      </c>
      <c r="HJ477" s="21">
        <v>19.79895882160098</v>
      </c>
      <c r="HK477" s="21">
        <v>214.25548170632007</v>
      </c>
      <c r="HL477" s="21">
        <v>292.24114257545813</v>
      </c>
      <c r="HM477" s="21">
        <v>1407.1824936926409</v>
      </c>
      <c r="HN477" s="21">
        <v>1476.1934811295723</v>
      </c>
      <c r="HO477" s="21">
        <v>335.85578200318577</v>
      </c>
      <c r="HP477" s="21">
        <v>245.2093912978757</v>
      </c>
      <c r="HQ477" s="21">
        <v>44.709235945300719</v>
      </c>
      <c r="HR477" s="21">
        <v>39.091825148358822</v>
      </c>
      <c r="HS477" s="21">
        <v>12.667515364208025</v>
      </c>
      <c r="HT477" s="21">
        <v>14.930679056563044</v>
      </c>
      <c r="HU477" s="21">
        <v>2.4096885621590705</v>
      </c>
      <c r="HV477" s="21">
        <v>11.8269541567989</v>
      </c>
      <c r="HW477" s="21">
        <v>1.8949838139482154</v>
      </c>
      <c r="HX477" s="21">
        <v>5.2097843895438452</v>
      </c>
      <c r="HY477" s="21">
        <v>5.4062079221190231</v>
      </c>
      <c r="HZ477" s="21">
        <v>0.24880081503692653</v>
      </c>
      <c r="IA477" s="21">
        <v>4.5381716938496455</v>
      </c>
      <c r="IB477" s="21">
        <v>2.0277794724877092</v>
      </c>
      <c r="IC477" s="21">
        <v>0.8024076848410292</v>
      </c>
      <c r="ID477" s="21">
        <v>5.246640384085592</v>
      </c>
      <c r="IE477" s="21">
        <v>0.66272418315866488</v>
      </c>
      <c r="IF477" s="21">
        <v>4.3556650303693321</v>
      </c>
      <c r="IG477" s="21">
        <v>3.7535346933518441</v>
      </c>
      <c r="IH477" s="21">
        <v>1.3498906704378657</v>
      </c>
      <c r="II477" s="21">
        <v>4.5184576331749247</v>
      </c>
      <c r="IJ477" s="21">
        <v>0.15788191886713043</v>
      </c>
      <c r="IK477" s="21">
        <v>1.9370868202843317</v>
      </c>
      <c r="IL477" s="21">
        <v>0.42294278679631442</v>
      </c>
      <c r="IM477" s="21">
        <v>0.51823940837914773</v>
      </c>
      <c r="IN477" s="21">
        <v>0.29643740294221615</v>
      </c>
      <c r="IO477" s="21">
        <v>2.7141478588781287</v>
      </c>
      <c r="IP477" s="21">
        <v>0.72570156075429915</v>
      </c>
      <c r="IQ477" s="21">
        <v>5.6793383218384372</v>
      </c>
      <c r="IR477" s="21">
        <v>3.3067127563002372</v>
      </c>
      <c r="IS477" s="21">
        <v>5.97721409767232</v>
      </c>
      <c r="IT477" s="21">
        <v>6.3768183059307191</v>
      </c>
      <c r="IU477" s="21">
        <v>3.8220746764060602</v>
      </c>
      <c r="IV477" s="21">
        <v>6.599586205781006</v>
      </c>
      <c r="IW477" s="21">
        <v>1.54417478649692</v>
      </c>
      <c r="IX477" s="21">
        <v>3.6997179608519972</v>
      </c>
      <c r="IY477" s="21">
        <v>0.32591459319966576</v>
      </c>
      <c r="IZ477" s="21">
        <v>1.1443688172016782</v>
      </c>
      <c r="JA477" s="21">
        <v>6.9104070514019612E-3</v>
      </c>
      <c r="JB477" s="21">
        <v>1.897512738601385</v>
      </c>
      <c r="JC477" s="21">
        <v>0.69621552807785825</v>
      </c>
      <c r="JD477" s="21">
        <v>5.0651675989916853</v>
      </c>
      <c r="JE477" s="21">
        <v>2.7567561676502699</v>
      </c>
      <c r="JF477" s="21">
        <v>7.2955975352269666</v>
      </c>
      <c r="JG477" s="21">
        <v>5.3811667738749271</v>
      </c>
      <c r="JH477" s="21">
        <v>6.5254602195889415</v>
      </c>
      <c r="JI477" s="21">
        <v>6.5647767320421035</v>
      </c>
      <c r="JJ477" s="21">
        <v>3.6396408071312982</v>
      </c>
      <c r="JK477" s="21">
        <v>5.1200776802252523</v>
      </c>
      <c r="JL477" s="21">
        <v>0.97131541419413292</v>
      </c>
      <c r="JM477" s="21">
        <v>2.2594216143100851</v>
      </c>
      <c r="JN477" s="21">
        <v>7.4724662766221563E-3</v>
      </c>
      <c r="JO477" s="21">
        <v>0.64040228006419309</v>
      </c>
      <c r="JP477" s="21">
        <v>0.58494619067147058</v>
      </c>
      <c r="JQ477" s="21">
        <v>1.8110920248194526</v>
      </c>
      <c r="JR477" s="21">
        <v>1.6544163347359697</v>
      </c>
      <c r="JS477" s="21">
        <v>4.7532799333733964</v>
      </c>
      <c r="JT477" s="21">
        <v>2.3365547243241305</v>
      </c>
      <c r="JU477" s="21">
        <v>6.900695324220286</v>
      </c>
      <c r="JV477" s="21">
        <v>2.3668486396464052</v>
      </c>
      <c r="JW477" s="21">
        <v>6.4659881484032118</v>
      </c>
      <c r="JX477" s="21">
        <v>1.9523642600610727</v>
      </c>
      <c r="JY477" s="21">
        <v>3.8603760885510434</v>
      </c>
      <c r="JZ477" s="21">
        <v>1.4451994733996472</v>
      </c>
      <c r="KA477" s="21">
        <v>1.1185779726825502</v>
      </c>
      <c r="KB477" s="21">
        <v>1.0832425044756726</v>
      </c>
      <c r="KC477" s="21">
        <v>9.9069340291284072E-2</v>
      </c>
      <c r="KD477" s="21">
        <v>0.86880958026455068</v>
      </c>
      <c r="KE477" s="21">
        <v>1.0909833958303388</v>
      </c>
      <c r="KF477" s="21">
        <v>0.63322060884477627</v>
      </c>
      <c r="KG477" s="21">
        <v>2.8469055050024901</v>
      </c>
      <c r="KH477" s="21">
        <v>0.29009802331774776</v>
      </c>
      <c r="KI477" s="21">
        <v>3.7781662556459481</v>
      </c>
      <c r="KJ477" s="21">
        <v>0.11220181576335786</v>
      </c>
      <c r="KK477" s="21">
        <v>3.2123663892699428</v>
      </c>
      <c r="KL477" s="21">
        <v>0.75065190071066024</v>
      </c>
      <c r="KM477" s="21">
        <v>1.7489201427273748</v>
      </c>
      <c r="KN477" s="21">
        <v>2.8604034480989293</v>
      </c>
      <c r="KO477" s="21">
        <v>0.57123621166222427</v>
      </c>
      <c r="KP477" s="21">
        <v>6.5497537102157324</v>
      </c>
      <c r="KQ477" s="21">
        <v>0.37501655102354314</v>
      </c>
      <c r="KR477" s="21">
        <v>11.138480689660501</v>
      </c>
      <c r="KS477" s="21">
        <v>0.7974239633751905</v>
      </c>
      <c r="KT477" s="21">
        <v>15.657606155013285</v>
      </c>
      <c r="KU477" s="21">
        <v>0.85602091171443151</v>
      </c>
      <c r="KV477" s="21">
        <v>20.33854233174074</v>
      </c>
      <c r="KW477" s="21">
        <v>0.5870888619568192</v>
      </c>
      <c r="KX477" s="21">
        <v>30.313595059562115</v>
      </c>
      <c r="KY477" s="21">
        <v>7.3291931564859318</v>
      </c>
      <c r="KZ477" s="21">
        <v>74.847906068195144</v>
      </c>
      <c r="LA477" s="21">
        <v>119.09822770129384</v>
      </c>
      <c r="LB477" s="21">
        <v>380.38747708689095</v>
      </c>
      <c r="LC477" s="21">
        <v>1959.2144106345975</v>
      </c>
      <c r="LD477" s="21">
        <v>1781.7251344058191</v>
      </c>
      <c r="LE477" s="21">
        <v>295.6017331150411</v>
      </c>
      <c r="LF477" s="21">
        <v>144.21428177320212</v>
      </c>
      <c r="LG477" s="21">
        <v>66.710218592730669</v>
      </c>
      <c r="LH477" s="21">
        <v>18.164027140613594</v>
      </c>
      <c r="LI477" s="21">
        <v>25.902859457673454</v>
      </c>
      <c r="LJ477" s="21">
        <v>4.6304640055979105</v>
      </c>
      <c r="LK477" s="21">
        <v>14.340283475712493</v>
      </c>
      <c r="LL477" s="21">
        <v>3.8361739704425712</v>
      </c>
      <c r="LM477" s="21">
        <v>9.2683011383839009</v>
      </c>
      <c r="LN477" s="21">
        <v>4.4319736274768191</v>
      </c>
      <c r="LO477" s="21">
        <v>6.067844124973691</v>
      </c>
      <c r="LP477" s="21">
        <v>4.1254686446517104</v>
      </c>
      <c r="LQ477" s="21">
        <v>3.9161338465593833</v>
      </c>
      <c r="LR477" s="21">
        <v>2.9829729155555142</v>
      </c>
      <c r="LS477" s="21">
        <v>2.9048554673529856</v>
      </c>
      <c r="LT477" s="21">
        <v>1.8367595156956411</v>
      </c>
      <c r="LU477" s="21">
        <v>2.9104790714826421</v>
      </c>
      <c r="LV477" s="21">
        <v>1.4257352011738988</v>
      </c>
      <c r="LW477" s="21">
        <v>3.2824514406171916</v>
      </c>
      <c r="LX477" s="21">
        <v>1.9234867722826081</v>
      </c>
      <c r="LY477" s="21">
        <v>3.1944186128873677</v>
      </c>
      <c r="LZ477" s="21">
        <v>2.8549409035467295</v>
      </c>
      <c r="MA477" s="21">
        <v>2.2767897305990643</v>
      </c>
      <c r="MB477" s="21">
        <v>3.3814654313585453</v>
      </c>
      <c r="MC477" s="21">
        <v>0.95410910774053415</v>
      </c>
      <c r="MD477" s="21">
        <v>2.868141603274077</v>
      </c>
      <c r="ME477" s="21">
        <v>0.10231262500777405</v>
      </c>
      <c r="MF477" s="21">
        <v>1.4875128856997055</v>
      </c>
      <c r="MG477" s="21">
        <v>0.22849231293914063</v>
      </c>
      <c r="MH477" s="21">
        <v>0.38861824767838593</v>
      </c>
      <c r="MI477" s="21">
        <v>0.95141877766786564</v>
      </c>
      <c r="MJ477" s="21">
        <v>0.98425046121418946</v>
      </c>
      <c r="MK477" s="21">
        <v>1.467141813874431</v>
      </c>
      <c r="ML477" s="21">
        <v>3.5646277117728746</v>
      </c>
      <c r="MM477" s="21">
        <v>1.6600816725417151</v>
      </c>
      <c r="MN477" s="21">
        <v>6.4770881703301058</v>
      </c>
      <c r="MO477" s="21">
        <v>2.4378453219210416</v>
      </c>
      <c r="MP477" s="21">
        <v>7.2476843826679298</v>
      </c>
      <c r="MQ477" s="21">
        <v>4.3732891920043047</v>
      </c>
      <c r="MR477" s="21">
        <v>5.158471020603308</v>
      </c>
      <c r="MS477" s="21">
        <v>6.1125407287171951</v>
      </c>
      <c r="MT477" s="21">
        <v>2.3418860490486564</v>
      </c>
      <c r="MU477" s="21">
        <v>5.360136902168473</v>
      </c>
      <c r="MV477" s="21">
        <v>1.2594726690085385</v>
      </c>
      <c r="MW477" s="21">
        <v>2.227731466081206</v>
      </c>
      <c r="MX477" s="21">
        <v>1.4325594969080027</v>
      </c>
      <c r="MY477" s="21">
        <v>5.2213694543512774E-2</v>
      </c>
      <c r="MZ477" s="21">
        <v>0.76601197127795129</v>
      </c>
      <c r="NA477" s="21">
        <v>0.93077253455204378</v>
      </c>
      <c r="NB477" s="21">
        <v>0.11280213567427864</v>
      </c>
      <c r="NC477" s="21">
        <v>2.4008630107771047</v>
      </c>
      <c r="ND477" s="21">
        <v>2.4547480841060061</v>
      </c>
      <c r="NE477" s="21">
        <v>2.2032545226117186</v>
      </c>
      <c r="NF477" s="21">
        <v>6.3049350237374604</v>
      </c>
      <c r="NG477" s="21">
        <v>3.2644879597132785</v>
      </c>
      <c r="NH477" s="21">
        <v>6.5361061056273355</v>
      </c>
      <c r="NI477" s="21">
        <v>7.3228805458876742</v>
      </c>
      <c r="NJ477" s="21">
        <v>4.1883268524245176</v>
      </c>
      <c r="NK477" s="21">
        <v>8.7262388490463998</v>
      </c>
      <c r="NL477" s="21">
        <v>5.0121448510518478</v>
      </c>
      <c r="NM477" s="21">
        <v>4.6913895942270889</v>
      </c>
      <c r="NN477" s="21">
        <v>6.6405061263010987</v>
      </c>
      <c r="NO477" s="21">
        <v>2.1009389503850371</v>
      </c>
      <c r="NP477" s="21">
        <v>3.4731540428615859</v>
      </c>
      <c r="NQ477" s="21">
        <v>2.8913212269708564</v>
      </c>
      <c r="NR477" s="21">
        <v>0.3290247562281125</v>
      </c>
      <c r="NS477" s="21">
        <v>1.3348778292657897</v>
      </c>
      <c r="NT477" s="21">
        <v>0.85103716024600873</v>
      </c>
      <c r="NU477" s="21">
        <v>8.8411062098052176E-2</v>
      </c>
      <c r="NV477" s="21">
        <v>0.2222674920109074</v>
      </c>
      <c r="NW477" s="21">
        <v>1.6145953637791526</v>
      </c>
      <c r="NX477" s="21">
        <v>1.1632755958217751</v>
      </c>
      <c r="NY477" s="21">
        <v>0.88717114131423025</v>
      </c>
      <c r="NZ477" s="21">
        <v>4.1111829963646613</v>
      </c>
      <c r="OA477" s="21">
        <v>2.855976167330966</v>
      </c>
      <c r="OB477" s="21">
        <v>2.3952326697068895</v>
      </c>
      <c r="OC477" s="21">
        <v>6.5112645025158651</v>
      </c>
      <c r="OD477" s="21">
        <v>4.208630853041635</v>
      </c>
      <c r="OE477" s="21">
        <v>3.288819072591096</v>
      </c>
      <c r="OF477" s="21">
        <v>7.427263623250675</v>
      </c>
      <c r="OG477" s="21">
        <v>4.5751955946473402</v>
      </c>
      <c r="OH477" s="21">
        <v>2.845752646676587</v>
      </c>
      <c r="OI477" s="21">
        <v>6.4667323878904144</v>
      </c>
      <c r="OJ477" s="21">
        <v>3.9686638566051786</v>
      </c>
      <c r="OK477" s="21">
        <v>1.4955883715167593</v>
      </c>
      <c r="OL477" s="21">
        <v>4.2040717416330571</v>
      </c>
      <c r="OM477" s="21">
        <v>2.8300907882744708</v>
      </c>
      <c r="ON477" s="21">
        <v>0.31841770277168696</v>
      </c>
      <c r="OO477" s="21">
        <v>1.8351592387391824</v>
      </c>
      <c r="OP477" s="21">
        <v>1.5722978825958702</v>
      </c>
      <c r="OQ477" s="21">
        <v>3.85427721296739E-2</v>
      </c>
      <c r="OR477" s="21">
        <v>0.65437173605635435</v>
      </c>
      <c r="OS477" s="21">
        <v>0.56397356147227162</v>
      </c>
      <c r="OT477" s="21">
        <v>0.29283486024311645</v>
      </c>
      <c r="OU477" s="21">
        <v>1.1833347357701187</v>
      </c>
      <c r="OV477" s="21">
        <v>0.54236875967287868</v>
      </c>
      <c r="OW477" s="21">
        <v>0.20658365082094979</v>
      </c>
      <c r="OX477" s="21">
        <v>2.2478018486980962</v>
      </c>
      <c r="OY477" s="21">
        <v>2.1478366040599726</v>
      </c>
      <c r="OZ477" s="21">
        <v>0.17671303284168077</v>
      </c>
      <c r="PA477" s="21">
        <v>1.8267069520140828</v>
      </c>
      <c r="PB477" s="21">
        <v>4.0380418406401724</v>
      </c>
      <c r="PC477" s="21">
        <v>1.0406628224672585</v>
      </c>
      <c r="PD477" s="21">
        <v>1.0406628224672585</v>
      </c>
      <c r="PE477" s="21">
        <v>1.0406628224672585</v>
      </c>
      <c r="PF477" s="21">
        <v>1.0406628224672585</v>
      </c>
      <c r="PG477" s="21">
        <v>1.0406628224672585</v>
      </c>
      <c r="PH477" s="21">
        <v>0.64307842180378605</v>
      </c>
      <c r="PI477" s="21">
        <v>3.6547471712426232</v>
      </c>
      <c r="PJ477" s="21">
        <v>3.460634285329959</v>
      </c>
      <c r="PK477" s="21">
        <v>0.45131866316600466</v>
      </c>
      <c r="PL477" s="21">
        <v>0.84079131351275727</v>
      </c>
      <c r="PM477" s="21">
        <v>3.5978037055979493</v>
      </c>
      <c r="PN477" s="21">
        <v>2.9275511977518445</v>
      </c>
      <c r="PO477" s="21">
        <v>0.23370815400346651</v>
      </c>
      <c r="PP477" s="21">
        <v>1.1523133247660935</v>
      </c>
      <c r="PQ477" s="21">
        <v>4.2565321675372472</v>
      </c>
      <c r="PR477" s="21">
        <v>3.7284301034618141</v>
      </c>
      <c r="PS477" s="21">
        <v>0.52352164762531095</v>
      </c>
      <c r="PT477" s="21">
        <v>0.92884702891728532</v>
      </c>
      <c r="PU477" s="21">
        <v>5.2405925127148842</v>
      </c>
      <c r="PV477" s="21">
        <v>6.8000220974663161</v>
      </c>
      <c r="PW477" s="21">
        <v>3.0554380960718559</v>
      </c>
      <c r="PX477" s="21">
        <v>8.1414529464900631E-2</v>
      </c>
      <c r="PY477" s="21">
        <v>3.2919585655265999</v>
      </c>
      <c r="PZ477" s="21">
        <v>9.0339433858534406</v>
      </c>
      <c r="QA477" s="21">
        <v>9.6642599744021069</v>
      </c>
      <c r="QB477" s="21">
        <v>4.3222687763422432</v>
      </c>
      <c r="QC477" s="21">
        <v>0.18519452154744867</v>
      </c>
      <c r="QD477" s="21">
        <v>3.0728047684803852</v>
      </c>
      <c r="QE477" s="21">
        <v>10.165343986335772</v>
      </c>
      <c r="QF477" s="21">
        <v>13.602013742244388</v>
      </c>
      <c r="QG477" s="21">
        <v>9.6898392038806893</v>
      </c>
      <c r="QH477" s="21">
        <v>2.7415803771051026</v>
      </c>
      <c r="QI477" s="21">
        <v>7.2690280067958177E-2</v>
      </c>
      <c r="QJ477" s="21">
        <v>4.5165002694468113</v>
      </c>
      <c r="QK477" s="21">
        <v>12.16347918424991</v>
      </c>
      <c r="QL477" s="21">
        <v>16.541743077252068</v>
      </c>
      <c r="QM477" s="21">
        <v>14.352997941108088</v>
      </c>
      <c r="QN477" s="21">
        <v>7.6765777448250061</v>
      </c>
      <c r="QO477" s="21">
        <v>1.7163968477292095</v>
      </c>
      <c r="QP477" s="21">
        <v>0.8260404782379599</v>
      </c>
      <c r="QQ477" s="21">
        <v>5.9394853680434565</v>
      </c>
      <c r="QR477" s="21">
        <v>14.56104330923567</v>
      </c>
      <c r="QS477" s="21">
        <v>22.517144476913888</v>
      </c>
      <c r="QT477" s="21">
        <v>26.082364691483981</v>
      </c>
      <c r="QU477" s="21">
        <v>23.559780598779902</v>
      </c>
      <c r="QV477" s="21">
        <v>15.997645008685449</v>
      </c>
      <c r="QW477" s="21">
        <v>6.982493209715118</v>
      </c>
      <c r="QX477" s="21">
        <v>1.5173200369748665</v>
      </c>
      <c r="QY477" s="21">
        <v>4.1864252506319533</v>
      </c>
      <c r="QZ477" s="21">
        <v>17.161420717996691</v>
      </c>
      <c r="RA477" s="21">
        <v>38.855998174043329</v>
      </c>
      <c r="RB477" s="21">
        <v>63.921921800146976</v>
      </c>
      <c r="RC477" s="21">
        <v>84.774114797593938</v>
      </c>
      <c r="RD477" s="21">
        <v>94.184742996168694</v>
      </c>
      <c r="RE477" s="21">
        <v>88.028565109990467</v>
      </c>
      <c r="RF477" s="21">
        <v>67.205872543860536</v>
      </c>
      <c r="RG477" s="21">
        <v>38.105526070686579</v>
      </c>
      <c r="RH477" s="21">
        <v>11.511753725634842</v>
      </c>
      <c r="RI477" s="21">
        <v>0.36347057221314083</v>
      </c>
      <c r="RJ477" s="21">
        <v>17.066755231081366</v>
      </c>
      <c r="RK477" s="21">
        <v>71.083287168676677</v>
      </c>
      <c r="RL477" s="21">
        <v>167.32345774123914</v>
      </c>
      <c r="RM477" s="21">
        <v>305.57457050800411</v>
      </c>
      <c r="RN477" s="21">
        <v>480.90575005325098</v>
      </c>
      <c r="RO477" s="21">
        <v>684.78893599897776</v>
      </c>
      <c r="RP477" s="21">
        <v>906.58773245036309</v>
      </c>
      <c r="RQ477" s="21">
        <v>1135.0802918135319</v>
      </c>
      <c r="RR477" s="21">
        <v>1359.7635375125885</v>
      </c>
      <c r="RS477" s="21">
        <v>1571.7938994513463</v>
      </c>
      <c r="RT477" s="21">
        <v>1764.5220381652143</v>
      </c>
      <c r="RU477" s="21">
        <v>1933.6564574031665</v>
      </c>
      <c r="RV477" s="21">
        <v>2077.1367633066925</v>
      </c>
      <c r="RW477" s="21">
        <v>2194.8142061757139</v>
      </c>
      <c r="RX477" s="21">
        <v>2288.0324829419897</v>
      </c>
      <c r="RY477" s="21">
        <v>2359.1844213800277</v>
      </c>
      <c r="RZ477" s="21">
        <v>2411.2977539093858</v>
      </c>
      <c r="SA477" s="21">
        <v>2447.681304212857</v>
      </c>
      <c r="SB477" s="21">
        <v>2471.6446988402126</v>
      </c>
      <c r="SC477" s="21">
        <v>2486.2914812265312</v>
      </c>
      <c r="SD477" s="21">
        <v>2494.3771813259168</v>
      </c>
      <c r="SE477" s="21">
        <v>2498.2196983583922</v>
      </c>
      <c r="SF477" s="21">
        <v>2499.6482411531902</v>
      </c>
      <c r="SG477" s="21">
        <v>2499.978013514974</v>
      </c>
      <c r="SH477" s="21">
        <v>2500.0000000898299</v>
      </c>
    </row>
    <row r="478" spans="2:502" x14ac:dyDescent="0.15">
      <c r="B478" s="21">
        <v>4.2710833861865396</v>
      </c>
      <c r="C478" s="21">
        <v>5.9206281363176769</v>
      </c>
      <c r="D478" s="21">
        <v>3.325924627830898</v>
      </c>
      <c r="E478" s="21">
        <v>2.8548821441388115</v>
      </c>
      <c r="F478" s="21">
        <v>1.6812665596546363</v>
      </c>
      <c r="G478" s="21">
        <v>0.63353546116980675</v>
      </c>
      <c r="H478" s="21">
        <v>0.36707547838075805</v>
      </c>
      <c r="I478" s="21">
        <v>0.62851465231380588</v>
      </c>
      <c r="J478" s="21">
        <v>4.2236065516575418E-2</v>
      </c>
      <c r="K478" s="21">
        <v>2.4984049561800177</v>
      </c>
      <c r="L478" s="21">
        <v>0.67047205165651846</v>
      </c>
      <c r="M478" s="21">
        <v>4.4783134934812914</v>
      </c>
      <c r="N478" s="21">
        <v>1.7153434252331088</v>
      </c>
      <c r="O478" s="21">
        <v>4.8020932541957864</v>
      </c>
      <c r="P478" s="21">
        <v>2.5738930458676719</v>
      </c>
      <c r="Q478" s="21">
        <v>3.1537761138801743</v>
      </c>
      <c r="R478" s="21">
        <v>2.8789466776022659</v>
      </c>
      <c r="S478" s="21">
        <v>0.93689061674241292</v>
      </c>
      <c r="T478" s="21">
        <v>2.5476857332747218</v>
      </c>
      <c r="U478" s="21">
        <v>4.8209420665821102E-2</v>
      </c>
      <c r="V478" s="21">
        <v>1.723111674157741</v>
      </c>
      <c r="W478" s="21">
        <v>1.1256683439679318</v>
      </c>
      <c r="X478" s="21">
        <v>0.75045164311422419</v>
      </c>
      <c r="Y478" s="21">
        <v>2.8534376284531358</v>
      </c>
      <c r="Z478" s="21">
        <v>0.11493214007340941</v>
      </c>
      <c r="AA478" s="21">
        <v>3.1790627869554875</v>
      </c>
      <c r="AB478" s="21">
        <v>0.19698226550930981</v>
      </c>
      <c r="AC478" s="21">
        <v>1.6250355011373734</v>
      </c>
      <c r="AD478" s="21">
        <v>0.9751383053743683</v>
      </c>
      <c r="AE478" s="21">
        <v>0.64212786112802323</v>
      </c>
      <c r="AF478" s="21">
        <v>2.1269903047814758</v>
      </c>
      <c r="AG478" s="21">
        <v>4.5210526469150389</v>
      </c>
      <c r="AH478" s="21">
        <v>3.8333946790822768</v>
      </c>
      <c r="AI478" s="21">
        <v>16.90510404676699</v>
      </c>
      <c r="AJ478" s="21">
        <v>8.1263478069305481</v>
      </c>
      <c r="AK478" s="21">
        <v>41.600786960589161</v>
      </c>
      <c r="AL478" s="21">
        <v>22.001626193445489</v>
      </c>
      <c r="AM478" s="21">
        <v>99.723792727283126</v>
      </c>
      <c r="AN478" s="21">
        <v>81.896975881489581</v>
      </c>
      <c r="AO478" s="21">
        <v>316.97077307961365</v>
      </c>
      <c r="AP478" s="21">
        <v>469.66799470243984</v>
      </c>
      <c r="AQ478" s="21">
        <v>845.75021237110604</v>
      </c>
      <c r="AR478" s="21">
        <v>1179.9210619254413</v>
      </c>
      <c r="AS478" s="21">
        <v>537.34201096027141</v>
      </c>
      <c r="AT478" s="21">
        <v>513.40354011200168</v>
      </c>
      <c r="AU478" s="21">
        <v>141.06989099277482</v>
      </c>
      <c r="AV478" s="21">
        <v>113.30581084075817</v>
      </c>
      <c r="AW478" s="21">
        <v>29.236369323029486</v>
      </c>
      <c r="AX478" s="21">
        <v>28.82367563681311</v>
      </c>
      <c r="AY478" s="21">
        <v>13.101582852707139</v>
      </c>
      <c r="AZ478" s="21">
        <v>6.5734621661944743</v>
      </c>
      <c r="BA478" s="21">
        <v>10.422167510387828</v>
      </c>
      <c r="BB478" s="21">
        <v>2.4931200941320135</v>
      </c>
      <c r="BC478" s="21">
        <v>5.9109816326735736</v>
      </c>
      <c r="BD478" s="21">
        <v>4.3392347223732681</v>
      </c>
      <c r="BE478" s="21">
        <v>1.328769602022041</v>
      </c>
      <c r="BF478" s="21">
        <v>4.6588400738289506</v>
      </c>
      <c r="BG478" s="21">
        <v>0.63989807767191154</v>
      </c>
      <c r="BH478" s="21">
        <v>1.997201656725607</v>
      </c>
      <c r="BI478" s="21">
        <v>3.3572573517650763</v>
      </c>
      <c r="BJ478" s="21">
        <v>3.9475354561945383E-2</v>
      </c>
      <c r="BK478" s="21">
        <v>5.4294677694973341</v>
      </c>
      <c r="BL478" s="21">
        <v>1.7331560425924168</v>
      </c>
      <c r="BM478" s="21">
        <v>4.4284804918521914</v>
      </c>
      <c r="BN478" s="21">
        <v>5.0723083600265912</v>
      </c>
      <c r="BO478" s="21">
        <v>1.919268987735731</v>
      </c>
      <c r="BP478" s="21">
        <v>5.7600741862270377</v>
      </c>
      <c r="BQ478" s="21">
        <v>0.48119230008252606</v>
      </c>
      <c r="BR478" s="21">
        <v>3.0562417251063141</v>
      </c>
      <c r="BS478" s="21">
        <v>0.29303810699720073</v>
      </c>
      <c r="BT478" s="21">
        <v>0.78140100686806535</v>
      </c>
      <c r="BU478" s="21">
        <v>0.14723751567883583</v>
      </c>
      <c r="BV478" s="21">
        <v>2.0802379162835689</v>
      </c>
      <c r="BW478" s="21">
        <v>0.4953276504345081</v>
      </c>
      <c r="BX478" s="21">
        <v>5.276131518726765</v>
      </c>
      <c r="BY478" s="21">
        <v>2.895318076354787</v>
      </c>
      <c r="BZ478" s="21">
        <v>6.4605851635761944</v>
      </c>
      <c r="CA478" s="21">
        <v>6.4326422017381049</v>
      </c>
      <c r="CB478" s="21">
        <v>4.6683421617414496</v>
      </c>
      <c r="CC478" s="21">
        <v>7.5302462307077311</v>
      </c>
      <c r="CD478" s="21">
        <v>2.2111605213889405</v>
      </c>
      <c r="CE478" s="21">
        <v>4.7375619368751671</v>
      </c>
      <c r="CF478" s="21">
        <v>0.76857517874081027</v>
      </c>
      <c r="CG478" s="21">
        <v>1.4249392273181107</v>
      </c>
      <c r="CH478" s="21">
        <v>7.8404499113285439E-2</v>
      </c>
      <c r="CI478" s="21">
        <v>1.4840197255094807</v>
      </c>
      <c r="CJ478" s="21">
        <v>0.46957910561424149</v>
      </c>
      <c r="CK478" s="21">
        <v>4.0648346994680837</v>
      </c>
      <c r="CL478" s="21">
        <v>3.2039518357661807</v>
      </c>
      <c r="CM478" s="21">
        <v>5.3527392593640366</v>
      </c>
      <c r="CN478" s="21">
        <v>7.0634047397725581</v>
      </c>
      <c r="CO478" s="21">
        <v>4.2300222170471802</v>
      </c>
      <c r="CP478" s="21">
        <v>8.0313069813218299</v>
      </c>
      <c r="CQ478" s="21">
        <v>2.7345349869861941</v>
      </c>
      <c r="CR478" s="21">
        <v>4.6916155666986175</v>
      </c>
      <c r="CS478" s="21">
        <v>1.7802959226919115</v>
      </c>
      <c r="CT478" s="21">
        <v>0.94204313927467798</v>
      </c>
      <c r="CU478" s="21">
        <v>0.60774612283342311</v>
      </c>
      <c r="CV478" s="21">
        <v>0.53375588021260845</v>
      </c>
      <c r="CW478" s="21">
        <v>0.23355706770652374</v>
      </c>
      <c r="CX478" s="21">
        <v>1.9615102398838331</v>
      </c>
      <c r="CY478" s="21">
        <v>2.5759402722592526</v>
      </c>
      <c r="CZ478" s="21">
        <v>2.1572481503406795</v>
      </c>
      <c r="DA478" s="21">
        <v>5.6820104323676439</v>
      </c>
      <c r="DB478" s="21">
        <v>1.81566497727837</v>
      </c>
      <c r="DC478" s="21">
        <v>5.2185972511638719</v>
      </c>
      <c r="DD478" s="21">
        <v>2.6298663055671012</v>
      </c>
      <c r="DE478" s="21">
        <v>1.6789332732017763</v>
      </c>
      <c r="DF478" s="21">
        <v>2.8546703232545014</v>
      </c>
      <c r="DG478" s="21">
        <v>0.10813682688269428</v>
      </c>
      <c r="DH478" s="21">
        <v>1.0034210033881668</v>
      </c>
      <c r="DI478" s="21">
        <v>1.5441490722825557</v>
      </c>
      <c r="DJ478" s="21">
        <v>6.9913212672075786E-2</v>
      </c>
      <c r="DK478" s="21">
        <v>1.8448904083223119</v>
      </c>
      <c r="DL478" s="21">
        <v>1.9793322635393766</v>
      </c>
      <c r="DM478" s="21">
        <v>0.26452723622041174</v>
      </c>
      <c r="DN478" s="21">
        <v>2.7687205726792397</v>
      </c>
      <c r="DO478" s="21">
        <v>0.54228403356570798</v>
      </c>
      <c r="DP478" s="21">
        <v>0.56051969700084758</v>
      </c>
      <c r="DQ478" s="21">
        <v>2.1944664708216597</v>
      </c>
      <c r="DR478" s="21">
        <v>1.8395442508712538</v>
      </c>
      <c r="DS478" s="21">
        <v>1.5010747397838189</v>
      </c>
      <c r="DT478" s="21">
        <v>10.627667717666535</v>
      </c>
      <c r="DU478" s="21">
        <v>2.5937675612740021</v>
      </c>
      <c r="DV478" s="21">
        <v>19.598992060370943</v>
      </c>
      <c r="DW478" s="21">
        <v>15.266428081095455</v>
      </c>
      <c r="DX478" s="21">
        <v>24.499396650271919</v>
      </c>
      <c r="DY478" s="21">
        <v>48.779068109561713</v>
      </c>
      <c r="DZ478" s="21">
        <v>54.452629185800347</v>
      </c>
      <c r="EA478" s="21">
        <v>197.03739808120153</v>
      </c>
      <c r="EB478" s="21">
        <v>393.57838451507337</v>
      </c>
      <c r="EC478" s="21">
        <v>896.2779501301635</v>
      </c>
      <c r="ED478" s="21">
        <v>1409.2362003583796</v>
      </c>
      <c r="EE478" s="21">
        <v>500.60727439757937</v>
      </c>
      <c r="EF478" s="21">
        <v>406.72231960007878</v>
      </c>
      <c r="EG478" s="21">
        <v>86.009334084677292</v>
      </c>
      <c r="EH478" s="21">
        <v>69.993846265274996</v>
      </c>
      <c r="EI478" s="21">
        <v>22.54288051427935</v>
      </c>
      <c r="EJ478" s="21">
        <v>14.533519040320162</v>
      </c>
      <c r="EK478" s="21">
        <v>8.7205026605546632</v>
      </c>
      <c r="EL478" s="21">
        <v>10.408215939880973</v>
      </c>
      <c r="EM478" s="21">
        <v>1.1377001141742014</v>
      </c>
      <c r="EN478" s="21">
        <v>8.2992177628496648</v>
      </c>
      <c r="EO478" s="21">
        <v>2.8456188358756642</v>
      </c>
      <c r="EP478" s="21">
        <v>1.7155808144888618</v>
      </c>
      <c r="EQ478" s="21">
        <v>4.8204866072074779</v>
      </c>
      <c r="ER478" s="21">
        <v>0.94833947956043274</v>
      </c>
      <c r="ES478" s="21">
        <v>1.4561422253598861</v>
      </c>
      <c r="ET478" s="21">
        <v>4.8367558226984357</v>
      </c>
      <c r="EU478" s="21">
        <v>0.46639424594438217</v>
      </c>
      <c r="EV478" s="21">
        <v>4.4734364497827608</v>
      </c>
      <c r="EW478" s="21">
        <v>4.64345570779592</v>
      </c>
      <c r="EX478" s="21">
        <v>1.2559739092750557</v>
      </c>
      <c r="EY478" s="21">
        <v>5.9145501489677708</v>
      </c>
      <c r="EZ478" s="21">
        <v>0.9461103039119253</v>
      </c>
      <c r="FA478" s="21">
        <v>2.2100923109370094</v>
      </c>
      <c r="FB478" s="21">
        <v>1.3509784981534856</v>
      </c>
      <c r="FC478" s="21">
        <v>0.30868767742406228</v>
      </c>
      <c r="FD478" s="21">
        <v>0.21005002419544569</v>
      </c>
      <c r="FE478" s="21">
        <v>1.5976982133853144</v>
      </c>
      <c r="FF478" s="21">
        <v>1.878555764702615</v>
      </c>
      <c r="FG478" s="21">
        <v>2.1549540483012777</v>
      </c>
      <c r="FH478" s="21">
        <v>6.6591548971040728</v>
      </c>
      <c r="FI478" s="21">
        <v>2.8697838148826618</v>
      </c>
      <c r="FJ478" s="21">
        <v>7.8411361909311088</v>
      </c>
      <c r="FK478" s="21">
        <v>5.363549268176639</v>
      </c>
      <c r="FL478" s="21">
        <v>4.1107046180104545</v>
      </c>
      <c r="FM478" s="21">
        <v>5.6612632569083301</v>
      </c>
      <c r="FN478" s="21">
        <v>0.97727154065306265</v>
      </c>
      <c r="FO478" s="21">
        <v>2.4309198790454825</v>
      </c>
      <c r="FP478" s="21">
        <v>0.14528900087190888</v>
      </c>
      <c r="FQ478" s="21">
        <v>1.067219239745625</v>
      </c>
      <c r="FR478" s="21">
        <v>0.17187759338332148</v>
      </c>
      <c r="FS478" s="21">
        <v>3.2801469852121592</v>
      </c>
      <c r="FT478" s="21">
        <v>2.7508513043419418</v>
      </c>
      <c r="FU478" s="21">
        <v>4.5722694391222989</v>
      </c>
      <c r="FV478" s="21">
        <v>7.4524658445851832</v>
      </c>
      <c r="FW478" s="21">
        <v>3.9501576185596017</v>
      </c>
      <c r="FX478" s="21">
        <v>8.4084658842129176</v>
      </c>
      <c r="FY478" s="21">
        <v>3.9649081781989732</v>
      </c>
      <c r="FZ478" s="21">
        <v>4.1268338814550409</v>
      </c>
      <c r="GA478" s="21">
        <v>3.4330085373103647</v>
      </c>
      <c r="GB478" s="21">
        <v>0.46643564610056837</v>
      </c>
      <c r="GC478" s="21">
        <v>1.1943517731457465</v>
      </c>
      <c r="GD478" s="21">
        <v>0.11818737002809036</v>
      </c>
      <c r="GE478" s="21">
        <v>1.0361142778534158</v>
      </c>
      <c r="GF478" s="21">
        <v>0.5271039160839488</v>
      </c>
      <c r="GG478" s="21">
        <v>4.026626646259178</v>
      </c>
      <c r="GH478" s="21">
        <v>1.7736751460448805</v>
      </c>
      <c r="GI478" s="21">
        <v>5.0040416167053232</v>
      </c>
      <c r="GJ478" s="21">
        <v>4.7555288808149463</v>
      </c>
      <c r="GK478" s="21">
        <v>2.5156448309332782</v>
      </c>
      <c r="GL478" s="21">
        <v>5.5530319577939906</v>
      </c>
      <c r="GM478" s="21">
        <v>1.1524782622823557</v>
      </c>
      <c r="GN478" s="21">
        <v>2.2181927202892715</v>
      </c>
      <c r="GO478" s="21">
        <v>1.6399098025581966</v>
      </c>
      <c r="GP478" s="21">
        <v>5.6385227932875199E-3</v>
      </c>
      <c r="GQ478" s="21">
        <v>0.78291836637924606</v>
      </c>
      <c r="GR478" s="21">
        <v>1.560126429889257</v>
      </c>
      <c r="GS478" s="21">
        <v>7.8763369817051676E-2</v>
      </c>
      <c r="GT478" s="21">
        <v>2.1208760147130881</v>
      </c>
      <c r="GU478" s="21">
        <v>2.0757976960346598</v>
      </c>
      <c r="GV478" s="21">
        <v>0.28470793869776989</v>
      </c>
      <c r="GW478" s="21">
        <v>2.9163107240588846</v>
      </c>
      <c r="GX478" s="21">
        <v>0.83331632343475148</v>
      </c>
      <c r="GY478" s="21">
        <v>0.45728201278610087</v>
      </c>
      <c r="GZ478" s="21">
        <v>3.4074885630642351</v>
      </c>
      <c r="HA478" s="21">
        <v>1.6952420297717832</v>
      </c>
      <c r="HB478" s="21">
        <v>2.7850047119423511</v>
      </c>
      <c r="HC478" s="21">
        <v>10.37869191670157</v>
      </c>
      <c r="HD478" s="21">
        <v>1.6446062563437611</v>
      </c>
      <c r="HE478" s="21">
        <v>17.986601766079183</v>
      </c>
      <c r="HF478" s="21">
        <v>7.8791858518810622</v>
      </c>
      <c r="HG478" s="21">
        <v>19.294815840878002</v>
      </c>
      <c r="HH478" s="21">
        <v>24.914225484792173</v>
      </c>
      <c r="HI478" s="21">
        <v>33.272041955949462</v>
      </c>
      <c r="HJ478" s="21">
        <v>110.37132286403092</v>
      </c>
      <c r="HK478" s="21">
        <v>260.96582037418455</v>
      </c>
      <c r="HL478" s="21">
        <v>798.45174128788278</v>
      </c>
      <c r="HM478" s="21">
        <v>1845.7003386449703</v>
      </c>
      <c r="HN478" s="21">
        <v>609.92432965691273</v>
      </c>
      <c r="HO478" s="21">
        <v>302.68880027880112</v>
      </c>
      <c r="HP478" s="21">
        <v>86.635282637063327</v>
      </c>
      <c r="HQ478" s="21">
        <v>47.410458170653726</v>
      </c>
      <c r="HR478" s="21">
        <v>20.145241542585168</v>
      </c>
      <c r="HS478" s="21">
        <v>11.081164926659369</v>
      </c>
      <c r="HT478" s="21">
        <v>9.4376387779201103</v>
      </c>
      <c r="HU478" s="21">
        <v>8.6715752287162022</v>
      </c>
      <c r="HV478" s="21">
        <v>1.9064712173412428</v>
      </c>
      <c r="HW478" s="21">
        <v>9.4795369717563993</v>
      </c>
      <c r="HX478" s="21">
        <v>0.52317357720360347</v>
      </c>
      <c r="HY478" s="21">
        <v>4.4955756743870419</v>
      </c>
      <c r="HZ478" s="21">
        <v>3.6544840952081032</v>
      </c>
      <c r="IA478" s="21">
        <v>0.16045637147286115</v>
      </c>
      <c r="IB478" s="21">
        <v>4.2328353420764451</v>
      </c>
      <c r="IC478" s="21">
        <v>2.0128832910413319</v>
      </c>
      <c r="ID478" s="21">
        <v>1.6065583540250363</v>
      </c>
      <c r="IE478" s="21">
        <v>5.6790123884210333</v>
      </c>
      <c r="IF478" s="21">
        <v>0.5228072395172465</v>
      </c>
      <c r="IG478" s="21">
        <v>5.2365381959392634</v>
      </c>
      <c r="IH478" s="21">
        <v>1.8992076375026268</v>
      </c>
      <c r="II478" s="21">
        <v>1.8411106890973434</v>
      </c>
      <c r="IJ478" s="21">
        <v>2.2159879301909502</v>
      </c>
      <c r="IK478" s="21">
        <v>0.10342790055325767</v>
      </c>
      <c r="IL478" s="21">
        <v>0.6222600214642966</v>
      </c>
      <c r="IM478" s="21">
        <v>0.97791669287968064</v>
      </c>
      <c r="IN478" s="21">
        <v>0.58432486211589241</v>
      </c>
      <c r="IO478" s="21">
        <v>2.1323426184337206</v>
      </c>
      <c r="IP478" s="21">
        <v>3.9661778455000927</v>
      </c>
      <c r="IQ478" s="21">
        <v>2.5318788381526982</v>
      </c>
      <c r="IR478" s="21">
        <v>7.6861131766790045</v>
      </c>
      <c r="IS478" s="21">
        <v>3.0590609781627496</v>
      </c>
      <c r="IT478" s="21">
        <v>7.7941272834973816</v>
      </c>
      <c r="IU478" s="21">
        <v>3.6943427714475385</v>
      </c>
      <c r="IV478" s="21">
        <v>4.4336199256511319</v>
      </c>
      <c r="IW478" s="21">
        <v>3.107779586759118</v>
      </c>
      <c r="IX478" s="21">
        <v>1.1149013379454851</v>
      </c>
      <c r="IY478" s="21">
        <v>1.2934582765590696</v>
      </c>
      <c r="IZ478" s="21">
        <v>0.38429067187793647</v>
      </c>
      <c r="JA478" s="21">
        <v>0.5303625261196403</v>
      </c>
      <c r="JB478" s="21">
        <v>1.7546746540823752</v>
      </c>
      <c r="JC478" s="21">
        <v>2.7054205255263573</v>
      </c>
      <c r="JD478" s="21">
        <v>3.3408374792903044</v>
      </c>
      <c r="JE478" s="21">
        <v>6.6066193048570021</v>
      </c>
      <c r="JF478" s="21">
        <v>4.0321991523488672</v>
      </c>
      <c r="JG478" s="21">
        <v>8.8751547530891131</v>
      </c>
      <c r="JH478" s="21">
        <v>3.7886692953432624</v>
      </c>
      <c r="JI478" s="21">
        <v>7.4982776398109339</v>
      </c>
      <c r="JJ478" s="21">
        <v>2.8434733515597945</v>
      </c>
      <c r="JK478" s="21">
        <v>3.7964882082801412</v>
      </c>
      <c r="JL478" s="21">
        <v>1.4570500459438562</v>
      </c>
      <c r="JM478" s="21">
        <v>0.9551669289511513</v>
      </c>
      <c r="JN478" s="21">
        <v>0.25909692500959997</v>
      </c>
      <c r="JO478" s="21">
        <v>0.98375831556881133</v>
      </c>
      <c r="JP478" s="21">
        <v>0.14388059226175284</v>
      </c>
      <c r="JQ478" s="21">
        <v>3.1776558260363275</v>
      </c>
      <c r="JR478" s="21">
        <v>1.4719393993106269</v>
      </c>
      <c r="JS478" s="21">
        <v>5.1671354523094886</v>
      </c>
      <c r="JT478" s="21">
        <v>3.4953629800699479</v>
      </c>
      <c r="JU478" s="21">
        <v>5.1460366002305351</v>
      </c>
      <c r="JV478" s="21">
        <v>4.8098274224505575</v>
      </c>
      <c r="JW478" s="21">
        <v>3.2155086125668624</v>
      </c>
      <c r="JX478" s="21">
        <v>4.4893160914206209</v>
      </c>
      <c r="JY478" s="21">
        <v>0.97192922234261181</v>
      </c>
      <c r="JZ478" s="21">
        <v>2.8187168720477951</v>
      </c>
      <c r="KA478" s="21">
        <v>2.0318663532604284E-2</v>
      </c>
      <c r="KB478" s="21">
        <v>0.97577095776086409</v>
      </c>
      <c r="KC478" s="21">
        <v>0.73846835378208664</v>
      </c>
      <c r="KD478" s="21">
        <v>4.2028914901318479E-2</v>
      </c>
      <c r="KE478" s="21">
        <v>2.1591458567219948</v>
      </c>
      <c r="KF478" s="21">
        <v>0.2683363637741174</v>
      </c>
      <c r="KG478" s="21">
        <v>2.8853419845020425</v>
      </c>
      <c r="KH478" s="21">
        <v>1.1556341878726308</v>
      </c>
      <c r="KI478" s="21">
        <v>2.2440804167304047</v>
      </c>
      <c r="KJ478" s="21">
        <v>2.1147029711270839</v>
      </c>
      <c r="KK478" s="21">
        <v>0.8176118020501798</v>
      </c>
      <c r="KL478" s="21">
        <v>3.0108926557478735</v>
      </c>
      <c r="KM478" s="21">
        <v>4.1534388302655731E-3</v>
      </c>
      <c r="KN478" s="21">
        <v>4.1240562941912158</v>
      </c>
      <c r="KO478" s="21">
        <v>0.95616463900682958</v>
      </c>
      <c r="KP478" s="21">
        <v>5.6723694242356828</v>
      </c>
      <c r="KQ478" s="21">
        <v>3.6569373412362611</v>
      </c>
      <c r="KR478" s="21">
        <v>7.507265283397162</v>
      </c>
      <c r="KS478" s="21">
        <v>6.7751445550697227</v>
      </c>
      <c r="KT478" s="21">
        <v>9.6035601615040669</v>
      </c>
      <c r="KU478" s="21">
        <v>8.4009606801413419</v>
      </c>
      <c r="KV478" s="21">
        <v>13.981377879437769</v>
      </c>
      <c r="KW478" s="21">
        <v>7.3200366718834742</v>
      </c>
      <c r="KX478" s="21">
        <v>31.534474310921492</v>
      </c>
      <c r="KY478" s="21">
        <v>6.5871987118971118</v>
      </c>
      <c r="KZ478" s="21">
        <v>131.97017403653078</v>
      </c>
      <c r="LA478" s="21">
        <v>90.822859165954455</v>
      </c>
      <c r="LB478" s="21">
        <v>944.91769974881504</v>
      </c>
      <c r="LC478" s="21">
        <v>2272.4530317991876</v>
      </c>
      <c r="LD478" s="21">
        <v>1093.0166101858049</v>
      </c>
      <c r="LE478" s="21">
        <v>124.24041401467268</v>
      </c>
      <c r="LF478" s="21">
        <v>144.30843658141083</v>
      </c>
      <c r="LG478" s="21">
        <v>25.904952897240172</v>
      </c>
      <c r="LH478" s="21">
        <v>26.21621274588394</v>
      </c>
      <c r="LI478" s="21">
        <v>17.194795497718101</v>
      </c>
      <c r="LJ478" s="21">
        <v>4.9326568112188633</v>
      </c>
      <c r="LK478" s="21">
        <v>14.961228219769565</v>
      </c>
      <c r="LL478" s="21">
        <v>0.55529707932515615</v>
      </c>
      <c r="LM478" s="21">
        <v>12.722612737126903</v>
      </c>
      <c r="LN478" s="21">
        <v>0.11076058340810782</v>
      </c>
      <c r="LO478" s="21">
        <v>9.7387926314516324</v>
      </c>
      <c r="LP478" s="21">
        <v>0.24618433337761486</v>
      </c>
      <c r="LQ478" s="21">
        <v>6.7772937375716316</v>
      </c>
      <c r="LR478" s="21">
        <v>0.20161366937947614</v>
      </c>
      <c r="LS478" s="21">
        <v>4.8649484395371259</v>
      </c>
      <c r="LT478" s="21">
        <v>5.1067674678108133E-2</v>
      </c>
      <c r="LU478" s="21">
        <v>4.4181968681085939</v>
      </c>
      <c r="LV478" s="21">
        <v>1.9747425443616528E-2</v>
      </c>
      <c r="LW478" s="21">
        <v>4.9031382051931685</v>
      </c>
      <c r="LX478" s="21">
        <v>0.24553948015933372</v>
      </c>
      <c r="LY478" s="21">
        <v>5.1874533425657043</v>
      </c>
      <c r="LZ478" s="21">
        <v>0.71491220718684312</v>
      </c>
      <c r="MA478" s="21">
        <v>4.3752966449732877</v>
      </c>
      <c r="MB478" s="21">
        <v>1.215005390959391</v>
      </c>
      <c r="MC478" s="21">
        <v>2.5570210798843771</v>
      </c>
      <c r="MD478" s="21">
        <v>1.3614365800160309</v>
      </c>
      <c r="ME478" s="21">
        <v>0.83997628613428021</v>
      </c>
      <c r="MF478" s="21">
        <v>0.88936907556960743</v>
      </c>
      <c r="MG478" s="21">
        <v>0.45941155784352933</v>
      </c>
      <c r="MH478" s="21">
        <v>0.15135295840715696</v>
      </c>
      <c r="MI478" s="21">
        <v>1.5899660043897914</v>
      </c>
      <c r="MJ478" s="21">
        <v>0.25993706259741911</v>
      </c>
      <c r="MK478" s="21">
        <v>3.0424890966561544</v>
      </c>
      <c r="ML478" s="21">
        <v>2.2441963576466755</v>
      </c>
      <c r="MM478" s="21">
        <v>3.464261298037107</v>
      </c>
      <c r="MN478" s="21">
        <v>5.5876174120404762</v>
      </c>
      <c r="MO478" s="21">
        <v>2.9609416858618851</v>
      </c>
      <c r="MP478" s="21">
        <v>7.8802732734715555</v>
      </c>
      <c r="MQ478" s="21">
        <v>2.9892866626225651</v>
      </c>
      <c r="MR478" s="21">
        <v>6.9112620485458631</v>
      </c>
      <c r="MS478" s="21">
        <v>4.0967124205780099</v>
      </c>
      <c r="MT478" s="21">
        <v>3.4629451870836228</v>
      </c>
      <c r="MU478" s="21">
        <v>4.5241176575866389</v>
      </c>
      <c r="MV478" s="21">
        <v>0.83320745332105539</v>
      </c>
      <c r="MW478" s="21">
        <v>2.6298841890468942</v>
      </c>
      <c r="MX478" s="21">
        <v>0.6419781397881773</v>
      </c>
      <c r="MY478" s="21">
        <v>0.25275881300201675</v>
      </c>
      <c r="MZ478" s="21">
        <v>0.90421076682832002</v>
      </c>
      <c r="NA478" s="21">
        <v>0.70049066222350787</v>
      </c>
      <c r="NB478" s="21">
        <v>0.35507329552176725</v>
      </c>
      <c r="NC478" s="21">
        <v>3.1015428272127483</v>
      </c>
      <c r="ND478" s="21">
        <v>1.6946351228682541</v>
      </c>
      <c r="NE478" s="21">
        <v>3.5978291999120633</v>
      </c>
      <c r="NF478" s="21">
        <v>5.9448096227766252</v>
      </c>
      <c r="NG478" s="21">
        <v>3.1124740266656556</v>
      </c>
      <c r="NH478" s="21">
        <v>7.9704869255294577</v>
      </c>
      <c r="NI478" s="21">
        <v>5.804514049331261</v>
      </c>
      <c r="NJ478" s="21">
        <v>5.2587885791901137</v>
      </c>
      <c r="NK478" s="21">
        <v>8.6944102847356941</v>
      </c>
      <c r="NL478" s="21">
        <v>3.8119300421132518</v>
      </c>
      <c r="NM478" s="21">
        <v>5.9004383887125478</v>
      </c>
      <c r="NN478" s="21">
        <v>5.5428953657108062</v>
      </c>
      <c r="NO478" s="21">
        <v>1.8099589775910307</v>
      </c>
      <c r="NP478" s="21">
        <v>3.9923514804569029</v>
      </c>
      <c r="NQ478" s="21">
        <v>1.9391435220986768</v>
      </c>
      <c r="NR478" s="21">
        <v>0.43210646965231486</v>
      </c>
      <c r="NS478" s="21">
        <v>1.4302695247893467</v>
      </c>
      <c r="NT478" s="21">
        <v>0.57858700569560517</v>
      </c>
      <c r="NU478" s="21">
        <v>2.3325212085926226E-2</v>
      </c>
      <c r="NV478" s="21">
        <v>0.49103099795043825</v>
      </c>
      <c r="NW478" s="21">
        <v>1.8107685955664194</v>
      </c>
      <c r="NX478" s="21">
        <v>0.75965925106570265</v>
      </c>
      <c r="NY478" s="21">
        <v>1.5731998698508787</v>
      </c>
      <c r="NZ478" s="21">
        <v>4.3904191358362139</v>
      </c>
      <c r="OA478" s="21">
        <v>2.1579314368139983</v>
      </c>
      <c r="OB478" s="21">
        <v>3.3622563668721481</v>
      </c>
      <c r="OC478" s="21">
        <v>6.6763240036512252</v>
      </c>
      <c r="OD478" s="21">
        <v>3.2859724453843513</v>
      </c>
      <c r="OE478" s="21">
        <v>4.2672195386080585</v>
      </c>
      <c r="OF478" s="21">
        <v>7.5085392132298558</v>
      </c>
      <c r="OG478" s="21">
        <v>3.5142781915011674</v>
      </c>
      <c r="OH478" s="21">
        <v>3.6063281411550436</v>
      </c>
      <c r="OI478" s="21">
        <v>6.5958332875945906</v>
      </c>
      <c r="OJ478" s="21">
        <v>2.9298211334066386</v>
      </c>
      <c r="OK478" s="21">
        <v>1.9129619771908442</v>
      </c>
      <c r="OL478" s="21">
        <v>4.4476667867228894</v>
      </c>
      <c r="OM478" s="21">
        <v>2.0355992075932163</v>
      </c>
      <c r="ON478" s="21">
        <v>0.41712722988192491</v>
      </c>
      <c r="OO478" s="21">
        <v>2.0986193973092448</v>
      </c>
      <c r="OP478" s="21">
        <v>1.1635083898682412</v>
      </c>
      <c r="OQ478" s="21">
        <v>2.8935728142796473E-2</v>
      </c>
      <c r="OR478" s="21">
        <v>0.78041730233779716</v>
      </c>
      <c r="OS478" s="21">
        <v>0.41206876925706237</v>
      </c>
      <c r="OT478" s="21">
        <v>0.44380482954245465</v>
      </c>
      <c r="OU478" s="21">
        <v>1.2260083008042824</v>
      </c>
      <c r="OV478" s="21">
        <v>0.30261529543216353</v>
      </c>
      <c r="OW478" s="21">
        <v>0.48958010985618122</v>
      </c>
      <c r="OX478" s="21">
        <v>2.5340102662014061</v>
      </c>
      <c r="OY478" s="21">
        <v>1.7392303647984977</v>
      </c>
      <c r="OZ478" s="21">
        <v>0.13965623381124634</v>
      </c>
      <c r="PA478" s="21">
        <v>2.42436513417011</v>
      </c>
      <c r="PB478" s="21">
        <v>3.9457257401116439</v>
      </c>
      <c r="PC478" s="21">
        <v>0.60592943327647231</v>
      </c>
      <c r="PD478" s="21">
        <v>0.60592943327647231</v>
      </c>
      <c r="PE478" s="21">
        <v>0.60592943327647231</v>
      </c>
      <c r="PF478" s="21">
        <v>0.60592943327647231</v>
      </c>
      <c r="PG478" s="21">
        <v>0.60592943327647231</v>
      </c>
      <c r="PH478" s="21">
        <v>1.0706505559746322</v>
      </c>
      <c r="PI478" s="21">
        <v>3.9781101582987697</v>
      </c>
      <c r="PJ478" s="21">
        <v>2.9961976604312222</v>
      </c>
      <c r="PK478" s="21">
        <v>0.18052605748079809</v>
      </c>
      <c r="PL478" s="21">
        <v>1.2822641810311333</v>
      </c>
      <c r="PM478" s="21">
        <v>3.803547138404475</v>
      </c>
      <c r="PN478" s="21">
        <v>2.4874545574165499</v>
      </c>
      <c r="PO478" s="21">
        <v>6.201436796331463E-2</v>
      </c>
      <c r="PP478" s="21">
        <v>1.6292595955644438</v>
      </c>
      <c r="PQ478" s="21">
        <v>4.4957135417184837</v>
      </c>
      <c r="PR478" s="21">
        <v>3.2869031941580622</v>
      </c>
      <c r="PS478" s="21">
        <v>0.24383205139754582</v>
      </c>
      <c r="PT478" s="21">
        <v>1.4180031700817468</v>
      </c>
      <c r="PU478" s="21">
        <v>5.7765905419812178</v>
      </c>
      <c r="PV478" s="21">
        <v>6.536142662494318</v>
      </c>
      <c r="PW478" s="21">
        <v>2.425784849780376</v>
      </c>
      <c r="PX478" s="21">
        <v>0.1305388408414361</v>
      </c>
      <c r="PY478" s="21">
        <v>4.0704582762543824</v>
      </c>
      <c r="PZ478" s="21">
        <v>9.5194289319482515</v>
      </c>
      <c r="QA478" s="21">
        <v>9.2232866822458082</v>
      </c>
      <c r="QB478" s="21">
        <v>3.5660287292938468</v>
      </c>
      <c r="QC478" s="21">
        <v>0.12873624850626564</v>
      </c>
      <c r="QD478" s="21">
        <v>3.8435203746397764</v>
      </c>
      <c r="QE478" s="21">
        <v>10.900855236660227</v>
      </c>
      <c r="QF478" s="21">
        <v>13.510669983713896</v>
      </c>
      <c r="QG478" s="21">
        <v>8.9145793876123278</v>
      </c>
      <c r="QH478" s="21">
        <v>2.1214622202736333</v>
      </c>
      <c r="QI478" s="21">
        <v>0.23083927329364901</v>
      </c>
      <c r="QJ478" s="21">
        <v>5.2962623565649647</v>
      </c>
      <c r="QK478" s="21">
        <v>12.87493577723234</v>
      </c>
      <c r="QL478" s="21">
        <v>16.626802172179836</v>
      </c>
      <c r="QM478" s="21">
        <v>13.810766961749465</v>
      </c>
      <c r="QN478" s="21">
        <v>6.9693767510685358</v>
      </c>
      <c r="QO478" s="21">
        <v>1.3657018745674263</v>
      </c>
      <c r="QP478" s="21">
        <v>1.0686189105746269</v>
      </c>
      <c r="QQ478" s="21">
        <v>6.6443624174461569</v>
      </c>
      <c r="QR478" s="21">
        <v>15.367950308840907</v>
      </c>
      <c r="QS478" s="21">
        <v>23.048071421232308</v>
      </c>
      <c r="QT478" s="21">
        <v>26.109462126378389</v>
      </c>
      <c r="QU478" s="21">
        <v>23.087053813144863</v>
      </c>
      <c r="QV478" s="21">
        <v>15.256786104490287</v>
      </c>
      <c r="QW478" s="21">
        <v>6.35270677368786</v>
      </c>
      <c r="QX478" s="21">
        <v>1.3871021799805281</v>
      </c>
      <c r="QY478" s="21">
        <v>4.796826342349088</v>
      </c>
      <c r="QZ478" s="21">
        <v>18.490079422464774</v>
      </c>
      <c r="RA478" s="21">
        <v>40.595976484109272</v>
      </c>
      <c r="RB478" s="21">
        <v>65.573513472536504</v>
      </c>
      <c r="RC478" s="21">
        <v>85.818851020640722</v>
      </c>
      <c r="RD478" s="21">
        <v>94.275362054815744</v>
      </c>
      <c r="RE478" s="21">
        <v>87.124119040891642</v>
      </c>
      <c r="RF478" s="21">
        <v>65.606677553705978</v>
      </c>
      <c r="RG478" s="21">
        <v>36.383089249340472</v>
      </c>
      <c r="RH478" s="21">
        <v>10.365056063087755</v>
      </c>
      <c r="RI478" s="21">
        <v>0.45187615166440437</v>
      </c>
      <c r="RJ478" s="21">
        <v>18.868280634260405</v>
      </c>
      <c r="RK478" s="21">
        <v>74.810449447931859</v>
      </c>
      <c r="RL478" s="21">
        <v>172.90670915936678</v>
      </c>
      <c r="RM478" s="21">
        <v>312.70389797162017</v>
      </c>
      <c r="RN478" s="21">
        <v>489.1093104846957</v>
      </c>
      <c r="RO478" s="21">
        <v>693.52456597178036</v>
      </c>
      <c r="RP478" s="21">
        <v>915.32688371816903</v>
      </c>
      <c r="RQ478" s="21">
        <v>1143.3712508702563</v>
      </c>
      <c r="RR478" s="21">
        <v>1367.2686684891178</v>
      </c>
      <c r="RS478" s="21">
        <v>1578.3020769510783</v>
      </c>
      <c r="RT478" s="21">
        <v>1769.9414622326792</v>
      </c>
      <c r="RU478" s="21">
        <v>1937.9946948127749</v>
      </c>
      <c r="RV478" s="21">
        <v>2080.4746734342189</v>
      </c>
      <c r="RW478" s="21">
        <v>2197.2791088555377</v>
      </c>
      <c r="RX478" s="21">
        <v>2289.7742059344414</v>
      </c>
      <c r="RY478" s="21">
        <v>2360.3561881290843</v>
      </c>
      <c r="RZ478" s="21">
        <v>2412.0425309852867</v>
      </c>
      <c r="SA478" s="21">
        <v>2448.1233025755546</v>
      </c>
      <c r="SB478" s="21">
        <v>2471.8852115869122</v>
      </c>
      <c r="SC478" s="21">
        <v>2486.4080421659414</v>
      </c>
      <c r="SD478" s="21">
        <v>2494.42505564358</v>
      </c>
      <c r="SE478" s="21">
        <v>2498.234866194442</v>
      </c>
      <c r="SF478" s="21">
        <v>2499.6512388188476</v>
      </c>
      <c r="SG478" s="21">
        <v>2499.9782008955235</v>
      </c>
      <c r="SH478" s="21">
        <v>2500.00000009003</v>
      </c>
    </row>
    <row r="479" spans="2:502" x14ac:dyDescent="0.15">
      <c r="B479" s="21">
        <v>5.4141097685468083</v>
      </c>
      <c r="C479" s="21">
        <v>3.665235233442711</v>
      </c>
      <c r="D479" s="21">
        <v>2.467971577386634</v>
      </c>
      <c r="E479" s="21">
        <v>1.8560378307050462</v>
      </c>
      <c r="F479" s="21">
        <v>0.478737871038388</v>
      </c>
      <c r="G479" s="21">
        <v>0.39470376151320241</v>
      </c>
      <c r="H479" s="21">
        <v>0.65794706183076601</v>
      </c>
      <c r="I479" s="21">
        <v>2.7224041274405131E-2</v>
      </c>
      <c r="J479" s="21">
        <v>2.5475730515413515</v>
      </c>
      <c r="K479" s="21">
        <v>0.73239994416620335</v>
      </c>
      <c r="L479" s="21">
        <v>4.3980691033493144</v>
      </c>
      <c r="M479" s="21">
        <v>1.9004823511159608</v>
      </c>
      <c r="N479" s="21">
        <v>4.5746781784629968</v>
      </c>
      <c r="O479" s="21">
        <v>2.8184452174191938</v>
      </c>
      <c r="P479" s="21">
        <v>2.898026978105432</v>
      </c>
      <c r="Q479" s="21">
        <v>3.0598058916582258</v>
      </c>
      <c r="R479" s="21">
        <v>0.79861226138712671</v>
      </c>
      <c r="S479" s="21">
        <v>2.58487910257944</v>
      </c>
      <c r="T479" s="21">
        <v>7.275615278890854E-2</v>
      </c>
      <c r="U479" s="21">
        <v>1.645943691341945</v>
      </c>
      <c r="V479" s="21">
        <v>1.228762677659857</v>
      </c>
      <c r="W479" s="21">
        <v>0.66404924086007244</v>
      </c>
      <c r="X479" s="21">
        <v>2.9152169243624035</v>
      </c>
      <c r="Y479" s="21">
        <v>9.6993993722349986E-2</v>
      </c>
      <c r="Z479" s="21">
        <v>3.1631619437076184</v>
      </c>
      <c r="AA479" s="21">
        <v>0.22991526476637858</v>
      </c>
      <c r="AB479" s="21">
        <v>1.5947999309722327</v>
      </c>
      <c r="AC479" s="21">
        <v>0.98763548644625532</v>
      </c>
      <c r="AD479" s="21">
        <v>0.65652148474879668</v>
      </c>
      <c r="AE479" s="21">
        <v>2.0955475429103636</v>
      </c>
      <c r="AF479" s="21">
        <v>4.5372475155355394</v>
      </c>
      <c r="AG479" s="21">
        <v>3.8104510915702878</v>
      </c>
      <c r="AH479" s="21">
        <v>16.816717053406229</v>
      </c>
      <c r="AI479" s="21">
        <v>8.1352649606590752</v>
      </c>
      <c r="AJ479" s="21">
        <v>41.33414600880262</v>
      </c>
      <c r="AK479" s="21">
        <v>21.902717107847575</v>
      </c>
      <c r="AL479" s="21">
        <v>98.885075347117336</v>
      </c>
      <c r="AM479" s="21">
        <v>81.294926795926273</v>
      </c>
      <c r="AN479" s="21">
        <v>311.63498832144973</v>
      </c>
      <c r="AO479" s="21">
        <v>467.82232870625654</v>
      </c>
      <c r="AP479" s="21">
        <v>833.19999327918686</v>
      </c>
      <c r="AQ479" s="21">
        <v>1192.3814462785913</v>
      </c>
      <c r="AR479" s="21">
        <v>544.47412370200175</v>
      </c>
      <c r="AS479" s="21">
        <v>516.32379072374488</v>
      </c>
      <c r="AT479" s="21">
        <v>147.59914105179877</v>
      </c>
      <c r="AU479" s="21">
        <v>113.39066522552824</v>
      </c>
      <c r="AV479" s="21">
        <v>30.377407255473052</v>
      </c>
      <c r="AW479" s="21">
        <v>29.444049320415026</v>
      </c>
      <c r="AX479" s="21">
        <v>12.860729044244566</v>
      </c>
      <c r="AY479" s="21">
        <v>6.946183272294058</v>
      </c>
      <c r="AZ479" s="21">
        <v>10.512766803396476</v>
      </c>
      <c r="BA479" s="21">
        <v>2.1611584131038555</v>
      </c>
      <c r="BB479" s="21">
        <v>6.5091091220823039</v>
      </c>
      <c r="BC479" s="21">
        <v>3.7875809772621838</v>
      </c>
      <c r="BD479" s="21">
        <v>1.7614004976725823</v>
      </c>
      <c r="BE479" s="21">
        <v>4.5800113829621232</v>
      </c>
      <c r="BF479" s="21">
        <v>0.46395898283045328</v>
      </c>
      <c r="BG479" s="21">
        <v>2.3712711540393752</v>
      </c>
      <c r="BH479" s="21">
        <v>2.9743240091695835</v>
      </c>
      <c r="BI479" s="21">
        <v>0.16780965935519063</v>
      </c>
      <c r="BJ479" s="21">
        <v>5.5512306625230412</v>
      </c>
      <c r="BK479" s="21">
        <v>1.197177827796976</v>
      </c>
      <c r="BL479" s="21">
        <v>5.1165927987796858</v>
      </c>
      <c r="BM479" s="21">
        <v>4.3318320073329497</v>
      </c>
      <c r="BN479" s="21">
        <v>2.5196491910477312</v>
      </c>
      <c r="BO479" s="21">
        <v>5.5291933667587809</v>
      </c>
      <c r="BP479" s="21">
        <v>0.54728512861876755</v>
      </c>
      <c r="BQ479" s="21">
        <v>3.3138621834882662</v>
      </c>
      <c r="BR479" s="21">
        <v>0.14504870416547203</v>
      </c>
      <c r="BS479" s="21">
        <v>0.87476863427520835</v>
      </c>
      <c r="BT479" s="21">
        <v>0.22528038917700141</v>
      </c>
      <c r="BU479" s="21">
        <v>1.799125015619955</v>
      </c>
      <c r="BV479" s="21">
        <v>0.53980757189198869</v>
      </c>
      <c r="BW479" s="21">
        <v>5.2383643724861351</v>
      </c>
      <c r="BX479" s="21">
        <v>2.3441478563652836</v>
      </c>
      <c r="BY479" s="21">
        <v>7.1368974958758304</v>
      </c>
      <c r="BZ479" s="21">
        <v>5.4781537799410973</v>
      </c>
      <c r="CA479" s="21">
        <v>5.5601807055889392</v>
      </c>
      <c r="CB479" s="21">
        <v>7.042007038137311</v>
      </c>
      <c r="CC479" s="21">
        <v>2.5526314892868407</v>
      </c>
      <c r="CD479" s="21">
        <v>4.9987189795627263</v>
      </c>
      <c r="CE479" s="21">
        <v>0.63356395134325261</v>
      </c>
      <c r="CF479" s="21">
        <v>1.7277738192548622</v>
      </c>
      <c r="CG479" s="21">
        <v>2.1343345833902634E-2</v>
      </c>
      <c r="CH479" s="21">
        <v>1.3703686927771548</v>
      </c>
      <c r="CI479" s="21">
        <v>0.35293147111441997</v>
      </c>
      <c r="CJ479" s="21">
        <v>4.1400613128196415</v>
      </c>
      <c r="CK479" s="21">
        <v>2.4311783832038829</v>
      </c>
      <c r="CL479" s="21">
        <v>6.1561134493017819</v>
      </c>
      <c r="CM479" s="21">
        <v>5.958716226203796</v>
      </c>
      <c r="CN479" s="21">
        <v>5.0851492432333023</v>
      </c>
      <c r="CO479" s="21">
        <v>7.7385585040685871</v>
      </c>
      <c r="CP479" s="21">
        <v>2.7552518989660526</v>
      </c>
      <c r="CQ479" s="21">
        <v>5.3966762631048733</v>
      </c>
      <c r="CR479" s="21">
        <v>1.3320625493579958</v>
      </c>
      <c r="CS479" s="21">
        <v>1.5332078024832503</v>
      </c>
      <c r="CT479" s="21">
        <v>0.47923081145216712</v>
      </c>
      <c r="CU479" s="21">
        <v>0.53787494455646001</v>
      </c>
      <c r="CV479" s="21">
        <v>3.7169436991378486E-2</v>
      </c>
      <c r="CW479" s="21">
        <v>2.2592836226728306</v>
      </c>
      <c r="CX479" s="21">
        <v>1.6409342970468881</v>
      </c>
      <c r="CY479" s="21">
        <v>2.996988689456598</v>
      </c>
      <c r="CZ479" s="21">
        <v>4.8897165721631959</v>
      </c>
      <c r="DA479" s="21">
        <v>1.9792028177742977</v>
      </c>
      <c r="DB479" s="21">
        <v>5.8163041761969101</v>
      </c>
      <c r="DC479" s="21">
        <v>1.7409247987850729</v>
      </c>
      <c r="DD479" s="21">
        <v>2.8191715396033112</v>
      </c>
      <c r="DE479" s="21">
        <v>2.3926923089413292</v>
      </c>
      <c r="DF479" s="21">
        <v>0.11717463093472473</v>
      </c>
      <c r="DG479" s="21">
        <v>1.5437450174412632</v>
      </c>
      <c r="DH479" s="21">
        <v>1.0193679737770502</v>
      </c>
      <c r="DI479" s="21">
        <v>6.0424034124563243E-2</v>
      </c>
      <c r="DJ479" s="21">
        <v>2.3943902035260511</v>
      </c>
      <c r="DK479" s="21">
        <v>0.99600811758201091</v>
      </c>
      <c r="DL479" s="21">
        <v>1.0574047907020485</v>
      </c>
      <c r="DM479" s="21">
        <v>2.6657907111251009</v>
      </c>
      <c r="DN479" s="21">
        <v>5.7058976155528109E-2</v>
      </c>
      <c r="DO479" s="21">
        <v>1.2580622763542091</v>
      </c>
      <c r="DP479" s="21">
        <v>2.0700188168809941</v>
      </c>
      <c r="DQ479" s="21">
        <v>0.47651451576994164</v>
      </c>
      <c r="DR479" s="21">
        <v>3.3585363247618494</v>
      </c>
      <c r="DS479" s="21">
        <v>7.8420205647051242</v>
      </c>
      <c r="DT479" s="21">
        <v>2.5679916142071342</v>
      </c>
      <c r="DU479" s="21">
        <v>21.0329753074382</v>
      </c>
      <c r="DV479" s="21">
        <v>7.864932053846581</v>
      </c>
      <c r="DW479" s="21">
        <v>32.818765546118925</v>
      </c>
      <c r="DX479" s="21">
        <v>30.457438678363257</v>
      </c>
      <c r="DY479" s="21">
        <v>66.663801170510752</v>
      </c>
      <c r="DZ479" s="21">
        <v>130.67629273887533</v>
      </c>
      <c r="EA479" s="21">
        <v>384.28790507451112</v>
      </c>
      <c r="EB479" s="21">
        <v>685.48973115131298</v>
      </c>
      <c r="EC479" s="21">
        <v>1488.8474985829191</v>
      </c>
      <c r="ED479" s="21">
        <v>630.50961378432169</v>
      </c>
      <c r="EE479" s="21">
        <v>443.10238514385998</v>
      </c>
      <c r="EF479" s="21">
        <v>124.06071337369222</v>
      </c>
      <c r="EG479" s="21">
        <v>80.224859779385426</v>
      </c>
      <c r="EH479" s="21">
        <v>24.592523383942495</v>
      </c>
      <c r="EI479" s="21">
        <v>16.28509965911131</v>
      </c>
      <c r="EJ479" s="21">
        <v>12.232024266344627</v>
      </c>
      <c r="EK479" s="21">
        <v>7.3136239016809732</v>
      </c>
      <c r="EL479" s="21">
        <v>3.4687815228546155</v>
      </c>
      <c r="EM479" s="21">
        <v>8.9936404567125088</v>
      </c>
      <c r="EN479" s="21">
        <v>0.57802631151644202</v>
      </c>
      <c r="EO479" s="21">
        <v>4.5742712214862387</v>
      </c>
      <c r="EP479" s="21">
        <v>3.6983564310372481</v>
      </c>
      <c r="EQ479" s="21">
        <v>0.19769924061682564</v>
      </c>
      <c r="ER479" s="21">
        <v>3.4748332847521066</v>
      </c>
      <c r="ES479" s="21">
        <v>3.0132753897030771</v>
      </c>
      <c r="ET479" s="21">
        <v>0.44117677195952776</v>
      </c>
      <c r="EU479" s="21">
        <v>6.146529323567492</v>
      </c>
      <c r="EV479" s="21">
        <v>1.8131294905304502</v>
      </c>
      <c r="EW479" s="21">
        <v>3.6705458088158331</v>
      </c>
      <c r="EX479" s="21">
        <v>5.0912730673060649</v>
      </c>
      <c r="EY479" s="21">
        <v>0.60092192992823479</v>
      </c>
      <c r="EZ479" s="21">
        <v>3.7227729681381194</v>
      </c>
      <c r="FA479" s="21">
        <v>0.48444870983292343</v>
      </c>
      <c r="FB479" s="21">
        <v>0.736527225794815</v>
      </c>
      <c r="FC479" s="21">
        <v>0.25666642424493968</v>
      </c>
      <c r="FD479" s="21">
        <v>1.6502929537249222</v>
      </c>
      <c r="FE479" s="21">
        <v>0.41787475393140583</v>
      </c>
      <c r="FF479" s="21">
        <v>3.7544621950227248</v>
      </c>
      <c r="FG479" s="21">
        <v>4.3726426037226673</v>
      </c>
      <c r="FH479" s="21">
        <v>3.5343722134960709</v>
      </c>
      <c r="FI479" s="21">
        <v>8.4673875048086096</v>
      </c>
      <c r="FJ479" s="21">
        <v>3.4112374288478251</v>
      </c>
      <c r="FK479" s="21">
        <v>6.8492083819802101</v>
      </c>
      <c r="FL479" s="21">
        <v>4.1520004678349611</v>
      </c>
      <c r="FM479" s="21">
        <v>2.1709914596441582</v>
      </c>
      <c r="FN479" s="21">
        <v>2.7890114134183355</v>
      </c>
      <c r="FO479" s="21">
        <v>8.2665445188554731E-2</v>
      </c>
      <c r="FP479" s="21">
        <v>0.94483041864596651</v>
      </c>
      <c r="FQ479" s="21">
        <v>0.29246569001653711</v>
      </c>
      <c r="FR479" s="21">
        <v>2.8851868679948467</v>
      </c>
      <c r="FS479" s="21">
        <v>1.3800958714143523</v>
      </c>
      <c r="FT479" s="21">
        <v>6.2001364361870106</v>
      </c>
      <c r="FU479" s="21">
        <v>4.6609368800843551</v>
      </c>
      <c r="FV479" s="21">
        <v>5.873887211349726</v>
      </c>
      <c r="FW479" s="21">
        <v>7.9340291786927821</v>
      </c>
      <c r="FX479" s="21">
        <v>3.3613789991827101</v>
      </c>
      <c r="FY479" s="21">
        <v>6.4083150009481535</v>
      </c>
      <c r="FZ479" s="21">
        <v>2.0708782384748927</v>
      </c>
      <c r="GA479" s="21">
        <v>1.9142890104100596</v>
      </c>
      <c r="GB479" s="21">
        <v>1.0555465492578611</v>
      </c>
      <c r="GC479" s="21">
        <v>0.30304311687286201</v>
      </c>
      <c r="GD479" s="21">
        <v>0.26183045273152072</v>
      </c>
      <c r="GE479" s="21">
        <v>1.392509296424344</v>
      </c>
      <c r="GF479" s="21">
        <v>2.5185192503989646</v>
      </c>
      <c r="GG479" s="21">
        <v>1.7618143725267521</v>
      </c>
      <c r="GH479" s="21">
        <v>5.9629599870741288</v>
      </c>
      <c r="GI479" s="21">
        <v>2.3615931628817934</v>
      </c>
      <c r="GJ479" s="21">
        <v>5.2491451004256717</v>
      </c>
      <c r="GK479" s="21">
        <v>4.1193602215649232</v>
      </c>
      <c r="GL479" s="21">
        <v>1.5765655440547939</v>
      </c>
      <c r="GM479" s="21">
        <v>3.6725801666154783</v>
      </c>
      <c r="GN479" s="21">
        <v>0.4127238128080869</v>
      </c>
      <c r="GO479" s="21">
        <v>0.78463335760149933</v>
      </c>
      <c r="GP479" s="21">
        <v>1.2350439037272984</v>
      </c>
      <c r="GQ479" s="21">
        <v>0.40358114521282357</v>
      </c>
      <c r="GR479" s="21">
        <v>0.5644969569772943</v>
      </c>
      <c r="GS479" s="21">
        <v>2.663652195732876</v>
      </c>
      <c r="GT479" s="21">
        <v>0.22935681920223411</v>
      </c>
      <c r="GU479" s="21">
        <v>2.2816790987328339</v>
      </c>
      <c r="GV479" s="21">
        <v>2.1046561806028623</v>
      </c>
      <c r="GW479" s="21">
        <v>7.7696355518168836E-2</v>
      </c>
      <c r="GX479" s="21">
        <v>2.2551671932252555</v>
      </c>
      <c r="GY479" s="21">
        <v>2.0044937465180719</v>
      </c>
      <c r="GZ479" s="21">
        <v>0.10228357684865691</v>
      </c>
      <c r="HA479" s="21">
        <v>6.4019578858652162</v>
      </c>
      <c r="HB479" s="21">
        <v>3.4048153010281457</v>
      </c>
      <c r="HC479" s="21">
        <v>6.3403106021011864</v>
      </c>
      <c r="HD479" s="21">
        <v>14.910677108956472</v>
      </c>
      <c r="HE479" s="21">
        <v>3.4354744459808346</v>
      </c>
      <c r="HF479" s="21">
        <v>27.314806147848927</v>
      </c>
      <c r="HG479" s="21">
        <v>5.6520016231401771</v>
      </c>
      <c r="HH479" s="21">
        <v>50.498815275636844</v>
      </c>
      <c r="HI479" s="21">
        <v>33.242712215284485</v>
      </c>
      <c r="HJ479" s="21">
        <v>249.63342866300866</v>
      </c>
      <c r="HK479" s="21">
        <v>383.86745422043691</v>
      </c>
      <c r="HL479" s="21">
        <v>1676.1254404096023</v>
      </c>
      <c r="HM479" s="21">
        <v>1176.3832612645149</v>
      </c>
      <c r="HN479" s="21">
        <v>301.73370566147065</v>
      </c>
      <c r="HO479" s="21">
        <v>191.66503107192378</v>
      </c>
      <c r="HP479" s="21">
        <v>43.085706123850457</v>
      </c>
      <c r="HQ479" s="21">
        <v>32.527877915791507</v>
      </c>
      <c r="HR479" s="21">
        <v>10.809566242703582</v>
      </c>
      <c r="HS479" s="21">
        <v>15.143105558251667</v>
      </c>
      <c r="HT479" s="21">
        <v>2.3375863754313011</v>
      </c>
      <c r="HU479" s="21">
        <v>9.8293292373137948</v>
      </c>
      <c r="HV479" s="21">
        <v>4.4152063304110554</v>
      </c>
      <c r="HW479" s="21">
        <v>2.6226860042281972</v>
      </c>
      <c r="HX479" s="21">
        <v>6.6135839450664093</v>
      </c>
      <c r="HY479" s="21">
        <v>0.21343911874675942</v>
      </c>
      <c r="HZ479" s="21">
        <v>3.4652942673691665</v>
      </c>
      <c r="IA479" s="21">
        <v>3.2448205837334951</v>
      </c>
      <c r="IB479" s="21">
        <v>0.12350220110558584</v>
      </c>
      <c r="IC479" s="21">
        <v>5.1192351746001092</v>
      </c>
      <c r="ID479" s="21">
        <v>1.6235953188066836</v>
      </c>
      <c r="IE479" s="21">
        <v>3.1193902577578214</v>
      </c>
      <c r="IF479" s="21">
        <v>4.8182935713823998</v>
      </c>
      <c r="IG479" s="21">
        <v>0.71781530954631179</v>
      </c>
      <c r="IH479" s="21">
        <v>4.5051618428214244</v>
      </c>
      <c r="II479" s="21">
        <v>0.37407722985135361</v>
      </c>
      <c r="IJ479" s="21">
        <v>1.5444022349089608</v>
      </c>
      <c r="IK479" s="21">
        <v>0.55795797079140963</v>
      </c>
      <c r="IL479" s="21">
        <v>0.59491557628577263</v>
      </c>
      <c r="IM479" s="21">
        <v>0.13687812251017001</v>
      </c>
      <c r="IN479" s="21">
        <v>2.9358769916853804</v>
      </c>
      <c r="IO479" s="21">
        <v>0.86519591759078951</v>
      </c>
      <c r="IP479" s="21">
        <v>5.4241893357308193</v>
      </c>
      <c r="IQ479" s="21">
        <v>3.9098152969519768</v>
      </c>
      <c r="IR479" s="21">
        <v>5.3823048054969069</v>
      </c>
      <c r="IS479" s="21">
        <v>6.9176148581609045</v>
      </c>
      <c r="IT479" s="21">
        <v>3.4324312288613723</v>
      </c>
      <c r="IU479" s="21">
        <v>6.7034078294676966</v>
      </c>
      <c r="IV479" s="21">
        <v>1.507554971586601</v>
      </c>
      <c r="IW479" s="21">
        <v>3.565966824425546</v>
      </c>
      <c r="IX479" s="21">
        <v>0.38627153542603498</v>
      </c>
      <c r="IY479" s="21">
        <v>1.0947808701002326</v>
      </c>
      <c r="IZ479" s="21">
        <v>1.3771332290402304E-3</v>
      </c>
      <c r="JA479" s="21">
        <v>1.9461221228819239</v>
      </c>
      <c r="JB479" s="21">
        <v>0.69549342336538411</v>
      </c>
      <c r="JC479" s="21">
        <v>5.0632802135418249</v>
      </c>
      <c r="JD479" s="21">
        <v>2.8179342981291868</v>
      </c>
      <c r="JE479" s="21">
        <v>7.231706606852101</v>
      </c>
      <c r="JF479" s="21">
        <v>5.4339168727374068</v>
      </c>
      <c r="JG479" s="21">
        <v>6.5060576944304698</v>
      </c>
      <c r="JH479" s="21">
        <v>6.5578961357769954</v>
      </c>
      <c r="JI479" s="21">
        <v>3.6911996147003272</v>
      </c>
      <c r="JJ479" s="21">
        <v>5.1092045320837469</v>
      </c>
      <c r="JK479" s="21">
        <v>1.016355931974982</v>
      </c>
      <c r="JL479" s="21">
        <v>2.2857973157437423</v>
      </c>
      <c r="JM479" s="21">
        <v>1.4855931597251824E-2</v>
      </c>
      <c r="JN479" s="21">
        <v>0.62089944884617665</v>
      </c>
      <c r="JO479" s="21">
        <v>0.63140227303691498</v>
      </c>
      <c r="JP479" s="21">
        <v>1.6377948301448888</v>
      </c>
      <c r="JQ479" s="21">
        <v>1.8021882031877332</v>
      </c>
      <c r="JR479" s="21">
        <v>4.4788235345088037</v>
      </c>
      <c r="JS479" s="21">
        <v>2.5076445252737898</v>
      </c>
      <c r="JT479" s="21">
        <v>6.7499052943579816</v>
      </c>
      <c r="JU479" s="21">
        <v>2.3938327640568793</v>
      </c>
      <c r="JV479" s="21">
        <v>6.6267677716955831</v>
      </c>
      <c r="JW479" s="21">
        <v>1.756911632729891</v>
      </c>
      <c r="JX479" s="21">
        <v>4.2724876085725487</v>
      </c>
      <c r="JY479" s="21">
        <v>1.1463940079637571</v>
      </c>
      <c r="JZ479" s="21">
        <v>1.4871844706164374</v>
      </c>
      <c r="KA479" s="21">
        <v>0.91940557664792211</v>
      </c>
      <c r="KB479" s="21">
        <v>0.13075218464371544</v>
      </c>
      <c r="KC479" s="21">
        <v>1.0033051963210293</v>
      </c>
      <c r="KD479" s="21">
        <v>0.74153810286817512</v>
      </c>
      <c r="KE479" s="21">
        <v>1.0096504804649351</v>
      </c>
      <c r="KF479" s="21">
        <v>2.3726017754733535</v>
      </c>
      <c r="KG479" s="21">
        <v>0.64462812109324141</v>
      </c>
      <c r="KH479" s="21">
        <v>3.5591822530456612</v>
      </c>
      <c r="KI479" s="21">
        <v>0.12534305632565801</v>
      </c>
      <c r="KJ479" s="21">
        <v>3.4939009199146622</v>
      </c>
      <c r="KK479" s="21">
        <v>0.23584726854507915</v>
      </c>
      <c r="KL479" s="21">
        <v>2.4869470004190317</v>
      </c>
      <c r="KM479" s="21">
        <v>1.8807875436694488</v>
      </c>
      <c r="KN479" s="21">
        <v>1.475133457165017</v>
      </c>
      <c r="KO479" s="21">
        <v>5.3981879472873722</v>
      </c>
      <c r="KP479" s="21">
        <v>1.108170355227921</v>
      </c>
      <c r="KQ479" s="21">
        <v>10.161582908517836</v>
      </c>
      <c r="KR479" s="21">
        <v>1.237510969014493</v>
      </c>
      <c r="KS479" s="21">
        <v>14.908815372449116</v>
      </c>
      <c r="KT479" s="21">
        <v>1.3876027582729715</v>
      </c>
      <c r="KU479" s="21">
        <v>18.909321129073895</v>
      </c>
      <c r="KV479" s="21">
        <v>2.6584833910170107</v>
      </c>
      <c r="KW479" s="21">
        <v>24.325290712066046</v>
      </c>
      <c r="KX479" s="21">
        <v>15.194138784133035</v>
      </c>
      <c r="KY479" s="21">
        <v>46.052455100578662</v>
      </c>
      <c r="KZ479" s="21">
        <v>136.51242929948791</v>
      </c>
      <c r="LA479" s="21">
        <v>216.93161787582812</v>
      </c>
      <c r="LB479" s="21">
        <v>1655.7829158222175</v>
      </c>
      <c r="LC479" s="21">
        <v>2061.5444748049108</v>
      </c>
      <c r="LD479" s="21">
        <v>497.34661455130413</v>
      </c>
      <c r="LE479" s="21">
        <v>126.22815250168186</v>
      </c>
      <c r="LF479" s="21">
        <v>97.756564585031725</v>
      </c>
      <c r="LG479" s="21">
        <v>15.244682215252622</v>
      </c>
      <c r="LH479" s="21">
        <v>28.375413019191466</v>
      </c>
      <c r="LI479" s="21">
        <v>7.9444871043888066</v>
      </c>
      <c r="LJ479" s="21">
        <v>10.851372823587868</v>
      </c>
      <c r="LK479" s="21">
        <v>8.6179296586512919</v>
      </c>
      <c r="LL479" s="21">
        <v>4.86949997921608</v>
      </c>
      <c r="LM479" s="21">
        <v>8.9298527995494474</v>
      </c>
      <c r="LN479" s="21">
        <v>2.3651163455279276</v>
      </c>
      <c r="LO479" s="21">
        <v>7.6911148669332317</v>
      </c>
      <c r="LP479" s="21">
        <v>1.2207744724261866</v>
      </c>
      <c r="LQ479" s="21">
        <v>5.5906631108947611</v>
      </c>
      <c r="LR479" s="21">
        <v>0.88184706753143227</v>
      </c>
      <c r="LS479" s="21">
        <v>3.8530296651902045</v>
      </c>
      <c r="LT479" s="21">
        <v>1.0294124386008363</v>
      </c>
      <c r="LU479" s="21">
        <v>3.319788309638863</v>
      </c>
      <c r="LV479" s="21">
        <v>1.2248346200326639</v>
      </c>
      <c r="LW479" s="21">
        <v>3.9300523373287262</v>
      </c>
      <c r="LX479" s="21">
        <v>1.099047015973706</v>
      </c>
      <c r="LY479" s="21">
        <v>4.7818664249575464</v>
      </c>
      <c r="LZ479" s="21">
        <v>0.65444080306079122</v>
      </c>
      <c r="MA479" s="21">
        <v>4.7615623992233038</v>
      </c>
      <c r="MB479" s="21">
        <v>0.24929891138505536</v>
      </c>
      <c r="MC479" s="21">
        <v>3.422472129243479</v>
      </c>
      <c r="MD479" s="21">
        <v>0.18498555016795648</v>
      </c>
      <c r="ME479" s="21">
        <v>1.5145985222744907</v>
      </c>
      <c r="MF479" s="21">
        <v>0.32555165677753828</v>
      </c>
      <c r="MG479" s="21">
        <v>0.58148093661739042</v>
      </c>
      <c r="MH479" s="21">
        <v>0.31048505136523025</v>
      </c>
      <c r="MI479" s="21">
        <v>1.6405883492937545</v>
      </c>
      <c r="MJ479" s="21">
        <v>0.29470630212669124</v>
      </c>
      <c r="MK479" s="21">
        <v>3.9778127152771754</v>
      </c>
      <c r="ML479" s="21">
        <v>1.2298016839253942</v>
      </c>
      <c r="MM479" s="21">
        <v>5.5116708626530784</v>
      </c>
      <c r="MN479" s="21">
        <v>3.7866034176138417</v>
      </c>
      <c r="MO479" s="21">
        <v>4.8981400951149467</v>
      </c>
      <c r="MP479" s="21">
        <v>6.770541946155876</v>
      </c>
      <c r="MQ479" s="21">
        <v>3.1917805086992406</v>
      </c>
      <c r="MR479" s="21">
        <v>7.4853243775299907</v>
      </c>
      <c r="MS479" s="21">
        <v>2.5298746954830671</v>
      </c>
      <c r="MT479" s="21">
        <v>4.795678979415559</v>
      </c>
      <c r="MU479" s="21">
        <v>2.9896769687737366</v>
      </c>
      <c r="MV479" s="21">
        <v>1.2406947310852514</v>
      </c>
      <c r="MW479" s="21">
        <v>2.4172196110741471</v>
      </c>
      <c r="MX479" s="21">
        <v>0.14512405362893055</v>
      </c>
      <c r="MY479" s="21">
        <v>0.4996672675656334</v>
      </c>
      <c r="MZ479" s="21">
        <v>0.98872530270557946</v>
      </c>
      <c r="NA479" s="21">
        <v>0.37546459286130046</v>
      </c>
      <c r="NB479" s="21">
        <v>1.0303515689076368</v>
      </c>
      <c r="NC479" s="21">
        <v>3.2484886394806924</v>
      </c>
      <c r="ND479" s="21">
        <v>1.3284827703917848</v>
      </c>
      <c r="NE479" s="21">
        <v>5.0942081019653465</v>
      </c>
      <c r="NF479" s="21">
        <v>4.8938565591899224</v>
      </c>
      <c r="NG479" s="21">
        <v>3.9503689383436096</v>
      </c>
      <c r="NH479" s="21">
        <v>8.5435716654472209</v>
      </c>
      <c r="NI479" s="21">
        <v>4.4988597656947578</v>
      </c>
      <c r="NJ479" s="21">
        <v>6.8087910637045583</v>
      </c>
      <c r="NK479" s="21">
        <v>7.7046715471228682</v>
      </c>
      <c r="NL479" s="21">
        <v>3.4342306642419143</v>
      </c>
      <c r="NM479" s="21">
        <v>6.8097103143596671</v>
      </c>
      <c r="NN479" s="21">
        <v>4.1136053589994006</v>
      </c>
      <c r="NO479" s="21">
        <v>2.1428197291340028</v>
      </c>
      <c r="NP479" s="21">
        <v>4.0433373118749891</v>
      </c>
      <c r="NQ479" s="21">
        <v>1.0832548327355578</v>
      </c>
      <c r="NR479" s="21">
        <v>0.74384609815295666</v>
      </c>
      <c r="NS479" s="21">
        <v>1.3421433713951942</v>
      </c>
      <c r="NT479" s="21">
        <v>0.35589297697742733</v>
      </c>
      <c r="NU479" s="21">
        <v>8.4982193151615509E-3</v>
      </c>
      <c r="NV479" s="21">
        <v>0.85207706341826805</v>
      </c>
      <c r="NW479" s="21">
        <v>1.7982771468681416</v>
      </c>
      <c r="NX479" s="21">
        <v>0.49070390891515758</v>
      </c>
      <c r="NY479" s="21">
        <v>2.4476870409946954</v>
      </c>
      <c r="NZ479" s="21">
        <v>4.2452532080551091</v>
      </c>
      <c r="OA479" s="21">
        <v>1.731789825161073</v>
      </c>
      <c r="OB479" s="21">
        <v>4.5086007651014226</v>
      </c>
      <c r="OC479" s="21">
        <v>6.3181813244843461</v>
      </c>
      <c r="OD479" s="21">
        <v>2.7011138779135884</v>
      </c>
      <c r="OE479" s="21">
        <v>5.4155971953626558</v>
      </c>
      <c r="OF479" s="21">
        <v>7.0656255107470036</v>
      </c>
      <c r="OG479" s="21">
        <v>2.7555364847773092</v>
      </c>
      <c r="OH479" s="21">
        <v>4.5616550075126279</v>
      </c>
      <c r="OI479" s="21">
        <v>6.2741979092105016</v>
      </c>
      <c r="OJ479" s="21">
        <v>2.0816014165204626</v>
      </c>
      <c r="OK479" s="21">
        <v>2.549985882334262</v>
      </c>
      <c r="OL479" s="21">
        <v>4.373544578998251</v>
      </c>
      <c r="OM479" s="21">
        <v>1.3056475984292666</v>
      </c>
      <c r="ON479" s="21">
        <v>0.707292716235143</v>
      </c>
      <c r="OO479" s="21">
        <v>2.1965140067541351</v>
      </c>
      <c r="OP479" s="21">
        <v>0.75471593776906598</v>
      </c>
      <c r="OQ479" s="21">
        <v>0.12536292959427042</v>
      </c>
      <c r="OR479" s="21">
        <v>0.83224504047192249</v>
      </c>
      <c r="OS479" s="21">
        <v>0.28422302342182354</v>
      </c>
      <c r="OT479" s="21">
        <v>0.63985815296832271</v>
      </c>
      <c r="OU479" s="21">
        <v>1.1760339821525838</v>
      </c>
      <c r="OV479" s="21">
        <v>0.11351893787439293</v>
      </c>
      <c r="OW479" s="21">
        <v>0.86539952425775002</v>
      </c>
      <c r="OX479" s="21">
        <v>2.6889932846222657</v>
      </c>
      <c r="OY479" s="21">
        <v>1.291907385551504</v>
      </c>
      <c r="OZ479" s="21">
        <v>0.2729452825366756</v>
      </c>
      <c r="PA479" s="21">
        <v>2.9900427149395061</v>
      </c>
      <c r="PB479" s="21">
        <v>3.6802832763133795</v>
      </c>
      <c r="PC479" s="21">
        <v>0.30462536069184465</v>
      </c>
      <c r="PD479" s="21">
        <v>0.30462536069184465</v>
      </c>
      <c r="PE479" s="21">
        <v>0.30462536069184465</v>
      </c>
      <c r="PF479" s="21">
        <v>0.30462536069184465</v>
      </c>
      <c r="PG479" s="21">
        <v>0.30462536069184465</v>
      </c>
      <c r="PH479" s="21">
        <v>1.5803680626091248</v>
      </c>
      <c r="PI479" s="21">
        <v>4.1684068338960065</v>
      </c>
      <c r="PJ479" s="21">
        <v>2.4745622801295641</v>
      </c>
      <c r="PK479" s="21">
        <v>3.5790697209679742E-2</v>
      </c>
      <c r="PL479" s="21">
        <v>1.7648794384234334</v>
      </c>
      <c r="PM479" s="21">
        <v>3.8930787323684433</v>
      </c>
      <c r="PN479" s="21">
        <v>2.0168251342574703</v>
      </c>
      <c r="PO479" s="21">
        <v>2.8470409609387326E-3</v>
      </c>
      <c r="PP479" s="21">
        <v>2.1397780636772978</v>
      </c>
      <c r="PQ479" s="21">
        <v>4.6272784815896468</v>
      </c>
      <c r="PR479" s="21">
        <v>2.7998393185716273</v>
      </c>
      <c r="PS479" s="21">
        <v>6.7202072291240644E-2</v>
      </c>
      <c r="PT479" s="21">
        <v>1.9804847744273071</v>
      </c>
      <c r="PU479" s="21">
        <v>6.2297986903686198</v>
      </c>
      <c r="PV479" s="21">
        <v>6.1669308190702514</v>
      </c>
      <c r="PW479" s="21">
        <v>1.8359204033358019</v>
      </c>
      <c r="PX479" s="21">
        <v>0.30518280231200851</v>
      </c>
      <c r="PY479" s="21">
        <v>4.8755626116424118</v>
      </c>
      <c r="PZ479" s="21">
        <v>9.8958602842379637</v>
      </c>
      <c r="QA479" s="21">
        <v>8.6877218219746286</v>
      </c>
      <c r="QB479" s="21">
        <v>2.8512038134008497</v>
      </c>
      <c r="QC479" s="21">
        <v>0.19127505492601518</v>
      </c>
      <c r="QD479" s="21">
        <v>4.6642447525316344</v>
      </c>
      <c r="QE479" s="21">
        <v>11.565055869887127</v>
      </c>
      <c r="QF479" s="21">
        <v>13.313947110181976</v>
      </c>
      <c r="QG479" s="21">
        <v>8.1120172810556408</v>
      </c>
      <c r="QH479" s="21">
        <v>1.5704511623370425</v>
      </c>
      <c r="QI479" s="21">
        <v>0.47811363557685688</v>
      </c>
      <c r="QJ479" s="21">
        <v>6.1033261439553135</v>
      </c>
      <c r="QK479" s="21">
        <v>13.537721248381096</v>
      </c>
      <c r="QL479" s="21">
        <v>16.637324871886875</v>
      </c>
      <c r="QM479" s="21">
        <v>13.227795591787741</v>
      </c>
      <c r="QN479" s="21">
        <v>6.2782298972586688</v>
      </c>
      <c r="QO479" s="21">
        <v>1.0684887982120339</v>
      </c>
      <c r="QP479" s="21">
        <v>1.3646696960150386</v>
      </c>
      <c r="QQ479" s="21">
        <v>7.3738989768863954</v>
      </c>
      <c r="QR479" s="21">
        <v>16.162562231527765</v>
      </c>
      <c r="QS479" s="21">
        <v>23.539841824101401</v>
      </c>
      <c r="QT479" s="21">
        <v>26.090222102215673</v>
      </c>
      <c r="QU479" s="21">
        <v>22.581446733146748</v>
      </c>
      <c r="QV479" s="21">
        <v>14.511274024070822</v>
      </c>
      <c r="QW479" s="21">
        <v>5.75055298186256</v>
      </c>
      <c r="QX479" s="21">
        <v>1.3083108686638305</v>
      </c>
      <c r="QY479" s="21">
        <v>5.4639628952027932</v>
      </c>
      <c r="QZ479" s="21">
        <v>19.859111050019621</v>
      </c>
      <c r="RA479" s="21">
        <v>42.343644077836302</v>
      </c>
      <c r="RB479" s="21">
        <v>67.195672930667754</v>
      </c>
      <c r="RC479" s="21">
        <v>86.806174460395681</v>
      </c>
      <c r="RD479" s="21">
        <v>94.299706326240994</v>
      </c>
      <c r="RE479" s="21">
        <v>86.166646093088772</v>
      </c>
      <c r="RF479" s="21">
        <v>63.985483024993833</v>
      </c>
      <c r="RG479" s="21">
        <v>34.678145379725088</v>
      </c>
      <c r="RH479" s="21">
        <v>9.2731306547148424</v>
      </c>
      <c r="RI479" s="21">
        <v>0.62142652044650892</v>
      </c>
      <c r="RJ479" s="21">
        <v>20.761731118055199</v>
      </c>
      <c r="RK479" s="21">
        <v>78.624441947760531</v>
      </c>
      <c r="RL479" s="21">
        <v>178.5590312582319</v>
      </c>
      <c r="RM479" s="21">
        <v>319.87699972334053</v>
      </c>
      <c r="RN479" s="21">
        <v>497.32924626523413</v>
      </c>
      <c r="RO479" s="21">
        <v>702.25159571429253</v>
      </c>
      <c r="RP479" s="21">
        <v>924.03785879114241</v>
      </c>
      <c r="RQ479" s="21">
        <v>1151.6211736128541</v>
      </c>
      <c r="RR479" s="21">
        <v>1374.7265409421586</v>
      </c>
      <c r="RS479" s="21">
        <v>1584.7623862627659</v>
      </c>
      <c r="RT479" s="21">
        <v>1775.3165198471738</v>
      </c>
      <c r="RU479" s="21">
        <v>1942.2945965706294</v>
      </c>
      <c r="RV479" s="21">
        <v>2083.7814057662854</v>
      </c>
      <c r="RW479" s="21">
        <v>2199.7200380022969</v>
      </c>
      <c r="RX479" s="21">
        <v>2291.4984846952721</v>
      </c>
      <c r="RY479" s="21">
        <v>2361.5159700767895</v>
      </c>
      <c r="RZ479" s="21">
        <v>2412.7795776162834</v>
      </c>
      <c r="SA479" s="21">
        <v>2448.5606673369848</v>
      </c>
      <c r="SB479" s="21">
        <v>2472.123186744313</v>
      </c>
      <c r="SC479" s="21">
        <v>2486.5233685261978</v>
      </c>
      <c r="SD479" s="21">
        <v>2494.4724217979724</v>
      </c>
      <c r="SE479" s="21">
        <v>2498.2498728750788</v>
      </c>
      <c r="SF479" s="21">
        <v>2499.6542046234886</v>
      </c>
      <c r="SG479" s="21">
        <v>2499.9783862840013</v>
      </c>
      <c r="SH479" s="21">
        <v>2500.0000000902196</v>
      </c>
    </row>
    <row r="480" spans="2:502" x14ac:dyDescent="0.15">
      <c r="B480" s="21">
        <v>4.0020529216127159</v>
      </c>
      <c r="C480" s="21">
        <v>2.0978826040473364</v>
      </c>
      <c r="D480" s="21">
        <v>2.0104740267579522</v>
      </c>
      <c r="E480" s="21">
        <v>0.34292530081808192</v>
      </c>
      <c r="F480" s="21">
        <v>0.41553017730317304</v>
      </c>
      <c r="G480" s="21">
        <v>0.68221317586771502</v>
      </c>
      <c r="H480" s="21">
        <v>3.2514391856504052E-2</v>
      </c>
      <c r="I480" s="21">
        <v>2.5657818705870072</v>
      </c>
      <c r="J480" s="21">
        <v>0.83096097344106934</v>
      </c>
      <c r="K480" s="21">
        <v>4.2809096209965132</v>
      </c>
      <c r="L480" s="21">
        <v>2.1155954449569401</v>
      </c>
      <c r="M480" s="21">
        <v>4.32679958022986</v>
      </c>
      <c r="N480" s="21">
        <v>3.0709411845676229</v>
      </c>
      <c r="O480" s="21">
        <v>2.6451558797873642</v>
      </c>
      <c r="P480" s="21">
        <v>3.2297011731413314</v>
      </c>
      <c r="Q480" s="21">
        <v>0.67534291707343697</v>
      </c>
      <c r="R480" s="21">
        <v>2.6077420302852712</v>
      </c>
      <c r="S480" s="21">
        <v>0.10811213315495717</v>
      </c>
      <c r="T480" s="21">
        <v>1.5636205004020349</v>
      </c>
      <c r="U480" s="21">
        <v>1.3316350218570037</v>
      </c>
      <c r="V480" s="21">
        <v>0.58186005873389701</v>
      </c>
      <c r="W480" s="21">
        <v>2.9709194516633892</v>
      </c>
      <c r="X480" s="21">
        <v>8.4827456289302008E-2</v>
      </c>
      <c r="Y480" s="21">
        <v>3.1431057687130131</v>
      </c>
      <c r="Z480" s="21">
        <v>0.26497482519952487</v>
      </c>
      <c r="AA480" s="21">
        <v>1.5640178760762316</v>
      </c>
      <c r="AB480" s="21">
        <v>0.9999683841132514</v>
      </c>
      <c r="AC480" s="21">
        <v>0.67105131602800583</v>
      </c>
      <c r="AD480" s="21">
        <v>2.0642893841401024</v>
      </c>
      <c r="AE480" s="21">
        <v>4.5532559897331071</v>
      </c>
      <c r="AF480" s="21">
        <v>3.7877041308550403</v>
      </c>
      <c r="AG480" s="21">
        <v>16.728735443511827</v>
      </c>
      <c r="AH480" s="21">
        <v>8.145673750826635</v>
      </c>
      <c r="AI480" s="21">
        <v>41.064540724675652</v>
      </c>
      <c r="AJ480" s="21">
        <v>21.817578251690776</v>
      </c>
      <c r="AK480" s="21">
        <v>98.031431712170672</v>
      </c>
      <c r="AL480" s="21">
        <v>80.750968156765992</v>
      </c>
      <c r="AM480" s="21">
        <v>306.31285631121386</v>
      </c>
      <c r="AN480" s="21">
        <v>466.02488134477147</v>
      </c>
      <c r="AO480" s="21">
        <v>820.64392456512167</v>
      </c>
      <c r="AP480" s="21">
        <v>1204.1350491845019</v>
      </c>
      <c r="AQ480" s="21">
        <v>552.44629632402655</v>
      </c>
      <c r="AR480" s="21">
        <v>518.59926787737425</v>
      </c>
      <c r="AS480" s="21">
        <v>154.6623465635129</v>
      </c>
      <c r="AT480" s="21">
        <v>113.18579392359628</v>
      </c>
      <c r="AU480" s="21">
        <v>31.735715368278594</v>
      </c>
      <c r="AV480" s="21">
        <v>29.965150555407778</v>
      </c>
      <c r="AW480" s="21">
        <v>12.642792789738426</v>
      </c>
      <c r="AX480" s="21">
        <v>7.3689952523876983</v>
      </c>
      <c r="AY480" s="21">
        <v>10.519223153315679</v>
      </c>
      <c r="AZ480" s="21">
        <v>1.9140094215388903</v>
      </c>
      <c r="BA480" s="21">
        <v>7.0565055171927904</v>
      </c>
      <c r="BB480" s="21">
        <v>3.232729497217794</v>
      </c>
      <c r="BC480" s="21">
        <v>2.2484543995997868</v>
      </c>
      <c r="BD480" s="21">
        <v>4.4186918623827207</v>
      </c>
      <c r="BE480" s="21">
        <v>0.36286660092747497</v>
      </c>
      <c r="BF480" s="21">
        <v>2.7179284855456389</v>
      </c>
      <c r="BG480" s="21">
        <v>2.5532718913095969</v>
      </c>
      <c r="BH480" s="21">
        <v>0.40122405270666295</v>
      </c>
      <c r="BI480" s="21">
        <v>5.5335053579699904</v>
      </c>
      <c r="BJ480" s="21">
        <v>0.78996958084435676</v>
      </c>
      <c r="BK480" s="21">
        <v>5.7308960782251388</v>
      </c>
      <c r="BL480" s="21">
        <v>3.5766051351014374</v>
      </c>
      <c r="BM480" s="21">
        <v>3.2137456803798341</v>
      </c>
      <c r="BN480" s="21">
        <v>5.148765831014833</v>
      </c>
      <c r="BO480" s="21">
        <v>0.76272456675717526</v>
      </c>
      <c r="BP480" s="21">
        <v>3.4638560752430032</v>
      </c>
      <c r="BQ480" s="21">
        <v>4.4692845786472271E-2</v>
      </c>
      <c r="BR480" s="21">
        <v>0.97426453604475949</v>
      </c>
      <c r="BS480" s="21">
        <v>0.30066012011808008</v>
      </c>
      <c r="BT480" s="21">
        <v>1.4805089935985025</v>
      </c>
      <c r="BU480" s="21">
        <v>0.71243640242654271</v>
      </c>
      <c r="BV480" s="21">
        <v>4.9966673987466894</v>
      </c>
      <c r="BW480" s="21">
        <v>2.027991202509507</v>
      </c>
      <c r="BX480" s="21">
        <v>7.6154639001942224</v>
      </c>
      <c r="BY480" s="21">
        <v>4.596360110798412</v>
      </c>
      <c r="BZ480" s="21">
        <v>6.5165643629370003</v>
      </c>
      <c r="CA480" s="21">
        <v>6.3456331351875885</v>
      </c>
      <c r="CB480" s="21">
        <v>3.1568116410259734</v>
      </c>
      <c r="CC480" s="21">
        <v>5.0140316138469805</v>
      </c>
      <c r="CD480" s="21">
        <v>0.66468562836660727</v>
      </c>
      <c r="CE480" s="21">
        <v>1.9664982932071597</v>
      </c>
      <c r="CF480" s="21">
        <v>3.5263789360242761E-4</v>
      </c>
      <c r="CG480" s="21">
        <v>1.2022795066246172</v>
      </c>
      <c r="CH480" s="21">
        <v>0.40499088255401566</v>
      </c>
      <c r="CI480" s="21">
        <v>3.9535522770635478</v>
      </c>
      <c r="CJ480" s="21">
        <v>1.9554860680829005</v>
      </c>
      <c r="CK480" s="21">
        <v>6.7395538988867525</v>
      </c>
      <c r="CL480" s="21">
        <v>4.8620793741426667</v>
      </c>
      <c r="CM480" s="21">
        <v>6.1534200197800892</v>
      </c>
      <c r="CN480" s="21">
        <v>7.0215842359931626</v>
      </c>
      <c r="CO480" s="21">
        <v>3.2406077202995416</v>
      </c>
      <c r="CP480" s="21">
        <v>5.7217302541165198</v>
      </c>
      <c r="CQ480" s="21">
        <v>1.0764124993723594</v>
      </c>
      <c r="CR480" s="21">
        <v>2.1212574651550073</v>
      </c>
      <c r="CS480" s="21">
        <v>0.30246476965251012</v>
      </c>
      <c r="CT480" s="21">
        <v>0.54334123598342521</v>
      </c>
      <c r="CU480" s="21">
        <v>1.1241444286316632E-2</v>
      </c>
      <c r="CV480" s="21">
        <v>2.2874428157074278</v>
      </c>
      <c r="CW480" s="21">
        <v>0.94006022805834621</v>
      </c>
      <c r="CX480" s="21">
        <v>3.8233896673226933</v>
      </c>
      <c r="CY480" s="21">
        <v>3.7592005296378175</v>
      </c>
      <c r="CZ480" s="21">
        <v>2.7431457879173227</v>
      </c>
      <c r="DA480" s="21">
        <v>5.7250283499742354</v>
      </c>
      <c r="DB480" s="21">
        <v>1.3197037816653598</v>
      </c>
      <c r="DC480" s="21">
        <v>3.8794913754256095</v>
      </c>
      <c r="DD480" s="21">
        <v>1.6346134832026513</v>
      </c>
      <c r="DE480" s="21">
        <v>0.59101572621615239</v>
      </c>
      <c r="DF480" s="21">
        <v>1.7901093516930333</v>
      </c>
      <c r="DG480" s="21">
        <v>0.43123018660791101</v>
      </c>
      <c r="DH480" s="21">
        <v>0.47589219173021635</v>
      </c>
      <c r="DI480" s="21">
        <v>2.4305383168959751</v>
      </c>
      <c r="DJ480" s="21">
        <v>0.25720977553165297</v>
      </c>
      <c r="DK480" s="21">
        <v>2.0649300214150017</v>
      </c>
      <c r="DL480" s="21">
        <v>1.9685230707353152</v>
      </c>
      <c r="DM480" s="21">
        <v>0.14192359538990321</v>
      </c>
      <c r="DN480" s="21">
        <v>1.8682044648155152</v>
      </c>
      <c r="DO480" s="21">
        <v>1.4125043475444441</v>
      </c>
      <c r="DP480" s="21">
        <v>2.8805192967406794E-2</v>
      </c>
      <c r="DQ480" s="21">
        <v>4.7928087214579973</v>
      </c>
      <c r="DR480" s="21">
        <v>4.2465993627353882</v>
      </c>
      <c r="DS480" s="21">
        <v>5.2310150439747058</v>
      </c>
      <c r="DT480" s="21">
        <v>18.249078829552975</v>
      </c>
      <c r="DU480" s="21">
        <v>5.5839852156570071</v>
      </c>
      <c r="DV480" s="21">
        <v>36.464148532697045</v>
      </c>
      <c r="DW480" s="21">
        <v>17.113208224327007</v>
      </c>
      <c r="DX480" s="21">
        <v>75.473985539784806</v>
      </c>
      <c r="DY480" s="21">
        <v>80.932467717241167</v>
      </c>
      <c r="DZ480" s="21">
        <v>361.5057047650775</v>
      </c>
      <c r="EA480" s="21">
        <v>529.44610851025288</v>
      </c>
      <c r="EB480" s="21">
        <v>1445.2355290960004</v>
      </c>
      <c r="EC480" s="21">
        <v>834.59888189526987</v>
      </c>
      <c r="ED480" s="21">
        <v>444.91440113812428</v>
      </c>
      <c r="EE480" s="21">
        <v>192.79609161263997</v>
      </c>
      <c r="EF480" s="21">
        <v>80.584471516401806</v>
      </c>
      <c r="EG480" s="21">
        <v>31.553639320998933</v>
      </c>
      <c r="EH480" s="21">
        <v>19.025840259958446</v>
      </c>
      <c r="EI480" s="21">
        <v>14.09405860853041</v>
      </c>
      <c r="EJ480" s="21">
        <v>4.6699674993276004</v>
      </c>
      <c r="EK480" s="21">
        <v>7.6398720160491385</v>
      </c>
      <c r="EL480" s="21">
        <v>6.5851243263897885</v>
      </c>
      <c r="EM480" s="21">
        <v>0.96904333470845194</v>
      </c>
      <c r="EN480" s="21">
        <v>6.5916663163266493</v>
      </c>
      <c r="EO480" s="21">
        <v>1.4915663778094392</v>
      </c>
      <c r="EP480" s="21">
        <v>1.4285994312496357</v>
      </c>
      <c r="EQ480" s="21">
        <v>4.2347254663287437</v>
      </c>
      <c r="ER480" s="21">
        <v>0.77325574661040475</v>
      </c>
      <c r="ES480" s="21">
        <v>2.4450611124557571</v>
      </c>
      <c r="ET480" s="21">
        <v>5.3112605608384671</v>
      </c>
      <c r="EU480" s="21">
        <v>0.55804646465596386</v>
      </c>
      <c r="EV480" s="21">
        <v>6.1591002934762171</v>
      </c>
      <c r="EW480" s="21">
        <v>2.6825324623561859</v>
      </c>
      <c r="EX480" s="21">
        <v>2.2662735719567415</v>
      </c>
      <c r="EY480" s="21">
        <v>3.7976305361201992</v>
      </c>
      <c r="EZ480" s="21">
        <v>5.1338221754255668E-2</v>
      </c>
      <c r="FA480" s="21">
        <v>1.4095243948255987</v>
      </c>
      <c r="FB480" s="21">
        <v>0.31137073459716191</v>
      </c>
      <c r="FC480" s="21">
        <v>1.0247247419713661</v>
      </c>
      <c r="FD480" s="21">
        <v>0.29169508936914484</v>
      </c>
      <c r="FE480" s="21">
        <v>4.2876111963468651</v>
      </c>
      <c r="FF480" s="21">
        <v>1.9927796067587262</v>
      </c>
      <c r="FG480" s="21">
        <v>5.7649904355018302</v>
      </c>
      <c r="FH480" s="21">
        <v>6.4201850718909395</v>
      </c>
      <c r="FI480" s="21">
        <v>3.9560201440316636</v>
      </c>
      <c r="FJ480" s="21">
        <v>8.1019321967598206</v>
      </c>
      <c r="FK480" s="21">
        <v>2.5882344452904942</v>
      </c>
      <c r="FL480" s="21">
        <v>4.4191778133666597</v>
      </c>
      <c r="FM480" s="21">
        <v>1.9800878158287376</v>
      </c>
      <c r="FN480" s="21">
        <v>0.76710324363975346</v>
      </c>
      <c r="FO480" s="21">
        <v>0.67829815928427417</v>
      </c>
      <c r="FP480" s="21">
        <v>0.77715302781720152</v>
      </c>
      <c r="FQ480" s="21">
        <v>1.4765267795958792</v>
      </c>
      <c r="FR480" s="21">
        <v>1.9148124891289227</v>
      </c>
      <c r="FS480" s="21">
        <v>5.7170204466401353</v>
      </c>
      <c r="FT480" s="21">
        <v>3.046584236674966</v>
      </c>
      <c r="FU480" s="21">
        <v>8.1555100016172482</v>
      </c>
      <c r="FV480" s="21">
        <v>5.3552910280899857</v>
      </c>
      <c r="FW480" s="21">
        <v>5.4797598612144931</v>
      </c>
      <c r="FX480" s="21">
        <v>6.3500469060170239</v>
      </c>
      <c r="FY480" s="21">
        <v>1.7791033785621766</v>
      </c>
      <c r="FZ480" s="21">
        <v>3.5204736885271077</v>
      </c>
      <c r="GA480" s="21">
        <v>0.41903154708428492</v>
      </c>
      <c r="GB480" s="21">
        <v>0.71279230239886648</v>
      </c>
      <c r="GC480" s="21">
        <v>2.0919153147083137E-2</v>
      </c>
      <c r="GD480" s="21">
        <v>1.7241745198828184</v>
      </c>
      <c r="GE480" s="21">
        <v>0.74617550156032819</v>
      </c>
      <c r="GF480" s="21">
        <v>3.4222994018616721</v>
      </c>
      <c r="GG480" s="21">
        <v>4.0701837598027861</v>
      </c>
      <c r="GH480" s="21">
        <v>2.6777884012983857</v>
      </c>
      <c r="GI480" s="21">
        <v>6.5343677991498783</v>
      </c>
      <c r="GJ480" s="21">
        <v>2.0177509855745379</v>
      </c>
      <c r="GK480" s="21">
        <v>4.1784027717568559</v>
      </c>
      <c r="GL480" s="21">
        <v>2.7194157532587733</v>
      </c>
      <c r="GM480" s="21">
        <v>0.52404704173746552</v>
      </c>
      <c r="GN480" s="21">
        <v>1.9028941688650529</v>
      </c>
      <c r="GO480" s="21">
        <v>0.49118942561610712</v>
      </c>
      <c r="GP480" s="21">
        <v>9.6881853590012376E-2</v>
      </c>
      <c r="GQ480" s="21">
        <v>1.6926304692694967</v>
      </c>
      <c r="GR480" s="21">
        <v>1.1239015913901858</v>
      </c>
      <c r="GS480" s="21">
        <v>0.68395301281601606</v>
      </c>
      <c r="GT480" s="21">
        <v>3.2200737715729519</v>
      </c>
      <c r="GU480" s="21">
        <v>0.23502542631482903</v>
      </c>
      <c r="GV480" s="21">
        <v>1.789030928439922</v>
      </c>
      <c r="GW480" s="21">
        <v>2.1549480343188923</v>
      </c>
      <c r="GX480" s="21">
        <v>9.7963706842238416E-2</v>
      </c>
      <c r="GY480" s="21">
        <v>2.345582302775707</v>
      </c>
      <c r="GZ480" s="21">
        <v>4.5924881119778309</v>
      </c>
      <c r="HA480" s="21">
        <v>0.60653385533382176</v>
      </c>
      <c r="HB480" s="21">
        <v>11.731739470791878</v>
      </c>
      <c r="HC480" s="21">
        <v>4.4617557798807859</v>
      </c>
      <c r="HD480" s="21">
        <v>12.932323688175535</v>
      </c>
      <c r="HE480" s="21">
        <v>16.891394026051707</v>
      </c>
      <c r="HF480" s="21">
        <v>10.099585949351845</v>
      </c>
      <c r="HG480" s="21">
        <v>39.785170662912329</v>
      </c>
      <c r="HH480" s="21">
        <v>21.479156852514727</v>
      </c>
      <c r="HI480" s="21">
        <v>168.01709650566801</v>
      </c>
      <c r="HJ480" s="21">
        <v>259.9642631331821</v>
      </c>
      <c r="HK480" s="21">
        <v>1110.2303199659771</v>
      </c>
      <c r="HL480" s="21">
        <v>1723.7883025311639</v>
      </c>
      <c r="HM480" s="21">
        <v>432.78685085044702</v>
      </c>
      <c r="HN480" s="21">
        <v>285.61309901826775</v>
      </c>
      <c r="HO480" s="21">
        <v>58.022930035560961</v>
      </c>
      <c r="HP480" s="21">
        <v>45.18646412946179</v>
      </c>
      <c r="HQ480" s="21">
        <v>16.195998141600711</v>
      </c>
      <c r="HR480" s="21">
        <v>12.718784984739298</v>
      </c>
      <c r="HS480" s="21">
        <v>5.8073785833935334</v>
      </c>
      <c r="HT480" s="21">
        <v>11.154156506434855</v>
      </c>
      <c r="HU480" s="21">
        <v>0.47795384375460526</v>
      </c>
      <c r="HV480" s="21">
        <v>8.8961239446587488</v>
      </c>
      <c r="HW480" s="21">
        <v>1.9799877998033562</v>
      </c>
      <c r="HX480" s="21">
        <v>2.628629301936305</v>
      </c>
      <c r="HY480" s="21">
        <v>4.6634642598074389</v>
      </c>
      <c r="HZ480" s="21">
        <v>0.14571169415928206</v>
      </c>
      <c r="IA480" s="21">
        <v>3.3269152587795574</v>
      </c>
      <c r="IB480" s="21">
        <v>3.3120454943237205</v>
      </c>
      <c r="IC480" s="21">
        <v>0.66258852400358315</v>
      </c>
      <c r="ID480" s="21">
        <v>6.0087939309502927</v>
      </c>
      <c r="IE480" s="21">
        <v>0.9339179750094766</v>
      </c>
      <c r="IF480" s="21">
        <v>4.3415991119558877</v>
      </c>
      <c r="IG480" s="21">
        <v>2.7623000658939141</v>
      </c>
      <c r="IH480" s="21">
        <v>1.1063951345915797</v>
      </c>
      <c r="II480" s="21">
        <v>2.4452260142199651</v>
      </c>
      <c r="IJ480" s="21">
        <v>4.4793043036324968E-2</v>
      </c>
      <c r="IK480" s="21">
        <v>0.5601480360250386</v>
      </c>
      <c r="IL480" s="21">
        <v>0.92645675495970603</v>
      </c>
      <c r="IM480" s="21">
        <v>0.94320537070127841</v>
      </c>
      <c r="IN480" s="21">
        <v>1.7354962707459121</v>
      </c>
      <c r="IO480" s="21">
        <v>4.5474060813340866</v>
      </c>
      <c r="IP480" s="21">
        <v>2.238637400314099</v>
      </c>
      <c r="IQ480" s="21">
        <v>7.8362429524926815</v>
      </c>
      <c r="IR480" s="21">
        <v>3.2286776116855731</v>
      </c>
      <c r="IS480" s="21">
        <v>7.4249450188352348</v>
      </c>
      <c r="IT480" s="21">
        <v>4.0766017880700431</v>
      </c>
      <c r="IU480" s="21">
        <v>4.0063198127439801</v>
      </c>
      <c r="IV480" s="21">
        <v>3.3268077655949937</v>
      </c>
      <c r="IW480" s="21">
        <v>0.93192844789455098</v>
      </c>
      <c r="IX480" s="21">
        <v>1.342290344854101</v>
      </c>
      <c r="IY480" s="21">
        <v>0.33967027942125727</v>
      </c>
      <c r="IZ480" s="21">
        <v>0.60419823620430069</v>
      </c>
      <c r="JA480" s="21">
        <v>1.6758980658367999</v>
      </c>
      <c r="JB480" s="21">
        <v>2.8403520820537036</v>
      </c>
      <c r="JC480" s="21">
        <v>3.2425219125854396</v>
      </c>
      <c r="JD480" s="21">
        <v>6.6908407147893643</v>
      </c>
      <c r="JE480" s="21">
        <v>3.9945436476983769</v>
      </c>
      <c r="JF480" s="21">
        <v>8.8828839249158751</v>
      </c>
      <c r="JG480" s="21">
        <v>3.7920055517746851</v>
      </c>
      <c r="JH480" s="21">
        <v>7.5257760485240048</v>
      </c>
      <c r="JI480" s="21">
        <v>2.8209265708723232</v>
      </c>
      <c r="JJ480" s="21">
        <v>3.8880888362573516</v>
      </c>
      <c r="JK480" s="21">
        <v>1.4141259694618045</v>
      </c>
      <c r="JL480" s="21">
        <v>1.0280621004178592</v>
      </c>
      <c r="JM480" s="21">
        <v>0.24266472793548571</v>
      </c>
      <c r="JN480" s="21">
        <v>0.96856985784817429</v>
      </c>
      <c r="JO480" s="21">
        <v>0.11991867478544654</v>
      </c>
      <c r="JP480" s="21">
        <v>3.162798492687684</v>
      </c>
      <c r="JQ480" s="21">
        <v>1.3173215171474877</v>
      </c>
      <c r="JR480" s="21">
        <v>5.3347035999535439</v>
      </c>
      <c r="JS480" s="21">
        <v>3.1411778506018568</v>
      </c>
      <c r="JT480" s="21">
        <v>5.5634268832465965</v>
      </c>
      <c r="JU480" s="21">
        <v>4.3615443228561253</v>
      </c>
      <c r="JV480" s="21">
        <v>3.7239248398610116</v>
      </c>
      <c r="JW480" s="21">
        <v>4.1682334512512149</v>
      </c>
      <c r="JX480" s="21">
        <v>1.302817306043011</v>
      </c>
      <c r="JY480" s="21">
        <v>2.7703556466211032</v>
      </c>
      <c r="JZ480" s="21">
        <v>3.2550452805663835E-2</v>
      </c>
      <c r="KA480" s="21">
        <v>1.1294401883889722</v>
      </c>
      <c r="KB480" s="21">
        <v>0.55768167877382813</v>
      </c>
      <c r="KC480" s="21">
        <v>0.14920092260395207</v>
      </c>
      <c r="KD480" s="21">
        <v>2.0969376864710814</v>
      </c>
      <c r="KE480" s="21">
        <v>8.2775393238387007E-2</v>
      </c>
      <c r="KF480" s="21">
        <v>3.2014829043180577</v>
      </c>
      <c r="KG480" s="21">
        <v>0.61277562522076889</v>
      </c>
      <c r="KH480" s="21">
        <v>2.9271242630149583</v>
      </c>
      <c r="KI480" s="21">
        <v>1.3953210011695036</v>
      </c>
      <c r="KJ480" s="21">
        <v>1.5306676436827054</v>
      </c>
      <c r="KK480" s="21">
        <v>2.4774807436462876</v>
      </c>
      <c r="KL480" s="21">
        <v>0.22046173749835959</v>
      </c>
      <c r="KM480" s="21">
        <v>4.1967392946759503</v>
      </c>
      <c r="KN480" s="21">
        <v>0.1896893595317895</v>
      </c>
      <c r="KO480" s="21">
        <v>6.715034915969027</v>
      </c>
      <c r="KP480" s="21">
        <v>1.6487537450820067</v>
      </c>
      <c r="KQ480" s="21">
        <v>9.7453855308908963</v>
      </c>
      <c r="KR480" s="21">
        <v>3.5425350285857489</v>
      </c>
      <c r="KS480" s="21">
        <v>13.030805111573047</v>
      </c>
      <c r="KT480" s="21">
        <v>4.1648353904626276</v>
      </c>
      <c r="KU480" s="21">
        <v>18.070001150048853</v>
      </c>
      <c r="KV480" s="21">
        <v>2.4956514990393668</v>
      </c>
      <c r="KW480" s="21">
        <v>33.534778428020722</v>
      </c>
      <c r="KX480" s="21">
        <v>2.6420316813787688</v>
      </c>
      <c r="KY480" s="21">
        <v>109.12024733829655</v>
      </c>
      <c r="KZ480" s="21">
        <v>95.092214915629626</v>
      </c>
      <c r="LA480" s="21">
        <v>636.68767217853213</v>
      </c>
      <c r="LB480" s="21">
        <v>2179.8472661776646</v>
      </c>
      <c r="LC480" s="21">
        <v>1455.4188816586893</v>
      </c>
      <c r="LD480" s="21">
        <v>181.53159561421697</v>
      </c>
      <c r="LE480" s="21">
        <v>150.52493932612018</v>
      </c>
      <c r="LF480" s="21">
        <v>44.62986444297109</v>
      </c>
      <c r="LG480" s="21">
        <v>21.773740586787486</v>
      </c>
      <c r="LH480" s="21">
        <v>22.641829742935325</v>
      </c>
      <c r="LI480" s="21">
        <v>3.8113800046972539</v>
      </c>
      <c r="LJ480" s="21">
        <v>15.4806176660201</v>
      </c>
      <c r="LK480" s="21">
        <v>1.7103365832159529</v>
      </c>
      <c r="LL480" s="21">
        <v>11.256122189969965</v>
      </c>
      <c r="LM480" s="21">
        <v>2.314756865106069</v>
      </c>
      <c r="LN480" s="21">
        <v>7.7690004106726906</v>
      </c>
      <c r="LO480" s="21">
        <v>2.5193306255384802</v>
      </c>
      <c r="LP480" s="21">
        <v>5.0729297857249032</v>
      </c>
      <c r="LQ480" s="21">
        <v>1.9469075485940128</v>
      </c>
      <c r="LR480" s="21">
        <v>3.6385979594936857</v>
      </c>
      <c r="LS480" s="21">
        <v>1.1904628830377404</v>
      </c>
      <c r="LT480" s="21">
        <v>3.4450338831272318</v>
      </c>
      <c r="LU480" s="21">
        <v>0.94054656771512113</v>
      </c>
      <c r="LV480" s="21">
        <v>3.7662213997957408</v>
      </c>
      <c r="LW480" s="21">
        <v>1.4745490615246395</v>
      </c>
      <c r="LX480" s="21">
        <v>3.6343042481377541</v>
      </c>
      <c r="LY480" s="21">
        <v>2.4626725421406546</v>
      </c>
      <c r="LZ480" s="21">
        <v>2.5936670932402133</v>
      </c>
      <c r="MA480" s="21">
        <v>3.1270472095789836</v>
      </c>
      <c r="MB480" s="21">
        <v>1.1014136084915362</v>
      </c>
      <c r="MC480" s="21">
        <v>2.7710818953576859</v>
      </c>
      <c r="MD480" s="21">
        <v>0.13178611332301293</v>
      </c>
      <c r="ME480" s="21">
        <v>1.4750949798497068</v>
      </c>
      <c r="MF480" s="21">
        <v>0.22938884117907371</v>
      </c>
      <c r="MG480" s="21">
        <v>0.38851183179614746</v>
      </c>
      <c r="MH480" s="21">
        <v>0.93747296202160235</v>
      </c>
      <c r="MI480" s="21">
        <v>1.0067840163368151</v>
      </c>
      <c r="MJ480" s="21">
        <v>1.3841483121730251</v>
      </c>
      <c r="MK480" s="21">
        <v>3.6280027394743288</v>
      </c>
      <c r="ML480" s="21">
        <v>1.5479220897675066</v>
      </c>
      <c r="MM480" s="21">
        <v>6.46716613056436</v>
      </c>
      <c r="MN480" s="21">
        <v>2.4997150196343139</v>
      </c>
      <c r="MO480" s="21">
        <v>6.9999795587437115</v>
      </c>
      <c r="MP480" s="21">
        <v>4.7254527963750155</v>
      </c>
      <c r="MQ480" s="21">
        <v>4.7726950500308067</v>
      </c>
      <c r="MR480" s="21">
        <v>6.4985859789266094</v>
      </c>
      <c r="MS480" s="21">
        <v>2.2178972244049526</v>
      </c>
      <c r="MT480" s="21">
        <v>5.400558766876471</v>
      </c>
      <c r="MU480" s="21">
        <v>1.5562359440023279</v>
      </c>
      <c r="MV480" s="21">
        <v>2.014720521550573</v>
      </c>
      <c r="MW480" s="21">
        <v>1.7189127501714592</v>
      </c>
      <c r="MX480" s="21">
        <v>2.3007101348789187E-2</v>
      </c>
      <c r="MY480" s="21">
        <v>0.70489037901346441</v>
      </c>
      <c r="MZ480" s="21">
        <v>0.97367276762199528</v>
      </c>
      <c r="NA480" s="21">
        <v>0.13355905443367833</v>
      </c>
      <c r="NB480" s="21">
        <v>1.9678271209301581</v>
      </c>
      <c r="NC480" s="21">
        <v>2.803850315278007</v>
      </c>
      <c r="ND480" s="21">
        <v>1.7033697894661131</v>
      </c>
      <c r="NE480" s="21">
        <v>6.1038294743829198</v>
      </c>
      <c r="NF480" s="21">
        <v>3.7245522380515634</v>
      </c>
      <c r="NG480" s="21">
        <v>5.5089340843604502</v>
      </c>
      <c r="NH480" s="21">
        <v>8.057244679081208</v>
      </c>
      <c r="NI480" s="21">
        <v>3.9803030114561522</v>
      </c>
      <c r="NJ480" s="21">
        <v>8.1890651142453805</v>
      </c>
      <c r="NK480" s="21">
        <v>6.1431035312939439</v>
      </c>
      <c r="NL480" s="21">
        <v>3.9312992731287144</v>
      </c>
      <c r="NM480" s="21">
        <v>7.0285940256109765</v>
      </c>
      <c r="NN480" s="21">
        <v>2.8059002912852273</v>
      </c>
      <c r="NO480" s="21">
        <v>2.8548049538178244</v>
      </c>
      <c r="NP480" s="21">
        <v>3.5896738454848371</v>
      </c>
      <c r="NQ480" s="21">
        <v>0.52042688354868671</v>
      </c>
      <c r="NR480" s="21">
        <v>1.0984458895631108</v>
      </c>
      <c r="NS480" s="21">
        <v>1.1201388612989682</v>
      </c>
      <c r="NT480" s="21">
        <v>0.19429533821522432</v>
      </c>
      <c r="NU480" s="21">
        <v>6.4771142783961039E-2</v>
      </c>
      <c r="NV480" s="21">
        <v>1.247853794359068</v>
      </c>
      <c r="NW480" s="21">
        <v>1.5729505916154616</v>
      </c>
      <c r="NX480" s="21">
        <v>0.48668898249923137</v>
      </c>
      <c r="NY480" s="21">
        <v>3.3280245177401144</v>
      </c>
      <c r="NZ480" s="21">
        <v>3.7323981212091448</v>
      </c>
      <c r="OA480" s="21">
        <v>1.7323941772936335</v>
      </c>
      <c r="OB480" s="21">
        <v>5.5878223684686041</v>
      </c>
      <c r="OC480" s="21">
        <v>5.5386318943565058</v>
      </c>
      <c r="OD480" s="21">
        <v>2.6013886731408165</v>
      </c>
      <c r="OE480" s="21">
        <v>6.4848465752559248</v>
      </c>
      <c r="OF480" s="21">
        <v>6.1976533631132833</v>
      </c>
      <c r="OG480" s="21">
        <v>2.4378672794728078</v>
      </c>
      <c r="OH480" s="21">
        <v>5.5016351664582865</v>
      </c>
      <c r="OI480" s="21">
        <v>5.5611301820350105</v>
      </c>
      <c r="OJ480" s="21">
        <v>1.5517440190563727</v>
      </c>
      <c r="OK480" s="21">
        <v>3.2603516776660384</v>
      </c>
      <c r="OL480" s="21">
        <v>3.9936516787026242</v>
      </c>
      <c r="OM480" s="21">
        <v>0.74073658664601438</v>
      </c>
      <c r="ON480" s="21">
        <v>1.1101138749096158</v>
      </c>
      <c r="OO480" s="21">
        <v>2.1164537583284555</v>
      </c>
      <c r="OP480" s="21">
        <v>0.40473536706256413</v>
      </c>
      <c r="OQ480" s="21">
        <v>0.29175347547330488</v>
      </c>
      <c r="OR480" s="21">
        <v>0.80464979178635487</v>
      </c>
      <c r="OS480" s="21">
        <v>0.20984484483994137</v>
      </c>
      <c r="OT480" s="21">
        <v>0.84895939097039474</v>
      </c>
      <c r="OU480" s="21">
        <v>1.0383204807518018</v>
      </c>
      <c r="OV480" s="21">
        <v>1.1122915762303252E-2</v>
      </c>
      <c r="OW480" s="21">
        <v>1.2962627985720456</v>
      </c>
      <c r="OX480" s="21">
        <v>2.6949312657019493</v>
      </c>
      <c r="OY480" s="21">
        <v>0.85943322297161573</v>
      </c>
      <c r="OZ480" s="21">
        <v>0.5693598528174636</v>
      </c>
      <c r="PA480" s="21">
        <v>3.4703709812020338</v>
      </c>
      <c r="PB480" s="21">
        <v>3.2688611525430513</v>
      </c>
      <c r="PC480" s="21">
        <v>0.15663997861281323</v>
      </c>
      <c r="PD480" s="21">
        <v>0.15663997861281323</v>
      </c>
      <c r="PE480" s="21">
        <v>0.15663997861281323</v>
      </c>
      <c r="PF480" s="21">
        <v>0.15663997861281323</v>
      </c>
      <c r="PG480" s="21">
        <v>0.15663997861281323</v>
      </c>
      <c r="PH480" s="21">
        <v>2.1322555492397055</v>
      </c>
      <c r="PI480" s="21">
        <v>4.214055018861762</v>
      </c>
      <c r="PJ480" s="21">
        <v>1.9318319107368493</v>
      </c>
      <c r="PK480" s="21">
        <v>2.3553890867527984E-2</v>
      </c>
      <c r="PL480" s="21">
        <v>2.2568739956942792</v>
      </c>
      <c r="PM480" s="21">
        <v>3.8626737174882679</v>
      </c>
      <c r="PN480" s="21">
        <v>1.5439673318892473</v>
      </c>
      <c r="PO480" s="21">
        <v>5.9542921932850303E-2</v>
      </c>
      <c r="PP480" s="21">
        <v>2.658002923479446</v>
      </c>
      <c r="PQ480" s="21">
        <v>4.6459256090939247</v>
      </c>
      <c r="PR480" s="21">
        <v>2.2909468126037673</v>
      </c>
      <c r="PS480" s="21">
        <v>3.1543052850074248E-3</v>
      </c>
      <c r="PT480" s="21">
        <v>2.5958936652418179</v>
      </c>
      <c r="PU480" s="21">
        <v>6.5848830082172087</v>
      </c>
      <c r="PV480" s="21">
        <v>5.706317038217664</v>
      </c>
      <c r="PW480" s="21">
        <v>1.3060511079816945</v>
      </c>
      <c r="PX480" s="21">
        <v>0.60155120060959522</v>
      </c>
      <c r="PY480" s="21">
        <v>5.6865591725060627</v>
      </c>
      <c r="PZ480" s="21">
        <v>10.155240698608992</v>
      </c>
      <c r="QA480" s="21">
        <v>8.0715533513983129</v>
      </c>
      <c r="QB480" s="21">
        <v>2.1938658260723711</v>
      </c>
      <c r="QC480" s="21">
        <v>0.37136358047048013</v>
      </c>
      <c r="QD480" s="21">
        <v>5.5199665501489674</v>
      </c>
      <c r="QE480" s="21">
        <v>12.147891643656209</v>
      </c>
      <c r="QF480" s="21">
        <v>13.016603346481503</v>
      </c>
      <c r="QG480" s="21">
        <v>7.2944490077957704</v>
      </c>
      <c r="QH480" s="21">
        <v>1.0952153337339747</v>
      </c>
      <c r="QI480" s="21">
        <v>0.81056145596080909</v>
      </c>
      <c r="QJ480" s="21">
        <v>6.9287500935267206</v>
      </c>
      <c r="QK480" s="21">
        <v>14.146336742551222</v>
      </c>
      <c r="QL480" s="21">
        <v>16.574706159908096</v>
      </c>
      <c r="QM480" s="21">
        <v>12.609686727608862</v>
      </c>
      <c r="QN480" s="21">
        <v>5.6081110484684658</v>
      </c>
      <c r="QO480" s="21">
        <v>0.82618180834177202</v>
      </c>
      <c r="QP480" s="21">
        <v>1.7122078592360783</v>
      </c>
      <c r="QQ480" s="21">
        <v>8.1246250708069319</v>
      </c>
      <c r="QR480" s="21">
        <v>16.941913101348412</v>
      </c>
      <c r="QS480" s="21">
        <v>23.99114445241916</v>
      </c>
      <c r="QT480" s="21">
        <v>26.025226094790856</v>
      </c>
      <c r="QU480" s="21">
        <v>22.045001144907491</v>
      </c>
      <c r="QV480" s="21">
        <v>13.763753299424369</v>
      </c>
      <c r="QW480" s="21">
        <v>5.178251409299528</v>
      </c>
      <c r="QX480" s="21">
        <v>1.2818749826055025</v>
      </c>
      <c r="QY480" s="21">
        <v>6.1871042374592617</v>
      </c>
      <c r="QZ480" s="21">
        <v>21.266413710477106</v>
      </c>
      <c r="RA480" s="21">
        <v>44.09634801467115</v>
      </c>
      <c r="RB480" s="21">
        <v>68.78619175191541</v>
      </c>
      <c r="RC480" s="21">
        <v>87.735085703954539</v>
      </c>
      <c r="RD480" s="21">
        <v>94.258255459756725</v>
      </c>
      <c r="RE480" s="21">
        <v>85.15784819190236</v>
      </c>
      <c r="RF480" s="21">
        <v>62.344601754786666</v>
      </c>
      <c r="RG480" s="21">
        <v>32.99291506996633</v>
      </c>
      <c r="RH480" s="21">
        <v>8.237547567407681</v>
      </c>
      <c r="RI480" s="21">
        <v>0.87276031482171723</v>
      </c>
      <c r="RJ480" s="21">
        <v>22.746823347571834</v>
      </c>
      <c r="RK480" s="21">
        <v>82.524283731534553</v>
      </c>
      <c r="RL480" s="21">
        <v>184.27907156085672</v>
      </c>
      <c r="RM480" s="21">
        <v>327.09247347730775</v>
      </c>
      <c r="RN480" s="21">
        <v>505.5643502931951</v>
      </c>
      <c r="RO480" s="21">
        <v>710.96915299341322</v>
      </c>
      <c r="RP480" s="21">
        <v>932.72015934943363</v>
      </c>
      <c r="RQ480" s="21">
        <v>1159.82989899728</v>
      </c>
      <c r="RR480" s="21">
        <v>1382.1372513645344</v>
      </c>
      <c r="RS480" s="21">
        <v>1591.1750880300924</v>
      </c>
      <c r="RT480" s="21">
        <v>1780.6475514806716</v>
      </c>
      <c r="RU480" s="21">
        <v>1946.5565149692536</v>
      </c>
      <c r="RV480" s="21">
        <v>2087.0572799032338</v>
      </c>
      <c r="RW480" s="21">
        <v>2202.1372583601496</v>
      </c>
      <c r="RX480" s="21">
        <v>2293.205521348702</v>
      </c>
      <c r="RY480" s="21">
        <v>2362.663910727646</v>
      </c>
      <c r="RZ480" s="21">
        <v>2413.508988671696</v>
      </c>
      <c r="SA480" s="21">
        <v>2448.9934563702714</v>
      </c>
      <c r="SB480" s="21">
        <v>2472.3586562757182</v>
      </c>
      <c r="SC480" s="21">
        <v>2486.6374760067861</v>
      </c>
      <c r="SD480" s="21">
        <v>2494.5192862432623</v>
      </c>
      <c r="SE480" s="21">
        <v>2498.264720439568</v>
      </c>
      <c r="SF480" s="21">
        <v>2499.6571389707328</v>
      </c>
      <c r="SG480" s="21">
        <v>2499.9785697065045</v>
      </c>
      <c r="SH480" s="21">
        <v>2500.0000000904101</v>
      </c>
    </row>
    <row r="481" spans="2:502" x14ac:dyDescent="0.15">
      <c r="B481" s="21">
        <v>1.7570667831884683</v>
      </c>
      <c r="C481" s="21">
        <v>2.1375588955079796</v>
      </c>
      <c r="D481" s="21">
        <v>0.22870947609104014</v>
      </c>
      <c r="E481" s="21">
        <v>0.42985534081667914</v>
      </c>
      <c r="F481" s="21">
        <v>0.69969174676215817</v>
      </c>
      <c r="G481" s="21">
        <v>5.9502357378639674E-2</v>
      </c>
      <c r="H481" s="21">
        <v>2.5528586620746605</v>
      </c>
      <c r="I481" s="21">
        <v>0.96454594437976082</v>
      </c>
      <c r="J481" s="21">
        <v>4.1301437610560781</v>
      </c>
      <c r="K481" s="21">
        <v>2.3561667802064612</v>
      </c>
      <c r="L481" s="21">
        <v>4.0634384215842312</v>
      </c>
      <c r="M481" s="21">
        <v>3.3267350037481314</v>
      </c>
      <c r="N481" s="21">
        <v>2.3988757471334456</v>
      </c>
      <c r="O481" s="21">
        <v>3.3862006852390154</v>
      </c>
      <c r="P481" s="21">
        <v>0.56822615932999265</v>
      </c>
      <c r="Q481" s="21">
        <v>2.6161764002008518</v>
      </c>
      <c r="R481" s="21">
        <v>0.15372058727479518</v>
      </c>
      <c r="S481" s="21">
        <v>1.4769381372642707</v>
      </c>
      <c r="T481" s="21">
        <v>1.4335671169264308</v>
      </c>
      <c r="U481" s="21">
        <v>0.50434826044748993</v>
      </c>
      <c r="V481" s="21">
        <v>3.0203599979763474</v>
      </c>
      <c r="W481" s="21">
        <v>7.8415757883725179E-2</v>
      </c>
      <c r="X481" s="21">
        <v>3.118999804867892</v>
      </c>
      <c r="Y481" s="21">
        <v>0.30206035283326699</v>
      </c>
      <c r="Z481" s="21">
        <v>1.5327417928370592</v>
      </c>
      <c r="AA481" s="21">
        <v>1.0121286310535333</v>
      </c>
      <c r="AB481" s="21">
        <v>0.68570798780653852</v>
      </c>
      <c r="AC481" s="21">
        <v>2.0332213746988042</v>
      </c>
      <c r="AD481" s="21">
        <v>4.5690784343250268</v>
      </c>
      <c r="AE481" s="21">
        <v>3.7651518292850543</v>
      </c>
      <c r="AF481" s="21">
        <v>16.641158656445295</v>
      </c>
      <c r="AG481" s="21">
        <v>8.1575353964156729</v>
      </c>
      <c r="AH481" s="21">
        <v>40.792076792836284</v>
      </c>
      <c r="AI481" s="21">
        <v>21.745877001695813</v>
      </c>
      <c r="AJ481" s="21">
        <v>97.163378669969788</v>
      </c>
      <c r="AK481" s="21">
        <v>80.263151416018047</v>
      </c>
      <c r="AL481" s="21">
        <v>301.00713176323484</v>
      </c>
      <c r="AM481" s="21">
        <v>464.26983937566979</v>
      </c>
      <c r="AN481" s="21">
        <v>808.10226429787849</v>
      </c>
      <c r="AO481" s="21">
        <v>1215.1608892657516</v>
      </c>
      <c r="AP481" s="21">
        <v>561.25729324032693</v>
      </c>
      <c r="AQ481" s="21">
        <v>520.24591400810891</v>
      </c>
      <c r="AR481" s="21">
        <v>162.24129863805976</v>
      </c>
      <c r="AS481" s="21">
        <v>112.70261766534426</v>
      </c>
      <c r="AT481" s="21">
        <v>33.310693301348891</v>
      </c>
      <c r="AU481" s="21">
        <v>30.379774376792369</v>
      </c>
      <c r="AV481" s="21">
        <v>12.458864667908834</v>
      </c>
      <c r="AW481" s="21">
        <v>7.832454676183108</v>
      </c>
      <c r="AX481" s="21">
        <v>10.444820489439062</v>
      </c>
      <c r="AY481" s="21">
        <v>1.7571911085404137</v>
      </c>
      <c r="AZ481" s="21">
        <v>7.5396471430427878</v>
      </c>
      <c r="BA481" s="21">
        <v>2.692198392869551</v>
      </c>
      <c r="BB481" s="21">
        <v>2.7746505623525328</v>
      </c>
      <c r="BC481" s="21">
        <v>4.1816570101574193</v>
      </c>
      <c r="BD481" s="21">
        <v>0.34181481056592211</v>
      </c>
      <c r="BE481" s="21">
        <v>3.0209610715828523</v>
      </c>
      <c r="BF481" s="21">
        <v>2.1151940181423976</v>
      </c>
      <c r="BG481" s="21">
        <v>0.72317529014604931</v>
      </c>
      <c r="BH481" s="21">
        <v>5.3789415496789239</v>
      </c>
      <c r="BI481" s="21">
        <v>0.52850588626431949</v>
      </c>
      <c r="BJ481" s="21">
        <v>6.2362275424046807</v>
      </c>
      <c r="BK481" s="21">
        <v>2.8519444914547423</v>
      </c>
      <c r="BL481" s="21">
        <v>3.9589427488124143</v>
      </c>
      <c r="BM481" s="21">
        <v>4.6465894497337317</v>
      </c>
      <c r="BN481" s="21">
        <v>1.1206263612319196</v>
      </c>
      <c r="BO481" s="21">
        <v>3.4946512734321162</v>
      </c>
      <c r="BP481" s="21">
        <v>1.0236244295052474E-2</v>
      </c>
      <c r="BQ481" s="21">
        <v>1.0692181558915128</v>
      </c>
      <c r="BR481" s="21">
        <v>0.36492914814115873</v>
      </c>
      <c r="BS481" s="21">
        <v>1.1525694349803939</v>
      </c>
      <c r="BT481" s="21">
        <v>0.97740203051279284</v>
      </c>
      <c r="BU481" s="21">
        <v>4.5739653771185687</v>
      </c>
      <c r="BV481" s="21">
        <v>1.959051936992722</v>
      </c>
      <c r="BW481" s="21">
        <v>7.8387351434307337</v>
      </c>
      <c r="BX481" s="21">
        <v>3.8849919138024687</v>
      </c>
      <c r="BY481" s="21">
        <v>7.4233588910945683</v>
      </c>
      <c r="BZ481" s="21">
        <v>5.5401230870920299</v>
      </c>
      <c r="CA481" s="21">
        <v>3.9656135404779085</v>
      </c>
      <c r="CB481" s="21">
        <v>4.7911022244417172</v>
      </c>
      <c r="CC481" s="21">
        <v>0.88920546225596275</v>
      </c>
      <c r="CD481" s="21">
        <v>2.1073294478980746</v>
      </c>
      <c r="CE481" s="21">
        <v>2.4617132666618038E-2</v>
      </c>
      <c r="CF481" s="21">
        <v>1.0064144942432354</v>
      </c>
      <c r="CG481" s="21">
        <v>0.57960036220105426</v>
      </c>
      <c r="CH481" s="21">
        <v>3.5325302348296179</v>
      </c>
      <c r="CI481" s="21">
        <v>1.814752129694404</v>
      </c>
      <c r="CJ481" s="21">
        <v>6.9784524197274438</v>
      </c>
      <c r="CK481" s="21">
        <v>3.9725082488682788</v>
      </c>
      <c r="CL481" s="21">
        <v>7.215708067460989</v>
      </c>
      <c r="CM481" s="21">
        <v>6.0498087435337657</v>
      </c>
      <c r="CN481" s="21">
        <v>4.1244441060580437</v>
      </c>
      <c r="CO481" s="21">
        <v>5.6177442157053967</v>
      </c>
      <c r="CP481" s="21">
        <v>1.1330004989469009</v>
      </c>
      <c r="CQ481" s="21">
        <v>2.5857952406744666</v>
      </c>
      <c r="CR481" s="21">
        <v>0.13317661259958416</v>
      </c>
      <c r="CS481" s="21">
        <v>0.57240585684610712</v>
      </c>
      <c r="CT481" s="21">
        <v>0.1035469411024471</v>
      </c>
      <c r="CU481" s="21">
        <v>2.0432451477979892</v>
      </c>
      <c r="CV481" s="21">
        <v>0.60751946101000331</v>
      </c>
      <c r="CW481" s="21">
        <v>4.3659551178618221</v>
      </c>
      <c r="CX481" s="21">
        <v>2.6212990831385676</v>
      </c>
      <c r="CY481" s="21">
        <v>3.8546349130994932</v>
      </c>
      <c r="CZ481" s="21">
        <v>4.9954900207297053</v>
      </c>
      <c r="DA481" s="21">
        <v>1.5536372861444689</v>
      </c>
      <c r="DB481" s="21">
        <v>4.5157842749197341</v>
      </c>
      <c r="DC481" s="21">
        <v>0.90592923103836731</v>
      </c>
      <c r="DD481" s="21">
        <v>1.3890154576103608</v>
      </c>
      <c r="DE481" s="21">
        <v>1.6320554983281892</v>
      </c>
      <c r="DF481" s="21">
        <v>5.2151605869650855E-2</v>
      </c>
      <c r="DG481" s="21">
        <v>1.0853214347564828</v>
      </c>
      <c r="DH481" s="21">
        <v>1.9502653608441702</v>
      </c>
      <c r="DI481" s="21">
        <v>6.0507388224717275E-2</v>
      </c>
      <c r="DJ481" s="21">
        <v>2.8360091343491822</v>
      </c>
      <c r="DK481" s="21">
        <v>1.0117830286610399</v>
      </c>
      <c r="DL481" s="21">
        <v>0.80454761458354107</v>
      </c>
      <c r="DM481" s="21">
        <v>2.0291706830069303</v>
      </c>
      <c r="DN481" s="21">
        <v>0.64350462946525178</v>
      </c>
      <c r="DO481" s="21">
        <v>0.47640075931344095</v>
      </c>
      <c r="DP481" s="21">
        <v>5.03426018989816</v>
      </c>
      <c r="DQ481" s="21">
        <v>1.4087041394060213</v>
      </c>
      <c r="DR481" s="21">
        <v>8.6994963993869892</v>
      </c>
      <c r="DS481" s="21">
        <v>12.602520575160817</v>
      </c>
      <c r="DT481" s="21">
        <v>8.419370643020013</v>
      </c>
      <c r="DU481" s="21">
        <v>33.553551566616775</v>
      </c>
      <c r="DV481" s="21">
        <v>12.316698601742738</v>
      </c>
      <c r="DW481" s="21">
        <v>75.108461188173408</v>
      </c>
      <c r="DX481" s="21">
        <v>53.460022694632606</v>
      </c>
      <c r="DY481" s="21">
        <v>316.8966025063807</v>
      </c>
      <c r="DZ481" s="21">
        <v>437.45962451306889</v>
      </c>
      <c r="EA481" s="21">
        <v>1293.0840738791003</v>
      </c>
      <c r="EB481" s="21">
        <v>1078.767280266642</v>
      </c>
      <c r="EC481" s="21">
        <v>435.88763282483382</v>
      </c>
      <c r="ED481" s="21">
        <v>280.5947164906309</v>
      </c>
      <c r="EE481" s="21">
        <v>75.045886227762708</v>
      </c>
      <c r="EF481" s="21">
        <v>44.817842482834784</v>
      </c>
      <c r="EG481" s="21">
        <v>21.147996574547761</v>
      </c>
      <c r="EH481" s="21">
        <v>14.23219756878872</v>
      </c>
      <c r="EI481" s="21">
        <v>4.6109168070112396</v>
      </c>
      <c r="EJ481" s="21">
        <v>10.796922019916593</v>
      </c>
      <c r="EK481" s="21">
        <v>2.9959423102404985</v>
      </c>
      <c r="EL481" s="21">
        <v>4.0209433161104728</v>
      </c>
      <c r="EM481" s="21">
        <v>6.1064245827238475</v>
      </c>
      <c r="EN481" s="21">
        <v>0.25524369109114292</v>
      </c>
      <c r="EO481" s="21">
        <v>3.6012287506284895</v>
      </c>
      <c r="EP481" s="21">
        <v>3.0741792598616686</v>
      </c>
      <c r="EQ481" s="21">
        <v>4.0010163070968371E-2</v>
      </c>
      <c r="ER481" s="21">
        <v>4.5447038332823784</v>
      </c>
      <c r="ES481" s="21">
        <v>2.6752663336903999</v>
      </c>
      <c r="ET481" s="21">
        <v>1.8894613754616583</v>
      </c>
      <c r="EU481" s="21">
        <v>6.5366095180605104</v>
      </c>
      <c r="EV481" s="21">
        <v>0.89171031977753323</v>
      </c>
      <c r="EW481" s="21">
        <v>4.741372071329895</v>
      </c>
      <c r="EX481" s="21">
        <v>2.3478195115767742</v>
      </c>
      <c r="EY481" s="21">
        <v>0.85368748351712398</v>
      </c>
      <c r="EZ481" s="21">
        <v>1.6996738618445293</v>
      </c>
      <c r="FA481" s="21">
        <v>0.24945186946713252</v>
      </c>
      <c r="FB481" s="21">
        <v>0.39839176910491836</v>
      </c>
      <c r="FC481" s="21">
        <v>1.0829514469707062</v>
      </c>
      <c r="FD481" s="21">
        <v>3.1048523843920659</v>
      </c>
      <c r="FE481" s="21">
        <v>1.4503724472902697</v>
      </c>
      <c r="FF481" s="21">
        <v>7.0355836855457152</v>
      </c>
      <c r="FG481" s="21">
        <v>3.6845653195033976</v>
      </c>
      <c r="FH481" s="21">
        <v>6.5112264202019396</v>
      </c>
      <c r="FI481" s="21">
        <v>6.7087036662534922</v>
      </c>
      <c r="FJ481" s="21">
        <v>3.0487428747248058</v>
      </c>
      <c r="FK481" s="21">
        <v>5.7803469910461569</v>
      </c>
      <c r="FL481" s="21">
        <v>1.0393930849963333</v>
      </c>
      <c r="FM481" s="21">
        <v>1.998911990684789</v>
      </c>
      <c r="FN481" s="21">
        <v>0.29491371887793533</v>
      </c>
      <c r="FO481" s="21">
        <v>1.0421205577176769</v>
      </c>
      <c r="FP481" s="21">
        <v>0.33572600205143499</v>
      </c>
      <c r="FQ481" s="21">
        <v>3.0573346972109188</v>
      </c>
      <c r="FR481" s="21">
        <v>3.4326478254858031</v>
      </c>
      <c r="FS481" s="21">
        <v>4.0073466111881002</v>
      </c>
      <c r="FT481" s="21">
        <v>7.9474058028096914</v>
      </c>
      <c r="FU481" s="21">
        <v>3.8745963775414989</v>
      </c>
      <c r="FV481" s="21">
        <v>8.118397764745291</v>
      </c>
      <c r="FW481" s="21">
        <v>4.3428131792691627</v>
      </c>
      <c r="FX481" s="21">
        <v>3.7058428884182049</v>
      </c>
      <c r="FY481" s="21">
        <v>3.5984810079331373</v>
      </c>
      <c r="FZ481" s="21">
        <v>0.38634706801387431</v>
      </c>
      <c r="GA481" s="21">
        <v>1.1846515438501162</v>
      </c>
      <c r="GB481" s="21">
        <v>0.10256746564728479</v>
      </c>
      <c r="GC481" s="21">
        <v>1.079823491168463</v>
      </c>
      <c r="GD481" s="21">
        <v>0.49424633900566861</v>
      </c>
      <c r="GE481" s="21">
        <v>4.0168769913568756</v>
      </c>
      <c r="GF481" s="21">
        <v>1.7653748489670127</v>
      </c>
      <c r="GG481" s="21">
        <v>5.0355419961448318</v>
      </c>
      <c r="GH481" s="21">
        <v>4.6519691703339658</v>
      </c>
      <c r="GI481" s="21">
        <v>2.6390711339793058</v>
      </c>
      <c r="GJ481" s="21">
        <v>5.5630546041552069</v>
      </c>
      <c r="GK481" s="21">
        <v>1.0741013819432321</v>
      </c>
      <c r="GL481" s="21">
        <v>2.4719478939137152</v>
      </c>
      <c r="GM481" s="21">
        <v>1.5066791823562016</v>
      </c>
      <c r="GN481" s="21">
        <v>2.6264740154896927E-2</v>
      </c>
      <c r="GO481" s="21">
        <v>0.93451800439027233</v>
      </c>
      <c r="GP481" s="21">
        <v>1.3765281163033705</v>
      </c>
      <c r="GQ481" s="21">
        <v>1.3914023373129686E-2</v>
      </c>
      <c r="GR481" s="21">
        <v>2.4308134201127638</v>
      </c>
      <c r="GS481" s="21">
        <v>1.5681610224920528</v>
      </c>
      <c r="GT481" s="21">
        <v>0.65941357009234869</v>
      </c>
      <c r="GU481" s="21">
        <v>2.9890385415101304</v>
      </c>
      <c r="GV481" s="21">
        <v>0.37286455669965085</v>
      </c>
      <c r="GW481" s="21">
        <v>0.98115375041110675</v>
      </c>
      <c r="GX481" s="21">
        <v>3.3006456105765936</v>
      </c>
      <c r="GY481" s="21">
        <v>0.63470493182403165</v>
      </c>
      <c r="GZ481" s="21">
        <v>4.3347834353702348</v>
      </c>
      <c r="HA481" s="21">
        <v>8.1192570039616143</v>
      </c>
      <c r="HB481" s="21">
        <v>2.3162476618466719</v>
      </c>
      <c r="HC481" s="21">
        <v>18.532584582445175</v>
      </c>
      <c r="HD481" s="21">
        <v>3.9846430664799</v>
      </c>
      <c r="HE481" s="21">
        <v>24.656654009952689</v>
      </c>
      <c r="HF481" s="21">
        <v>14.422166443706249</v>
      </c>
      <c r="HG481" s="21">
        <v>42.981853754004732</v>
      </c>
      <c r="HH481" s="21">
        <v>67.710085566554724</v>
      </c>
      <c r="HI481" s="21">
        <v>260.59072206964618</v>
      </c>
      <c r="HJ481" s="21">
        <v>560.25624846875928</v>
      </c>
      <c r="HK481" s="21">
        <v>1837.3947082175257</v>
      </c>
      <c r="HL481" s="21">
        <v>873.54360448714908</v>
      </c>
      <c r="HM481" s="21">
        <v>298.56445171431488</v>
      </c>
      <c r="HN481" s="21">
        <v>136.74557311248631</v>
      </c>
      <c r="HO481" s="21">
        <v>45.354629042288387</v>
      </c>
      <c r="HP481" s="21">
        <v>26.264538789141099</v>
      </c>
      <c r="HQ481" s="21">
        <v>10.107835157661681</v>
      </c>
      <c r="HR481" s="21">
        <v>13.700715969764616</v>
      </c>
      <c r="HS481" s="21">
        <v>4.1581468608211285</v>
      </c>
      <c r="HT481" s="21">
        <v>6.6579699365060705</v>
      </c>
      <c r="HU481" s="21">
        <v>7.0882971331386031</v>
      </c>
      <c r="HV481" s="21">
        <v>0.75985983645575128</v>
      </c>
      <c r="HW481" s="21">
        <v>6.7629046882495443</v>
      </c>
      <c r="HX481" s="21">
        <v>1.0235618292890627</v>
      </c>
      <c r="HY481" s="21">
        <v>2.1195162729332382</v>
      </c>
      <c r="HZ481" s="21">
        <v>4.1771354443345796</v>
      </c>
      <c r="IA481" s="21">
        <v>5.4286430575172358E-2</v>
      </c>
      <c r="IB481" s="21">
        <v>4.4072468816383035</v>
      </c>
      <c r="IC481" s="21">
        <v>2.8912085378825139</v>
      </c>
      <c r="ID481" s="21">
        <v>1.9257323095217378</v>
      </c>
      <c r="IE481" s="21">
        <v>5.5701048603953236</v>
      </c>
      <c r="IF481" s="21">
        <v>0.48056794082576598</v>
      </c>
      <c r="IG481" s="21">
        <v>4.1681743445814474</v>
      </c>
      <c r="IH481" s="21">
        <v>0.75902505586326918</v>
      </c>
      <c r="II481" s="21">
        <v>1.1261688258310534</v>
      </c>
      <c r="IJ481" s="21">
        <v>0.65968610919757364</v>
      </c>
      <c r="IK481" s="21">
        <v>0.69118336458252316</v>
      </c>
      <c r="IL481" s="21">
        <v>3.192369144529271E-2</v>
      </c>
      <c r="IM481" s="21">
        <v>3.0393980713601572</v>
      </c>
      <c r="IN481" s="21">
        <v>1.1506048295714737</v>
      </c>
      <c r="IO481" s="21">
        <v>5.0468575429800788</v>
      </c>
      <c r="IP481" s="21">
        <v>4.5700881004819669</v>
      </c>
      <c r="IQ481" s="21">
        <v>4.7970585547693831</v>
      </c>
      <c r="IR481" s="21">
        <v>7.3923076458101695</v>
      </c>
      <c r="IS481" s="21">
        <v>3.1284476948225608</v>
      </c>
      <c r="IT481" s="21">
        <v>6.7273172536147561</v>
      </c>
      <c r="IU481" s="21">
        <v>1.5271359242792109</v>
      </c>
      <c r="IV481" s="21">
        <v>3.403051718323121</v>
      </c>
      <c r="IW481" s="21">
        <v>0.45873149420007153</v>
      </c>
      <c r="IX481" s="21">
        <v>1.0418808707625513</v>
      </c>
      <c r="IY481" s="21">
        <v>3.5274615402955579E-4</v>
      </c>
      <c r="IZ481" s="21">
        <v>1.9874457999258524</v>
      </c>
      <c r="JA481" s="21">
        <v>0.70372670032802054</v>
      </c>
      <c r="JB481" s="21">
        <v>5.0534396572154057</v>
      </c>
      <c r="JC481" s="21">
        <v>2.8837356359317208</v>
      </c>
      <c r="JD481" s="21">
        <v>7.1661376225686499</v>
      </c>
      <c r="JE481" s="21">
        <v>5.4866908826398522</v>
      </c>
      <c r="JF481" s="21">
        <v>6.4867933932303901</v>
      </c>
      <c r="JG481" s="21">
        <v>6.5509769303096386</v>
      </c>
      <c r="JH481" s="21">
        <v>3.7429552328760787</v>
      </c>
      <c r="JI481" s="21">
        <v>5.0962750310103884</v>
      </c>
      <c r="JJ481" s="21">
        <v>1.064786214846402</v>
      </c>
      <c r="JK481" s="21">
        <v>2.3081889253416827</v>
      </c>
      <c r="JL481" s="21">
        <v>2.5147003279564657E-2</v>
      </c>
      <c r="JM481" s="21">
        <v>0.60269850107209788</v>
      </c>
      <c r="JN481" s="21">
        <v>0.67520073575668216</v>
      </c>
      <c r="JO481" s="21">
        <v>1.4680530737040309</v>
      </c>
      <c r="JP481" s="21">
        <v>1.954894987547324</v>
      </c>
      <c r="JQ481" s="21">
        <v>4.1845492634803581</v>
      </c>
      <c r="JR481" s="21">
        <v>2.7198719814289696</v>
      </c>
      <c r="JS481" s="21">
        <v>6.5308410035078657</v>
      </c>
      <c r="JT481" s="21">
        <v>2.5076266817691049</v>
      </c>
      <c r="JU481" s="21">
        <v>6.6850817522090065</v>
      </c>
      <c r="JV481" s="21">
        <v>1.6577251525168935</v>
      </c>
      <c r="JW481" s="21">
        <v>4.6054975070866098</v>
      </c>
      <c r="JX481" s="21">
        <v>0.89293737880927637</v>
      </c>
      <c r="JY481" s="21">
        <v>1.8529029382338178</v>
      </c>
      <c r="JZ481" s="21">
        <v>0.72335358074459344</v>
      </c>
      <c r="KA481" s="21">
        <v>0.22533210955723881</v>
      </c>
      <c r="KB481" s="21">
        <v>1.0748656550181188</v>
      </c>
      <c r="KC481" s="21">
        <v>0.43646603294723141</v>
      </c>
      <c r="KD481" s="21">
        <v>1.3919090927688436</v>
      </c>
      <c r="KE481" s="21">
        <v>1.8214890846760121</v>
      </c>
      <c r="KF481" s="21">
        <v>1.1533473202683415</v>
      </c>
      <c r="KG481" s="21">
        <v>3.1052163208817563</v>
      </c>
      <c r="KH481" s="21">
        <v>0.42660109515865152</v>
      </c>
      <c r="KI481" s="21">
        <v>3.4643340535709601</v>
      </c>
      <c r="KJ481" s="21">
        <v>8.0772597373950407E-3</v>
      </c>
      <c r="KK481" s="21">
        <v>3.0273975020889696</v>
      </c>
      <c r="KL481" s="21">
        <v>0.96730341818088783</v>
      </c>
      <c r="KM481" s="21">
        <v>2.5264273948092293</v>
      </c>
      <c r="KN481" s="21">
        <v>3.8629148918926353</v>
      </c>
      <c r="KO481" s="21">
        <v>2.5262376515186515</v>
      </c>
      <c r="KP481" s="21">
        <v>8.1921718660636298</v>
      </c>
      <c r="KQ481" s="21">
        <v>2.9922835208181087</v>
      </c>
      <c r="KR481" s="21">
        <v>12.534426114664535</v>
      </c>
      <c r="KS481" s="21">
        <v>3.8058698091026271</v>
      </c>
      <c r="KT481" s="21">
        <v>15.437668422035717</v>
      </c>
      <c r="KU481" s="21">
        <v>6.8138418863076842</v>
      </c>
      <c r="KV481" s="21">
        <v>16.896436319532619</v>
      </c>
      <c r="KW481" s="21">
        <v>23.578572000599081</v>
      </c>
      <c r="KX481" s="21">
        <v>23.112995988023428</v>
      </c>
      <c r="KY481" s="21">
        <v>142.29412192214897</v>
      </c>
      <c r="KZ481" s="21">
        <v>125.09442005293656</v>
      </c>
      <c r="LA481" s="21">
        <v>1308.3613456968378</v>
      </c>
      <c r="LB481" s="21">
        <v>2234.7074806238029</v>
      </c>
      <c r="LC481" s="21">
        <v>777.32776115971501</v>
      </c>
      <c r="LD481" s="21">
        <v>112.69333692726789</v>
      </c>
      <c r="LE481" s="21">
        <v>126.68181373180498</v>
      </c>
      <c r="LF481" s="21">
        <v>17.703443682526874</v>
      </c>
      <c r="LG481" s="21">
        <v>28.141204630926744</v>
      </c>
      <c r="LH481" s="21">
        <v>13.023431583732005</v>
      </c>
      <c r="LI481" s="21">
        <v>6.9258421200944458</v>
      </c>
      <c r="LJ481" s="21">
        <v>13.098723432511283</v>
      </c>
      <c r="LK481" s="21">
        <v>1.3983400767248266</v>
      </c>
      <c r="LL481" s="21">
        <v>12.126647598562077</v>
      </c>
      <c r="LM481" s="21">
        <v>0.15647419219164513</v>
      </c>
      <c r="LN481" s="21">
        <v>9.709549916137755</v>
      </c>
      <c r="LO481" s="21">
        <v>3.9733064012382122E-3</v>
      </c>
      <c r="LP481" s="21">
        <v>6.8762572855931454</v>
      </c>
      <c r="LQ481" s="21">
        <v>2.2002844345672328E-2</v>
      </c>
      <c r="LR481" s="21">
        <v>4.8995069056341514</v>
      </c>
      <c r="LS481" s="21">
        <v>2.9632351255331604E-2</v>
      </c>
      <c r="LT481" s="21">
        <v>4.3941267272633313</v>
      </c>
      <c r="LU481" s="21">
        <v>5.5614261993807999E-2</v>
      </c>
      <c r="LV481" s="21">
        <v>4.9179397921272061</v>
      </c>
      <c r="LW481" s="21">
        <v>0.19902837175334187</v>
      </c>
      <c r="LX481" s="21">
        <v>5.3028705136588759</v>
      </c>
      <c r="LY481" s="21">
        <v>0.55091009143478309</v>
      </c>
      <c r="LZ481" s="21">
        <v>4.5505208324053328</v>
      </c>
      <c r="MA481" s="21">
        <v>1.0235777164812228</v>
      </c>
      <c r="MB481" s="21">
        <v>2.6943456659923801</v>
      </c>
      <c r="MC481" s="21">
        <v>1.2492755980039445</v>
      </c>
      <c r="MD481" s="21">
        <v>0.89104236806854575</v>
      </c>
      <c r="ME481" s="21">
        <v>0.86654368458399988</v>
      </c>
      <c r="MF481" s="21">
        <v>0.46161611862216156</v>
      </c>
      <c r="MG481" s="21">
        <v>0.15322298068047821</v>
      </c>
      <c r="MH481" s="21">
        <v>1.5750366598332006</v>
      </c>
      <c r="MI481" s="21">
        <v>0.27618261726925714</v>
      </c>
      <c r="MJ481" s="21">
        <v>2.9505925459807845</v>
      </c>
      <c r="MK481" s="21">
        <v>2.3471234816960291</v>
      </c>
      <c r="ML481" s="21">
        <v>3.247441217205072</v>
      </c>
      <c r="MM481" s="21">
        <v>5.7588158589927945</v>
      </c>
      <c r="MN481" s="21">
        <v>2.7815774743649397</v>
      </c>
      <c r="MO481" s="21">
        <v>7.8991993032713594</v>
      </c>
      <c r="MP481" s="21">
        <v>3.136156266816446</v>
      </c>
      <c r="MQ481" s="21">
        <v>6.6229419436191934</v>
      </c>
      <c r="MR481" s="21">
        <v>4.557216474705502</v>
      </c>
      <c r="MS481" s="21">
        <v>3.1307033502474391</v>
      </c>
      <c r="MT481" s="21">
        <v>4.8559717909609876</v>
      </c>
      <c r="MU481" s="21">
        <v>0.86439195838845406</v>
      </c>
      <c r="MV481" s="21">
        <v>2.5735152160653003</v>
      </c>
      <c r="MW481" s="21">
        <v>0.89076886546131939</v>
      </c>
      <c r="MX481" s="21">
        <v>0.16933164217895252</v>
      </c>
      <c r="MY481" s="21">
        <v>0.85722863166681285</v>
      </c>
      <c r="MZ481" s="21">
        <v>0.8082060143118982</v>
      </c>
      <c r="NA481" s="21">
        <v>0.19254671116612784</v>
      </c>
      <c r="NB481" s="21">
        <v>2.8249156569023532</v>
      </c>
      <c r="NC481" s="21">
        <v>2.0398554085894909</v>
      </c>
      <c r="ND481" s="21">
        <v>2.8247197727573985</v>
      </c>
      <c r="NE481" s="21">
        <v>6.2419822178155506</v>
      </c>
      <c r="NF481" s="21">
        <v>3.0739899955688785</v>
      </c>
      <c r="NG481" s="21">
        <v>7.1863084183588963</v>
      </c>
      <c r="NH481" s="21">
        <v>6.7662032761376887</v>
      </c>
      <c r="NI481" s="21">
        <v>4.4725889758016937</v>
      </c>
      <c r="NJ481" s="21">
        <v>8.8320331629931115</v>
      </c>
      <c r="NK481" s="21">
        <v>4.597270175066976</v>
      </c>
      <c r="NL481" s="21">
        <v>5.0142887494116879</v>
      </c>
      <c r="NM481" s="21">
        <v>6.4442427455723159</v>
      </c>
      <c r="NN481" s="21">
        <v>1.9914356143369236</v>
      </c>
      <c r="NO481" s="21">
        <v>3.5961567680273694</v>
      </c>
      <c r="NP481" s="21">
        <v>2.7681387861749487</v>
      </c>
      <c r="NQ481" s="21">
        <v>0.32824132835652181</v>
      </c>
      <c r="NR481" s="21">
        <v>1.3547070544711139</v>
      </c>
      <c r="NS481" s="21">
        <v>0.83974521679082448</v>
      </c>
      <c r="NT481" s="21">
        <v>8.6075066445015169E-2</v>
      </c>
      <c r="NU481" s="21">
        <v>0.21797948422361824</v>
      </c>
      <c r="NV481" s="21">
        <v>1.5928715997555898</v>
      </c>
      <c r="NW481" s="21">
        <v>1.1981159230322056</v>
      </c>
      <c r="NX481" s="21">
        <v>0.8158654822217879</v>
      </c>
      <c r="NY481" s="21">
        <v>4.0187636118004777</v>
      </c>
      <c r="NZ481" s="21">
        <v>3.0075471062648065</v>
      </c>
      <c r="OA481" s="21">
        <v>2.2085591039252721</v>
      </c>
      <c r="OB481" s="21">
        <v>6.3661942791293313</v>
      </c>
      <c r="OC481" s="21">
        <v>4.5366971567529051</v>
      </c>
      <c r="OD481" s="21">
        <v>3.0202349658306513</v>
      </c>
      <c r="OE481" s="21">
        <v>7.2462961529178695</v>
      </c>
      <c r="OF481" s="21">
        <v>5.0893721199908537</v>
      </c>
      <c r="OG481" s="21">
        <v>2.6038725927573259</v>
      </c>
      <c r="OH481" s="21">
        <v>6.226828518233158</v>
      </c>
      <c r="OI481" s="21">
        <v>4.5871766374360723</v>
      </c>
      <c r="OJ481" s="21">
        <v>1.4018540005787936</v>
      </c>
      <c r="OK481" s="21">
        <v>3.8937138272822316</v>
      </c>
      <c r="OL481" s="21">
        <v>3.3725674050461758</v>
      </c>
      <c r="OM481" s="21">
        <v>0.40590167896732815</v>
      </c>
      <c r="ON481" s="21">
        <v>1.5355613274222624</v>
      </c>
      <c r="OO481" s="21">
        <v>1.8775152677548717</v>
      </c>
      <c r="OP481" s="21">
        <v>0.15682103945174672</v>
      </c>
      <c r="OQ481" s="21">
        <v>0.48426060349287886</v>
      </c>
      <c r="OR481" s="21">
        <v>0.70892554600719671</v>
      </c>
      <c r="OS481" s="21">
        <v>0.20781655964282403</v>
      </c>
      <c r="OT481" s="21">
        <v>1.0360021156908126</v>
      </c>
      <c r="OU481" s="21">
        <v>0.83227849266727261</v>
      </c>
      <c r="OV481" s="21">
        <v>2.0954625413686749E-2</v>
      </c>
      <c r="OW481" s="21">
        <v>1.736263638877376</v>
      </c>
      <c r="OX481" s="21">
        <v>2.5512892721085398</v>
      </c>
      <c r="OY481" s="21">
        <v>0.49415059056512772</v>
      </c>
      <c r="OZ481" s="21">
        <v>1.004461888658865</v>
      </c>
      <c r="PA481" s="21">
        <v>3.8205999097758481</v>
      </c>
      <c r="PB481" s="21">
        <v>2.7519755244498874</v>
      </c>
      <c r="PC481" s="21">
        <v>0.16959522014534301</v>
      </c>
      <c r="PD481" s="21">
        <v>0.16959522014534301</v>
      </c>
      <c r="PE481" s="21">
        <v>0.16959522014534301</v>
      </c>
      <c r="PF481" s="21">
        <v>0.16959522014534301</v>
      </c>
      <c r="PG481" s="21">
        <v>0.16959522014534301</v>
      </c>
      <c r="PH481" s="21">
        <v>2.6844381718109949</v>
      </c>
      <c r="PI481" s="21">
        <v>4.1140212733353811</v>
      </c>
      <c r="PJ481" s="21">
        <v>1.4044534234513593</v>
      </c>
      <c r="PK481" s="21">
        <v>0.14145456337287535</v>
      </c>
      <c r="PL481" s="21">
        <v>2.7268319220618009</v>
      </c>
      <c r="PM481" s="21">
        <v>3.7159665161790882</v>
      </c>
      <c r="PN481" s="21">
        <v>1.0967465253366855</v>
      </c>
      <c r="PO481" s="21">
        <v>0.22912256882357998</v>
      </c>
      <c r="PP481" s="21">
        <v>3.1581219774073639</v>
      </c>
      <c r="PQ481" s="21">
        <v>4.5519054391918496</v>
      </c>
      <c r="PR481" s="21">
        <v>1.7846747761318713</v>
      </c>
      <c r="PS481" s="21">
        <v>5.6403614709852126E-2</v>
      </c>
      <c r="PT481" s="21">
        <v>3.2419985403412639</v>
      </c>
      <c r="PU481" s="21">
        <v>6.8302570988718854</v>
      </c>
      <c r="PV481" s="21">
        <v>5.1711536487599838</v>
      </c>
      <c r="PW481" s="21">
        <v>0.85423234479102705</v>
      </c>
      <c r="PX481" s="21">
        <v>1.0123510237164977</v>
      </c>
      <c r="PY481" s="21">
        <v>6.4828975960970032</v>
      </c>
      <c r="PZ481" s="21">
        <v>10.292643855667869</v>
      </c>
      <c r="QA481" s="21">
        <v>7.3903772964543935</v>
      </c>
      <c r="QB481" s="21">
        <v>1.6085126126486342</v>
      </c>
      <c r="QC481" s="21">
        <v>0.66522532260203204</v>
      </c>
      <c r="QD481" s="21">
        <v>6.3953611775449755</v>
      </c>
      <c r="QE481" s="21">
        <v>12.640933622338588</v>
      </c>
      <c r="QF481" s="21">
        <v>12.624855852698721</v>
      </c>
      <c r="QG481" s="21">
        <v>6.4740597159551792</v>
      </c>
      <c r="QH481" s="21">
        <v>0.70123268755250057</v>
      </c>
      <c r="QI481" s="21">
        <v>1.2233117187261566</v>
      </c>
      <c r="QJ481" s="21">
        <v>7.7636557551482621</v>
      </c>
      <c r="QK481" s="21">
        <v>14.695993718051202</v>
      </c>
      <c r="QL481" s="21">
        <v>16.440958908354752</v>
      </c>
      <c r="QM481" s="21">
        <v>11.962154867157343</v>
      </c>
      <c r="QN481" s="21">
        <v>4.9636940873115893</v>
      </c>
      <c r="QO481" s="21">
        <v>0.6398228493198278</v>
      </c>
      <c r="QP481" s="21">
        <v>2.1090290780182612</v>
      </c>
      <c r="QQ481" s="21">
        <v>8.8930654746742377</v>
      </c>
      <c r="QR481" s="21">
        <v>17.703171087060301</v>
      </c>
      <c r="QS481" s="21">
        <v>24.400843114192146</v>
      </c>
      <c r="QT481" s="21">
        <v>25.915199994213836</v>
      </c>
      <c r="QU481" s="21">
        <v>21.479832210015029</v>
      </c>
      <c r="QV481" s="21">
        <v>13.016855466894798</v>
      </c>
      <c r="QW481" s="21">
        <v>4.6379327456314181</v>
      </c>
      <c r="QX481" s="21">
        <v>1.3085958757682845</v>
      </c>
      <c r="QY481" s="21">
        <v>6.9654048757520783</v>
      </c>
      <c r="QZ481" s="21">
        <v>22.70982740172931</v>
      </c>
      <c r="RA481" s="21">
        <v>45.85145180025448</v>
      </c>
      <c r="RB481" s="21">
        <v>70.342938020601608</v>
      </c>
      <c r="RC481" s="21">
        <v>88.604686731306984</v>
      </c>
      <c r="RD481" s="21">
        <v>94.151576313898516</v>
      </c>
      <c r="RE481" s="21">
        <v>84.099474114676568</v>
      </c>
      <c r="RF481" s="21">
        <v>60.686345557375134</v>
      </c>
      <c r="RG481" s="21">
        <v>31.32958035108155</v>
      </c>
      <c r="RH481" s="21">
        <v>7.259820069859888</v>
      </c>
      <c r="RI481" s="21">
        <v>1.2064607417418474</v>
      </c>
      <c r="RJ481" s="21">
        <v>24.823233677329075</v>
      </c>
      <c r="RK481" s="21">
        <v>86.50897443949448</v>
      </c>
      <c r="RL481" s="21">
        <v>190.06547770005184</v>
      </c>
      <c r="RM481" s="21">
        <v>334.34893028636935</v>
      </c>
      <c r="RN481" s="21">
        <v>513.81343581900148</v>
      </c>
      <c r="RO481" s="21">
        <v>719.67638673476711</v>
      </c>
      <c r="RP481" s="21">
        <v>941.37330419722025</v>
      </c>
      <c r="RQ481" s="21">
        <v>1167.9972775005274</v>
      </c>
      <c r="RR481" s="21">
        <v>1389.5009023194254</v>
      </c>
      <c r="RS481" s="21">
        <v>1597.54044493009</v>
      </c>
      <c r="RT481" s="21">
        <v>1785.9348946904634</v>
      </c>
      <c r="RU481" s="21">
        <v>1950.780798285457</v>
      </c>
      <c r="RV481" s="21">
        <v>2090.302612475708</v>
      </c>
      <c r="RW481" s="21">
        <v>2204.5310312801075</v>
      </c>
      <c r="RX481" s="21">
        <v>2294.8955159124766</v>
      </c>
      <c r="RY481" s="21">
        <v>2363.8001522498753</v>
      </c>
      <c r="RZ481" s="21">
        <v>2414.2308580409722</v>
      </c>
      <c r="SA481" s="21">
        <v>2449.4217265254265</v>
      </c>
      <c r="SB481" s="21">
        <v>2472.5916516309799</v>
      </c>
      <c r="SC481" s="21">
        <v>2486.7503798582557</v>
      </c>
      <c r="SD481" s="21">
        <v>2494.5656553441381</v>
      </c>
      <c r="SE481" s="21">
        <v>2498.2794109147699</v>
      </c>
      <c r="SF481" s="21">
        <v>2499.6600422608749</v>
      </c>
      <c r="SG481" s="21">
        <v>2499.9787511862214</v>
      </c>
      <c r="SH481" s="21">
        <v>2500.0000000905998</v>
      </c>
    </row>
    <row r="482" spans="2:502" x14ac:dyDescent="0.15">
      <c r="B482" s="21">
        <v>2.2318302052904726</v>
      </c>
      <c r="C482" s="21">
        <v>0.13766586052695606</v>
      </c>
      <c r="D482" s="21">
        <v>0.43837924532518491</v>
      </c>
      <c r="E482" s="21">
        <v>0.70896097124145097</v>
      </c>
      <c r="F482" s="21">
        <v>0.10893787038879878</v>
      </c>
      <c r="G482" s="21">
        <v>2.5095090351531728</v>
      </c>
      <c r="H482" s="21">
        <v>1.1306523576953846</v>
      </c>
      <c r="I482" s="21">
        <v>3.9498166317205574</v>
      </c>
      <c r="J482" s="21">
        <v>2.6172024108351493</v>
      </c>
      <c r="K482" s="21">
        <v>3.7897737611281239</v>
      </c>
      <c r="L482" s="21">
        <v>3.5812190703202926</v>
      </c>
      <c r="M482" s="21">
        <v>2.1627075530211441</v>
      </c>
      <c r="N482" s="21">
        <v>3.5271250187290972</v>
      </c>
      <c r="O482" s="21">
        <v>0.4781700309010693</v>
      </c>
      <c r="P482" s="21">
        <v>2.6102549235569459</v>
      </c>
      <c r="Q482" s="21">
        <v>0.20893315289889103</v>
      </c>
      <c r="R482" s="21">
        <v>1.3867163807031546</v>
      </c>
      <c r="S482" s="21">
        <v>1.5338596206961974</v>
      </c>
      <c r="T482" s="21">
        <v>0.43194291771453919</v>
      </c>
      <c r="U482" s="21">
        <v>3.063385551406824</v>
      </c>
      <c r="V482" s="21">
        <v>7.7721471141327783E-2</v>
      </c>
      <c r="W482" s="21">
        <v>3.0909587411364519</v>
      </c>
      <c r="X482" s="21">
        <v>0.34106916937748794</v>
      </c>
      <c r="Y482" s="21">
        <v>1.5010237179201533</v>
      </c>
      <c r="Z482" s="21">
        <v>1.0241082538691268</v>
      </c>
      <c r="AA482" s="21">
        <v>0.70048224923499769</v>
      </c>
      <c r="AB482" s="21">
        <v>2.0023488643172103</v>
      </c>
      <c r="AC482" s="21">
        <v>4.5847152323386604</v>
      </c>
      <c r="AD482" s="21">
        <v>3.742792309928217</v>
      </c>
      <c r="AE482" s="21">
        <v>16.553986217136256</v>
      </c>
      <c r="AF482" s="21">
        <v>8.1708115852833245</v>
      </c>
      <c r="AG482" s="21">
        <v>40.516859354090435</v>
      </c>
      <c r="AH482" s="21">
        <v>21.687280110307427</v>
      </c>
      <c r="AI482" s="21">
        <v>96.281441688014567</v>
      </c>
      <c r="AJ482" s="21">
        <v>79.82953508410273</v>
      </c>
      <c r="AK482" s="21">
        <v>295.7205197904604</v>
      </c>
      <c r="AL482" s="21">
        <v>462.55151605516858</v>
      </c>
      <c r="AM482" s="21">
        <v>795.59443444054432</v>
      </c>
      <c r="AN482" s="21">
        <v>1225.4404140541326</v>
      </c>
      <c r="AO482" s="21">
        <v>570.90215125657119</v>
      </c>
      <c r="AP482" s="21">
        <v>521.28370822063926</v>
      </c>
      <c r="AQ482" s="21">
        <v>170.31399233643523</v>
      </c>
      <c r="AR482" s="21">
        <v>111.95590414756401</v>
      </c>
      <c r="AS482" s="21">
        <v>35.098993827192423</v>
      </c>
      <c r="AT482" s="21">
        <v>30.682580515209359</v>
      </c>
      <c r="AU482" s="21">
        <v>12.319387604379475</v>
      </c>
      <c r="AV482" s="21">
        <v>8.3264022381294129</v>
      </c>
      <c r="AW482" s="21">
        <v>10.294708788105023</v>
      </c>
      <c r="AX482" s="21">
        <v>1.6938383644211803</v>
      </c>
      <c r="AY482" s="21">
        <v>7.9469826590658217</v>
      </c>
      <c r="AZ482" s="21">
        <v>2.1828709062266012</v>
      </c>
      <c r="BA482" s="21">
        <v>3.3234811971433622</v>
      </c>
      <c r="BB482" s="21">
        <v>3.8785700309995801</v>
      </c>
      <c r="BC482" s="21">
        <v>0.40249024883085077</v>
      </c>
      <c r="BD482" s="21">
        <v>3.2666505929270686</v>
      </c>
      <c r="BE482" s="21">
        <v>1.6813504365116989</v>
      </c>
      <c r="BF482" s="21">
        <v>1.1133504472318754</v>
      </c>
      <c r="BG482" s="21">
        <v>5.0971772533616946</v>
      </c>
      <c r="BH482" s="21">
        <v>0.42138757116578734</v>
      </c>
      <c r="BI482" s="21">
        <v>6.6043535717436948</v>
      </c>
      <c r="BJ482" s="21">
        <v>2.2004685235119061</v>
      </c>
      <c r="BK482" s="21">
        <v>4.7095739148157207</v>
      </c>
      <c r="BL482" s="21">
        <v>4.0586708914146827</v>
      </c>
      <c r="BM482" s="21">
        <v>1.6035172277377667</v>
      </c>
      <c r="BN482" s="21">
        <v>3.4037579435450063</v>
      </c>
      <c r="BO482" s="21">
        <v>5.565280278869747E-2</v>
      </c>
      <c r="BP482" s="21">
        <v>1.14762487078626</v>
      </c>
      <c r="BQ482" s="21">
        <v>0.41405777804775989</v>
      </c>
      <c r="BR482" s="21">
        <v>0.84123140499044458</v>
      </c>
      <c r="BS482" s="21">
        <v>1.2931290840619991</v>
      </c>
      <c r="BT482" s="21">
        <v>4.0102965405488131</v>
      </c>
      <c r="BU482" s="21">
        <v>2.1225415032565849</v>
      </c>
      <c r="BV482" s="21">
        <v>7.7791761873585932</v>
      </c>
      <c r="BW482" s="21">
        <v>3.4188194510201355</v>
      </c>
      <c r="BX482" s="21">
        <v>8.1732575592364736</v>
      </c>
      <c r="BY482" s="21">
        <v>4.7375833319656646</v>
      </c>
      <c r="BZ482" s="21">
        <v>4.8920581699720902</v>
      </c>
      <c r="CA482" s="21">
        <v>4.3715626019471276</v>
      </c>
      <c r="CB482" s="21">
        <v>1.3077539470936472</v>
      </c>
      <c r="CC482" s="21">
        <v>2.1279658955448175</v>
      </c>
      <c r="CD482" s="21">
        <v>0.10506255874195296</v>
      </c>
      <c r="CE482" s="21">
        <v>0.80616322155347719</v>
      </c>
      <c r="CF482" s="21">
        <v>0.81906489858895448</v>
      </c>
      <c r="CG482" s="21">
        <v>2.941961856455428</v>
      </c>
      <c r="CH482" s="21">
        <v>1.9844451208788714</v>
      </c>
      <c r="CI482" s="21">
        <v>6.8177814320423353</v>
      </c>
      <c r="CJ482" s="21">
        <v>3.439855843034112</v>
      </c>
      <c r="CK482" s="21">
        <v>8.0566668674726571</v>
      </c>
      <c r="CL482" s="21">
        <v>5.0433609746044183</v>
      </c>
      <c r="CM482" s="21">
        <v>5.2498748962135817</v>
      </c>
      <c r="CN482" s="21">
        <v>5.1336445592371831</v>
      </c>
      <c r="CO482" s="21">
        <v>1.552313277556449</v>
      </c>
      <c r="CP482" s="21">
        <v>2.8273381407052476</v>
      </c>
      <c r="CQ482" s="21">
        <v>4.4848539587966516E-2</v>
      </c>
      <c r="CR482" s="21">
        <v>0.62597916844750079</v>
      </c>
      <c r="CS482" s="21">
        <v>0.24510482430777922</v>
      </c>
      <c r="CT482" s="21">
        <v>1.5993389229841115</v>
      </c>
      <c r="CU482" s="21">
        <v>0.66221476014894509</v>
      </c>
      <c r="CV482" s="21">
        <v>4.4533470251245646</v>
      </c>
      <c r="CW482" s="21">
        <v>1.790439736460784</v>
      </c>
      <c r="CX482" s="21">
        <v>4.9567342375980337</v>
      </c>
      <c r="CY482" s="21">
        <v>3.8828804074395045</v>
      </c>
      <c r="CZ482" s="21">
        <v>2.40413369310762</v>
      </c>
      <c r="DA482" s="21">
        <v>4.5304671465073021</v>
      </c>
      <c r="DB482" s="21">
        <v>0.53319610866946832</v>
      </c>
      <c r="DC482" s="21">
        <v>2.2319736703031765</v>
      </c>
      <c r="DD482" s="21">
        <v>1.1424035159613231</v>
      </c>
      <c r="DE482" s="21">
        <v>5.4415020673830028E-2</v>
      </c>
      <c r="DF482" s="21">
        <v>1.5874464639161012</v>
      </c>
      <c r="DG482" s="21">
        <v>1.1742297714966052</v>
      </c>
      <c r="DH482" s="21">
        <v>0.45160264998430866</v>
      </c>
      <c r="DI482" s="21">
        <v>3.0338192814542602</v>
      </c>
      <c r="DJ482" s="21">
        <v>0.25113629441235225</v>
      </c>
      <c r="DK482" s="21">
        <v>1.7559253421345606</v>
      </c>
      <c r="DL482" s="21">
        <v>1.6399658664481698</v>
      </c>
      <c r="DM482" s="21">
        <v>0.21509602618821641</v>
      </c>
      <c r="DN482" s="21">
        <v>1.3537675786010788</v>
      </c>
      <c r="DO482" s="21">
        <v>4.0271569348724903</v>
      </c>
      <c r="DP482" s="21">
        <v>0.33424997646503879</v>
      </c>
      <c r="DQ482" s="21">
        <v>10.964523417495876</v>
      </c>
      <c r="DR482" s="21">
        <v>6.6511397940277943</v>
      </c>
      <c r="DS482" s="21">
        <v>14.04611961969737</v>
      </c>
      <c r="DT482" s="21">
        <v>25.384570240519569</v>
      </c>
      <c r="DU482" s="21">
        <v>15.901814428438803</v>
      </c>
      <c r="DV482" s="21">
        <v>64.595098851471832</v>
      </c>
      <c r="DW482" s="21">
        <v>46.946137340854953</v>
      </c>
      <c r="DX482" s="21">
        <v>253.95664708252582</v>
      </c>
      <c r="DY482" s="21">
        <v>397.50474615705173</v>
      </c>
      <c r="DZ482" s="21">
        <v>1074.0579651736418</v>
      </c>
      <c r="EA482" s="21">
        <v>1307.4174768918504</v>
      </c>
      <c r="EB482" s="21">
        <v>454.11500370960482</v>
      </c>
      <c r="EC482" s="21">
        <v>364.64107001699739</v>
      </c>
      <c r="ED482" s="21">
        <v>75.591481440289257</v>
      </c>
      <c r="EE482" s="21">
        <v>61.525621368210153</v>
      </c>
      <c r="EF482" s="21">
        <v>21.865996992995036</v>
      </c>
      <c r="EG482" s="21">
        <v>14.108194513275876</v>
      </c>
      <c r="EH482" s="21">
        <v>7.2619284197447245</v>
      </c>
      <c r="EI482" s="21">
        <v>10.942526543973878</v>
      </c>
      <c r="EJ482" s="21">
        <v>1.0779240343174765</v>
      </c>
      <c r="EK482" s="21">
        <v>7.6040413484490212</v>
      </c>
      <c r="EL482" s="21">
        <v>3.4827782693263423</v>
      </c>
      <c r="EM482" s="21">
        <v>1.3062779903533124</v>
      </c>
      <c r="EN482" s="21">
        <v>4.8041306020428749</v>
      </c>
      <c r="EO482" s="21">
        <v>1.1070181964244612</v>
      </c>
      <c r="EP482" s="21">
        <v>1.3211816922006061</v>
      </c>
      <c r="EQ482" s="21">
        <v>4.8357722084067953</v>
      </c>
      <c r="ER482" s="21">
        <v>0.46098974014239014</v>
      </c>
      <c r="ES482" s="21">
        <v>4.5421067589393154</v>
      </c>
      <c r="ET482" s="21">
        <v>4.4471629349176895</v>
      </c>
      <c r="EU482" s="21">
        <v>1.4231675160115282</v>
      </c>
      <c r="EV482" s="21">
        <v>5.9575139946167148</v>
      </c>
      <c r="EW482" s="21">
        <v>0.77049461362186344</v>
      </c>
      <c r="EX482" s="21">
        <v>2.5779364349741156</v>
      </c>
      <c r="EY482" s="21">
        <v>1.1945412685199599</v>
      </c>
      <c r="EZ482" s="21">
        <v>0.36884993002495797</v>
      </c>
      <c r="FA482" s="21">
        <v>0.20832105609627921</v>
      </c>
      <c r="FB482" s="21">
        <v>1.6822822413291509</v>
      </c>
      <c r="FC482" s="21">
        <v>1.2491493255447867</v>
      </c>
      <c r="FD482" s="21">
        <v>2.7283905771980788</v>
      </c>
      <c r="FE482" s="21">
        <v>5.8954233222598358</v>
      </c>
      <c r="FF482" s="21">
        <v>2.8217418736556303</v>
      </c>
      <c r="FG482" s="21">
        <v>8.4707955358813756</v>
      </c>
      <c r="FH482" s="21">
        <v>4.2212890304668456</v>
      </c>
      <c r="FI482" s="21">
        <v>5.527056680756953</v>
      </c>
      <c r="FJ482" s="21">
        <v>5.0504715162402922</v>
      </c>
      <c r="FK482" s="21">
        <v>1.4398567391218948</v>
      </c>
      <c r="FL482" s="21">
        <v>2.8212296979268046</v>
      </c>
      <c r="FM482" s="21">
        <v>3.9067723002002223E-2</v>
      </c>
      <c r="FN482" s="21">
        <v>1.0097373904554749</v>
      </c>
      <c r="FO482" s="21">
        <v>0.16060272528003858</v>
      </c>
      <c r="FP482" s="21">
        <v>3.145343422938347</v>
      </c>
      <c r="FQ482" s="21">
        <v>1.5665059193119593</v>
      </c>
      <c r="FR482" s="21">
        <v>5.8693114040229686</v>
      </c>
      <c r="FS482" s="21">
        <v>5.3708161211632053</v>
      </c>
      <c r="FT482" s="21">
        <v>5.2570058598347975</v>
      </c>
      <c r="FU482" s="21">
        <v>8.3014948072582495</v>
      </c>
      <c r="FV482" s="21">
        <v>3.2663065860320821</v>
      </c>
      <c r="FW482" s="21">
        <v>6.1702907247873409</v>
      </c>
      <c r="FX482" s="21">
        <v>2.2839723961638141</v>
      </c>
      <c r="FY482" s="21">
        <v>1.6985158867186363</v>
      </c>
      <c r="FZ482" s="21">
        <v>1.1244123087709581</v>
      </c>
      <c r="GA482" s="21">
        <v>0.27365489597327541</v>
      </c>
      <c r="GB482" s="21">
        <v>0.29885600650601996</v>
      </c>
      <c r="GC482" s="21">
        <v>1.3370575412632368</v>
      </c>
      <c r="GD482" s="21">
        <v>2.5570452319290355</v>
      </c>
      <c r="GE482" s="21">
        <v>1.7408841877621697</v>
      </c>
      <c r="GF482" s="21">
        <v>5.943830561740195</v>
      </c>
      <c r="GG482" s="21">
        <v>2.3196322669495921</v>
      </c>
      <c r="GH482" s="21">
        <v>5.3827259022790068</v>
      </c>
      <c r="GI482" s="21">
        <v>3.9616305518902086</v>
      </c>
      <c r="GJ482" s="21">
        <v>1.759517439998616</v>
      </c>
      <c r="GK482" s="21">
        <v>3.7075064172896615</v>
      </c>
      <c r="GL482" s="21">
        <v>0.31429018026852895</v>
      </c>
      <c r="GM482" s="21">
        <v>0.98341215682177052</v>
      </c>
      <c r="GN482" s="21">
        <v>1.1823905655065254</v>
      </c>
      <c r="GO482" s="21">
        <v>0.23870041252026192</v>
      </c>
      <c r="GP482" s="21">
        <v>0.81242774898423564</v>
      </c>
      <c r="GQ482" s="21">
        <v>2.4571055108376285</v>
      </c>
      <c r="GR482" s="21">
        <v>9.1219811437164955E-2</v>
      </c>
      <c r="GS482" s="21">
        <v>2.7420726612977915</v>
      </c>
      <c r="GT482" s="21">
        <v>1.5711285588454142</v>
      </c>
      <c r="GU482" s="21">
        <v>0.36773932788884373</v>
      </c>
      <c r="GV482" s="21">
        <v>2.5289021897163089</v>
      </c>
      <c r="GW482" s="21">
        <v>1.2394842577398832</v>
      </c>
      <c r="GX482" s="21">
        <v>0.59862695961773671</v>
      </c>
      <c r="GY482" s="21">
        <v>6.4295302584334015</v>
      </c>
      <c r="GZ482" s="21">
        <v>1.5061365606129524</v>
      </c>
      <c r="HA482" s="21">
        <v>8.9843782678598672</v>
      </c>
      <c r="HB482" s="21">
        <v>10.892139888622546</v>
      </c>
      <c r="HC482" s="21">
        <v>6.2388255291890369</v>
      </c>
      <c r="HD482" s="21">
        <v>24.917641167449151</v>
      </c>
      <c r="HE482" s="21">
        <v>4.6554518919891086</v>
      </c>
      <c r="HF482" s="21">
        <v>49.327720249021361</v>
      </c>
      <c r="HG482" s="21">
        <v>20.331794014340478</v>
      </c>
      <c r="HH482" s="21">
        <v>218.60679140786536</v>
      </c>
      <c r="HI482" s="21">
        <v>293.28214701865642</v>
      </c>
      <c r="HJ482" s="21">
        <v>1429.3050815195149</v>
      </c>
      <c r="HK482" s="21">
        <v>1486.9403437428548</v>
      </c>
      <c r="HL482" s="21">
        <v>334.47515922723807</v>
      </c>
      <c r="HM482" s="21">
        <v>248.39088613472194</v>
      </c>
      <c r="HN482" s="21">
        <v>44.617151551466549</v>
      </c>
      <c r="HO482" s="21">
        <v>40.189380362436182</v>
      </c>
      <c r="HP482" s="21">
        <v>13.20330118698995</v>
      </c>
      <c r="HQ482" s="21">
        <v>14.331677217143016</v>
      </c>
      <c r="HR482" s="21">
        <v>3.0804351199036946</v>
      </c>
      <c r="HS482" s="21">
        <v>12.050289379214572</v>
      </c>
      <c r="HT482" s="21">
        <v>0.85660089718230803</v>
      </c>
      <c r="HU482" s="21">
        <v>6.9786846017900181</v>
      </c>
      <c r="HV482" s="21">
        <v>3.9452637876119709</v>
      </c>
      <c r="HW482" s="21">
        <v>1.0485189556154815</v>
      </c>
      <c r="HX482" s="21">
        <v>4.9784712358027452</v>
      </c>
      <c r="HY482" s="21">
        <v>0.79476537281754878</v>
      </c>
      <c r="HZ482" s="21">
        <v>2.1405612136366527</v>
      </c>
      <c r="IA482" s="21">
        <v>4.4340965849626741</v>
      </c>
      <c r="IB482" s="21">
        <v>0.22350358501397222</v>
      </c>
      <c r="IC482" s="21">
        <v>5.7509091316929393</v>
      </c>
      <c r="ID482" s="21">
        <v>1.7808994471350543</v>
      </c>
      <c r="IE482" s="21">
        <v>3.2609416484987079</v>
      </c>
      <c r="IF482" s="21">
        <v>3.5722519308245468</v>
      </c>
      <c r="IG482" s="21">
        <v>0.54719000569645115</v>
      </c>
      <c r="IH482" s="21">
        <v>2.5026052964514642</v>
      </c>
      <c r="II482" s="21">
        <v>7.9274828663528557E-2</v>
      </c>
      <c r="IJ482" s="21">
        <v>0.50617574598990844</v>
      </c>
      <c r="IK482" s="21">
        <v>0.82114261918293208</v>
      </c>
      <c r="IL482" s="21">
        <v>1.3479059639789361</v>
      </c>
      <c r="IM482" s="21">
        <v>1.3559382730019427</v>
      </c>
      <c r="IN482" s="21">
        <v>5.0373706764226789</v>
      </c>
      <c r="IO482" s="21">
        <v>2.0859096002123994</v>
      </c>
      <c r="IP482" s="21">
        <v>7.8313838923184713</v>
      </c>
      <c r="IQ482" s="21">
        <v>3.52202314504739</v>
      </c>
      <c r="IR482" s="21">
        <v>6.9781476180530184</v>
      </c>
      <c r="IS482" s="21">
        <v>4.4850218741375913</v>
      </c>
      <c r="IT482" s="21">
        <v>3.5869747669601395</v>
      </c>
      <c r="IU482" s="21">
        <v>3.5240782414834975</v>
      </c>
      <c r="IV482" s="21">
        <v>0.76999114066129071</v>
      </c>
      <c r="IW482" s="21">
        <v>1.3808970530874176</v>
      </c>
      <c r="IX482" s="21">
        <v>0.29728434880007032</v>
      </c>
      <c r="IY482" s="21">
        <v>0.68059800972580797</v>
      </c>
      <c r="IZ482" s="21">
        <v>1.59530513610265</v>
      </c>
      <c r="JA482" s="21">
        <v>2.9741046079303222</v>
      </c>
      <c r="JB482" s="21">
        <v>3.147421245475944</v>
      </c>
      <c r="JC482" s="21">
        <v>6.7714069896270619</v>
      </c>
      <c r="JD482" s="21">
        <v>3.9591394612710875</v>
      </c>
      <c r="JE482" s="21">
        <v>8.8899443829836855</v>
      </c>
      <c r="JF482" s="21">
        <v>3.7952910511105631</v>
      </c>
      <c r="JG482" s="21">
        <v>7.5526160262324362</v>
      </c>
      <c r="JH482" s="21">
        <v>2.7995376071344578</v>
      </c>
      <c r="JI482" s="21">
        <v>3.9779654765995005</v>
      </c>
      <c r="JJ482" s="21">
        <v>1.3717235398275407</v>
      </c>
      <c r="JK482" s="21">
        <v>1.101983955659797</v>
      </c>
      <c r="JL482" s="21">
        <v>0.22593000909492927</v>
      </c>
      <c r="JM482" s="21">
        <v>0.95155089893779587</v>
      </c>
      <c r="JN482" s="21">
        <v>0.10722770688044103</v>
      </c>
      <c r="JO482" s="21">
        <v>3.1265694720104928</v>
      </c>
      <c r="JP482" s="21">
        <v>1.1974005273585171</v>
      </c>
      <c r="JQ482" s="21">
        <v>5.4585144539666377</v>
      </c>
      <c r="JR482" s="21">
        <v>2.8301316719681759</v>
      </c>
      <c r="JS482" s="21">
        <v>5.9453534264283414</v>
      </c>
      <c r="JT482" s="21">
        <v>3.9233473747458292</v>
      </c>
      <c r="JU482" s="21">
        <v>4.2488426047531265</v>
      </c>
      <c r="JV482" s="21">
        <v>3.7954086032862429</v>
      </c>
      <c r="JW482" s="21">
        <v>1.7104016392871595</v>
      </c>
      <c r="JX482" s="21">
        <v>2.6334637584654628</v>
      </c>
      <c r="JY482" s="21">
        <v>0.12847349121444404</v>
      </c>
      <c r="JZ482" s="21">
        <v>1.232852134716155</v>
      </c>
      <c r="KA482" s="21">
        <v>0.3832519582570767</v>
      </c>
      <c r="KB482" s="21">
        <v>0.31500501417197813</v>
      </c>
      <c r="KC482" s="21">
        <v>1.9164292738546198</v>
      </c>
      <c r="KD482" s="21">
        <v>6.7315452560436959E-2</v>
      </c>
      <c r="KE482" s="21">
        <v>3.3167886400656621</v>
      </c>
      <c r="KF482" s="21">
        <v>0.26357456765492981</v>
      </c>
      <c r="KG482" s="21">
        <v>3.4534007917579519</v>
      </c>
      <c r="KH482" s="21">
        <v>0.75075775770486075</v>
      </c>
      <c r="KI482" s="21">
        <v>2.2816639580923277</v>
      </c>
      <c r="KJ482" s="21">
        <v>1.7724889513525579</v>
      </c>
      <c r="KK482" s="21">
        <v>0.76870336687213359</v>
      </c>
      <c r="KL482" s="21">
        <v>3.7959239026698017</v>
      </c>
      <c r="KM482" s="21">
        <v>5.6376251816256266E-2</v>
      </c>
      <c r="KN482" s="21">
        <v>7.007130179368529</v>
      </c>
      <c r="KO482" s="21">
        <v>0.51614352154557452</v>
      </c>
      <c r="KP482" s="21">
        <v>11.00449248317001</v>
      </c>
      <c r="KQ482" s="21">
        <v>1.4063784657125591</v>
      </c>
      <c r="KR482" s="21">
        <v>15.192835677652495</v>
      </c>
      <c r="KS482" s="21">
        <v>1.4623499282968571</v>
      </c>
      <c r="KT482" s="21">
        <v>20.197024080365892</v>
      </c>
      <c r="KU482" s="21">
        <v>0.52394434059281336</v>
      </c>
      <c r="KV482" s="21">
        <v>31.648937815582389</v>
      </c>
      <c r="KW482" s="21">
        <v>5.6259584165173919</v>
      </c>
      <c r="KX482" s="21">
        <v>80.211878687647726</v>
      </c>
      <c r="KY482" s="21">
        <v>114.40845282051544</v>
      </c>
      <c r="KZ482" s="21">
        <v>393.70252768997955</v>
      </c>
      <c r="LA482" s="21">
        <v>1966.9284511732465</v>
      </c>
      <c r="LB482" s="21">
        <v>1797.3723472550059</v>
      </c>
      <c r="LC482" s="21">
        <v>308.41054997892508</v>
      </c>
      <c r="LD482" s="21">
        <v>140.72515660388947</v>
      </c>
      <c r="LE482" s="21">
        <v>71.770708643428435</v>
      </c>
      <c r="LF482" s="21">
        <v>17.05758921065425</v>
      </c>
      <c r="LG482" s="21">
        <v>26.70364544601664</v>
      </c>
      <c r="LH482" s="21">
        <v>5.3707348756056907</v>
      </c>
      <c r="LI482" s="21">
        <v>13.235339742810725</v>
      </c>
      <c r="LJ482" s="21">
        <v>5.5768333742464833</v>
      </c>
      <c r="LK482" s="21">
        <v>7.4036657493913038</v>
      </c>
      <c r="LL482" s="21">
        <v>6.528626861648374</v>
      </c>
      <c r="LM482" s="21">
        <v>4.1587802995318404</v>
      </c>
      <c r="LN482" s="21">
        <v>6.1029349605835392</v>
      </c>
      <c r="LO482" s="21">
        <v>2.3066754863710131</v>
      </c>
      <c r="LP482" s="21">
        <v>4.6180855900648883</v>
      </c>
      <c r="LQ482" s="21">
        <v>1.5694734115353393</v>
      </c>
      <c r="LR482" s="21">
        <v>3.2067665009637736</v>
      </c>
      <c r="LS482" s="21">
        <v>1.5829488132116225</v>
      </c>
      <c r="LT482" s="21">
        <v>2.8002912322642763</v>
      </c>
      <c r="LU482" s="21">
        <v>1.7262334548401526</v>
      </c>
      <c r="LV482" s="21">
        <v>3.4973429887570315</v>
      </c>
      <c r="LW482" s="21">
        <v>1.4805524652500757</v>
      </c>
      <c r="LX482" s="21">
        <v>4.4956469336240064</v>
      </c>
      <c r="LY482" s="21">
        <v>0.83749698818187257</v>
      </c>
      <c r="LZ482" s="21">
        <v>4.6545594176554861</v>
      </c>
      <c r="MA482" s="21">
        <v>0.26136072139899874</v>
      </c>
      <c r="MB482" s="21">
        <v>3.4309492564158228</v>
      </c>
      <c r="MC482" s="21">
        <v>0.14385057756028466</v>
      </c>
      <c r="MD482" s="21">
        <v>1.5362586768197553</v>
      </c>
      <c r="ME482" s="21">
        <v>0.3145988891076949</v>
      </c>
      <c r="MF482" s="21">
        <v>0.58052241234313651</v>
      </c>
      <c r="MG482" s="21">
        <v>0.30711513819553959</v>
      </c>
      <c r="MH482" s="21">
        <v>1.6424489336794703</v>
      </c>
      <c r="MI482" s="21">
        <v>0.2673517195198829</v>
      </c>
      <c r="MJ482" s="21">
        <v>3.9446778779434801</v>
      </c>
      <c r="MK482" s="21">
        <v>1.2691039581204493</v>
      </c>
      <c r="ML482" s="21">
        <v>5.3212322255473774</v>
      </c>
      <c r="MM482" s="21">
        <v>4.0094464504865268</v>
      </c>
      <c r="MN482" s="21">
        <v>4.5658930010653718</v>
      </c>
      <c r="MO482" s="21">
        <v>7.0535501255190232</v>
      </c>
      <c r="MP482" s="21">
        <v>3.0273408899595515</v>
      </c>
      <c r="MQ482" s="21">
        <v>7.5011195990259329</v>
      </c>
      <c r="MR482" s="21">
        <v>2.8032972468135235</v>
      </c>
      <c r="MS482" s="21">
        <v>4.5009244976727381</v>
      </c>
      <c r="MT482" s="21">
        <v>3.4464708730306968</v>
      </c>
      <c r="MU482" s="21">
        <v>1.0580211575903524</v>
      </c>
      <c r="MV482" s="21">
        <v>2.5596725457874059</v>
      </c>
      <c r="MW482" s="21">
        <v>0.27486360742839772</v>
      </c>
      <c r="MX482" s="21">
        <v>0.4141076666692623</v>
      </c>
      <c r="MY482" s="21">
        <v>0.96239505864472896</v>
      </c>
      <c r="MZ482" s="21">
        <v>0.50987766935821299</v>
      </c>
      <c r="NA482" s="21">
        <v>0.68004714705698921</v>
      </c>
      <c r="NB482" s="21">
        <v>3.2492357946427455</v>
      </c>
      <c r="NC482" s="21">
        <v>1.4269702019060553</v>
      </c>
      <c r="ND482" s="21">
        <v>4.3313228105096142</v>
      </c>
      <c r="NE482" s="21">
        <v>5.5184724121019224</v>
      </c>
      <c r="NF482" s="21">
        <v>3.3490691940723054</v>
      </c>
      <c r="NG482" s="21">
        <v>8.3183105122216041</v>
      </c>
      <c r="NH482" s="21">
        <v>5.2587582225504041</v>
      </c>
      <c r="NI482" s="21">
        <v>5.7666613052076467</v>
      </c>
      <c r="NJ482" s="21">
        <v>8.478280702199493</v>
      </c>
      <c r="NK482" s="21">
        <v>3.6149272137567587</v>
      </c>
      <c r="NL482" s="21">
        <v>6.1865054858536945</v>
      </c>
      <c r="NM482" s="21">
        <v>5.2413073026119115</v>
      </c>
      <c r="NN482" s="21">
        <v>1.8361377191366024</v>
      </c>
      <c r="NO482" s="21">
        <v>4.0447507127942375</v>
      </c>
      <c r="NP482" s="21">
        <v>1.8202567772242129</v>
      </c>
      <c r="NQ482" s="21">
        <v>0.45995444696754728</v>
      </c>
      <c r="NR482" s="21">
        <v>1.4354213151088033</v>
      </c>
      <c r="NS482" s="21">
        <v>0.56920886196819698</v>
      </c>
      <c r="NT482" s="21">
        <v>2.2726138353742115E-2</v>
      </c>
      <c r="NU482" s="21">
        <v>0.48050865079912158</v>
      </c>
      <c r="NV482" s="21">
        <v>1.7979886259543711</v>
      </c>
      <c r="NW482" s="21">
        <v>0.79386680663023146</v>
      </c>
      <c r="NX482" s="21">
        <v>1.4589930625422458</v>
      </c>
      <c r="NY482" s="21">
        <v>4.3650251488482166</v>
      </c>
      <c r="NZ482" s="21">
        <v>2.2864839194119919</v>
      </c>
      <c r="OA482" s="21">
        <v>3.0896306321965956</v>
      </c>
      <c r="OB482" s="21">
        <v>6.6795925135242484</v>
      </c>
      <c r="OC482" s="21">
        <v>3.5603761149617279</v>
      </c>
      <c r="OD482" s="21">
        <v>3.8723265927844661</v>
      </c>
      <c r="OE482" s="21">
        <v>7.5410695342421272</v>
      </c>
      <c r="OF482" s="21">
        <v>3.9688796084125193</v>
      </c>
      <c r="OG482" s="21">
        <v>3.195648106340125</v>
      </c>
      <c r="OH482" s="21">
        <v>6.5872762333907682</v>
      </c>
      <c r="OI482" s="21">
        <v>3.5251229625518508</v>
      </c>
      <c r="OJ482" s="21">
        <v>1.6204051972854157</v>
      </c>
      <c r="OK482" s="21">
        <v>4.3230034823865484</v>
      </c>
      <c r="OL482" s="21">
        <v>2.6121134098387357</v>
      </c>
      <c r="OM482" s="21">
        <v>0.32270936939773132</v>
      </c>
      <c r="ON482" s="21">
        <v>1.8986046128218936</v>
      </c>
      <c r="OO482" s="21">
        <v>1.5238632846304685</v>
      </c>
      <c r="OP482" s="21">
        <v>3.2932476529220871E-2</v>
      </c>
      <c r="OQ482" s="21">
        <v>0.65975437951746918</v>
      </c>
      <c r="OR482" s="21">
        <v>0.56954971358761664</v>
      </c>
      <c r="OS482" s="21">
        <v>0.28332920952320767</v>
      </c>
      <c r="OT482" s="21">
        <v>1.1687565508207398</v>
      </c>
      <c r="OU482" s="21">
        <v>0.58909173467687515</v>
      </c>
      <c r="OV482" s="21">
        <v>0.15428610421910224</v>
      </c>
      <c r="OW482" s="21">
        <v>2.1371039325310939</v>
      </c>
      <c r="OX482" s="21">
        <v>2.2748979278807453</v>
      </c>
      <c r="OY482" s="21">
        <v>0.24138233701080838</v>
      </c>
      <c r="OZ482" s="21">
        <v>1.5393621680221123</v>
      </c>
      <c r="PA482" s="21">
        <v>4.0088758898967658</v>
      </c>
      <c r="PB482" s="21">
        <v>2.1793749479002225</v>
      </c>
      <c r="PC482" s="21">
        <v>0.33874958508006342</v>
      </c>
      <c r="PD482" s="21">
        <v>0.33874958508006342</v>
      </c>
      <c r="PE482" s="21">
        <v>0.33874958508006342</v>
      </c>
      <c r="PF482" s="21">
        <v>0.33874958508006342</v>
      </c>
      <c r="PG482" s="21">
        <v>0.33874958508006342</v>
      </c>
      <c r="PH482" s="21">
        <v>3.1962711879546157</v>
      </c>
      <c r="PI482" s="21">
        <v>3.877465133883597</v>
      </c>
      <c r="PJ482" s="21">
        <v>0.92675347938491481</v>
      </c>
      <c r="PK482" s="21">
        <v>0.37883458587314089</v>
      </c>
      <c r="PL482" s="21">
        <v>3.145618296872613</v>
      </c>
      <c r="PM482" s="21">
        <v>3.4634707096055783</v>
      </c>
      <c r="PN482" s="21">
        <v>0.7010325263029763</v>
      </c>
      <c r="PO482" s="21">
        <v>0.50264458895222097</v>
      </c>
      <c r="PP482" s="21">
        <v>3.6156763197391188</v>
      </c>
      <c r="PQ482" s="21">
        <v>4.3508590177991975</v>
      </c>
      <c r="PR482" s="21">
        <v>1.305107520562375</v>
      </c>
      <c r="PS482" s="21">
        <v>0.22678053407137266</v>
      </c>
      <c r="PT482" s="21">
        <v>3.8956399541324864</v>
      </c>
      <c r="PU482" s="21">
        <v>6.9584042118481833</v>
      </c>
      <c r="PV482" s="21">
        <v>4.5805720950591633</v>
      </c>
      <c r="PW482" s="21">
        <v>0.49586169534221786</v>
      </c>
      <c r="PX482" s="21">
        <v>1.5271017431000045</v>
      </c>
      <c r="PY482" s="21">
        <v>7.2447406228035129</v>
      </c>
      <c r="PZ482" s="21">
        <v>10.306243509485697</v>
      </c>
      <c r="QA482" s="21">
        <v>6.6609814915378713</v>
      </c>
      <c r="QB482" s="21">
        <v>1.1078057796930922</v>
      </c>
      <c r="QC482" s="21">
        <v>1.0669115484790554</v>
      </c>
      <c r="QD482" s="21">
        <v>7.2750883556776467</v>
      </c>
      <c r="QE482" s="21">
        <v>13.037463419434713</v>
      </c>
      <c r="QF482" s="21">
        <v>12.146225296292155</v>
      </c>
      <c r="QG482" s="21">
        <v>5.6627490063249901</v>
      </c>
      <c r="QH482" s="21">
        <v>0.39276595952818733</v>
      </c>
      <c r="QI482" s="21">
        <v>1.7106737486982984</v>
      </c>
      <c r="QJ482" s="21">
        <v>8.5993256264905504</v>
      </c>
      <c r="QK482" s="21">
        <v>15.182631770343733</v>
      </c>
      <c r="QL482" s="21">
        <v>16.238667020202527</v>
      </c>
      <c r="QM482" s="21">
        <v>11.290973043337999</v>
      </c>
      <c r="QN482" s="21">
        <v>4.349332488152112</v>
      </c>
      <c r="QO482" s="21">
        <v>0.51008276998756319</v>
      </c>
      <c r="QP482" s="21">
        <v>2.5527320384058623</v>
      </c>
      <c r="QQ482" s="21">
        <v>9.6757565698985264</v>
      </c>
      <c r="QR482" s="21">
        <v>18.443644752235109</v>
      </c>
      <c r="QS482" s="21">
        <v>24.767974793496091</v>
      </c>
      <c r="QT482" s="21">
        <v>25.76100817825689</v>
      </c>
      <c r="QU482" s="21">
        <v>20.888121256103066</v>
      </c>
      <c r="QV482" s="21">
        <v>12.273192269819775</v>
      </c>
      <c r="QW482" s="21">
        <v>4.131635029263319</v>
      </c>
      <c r="QX482" s="21">
        <v>1.3891475067382948</v>
      </c>
      <c r="QY482" s="21">
        <v>7.7979082983137369</v>
      </c>
      <c r="QZ482" s="21">
        <v>24.187139806875489</v>
      </c>
      <c r="RA482" s="21">
        <v>47.606340027024878</v>
      </c>
      <c r="RB482" s="21">
        <v>71.863858469579839</v>
      </c>
      <c r="RC482" s="21">
        <v>89.414180361479623</v>
      </c>
      <c r="RD482" s="21">
        <v>93.980320177442707</v>
      </c>
      <c r="RE482" s="21">
        <v>82.99331545831204</v>
      </c>
      <c r="RF482" s="21">
        <v>59.013022425760511</v>
      </c>
      <c r="RG482" s="21">
        <v>29.690283283062712</v>
      </c>
      <c r="RH482" s="21">
        <v>6.3414047274059397</v>
      </c>
      <c r="RI482" s="21">
        <v>1.623056541927214</v>
      </c>
      <c r="RJ482" s="21">
        <v>26.990599308657529</v>
      </c>
      <c r="RK482" s="21">
        <v>90.577495138506549</v>
      </c>
      <c r="RL482" s="21">
        <v>195.91689742415826</v>
      </c>
      <c r="RM482" s="21">
        <v>341.64499481396558</v>
      </c>
      <c r="RN482" s="21">
        <v>522.07533542483009</v>
      </c>
      <c r="RO482" s="21">
        <v>728.37246552260808</v>
      </c>
      <c r="RP482" s="21">
        <v>949.99682864085878</v>
      </c>
      <c r="RQ482" s="21">
        <v>1176.123171462486</v>
      </c>
      <c r="RR482" s="21">
        <v>1396.8176033126285</v>
      </c>
      <c r="RS482" s="21">
        <v>1603.8587219634655</v>
      </c>
      <c r="RT482" s="21">
        <v>1791.1788878922343</v>
      </c>
      <c r="RU482" s="21">
        <v>1954.9677938014299</v>
      </c>
      <c r="RV482" s="21">
        <v>2093.5177170917186</v>
      </c>
      <c r="RW482" s="21">
        <v>2206.9016148107485</v>
      </c>
      <c r="RX482" s="21">
        <v>2296.5686652622294</v>
      </c>
      <c r="RY482" s="21">
        <v>2364.9248342866476</v>
      </c>
      <c r="RZ482" s="21">
        <v>2414.9452775816794</v>
      </c>
      <c r="SA482" s="21">
        <v>2449.845533891646</v>
      </c>
      <c r="SB482" s="21">
        <v>2472.8222038839763</v>
      </c>
      <c r="SC482" s="21">
        <v>2486.8620953839377</v>
      </c>
      <c r="SD482" s="21">
        <v>2494.6115353587857</v>
      </c>
      <c r="SE482" s="21">
        <v>2498.2939462697623</v>
      </c>
      <c r="SF482" s="21">
        <v>2499.6629148816633</v>
      </c>
      <c r="SG482" s="21">
        <v>2499.9789307483629</v>
      </c>
      <c r="SH482" s="21">
        <v>2500.0000000907903</v>
      </c>
    </row>
    <row r="483" spans="2:502" x14ac:dyDescent="0.15">
      <c r="B483" s="21">
        <v>7.0354892262666127E-2</v>
      </c>
      <c r="C483" s="21">
        <v>0.4421168110780051</v>
      </c>
      <c r="D483" s="21">
        <v>0.70887956133267094</v>
      </c>
      <c r="E483" s="21">
        <v>0.18088885334982815</v>
      </c>
      <c r="F483" s="21">
        <v>2.4372944358030559</v>
      </c>
      <c r="G483" s="21">
        <v>1.3259596656167649</v>
      </c>
      <c r="H483" s="21">
        <v>3.744601466942822</v>
      </c>
      <c r="I483" s="21">
        <v>2.8933474852396954</v>
      </c>
      <c r="J483" s="21">
        <v>3.5110778947171677</v>
      </c>
      <c r="K483" s="21">
        <v>3.8299035681279134</v>
      </c>
      <c r="L483" s="21">
        <v>1.939930719855032</v>
      </c>
      <c r="M483" s="21">
        <v>3.6505701250090699</v>
      </c>
      <c r="N483" s="21">
        <v>0.40584320281748942</v>
      </c>
      <c r="O483" s="21">
        <v>2.5902146998365816</v>
      </c>
      <c r="P483" s="21">
        <v>0.27301932083821723</v>
      </c>
      <c r="Q483" s="21">
        <v>1.2937909566849828</v>
      </c>
      <c r="R483" s="21">
        <v>1.6318367055122878</v>
      </c>
      <c r="S483" s="21">
        <v>0.36503636132619716</v>
      </c>
      <c r="T483" s="21">
        <v>3.0998751404362923</v>
      </c>
      <c r="U483" s="21">
        <v>8.2687229151940392E-2</v>
      </c>
      <c r="V483" s="21">
        <v>3.0591058975830405</v>
      </c>
      <c r="W483" s="21">
        <v>0.38189684034581983</v>
      </c>
      <c r="X483" s="21">
        <v>1.4689151926024149</v>
      </c>
      <c r="Y483" s="21">
        <v>1.0358996353837742</v>
      </c>
      <c r="Z483" s="21">
        <v>0.71536500123681168</v>
      </c>
      <c r="AA483" s="21">
        <v>1.9716769791906068</v>
      </c>
      <c r="AB483" s="21">
        <v>4.6001668235171751</v>
      </c>
      <c r="AC483" s="21">
        <v>3.7206236610748538</v>
      </c>
      <c r="AD483" s="21">
        <v>16.467217405853386</v>
      </c>
      <c r="AE483" s="21">
        <v>8.1854645384811189</v>
      </c>
      <c r="AF483" s="21">
        <v>40.238993055427166</v>
      </c>
      <c r="AG483" s="21">
        <v>21.641454028541606</v>
      </c>
      <c r="AH483" s="21">
        <v>95.386154611995906</v>
      </c>
      <c r="AI483" s="21">
        <v>79.44818645061909</v>
      </c>
      <c r="AJ483" s="21">
        <v>290.45567130219882</v>
      </c>
      <c r="AK483" s="21">
        <v>460.86436185420706</v>
      </c>
      <c r="AL483" s="21">
        <v>783.13900470199837</v>
      </c>
      <c r="AM483" s="21">
        <v>1234.9574834075202</v>
      </c>
      <c r="AN483" s="21">
        <v>581.37227750263673</v>
      </c>
      <c r="AO483" s="21">
        <v>521.73649008335974</v>
      </c>
      <c r="AP483" s="21">
        <v>178.85482227789038</v>
      </c>
      <c r="AQ483" s="21">
        <v>110.96362673365211</v>
      </c>
      <c r="AR483" s="21">
        <v>37.094550544220681</v>
      </c>
      <c r="AS483" s="21">
        <v>30.870203126250818</v>
      </c>
      <c r="AT483" s="21">
        <v>12.233935265206339</v>
      </c>
      <c r="AU483" s="21">
        <v>8.8402222171460458</v>
      </c>
      <c r="AV483" s="21">
        <v>10.075719866161316</v>
      </c>
      <c r="AW483" s="21">
        <v>1.7246961275096664</v>
      </c>
      <c r="AX483" s="21">
        <v>8.2691992355695625</v>
      </c>
      <c r="AY483" s="21">
        <v>1.7204991141632919</v>
      </c>
      <c r="AZ483" s="21">
        <v>3.8777886256625123</v>
      </c>
      <c r="BA483" s="21">
        <v>3.5215661524950468</v>
      </c>
      <c r="BB483" s="21">
        <v>0.54307455454329168</v>
      </c>
      <c r="BC483" s="21">
        <v>3.4443263335834087</v>
      </c>
      <c r="BD483" s="21">
        <v>1.2721370812335557</v>
      </c>
      <c r="BE483" s="21">
        <v>1.5488360499256877</v>
      </c>
      <c r="BF483" s="21">
        <v>4.7040646169759359</v>
      </c>
      <c r="BG483" s="21">
        <v>0.46867985153127806</v>
      </c>
      <c r="BH483" s="21">
        <v>6.8153704090965368</v>
      </c>
      <c r="BI483" s="21">
        <v>1.659595018281377</v>
      </c>
      <c r="BJ483" s="21">
        <v>5.4199014466916839</v>
      </c>
      <c r="BK483" s="21">
        <v>3.4266977170306339</v>
      </c>
      <c r="BL483" s="21">
        <v>2.1845565400117217</v>
      </c>
      <c r="BM483" s="21">
        <v>3.1981912587023547</v>
      </c>
      <c r="BN483" s="21">
        <v>0.18902525194456443</v>
      </c>
      <c r="BO483" s="21">
        <v>1.1977127711214486</v>
      </c>
      <c r="BP483" s="21">
        <v>0.44837819604827112</v>
      </c>
      <c r="BQ483" s="21">
        <v>0.56772773529715159</v>
      </c>
      <c r="BR483" s="21">
        <v>1.6169875910773694</v>
      </c>
      <c r="BS483" s="21">
        <v>3.3575406011696516</v>
      </c>
      <c r="BT483" s="21">
        <v>2.4797560688512532</v>
      </c>
      <c r="BU483" s="21">
        <v>7.4410810531314757</v>
      </c>
      <c r="BV483" s="21">
        <v>3.2416706085165172</v>
      </c>
      <c r="BW483" s="21">
        <v>8.6788048231701627</v>
      </c>
      <c r="BX483" s="21">
        <v>4.0486288584365706</v>
      </c>
      <c r="BY483" s="21">
        <v>5.8319179799109042</v>
      </c>
      <c r="BZ483" s="21">
        <v>3.8258762256629795</v>
      </c>
      <c r="CA483" s="21">
        <v>1.8925965562741871</v>
      </c>
      <c r="CB483" s="21">
        <v>2.023049649253986</v>
      </c>
      <c r="CC483" s="21">
        <v>0.25078646470030191</v>
      </c>
      <c r="CD483" s="21">
        <v>0.6182496802347841</v>
      </c>
      <c r="CE483" s="21">
        <v>1.0656942814578112</v>
      </c>
      <c r="CF483" s="21">
        <v>2.2694464499154057</v>
      </c>
      <c r="CG483" s="21">
        <v>2.3869994522543982</v>
      </c>
      <c r="CH483" s="21">
        <v>6.2783743247129671</v>
      </c>
      <c r="CI483" s="21">
        <v>3.3378309761608773</v>
      </c>
      <c r="CJ483" s="21">
        <v>8.5084796134770286</v>
      </c>
      <c r="CK483" s="21">
        <v>4.2253994076934589</v>
      </c>
      <c r="CL483" s="21">
        <v>6.404183365280792</v>
      </c>
      <c r="CM483" s="21">
        <v>4.4065244526675258</v>
      </c>
      <c r="CN483" s="21">
        <v>2.2996716425031885</v>
      </c>
      <c r="CO483" s="21">
        <v>2.7964172726183394</v>
      </c>
      <c r="CP483" s="21">
        <v>0.10675015086554411</v>
      </c>
      <c r="CQ483" s="21">
        <v>0.68227347215555567</v>
      </c>
      <c r="CR483" s="21">
        <v>0.37574917187291906</v>
      </c>
      <c r="CS483" s="21">
        <v>1.0723613401169854</v>
      </c>
      <c r="CT483" s="21">
        <v>1.0148481980416293</v>
      </c>
      <c r="CU483" s="21">
        <v>4.0555146774804136</v>
      </c>
      <c r="CV483" s="21">
        <v>1.4713363741526884</v>
      </c>
      <c r="CW483" s="21">
        <v>5.7041243022122963</v>
      </c>
      <c r="CX483" s="21">
        <v>2.7585389987963866</v>
      </c>
      <c r="CY483" s="21">
        <v>3.6218012174087515</v>
      </c>
      <c r="CZ483" s="21">
        <v>3.9439235673352337</v>
      </c>
      <c r="DA483" s="21">
        <v>0.71882203520542698</v>
      </c>
      <c r="DB483" s="21">
        <v>2.8134619204600035</v>
      </c>
      <c r="DC483" s="21">
        <v>0.54665215087741403</v>
      </c>
      <c r="DD483" s="21">
        <v>0.4360407665636597</v>
      </c>
      <c r="DE483" s="21">
        <v>1.74824736779038</v>
      </c>
      <c r="DF483" s="21">
        <v>0.4368105940651007</v>
      </c>
      <c r="DG483" s="21">
        <v>1.2182886958154859</v>
      </c>
      <c r="DH483" s="21">
        <v>2.5823197437719387</v>
      </c>
      <c r="DI483" s="21">
        <v>4.7165014183487286E-2</v>
      </c>
      <c r="DJ483" s="21">
        <v>2.5555592313156232</v>
      </c>
      <c r="DK483" s="21">
        <v>0.91002138744392025</v>
      </c>
      <c r="DL483" s="21">
        <v>0.35486795840760516</v>
      </c>
      <c r="DM483" s="21">
        <v>2.0562472514262016</v>
      </c>
      <c r="DN483" s="21">
        <v>2.3462877228942345</v>
      </c>
      <c r="DO483" s="21">
        <v>1.0692547258437188</v>
      </c>
      <c r="DP483" s="21">
        <v>10.8521172242795</v>
      </c>
      <c r="DQ483" s="21">
        <v>2.8217935491712001</v>
      </c>
      <c r="DR483" s="21">
        <v>19.126937275581412</v>
      </c>
      <c r="DS483" s="21">
        <v>15.535222979200467</v>
      </c>
      <c r="DT483" s="21">
        <v>24.359712767540877</v>
      </c>
      <c r="DU483" s="21">
        <v>47.381496039422018</v>
      </c>
      <c r="DV483" s="21">
        <v>54.54181269723744</v>
      </c>
      <c r="DW483" s="21">
        <v>184.04199594612194</v>
      </c>
      <c r="DX483" s="21">
        <v>385.31599539685539</v>
      </c>
      <c r="DY483" s="21">
        <v>840.90742453237215</v>
      </c>
      <c r="DZ483" s="21">
        <v>1462.7198510024439</v>
      </c>
      <c r="EA483" s="21">
        <v>535.51074802662959</v>
      </c>
      <c r="EB483" s="21">
        <v>421.73958952851638</v>
      </c>
      <c r="EC483" s="21">
        <v>97.075419962143528</v>
      </c>
      <c r="ED483" s="21">
        <v>75.332624396779707</v>
      </c>
      <c r="EE483" s="21">
        <v>22.672267824125548</v>
      </c>
      <c r="EF483" s="21">
        <v>15.225866081154191</v>
      </c>
      <c r="EG483" s="21">
        <v>10.879833720536768</v>
      </c>
      <c r="EH483" s="21">
        <v>8.3712810469081536</v>
      </c>
      <c r="EI483" s="21">
        <v>2.4427906106315809</v>
      </c>
      <c r="EJ483" s="21">
        <v>9.09581999535013</v>
      </c>
      <c r="EK483" s="21">
        <v>0.89098163418690401</v>
      </c>
      <c r="EL483" s="21">
        <v>4.0387464725151592</v>
      </c>
      <c r="EM483" s="21">
        <v>3.9611140814484824</v>
      </c>
      <c r="EN483" s="21">
        <v>0.17944547425233165</v>
      </c>
      <c r="EO483" s="21">
        <v>3.3363188464693794</v>
      </c>
      <c r="EP483" s="21">
        <v>3.0877819571860532</v>
      </c>
      <c r="EQ483" s="21">
        <v>0.42889895078061635</v>
      </c>
      <c r="ER483" s="21">
        <v>6.1331743912296623</v>
      </c>
      <c r="ES483" s="21">
        <v>1.6740439111533847</v>
      </c>
      <c r="ET483" s="21">
        <v>3.9288102984575501</v>
      </c>
      <c r="EU483" s="21">
        <v>4.8547434514199477</v>
      </c>
      <c r="EV483" s="21">
        <v>0.74349643887735317</v>
      </c>
      <c r="EW483" s="21">
        <v>3.8947080408095203</v>
      </c>
      <c r="EX483" s="21">
        <v>0.32350546099810373</v>
      </c>
      <c r="EY483" s="21">
        <v>0.9074316534143978</v>
      </c>
      <c r="EZ483" s="21">
        <v>0.28909758185259554</v>
      </c>
      <c r="FA483" s="21">
        <v>1.4807809321448784</v>
      </c>
      <c r="FB483" s="21">
        <v>0.21321669284185107</v>
      </c>
      <c r="FC483" s="21">
        <v>4.1080020603808878</v>
      </c>
      <c r="FD483" s="21">
        <v>3.3040346729917065</v>
      </c>
      <c r="FE483" s="21">
        <v>4.3895008631182</v>
      </c>
      <c r="FF483" s="21">
        <v>7.8119395865820378</v>
      </c>
      <c r="FG483" s="21">
        <v>3.317076661571086</v>
      </c>
      <c r="FH483" s="21">
        <v>7.8057439743673562</v>
      </c>
      <c r="FI483" s="21">
        <v>3.2066029049777769</v>
      </c>
      <c r="FJ483" s="21">
        <v>3.4050173181306671</v>
      </c>
      <c r="FK483" s="21">
        <v>2.460708741090015</v>
      </c>
      <c r="FL483" s="21">
        <v>0.39540559655675245</v>
      </c>
      <c r="FM483" s="21">
        <v>0.80825680308865533</v>
      </c>
      <c r="FN483" s="21">
        <v>0.59349302694439843</v>
      </c>
      <c r="FO483" s="21">
        <v>1.9605038902423904</v>
      </c>
      <c r="FP483" s="21">
        <v>1.5742243148583017</v>
      </c>
      <c r="FQ483" s="21">
        <v>6.0777392372490091</v>
      </c>
      <c r="FR483" s="21">
        <v>3.2073963547702951</v>
      </c>
      <c r="FS483" s="21">
        <v>7.7474847177587902</v>
      </c>
      <c r="FT483" s="21">
        <v>5.9476213795349722</v>
      </c>
      <c r="FU483" s="21">
        <v>4.9242116778285032</v>
      </c>
      <c r="FV483" s="21">
        <v>6.5843267900987508</v>
      </c>
      <c r="FW483" s="21">
        <v>1.692232240371766</v>
      </c>
      <c r="FX483" s="21">
        <v>3.3945572584181991</v>
      </c>
      <c r="FY483" s="21">
        <v>0.49716644313152936</v>
      </c>
      <c r="FZ483" s="21">
        <v>0.66779057483669046</v>
      </c>
      <c r="GA483" s="21">
        <v>2.501017116512138E-2</v>
      </c>
      <c r="GB483" s="21">
        <v>1.7155416523330038</v>
      </c>
      <c r="GC483" s="21">
        <v>0.77568163801514123</v>
      </c>
      <c r="GD483" s="21">
        <v>3.3827719818344661</v>
      </c>
      <c r="GE483" s="21">
        <v>4.0442698275904778</v>
      </c>
      <c r="GF483" s="21">
        <v>2.7180475882280239</v>
      </c>
      <c r="GG483" s="21">
        <v>6.5158359734804607</v>
      </c>
      <c r="GH483" s="21">
        <v>1.9631202233935447</v>
      </c>
      <c r="GI483" s="21">
        <v>4.3968389827415164</v>
      </c>
      <c r="GJ483" s="21">
        <v>2.5455158266512781</v>
      </c>
      <c r="GK483" s="21">
        <v>0.69257051392726399</v>
      </c>
      <c r="GL483" s="21">
        <v>1.9695481590833512</v>
      </c>
      <c r="GM483" s="21">
        <v>0.34836474388499594</v>
      </c>
      <c r="GN483" s="21">
        <v>0.19766852741136998</v>
      </c>
      <c r="GO483" s="21">
        <v>1.7634326987664817</v>
      </c>
      <c r="GP483" s="21">
        <v>0.76707086161937599</v>
      </c>
      <c r="GQ483" s="21">
        <v>1.0665789929262681</v>
      </c>
      <c r="GR483" s="21">
        <v>3.0169804275357315</v>
      </c>
      <c r="GS483" s="21">
        <v>5.7575966377118801E-2</v>
      </c>
      <c r="GT483" s="21">
        <v>2.3293174217904533</v>
      </c>
      <c r="GU483" s="21">
        <v>1.675789441993401</v>
      </c>
      <c r="GV483" s="21">
        <v>6.3776057496508498E-2</v>
      </c>
      <c r="GW483" s="21">
        <v>3.0075337062320369</v>
      </c>
      <c r="GX483" s="21">
        <v>3.1369007567434295</v>
      </c>
      <c r="GY483" s="21">
        <v>1.4554322050094946</v>
      </c>
      <c r="GZ483" s="21">
        <v>11.455963286464092</v>
      </c>
      <c r="HA483" s="21">
        <v>2.1688070318870838</v>
      </c>
      <c r="HB483" s="21">
        <v>16.555490216253567</v>
      </c>
      <c r="HC483" s="21">
        <v>10.645405061528363</v>
      </c>
      <c r="HD483" s="21">
        <v>16.466612425961703</v>
      </c>
      <c r="HE483" s="21">
        <v>28.82367554882665</v>
      </c>
      <c r="HF483" s="21">
        <v>29.838137917824799</v>
      </c>
      <c r="HG483" s="21">
        <v>118.87561144857379</v>
      </c>
      <c r="HH483" s="21">
        <v>255.25528265878469</v>
      </c>
      <c r="HI483" s="21">
        <v>819.69170956167409</v>
      </c>
      <c r="HJ483" s="21">
        <v>1857.3141058087592</v>
      </c>
      <c r="HK483" s="21">
        <v>617.36796507056329</v>
      </c>
      <c r="HL483" s="21">
        <v>298.98007852965549</v>
      </c>
      <c r="HM483" s="21">
        <v>90.981738614841248</v>
      </c>
      <c r="HN483" s="21">
        <v>46.922087597261132</v>
      </c>
      <c r="HO483" s="21">
        <v>21.005199042576475</v>
      </c>
      <c r="HP483" s="21">
        <v>10.597667315060052</v>
      </c>
      <c r="HQ483" s="21">
        <v>10.801264505699237</v>
      </c>
      <c r="HR483" s="21">
        <v>7.0870265516092728</v>
      </c>
      <c r="HS483" s="21">
        <v>3.3925244431875576</v>
      </c>
      <c r="HT483" s="21">
        <v>8.963687797509742</v>
      </c>
      <c r="HU483" s="21">
        <v>0.12578205602288062</v>
      </c>
      <c r="HV483" s="21">
        <v>5.8539892677920937</v>
      </c>
      <c r="HW483" s="21">
        <v>2.3422750641480734</v>
      </c>
      <c r="HX483" s="21">
        <v>0.91028840726641824</v>
      </c>
      <c r="HY483" s="21">
        <v>4.5640183079510237</v>
      </c>
      <c r="HZ483" s="21">
        <v>0.61160141607546503</v>
      </c>
      <c r="IA483" s="21">
        <v>3.2972341067240083</v>
      </c>
      <c r="IB483" s="21">
        <v>4.1924700498204173</v>
      </c>
      <c r="IC483" s="21">
        <v>1.0107246787321602</v>
      </c>
      <c r="ID483" s="21">
        <v>5.8826792461205866</v>
      </c>
      <c r="IE483" s="21">
        <v>0.6486597430995148</v>
      </c>
      <c r="IF483" s="21">
        <v>3.5706447134389183</v>
      </c>
      <c r="IG483" s="21">
        <v>1.2342067748897132</v>
      </c>
      <c r="IH483" s="21">
        <v>0.73439862087978103</v>
      </c>
      <c r="II483" s="21">
        <v>0.71633903299472779</v>
      </c>
      <c r="IJ483" s="21">
        <v>0.79061589763568396</v>
      </c>
      <c r="IK483" s="21">
        <v>2.7581171483429582E-3</v>
      </c>
      <c r="IL483" s="21">
        <v>3.01807209402484</v>
      </c>
      <c r="IM483" s="21">
        <v>1.5660604653394941</v>
      </c>
      <c r="IN483" s="21">
        <v>4.5805852064064361</v>
      </c>
      <c r="IO483" s="21">
        <v>5.248396236561546</v>
      </c>
      <c r="IP483" s="21">
        <v>4.2549431424198785</v>
      </c>
      <c r="IQ483" s="21">
        <v>7.7797680497984016</v>
      </c>
      <c r="IR483" s="21">
        <v>2.9185754079891177</v>
      </c>
      <c r="IS483" s="21">
        <v>6.6719069055197773</v>
      </c>
      <c r="IT483" s="21">
        <v>1.5984778338564134</v>
      </c>
      <c r="IU483" s="21">
        <v>3.215388367355879</v>
      </c>
      <c r="IV483" s="21">
        <v>0.54070070362674139</v>
      </c>
      <c r="IW483" s="21">
        <v>0.98645017549702407</v>
      </c>
      <c r="IX483" s="21">
        <v>3.9499372397018093E-3</v>
      </c>
      <c r="IY483" s="21">
        <v>2.0212749369644967</v>
      </c>
      <c r="IZ483" s="21">
        <v>0.72084654914857504</v>
      </c>
      <c r="JA483" s="21">
        <v>5.0359223735861658</v>
      </c>
      <c r="JB483" s="21">
        <v>2.953889085760065</v>
      </c>
      <c r="JC483" s="21">
        <v>7.0990357424922585</v>
      </c>
      <c r="JD483" s="21">
        <v>5.5394545324967792</v>
      </c>
      <c r="JE483" s="21">
        <v>6.4676674225683337</v>
      </c>
      <c r="JF483" s="21">
        <v>6.5440214570131365</v>
      </c>
      <c r="JG483" s="21">
        <v>3.7948820002288799</v>
      </c>
      <c r="JH483" s="21">
        <v>5.0813743456813869</v>
      </c>
      <c r="JI483" s="21">
        <v>1.1165082054667801</v>
      </c>
      <c r="JJ483" s="21">
        <v>2.3265902362949356</v>
      </c>
      <c r="JK483" s="21">
        <v>3.8476180362757142E-2</v>
      </c>
      <c r="JL483" s="21">
        <v>0.58568316474286863</v>
      </c>
      <c r="JM483" s="21">
        <v>0.71586232972467378</v>
      </c>
      <c r="JN483" s="21">
        <v>1.3037153617856079</v>
      </c>
      <c r="JO483" s="21">
        <v>2.10853825611049</v>
      </c>
      <c r="JP483" s="21">
        <v>3.8769905566804996</v>
      </c>
      <c r="JQ483" s="21">
        <v>2.9648783724542045</v>
      </c>
      <c r="JR483" s="21">
        <v>6.2521634560272386</v>
      </c>
      <c r="JS483" s="21">
        <v>2.7020562588937582</v>
      </c>
      <c r="JT483" s="21">
        <v>6.6417913773593877</v>
      </c>
      <c r="JU483" s="21">
        <v>1.6616211487999584</v>
      </c>
      <c r="JV483" s="21">
        <v>4.8440216125684108</v>
      </c>
      <c r="JW483" s="21">
        <v>0.70697696107457508</v>
      </c>
      <c r="JX483" s="21">
        <v>2.1906005711764385</v>
      </c>
      <c r="JY483" s="21">
        <v>0.51661529059205169</v>
      </c>
      <c r="JZ483" s="21">
        <v>0.37189812831572755</v>
      </c>
      <c r="KA483" s="21">
        <v>1.0769740936523418</v>
      </c>
      <c r="KB483" s="21">
        <v>0.20429695090131625</v>
      </c>
      <c r="KC483" s="21">
        <v>1.729199489752441</v>
      </c>
      <c r="KD483" s="21">
        <v>1.262924682331781</v>
      </c>
      <c r="KE483" s="21">
        <v>1.738057848500314</v>
      </c>
      <c r="KF483" s="21">
        <v>2.4900006004778392</v>
      </c>
      <c r="KG483" s="21">
        <v>0.96323226568398224</v>
      </c>
      <c r="KH483" s="21">
        <v>3.137399543088796</v>
      </c>
      <c r="KI483" s="21">
        <v>0.10804977110036788</v>
      </c>
      <c r="KJ483" s="21">
        <v>3.2607755922513397</v>
      </c>
      <c r="KK483" s="21">
        <v>0.30544629112775606</v>
      </c>
      <c r="KL483" s="21">
        <v>3.4595006916801885</v>
      </c>
      <c r="KM483" s="21">
        <v>2.2876067595921916</v>
      </c>
      <c r="KN483" s="21">
        <v>4.2128401929313766</v>
      </c>
      <c r="KO483" s="21">
        <v>5.7155913082115344</v>
      </c>
      <c r="KP483" s="21">
        <v>5.5098003387194945</v>
      </c>
      <c r="KQ483" s="21">
        <v>9.1647203241627189</v>
      </c>
      <c r="KR483" s="21">
        <v>7.3717312578302039</v>
      </c>
      <c r="KS483" s="21">
        <v>10.828147866260501</v>
      </c>
      <c r="KT483" s="21">
        <v>11.855612989645779</v>
      </c>
      <c r="KU483" s="21">
        <v>9.6417450179203925</v>
      </c>
      <c r="KV483" s="21">
        <v>30.097440395923794</v>
      </c>
      <c r="KW483" s="21">
        <v>8.5727849830813359</v>
      </c>
      <c r="KX483" s="21">
        <v>133.73886907455216</v>
      </c>
      <c r="KY483" s="21">
        <v>89.846360319124628</v>
      </c>
      <c r="KZ483" s="21">
        <v>961.58481198249103</v>
      </c>
      <c r="LA483" s="21">
        <v>2277.0859126753012</v>
      </c>
      <c r="LB483" s="21">
        <v>1115.1025551764208</v>
      </c>
      <c r="LC483" s="21">
        <v>125.46224445632598</v>
      </c>
      <c r="LD483" s="21">
        <v>145.58052957313521</v>
      </c>
      <c r="LE483" s="21">
        <v>28.531560847122034</v>
      </c>
      <c r="LF483" s="21">
        <v>25.204142888635005</v>
      </c>
      <c r="LG483" s="21">
        <v>18.712483480779774</v>
      </c>
      <c r="LH483" s="21">
        <v>4.2750359378783571</v>
      </c>
      <c r="LI483" s="21">
        <v>15.447959195899854</v>
      </c>
      <c r="LJ483" s="21">
        <v>0.62667652353400349</v>
      </c>
      <c r="LK483" s="21">
        <v>12.433491873592011</v>
      </c>
      <c r="LL483" s="21">
        <v>0.81029524980128764</v>
      </c>
      <c r="LM483" s="21">
        <v>9.0322204654990603</v>
      </c>
      <c r="LN483" s="21">
        <v>1.2250812740397741</v>
      </c>
      <c r="LO483" s="21">
        <v>6.0115708623869955</v>
      </c>
      <c r="LP483" s="21">
        <v>1.0767741042606358</v>
      </c>
      <c r="LQ483" s="21">
        <v>4.2441958977049694</v>
      </c>
      <c r="LR483" s="21">
        <v>0.65679093015708456</v>
      </c>
      <c r="LS483" s="21">
        <v>3.883232774629632</v>
      </c>
      <c r="LT483" s="21">
        <v>0.54006903644641802</v>
      </c>
      <c r="LU483" s="21">
        <v>4.1813575943097554</v>
      </c>
      <c r="LV483" s="21">
        <v>1.0760969786959835</v>
      </c>
      <c r="LW483" s="21">
        <v>4.041587440547258</v>
      </c>
      <c r="LX483" s="21">
        <v>2.0859386625804013</v>
      </c>
      <c r="LY483" s="21">
        <v>2.906908780926527</v>
      </c>
      <c r="LZ483" s="21">
        <v>2.8689961839300646</v>
      </c>
      <c r="MA483" s="21">
        <v>1.2548454508208158</v>
      </c>
      <c r="MB483" s="21">
        <v>2.6689675123763643</v>
      </c>
      <c r="MC483" s="21">
        <v>0.16438773700218515</v>
      </c>
      <c r="MD483" s="21">
        <v>1.4616005001962826</v>
      </c>
      <c r="ME483" s="21">
        <v>0.23044491739803249</v>
      </c>
      <c r="MF483" s="21">
        <v>0.38843689858361552</v>
      </c>
      <c r="MG483" s="21">
        <v>0.92380469659980891</v>
      </c>
      <c r="MH483" s="21">
        <v>1.0287557358208608</v>
      </c>
      <c r="MI483" s="21">
        <v>1.3039288998639968</v>
      </c>
      <c r="MJ483" s="21">
        <v>3.6851858369379258</v>
      </c>
      <c r="MK483" s="21">
        <v>1.4497290286430748</v>
      </c>
      <c r="ML483" s="21">
        <v>6.4351215324914195</v>
      </c>
      <c r="MM483" s="21">
        <v>2.5897635981005571</v>
      </c>
      <c r="MN483" s="21">
        <v>6.7254942881646018</v>
      </c>
      <c r="MO483" s="21">
        <v>5.0874695397487626</v>
      </c>
      <c r="MP483" s="21">
        <v>4.4024734389784053</v>
      </c>
      <c r="MQ483" s="21">
        <v>6.8319799870774274</v>
      </c>
      <c r="MR483" s="21">
        <v>2.1692551830230848</v>
      </c>
      <c r="MS483" s="21">
        <v>5.3571174281892464</v>
      </c>
      <c r="MT483" s="21">
        <v>1.9131773037247797</v>
      </c>
      <c r="MU483" s="21">
        <v>1.7814811091021552</v>
      </c>
      <c r="MV483" s="21">
        <v>1.9890079420219733</v>
      </c>
      <c r="MW483" s="21">
        <v>2.7812978178461345E-2</v>
      </c>
      <c r="MX483" s="21">
        <v>0.63793251543190388</v>
      </c>
      <c r="MY483" s="21">
        <v>0.99167767350633684</v>
      </c>
      <c r="MZ483" s="21">
        <v>0.20950927461048807</v>
      </c>
      <c r="NA483" s="21">
        <v>1.526768936672205</v>
      </c>
      <c r="NB483" s="21">
        <v>3.0704531775281496</v>
      </c>
      <c r="NC483" s="21">
        <v>1.4076481077327601</v>
      </c>
      <c r="ND483" s="21">
        <v>5.6530327373031888</v>
      </c>
      <c r="NE483" s="21">
        <v>4.3425252469352937</v>
      </c>
      <c r="NF483" s="21">
        <v>4.5386772203317536</v>
      </c>
      <c r="NG483" s="21">
        <v>8.4714877783564635</v>
      </c>
      <c r="NH483" s="21">
        <v>4.1980120135547203</v>
      </c>
      <c r="NI483" s="21">
        <v>7.3225140273931428</v>
      </c>
      <c r="NJ483" s="21">
        <v>7.265971851153453</v>
      </c>
      <c r="NK483" s="21">
        <v>3.4946724923914059</v>
      </c>
      <c r="NL483" s="21">
        <v>6.9448779323567766</v>
      </c>
      <c r="NM483" s="21">
        <v>3.8105125883687938</v>
      </c>
      <c r="NN483" s="21">
        <v>2.2625843070279887</v>
      </c>
      <c r="NO483" s="21">
        <v>4.0129025185113756</v>
      </c>
      <c r="NP483" s="21">
        <v>0.99829201191268269</v>
      </c>
      <c r="NQ483" s="21">
        <v>0.78151630499229263</v>
      </c>
      <c r="NR483" s="21">
        <v>1.3365402331464935</v>
      </c>
      <c r="NS483" s="21">
        <v>0.34914883362574994</v>
      </c>
      <c r="NT483" s="21">
        <v>8.7986780225742505E-3</v>
      </c>
      <c r="NU483" s="21">
        <v>0.83447847205681402</v>
      </c>
      <c r="NV483" s="21">
        <v>1.8011618354909673</v>
      </c>
      <c r="NW483" s="21">
        <v>0.50662035319718901</v>
      </c>
      <c r="NX483" s="21">
        <v>2.308274833760112</v>
      </c>
      <c r="NY483" s="21">
        <v>4.2962880212565473</v>
      </c>
      <c r="NZ483" s="21">
        <v>1.7898732028374194</v>
      </c>
      <c r="OA483" s="21">
        <v>4.2024140281297715</v>
      </c>
      <c r="OB483" s="21">
        <v>6.4724666591814124</v>
      </c>
      <c r="OC483" s="21">
        <v>2.8482428276506289</v>
      </c>
      <c r="OD483" s="21">
        <v>4.9757122370187075</v>
      </c>
      <c r="OE483" s="21">
        <v>7.312097536647908</v>
      </c>
      <c r="OF483" s="21">
        <v>3.0583645072892613</v>
      </c>
      <c r="OG483" s="21">
        <v>4.0712548859361624</v>
      </c>
      <c r="OH483" s="21">
        <v>6.5091405081417397</v>
      </c>
      <c r="OI483" s="21">
        <v>2.5549492433677568</v>
      </c>
      <c r="OJ483" s="21">
        <v>2.1297807874944215</v>
      </c>
      <c r="OK483" s="21">
        <v>4.4653367574860638</v>
      </c>
      <c r="OL483" s="21">
        <v>1.8307873968043813</v>
      </c>
      <c r="OM483" s="21">
        <v>0.46945699795480877</v>
      </c>
      <c r="ON483" s="21">
        <v>2.1329768218796317</v>
      </c>
      <c r="OO483" s="21">
        <v>1.1148023103909668</v>
      </c>
      <c r="OP483" s="21">
        <v>3.2214618881212541E-2</v>
      </c>
      <c r="OQ483" s="21">
        <v>0.78338032423300652</v>
      </c>
      <c r="OR483" s="21">
        <v>0.41879346812541524</v>
      </c>
      <c r="OS483" s="21">
        <v>0.42721585360380332</v>
      </c>
      <c r="OT483" s="21">
        <v>1.223245069897259</v>
      </c>
      <c r="OU483" s="21">
        <v>0.34725132024621941</v>
      </c>
      <c r="OV483" s="21">
        <v>0.40635856028728284</v>
      </c>
      <c r="OW483" s="21">
        <v>2.4540790139869308</v>
      </c>
      <c r="OX483" s="21">
        <v>1.8979927354913901</v>
      </c>
      <c r="OY483" s="21">
        <v>0.13453130149910972</v>
      </c>
      <c r="OZ483" s="21">
        <v>2.1249223518459988</v>
      </c>
      <c r="PA483" s="21">
        <v>4.0191087240909091</v>
      </c>
      <c r="PB483" s="21">
        <v>1.605181549736584</v>
      </c>
      <c r="PC483" s="21">
        <v>0.64784134040309438</v>
      </c>
      <c r="PD483" s="21">
        <v>0.64784134040309438</v>
      </c>
      <c r="PE483" s="21">
        <v>0.64784134040309438</v>
      </c>
      <c r="PF483" s="21">
        <v>0.64784134040309438</v>
      </c>
      <c r="PG483" s="21">
        <v>0.64784134040309438</v>
      </c>
      <c r="PH483" s="21">
        <v>3.6312220094923315</v>
      </c>
      <c r="PI483" s="21">
        <v>3.5226919921926894</v>
      </c>
      <c r="PJ483" s="21">
        <v>0.52874219460051375</v>
      </c>
      <c r="PK483" s="21">
        <v>0.71775010194581912</v>
      </c>
      <c r="PL483" s="21">
        <v>3.4880786849265855</v>
      </c>
      <c r="PM483" s="21">
        <v>3.1217190704168765</v>
      </c>
      <c r="PN483" s="21">
        <v>0.37932431595677263</v>
      </c>
      <c r="PO483" s="21">
        <v>0.86585899205788897</v>
      </c>
      <c r="PP483" s="21">
        <v>4.0087391062120545</v>
      </c>
      <c r="PQ483" s="21">
        <v>4.0534103477320027</v>
      </c>
      <c r="PR483" s="21">
        <v>0.87491824564843212</v>
      </c>
      <c r="PS483" s="21">
        <v>0.50935866808710317</v>
      </c>
      <c r="PT483" s="21">
        <v>4.5336362204460521</v>
      </c>
      <c r="PU483" s="21">
        <v>6.9660405996727794</v>
      </c>
      <c r="PV483" s="21">
        <v>3.9552893080090477</v>
      </c>
      <c r="PW483" s="21">
        <v>0.24327578534561992</v>
      </c>
      <c r="PX483" s="21">
        <v>2.1325258174423412</v>
      </c>
      <c r="PY483" s="21">
        <v>7.9534723427860561</v>
      </c>
      <c r="PZ483" s="21">
        <v>10.197263035119306</v>
      </c>
      <c r="QA483" s="21">
        <v>5.9009200259616827</v>
      </c>
      <c r="QB483" s="21">
        <v>0.70236093395713306</v>
      </c>
      <c r="QC483" s="21">
        <v>1.5684952005828399</v>
      </c>
      <c r="QD483" s="21">
        <v>8.1440752123140037</v>
      </c>
      <c r="QE483" s="21">
        <v>13.332523760946271</v>
      </c>
      <c r="QF483" s="21">
        <v>11.589367431511981</v>
      </c>
      <c r="QG483" s="21">
        <v>4.8719698939348852</v>
      </c>
      <c r="QH483" s="21">
        <v>0.17285599157565645</v>
      </c>
      <c r="QI483" s="21">
        <v>2.2662416653032724</v>
      </c>
      <c r="QJ483" s="21">
        <v>9.427293758577397</v>
      </c>
      <c r="QK483" s="21">
        <v>15.602927352841498</v>
      </c>
      <c r="QL483" s="21">
        <v>15.970935611477424</v>
      </c>
      <c r="QM483" s="21">
        <v>10.601922988868784</v>
      </c>
      <c r="QN483" s="21">
        <v>3.7690426740517884</v>
      </c>
      <c r="QO483" s="21">
        <v>0.43727430990578509</v>
      </c>
      <c r="QP483" s="21">
        <v>3.0407404602115897</v>
      </c>
      <c r="QQ483" s="21">
        <v>10.46926199182759</v>
      </c>
      <c r="QR483" s="21">
        <v>19.160788378045932</v>
      </c>
      <c r="QS483" s="21">
        <v>25.091747458397716</v>
      </c>
      <c r="QT483" s="21">
        <v>25.563647265636618</v>
      </c>
      <c r="QU483" s="21">
        <v>20.272107926225718</v>
      </c>
      <c r="QV483" s="21">
        <v>11.535349164887478</v>
      </c>
      <c r="QW483" s="21">
        <v>3.6613000573319647</v>
      </c>
      <c r="QX483" s="21">
        <v>1.5240769832548378</v>
      </c>
      <c r="QY483" s="21">
        <v>8.6835511267585694</v>
      </c>
      <c r="QZ483" s="21">
        <v>25.696091599824815</v>
      </c>
      <c r="RA483" s="21">
        <v>49.358422956964709</v>
      </c>
      <c r="RB483" s="21">
        <v>73.346981073335115</v>
      </c>
      <c r="RC483" s="21">
        <v>90.162868949032088</v>
      </c>
      <c r="RD483" s="21">
        <v>93.745220084921641</v>
      </c>
      <c r="RE483" s="21">
        <v>81.841204274233419</v>
      </c>
      <c r="RF483" s="21">
        <v>57.326934066386173</v>
      </c>
      <c r="RG483" s="21">
        <v>28.077124937546248</v>
      </c>
      <c r="RH483" s="21">
        <v>5.483701549918</v>
      </c>
      <c r="RI483" s="21">
        <v>2.1230230650333235</v>
      </c>
      <c r="RJ483" s="21">
        <v>29.248519827886899</v>
      </c>
      <c r="RK483" s="21">
        <v>94.728809303863684</v>
      </c>
      <c r="RL483" s="21">
        <v>201.83197928737383</v>
      </c>
      <c r="RM483" s="21">
        <v>348.97930521290851</v>
      </c>
      <c r="RN483" s="21">
        <v>530.34890173444649</v>
      </c>
      <c r="RO483" s="21">
        <v>737.05657799599624</v>
      </c>
      <c r="RP483" s="21">
        <v>958.59028535353696</v>
      </c>
      <c r="RQ483" s="21">
        <v>1184.2074543998203</v>
      </c>
      <c r="RR483" s="21">
        <v>1404.0874689720861</v>
      </c>
      <c r="RS483" s="21">
        <v>1610.1301854847907</v>
      </c>
      <c r="RT483" s="21">
        <v>1796.3798670202666</v>
      </c>
      <c r="RU483" s="21">
        <v>1959.1178446478707</v>
      </c>
      <c r="RV483" s="21">
        <v>2096.7029031562251</v>
      </c>
      <c r="RW483" s="21">
        <v>2209.2492646331475</v>
      </c>
      <c r="RX483" s="21">
        <v>2298.2251641745884</v>
      </c>
      <c r="RY483" s="21">
        <v>2366.038095056389</v>
      </c>
      <c r="RZ483" s="21">
        <v>2415.6523384600373</v>
      </c>
      <c r="SA483" s="21">
        <v>2450.2649338978654</v>
      </c>
      <c r="SB483" s="21">
        <v>2473.0503435379969</v>
      </c>
      <c r="SC483" s="21">
        <v>2486.9726374193933</v>
      </c>
      <c r="SD483" s="21">
        <v>2494.6569324780453</v>
      </c>
      <c r="SE483" s="21">
        <v>2498.3083284960198</v>
      </c>
      <c r="SF483" s="21">
        <v>2499.6657572275462</v>
      </c>
      <c r="SG483" s="21">
        <v>2499.9791084195977</v>
      </c>
      <c r="SH483" s="21">
        <v>2500.0000000909899</v>
      </c>
    </row>
    <row r="484" spans="2:502" x14ac:dyDescent="0.15">
      <c r="B484" s="21">
        <v>0.44230339748613889</v>
      </c>
      <c r="C484" s="21">
        <v>0.69865598298744669</v>
      </c>
      <c r="D484" s="21">
        <v>0.27472737370005273</v>
      </c>
      <c r="E484" s="21">
        <v>2.3385852452577072</v>
      </c>
      <c r="F484" s="21">
        <v>1.5464239544205598</v>
      </c>
      <c r="G484" s="21">
        <v>3.5196797443928483</v>
      </c>
      <c r="H484" s="21">
        <v>3.1790071756225049</v>
      </c>
      <c r="I484" s="21">
        <v>3.2326132021423746</v>
      </c>
      <c r="J484" s="21">
        <v>4.0684909098933311</v>
      </c>
      <c r="K484" s="21">
        <v>1.7335392918377097</v>
      </c>
      <c r="L484" s="21">
        <v>3.7549253335960833</v>
      </c>
      <c r="M484" s="21">
        <v>0.3516744045412567</v>
      </c>
      <c r="N484" s="21">
        <v>2.556449127646427</v>
      </c>
      <c r="O484" s="21">
        <v>0.34517632324711495</v>
      </c>
      <c r="P484" s="21">
        <v>1.1990057272648507</v>
      </c>
      <c r="Q484" s="21">
        <v>1.7268503411042788</v>
      </c>
      <c r="R484" s="21">
        <v>0.30398284164273298</v>
      </c>
      <c r="S484" s="21">
        <v>3.1297396011393639</v>
      </c>
      <c r="T484" s="21">
        <v>9.3236469696692179E-2</v>
      </c>
      <c r="U484" s="21">
        <v>3.0235724398182051</v>
      </c>
      <c r="V484" s="21">
        <v>0.42443745267273786</v>
      </c>
      <c r="W484" s="21">
        <v>1.4364671726437384</v>
      </c>
      <c r="X484" s="21">
        <v>1.0474955268134138</v>
      </c>
      <c r="Y484" s="21">
        <v>0.730347272175073</v>
      </c>
      <c r="Z484" s="21">
        <v>1.9412107488858248</v>
      </c>
      <c r="AA484" s="21">
        <v>4.6154336681846111</v>
      </c>
      <c r="AB484" s="21">
        <v>3.6986440268753058</v>
      </c>
      <c r="AC484" s="21">
        <v>16.380851737316739</v>
      </c>
      <c r="AD484" s="21">
        <v>8.2014570429000813</v>
      </c>
      <c r="AE484" s="21">
        <v>39.958582063769953</v>
      </c>
      <c r="AF484" s="21">
        <v>21.608065140756686</v>
      </c>
      <c r="AG484" s="21">
        <v>94.478058240253617</v>
      </c>
      <c r="AH484" s="21">
        <v>79.117182686016221</v>
      </c>
      <c r="AI484" s="21">
        <v>285.21518375346426</v>
      </c>
      <c r="AJ484" s="21">
        <v>459.20297174448075</v>
      </c>
      <c r="AK484" s="21">
        <v>770.75367912187608</v>
      </c>
      <c r="AL484" s="21">
        <v>1243.6983464068342</v>
      </c>
      <c r="AM484" s="21">
        <v>592.65556048146107</v>
      </c>
      <c r="AN484" s="21">
        <v>521.63176502296039</v>
      </c>
      <c r="AO484" s="21">
        <v>187.83480481183082</v>
      </c>
      <c r="AP484" s="21">
        <v>109.74679230986803</v>
      </c>
      <c r="AQ484" s="21">
        <v>39.288640157881126</v>
      </c>
      <c r="AR484" s="21">
        <v>30.94132591431908</v>
      </c>
      <c r="AS484" s="21">
        <v>12.211011809224912</v>
      </c>
      <c r="AT484" s="21">
        <v>9.3631043676622792</v>
      </c>
      <c r="AU484" s="21">
        <v>9.7961493750717121</v>
      </c>
      <c r="AV484" s="21">
        <v>1.8481736475927111</v>
      </c>
      <c r="AW484" s="21">
        <v>8.499418288480646</v>
      </c>
      <c r="AX484" s="21">
        <v>1.3192564368898969</v>
      </c>
      <c r="AY484" s="21">
        <v>4.4203489350065075</v>
      </c>
      <c r="AZ484" s="21">
        <v>3.1247551450201452</v>
      </c>
      <c r="BA484" s="21">
        <v>0.7583930182930293</v>
      </c>
      <c r="BB484" s="21">
        <v>3.546759587080802</v>
      </c>
      <c r="BC484" s="21">
        <v>0.90614179001785478</v>
      </c>
      <c r="BD484" s="21">
        <v>2.005360985981226</v>
      </c>
      <c r="BE484" s="21">
        <v>4.2206100070688564</v>
      </c>
      <c r="BF484" s="21">
        <v>0.66222002871024577</v>
      </c>
      <c r="BG484" s="21">
        <v>6.8585756523388497</v>
      </c>
      <c r="BH484" s="21">
        <v>1.259433980745436</v>
      </c>
      <c r="BI484" s="21">
        <v>6.047025635069101</v>
      </c>
      <c r="BJ484" s="21">
        <v>2.7951622980558843</v>
      </c>
      <c r="BK484" s="21">
        <v>2.8294462192775054</v>
      </c>
      <c r="BL484" s="21">
        <v>2.8941244129444215</v>
      </c>
      <c r="BM484" s="21">
        <v>0.41144502355369961</v>
      </c>
      <c r="BN484" s="21">
        <v>1.2095535312880741</v>
      </c>
      <c r="BO484" s="21">
        <v>0.47193147182124273</v>
      </c>
      <c r="BP484" s="21">
        <v>0.34695381302378436</v>
      </c>
      <c r="BQ484" s="21">
        <v>1.9096727004376424</v>
      </c>
      <c r="BR484" s="21">
        <v>2.6733081775732517</v>
      </c>
      <c r="BS484" s="21">
        <v>2.9735382845459748</v>
      </c>
      <c r="BT484" s="21">
        <v>6.8587239365196311</v>
      </c>
      <c r="BU484" s="21">
        <v>3.3624076895688377</v>
      </c>
      <c r="BV484" s="21">
        <v>8.8825783168753496</v>
      </c>
      <c r="BW484" s="21">
        <v>3.5682665014711699</v>
      </c>
      <c r="BX484" s="21">
        <v>6.6776393060249077</v>
      </c>
      <c r="BY484" s="21">
        <v>3.2439128571328468</v>
      </c>
      <c r="BZ484" s="21">
        <v>2.5902509918493095</v>
      </c>
      <c r="CA484" s="21">
        <v>1.8071677729318316</v>
      </c>
      <c r="CB484" s="21">
        <v>0.46503205708072815</v>
      </c>
      <c r="CC484" s="21">
        <v>0.45187190944330413</v>
      </c>
      <c r="CD484" s="21">
        <v>1.2714729737418089</v>
      </c>
      <c r="CE484" s="21">
        <v>1.6078109921543926</v>
      </c>
      <c r="CF484" s="21">
        <v>2.910002419883746</v>
      </c>
      <c r="CG484" s="21">
        <v>5.4485108576210566</v>
      </c>
      <c r="CH484" s="21">
        <v>3.6533502158171474</v>
      </c>
      <c r="CI484" s="21">
        <v>8.4831828865023589</v>
      </c>
      <c r="CJ484" s="21">
        <v>3.7750753008556295</v>
      </c>
      <c r="CK484" s="21">
        <v>7.3657321910632563</v>
      </c>
      <c r="CL484" s="21">
        <v>3.6311592332947353</v>
      </c>
      <c r="CM484" s="21">
        <v>3.259958899748403</v>
      </c>
      <c r="CN484" s="21">
        <v>2.5110420743324964</v>
      </c>
      <c r="CO484" s="21">
        <v>0.36030199103312593</v>
      </c>
      <c r="CP484" s="21">
        <v>0.70616681692248739</v>
      </c>
      <c r="CQ484" s="21">
        <v>0.46169971314911162</v>
      </c>
      <c r="CR484" s="21">
        <v>0.58356336454360858</v>
      </c>
      <c r="CS484" s="21">
        <v>1.505094166878661</v>
      </c>
      <c r="CT484" s="21">
        <v>3.2810094830904868</v>
      </c>
      <c r="CU484" s="21">
        <v>1.7049417419163051</v>
      </c>
      <c r="CV484" s="21">
        <v>5.8693272692583855</v>
      </c>
      <c r="CW484" s="21">
        <v>1.9871219924390149</v>
      </c>
      <c r="CX484" s="21">
        <v>4.8329175374794309</v>
      </c>
      <c r="CY484" s="21">
        <v>2.9875006453449675</v>
      </c>
      <c r="CZ484" s="21">
        <v>1.4625400884916868</v>
      </c>
      <c r="DA484" s="21">
        <v>2.9227770908524815</v>
      </c>
      <c r="DB484" s="21">
        <v>0.12729504558891344</v>
      </c>
      <c r="DC484" s="21">
        <v>1.0257656579626642</v>
      </c>
      <c r="DD484" s="21">
        <v>1.5008149934161767</v>
      </c>
      <c r="DE484" s="21">
        <v>3.4131339348479402E-2</v>
      </c>
      <c r="DF484" s="21">
        <v>1.9972142970640163</v>
      </c>
      <c r="DG484" s="21">
        <v>1.6897584666182179</v>
      </c>
      <c r="DH484" s="21">
        <v>0.50035520992557936</v>
      </c>
      <c r="DI484" s="21">
        <v>2.8292188084660856</v>
      </c>
      <c r="DJ484" s="21">
        <v>0.24219481096611312</v>
      </c>
      <c r="DK484" s="21">
        <v>0.95567851315215535</v>
      </c>
      <c r="DL484" s="21">
        <v>2.17528454336454</v>
      </c>
      <c r="DM484" s="21">
        <v>0.81700467582422132</v>
      </c>
      <c r="DN484" s="21">
        <v>2.816080533403901</v>
      </c>
      <c r="DO484" s="21">
        <v>8.4655410246824605</v>
      </c>
      <c r="DP484" s="21">
        <v>2.2934084884957868</v>
      </c>
      <c r="DQ484" s="21">
        <v>20.954596269978772</v>
      </c>
      <c r="DR484" s="21">
        <v>8.0263496995705612</v>
      </c>
      <c r="DS484" s="21">
        <v>32.60635125119348</v>
      </c>
      <c r="DT484" s="21">
        <v>29.424012535781873</v>
      </c>
      <c r="DU484" s="21">
        <v>66.809747248761269</v>
      </c>
      <c r="DV484" s="21">
        <v>120.71422917226137</v>
      </c>
      <c r="DW484" s="21">
        <v>375.46512108412253</v>
      </c>
      <c r="DX484" s="21">
        <v>639.86150258737109</v>
      </c>
      <c r="DY484" s="21">
        <v>1504.8702561558537</v>
      </c>
      <c r="DZ484" s="21">
        <v>696.15786774157016</v>
      </c>
      <c r="EA484" s="21">
        <v>441.42837548991616</v>
      </c>
      <c r="EB484" s="21">
        <v>148.73964704083556</v>
      </c>
      <c r="EC484" s="21">
        <v>80.41659299800898</v>
      </c>
      <c r="ED484" s="21">
        <v>26.866284027441282</v>
      </c>
      <c r="EE484" s="21">
        <v>17.696645240451222</v>
      </c>
      <c r="EF484" s="21">
        <v>13.4010391505341</v>
      </c>
      <c r="EG484" s="21">
        <v>5.3290156905265134</v>
      </c>
      <c r="EH484" s="21">
        <v>6.270490497520723</v>
      </c>
      <c r="EI484" s="21">
        <v>7.4253430268134766</v>
      </c>
      <c r="EJ484" s="21">
        <v>0.59402082040291759</v>
      </c>
      <c r="EK484" s="21">
        <v>6.3616942894554311</v>
      </c>
      <c r="EL484" s="21">
        <v>1.8108933501005562</v>
      </c>
      <c r="EM484" s="21">
        <v>1.2026584012349688</v>
      </c>
      <c r="EN484" s="21">
        <v>4.22724865782354</v>
      </c>
      <c r="EO484" s="21">
        <v>0.85157579525570759</v>
      </c>
      <c r="EP484" s="21">
        <v>2.3938757883668926</v>
      </c>
      <c r="EQ484" s="21">
        <v>5.2521738228710459</v>
      </c>
      <c r="ER484" s="21">
        <v>0.56281411425487826</v>
      </c>
      <c r="ES484" s="21">
        <v>6.2831403619659945</v>
      </c>
      <c r="ET484" s="21">
        <v>2.4092638863545628</v>
      </c>
      <c r="EU484" s="21">
        <v>2.6340028481995144</v>
      </c>
      <c r="EV484" s="21">
        <v>3.6514477031780488</v>
      </c>
      <c r="EW484" s="21">
        <v>0.11053819567115876</v>
      </c>
      <c r="EX484" s="21">
        <v>1.5596598635938801</v>
      </c>
      <c r="EY484" s="21">
        <v>0.2928072695961893</v>
      </c>
      <c r="EZ484" s="21">
        <v>0.79883479945365599</v>
      </c>
      <c r="FA484" s="21">
        <v>0.48751812754990193</v>
      </c>
      <c r="FB484" s="21">
        <v>4.0056366232147287</v>
      </c>
      <c r="FC484" s="21">
        <v>1.5035982834222703</v>
      </c>
      <c r="FD484" s="21">
        <v>6.503679260876126</v>
      </c>
      <c r="FE484" s="21">
        <v>5.1344782717144826</v>
      </c>
      <c r="FF484" s="21">
        <v>5.0177416721550925</v>
      </c>
      <c r="FG484" s="21">
        <v>7.7293552510594443</v>
      </c>
      <c r="FH484" s="21">
        <v>2.5229227374998708</v>
      </c>
      <c r="FI484" s="21">
        <v>5.4129006603100027</v>
      </c>
      <c r="FJ484" s="21">
        <v>1.3816712774844104</v>
      </c>
      <c r="FK484" s="21">
        <v>1.4902958044449173</v>
      </c>
      <c r="FL484" s="21">
        <v>0.46388881987720681</v>
      </c>
      <c r="FM484" s="21">
        <v>0.96892993955967877</v>
      </c>
      <c r="FN484" s="21">
        <v>0.61801990283701369</v>
      </c>
      <c r="FO484" s="21">
        <v>2.7208479457704766</v>
      </c>
      <c r="FP484" s="21">
        <v>4.1435094182653911</v>
      </c>
      <c r="FQ484" s="21">
        <v>3.5259481496067604</v>
      </c>
      <c r="FR484" s="21">
        <v>8.2739686490284754</v>
      </c>
      <c r="FS484" s="21">
        <v>3.9660232033682861</v>
      </c>
      <c r="FT484" s="21">
        <v>7.7180257435884219</v>
      </c>
      <c r="FU484" s="21">
        <v>4.7528629259353696</v>
      </c>
      <c r="FV484" s="21">
        <v>3.3049200194212447</v>
      </c>
      <c r="FW484" s="21">
        <v>3.73158776712856</v>
      </c>
      <c r="FX484" s="21">
        <v>0.32852650920674381</v>
      </c>
      <c r="FY484" s="21">
        <v>1.1677792856938327</v>
      </c>
      <c r="FZ484" s="21">
        <v>8.8616495356076699E-2</v>
      </c>
      <c r="GA484" s="21">
        <v>1.1212447239915362</v>
      </c>
      <c r="GB484" s="21">
        <v>0.46417877708224364</v>
      </c>
      <c r="GC484" s="21">
        <v>4.0062188084784909</v>
      </c>
      <c r="GD484" s="21">
        <v>1.7571428653595467</v>
      </c>
      <c r="GE484" s="21">
        <v>5.0658379055339831</v>
      </c>
      <c r="GF484" s="21">
        <v>4.5487125465887548</v>
      </c>
      <c r="GG484" s="21">
        <v>2.7684302792945745</v>
      </c>
      <c r="GH484" s="21">
        <v>5.5537573368794213</v>
      </c>
      <c r="GI484" s="21">
        <v>1.0189406978084863</v>
      </c>
      <c r="GJ484" s="21">
        <v>2.7145945834087954</v>
      </c>
      <c r="GK484" s="21">
        <v>1.3573658232696642</v>
      </c>
      <c r="GL484" s="21">
        <v>8.4995616442684108E-2</v>
      </c>
      <c r="GM484" s="21">
        <v>1.0645143245164406</v>
      </c>
      <c r="GN484" s="21">
        <v>1.1643943008054298</v>
      </c>
      <c r="GO484" s="21">
        <v>3.7458237856631986E-2</v>
      </c>
      <c r="GP484" s="21">
        <v>2.6435758180216604</v>
      </c>
      <c r="GQ484" s="21">
        <v>1.0778146939276176</v>
      </c>
      <c r="GR484" s="21">
        <v>1.1482379409634682</v>
      </c>
      <c r="GS484" s="21">
        <v>2.8473987871326845</v>
      </c>
      <c r="GT484" s="21">
        <v>8.1628413815336198E-2</v>
      </c>
      <c r="GU484" s="21">
        <v>1.5656285995933681</v>
      </c>
      <c r="GV484" s="21">
        <v>2.8529093269713446</v>
      </c>
      <c r="GW484" s="21">
        <v>8.2433255451842366E-2</v>
      </c>
      <c r="GX484" s="21">
        <v>5.622598341542357</v>
      </c>
      <c r="GY484" s="21">
        <v>5.4805593384254516</v>
      </c>
      <c r="GZ484" s="21">
        <v>4.3306348765027574</v>
      </c>
      <c r="HA484" s="21">
        <v>16.866141599038198</v>
      </c>
      <c r="HB484" s="21">
        <v>2.836996070236494</v>
      </c>
      <c r="HC484" s="21">
        <v>27.241774439798775</v>
      </c>
      <c r="HD484" s="21">
        <v>7.1825666094024863</v>
      </c>
      <c r="HE484" s="21">
        <v>49.235157933484444</v>
      </c>
      <c r="HF484" s="21">
        <v>37.564898587090745</v>
      </c>
      <c r="HG484" s="21">
        <v>249.26178409875902</v>
      </c>
      <c r="HH484" s="21">
        <v>392.51383018000769</v>
      </c>
      <c r="HI484" s="21">
        <v>1694.5604271056529</v>
      </c>
      <c r="HJ484" s="21">
        <v>1187.3839796582618</v>
      </c>
      <c r="HK484" s="21">
        <v>297.25214996688328</v>
      </c>
      <c r="HL484" s="21">
        <v>196.99769684317286</v>
      </c>
      <c r="HM484" s="21">
        <v>41.91043198646878</v>
      </c>
      <c r="HN484" s="21">
        <v>33.789632443848454</v>
      </c>
      <c r="HO484" s="21">
        <v>11.143469913919622</v>
      </c>
      <c r="HP484" s="21">
        <v>15.05344156803805</v>
      </c>
      <c r="HQ484" s="21">
        <v>2.0971271417537021</v>
      </c>
      <c r="HR484" s="21">
        <v>11.022060129606638</v>
      </c>
      <c r="HS484" s="21">
        <v>2.7592093392723704</v>
      </c>
      <c r="HT484" s="21">
        <v>4.3978587608386013</v>
      </c>
      <c r="HU484" s="21">
        <v>5.7184885614666339</v>
      </c>
      <c r="HV484" s="21">
        <v>0.19556570218015015</v>
      </c>
      <c r="HW484" s="21">
        <v>4.5272204927341004</v>
      </c>
      <c r="HX484" s="21">
        <v>1.8878844132480905</v>
      </c>
      <c r="HY484" s="21">
        <v>1.0051623181535252</v>
      </c>
      <c r="HZ484" s="21">
        <v>5.1132367120792939</v>
      </c>
      <c r="IA484" s="21">
        <v>0.38681238842703169</v>
      </c>
      <c r="IB484" s="21">
        <v>4.9782668358408211</v>
      </c>
      <c r="IC484" s="21">
        <v>2.888312264176208</v>
      </c>
      <c r="ID484" s="21">
        <v>2.1828278756466237</v>
      </c>
      <c r="IE484" s="21">
        <v>4.1950651000070449</v>
      </c>
      <c r="IF484" s="21">
        <v>0.22141344980069613</v>
      </c>
      <c r="IG484" s="21">
        <v>2.3897901742080152</v>
      </c>
      <c r="IH484" s="21">
        <v>0.18227346729792901</v>
      </c>
      <c r="II484" s="21">
        <v>0.47522959486978933</v>
      </c>
      <c r="IJ484" s="21">
        <v>0.67227944515224136</v>
      </c>
      <c r="IK484" s="21">
        <v>1.7659410289876054</v>
      </c>
      <c r="IL484" s="21">
        <v>1.0331326349979535</v>
      </c>
      <c r="IM484" s="21">
        <v>5.4051983561662986</v>
      </c>
      <c r="IN484" s="21">
        <v>2.0863806451134042</v>
      </c>
      <c r="IO484" s="21">
        <v>7.6772832092667098</v>
      </c>
      <c r="IP484" s="21">
        <v>3.921323828668136</v>
      </c>
      <c r="IQ484" s="21">
        <v>6.4750716192309037</v>
      </c>
      <c r="IR484" s="21">
        <v>4.9016677301709315</v>
      </c>
      <c r="IS484" s="21">
        <v>3.1871667203667715</v>
      </c>
      <c r="IT484" s="21">
        <v>3.694104929071043</v>
      </c>
      <c r="IU484" s="21">
        <v>0.63072467595245996</v>
      </c>
      <c r="IV484" s="21">
        <v>1.4091170062558369</v>
      </c>
      <c r="IW484" s="21">
        <v>0.25727135996038952</v>
      </c>
      <c r="IX484" s="21">
        <v>0.75898144615530427</v>
      </c>
      <c r="IY484" s="21">
        <v>1.5136688461445749</v>
      </c>
      <c r="IZ484" s="21">
        <v>3.1060541337877607</v>
      </c>
      <c r="JA484" s="21">
        <v>3.055851151964434</v>
      </c>
      <c r="JB484" s="21">
        <v>6.8482480588350212</v>
      </c>
      <c r="JC484" s="21">
        <v>3.9259661443740677</v>
      </c>
      <c r="JD484" s="21">
        <v>8.8963505714542492</v>
      </c>
      <c r="JE484" s="21">
        <v>3.7985266647138856</v>
      </c>
      <c r="JF484" s="21">
        <v>7.5788068786542615</v>
      </c>
      <c r="JG484" s="21">
        <v>2.7793187584082819</v>
      </c>
      <c r="JH484" s="21">
        <v>4.0660184299651689</v>
      </c>
      <c r="JI484" s="21">
        <v>1.3300682227889651</v>
      </c>
      <c r="JJ484" s="21">
        <v>1.1766532613472673</v>
      </c>
      <c r="JK484" s="21">
        <v>0.20894120739036698</v>
      </c>
      <c r="JL484" s="21">
        <v>0.93311307558707901</v>
      </c>
      <c r="JM484" s="21">
        <v>0.10483193618029296</v>
      </c>
      <c r="JN484" s="21">
        <v>3.0700516415167769</v>
      </c>
      <c r="JO484" s="21">
        <v>1.1121130534645738</v>
      </c>
      <c r="JP484" s="21">
        <v>5.5360682570610003</v>
      </c>
      <c r="JQ484" s="21">
        <v>2.5692142088523324</v>
      </c>
      <c r="JR484" s="21">
        <v>6.2792241490946745</v>
      </c>
      <c r="JS484" s="21">
        <v>3.5137110117938635</v>
      </c>
      <c r="JT484" s="21">
        <v>4.7674683950892218</v>
      </c>
      <c r="JU484" s="21">
        <v>3.3947547484217244</v>
      </c>
      <c r="JV484" s="21">
        <v>2.1738195901706985</v>
      </c>
      <c r="JW484" s="21">
        <v>2.4209534147135767</v>
      </c>
      <c r="JX484" s="21">
        <v>0.30639757109642257</v>
      </c>
      <c r="JY484" s="21">
        <v>1.2747445092506977</v>
      </c>
      <c r="JZ484" s="21">
        <v>0.23750166906290376</v>
      </c>
      <c r="KA484" s="21">
        <v>0.51122099726282388</v>
      </c>
      <c r="KB484" s="21">
        <v>1.6438126488155762</v>
      </c>
      <c r="KC484" s="21">
        <v>0.2082792641093959</v>
      </c>
      <c r="KD484" s="21">
        <v>3.2227158422239288</v>
      </c>
      <c r="KE484" s="21">
        <v>0.147575143132266</v>
      </c>
      <c r="KF484" s="21">
        <v>3.7480321055398012</v>
      </c>
      <c r="KG484" s="21">
        <v>0.29001865909904084</v>
      </c>
      <c r="KH484" s="21">
        <v>2.9342626971552543</v>
      </c>
      <c r="KI484" s="21">
        <v>1.0443730161904949</v>
      </c>
      <c r="KJ484" s="21">
        <v>1.507235850161468</v>
      </c>
      <c r="KK484" s="21">
        <v>3.0305400671036438</v>
      </c>
      <c r="KL484" s="21">
        <v>0.50634621026743876</v>
      </c>
      <c r="KM484" s="21">
        <v>6.5128743051904694</v>
      </c>
      <c r="KN484" s="21">
        <v>0.4039973599832547</v>
      </c>
      <c r="KO484" s="21">
        <v>11.017737626770787</v>
      </c>
      <c r="KP484" s="21">
        <v>0.7576971277075969</v>
      </c>
      <c r="KQ484" s="21">
        <v>15.597494505523235</v>
      </c>
      <c r="KR484" s="21">
        <v>0.8253596975365578</v>
      </c>
      <c r="KS484" s="21">
        <v>19.906863778721505</v>
      </c>
      <c r="KT484" s="21">
        <v>1.5085478767488849</v>
      </c>
      <c r="KU484" s="21">
        <v>26.554533607020996</v>
      </c>
      <c r="KV484" s="21">
        <v>12.786528605547925</v>
      </c>
      <c r="KW484" s="21">
        <v>51.274559480050456</v>
      </c>
      <c r="KX484" s="21">
        <v>132.93570458600928</v>
      </c>
      <c r="KY484" s="21">
        <v>225.77051308495959</v>
      </c>
      <c r="KZ484" s="21">
        <v>1667.100529095708</v>
      </c>
      <c r="LA484" s="21">
        <v>2072.1724739258839</v>
      </c>
      <c r="LB484" s="21">
        <v>515.66841027518967</v>
      </c>
      <c r="LC484" s="21">
        <v>122.09928709690348</v>
      </c>
      <c r="LD484" s="21">
        <v>102.65947035175348</v>
      </c>
      <c r="LE484" s="21">
        <v>14.978521007780552</v>
      </c>
      <c r="LF484" s="21">
        <v>28.506069712492636</v>
      </c>
      <c r="LG484" s="21">
        <v>9.2651177724737863</v>
      </c>
      <c r="LH484" s="21">
        <v>9.4395522449791009</v>
      </c>
      <c r="LI484" s="21">
        <v>10.438163041415917</v>
      </c>
      <c r="LJ484" s="21">
        <v>3.1683083631595155</v>
      </c>
      <c r="LK484" s="21">
        <v>10.653483896994135</v>
      </c>
      <c r="LL484" s="21">
        <v>0.97683943485692981</v>
      </c>
      <c r="LM484" s="21">
        <v>9.0438540536655392</v>
      </c>
      <c r="LN484" s="21">
        <v>0.26754040659458928</v>
      </c>
      <c r="LO484" s="21">
        <v>6.5914461192185998</v>
      </c>
      <c r="LP484" s="21">
        <v>0.13711986173187546</v>
      </c>
      <c r="LQ484" s="21">
        <v>4.712090612041254</v>
      </c>
      <c r="LR484" s="21">
        <v>0.18699743815765763</v>
      </c>
      <c r="LS484" s="21">
        <v>4.2242612030812952</v>
      </c>
      <c r="LT484" s="21">
        <v>0.21719294148712298</v>
      </c>
      <c r="LU484" s="21">
        <v>4.8246515692936436</v>
      </c>
      <c r="LV484" s="21">
        <v>0.24293436570320026</v>
      </c>
      <c r="LW484" s="21">
        <v>5.345789333017299</v>
      </c>
      <c r="LX484" s="21">
        <v>0.43967286913691295</v>
      </c>
      <c r="LY484" s="21">
        <v>4.6906878389153519</v>
      </c>
      <c r="LZ484" s="21">
        <v>0.85229391823016498</v>
      </c>
      <c r="MA484" s="21">
        <v>2.8221776471848634</v>
      </c>
      <c r="MB484" s="21">
        <v>1.1407940191939216</v>
      </c>
      <c r="MC484" s="21">
        <v>0.94127590298297892</v>
      </c>
      <c r="MD484" s="21">
        <v>0.84390490146674069</v>
      </c>
      <c r="ME484" s="21">
        <v>0.46380765901350363</v>
      </c>
      <c r="MF484" s="21">
        <v>0.15508087261052333</v>
      </c>
      <c r="MG484" s="21">
        <v>1.560127958377733</v>
      </c>
      <c r="MH484" s="21">
        <v>0.29327185139190298</v>
      </c>
      <c r="MI484" s="21">
        <v>2.8581383367034556</v>
      </c>
      <c r="MJ484" s="21">
        <v>2.4496216647761333</v>
      </c>
      <c r="MK484" s="21">
        <v>3.0376646463715051</v>
      </c>
      <c r="ML484" s="21">
        <v>5.9118343422274497</v>
      </c>
      <c r="MM484" s="21">
        <v>2.6354199298129606</v>
      </c>
      <c r="MN484" s="21">
        <v>7.8703117488620622</v>
      </c>
      <c r="MO484" s="21">
        <v>3.3323823976599014</v>
      </c>
      <c r="MP484" s="21">
        <v>6.2957007329741685</v>
      </c>
      <c r="MQ484" s="21">
        <v>5.0220685840884496</v>
      </c>
      <c r="MR484" s="21">
        <v>2.8310778186765382</v>
      </c>
      <c r="MS484" s="21">
        <v>5.1184196261756236</v>
      </c>
      <c r="MT484" s="21">
        <v>0.97400576732733479</v>
      </c>
      <c r="MU484" s="21">
        <v>2.4578464986147042</v>
      </c>
      <c r="MV484" s="21">
        <v>1.163718392970662</v>
      </c>
      <c r="MW484" s="21">
        <v>9.8230491913823506E-2</v>
      </c>
      <c r="MX484" s="21">
        <v>0.80638511489710885</v>
      </c>
      <c r="MY484" s="21">
        <v>0.89025554739550983</v>
      </c>
      <c r="MZ484" s="21">
        <v>0.11654954293240327</v>
      </c>
      <c r="NA484" s="21">
        <v>2.4592328526561422</v>
      </c>
      <c r="NB484" s="21">
        <v>2.4149517247383177</v>
      </c>
      <c r="NC484" s="21">
        <v>2.1686275863108024</v>
      </c>
      <c r="ND484" s="21">
        <v>6.2770603102626303</v>
      </c>
      <c r="NE484" s="21">
        <v>3.3392036809967651</v>
      </c>
      <c r="NF484" s="21">
        <v>6.2174045678731504</v>
      </c>
      <c r="NG484" s="21">
        <v>7.6282632267927539</v>
      </c>
      <c r="NH484" s="21">
        <v>4.0406450158036336</v>
      </c>
      <c r="NI484" s="21">
        <v>8.5022969107323121</v>
      </c>
      <c r="NJ484" s="21">
        <v>5.6566159922229815</v>
      </c>
      <c r="NK484" s="21">
        <v>4.1876178360342982</v>
      </c>
      <c r="NL484" s="21">
        <v>6.9672318954216976</v>
      </c>
      <c r="NM484" s="21">
        <v>2.5910835727785027</v>
      </c>
      <c r="NN484" s="21">
        <v>3.0022878147244572</v>
      </c>
      <c r="NO484" s="21">
        <v>3.4944546080936973</v>
      </c>
      <c r="NP484" s="21">
        <v>0.48179432508454412</v>
      </c>
      <c r="NQ484" s="21">
        <v>1.13056717666179</v>
      </c>
      <c r="NR484" s="21">
        <v>1.1094116888099657</v>
      </c>
      <c r="NS484" s="21">
        <v>0.18996904943234752</v>
      </c>
      <c r="NT484" s="21">
        <v>6.4181259670859081E-2</v>
      </c>
      <c r="NU484" s="21">
        <v>1.2254235328242933</v>
      </c>
      <c r="NV484" s="21">
        <v>1.59369737550371</v>
      </c>
      <c r="NW484" s="21">
        <v>0.46740499453063472</v>
      </c>
      <c r="NX484" s="21">
        <v>3.1919766724070096</v>
      </c>
      <c r="NY484" s="21">
        <v>3.8482004202644124</v>
      </c>
      <c r="NZ484" s="21">
        <v>1.6864315973590385</v>
      </c>
      <c r="OA484" s="21">
        <v>5.3136141063908635</v>
      </c>
      <c r="OB484" s="21">
        <v>5.8099656396408612</v>
      </c>
      <c r="OC484" s="21">
        <v>2.5749428144383084</v>
      </c>
      <c r="OD484" s="21">
        <v>6.0946856469169273</v>
      </c>
      <c r="OE484" s="21">
        <v>6.6127766478760064</v>
      </c>
      <c r="OF484" s="21">
        <v>2.5286316183182209</v>
      </c>
      <c r="OG484" s="21">
        <v>5.0371285353361221</v>
      </c>
      <c r="OH484" s="21">
        <v>6.0048232963791728</v>
      </c>
      <c r="OI484" s="21">
        <v>1.8298945365863366</v>
      </c>
      <c r="OJ484" s="21">
        <v>2.8048582541626392</v>
      </c>
      <c r="OK484" s="21">
        <v>4.2933376102051799</v>
      </c>
      <c r="OL484" s="21">
        <v>1.1421246347495202</v>
      </c>
      <c r="OM484" s="21">
        <v>0.78871620501897399</v>
      </c>
      <c r="ON484" s="21">
        <v>2.2003988865939021</v>
      </c>
      <c r="OO484" s="21">
        <v>0.71331616118055785</v>
      </c>
      <c r="OP484" s="21">
        <v>0.13350899504145311</v>
      </c>
      <c r="OQ484" s="21">
        <v>0.83398875398207739</v>
      </c>
      <c r="OR484" s="21">
        <v>0.29033277691740067</v>
      </c>
      <c r="OS484" s="21">
        <v>0.61775464476779751</v>
      </c>
      <c r="OT484" s="21">
        <v>1.1877279129975982</v>
      </c>
      <c r="OU484" s="21">
        <v>0.14704851067483227</v>
      </c>
      <c r="OV484" s="21">
        <v>0.75676096478854027</v>
      </c>
      <c r="OW484" s="21">
        <v>2.6515579950538042</v>
      </c>
      <c r="OX484" s="21">
        <v>1.4645044320712195</v>
      </c>
      <c r="OY484" s="21">
        <v>0.19158471309535699</v>
      </c>
      <c r="OZ484" s="21">
        <v>2.7068975787723883</v>
      </c>
      <c r="PA484" s="21">
        <v>3.8522063175296917</v>
      </c>
      <c r="PB484" s="21">
        <v>1.082802274487914</v>
      </c>
      <c r="PC484" s="21">
        <v>1.0707510737365571</v>
      </c>
      <c r="PD484" s="21">
        <v>1.0707510737365571</v>
      </c>
      <c r="PE484" s="21">
        <v>1.0707510737365571</v>
      </c>
      <c r="PF484" s="21">
        <v>1.0707510737365571</v>
      </c>
      <c r="PG484" s="21">
        <v>1.0707510737365571</v>
      </c>
      <c r="PH484" s="21">
        <v>3.9593113424349906</v>
      </c>
      <c r="PI484" s="21">
        <v>3.0755290782497466</v>
      </c>
      <c r="PJ484" s="21">
        <v>0.23431343231958071</v>
      </c>
      <c r="PK484" s="21">
        <v>1.1343938967878731</v>
      </c>
      <c r="PL484" s="21">
        <v>3.73441486558731</v>
      </c>
      <c r="PM484" s="21">
        <v>2.712095654283357</v>
      </c>
      <c r="PN484" s="21">
        <v>0.14962147327732253</v>
      </c>
      <c r="PO484" s="21">
        <v>1.300108978142112</v>
      </c>
      <c r="PP484" s="21">
        <v>4.3189212615886667</v>
      </c>
      <c r="PQ484" s="21">
        <v>3.6745445282960731</v>
      </c>
      <c r="PR484" s="21">
        <v>0.51442454864007103</v>
      </c>
      <c r="PS484" s="21">
        <v>0.89477034870142869</v>
      </c>
      <c r="PT484" s="21">
        <v>5.1336553442083126</v>
      </c>
      <c r="PU484" s="21">
        <v>6.8541225647352713</v>
      </c>
      <c r="PV484" s="21">
        <v>3.3168888254811932</v>
      </c>
      <c r="PW484" s="21">
        <v>0.10545791224168927</v>
      </c>
      <c r="PX484" s="21">
        <v>2.8130035024767848</v>
      </c>
      <c r="PY484" s="21">
        <v>8.5921520027473868</v>
      </c>
      <c r="PZ484" s="21">
        <v>9.9698511017415239</v>
      </c>
      <c r="QA484" s="21">
        <v>5.1280887676365037</v>
      </c>
      <c r="QB484" s="21">
        <v>0.40059199226762021</v>
      </c>
      <c r="QC484" s="21">
        <v>2.1602953819343051</v>
      </c>
      <c r="QD484" s="21">
        <v>8.9877806272236196</v>
      </c>
      <c r="QE484" s="21">
        <v>13.522936035915407</v>
      </c>
      <c r="QF484" s="21">
        <v>10.963894713388331</v>
      </c>
      <c r="QG484" s="21">
        <v>4.1125827191802973</v>
      </c>
      <c r="QH484" s="21">
        <v>4.3332174927876714E-2</v>
      </c>
      <c r="QI484" s="21">
        <v>2.8830021961791883</v>
      </c>
      <c r="QJ484" s="21">
        <v>10.239428094780813</v>
      </c>
      <c r="QK484" s="21">
        <v>15.954294268670012</v>
      </c>
      <c r="QL484" s="21">
        <v>15.641339363985825</v>
      </c>
      <c r="QM484" s="21">
        <v>9.900747807151081</v>
      </c>
      <c r="QN484" s="21">
        <v>3.2264909901449239</v>
      </c>
      <c r="QO484" s="21">
        <v>0.4213668176538628</v>
      </c>
      <c r="QP484" s="21">
        <v>3.5703250008430207</v>
      </c>
      <c r="QQ484" s="21">
        <v>11.270187271900888</v>
      </c>
      <c r="QR484" s="21">
        <v>19.852206431584513</v>
      </c>
      <c r="QS484" s="21">
        <v>25.371537183180855</v>
      </c>
      <c r="QT484" s="21">
        <v>25.324239679917909</v>
      </c>
      <c r="QU484" s="21">
        <v>19.634082986938061</v>
      </c>
      <c r="QV484" s="21">
        <v>10.805879117634733</v>
      </c>
      <c r="QW484" s="21">
        <v>3.2287700931919883</v>
      </c>
      <c r="QX484" s="21">
        <v>1.7138054094594251</v>
      </c>
      <c r="QY484" s="21">
        <v>9.6211673054905997</v>
      </c>
      <c r="QZ484" s="21">
        <v>27.234382233734294</v>
      </c>
      <c r="RA484" s="21">
        <v>51.105141351320981</v>
      </c>
      <c r="RB484" s="21">
        <v>74.790416221586227</v>
      </c>
      <c r="RC484" s="21">
        <v>90.850153883043134</v>
      </c>
      <c r="RD484" s="21">
        <v>93.447087693366754</v>
      </c>
      <c r="RE484" s="21">
        <v>80.645008793593433</v>
      </c>
      <c r="RF484" s="21">
        <v>55.630373449367447</v>
      </c>
      <c r="RG484" s="21">
        <v>26.492164331898987</v>
      </c>
      <c r="RH484" s="21">
        <v>4.6880541334779222</v>
      </c>
      <c r="RI484" s="21">
        <v>2.7067832067105937</v>
      </c>
      <c r="RJ484" s="21">
        <v>31.596558164555027</v>
      </c>
      <c r="RK484" s="21">
        <v>98.961864545640154</v>
      </c>
      <c r="RL484" s="21">
        <v>207.8093742266179</v>
      </c>
      <c r="RM484" s="21">
        <v>356.35051356674956</v>
      </c>
      <c r="RN484" s="21">
        <v>538.63300684512149</v>
      </c>
      <c r="RO484" s="21">
        <v>745.72793268282055</v>
      </c>
      <c r="RP484" s="21">
        <v>967.15324185566556</v>
      </c>
      <c r="RQ484" s="21">
        <v>1192.2500105617041</v>
      </c>
      <c r="RR484" s="21">
        <v>1411.3106205715135</v>
      </c>
      <c r="RS484" s="21">
        <v>1616.3551041355238</v>
      </c>
      <c r="RT484" s="21">
        <v>1801.5381677134271</v>
      </c>
      <c r="RU484" s="21">
        <v>1963.231291641034</v>
      </c>
      <c r="RV484" s="21">
        <v>2099.8584779084499</v>
      </c>
      <c r="RW484" s="21">
        <v>2211.5742328255692</v>
      </c>
      <c r="RX484" s="21">
        <v>2299.8652045803392</v>
      </c>
      <c r="RY484" s="21">
        <v>2367.1400705152287</v>
      </c>
      <c r="RZ484" s="21">
        <v>2416.3521304584024</v>
      </c>
      <c r="SA484" s="21">
        <v>2450.6799809411509</v>
      </c>
      <c r="SB484" s="21">
        <v>2473.2761007075051</v>
      </c>
      <c r="SC484" s="21">
        <v>2487.0820207642118</v>
      </c>
      <c r="SD484" s="21">
        <v>2494.7018527573832</v>
      </c>
      <c r="SE484" s="21">
        <v>2498.3225595180211</v>
      </c>
      <c r="SF484" s="21">
        <v>2499.6685696743934</v>
      </c>
      <c r="SG484" s="21">
        <v>2499.9792842201841</v>
      </c>
      <c r="SH484" s="21">
        <v>2500.0000000911796</v>
      </c>
    </row>
    <row r="485" spans="2:502" x14ac:dyDescent="0.15">
      <c r="B485" s="21">
        <v>0.6779027676401328</v>
      </c>
      <c r="C485" s="21">
        <v>0.38913886679695303</v>
      </c>
      <c r="D485" s="21">
        <v>2.2164914119119725</v>
      </c>
      <c r="E485" s="21">
        <v>1.7873891842956491</v>
      </c>
      <c r="F485" s="21">
        <v>3.2806127399964891</v>
      </c>
      <c r="G485" s="21">
        <v>3.468469009057777</v>
      </c>
      <c r="H485" s="21">
        <v>2.9595328771176876</v>
      </c>
      <c r="I485" s="21">
        <v>4.2929439792958215</v>
      </c>
      <c r="J485" s="21">
        <v>1.5462042670732297</v>
      </c>
      <c r="K485" s="21">
        <v>3.8388864556082738</v>
      </c>
      <c r="L485" s="21">
        <v>0.31585498958388092</v>
      </c>
      <c r="M485" s="21">
        <v>2.5094982651438289</v>
      </c>
      <c r="N485" s="21">
        <v>0.42453942235827613</v>
      </c>
      <c r="O485" s="21">
        <v>1.1032052359248505</v>
      </c>
      <c r="P485" s="21">
        <v>1.8182841738855859</v>
      </c>
      <c r="Q485" s="21">
        <v>0.24909743429098694</v>
      </c>
      <c r="R485" s="21">
        <v>3.1529211480453796</v>
      </c>
      <c r="S485" s="21">
        <v>0.109274264285266</v>
      </c>
      <c r="T485" s="21">
        <v>2.9844969490971156</v>
      </c>
      <c r="U485" s="21">
        <v>0.46858384415551946</v>
      </c>
      <c r="V485" s="21">
        <v>1.4037299897931188</v>
      </c>
      <c r="W485" s="21">
        <v>1.0588890218600162</v>
      </c>
      <c r="X485" s="21">
        <v>0.74542024079652203</v>
      </c>
      <c r="Y485" s="21">
        <v>1.9109549225440556</v>
      </c>
      <c r="Z485" s="21">
        <v>4.6305162415726455</v>
      </c>
      <c r="AA485" s="21">
        <v>3.6768515756055598</v>
      </c>
      <c r="AB485" s="21">
        <v>16.294888492439547</v>
      </c>
      <c r="AC485" s="21">
        <v>8.2187523544003618</v>
      </c>
      <c r="AD485" s="21">
        <v>39.675729800827611</v>
      </c>
      <c r="AE485" s="21">
        <v>21.586779998278097</v>
      </c>
      <c r="AF485" s="21">
        <v>93.557699799027603</v>
      </c>
      <c r="AG485" s="21">
        <v>78.834612821046321</v>
      </c>
      <c r="AH485" s="21">
        <v>280.00159774883531</v>
      </c>
      <c r="AI485" s="21">
        <v>457.56209335737003</v>
      </c>
      <c r="AJ485" s="21">
        <v>758.45528771314218</v>
      </c>
      <c r="AK485" s="21">
        <v>1251.6516094584097</v>
      </c>
      <c r="AL485" s="21">
        <v>604.73649578508309</v>
      </c>
      <c r="AM485" s="21">
        <v>521.00048738910925</v>
      </c>
      <c r="AN485" s="21">
        <v>197.22182316839405</v>
      </c>
      <c r="AO485" s="21">
        <v>108.32923927492168</v>
      </c>
      <c r="AP485" s="21">
        <v>41.669980379753731</v>
      </c>
      <c r="AQ485" s="21">
        <v>30.896723531700825</v>
      </c>
      <c r="AR485" s="21">
        <v>12.257876298511556</v>
      </c>
      <c r="AS485" s="21">
        <v>9.884302373428234</v>
      </c>
      <c r="AT485" s="21">
        <v>9.4655119251794666</v>
      </c>
      <c r="AU485" s="21">
        <v>2.0604558934883079</v>
      </c>
      <c r="AV485" s="21">
        <v>8.6333182079383395</v>
      </c>
      <c r="AW485" s="21">
        <v>0.99135095938824369</v>
      </c>
      <c r="AX485" s="21">
        <v>4.9344419061081508</v>
      </c>
      <c r="AY485" s="21">
        <v>2.7036633130197454</v>
      </c>
      <c r="AZ485" s="21">
        <v>1.0401975689228031</v>
      </c>
      <c r="BA485" s="21">
        <v>3.5703883655186148</v>
      </c>
      <c r="BB485" s="21">
        <v>0.59932791300258381</v>
      </c>
      <c r="BC485" s="21">
        <v>2.4585478710808646</v>
      </c>
      <c r="BD485" s="21">
        <v>3.6716981749798276</v>
      </c>
      <c r="BE485" s="21">
        <v>0.98635476263690258</v>
      </c>
      <c r="BF485" s="21">
        <v>6.7327848932316563</v>
      </c>
      <c r="BG485" s="21">
        <v>1.0211879800713981</v>
      </c>
      <c r="BH485" s="21">
        <v>6.5535379272691712</v>
      </c>
      <c r="BI485" s="21">
        <v>2.208344830009795</v>
      </c>
      <c r="BJ485" s="21">
        <v>3.4988762843347927</v>
      </c>
      <c r="BK485" s="21">
        <v>2.5158017391276344</v>
      </c>
      <c r="BL485" s="21">
        <v>0.71652398666061801</v>
      </c>
      <c r="BM485" s="21">
        <v>1.1765254327525447</v>
      </c>
      <c r="BN485" s="21">
        <v>0.49134854134677747</v>
      </c>
      <c r="BO485" s="21">
        <v>0.18671093391484395</v>
      </c>
      <c r="BP485" s="21">
        <v>2.1388285440144257</v>
      </c>
      <c r="BQ485" s="21">
        <v>2.0147021455980387</v>
      </c>
      <c r="BR485" s="21">
        <v>3.5353671823583137</v>
      </c>
      <c r="BS485" s="21">
        <v>6.09127012604075</v>
      </c>
      <c r="BT485" s="21">
        <v>3.7551415187249098</v>
      </c>
      <c r="BU485" s="21">
        <v>8.7633875696419246</v>
      </c>
      <c r="BV485" s="21">
        <v>3.364072745012316</v>
      </c>
      <c r="BW485" s="21">
        <v>7.3326105626131461</v>
      </c>
      <c r="BX485" s="21">
        <v>2.7226533808885942</v>
      </c>
      <c r="BY485" s="21">
        <v>3.3281694441099847</v>
      </c>
      <c r="BZ485" s="21">
        <v>1.5146432032408077</v>
      </c>
      <c r="CA485" s="21">
        <v>0.74178110243789419</v>
      </c>
      <c r="CB485" s="21">
        <v>0.31010514979982445</v>
      </c>
      <c r="CC485" s="21">
        <v>1.4043470966420375</v>
      </c>
      <c r="CD485" s="21">
        <v>1.0388179535107083</v>
      </c>
      <c r="CE485" s="21">
        <v>3.4290377756009338</v>
      </c>
      <c r="CF485" s="21">
        <v>4.463514124353007</v>
      </c>
      <c r="CG485" s="21">
        <v>4.2933006245116578</v>
      </c>
      <c r="CH485" s="21">
        <v>7.987537620172608</v>
      </c>
      <c r="CI485" s="21">
        <v>3.7911038231804794</v>
      </c>
      <c r="CJ485" s="21">
        <v>7.9521956020510727</v>
      </c>
      <c r="CK485" s="21">
        <v>3.0160644263711416</v>
      </c>
      <c r="CL485" s="21">
        <v>4.2622695250962392</v>
      </c>
      <c r="CM485" s="21">
        <v>2.0571375006588117</v>
      </c>
      <c r="CN485" s="21">
        <v>0.80138268617124753</v>
      </c>
      <c r="CO485" s="21">
        <v>0.66549533691196694</v>
      </c>
      <c r="CP485" s="21">
        <v>0.50045903946571879</v>
      </c>
      <c r="CQ485" s="21">
        <v>0.22427513876335631</v>
      </c>
      <c r="CR485" s="21">
        <v>1.9545894398325707</v>
      </c>
      <c r="CS485" s="21">
        <v>2.3344698816089737</v>
      </c>
      <c r="CT485" s="21">
        <v>2.3669729088219067</v>
      </c>
      <c r="CU485" s="21">
        <v>5.4069320306039073</v>
      </c>
      <c r="CV485" s="21">
        <v>1.8106277765262728</v>
      </c>
      <c r="CW485" s="21">
        <v>5.6655569561651129</v>
      </c>
      <c r="CX485" s="21">
        <v>2.022205239736607</v>
      </c>
      <c r="CY485" s="21">
        <v>2.5584404247602923</v>
      </c>
      <c r="CZ485" s="21">
        <v>2.5305857334602586</v>
      </c>
      <c r="DA485" s="21">
        <v>0.10430081647616156</v>
      </c>
      <c r="DB485" s="21">
        <v>1.5618139988142987</v>
      </c>
      <c r="DC485" s="21">
        <v>0.96654428030950834</v>
      </c>
      <c r="DD485" s="21">
        <v>9.8779416360779124E-2</v>
      </c>
      <c r="DE485" s="21">
        <v>2.4395546718964662</v>
      </c>
      <c r="DF485" s="21">
        <v>0.74540897423959729</v>
      </c>
      <c r="DG485" s="21">
        <v>1.4109232559212599</v>
      </c>
      <c r="DH485" s="21">
        <v>2.4501603412701178</v>
      </c>
      <c r="DI485" s="21">
        <v>1.7944684400251418E-2</v>
      </c>
      <c r="DJ485" s="21">
        <v>1.6549581624902365</v>
      </c>
      <c r="DK485" s="21">
        <v>1.687121061115487</v>
      </c>
      <c r="DL485" s="21">
        <v>6.887294071931982E-2</v>
      </c>
      <c r="DM485" s="21">
        <v>4.435575446934763</v>
      </c>
      <c r="DN485" s="21">
        <v>4.9678366874744126</v>
      </c>
      <c r="DO485" s="21">
        <v>4.5963183930950011</v>
      </c>
      <c r="DP485" s="21">
        <v>18.629400999541723</v>
      </c>
      <c r="DQ485" s="21">
        <v>5.4591245191004933</v>
      </c>
      <c r="DR485" s="21">
        <v>36.277093831255542</v>
      </c>
      <c r="DS485" s="21">
        <v>16.544896757741306</v>
      </c>
      <c r="DT485" s="21">
        <v>75.067862912727563</v>
      </c>
      <c r="DU485" s="21">
        <v>74.629580721745441</v>
      </c>
      <c r="DV485" s="21">
        <v>350.16592201522417</v>
      </c>
      <c r="DW485" s="21">
        <v>497.91832145893784</v>
      </c>
      <c r="DX485" s="21">
        <v>1425.1749195343325</v>
      </c>
      <c r="DY485" s="21">
        <v>921.7927956567097</v>
      </c>
      <c r="DZ485" s="21">
        <v>434.44273827656673</v>
      </c>
      <c r="EA485" s="21">
        <v>227.12599795551753</v>
      </c>
      <c r="EB485" s="21">
        <v>76.547204413941316</v>
      </c>
      <c r="EC485" s="21">
        <v>37.101071064201285</v>
      </c>
      <c r="ED485" s="21">
        <v>20.177874942001637</v>
      </c>
      <c r="EE485" s="21">
        <v>14.074775909043897</v>
      </c>
      <c r="EF485" s="21">
        <v>4.2543417070681464</v>
      </c>
      <c r="EG485" s="21">
        <v>9.9729913493155351</v>
      </c>
      <c r="EH485" s="21">
        <v>3.9200781428901053</v>
      </c>
      <c r="EI485" s="21">
        <v>3.1201668662767057</v>
      </c>
      <c r="EJ485" s="21">
        <v>6.4088903404317312</v>
      </c>
      <c r="EK485" s="21">
        <v>0.30824219040832979</v>
      </c>
      <c r="EL485" s="21">
        <v>3.3412072570569156</v>
      </c>
      <c r="EM485" s="21">
        <v>3.2199486547238556</v>
      </c>
      <c r="EN485" s="21">
        <v>2.4175049082745134E-2</v>
      </c>
      <c r="EO485" s="21">
        <v>4.4851611240677425</v>
      </c>
      <c r="EP485" s="21">
        <v>2.6357219422742468</v>
      </c>
      <c r="EQ485" s="21">
        <v>1.9815081899972147</v>
      </c>
      <c r="ER485" s="21">
        <v>6.4461172399435096</v>
      </c>
      <c r="ES485" s="21">
        <v>0.82884468477299</v>
      </c>
      <c r="ET485" s="21">
        <v>5.0373917316216641</v>
      </c>
      <c r="EU485" s="21">
        <v>2.0549606857808085</v>
      </c>
      <c r="EV485" s="21">
        <v>1.1669270520801531</v>
      </c>
      <c r="EW485" s="21">
        <v>1.6764788192381899</v>
      </c>
      <c r="EX485" s="21">
        <v>0.23657498703386592</v>
      </c>
      <c r="EY485" s="21">
        <v>0.30113543723965713</v>
      </c>
      <c r="EZ485" s="21">
        <v>1.3186241215794094</v>
      </c>
      <c r="FA485" s="21">
        <v>2.4324129926153075</v>
      </c>
      <c r="FB485" s="21">
        <v>1.7642633377335921</v>
      </c>
      <c r="FC485" s="21">
        <v>6.8370776955962693</v>
      </c>
      <c r="FD485" s="21">
        <v>2.9795278506736174</v>
      </c>
      <c r="FE485" s="21">
        <v>7.6367738421284361</v>
      </c>
      <c r="FF485" s="21">
        <v>5.4885316257807828</v>
      </c>
      <c r="FG485" s="21">
        <v>4.17136382503978</v>
      </c>
      <c r="FH485" s="21">
        <v>5.6741478675525414</v>
      </c>
      <c r="FI485" s="21">
        <v>1.0535644861248854</v>
      </c>
      <c r="FJ485" s="21">
        <v>2.6224447266892459</v>
      </c>
      <c r="FK485" s="21">
        <v>0.1007398489579017</v>
      </c>
      <c r="FL485" s="21">
        <v>1.041147995699331</v>
      </c>
      <c r="FM485" s="21">
        <v>0.11153335795678503</v>
      </c>
      <c r="FN485" s="21">
        <v>3.251648454480049</v>
      </c>
      <c r="FO485" s="21">
        <v>1.9375514654084773</v>
      </c>
      <c r="FP485" s="21">
        <v>5.4028603093239536</v>
      </c>
      <c r="FQ485" s="21">
        <v>6.1021536963249785</v>
      </c>
      <c r="FR485" s="21">
        <v>4.7175217120365218</v>
      </c>
      <c r="FS485" s="21">
        <v>8.5391913701684103</v>
      </c>
      <c r="FT485" s="21">
        <v>3.2841040102764141</v>
      </c>
      <c r="FU485" s="21">
        <v>5.8695249747121991</v>
      </c>
      <c r="FV485" s="21">
        <v>2.5135266240753031</v>
      </c>
      <c r="FW485" s="21">
        <v>1.4903338026207196</v>
      </c>
      <c r="FX485" s="21">
        <v>1.1857085359493598</v>
      </c>
      <c r="FY485" s="21">
        <v>0.24592413488255346</v>
      </c>
      <c r="FZ485" s="21">
        <v>0.33712004517993471</v>
      </c>
      <c r="GA485" s="21">
        <v>1.2817541909423953</v>
      </c>
      <c r="GB485" s="21">
        <v>2.5944522047408833</v>
      </c>
      <c r="GC485" s="21">
        <v>1.720366815215298</v>
      </c>
      <c r="GD485" s="21">
        <v>5.9243514556904584</v>
      </c>
      <c r="GE485" s="21">
        <v>2.2809126361002425</v>
      </c>
      <c r="GF485" s="21">
        <v>5.5100232765153008</v>
      </c>
      <c r="GG485" s="21">
        <v>3.802878096992754</v>
      </c>
      <c r="GH485" s="21">
        <v>1.9577056924424829</v>
      </c>
      <c r="GI485" s="21">
        <v>3.7115510184259559</v>
      </c>
      <c r="GJ485" s="21">
        <v>0.24363963233322525</v>
      </c>
      <c r="GK485" s="21">
        <v>1.183131632776653</v>
      </c>
      <c r="GL485" s="21">
        <v>1.0963014590822882</v>
      </c>
      <c r="GM485" s="21">
        <v>0.11819294942069454</v>
      </c>
      <c r="GN485" s="21">
        <v>1.0614471206231062</v>
      </c>
      <c r="GO485" s="21">
        <v>2.1675426996856757</v>
      </c>
      <c r="GP485" s="21">
        <v>9.8312883079723495E-2</v>
      </c>
      <c r="GQ485" s="21">
        <v>3.0751252256323731</v>
      </c>
      <c r="GR485" s="21">
        <v>1.0340712945646682</v>
      </c>
      <c r="GS485" s="21">
        <v>0.83046657270904367</v>
      </c>
      <c r="GT485" s="21">
        <v>2.5578466663029067</v>
      </c>
      <c r="GU485" s="21">
        <v>0.58988111326995762</v>
      </c>
      <c r="GV485" s="21">
        <v>1.3691307487965663</v>
      </c>
      <c r="GW485" s="21">
        <v>5.7614385870896054</v>
      </c>
      <c r="GX485" s="21">
        <v>0.56253287185910272</v>
      </c>
      <c r="GY485" s="21">
        <v>10.935637933777992</v>
      </c>
      <c r="GZ485" s="21">
        <v>6.772441760055731</v>
      </c>
      <c r="HA485" s="21">
        <v>10.383545956859503</v>
      </c>
      <c r="HB485" s="21">
        <v>19.882363548823662</v>
      </c>
      <c r="HC485" s="21">
        <v>7.8329946806143846</v>
      </c>
      <c r="HD485" s="21">
        <v>42.7483470083668</v>
      </c>
      <c r="HE485" s="21">
        <v>19.555116755896936</v>
      </c>
      <c r="HF485" s="21">
        <v>175.24663648342292</v>
      </c>
      <c r="HG485" s="21">
        <v>256.25222794674517</v>
      </c>
      <c r="HH485" s="21">
        <v>1133.5075620695213</v>
      </c>
      <c r="HI485" s="21">
        <v>1734.1405979530057</v>
      </c>
      <c r="HJ485" s="21">
        <v>436.12052771502414</v>
      </c>
      <c r="HK485" s="21">
        <v>285.04963275694098</v>
      </c>
      <c r="HL485" s="21">
        <v>60.232511089429067</v>
      </c>
      <c r="HM485" s="21">
        <v>45.554351574111514</v>
      </c>
      <c r="HN485" s="21">
        <v>16.878635848385837</v>
      </c>
      <c r="HO485" s="21">
        <v>11.992962807058552</v>
      </c>
      <c r="HP485" s="21">
        <v>7.2279984578023493</v>
      </c>
      <c r="HQ485" s="21">
        <v>9.974474840983433</v>
      </c>
      <c r="HR485" s="21">
        <v>1.0866937289057534</v>
      </c>
      <c r="HS485" s="21">
        <v>9.4278475334909011</v>
      </c>
      <c r="HT485" s="21">
        <v>0.78956803605629722</v>
      </c>
      <c r="HU485" s="21">
        <v>4.2185892563670757</v>
      </c>
      <c r="HV485" s="21">
        <v>3.7063133164749518</v>
      </c>
      <c r="HW485" s="21">
        <v>0.18241709115508689</v>
      </c>
      <c r="HX485" s="21">
        <v>4.3096688995809709</v>
      </c>
      <c r="HY485" s="21">
        <v>1.6518201692292318</v>
      </c>
      <c r="HZ485" s="21">
        <v>2.0622055581302869</v>
      </c>
      <c r="IA485" s="21">
        <v>5.2578617027200991</v>
      </c>
      <c r="IB485" s="21">
        <v>0.54382315272678572</v>
      </c>
      <c r="IC485" s="21">
        <v>5.7153174306045997</v>
      </c>
      <c r="ID485" s="21">
        <v>1.1645648797315178</v>
      </c>
      <c r="IE485" s="21">
        <v>2.8101654264120648</v>
      </c>
      <c r="IF485" s="21">
        <v>1.7163423985216426</v>
      </c>
      <c r="IG485" s="21">
        <v>0.41092329242717784</v>
      </c>
      <c r="IH485" s="21">
        <v>0.72621769597337227</v>
      </c>
      <c r="II485" s="21">
        <v>0.87516897230657564</v>
      </c>
      <c r="IJ485" s="21">
        <v>6.3213597960753098E-2</v>
      </c>
      <c r="IK485" s="21">
        <v>2.8769308087795213</v>
      </c>
      <c r="IL485" s="21">
        <v>2.0853680150944069</v>
      </c>
      <c r="IM485" s="21">
        <v>4.0640165872062282</v>
      </c>
      <c r="IN485" s="21">
        <v>5.9056814700578126</v>
      </c>
      <c r="IO485" s="21">
        <v>3.7856154289484549</v>
      </c>
      <c r="IP485" s="21">
        <v>8.0639259138621728</v>
      </c>
      <c r="IQ485" s="21">
        <v>2.8069180886729677</v>
      </c>
      <c r="IR485" s="21">
        <v>6.540534515431446</v>
      </c>
      <c r="IS485" s="21">
        <v>1.7158676244987963</v>
      </c>
      <c r="IT485" s="21">
        <v>3.007730584120377</v>
      </c>
      <c r="IU485" s="21">
        <v>0.6296099234101995</v>
      </c>
      <c r="IV485" s="21">
        <v>0.9292232283446108</v>
      </c>
      <c r="IW485" s="21">
        <v>1.2252255667823486E-2</v>
      </c>
      <c r="IX485" s="21">
        <v>2.0474724641657067</v>
      </c>
      <c r="IY485" s="21">
        <v>0.74672491202679592</v>
      </c>
      <c r="IZ485" s="21">
        <v>5.0110307592136616</v>
      </c>
      <c r="JA485" s="21">
        <v>3.02812056183582</v>
      </c>
      <c r="JB485" s="21">
        <v>7.0305429520262637</v>
      </c>
      <c r="JC485" s="21">
        <v>5.5921749592428709</v>
      </c>
      <c r="JD485" s="21">
        <v>6.4486796999495395</v>
      </c>
      <c r="JE485" s="21">
        <v>6.5370318632348656</v>
      </c>
      <c r="JF485" s="21">
        <v>3.8469548859055673</v>
      </c>
      <c r="JG485" s="21">
        <v>5.0645877055313351</v>
      </c>
      <c r="JH485" s="21">
        <v>1.1714166749101602</v>
      </c>
      <c r="JI485" s="21">
        <v>2.3410145161192188</v>
      </c>
      <c r="JJ485" s="21">
        <v>5.4955040443658142E-2</v>
      </c>
      <c r="JK485" s="21">
        <v>0.56971848375326073</v>
      </c>
      <c r="JL485" s="21">
        <v>0.75301563845120678</v>
      </c>
      <c r="JM485" s="21">
        <v>1.1464125720588045</v>
      </c>
      <c r="JN485" s="21">
        <v>2.2593700697882979</v>
      </c>
      <c r="JO485" s="21">
        <v>3.5626164703120793</v>
      </c>
      <c r="JP485" s="21">
        <v>3.2338052403837088</v>
      </c>
      <c r="JQ485" s="21">
        <v>5.9240426398851929</v>
      </c>
      <c r="JR485" s="21">
        <v>2.9680578718485724</v>
      </c>
      <c r="JS485" s="21">
        <v>6.5021291203452671</v>
      </c>
      <c r="JT485" s="21">
        <v>1.7699177292972288</v>
      </c>
      <c r="JU485" s="21">
        <v>4.9784502875201984</v>
      </c>
      <c r="JV485" s="21">
        <v>0.60591283604719848</v>
      </c>
      <c r="JW485" s="21">
        <v>2.4774156237034877</v>
      </c>
      <c r="JX485" s="21">
        <v>0.32214578988056647</v>
      </c>
      <c r="JY485" s="21">
        <v>0.55388640240739895</v>
      </c>
      <c r="JZ485" s="21">
        <v>1.0123943878706425</v>
      </c>
      <c r="KA485" s="21">
        <v>6.2532082265297564E-2</v>
      </c>
      <c r="KB485" s="21">
        <v>1.9802968683511966</v>
      </c>
      <c r="KC485" s="21">
        <v>0.76223239461644565</v>
      </c>
      <c r="KD485" s="21">
        <v>2.3146965856189317</v>
      </c>
      <c r="KE485" s="21">
        <v>1.8068325174245794</v>
      </c>
      <c r="KF485" s="21">
        <v>1.6470190287238178</v>
      </c>
      <c r="KG485" s="21">
        <v>2.5781564692835266</v>
      </c>
      <c r="KH485" s="21">
        <v>0.5124838512357387</v>
      </c>
      <c r="KI485" s="21">
        <v>3.1478503792485908</v>
      </c>
      <c r="KJ485" s="21">
        <v>1.377132655918544E-2</v>
      </c>
      <c r="KK485" s="21">
        <v>4.0601228167956362</v>
      </c>
      <c r="KL485" s="21">
        <v>0.99369935141756005</v>
      </c>
      <c r="KM485" s="21">
        <v>5.7308928643481192</v>
      </c>
      <c r="KN485" s="21">
        <v>3.2922026537912696</v>
      </c>
      <c r="KO485" s="21">
        <v>8.1023177054350484</v>
      </c>
      <c r="KP485" s="21">
        <v>5.6237305984545154</v>
      </c>
      <c r="KQ485" s="21">
        <v>11.1140387750052</v>
      </c>
      <c r="KR485" s="21">
        <v>6.2093772768877233</v>
      </c>
      <c r="KS485" s="21">
        <v>16.472407406154947</v>
      </c>
      <c r="KT485" s="21">
        <v>3.9907504901138604</v>
      </c>
      <c r="KU485" s="21">
        <v>33.268476279592278</v>
      </c>
      <c r="KV485" s="21">
        <v>2.7599392003270395</v>
      </c>
      <c r="KW485" s="21">
        <v>113.07433588603166</v>
      </c>
      <c r="KX485" s="21">
        <v>91.324246798693011</v>
      </c>
      <c r="KY485" s="21">
        <v>652.88580071078286</v>
      </c>
      <c r="KZ485" s="21">
        <v>2184.8689277981516</v>
      </c>
      <c r="LA485" s="21">
        <v>1475.0880939107919</v>
      </c>
      <c r="LB485" s="21">
        <v>188.54015982511311</v>
      </c>
      <c r="LC485" s="21">
        <v>148.94999228528619</v>
      </c>
      <c r="LD485" s="21">
        <v>48.871922992484016</v>
      </c>
      <c r="LE485" s="21">
        <v>20.494672160205695</v>
      </c>
      <c r="LF485" s="21">
        <v>23.829554521856739</v>
      </c>
      <c r="LG485" s="21">
        <v>3.9949677314816521</v>
      </c>
      <c r="LH485" s="21">
        <v>14.89951678669434</v>
      </c>
      <c r="LI485" s="21">
        <v>2.9810517995423105</v>
      </c>
      <c r="LJ485" s="21">
        <v>9.7593206654515701</v>
      </c>
      <c r="LK485" s="21">
        <v>4.1486342404984162</v>
      </c>
      <c r="LL485" s="21">
        <v>6.0311827821062609</v>
      </c>
      <c r="LM485" s="21">
        <v>4.398099550995914</v>
      </c>
      <c r="LN485" s="21">
        <v>3.5167389470883812</v>
      </c>
      <c r="LO485" s="21">
        <v>3.5436055699706577</v>
      </c>
      <c r="LP485" s="21">
        <v>2.3376943629155993</v>
      </c>
      <c r="LQ485" s="21">
        <v>2.5080084324477667</v>
      </c>
      <c r="LR485" s="21">
        <v>2.1753246905235342</v>
      </c>
      <c r="LS485" s="21">
        <v>2.2515855476147228</v>
      </c>
      <c r="LT485" s="21">
        <v>2.2573021429819558</v>
      </c>
      <c r="LU485" s="21">
        <v>3.0311993484720388</v>
      </c>
      <c r="LV485" s="21">
        <v>1.898917845249209</v>
      </c>
      <c r="LW485" s="21">
        <v>4.1707536202727429</v>
      </c>
      <c r="LX485" s="21">
        <v>1.0558636324982793</v>
      </c>
      <c r="LY485" s="21">
        <v>4.518563425009666</v>
      </c>
      <c r="LZ485" s="21">
        <v>0.29401068069475955</v>
      </c>
      <c r="MA485" s="21">
        <v>3.4272616012508883</v>
      </c>
      <c r="MB485" s="21">
        <v>0.1087842395407423</v>
      </c>
      <c r="MC485" s="21">
        <v>1.5558402860827159</v>
      </c>
      <c r="MD485" s="21">
        <v>0.30410568274941313</v>
      </c>
      <c r="ME485" s="21">
        <v>0.57959900045370505</v>
      </c>
      <c r="MF485" s="21">
        <v>0.30386129359518088</v>
      </c>
      <c r="MG485" s="21">
        <v>1.6437395861801758</v>
      </c>
      <c r="MH485" s="21">
        <v>0.24273137970916281</v>
      </c>
      <c r="MI485" s="21">
        <v>3.9064495690119627</v>
      </c>
      <c r="MJ485" s="21">
        <v>1.3172471926713369</v>
      </c>
      <c r="MK485" s="21">
        <v>5.1223826622031634</v>
      </c>
      <c r="ML485" s="21">
        <v>4.2343779749915091</v>
      </c>
      <c r="MM485" s="21">
        <v>4.2465386832805052</v>
      </c>
      <c r="MN485" s="21">
        <v>7.299602572459813</v>
      </c>
      <c r="MO485" s="21">
        <v>2.9202306004436087</v>
      </c>
      <c r="MP485" s="21">
        <v>7.4447347192475526</v>
      </c>
      <c r="MQ485" s="21">
        <v>3.1365491328199058</v>
      </c>
      <c r="MR485" s="21">
        <v>4.1741914580968675</v>
      </c>
      <c r="MS485" s="21">
        <v>3.8887330650858565</v>
      </c>
      <c r="MT485" s="21">
        <v>0.92593254157697802</v>
      </c>
      <c r="MU485" s="21">
        <v>2.6408856917668211</v>
      </c>
      <c r="MV485" s="21">
        <v>0.44942552345702136</v>
      </c>
      <c r="MW485" s="21">
        <v>0.32533297456869198</v>
      </c>
      <c r="MX485" s="21">
        <v>0.92728565224901283</v>
      </c>
      <c r="MY485" s="21">
        <v>0.63982881164041927</v>
      </c>
      <c r="MZ485" s="21">
        <v>0.40947480450206075</v>
      </c>
      <c r="NA485" s="21">
        <v>3.1137342453042769</v>
      </c>
      <c r="NB485" s="21">
        <v>1.6720549555138755</v>
      </c>
      <c r="NC485" s="21">
        <v>3.5297225593097368</v>
      </c>
      <c r="ND485" s="21">
        <v>5.9940085472393889</v>
      </c>
      <c r="NE485" s="21">
        <v>3.0644438339134656</v>
      </c>
      <c r="NF485" s="21">
        <v>7.7350579223544091</v>
      </c>
      <c r="NG485" s="21">
        <v>6.187060348244799</v>
      </c>
      <c r="NH485" s="21">
        <v>4.8533460345752539</v>
      </c>
      <c r="NI485" s="21">
        <v>8.8313023575285658</v>
      </c>
      <c r="NJ485" s="21">
        <v>4.2382902121899306</v>
      </c>
      <c r="NK485" s="21">
        <v>5.3388381885013532</v>
      </c>
      <c r="NL485" s="21">
        <v>6.2166710561919905</v>
      </c>
      <c r="NM485" s="21">
        <v>1.9112772005780483</v>
      </c>
      <c r="NN485" s="21">
        <v>3.7086068337916345</v>
      </c>
      <c r="NO485" s="21">
        <v>2.6440332920772294</v>
      </c>
      <c r="NP485" s="21">
        <v>0.3314111037405143</v>
      </c>
      <c r="NQ485" s="21">
        <v>1.373202504478374</v>
      </c>
      <c r="NR485" s="21">
        <v>0.82851818439546776</v>
      </c>
      <c r="NS485" s="21">
        <v>8.3809780863972935E-2</v>
      </c>
      <c r="NT485" s="21">
        <v>0.21386729672844626</v>
      </c>
      <c r="NU485" s="21">
        <v>1.5711836715384011</v>
      </c>
      <c r="NV485" s="21">
        <v>1.2318994365677089</v>
      </c>
      <c r="NW485" s="21">
        <v>0.75137102701437786</v>
      </c>
      <c r="NX485" s="21">
        <v>3.9183873206032751</v>
      </c>
      <c r="NY485" s="21">
        <v>3.1562348094267514</v>
      </c>
      <c r="NZ485" s="21">
        <v>2.0493185700571983</v>
      </c>
      <c r="OA485" s="21">
        <v>6.1866424881331481</v>
      </c>
      <c r="OB485" s="21">
        <v>4.8611797526278036</v>
      </c>
      <c r="OC485" s="21">
        <v>2.8130047524799062</v>
      </c>
      <c r="OD485" s="21">
        <v>6.9928257406383709</v>
      </c>
      <c r="OE485" s="21">
        <v>5.5917316609004786</v>
      </c>
      <c r="OF485" s="21">
        <v>2.4666072278658286</v>
      </c>
      <c r="OG485" s="21">
        <v>5.8888237084629083</v>
      </c>
      <c r="OH485" s="21">
        <v>5.1658343303487078</v>
      </c>
      <c r="OI485" s="21">
        <v>1.4499324769700854</v>
      </c>
      <c r="OJ485" s="21">
        <v>3.4987476673467075</v>
      </c>
      <c r="OK485" s="21">
        <v>3.8357343654470939</v>
      </c>
      <c r="OL485" s="21">
        <v>0.63585489417559504</v>
      </c>
      <c r="OM485" s="21">
        <v>1.2001873707735213</v>
      </c>
      <c r="ON485" s="21">
        <v>2.0941853916018967</v>
      </c>
      <c r="OO485" s="21">
        <v>0.37518069874980986</v>
      </c>
      <c r="OP485" s="21">
        <v>0.30105727304621788</v>
      </c>
      <c r="OQ485" s="21">
        <v>0.80671229384795473</v>
      </c>
      <c r="OR485" s="21">
        <v>0.2130082188842487</v>
      </c>
      <c r="OS485" s="21">
        <v>0.82452166217799105</v>
      </c>
      <c r="OT485" s="21">
        <v>1.0647355131055765</v>
      </c>
      <c r="OU485" s="21">
        <v>2.4836756710365362E-2</v>
      </c>
      <c r="OV485" s="21">
        <v>1.1718591970589523</v>
      </c>
      <c r="OW485" s="21">
        <v>2.7073003062964878</v>
      </c>
      <c r="OX485" s="21">
        <v>1.0250825484297723</v>
      </c>
      <c r="OY485" s="21">
        <v>0.41335162299347</v>
      </c>
      <c r="OZ485" s="21">
        <v>3.2314528415261479</v>
      </c>
      <c r="PA485" s="21">
        <v>3.5256296929035988</v>
      </c>
      <c r="PB485" s="21">
        <v>0.6600947526266927</v>
      </c>
      <c r="PC485" s="21">
        <v>1.573810297140894</v>
      </c>
      <c r="PD485" s="21">
        <v>1.573810297140894</v>
      </c>
      <c r="PE485" s="21">
        <v>1.573810297140894</v>
      </c>
      <c r="PF485" s="21">
        <v>1.573810297140894</v>
      </c>
      <c r="PG485" s="21">
        <v>1.573810297140894</v>
      </c>
      <c r="PH485" s="21">
        <v>4.1589657798865618</v>
      </c>
      <c r="PI485" s="21">
        <v>2.5672715519805038</v>
      </c>
      <c r="PJ485" s="21">
        <v>5.9935767023842491E-2</v>
      </c>
      <c r="PK485" s="21">
        <v>1.6008143715557099</v>
      </c>
      <c r="PL485" s="21">
        <v>3.8711732806886618</v>
      </c>
      <c r="PM485" s="21">
        <v>2.259444670073119</v>
      </c>
      <c r="PN485" s="21">
        <v>2.4589921856307404E-2</v>
      </c>
      <c r="PO485" s="21">
        <v>1.7834210955125156</v>
      </c>
      <c r="PP485" s="21">
        <v>4.5321647282005735</v>
      </c>
      <c r="PQ485" s="21">
        <v>3.2328116048432078</v>
      </c>
      <c r="PR485" s="21">
        <v>0.24078119972857223</v>
      </c>
      <c r="PS485" s="21">
        <v>1.3696881528980402</v>
      </c>
      <c r="PT485" s="21">
        <v>5.6750216514985592</v>
      </c>
      <c r="PU485" s="21">
        <v>6.6277048120301911</v>
      </c>
      <c r="PV485" s="21">
        <v>2.6871022386980612</v>
      </c>
      <c r="PW485" s="21">
        <v>8.7859675787623409E-2</v>
      </c>
      <c r="PX485" s="21">
        <v>3.5510753054427613</v>
      </c>
      <c r="PY485" s="21">
        <v>9.1459041482977295</v>
      </c>
      <c r="PZ485" s="21">
        <v>9.6308904455435069</v>
      </c>
      <c r="QA485" s="21">
        <v>4.3603125012365931</v>
      </c>
      <c r="QB485" s="21">
        <v>0.20860978165596938</v>
      </c>
      <c r="QC485" s="21">
        <v>2.8311260649188488</v>
      </c>
      <c r="QD485" s="21">
        <v>9.7924369036741226</v>
      </c>
      <c r="QE485" s="21">
        <v>13.607286530998129</v>
      </c>
      <c r="QF485" s="21">
        <v>10.280192146178649</v>
      </c>
      <c r="QG485" s="21">
        <v>3.3947258161432434</v>
      </c>
      <c r="QH485" s="21">
        <v>4.8388665878813944E-3</v>
      </c>
      <c r="QI485" s="21">
        <v>3.5534439303046157</v>
      </c>
      <c r="QJ485" s="21">
        <v>11.028004264651491</v>
      </c>
      <c r="QK485" s="21">
        <v>16.2348762079823</v>
      </c>
      <c r="QL485" s="21">
        <v>15.253869455227209</v>
      </c>
      <c r="QM485" s="21">
        <v>9.1931083623349412</v>
      </c>
      <c r="QN485" s="21">
        <v>2.7249842579845818</v>
      </c>
      <c r="QO485" s="21">
        <v>0.46200232720043105</v>
      </c>
      <c r="QP485" s="21">
        <v>4.1386244955256508</v>
      </c>
      <c r="QQ485" s="21">
        <v>12.075193399829818</v>
      </c>
      <c r="QR485" s="21">
        <v>20.515657066044795</v>
      </c>
      <c r="QS485" s="21">
        <v>25.606885106968971</v>
      </c>
      <c r="QT485" s="21">
        <v>25.044027299950276</v>
      </c>
      <c r="QU485" s="21">
        <v>18.976381141544017</v>
      </c>
      <c r="QV485" s="21">
        <v>10.08729648504077</v>
      </c>
      <c r="QW485" s="21">
        <v>2.8357850399427948</v>
      </c>
      <c r="QX485" s="21">
        <v>1.958628931600606</v>
      </c>
      <c r="QY485" s="21">
        <v>10.609492473699262</v>
      </c>
      <c r="QZ485" s="21">
        <v>28.799675367127978</v>
      </c>
      <c r="RA485" s="21">
        <v>52.843970320190927</v>
      </c>
      <c r="RB485" s="21">
        <v>76.192358818563505</v>
      </c>
      <c r="RC485" s="21">
        <v>91.475534059839845</v>
      </c>
      <c r="RD485" s="21">
        <v>93.086810734079066</v>
      </c>
      <c r="RE485" s="21">
        <v>79.406631091074473</v>
      </c>
      <c r="RF485" s="21">
        <v>53.925622642092875</v>
      </c>
      <c r="RG485" s="21">
        <v>24.937417318356637</v>
      </c>
      <c r="RH485" s="21">
        <v>3.9557500227027953</v>
      </c>
      <c r="RI485" s="21">
        <v>3.3747085224409368</v>
      </c>
      <c r="RJ485" s="21">
        <v>34.034242464835522</v>
      </c>
      <c r="RK485" s="21">
        <v>103.27559299291455</v>
      </c>
      <c r="RL485" s="21">
        <v>213.84773520658487</v>
      </c>
      <c r="RM485" s="21">
        <v>363.75728687997628</v>
      </c>
      <c r="RN485" s="21">
        <v>546.92654248082317</v>
      </c>
      <c r="RO485" s="21">
        <v>754.38575744748141</v>
      </c>
      <c r="RP485" s="21">
        <v>975.68528184394347</v>
      </c>
      <c r="RQ485" s="21">
        <v>1200.250734991474</v>
      </c>
      <c r="RR485" s="21">
        <v>1418.4871842973953</v>
      </c>
      <c r="RS485" s="21">
        <v>1622.5337472762092</v>
      </c>
      <c r="RT485" s="21">
        <v>1806.6541241420728</v>
      </c>
      <c r="RU485" s="21">
        <v>1967.3084743241604</v>
      </c>
      <c r="RV485" s="21">
        <v>2102.9847454576234</v>
      </c>
      <c r="RW485" s="21">
        <v>2213.8767689531878</v>
      </c>
      <c r="RX485" s="21">
        <v>2301.4889761784957</v>
      </c>
      <c r="RY485" s="21">
        <v>2368.2308951299215</v>
      </c>
      <c r="RZ485" s="21">
        <v>2417.0447417882933</v>
      </c>
      <c r="SA485" s="21">
        <v>2451.0907287317727</v>
      </c>
      <c r="SB485" s="21">
        <v>2473.4995051082728</v>
      </c>
      <c r="SC485" s="21">
        <v>2487.1902599881469</v>
      </c>
      <c r="SD485" s="21">
        <v>2494.7463022192169</v>
      </c>
      <c r="SE485" s="21">
        <v>2498.3366412140786</v>
      </c>
      <c r="SF485" s="21">
        <v>2499.6713526127228</v>
      </c>
      <c r="SG485" s="21">
        <v>2499.9794581776014</v>
      </c>
      <c r="SH485" s="21">
        <v>2500.0000000913701</v>
      </c>
    </row>
    <row r="486" spans="2:502" x14ac:dyDescent="0.15">
      <c r="B486" s="21">
        <v>0.52215392622591505</v>
      </c>
      <c r="C486" s="21">
        <v>2.0747730959358708</v>
      </c>
      <c r="D486" s="21">
        <v>2.0437115184558547</v>
      </c>
      <c r="E486" s="21">
        <v>3.0332078371688724</v>
      </c>
      <c r="F486" s="21">
        <v>3.7560238601513132</v>
      </c>
      <c r="G486" s="21">
        <v>2.6967870382660148</v>
      </c>
      <c r="H486" s="21">
        <v>4.4995475671981575</v>
      </c>
      <c r="I486" s="21">
        <v>1.3802425776263314</v>
      </c>
      <c r="J486" s="21">
        <v>3.9014640222906962</v>
      </c>
      <c r="K486" s="21">
        <v>0.29834437957129517</v>
      </c>
      <c r="L486" s="21">
        <v>2.4500379597866897</v>
      </c>
      <c r="M486" s="21">
        <v>0.51019241104614121</v>
      </c>
      <c r="N486" s="21">
        <v>1.0072274117070752</v>
      </c>
      <c r="O486" s="21">
        <v>1.905557141787974</v>
      </c>
      <c r="P486" s="21">
        <v>0.20065521164289296</v>
      </c>
      <c r="Q486" s="21">
        <v>3.1693928219433154</v>
      </c>
      <c r="R486" s="21">
        <v>0.13068815950018947</v>
      </c>
      <c r="S486" s="21">
        <v>2.9420247617083617</v>
      </c>
      <c r="T486" s="21">
        <v>0.5142279397093299</v>
      </c>
      <c r="U486" s="21">
        <v>1.3707532738157999</v>
      </c>
      <c r="V486" s="21">
        <v>1.0700736179420542</v>
      </c>
      <c r="W486" s="21">
        <v>0.76057521102059489</v>
      </c>
      <c r="X486" s="21">
        <v>1.8809141352504219</v>
      </c>
      <c r="Y486" s="21">
        <v>4.6454150692383136</v>
      </c>
      <c r="Z486" s="21">
        <v>3.6552444440483027</v>
      </c>
      <c r="AA486" s="21">
        <v>16.209327065891529</v>
      </c>
      <c r="AB486" s="21">
        <v>8.2373143421275952</v>
      </c>
      <c r="AC486" s="21">
        <v>39.390539235862363</v>
      </c>
      <c r="AD486" s="21">
        <v>21.57726562781323</v>
      </c>
      <c r="AE486" s="21">
        <v>92.625631676416859</v>
      </c>
      <c r="AF486" s="21">
        <v>78.598578518065949</v>
      </c>
      <c r="AG486" s="21">
        <v>274.81739501506763</v>
      </c>
      <c r="AH486" s="21">
        <v>455.93663323373835</v>
      </c>
      <c r="AI486" s="21">
        <v>746.25978001126816</v>
      </c>
      <c r="AJ486" s="21">
        <v>1258.8081969090219</v>
      </c>
      <c r="AK486" s="21">
        <v>617.59632348814421</v>
      </c>
      <c r="AL486" s="21">
        <v>519.87683054264585</v>
      </c>
      <c r="AM486" s="21">
        <v>206.98089335681712</v>
      </c>
      <c r="AN486" s="21">
        <v>106.73740913349296</v>
      </c>
      <c r="AO486" s="21">
        <v>44.224859190148905</v>
      </c>
      <c r="AP486" s="21">
        <v>30.73926832028959</v>
      </c>
      <c r="AQ486" s="21">
        <v>12.380395013306263</v>
      </c>
      <c r="AR486" s="21">
        <v>10.393383258034449</v>
      </c>
      <c r="AS486" s="21">
        <v>9.0942764722853173</v>
      </c>
      <c r="AT486" s="21">
        <v>2.3556666161273134</v>
      </c>
      <c r="AU486" s="21">
        <v>8.6691835620283282</v>
      </c>
      <c r="AV486" s="21">
        <v>0.74670864586835606</v>
      </c>
      <c r="AW486" s="21">
        <v>5.4043892569202239</v>
      </c>
      <c r="AX486" s="21">
        <v>2.2746381683310517</v>
      </c>
      <c r="AY486" s="21">
        <v>1.3775674229310093</v>
      </c>
      <c r="AZ486" s="21">
        <v>3.5153703858800562</v>
      </c>
      <c r="BA486" s="21">
        <v>0.36437733081380036</v>
      </c>
      <c r="BB486" s="21">
        <v>2.8851107061207482</v>
      </c>
      <c r="BC486" s="21">
        <v>3.0846770398451109</v>
      </c>
      <c r="BD486" s="21">
        <v>1.4190457181110745</v>
      </c>
      <c r="BE486" s="21">
        <v>6.4461003009292108</v>
      </c>
      <c r="BF486" s="21">
        <v>0.95613553680466756</v>
      </c>
      <c r="BG486" s="21">
        <v>6.9097573606630691</v>
      </c>
      <c r="BH486" s="21">
        <v>1.7073652285836234</v>
      </c>
      <c r="BI486" s="21">
        <v>4.1513173018993301</v>
      </c>
      <c r="BJ486" s="21">
        <v>2.0938014229204569</v>
      </c>
      <c r="BK486" s="21">
        <v>1.0905726871238606</v>
      </c>
      <c r="BL486" s="21">
        <v>1.0964562921998058</v>
      </c>
      <c r="BM486" s="21">
        <v>0.51444252905879984</v>
      </c>
      <c r="BN486" s="21">
        <v>8.7825643588219454E-2</v>
      </c>
      <c r="BO486" s="21">
        <v>2.2816103519128936</v>
      </c>
      <c r="BP486" s="21">
        <v>1.4326149146104401</v>
      </c>
      <c r="BQ486" s="21">
        <v>4.0931999811177215</v>
      </c>
      <c r="BR486" s="21">
        <v>5.2152079006187408</v>
      </c>
      <c r="BS486" s="21">
        <v>4.3634455837125792</v>
      </c>
      <c r="BT486" s="21">
        <v>8.3378936901257568</v>
      </c>
      <c r="BU486" s="21">
        <v>3.46811210463735</v>
      </c>
      <c r="BV486" s="21">
        <v>7.7238424125534131</v>
      </c>
      <c r="BW486" s="21">
        <v>2.3527889764000589</v>
      </c>
      <c r="BX486" s="21">
        <v>4.0245533358793457</v>
      </c>
      <c r="BY486" s="21">
        <v>1.1959201207355499</v>
      </c>
      <c r="BZ486" s="21">
        <v>1.0639384749091154</v>
      </c>
      <c r="CA486" s="21">
        <v>0.19279585305475291</v>
      </c>
      <c r="CB486" s="21">
        <v>1.4504967756771192</v>
      </c>
      <c r="CC486" s="21">
        <v>0.62077494782671838</v>
      </c>
      <c r="CD486" s="21">
        <v>3.830583382544241</v>
      </c>
      <c r="CE486" s="21">
        <v>3.4781158089606619</v>
      </c>
      <c r="CF486" s="21">
        <v>5.1062941967878208</v>
      </c>
      <c r="CG486" s="21">
        <v>7.1183262667592384</v>
      </c>
      <c r="CH486" s="21">
        <v>4.2732076819480902</v>
      </c>
      <c r="CI486" s="21">
        <v>8.0594695841132342</v>
      </c>
      <c r="CJ486" s="21">
        <v>2.7363636209613076</v>
      </c>
      <c r="CK486" s="21">
        <v>5.1186947408361991</v>
      </c>
      <c r="CL486" s="21">
        <v>1.5710716411236127</v>
      </c>
      <c r="CM486" s="21">
        <v>1.3746730504180427</v>
      </c>
      <c r="CN486" s="21">
        <v>0.54798961691769033</v>
      </c>
      <c r="CO486" s="21">
        <v>0.51325519953371013</v>
      </c>
      <c r="CP486" s="21">
        <v>3.5761497975728133E-2</v>
      </c>
      <c r="CQ486" s="21">
        <v>2.2185713152102675</v>
      </c>
      <c r="CR486" s="21">
        <v>1.4504983628889661</v>
      </c>
      <c r="CS486" s="21">
        <v>3.2153488881088141</v>
      </c>
      <c r="CT486" s="21">
        <v>4.4586125696407732</v>
      </c>
      <c r="CU486" s="21">
        <v>2.2761141991634735</v>
      </c>
      <c r="CV486" s="21">
        <v>5.8718259929450767</v>
      </c>
      <c r="CW486" s="21">
        <v>1.4133005840068025</v>
      </c>
      <c r="CX486" s="21">
        <v>3.6676780420706425</v>
      </c>
      <c r="CY486" s="21">
        <v>1.804033411436385</v>
      </c>
      <c r="CZ486" s="21">
        <v>0.54158136607052121</v>
      </c>
      <c r="DA486" s="21">
        <v>1.8080570830237255</v>
      </c>
      <c r="DB486" s="21">
        <v>0.39306969343098536</v>
      </c>
      <c r="DC486" s="21">
        <v>0.55336762805046924</v>
      </c>
      <c r="DD486" s="21">
        <v>2.3599400300107902</v>
      </c>
      <c r="DE486" s="21">
        <v>0.14229249457881757</v>
      </c>
      <c r="DF486" s="21">
        <v>2.3764677817310069</v>
      </c>
      <c r="DG486" s="21">
        <v>1.5977408322202751</v>
      </c>
      <c r="DH486" s="21">
        <v>0.39878641189878178</v>
      </c>
      <c r="DI486" s="21">
        <v>2.0461178214937252</v>
      </c>
      <c r="DJ486" s="21">
        <v>0.91662310302488836</v>
      </c>
      <c r="DK486" s="21">
        <v>0.2526177459747464</v>
      </c>
      <c r="DL486" s="21">
        <v>5.0391078531229034</v>
      </c>
      <c r="DM486" s="21">
        <v>1.8953237069222213</v>
      </c>
      <c r="DN486" s="21">
        <v>8.0293365958529694</v>
      </c>
      <c r="DO486" s="21">
        <v>13.273992314049286</v>
      </c>
      <c r="DP486" s="21">
        <v>7.9760828100016878</v>
      </c>
      <c r="DQ486" s="21">
        <v>33.520928214513972</v>
      </c>
      <c r="DR486" s="21">
        <v>12.095365353347814</v>
      </c>
      <c r="DS486" s="21">
        <v>74.059506703070497</v>
      </c>
      <c r="DT486" s="21">
        <v>50.432125625466369</v>
      </c>
      <c r="DU486" s="21">
        <v>303.37736183704965</v>
      </c>
      <c r="DV486" s="21">
        <v>418.72271555638974</v>
      </c>
      <c r="DW486" s="21">
        <v>1247.3023011856724</v>
      </c>
      <c r="DX486" s="21">
        <v>1169.5497998008564</v>
      </c>
      <c r="DY486" s="21">
        <v>431.35148866890222</v>
      </c>
      <c r="DZ486" s="21">
        <v>315.08630908032649</v>
      </c>
      <c r="EA486" s="21">
        <v>71.738820086051703</v>
      </c>
      <c r="EB486" s="21">
        <v>52.618314600049935</v>
      </c>
      <c r="EC486" s="21">
        <v>21.333739145437423</v>
      </c>
      <c r="ED486" s="21">
        <v>13.871856611886637</v>
      </c>
      <c r="EE486" s="21">
        <v>6.0113835772482958</v>
      </c>
      <c r="EF486" s="21">
        <v>11.151030727020746</v>
      </c>
      <c r="EG486" s="21">
        <v>1.3107080774761595</v>
      </c>
      <c r="EH486" s="21">
        <v>6.7887673751213393</v>
      </c>
      <c r="EI486" s="21">
        <v>4.1085452464895349</v>
      </c>
      <c r="EJ486" s="21">
        <v>0.95843718087907748</v>
      </c>
      <c r="EK486" s="21">
        <v>4.7488514051975272</v>
      </c>
      <c r="EL486" s="21">
        <v>1.2722825726186926</v>
      </c>
      <c r="EM486" s="21">
        <v>1.1930542440096943</v>
      </c>
      <c r="EN486" s="21">
        <v>4.8325040207693153</v>
      </c>
      <c r="EO486" s="21">
        <v>0.45564984927024538</v>
      </c>
      <c r="EP486" s="21">
        <v>4.6076276018835003</v>
      </c>
      <c r="EQ486" s="21">
        <v>4.2511434774872114</v>
      </c>
      <c r="ER486" s="21">
        <v>1.6075149949130201</v>
      </c>
      <c r="ES486" s="21">
        <v>5.9568767744731321</v>
      </c>
      <c r="ET486" s="21">
        <v>0.63941569504727369</v>
      </c>
      <c r="EU486" s="21">
        <v>2.9279691242767627</v>
      </c>
      <c r="EV486" s="21">
        <v>1.0153799430442054</v>
      </c>
      <c r="EW486" s="21">
        <v>0.46381547485883806</v>
      </c>
      <c r="EX486" s="21">
        <v>0.23009021565245183</v>
      </c>
      <c r="EY486" s="21">
        <v>1.6788586816180333</v>
      </c>
      <c r="EZ486" s="21">
        <v>0.74181449188542781</v>
      </c>
      <c r="FA486" s="21">
        <v>3.2976972794866315</v>
      </c>
      <c r="FB486" s="21">
        <v>4.9056148069551053</v>
      </c>
      <c r="FC486" s="21">
        <v>3.2359351469063586</v>
      </c>
      <c r="FD486" s="21">
        <v>8.5221286136955676</v>
      </c>
      <c r="FE486" s="21">
        <v>3.474139547958262</v>
      </c>
      <c r="FF486" s="21">
        <v>6.8743608840215877</v>
      </c>
      <c r="FG486" s="21">
        <v>4.1070429845299223</v>
      </c>
      <c r="FH486" s="21">
        <v>2.4109619612683511</v>
      </c>
      <c r="FI486" s="21">
        <v>2.7932157827423936</v>
      </c>
      <c r="FJ486" s="21">
        <v>0.15583618989870068</v>
      </c>
      <c r="FK486" s="21">
        <v>0.90931964988753922</v>
      </c>
      <c r="FL486" s="21">
        <v>0.4043316360208547</v>
      </c>
      <c r="FM486" s="21">
        <v>2.4139469866716938</v>
      </c>
      <c r="FN486" s="21">
        <v>1.3588016204958657</v>
      </c>
      <c r="FO486" s="21">
        <v>6.2406259781265598</v>
      </c>
      <c r="FP486" s="21">
        <v>3.5572619701971813</v>
      </c>
      <c r="FQ486" s="21">
        <v>7.2206208284268909</v>
      </c>
      <c r="FR486" s="21">
        <v>6.5540730059862673</v>
      </c>
      <c r="FS486" s="21">
        <v>4.4255221003597169</v>
      </c>
      <c r="FT486" s="21">
        <v>6.7395644117645555</v>
      </c>
      <c r="FU486" s="21">
        <v>1.6655264110671482</v>
      </c>
      <c r="FV486" s="21">
        <v>3.2416405370960342</v>
      </c>
      <c r="FW486" s="21">
        <v>0.58197882570452086</v>
      </c>
      <c r="FX486" s="21">
        <v>0.6224282756335523</v>
      </c>
      <c r="FY486" s="21">
        <v>3.1540725048847251E-2</v>
      </c>
      <c r="FZ486" s="21">
        <v>1.7037165628078061</v>
      </c>
      <c r="GA486" s="21">
        <v>0.80641855813542096</v>
      </c>
      <c r="GB486" s="21">
        <v>3.3436444277619359</v>
      </c>
      <c r="GC486" s="21">
        <v>4.0186108533363596</v>
      </c>
      <c r="GD486" s="21">
        <v>2.7588630696419734</v>
      </c>
      <c r="GE486" s="21">
        <v>6.4906545593964315</v>
      </c>
      <c r="GF486" s="21">
        <v>1.9208822780974395</v>
      </c>
      <c r="GG486" s="21">
        <v>4.6024323454258145</v>
      </c>
      <c r="GH486" s="21">
        <v>2.3680497636271958</v>
      </c>
      <c r="GI486" s="21">
        <v>0.8867419820027046</v>
      </c>
      <c r="GJ486" s="21">
        <v>2.0014121437529417</v>
      </c>
      <c r="GK486" s="21">
        <v>0.22254065503282788</v>
      </c>
      <c r="GL486" s="21">
        <v>0.32916433295681269</v>
      </c>
      <c r="GM486" s="21">
        <v>1.7688539082465347</v>
      </c>
      <c r="GN486" s="21">
        <v>0.46276699167756746</v>
      </c>
      <c r="GO486" s="21">
        <v>1.476191877314172</v>
      </c>
      <c r="GP486" s="21">
        <v>2.6741669304876678</v>
      </c>
      <c r="GQ486" s="21">
        <v>7.3557577761635962E-2</v>
      </c>
      <c r="GR486" s="21">
        <v>2.7439505242145223</v>
      </c>
      <c r="GS486" s="21">
        <v>1.1296852452128963</v>
      </c>
      <c r="GT486" s="21">
        <v>0.31641301172331743</v>
      </c>
      <c r="GU486" s="21">
        <v>3.3529998704695498</v>
      </c>
      <c r="GV486" s="21">
        <v>1.7499032301613942</v>
      </c>
      <c r="GW486" s="21">
        <v>2.8464925890046606</v>
      </c>
      <c r="GX486" s="21">
        <v>9.9516412476970277</v>
      </c>
      <c r="GY486" s="21">
        <v>1.6277427549117203</v>
      </c>
      <c r="GZ486" s="21">
        <v>18.423251963855485</v>
      </c>
      <c r="HA486" s="21">
        <v>5.6559279209058397</v>
      </c>
      <c r="HB486" s="21">
        <v>22.524619770695775</v>
      </c>
      <c r="HC486" s="21">
        <v>17.846049136460596</v>
      </c>
      <c r="HD486" s="21">
        <v>39.855456688852499</v>
      </c>
      <c r="HE486" s="21">
        <v>75.091183702325921</v>
      </c>
      <c r="HF486" s="21">
        <v>256.25305499048301</v>
      </c>
      <c r="HG486" s="21">
        <v>576.45728489968815</v>
      </c>
      <c r="HH486" s="21">
        <v>1851.6534723064065</v>
      </c>
      <c r="HI486" s="21">
        <v>883.7125738501901</v>
      </c>
      <c r="HJ486" s="21">
        <v>293.19944277666417</v>
      </c>
      <c r="HK486" s="21">
        <v>142.49823955749886</v>
      </c>
      <c r="HL486" s="21">
        <v>44.073907190786485</v>
      </c>
      <c r="HM486" s="21">
        <v>27.404718238030746</v>
      </c>
      <c r="HN486" s="21">
        <v>10.130253064124348</v>
      </c>
      <c r="HO486" s="21">
        <v>14.287148108048449</v>
      </c>
      <c r="HP486" s="21">
        <v>3.078968607328493</v>
      </c>
      <c r="HQ486" s="21">
        <v>8.4236397766302584</v>
      </c>
      <c r="HR486" s="21">
        <v>5.4139777840141923</v>
      </c>
      <c r="HS486" s="21">
        <v>1.9853876886535649</v>
      </c>
      <c r="HT486" s="21">
        <v>6.7221245149653601</v>
      </c>
      <c r="HU486" s="21">
        <v>0.25082697248844171</v>
      </c>
      <c r="HV486" s="21">
        <v>3.4740420167477097</v>
      </c>
      <c r="HW486" s="21">
        <v>3.0910291715197151</v>
      </c>
      <c r="HX486" s="21">
        <v>0.22737625896420188</v>
      </c>
      <c r="HY486" s="21">
        <v>5.2000059038047981</v>
      </c>
      <c r="HZ486" s="21">
        <v>1.1132594637655784</v>
      </c>
      <c r="IA486" s="21">
        <v>3.8637683319660718</v>
      </c>
      <c r="IB486" s="21">
        <v>4.0414308731738204</v>
      </c>
      <c r="IC486" s="21">
        <v>1.2824688067392718</v>
      </c>
      <c r="ID486" s="21">
        <v>4.5361948081120289</v>
      </c>
      <c r="IE486" s="21">
        <v>0.14762802973821426</v>
      </c>
      <c r="IF486" s="21">
        <v>2.1319936068839547</v>
      </c>
      <c r="IG486" s="21">
        <v>0.32367589028824556</v>
      </c>
      <c r="IH486" s="21">
        <v>0.47663891590516411</v>
      </c>
      <c r="II486" s="21">
        <v>0.49725906557950578</v>
      </c>
      <c r="IJ486" s="21">
        <v>2.1628968672152764</v>
      </c>
      <c r="IK486" s="21">
        <v>0.80153837484911072</v>
      </c>
      <c r="IL486" s="21">
        <v>5.6297420079802434</v>
      </c>
      <c r="IM486" s="21">
        <v>2.24211937196928</v>
      </c>
      <c r="IN486" s="21">
        <v>7.3880412334374164</v>
      </c>
      <c r="IO486" s="21">
        <v>4.4040962108676034</v>
      </c>
      <c r="IP486" s="21">
        <v>5.9384664023071121</v>
      </c>
      <c r="IQ486" s="21">
        <v>5.3092090250041242</v>
      </c>
      <c r="IR486" s="21">
        <v>2.8171912923540452</v>
      </c>
      <c r="IS486" s="21">
        <v>3.8324960798763428</v>
      </c>
      <c r="IT486" s="21">
        <v>0.51515730330567888</v>
      </c>
      <c r="IU486" s="21">
        <v>1.4269937280449789</v>
      </c>
      <c r="IV486" s="21">
        <v>0.21975565384766477</v>
      </c>
      <c r="IW486" s="21">
        <v>0.83875232030989177</v>
      </c>
      <c r="IX486" s="21">
        <v>1.4317500473511633</v>
      </c>
      <c r="IY486" s="21">
        <v>3.2356078303628819</v>
      </c>
      <c r="IZ486" s="21">
        <v>2.9681012215223945</v>
      </c>
      <c r="JA486" s="21">
        <v>6.9213054431554104</v>
      </c>
      <c r="JB486" s="21">
        <v>3.8950011626699772</v>
      </c>
      <c r="JC486" s="21">
        <v>8.9021167210755898</v>
      </c>
      <c r="JD486" s="21">
        <v>3.8017132464722017</v>
      </c>
      <c r="JE486" s="21">
        <v>7.6043577769770847</v>
      </c>
      <c r="JF486" s="21">
        <v>2.7602803777662732</v>
      </c>
      <c r="JG486" s="21">
        <v>4.1521548636315329</v>
      </c>
      <c r="JH486" s="21">
        <v>1.289377442848856</v>
      </c>
      <c r="JI486" s="21">
        <v>1.2517883498900571</v>
      </c>
      <c r="JJ486" s="21">
        <v>0.19177027795056381</v>
      </c>
      <c r="JK486" s="21">
        <v>0.91364526611374453</v>
      </c>
      <c r="JL486" s="21">
        <v>0.11169475386714094</v>
      </c>
      <c r="JM486" s="21">
        <v>2.9946254007416453</v>
      </c>
      <c r="JN486" s="21">
        <v>1.0606657502119277</v>
      </c>
      <c r="JO486" s="21">
        <v>5.5661721740863355</v>
      </c>
      <c r="JP486" s="21">
        <v>2.3635345219350166</v>
      </c>
      <c r="JQ486" s="21">
        <v>6.5546374812485091</v>
      </c>
      <c r="JR486" s="21">
        <v>3.1491599019838308</v>
      </c>
      <c r="JS486" s="21">
        <v>5.2579605036520434</v>
      </c>
      <c r="JT486" s="21">
        <v>2.9910264338107768</v>
      </c>
      <c r="JU486" s="21">
        <v>2.6690568898058014</v>
      </c>
      <c r="JV486" s="21">
        <v>2.1511843641939969</v>
      </c>
      <c r="JW486" s="21">
        <v>0.55770267006236895</v>
      </c>
      <c r="JX486" s="21">
        <v>1.2506029071730769</v>
      </c>
      <c r="JY486" s="21">
        <v>0.13854282594761499</v>
      </c>
      <c r="JZ486" s="21">
        <v>0.70857890233705823</v>
      </c>
      <c r="KA486" s="21">
        <v>1.3140374646080075</v>
      </c>
      <c r="KB486" s="21">
        <v>0.47391903758910031</v>
      </c>
      <c r="KC486" s="21">
        <v>2.9381556357031653</v>
      </c>
      <c r="KD486" s="21">
        <v>0.26950026106460612</v>
      </c>
      <c r="KE486" s="21">
        <v>3.7741443222843625</v>
      </c>
      <c r="KF486" s="21">
        <v>8.7445911183751876E-2</v>
      </c>
      <c r="KG486" s="21">
        <v>3.3751628279529049</v>
      </c>
      <c r="KH486" s="21">
        <v>0.43985736300714945</v>
      </c>
      <c r="KI486" s="21">
        <v>2.2647226147579351</v>
      </c>
      <c r="KJ486" s="21">
        <v>2.0804975503303766</v>
      </c>
      <c r="KK486" s="21">
        <v>1.3684557223620308</v>
      </c>
      <c r="KL486" s="21">
        <v>5.3754354205906258</v>
      </c>
      <c r="KM486" s="21">
        <v>1.2144859765568994</v>
      </c>
      <c r="KN486" s="21">
        <v>9.8292022240045078</v>
      </c>
      <c r="KO486" s="21">
        <v>1.6048332643512264</v>
      </c>
      <c r="KP486" s="21">
        <v>14.210076089150666</v>
      </c>
      <c r="KQ486" s="21">
        <v>2.2529467898219639</v>
      </c>
      <c r="KR486" s="21">
        <v>17.349042808857433</v>
      </c>
      <c r="KS486" s="21">
        <v>4.9068936170284863</v>
      </c>
      <c r="KT486" s="21">
        <v>19.530492172374746</v>
      </c>
      <c r="KU486" s="21">
        <v>21.204801386274262</v>
      </c>
      <c r="KV486" s="21">
        <v>27.216506709458116</v>
      </c>
      <c r="KW486" s="21">
        <v>140.9736750834665</v>
      </c>
      <c r="KX486" s="21">
        <v>128.95069612338807</v>
      </c>
      <c r="KY486" s="21">
        <v>1322.9975458240172</v>
      </c>
      <c r="KZ486" s="21">
        <v>2241.2353154326206</v>
      </c>
      <c r="LA486" s="21">
        <v>798.89512186919046</v>
      </c>
      <c r="LB486" s="21">
        <v>110.32372672444592</v>
      </c>
      <c r="LC486" s="21">
        <v>130.04767429230677</v>
      </c>
      <c r="LD486" s="21">
        <v>18.900640015655018</v>
      </c>
      <c r="LE486" s="21">
        <v>27.57341381215511</v>
      </c>
      <c r="LF486" s="21">
        <v>14.573391220114678</v>
      </c>
      <c r="LG486" s="21">
        <v>5.8203554763434768</v>
      </c>
      <c r="LH486" s="21">
        <v>14.237829618135892</v>
      </c>
      <c r="LI486" s="21">
        <v>0.69324341544414658</v>
      </c>
      <c r="LJ486" s="21">
        <v>12.641620978401674</v>
      </c>
      <c r="LK486" s="21">
        <v>8.520450820357868E-2</v>
      </c>
      <c r="LL486" s="21">
        <v>9.7052672105626705</v>
      </c>
      <c r="LM486" s="21">
        <v>0.36913623857405437</v>
      </c>
      <c r="LN486" s="21">
        <v>6.6340943383574489</v>
      </c>
      <c r="LO486" s="21">
        <v>0.44460683122371009</v>
      </c>
      <c r="LP486" s="21">
        <v>4.6701867394953966</v>
      </c>
      <c r="LQ486" s="21">
        <v>0.27220775095270366</v>
      </c>
      <c r="LR486" s="21">
        <v>4.1982584907460971</v>
      </c>
      <c r="LS486" s="21">
        <v>0.24491694964823621</v>
      </c>
      <c r="LT486" s="21">
        <v>4.5110952253683294</v>
      </c>
      <c r="LU486" s="21">
        <v>0.74190706134989581</v>
      </c>
      <c r="LV486" s="21">
        <v>4.4052043227511639</v>
      </c>
      <c r="LW486" s="21">
        <v>1.7331081070788759</v>
      </c>
      <c r="LX486" s="21">
        <v>3.210746184732812</v>
      </c>
      <c r="LY486" s="21">
        <v>2.6108745850110875</v>
      </c>
      <c r="LZ486" s="21">
        <v>1.4125011992224696</v>
      </c>
      <c r="MA486" s="21">
        <v>2.5626501930753869</v>
      </c>
      <c r="MB486" s="21">
        <v>0.19981220153996601</v>
      </c>
      <c r="MC486" s="21">
        <v>1.4471039923838966</v>
      </c>
      <c r="MD486" s="21">
        <v>0.23165278214357904</v>
      </c>
      <c r="ME486" s="21">
        <v>0.38839208345268444</v>
      </c>
      <c r="MF486" s="21">
        <v>0.91040883503504055</v>
      </c>
      <c r="MG486" s="21">
        <v>1.0501528470950445</v>
      </c>
      <c r="MH486" s="21">
        <v>1.2265246930745441</v>
      </c>
      <c r="MI486" s="21">
        <v>3.7361134966194962</v>
      </c>
      <c r="MJ486" s="21">
        <v>1.3653383984729985</v>
      </c>
      <c r="MK486" s="21">
        <v>6.3819403144358304</v>
      </c>
      <c r="ML486" s="21">
        <v>2.705293270876806</v>
      </c>
      <c r="MM486" s="21">
        <v>6.429622680852594</v>
      </c>
      <c r="MN486" s="21">
        <v>5.4512366382618591</v>
      </c>
      <c r="MO486" s="21">
        <v>4.0574195276755098</v>
      </c>
      <c r="MP486" s="21">
        <v>7.1048384553272115</v>
      </c>
      <c r="MQ486" s="21">
        <v>2.1983345862000871</v>
      </c>
      <c r="MR486" s="21">
        <v>5.2357411303730226</v>
      </c>
      <c r="MS486" s="21">
        <v>2.316454513674489</v>
      </c>
      <c r="MT486" s="21">
        <v>1.5449530521477806</v>
      </c>
      <c r="MU486" s="21">
        <v>2.2289528446253293</v>
      </c>
      <c r="MV486" s="21">
        <v>7.2553830699175689E-2</v>
      </c>
      <c r="MW486" s="21">
        <v>0.5641721518753201</v>
      </c>
      <c r="MX486" s="21">
        <v>0.98952571768437281</v>
      </c>
      <c r="MY486" s="21">
        <v>0.32111435732955662</v>
      </c>
      <c r="MZ486" s="21">
        <v>1.1127510091169048</v>
      </c>
      <c r="NA486" s="21">
        <v>3.220697982976676</v>
      </c>
      <c r="NB486" s="21">
        <v>1.3182788050610077</v>
      </c>
      <c r="NC486" s="21">
        <v>5.0101649115834057</v>
      </c>
      <c r="ND486" s="21">
        <v>5.0045256609556814</v>
      </c>
      <c r="NE486" s="21">
        <v>3.7517240601891406</v>
      </c>
      <c r="NF486" s="21">
        <v>8.5025989222638945</v>
      </c>
      <c r="NG486" s="21">
        <v>4.7846226148446629</v>
      </c>
      <c r="NH486" s="21">
        <v>6.298498258144595</v>
      </c>
      <c r="NI486" s="21">
        <v>8.1795044333800853</v>
      </c>
      <c r="NJ486" s="21">
        <v>3.4925435746809166</v>
      </c>
      <c r="NK486" s="21">
        <v>6.4409554052295821</v>
      </c>
      <c r="NL486" s="21">
        <v>4.9324759068436528</v>
      </c>
      <c r="NM486" s="21">
        <v>1.8845243110366763</v>
      </c>
      <c r="NN486" s="21">
        <v>4.0832543779525983</v>
      </c>
      <c r="NO486" s="21">
        <v>1.7051782701184</v>
      </c>
      <c r="NP486" s="21">
        <v>0.48944858612061659</v>
      </c>
      <c r="NQ486" s="21">
        <v>1.4395702458631425</v>
      </c>
      <c r="NR486" s="21">
        <v>0.55996770989029354</v>
      </c>
      <c r="NS486" s="21">
        <v>2.2151834346719336E-2</v>
      </c>
      <c r="NT486" s="21">
        <v>0.47035621367806424</v>
      </c>
      <c r="NU486" s="21">
        <v>1.7845792731637138</v>
      </c>
      <c r="NV486" s="21">
        <v>0.82855409734002661</v>
      </c>
      <c r="NW486" s="21">
        <v>1.3510942382329831</v>
      </c>
      <c r="NX486" s="21">
        <v>4.3270627978924718</v>
      </c>
      <c r="NY486" s="21">
        <v>2.4227736850833477</v>
      </c>
      <c r="NZ486" s="21">
        <v>2.8368008292852385</v>
      </c>
      <c r="OA486" s="21">
        <v>6.6384569039709227</v>
      </c>
      <c r="OB486" s="21">
        <v>3.8584625006358557</v>
      </c>
      <c r="OC486" s="21">
        <v>3.5189636448750825</v>
      </c>
      <c r="OD486" s="21">
        <v>7.4840309044070805</v>
      </c>
      <c r="OE486" s="21">
        <v>4.4582967187008355</v>
      </c>
      <c r="OF486" s="21">
        <v>2.8616547753600319</v>
      </c>
      <c r="OG486" s="21">
        <v>6.4514260369795</v>
      </c>
      <c r="OH486" s="21">
        <v>4.1410857311011222</v>
      </c>
      <c r="OI486" s="21">
        <v>1.4469966141592687</v>
      </c>
      <c r="OJ486" s="21">
        <v>4.0704011765731583</v>
      </c>
      <c r="OK486" s="21">
        <v>3.168114995980158</v>
      </c>
      <c r="OL486" s="21">
        <v>0.36483143562599585</v>
      </c>
      <c r="OM486" s="21">
        <v>1.61614439075275</v>
      </c>
      <c r="ON486" s="21">
        <v>1.8372202380421496</v>
      </c>
      <c r="OO486" s="21">
        <v>0.14040966215907974</v>
      </c>
      <c r="OP486" s="21">
        <v>0.49211572477107102</v>
      </c>
      <c r="OQ486" s="21">
        <v>0.71251038550642609</v>
      </c>
      <c r="OR486" s="21">
        <v>0.20576475711108824</v>
      </c>
      <c r="OS486" s="21">
        <v>1.0135780016042173</v>
      </c>
      <c r="OT486" s="21">
        <v>0.87090387157095561</v>
      </c>
      <c r="OU486" s="21">
        <v>7.8704734947142325E-3</v>
      </c>
      <c r="OV486" s="21">
        <v>1.6089097840341</v>
      </c>
      <c r="OW486" s="21">
        <v>2.6151195045426161</v>
      </c>
      <c r="OX486" s="21">
        <v>0.631457249155435</v>
      </c>
      <c r="OY486" s="21">
        <v>0.78355773073081547</v>
      </c>
      <c r="OZ486" s="21">
        <v>3.6504788716326484</v>
      </c>
      <c r="PA486" s="21">
        <v>3.0713877065287223</v>
      </c>
      <c r="PB486" s="21">
        <v>0.37521880980978173</v>
      </c>
      <c r="PC486" s="21">
        <v>2.1185471932887765</v>
      </c>
      <c r="PD486" s="21">
        <v>2.1185471932887765</v>
      </c>
      <c r="PE486" s="21">
        <v>2.1185471932887765</v>
      </c>
      <c r="PF486" s="21">
        <v>2.1185471932887765</v>
      </c>
      <c r="PG486" s="21">
        <v>2.1185471932887765</v>
      </c>
      <c r="PH486" s="21">
        <v>4.2181864574232053</v>
      </c>
      <c r="PI486" s="21">
        <v>2.0323641376545827</v>
      </c>
      <c r="PJ486" s="21">
        <v>1.3889335703156721E-2</v>
      </c>
      <c r="PK486" s="21">
        <v>2.0868066374114154</v>
      </c>
      <c r="PL486" s="21">
        <v>3.8918103379227644</v>
      </c>
      <c r="PM486" s="21">
        <v>1.7905478478050252</v>
      </c>
      <c r="PN486" s="21">
        <v>1.1050440175386356E-2</v>
      </c>
      <c r="PO486" s="21">
        <v>2.2917178694913387</v>
      </c>
      <c r="PP486" s="21">
        <v>4.6392962287132775</v>
      </c>
      <c r="PQ486" s="21">
        <v>2.7494010072233519</v>
      </c>
      <c r="PR486" s="21">
        <v>6.7337484880746395E-2</v>
      </c>
      <c r="PS486" s="21">
        <v>1.9174443721932966</v>
      </c>
      <c r="PT486" s="21">
        <v>6.139430158187225</v>
      </c>
      <c r="PU486" s="21">
        <v>6.2956630454755169</v>
      </c>
      <c r="PV486" s="21">
        <v>2.0871143007331847</v>
      </c>
      <c r="PW486" s="21">
        <v>0.19233596973364481</v>
      </c>
      <c r="PX486" s="21">
        <v>4.3279751853139627</v>
      </c>
      <c r="PY486" s="21">
        <v>9.6022381041835789</v>
      </c>
      <c r="PZ486" s="21">
        <v>9.1897486705025369</v>
      </c>
      <c r="QA486" s="21">
        <v>3.6149520836920859</v>
      </c>
      <c r="QB486" s="21">
        <v>0.13017400080979519</v>
      </c>
      <c r="QC486" s="21">
        <v>3.5685625294414556</v>
      </c>
      <c r="QD486" s="21">
        <v>10.545265324600445</v>
      </c>
      <c r="QE486" s="21">
        <v>13.585883261686433</v>
      </c>
      <c r="QF486" s="21">
        <v>9.5492303027478602</v>
      </c>
      <c r="QG486" s="21">
        <v>2.7277032294986268</v>
      </c>
      <c r="QH486" s="21">
        <v>5.687620954626775E-2</v>
      </c>
      <c r="QI486" s="21">
        <v>4.2696668775106934</v>
      </c>
      <c r="QJ486" s="21">
        <v>11.785770709986387</v>
      </c>
      <c r="QK486" s="21">
        <v>16.443532297500958</v>
      </c>
      <c r="QL486" s="21">
        <v>14.812879445244411</v>
      </c>
      <c r="QM486" s="21">
        <v>8.4845426284484944</v>
      </c>
      <c r="QN486" s="21">
        <v>2.2674636835045816</v>
      </c>
      <c r="QO486" s="21">
        <v>0.55851278585973041</v>
      </c>
      <c r="QP486" s="21">
        <v>4.7426666631945835</v>
      </c>
      <c r="QQ486" s="21">
        <v>12.881009176382241</v>
      </c>
      <c r="QR486" s="21">
        <v>21.149055116714923</v>
      </c>
      <c r="QS486" s="21">
        <v>25.797493944682536</v>
      </c>
      <c r="QT486" s="21">
        <v>24.724364974868305</v>
      </c>
      <c r="QU486" s="21">
        <v>18.301373757500972</v>
      </c>
      <c r="QV486" s="21">
        <v>9.3820712318141926</v>
      </c>
      <c r="QW486" s="21">
        <v>2.4839797901651921</v>
      </c>
      <c r="QX486" s="21">
        <v>2.2587202020609309</v>
      </c>
      <c r="QY486" s="21">
        <v>11.647168453368581</v>
      </c>
      <c r="QZ486" s="21">
        <v>30.389604251841316</v>
      </c>
      <c r="RA486" s="21">
        <v>54.572423735839649</v>
      </c>
      <c r="RB486" s="21">
        <v>77.551089407258388</v>
      </c>
      <c r="RC486" s="21">
        <v>92.038604950898034</v>
      </c>
      <c r="RD486" s="21">
        <v>92.665350138237784</v>
      </c>
      <c r="RE486" s="21">
        <v>78.128003581812379</v>
      </c>
      <c r="RF486" s="21">
        <v>52.214950364626326</v>
      </c>
      <c r="RG486" s="21">
        <v>23.414855690479733</v>
      </c>
      <c r="RH486" s="21">
        <v>3.2880209155005251</v>
      </c>
      <c r="RI486" s="21">
        <v>4.1271203117840427</v>
      </c>
      <c r="RJ486" s="21">
        <v>36.561066522379541</v>
      </c>
      <c r="RK486" s="21">
        <v>107.66891281304939</v>
      </c>
      <c r="RL486" s="21">
        <v>219.9457182867784</v>
      </c>
      <c r="RM486" s="21">
        <v>371.19830641358772</v>
      </c>
      <c r="RN486" s="21">
        <v>555.22842038443162</v>
      </c>
      <c r="RO486" s="21">
        <v>763.02929917255767</v>
      </c>
      <c r="RP486" s="21">
        <v>984.18600540895125</v>
      </c>
      <c r="RQ486" s="21">
        <v>1208.209533381611</v>
      </c>
      <c r="RR486" s="21">
        <v>1425.6172926223858</v>
      </c>
      <c r="RS486" s="21">
        <v>1628.6663864321802</v>
      </c>
      <c r="RT486" s="21">
        <v>1811.7280694695826</v>
      </c>
      <c r="RU486" s="21">
        <v>1971.3497272048892</v>
      </c>
      <c r="RV486" s="21">
        <v>2106.0820060556125</v>
      </c>
      <c r="RW486" s="21">
        <v>2216.1571190380027</v>
      </c>
      <c r="RX486" s="21">
        <v>2303.0966662937112</v>
      </c>
      <c r="RY486" s="21">
        <v>2369.3107014039056</v>
      </c>
      <c r="RZ486" s="21">
        <v>2417.7302597629582</v>
      </c>
      <c r="SA486" s="21">
        <v>2451.4972304059643</v>
      </c>
      <c r="SB486" s="21">
        <v>2473.7205860116255</v>
      </c>
      <c r="SC486" s="21">
        <v>2487.2973693111239</v>
      </c>
      <c r="SD486" s="21">
        <v>2494.7902867308517</v>
      </c>
      <c r="SE486" s="21">
        <v>2498.350575489796</v>
      </c>
      <c r="SF486" s="21">
        <v>2499.6741063968393</v>
      </c>
      <c r="SG486" s="21">
        <v>2499.979630312308</v>
      </c>
      <c r="SH486" s="21">
        <v>2500.0000000915597</v>
      </c>
    </row>
    <row r="487" spans="2:502" x14ac:dyDescent="0.15">
      <c r="B487" s="21">
        <v>1.9177343033318339</v>
      </c>
      <c r="C487" s="21">
        <v>2.3098932027293233</v>
      </c>
      <c r="D487" s="21">
        <v>2.7833829596958961</v>
      </c>
      <c r="E487" s="21">
        <v>4.0360828865280869</v>
      </c>
      <c r="F487" s="21">
        <v>2.4490360466070533</v>
      </c>
      <c r="G487" s="21">
        <v>4.6849617577366764</v>
      </c>
      <c r="H487" s="21">
        <v>1.2375926445410927</v>
      </c>
      <c r="I487" s="21">
        <v>3.9419867312073635</v>
      </c>
      <c r="J487" s="21">
        <v>0.29887828314997589</v>
      </c>
      <c r="K487" s="21">
        <v>2.3788678888268113</v>
      </c>
      <c r="L487" s="21">
        <v>0.60117823634286516</v>
      </c>
      <c r="M487" s="21">
        <v>0.91189665349071336</v>
      </c>
      <c r="N487" s="21">
        <v>1.9881265893515263</v>
      </c>
      <c r="O487" s="21">
        <v>0.15889071262340165</v>
      </c>
      <c r="P487" s="21">
        <v>3.1791577653351237</v>
      </c>
      <c r="Q487" s="21">
        <v>0.15734908323423877</v>
      </c>
      <c r="R487" s="21">
        <v>2.8963073211008914</v>
      </c>
      <c r="S487" s="21">
        <v>0.56126097109228379</v>
      </c>
      <c r="T487" s="21">
        <v>1.3375859117722395</v>
      </c>
      <c r="U487" s="21">
        <v>1.0810431422782993</v>
      </c>
      <c r="V487" s="21">
        <v>0.77580364428951831</v>
      </c>
      <c r="W487" s="21">
        <v>1.8510927938531578</v>
      </c>
      <c r="X487" s="21">
        <v>4.6601307131696101</v>
      </c>
      <c r="Y487" s="21">
        <v>3.6338208707172157</v>
      </c>
      <c r="Z487" s="21">
        <v>16.124166734912677</v>
      </c>
      <c r="AA487" s="21">
        <v>8.257107345773715</v>
      </c>
      <c r="AB487" s="21">
        <v>39.103112438413902</v>
      </c>
      <c r="AC487" s="21">
        <v>21.579189647912884</v>
      </c>
      <c r="AD487" s="21">
        <v>91.682411281799915</v>
      </c>
      <c r="AE487" s="21">
        <v>78.407195967566153</v>
      </c>
      <c r="AF487" s="21">
        <v>269.66499853187099</v>
      </c>
      <c r="AG487" s="21">
        <v>454.32166267774801</v>
      </c>
      <c r="AH487" s="21">
        <v>734.18222201054198</v>
      </c>
      <c r="AI487" s="21">
        <v>1265.1613023378575</v>
      </c>
      <c r="AJ487" s="21">
        <v>631.21317690863441</v>
      </c>
      <c r="AK487" s="21">
        <v>518.29794105945086</v>
      </c>
      <c r="AL487" s="21">
        <v>217.07444840493892</v>
      </c>
      <c r="AM487" s="21">
        <v>105.00009423875019</v>
      </c>
      <c r="AN487" s="21">
        <v>46.937295029970798</v>
      </c>
      <c r="AO487" s="21">
        <v>30.473903043412349</v>
      </c>
      <c r="AP487" s="21">
        <v>12.582923326907089</v>
      </c>
      <c r="AQ487" s="21">
        <v>10.880462636954844</v>
      </c>
      <c r="AR487" s="21">
        <v>8.6935886650383782</v>
      </c>
      <c r="AS487" s="21">
        <v>2.7260769565999197</v>
      </c>
      <c r="AT487" s="21">
        <v>8.6078826327527551</v>
      </c>
      <c r="AU487" s="21">
        <v>0.59273346146962169</v>
      </c>
      <c r="AV487" s="21">
        <v>5.8160441762292718</v>
      </c>
      <c r="AW487" s="21">
        <v>1.8542386692086408</v>
      </c>
      <c r="AX487" s="21">
        <v>1.757406354824268</v>
      </c>
      <c r="AY487" s="21">
        <v>3.3854696626059129</v>
      </c>
      <c r="AZ487" s="21">
        <v>0.21021557425438317</v>
      </c>
      <c r="BA487" s="21">
        <v>3.2639432242005029</v>
      </c>
      <c r="BB487" s="21">
        <v>2.4878832458133338</v>
      </c>
      <c r="BC487" s="21">
        <v>1.9332661239553111</v>
      </c>
      <c r="BD487" s="21">
        <v>6.0151699414834123</v>
      </c>
      <c r="BE487" s="21">
        <v>1.0652344466702848</v>
      </c>
      <c r="BF487" s="21">
        <v>7.0954228057563222</v>
      </c>
      <c r="BG487" s="21">
        <v>1.3275017613992917</v>
      </c>
      <c r="BH487" s="21">
        <v>4.745950270472556</v>
      </c>
      <c r="BI487" s="21">
        <v>1.6627887933533181</v>
      </c>
      <c r="BJ487" s="21">
        <v>1.5134378884952702</v>
      </c>
      <c r="BK487" s="21">
        <v>0.97231128894126329</v>
      </c>
      <c r="BL487" s="21">
        <v>0.54871225853640637</v>
      </c>
      <c r="BM487" s="21">
        <v>4.5036962510596405E-2</v>
      </c>
      <c r="BN487" s="21">
        <v>2.3260218370178465</v>
      </c>
      <c r="BO487" s="21">
        <v>0.9671105763654223</v>
      </c>
      <c r="BP487" s="21">
        <v>4.5791744061628421</v>
      </c>
      <c r="BQ487" s="21">
        <v>4.3152903201239772</v>
      </c>
      <c r="BR487" s="21">
        <v>5.1078796075019284</v>
      </c>
      <c r="BS487" s="21">
        <v>7.6576429896848683</v>
      </c>
      <c r="BT487" s="21">
        <v>3.8735063682434308</v>
      </c>
      <c r="BU487" s="21">
        <v>7.8113947964803847</v>
      </c>
      <c r="BV487" s="21">
        <v>2.2061182409197602</v>
      </c>
      <c r="BW487" s="21">
        <v>4.5998675900508577</v>
      </c>
      <c r="BX487" s="21">
        <v>0.91095254126111402</v>
      </c>
      <c r="BY487" s="21">
        <v>1.4037588607350924</v>
      </c>
      <c r="BZ487" s="21">
        <v>9.9901015877836563E-2</v>
      </c>
      <c r="CA487" s="21">
        <v>1.4128420413298735</v>
      </c>
      <c r="CB487" s="21">
        <v>0.38177421399733785</v>
      </c>
      <c r="CC487" s="21">
        <v>4.030819459709865</v>
      </c>
      <c r="CD487" s="21">
        <v>2.637304238913611</v>
      </c>
      <c r="CE487" s="21">
        <v>5.9142485719660014</v>
      </c>
      <c r="CF487" s="21">
        <v>6.0400379977275875</v>
      </c>
      <c r="CG487" s="21">
        <v>5.124595455782277</v>
      </c>
      <c r="CH487" s="21">
        <v>7.6830269921224739</v>
      </c>
      <c r="CI487" s="21">
        <v>2.8942817447574747</v>
      </c>
      <c r="CJ487" s="21">
        <v>5.6679775984584229</v>
      </c>
      <c r="CK487" s="21">
        <v>1.208178952319539</v>
      </c>
      <c r="CL487" s="21">
        <v>1.9827094379058516</v>
      </c>
      <c r="CM487" s="21">
        <v>0.37231876343449199</v>
      </c>
      <c r="CN487" s="21">
        <v>0.52950039249383041</v>
      </c>
      <c r="CO487" s="21">
        <v>7.2904046995537269E-3</v>
      </c>
      <c r="CP487" s="21">
        <v>2.2215034745895559</v>
      </c>
      <c r="CQ487" s="21">
        <v>0.82539748823877235</v>
      </c>
      <c r="CR487" s="21">
        <v>3.968554503737165</v>
      </c>
      <c r="CS487" s="21">
        <v>3.3012240083782181</v>
      </c>
      <c r="CT487" s="21">
        <v>3.2278377633087088</v>
      </c>
      <c r="CU487" s="21">
        <v>5.4059452791835785</v>
      </c>
      <c r="CV487" s="21">
        <v>1.4053192103290251</v>
      </c>
      <c r="CW487" s="21">
        <v>4.4392468995204126</v>
      </c>
      <c r="CX487" s="21">
        <v>1.0461008427440419</v>
      </c>
      <c r="CY487" s="21">
        <v>1.3173254441105209</v>
      </c>
      <c r="CZ487" s="21">
        <v>1.6569856639201843</v>
      </c>
      <c r="DA487" s="21">
        <v>4.0227252404631111E-2</v>
      </c>
      <c r="DB487" s="21">
        <v>1.1575096498338797</v>
      </c>
      <c r="DC487" s="21">
        <v>1.8056773424864681</v>
      </c>
      <c r="DD487" s="21">
        <v>0.1077940501705893</v>
      </c>
      <c r="DE487" s="21">
        <v>2.9769263806843096</v>
      </c>
      <c r="DF487" s="21">
        <v>0.67000941242658174</v>
      </c>
      <c r="DG487" s="21">
        <v>1.2434028247112974</v>
      </c>
      <c r="DH487" s="21">
        <v>1.9016680988093371</v>
      </c>
      <c r="DI487" s="21">
        <v>0.32191472451432995</v>
      </c>
      <c r="DJ487" s="21">
        <v>1.0369133190043744</v>
      </c>
      <c r="DK487" s="21">
        <v>4.3736662592645352</v>
      </c>
      <c r="DL487" s="21">
        <v>0.38945110043463521</v>
      </c>
      <c r="DM487" s="21">
        <v>10.598581843765499</v>
      </c>
      <c r="DN487" s="21">
        <v>7.2912064306471001</v>
      </c>
      <c r="DO487" s="21">
        <v>13.441076084670375</v>
      </c>
      <c r="DP487" s="21">
        <v>25.549945995428899</v>
      </c>
      <c r="DQ487" s="21">
        <v>15.809534168760601</v>
      </c>
      <c r="DR487" s="21">
        <v>63.185104676708413</v>
      </c>
      <c r="DS487" s="21">
        <v>46.143596364790142</v>
      </c>
      <c r="DT487" s="21">
        <v>240.00646916507773</v>
      </c>
      <c r="DU487" s="21">
        <v>386.87591503439285</v>
      </c>
      <c r="DV487" s="21">
        <v>1017.2157329563798</v>
      </c>
      <c r="DW487" s="21">
        <v>1381.5556140780716</v>
      </c>
      <c r="DX487" s="21">
        <v>470.87264823074725</v>
      </c>
      <c r="DY487" s="21">
        <v>388.64530285090228</v>
      </c>
      <c r="DZ487" s="21">
        <v>79.952701686431951</v>
      </c>
      <c r="EA487" s="21">
        <v>68.494239367182473</v>
      </c>
      <c r="EB487" s="21">
        <v>21.611795212772989</v>
      </c>
      <c r="EC487" s="21">
        <v>14.417653085658097</v>
      </c>
      <c r="ED487" s="21">
        <v>9.4403676023947138</v>
      </c>
      <c r="EE487" s="21">
        <v>9.331012714522533</v>
      </c>
      <c r="EF487" s="21">
        <v>1.6812249001347568</v>
      </c>
      <c r="EG487" s="21">
        <v>8.9715911164090425</v>
      </c>
      <c r="EH487" s="21">
        <v>1.3164259672710283</v>
      </c>
      <c r="EI487" s="21">
        <v>3.4995011282549235</v>
      </c>
      <c r="EJ487" s="21">
        <v>4.1902399489938666</v>
      </c>
      <c r="EK487" s="21">
        <v>0.18485496185327743</v>
      </c>
      <c r="EL487" s="21">
        <v>3.1952772837614924</v>
      </c>
      <c r="EM487" s="21">
        <v>3.1592318253068061</v>
      </c>
      <c r="EN487" s="21">
        <v>0.4170634522654153</v>
      </c>
      <c r="EO487" s="21">
        <v>6.1180566960665619</v>
      </c>
      <c r="EP487" s="21">
        <v>1.5435353799473628</v>
      </c>
      <c r="EQ487" s="21">
        <v>4.1805838901926409</v>
      </c>
      <c r="ER487" s="21">
        <v>4.5994793044038502</v>
      </c>
      <c r="ES487" s="21">
        <v>0.93258500634452213</v>
      </c>
      <c r="ET487" s="21">
        <v>4.00774024596475</v>
      </c>
      <c r="EU487" s="21">
        <v>0.19389098684976891</v>
      </c>
      <c r="EV487" s="21">
        <v>1.09200199183289</v>
      </c>
      <c r="EW487" s="21">
        <v>0.30755444221296402</v>
      </c>
      <c r="EX487" s="21">
        <v>1.2736549585257193</v>
      </c>
      <c r="EY487" s="21">
        <v>0.16839591081524949</v>
      </c>
      <c r="EZ487" s="21">
        <v>4.2441847690690011</v>
      </c>
      <c r="FA487" s="21">
        <v>2.3869747280783766</v>
      </c>
      <c r="FB487" s="21">
        <v>5.3247706927343401</v>
      </c>
      <c r="FC487" s="21">
        <v>6.7439497055093947</v>
      </c>
      <c r="FD487" s="21">
        <v>3.8325500894409865</v>
      </c>
      <c r="FE487" s="21">
        <v>8.1341070159370759</v>
      </c>
      <c r="FF487" s="21">
        <v>2.5987075934761412</v>
      </c>
      <c r="FG487" s="21">
        <v>4.6498744929099063</v>
      </c>
      <c r="FH487" s="21">
        <v>1.8757817835598665</v>
      </c>
      <c r="FI487" s="21">
        <v>0.98907696492240427</v>
      </c>
      <c r="FJ487" s="21">
        <v>0.62686131120567001</v>
      </c>
      <c r="FK487" s="21">
        <v>0.84961371116244067</v>
      </c>
      <c r="FL487" s="21">
        <v>0.99801945712038342</v>
      </c>
      <c r="FM487" s="21">
        <v>2.3226126316173601</v>
      </c>
      <c r="FN487" s="21">
        <v>4.8175098977471063</v>
      </c>
      <c r="FO487" s="21">
        <v>3.1785317754740574</v>
      </c>
      <c r="FP487" s="21">
        <v>8.4145690613492707</v>
      </c>
      <c r="FQ487" s="21">
        <v>4.2124721275743378</v>
      </c>
      <c r="FR487" s="21">
        <v>7.2325831818941655</v>
      </c>
      <c r="FS487" s="21">
        <v>5.1731082695994592</v>
      </c>
      <c r="FT487" s="21">
        <v>2.9356556262106004</v>
      </c>
      <c r="FU487" s="21">
        <v>3.8293736802970733</v>
      </c>
      <c r="FV487" s="21">
        <v>0.29239203121038415</v>
      </c>
      <c r="FW487" s="21">
        <v>1.1443353981686624</v>
      </c>
      <c r="FX487" s="21">
        <v>7.6366854133794376E-2</v>
      </c>
      <c r="FY487" s="21">
        <v>1.160249143834484</v>
      </c>
      <c r="FZ487" s="21">
        <v>0.43686624356633169</v>
      </c>
      <c r="GA487" s="21">
        <v>3.9946933769639639</v>
      </c>
      <c r="GB487" s="21">
        <v>1.7489792175014696</v>
      </c>
      <c r="GC487" s="21">
        <v>5.0949463008372815</v>
      </c>
      <c r="GD487" s="21">
        <v>4.4459997992215898</v>
      </c>
      <c r="GE487" s="21">
        <v>2.9029053660007755</v>
      </c>
      <c r="GF487" s="21">
        <v>5.5260668806805304</v>
      </c>
      <c r="GG487" s="21">
        <v>0.98785323775351541</v>
      </c>
      <c r="GH487" s="21">
        <v>2.9418405058939552</v>
      </c>
      <c r="GI487" s="21">
        <v>1.1980092986884636</v>
      </c>
      <c r="GJ487" s="21">
        <v>0.17957777985408913</v>
      </c>
      <c r="GK487" s="21">
        <v>1.1654130698451606</v>
      </c>
      <c r="GL487" s="21">
        <v>0.93923504001304292</v>
      </c>
      <c r="GM487" s="21">
        <v>0.13951769039283876</v>
      </c>
      <c r="GN487" s="21">
        <v>2.7445382755193299</v>
      </c>
      <c r="GO487" s="21">
        <v>0.65224488615278209</v>
      </c>
      <c r="GP487" s="21">
        <v>1.6906113093209472</v>
      </c>
      <c r="GQ487" s="21">
        <v>2.5191615370695626</v>
      </c>
      <c r="GR487" s="21">
        <v>7.5567461864363287E-3</v>
      </c>
      <c r="GS487" s="21">
        <v>2.0885986343793221</v>
      </c>
      <c r="GT487" s="21">
        <v>2.17877115572341</v>
      </c>
      <c r="GU487" s="21">
        <v>6.921967826707906E-2</v>
      </c>
      <c r="GV487" s="21">
        <v>6.3451092005921153</v>
      </c>
      <c r="GW487" s="21">
        <v>3.0512776225585156</v>
      </c>
      <c r="GX487" s="21">
        <v>6.975738815520562</v>
      </c>
      <c r="GY487" s="21">
        <v>13.519615734464008</v>
      </c>
      <c r="GZ487" s="21">
        <v>4.3959581925262947</v>
      </c>
      <c r="HA487" s="21">
        <v>26.408405696776263</v>
      </c>
      <c r="HB487" s="21">
        <v>4.4074620528366104</v>
      </c>
      <c r="HC487" s="21">
        <v>50.020105780738298</v>
      </c>
      <c r="HD487" s="21">
        <v>21.594953871071009</v>
      </c>
      <c r="HE487" s="21">
        <v>222.16367544000573</v>
      </c>
      <c r="HF487" s="21">
        <v>295.15047597285343</v>
      </c>
      <c r="HG487" s="21">
        <v>1451.0584496456104</v>
      </c>
      <c r="HH487" s="21">
        <v>1497.433609144445</v>
      </c>
      <c r="HI487" s="21">
        <v>333.46674144812431</v>
      </c>
      <c r="HJ487" s="21">
        <v>251.14852541484811</v>
      </c>
      <c r="HK487" s="21">
        <v>44.814601083594837</v>
      </c>
      <c r="HL487" s="21">
        <v>41.19196013682479</v>
      </c>
      <c r="HM487" s="21">
        <v>13.750434616347787</v>
      </c>
      <c r="HN487" s="21">
        <v>13.65193849643479</v>
      </c>
      <c r="HO487" s="21">
        <v>4.062895423834223</v>
      </c>
      <c r="HP487" s="21">
        <v>11.731840126858922</v>
      </c>
      <c r="HQ487" s="21">
        <v>0.4083712790000682</v>
      </c>
      <c r="HR487" s="21">
        <v>8.3764602522599763</v>
      </c>
      <c r="HS487" s="21">
        <v>2.4050262348976741</v>
      </c>
      <c r="HT487" s="21">
        <v>2.3852266606883012</v>
      </c>
      <c r="HU487" s="21">
        <v>4.6769666368600831</v>
      </c>
      <c r="HV487" s="21">
        <v>0.12111450094969288</v>
      </c>
      <c r="HW487" s="21">
        <v>3.4991135853265871</v>
      </c>
      <c r="HX487" s="21">
        <v>2.9154107445999169</v>
      </c>
      <c r="HY487" s="21">
        <v>0.99418587875259523</v>
      </c>
      <c r="HZ487" s="21">
        <v>5.8778756837080932</v>
      </c>
      <c r="IA487" s="21">
        <v>0.59960783858893918</v>
      </c>
      <c r="IB487" s="21">
        <v>5.11370573561324</v>
      </c>
      <c r="IC487" s="21">
        <v>1.9180236020079529</v>
      </c>
      <c r="ID487" s="21">
        <v>2.0005317317356743</v>
      </c>
      <c r="IE487" s="21">
        <v>2.1299121045823006</v>
      </c>
      <c r="IF487" s="21">
        <v>0.18290370642022388</v>
      </c>
      <c r="IG487" s="21">
        <v>0.69650756677286729</v>
      </c>
      <c r="IH487" s="21">
        <v>0.92815458646003413</v>
      </c>
      <c r="II487" s="21">
        <v>0.21805280007566569</v>
      </c>
      <c r="IJ487" s="21">
        <v>2.6320510594251827</v>
      </c>
      <c r="IK487" s="21">
        <v>2.6744273157883938</v>
      </c>
      <c r="IL487" s="21">
        <v>3.5382297243282195</v>
      </c>
      <c r="IM487" s="21">
        <v>6.5053947594828072</v>
      </c>
      <c r="IN487" s="21">
        <v>3.4135133179433441</v>
      </c>
      <c r="IO487" s="21">
        <v>8.2342291180886757</v>
      </c>
      <c r="IP487" s="21">
        <v>2.7933501475413824</v>
      </c>
      <c r="IQ487" s="21">
        <v>6.3390098589366071</v>
      </c>
      <c r="IR487" s="21">
        <v>1.8725885017846631</v>
      </c>
      <c r="IS487" s="21">
        <v>2.7850210031354332</v>
      </c>
      <c r="IT487" s="21">
        <v>0.72296694648575188</v>
      </c>
      <c r="IU487" s="21">
        <v>0.87088079141638097</v>
      </c>
      <c r="IV487" s="21">
        <v>2.5311633760470555E-2</v>
      </c>
      <c r="IW487" s="21">
        <v>2.0659719407270147</v>
      </c>
      <c r="IX487" s="21">
        <v>0.78117816229661641</v>
      </c>
      <c r="IY487" s="21">
        <v>4.9790903914310727</v>
      </c>
      <c r="IZ487" s="21">
        <v>3.1061542046254784</v>
      </c>
      <c r="JA487" s="21">
        <v>6.9607978368776351</v>
      </c>
      <c r="JB487" s="21">
        <v>5.6448206363533728</v>
      </c>
      <c r="JC487" s="21">
        <v>6.4298301546367398</v>
      </c>
      <c r="JD487" s="21">
        <v>6.5300103666268949</v>
      </c>
      <c r="JE487" s="21">
        <v>3.8991495986110176</v>
      </c>
      <c r="JF487" s="21">
        <v>5.0460002693434625</v>
      </c>
      <c r="JG487" s="21">
        <v>1.2293998821268979</v>
      </c>
      <c r="JH487" s="21">
        <v>2.3514936874961281</v>
      </c>
      <c r="JI487" s="21">
        <v>7.4675140307697896E-2</v>
      </c>
      <c r="JJ487" s="21">
        <v>0.55465562319606843</v>
      </c>
      <c r="JK487" s="21">
        <v>0.78639164202534539</v>
      </c>
      <c r="JL487" s="21">
        <v>0.9975483560071593</v>
      </c>
      <c r="JM487" s="21">
        <v>2.4039502462026689</v>
      </c>
      <c r="JN487" s="21">
        <v>3.2476808403260975</v>
      </c>
      <c r="JO487" s="21">
        <v>3.5175810119618447</v>
      </c>
      <c r="JP487" s="21">
        <v>5.5577274428626779</v>
      </c>
      <c r="JQ487" s="21">
        <v>3.294193487593335</v>
      </c>
      <c r="JR487" s="21">
        <v>6.2752411184967611</v>
      </c>
      <c r="JS487" s="21">
        <v>1.9786165091656707</v>
      </c>
      <c r="JT487" s="21">
        <v>5.0052846888044185</v>
      </c>
      <c r="JU487" s="21">
        <v>0.60136344955606347</v>
      </c>
      <c r="JV487" s="21">
        <v>2.694498833008049</v>
      </c>
      <c r="JW487" s="21">
        <v>0.16213866020396789</v>
      </c>
      <c r="JX487" s="21">
        <v>0.75113361872119344</v>
      </c>
      <c r="JY487" s="21">
        <v>0.89213174821737673</v>
      </c>
      <c r="JZ487" s="21">
        <v>1.6615549676094455E-2</v>
      </c>
      <c r="KA487" s="21">
        <v>2.1176626093661195</v>
      </c>
      <c r="KB487" s="21">
        <v>0.37280214998852318</v>
      </c>
      <c r="KC487" s="21">
        <v>2.8050983118145112</v>
      </c>
      <c r="KD487" s="21">
        <v>1.1537606347296667</v>
      </c>
      <c r="KE487" s="21">
        <v>2.3702365342608753</v>
      </c>
      <c r="KF487" s="21">
        <v>1.8889058597266219</v>
      </c>
      <c r="KG487" s="21">
        <v>1.1422142475049364</v>
      </c>
      <c r="KH487" s="21">
        <v>2.7224628156627295</v>
      </c>
      <c r="KI487" s="21">
        <v>0.12475166230353028</v>
      </c>
      <c r="KJ487" s="21">
        <v>4.2064745565542303</v>
      </c>
      <c r="KK487" s="21">
        <v>0.21223528346587089</v>
      </c>
      <c r="KL487" s="21">
        <v>6.7225422190422002</v>
      </c>
      <c r="KM487" s="21">
        <v>1.4218769949150822</v>
      </c>
      <c r="KN487" s="21">
        <v>10.120099119212714</v>
      </c>
      <c r="KO487" s="21">
        <v>2.7156462896960982</v>
      </c>
      <c r="KP487" s="21">
        <v>14.082236211190709</v>
      </c>
      <c r="KQ487" s="21">
        <v>2.6473374684185105</v>
      </c>
      <c r="KR487" s="21">
        <v>19.542130949507332</v>
      </c>
      <c r="KS487" s="21">
        <v>0.91652634849175885</v>
      </c>
      <c r="KT487" s="21">
        <v>32.602291475040907</v>
      </c>
      <c r="KU487" s="21">
        <v>4.2420732412938484</v>
      </c>
      <c r="KV487" s="21">
        <v>85.382567891432615</v>
      </c>
      <c r="KW487" s="21">
        <v>109.75773524536837</v>
      </c>
      <c r="KX487" s="21">
        <v>407.2037798086468</v>
      </c>
      <c r="KY487" s="21">
        <v>1974.4407866354431</v>
      </c>
      <c r="KZ487" s="21">
        <v>1812.6371978113225</v>
      </c>
      <c r="LA487" s="21">
        <v>321.71172573628536</v>
      </c>
      <c r="LB487" s="21">
        <v>137.03958100250762</v>
      </c>
      <c r="LC487" s="21">
        <v>76.855436750141223</v>
      </c>
      <c r="LD487" s="21">
        <v>16.076928740613006</v>
      </c>
      <c r="LE487" s="21">
        <v>27.338024505450345</v>
      </c>
      <c r="LF487" s="21">
        <v>6.3064795587352656</v>
      </c>
      <c r="LG487" s="21">
        <v>11.968427733644138</v>
      </c>
      <c r="LH487" s="21">
        <v>7.4276712538586755</v>
      </c>
      <c r="LI487" s="21">
        <v>5.5070145441077827</v>
      </c>
      <c r="LJ487" s="21">
        <v>8.5633310677106014</v>
      </c>
      <c r="LK487" s="21">
        <v>2.3923369221590836</v>
      </c>
      <c r="LL487" s="21">
        <v>7.8601490724204206</v>
      </c>
      <c r="LM487" s="21">
        <v>0.96001680650824472</v>
      </c>
      <c r="LN487" s="21">
        <v>5.9736472904996951</v>
      </c>
      <c r="LO487" s="21">
        <v>0.5113242379439652</v>
      </c>
      <c r="LP487" s="21">
        <v>4.3295209465677367</v>
      </c>
      <c r="LQ487" s="21">
        <v>0.50171876159352535</v>
      </c>
      <c r="LR487" s="21">
        <v>3.9255064371998896</v>
      </c>
      <c r="LS487" s="21">
        <v>0.49173587986312967</v>
      </c>
      <c r="LT487" s="21">
        <v>4.631777549900975</v>
      </c>
      <c r="LU487" s="21">
        <v>0.37250883875302881</v>
      </c>
      <c r="LV487" s="21">
        <v>5.3180194277607002</v>
      </c>
      <c r="LW487" s="21">
        <v>0.38127873064703072</v>
      </c>
      <c r="LX487" s="21">
        <v>4.7948833119953873</v>
      </c>
      <c r="LY487" s="21">
        <v>0.70217863252036472</v>
      </c>
      <c r="LZ487" s="21">
        <v>2.9397742268490932</v>
      </c>
      <c r="MA487" s="21">
        <v>1.0363814856781872</v>
      </c>
      <c r="MB487" s="21">
        <v>0.99053204856259036</v>
      </c>
      <c r="MC487" s="21">
        <v>0.82148052629987522</v>
      </c>
      <c r="MD487" s="21">
        <v>0.46598564171252732</v>
      </c>
      <c r="ME487" s="21">
        <v>0.15692663983161562</v>
      </c>
      <c r="MF487" s="21">
        <v>1.5452488231695909</v>
      </c>
      <c r="MG487" s="21">
        <v>0.31111815960540962</v>
      </c>
      <c r="MH487" s="21">
        <v>2.7653930369910142</v>
      </c>
      <c r="MI487" s="21">
        <v>2.5510554831399186</v>
      </c>
      <c r="MJ487" s="21">
        <v>2.8359927325769672</v>
      </c>
      <c r="MK487" s="21">
        <v>6.0455055207024797</v>
      </c>
      <c r="ML487" s="21">
        <v>2.5228451891636157</v>
      </c>
      <c r="MM487" s="21">
        <v>7.7957034848514724</v>
      </c>
      <c r="MN487" s="21">
        <v>3.571904808478406</v>
      </c>
      <c r="MO487" s="21">
        <v>5.9403715668137318</v>
      </c>
      <c r="MP487" s="21">
        <v>5.4772817038970967</v>
      </c>
      <c r="MQ487" s="21">
        <v>2.5774684921024176</v>
      </c>
      <c r="MR487" s="21">
        <v>5.3035970850286596</v>
      </c>
      <c r="MS487" s="21">
        <v>1.1607685854841989</v>
      </c>
      <c r="MT487" s="21">
        <v>2.2922096730917674</v>
      </c>
      <c r="MU487" s="21">
        <v>1.4484467582379479</v>
      </c>
      <c r="MV487" s="21">
        <v>4.7034209312521051E-2</v>
      </c>
      <c r="MW487" s="21">
        <v>0.75123751792827131</v>
      </c>
      <c r="MX487" s="21">
        <v>0.94536869207733543</v>
      </c>
      <c r="MY487" s="21">
        <v>0.11555445335022706</v>
      </c>
      <c r="MZ487" s="21">
        <v>2.0411085479495066</v>
      </c>
      <c r="NA487" s="21">
        <v>2.7616353928159998</v>
      </c>
      <c r="NB487" s="21">
        <v>1.6831050457778138</v>
      </c>
      <c r="NC487" s="21">
        <v>6.0448847704931694</v>
      </c>
      <c r="ND487" s="21">
        <v>3.8351332122307253</v>
      </c>
      <c r="NE487" s="21">
        <v>5.2056519013133942</v>
      </c>
      <c r="NF487" s="21">
        <v>8.2457036711666394</v>
      </c>
      <c r="NG487" s="21">
        <v>4.023788184538831</v>
      </c>
      <c r="NH487" s="21">
        <v>7.7857673683071189</v>
      </c>
      <c r="NI487" s="21">
        <v>6.7963534634747464</v>
      </c>
      <c r="NJ487" s="21">
        <v>3.6180725818221724</v>
      </c>
      <c r="NK487" s="21">
        <v>7.032265447746771</v>
      </c>
      <c r="NL487" s="21">
        <v>3.5221249996704938</v>
      </c>
      <c r="NM487" s="21">
        <v>2.391833069480588</v>
      </c>
      <c r="NN487" s="21">
        <v>3.9708241898702705</v>
      </c>
      <c r="NO487" s="21">
        <v>0.91924597140420394</v>
      </c>
      <c r="NP487" s="21">
        <v>0.81898507657879338</v>
      </c>
      <c r="NQ487" s="21">
        <v>1.3304182603346566</v>
      </c>
      <c r="NR487" s="21">
        <v>0.3425396532185308</v>
      </c>
      <c r="NS487" s="21">
        <v>9.0981620329823321E-3</v>
      </c>
      <c r="NT487" s="21">
        <v>0.81738785147306969</v>
      </c>
      <c r="NU487" s="21">
        <v>1.8027421668293537</v>
      </c>
      <c r="NV487" s="21">
        <v>0.52528367970291945</v>
      </c>
      <c r="NW487" s="21">
        <v>2.172373299448473</v>
      </c>
      <c r="NX487" s="21">
        <v>4.3331391594505773</v>
      </c>
      <c r="NY487" s="21">
        <v>1.8663551485130656</v>
      </c>
      <c r="NZ487" s="21">
        <v>3.901727081640932</v>
      </c>
      <c r="OA487" s="21">
        <v>6.5826263187278071</v>
      </c>
      <c r="OB487" s="21">
        <v>3.043208512714032</v>
      </c>
      <c r="OC487" s="21">
        <v>4.5458230374114201</v>
      </c>
      <c r="OD487" s="21">
        <v>7.4705727930464434</v>
      </c>
      <c r="OE487" s="21">
        <v>3.437092576915429</v>
      </c>
      <c r="OF487" s="21">
        <v>3.6122448888196672</v>
      </c>
      <c r="OG487" s="21">
        <v>6.6117275678636265</v>
      </c>
      <c r="OH487" s="21">
        <v>3.1058595504344009</v>
      </c>
      <c r="OI487" s="21">
        <v>1.783711196279135</v>
      </c>
      <c r="OJ487" s="21">
        <v>4.4089796639830903</v>
      </c>
      <c r="OK487" s="21">
        <v>2.3963742579975738</v>
      </c>
      <c r="OL487" s="21">
        <v>0.33940068138739493</v>
      </c>
      <c r="OM487" s="21">
        <v>1.9566043251557848</v>
      </c>
      <c r="ON487" s="21">
        <v>1.4752344088340321</v>
      </c>
      <c r="OO487" s="21">
        <v>2.8212971041427629E-2</v>
      </c>
      <c r="OP487" s="21">
        <v>0.66501560833124307</v>
      </c>
      <c r="OQ487" s="21">
        <v>0.57501590047921824</v>
      </c>
      <c r="OR487" s="21">
        <v>0.27453215769242523</v>
      </c>
      <c r="OS487" s="21">
        <v>1.1531127845793134</v>
      </c>
      <c r="OT487" s="21">
        <v>0.63470319431357802</v>
      </c>
      <c r="OU487" s="21">
        <v>0.11041338005473812</v>
      </c>
      <c r="OV487" s="21">
        <v>2.0212919393636839</v>
      </c>
      <c r="OW487" s="21">
        <v>2.3856254695117953</v>
      </c>
      <c r="OX487" s="21">
        <v>0.33079080465374433</v>
      </c>
      <c r="OY487" s="21">
        <v>1.2707176254042765</v>
      </c>
      <c r="OZ487" s="21">
        <v>3.9261843081726306</v>
      </c>
      <c r="PA487" s="21">
        <v>2.5327335046110928</v>
      </c>
      <c r="PB487" s="21">
        <v>0.25351610727460566</v>
      </c>
      <c r="PC487" s="21">
        <v>2.6646427188593798</v>
      </c>
      <c r="PD487" s="21">
        <v>2.6646427188593798</v>
      </c>
      <c r="PE487" s="21">
        <v>2.6646427188593798</v>
      </c>
      <c r="PF487" s="21">
        <v>2.6646427188593798</v>
      </c>
      <c r="PG487" s="21">
        <v>2.6646427188593798</v>
      </c>
      <c r="PH487" s="21">
        <v>4.1349937154587462</v>
      </c>
      <c r="PI487" s="21">
        <v>1.5059900187802209</v>
      </c>
      <c r="PJ487" s="21">
        <v>9.6064649392693505E-2</v>
      </c>
      <c r="PK487" s="21">
        <v>2.5618487896109396</v>
      </c>
      <c r="PL487" s="21">
        <v>3.7968260258782189</v>
      </c>
      <c r="PM487" s="21">
        <v>1.3325627281339159</v>
      </c>
      <c r="PN487" s="21">
        <v>0.10979910192272242</v>
      </c>
      <c r="PO487" s="21">
        <v>2.8000853884788253</v>
      </c>
      <c r="PP487" s="21">
        <v>4.6363278948636868</v>
      </c>
      <c r="PQ487" s="21">
        <v>2.247134941823119</v>
      </c>
      <c r="PR487" s="21">
        <v>3.1777061681478192E-3</v>
      </c>
      <c r="PS487" s="21">
        <v>2.5187571352879177</v>
      </c>
      <c r="PT487" s="21">
        <v>6.5115474714247101</v>
      </c>
      <c r="PU487" s="21">
        <v>5.8702972482837605</v>
      </c>
      <c r="PV487" s="21">
        <v>1.536912952037345</v>
      </c>
      <c r="PW487" s="21">
        <v>0.41718929275544686</v>
      </c>
      <c r="PX487" s="21">
        <v>5.1241776052574224</v>
      </c>
      <c r="PY487" s="21">
        <v>9.9512923601507133</v>
      </c>
      <c r="PZ487" s="21">
        <v>8.657980149092019</v>
      </c>
      <c r="QA487" s="21">
        <v>2.9085398886851377</v>
      </c>
      <c r="QB487" s="21">
        <v>0.16669643965340997</v>
      </c>
      <c r="QC487" s="21">
        <v>4.3592191583028725</v>
      </c>
      <c r="QD487" s="21">
        <v>11.234663477224057</v>
      </c>
      <c r="QE487" s="21">
        <v>13.460686378095978</v>
      </c>
      <c r="QF487" s="21">
        <v>8.7823791958293533</v>
      </c>
      <c r="QG487" s="21">
        <v>2.1198904968184245</v>
      </c>
      <c r="QH487" s="21">
        <v>0.19785391230174096</v>
      </c>
      <c r="QI487" s="21">
        <v>5.0234904444380808</v>
      </c>
      <c r="QJ487" s="21">
        <v>12.506004636562901</v>
      </c>
      <c r="QK487" s="21">
        <v>16.579816165788415</v>
      </c>
      <c r="QL487" s="21">
        <v>14.323031329859312</v>
      </c>
      <c r="QM487" s="21">
        <v>7.7804287135464865</v>
      </c>
      <c r="QN487" s="21">
        <v>1.8565018246820784</v>
      </c>
      <c r="QO487" s="21">
        <v>0.70993828277563631</v>
      </c>
      <c r="QP487" s="21">
        <v>5.3793881805968953</v>
      </c>
      <c r="QQ487" s="21">
        <v>13.684442741256536</v>
      </c>
      <c r="QR487" s="21">
        <v>21.750473944406714</v>
      </c>
      <c r="QS487" s="21">
        <v>25.943224110990894</v>
      </c>
      <c r="QT487" s="21">
        <v>24.366713885747359</v>
      </c>
      <c r="QU487" s="21">
        <v>17.611461749235477</v>
      </c>
      <c r="QV487" s="21">
        <v>8.6926234645588121</v>
      </c>
      <c r="QW487" s="21">
        <v>2.1748820478560664</v>
      </c>
      <c r="QX487" s="21">
        <v>2.6141299877539694</v>
      </c>
      <c r="QY487" s="21">
        <v>12.732747799259895</v>
      </c>
      <c r="QZ487" s="21">
        <v>32.001777125161617</v>
      </c>
      <c r="RA487" s="21">
        <v>56.288057842812961</v>
      </c>
      <c r="RB487" s="21">
        <v>78.864975393848795</v>
      </c>
      <c r="RC487" s="21">
        <v>92.539056848566716</v>
      </c>
      <c r="RD487" s="21">
        <v>92.183736839853012</v>
      </c>
      <c r="RE487" s="21">
        <v>76.811086211698949</v>
      </c>
      <c r="RF487" s="21">
        <v>50.500609969163264</v>
      </c>
      <c r="RG487" s="21">
        <v>21.926406443879898</v>
      </c>
      <c r="RH487" s="21">
        <v>2.6860431630945842</v>
      </c>
      <c r="RI487" s="21">
        <v>4.9642906360742911</v>
      </c>
      <c r="RJ487" s="21">
        <v>39.176491785401538</v>
      </c>
      <c r="RK487" s="21">
        <v>112.14072915727753</v>
      </c>
      <c r="RL487" s="21">
        <v>226.10198408004422</v>
      </c>
      <c r="RM487" s="21">
        <v>378.67226818365816</v>
      </c>
      <c r="RN487" s="21">
        <v>563.53757110496269</v>
      </c>
      <c r="RO487" s="21">
        <v>771.65782417993012</v>
      </c>
      <c r="RP487" s="21">
        <v>992.65502663070038</v>
      </c>
      <c r="RQ487" s="21">
        <v>1216.1263206878209</v>
      </c>
      <c r="RR487" s="21">
        <v>1432.7010823978358</v>
      </c>
      <c r="RS487" s="21">
        <v>1634.7532941417144</v>
      </c>
      <c r="RT487" s="21">
        <v>1816.7603348629807</v>
      </c>
      <c r="RU487" s="21">
        <v>1975.3553840621405</v>
      </c>
      <c r="RV487" s="21">
        <v>2109.1505574924454</v>
      </c>
      <c r="RW487" s="21">
        <v>2218.4155270794595</v>
      </c>
      <c r="RX487" s="21">
        <v>2304.6884596624777</v>
      </c>
      <c r="RY487" s="21">
        <v>2370.3796199562153</v>
      </c>
      <c r="RZ487" s="21">
        <v>2418.4087703210557</v>
      </c>
      <c r="SA487" s="21">
        <v>2451.8995380305437</v>
      </c>
      <c r="SB487" s="21">
        <v>2473.9393722067857</v>
      </c>
      <c r="SC487" s="21">
        <v>2487.403362853252</v>
      </c>
      <c r="SD487" s="21">
        <v>2494.833812143042</v>
      </c>
      <c r="SE487" s="21">
        <v>2498.3643641814183</v>
      </c>
      <c r="SF487" s="21">
        <v>2499.6768313951907</v>
      </c>
      <c r="SG487" s="21">
        <v>2499.9798006466976</v>
      </c>
      <c r="SH487" s="21">
        <v>2500.0000000917603</v>
      </c>
    </row>
    <row r="488" spans="2:502" x14ac:dyDescent="0.15">
      <c r="B488" s="21">
        <v>2.5802223308928598</v>
      </c>
      <c r="C488" s="21">
        <v>2.5370321532079041</v>
      </c>
      <c r="D488" s="21">
        <v>4.3032884901200088</v>
      </c>
      <c r="E488" s="21">
        <v>2.220572163921688</v>
      </c>
      <c r="F488" s="21">
        <v>4.8462672012190007</v>
      </c>
      <c r="G488" s="21">
        <v>1.1197967731869138</v>
      </c>
      <c r="H488" s="21">
        <v>3.9601004381934795</v>
      </c>
      <c r="I488" s="21">
        <v>0.31697936262359239</v>
      </c>
      <c r="J488" s="21">
        <v>2.2968986201565542</v>
      </c>
      <c r="K488" s="21">
        <v>0.69650963952120248</v>
      </c>
      <c r="L488" s="21">
        <v>0.8180172289916674</v>
      </c>
      <c r="M488" s="21">
        <v>2.0654911475383773</v>
      </c>
      <c r="N488" s="21">
        <v>0.12399762041904594</v>
      </c>
      <c r="O488" s="21">
        <v>3.182248458071077</v>
      </c>
      <c r="P488" s="21">
        <v>0.18911223410679157</v>
      </c>
      <c r="Q488" s="21">
        <v>2.8475015886291506</v>
      </c>
      <c r="R488" s="21">
        <v>0.60957373191270059</v>
      </c>
      <c r="S488" s="21">
        <v>1.3042759690448873</v>
      </c>
      <c r="T488" s="21">
        <v>1.0917917842329201</v>
      </c>
      <c r="U488" s="21">
        <v>0.79109714990385471</v>
      </c>
      <c r="V488" s="21">
        <v>1.8214951799109709</v>
      </c>
      <c r="W488" s="21">
        <v>4.6746637229571428</v>
      </c>
      <c r="X488" s="21">
        <v>3.6125790538521194</v>
      </c>
      <c r="Y488" s="21">
        <v>16.039406822237961</v>
      </c>
      <c r="Z488" s="21">
        <v>8.2780962592547809</v>
      </c>
      <c r="AA488" s="21">
        <v>38.813550802979663</v>
      </c>
      <c r="AB488" s="21">
        <v>21.592220600264202</v>
      </c>
      <c r="AC488" s="21">
        <v>90.728599701217135</v>
      </c>
      <c r="AD488" s="21">
        <v>78.258596757868915</v>
      </c>
      <c r="AE488" s="21">
        <v>264.54676870326745</v>
      </c>
      <c r="AF488" s="21">
        <v>452.71242319474402</v>
      </c>
      <c r="AG488" s="21">
        <v>722.23679689456878</v>
      </c>
      <c r="AH488" s="21">
        <v>1270.7063377624172</v>
      </c>
      <c r="AI488" s="21">
        <v>645.56224121754803</v>
      </c>
      <c r="AJ488" s="21">
        <v>516.30368112766359</v>
      </c>
      <c r="AK488" s="21">
        <v>227.46263718139912</v>
      </c>
      <c r="AL488" s="21">
        <v>103.14816550123386</v>
      </c>
      <c r="AM488" s="21">
        <v>49.789224233991241</v>
      </c>
      <c r="AN488" s="21">
        <v>30.107581097953908</v>
      </c>
      <c r="AO488" s="21">
        <v>12.868219181430485</v>
      </c>
      <c r="AP488" s="21">
        <v>11.336420782700054</v>
      </c>
      <c r="AQ488" s="21">
        <v>8.2749875851860395</v>
      </c>
      <c r="AR488" s="21">
        <v>3.1623522870483036</v>
      </c>
      <c r="AS488" s="21">
        <v>8.452776779659164</v>
      </c>
      <c r="AT488" s="21">
        <v>0.53414836157875567</v>
      </c>
      <c r="AU488" s="21">
        <v>6.1572179409796535</v>
      </c>
      <c r="AV488" s="21">
        <v>1.458633830413127</v>
      </c>
      <c r="AW488" s="21">
        <v>2.1650129705607366</v>
      </c>
      <c r="AX488" s="21">
        <v>3.1877889489193754</v>
      </c>
      <c r="AY488" s="21">
        <v>0.14173190375291111</v>
      </c>
      <c r="AZ488" s="21">
        <v>3.5770508798891556</v>
      </c>
      <c r="BA488" s="21">
        <v>1.9091859289244533</v>
      </c>
      <c r="BB488" s="21">
        <v>2.4985992158113337</v>
      </c>
      <c r="BC488" s="21">
        <v>5.4640024487631678</v>
      </c>
      <c r="BD488" s="21">
        <v>1.3393429941648545</v>
      </c>
      <c r="BE488" s="21">
        <v>7.1007536557833069</v>
      </c>
      <c r="BF488" s="21">
        <v>1.0959487168288802</v>
      </c>
      <c r="BG488" s="21">
        <v>5.2455201664709623</v>
      </c>
      <c r="BH488" s="21">
        <v>1.2589402869188793</v>
      </c>
      <c r="BI488" s="21">
        <v>1.9599319922429272</v>
      </c>
      <c r="BJ488" s="21">
        <v>0.81234090031901873</v>
      </c>
      <c r="BK488" s="21">
        <v>0.59995478681411107</v>
      </c>
      <c r="BL488" s="21">
        <v>4.8468176822309458E-2</v>
      </c>
      <c r="BM488" s="21">
        <v>2.2710093787737202</v>
      </c>
      <c r="BN488" s="21">
        <v>0.64427889528478988</v>
      </c>
      <c r="BO488" s="21">
        <v>4.9363645375822598</v>
      </c>
      <c r="BP488" s="21">
        <v>3.4750745297029031</v>
      </c>
      <c r="BQ488" s="21">
        <v>5.8957877188984646</v>
      </c>
      <c r="BR488" s="21">
        <v>6.8020650045186031</v>
      </c>
      <c r="BS488" s="21">
        <v>4.5359370515816462</v>
      </c>
      <c r="BT488" s="21">
        <v>7.5933669384523048</v>
      </c>
      <c r="BU488" s="21">
        <v>2.3255073919568314</v>
      </c>
      <c r="BV488" s="21">
        <v>4.9883478241843822</v>
      </c>
      <c r="BW488" s="21">
        <v>0.72054595220740802</v>
      </c>
      <c r="BX488" s="21">
        <v>1.7256986543961339</v>
      </c>
      <c r="BY488" s="21">
        <v>3.4222023947695059E-2</v>
      </c>
      <c r="BZ488" s="21">
        <v>1.3067364229855072</v>
      </c>
      <c r="CA488" s="21">
        <v>0.31904019035299236</v>
      </c>
      <c r="CB488" s="21">
        <v>3.9873828633007085</v>
      </c>
      <c r="CC488" s="21">
        <v>2.0511562268725059</v>
      </c>
      <c r="CD488" s="21">
        <v>6.5471086147653743</v>
      </c>
      <c r="CE488" s="21">
        <v>4.9503110743665415</v>
      </c>
      <c r="CF488" s="21">
        <v>6.1740984483772809</v>
      </c>
      <c r="CG488" s="21">
        <v>6.9175994946567716</v>
      </c>
      <c r="CH488" s="21">
        <v>3.4961102584406181</v>
      </c>
      <c r="CI488" s="21">
        <v>5.8136101449821487</v>
      </c>
      <c r="CJ488" s="21">
        <v>1.104957100306956</v>
      </c>
      <c r="CK488" s="21">
        <v>2.5080325856947763</v>
      </c>
      <c r="CL488" s="21">
        <v>0.18868058153349218</v>
      </c>
      <c r="CM488" s="21">
        <v>0.5700384498862191</v>
      </c>
      <c r="CN488" s="21">
        <v>9.0114411062405378E-2</v>
      </c>
      <c r="CO488" s="21">
        <v>1.9685396950580025</v>
      </c>
      <c r="CP488" s="21">
        <v>0.56658881320966725</v>
      </c>
      <c r="CQ488" s="21">
        <v>4.3893449024663962</v>
      </c>
      <c r="CR488" s="21">
        <v>2.2574984768669912</v>
      </c>
      <c r="CS488" s="21">
        <v>4.3629058993723104</v>
      </c>
      <c r="CT488" s="21">
        <v>4.43437516221067</v>
      </c>
      <c r="CU488" s="21">
        <v>2.0402456554692789</v>
      </c>
      <c r="CV488" s="21">
        <v>4.6345707665940923</v>
      </c>
      <c r="CW488" s="21">
        <v>0.5830118577070974</v>
      </c>
      <c r="CX488" s="21">
        <v>2.1694271618991805</v>
      </c>
      <c r="CY488" s="21">
        <v>1.1764598126108066</v>
      </c>
      <c r="CZ488" s="21">
        <v>6.5587207613408374E-2</v>
      </c>
      <c r="DA488" s="21">
        <v>1.6218663656682413</v>
      </c>
      <c r="DB488" s="21">
        <v>1.0220923464391225</v>
      </c>
      <c r="DC488" s="21">
        <v>0.61520245718370281</v>
      </c>
      <c r="DD488" s="21">
        <v>2.9599028254529389</v>
      </c>
      <c r="DE488" s="21">
        <v>9.6669125885193233E-2</v>
      </c>
      <c r="DF488" s="21">
        <v>2.177202239635716</v>
      </c>
      <c r="DG488" s="21">
        <v>1.2913646825948908</v>
      </c>
      <c r="DH488" s="21">
        <v>0.23129907203581437</v>
      </c>
      <c r="DI488" s="21">
        <v>1.8470708967487672</v>
      </c>
      <c r="DJ488" s="21">
        <v>2.8452886420978043</v>
      </c>
      <c r="DK488" s="21">
        <v>0.72007509356663746</v>
      </c>
      <c r="DL488" s="21">
        <v>10.974170470056567</v>
      </c>
      <c r="DM488" s="21">
        <v>3.1162589697719163</v>
      </c>
      <c r="DN488" s="21">
        <v>18.636903931106275</v>
      </c>
      <c r="DO488" s="21">
        <v>15.801267836985556</v>
      </c>
      <c r="DP488" s="21">
        <v>24.226629512120414</v>
      </c>
      <c r="DQ488" s="21">
        <v>46.021924003579464</v>
      </c>
      <c r="DR488" s="21">
        <v>54.724656496888898</v>
      </c>
      <c r="DS488" s="21">
        <v>171.70468533458063</v>
      </c>
      <c r="DT488" s="21">
        <v>377.48721043760679</v>
      </c>
      <c r="DU488" s="21">
        <v>786.69132547007382</v>
      </c>
      <c r="DV488" s="21">
        <v>1504.7553516565645</v>
      </c>
      <c r="DW488" s="21">
        <v>582.57181364346638</v>
      </c>
      <c r="DX488" s="21">
        <v>429.1214382194064</v>
      </c>
      <c r="DY488" s="21">
        <v>114.16783008739597</v>
      </c>
      <c r="DZ488" s="21">
        <v>78.139504496711766</v>
      </c>
      <c r="EA488" s="21">
        <v>23.684696889777012</v>
      </c>
      <c r="EB488" s="21">
        <v>16.429083637175225</v>
      </c>
      <c r="EC488" s="21">
        <v>12.463155153393323</v>
      </c>
      <c r="ED488" s="21">
        <v>6.2055661945109213</v>
      </c>
      <c r="EE488" s="21">
        <v>4.9354808356302371</v>
      </c>
      <c r="EF488" s="21">
        <v>8.1043755454591615</v>
      </c>
      <c r="EG488" s="21">
        <v>0.38654083361778241</v>
      </c>
      <c r="EH488" s="21">
        <v>6.0482160811577659</v>
      </c>
      <c r="EI488" s="21">
        <v>2.1403576022118695</v>
      </c>
      <c r="EJ488" s="21">
        <v>0.99713605806842953</v>
      </c>
      <c r="EK488" s="21">
        <v>4.2069590137386852</v>
      </c>
      <c r="EL488" s="21">
        <v>0.93094890341681769</v>
      </c>
      <c r="EM488" s="21">
        <v>2.3440846126545525</v>
      </c>
      <c r="EN488" s="21">
        <v>5.1936188162862313</v>
      </c>
      <c r="EO488" s="21">
        <v>0.57399649984194168</v>
      </c>
      <c r="EP488" s="21">
        <v>6.3884731698133308</v>
      </c>
      <c r="EQ488" s="21">
        <v>2.1516781268897343</v>
      </c>
      <c r="ER488" s="21">
        <v>3.0084649205593901</v>
      </c>
      <c r="ES488" s="21">
        <v>3.4599332101541429</v>
      </c>
      <c r="ET488" s="21">
        <v>0.22836095175161938</v>
      </c>
      <c r="EU488" s="21">
        <v>1.6792021799546166</v>
      </c>
      <c r="EV488" s="21">
        <v>0.26361820739278269</v>
      </c>
      <c r="EW488" s="21">
        <v>0.60588589303289597</v>
      </c>
      <c r="EX488" s="21">
        <v>0.7353456479880438</v>
      </c>
      <c r="EY488" s="21">
        <v>3.536834744134262</v>
      </c>
      <c r="EZ488" s="21">
        <v>1.3426574498442907</v>
      </c>
      <c r="FA488" s="21">
        <v>6.9081688801927363</v>
      </c>
      <c r="FB488" s="21">
        <v>3.9750564846380598</v>
      </c>
      <c r="FC488" s="21">
        <v>6.2697568702718653</v>
      </c>
      <c r="FD488" s="21">
        <v>6.8090527925131514</v>
      </c>
      <c r="FE488" s="21">
        <v>3.110686748844111</v>
      </c>
      <c r="FF488" s="21">
        <v>5.8610994896543014</v>
      </c>
      <c r="FG488" s="21">
        <v>1.0294256062851195</v>
      </c>
      <c r="FH488" s="21">
        <v>2.2395038897502384</v>
      </c>
      <c r="FI488" s="21">
        <v>0.23274346276955604</v>
      </c>
      <c r="FJ488" s="21">
        <v>1.0350377098136085</v>
      </c>
      <c r="FK488" s="21">
        <v>0.16721177395947129</v>
      </c>
      <c r="FL488" s="21">
        <v>3.1985831973140955</v>
      </c>
      <c r="FM488" s="21">
        <v>2.4630875356509003</v>
      </c>
      <c r="FN488" s="21">
        <v>4.8568776786819798</v>
      </c>
      <c r="FO488" s="21">
        <v>6.7980093269887165</v>
      </c>
      <c r="FP488" s="21">
        <v>4.2918253977902916</v>
      </c>
      <c r="FQ488" s="21">
        <v>8.6372611608852612</v>
      </c>
      <c r="FR488" s="21">
        <v>3.4069205717253666</v>
      </c>
      <c r="FS488" s="21">
        <v>5.5187145788200622</v>
      </c>
      <c r="FT488" s="21">
        <v>2.7506128099781124</v>
      </c>
      <c r="FU488" s="21">
        <v>1.2933210144974934</v>
      </c>
      <c r="FV488" s="21">
        <v>1.2387776065606557</v>
      </c>
      <c r="FW488" s="21">
        <v>0.21993024900855529</v>
      </c>
      <c r="FX488" s="21">
        <v>0.37637952094760102</v>
      </c>
      <c r="FY488" s="21">
        <v>1.2267781985142829</v>
      </c>
      <c r="FZ488" s="21">
        <v>2.6307267346883725</v>
      </c>
      <c r="GA488" s="21">
        <v>1.7002528601914382</v>
      </c>
      <c r="GB488" s="21">
        <v>5.904544480918597</v>
      </c>
      <c r="GC488" s="21">
        <v>2.2453705175126144</v>
      </c>
      <c r="GD488" s="21">
        <v>5.6307643314857465</v>
      </c>
      <c r="GE488" s="21">
        <v>3.6445427496203786</v>
      </c>
      <c r="GF488" s="21">
        <v>2.168689122984182</v>
      </c>
      <c r="GG488" s="21">
        <v>3.6859994414232609</v>
      </c>
      <c r="GH488" s="21">
        <v>0.20359749814125414</v>
      </c>
      <c r="GI488" s="21">
        <v>1.3764261705382905</v>
      </c>
      <c r="GJ488" s="21">
        <v>0.98289239681432572</v>
      </c>
      <c r="GK488" s="21">
        <v>4.6609726684810684E-2</v>
      </c>
      <c r="GL488" s="21">
        <v>1.2914039911141026</v>
      </c>
      <c r="GM488" s="21">
        <v>1.8219090096482959</v>
      </c>
      <c r="GN488" s="21">
        <v>0.24107873317692202</v>
      </c>
      <c r="GO488" s="21">
        <v>3.2492336412375997</v>
      </c>
      <c r="GP488" s="21">
        <v>0.5662688464136203</v>
      </c>
      <c r="GQ488" s="21">
        <v>1.3919336643202251</v>
      </c>
      <c r="GR488" s="21">
        <v>2.3465884361566425</v>
      </c>
      <c r="GS488" s="21">
        <v>0.17156549440280147</v>
      </c>
      <c r="GT488" s="21">
        <v>2.1978108515602619</v>
      </c>
      <c r="GU488" s="21">
        <v>4.5822309508706889</v>
      </c>
      <c r="GV488" s="21">
        <v>0.62718323563880496</v>
      </c>
      <c r="GW488" s="21">
        <v>11.713848594004213</v>
      </c>
      <c r="GX488" s="21">
        <v>3.5192276230502584</v>
      </c>
      <c r="GY488" s="21">
        <v>14.536377246926286</v>
      </c>
      <c r="GZ488" s="21">
        <v>13.672350211763666</v>
      </c>
      <c r="HA488" s="21">
        <v>13.637295726028338</v>
      </c>
      <c r="HB488" s="21">
        <v>32.613219512394494</v>
      </c>
      <c r="HC488" s="21">
        <v>26.592215886118282</v>
      </c>
      <c r="HD488" s="21">
        <v>127.22115195338677</v>
      </c>
      <c r="HE488" s="21">
        <v>249.658361098879</v>
      </c>
      <c r="HF488" s="21">
        <v>841.14164348135546</v>
      </c>
      <c r="HG488" s="21">
        <v>1868.5471657069559</v>
      </c>
      <c r="HH488" s="21">
        <v>624.98524601313773</v>
      </c>
      <c r="HI488" s="21">
        <v>295.03522616050992</v>
      </c>
      <c r="HJ488" s="21">
        <v>95.580645956855037</v>
      </c>
      <c r="HK488" s="21">
        <v>46.242296070080037</v>
      </c>
      <c r="HL488" s="21">
        <v>21.915124121534074</v>
      </c>
      <c r="HM488" s="21">
        <v>10.250353232728504</v>
      </c>
      <c r="HN488" s="21">
        <v>11.973046437458303</v>
      </c>
      <c r="HO488" s="21">
        <v>5.5556774482436531</v>
      </c>
      <c r="HP488" s="21">
        <v>5.1351363175969897</v>
      </c>
      <c r="HQ488" s="21">
        <v>7.8571487040128716</v>
      </c>
      <c r="HR488" s="21">
        <v>0.45201144052490999</v>
      </c>
      <c r="HS488" s="21">
        <v>6.6693047784151265</v>
      </c>
      <c r="HT488" s="21">
        <v>1.1060321613614488</v>
      </c>
      <c r="HU488" s="21">
        <v>2.1517305136563523</v>
      </c>
      <c r="HV488" s="21">
        <v>4.0568739680513017</v>
      </c>
      <c r="HW488" s="21">
        <v>1.0797952699060517E-2</v>
      </c>
      <c r="HX488" s="21">
        <v>4.6906544916292816</v>
      </c>
      <c r="HY488" s="21">
        <v>2.2430030747051455</v>
      </c>
      <c r="HZ488" s="21">
        <v>2.6394783177851022</v>
      </c>
      <c r="IA488" s="21">
        <v>5.0284889973847919</v>
      </c>
      <c r="IB488" s="21">
        <v>0.69339717583518357</v>
      </c>
      <c r="IC488" s="21">
        <v>4.5518071617580587</v>
      </c>
      <c r="ID488" s="21">
        <v>0.30650145249392907</v>
      </c>
      <c r="IE488" s="21">
        <v>1.7714975687195538</v>
      </c>
      <c r="IF488" s="21">
        <v>0.47312783938587472</v>
      </c>
      <c r="IG488" s="21">
        <v>0.51281511261715695</v>
      </c>
      <c r="IH488" s="21">
        <v>0.31849044874849458</v>
      </c>
      <c r="II488" s="21">
        <v>2.5058793033572599</v>
      </c>
      <c r="IJ488" s="21">
        <v>0.68777341343441956</v>
      </c>
      <c r="IK488" s="21">
        <v>5.7007955901231595</v>
      </c>
      <c r="IL488" s="21">
        <v>2.5449362770808648</v>
      </c>
      <c r="IM488" s="21">
        <v>6.9848467728345138</v>
      </c>
      <c r="IN488" s="21">
        <v>4.9445694097480875</v>
      </c>
      <c r="IO488" s="21">
        <v>5.3913998919724921</v>
      </c>
      <c r="IP488" s="21">
        <v>5.6915425350823519</v>
      </c>
      <c r="IQ488" s="21">
        <v>2.4858154769120318</v>
      </c>
      <c r="IR488" s="21">
        <v>3.9359905938866464</v>
      </c>
      <c r="IS488" s="21">
        <v>0.42373898542736887</v>
      </c>
      <c r="IT488" s="21">
        <v>1.4347524340821629</v>
      </c>
      <c r="IU488" s="21">
        <v>0.18485094808356978</v>
      </c>
      <c r="IV488" s="21">
        <v>0.91930491931587388</v>
      </c>
      <c r="IW488" s="21">
        <v>1.3502916854672318</v>
      </c>
      <c r="IX488" s="21">
        <v>3.3622061902497165</v>
      </c>
      <c r="IY488" s="21">
        <v>2.8844350228224447</v>
      </c>
      <c r="IZ488" s="21">
        <v>6.9905316804357627</v>
      </c>
      <c r="JA488" s="21">
        <v>3.8662200929251327</v>
      </c>
      <c r="JB488" s="21">
        <v>8.9072569368123791</v>
      </c>
      <c r="JC488" s="21">
        <v>3.8048516534899783</v>
      </c>
      <c r="JD488" s="21">
        <v>7.6292779982518022</v>
      </c>
      <c r="JE488" s="21">
        <v>2.7424308313817525</v>
      </c>
      <c r="JF488" s="21">
        <v>4.2362886783071501</v>
      </c>
      <c r="JG488" s="21">
        <v>1.249860030975098</v>
      </c>
      <c r="JH488" s="21">
        <v>1.3271070489068086</v>
      </c>
      <c r="JI488" s="21">
        <v>0.17451102286143577</v>
      </c>
      <c r="JJ488" s="21">
        <v>0.89350849218243678</v>
      </c>
      <c r="JK488" s="21">
        <v>0.12674182954253502</v>
      </c>
      <c r="JL488" s="21">
        <v>2.9019178417987157</v>
      </c>
      <c r="JM488" s="21">
        <v>1.0416086238386271</v>
      </c>
      <c r="JN488" s="21">
        <v>5.5488807622702465</v>
      </c>
      <c r="JO488" s="21">
        <v>2.2162886206948147</v>
      </c>
      <c r="JP488" s="21">
        <v>6.7636208202086889</v>
      </c>
      <c r="JQ488" s="21">
        <v>2.8437004583584096</v>
      </c>
      <c r="JR488" s="21">
        <v>5.7004088727715496</v>
      </c>
      <c r="JS488" s="21">
        <v>2.6084484120731215</v>
      </c>
      <c r="JT488" s="21">
        <v>3.1705356800400248</v>
      </c>
      <c r="JU488" s="21">
        <v>1.8465051905888767</v>
      </c>
      <c r="JV488" s="21">
        <v>0.86768464625108865</v>
      </c>
      <c r="JW488" s="21">
        <v>1.1629555161200198</v>
      </c>
      <c r="JX488" s="21">
        <v>9.8422179880141458E-2</v>
      </c>
      <c r="JY488" s="21">
        <v>0.88031451518271231</v>
      </c>
      <c r="JZ488" s="21">
        <v>0.96586049380231709</v>
      </c>
      <c r="KA488" s="21">
        <v>0.81990195055583492</v>
      </c>
      <c r="KB488" s="21">
        <v>2.5048407843333487</v>
      </c>
      <c r="KC488" s="21">
        <v>0.60105056162287573</v>
      </c>
      <c r="KD488" s="21">
        <v>3.536005376209499</v>
      </c>
      <c r="KE488" s="21">
        <v>0.17256716956144968</v>
      </c>
      <c r="KF488" s="21">
        <v>3.532888246886503</v>
      </c>
      <c r="KG488" s="21">
        <v>7.5713071081380465E-2</v>
      </c>
      <c r="KH488" s="21">
        <v>2.8774582185119479</v>
      </c>
      <c r="KI488" s="21">
        <v>1.1519053964805455</v>
      </c>
      <c r="KJ488" s="21">
        <v>2.399627753381691</v>
      </c>
      <c r="KK488" s="21">
        <v>3.8669419905817111</v>
      </c>
      <c r="KL488" s="21">
        <v>2.6534962290036934</v>
      </c>
      <c r="KM488" s="21">
        <v>7.7544645076903329</v>
      </c>
      <c r="KN488" s="21">
        <v>3.604838627007636</v>
      </c>
      <c r="KO488" s="21">
        <v>11.425942886034955</v>
      </c>
      <c r="KP488" s="21">
        <v>5.247576562832732</v>
      </c>
      <c r="KQ488" s="21">
        <v>13.205219298002598</v>
      </c>
      <c r="KR488" s="21">
        <v>9.6903004051236685</v>
      </c>
      <c r="KS488" s="21">
        <v>12.124485876776752</v>
      </c>
      <c r="KT488" s="21">
        <v>28.385807403846218</v>
      </c>
      <c r="KU488" s="21">
        <v>10.966151187924249</v>
      </c>
      <c r="KV488" s="21">
        <v>135.03816285780246</v>
      </c>
      <c r="KW488" s="21">
        <v>89.319600859131725</v>
      </c>
      <c r="KX488" s="21">
        <v>978.06549933393205</v>
      </c>
      <c r="KY488" s="21">
        <v>2281.5615066910868</v>
      </c>
      <c r="KZ488" s="21">
        <v>1136.9435557396139</v>
      </c>
      <c r="LA488" s="21">
        <v>127.25727657091147</v>
      </c>
      <c r="LB488" s="21">
        <v>146.38083134451446</v>
      </c>
      <c r="LC488" s="21">
        <v>31.481672490930737</v>
      </c>
      <c r="LD488" s="21">
        <v>24.094323616374467</v>
      </c>
      <c r="LE488" s="21">
        <v>20.150939450887151</v>
      </c>
      <c r="LF488" s="21">
        <v>3.8853995063238211</v>
      </c>
      <c r="LG488" s="21">
        <v>15.526367801912208</v>
      </c>
      <c r="LH488" s="21">
        <v>1.2194099299458601</v>
      </c>
      <c r="LI488" s="21">
        <v>11.551762821309131</v>
      </c>
      <c r="LJ488" s="21">
        <v>2.1252990205654192</v>
      </c>
      <c r="LK488" s="21">
        <v>7.7096852885134988</v>
      </c>
      <c r="LL488" s="21">
        <v>2.7864198464210079</v>
      </c>
      <c r="LM488" s="21">
        <v>4.6954747226556588</v>
      </c>
      <c r="LN488" s="21">
        <v>2.4799137531735855</v>
      </c>
      <c r="LO488" s="21">
        <v>3.1050016865246808</v>
      </c>
      <c r="LP488" s="21">
        <v>1.8164690912163497</v>
      </c>
      <c r="LQ488" s="21">
        <v>2.7613757694116008</v>
      </c>
      <c r="LR488" s="21">
        <v>1.7084762773804987</v>
      </c>
      <c r="LS488" s="21">
        <v>2.7909302666813538</v>
      </c>
      <c r="LT488" s="21">
        <v>2.5521901866087267</v>
      </c>
      <c r="LU488" s="21">
        <v>2.3392726256783241</v>
      </c>
      <c r="LV488" s="21">
        <v>3.8171476385324454</v>
      </c>
      <c r="LW488" s="21">
        <v>1.3035327577769744</v>
      </c>
      <c r="LX488" s="21">
        <v>4.3567719609167845</v>
      </c>
      <c r="LY488" s="21">
        <v>0.34581154096804184</v>
      </c>
      <c r="LZ488" s="21">
        <v>3.4119353721861581</v>
      </c>
      <c r="MA488" s="21">
        <v>7.963247887008898E-2</v>
      </c>
      <c r="MB488" s="21">
        <v>1.5733779444778986</v>
      </c>
      <c r="MC488" s="21">
        <v>0.29406431188992921</v>
      </c>
      <c r="MD488" s="21">
        <v>0.57870967495101167</v>
      </c>
      <c r="ME488" s="21">
        <v>0.30071990997213977</v>
      </c>
      <c r="MF488" s="21">
        <v>1.644481343989793</v>
      </c>
      <c r="MG488" s="21">
        <v>0.22074117348241737</v>
      </c>
      <c r="MH488" s="21">
        <v>3.863439332673329</v>
      </c>
      <c r="MI488" s="21">
        <v>1.3733836963475219</v>
      </c>
      <c r="MJ488" s="21">
        <v>4.9169346105397738</v>
      </c>
      <c r="MK488" s="21">
        <v>4.4583450204590402</v>
      </c>
      <c r="ML488" s="21">
        <v>3.9441343819765389</v>
      </c>
      <c r="MM488" s="21">
        <v>7.5051018416319959</v>
      </c>
      <c r="MN488" s="21">
        <v>2.8713588371175849</v>
      </c>
      <c r="MO488" s="21">
        <v>7.3207205001050317</v>
      </c>
      <c r="MP488" s="21">
        <v>3.5184618917303845</v>
      </c>
      <c r="MQ488" s="21">
        <v>3.8318337606177155</v>
      </c>
      <c r="MR488" s="21">
        <v>4.2994508158058062</v>
      </c>
      <c r="MS488" s="21">
        <v>0.85602311343691373</v>
      </c>
      <c r="MT488" s="21">
        <v>2.657929409906604</v>
      </c>
      <c r="MU488" s="21">
        <v>0.66427629118438292</v>
      </c>
      <c r="MV488" s="21">
        <v>0.23756880088552468</v>
      </c>
      <c r="MW488" s="21">
        <v>0.88643469674484199</v>
      </c>
      <c r="MX488" s="21">
        <v>0.75401688825775204</v>
      </c>
      <c r="MY488" s="21">
        <v>0.22586646892613441</v>
      </c>
      <c r="MZ488" s="21">
        <v>2.8591223854502328</v>
      </c>
      <c r="NA488" s="21">
        <v>2.0083341800766514</v>
      </c>
      <c r="NB488" s="21">
        <v>2.7740818550112287</v>
      </c>
      <c r="NC488" s="21">
        <v>6.2483394054573678</v>
      </c>
      <c r="ND488" s="21">
        <v>3.1027209583595163</v>
      </c>
      <c r="NE488" s="21">
        <v>6.8876742016546402</v>
      </c>
      <c r="NF488" s="21">
        <v>7.1168251892290675</v>
      </c>
      <c r="NG488" s="21">
        <v>4.2254889061202956</v>
      </c>
      <c r="NH488" s="21">
        <v>8.7183243724073005</v>
      </c>
      <c r="NI488" s="21">
        <v>5.1951628399019629</v>
      </c>
      <c r="NJ488" s="21">
        <v>4.4741453248708281</v>
      </c>
      <c r="NK488" s="21">
        <v>6.8617438982355079</v>
      </c>
      <c r="NL488" s="21">
        <v>2.4035668941211323</v>
      </c>
      <c r="NM488" s="21">
        <v>3.1466343830870693</v>
      </c>
      <c r="NN488" s="21">
        <v>3.393115963364338</v>
      </c>
      <c r="NO488" s="21">
        <v>0.44870644568043727</v>
      </c>
      <c r="NP488" s="21">
        <v>1.1615241735079536</v>
      </c>
      <c r="NQ488" s="21">
        <v>1.0985506521552246</v>
      </c>
      <c r="NR488" s="21">
        <v>0.1857501428447339</v>
      </c>
      <c r="NS488" s="21">
        <v>6.3629058739659919E-2</v>
      </c>
      <c r="NT488" s="21">
        <v>1.2034327830238443</v>
      </c>
      <c r="NU488" s="21">
        <v>1.6128468315683009</v>
      </c>
      <c r="NV488" s="21">
        <v>0.45321197767151739</v>
      </c>
      <c r="NW488" s="21">
        <v>3.0546667725924181</v>
      </c>
      <c r="NX488" s="21">
        <v>3.9524162999161092</v>
      </c>
      <c r="NY488" s="21">
        <v>1.6664020210045765</v>
      </c>
      <c r="NZ488" s="21">
        <v>5.0269335720899582</v>
      </c>
      <c r="OA488" s="21">
        <v>6.0487038150732477</v>
      </c>
      <c r="OB488" s="21">
        <v>2.611112812751605</v>
      </c>
      <c r="OC488" s="21">
        <v>5.6778564395474813</v>
      </c>
      <c r="OD488" s="21">
        <v>6.9607061667627184</v>
      </c>
      <c r="OE488" s="21">
        <v>2.7217720790552051</v>
      </c>
      <c r="OF488" s="21">
        <v>4.5502879661504227</v>
      </c>
      <c r="OG488" s="21">
        <v>6.3365204241009376</v>
      </c>
      <c r="OH488" s="21">
        <v>2.228009042269917</v>
      </c>
      <c r="OI488" s="21">
        <v>2.3647311390539798</v>
      </c>
      <c r="OJ488" s="21">
        <v>4.4509390656562697</v>
      </c>
      <c r="OK488" s="21">
        <v>1.636407448387172</v>
      </c>
      <c r="OL488" s="21">
        <v>0.52943023971012382</v>
      </c>
      <c r="OM488" s="21">
        <v>2.1617142563947587</v>
      </c>
      <c r="ON488" s="21">
        <v>1.0669985351972375</v>
      </c>
      <c r="OO488" s="21">
        <v>3.5937624138319531E-2</v>
      </c>
      <c r="OP488" s="21">
        <v>0.78628048119968508</v>
      </c>
      <c r="OQ488" s="21">
        <v>0.4254297245198197</v>
      </c>
      <c r="OR488" s="21">
        <v>0.4114405704653728</v>
      </c>
      <c r="OS488" s="21">
        <v>1.2186451462486507</v>
      </c>
      <c r="OT488" s="21">
        <v>0.39244950478363022</v>
      </c>
      <c r="OU488" s="21">
        <v>0.3316087620347335</v>
      </c>
      <c r="OV488" s="21">
        <v>2.364175126212174</v>
      </c>
      <c r="OW488" s="21">
        <v>2.0450151655990654</v>
      </c>
      <c r="OX488" s="21">
        <v>0.16063999683380609</v>
      </c>
      <c r="OY488" s="21">
        <v>1.8315213732353155</v>
      </c>
      <c r="OZ488" s="21">
        <v>4.0345421403292443</v>
      </c>
      <c r="PA488" s="21">
        <v>1.9599334560380972</v>
      </c>
      <c r="PB488" s="21">
        <v>0.30564583346388663</v>
      </c>
      <c r="PC488" s="21">
        <v>3.1728714396791786</v>
      </c>
      <c r="PD488" s="21">
        <v>3.1728714396791786</v>
      </c>
      <c r="PE488" s="21">
        <v>3.1728714396791786</v>
      </c>
      <c r="PF488" s="21">
        <v>3.1728714396791786</v>
      </c>
      <c r="PG488" s="21">
        <v>3.1728714396791786</v>
      </c>
      <c r="PH488" s="21">
        <v>3.9171609523958901</v>
      </c>
      <c r="PI488" s="21">
        <v>1.0217326638852484</v>
      </c>
      <c r="PJ488" s="21">
        <v>0.29830214810416339</v>
      </c>
      <c r="PK488" s="21">
        <v>2.9969631994876234</v>
      </c>
      <c r="PL488" s="21">
        <v>3.5934834173547543</v>
      </c>
      <c r="PM488" s="21">
        <v>0.91151086353515998</v>
      </c>
      <c r="PN488" s="21">
        <v>0.31575079252416788</v>
      </c>
      <c r="PO488" s="21">
        <v>3.2840297986599771</v>
      </c>
      <c r="PP488" s="21">
        <v>4.5245040147721713</v>
      </c>
      <c r="PQ488" s="21">
        <v>1.7494292929745416</v>
      </c>
      <c r="PR488" s="21">
        <v>5.285446222274022E-2</v>
      </c>
      <c r="PS488" s="21">
        <v>3.1525294309672587</v>
      </c>
      <c r="PT488" s="21">
        <v>6.7794825315706788</v>
      </c>
      <c r="PU488" s="21">
        <v>5.3668354605960964</v>
      </c>
      <c r="PV488" s="21">
        <v>1.0547026676500866</v>
      </c>
      <c r="PW488" s="21">
        <v>0.75731618195123784</v>
      </c>
      <c r="PX488" s="21">
        <v>5.9199426696590907</v>
      </c>
      <c r="PY488" s="21">
        <v>10.186001409377315</v>
      </c>
      <c r="PZ488" s="21">
        <v>8.0489892024209126</v>
      </c>
      <c r="QA488" s="21">
        <v>2.2564500304620991</v>
      </c>
      <c r="QB488" s="21">
        <v>0.31729233716566579</v>
      </c>
      <c r="QC488" s="21">
        <v>5.1890321766985945</v>
      </c>
      <c r="QD488" s="21">
        <v>11.85036244987203</v>
      </c>
      <c r="QE488" s="21">
        <v>13.235214759964569</v>
      </c>
      <c r="QF488" s="21">
        <v>7.9912252742506791</v>
      </c>
      <c r="QG488" s="21">
        <v>1.5786584205735794</v>
      </c>
      <c r="QH488" s="21">
        <v>0.42515634129939067</v>
      </c>
      <c r="QI488" s="21">
        <v>5.8065589858279161</v>
      </c>
      <c r="QJ488" s="21">
        <v>13.182558985724826</v>
      </c>
      <c r="QK488" s="21">
        <v>16.643949200301385</v>
      </c>
      <c r="QL488" s="21">
        <v>13.789241976493075</v>
      </c>
      <c r="QM488" s="21">
        <v>7.0859516052376756</v>
      </c>
      <c r="QN488" s="21">
        <v>1.4943023557979029</v>
      </c>
      <c r="QO488" s="21">
        <v>0.91504596813323569</v>
      </c>
      <c r="QP488" s="21">
        <v>6.0456540578528903</v>
      </c>
      <c r="QQ488" s="21">
        <v>14.482391836059758</v>
      </c>
      <c r="QR488" s="21">
        <v>22.318147009204822</v>
      </c>
      <c r="QS488" s="21">
        <v>26.044089501582445</v>
      </c>
      <c r="QT488" s="21">
        <v>23.972634917077901</v>
      </c>
      <c r="QU488" s="21">
        <v>16.909068708692434</v>
      </c>
      <c r="QV488" s="21">
        <v>8.0213181655017021</v>
      </c>
      <c r="QW488" s="21">
        <v>1.909910333467606</v>
      </c>
      <c r="QX488" s="21">
        <v>3.0247891072588518</v>
      </c>
      <c r="QY488" s="21">
        <v>13.864698523809798</v>
      </c>
      <c r="QZ488" s="21">
        <v>33.633782304014865</v>
      </c>
      <c r="RA488" s="21">
        <v>57.98847525650249</v>
      </c>
      <c r="RB488" s="21">
        <v>80.132472302330328</v>
      </c>
      <c r="RC488" s="21">
        <v>92.976673730204652</v>
      </c>
      <c r="RD488" s="21">
        <v>91.643069207822975</v>
      </c>
      <c r="RE488" s="21">
        <v>75.457863134351712</v>
      </c>
      <c r="RF488" s="21">
        <v>48.784837260017106</v>
      </c>
      <c r="RG488" s="21">
        <v>20.473951204899496</v>
      </c>
      <c r="RH488" s="21">
        <v>2.1509380794520792</v>
      </c>
      <c r="RI488" s="21">
        <v>5.886443426187502</v>
      </c>
      <c r="RJ488" s="21">
        <v>41.87994820415819</v>
      </c>
      <c r="RK488" s="21">
        <v>116.68993515719646</v>
      </c>
      <c r="RL488" s="21">
        <v>232.31519689001018</v>
      </c>
      <c r="RM488" s="21">
        <v>386.17788338192668</v>
      </c>
      <c r="RN488" s="21">
        <v>571.85294495564415</v>
      </c>
      <c r="RO488" s="21">
        <v>780.27061667488999</v>
      </c>
      <c r="RP488" s="21">
        <v>1001.0919752719177</v>
      </c>
      <c r="RQ488" s="21">
        <v>1224.0010225473454</v>
      </c>
      <c r="RR488" s="21">
        <v>1439.7386961643022</v>
      </c>
      <c r="RS488" s="21">
        <v>1640.794744368927</v>
      </c>
      <c r="RT488" s="21">
        <v>1821.7512506046953</v>
      </c>
      <c r="RU488" s="21">
        <v>1979.325775303816</v>
      </c>
      <c r="RV488" s="21">
        <v>2112.1906940553204</v>
      </c>
      <c r="RW488" s="21">
        <v>2220.6522334112628</v>
      </c>
      <c r="RX488" s="21">
        <v>2306.2645389306908</v>
      </c>
      <c r="RY488" s="21">
        <v>2371.4377798152636</v>
      </c>
      <c r="RZ488" s="21">
        <v>2419.0803583511374</v>
      </c>
      <c r="SA488" s="21">
        <v>2452.2977031728028</v>
      </c>
      <c r="SB488" s="21">
        <v>2474.1558922109471</v>
      </c>
      <c r="SC488" s="21">
        <v>2487.5082545207638</v>
      </c>
      <c r="SD488" s="21">
        <v>2494.8768841926671</v>
      </c>
      <c r="SE488" s="21">
        <v>2498.3780091089875</v>
      </c>
      <c r="SF488" s="21">
        <v>2499.6795279765784</v>
      </c>
      <c r="SG488" s="21">
        <v>2499.9799692056881</v>
      </c>
      <c r="SH488" s="21">
        <v>2500.0000000919499</v>
      </c>
    </row>
    <row r="489" spans="2:502" x14ac:dyDescent="0.15">
      <c r="B489" s="21">
        <v>2.2998955148504816</v>
      </c>
      <c r="C489" s="21">
        <v>4.5526168857886784</v>
      </c>
      <c r="D489" s="21">
        <v>2.0152507779815836</v>
      </c>
      <c r="E489" s="21">
        <v>4.9810013480925406</v>
      </c>
      <c r="F489" s="21">
        <v>1.0279903128551693</v>
      </c>
      <c r="G489" s="21">
        <v>3.955762539143806</v>
      </c>
      <c r="H489" s="21">
        <v>0.35197014091933482</v>
      </c>
      <c r="I489" s="21">
        <v>2.2051378904716952</v>
      </c>
      <c r="J489" s="21">
        <v>0.79517966830454789</v>
      </c>
      <c r="K489" s="21">
        <v>0.72636708374215209</v>
      </c>
      <c r="L489" s="21">
        <v>2.1371930724851524</v>
      </c>
      <c r="M489" s="21">
        <v>9.6128709093301193E-2</v>
      </c>
      <c r="N489" s="21">
        <v>3.1787258026392515</v>
      </c>
      <c r="O489" s="21">
        <v>0.22581805686045875</v>
      </c>
      <c r="P489" s="21">
        <v>2.7957695737597072</v>
      </c>
      <c r="Q489" s="21">
        <v>0.65905682444703839</v>
      </c>
      <c r="R489" s="21">
        <v>1.270870654827561</v>
      </c>
      <c r="S489" s="21">
        <v>1.1023140861486482</v>
      </c>
      <c r="T489" s="21">
        <v>0.80644748169748426</v>
      </c>
      <c r="U489" s="21">
        <v>1.7921253650302889</v>
      </c>
      <c r="V489" s="21">
        <v>4.6890147006243215</v>
      </c>
      <c r="W489" s="21">
        <v>3.5915172290352833</v>
      </c>
      <c r="X489" s="21">
        <v>15.955046535227469</v>
      </c>
      <c r="Y489" s="21">
        <v>8.3002464771576214</v>
      </c>
      <c r="Z489" s="21">
        <v>38.521954904005554</v>
      </c>
      <c r="AA489" s="21">
        <v>21.616028041510972</v>
      </c>
      <c r="AB489" s="21">
        <v>89.764761035332029</v>
      </c>
      <c r="AC489" s="21">
        <v>78.15092940426959</v>
      </c>
      <c r="AD489" s="21">
        <v>259.46500413898275</v>
      </c>
      <c r="AE489" s="21">
        <v>451.10433023435627</v>
      </c>
      <c r="AF489" s="21">
        <v>710.43680740632408</v>
      </c>
      <c r="AG489" s="21">
        <v>1275.440872632199</v>
      </c>
      <c r="AH489" s="21">
        <v>660.61591982404138</v>
      </c>
      <c r="AI489" s="21">
        <v>513.93636148185931</v>
      </c>
      <c r="AJ489" s="21">
        <v>238.10363620141254</v>
      </c>
      <c r="AK489" s="21">
        <v>101.21428183416813</v>
      </c>
      <c r="AL489" s="21">
        <v>52.760713588982789</v>
      </c>
      <c r="AM489" s="21">
        <v>29.649174961917367</v>
      </c>
      <c r="AN489" s="21">
        <v>13.237388560534816</v>
      </c>
      <c r="AO489" s="21">
        <v>11.753096370461932</v>
      </c>
      <c r="AP489" s="21">
        <v>7.850123561029716</v>
      </c>
      <c r="AQ489" s="21">
        <v>3.6538293855321351</v>
      </c>
      <c r="AR489" s="21">
        <v>8.2095668985117332</v>
      </c>
      <c r="AS489" s="21">
        <v>0.57291884891022782</v>
      </c>
      <c r="AT489" s="21">
        <v>6.4180322123740217</v>
      </c>
      <c r="AU489" s="21">
        <v>1.103031184640342</v>
      </c>
      <c r="AV489" s="21">
        <v>2.584698655668852</v>
      </c>
      <c r="AW489" s="21">
        <v>2.932366355932106</v>
      </c>
      <c r="AX489" s="21">
        <v>0.15969772851747499</v>
      </c>
      <c r="AY489" s="21">
        <v>3.810289714628734</v>
      </c>
      <c r="AZ489" s="21">
        <v>1.3746213422542577</v>
      </c>
      <c r="BA489" s="21">
        <v>3.0829442587307225</v>
      </c>
      <c r="BB489" s="21">
        <v>4.822423560099053</v>
      </c>
      <c r="BC489" s="21">
        <v>1.7600204794112864</v>
      </c>
      <c r="BD489" s="21">
        <v>6.9268353929868578</v>
      </c>
      <c r="BE489" s="21">
        <v>1.030150035332448</v>
      </c>
      <c r="BF489" s="21">
        <v>5.6189104300996933</v>
      </c>
      <c r="BG489" s="21">
        <v>0.91724062867674339</v>
      </c>
      <c r="BH489" s="21">
        <v>2.4017348137783272</v>
      </c>
      <c r="BI489" s="21">
        <v>0.62966255172428798</v>
      </c>
      <c r="BJ489" s="21">
        <v>0.67116067995166862</v>
      </c>
      <c r="BK489" s="21">
        <v>8.5453070596618302E-2</v>
      </c>
      <c r="BL489" s="21">
        <v>2.1254278184299493</v>
      </c>
      <c r="BM489" s="21">
        <v>0.47476003478030743</v>
      </c>
      <c r="BN489" s="21">
        <v>5.1239467142189952</v>
      </c>
      <c r="BO489" s="21">
        <v>2.7681163703510632</v>
      </c>
      <c r="BP489" s="21">
        <v>6.6321374421763224</v>
      </c>
      <c r="BQ489" s="21">
        <v>5.8684413146171019</v>
      </c>
      <c r="BR489" s="21">
        <v>5.3797299370647904</v>
      </c>
      <c r="BS489" s="21">
        <v>7.1058913527123284</v>
      </c>
      <c r="BT489" s="21">
        <v>2.718791271167103</v>
      </c>
      <c r="BU489" s="21">
        <v>5.1477861366707254</v>
      </c>
      <c r="BV489" s="21">
        <v>0.67698601912787315</v>
      </c>
      <c r="BW489" s="21">
        <v>1.9913615191123841</v>
      </c>
      <c r="BX489" s="21">
        <v>2.7212215531540337E-3</v>
      </c>
      <c r="BY489" s="21">
        <v>1.154219026483513</v>
      </c>
      <c r="BZ489" s="21">
        <v>0.40368387975690734</v>
      </c>
      <c r="CA489" s="21">
        <v>3.7027004704177888</v>
      </c>
      <c r="CB489" s="21">
        <v>1.7779260501961252</v>
      </c>
      <c r="CC489" s="21">
        <v>6.8739205009762472</v>
      </c>
      <c r="CD489" s="21">
        <v>4.0406003393370389</v>
      </c>
      <c r="CE489" s="21">
        <v>7.2125983498240362</v>
      </c>
      <c r="CF489" s="21">
        <v>5.935895093355442</v>
      </c>
      <c r="CG489" s="21">
        <v>4.4505615868782851</v>
      </c>
      <c r="CH489" s="21">
        <v>5.5473320223933609</v>
      </c>
      <c r="CI489" s="21">
        <v>1.3443862475664803</v>
      </c>
      <c r="CJ489" s="21">
        <v>2.8429283727058237</v>
      </c>
      <c r="CK489" s="21">
        <v>6.786133294623363E-2</v>
      </c>
      <c r="CL489" s="21">
        <v>0.63574992745442638</v>
      </c>
      <c r="CM489" s="21">
        <v>0.2204761894379802</v>
      </c>
      <c r="CN489" s="21">
        <v>1.5327572281807347</v>
      </c>
      <c r="CO489" s="21">
        <v>0.67227404601124063</v>
      </c>
      <c r="CP489" s="21">
        <v>4.3489454782748362</v>
      </c>
      <c r="CQ489" s="21">
        <v>1.5987287476132661</v>
      </c>
      <c r="CR489" s="21">
        <v>5.3296750494843357</v>
      </c>
      <c r="CS489" s="21">
        <v>3.2775078838430907</v>
      </c>
      <c r="CT489" s="21">
        <v>3.145301806905187</v>
      </c>
      <c r="CU489" s="21">
        <v>4.2115548331742803</v>
      </c>
      <c r="CV489" s="21">
        <v>0.64252594956276421</v>
      </c>
      <c r="CW489" s="21">
        <v>2.7971510829174009</v>
      </c>
      <c r="CX489" s="21">
        <v>0.5820692312843665</v>
      </c>
      <c r="CY489" s="21">
        <v>0.45841189895338125</v>
      </c>
      <c r="CZ489" s="21">
        <v>1.7362436813446946</v>
      </c>
      <c r="DA489" s="21">
        <v>0.33593039623123749</v>
      </c>
      <c r="DB489" s="21">
        <v>1.4092165599795834</v>
      </c>
      <c r="DC489" s="21">
        <v>2.3443442970591941</v>
      </c>
      <c r="DD489" s="21">
        <v>0.14270452830835861</v>
      </c>
      <c r="DE489" s="21">
        <v>2.7748121469404183</v>
      </c>
      <c r="DF489" s="21">
        <v>0.54060909133512669</v>
      </c>
      <c r="DG489" s="21">
        <v>0.67365025520090083</v>
      </c>
      <c r="DH489" s="21">
        <v>2.193193685461392</v>
      </c>
      <c r="DI489" s="21">
        <v>1.2222351870634423</v>
      </c>
      <c r="DJ489" s="21">
        <v>2.2839272183542838</v>
      </c>
      <c r="DK489" s="21">
        <v>9.0168263217140119</v>
      </c>
      <c r="DL489" s="21">
        <v>2.0983395968747871</v>
      </c>
      <c r="DM489" s="21">
        <v>20.831311807833298</v>
      </c>
      <c r="DN489" s="21">
        <v>8.1975556589395229</v>
      </c>
      <c r="DO489" s="21">
        <v>32.400817476058251</v>
      </c>
      <c r="DP489" s="21">
        <v>28.427825363258975</v>
      </c>
      <c r="DQ489" s="21">
        <v>66.964417272732391</v>
      </c>
      <c r="DR489" s="21">
        <v>111.45394927539584</v>
      </c>
      <c r="DS489" s="21">
        <v>366.59044814051094</v>
      </c>
      <c r="DT489" s="21">
        <v>597.1599371102526</v>
      </c>
      <c r="DU489" s="21">
        <v>1508.8737573196427</v>
      </c>
      <c r="DV489" s="21">
        <v>771.67143042812188</v>
      </c>
      <c r="DW489" s="21">
        <v>434.58809553700326</v>
      </c>
      <c r="DX489" s="21">
        <v>178.24572615817806</v>
      </c>
      <c r="DY489" s="21">
        <v>78.059144792947919</v>
      </c>
      <c r="DZ489" s="21">
        <v>30.813238068192021</v>
      </c>
      <c r="EA489" s="21">
        <v>19.05021516977768</v>
      </c>
      <c r="EB489" s="21">
        <v>13.771850088305507</v>
      </c>
      <c r="EC489" s="21">
        <v>4.2843945709570406</v>
      </c>
      <c r="ED489" s="21">
        <v>8.9140955500662553</v>
      </c>
      <c r="EE489" s="21">
        <v>4.8921875308709852</v>
      </c>
      <c r="EF489" s="21">
        <v>2.3107924575149967</v>
      </c>
      <c r="EG489" s="21">
        <v>6.6055416879049247</v>
      </c>
      <c r="EH489" s="21">
        <v>0.4204669879364471</v>
      </c>
      <c r="EI489" s="21">
        <v>3.0744836495511509</v>
      </c>
      <c r="EJ489" s="21">
        <v>3.3541972678544352</v>
      </c>
      <c r="EK489" s="21">
        <v>1.5188695913243381E-2</v>
      </c>
      <c r="EL489" s="21">
        <v>4.4261487345951789</v>
      </c>
      <c r="EM489" s="21">
        <v>2.5969749364806418</v>
      </c>
      <c r="EN489" s="21">
        <v>2.0735573677671946</v>
      </c>
      <c r="EO489" s="21">
        <v>6.343038311064003</v>
      </c>
      <c r="EP489" s="21">
        <v>0.79479786474632175</v>
      </c>
      <c r="EQ489" s="21">
        <v>5.2988972497827866</v>
      </c>
      <c r="ER489" s="21">
        <v>1.7691986586041555</v>
      </c>
      <c r="ES489" s="21">
        <v>1.509689181172905</v>
      </c>
      <c r="ET489" s="21">
        <v>1.6070181706401729</v>
      </c>
      <c r="EU489" s="21">
        <v>0.24547821555433705</v>
      </c>
      <c r="EV489" s="21">
        <v>0.25055730489540523</v>
      </c>
      <c r="EW489" s="21">
        <v>1.4915027173443958</v>
      </c>
      <c r="EX489" s="21">
        <v>1.7669700754442514</v>
      </c>
      <c r="EY489" s="21">
        <v>2.2554145474590519</v>
      </c>
      <c r="EZ489" s="21">
        <v>6.2545148213308819</v>
      </c>
      <c r="FA489" s="21">
        <v>2.7548073338488823</v>
      </c>
      <c r="FB489" s="21">
        <v>8.3611385464570365</v>
      </c>
      <c r="FC489" s="21">
        <v>4.336062749071032</v>
      </c>
      <c r="FD489" s="21">
        <v>5.5699135137375295</v>
      </c>
      <c r="FE489" s="21">
        <v>5.014199081973544</v>
      </c>
      <c r="FF489" s="21">
        <v>1.6201696425484013</v>
      </c>
      <c r="FG489" s="21">
        <v>2.9078265956520504</v>
      </c>
      <c r="FH489" s="21">
        <v>5.3230996392993238E-2</v>
      </c>
      <c r="FI489" s="21">
        <v>0.97982135792177671</v>
      </c>
      <c r="FJ489" s="21">
        <v>0.23900603869653211</v>
      </c>
      <c r="FK489" s="21">
        <v>2.7879462763255431</v>
      </c>
      <c r="FL489" s="21">
        <v>1.3062470256246308</v>
      </c>
      <c r="FM489" s="21">
        <v>6.2012942280816326</v>
      </c>
      <c r="FN489" s="21">
        <v>4.0668489989104764</v>
      </c>
      <c r="FO489" s="21">
        <v>6.6197537895825453</v>
      </c>
      <c r="FP489" s="21">
        <v>7.1359907078902989</v>
      </c>
      <c r="FQ489" s="21">
        <v>4.0048260948248346</v>
      </c>
      <c r="FR489" s="21">
        <v>6.8111507625476158</v>
      </c>
      <c r="FS489" s="21">
        <v>1.6953479399821212</v>
      </c>
      <c r="FT489" s="21">
        <v>3.0661242254611549</v>
      </c>
      <c r="FU489" s="21">
        <v>0.67128850394808925</v>
      </c>
      <c r="FV489" s="21">
        <v>0.57716461498676253</v>
      </c>
      <c r="FW489" s="21">
        <v>4.0436319247331105E-2</v>
      </c>
      <c r="FX489" s="21">
        <v>1.6888650901293265</v>
      </c>
      <c r="FY489" s="21">
        <v>0.83827178568012062</v>
      </c>
      <c r="FZ489" s="21">
        <v>3.3049210219672012</v>
      </c>
      <c r="GA489" s="21">
        <v>3.9932054564792709</v>
      </c>
      <c r="GB489" s="21">
        <v>2.800154650851836</v>
      </c>
      <c r="GC489" s="21">
        <v>6.4591582726475272</v>
      </c>
      <c r="GD489" s="21">
        <v>1.8910077162016383</v>
      </c>
      <c r="GE489" s="21">
        <v>4.7936776186973624</v>
      </c>
      <c r="GF489" s="21">
        <v>2.190738907858846</v>
      </c>
      <c r="GG489" s="21">
        <v>1.1024448437910421</v>
      </c>
      <c r="GH489" s="21">
        <v>1.9985108965938907</v>
      </c>
      <c r="GI489" s="21">
        <v>0.12069992553154286</v>
      </c>
      <c r="GJ489" s="21">
        <v>0.48074276290349721</v>
      </c>
      <c r="GK489" s="21">
        <v>1.7115787401001801</v>
      </c>
      <c r="GL489" s="21">
        <v>0.22926461252555347</v>
      </c>
      <c r="GM489" s="21">
        <v>1.8729321471411122</v>
      </c>
      <c r="GN489" s="21">
        <v>2.2329087988093042</v>
      </c>
      <c r="GO489" s="21">
        <v>0.27654200900203374</v>
      </c>
      <c r="GP489" s="21">
        <v>2.977742417446585</v>
      </c>
      <c r="GQ489" s="21">
        <v>0.6171288795110268</v>
      </c>
      <c r="GR489" s="21">
        <v>0.78053438261689623</v>
      </c>
      <c r="GS489" s="21">
        <v>3.3263962855010516</v>
      </c>
      <c r="GT489" s="21">
        <v>0.68709641189554882</v>
      </c>
      <c r="GU489" s="21">
        <v>4.3589781977180566</v>
      </c>
      <c r="GV489" s="21">
        <v>7.6266565049370536</v>
      </c>
      <c r="GW489" s="21">
        <v>2.7218698137338104</v>
      </c>
      <c r="GX489" s="21">
        <v>18.096849208213868</v>
      </c>
      <c r="GY489" s="21">
        <v>3.0464692568670002</v>
      </c>
      <c r="GZ489" s="21">
        <v>26.44750868484137</v>
      </c>
      <c r="HA489" s="21">
        <v>9.3196480250210989</v>
      </c>
      <c r="HB489" s="21">
        <v>47.432217212410102</v>
      </c>
      <c r="HC489" s="21">
        <v>42.510664489009812</v>
      </c>
      <c r="HD489" s="21">
        <v>248.18308313411254</v>
      </c>
      <c r="HE489" s="21">
        <v>401.97281914707003</v>
      </c>
      <c r="HF489" s="21">
        <v>1712.5378136446532</v>
      </c>
      <c r="HG489" s="21">
        <v>1198.2282566653316</v>
      </c>
      <c r="HH489" s="21">
        <v>293.0376234656494</v>
      </c>
      <c r="HI489" s="21">
        <v>202.0707023995046</v>
      </c>
      <c r="HJ489" s="21">
        <v>40.856801363085559</v>
      </c>
      <c r="HK489" s="21">
        <v>35.048913556282116</v>
      </c>
      <c r="HL489" s="21">
        <v>11.524157434434656</v>
      </c>
      <c r="HM489" s="21">
        <v>14.751786277607319</v>
      </c>
      <c r="HN489" s="21">
        <v>2.2790451832396164</v>
      </c>
      <c r="HO489" s="21">
        <v>11.712286842894899</v>
      </c>
      <c r="HP489" s="21">
        <v>1.4422024452300761</v>
      </c>
      <c r="HQ489" s="21">
        <v>6.2028520038198502</v>
      </c>
      <c r="HR489" s="21">
        <v>4.3595374981418207</v>
      </c>
      <c r="HS489" s="21">
        <v>0.89868412781501328</v>
      </c>
      <c r="HT489" s="21">
        <v>4.9681586580660033</v>
      </c>
      <c r="HU489" s="21">
        <v>0.71097124467601691</v>
      </c>
      <c r="HV489" s="21">
        <v>2.3646086886913138</v>
      </c>
      <c r="HW489" s="21">
        <v>4.0969075696751709</v>
      </c>
      <c r="HX489" s="21">
        <v>0.33733018606533166</v>
      </c>
      <c r="HY489" s="21">
        <v>5.94264705705121</v>
      </c>
      <c r="HZ489" s="21">
        <v>1.1500187859997808</v>
      </c>
      <c r="IA489" s="21">
        <v>4.1953624521964281</v>
      </c>
      <c r="IB489" s="21">
        <v>2.768448457035757</v>
      </c>
      <c r="IC489" s="21">
        <v>1.2530619498046289</v>
      </c>
      <c r="ID489" s="21">
        <v>2.4169819052567227</v>
      </c>
      <c r="IE489" s="21">
        <v>6.1074493274259338E-2</v>
      </c>
      <c r="IF489" s="21">
        <v>0.64082986826886945</v>
      </c>
      <c r="IG489" s="21">
        <v>0.93693486195798747</v>
      </c>
      <c r="IH489" s="21">
        <v>0.46229830957042228</v>
      </c>
      <c r="II489" s="21">
        <v>2.3089226765340016</v>
      </c>
      <c r="IJ489" s="21">
        <v>3.29417388552086</v>
      </c>
      <c r="IK489" s="21">
        <v>3.0437710922728471</v>
      </c>
      <c r="IL489" s="21">
        <v>7.0156106918241825</v>
      </c>
      <c r="IM489" s="21">
        <v>3.1568358481856751</v>
      </c>
      <c r="IN489" s="21">
        <v>8.285802751457096</v>
      </c>
      <c r="IO489" s="21">
        <v>2.8738020428256923</v>
      </c>
      <c r="IP489" s="21">
        <v>6.0752197252807765</v>
      </c>
      <c r="IQ489" s="21">
        <v>2.0611963937532187</v>
      </c>
      <c r="IR489" s="21">
        <v>2.5522511352620514</v>
      </c>
      <c r="IS489" s="21">
        <v>0.81840165644364171</v>
      </c>
      <c r="IT489" s="21">
        <v>0.81204528550177413</v>
      </c>
      <c r="IU489" s="21">
        <v>4.3146299704199205E-2</v>
      </c>
      <c r="IV489" s="21">
        <v>2.0767758175153781</v>
      </c>
      <c r="IW489" s="21">
        <v>0.8239710555860601</v>
      </c>
      <c r="IX489" s="21">
        <v>4.9404470311908613</v>
      </c>
      <c r="IY489" s="21">
        <v>3.1877133197459036</v>
      </c>
      <c r="IZ489" s="21">
        <v>6.8899355785761101</v>
      </c>
      <c r="JA489" s="21">
        <v>5.6973613951089082</v>
      </c>
      <c r="JB489" s="21">
        <v>6.4111186752447535</v>
      </c>
      <c r="JC489" s="21">
        <v>6.5229589853849053</v>
      </c>
      <c r="JD489" s="21">
        <v>3.9514425118208263</v>
      </c>
      <c r="JE489" s="21">
        <v>5.0256969537271683</v>
      </c>
      <c r="JF489" s="21">
        <v>1.290340200179307</v>
      </c>
      <c r="JG489" s="21">
        <v>2.3580775727995098</v>
      </c>
      <c r="JH489" s="21">
        <v>9.770721340842374E-2</v>
      </c>
      <c r="JI489" s="21">
        <v>0.54033650363323893</v>
      </c>
      <c r="JJ489" s="21">
        <v>0.81581713387143873</v>
      </c>
      <c r="JK489" s="21">
        <v>0.85829485883472156</v>
      </c>
      <c r="JL489" s="21">
        <v>2.5391916955509144</v>
      </c>
      <c r="JM489" s="21">
        <v>2.9380896807140942</v>
      </c>
      <c r="JN489" s="21">
        <v>3.8071900620800081</v>
      </c>
      <c r="JO489" s="21">
        <v>5.1651128137847326</v>
      </c>
      <c r="JP489" s="21">
        <v>3.6672205592769043</v>
      </c>
      <c r="JQ489" s="21">
        <v>5.9735862219393443</v>
      </c>
      <c r="JR489" s="21">
        <v>2.2788442592232059</v>
      </c>
      <c r="JS489" s="21">
        <v>4.9270985003267977</v>
      </c>
      <c r="JT489" s="21">
        <v>0.69856851829363908</v>
      </c>
      <c r="JU489" s="21">
        <v>2.8283701716090208</v>
      </c>
      <c r="JV489" s="21">
        <v>5.5998639680799385E-2</v>
      </c>
      <c r="JW489" s="21">
        <v>0.94219293529390535</v>
      </c>
      <c r="JX489" s="21">
        <v>0.73353735402266651</v>
      </c>
      <c r="JY489" s="21">
        <v>6.0423775554318632E-2</v>
      </c>
      <c r="JZ489" s="21">
        <v>2.1294898053287659</v>
      </c>
      <c r="KA489" s="21">
        <v>0.13045381048823021</v>
      </c>
      <c r="KB489" s="21">
        <v>3.1469259270999941</v>
      </c>
      <c r="KC489" s="21">
        <v>0.61929454722204869</v>
      </c>
      <c r="KD489" s="21">
        <v>3.0234515930066856</v>
      </c>
      <c r="KE489" s="21">
        <v>1.1898383045558967</v>
      </c>
      <c r="KF489" s="21">
        <v>1.8799353163422283</v>
      </c>
      <c r="KG489" s="21">
        <v>2.0797306180217756</v>
      </c>
      <c r="KH489" s="21">
        <v>0.58527198339863917</v>
      </c>
      <c r="KI489" s="21">
        <v>3.8860707487947486</v>
      </c>
      <c r="KJ489" s="21">
        <v>4.305037710697468E-2</v>
      </c>
      <c r="KK489" s="21">
        <v>6.9802699046165415</v>
      </c>
      <c r="KL489" s="21">
        <v>0.43688198834916064</v>
      </c>
      <c r="KM489" s="21">
        <v>11.098772942433516</v>
      </c>
      <c r="KN489" s="21">
        <v>1.0356698854387627</v>
      </c>
      <c r="KO489" s="21">
        <v>15.573672775094476</v>
      </c>
      <c r="KP489" s="21">
        <v>0.89300725643478629</v>
      </c>
      <c r="KQ489" s="21">
        <v>20.375856191461303</v>
      </c>
      <c r="KR489" s="21">
        <v>0.77469181583249935</v>
      </c>
      <c r="KS489" s="21">
        <v>28.505754644954145</v>
      </c>
      <c r="KT489" s="21">
        <v>10.525701530046367</v>
      </c>
      <c r="KU489" s="21">
        <v>56.531356859377468</v>
      </c>
      <c r="KV489" s="21">
        <v>129.15411509283666</v>
      </c>
      <c r="KW489" s="21">
        <v>234.97714886451357</v>
      </c>
      <c r="KX489" s="21">
        <v>1678.1658638373619</v>
      </c>
      <c r="KY489" s="21">
        <v>2082.4906814853748</v>
      </c>
      <c r="KZ489" s="21">
        <v>534.23528148242326</v>
      </c>
      <c r="LA489" s="21">
        <v>118.08153941214236</v>
      </c>
      <c r="LB489" s="21">
        <v>107.34291056247064</v>
      </c>
      <c r="LC489" s="21">
        <v>14.972725198964687</v>
      </c>
      <c r="LD489" s="21">
        <v>28.460212927697771</v>
      </c>
      <c r="LE489" s="21">
        <v>10.670792113057502</v>
      </c>
      <c r="LF489" s="21">
        <v>8.0884862430992097</v>
      </c>
      <c r="LG489" s="21">
        <v>12.053617819454342</v>
      </c>
      <c r="LH489" s="21">
        <v>1.8211604636137166</v>
      </c>
      <c r="LI489" s="21">
        <v>11.885969743077998</v>
      </c>
      <c r="LJ489" s="21">
        <v>0.17981289388198279</v>
      </c>
      <c r="LK489" s="21">
        <v>9.7279991806770152</v>
      </c>
      <c r="LL489" s="21">
        <v>1.3297371603279436E-2</v>
      </c>
      <c r="LM489" s="21">
        <v>6.8868432886047666</v>
      </c>
      <c r="LN489" s="21">
        <v>9.2266640893575266E-2</v>
      </c>
      <c r="LO489" s="21">
        <v>4.8858281369523118</v>
      </c>
      <c r="LP489" s="21">
        <v>5.869517378543631E-2</v>
      </c>
      <c r="LQ489" s="21">
        <v>4.3735753900875505</v>
      </c>
      <c r="LR489" s="21">
        <v>6.8412883024267263E-2</v>
      </c>
      <c r="LS489" s="21">
        <v>4.7437277025354447</v>
      </c>
      <c r="LT489" s="21">
        <v>0.48241689361773399</v>
      </c>
      <c r="LU489" s="21">
        <v>4.7161438520195835</v>
      </c>
      <c r="LV489" s="21">
        <v>1.4114021646149388</v>
      </c>
      <c r="LW489" s="21">
        <v>3.4999811932239471</v>
      </c>
      <c r="LX489" s="21">
        <v>2.3559977379782757</v>
      </c>
      <c r="LY489" s="21">
        <v>1.5725683811793978</v>
      </c>
      <c r="LZ489" s="21">
        <v>2.4529529034299378</v>
      </c>
      <c r="MA489" s="21">
        <v>0.23776241756806793</v>
      </c>
      <c r="MB489" s="21">
        <v>1.4316779421083787</v>
      </c>
      <c r="MC489" s="21">
        <v>0.23300492663808245</v>
      </c>
      <c r="MD489" s="21">
        <v>0.38837607250043399</v>
      </c>
      <c r="ME489" s="21">
        <v>0.89728025836109149</v>
      </c>
      <c r="MF489" s="21">
        <v>1.0709648232389621</v>
      </c>
      <c r="MG489" s="21">
        <v>1.1519651866824685</v>
      </c>
      <c r="MH489" s="21">
        <v>3.7807606944203358</v>
      </c>
      <c r="MI489" s="21">
        <v>1.2944958762370269</v>
      </c>
      <c r="MJ489" s="21">
        <v>6.3087623121525223</v>
      </c>
      <c r="MK489" s="21">
        <v>2.8434316315500454</v>
      </c>
      <c r="ML489" s="21">
        <v>6.1177874372931305</v>
      </c>
      <c r="MM489" s="21">
        <v>5.8090672477419405</v>
      </c>
      <c r="MN489" s="21">
        <v>3.7459194475045647</v>
      </c>
      <c r="MO489" s="21">
        <v>7.3115238608176361</v>
      </c>
      <c r="MP489" s="21">
        <v>2.3044597482400344</v>
      </c>
      <c r="MQ489" s="21">
        <v>5.0454504678553098</v>
      </c>
      <c r="MR489" s="21">
        <v>2.750217948543848</v>
      </c>
      <c r="MS489" s="21">
        <v>1.3221837759538506</v>
      </c>
      <c r="MT489" s="21">
        <v>2.4265281288934983</v>
      </c>
      <c r="MU489" s="21">
        <v>0.1610373508047801</v>
      </c>
      <c r="MV489" s="21">
        <v>0.48359040267721748</v>
      </c>
      <c r="MW489" s="21">
        <v>0.97236609459565171</v>
      </c>
      <c r="MX489" s="21">
        <v>0.44976492847667238</v>
      </c>
      <c r="MY489" s="21">
        <v>0.75352171091019793</v>
      </c>
      <c r="MZ489" s="21">
        <v>3.2380567339907449</v>
      </c>
      <c r="NA489" s="21">
        <v>1.4128910072576866</v>
      </c>
      <c r="NB489" s="21">
        <v>4.2523188055543919</v>
      </c>
      <c r="NC489" s="21">
        <v>5.5998085397679658</v>
      </c>
      <c r="ND489" s="21">
        <v>3.2371434381460773</v>
      </c>
      <c r="NE489" s="21">
        <v>8.1514918001157533</v>
      </c>
      <c r="NF489" s="21">
        <v>5.6229192078093453</v>
      </c>
      <c r="NG489" s="21">
        <v>5.3066775934787591</v>
      </c>
      <c r="NH489" s="21">
        <v>8.7289987776373934</v>
      </c>
      <c r="NI489" s="21">
        <v>3.9428836454000358</v>
      </c>
      <c r="NJ489" s="21">
        <v>5.6553223831701791</v>
      </c>
      <c r="NK489" s="21">
        <v>5.9634179194705865</v>
      </c>
      <c r="NL489" s="21">
        <v>1.8593176661157469</v>
      </c>
      <c r="NM489" s="21">
        <v>3.8096541237565122</v>
      </c>
      <c r="NN489" s="21">
        <v>2.5198000226112272</v>
      </c>
      <c r="NO489" s="21">
        <v>0.33823520825663411</v>
      </c>
      <c r="NP489" s="21">
        <v>1.3903930580262316</v>
      </c>
      <c r="NQ489" s="21">
        <v>0.81736324280633599</v>
      </c>
      <c r="NR489" s="21">
        <v>8.1612769188422182E-2</v>
      </c>
      <c r="NS489" s="21">
        <v>0.20992263079220982</v>
      </c>
      <c r="NT489" s="21">
        <v>1.5495611592218188</v>
      </c>
      <c r="NU489" s="21">
        <v>1.2645547841048435</v>
      </c>
      <c r="NV489" s="21">
        <v>0.69347354284037799</v>
      </c>
      <c r="NW489" s="21">
        <v>3.8111139843120418</v>
      </c>
      <c r="NX489" s="21">
        <v>3.3002413560616137</v>
      </c>
      <c r="NY489" s="21">
        <v>1.9176857883699199</v>
      </c>
      <c r="NZ489" s="21">
        <v>5.977328176803864</v>
      </c>
      <c r="OA489" s="21">
        <v>5.1740698546007016</v>
      </c>
      <c r="OB489" s="21">
        <v>2.6693951158988671</v>
      </c>
      <c r="OC489" s="21">
        <v>6.6790278038532387</v>
      </c>
      <c r="OD489" s="21">
        <v>6.0632330769727112</v>
      </c>
      <c r="OE489" s="21">
        <v>2.4374578589700304</v>
      </c>
      <c r="OF489" s="21">
        <v>5.4771115526596841</v>
      </c>
      <c r="OG489" s="21">
        <v>5.6745187622631859</v>
      </c>
      <c r="OH489" s="21">
        <v>1.6378984852280514</v>
      </c>
      <c r="OI489" s="21">
        <v>3.0575778754081444</v>
      </c>
      <c r="OJ489" s="21">
        <v>4.1874862090604825</v>
      </c>
      <c r="OK489" s="21">
        <v>0.99389420683606766</v>
      </c>
      <c r="OL489" s="21">
        <v>0.87288897206919747</v>
      </c>
      <c r="OM489" s="21">
        <v>2.1995861651550261</v>
      </c>
      <c r="ON489" s="21">
        <v>0.67337613967147891</v>
      </c>
      <c r="OO489" s="21">
        <v>0.14175467019834231</v>
      </c>
      <c r="OP489" s="21">
        <v>0.83570496309457776</v>
      </c>
      <c r="OQ489" s="21">
        <v>0.29646149033414432</v>
      </c>
      <c r="OR489" s="21">
        <v>0.59636883694290299</v>
      </c>
      <c r="OS489" s="21">
        <v>1.1970051842504106</v>
      </c>
      <c r="OT489" s="21">
        <v>0.18321392867272043</v>
      </c>
      <c r="OU489" s="21">
        <v>0.65534968726927167</v>
      </c>
      <c r="OV489" s="21">
        <v>2.5999140832943382</v>
      </c>
      <c r="OW489" s="21">
        <v>1.632109844475697</v>
      </c>
      <c r="OX489" s="21">
        <v>0.14505402888398092</v>
      </c>
      <c r="OY489" s="21">
        <v>2.4153290528562015</v>
      </c>
      <c r="OZ489" s="21">
        <v>3.9673045367482564</v>
      </c>
      <c r="PA489" s="21">
        <v>1.405544583274938</v>
      </c>
      <c r="PB489" s="21">
        <v>0.52707818535501449</v>
      </c>
      <c r="PC489" s="21">
        <v>3.6078179720465635</v>
      </c>
      <c r="PD489" s="21">
        <v>3.6078179720465635</v>
      </c>
      <c r="PE489" s="21">
        <v>3.6078179720465635</v>
      </c>
      <c r="PF489" s="21">
        <v>3.6078179720465635</v>
      </c>
      <c r="PG489" s="21">
        <v>3.6078179720465635</v>
      </c>
      <c r="PH489" s="21">
        <v>3.5812988422418086</v>
      </c>
      <c r="PI489" s="21">
        <v>0.609459454541599</v>
      </c>
      <c r="PJ489" s="21">
        <v>0.60521867398979978</v>
      </c>
      <c r="PK489" s="21">
        <v>3.3663950570844565</v>
      </c>
      <c r="PL489" s="21">
        <v>3.2951539961217771</v>
      </c>
      <c r="PM489" s="21">
        <v>0.5508953408837719</v>
      </c>
      <c r="PN489" s="21">
        <v>0.61838059056999195</v>
      </c>
      <c r="PO489" s="21">
        <v>3.7206616747346186</v>
      </c>
      <c r="PP489" s="21">
        <v>4.3101050638443663</v>
      </c>
      <c r="PQ489" s="21">
        <v>1.2792688860371906</v>
      </c>
      <c r="PR489" s="21">
        <v>0.21631577401717289</v>
      </c>
      <c r="PS489" s="21">
        <v>3.7966864336941333</v>
      </c>
      <c r="PT489" s="21">
        <v>6.9351174326140033</v>
      </c>
      <c r="PU489" s="21">
        <v>4.8028597775226718</v>
      </c>
      <c r="PV489" s="21">
        <v>0.65639628533452898</v>
      </c>
      <c r="PW489" s="21">
        <v>1.2044460532994716</v>
      </c>
      <c r="PX489" s="21">
        <v>6.6958441986620416</v>
      </c>
      <c r="PY489" s="21">
        <v>10.302185380916423</v>
      </c>
      <c r="PZ489" s="21">
        <v>7.3776648798044242</v>
      </c>
      <c r="QA489" s="21">
        <v>1.6726089056393656</v>
      </c>
      <c r="QB489" s="21">
        <v>0.57887605798007247</v>
      </c>
      <c r="QC489" s="21">
        <v>6.0435419245791655</v>
      </c>
      <c r="QD489" s="21">
        <v>12.383552815284705</v>
      </c>
      <c r="QE489" s="21">
        <v>12.914431782313493</v>
      </c>
      <c r="QF489" s="21">
        <v>7.1873948670401528</v>
      </c>
      <c r="QG489" s="21">
        <v>1.1103150743219998</v>
      </c>
      <c r="QH489" s="21">
        <v>0.7352173216767619</v>
      </c>
      <c r="QI489" s="21">
        <v>6.6104433916598184</v>
      </c>
      <c r="QJ489" s="21">
        <v>13.809900491824681</v>
      </c>
      <c r="QK489" s="21">
        <v>16.636788549192019</v>
      </c>
      <c r="QL489" s="21">
        <v>13.216630251017568</v>
      </c>
      <c r="QM489" s="21">
        <v>6.4060732140220269</v>
      </c>
      <c r="QN489" s="21">
        <v>1.1827028144748666</v>
      </c>
      <c r="QO489" s="21">
        <v>1.1723495461001257</v>
      </c>
      <c r="QP489" s="21">
        <v>6.7382759998699076</v>
      </c>
      <c r="QQ489" s="21">
        <v>15.271853182372476</v>
      </c>
      <c r="QR489" s="21">
        <v>22.850468577605739</v>
      </c>
      <c r="QS489" s="21">
        <v>26.100253200884822</v>
      </c>
      <c r="QT489" s="21">
        <v>23.543781967025765</v>
      </c>
      <c r="QU489" s="21">
        <v>16.196634079450114</v>
      </c>
      <c r="QV489" s="21">
        <v>7.3704601605771458</v>
      </c>
      <c r="QW489" s="21">
        <v>1.6903724470016046</v>
      </c>
      <c r="QX489" s="21">
        <v>3.4905106294877419</v>
      </c>
      <c r="QY489" s="21">
        <v>15.041408760753477</v>
      </c>
      <c r="QZ489" s="21">
        <v>35.283193576995124</v>
      </c>
      <c r="RA489" s="21">
        <v>59.671328079194545</v>
      </c>
      <c r="RB489" s="21">
        <v>81.352124068217051</v>
      </c>
      <c r="RC489" s="21">
        <v>93.351331470661606</v>
      </c>
      <c r="RD489" s="21">
        <v>91.044509798634706</v>
      </c>
      <c r="RE489" s="21">
        <v>74.070340149671168</v>
      </c>
      <c r="RF489" s="21">
        <v>47.069848761605385</v>
      </c>
      <c r="RG489" s="21">
        <v>19.059325113692221</v>
      </c>
      <c r="RH489" s="21">
        <v>1.6837724475790894</v>
      </c>
      <c r="RI489" s="21">
        <v>6.8937555328054048</v>
      </c>
      <c r="RJ489" s="21">
        <v>44.670835670041171</v>
      </c>
      <c r="RK489" s="21">
        <v>121.31541293111357</v>
      </c>
      <c r="RL489" s="21">
        <v>238.58402601329806</v>
      </c>
      <c r="RM489" s="21">
        <v>393.71387832333136</v>
      </c>
      <c r="RN489" s="21">
        <v>580.17351132358272</v>
      </c>
      <c r="RO489" s="21">
        <v>788.86698032881952</v>
      </c>
      <c r="RP489" s="21">
        <v>1009.4964948357563</v>
      </c>
      <c r="RQ489" s="21">
        <v>1231.8335742822969</v>
      </c>
      <c r="RR489" s="21">
        <v>1446.7302806290934</v>
      </c>
      <c r="RS489" s="21">
        <v>1646.7910117518604</v>
      </c>
      <c r="RT489" s="21">
        <v>1826.7011464858085</v>
      </c>
      <c r="RU489" s="21">
        <v>1983.26122843645</v>
      </c>
      <c r="RV489" s="21">
        <v>2115.2027076274535</v>
      </c>
      <c r="RW489" s="21">
        <v>2222.8674754578115</v>
      </c>
      <c r="RX489" s="21">
        <v>2307.8250840184783</v>
      </c>
      <c r="RY489" s="21">
        <v>2372.4853080459334</v>
      </c>
      <c r="RZ489" s="21">
        <v>2419.7451074797036</v>
      </c>
      <c r="SA489" s="21">
        <v>2452.6917764987634</v>
      </c>
      <c r="SB489" s="21">
        <v>2474.3701738993427</v>
      </c>
      <c r="SC489" s="21">
        <v>2487.6120580376642</v>
      </c>
      <c r="SD489" s="21">
        <v>2494.9195085072433</v>
      </c>
      <c r="SE489" s="21">
        <v>2498.3915120652932</v>
      </c>
      <c r="SF489" s="21">
        <v>2499.6821964877363</v>
      </c>
      <c r="SG489" s="21">
        <v>2499.9801360086203</v>
      </c>
      <c r="SH489" s="21">
        <v>2500.0000000921405</v>
      </c>
    </row>
    <row r="490" spans="2:502" x14ac:dyDescent="0.15">
      <c r="B490" s="21">
        <v>4.7794707728894199</v>
      </c>
      <c r="C490" s="21">
        <v>1.836432103669331</v>
      </c>
      <c r="D490" s="21">
        <v>5.0871859562435784</v>
      </c>
      <c r="E490" s="21">
        <v>0.96289738595183805</v>
      </c>
      <c r="F490" s="21">
        <v>3.9292326470235079</v>
      </c>
      <c r="G490" s="21">
        <v>0.40298787643813405</v>
      </c>
      <c r="H490" s="21">
        <v>2.104676553124579</v>
      </c>
      <c r="I490" s="21">
        <v>0.89617202922214423</v>
      </c>
      <c r="J490" s="21">
        <v>0.63769211916423163</v>
      </c>
      <c r="K490" s="21">
        <v>2.2028203618803546</v>
      </c>
      <c r="L490" s="21">
        <v>7.5396042449014156E-2</v>
      </c>
      <c r="M490" s="21">
        <v>3.1686780900712206</v>
      </c>
      <c r="N490" s="21">
        <v>0.26729318998808832</v>
      </c>
      <c r="O490" s="21">
        <v>2.741277553464982</v>
      </c>
      <c r="P490" s="21">
        <v>0.70960089658975556</v>
      </c>
      <c r="Q490" s="21">
        <v>1.2374162896040131</v>
      </c>
      <c r="R490" s="21">
        <v>1.1126049239610631</v>
      </c>
      <c r="S490" s="21">
        <v>0.82184653188912193</v>
      </c>
      <c r="T490" s="21">
        <v>1.7629872704206127</v>
      </c>
      <c r="U490" s="21">
        <v>4.7031842877247865</v>
      </c>
      <c r="V490" s="21">
        <v>3.5706336671902692</v>
      </c>
      <c r="W490" s="21">
        <v>15.871085186406466</v>
      </c>
      <c r="X490" s="21">
        <v>8.3235239364123572</v>
      </c>
      <c r="Y490" s="21">
        <v>38.228424555063398</v>
      </c>
      <c r="Z490" s="21">
        <v>21.65028294659685</v>
      </c>
      <c r="AA490" s="21">
        <v>88.791462079271042</v>
      </c>
      <c r="AB490" s="21">
        <v>78.082360341692393</v>
      </c>
      <c r="AC490" s="21">
        <v>254.42193943575228</v>
      </c>
      <c r="AD490" s="21">
        <v>449.4929774291752</v>
      </c>
      <c r="AE490" s="21">
        <v>698.79468174354599</v>
      </c>
      <c r="AF490" s="21">
        <v>1279.3645690394667</v>
      </c>
      <c r="AG490" s="21">
        <v>676.34401007298607</v>
      </c>
      <c r="AH490" s="21">
        <v>511.24046496272547</v>
      </c>
      <c r="AI490" s="21">
        <v>248.95397047375863</v>
      </c>
      <c r="AJ490" s="21">
        <v>99.232586317368217</v>
      </c>
      <c r="AK490" s="21">
        <v>55.83019405172557</v>
      </c>
      <c r="AL490" s="21">
        <v>29.109355741522354</v>
      </c>
      <c r="AM490" s="21">
        <v>13.689863809004157</v>
      </c>
      <c r="AN490" s="21">
        <v>12.123453280539191</v>
      </c>
      <c r="AO490" s="21">
        <v>7.4304835195865131</v>
      </c>
      <c r="AP490" s="21">
        <v>4.1888160567514126</v>
      </c>
      <c r="AQ490" s="21">
        <v>7.8860835167494292</v>
      </c>
      <c r="AR490" s="21">
        <v>0.70825803110217977</v>
      </c>
      <c r="AS490" s="21">
        <v>6.5911883389609667</v>
      </c>
      <c r="AT490" s="21">
        <v>0.80115403576400868</v>
      </c>
      <c r="AU490" s="21">
        <v>3.0004266207728327</v>
      </c>
      <c r="AV490" s="21">
        <v>2.6316594519419194</v>
      </c>
      <c r="AW490" s="21">
        <v>0.26087722476657504</v>
      </c>
      <c r="AX490" s="21">
        <v>3.9538867328714544</v>
      </c>
      <c r="AY490" s="21">
        <v>0.90718190107849628</v>
      </c>
      <c r="AZ490" s="21">
        <v>3.6542351773165542</v>
      </c>
      <c r="BA490" s="21">
        <v>4.1242764654365445</v>
      </c>
      <c r="BB490" s="21">
        <v>2.3008360725511059</v>
      </c>
      <c r="BC490" s="21">
        <v>6.585330377172725</v>
      </c>
      <c r="BD490" s="21">
        <v>1.1368019194335113</v>
      </c>
      <c r="BE490" s="21">
        <v>5.8432624323938027</v>
      </c>
      <c r="BF490" s="21">
        <v>0.66886249612005455</v>
      </c>
      <c r="BG490" s="21">
        <v>2.8096065699237114</v>
      </c>
      <c r="BH490" s="21">
        <v>0.44130827958946395</v>
      </c>
      <c r="BI490" s="21">
        <v>0.76182340629355627</v>
      </c>
      <c r="BJ490" s="21">
        <v>0.1424689361771517</v>
      </c>
      <c r="BK490" s="21">
        <v>1.9061001640224227</v>
      </c>
      <c r="BL490" s="21">
        <v>0.45394674659204653</v>
      </c>
      <c r="BM490" s="21">
        <v>5.1203522913447577</v>
      </c>
      <c r="BN490" s="21">
        <v>2.2507328330911265</v>
      </c>
      <c r="BO490" s="21">
        <v>7.2301204355446451</v>
      </c>
      <c r="BP490" s="21">
        <v>4.9601624683812195</v>
      </c>
      <c r="BQ490" s="21">
        <v>6.3076129053164953</v>
      </c>
      <c r="BR490" s="21">
        <v>6.4182459967527343</v>
      </c>
      <c r="BS490" s="21">
        <v>3.3574204682275957</v>
      </c>
      <c r="BT490" s="21">
        <v>5.0661344563006701</v>
      </c>
      <c r="BU490" s="21">
        <v>0.81544929045291303</v>
      </c>
      <c r="BV490" s="21">
        <v>2.1657492253285691</v>
      </c>
      <c r="BW490" s="21">
        <v>1.6020792808554677E-2</v>
      </c>
      <c r="BX490" s="21">
        <v>0.9782754285622115</v>
      </c>
      <c r="BY490" s="21">
        <v>0.58926672475356012</v>
      </c>
      <c r="BZ490" s="21">
        <v>3.2192058973001232</v>
      </c>
      <c r="CA490" s="21">
        <v>1.8177563632955049</v>
      </c>
      <c r="CB490" s="21">
        <v>6.8246796027063716</v>
      </c>
      <c r="CC490" s="21">
        <v>3.4600014298102182</v>
      </c>
      <c r="CD490" s="21">
        <v>8.0357312150058178</v>
      </c>
      <c r="CE490" s="21">
        <v>4.9515070604437366</v>
      </c>
      <c r="CF490" s="21">
        <v>5.5885206533394545</v>
      </c>
      <c r="CG490" s="21">
        <v>4.9525167389793507</v>
      </c>
      <c r="CH490" s="21">
        <v>1.9331547097857007</v>
      </c>
      <c r="CI490" s="21">
        <v>2.9188806370473874</v>
      </c>
      <c r="CJ490" s="21">
        <v>8.1531228345185086E-2</v>
      </c>
      <c r="CK490" s="21">
        <v>0.70566667982664266</v>
      </c>
      <c r="CL490" s="21">
        <v>0.34291012363619944</v>
      </c>
      <c r="CM490" s="21">
        <v>1.0251529602358143</v>
      </c>
      <c r="CN490" s="21">
        <v>1.0437925293691748</v>
      </c>
      <c r="CO490" s="21">
        <v>3.854911863115841</v>
      </c>
      <c r="CP490" s="21">
        <v>1.4689614770435606</v>
      </c>
      <c r="CQ490" s="21">
        <v>5.8361745385779553</v>
      </c>
      <c r="CR490" s="21">
        <v>2.3045464449480551</v>
      </c>
      <c r="CS490" s="21">
        <v>4.3922903796193662</v>
      </c>
      <c r="CT490" s="21">
        <v>3.3393706237190099</v>
      </c>
      <c r="CU490" s="21">
        <v>1.2683450760561885</v>
      </c>
      <c r="CV490" s="21">
        <v>2.9785681957295842</v>
      </c>
      <c r="CW490" s="21">
        <v>0.14805330031891409</v>
      </c>
      <c r="CX490" s="21">
        <v>1.0479786851481501</v>
      </c>
      <c r="CY490" s="21">
        <v>1.4563695531244005</v>
      </c>
      <c r="CZ490" s="21">
        <v>1.1956418367961623E-2</v>
      </c>
      <c r="DA490" s="21">
        <v>2.1271930008485551</v>
      </c>
      <c r="DB490" s="21">
        <v>1.4014696605484969</v>
      </c>
      <c r="DC490" s="21">
        <v>0.79261304848150038</v>
      </c>
      <c r="DD490" s="21">
        <v>2.7635996609348328</v>
      </c>
      <c r="DE490" s="21">
        <v>5.8419654346489498E-2</v>
      </c>
      <c r="DF490" s="21">
        <v>1.3812915778923416</v>
      </c>
      <c r="DG490" s="21">
        <v>1.9113686484087291</v>
      </c>
      <c r="DH490" s="21">
        <v>0.20750167827278995</v>
      </c>
      <c r="DI490" s="21">
        <v>4.0120954622920584</v>
      </c>
      <c r="DJ490" s="21">
        <v>5.685566392623266</v>
      </c>
      <c r="DK490" s="21">
        <v>4.012434729458092</v>
      </c>
      <c r="DL490" s="21">
        <v>18.958321454471083</v>
      </c>
      <c r="DM490" s="21">
        <v>5.3576084585043988</v>
      </c>
      <c r="DN490" s="21">
        <v>36.09381146733103</v>
      </c>
      <c r="DO490" s="21">
        <v>16.002534218037859</v>
      </c>
      <c r="DP490" s="21">
        <v>74.64719783177857</v>
      </c>
      <c r="DQ490" s="21">
        <v>68.922504090332851</v>
      </c>
      <c r="DR490" s="21">
        <v>338.74897641785503</v>
      </c>
      <c r="DS490" s="21">
        <v>469.49805510836677</v>
      </c>
      <c r="DT490" s="21">
        <v>1395.6104029187229</v>
      </c>
      <c r="DU490" s="21">
        <v>1013.0162708463281</v>
      </c>
      <c r="DV490" s="21">
        <v>424.41841391913363</v>
      </c>
      <c r="DW490" s="21">
        <v>262.40387595773382</v>
      </c>
      <c r="DX490" s="21">
        <v>71.958914383657813</v>
      </c>
      <c r="DY490" s="21">
        <v>44.047123669660415</v>
      </c>
      <c r="DZ490" s="21">
        <v>20.741302058293957</v>
      </c>
      <c r="EA490" s="21">
        <v>13.736196895176768</v>
      </c>
      <c r="EB490" s="21">
        <v>5.0505433177523331</v>
      </c>
      <c r="EC490" s="21">
        <v>11.020703579990947</v>
      </c>
      <c r="ED490" s="21">
        <v>1.7957511354321647</v>
      </c>
      <c r="EE490" s="21">
        <v>5.8979547571663558</v>
      </c>
      <c r="EF490" s="21">
        <v>4.6988902659764618</v>
      </c>
      <c r="EG490" s="21">
        <v>0.67630173810776462</v>
      </c>
      <c r="EH490" s="21">
        <v>4.6576391307799243</v>
      </c>
      <c r="EI490" s="21">
        <v>1.4420498870215026</v>
      </c>
      <c r="EJ490" s="21">
        <v>1.0718925262528327</v>
      </c>
      <c r="EK490" s="21">
        <v>4.8270838011581745</v>
      </c>
      <c r="EL490" s="21">
        <v>0.45037491886493425</v>
      </c>
      <c r="EM490" s="21">
        <v>4.6700456830133774</v>
      </c>
      <c r="EN490" s="21">
        <v>4.0562412593496422</v>
      </c>
      <c r="EO490" s="21">
        <v>1.8065438346947846</v>
      </c>
      <c r="EP490" s="21">
        <v>5.9147408668373043</v>
      </c>
      <c r="EQ490" s="21">
        <v>0.55615699719271283</v>
      </c>
      <c r="ER490" s="21">
        <v>3.2494628650234434</v>
      </c>
      <c r="ES490" s="21">
        <v>0.82501072547058851</v>
      </c>
      <c r="ET490" s="21">
        <v>0.59235210188101328</v>
      </c>
      <c r="EU490" s="21">
        <v>0.26167569683802433</v>
      </c>
      <c r="EV490" s="21">
        <v>1.5971233620878316</v>
      </c>
      <c r="EW490" s="21">
        <v>0.38665312764682186</v>
      </c>
      <c r="EX490" s="21">
        <v>3.7650855966923991</v>
      </c>
      <c r="EY490" s="21">
        <v>3.8412712175607338</v>
      </c>
      <c r="EZ490" s="21">
        <v>3.9832983212554094</v>
      </c>
      <c r="FA490" s="21">
        <v>8.0041261061736382</v>
      </c>
      <c r="FB490" s="21">
        <v>3.2996188445814498</v>
      </c>
      <c r="FC490" s="21">
        <v>7.8234756764416353</v>
      </c>
      <c r="FD490" s="21">
        <v>3.1821074749765748</v>
      </c>
      <c r="FE490" s="21">
        <v>3.6632406341977242</v>
      </c>
      <c r="FF490" s="21">
        <v>2.3799979924041037</v>
      </c>
      <c r="FG490" s="21">
        <v>0.56435322627451612</v>
      </c>
      <c r="FH490" s="21">
        <v>0.7676981880163205</v>
      </c>
      <c r="FI490" s="21">
        <v>0.69308355850546377</v>
      </c>
      <c r="FJ490" s="21">
        <v>1.4410374842494353</v>
      </c>
      <c r="FK490" s="21">
        <v>1.9217010685667704</v>
      </c>
      <c r="FL490" s="21">
        <v>5.3945518431591681</v>
      </c>
      <c r="FM490" s="21">
        <v>3.0007364906082392</v>
      </c>
      <c r="FN490" s="21">
        <v>8.3669716623497141</v>
      </c>
      <c r="FO490" s="21">
        <v>4.5923025295683635</v>
      </c>
      <c r="FP490" s="21">
        <v>6.690281051943499</v>
      </c>
      <c r="FQ490" s="21">
        <v>5.5826624616058993</v>
      </c>
      <c r="FR490" s="21">
        <v>2.6076765457090021</v>
      </c>
      <c r="FS490" s="21">
        <v>3.890107837045174</v>
      </c>
      <c r="FT490" s="21">
        <v>0.27696864030603913</v>
      </c>
      <c r="FU490" s="21">
        <v>1.1149641679341564</v>
      </c>
      <c r="FV490" s="21">
        <v>6.5842004978245619E-2</v>
      </c>
      <c r="FW490" s="21">
        <v>1.19672849578657</v>
      </c>
      <c r="FX490" s="21">
        <v>0.41226710639288866</v>
      </c>
      <c r="FY490" s="21">
        <v>3.982340844175547</v>
      </c>
      <c r="FZ490" s="21">
        <v>1.7408838354757274</v>
      </c>
      <c r="GA490" s="21">
        <v>5.1228847966182078</v>
      </c>
      <c r="GB490" s="21">
        <v>4.3440546849821393</v>
      </c>
      <c r="GC490" s="21">
        <v>3.0416938314859436</v>
      </c>
      <c r="GD490" s="21">
        <v>5.4810340689746191</v>
      </c>
      <c r="GE490" s="21">
        <v>0.98127957946347444</v>
      </c>
      <c r="GF490" s="21">
        <v>3.1499167891939499</v>
      </c>
      <c r="GG490" s="21">
        <v>1.034770594451309</v>
      </c>
      <c r="GH490" s="21">
        <v>0.30626382258548762</v>
      </c>
      <c r="GI490" s="21">
        <v>1.2319865796927785</v>
      </c>
      <c r="GJ490" s="21">
        <v>0.71625021861683114</v>
      </c>
      <c r="GK490" s="21">
        <v>0.30509958790925984</v>
      </c>
      <c r="GL490" s="21">
        <v>2.7298752400144157</v>
      </c>
      <c r="GM490" s="21">
        <v>0.32894780103526383</v>
      </c>
      <c r="GN490" s="21">
        <v>2.2231960034134799</v>
      </c>
      <c r="GO490" s="21">
        <v>2.0562862496508818</v>
      </c>
      <c r="GP490" s="21">
        <v>0.16051028825643912</v>
      </c>
      <c r="GQ490" s="21">
        <v>2.4502088971125455</v>
      </c>
      <c r="GR490" s="21">
        <v>1.4277618495601208</v>
      </c>
      <c r="GS490" s="21">
        <v>0.5104145481235105</v>
      </c>
      <c r="GT490" s="21">
        <v>6.3645427243697625</v>
      </c>
      <c r="GU490" s="21">
        <v>1.3027745679485845</v>
      </c>
      <c r="GV490" s="21">
        <v>9.467608114191302</v>
      </c>
      <c r="GW490" s="21">
        <v>9.4056554684447455</v>
      </c>
      <c r="GX490" s="21">
        <v>7.90124319077335</v>
      </c>
      <c r="GY490" s="21">
        <v>22.522778817738022</v>
      </c>
      <c r="GZ490" s="21">
        <v>6.0528532032019049</v>
      </c>
      <c r="HA490" s="21">
        <v>45.198196172226531</v>
      </c>
      <c r="HB490" s="21">
        <v>18.206758972259895</v>
      </c>
      <c r="HC490" s="21">
        <v>181.88104190650907</v>
      </c>
      <c r="HD490" s="21">
        <v>253.12173583477977</v>
      </c>
      <c r="HE490" s="21">
        <v>1156.637126830565</v>
      </c>
      <c r="HF490" s="21">
        <v>1744.1796489224141</v>
      </c>
      <c r="HG490" s="21">
        <v>439.7745276971641</v>
      </c>
      <c r="HH490" s="21">
        <v>284.0777746343793</v>
      </c>
      <c r="HI490" s="21">
        <v>62.794939453012582</v>
      </c>
      <c r="HJ490" s="21">
        <v>45.730295791669555</v>
      </c>
      <c r="HK490" s="21">
        <v>17.583614343352753</v>
      </c>
      <c r="HL490" s="21">
        <v>11.352162491265586</v>
      </c>
      <c r="HM490" s="21">
        <v>8.6476062490467438</v>
      </c>
      <c r="HN490" s="21">
        <v>8.5513822310065706</v>
      </c>
      <c r="HO490" s="21">
        <v>2.2264742071992405</v>
      </c>
      <c r="HP490" s="21">
        <v>9.2652577679072454</v>
      </c>
      <c r="HQ490" s="21">
        <v>0.17365674411031962</v>
      </c>
      <c r="HR490" s="21">
        <v>5.6235553738599595</v>
      </c>
      <c r="HS490" s="21">
        <v>2.4232377596628782</v>
      </c>
      <c r="HT490" s="21">
        <v>0.95136660529181138</v>
      </c>
      <c r="HU490" s="21">
        <v>4.5210686789718268</v>
      </c>
      <c r="HV490" s="21">
        <v>0.40963547397819056</v>
      </c>
      <c r="HW490" s="21">
        <v>3.7202919007803121</v>
      </c>
      <c r="HX490" s="21">
        <v>3.5365284450981815</v>
      </c>
      <c r="HY490" s="21">
        <v>1.5473670040742238</v>
      </c>
      <c r="HZ490" s="21">
        <v>5.6786892360080303</v>
      </c>
      <c r="IA490" s="21">
        <v>0.48862787900488464</v>
      </c>
      <c r="IB490" s="21">
        <v>4.250886251324717</v>
      </c>
      <c r="IC490" s="21">
        <v>0.64767141681496365</v>
      </c>
      <c r="ID490" s="21">
        <v>1.3596220724953605</v>
      </c>
      <c r="IE490" s="21">
        <v>0.60457279933065022</v>
      </c>
      <c r="IF490" s="21">
        <v>0.57912597591738657</v>
      </c>
      <c r="IG490" s="21">
        <v>0.16070212072129855</v>
      </c>
      <c r="IH490" s="21">
        <v>2.7667268574123502</v>
      </c>
      <c r="II490" s="21">
        <v>0.70856759275407277</v>
      </c>
      <c r="IJ490" s="21">
        <v>5.6194253332393327</v>
      </c>
      <c r="IK490" s="21">
        <v>2.9773948981269078</v>
      </c>
      <c r="IL490" s="21">
        <v>6.4943890767766268</v>
      </c>
      <c r="IM490" s="21">
        <v>5.5151684810226698</v>
      </c>
      <c r="IN490" s="21">
        <v>4.8562368299042129</v>
      </c>
      <c r="IO490" s="21">
        <v>6.0343145743729947</v>
      </c>
      <c r="IP490" s="21">
        <v>2.2001073279846466</v>
      </c>
      <c r="IQ490" s="21">
        <v>4.0024586285226373</v>
      </c>
      <c r="IR490" s="21">
        <v>0.35638124513623676</v>
      </c>
      <c r="IS490" s="21">
        <v>1.4327756641750775</v>
      </c>
      <c r="IT490" s="21">
        <v>0.15266325474230519</v>
      </c>
      <c r="IU490" s="21">
        <v>1.0000303027998612</v>
      </c>
      <c r="IV490" s="21">
        <v>1.2700134207846787</v>
      </c>
      <c r="IW490" s="21">
        <v>3.4853246991525149</v>
      </c>
      <c r="IX490" s="21">
        <v>2.8050904432322499</v>
      </c>
      <c r="IY490" s="21">
        <v>7.0558900226694465</v>
      </c>
      <c r="IZ490" s="21">
        <v>3.8395967288925843</v>
      </c>
      <c r="JA490" s="21">
        <v>8.9117851043465226</v>
      </c>
      <c r="JB490" s="21">
        <v>3.8079426891205821</v>
      </c>
      <c r="JC490" s="21">
        <v>7.6535766983433744</v>
      </c>
      <c r="JD490" s="21">
        <v>2.7257767076358226</v>
      </c>
      <c r="JE490" s="21">
        <v>4.318340407033074</v>
      </c>
      <c r="JF490" s="21">
        <v>1.2117155548282901</v>
      </c>
      <c r="JG490" s="21">
        <v>1.4023285116708608</v>
      </c>
      <c r="JH490" s="21">
        <v>0.15727721584575835</v>
      </c>
      <c r="JI490" s="21">
        <v>0.87303183502891613</v>
      </c>
      <c r="JJ490" s="21">
        <v>0.1488825063431248</v>
      </c>
      <c r="JK490" s="21">
        <v>2.7937520564314671</v>
      </c>
      <c r="JL490" s="21">
        <v>1.0529167377438713</v>
      </c>
      <c r="JM490" s="21">
        <v>5.4854082300637934</v>
      </c>
      <c r="JN490" s="21">
        <v>2.1287891578897393</v>
      </c>
      <c r="JO490" s="21">
        <v>6.9007642267992244</v>
      </c>
      <c r="JP490" s="21">
        <v>2.6083963080578605</v>
      </c>
      <c r="JQ490" s="21">
        <v>6.0776601016627705</v>
      </c>
      <c r="JR490" s="21">
        <v>2.269453927299883</v>
      </c>
      <c r="JS490" s="21">
        <v>3.6527172022173851</v>
      </c>
      <c r="JT490" s="21">
        <v>1.5315752418967992</v>
      </c>
      <c r="JU490" s="21">
        <v>1.2168745366384583</v>
      </c>
      <c r="JV490" s="21">
        <v>1.0209631771284813</v>
      </c>
      <c r="JW490" s="21">
        <v>0.12206702318273013</v>
      </c>
      <c r="JX490" s="21">
        <v>1.0050980369361688</v>
      </c>
      <c r="JY490" s="21">
        <v>0.63695045152608676</v>
      </c>
      <c r="JZ490" s="21">
        <v>1.1957928613014011</v>
      </c>
      <c r="KA490" s="21">
        <v>1.9802265453361292</v>
      </c>
      <c r="KB490" s="21">
        <v>1.08710917313972</v>
      </c>
      <c r="KC490" s="21">
        <v>3.0758000430198496</v>
      </c>
      <c r="KD490" s="21">
        <v>0.52792278166098705</v>
      </c>
      <c r="KE490" s="21">
        <v>3.3878703538063588</v>
      </c>
      <c r="KF490" s="21">
        <v>1.8446148199999148E-2</v>
      </c>
      <c r="KG490" s="21">
        <v>3.2217592550056091</v>
      </c>
      <c r="KH490" s="21">
        <v>0.43145113088379672</v>
      </c>
      <c r="KI490" s="21">
        <v>3.3440904941751302</v>
      </c>
      <c r="KJ490" s="21">
        <v>2.3159309913719075</v>
      </c>
      <c r="KK490" s="21">
        <v>4.3158722236203273</v>
      </c>
      <c r="KL490" s="21">
        <v>5.2829694122154702</v>
      </c>
      <c r="KM490" s="21">
        <v>6.1745131096753045</v>
      </c>
      <c r="KN490" s="21">
        <v>7.9422205571686399</v>
      </c>
      <c r="KO490" s="21">
        <v>8.9689599182158553</v>
      </c>
      <c r="KP490" s="21">
        <v>8.4948198308780984</v>
      </c>
      <c r="KQ490" s="21">
        <v>14.598985993082218</v>
      </c>
      <c r="KR490" s="21">
        <v>5.8182209904249564</v>
      </c>
      <c r="KS490" s="21">
        <v>32.627493556835994</v>
      </c>
      <c r="KT490" s="21">
        <v>3.3037222422216996</v>
      </c>
      <c r="KU490" s="21">
        <v>116.63041844368911</v>
      </c>
      <c r="KV490" s="21">
        <v>87.855264513205782</v>
      </c>
      <c r="KW490" s="21">
        <v>669.05263318018854</v>
      </c>
      <c r="KX490" s="21">
        <v>2189.7386738038608</v>
      </c>
      <c r="KY490" s="21">
        <v>1494.389147321172</v>
      </c>
      <c r="KZ490" s="21">
        <v>196.1508535467276</v>
      </c>
      <c r="LA490" s="21">
        <v>146.98932693657494</v>
      </c>
      <c r="LB490" s="21">
        <v>53.310428339938611</v>
      </c>
      <c r="LC490" s="21">
        <v>19.230654437313444</v>
      </c>
      <c r="LD490" s="21">
        <v>24.879990536169718</v>
      </c>
      <c r="LE490" s="21">
        <v>4.426493960645483</v>
      </c>
      <c r="LF490" s="21">
        <v>14.026855953642347</v>
      </c>
      <c r="LG490" s="21">
        <v>4.5545958619148958</v>
      </c>
      <c r="LH490" s="21">
        <v>7.9900581827771537</v>
      </c>
      <c r="LI490" s="21">
        <v>6.1894385960092286</v>
      </c>
      <c r="LJ490" s="21">
        <v>4.1562208924456217</v>
      </c>
      <c r="LK490" s="21">
        <v>6.332628937344734</v>
      </c>
      <c r="LL490" s="21">
        <v>1.9616987245982316</v>
      </c>
      <c r="LM490" s="21">
        <v>5.1047442315804368</v>
      </c>
      <c r="LN490" s="21">
        <v>1.0872683814460025</v>
      </c>
      <c r="LO490" s="21">
        <v>3.7934860404315356</v>
      </c>
      <c r="LP490" s="21">
        <v>0.94212905339736952</v>
      </c>
      <c r="LQ490" s="21">
        <v>3.5219699300421503</v>
      </c>
      <c r="LR490" s="21">
        <v>0.86128871896392178</v>
      </c>
      <c r="LS490" s="21">
        <v>4.3516347206738359</v>
      </c>
      <c r="LT490" s="21">
        <v>0.58026459832382649</v>
      </c>
      <c r="LU490" s="21">
        <v>5.2232444845601131</v>
      </c>
      <c r="LV490" s="21">
        <v>0.37461906837438286</v>
      </c>
      <c r="LW490" s="21">
        <v>4.8628714580384989</v>
      </c>
      <c r="LX490" s="21">
        <v>0.57391417569263303</v>
      </c>
      <c r="LY490" s="21">
        <v>3.0465404346277434</v>
      </c>
      <c r="LZ490" s="21">
        <v>0.93637511687508024</v>
      </c>
      <c r="MA490" s="21">
        <v>1.0386802589326887</v>
      </c>
      <c r="MB490" s="21">
        <v>0.79929605951582439</v>
      </c>
      <c r="MC490" s="21">
        <v>0.46814956248294493</v>
      </c>
      <c r="MD490" s="21">
        <v>0.15876030215038897</v>
      </c>
      <c r="ME490" s="21">
        <v>1.5304076213123965</v>
      </c>
      <c r="MF490" s="21">
        <v>0.32963931763824988</v>
      </c>
      <c r="MG490" s="21">
        <v>2.6726068074039429</v>
      </c>
      <c r="MH490" s="21">
        <v>2.6508412671063968</v>
      </c>
      <c r="MI490" s="21">
        <v>2.6433497060879887</v>
      </c>
      <c r="MJ490" s="21">
        <v>6.1589577635620945</v>
      </c>
      <c r="MK490" s="21">
        <v>2.4437081451669602</v>
      </c>
      <c r="ML490" s="21">
        <v>7.6781776021616821</v>
      </c>
      <c r="MM490" s="21">
        <v>3.8479908785641221</v>
      </c>
      <c r="MN490" s="21">
        <v>5.5679479801704206</v>
      </c>
      <c r="MO490" s="21">
        <v>5.9098032979160182</v>
      </c>
      <c r="MP490" s="21">
        <v>2.3808736207498749</v>
      </c>
      <c r="MQ490" s="21">
        <v>5.4073099356975503</v>
      </c>
      <c r="MR490" s="21">
        <v>1.4194244485571528</v>
      </c>
      <c r="MS490" s="21">
        <v>2.0889337539472135</v>
      </c>
      <c r="MT490" s="21">
        <v>1.7313728819756726</v>
      </c>
      <c r="MU490" s="21">
        <v>2.3328380481292987E-2</v>
      </c>
      <c r="MV490" s="21">
        <v>0.6906314239919733</v>
      </c>
      <c r="MW490" s="21">
        <v>0.97541403319280984</v>
      </c>
      <c r="MX490" s="21">
        <v>0.17339843250564138</v>
      </c>
      <c r="MY490" s="21">
        <v>1.6080932537536328</v>
      </c>
      <c r="MZ490" s="21">
        <v>3.0319070685960745</v>
      </c>
      <c r="NA490" s="21">
        <v>1.3958311961387284</v>
      </c>
      <c r="NB490" s="21">
        <v>5.5757634965930283</v>
      </c>
      <c r="NC490" s="21">
        <v>4.4618750289544149</v>
      </c>
      <c r="ND490" s="21">
        <v>4.2883330614576076</v>
      </c>
      <c r="NE490" s="21">
        <v>8.5210995323066125</v>
      </c>
      <c r="NF490" s="21">
        <v>4.406844213662712</v>
      </c>
      <c r="NG490" s="21">
        <v>6.8276024484067044</v>
      </c>
      <c r="NH490" s="21">
        <v>7.8132506904087453</v>
      </c>
      <c r="NI490" s="21">
        <v>3.4432206783590886</v>
      </c>
      <c r="NJ490" s="21">
        <v>6.6583885588063083</v>
      </c>
      <c r="NK490" s="21">
        <v>4.6218334489804986</v>
      </c>
      <c r="NL490" s="21">
        <v>1.9526172249792784</v>
      </c>
      <c r="NM490" s="21">
        <v>4.1080964325667599</v>
      </c>
      <c r="NN490" s="21">
        <v>1.5942857898723481</v>
      </c>
      <c r="NO490" s="21">
        <v>0.52035063926516356</v>
      </c>
      <c r="NP490" s="21">
        <v>1.4427620907905907</v>
      </c>
      <c r="NQ490" s="21">
        <v>0.55086377877462533</v>
      </c>
      <c r="NR490" s="21">
        <v>2.1601319719639137E-2</v>
      </c>
      <c r="NS490" s="21">
        <v>0.46055906770164379</v>
      </c>
      <c r="NT490" s="21">
        <v>1.7705998780644716</v>
      </c>
      <c r="NU490" s="21">
        <v>0.86351847442491036</v>
      </c>
      <c r="NV490" s="21">
        <v>1.2495844136322343</v>
      </c>
      <c r="NW490" s="21">
        <v>4.2773893208431906</v>
      </c>
      <c r="NX490" s="21">
        <v>2.5643507457597901</v>
      </c>
      <c r="NY490" s="21">
        <v>2.6059607050454718</v>
      </c>
      <c r="NZ490" s="21">
        <v>6.5556167586241942</v>
      </c>
      <c r="OA490" s="21">
        <v>4.1710741619313714</v>
      </c>
      <c r="OB490" s="21">
        <v>3.2151004385479554</v>
      </c>
      <c r="OC490" s="21">
        <v>7.3438504921598389</v>
      </c>
      <c r="OD490" s="21">
        <v>4.9614660928494656</v>
      </c>
      <c r="OE490" s="21">
        <v>2.6189294532331431</v>
      </c>
      <c r="OF490" s="21">
        <v>6.2032326163179317</v>
      </c>
      <c r="OG490" s="21">
        <v>4.7427645114037196</v>
      </c>
      <c r="OH490" s="21">
        <v>1.4073140331390186</v>
      </c>
      <c r="OI490" s="21">
        <v>3.7184334347174905</v>
      </c>
      <c r="OJ490" s="21">
        <v>3.6619799081994504</v>
      </c>
      <c r="OK490" s="21">
        <v>0.54760403328501062</v>
      </c>
      <c r="OL490" s="21">
        <v>1.2888859396805525</v>
      </c>
      <c r="OM490" s="21">
        <v>2.0687602265056086</v>
      </c>
      <c r="ON490" s="21">
        <v>0.34715840544992332</v>
      </c>
      <c r="OO490" s="21">
        <v>0.31026683081841955</v>
      </c>
      <c r="OP490" s="21">
        <v>0.80873886666597694</v>
      </c>
      <c r="OQ490" s="21">
        <v>0.21638444978894394</v>
      </c>
      <c r="OR490" s="21">
        <v>0.80045903283588671</v>
      </c>
      <c r="OS490" s="21">
        <v>1.088536581403464</v>
      </c>
      <c r="OT490" s="21">
        <v>4.3370142397808571E-2</v>
      </c>
      <c r="OU490" s="21">
        <v>1.052116779573987</v>
      </c>
      <c r="OV490" s="21">
        <v>2.7025273519611654</v>
      </c>
      <c r="OW490" s="21">
        <v>1.194028549684486</v>
      </c>
      <c r="OX490" s="21">
        <v>0.29218421642392756</v>
      </c>
      <c r="OY490" s="21">
        <v>2.969274693252812</v>
      </c>
      <c r="OZ490" s="21">
        <v>3.732455363122114</v>
      </c>
      <c r="PA490" s="21">
        <v>0.91965588815139221</v>
      </c>
      <c r="PB490" s="21">
        <v>0.89892079431695693</v>
      </c>
      <c r="PC490" s="21">
        <v>3.9401910372701092</v>
      </c>
      <c r="PD490" s="21">
        <v>3.9401910372701092</v>
      </c>
      <c r="PE490" s="21">
        <v>3.9401910372701092</v>
      </c>
      <c r="PF490" s="21">
        <v>3.9401910372701092</v>
      </c>
      <c r="PG490" s="21">
        <v>3.9401910372701092</v>
      </c>
      <c r="PH490" s="21">
        <v>3.1513915140773343</v>
      </c>
      <c r="PI490" s="21">
        <v>0.29355128455785595</v>
      </c>
      <c r="PJ490" s="21">
        <v>0.99544026996534685</v>
      </c>
      <c r="PK490" s="21">
        <v>3.6490193266007367</v>
      </c>
      <c r="PL490" s="21">
        <v>2.9203474787364079</v>
      </c>
      <c r="PM490" s="21">
        <v>0.27051528078357678</v>
      </c>
      <c r="PN490" s="21">
        <v>1.0024241552785016</v>
      </c>
      <c r="PO490" s="21">
        <v>4.0897547749814702</v>
      </c>
      <c r="PP490" s="21">
        <v>4.0040306891431579</v>
      </c>
      <c r="PQ490" s="21">
        <v>0.85824059315907597</v>
      </c>
      <c r="PR490" s="21">
        <v>0.48901912264140535</v>
      </c>
      <c r="PS490" s="21">
        <v>4.4290179273052059</v>
      </c>
      <c r="PT490" s="21">
        <v>6.9742935348574777</v>
      </c>
      <c r="PU490" s="21">
        <v>4.1976778982851393</v>
      </c>
      <c r="PV490" s="21">
        <v>0.35519699626827911</v>
      </c>
      <c r="PW490" s="21">
        <v>1.7474605538451304</v>
      </c>
      <c r="PX490" s="21">
        <v>7.4332672046612585</v>
      </c>
      <c r="PY490" s="21">
        <v>10.298564152970624</v>
      </c>
      <c r="PZ490" s="21">
        <v>6.6599975359307404</v>
      </c>
      <c r="QA490" s="21">
        <v>1.1692498796800044</v>
      </c>
      <c r="QB490" s="21">
        <v>0.94629636496705738</v>
      </c>
      <c r="QC490" s="21">
        <v>6.9081686624260277</v>
      </c>
      <c r="QD490" s="21">
        <v>12.826979153991076</v>
      </c>
      <c r="QE490" s="21">
        <v>12.504613891073857</v>
      </c>
      <c r="QF490" s="21">
        <v>6.3823861870396525</v>
      </c>
      <c r="QG490" s="21">
        <v>0.72006541339662467</v>
      </c>
      <c r="QH490" s="21">
        <v>1.1236029777664505</v>
      </c>
      <c r="QI490" s="21">
        <v>7.4267378953976912</v>
      </c>
      <c r="QJ490" s="21">
        <v>14.383138932163233</v>
      </c>
      <c r="QK490" s="21">
        <v>16.559791021555643</v>
      </c>
      <c r="QL490" s="21">
        <v>12.610465765935434</v>
      </c>
      <c r="QM490" s="21">
        <v>5.745506400686037</v>
      </c>
      <c r="QN490" s="21">
        <v>0.92317944228611437</v>
      </c>
      <c r="QO490" s="21">
        <v>1.4801290757284569</v>
      </c>
      <c r="QP490" s="21">
        <v>7.4540302141317634</v>
      </c>
      <c r="QQ490" s="21">
        <v>16.049930853824733</v>
      </c>
      <c r="QR490" s="21">
        <v>23.345993675176416</v>
      </c>
      <c r="QS490" s="21">
        <v>26.112022596271533</v>
      </c>
      <c r="QT490" s="21">
        <v>23.081895296074848</v>
      </c>
      <c r="QU490" s="21">
        <v>15.476606479653814</v>
      </c>
      <c r="QV490" s="21">
        <v>6.7422893201833185</v>
      </c>
      <c r="QW490" s="21">
        <v>1.5174641011295136</v>
      </c>
      <c r="QX490" s="21">
        <v>4.0109921535495081</v>
      </c>
      <c r="QY490" s="21">
        <v>16.261191650193027</v>
      </c>
      <c r="QZ490" s="21">
        <v>36.947575166564739</v>
      </c>
      <c r="RA490" s="21">
        <v>61.334321434530281</v>
      </c>
      <c r="RB490" s="21">
        <v>82.522564127556933</v>
      </c>
      <c r="RC490" s="21">
        <v>93.66299566964237</v>
      </c>
      <c r="RD490" s="21">
        <v>90.389282460683958</v>
      </c>
      <c r="RE490" s="21">
        <v>72.650541707983209</v>
      </c>
      <c r="RF490" s="21">
        <v>45.357839750910223</v>
      </c>
      <c r="RG490" s="21">
        <v>17.684316752101815</v>
      </c>
      <c r="RH490" s="21">
        <v>1.2855590033860385</v>
      </c>
      <c r="RI490" s="21">
        <v>7.9863579926134305</v>
      </c>
      <c r="RJ490" s="21">
        <v>47.548524980698069</v>
      </c>
      <c r="RK490" s="21">
        <v>126.01603448920942</v>
      </c>
      <c r="RL490" s="21">
        <v>244.90714672912026</v>
      </c>
      <c r="RM490" s="21">
        <v>401.27899515710885</v>
      </c>
      <c r="RN490" s="21">
        <v>588.49825927727522</v>
      </c>
      <c r="RO490" s="21">
        <v>797.44623582137217</v>
      </c>
      <c r="RP490" s="21">
        <v>1017.868244019685</v>
      </c>
      <c r="RQ490" s="21">
        <v>1239.623920168533</v>
      </c>
      <c r="RR490" s="21">
        <v>1453.6759876008807</v>
      </c>
      <c r="RS490" s="21">
        <v>1652.742372443174</v>
      </c>
      <c r="RT490" s="21">
        <v>1831.610349417067</v>
      </c>
      <c r="RU490" s="21">
        <v>1987.1620689126619</v>
      </c>
      <c r="RV490" s="21">
        <v>2118.1868862480019</v>
      </c>
      <c r="RW490" s="21">
        <v>2225.0614888475907</v>
      </c>
      <c r="RX490" s="21">
        <v>2309.3702729176402</v>
      </c>
      <c r="RY490" s="21">
        <v>2373.5223304930864</v>
      </c>
      <c r="RZ490" s="21">
        <v>2420.4031000887335</v>
      </c>
      <c r="SA490" s="21">
        <v>2453.0818080808604</v>
      </c>
      <c r="SB490" s="21">
        <v>2474.5822450363512</v>
      </c>
      <c r="SC490" s="21">
        <v>2487.7147868645839</v>
      </c>
      <c r="SD490" s="21">
        <v>2494.9616906732813</v>
      </c>
      <c r="SE490" s="21">
        <v>2498.4048748067216</v>
      </c>
      <c r="SF490" s="21">
        <v>2499.6848372905361</v>
      </c>
      <c r="SG490" s="21">
        <v>2499.9803010784362</v>
      </c>
      <c r="SH490" s="21">
        <v>2500.0000000923301</v>
      </c>
    </row>
    <row r="491" spans="2:502" x14ac:dyDescent="0.15">
      <c r="B491" s="21">
        <v>1.6869338960508702</v>
      </c>
      <c r="C491" s="21">
        <v>5.1633453677937284</v>
      </c>
      <c r="D491" s="21">
        <v>0.92483294517777004</v>
      </c>
      <c r="E491" s="21">
        <v>3.8810592439073868</v>
      </c>
      <c r="F491" s="21">
        <v>0.4690010931535577</v>
      </c>
      <c r="G491" s="21">
        <v>1.9966739334915944</v>
      </c>
      <c r="H491" s="21">
        <v>0.99847110324559951</v>
      </c>
      <c r="I491" s="21">
        <v>0.55270087067997054</v>
      </c>
      <c r="J491" s="21">
        <v>2.2620083361509957</v>
      </c>
      <c r="K491" s="21">
        <v>6.1871345149952371E-2</v>
      </c>
      <c r="L491" s="21">
        <v>3.1522199093679903</v>
      </c>
      <c r="M491" s="21">
        <v>0.31335147401295838</v>
      </c>
      <c r="N491" s="21">
        <v>2.6841956266337537</v>
      </c>
      <c r="O491" s="21">
        <v>0.76109688246063179</v>
      </c>
      <c r="P491" s="21">
        <v>1.2039581996373281</v>
      </c>
      <c r="Q491" s="21">
        <v>1.1226595262086858</v>
      </c>
      <c r="R491" s="21">
        <v>0.83728636256368139</v>
      </c>
      <c r="S491" s="21">
        <v>1.7340846694853853</v>
      </c>
      <c r="T491" s="21">
        <v>4.7171731358975482</v>
      </c>
      <c r="U491" s="21">
        <v>3.5499266376360676</v>
      </c>
      <c r="V491" s="21">
        <v>15.78752197290096</v>
      </c>
      <c r="W491" s="21">
        <v>8.3478950846749722</v>
      </c>
      <c r="X491" s="21">
        <v>37.933058650526633</v>
      </c>
      <c r="Y491" s="21">
        <v>21.694657686734722</v>
      </c>
      <c r="Z491" s="21">
        <v>87.80927090709659</v>
      </c>
      <c r="AA491" s="21">
        <v>78.051075050369121</v>
      </c>
      <c r="AB491" s="21">
        <v>249.41974400215145</v>
      </c>
      <c r="AC491" s="21">
        <v>447.87413914293472</v>
      </c>
      <c r="AD491" s="21">
        <v>687.3219805705711</v>
      </c>
      <c r="AE491" s="21">
        <v>1282.4791135502048</v>
      </c>
      <c r="AF491" s="21">
        <v>692.7138823485385</v>
      </c>
      <c r="AG491" s="21">
        <v>508.26236578613458</v>
      </c>
      <c r="AH491" s="21">
        <v>259.96884121811678</v>
      </c>
      <c r="AI491" s="21">
        <v>97.238390861491411</v>
      </c>
      <c r="AJ491" s="21">
        <v>58.974713648717319</v>
      </c>
      <c r="AK491" s="21">
        <v>28.500445052626002</v>
      </c>
      <c r="AL491" s="21">
        <v>14.223413889606926</v>
      </c>
      <c r="AM491" s="21">
        <v>12.441718969654827</v>
      </c>
      <c r="AN491" s="21">
        <v>7.0271300081043373</v>
      </c>
      <c r="AO491" s="21">
        <v>4.7549046210045987</v>
      </c>
      <c r="AP491" s="21">
        <v>7.4920286239627121</v>
      </c>
      <c r="AQ491" s="21">
        <v>0.93670997402080192</v>
      </c>
      <c r="AR491" s="21">
        <v>6.6721478708475184</v>
      </c>
      <c r="AS491" s="21">
        <v>0.56478461442666017</v>
      </c>
      <c r="AT491" s="21">
        <v>3.3964467819767075</v>
      </c>
      <c r="AU491" s="21">
        <v>2.2999435535470818</v>
      </c>
      <c r="AV491" s="21">
        <v>0.43831588344479483</v>
      </c>
      <c r="AW491" s="21">
        <v>4.0027285182152808</v>
      </c>
      <c r="AX491" s="21">
        <v>0.5258115331271086</v>
      </c>
      <c r="AY491" s="21">
        <v>4.1820818007696632</v>
      </c>
      <c r="AZ491" s="21">
        <v>3.4054762670750347</v>
      </c>
      <c r="BA491" s="21">
        <v>2.9290890684591409</v>
      </c>
      <c r="BB491" s="21">
        <v>6.0975559441809732</v>
      </c>
      <c r="BC491" s="21">
        <v>1.4115701228084137</v>
      </c>
      <c r="BD491" s="21">
        <v>5.905499800916421</v>
      </c>
      <c r="BE491" s="21">
        <v>0.53882750715623884</v>
      </c>
      <c r="BF491" s="21">
        <v>3.1557257978527478</v>
      </c>
      <c r="BG491" s="21">
        <v>0.26682532637452611</v>
      </c>
      <c r="BH491" s="21">
        <v>0.86773923644462625</v>
      </c>
      <c r="BI491" s="21">
        <v>0.20694047989188399</v>
      </c>
      <c r="BJ491" s="21">
        <v>1.6352660474054341</v>
      </c>
      <c r="BK491" s="21">
        <v>0.56369649506376107</v>
      </c>
      <c r="BL491" s="21">
        <v>4.9242290969436375</v>
      </c>
      <c r="BM491" s="21">
        <v>1.9570104028351127</v>
      </c>
      <c r="BN491" s="21">
        <v>7.6203415145496178</v>
      </c>
      <c r="BO491" s="21">
        <v>4.1747222538355127</v>
      </c>
      <c r="BP491" s="21">
        <v>7.212822290272066</v>
      </c>
      <c r="BQ491" s="21">
        <v>5.6238315855495209</v>
      </c>
      <c r="BR491" s="21">
        <v>4.1799914299200864</v>
      </c>
      <c r="BS491" s="21">
        <v>4.7639355617514036</v>
      </c>
      <c r="BT491" s="21">
        <v>1.147603514967438</v>
      </c>
      <c r="BU491" s="21">
        <v>2.2237195178174334</v>
      </c>
      <c r="BV491" s="21">
        <v>8.6165487338510177E-2</v>
      </c>
      <c r="BW491" s="21">
        <v>0.79832887611083236</v>
      </c>
      <c r="BX491" s="21">
        <v>0.82209591085046074</v>
      </c>
      <c r="BY491" s="21">
        <v>2.608171658146663</v>
      </c>
      <c r="BZ491" s="21">
        <v>2.1172132362684009</v>
      </c>
      <c r="CA491" s="21">
        <v>6.3995457454760638</v>
      </c>
      <c r="CB491" s="21">
        <v>3.289032817124323</v>
      </c>
      <c r="CC491" s="21">
        <v>8.4840051978803839</v>
      </c>
      <c r="CD491" s="21">
        <v>4.174301866851013</v>
      </c>
      <c r="CE491" s="21">
        <v>6.6994637404895157</v>
      </c>
      <c r="CF491" s="21">
        <v>4.186691002955631</v>
      </c>
      <c r="CG491" s="21">
        <v>2.7966800788139388</v>
      </c>
      <c r="CH491" s="21">
        <v>2.7276558055594902</v>
      </c>
      <c r="CI491" s="21">
        <v>0.27952840411243129</v>
      </c>
      <c r="CJ491" s="21">
        <v>0.74508514130308168</v>
      </c>
      <c r="CK491" s="21">
        <v>0.42624925860827328</v>
      </c>
      <c r="CL491" s="21">
        <v>0.55847895390410929</v>
      </c>
      <c r="CM491" s="21">
        <v>1.5234755950444523</v>
      </c>
      <c r="CN491" s="21">
        <v>3.0379717204672709</v>
      </c>
      <c r="CO491" s="21">
        <v>1.8514680424497958</v>
      </c>
      <c r="CP491" s="21">
        <v>5.7349017471865347</v>
      </c>
      <c r="CQ491" s="21">
        <v>1.8169878806831128</v>
      </c>
      <c r="CR491" s="21">
        <v>5.406554591122112</v>
      </c>
      <c r="CS491" s="21">
        <v>2.3402964729443063</v>
      </c>
      <c r="CT491" s="21">
        <v>2.301527916414071</v>
      </c>
      <c r="CU491" s="21">
        <v>2.6581105977426898</v>
      </c>
      <c r="CV491" s="21">
        <v>9.4250185218099705E-2</v>
      </c>
      <c r="CW491" s="21">
        <v>1.5798853809058644</v>
      </c>
      <c r="CX491" s="21">
        <v>0.91502723928576002</v>
      </c>
      <c r="CY491" s="21">
        <v>0.1452132490776929</v>
      </c>
      <c r="CZ491" s="21">
        <v>2.4583172983728931</v>
      </c>
      <c r="DA491" s="21">
        <v>0.5279865565265599</v>
      </c>
      <c r="DB491" s="21">
        <v>1.7639434711711719</v>
      </c>
      <c r="DC491" s="21">
        <v>2.1508549186721693</v>
      </c>
      <c r="DD491" s="21">
        <v>0.12739175623775359</v>
      </c>
      <c r="DE491" s="21">
        <v>1.9492835418840024</v>
      </c>
      <c r="DF491" s="21">
        <v>1.2075187513582839</v>
      </c>
      <c r="DG491" s="21">
        <v>0.10616049890287622</v>
      </c>
      <c r="DH491" s="21">
        <v>4.9367996978260571</v>
      </c>
      <c r="DI491" s="21">
        <v>2.4510617970618451</v>
      </c>
      <c r="DJ491" s="21">
        <v>7.3505243727169667</v>
      </c>
      <c r="DK491" s="21">
        <v>13.916929889804798</v>
      </c>
      <c r="DL491" s="21">
        <v>7.5595093584405655</v>
      </c>
      <c r="DM491" s="21">
        <v>33.48585166494064</v>
      </c>
      <c r="DN491" s="21">
        <v>11.887696755957831</v>
      </c>
      <c r="DO491" s="21">
        <v>73.009764951938976</v>
      </c>
      <c r="DP491" s="21">
        <v>47.814610962789715</v>
      </c>
      <c r="DQ491" s="21">
        <v>290.02749029954839</v>
      </c>
      <c r="DR491" s="21">
        <v>402.2707467748105</v>
      </c>
      <c r="DS491" s="21">
        <v>1196.1924814803649</v>
      </c>
      <c r="DT491" s="21">
        <v>1257.2197126407584</v>
      </c>
      <c r="DU491" s="21">
        <v>433.65899661306071</v>
      </c>
      <c r="DV491" s="21">
        <v>345.72682553588299</v>
      </c>
      <c r="DW491" s="21">
        <v>71.092303463106262</v>
      </c>
      <c r="DX491" s="21">
        <v>60.365845004718693</v>
      </c>
      <c r="DY491" s="21">
        <v>21.052150094606592</v>
      </c>
      <c r="DZ491" s="21">
        <v>13.858732278615992</v>
      </c>
      <c r="EA491" s="21">
        <v>8.0177085992979009</v>
      </c>
      <c r="EB491" s="21">
        <v>10.101560170735477</v>
      </c>
      <c r="EC491" s="21">
        <v>1.2095551937441265</v>
      </c>
      <c r="ED491" s="21">
        <v>8.6387497619204545</v>
      </c>
      <c r="EE491" s="21">
        <v>1.8278271687189387</v>
      </c>
      <c r="EF491" s="21">
        <v>2.9711466432652349</v>
      </c>
      <c r="EG491" s="21">
        <v>4.3829977283135859</v>
      </c>
      <c r="EH491" s="21">
        <v>0.21236606108908448</v>
      </c>
      <c r="EI491" s="21">
        <v>3.0525677975778858</v>
      </c>
      <c r="EJ491" s="21">
        <v>3.2276467168042564</v>
      </c>
      <c r="EK491" s="21">
        <v>0.40565107972672049</v>
      </c>
      <c r="EL491" s="21">
        <v>6.1012786230699696</v>
      </c>
      <c r="EM491" s="21">
        <v>1.4215961106611843</v>
      </c>
      <c r="EN491" s="21">
        <v>4.4241894436861022</v>
      </c>
      <c r="EO491" s="21">
        <v>4.3301414504731346</v>
      </c>
      <c r="EP491" s="21">
        <v>1.163465675294967</v>
      </c>
      <c r="EQ491" s="21">
        <v>4.0606387844831513</v>
      </c>
      <c r="ER491" s="21">
        <v>0.10524084807797146</v>
      </c>
      <c r="ES491" s="21">
        <v>1.279209983803216</v>
      </c>
      <c r="ET491" s="21">
        <v>0.30837216539850343</v>
      </c>
      <c r="EU491" s="21">
        <v>1.0536541780886028</v>
      </c>
      <c r="EV491" s="21">
        <v>0.25505656762019552</v>
      </c>
      <c r="EW491" s="21">
        <v>4.1498064167673849</v>
      </c>
      <c r="EX491" s="21">
        <v>1.7237065809222376</v>
      </c>
      <c r="EY491" s="21">
        <v>6.1463415574688334</v>
      </c>
      <c r="EZ491" s="21">
        <v>5.4888386171417602</v>
      </c>
      <c r="FA491" s="21">
        <v>4.8179756545706365</v>
      </c>
      <c r="FB491" s="21">
        <v>7.7910234725411067</v>
      </c>
      <c r="FC491" s="21">
        <v>2.5669163338383862</v>
      </c>
      <c r="FD491" s="21">
        <v>5.5686339021281954</v>
      </c>
      <c r="FE491" s="21">
        <v>1.3067736987850269</v>
      </c>
      <c r="FF491" s="21">
        <v>1.7472913177404124</v>
      </c>
      <c r="FG491" s="21">
        <v>0.39931823274493777</v>
      </c>
      <c r="FH491" s="21">
        <v>0.98789015063382357</v>
      </c>
      <c r="FI491" s="21">
        <v>0.33701281836733765</v>
      </c>
      <c r="FJ491" s="21">
        <v>3.0008804530631497</v>
      </c>
      <c r="FK491" s="21">
        <v>3.0965333627505425</v>
      </c>
      <c r="FL491" s="21">
        <v>4.2925466015100415</v>
      </c>
      <c r="FM491" s="21">
        <v>7.4070586253416808</v>
      </c>
      <c r="FN491" s="21">
        <v>4.0061077512412728</v>
      </c>
      <c r="FO491" s="21">
        <v>8.5945202037183215</v>
      </c>
      <c r="FP491" s="21">
        <v>3.6224099910017964</v>
      </c>
      <c r="FQ491" s="21">
        <v>5.1315779861459729</v>
      </c>
      <c r="FR491" s="21">
        <v>2.9867666576968999</v>
      </c>
      <c r="FS491" s="21">
        <v>1.1105291289889578</v>
      </c>
      <c r="FT491" s="21">
        <v>1.2831597139033681</v>
      </c>
      <c r="FU491" s="21">
        <v>0.19573112837219184</v>
      </c>
      <c r="FV491" s="21">
        <v>0.41639697552263016</v>
      </c>
      <c r="FW491" s="21">
        <v>1.1722964650700998</v>
      </c>
      <c r="FX491" s="21">
        <v>2.665858628703095</v>
      </c>
      <c r="FY491" s="21">
        <v>1.6805331495664644</v>
      </c>
      <c r="FZ491" s="21">
        <v>5.8844306127914923</v>
      </c>
      <c r="GA491" s="21">
        <v>2.2129379401211828</v>
      </c>
      <c r="GB491" s="21">
        <v>5.7447218853838082</v>
      </c>
      <c r="GC491" s="21">
        <v>3.4879752360255636</v>
      </c>
      <c r="GD491" s="21">
        <v>2.3899745013277407</v>
      </c>
      <c r="GE491" s="21">
        <v>3.6326529216210006</v>
      </c>
      <c r="GF491" s="21">
        <v>0.19602525128971743</v>
      </c>
      <c r="GG491" s="21">
        <v>1.5564911624748188</v>
      </c>
      <c r="GH491" s="21">
        <v>0.8495330501640791</v>
      </c>
      <c r="GI491" s="21">
        <v>2.5029564988432673E-2</v>
      </c>
      <c r="GJ491" s="21">
        <v>1.485333069583274</v>
      </c>
      <c r="GK491" s="21">
        <v>1.4495113916030196</v>
      </c>
      <c r="GL491" s="21">
        <v>0.49774647081927759</v>
      </c>
      <c r="GM491" s="21">
        <v>3.2520782735738845</v>
      </c>
      <c r="GN491" s="21">
        <v>0.22738117865104646</v>
      </c>
      <c r="GO491" s="21">
        <v>1.9670135403478111</v>
      </c>
      <c r="GP491" s="21">
        <v>1.9433315383757539</v>
      </c>
      <c r="GQ491" s="21">
        <v>4.4079038445715236E-2</v>
      </c>
      <c r="GR491" s="21">
        <v>2.8853047533544798</v>
      </c>
      <c r="GS491" s="21">
        <v>3.1654962994759508</v>
      </c>
      <c r="GT491" s="21">
        <v>1.5212581775594316</v>
      </c>
      <c r="GU491" s="21">
        <v>11.177505194736106</v>
      </c>
      <c r="GV491" s="21">
        <v>1.7779353078732067</v>
      </c>
      <c r="GW491" s="21">
        <v>17.49997380268946</v>
      </c>
      <c r="GX491" s="21">
        <v>7.9353041629778049</v>
      </c>
      <c r="GY491" s="21">
        <v>20.019309421225017</v>
      </c>
      <c r="GZ491" s="21">
        <v>21.501657576129229</v>
      </c>
      <c r="HA491" s="21">
        <v>36.558507724847125</v>
      </c>
      <c r="HB491" s="21">
        <v>82.718446283503695</v>
      </c>
      <c r="HC491" s="21">
        <v>251.58755181578215</v>
      </c>
      <c r="HD491" s="21">
        <v>593.20643490661109</v>
      </c>
      <c r="HE491" s="21">
        <v>1865.4780276224383</v>
      </c>
      <c r="HF491" s="21">
        <v>893.86831349497811</v>
      </c>
      <c r="HG491" s="21">
        <v>287.88141812107386</v>
      </c>
      <c r="HH491" s="21">
        <v>148.24025327389811</v>
      </c>
      <c r="HI491" s="21">
        <v>42.734950454927464</v>
      </c>
      <c r="HJ491" s="21">
        <v>28.597670483297502</v>
      </c>
      <c r="HK491" s="21">
        <v>10.251474792060369</v>
      </c>
      <c r="HL491" s="21">
        <v>14.596173623250518</v>
      </c>
      <c r="HM491" s="21">
        <v>2.3774994206763189</v>
      </c>
      <c r="HN491" s="21">
        <v>9.9117041319826775</v>
      </c>
      <c r="HO491" s="21">
        <v>3.7055986200870499</v>
      </c>
      <c r="HP491" s="21">
        <v>3.6271544038221908</v>
      </c>
      <c r="HQ491" s="21">
        <v>5.9897615012387098</v>
      </c>
      <c r="HR491" s="21">
        <v>0.15416910329979491</v>
      </c>
      <c r="HS491" s="21">
        <v>4.5169482027944552</v>
      </c>
      <c r="HT491" s="21">
        <v>1.7546380319571495</v>
      </c>
      <c r="HU491" s="21">
        <v>1.2160147225484004</v>
      </c>
      <c r="HV491" s="21">
        <v>4.921028275821028</v>
      </c>
      <c r="HW491" s="21">
        <v>0.23650298480921941</v>
      </c>
      <c r="HX491" s="21">
        <v>5.4581881392274214</v>
      </c>
      <c r="HY491" s="21">
        <v>2.0765583159503413</v>
      </c>
      <c r="HZ491" s="21">
        <v>3.1239350287655672</v>
      </c>
      <c r="IA491" s="21">
        <v>3.5699515688496728</v>
      </c>
      <c r="IB491" s="21">
        <v>0.66039038093036662</v>
      </c>
      <c r="IC491" s="21">
        <v>2.5432724415658003</v>
      </c>
      <c r="ID491" s="21">
        <v>4.0575303255520265E-2</v>
      </c>
      <c r="IE491" s="21">
        <v>0.57608106851105478</v>
      </c>
      <c r="IF491" s="21">
        <v>0.89496971475608833</v>
      </c>
      <c r="IG491" s="21">
        <v>0.78164305404250678</v>
      </c>
      <c r="IH491" s="21">
        <v>1.9400152593028528</v>
      </c>
      <c r="II491" s="21">
        <v>3.9037680765774456</v>
      </c>
      <c r="IJ491" s="21">
        <v>2.6179028974848735</v>
      </c>
      <c r="IK491" s="21">
        <v>7.4107176798526826</v>
      </c>
      <c r="IL491" s="21">
        <v>3.02693392944661</v>
      </c>
      <c r="IM491" s="21">
        <v>8.2193275047165564</v>
      </c>
      <c r="IN491" s="21">
        <v>3.0406848356815899</v>
      </c>
      <c r="IO491" s="21">
        <v>5.7587109389940432</v>
      </c>
      <c r="IP491" s="21">
        <v>2.2737935722892924</v>
      </c>
      <c r="IQ491" s="21">
        <v>2.3143337203960206</v>
      </c>
      <c r="IR491" s="21">
        <v>0.91370344900675216</v>
      </c>
      <c r="IS491" s="21">
        <v>0.75327832641636783</v>
      </c>
      <c r="IT491" s="21">
        <v>6.5739126566124198E-2</v>
      </c>
      <c r="IU491" s="21">
        <v>2.0799532294224106</v>
      </c>
      <c r="IV491" s="21">
        <v>0.87482071323499389</v>
      </c>
      <c r="IW491" s="21">
        <v>4.8954639156540791</v>
      </c>
      <c r="IX491" s="21">
        <v>3.2725215097203257</v>
      </c>
      <c r="IY491" s="21">
        <v>6.8180877508761766</v>
      </c>
      <c r="IZ491" s="21">
        <v>5.7497683152331609</v>
      </c>
      <c r="JA491" s="21">
        <v>6.392545068422522</v>
      </c>
      <c r="JB491" s="21">
        <v>6.5158798033371381</v>
      </c>
      <c r="JC491" s="21">
        <v>4.0038107184426508</v>
      </c>
      <c r="JD491" s="21">
        <v>5.0037622902218493</v>
      </c>
      <c r="JE491" s="21">
        <v>1.3541147811258218</v>
      </c>
      <c r="JF491" s="21">
        <v>2.3608330076703963</v>
      </c>
      <c r="JG491" s="21">
        <v>0.12410061186090984</v>
      </c>
      <c r="JH491" s="21">
        <v>0.52659822208651597</v>
      </c>
      <c r="JI491" s="21">
        <v>0.84120708399407029</v>
      </c>
      <c r="JJ491" s="21">
        <v>0.72959319756540797</v>
      </c>
      <c r="JK491" s="21">
        <v>2.6623941060536831</v>
      </c>
      <c r="JL491" s="21">
        <v>2.6392887088708052</v>
      </c>
      <c r="JM491" s="21">
        <v>4.0939181443627213</v>
      </c>
      <c r="JN491" s="21">
        <v>4.7583189178461325</v>
      </c>
      <c r="JO491" s="21">
        <v>4.0726893437128382</v>
      </c>
      <c r="JP491" s="21">
        <v>5.6122306325673099</v>
      </c>
      <c r="JQ491" s="21">
        <v>2.6575115955041486</v>
      </c>
      <c r="JR491" s="21">
        <v>4.7521539843103042</v>
      </c>
      <c r="JS491" s="21">
        <v>0.89624035297662263</v>
      </c>
      <c r="JT491" s="21">
        <v>2.8718092721460526</v>
      </c>
      <c r="JU491" s="21">
        <v>1.8646917943497456E-2</v>
      </c>
      <c r="JV491" s="21">
        <v>1.1066548887064152</v>
      </c>
      <c r="JW491" s="21">
        <v>0.55785068164802309</v>
      </c>
      <c r="JX491" s="21">
        <v>0.1780499909004023</v>
      </c>
      <c r="JY491" s="21">
        <v>2.019664852381938</v>
      </c>
      <c r="JZ491" s="21">
        <v>5.0533038336134775E-2</v>
      </c>
      <c r="KA491" s="21">
        <v>3.300622643430986</v>
      </c>
      <c r="KB491" s="21">
        <v>0.27064234891575412</v>
      </c>
      <c r="KC491" s="21">
        <v>3.5122272715646736</v>
      </c>
      <c r="KD491" s="21">
        <v>0.59813006563801874</v>
      </c>
      <c r="KE491" s="21">
        <v>2.5934824230372664</v>
      </c>
      <c r="KF491" s="21">
        <v>1.3533934776020342</v>
      </c>
      <c r="KG491" s="21">
        <v>1.2744910631742146</v>
      </c>
      <c r="KH491" s="21">
        <v>3.1878885140253184</v>
      </c>
      <c r="KI491" s="21">
        <v>0.44675311910454518</v>
      </c>
      <c r="KJ491" s="21">
        <v>6.4769551220562924</v>
      </c>
      <c r="KK491" s="21">
        <v>0.44412948562406313</v>
      </c>
      <c r="KL491" s="21">
        <v>10.848820651962408</v>
      </c>
      <c r="KM491" s="21">
        <v>0.84803555768174399</v>
      </c>
      <c r="KN491" s="21">
        <v>15.282519353003673</v>
      </c>
      <c r="KO491" s="21">
        <v>1.2232292822073447</v>
      </c>
      <c r="KP491" s="21">
        <v>18.849107868688321</v>
      </c>
      <c r="KQ491" s="21">
        <v>3.2755034155675893</v>
      </c>
      <c r="KR491" s="21">
        <v>22.054913890467237</v>
      </c>
      <c r="KS491" s="21">
        <v>18.781855675457734</v>
      </c>
      <c r="KT491" s="21">
        <v>31.561235308895821</v>
      </c>
      <c r="KU491" s="21">
        <v>139.26801092734888</v>
      </c>
      <c r="KV491" s="21">
        <v>133.27409204609884</v>
      </c>
      <c r="KW491" s="21">
        <v>1337.3742889560476</v>
      </c>
      <c r="KX491" s="21">
        <v>2247.549023138135</v>
      </c>
      <c r="KY491" s="21">
        <v>820.42981217300701</v>
      </c>
      <c r="KZ491" s="21">
        <v>108.35456645224406</v>
      </c>
      <c r="LA491" s="21">
        <v>133.00663196894106</v>
      </c>
      <c r="LB491" s="21">
        <v>20.431963097487831</v>
      </c>
      <c r="LC491" s="21">
        <v>26.85612153701798</v>
      </c>
      <c r="LD491" s="21">
        <v>16.105364310609978</v>
      </c>
      <c r="LE491" s="21">
        <v>4.9314674442775193</v>
      </c>
      <c r="LF491" s="21">
        <v>14.99297484955688</v>
      </c>
      <c r="LG491" s="21">
        <v>0.52003757064812928</v>
      </c>
      <c r="LH491" s="21">
        <v>12.514276334333468</v>
      </c>
      <c r="LI491" s="21">
        <v>0.7146890995692684</v>
      </c>
      <c r="LJ491" s="21">
        <v>8.9718790825379298</v>
      </c>
      <c r="LK491" s="21">
        <v>1.4473407592412491</v>
      </c>
      <c r="LL491" s="21">
        <v>5.7054602590339689</v>
      </c>
      <c r="LM491" s="21">
        <v>1.5286730628777068</v>
      </c>
      <c r="LN491" s="21">
        <v>3.7970733366091287</v>
      </c>
      <c r="LO491" s="21">
        <v>1.1868329170551908</v>
      </c>
      <c r="LP491" s="21">
        <v>3.2995604029437082</v>
      </c>
      <c r="LQ491" s="21">
        <v>1.2032673838761199</v>
      </c>
      <c r="LR491" s="21">
        <v>3.3015554905941866</v>
      </c>
      <c r="LS491" s="21">
        <v>2.0801153246378781</v>
      </c>
      <c r="LT491" s="21">
        <v>2.7869710003946531</v>
      </c>
      <c r="LU491" s="21">
        <v>3.4448719073785909</v>
      </c>
      <c r="LV491" s="21">
        <v>1.5743049040572379</v>
      </c>
      <c r="LW491" s="21">
        <v>4.1725611127883129</v>
      </c>
      <c r="LX491" s="21">
        <v>0.41520810173583012</v>
      </c>
      <c r="LY491" s="21">
        <v>3.3855553185465048</v>
      </c>
      <c r="LZ491" s="21">
        <v>5.6220151810045957E-2</v>
      </c>
      <c r="MA491" s="21">
        <v>1.5889109764987241</v>
      </c>
      <c r="MB491" s="21">
        <v>0.28446672099963755</v>
      </c>
      <c r="MC491" s="21">
        <v>0.57785343176086246</v>
      </c>
      <c r="MD491" s="21">
        <v>0.29768748860155753</v>
      </c>
      <c r="ME491" s="21">
        <v>1.6446948779072921</v>
      </c>
      <c r="MF491" s="21">
        <v>0.20127710666824777</v>
      </c>
      <c r="MG491" s="21">
        <v>3.8159598297362312</v>
      </c>
      <c r="MH491" s="21">
        <v>1.4366730307192765</v>
      </c>
      <c r="MI491" s="21">
        <v>4.7066418097379152</v>
      </c>
      <c r="MJ491" s="21">
        <v>4.6785047346728401</v>
      </c>
      <c r="MK491" s="21">
        <v>3.6622089815980718</v>
      </c>
      <c r="ML491" s="21">
        <v>7.6674536866656862</v>
      </c>
      <c r="MM491" s="21">
        <v>2.8801361364862132</v>
      </c>
      <c r="MN491" s="21">
        <v>7.1353236573752818</v>
      </c>
      <c r="MO491" s="21">
        <v>3.9366381657296534</v>
      </c>
      <c r="MP491" s="21">
        <v>3.4901386248891959</v>
      </c>
      <c r="MQ491" s="21">
        <v>4.6635280077222721</v>
      </c>
      <c r="MR491" s="21">
        <v>0.85639329853608959</v>
      </c>
      <c r="MS491" s="21">
        <v>2.6118149433480271</v>
      </c>
      <c r="MT491" s="21">
        <v>0.91193415603563854</v>
      </c>
      <c r="MU491" s="21">
        <v>0.15657051258159432</v>
      </c>
      <c r="MV491" s="21">
        <v>0.8413034761741548</v>
      </c>
      <c r="MW491" s="21">
        <v>0.845620327155994</v>
      </c>
      <c r="MX491" s="21">
        <v>0.12734789317437684</v>
      </c>
      <c r="MY491" s="21">
        <v>2.5133777754358615</v>
      </c>
      <c r="MZ491" s="21">
        <v>2.3764275106199646</v>
      </c>
      <c r="NA491" s="21">
        <v>2.13535085043811</v>
      </c>
      <c r="NB491" s="21">
        <v>6.2449728835392904</v>
      </c>
      <c r="NC491" s="21">
        <v>3.4230539103985453</v>
      </c>
      <c r="ND491" s="21">
        <v>5.9029215843771023</v>
      </c>
      <c r="NE491" s="21">
        <v>7.8900702166712353</v>
      </c>
      <c r="NF491" s="21">
        <v>3.9801169753359775</v>
      </c>
      <c r="NG491" s="21">
        <v>8.1799456064811373</v>
      </c>
      <c r="NH491" s="21">
        <v>6.313649906616372</v>
      </c>
      <c r="NI491" s="21">
        <v>3.7961015518126948</v>
      </c>
      <c r="NJ491" s="21">
        <v>7.0717446169137581</v>
      </c>
      <c r="NK491" s="21">
        <v>3.2518297590346372</v>
      </c>
      <c r="NL491" s="21">
        <v>2.527960106982428</v>
      </c>
      <c r="NM491" s="21">
        <v>3.9179738130118702</v>
      </c>
      <c r="NN491" s="21">
        <v>0.84610794738677531</v>
      </c>
      <c r="NO491" s="21">
        <v>0.85612746706428244</v>
      </c>
      <c r="NP491" s="21">
        <v>1.3238135799103321</v>
      </c>
      <c r="NQ491" s="21">
        <v>0.33606306995933383</v>
      </c>
      <c r="NR491" s="21">
        <v>9.3965271265692776E-3</v>
      </c>
      <c r="NS491" s="21">
        <v>0.80079103747348979</v>
      </c>
      <c r="NT491" s="21">
        <v>1.8030855683809479</v>
      </c>
      <c r="NU491" s="21">
        <v>0.54637736398088654</v>
      </c>
      <c r="NV491" s="21">
        <v>2.0404573794641561</v>
      </c>
      <c r="NW491" s="21">
        <v>4.356072968747208</v>
      </c>
      <c r="NX491" s="21">
        <v>1.9587499146270675</v>
      </c>
      <c r="NY491" s="21">
        <v>3.6105587295936212</v>
      </c>
      <c r="NZ491" s="21">
        <v>6.6482282955421157</v>
      </c>
      <c r="OA491" s="21">
        <v>3.2779271616486598</v>
      </c>
      <c r="OB491" s="21">
        <v>4.1383660078453026</v>
      </c>
      <c r="OC491" s="21">
        <v>7.5396616576559756</v>
      </c>
      <c r="OD491" s="21">
        <v>3.8731749065754357</v>
      </c>
      <c r="OE491" s="21">
        <v>3.2079134090070376</v>
      </c>
      <c r="OF491" s="21">
        <v>6.5839549494969338</v>
      </c>
      <c r="OG491" s="21">
        <v>3.7012416542218629</v>
      </c>
      <c r="OH491" s="21">
        <v>1.5404588385435931</v>
      </c>
      <c r="OI491" s="21">
        <v>4.2178975128902394</v>
      </c>
      <c r="OJ491" s="21">
        <v>2.9586478579710915</v>
      </c>
      <c r="OK491" s="21">
        <v>0.33870131263088582</v>
      </c>
      <c r="OL491" s="21">
        <v>1.6925528644091208</v>
      </c>
      <c r="OM491" s="21">
        <v>1.7954532776422469</v>
      </c>
      <c r="ON491" s="21">
        <v>0.12526417836461087</v>
      </c>
      <c r="OO491" s="21">
        <v>0.49982108470001579</v>
      </c>
      <c r="OP491" s="21">
        <v>0.71602020480260387</v>
      </c>
      <c r="OQ491" s="21">
        <v>0.20416883632601926</v>
      </c>
      <c r="OR491" s="21">
        <v>0.99095119116788599</v>
      </c>
      <c r="OS491" s="21">
        <v>0.90725234387571541</v>
      </c>
      <c r="OT491" s="21">
        <v>1.5375201221894731E-3</v>
      </c>
      <c r="OU491" s="21">
        <v>1.4825009463559076</v>
      </c>
      <c r="OV491" s="21">
        <v>2.6607523940408466</v>
      </c>
      <c r="OW491" s="21">
        <v>0.78102369293640805</v>
      </c>
      <c r="OX491" s="21">
        <v>0.59360218741678661</v>
      </c>
      <c r="OY491" s="21">
        <v>3.4434456096742441</v>
      </c>
      <c r="OZ491" s="21">
        <v>3.3531271253417043</v>
      </c>
      <c r="PA491" s="21">
        <v>0.5455257374558965</v>
      </c>
      <c r="PB491" s="21">
        <v>1.3899384700864781</v>
      </c>
      <c r="PC491" s="21">
        <v>4.1485976474560093</v>
      </c>
      <c r="PD491" s="21">
        <v>4.1485976474560093</v>
      </c>
      <c r="PE491" s="21">
        <v>4.1485976474560093</v>
      </c>
      <c r="PF491" s="21">
        <v>4.1485976474560093</v>
      </c>
      <c r="PG491" s="21">
        <v>4.1485976474560093</v>
      </c>
      <c r="PH491" s="21">
        <v>2.6569156291737985</v>
      </c>
      <c r="PI491" s="21">
        <v>9.1570761078912197E-2</v>
      </c>
      <c r="PJ491" s="21">
        <v>1.4431412687112628</v>
      </c>
      <c r="PK491" s="21">
        <v>3.8294092046923818</v>
      </c>
      <c r="PL491" s="21">
        <v>2.4914988948450811</v>
      </c>
      <c r="PM491" s="21">
        <v>8.5529407377025898E-2</v>
      </c>
      <c r="PN491" s="21">
        <v>1.4487876078734725</v>
      </c>
      <c r="PO491" s="21">
        <v>4.374635154977125</v>
      </c>
      <c r="PP491" s="21">
        <v>3.6211917304341017</v>
      </c>
      <c r="PQ491" s="21">
        <v>0.50566226336455056</v>
      </c>
      <c r="PR491" s="21">
        <v>0.86221836380075867</v>
      </c>
      <c r="PS491" s="21">
        <v>5.0279935437477894</v>
      </c>
      <c r="PT491" s="21">
        <v>6.8968538381197133</v>
      </c>
      <c r="PU491" s="21">
        <v>3.5716634086124053</v>
      </c>
      <c r="PV491" s="21">
        <v>0.16127861278025898</v>
      </c>
      <c r="PW491" s="21">
        <v>2.3727799806067464</v>
      </c>
      <c r="PX491" s="21">
        <v>8.1148636918841728</v>
      </c>
      <c r="PY491" s="21">
        <v>10.176700009473304</v>
      </c>
      <c r="PZ491" s="21">
        <v>5.9126871851088794</v>
      </c>
      <c r="QA491" s="21">
        <v>0.75671540509499469</v>
      </c>
      <c r="QB491" s="21">
        <v>1.4125063470727659</v>
      </c>
      <c r="QC491" s="21">
        <v>7.7684778610658922</v>
      </c>
      <c r="QD491" s="21">
        <v>13.175003460114658</v>
      </c>
      <c r="QE491" s="21">
        <v>12.013204531200682</v>
      </c>
      <c r="QF491" s="21">
        <v>5.5874117097045755</v>
      </c>
      <c r="QG491" s="21">
        <v>0.41198814596622763</v>
      </c>
      <c r="QH491" s="21">
        <v>1.5851009209057738</v>
      </c>
      <c r="QI491" s="21">
        <v>8.2471514058312749</v>
      </c>
      <c r="QJ491" s="21">
        <v>14.89804786200277</v>
      </c>
      <c r="QK491" s="21">
        <v>16.414973159086255</v>
      </c>
      <c r="QL491" s="21">
        <v>11.976119102563636</v>
      </c>
      <c r="QM491" s="21">
        <v>5.1086922723294794</v>
      </c>
      <c r="QN491" s="21">
        <v>0.71685448451450517</v>
      </c>
      <c r="QO491" s="21">
        <v>1.836451037840066</v>
      </c>
      <c r="QP491" s="21">
        <v>8.1896740354225646</v>
      </c>
      <c r="QQ491" s="21">
        <v>16.813843858082237</v>
      </c>
      <c r="QR491" s="21">
        <v>23.803438020983165</v>
      </c>
      <c r="QS491" s="21">
        <v>26.079844856245369</v>
      </c>
      <c r="QT491" s="21">
        <v>22.588794773225526</v>
      </c>
      <c r="QU491" s="21">
        <v>14.751437267520933</v>
      </c>
      <c r="QV491" s="21">
        <v>6.1389763563479454</v>
      </c>
      <c r="QW491" s="21">
        <v>1.3922679887578617</v>
      </c>
      <c r="QX491" s="21">
        <v>4.5858185451130566</v>
      </c>
      <c r="QY491" s="21">
        <v>17.522290208981328</v>
      </c>
      <c r="QZ491" s="21">
        <v>38.624486373586564</v>
      </c>
      <c r="RA491" s="21">
        <v>62.975216479075627</v>
      </c>
      <c r="RB491" s="21">
        <v>83.64251544459691</v>
      </c>
      <c r="RC491" s="21">
        <v>93.91172048575811</v>
      </c>
      <c r="RD491" s="21">
        <v>89.678669741560725</v>
      </c>
      <c r="RE491" s="21">
        <v>71.200508037575688</v>
      </c>
      <c r="RF491" s="21">
        <v>43.650982240932429</v>
      </c>
      <c r="RG491" s="21">
        <v>16.350667396016803</v>
      </c>
      <c r="RH491" s="21">
        <v>0.957257007630405</v>
      </c>
      <c r="RI491" s="21">
        <v>9.1643369059776418</v>
      </c>
      <c r="RJ491" s="21">
        <v>50.512359197537215</v>
      </c>
      <c r="RK491" s="21">
        <v>130.79066257359392</v>
      </c>
      <c r="RL491" s="21">
        <v>251.28324048251113</v>
      </c>
      <c r="RM491" s="21">
        <v>408.87199073436335</v>
      </c>
      <c r="RN491" s="21">
        <v>596.82619590822753</v>
      </c>
      <c r="RO491" s="21">
        <v>806.00772261632358</v>
      </c>
      <c r="RP491" s="21">
        <v>1026.2068949955906</v>
      </c>
      <c r="RQ491" s="21">
        <v>1247.3720129497981</v>
      </c>
      <c r="RR491" s="21">
        <v>1460.5759736153163</v>
      </c>
      <c r="RS491" s="21">
        <v>1658.6491028158443</v>
      </c>
      <c r="RT491" s="21">
        <v>1836.4791853622114</v>
      </c>
      <c r="RU491" s="21">
        <v>1991.0286188668153</v>
      </c>
      <c r="RV491" s="21">
        <v>2121.1435157967053</v>
      </c>
      <c r="RW491" s="21">
        <v>2227.2345056084919</v>
      </c>
      <c r="RX491" s="21">
        <v>2310.9002810446264</v>
      </c>
      <c r="RY491" s="21">
        <v>2374.548970842236</v>
      </c>
      <c r="RZ491" s="21">
        <v>2421.0544174849206</v>
      </c>
      <c r="SA491" s="21">
        <v>2453.4678473128515</v>
      </c>
      <c r="SB491" s="21">
        <v>2474.7921327104241</v>
      </c>
      <c r="SC491" s="21">
        <v>2487.8164543099429</v>
      </c>
      <c r="SD491" s="21">
        <v>2495.0034361796925</v>
      </c>
      <c r="SE491" s="21">
        <v>2498.4180991122271</v>
      </c>
      <c r="SF491" s="21">
        <v>2499.6874507170774</v>
      </c>
      <c r="SG491" s="21">
        <v>2499.9804644388255</v>
      </c>
      <c r="SH491" s="21">
        <v>2500.0000000925297</v>
      </c>
    </row>
    <row r="492" spans="2:502" x14ac:dyDescent="0.15">
      <c r="B492" s="21">
        <v>5.2085158549602326</v>
      </c>
      <c r="C492" s="21">
        <v>0.91371094804880204</v>
      </c>
      <c r="D492" s="21">
        <v>3.812063026679688</v>
      </c>
      <c r="E492" s="21">
        <v>0.54882755948646622</v>
      </c>
      <c r="F492" s="21">
        <v>1.8823431213189517</v>
      </c>
      <c r="G492" s="21">
        <v>1.101071625671304</v>
      </c>
      <c r="H492" s="21">
        <v>0.47205977130920784</v>
      </c>
      <c r="I492" s="21">
        <v>2.3144409475927494</v>
      </c>
      <c r="J492" s="21">
        <v>5.5586652486533709E-2</v>
      </c>
      <c r="K492" s="21">
        <v>3.1294909426587942</v>
      </c>
      <c r="L492" s="21">
        <v>0.36379491995581159</v>
      </c>
      <c r="M492" s="21">
        <v>2.6246971152629239</v>
      </c>
      <c r="N492" s="21">
        <v>0.81343618317472721</v>
      </c>
      <c r="O492" s="21">
        <v>1.1705407751823049</v>
      </c>
      <c r="P492" s="21">
        <v>1.1324734520443842</v>
      </c>
      <c r="Q492" s="21">
        <v>0.85275917082181718</v>
      </c>
      <c r="R492" s="21">
        <v>1.7054211385285001</v>
      </c>
      <c r="S492" s="21">
        <v>4.7309818965299533</v>
      </c>
      <c r="T492" s="21">
        <v>3.5293944284741947</v>
      </c>
      <c r="U492" s="21">
        <v>15.704356071165082</v>
      </c>
      <c r="V492" s="21">
        <v>8.3733269024020593</v>
      </c>
      <c r="W492" s="21">
        <v>37.635955146050847</v>
      </c>
      <c r="X492" s="21">
        <v>21.748826360062058</v>
      </c>
      <c r="Y492" s="21">
        <v>86.8187568546808</v>
      </c>
      <c r="Z492" s="21">
        <v>78.055279436786648</v>
      </c>
      <c r="AA492" s="21">
        <v>244.46052171540043</v>
      </c>
      <c r="AB492" s="21">
        <v>446.24377258969156</v>
      </c>
      <c r="AC492" s="21">
        <v>676.02940903570993</v>
      </c>
      <c r="AD492" s="21">
        <v>1284.7881421303391</v>
      </c>
      <c r="AE492" s="21">
        <v>709.69066681298034</v>
      </c>
      <c r="AF492" s="21">
        <v>505.05004300394717</v>
      </c>
      <c r="AG492" s="21">
        <v>271.10245828035528</v>
      </c>
      <c r="AH492" s="21">
        <v>95.267853859574714</v>
      </c>
      <c r="AI492" s="21">
        <v>62.170204585673737</v>
      </c>
      <c r="AJ492" s="21">
        <v>27.836243255565289</v>
      </c>
      <c r="AK492" s="21">
        <v>14.834186136352089</v>
      </c>
      <c r="AL492" s="21">
        <v>12.703491576063355</v>
      </c>
      <c r="AM492" s="21">
        <v>6.6504592506519975</v>
      </c>
      <c r="AN492" s="21">
        <v>5.3392911093156998</v>
      </c>
      <c r="AO492" s="21">
        <v>7.0386778819743512</v>
      </c>
      <c r="AP492" s="21">
        <v>1.2523058493792412</v>
      </c>
      <c r="AQ492" s="21">
        <v>6.659222327314394</v>
      </c>
      <c r="AR492" s="21">
        <v>0.4033864545946193</v>
      </c>
      <c r="AS492" s="21">
        <v>3.757901748693143</v>
      </c>
      <c r="AT492" s="21">
        <v>1.9526532439809381</v>
      </c>
      <c r="AU492" s="21">
        <v>0.6817854006325641</v>
      </c>
      <c r="AV492" s="21">
        <v>3.9564163721992625</v>
      </c>
      <c r="AW492" s="21">
        <v>0.24464655407719182</v>
      </c>
      <c r="AX492" s="21">
        <v>4.6392526579284921</v>
      </c>
      <c r="AY492" s="21">
        <v>2.7020313363983908</v>
      </c>
      <c r="AZ492" s="21">
        <v>3.6078242842270449</v>
      </c>
      <c r="BA492" s="21">
        <v>5.4930095056202726</v>
      </c>
      <c r="BB492" s="21">
        <v>1.8395188241891982</v>
      </c>
      <c r="BC492" s="21">
        <v>5.8031652614987221</v>
      </c>
      <c r="BD492" s="21">
        <v>0.54412176561009395</v>
      </c>
      <c r="BE492" s="21">
        <v>3.4159562260557439</v>
      </c>
      <c r="BF492" s="21">
        <v>0.12656094944383989</v>
      </c>
      <c r="BG492" s="21">
        <v>0.9813143047418218</v>
      </c>
      <c r="BH492" s="21">
        <v>0.26871530761102591</v>
      </c>
      <c r="BI492" s="21">
        <v>1.3377490895017894</v>
      </c>
      <c r="BJ492" s="21">
        <v>0.77524521528898738</v>
      </c>
      <c r="BK492" s="21">
        <v>4.5532783631735274</v>
      </c>
      <c r="BL492" s="21">
        <v>1.8964466346174196</v>
      </c>
      <c r="BM492" s="21">
        <v>7.7576532363209543</v>
      </c>
      <c r="BN492" s="21">
        <v>3.5928542115077788</v>
      </c>
      <c r="BO492" s="21">
        <v>7.992002481306943</v>
      </c>
      <c r="BP492" s="21">
        <v>4.8282691435178879</v>
      </c>
      <c r="BQ492" s="21">
        <v>5.1001271018594716</v>
      </c>
      <c r="BR492" s="21">
        <v>4.2922025656408715</v>
      </c>
      <c r="BS492" s="21">
        <v>1.6584853068877898</v>
      </c>
      <c r="BT492" s="21">
        <v>2.1554493050099599</v>
      </c>
      <c r="BU492" s="21">
        <v>0.22317485044527891</v>
      </c>
      <c r="BV492" s="21">
        <v>0.62772967488661779</v>
      </c>
      <c r="BW492" s="21">
        <v>1.0511452158013104</v>
      </c>
      <c r="BX492" s="21">
        <v>1.9548351911299029</v>
      </c>
      <c r="BY492" s="21">
        <v>2.5828610145818702</v>
      </c>
      <c r="BZ492" s="21">
        <v>5.6646509452041114</v>
      </c>
      <c r="CA492" s="21">
        <v>3.5277972650874387</v>
      </c>
      <c r="CB492" s="21">
        <v>8.4724727756082086</v>
      </c>
      <c r="CC492" s="21">
        <v>3.7677972841487342</v>
      </c>
      <c r="CD492" s="21">
        <v>7.576300230772727</v>
      </c>
      <c r="CE492" s="21">
        <v>3.4472607866439948</v>
      </c>
      <c r="CF492" s="21">
        <v>3.7934631031551191</v>
      </c>
      <c r="CG492" s="21">
        <v>2.3279581666458102</v>
      </c>
      <c r="CH492" s="21">
        <v>0.67110649736173911</v>
      </c>
      <c r="CI492" s="21">
        <v>0.72054096088051089</v>
      </c>
      <c r="CJ492" s="21">
        <v>0.46814611111785265</v>
      </c>
      <c r="CK492" s="21">
        <v>0.2162721359235614</v>
      </c>
      <c r="CL492" s="21">
        <v>1.9443578771105998</v>
      </c>
      <c r="CM492" s="21">
        <v>2.1054564105221338</v>
      </c>
      <c r="CN492" s="21">
        <v>2.584076610390317</v>
      </c>
      <c r="CO492" s="21">
        <v>5.0598113822147912</v>
      </c>
      <c r="CP492" s="21">
        <v>1.9577829655985401</v>
      </c>
      <c r="CQ492" s="21">
        <v>5.8882267090094631</v>
      </c>
      <c r="CR492" s="21">
        <v>1.5801901079069416</v>
      </c>
      <c r="CS492" s="21">
        <v>3.4347548801045522</v>
      </c>
      <c r="CT492" s="21">
        <v>1.971032385523227</v>
      </c>
      <c r="CU492" s="21">
        <v>0.49507013458444021</v>
      </c>
      <c r="CV492" s="21">
        <v>1.8260665178339426</v>
      </c>
      <c r="CW492" s="21">
        <v>0.35712437786119833</v>
      </c>
      <c r="CX492" s="21">
        <v>0.63188921628731876</v>
      </c>
      <c r="CY492" s="21">
        <v>2.2708994159823552</v>
      </c>
      <c r="CZ492" s="21">
        <v>7.2293604946813389E-2</v>
      </c>
      <c r="DA492" s="21">
        <v>2.6383256945227638</v>
      </c>
      <c r="DB492" s="21">
        <v>1.2178362259071926</v>
      </c>
      <c r="DC492" s="21">
        <v>0.76138064175793296</v>
      </c>
      <c r="DD492" s="21">
        <v>2.0574626291559954</v>
      </c>
      <c r="DE492" s="21">
        <v>0.50555629507712208</v>
      </c>
      <c r="DF492" s="21">
        <v>0.73531506469227459</v>
      </c>
      <c r="DG492" s="21">
        <v>4.6280835345089066</v>
      </c>
      <c r="DH492" s="21">
        <v>0.55259026832623059</v>
      </c>
      <c r="DI492" s="21">
        <v>10.163102433863852</v>
      </c>
      <c r="DJ492" s="21">
        <v>7.947252745166173</v>
      </c>
      <c r="DK492" s="21">
        <v>12.848873866625905</v>
      </c>
      <c r="DL492" s="21">
        <v>25.708710182877002</v>
      </c>
      <c r="DM492" s="21">
        <v>15.724299188957017</v>
      </c>
      <c r="DN492" s="21">
        <v>61.797743414187003</v>
      </c>
      <c r="DO492" s="21">
        <v>45.561618124073981</v>
      </c>
      <c r="DP492" s="21">
        <v>226.520079390028</v>
      </c>
      <c r="DQ492" s="21">
        <v>377.42112131368418</v>
      </c>
      <c r="DR492" s="21">
        <v>959.23170544250604</v>
      </c>
      <c r="DS492" s="21">
        <v>1446.657687089388</v>
      </c>
      <c r="DT492" s="21">
        <v>498.86482905234993</v>
      </c>
      <c r="DU492" s="21">
        <v>405.54025797791002</v>
      </c>
      <c r="DV492" s="21">
        <v>89.650402125548624</v>
      </c>
      <c r="DW492" s="21">
        <v>73.592637606488807</v>
      </c>
      <c r="DX492" s="21">
        <v>21.748637513311088</v>
      </c>
      <c r="DY492" s="21">
        <v>15.309232354215526</v>
      </c>
      <c r="DZ492" s="21">
        <v>11.319812169606211</v>
      </c>
      <c r="EA492" s="21">
        <v>7.1935751612784333</v>
      </c>
      <c r="EB492" s="21">
        <v>3.7155818670148499</v>
      </c>
      <c r="EC492" s="21">
        <v>8.5913736414882678</v>
      </c>
      <c r="ED492" s="21">
        <v>0.34140313101963077</v>
      </c>
      <c r="EE492" s="21">
        <v>5.665285211295755</v>
      </c>
      <c r="EF492" s="21">
        <v>2.471787545982215</v>
      </c>
      <c r="EG492" s="21">
        <v>0.81333032364181213</v>
      </c>
      <c r="EH492" s="21">
        <v>4.1746489630851551</v>
      </c>
      <c r="EI492" s="21">
        <v>1.0110844711541662</v>
      </c>
      <c r="EJ492" s="21">
        <v>2.295644664125263</v>
      </c>
      <c r="EK492" s="21">
        <v>5.1356113923295998</v>
      </c>
      <c r="EL492" s="21">
        <v>0.5911955401986646</v>
      </c>
      <c r="EM492" s="21">
        <v>6.4753007975503785</v>
      </c>
      <c r="EN492" s="21">
        <v>1.9124526571409304</v>
      </c>
      <c r="EO492" s="21">
        <v>3.382651945732257</v>
      </c>
      <c r="EP492" s="21">
        <v>3.2312183082221528</v>
      </c>
      <c r="EQ492" s="21">
        <v>0.40277601015983261</v>
      </c>
      <c r="ER492" s="21">
        <v>1.7600706945178568</v>
      </c>
      <c r="ES492" s="21">
        <v>0.23220537433878971</v>
      </c>
      <c r="ET492" s="21">
        <v>0.45609814884658689</v>
      </c>
      <c r="EU492" s="21">
        <v>0.99137689998094936</v>
      </c>
      <c r="EV492" s="21">
        <v>2.9438870576323661</v>
      </c>
      <c r="EW492" s="21">
        <v>1.4804364621980068</v>
      </c>
      <c r="EX492" s="21">
        <v>6.91137024564076</v>
      </c>
      <c r="EY492" s="21">
        <v>3.1418912277976414</v>
      </c>
      <c r="EZ492" s="21">
        <v>7.4230038117472628</v>
      </c>
      <c r="FA492" s="21">
        <v>5.61010149417785</v>
      </c>
      <c r="FB492" s="21">
        <v>4.2299638455337849</v>
      </c>
      <c r="FC492" s="21">
        <v>5.6775612372265316</v>
      </c>
      <c r="FD492" s="21">
        <v>1.1508692541364154</v>
      </c>
      <c r="FE492" s="21">
        <v>2.7880127297502391</v>
      </c>
      <c r="FF492" s="21">
        <v>7.0169044346818588E-2</v>
      </c>
      <c r="FG492" s="21">
        <v>1.0188753655702472</v>
      </c>
      <c r="FH492" s="21">
        <v>0.12775860618208476</v>
      </c>
      <c r="FI492" s="21">
        <v>3.0433706031411516</v>
      </c>
      <c r="FJ492" s="21">
        <v>1.4347946673611558</v>
      </c>
      <c r="FK492" s="21">
        <v>5.9755066809135391</v>
      </c>
      <c r="FL492" s="21">
        <v>4.6942930272381922</v>
      </c>
      <c r="FM492" s="21">
        <v>5.9924335695385382</v>
      </c>
      <c r="FN492" s="21">
        <v>7.6585263860573782</v>
      </c>
      <c r="FO492" s="21">
        <v>3.6778660874896034</v>
      </c>
      <c r="FP492" s="21">
        <v>6.7982409873489402</v>
      </c>
      <c r="FQ492" s="21">
        <v>1.7765109759060331</v>
      </c>
      <c r="FR492" s="21">
        <v>2.8726443882763912</v>
      </c>
      <c r="FS492" s="21">
        <v>0.76302212577564987</v>
      </c>
      <c r="FT492" s="21">
        <v>0.53241373809746262</v>
      </c>
      <c r="FU492" s="21">
        <v>5.1610302160555226E-2</v>
      </c>
      <c r="FV492" s="21">
        <v>1.6711575926627706</v>
      </c>
      <c r="FW492" s="21">
        <v>0.87113123177380358</v>
      </c>
      <c r="FX492" s="21">
        <v>3.2666053920298261</v>
      </c>
      <c r="FY492" s="21">
        <v>3.9680521844482497</v>
      </c>
      <c r="FZ492" s="21">
        <v>2.8418458719906754</v>
      </c>
      <c r="GA492" s="21">
        <v>6.4216850289236138</v>
      </c>
      <c r="GB492" s="21">
        <v>1.8733786181100427</v>
      </c>
      <c r="GC492" s="21">
        <v>4.9693031330651936</v>
      </c>
      <c r="GD492" s="21">
        <v>2.0171198299629398</v>
      </c>
      <c r="GE492" s="21">
        <v>1.3351947649728499</v>
      </c>
      <c r="GF492" s="21">
        <v>1.9621280550439448</v>
      </c>
      <c r="GG492" s="21">
        <v>4.8396695605241617E-2</v>
      </c>
      <c r="GH492" s="21">
        <v>0.64133858263041543</v>
      </c>
      <c r="GI492" s="21">
        <v>1.5985289802046039</v>
      </c>
      <c r="GJ492" s="21">
        <v>7.7748492068405728E-2</v>
      </c>
      <c r="GK492" s="21">
        <v>2.221096971043905</v>
      </c>
      <c r="GL492" s="21">
        <v>1.7416828160125493</v>
      </c>
      <c r="GM492" s="21">
        <v>0.63765019751556895</v>
      </c>
      <c r="GN492" s="21">
        <v>3.0042860526247734</v>
      </c>
      <c r="GO492" s="21">
        <v>0.22731878218779564</v>
      </c>
      <c r="GP492" s="21">
        <v>1.3476734255438494</v>
      </c>
      <c r="GQ492" s="21">
        <v>2.9565083806361421</v>
      </c>
      <c r="GR492" s="21">
        <v>0.10527420942241028</v>
      </c>
      <c r="GS492" s="21">
        <v>5.600802180518059</v>
      </c>
      <c r="GT492" s="21">
        <v>5.0341835977406202</v>
      </c>
      <c r="GU492" s="21">
        <v>4.9458963874544724</v>
      </c>
      <c r="GV492" s="21">
        <v>15.754677257787677</v>
      </c>
      <c r="GW492" s="21">
        <v>3.1963135831835063</v>
      </c>
      <c r="GX492" s="21">
        <v>27.186590569795197</v>
      </c>
      <c r="GY492" s="21">
        <v>4.8430422584940551</v>
      </c>
      <c r="GZ492" s="21">
        <v>50.071375936592098</v>
      </c>
      <c r="HA492" s="21">
        <v>23.575995762877437</v>
      </c>
      <c r="HB492" s="21">
        <v>224.93639062959397</v>
      </c>
      <c r="HC492" s="21">
        <v>297.84321695486426</v>
      </c>
      <c r="HD492" s="21">
        <v>1472.437276826261</v>
      </c>
      <c r="HE492" s="21">
        <v>1507.679549922141</v>
      </c>
      <c r="HF492" s="21">
        <v>332.82547834943989</v>
      </c>
      <c r="HG492" s="21">
        <v>253.48036174333248</v>
      </c>
      <c r="HH492" s="21">
        <v>45.319598352551367</v>
      </c>
      <c r="HI492" s="21">
        <v>42.075711038702046</v>
      </c>
      <c r="HJ492" s="21">
        <v>14.307101478132417</v>
      </c>
      <c r="HK492" s="21">
        <v>12.94538522184439</v>
      </c>
      <c r="HL492" s="21">
        <v>5.2623909451067341</v>
      </c>
      <c r="HM492" s="21">
        <v>10.946334813189742</v>
      </c>
      <c r="HN492" s="21">
        <v>0.5829607307181236</v>
      </c>
      <c r="HO492" s="21">
        <v>9.2096514158454053</v>
      </c>
      <c r="HP492" s="21">
        <v>1.1055561594704477</v>
      </c>
      <c r="HQ492" s="21">
        <v>3.9453398009676444</v>
      </c>
      <c r="HR492" s="21">
        <v>3.756016865974662</v>
      </c>
      <c r="HS492" s="21">
        <v>0.20594315470777913</v>
      </c>
      <c r="HT492" s="21">
        <v>4.3683577439309831</v>
      </c>
      <c r="HU492" s="21">
        <v>1.3230858052998422</v>
      </c>
      <c r="HV492" s="21">
        <v>2.5246061530636359</v>
      </c>
      <c r="HW492" s="21">
        <v>4.7293397019256522</v>
      </c>
      <c r="HX492" s="21">
        <v>0.79209547122696655</v>
      </c>
      <c r="HY492" s="21">
        <v>5.8895234914644545</v>
      </c>
      <c r="HZ492" s="21">
        <v>0.67368641250923667</v>
      </c>
      <c r="IA492" s="21">
        <v>3.6889599055092783</v>
      </c>
      <c r="IB492" s="21">
        <v>1.1002939868577806</v>
      </c>
      <c r="IC492" s="21">
        <v>0.94851041854890772</v>
      </c>
      <c r="ID492" s="21">
        <v>0.6994988604354142</v>
      </c>
      <c r="IE492" s="21">
        <v>0.66491283020553216</v>
      </c>
      <c r="IF492" s="21">
        <v>4.7975865210214505E-2</v>
      </c>
      <c r="IG492" s="21">
        <v>2.9246785417482477</v>
      </c>
      <c r="IH492" s="21">
        <v>0.86963228674963211</v>
      </c>
      <c r="II492" s="21">
        <v>5.3974553547327888</v>
      </c>
      <c r="IJ492" s="21">
        <v>3.5143581806988138</v>
      </c>
      <c r="IK492" s="21">
        <v>5.9470663669145871</v>
      </c>
      <c r="IL492" s="21">
        <v>6.0879774701326301</v>
      </c>
      <c r="IM492" s="21">
        <v>4.3537287731475267</v>
      </c>
      <c r="IN492" s="21">
        <v>6.3253337374393483</v>
      </c>
      <c r="IO492" s="21">
        <v>1.9653360343271871</v>
      </c>
      <c r="IP492" s="21">
        <v>4.0308706196922559</v>
      </c>
      <c r="IQ492" s="21">
        <v>0.31250587141806169</v>
      </c>
      <c r="IR492" s="21">
        <v>1.4215786092427036</v>
      </c>
      <c r="IS492" s="21">
        <v>0.1232931216330104</v>
      </c>
      <c r="IT492" s="21">
        <v>1.0803224155925684</v>
      </c>
      <c r="IU492" s="21">
        <v>1.1916068159758466</v>
      </c>
      <c r="IV492" s="21">
        <v>3.6044751745046888</v>
      </c>
      <c r="IW492" s="21">
        <v>2.730280090292124</v>
      </c>
      <c r="IX492" s="21">
        <v>7.1173537739894179</v>
      </c>
      <c r="IY492" s="21">
        <v>3.8151032445057167</v>
      </c>
      <c r="IZ492" s="21">
        <v>8.9157149638088011</v>
      </c>
      <c r="JA492" s="21">
        <v>3.8109871682284746</v>
      </c>
      <c r="JB492" s="21">
        <v>7.6772630213345954</v>
      </c>
      <c r="JC492" s="21">
        <v>2.710322810750855</v>
      </c>
      <c r="JD492" s="21">
        <v>4.3982371713265618</v>
      </c>
      <c r="JE492" s="21">
        <v>1.1751339937176437</v>
      </c>
      <c r="JF492" s="21">
        <v>1.4771750567190229</v>
      </c>
      <c r="JG492" s="21">
        <v>0.14020047620991763</v>
      </c>
      <c r="JH492" s="21">
        <v>0.85250951925017671</v>
      </c>
      <c r="JI492" s="21">
        <v>0.17702922904146645</v>
      </c>
      <c r="JJ492" s="21">
        <v>2.6720973423230467</v>
      </c>
      <c r="JK492" s="21">
        <v>1.0920777036515112</v>
      </c>
      <c r="JL492" s="21">
        <v>5.3780174960172911</v>
      </c>
      <c r="JM492" s="21">
        <v>2.1005501298153288</v>
      </c>
      <c r="JN492" s="21">
        <v>6.9632533223422302</v>
      </c>
      <c r="JO492" s="21">
        <v>2.4510931704294143</v>
      </c>
      <c r="JP492" s="21">
        <v>6.3759606460678162</v>
      </c>
      <c r="JQ492" s="21">
        <v>1.9935928158917773</v>
      </c>
      <c r="JR492" s="21">
        <v>4.0916184249105365</v>
      </c>
      <c r="JS492" s="21">
        <v>1.2316007485069582</v>
      </c>
      <c r="JT492" s="21">
        <v>1.5826939064589909</v>
      </c>
      <c r="JU492" s="21">
        <v>0.83939101201243416</v>
      </c>
      <c r="JV492" s="21">
        <v>0.20707651697844945</v>
      </c>
      <c r="JW492" s="21">
        <v>1.0690685921725178</v>
      </c>
      <c r="JX492" s="21">
        <v>0.35961672639161424</v>
      </c>
      <c r="JY492" s="21">
        <v>1.5516313539916435</v>
      </c>
      <c r="JZ492" s="21">
        <v>1.4290302377338404</v>
      </c>
      <c r="KA492" s="21">
        <v>1.6550593654578563</v>
      </c>
      <c r="KB492" s="21">
        <v>2.4651182864382877</v>
      </c>
      <c r="KC492" s="21">
        <v>1.0944939049714979</v>
      </c>
      <c r="KD492" s="21">
        <v>2.9728755446349937</v>
      </c>
      <c r="KE492" s="21">
        <v>0.27490808233045294</v>
      </c>
      <c r="KF492" s="21">
        <v>3.2355640366828631</v>
      </c>
      <c r="KG492" s="21">
        <v>4.9401519913348513E-2</v>
      </c>
      <c r="KH492" s="21">
        <v>3.9887930919449941</v>
      </c>
      <c r="KI492" s="21">
        <v>1.0307521387574559</v>
      </c>
      <c r="KJ492" s="21">
        <v>5.7857937003554367</v>
      </c>
      <c r="KK492" s="21">
        <v>2.9512577029645426</v>
      </c>
      <c r="KL492" s="21">
        <v>8.646420849529056</v>
      </c>
      <c r="KM492" s="21">
        <v>4.5691979986031468</v>
      </c>
      <c r="KN492" s="21">
        <v>12.458530151282089</v>
      </c>
      <c r="KO492" s="21">
        <v>4.3130485629709607</v>
      </c>
      <c r="KP492" s="21">
        <v>18.433701562245435</v>
      </c>
      <c r="KQ492" s="21">
        <v>1.7413122148222617</v>
      </c>
      <c r="KR492" s="21">
        <v>33.167608162042114</v>
      </c>
      <c r="KS492" s="21">
        <v>3.2036749079663784</v>
      </c>
      <c r="KT492" s="21">
        <v>90.324380568020999</v>
      </c>
      <c r="KU492" s="21">
        <v>105.17913137609116</v>
      </c>
      <c r="KV492" s="21">
        <v>420.87061114292453</v>
      </c>
      <c r="KW492" s="21">
        <v>1981.7581541265581</v>
      </c>
      <c r="KX492" s="21">
        <v>1827.5282066001728</v>
      </c>
      <c r="KY492" s="21">
        <v>335.47654394545515</v>
      </c>
      <c r="KZ492" s="21">
        <v>133.2012155336499</v>
      </c>
      <c r="LA492" s="21">
        <v>81.920015790522385</v>
      </c>
      <c r="LB492" s="21">
        <v>15.251806928515501</v>
      </c>
      <c r="LC492" s="21">
        <v>27.803530901557515</v>
      </c>
      <c r="LD492" s="21">
        <v>7.4019650207828178</v>
      </c>
      <c r="LE492" s="21">
        <v>10.621232861120589</v>
      </c>
      <c r="LF492" s="21">
        <v>9.2586532373101864</v>
      </c>
      <c r="LG492" s="21">
        <v>3.755529175118383</v>
      </c>
      <c r="LH492" s="21">
        <v>10.319393268741733</v>
      </c>
      <c r="LI492" s="21">
        <v>1.0156229573360349</v>
      </c>
      <c r="LJ492" s="21">
        <v>9.1301517836226154</v>
      </c>
      <c r="LK492" s="21">
        <v>0.15457841993168203</v>
      </c>
      <c r="LL492" s="21">
        <v>6.7613676864825516</v>
      </c>
      <c r="LM492" s="21">
        <v>3.0588663268928E-2</v>
      </c>
      <c r="LN492" s="21">
        <v>4.8816688193275297</v>
      </c>
      <c r="LO492" s="21">
        <v>2.3434565148948084E-2</v>
      </c>
      <c r="LP492" s="21">
        <v>4.4031032106144643</v>
      </c>
      <c r="LQ492" s="21">
        <v>1.6466668971588067E-2</v>
      </c>
      <c r="LR492" s="21">
        <v>4.8727199907587595</v>
      </c>
      <c r="LS492" s="21">
        <v>0.30461236880504156</v>
      </c>
      <c r="LT492" s="21">
        <v>4.9675488783702386</v>
      </c>
      <c r="LU492" s="21">
        <v>1.12681664047935</v>
      </c>
      <c r="LV492" s="21">
        <v>3.770036909360575</v>
      </c>
      <c r="LW492" s="21">
        <v>2.1074063559499692</v>
      </c>
      <c r="LX492" s="21">
        <v>1.7333377776546481</v>
      </c>
      <c r="LY492" s="21">
        <v>2.340665738359136</v>
      </c>
      <c r="LZ492" s="21">
        <v>0.27795046782350524</v>
      </c>
      <c r="MA492" s="21">
        <v>1.4153926651171234</v>
      </c>
      <c r="MB492" s="21">
        <v>0.23449410840308632</v>
      </c>
      <c r="MC492" s="21">
        <v>0.3883876044211671</v>
      </c>
      <c r="MD492" s="21">
        <v>0.88441392587751011</v>
      </c>
      <c r="ME492" s="21">
        <v>1.091183161754038</v>
      </c>
      <c r="MF492" s="21">
        <v>1.0802690793853746</v>
      </c>
      <c r="MG492" s="21">
        <v>3.8191375644612129</v>
      </c>
      <c r="MH492" s="21">
        <v>1.236867087688799</v>
      </c>
      <c r="MI492" s="21">
        <v>6.2168549459945135</v>
      </c>
      <c r="MJ492" s="21">
        <v>3.001188553554865</v>
      </c>
      <c r="MK492" s="21">
        <v>5.7953390427772771</v>
      </c>
      <c r="ML492" s="21">
        <v>6.1538296013681943</v>
      </c>
      <c r="MM492" s="21">
        <v>3.4750016709239135</v>
      </c>
      <c r="MN492" s="21">
        <v>7.4486640991129294</v>
      </c>
      <c r="MO492" s="21">
        <v>2.4841331623469727</v>
      </c>
      <c r="MP492" s="21">
        <v>4.7977832723336782</v>
      </c>
      <c r="MQ492" s="21">
        <v>3.1974978619420011</v>
      </c>
      <c r="MR492" s="21">
        <v>1.1293339860200029</v>
      </c>
      <c r="MS492" s="21">
        <v>2.5720025586442943</v>
      </c>
      <c r="MT492" s="21">
        <v>0.29444895063976056</v>
      </c>
      <c r="MU492" s="21">
        <v>0.39756486843152206</v>
      </c>
      <c r="MV492" s="21">
        <v>0.9448152501807392</v>
      </c>
      <c r="MW492" s="21">
        <v>0.5795234798987341</v>
      </c>
      <c r="MX492" s="21">
        <v>0.46777215052422438</v>
      </c>
      <c r="MY492" s="21">
        <v>3.1227711481744742</v>
      </c>
      <c r="MZ492" s="21">
        <v>1.6503444502687104</v>
      </c>
      <c r="NA492" s="21">
        <v>3.4639365576851069</v>
      </c>
      <c r="NB492" s="21">
        <v>6.0357983627072178</v>
      </c>
      <c r="NC492" s="21">
        <v>3.0371894236481927</v>
      </c>
      <c r="ND492" s="21">
        <v>7.4772784064946967</v>
      </c>
      <c r="NE492" s="21">
        <v>6.5598763942324094</v>
      </c>
      <c r="NF492" s="21">
        <v>4.5194812534545798</v>
      </c>
      <c r="NG492" s="21">
        <v>8.8324788231287155</v>
      </c>
      <c r="NH492" s="21">
        <v>4.7721095742887174</v>
      </c>
      <c r="NI492" s="21">
        <v>4.7802379979024847</v>
      </c>
      <c r="NJ492" s="21">
        <v>6.7160851823160721</v>
      </c>
      <c r="NK492" s="21">
        <v>2.2440584880460603</v>
      </c>
      <c r="NL492" s="21">
        <v>3.2860506901012205</v>
      </c>
      <c r="NM492" s="21">
        <v>3.2866465376384291</v>
      </c>
      <c r="NN492" s="21">
        <v>0.42092535278413756</v>
      </c>
      <c r="NO492" s="21">
        <v>1.1912918804465527</v>
      </c>
      <c r="NP492" s="21">
        <v>1.0875750219376124</v>
      </c>
      <c r="NQ492" s="21">
        <v>0.18163567193137431</v>
      </c>
      <c r="NR492" s="21">
        <v>6.311234532366021E-2</v>
      </c>
      <c r="NS492" s="21">
        <v>1.1818812664873675</v>
      </c>
      <c r="NT492" s="21">
        <v>1.6304299591490772</v>
      </c>
      <c r="NU492" s="21">
        <v>0.44376412962221795</v>
      </c>
      <c r="NV492" s="21">
        <v>2.9169377871577367</v>
      </c>
      <c r="NW492" s="21">
        <v>4.0444269183538761</v>
      </c>
      <c r="NX492" s="21">
        <v>1.6705649160278175</v>
      </c>
      <c r="NY492" s="21">
        <v>4.732849479245381</v>
      </c>
      <c r="NZ492" s="21">
        <v>6.2508602441086438</v>
      </c>
      <c r="OA492" s="21">
        <v>2.7051234185094137</v>
      </c>
      <c r="OB492" s="21">
        <v>5.2487975842140226</v>
      </c>
      <c r="OC492" s="21">
        <v>7.2318157335757567</v>
      </c>
      <c r="OD492" s="21">
        <v>3.0055413440667293</v>
      </c>
      <c r="OE492" s="21">
        <v>4.0687632738817063</v>
      </c>
      <c r="OF492" s="21">
        <v>6.5442692165229648</v>
      </c>
      <c r="OG492" s="21">
        <v>2.7213157313181959</v>
      </c>
      <c r="OH492" s="21">
        <v>1.9776633376404236</v>
      </c>
      <c r="OI492" s="21">
        <v>4.4621950976879452</v>
      </c>
      <c r="OJ492" s="21">
        <v>2.1853530690641247</v>
      </c>
      <c r="OK492" s="21">
        <v>0.36725478033538184</v>
      </c>
      <c r="OL492" s="21">
        <v>2.0091294957511194</v>
      </c>
      <c r="OM492" s="21">
        <v>1.4265879077334387</v>
      </c>
      <c r="ON492" s="21">
        <v>2.4331706224656167E-2</v>
      </c>
      <c r="OO492" s="21">
        <v>0.67015879942927958</v>
      </c>
      <c r="OP492" s="21">
        <v>0.58037471797101614</v>
      </c>
      <c r="OQ492" s="21">
        <v>0.26641309280266545</v>
      </c>
      <c r="OR492" s="21">
        <v>1.1365305951068139</v>
      </c>
      <c r="OS492" s="21">
        <v>0.67898266582133537</v>
      </c>
      <c r="OT492" s="21">
        <v>7.4591161334853662E-2</v>
      </c>
      <c r="OU492" s="21">
        <v>1.9019280415446218</v>
      </c>
      <c r="OV492" s="21">
        <v>2.4793606234367522</v>
      </c>
      <c r="OW492" s="21">
        <v>0.44107300432721436</v>
      </c>
      <c r="OX492" s="21">
        <v>1.0253341941200842</v>
      </c>
      <c r="OY492" s="21">
        <v>3.7956247009317163</v>
      </c>
      <c r="OZ492" s="21">
        <v>2.8651528158571109</v>
      </c>
      <c r="PA492" s="21">
        <v>0.3159856041046728</v>
      </c>
      <c r="PB492" s="21">
        <v>1.9595323346134903</v>
      </c>
      <c r="PC492" s="21">
        <v>4.2206875532213672</v>
      </c>
      <c r="PD492" s="21">
        <v>4.2206875532213672</v>
      </c>
      <c r="PE492" s="21">
        <v>4.2206875532213672</v>
      </c>
      <c r="PF492" s="21">
        <v>4.2206875532213672</v>
      </c>
      <c r="PG492" s="21">
        <v>4.2206875532213672</v>
      </c>
      <c r="PH492" s="21">
        <v>2.1306922956164076</v>
      </c>
      <c r="PI492" s="21">
        <v>1.3427406402830503E-2</v>
      </c>
      <c r="PJ492" s="21">
        <v>1.9197778941105577</v>
      </c>
      <c r="PK492" s="21">
        <v>3.8985236894188264</v>
      </c>
      <c r="PL492" s="21">
        <v>2.0335935494950022</v>
      </c>
      <c r="PM492" s="21">
        <v>5.8043825121386807E-3</v>
      </c>
      <c r="PN492" s="21">
        <v>1.9356101896374382</v>
      </c>
      <c r="PO492" s="21">
        <v>4.5628675392446647</v>
      </c>
      <c r="PP492" s="21">
        <v>3.1797484350260641</v>
      </c>
      <c r="PQ492" s="21">
        <v>0.23783910832391786</v>
      </c>
      <c r="PR492" s="21">
        <v>1.3234033552137403</v>
      </c>
      <c r="PS492" s="21">
        <v>5.5735225382246361</v>
      </c>
      <c r="PT492" s="21">
        <v>6.7065474137096048</v>
      </c>
      <c r="PU492" s="21">
        <v>2.9455878721853153</v>
      </c>
      <c r="PV492" s="21">
        <v>8.1568542024585064E-2</v>
      </c>
      <c r="PW492" s="21">
        <v>3.0648022414818157</v>
      </c>
      <c r="PX492" s="21">
        <v>8.7249561285028943</v>
      </c>
      <c r="PY492" s="21">
        <v>9.9408739021550865</v>
      </c>
      <c r="PZ492" s="21">
        <v>5.1527534014373284</v>
      </c>
      <c r="QA492" s="21">
        <v>0.4433075628656879</v>
      </c>
      <c r="QB492" s="21">
        <v>1.9687624138805495</v>
      </c>
      <c r="QC492" s="21">
        <v>8.6104295503782158</v>
      </c>
      <c r="QD492" s="21">
        <v>13.423637953845626</v>
      </c>
      <c r="QE492" s="21">
        <v>11.448657760633033</v>
      </c>
      <c r="QF492" s="21">
        <v>4.813253008053108</v>
      </c>
      <c r="QG492" s="21">
        <v>0.18902885661346028</v>
      </c>
      <c r="QH492" s="21">
        <v>2.1138143149605786</v>
      </c>
      <c r="QI492" s="21">
        <v>9.0635921241751021</v>
      </c>
      <c r="QJ492" s="21">
        <v>15.351077237206379</v>
      </c>
      <c r="QK492" s="21">
        <v>16.204868259971175</v>
      </c>
      <c r="QL492" s="21">
        <v>11.319014522557461</v>
      </c>
      <c r="QM492" s="21">
        <v>4.4997810731119712</v>
      </c>
      <c r="QN492" s="21">
        <v>0.56450542611331211</v>
      </c>
      <c r="QO492" s="21">
        <v>2.2391883667696293</v>
      </c>
      <c r="QP492" s="21">
        <v>8.9419619010936842</v>
      </c>
      <c r="QQ492" s="21">
        <v>17.560932452535209</v>
      </c>
      <c r="QR492" s="21">
        <v>24.22167668055797</v>
      </c>
      <c r="QS492" s="21">
        <v>26.004301558683995</v>
      </c>
      <c r="QT492" s="21">
        <v>22.066373341183663</v>
      </c>
      <c r="QU492" s="21">
        <v>14.023574097532773</v>
      </c>
      <c r="QV492" s="21">
        <v>5.5626183972490821</v>
      </c>
      <c r="QW492" s="21">
        <v>1.3157530679333946</v>
      </c>
      <c r="QX492" s="21">
        <v>5.2144646573601596</v>
      </c>
      <c r="QY492" s="21">
        <v>18.822881993519633</v>
      </c>
      <c r="QZ492" s="21">
        <v>40.311486640610845</v>
      </c>
      <c r="RA492" s="21">
        <v>64.591833152059749</v>
      </c>
      <c r="RB492" s="21">
        <v>84.710791110401502</v>
      </c>
      <c r="RC492" s="21">
        <v>94.097646441307262</v>
      </c>
      <c r="RD492" s="21">
        <v>88.914009314253107</v>
      </c>
      <c r="RE492" s="21">
        <v>69.72229259914441</v>
      </c>
      <c r="RF492" s="21">
        <v>41.95142372301995</v>
      </c>
      <c r="RG492" s="21">
        <v>15.060070588821512</v>
      </c>
      <c r="RH492" s="21">
        <v>0.69977281868861951</v>
      </c>
      <c r="RI492" s="21">
        <v>10.427734682197457</v>
      </c>
      <c r="RJ492" s="21">
        <v>53.561654777441632</v>
      </c>
      <c r="RK492" s="21">
        <v>135.63815195196079</v>
      </c>
      <c r="RL492" s="21">
        <v>257.71099504618923</v>
      </c>
      <c r="RM492" s="21">
        <v>416.4916382639874</v>
      </c>
      <c r="RN492" s="21">
        <v>605.15634815895362</v>
      </c>
      <c r="RO492" s="21">
        <v>814.55079707288871</v>
      </c>
      <c r="RP492" s="21">
        <v>1034.5121334829166</v>
      </c>
      <c r="RQ492" s="21">
        <v>1255.0778155471376</v>
      </c>
      <c r="RR492" s="21">
        <v>1467.4303988505962</v>
      </c>
      <c r="RS492" s="21">
        <v>1664.5114803696351</v>
      </c>
      <c r="RT492" s="21">
        <v>1841.3079793226107</v>
      </c>
      <c r="RU492" s="21">
        <v>1994.8611985507796</v>
      </c>
      <c r="RV492" s="21">
        <v>2124.0728784660078</v>
      </c>
      <c r="RW492" s="21">
        <v>2229.3867551986159</v>
      </c>
      <c r="RX492" s="21">
        <v>2312.4152818934867</v>
      </c>
      <c r="RY492" s="21">
        <v>2375.565351182765</v>
      </c>
      <c r="RZ492" s="21">
        <v>2421.6991400219185</v>
      </c>
      <c r="SA492" s="21">
        <v>2453.8499427828901</v>
      </c>
      <c r="SB492" s="21">
        <v>2474.9998638123807</v>
      </c>
      <c r="SC492" s="21">
        <v>2487.9170734933018</v>
      </c>
      <c r="SD492" s="21">
        <v>2495.0447504141898</v>
      </c>
      <c r="SE492" s="21">
        <v>2498.4311866801181</v>
      </c>
      <c r="SF492" s="21">
        <v>2499.6900371088791</v>
      </c>
      <c r="SG492" s="21">
        <v>2499.9806261093081</v>
      </c>
      <c r="SH492" s="21">
        <v>2500.0000000927203</v>
      </c>
    </row>
    <row r="493" spans="2:502" x14ac:dyDescent="0.15">
      <c r="B493" s="21">
        <v>0.92905810489006591</v>
      </c>
      <c r="C493" s="21">
        <v>3.7233173149365473</v>
      </c>
      <c r="D493" s="21">
        <v>0.64115329825821699</v>
      </c>
      <c r="E493" s="21">
        <v>1.7629362828095163</v>
      </c>
      <c r="F493" s="21">
        <v>1.202987845718952</v>
      </c>
      <c r="G493" s="21">
        <v>0.39638883501815941</v>
      </c>
      <c r="H493" s="21">
        <v>2.3598516755447481</v>
      </c>
      <c r="I493" s="21">
        <v>5.6535111928358091E-2</v>
      </c>
      <c r="J493" s="21">
        <v>3.1006547288486477</v>
      </c>
      <c r="K493" s="21">
        <v>0.41841473763216852</v>
      </c>
      <c r="L493" s="21">
        <v>2.5629579652377132</v>
      </c>
      <c r="M493" s="21">
        <v>0.86651091686694237</v>
      </c>
      <c r="N493" s="21">
        <v>1.1372073321602205</v>
      </c>
      <c r="O493" s="21">
        <v>1.142042596956806</v>
      </c>
      <c r="P493" s="21">
        <v>0.86825732661890065</v>
      </c>
      <c r="Q493" s="21">
        <v>1.6770001251400721</v>
      </c>
      <c r="R493" s="21">
        <v>4.7446112814821735</v>
      </c>
      <c r="S493" s="21">
        <v>3.5090353655957309</v>
      </c>
      <c r="T493" s="21">
        <v>15.621586669630759</v>
      </c>
      <c r="U493" s="21">
        <v>8.3997868309387407</v>
      </c>
      <c r="V493" s="21">
        <v>37.337211078756845</v>
      </c>
      <c r="W493" s="21">
        <v>21.812464968488449</v>
      </c>
      <c r="X493" s="21">
        <v>85.820489478531158</v>
      </c>
      <c r="Y493" s="21">
        <v>78.093200553014498</v>
      </c>
      <c r="Z493" s="21">
        <v>239.54630945253049</v>
      </c>
      <c r="AA493" s="21">
        <v>444.59802039406196</v>
      </c>
      <c r="AB493" s="21">
        <v>664.92682612696115</v>
      </c>
      <c r="AC493" s="21">
        <v>1286.297162731503</v>
      </c>
      <c r="AD493" s="21">
        <v>727.23744232517583</v>
      </c>
      <c r="AE493" s="21">
        <v>501.65279385470211</v>
      </c>
      <c r="AF493" s="21">
        <v>282.30837217874682</v>
      </c>
      <c r="AG493" s="21">
        <v>93.357653073317877</v>
      </c>
      <c r="AH493" s="21">
        <v>65.391762585742015</v>
      </c>
      <c r="AI493" s="21">
        <v>27.131836015239461</v>
      </c>
      <c r="AJ493" s="21">
        <v>15.516777667825778</v>
      </c>
      <c r="AK493" s="21">
        <v>12.905814880143753</v>
      </c>
      <c r="AL493" s="21">
        <v>6.3099829217935541</v>
      </c>
      <c r="AM493" s="21">
        <v>5.9290923087843099</v>
      </c>
      <c r="AN493" s="21">
        <v>6.5385527428620582</v>
      </c>
      <c r="AO493" s="21">
        <v>1.6467856639111311</v>
      </c>
      <c r="AP493" s="21">
        <v>6.5535721681676895</v>
      </c>
      <c r="AQ493" s="21">
        <v>0.32381647634134986</v>
      </c>
      <c r="AR493" s="21">
        <v>4.0713817891821114</v>
      </c>
      <c r="AS493" s="21">
        <v>1.6056971365769224</v>
      </c>
      <c r="AT493" s="21">
        <v>0.9783574353976533</v>
      </c>
      <c r="AU493" s="21">
        <v>3.8190975173366848</v>
      </c>
      <c r="AV493" s="21">
        <v>7.25259932190912E-2</v>
      </c>
      <c r="AW493" s="21">
        <v>5.0029314203924491</v>
      </c>
      <c r="AX493" s="21">
        <v>2.0481396017516751</v>
      </c>
      <c r="AY493" s="21">
        <v>4.2980154614850079</v>
      </c>
      <c r="AZ493" s="21">
        <v>4.8074495600689326</v>
      </c>
      <c r="BA493" s="21">
        <v>2.3962018835869543</v>
      </c>
      <c r="BB493" s="21">
        <v>5.5445271153181901</v>
      </c>
      <c r="BC493" s="21">
        <v>0.69240165748406135</v>
      </c>
      <c r="BD493" s="21">
        <v>3.5718546271036886</v>
      </c>
      <c r="BE493" s="21">
        <v>3.9793474181730584E-2</v>
      </c>
      <c r="BF493" s="21">
        <v>1.0923361067347268</v>
      </c>
      <c r="BG493" s="21">
        <v>0.3210672072623551</v>
      </c>
      <c r="BH493" s="21">
        <v>1.0381689880539273</v>
      </c>
      <c r="BI493" s="21">
        <v>1.0529192733171187</v>
      </c>
      <c r="BJ493" s="21">
        <v>4.0412491126384866</v>
      </c>
      <c r="BK493" s="21">
        <v>2.05430204663655</v>
      </c>
      <c r="BL493" s="21">
        <v>7.6250148279870889</v>
      </c>
      <c r="BM493" s="21">
        <v>3.2700055173359024</v>
      </c>
      <c r="BN493" s="21">
        <v>8.5573168941085491</v>
      </c>
      <c r="BO493" s="21">
        <v>4.1361979698919713</v>
      </c>
      <c r="BP493" s="21">
        <v>6.0176001011381608</v>
      </c>
      <c r="BQ493" s="21">
        <v>3.7260268584453544</v>
      </c>
      <c r="BR493" s="21">
        <v>2.3072458772949807</v>
      </c>
      <c r="BS493" s="21">
        <v>1.9698228595417751</v>
      </c>
      <c r="BT493" s="21">
        <v>0.43122346715772075</v>
      </c>
      <c r="BU493" s="21">
        <v>0.47345288508721745</v>
      </c>
      <c r="BV493" s="21">
        <v>1.2358663870480793</v>
      </c>
      <c r="BW493" s="21">
        <v>1.3428485239922705</v>
      </c>
      <c r="BX493" s="21">
        <v>3.1006320560707787</v>
      </c>
      <c r="BY493" s="21">
        <v>4.7362744256802713</v>
      </c>
      <c r="BZ493" s="21">
        <v>4.0998860056181989</v>
      </c>
      <c r="CA493" s="21">
        <v>8.0046178001522392</v>
      </c>
      <c r="CB493" s="21">
        <v>3.8172108126384128</v>
      </c>
      <c r="CC493" s="21">
        <v>8.0588208801906713</v>
      </c>
      <c r="CD493" s="21">
        <v>2.9282882313447871</v>
      </c>
      <c r="CE493" s="21">
        <v>4.7456130265248415</v>
      </c>
      <c r="CF493" s="21">
        <v>1.8352699773291017</v>
      </c>
      <c r="CG493" s="21">
        <v>1.2162284800388783</v>
      </c>
      <c r="CH493" s="21">
        <v>0.61609101922431486</v>
      </c>
      <c r="CI493" s="21">
        <v>0.48824891721877872</v>
      </c>
      <c r="CJ493" s="21">
        <v>3.5315647525337147E-2</v>
      </c>
      <c r="CK493" s="21">
        <v>2.1763652787914869</v>
      </c>
      <c r="CL493" s="21">
        <v>1.277740104195737</v>
      </c>
      <c r="CM493" s="21">
        <v>3.4150802517291274</v>
      </c>
      <c r="CN493" s="21">
        <v>4.0074447823784478</v>
      </c>
      <c r="CO493" s="21">
        <v>2.6731028026008277</v>
      </c>
      <c r="CP493" s="21">
        <v>5.7061159247011952</v>
      </c>
      <c r="CQ493" s="21">
        <v>1.3459233912346418</v>
      </c>
      <c r="CR493" s="21">
        <v>4.3190644793168076</v>
      </c>
      <c r="CS493" s="21">
        <v>1.1961090452869176</v>
      </c>
      <c r="CT493" s="21">
        <v>1.2464981091832148</v>
      </c>
      <c r="CU493" s="21">
        <v>1.681835651730879</v>
      </c>
      <c r="CV493" s="21">
        <v>3.0061522893013306E-2</v>
      </c>
      <c r="CW493" s="21">
        <v>1.2257573582290033</v>
      </c>
      <c r="CX493" s="21">
        <v>1.6564347406555597</v>
      </c>
      <c r="CY493" s="21">
        <v>0.19059733570693449</v>
      </c>
      <c r="CZ493" s="21">
        <v>3.0468111244864939</v>
      </c>
      <c r="DA493" s="21">
        <v>0.38828286825875263</v>
      </c>
      <c r="DB493" s="21">
        <v>1.6978923866472044</v>
      </c>
      <c r="DC493" s="21">
        <v>1.6377075696700152</v>
      </c>
      <c r="DD493" s="21">
        <v>0.19892060137492523</v>
      </c>
      <c r="DE493" s="21">
        <v>1.5864157985414185</v>
      </c>
      <c r="DF493" s="21">
        <v>3.313589097467001</v>
      </c>
      <c r="DG493" s="21">
        <v>0.46334049568907015</v>
      </c>
      <c r="DH493" s="21">
        <v>10.996885868136864</v>
      </c>
      <c r="DI493" s="21">
        <v>3.4706606278792274</v>
      </c>
      <c r="DJ493" s="21">
        <v>18.132147060384675</v>
      </c>
      <c r="DK493" s="21">
        <v>16.064260447006703</v>
      </c>
      <c r="DL493" s="21">
        <v>24.099777512666407</v>
      </c>
      <c r="DM493" s="21">
        <v>44.699131350050273</v>
      </c>
      <c r="DN493" s="21">
        <v>54.985532505121938</v>
      </c>
      <c r="DO493" s="21">
        <v>160.01679766016426</v>
      </c>
      <c r="DP493" s="21">
        <v>369.9685648363436</v>
      </c>
      <c r="DQ493" s="21">
        <v>734.31120728242433</v>
      </c>
      <c r="DR493" s="21">
        <v>1534.8244470477184</v>
      </c>
      <c r="DS493" s="21">
        <v>641.32558828005085</v>
      </c>
      <c r="DT493" s="21">
        <v>429.55962101627404</v>
      </c>
      <c r="DU493" s="21">
        <v>137.01520950379239</v>
      </c>
      <c r="DV493" s="21">
        <v>78.190495683071831</v>
      </c>
      <c r="DW493" s="21">
        <v>26.090626017271081</v>
      </c>
      <c r="DX493" s="21">
        <v>17.825873862039817</v>
      </c>
      <c r="DY493" s="21">
        <v>13.267732770398093</v>
      </c>
      <c r="DZ493" s="21">
        <v>4.6584939057785144</v>
      </c>
      <c r="EA493" s="21">
        <v>7.6995273292487179</v>
      </c>
      <c r="EB493" s="21">
        <v>5.8478707280317002</v>
      </c>
      <c r="EC493" s="21">
        <v>1.619861524329036</v>
      </c>
      <c r="ED493" s="21">
        <v>6.6955572373523031</v>
      </c>
      <c r="EE493" s="21">
        <v>0.58483880707631741</v>
      </c>
      <c r="EF493" s="21">
        <v>2.8051596548101436</v>
      </c>
      <c r="EG493" s="21">
        <v>3.4764289811764031</v>
      </c>
      <c r="EH493" s="21">
        <v>1.2661113290195E-2</v>
      </c>
      <c r="EI493" s="21">
        <v>4.367696794287502</v>
      </c>
      <c r="EJ493" s="21">
        <v>2.5590066972139627</v>
      </c>
      <c r="EK493" s="21">
        <v>2.1653898549960111</v>
      </c>
      <c r="EL493" s="21">
        <v>6.2285344370494258</v>
      </c>
      <c r="EM493" s="21">
        <v>0.78874326494737845</v>
      </c>
      <c r="EN493" s="21">
        <v>5.5230267111847136</v>
      </c>
      <c r="EO493" s="21">
        <v>1.4994237127826957</v>
      </c>
      <c r="EP493" s="21">
        <v>1.8707647697260403</v>
      </c>
      <c r="EQ493" s="21">
        <v>1.4954901871100861</v>
      </c>
      <c r="ER493" s="21">
        <v>0.28327671467741716</v>
      </c>
      <c r="ES493" s="21">
        <v>0.2372695401885809</v>
      </c>
      <c r="ET493" s="21">
        <v>1.5865177734159379</v>
      </c>
      <c r="EU493" s="21">
        <v>1.171937691493663</v>
      </c>
      <c r="EV493" s="21">
        <v>2.8174784987454609</v>
      </c>
      <c r="EW493" s="21">
        <v>5.3880852703390287</v>
      </c>
      <c r="EX493" s="21">
        <v>3.0009162129477649</v>
      </c>
      <c r="EY493" s="21">
        <v>8.5419614383227653</v>
      </c>
      <c r="EZ493" s="21">
        <v>3.5431520811069417</v>
      </c>
      <c r="FA493" s="21">
        <v>6.897978706951311</v>
      </c>
      <c r="FB493" s="21">
        <v>4.0616683812474195</v>
      </c>
      <c r="FC493" s="21">
        <v>2.6563366826981762</v>
      </c>
      <c r="FD493" s="21">
        <v>2.7704861186590177</v>
      </c>
      <c r="FE493" s="21">
        <v>0.26055074108051013</v>
      </c>
      <c r="FF493" s="21">
        <v>0.87841476510994076</v>
      </c>
      <c r="FG493" s="21">
        <v>0.51569215701760773</v>
      </c>
      <c r="FH493" s="21">
        <v>1.9030092389984659</v>
      </c>
      <c r="FI493" s="21">
        <v>1.5768943618629738</v>
      </c>
      <c r="FJ493" s="21">
        <v>5.8263840327599201</v>
      </c>
      <c r="FK493" s="21">
        <v>3.0111441233065097</v>
      </c>
      <c r="FL493" s="21">
        <v>8.1432878110804019</v>
      </c>
      <c r="FM493" s="21">
        <v>5.076438328913591</v>
      </c>
      <c r="FN493" s="21">
        <v>6.1204945798599937</v>
      </c>
      <c r="FO493" s="21">
        <v>5.9625489035944366</v>
      </c>
      <c r="FP493" s="21">
        <v>2.3284838172087956</v>
      </c>
      <c r="FQ493" s="21">
        <v>3.9132118620478367</v>
      </c>
      <c r="FR493" s="21">
        <v>0.28094996509647691</v>
      </c>
      <c r="FS493" s="21">
        <v>1.0803382368732808</v>
      </c>
      <c r="FT493" s="21">
        <v>5.7056907548339579E-2</v>
      </c>
      <c r="FU493" s="21">
        <v>1.230594202115401</v>
      </c>
      <c r="FV493" s="21">
        <v>0.3903338221259921</v>
      </c>
      <c r="FW493" s="21">
        <v>3.969200234726229</v>
      </c>
      <c r="FX493" s="21">
        <v>1.7328566471443254</v>
      </c>
      <c r="FY493" s="21">
        <v>5.149671587680448</v>
      </c>
      <c r="FZ493" s="21">
        <v>4.2430845843201972</v>
      </c>
      <c r="GA493" s="21">
        <v>3.1840119182575748</v>
      </c>
      <c r="GB493" s="21">
        <v>5.4198130989447089</v>
      </c>
      <c r="GC493" s="21">
        <v>0.99926713436538162</v>
      </c>
      <c r="GD493" s="21">
        <v>3.3356284876154727</v>
      </c>
      <c r="GE493" s="21">
        <v>0.87372389610878509</v>
      </c>
      <c r="GF493" s="21">
        <v>0.46007763001870428</v>
      </c>
      <c r="GG493" s="21">
        <v>1.2613833449233265</v>
      </c>
      <c r="GH493" s="21">
        <v>0.50933843755648633</v>
      </c>
      <c r="GI493" s="21">
        <v>0.51577651540996206</v>
      </c>
      <c r="GJ493" s="21">
        <v>2.6058177221612802</v>
      </c>
      <c r="GK493" s="21">
        <v>0.13262914499497214</v>
      </c>
      <c r="GL493" s="21">
        <v>2.6874643608939728</v>
      </c>
      <c r="GM493" s="21">
        <v>1.5258961614044524</v>
      </c>
      <c r="GN493" s="21">
        <v>0.51382394893638139</v>
      </c>
      <c r="GO493" s="21">
        <v>2.5887358049414644</v>
      </c>
      <c r="GP493" s="21">
        <v>0.75026909750843618</v>
      </c>
      <c r="GQ493" s="21">
        <v>1.2396563378558101</v>
      </c>
      <c r="GR493" s="21">
        <v>5.7152028121625271</v>
      </c>
      <c r="GS493" s="21">
        <v>0.49677519324214686</v>
      </c>
      <c r="GT493" s="21">
        <v>11.150721659452087</v>
      </c>
      <c r="GU493" s="21">
        <v>5.5365022403952997</v>
      </c>
      <c r="GV493" s="21">
        <v>12.156570140366789</v>
      </c>
      <c r="GW493" s="21">
        <v>16.748858643602262</v>
      </c>
      <c r="GX493" s="21">
        <v>10.966537313648633</v>
      </c>
      <c r="GY493" s="21">
        <v>36.167658547184502</v>
      </c>
      <c r="GZ493" s="21">
        <v>23.627082074035272</v>
      </c>
      <c r="HA493" s="21">
        <v>135.32568645191614</v>
      </c>
      <c r="HB493" s="21">
        <v>244.24201494539545</v>
      </c>
      <c r="HC493" s="21">
        <v>862.76268885592003</v>
      </c>
      <c r="HD493" s="21">
        <v>1879.4125344532192</v>
      </c>
      <c r="HE493" s="21">
        <v>632.76173246089286</v>
      </c>
      <c r="HF493" s="21">
        <v>290.88561911544934</v>
      </c>
      <c r="HG493" s="21">
        <v>100.39779338592827</v>
      </c>
      <c r="HH493" s="21">
        <v>45.386455722657047</v>
      </c>
      <c r="HI493" s="21">
        <v>22.883495654878601</v>
      </c>
      <c r="HJ493" s="21">
        <v>10.032419698540998</v>
      </c>
      <c r="HK493" s="21">
        <v>12.909800654535687</v>
      </c>
      <c r="HL493" s="21">
        <v>4.2080585841882554</v>
      </c>
      <c r="HM493" s="21">
        <v>6.932728555722699</v>
      </c>
      <c r="HN493" s="21">
        <v>6.3512311709964449</v>
      </c>
      <c r="HO493" s="21">
        <v>1.4390402570476566</v>
      </c>
      <c r="HP493" s="21">
        <v>6.7895941300572638</v>
      </c>
      <c r="HQ493" s="21">
        <v>0.29386472381929624</v>
      </c>
      <c r="HR493" s="21">
        <v>3.4826996711501308</v>
      </c>
      <c r="HS493" s="21">
        <v>2.9399501611852181</v>
      </c>
      <c r="HT493" s="21">
        <v>0.35642571142298712</v>
      </c>
      <c r="HU493" s="21">
        <v>5.206243601462937</v>
      </c>
      <c r="HV493" s="21">
        <v>0.71123289135785706</v>
      </c>
      <c r="HW493" s="21">
        <v>4.5381311869370071</v>
      </c>
      <c r="HX493" s="21">
        <v>3.1981860275807579</v>
      </c>
      <c r="HY493" s="21">
        <v>2.0779918455979685</v>
      </c>
      <c r="HZ493" s="21">
        <v>4.1946618135619884</v>
      </c>
      <c r="IA493" s="21">
        <v>0.2848662261227165</v>
      </c>
      <c r="IB493" s="21">
        <v>2.5001132971610756</v>
      </c>
      <c r="IC493" s="21">
        <v>0.10387150937802771</v>
      </c>
      <c r="ID493" s="21">
        <v>0.51912578314256241</v>
      </c>
      <c r="IE493" s="21">
        <v>0.8029689731444507</v>
      </c>
      <c r="IF493" s="21">
        <v>1.1538536582518191</v>
      </c>
      <c r="IG493" s="21">
        <v>1.5618088332178095</v>
      </c>
      <c r="IH493" s="21">
        <v>4.4637636768957938</v>
      </c>
      <c r="II493" s="21">
        <v>2.2922389810764403</v>
      </c>
      <c r="IJ493" s="21">
        <v>7.6726149556253311</v>
      </c>
      <c r="IK493" s="21">
        <v>3.0281085277881363</v>
      </c>
      <c r="IL493" s="21">
        <v>8.0406689986266215</v>
      </c>
      <c r="IM493" s="21">
        <v>3.2834226041195596</v>
      </c>
      <c r="IN493" s="21">
        <v>5.400250959581558</v>
      </c>
      <c r="IO493" s="21">
        <v>2.5022913634918855</v>
      </c>
      <c r="IP493" s="21">
        <v>2.0759893100035312</v>
      </c>
      <c r="IQ493" s="21">
        <v>1.0068510782685314</v>
      </c>
      <c r="IR493" s="21">
        <v>0.69507991333138675</v>
      </c>
      <c r="IS493" s="21">
        <v>9.3036459945253322E-2</v>
      </c>
      <c r="IT493" s="21">
        <v>2.0756369832346122</v>
      </c>
      <c r="IU493" s="21">
        <v>0.93340078814361627</v>
      </c>
      <c r="IV493" s="21">
        <v>4.8445190586004223</v>
      </c>
      <c r="IW493" s="21">
        <v>3.3603034363752298</v>
      </c>
      <c r="IX493" s="21">
        <v>6.7453823323533255</v>
      </c>
      <c r="IY493" s="21">
        <v>5.8020138122936462</v>
      </c>
      <c r="IZ493" s="21">
        <v>6.3741091427813723</v>
      </c>
      <c r="JA493" s="21">
        <v>6.50877469819378</v>
      </c>
      <c r="JB493" s="21">
        <v>4.0562319593286293</v>
      </c>
      <c r="JC493" s="21">
        <v>4.9802802441799781</v>
      </c>
      <c r="JD493" s="21">
        <v>1.4205961349143212</v>
      </c>
      <c r="JE493" s="21">
        <v>2.3598428349729934</v>
      </c>
      <c r="JF493" s="21">
        <v>0.1538829827409493</v>
      </c>
      <c r="JG493" s="21">
        <v>0.51327720025228163</v>
      </c>
      <c r="JH493" s="21">
        <v>0.86255630666997052</v>
      </c>
      <c r="JI493" s="21">
        <v>0.61215806385393556</v>
      </c>
      <c r="JJ493" s="21">
        <v>2.7712664455224361</v>
      </c>
      <c r="JK493" s="21">
        <v>2.3561717399215292</v>
      </c>
      <c r="JL493" s="21">
        <v>4.3695692402826856</v>
      </c>
      <c r="JM493" s="21">
        <v>4.3492955064072047</v>
      </c>
      <c r="JN493" s="21">
        <v>4.4955421634671948</v>
      </c>
      <c r="JO493" s="21">
        <v>5.208078097940458</v>
      </c>
      <c r="JP493" s="21">
        <v>3.0981384942763408</v>
      </c>
      <c r="JQ493" s="21">
        <v>4.4937196805094919</v>
      </c>
      <c r="JR493" s="21">
        <v>1.1868437150133846</v>
      </c>
      <c r="JS493" s="21">
        <v>2.8242410682134969</v>
      </c>
      <c r="JT493" s="21">
        <v>5.9287427146468993E-2</v>
      </c>
      <c r="JU493" s="21">
        <v>1.2272390383906004</v>
      </c>
      <c r="JV493" s="21">
        <v>0.38750298660340993</v>
      </c>
      <c r="JW493" s="21">
        <v>0.34653873797580492</v>
      </c>
      <c r="JX493" s="21">
        <v>1.8058815879175762</v>
      </c>
      <c r="JY493" s="21">
        <v>0.12780588519912986</v>
      </c>
      <c r="JZ493" s="21">
        <v>3.2527725753102712</v>
      </c>
      <c r="KA493" s="21">
        <v>0.14589460346298325</v>
      </c>
      <c r="KB493" s="21">
        <v>3.770289713204988</v>
      </c>
      <c r="KC493" s="21">
        <v>0.20906754781360828</v>
      </c>
      <c r="KD493" s="21">
        <v>3.1600073362996923</v>
      </c>
      <c r="KE493" s="21">
        <v>0.68767453408924184</v>
      </c>
      <c r="KF493" s="21">
        <v>2.033615021389223</v>
      </c>
      <c r="KG493" s="21">
        <v>2.2742414653336342</v>
      </c>
      <c r="KH493" s="21">
        <v>1.2672121175718127</v>
      </c>
      <c r="KI493" s="21">
        <v>5.3533286486301384</v>
      </c>
      <c r="KJ493" s="21">
        <v>1.3238910235259622</v>
      </c>
      <c r="KK493" s="21">
        <v>9.4730769516371751</v>
      </c>
      <c r="KL493" s="21">
        <v>2.0530510752124078</v>
      </c>
      <c r="KM493" s="21">
        <v>13.341574362918502</v>
      </c>
      <c r="KN493" s="21">
        <v>3.4063680867123396</v>
      </c>
      <c r="KO493" s="21">
        <v>15.395687106809284</v>
      </c>
      <c r="KP493" s="21">
        <v>7.5884550060362939</v>
      </c>
      <c r="KQ493" s="21">
        <v>14.694085795038029</v>
      </c>
      <c r="KR493" s="21">
        <v>26.449403899207351</v>
      </c>
      <c r="KS493" s="21">
        <v>13.737848515657207</v>
      </c>
      <c r="KT493" s="21">
        <v>135.8803620398073</v>
      </c>
      <c r="KU493" s="21">
        <v>89.242064717641696</v>
      </c>
      <c r="KV493" s="21">
        <v>994.35612990016716</v>
      </c>
      <c r="KW493" s="21">
        <v>2285.8861948942576</v>
      </c>
      <c r="KX493" s="21">
        <v>1158.5308486656529</v>
      </c>
      <c r="KY493" s="21">
        <v>129.62770174977547</v>
      </c>
      <c r="KZ493" s="21">
        <v>146.71984992306315</v>
      </c>
      <c r="LA493" s="21">
        <v>34.734576023590428</v>
      </c>
      <c r="LB493" s="21">
        <v>22.909676412710169</v>
      </c>
      <c r="LC493" s="21">
        <v>21.494506527576899</v>
      </c>
      <c r="LD493" s="21">
        <v>3.7608620913829784</v>
      </c>
      <c r="LE493" s="21">
        <v>15.230113542223508</v>
      </c>
      <c r="LF493" s="21">
        <v>2.2590973841033906</v>
      </c>
      <c r="LG493" s="21">
        <v>10.201095251682673</v>
      </c>
      <c r="LH493" s="21">
        <v>3.8807312773528819</v>
      </c>
      <c r="LI493" s="21">
        <v>5.9957936990433991</v>
      </c>
      <c r="LJ493" s="21">
        <v>4.6629773403755665</v>
      </c>
      <c r="LK493" s="21">
        <v>3.1287306178685013</v>
      </c>
      <c r="LL493" s="21">
        <v>4.0856098569359842</v>
      </c>
      <c r="LM493" s="21">
        <v>1.7937004309748059</v>
      </c>
      <c r="LN493" s="21">
        <v>3.1554811701930889</v>
      </c>
      <c r="LO493" s="21">
        <v>1.4696505798202941</v>
      </c>
      <c r="LP493" s="21">
        <v>3.0427888546847037</v>
      </c>
      <c r="LQ493" s="21">
        <v>1.3040909374069427</v>
      </c>
      <c r="LR493" s="21">
        <v>3.999483689934892</v>
      </c>
      <c r="LS493" s="21">
        <v>0.85648301342936506</v>
      </c>
      <c r="LT493" s="21">
        <v>5.066749544506516</v>
      </c>
      <c r="LU493" s="21">
        <v>0.4175311663214234</v>
      </c>
      <c r="LV493" s="21">
        <v>4.8950372648360441</v>
      </c>
      <c r="LW493" s="21">
        <v>0.46786260103030669</v>
      </c>
      <c r="LX493" s="21">
        <v>3.1420215885470251</v>
      </c>
      <c r="LY493" s="21">
        <v>0.84106176469637994</v>
      </c>
      <c r="LZ493" s="21">
        <v>1.0856036289689159</v>
      </c>
      <c r="MA493" s="21">
        <v>0.77737478350727141</v>
      </c>
      <c r="MB493" s="21">
        <v>0.47029896120438058</v>
      </c>
      <c r="MC493" s="21">
        <v>0.16058188126940645</v>
      </c>
      <c r="MD493" s="21">
        <v>1.5156122195126429</v>
      </c>
      <c r="ME493" s="21">
        <v>0.34875738244615417</v>
      </c>
      <c r="MF493" s="21">
        <v>2.5800137849643003</v>
      </c>
      <c r="MG493" s="21">
        <v>2.7484464558403841</v>
      </c>
      <c r="MH493" s="21">
        <v>2.4605263367660331</v>
      </c>
      <c r="MI493" s="21">
        <v>6.2516000775810738</v>
      </c>
      <c r="MJ493" s="21">
        <v>2.3973894555395718</v>
      </c>
      <c r="MK493" s="21">
        <v>7.521135035050956</v>
      </c>
      <c r="ML493" s="21">
        <v>4.1534494224742229</v>
      </c>
      <c r="MM493" s="21">
        <v>5.1892609870873363</v>
      </c>
      <c r="MN493" s="21">
        <v>6.3078879717628116</v>
      </c>
      <c r="MO493" s="21">
        <v>2.2496130015949132</v>
      </c>
      <c r="MP493" s="21">
        <v>5.4290188439703799</v>
      </c>
      <c r="MQ493" s="21">
        <v>1.7411821008326571</v>
      </c>
      <c r="MR493" s="21">
        <v>1.8625288293620275</v>
      </c>
      <c r="MS493" s="21">
        <v>1.998647462802821</v>
      </c>
      <c r="MT493" s="21">
        <v>3.3936202835170008E-2</v>
      </c>
      <c r="MU493" s="21">
        <v>0.62335666470458451</v>
      </c>
      <c r="MV493" s="21">
        <v>0.98424183917105501</v>
      </c>
      <c r="MW493" s="21">
        <v>0.27184475018522736</v>
      </c>
      <c r="MX493" s="21">
        <v>1.1945030188511734</v>
      </c>
      <c r="MY493" s="21">
        <v>3.1921643180870509</v>
      </c>
      <c r="MZ493" s="21">
        <v>1.3083934207870573</v>
      </c>
      <c r="NA493" s="21">
        <v>4.927617751740744</v>
      </c>
      <c r="NB493" s="21">
        <v>5.1094155001607726</v>
      </c>
      <c r="NC493" s="21">
        <v>3.5780798695096032</v>
      </c>
      <c r="ND493" s="21">
        <v>8.4161034387798281</v>
      </c>
      <c r="NE493" s="21">
        <v>5.1072347837775833</v>
      </c>
      <c r="NF493" s="21">
        <v>5.8069082850040958</v>
      </c>
      <c r="NG493" s="21">
        <v>8.5338148452275551</v>
      </c>
      <c r="NH493" s="21">
        <v>3.7158918300358712</v>
      </c>
      <c r="NI493" s="21">
        <v>5.9551186982133917</v>
      </c>
      <c r="NJ493" s="21">
        <v>5.6901490273532831</v>
      </c>
      <c r="NK493" s="21">
        <v>1.8340729676382865</v>
      </c>
      <c r="NL493" s="21">
        <v>3.8986672071940194</v>
      </c>
      <c r="NM493" s="21">
        <v>2.3961652525178723</v>
      </c>
      <c r="NN493" s="21">
        <v>0.34842262928750078</v>
      </c>
      <c r="NO493" s="21">
        <v>1.4063097666271587</v>
      </c>
      <c r="NP493" s="21">
        <v>0.80628685489408558</v>
      </c>
      <c r="NQ493" s="21">
        <v>7.9481696308743174E-2</v>
      </c>
      <c r="NR493" s="21">
        <v>0.20613762731169677</v>
      </c>
      <c r="NS493" s="21">
        <v>1.5280310185989801</v>
      </c>
      <c r="NT493" s="21">
        <v>1.29602332709547</v>
      </c>
      <c r="NU493" s="21">
        <v>0.64193848652909269</v>
      </c>
      <c r="NV493" s="21">
        <v>3.69797192765366</v>
      </c>
      <c r="NW493" s="21">
        <v>3.4379931792204683</v>
      </c>
      <c r="NX493" s="21">
        <v>1.8133937170130865</v>
      </c>
      <c r="NY493" s="21">
        <v>5.743143736982665</v>
      </c>
      <c r="NZ493" s="21">
        <v>5.4683060671715529</v>
      </c>
      <c r="OA493" s="21">
        <v>2.5896080331716806</v>
      </c>
      <c r="OB493" s="21">
        <v>6.3181474977521983</v>
      </c>
      <c r="OC493" s="21">
        <v>6.4874527273518936</v>
      </c>
      <c r="OD493" s="21">
        <v>2.5145329628405109</v>
      </c>
      <c r="OE493" s="21">
        <v>5.0182377089734231</v>
      </c>
      <c r="OF493" s="21">
        <v>6.0891104961817195</v>
      </c>
      <c r="OG493" s="21">
        <v>1.9542761120597916</v>
      </c>
      <c r="OH493" s="21">
        <v>2.61009239602806</v>
      </c>
      <c r="OI493" s="21">
        <v>4.4065543100930524</v>
      </c>
      <c r="OJ493" s="21">
        <v>1.4538870869372829</v>
      </c>
      <c r="OK493" s="21">
        <v>0.59582279352453604</v>
      </c>
      <c r="OL493" s="21">
        <v>2.1850268650389437</v>
      </c>
      <c r="OM493" s="21">
        <v>1.0201775501990105</v>
      </c>
      <c r="ON493" s="21">
        <v>4.0068824913873799E-2</v>
      </c>
      <c r="OO493" s="21">
        <v>0.78911960441157736</v>
      </c>
      <c r="OP493" s="21">
        <v>0.43197707268135699</v>
      </c>
      <c r="OQ493" s="21">
        <v>0.396458053065886</v>
      </c>
      <c r="OR493" s="21">
        <v>1.2123504643973526</v>
      </c>
      <c r="OS493" s="21">
        <v>0.43783591479790457</v>
      </c>
      <c r="OT493" s="21">
        <v>0.26524031108418228</v>
      </c>
      <c r="OU493" s="21">
        <v>2.2659742019182945</v>
      </c>
      <c r="OV493" s="21">
        <v>2.1786313673075921</v>
      </c>
      <c r="OW493" s="21">
        <v>0.21482095325053899</v>
      </c>
      <c r="OX493" s="21">
        <v>1.5504410061084819</v>
      </c>
      <c r="OY493" s="21">
        <v>3.9951532477377865</v>
      </c>
      <c r="OZ493" s="21">
        <v>2.3135414959034817</v>
      </c>
      <c r="PA493" s="21">
        <v>0.25088961580869468</v>
      </c>
      <c r="PB493" s="21">
        <v>2.5613770986584452</v>
      </c>
      <c r="PC493" s="21">
        <v>4.1536275165924152</v>
      </c>
      <c r="PD493" s="21">
        <v>4.1536275165924152</v>
      </c>
      <c r="PE493" s="21">
        <v>4.1536275165924152</v>
      </c>
      <c r="PF493" s="21">
        <v>4.1536275165924152</v>
      </c>
      <c r="PG493" s="21">
        <v>4.1536275165924152</v>
      </c>
      <c r="PH493" s="21">
        <v>1.6066284149247849</v>
      </c>
      <c r="PI493" s="21">
        <v>6.106236049827117E-2</v>
      </c>
      <c r="PJ493" s="21">
        <v>2.3959005247473515</v>
      </c>
      <c r="PK493" s="21">
        <v>3.8539968056424452</v>
      </c>
      <c r="PL493" s="21">
        <v>1.5727147871195608</v>
      </c>
      <c r="PM493" s="21">
        <v>3.5566088515205964E-2</v>
      </c>
      <c r="PN493" s="21">
        <v>2.4394189197366547</v>
      </c>
      <c r="PO493" s="21">
        <v>4.6467176262132508</v>
      </c>
      <c r="PP493" s="21">
        <v>2.7002362327110991</v>
      </c>
      <c r="PQ493" s="21">
        <v>6.747180537064186E-2</v>
      </c>
      <c r="PR493" s="21">
        <v>1.8568677501067699</v>
      </c>
      <c r="PS493" s="21">
        <v>6.0476329808645302</v>
      </c>
      <c r="PT493" s="21">
        <v>6.4108062561703303</v>
      </c>
      <c r="PU493" s="21">
        <v>2.3399665383694552</v>
      </c>
      <c r="PV493" s="21">
        <v>0.11963474444945438</v>
      </c>
      <c r="PW493" s="21">
        <v>3.8063791874214101</v>
      </c>
      <c r="PX493" s="21">
        <v>9.2498815013600293</v>
      </c>
      <c r="PY493" s="21">
        <v>9.5979026549834572</v>
      </c>
      <c r="PZ493" s="21">
        <v>4.3971552110039749</v>
      </c>
      <c r="QA493" s="21">
        <v>0.23518791396576333</v>
      </c>
      <c r="QB493" s="21">
        <v>2.6048466935355825</v>
      </c>
      <c r="QC493" s="21">
        <v>9.4206090732282028</v>
      </c>
      <c r="QD493" s="21">
        <v>13.570548759242342</v>
      </c>
      <c r="QE493" s="21">
        <v>10.820273385298815</v>
      </c>
      <c r="QF493" s="21">
        <v>4.0701293334395992</v>
      </c>
      <c r="QG493" s="21">
        <v>5.3008666969532492E-2</v>
      </c>
      <c r="QH493" s="21">
        <v>2.7032591583003924</v>
      </c>
      <c r="QI493" s="21">
        <v>9.8682454738911378</v>
      </c>
      <c r="QJ493" s="21">
        <v>15.739358273524999</v>
      </c>
      <c r="QK493" s="21">
        <v>15.932481141265464</v>
      </c>
      <c r="QL493" s="21">
        <v>10.644584589115679</v>
      </c>
      <c r="QM493" s="21">
        <v>3.922616603136404</v>
      </c>
      <c r="QN493" s="21">
        <v>0.4665759032261983</v>
      </c>
      <c r="QO493" s="21">
        <v>2.6860403758986244</v>
      </c>
      <c r="QP493" s="21">
        <v>9.707660099136092</v>
      </c>
      <c r="QQ493" s="21">
        <v>18.288664066131481</v>
      </c>
      <c r="QR493" s="21">
        <v>24.599742935554794</v>
      </c>
      <c r="QS493" s="21">
        <v>25.886103451102549</v>
      </c>
      <c r="QT493" s="21">
        <v>21.51659013173504</v>
      </c>
      <c r="QU493" s="21">
        <v>13.295454839416799</v>
      </c>
      <c r="QV493" s="21">
        <v>5.0152352264837878</v>
      </c>
      <c r="QW493" s="21">
        <v>1.2887741708717548</v>
      </c>
      <c r="QX493" s="21">
        <v>5.8962983643069631</v>
      </c>
      <c r="QY493" s="21">
        <v>20.161084265548137</v>
      </c>
      <c r="QZ493" s="21">
        <v>42.006140205139957</v>
      </c>
      <c r="RA493" s="21">
        <v>66.182053036333215</v>
      </c>
      <c r="RB493" s="21">
        <v>85.726293938267176</v>
      </c>
      <c r="RC493" s="21">
        <v>94.220998052022523</v>
      </c>
      <c r="RD493" s="21">
        <v>88.096691781329923</v>
      </c>
      <c r="RE493" s="21">
        <v>68.217959313358989</v>
      </c>
      <c r="RF493" s="21">
        <v>40.261285392323991</v>
      </c>
      <c r="RG493" s="21">
        <v>13.814171842723971</v>
      </c>
      <c r="RH493" s="21">
        <v>0.51396047306277648</v>
      </c>
      <c r="RI493" s="21">
        <v>11.776551149392702</v>
      </c>
      <c r="RJ493" s="21">
        <v>56.695702758905306</v>
      </c>
      <c r="RK493" s="21">
        <v>140.55734989479384</v>
      </c>
      <c r="RL493" s="21">
        <v>264.18910514379809</v>
      </c>
      <c r="RM493" s="21">
        <v>424.13672647990273</v>
      </c>
      <c r="RN493" s="21">
        <v>613.48776130414296</v>
      </c>
      <c r="RO493" s="21">
        <v>823.07483389761626</v>
      </c>
      <c r="RP493" s="21">
        <v>1042.7836592378646</v>
      </c>
      <c r="RQ493" s="21">
        <v>1262.7412986808101</v>
      </c>
      <c r="RR493" s="21">
        <v>1474.2394276768493</v>
      </c>
      <c r="RS493" s="21">
        <v>1670.3297841558515</v>
      </c>
      <c r="RT493" s="21">
        <v>1846.0970544261286</v>
      </c>
      <c r="RU493" s="21">
        <v>1998.6601246741302</v>
      </c>
      <c r="RV493" s="21">
        <v>2126.9752537593922</v>
      </c>
      <c r="RW493" s="21">
        <v>2231.5184642536465</v>
      </c>
      <c r="RX493" s="21">
        <v>2313.9154466860168</v>
      </c>
      <c r="RY493" s="21">
        <v>2376.5715922309669</v>
      </c>
      <c r="RZ493" s="21">
        <v>2422.3373465632612</v>
      </c>
      <c r="SA493" s="21">
        <v>2454.2281423301547</v>
      </c>
      <c r="SB493" s="21">
        <v>2475.2054648241206</v>
      </c>
      <c r="SC493" s="21">
        <v>2488.0166572830535</v>
      </c>
      <c r="SD493" s="21">
        <v>2495.0856387335316</v>
      </c>
      <c r="SE493" s="21">
        <v>2498.4441391828441</v>
      </c>
      <c r="SF493" s="21">
        <v>2499.6925968063488</v>
      </c>
      <c r="SG493" s="21">
        <v>2499.980786110093</v>
      </c>
      <c r="SH493" s="21">
        <v>2500.0000000929099</v>
      </c>
    </row>
    <row r="494" spans="2:502" x14ac:dyDescent="0.15">
      <c r="B494" s="21">
        <v>3.6161258440299133</v>
      </c>
      <c r="C494" s="21">
        <v>0.74455250708478204</v>
      </c>
      <c r="D494" s="21">
        <v>1.6397300271086082</v>
      </c>
      <c r="E494" s="21">
        <v>1.3032622306015562</v>
      </c>
      <c r="F494" s="21">
        <v>0.32625792018566685</v>
      </c>
      <c r="G494" s="21">
        <v>2.3980240242558408</v>
      </c>
      <c r="H494" s="21">
        <v>6.4671994099690835E-2</v>
      </c>
      <c r="I494" s="21">
        <v>3.0658973571046029</v>
      </c>
      <c r="J494" s="21">
        <v>0.47699231590864033</v>
      </c>
      <c r="K494" s="21">
        <v>2.4991563053396129</v>
      </c>
      <c r="L494" s="21">
        <v>0.9202140845147565</v>
      </c>
      <c r="M494" s="21">
        <v>1.104000130196457</v>
      </c>
      <c r="N494" s="21">
        <v>1.151363190570533</v>
      </c>
      <c r="O494" s="21">
        <v>0.88377332638647854</v>
      </c>
      <c r="P494" s="21">
        <v>1.6488248902300924</v>
      </c>
      <c r="Q494" s="21">
        <v>4.7580620051257387</v>
      </c>
      <c r="R494" s="21">
        <v>3.488847773685078</v>
      </c>
      <c r="S494" s="21">
        <v>15.539212989362245</v>
      </c>
      <c r="T494" s="21">
        <v>8.4272428493312965</v>
      </c>
      <c r="U494" s="21">
        <v>37.036922585594787</v>
      </c>
      <c r="V494" s="21">
        <v>21.885251513171756</v>
      </c>
      <c r="W494" s="21">
        <v>84.815037808674788</v>
      </c>
      <c r="X494" s="21">
        <v>78.16308761675144</v>
      </c>
      <c r="Y494" s="21">
        <v>234.67907679805404</v>
      </c>
      <c r="Z494" s="21">
        <v>442.93321097388429</v>
      </c>
      <c r="AA494" s="21">
        <v>654.02326135661019</v>
      </c>
      <c r="AB494" s="21">
        <v>1287.0134738784652</v>
      </c>
      <c r="AC494" s="21">
        <v>745.31542841875876</v>
      </c>
      <c r="AD494" s="21">
        <v>498.12094444923417</v>
      </c>
      <c r="AE494" s="21">
        <v>293.53980729131479</v>
      </c>
      <c r="AF494" s="21">
        <v>91.544658028726857</v>
      </c>
      <c r="AG494" s="21">
        <v>68.613933643980928</v>
      </c>
      <c r="AH494" s="21">
        <v>26.403382690494375</v>
      </c>
      <c r="AI494" s="21">
        <v>16.264334775081188</v>
      </c>
      <c r="AJ494" s="21">
        <v>13.047220787556231</v>
      </c>
      <c r="AK494" s="21">
        <v>6.01413782872004</v>
      </c>
      <c r="AL494" s="21">
        <v>6.5116528697192768</v>
      </c>
      <c r="AM494" s="21">
        <v>6.0050718672526049</v>
      </c>
      <c r="AN494" s="21">
        <v>2.109876860662637</v>
      </c>
      <c r="AO494" s="21">
        <v>6.3591185538420385</v>
      </c>
      <c r="AP494" s="21">
        <v>0.33013339218070148</v>
      </c>
      <c r="AQ494" s="21">
        <v>4.3254098505171212</v>
      </c>
      <c r="AR494" s="21">
        <v>1.2747753214716493</v>
      </c>
      <c r="AS494" s="21">
        <v>1.3130748389367923</v>
      </c>
      <c r="AT494" s="21">
        <v>3.599091550042961</v>
      </c>
      <c r="AU494" s="21">
        <v>1.2781503680813008E-2</v>
      </c>
      <c r="AV494" s="21">
        <v>5.2556942128827968</v>
      </c>
      <c r="AW494" s="21">
        <v>1.4744582974190157</v>
      </c>
      <c r="AX494" s="21">
        <v>4.9607858833874046</v>
      </c>
      <c r="AY494" s="21">
        <v>4.0806646552313905</v>
      </c>
      <c r="AZ494" s="21">
        <v>3.0493267423278363</v>
      </c>
      <c r="BA494" s="21">
        <v>5.1479644138027494</v>
      </c>
      <c r="BB494" s="21">
        <v>0.98137812631013821</v>
      </c>
      <c r="BC494" s="21">
        <v>3.6122549029005495</v>
      </c>
      <c r="BD494" s="21">
        <v>2.2886075569508058E-2</v>
      </c>
      <c r="BE494" s="21">
        <v>1.1891149759601403</v>
      </c>
      <c r="BF494" s="21">
        <v>0.36114983703081771</v>
      </c>
      <c r="BG494" s="21">
        <v>0.75848691310752314</v>
      </c>
      <c r="BH494" s="21">
        <v>1.3581979195743268</v>
      </c>
      <c r="BI494" s="21">
        <v>3.4335399446608323</v>
      </c>
      <c r="BJ494" s="21">
        <v>2.3944449990232162</v>
      </c>
      <c r="BK494" s="21">
        <v>7.2341226386582749</v>
      </c>
      <c r="BL494" s="21">
        <v>3.2310095204471407</v>
      </c>
      <c r="BM494" s="21">
        <v>8.8463550082428473</v>
      </c>
      <c r="BN494" s="21">
        <v>3.6384628691277578</v>
      </c>
      <c r="BO494" s="21">
        <v>6.8311828020611394</v>
      </c>
      <c r="BP494" s="21">
        <v>3.1548005133125399</v>
      </c>
      <c r="BQ494" s="21">
        <v>3.0317634286873587</v>
      </c>
      <c r="BR494" s="21">
        <v>1.6949880781866136</v>
      </c>
      <c r="BS494" s="21">
        <v>0.70540861226143337</v>
      </c>
      <c r="BT494" s="21">
        <v>0.3376800083026647</v>
      </c>
      <c r="BU494" s="21">
        <v>1.3508038713935124</v>
      </c>
      <c r="BV494" s="21">
        <v>0.84084018667628024</v>
      </c>
      <c r="BW494" s="21">
        <v>3.5570257713598128</v>
      </c>
      <c r="BX494" s="21">
        <v>3.7571547778397836</v>
      </c>
      <c r="BY494" s="21">
        <v>4.8702996947399164</v>
      </c>
      <c r="BZ494" s="21">
        <v>7.1685401701927605</v>
      </c>
      <c r="CA494" s="21">
        <v>4.314271817636703</v>
      </c>
      <c r="CB494" s="21">
        <v>8.0665555177762904</v>
      </c>
      <c r="CC494" s="21">
        <v>2.7780433229992418</v>
      </c>
      <c r="CD494" s="21">
        <v>5.4785001083627378</v>
      </c>
      <c r="CE494" s="21">
        <v>1.3968282307487534</v>
      </c>
      <c r="CF494" s="21">
        <v>1.8302638982372939</v>
      </c>
      <c r="CG494" s="21">
        <v>0.44485954938347178</v>
      </c>
      <c r="CH494" s="21">
        <v>0.51397509009574005</v>
      </c>
      <c r="CI494" s="21">
        <v>4.620073774549322E-3</v>
      </c>
      <c r="CJ494" s="21">
        <v>2.1564911176558197</v>
      </c>
      <c r="CK494" s="21">
        <v>0.72725320160773965</v>
      </c>
      <c r="CL494" s="21">
        <v>4.0803544953012034</v>
      </c>
      <c r="CM494" s="21">
        <v>2.8714400061876675</v>
      </c>
      <c r="CN494" s="21">
        <v>3.7357612601804502</v>
      </c>
      <c r="CO494" s="21">
        <v>4.9352571544638444</v>
      </c>
      <c r="CP494" s="21">
        <v>1.7511223491036816</v>
      </c>
      <c r="CQ494" s="21">
        <v>4.684683724033377</v>
      </c>
      <c r="CR494" s="21">
        <v>0.65483547152914368</v>
      </c>
      <c r="CS494" s="21">
        <v>2.1034545001847049</v>
      </c>
      <c r="CT494" s="21">
        <v>1.210386634957717</v>
      </c>
      <c r="CU494" s="21">
        <v>7.7528082688381683E-2</v>
      </c>
      <c r="CV494" s="21">
        <v>1.6509670566175121</v>
      </c>
      <c r="CW494" s="21">
        <v>0.87766770310350717</v>
      </c>
      <c r="CX494" s="21">
        <v>0.79203428973540357</v>
      </c>
      <c r="CY494" s="21">
        <v>2.8261580735795278</v>
      </c>
      <c r="CZ494" s="21">
        <v>3.5981512809824097E-2</v>
      </c>
      <c r="DA494" s="21">
        <v>2.5239730985055622</v>
      </c>
      <c r="DB494" s="21">
        <v>0.90504917145076669</v>
      </c>
      <c r="DC494" s="21">
        <v>0.44175457360498355</v>
      </c>
      <c r="DD494" s="21">
        <v>2.1259143604761297</v>
      </c>
      <c r="DE494" s="21">
        <v>1.6707058093136671</v>
      </c>
      <c r="DF494" s="21">
        <v>1.782217501139477</v>
      </c>
      <c r="DG494" s="21">
        <v>9.4878612692241884</v>
      </c>
      <c r="DH494" s="21">
        <v>1.9813598972808277</v>
      </c>
      <c r="DI494" s="21">
        <v>20.666254828677136</v>
      </c>
      <c r="DJ494" s="21">
        <v>8.3775329318820067</v>
      </c>
      <c r="DK494" s="21">
        <v>32.201855784907906</v>
      </c>
      <c r="DL494" s="21">
        <v>27.467457748271091</v>
      </c>
      <c r="DM494" s="21">
        <v>67.120955763186402</v>
      </c>
      <c r="DN494" s="21">
        <v>102.86495955264165</v>
      </c>
      <c r="DO494" s="21">
        <v>357.63369836214366</v>
      </c>
      <c r="DP494" s="21">
        <v>557.59860500661182</v>
      </c>
      <c r="DQ494" s="21">
        <v>1501.4268275524721</v>
      </c>
      <c r="DR494" s="21">
        <v>855.15288721882609</v>
      </c>
      <c r="DS494" s="21">
        <v>424.69334747325632</v>
      </c>
      <c r="DT494" s="21">
        <v>211.02362643960961</v>
      </c>
      <c r="DU494" s="21">
        <v>73.923800104864839</v>
      </c>
      <c r="DV494" s="21">
        <v>36.428374587811355</v>
      </c>
      <c r="DW494" s="21">
        <v>19.98108541919537</v>
      </c>
      <c r="DX494" s="21">
        <v>13.606369522650883</v>
      </c>
      <c r="DY494" s="21">
        <v>4.4310140527675088</v>
      </c>
      <c r="DZ494" s="21">
        <v>10.56687844694083</v>
      </c>
      <c r="EA494" s="21">
        <v>2.4812464866459134</v>
      </c>
      <c r="EB494" s="21">
        <v>4.9756280300926354</v>
      </c>
      <c r="EC494" s="21">
        <v>5.2335120360866334</v>
      </c>
      <c r="ED494" s="21">
        <v>0.46197700869936847</v>
      </c>
      <c r="EE494" s="21">
        <v>4.5338676644296578</v>
      </c>
      <c r="EF494" s="21">
        <v>1.6143738045129561</v>
      </c>
      <c r="EG494" s="21">
        <v>0.95778057212164924</v>
      </c>
      <c r="EH494" s="21">
        <v>4.8196386601116199</v>
      </c>
      <c r="EI494" s="21">
        <v>0.44516516900444714</v>
      </c>
      <c r="EJ494" s="21">
        <v>4.7294122009056663</v>
      </c>
      <c r="EK494" s="21">
        <v>3.8632254857462147</v>
      </c>
      <c r="EL494" s="21">
        <v>2.0178094959610573</v>
      </c>
      <c r="EM494" s="21">
        <v>5.8337495379087292</v>
      </c>
      <c r="EN494" s="21">
        <v>0.5225358721634269</v>
      </c>
      <c r="EO494" s="21">
        <v>3.5331715144748799</v>
      </c>
      <c r="EP494" s="21">
        <v>0.63556046032191593</v>
      </c>
      <c r="EQ494" s="21">
        <v>0.7499553683218998</v>
      </c>
      <c r="ER494" s="21">
        <v>0.29126662708581019</v>
      </c>
      <c r="ES494" s="21">
        <v>1.4544832769473337</v>
      </c>
      <c r="ET494" s="21">
        <v>0.19165372794759974</v>
      </c>
      <c r="EU494" s="21">
        <v>4.0598631478022966</v>
      </c>
      <c r="EV494" s="21">
        <v>2.8486702476140104</v>
      </c>
      <c r="EW494" s="21">
        <v>4.8855906678667287</v>
      </c>
      <c r="EX494" s="21">
        <v>7.0411936911170558</v>
      </c>
      <c r="EY494" s="21">
        <v>3.7241086428716899</v>
      </c>
      <c r="EZ494" s="21">
        <v>8.1636533801528177</v>
      </c>
      <c r="FA494" s="21">
        <v>2.6103225567267181</v>
      </c>
      <c r="FB494" s="21">
        <v>4.8684346708866846</v>
      </c>
      <c r="FC494" s="21">
        <v>1.7712159675573766</v>
      </c>
      <c r="FD494" s="21">
        <v>1.2293988580712785</v>
      </c>
      <c r="FE494" s="21">
        <v>0.57017335437218253</v>
      </c>
      <c r="FF494" s="21">
        <v>0.89870520977751456</v>
      </c>
      <c r="FG494" s="21">
        <v>0.61565873433163087</v>
      </c>
      <c r="FH494" s="21">
        <v>2.6911974646992305</v>
      </c>
      <c r="FI494" s="21">
        <v>3.7807920485910178</v>
      </c>
      <c r="FJ494" s="21">
        <v>3.7699891085454222</v>
      </c>
      <c r="FK494" s="21">
        <v>7.8873687465749089</v>
      </c>
      <c r="FL494" s="21">
        <v>3.8753777758590364</v>
      </c>
      <c r="FM494" s="21">
        <v>8.4177802065423588</v>
      </c>
      <c r="FN494" s="21">
        <v>3.914732493249883</v>
      </c>
      <c r="FO494" s="21">
        <v>4.7222260392286186</v>
      </c>
      <c r="FP494" s="21">
        <v>3.2142032250329269</v>
      </c>
      <c r="FQ494" s="21">
        <v>0.94446367190948988</v>
      </c>
      <c r="FR494" s="21">
        <v>1.3185793891840083</v>
      </c>
      <c r="FS494" s="21">
        <v>0.17336554287987058</v>
      </c>
      <c r="FT494" s="21">
        <v>0.45694181548441154</v>
      </c>
      <c r="FU494" s="21">
        <v>1.1184640111679318</v>
      </c>
      <c r="FV494" s="21">
        <v>2.6998406348502813</v>
      </c>
      <c r="FW494" s="21">
        <v>1.6611987297602719</v>
      </c>
      <c r="FX494" s="21">
        <v>5.8640299917784686</v>
      </c>
      <c r="FY494" s="21">
        <v>2.1835432531652548</v>
      </c>
      <c r="FZ494" s="21">
        <v>5.8517120699091008</v>
      </c>
      <c r="GA494" s="21">
        <v>3.3344315726107512</v>
      </c>
      <c r="GB494" s="21">
        <v>2.6190553885571339</v>
      </c>
      <c r="GC494" s="21">
        <v>3.553755613946866</v>
      </c>
      <c r="GD494" s="21">
        <v>0.22182888471790257</v>
      </c>
      <c r="GE494" s="21">
        <v>1.7173148647952268</v>
      </c>
      <c r="GF494" s="21">
        <v>0.70436178389294712</v>
      </c>
      <c r="GG494" s="21">
        <v>5.1317833526073678E-2</v>
      </c>
      <c r="GH494" s="21">
        <v>1.6303639396920355</v>
      </c>
      <c r="GI494" s="21">
        <v>1.0793701140036422</v>
      </c>
      <c r="GJ494" s="21">
        <v>0.83756632848124957</v>
      </c>
      <c r="GK494" s="21">
        <v>3.0902700681065118</v>
      </c>
      <c r="GL494" s="21">
        <v>5.7391722396651246E-2</v>
      </c>
      <c r="GM494" s="21">
        <v>2.4730205315171006</v>
      </c>
      <c r="GN494" s="21">
        <v>1.4273786879385373</v>
      </c>
      <c r="GO494" s="21">
        <v>0.20565736554744546</v>
      </c>
      <c r="GP494" s="21">
        <v>3.2871998047838029</v>
      </c>
      <c r="GQ494" s="21">
        <v>1.8027357400369368</v>
      </c>
      <c r="GR494" s="21">
        <v>2.9064598563975048</v>
      </c>
      <c r="GS494" s="21">
        <v>9.5124008604192252</v>
      </c>
      <c r="GT494" s="21">
        <v>1.7503360176775302</v>
      </c>
      <c r="GU494" s="21">
        <v>18.510942247897145</v>
      </c>
      <c r="GV494" s="21">
        <v>4.0387336163212435</v>
      </c>
      <c r="GW494" s="21">
        <v>25.013816464667212</v>
      </c>
      <c r="GX494" s="21">
        <v>11.973978514255181</v>
      </c>
      <c r="GY494" s="21">
        <v>45.168788131261827</v>
      </c>
      <c r="GZ494" s="21">
        <v>48.010831291330106</v>
      </c>
      <c r="HA494" s="21">
        <v>246.45488242594823</v>
      </c>
      <c r="HB494" s="21">
        <v>412.21076490405187</v>
      </c>
      <c r="HC494" s="21">
        <v>1730.0648116447817</v>
      </c>
      <c r="HD494" s="21">
        <v>1208.9158139664351</v>
      </c>
      <c r="HE494" s="21">
        <v>289.10037460050484</v>
      </c>
      <c r="HF494" s="21">
        <v>206.85867357713082</v>
      </c>
      <c r="HG494" s="21">
        <v>39.959550555758</v>
      </c>
      <c r="HH494" s="21">
        <v>36.283938017005248</v>
      </c>
      <c r="HI494" s="21">
        <v>11.935406576887846</v>
      </c>
      <c r="HJ494" s="21">
        <v>14.291429597441617</v>
      </c>
      <c r="HK494" s="21">
        <v>2.8361554413431698</v>
      </c>
      <c r="HL494" s="21">
        <v>11.871557693800325</v>
      </c>
      <c r="HM494" s="21">
        <v>0.62359917493854145</v>
      </c>
      <c r="HN494" s="21">
        <v>7.7590971180651875</v>
      </c>
      <c r="HO494" s="21">
        <v>2.8360494390491846</v>
      </c>
      <c r="HP494" s="21">
        <v>2.1551390563988804</v>
      </c>
      <c r="HQ494" s="21">
        <v>4.6897198346432525</v>
      </c>
      <c r="HR494" s="21">
        <v>0.10097776253254281</v>
      </c>
      <c r="HS494" s="21">
        <v>3.6540121519681676</v>
      </c>
      <c r="HT494" s="21">
        <v>2.5281405574576765</v>
      </c>
      <c r="HU494" s="21">
        <v>1.3816111059332148</v>
      </c>
      <c r="HV494" s="21">
        <v>5.5877502381746185</v>
      </c>
      <c r="HW494" s="21">
        <v>0.50474348868823271</v>
      </c>
      <c r="HX494" s="21">
        <v>5.6396426665366439</v>
      </c>
      <c r="HY494" s="21">
        <v>1.1913346037110082</v>
      </c>
      <c r="HZ494" s="21">
        <v>2.9554237859995243</v>
      </c>
      <c r="IA494" s="21">
        <v>1.5852543283422686</v>
      </c>
      <c r="IB494" s="21">
        <v>0.58391900586861512</v>
      </c>
      <c r="IC494" s="21">
        <v>0.74860277678592124</v>
      </c>
      <c r="ID494" s="21">
        <v>0.75540505887721643</v>
      </c>
      <c r="IE494" s="21">
        <v>8.7984933329561922E-4</v>
      </c>
      <c r="IF494" s="21">
        <v>2.9682610923521882</v>
      </c>
      <c r="IG494" s="21">
        <v>1.1654855561923203</v>
      </c>
      <c r="IH494" s="21">
        <v>5.0562058174049147</v>
      </c>
      <c r="II494" s="21">
        <v>4.1249273324751332</v>
      </c>
      <c r="IJ494" s="21">
        <v>5.375111149932204</v>
      </c>
      <c r="IK494" s="21">
        <v>6.6361100447853678</v>
      </c>
      <c r="IL494" s="21">
        <v>3.9022453228165417</v>
      </c>
      <c r="IM494" s="21">
        <v>6.5548683847984304</v>
      </c>
      <c r="IN494" s="21">
        <v>1.7849386631766058</v>
      </c>
      <c r="IO494" s="21">
        <v>4.0212388476865089</v>
      </c>
      <c r="IP494" s="21">
        <v>0.29110024468067408</v>
      </c>
      <c r="IQ494" s="21">
        <v>1.4017845765857526</v>
      </c>
      <c r="IR494" s="21">
        <v>9.6837212867145528E-2</v>
      </c>
      <c r="IS494" s="21">
        <v>1.159584033404595</v>
      </c>
      <c r="IT494" s="21">
        <v>1.1157310722377793</v>
      </c>
      <c r="IU494" s="21">
        <v>3.7192069077883305</v>
      </c>
      <c r="IV494" s="21">
        <v>2.6601916794433573</v>
      </c>
      <c r="IW494" s="21">
        <v>7.1749059278092417</v>
      </c>
      <c r="IX494" s="21">
        <v>3.7927103585011097</v>
      </c>
      <c r="IY494" s="21">
        <v>8.9190600009175061</v>
      </c>
      <c r="IZ494" s="21">
        <v>3.8139858785632463</v>
      </c>
      <c r="JA494" s="21">
        <v>7.700346046579492</v>
      </c>
      <c r="JB494" s="21">
        <v>2.6960722793532401</v>
      </c>
      <c r="JC494" s="21">
        <v>4.4759125340637089</v>
      </c>
      <c r="JD494" s="21">
        <v>1.140295248397857</v>
      </c>
      <c r="JE494" s="21">
        <v>1.5513737229667688</v>
      </c>
      <c r="JF494" s="21">
        <v>0.12342804207347009</v>
      </c>
      <c r="JG494" s="21">
        <v>0.83219874446159425</v>
      </c>
      <c r="JH494" s="21">
        <v>0.210114898697356</v>
      </c>
      <c r="JI494" s="21">
        <v>2.5390213912311301</v>
      </c>
      <c r="JJ494" s="21">
        <v>1.1561820132458267</v>
      </c>
      <c r="JK494" s="21">
        <v>5.2298913132099099</v>
      </c>
      <c r="JL494" s="21">
        <v>2.1294190920365379</v>
      </c>
      <c r="JM494" s="21">
        <v>6.9508094825169504</v>
      </c>
      <c r="JN494" s="21">
        <v>2.3762917642168513</v>
      </c>
      <c r="JO494" s="21">
        <v>6.5854028627549486</v>
      </c>
      <c r="JP494" s="21">
        <v>1.7966550010383981</v>
      </c>
      <c r="JQ494" s="21">
        <v>4.4661563140817275</v>
      </c>
      <c r="JR494" s="21">
        <v>0.97061377047425801</v>
      </c>
      <c r="JS494" s="21">
        <v>1.9412921842094999</v>
      </c>
      <c r="JT494" s="21">
        <v>0.63709828309392857</v>
      </c>
      <c r="JU494" s="21">
        <v>0.34431071481933434</v>
      </c>
      <c r="JV494" s="21">
        <v>1.0668375235709493</v>
      </c>
      <c r="JW494" s="21">
        <v>0.15758899942903162</v>
      </c>
      <c r="JX494" s="21">
        <v>1.8437979765412391</v>
      </c>
      <c r="JY494" s="21">
        <v>0.9146478472281282</v>
      </c>
      <c r="JZ494" s="21">
        <v>2.2256410814355676</v>
      </c>
      <c r="KA494" s="21">
        <v>1.7928952703016467</v>
      </c>
      <c r="KB494" s="21">
        <v>1.7831897138094426</v>
      </c>
      <c r="KC494" s="21">
        <v>2.3645759144670411</v>
      </c>
      <c r="KD494" s="21">
        <v>0.79451206858157497</v>
      </c>
      <c r="KE494" s="21">
        <v>2.9261619089915709</v>
      </c>
      <c r="KF494" s="21">
        <v>5.7754615234891289E-2</v>
      </c>
      <c r="KG494" s="21">
        <v>4.2038643736351657</v>
      </c>
      <c r="KH494" s="21">
        <v>0.23586401465531331</v>
      </c>
      <c r="KI494" s="21">
        <v>6.7283641877689053</v>
      </c>
      <c r="KJ494" s="21">
        <v>1.2190945234413617</v>
      </c>
      <c r="KK494" s="21">
        <v>10.428774832493639</v>
      </c>
      <c r="KL494" s="21">
        <v>2.0321969788678214</v>
      </c>
      <c r="KM494" s="21">
        <v>14.874425435296464</v>
      </c>
      <c r="KN494" s="21">
        <v>1.5681696701593564</v>
      </c>
      <c r="KO494" s="21">
        <v>20.318422957774562</v>
      </c>
      <c r="KP494" s="21">
        <v>0.47595761596364677</v>
      </c>
      <c r="KQ494" s="21">
        <v>30.142951045910486</v>
      </c>
      <c r="KR494" s="21">
        <v>8.4574106775342877</v>
      </c>
      <c r="KS494" s="21">
        <v>61.776097661893751</v>
      </c>
      <c r="KT494" s="21">
        <v>125.20550713142251</v>
      </c>
      <c r="KU494" s="21">
        <v>244.52956680845762</v>
      </c>
      <c r="KV494" s="21">
        <v>1688.9854670230384</v>
      </c>
      <c r="KW494" s="21">
        <v>2092.5089265334213</v>
      </c>
      <c r="KX494" s="21">
        <v>553.01829152890298</v>
      </c>
      <c r="KY494" s="21">
        <v>114.21427244498337</v>
      </c>
      <c r="KZ494" s="21">
        <v>111.77184762860477</v>
      </c>
      <c r="LA494" s="21">
        <v>15.245913851559351</v>
      </c>
      <c r="LB494" s="21">
        <v>28.242802835143252</v>
      </c>
      <c r="LC494" s="21">
        <v>12.128903963714718</v>
      </c>
      <c r="LD494" s="21">
        <v>6.8582902070945062</v>
      </c>
      <c r="LE494" s="21">
        <v>13.382030462350448</v>
      </c>
      <c r="LF494" s="21">
        <v>0.92449308995111146</v>
      </c>
      <c r="LG494" s="21">
        <v>12.528726478785405</v>
      </c>
      <c r="LH494" s="21">
        <v>6.4527711247339761E-2</v>
      </c>
      <c r="LI494" s="21">
        <v>9.6697793986110749</v>
      </c>
      <c r="LJ494" s="21">
        <v>0.5114135960159728</v>
      </c>
      <c r="LK494" s="21">
        <v>6.4406312629529756</v>
      </c>
      <c r="LL494" s="21">
        <v>0.77143581898910141</v>
      </c>
      <c r="LM494" s="21">
        <v>4.3527846506093306</v>
      </c>
      <c r="LN494" s="21">
        <v>0.66483288334913992</v>
      </c>
      <c r="LO494" s="21">
        <v>3.7545248576866328</v>
      </c>
      <c r="LP494" s="21">
        <v>0.76406589454460494</v>
      </c>
      <c r="LQ494" s="21">
        <v>3.7662902599447907</v>
      </c>
      <c r="LR494" s="21">
        <v>1.6332671852263587</v>
      </c>
      <c r="LS494" s="21">
        <v>3.2280570842528422</v>
      </c>
      <c r="LT494" s="21">
        <v>3.0637765053605599</v>
      </c>
      <c r="LU494" s="21">
        <v>1.8619374182234958</v>
      </c>
      <c r="LV494" s="21">
        <v>3.9694139321904074</v>
      </c>
      <c r="LW494" s="21">
        <v>0.50055735792796463</v>
      </c>
      <c r="LX494" s="21">
        <v>3.3487539905728645</v>
      </c>
      <c r="LY494" s="21">
        <v>3.8354048336011817E-2</v>
      </c>
      <c r="LZ494" s="21">
        <v>1.6024829302213977</v>
      </c>
      <c r="MA494" s="21">
        <v>0.27530456577912676</v>
      </c>
      <c r="MB494" s="21">
        <v>0.57702930507551686</v>
      </c>
      <c r="MC494" s="21">
        <v>0.29476066241133736</v>
      </c>
      <c r="MD494" s="21">
        <v>1.6444004274416144</v>
      </c>
      <c r="ME494" s="21">
        <v>0.18423571283090645</v>
      </c>
      <c r="MF494" s="21">
        <v>3.7643231114393014</v>
      </c>
      <c r="MG494" s="21">
        <v>1.5062877277885465</v>
      </c>
      <c r="MH494" s="21">
        <v>4.4931866808094316</v>
      </c>
      <c r="MI494" s="21">
        <v>4.8922439112225957</v>
      </c>
      <c r="MJ494" s="21">
        <v>3.4037491937316284</v>
      </c>
      <c r="MK494" s="21">
        <v>7.7850393183419921</v>
      </c>
      <c r="ML494" s="21">
        <v>2.9446073919390283</v>
      </c>
      <c r="MM494" s="21">
        <v>6.8961760764511331</v>
      </c>
      <c r="MN494" s="21">
        <v>4.3779719042954115</v>
      </c>
      <c r="MO494" s="21">
        <v>3.1646652196686715</v>
      </c>
      <c r="MP494" s="21">
        <v>4.968394747931355</v>
      </c>
      <c r="MQ494" s="21">
        <v>0.93133782978728197</v>
      </c>
      <c r="MR494" s="21">
        <v>2.507367682812061</v>
      </c>
      <c r="MS494" s="21">
        <v>1.182415293418426</v>
      </c>
      <c r="MT494" s="21">
        <v>8.919666290447624E-2</v>
      </c>
      <c r="MU494" s="21">
        <v>0.79197280577382012</v>
      </c>
      <c r="MV494" s="21">
        <v>0.91191364992775659</v>
      </c>
      <c r="MW494" s="21">
        <v>0.10475734169222752</v>
      </c>
      <c r="MX494" s="21">
        <v>2.1106740439377156</v>
      </c>
      <c r="MY494" s="21">
        <v>2.720403360534676</v>
      </c>
      <c r="MZ494" s="21">
        <v>1.6635888429521968</v>
      </c>
      <c r="NA494" s="21">
        <v>5.9841124036243976</v>
      </c>
      <c r="NB494" s="21">
        <v>3.9480719702360587</v>
      </c>
      <c r="NC494" s="21">
        <v>4.9182777833333633</v>
      </c>
      <c r="ND494" s="21">
        <v>8.3826205690511255</v>
      </c>
      <c r="NE494" s="21">
        <v>4.142579623596748</v>
      </c>
      <c r="NF494" s="21">
        <v>7.3295506938045785</v>
      </c>
      <c r="NG494" s="21">
        <v>7.3959857086126943</v>
      </c>
      <c r="NH494" s="21">
        <v>3.4632106800193792</v>
      </c>
      <c r="NI494" s="21">
        <v>6.8348310075829906</v>
      </c>
      <c r="NJ494" s="21">
        <v>4.3143623105763256</v>
      </c>
      <c r="NK494" s="21">
        <v>2.0378615541299268</v>
      </c>
      <c r="NL494" s="21">
        <v>4.1196414382381867</v>
      </c>
      <c r="NM494" s="21">
        <v>1.4878935486863927</v>
      </c>
      <c r="NN494" s="21">
        <v>0.55243750885247678</v>
      </c>
      <c r="NO494" s="21">
        <v>1.4450416988436019</v>
      </c>
      <c r="NP494" s="21">
        <v>0.54189704081246415</v>
      </c>
      <c r="NQ494" s="21">
        <v>2.1073660172097407E-2</v>
      </c>
      <c r="NR494" s="21">
        <v>0.45110320550788113</v>
      </c>
      <c r="NS494" s="21">
        <v>1.7561066027344501</v>
      </c>
      <c r="NT494" s="21">
        <v>0.89857606523095401</v>
      </c>
      <c r="NU494" s="21">
        <v>1.154495132655283</v>
      </c>
      <c r="NV494" s="21">
        <v>4.2169005870645204</v>
      </c>
      <c r="NW494" s="21">
        <v>2.7089232564790993</v>
      </c>
      <c r="NX494" s="21">
        <v>2.3987523840618623</v>
      </c>
      <c r="NY494" s="21">
        <v>6.4343936140515376</v>
      </c>
      <c r="NZ494" s="21">
        <v>4.4894434769510889</v>
      </c>
      <c r="OA494" s="21">
        <v>2.966533708713194</v>
      </c>
      <c r="OB494" s="21">
        <v>7.1293633162913981</v>
      </c>
      <c r="OC494" s="21">
        <v>5.4582535529203371</v>
      </c>
      <c r="OD494" s="21">
        <v>2.4765421643405938</v>
      </c>
      <c r="OE494" s="21">
        <v>5.8626620718666942</v>
      </c>
      <c r="OF494" s="21">
        <v>5.2981243834695713</v>
      </c>
      <c r="OG494" s="21">
        <v>1.505690697171866</v>
      </c>
      <c r="OH494" s="21">
        <v>3.301927389083505</v>
      </c>
      <c r="OI494" s="21">
        <v>4.0591525602406859</v>
      </c>
      <c r="OJ494" s="21">
        <v>0.86133470307420334</v>
      </c>
      <c r="OK494" s="21">
        <v>0.9588221018270886</v>
      </c>
      <c r="OL494" s="21">
        <v>2.1943790855764966</v>
      </c>
      <c r="OM494" s="21">
        <v>0.63490044289968861</v>
      </c>
      <c r="ON494" s="21">
        <v>0.1500823343856707</v>
      </c>
      <c r="OO494" s="21">
        <v>0.83739420919929353</v>
      </c>
      <c r="OP494" s="21">
        <v>0.3026014151415754</v>
      </c>
      <c r="OQ494" s="21">
        <v>0.57570390970424101</v>
      </c>
      <c r="OR494" s="21">
        <v>1.2039873261759781</v>
      </c>
      <c r="OS494" s="21">
        <v>0.22151389511855651</v>
      </c>
      <c r="OT494" s="21">
        <v>0.56145139442780101</v>
      </c>
      <c r="OU494" s="21">
        <v>2.5356140869466786</v>
      </c>
      <c r="OV494" s="21">
        <v>1.7920991500580916</v>
      </c>
      <c r="OW494" s="21">
        <v>0.13139705603379703</v>
      </c>
      <c r="OX494" s="21">
        <v>2.1228238829998252</v>
      </c>
      <c r="OY494" s="21">
        <v>4.0255815118281841</v>
      </c>
      <c r="OZ494" s="21">
        <v>1.7482491145109844</v>
      </c>
      <c r="PA494" s="21">
        <v>0.35578049529972561</v>
      </c>
      <c r="PB494" s="21">
        <v>3.1473791558871445</v>
      </c>
      <c r="PC494" s="21">
        <v>3.9539135044444</v>
      </c>
      <c r="PD494" s="21">
        <v>3.9539135044444</v>
      </c>
      <c r="PE494" s="21">
        <v>3.9539135044444</v>
      </c>
      <c r="PF494" s="21">
        <v>3.9539135044444</v>
      </c>
      <c r="PG494" s="21">
        <v>3.9539135044444</v>
      </c>
      <c r="PH494" s="21">
        <v>1.1175007490702911</v>
      </c>
      <c r="PI494" s="21">
        <v>0.2286412780001888</v>
      </c>
      <c r="PJ494" s="21">
        <v>2.8429323750340814</v>
      </c>
      <c r="PK494" s="21">
        <v>3.7000351982531585</v>
      </c>
      <c r="PL494" s="21">
        <v>1.1345972722723165</v>
      </c>
      <c r="PM494" s="21">
        <v>0.17335524046398823</v>
      </c>
      <c r="PN494" s="21">
        <v>2.9363143096074258</v>
      </c>
      <c r="PO494" s="21">
        <v>4.623380604271027</v>
      </c>
      <c r="PP494" s="21">
        <v>2.2046225903652359</v>
      </c>
      <c r="PQ494" s="21">
        <v>3.2327936657049129E-3</v>
      </c>
      <c r="PR494" s="21">
        <v>2.4443763489209411</v>
      </c>
      <c r="PS494" s="21">
        <v>6.435050236617502</v>
      </c>
      <c r="PT494" s="21">
        <v>6.0204086101335248</v>
      </c>
      <c r="PU494" s="21">
        <v>1.7744374390948778</v>
      </c>
      <c r="PV494" s="21">
        <v>0.27567438209053147</v>
      </c>
      <c r="PW494" s="21">
        <v>4.5793153044579968</v>
      </c>
      <c r="PX494" s="21">
        <v>9.6782700414622838</v>
      </c>
      <c r="PY494" s="21">
        <v>9.1569037985500614</v>
      </c>
      <c r="PZ494" s="21">
        <v>3.6624293934279013</v>
      </c>
      <c r="QA494" s="21">
        <v>0.13632559612303374</v>
      </c>
      <c r="QB494" s="21">
        <v>3.3093072263244667</v>
      </c>
      <c r="QC494" s="21">
        <v>10.186435425358027</v>
      </c>
      <c r="QD494" s="21">
        <v>13.615032235441909</v>
      </c>
      <c r="QE494" s="21">
        <v>10.138028112203241</v>
      </c>
      <c r="QF494" s="21">
        <v>3.3675807950815906</v>
      </c>
      <c r="QG494" s="21">
        <v>4.6470459784717583E-3</v>
      </c>
      <c r="QH494" s="21">
        <v>3.3464633810360742</v>
      </c>
      <c r="QI494" s="21">
        <v>10.653644324005004</v>
      </c>
      <c r="QJ494" s="21">
        <v>16.060701167215118</v>
      </c>
      <c r="QK494" s="21">
        <v>15.601241183163026</v>
      </c>
      <c r="QL494" s="21">
        <v>9.9582279181265037</v>
      </c>
      <c r="QM494" s="21">
        <v>3.380723623174851</v>
      </c>
      <c r="QN494" s="21">
        <v>0.42318830784740391</v>
      </c>
      <c r="QO494" s="21">
        <v>3.174552536415614</v>
      </c>
      <c r="QP494" s="21">
        <v>10.483560853474749</v>
      </c>
      <c r="QQ494" s="21">
        <v>18.994637951567121</v>
      </c>
      <c r="QR494" s="21">
        <v>24.936826347598803</v>
      </c>
      <c r="QS494" s="21">
        <v>25.726085271368948</v>
      </c>
      <c r="QT494" s="21">
        <v>20.941464105897484</v>
      </c>
      <c r="QU494" s="21">
        <v>12.5695015876942</v>
      </c>
      <c r="QV494" s="21">
        <v>4.4987657407839281</v>
      </c>
      <c r="QW494" s="21">
        <v>1.3120718990379097</v>
      </c>
      <c r="QX494" s="21">
        <v>6.6305836878957702</v>
      </c>
      <c r="QY494" s="21">
        <v>21.534958657709272</v>
      </c>
      <c r="QZ494" s="21">
        <v>43.706020414905453</v>
      </c>
      <c r="RA494" s="21">
        <v>67.743821592759076</v>
      </c>
      <c r="RB494" s="21">
        <v>86.688016962453034</v>
      </c>
      <c r="RC494" s="21">
        <v>94.282082403751858</v>
      </c>
      <c r="RD494" s="21">
        <v>87.228157232065584</v>
      </c>
      <c r="RE494" s="21">
        <v>66.689579990658444</v>
      </c>
      <c r="RF494" s="21">
        <v>38.58266060259632</v>
      </c>
      <c r="RG494" s="21">
        <v>12.614568375668977</v>
      </c>
      <c r="RH494" s="21">
        <v>0.40062239968640267</v>
      </c>
      <c r="RI494" s="21">
        <v>13.21074463957685</v>
      </c>
      <c r="RJ494" s="21">
        <v>59.913769660756266</v>
      </c>
      <c r="RK494" s="21">
        <v>145.54709709091878</v>
      </c>
      <c r="RL494" s="21">
        <v>270.71627342377116</v>
      </c>
      <c r="RM494" s="21">
        <v>431.80606025958912</v>
      </c>
      <c r="RN494" s="21">
        <v>621.81949960513725</v>
      </c>
      <c r="RO494" s="21">
        <v>831.57922329015184</v>
      </c>
      <c r="RP494" s="21">
        <v>1051.0211840819643</v>
      </c>
      <c r="RQ494" s="21">
        <v>1270.3624413930854</v>
      </c>
      <c r="RR494" s="21">
        <v>1481.0032294988191</v>
      </c>
      <c r="RS494" s="21">
        <v>1676.1042921135215</v>
      </c>
      <c r="RT494" s="21">
        <v>1850.8467315372932</v>
      </c>
      <c r="RU494" s="21">
        <v>2002.4257121992953</v>
      </c>
      <c r="RV494" s="21">
        <v>2129.8509185973871</v>
      </c>
      <c r="RW494" s="21">
        <v>2233.6298570412628</v>
      </c>
      <c r="RX494" s="21">
        <v>2315.4009442719616</v>
      </c>
      <c r="RY494" s="21">
        <v>2377.5678128876657</v>
      </c>
      <c r="RZ494" s="21">
        <v>2422.9691152578694</v>
      </c>
      <c r="SA494" s="21">
        <v>2454.6024933486729</v>
      </c>
      <c r="SB494" s="21">
        <v>2475.4089617278655</v>
      </c>
      <c r="SC494" s="21">
        <v>2488.1152185556193</v>
      </c>
      <c r="SD494" s="21">
        <v>2495.1261064064074</v>
      </c>
      <c r="SE494" s="21">
        <v>2498.4569583154207</v>
      </c>
      <c r="SF494" s="21">
        <v>2499.6951301309746</v>
      </c>
      <c r="SG494" s="21">
        <v>2499.9809444633966</v>
      </c>
      <c r="SH494" s="21">
        <v>2500.0000000931004</v>
      </c>
    </row>
    <row r="495" spans="2:502" x14ac:dyDescent="0.15">
      <c r="B495" s="21">
        <v>0.85750796118157147</v>
      </c>
      <c r="C495" s="21">
        <v>1.5140111674237762</v>
      </c>
      <c r="D495" s="21">
        <v>1.4009735161621042</v>
      </c>
      <c r="E495" s="21">
        <v>0.26218350728027873</v>
      </c>
      <c r="F495" s="21">
        <v>2.4287917494123845</v>
      </c>
      <c r="G495" s="21">
        <v>7.9915874015100294E-2</v>
      </c>
      <c r="H495" s="21">
        <v>3.0254260651736233</v>
      </c>
      <c r="I495" s="21">
        <v>0.53930027420802262</v>
      </c>
      <c r="J495" s="21">
        <v>2.4334717631755698</v>
      </c>
      <c r="K495" s="21">
        <v>0.9744397910817596</v>
      </c>
      <c r="L495" s="21">
        <v>1.0709603588430523</v>
      </c>
      <c r="M495" s="21">
        <v>1.1604317496562089</v>
      </c>
      <c r="N495" s="21">
        <v>0.89929984608035263</v>
      </c>
      <c r="O495" s="21">
        <v>1.620898582215716</v>
      </c>
      <c r="P495" s="21">
        <v>4.7713348027524161</v>
      </c>
      <c r="Q495" s="21">
        <v>3.4688300264375393</v>
      </c>
      <c r="R495" s="21">
        <v>15.45723409360861</v>
      </c>
      <c r="S495" s="21">
        <v>8.4556634881836228</v>
      </c>
      <c r="T495" s="21">
        <v>36.735184656090333</v>
      </c>
      <c r="U495" s="21">
        <v>21.96686626401873</v>
      </c>
      <c r="V495" s="21">
        <v>83.802970191764246</v>
      </c>
      <c r="W495" s="21">
        <v>78.263213415658541</v>
      </c>
      <c r="X495" s="21">
        <v>229.86072545461468</v>
      </c>
      <c r="Y495" s="21">
        <v>441.24585926088355</v>
      </c>
      <c r="Z495" s="21">
        <v>643.32692885843562</v>
      </c>
      <c r="AA495" s="21">
        <v>1286.9460832130601</v>
      </c>
      <c r="AB495" s="21">
        <v>763.88417883615818</v>
      </c>
      <c r="AC495" s="21">
        <v>494.50556364383777</v>
      </c>
      <c r="AD495" s="21">
        <v>304.74998929456967</v>
      </c>
      <c r="AE495" s="21">
        <v>89.865604010303656</v>
      </c>
      <c r="AF495" s="21">
        <v>71.811005751461551</v>
      </c>
      <c r="AG495" s="21">
        <v>25.667890225915986</v>
      </c>
      <c r="AH495" s="21">
        <v>17.068677897766086</v>
      </c>
      <c r="AI495" s="21">
        <v>13.127738896432245</v>
      </c>
      <c r="AJ495" s="21">
        <v>5.7701262548232695</v>
      </c>
      <c r="AK495" s="21">
        <v>7.0748357170305125</v>
      </c>
      <c r="AL495" s="21">
        <v>5.4521920952170451</v>
      </c>
      <c r="AM495" s="21">
        <v>2.6296195592544036</v>
      </c>
      <c r="AN495" s="21">
        <v>6.0823740181624188</v>
      </c>
      <c r="AO495" s="21">
        <v>0.42350553834793542</v>
      </c>
      <c r="AP495" s="21">
        <v>4.5108404803313267</v>
      </c>
      <c r="AQ495" s="21">
        <v>0.97472765354113522</v>
      </c>
      <c r="AR495" s="21">
        <v>1.6696859756162552</v>
      </c>
      <c r="AS495" s="21">
        <v>3.3083403266557259</v>
      </c>
      <c r="AT495" s="21">
        <v>6.3302257020838248E-2</v>
      </c>
      <c r="AU495" s="21">
        <v>5.3861726447065701</v>
      </c>
      <c r="AV495" s="21">
        <v>1.0066308012320675</v>
      </c>
      <c r="AW495" s="21">
        <v>5.5595405409995653</v>
      </c>
      <c r="AX495" s="21">
        <v>3.3540738755508892</v>
      </c>
      <c r="AY495" s="21">
        <v>3.7608680015210338</v>
      </c>
      <c r="AZ495" s="21">
        <v>4.6406894555061244</v>
      </c>
      <c r="BA495" s="21">
        <v>1.3989158962669723</v>
      </c>
      <c r="BB495" s="21">
        <v>3.5343000407115865</v>
      </c>
      <c r="BC495" s="21">
        <v>8.7637147089792936E-2</v>
      </c>
      <c r="BD495" s="21">
        <v>1.2598622079228521</v>
      </c>
      <c r="BE495" s="21">
        <v>0.38989306544859942</v>
      </c>
      <c r="BF495" s="21">
        <v>0.51610791396693445</v>
      </c>
      <c r="BG495" s="21">
        <v>1.6536843812787931</v>
      </c>
      <c r="BH495" s="21">
        <v>2.7819643657155888</v>
      </c>
      <c r="BI495" s="21">
        <v>2.8642246338905744</v>
      </c>
      <c r="BJ495" s="21">
        <v>6.6229295080670454</v>
      </c>
      <c r="BK495" s="21">
        <v>3.4684042798099299</v>
      </c>
      <c r="BL495" s="21">
        <v>8.8287498864587572</v>
      </c>
      <c r="BM495" s="21">
        <v>3.4012688452695596</v>
      </c>
      <c r="BN495" s="21">
        <v>7.4515172702410126</v>
      </c>
      <c r="BO495" s="21">
        <v>2.6704080846231268</v>
      </c>
      <c r="BP495" s="21">
        <v>3.7565278913899034</v>
      </c>
      <c r="BQ495" s="21">
        <v>1.3757896327769148</v>
      </c>
      <c r="BR495" s="21">
        <v>1.0299744782069473</v>
      </c>
      <c r="BS495" s="21">
        <v>0.22053697755783583</v>
      </c>
      <c r="BT495" s="21">
        <v>1.3866907717063404</v>
      </c>
      <c r="BU495" s="21">
        <v>0.49316296105218865</v>
      </c>
      <c r="BV495" s="21">
        <v>3.8582429003615921</v>
      </c>
      <c r="BW495" s="21">
        <v>2.8698279723624607</v>
      </c>
      <c r="BX495" s="21">
        <v>5.6731382314600127</v>
      </c>
      <c r="BY495" s="21">
        <v>6.1170960222895134</v>
      </c>
      <c r="BZ495" s="21">
        <v>5.1611927301213774</v>
      </c>
      <c r="CA495" s="21">
        <v>7.6144103077650191</v>
      </c>
      <c r="CB495" s="21">
        <v>3.0666881932095915</v>
      </c>
      <c r="CC495" s="21">
        <v>5.860344211475307</v>
      </c>
      <c r="CD495" s="21">
        <v>1.1575453855333588</v>
      </c>
      <c r="CE495" s="21">
        <v>2.4016927163073456</v>
      </c>
      <c r="CF495" s="21">
        <v>0.25131915745012801</v>
      </c>
      <c r="CG495" s="21">
        <v>0.56494398947589064</v>
      </c>
      <c r="CH495" s="21">
        <v>7.8627011275652206E-2</v>
      </c>
      <c r="CI495" s="21">
        <v>1.8965889841614236</v>
      </c>
      <c r="CJ495" s="21">
        <v>0.53684071562027991</v>
      </c>
      <c r="CK495" s="21">
        <v>4.3779115040566126</v>
      </c>
      <c r="CL495" s="21">
        <v>1.9528145626657516</v>
      </c>
      <c r="CM495" s="21">
        <v>4.8198731101032442</v>
      </c>
      <c r="CN495" s="21">
        <v>3.8285130176629596</v>
      </c>
      <c r="CO495" s="21">
        <v>2.7005837643885853</v>
      </c>
      <c r="CP495" s="21">
        <v>4.4337351160700731</v>
      </c>
      <c r="CQ495" s="21">
        <v>0.59464935932936458</v>
      </c>
      <c r="CR495" s="21">
        <v>2.772284273821584</v>
      </c>
      <c r="CS495" s="21">
        <v>0.61784435691850437</v>
      </c>
      <c r="CT495" s="21">
        <v>0.48082450135496879</v>
      </c>
      <c r="CU495" s="21">
        <v>1.7205593719875696</v>
      </c>
      <c r="CV495" s="21">
        <v>0.24884981096023812</v>
      </c>
      <c r="CW495" s="21">
        <v>1.5902870793445547</v>
      </c>
      <c r="CX495" s="21">
        <v>2.080194629451769</v>
      </c>
      <c r="CY495" s="21">
        <v>0.3202163430748135</v>
      </c>
      <c r="CZ495" s="21">
        <v>2.8711657177428127</v>
      </c>
      <c r="DA495" s="21">
        <v>0.24418048058489136</v>
      </c>
      <c r="DB495" s="21">
        <v>1.0819623255917574</v>
      </c>
      <c r="DC495" s="21">
        <v>2.0681478906413981</v>
      </c>
      <c r="DD495" s="21">
        <v>0.43657700805201527</v>
      </c>
      <c r="DE495" s="21">
        <v>3.5425738295269515</v>
      </c>
      <c r="DF495" s="21">
        <v>6.3836092571874739</v>
      </c>
      <c r="DG495" s="21">
        <v>3.4852636014382843</v>
      </c>
      <c r="DH495" s="21">
        <v>19.23640975921624</v>
      </c>
      <c r="DI495" s="21">
        <v>5.2781978432997505</v>
      </c>
      <c r="DJ495" s="21">
        <v>35.914218527147881</v>
      </c>
      <c r="DK495" s="21">
        <v>15.484987353045625</v>
      </c>
      <c r="DL495" s="21">
        <v>74.210012367571082</v>
      </c>
      <c r="DM495" s="21">
        <v>63.772620528637816</v>
      </c>
      <c r="DN495" s="21">
        <v>327.27984912392105</v>
      </c>
      <c r="DO495" s="21">
        <v>444.08322503095093</v>
      </c>
      <c r="DP495" s="21">
        <v>1357.7519360195531</v>
      </c>
      <c r="DQ495" s="21">
        <v>1105.7276010868604</v>
      </c>
      <c r="DR495" s="21">
        <v>417.46736175576933</v>
      </c>
      <c r="DS495" s="21">
        <v>296.49651726324868</v>
      </c>
      <c r="DT495" s="21">
        <v>68.290562972567926</v>
      </c>
      <c r="DU495" s="21">
        <v>51.732945528795312</v>
      </c>
      <c r="DV495" s="21">
        <v>20.686788269910629</v>
      </c>
      <c r="DW495" s="21">
        <v>13.510035685957053</v>
      </c>
      <c r="DX495" s="21">
        <v>6.7138726660789327</v>
      </c>
      <c r="DY495" s="21">
        <v>10.615588532690833</v>
      </c>
      <c r="DZ495" s="21">
        <v>1.0324206291388889</v>
      </c>
      <c r="EA495" s="21">
        <v>8.1242814571316799</v>
      </c>
      <c r="EB495" s="21">
        <v>2.3979326148978197</v>
      </c>
      <c r="EC495" s="21">
        <v>2.4666095223677407</v>
      </c>
      <c r="ED495" s="21">
        <v>4.5376397023618162</v>
      </c>
      <c r="EE495" s="21">
        <v>0.26028858776801367</v>
      </c>
      <c r="EF495" s="21">
        <v>2.9089876024918278</v>
      </c>
      <c r="EG495" s="21">
        <v>3.2930564013939558</v>
      </c>
      <c r="EH495" s="21">
        <v>0.39464359862694431</v>
      </c>
      <c r="EI495" s="21">
        <v>6.082938207841174</v>
      </c>
      <c r="EJ495" s="21">
        <v>1.3081780640132918</v>
      </c>
      <c r="EK495" s="21">
        <v>4.6581478432634</v>
      </c>
      <c r="EL495" s="21">
        <v>4.0512527890978136</v>
      </c>
      <c r="EM495" s="21">
        <v>1.4307039622052846</v>
      </c>
      <c r="EN495" s="21">
        <v>4.0542452692364073</v>
      </c>
      <c r="EO495" s="21">
        <v>6.5007151864123439E-2</v>
      </c>
      <c r="EP495" s="21">
        <v>1.457576377186492</v>
      </c>
      <c r="EQ495" s="21">
        <v>0.29209591403800511</v>
      </c>
      <c r="ER495" s="21">
        <v>0.84263998471399448</v>
      </c>
      <c r="ES495" s="21">
        <v>0.43484421090431158</v>
      </c>
      <c r="ET495" s="21">
        <v>3.8443156736596351</v>
      </c>
      <c r="EU495" s="21">
        <v>1.3663245196066325</v>
      </c>
      <c r="EV495" s="21">
        <v>6.6990337979423904</v>
      </c>
      <c r="EW495" s="21">
        <v>4.2878386913445876</v>
      </c>
      <c r="EX495" s="21">
        <v>6.0333946737465265</v>
      </c>
      <c r="EY495" s="21">
        <v>6.9047837215607535</v>
      </c>
      <c r="EZ495" s="21">
        <v>3.1711726957962529</v>
      </c>
      <c r="FA495" s="21">
        <v>5.9284547444832008</v>
      </c>
      <c r="FB495" s="21">
        <v>1.0398097472928205</v>
      </c>
      <c r="FC495" s="21">
        <v>2.4648158521202324</v>
      </c>
      <c r="FD495" s="21">
        <v>0.17534284397717556</v>
      </c>
      <c r="FE495" s="21">
        <v>1.0249835041937072</v>
      </c>
      <c r="FF495" s="21">
        <v>9.7098464930971989E-2</v>
      </c>
      <c r="FG495" s="21">
        <v>3.1559022933733925</v>
      </c>
      <c r="FH495" s="21">
        <v>1.741949047726312</v>
      </c>
      <c r="FI495" s="21">
        <v>5.5963863279629216</v>
      </c>
      <c r="FJ495" s="21">
        <v>5.3896684432736164</v>
      </c>
      <c r="FK495" s="21">
        <v>5.3852557743763576</v>
      </c>
      <c r="FL495" s="21">
        <v>8.0924547223629819</v>
      </c>
      <c r="FM495" s="21">
        <v>3.4546753284888698</v>
      </c>
      <c r="FN495" s="21">
        <v>6.7034405208791785</v>
      </c>
      <c r="FO495" s="21">
        <v>1.9026025235331034</v>
      </c>
      <c r="FP495" s="21">
        <v>2.6659289467695482</v>
      </c>
      <c r="FQ495" s="21">
        <v>0.85524229281292008</v>
      </c>
      <c r="FR495" s="21">
        <v>0.48854434354968357</v>
      </c>
      <c r="FS495" s="21">
        <v>6.4965153488308169E-2</v>
      </c>
      <c r="FT495" s="21">
        <v>1.6507676542361993</v>
      </c>
      <c r="FU495" s="21">
        <v>0.90489116240208822</v>
      </c>
      <c r="FV495" s="21">
        <v>3.228700584901353</v>
      </c>
      <c r="FW495" s="21">
        <v>3.9431494911436502</v>
      </c>
      <c r="FX495" s="21">
        <v>2.8838641354347185</v>
      </c>
      <c r="FY495" s="21">
        <v>6.3785742764253852</v>
      </c>
      <c r="FZ495" s="21">
        <v>1.8677965070158722</v>
      </c>
      <c r="GA495" s="21">
        <v>5.1282686764738452</v>
      </c>
      <c r="GB495" s="21">
        <v>1.8504942347067932</v>
      </c>
      <c r="GC495" s="21">
        <v>1.5802769677976407</v>
      </c>
      <c r="GD495" s="21">
        <v>1.8946785572060942</v>
      </c>
      <c r="GE495" s="21">
        <v>9.5896368688524573E-3</v>
      </c>
      <c r="GF495" s="21">
        <v>0.80014973882999629</v>
      </c>
      <c r="GG495" s="21">
        <v>1.4399570990789863</v>
      </c>
      <c r="GH495" s="21">
        <v>1.2173200308002225E-2</v>
      </c>
      <c r="GI495" s="21">
        <v>2.4919327888979828</v>
      </c>
      <c r="GJ495" s="21">
        <v>1.2505226132692671</v>
      </c>
      <c r="GK495" s="21">
        <v>1.1108874715525709</v>
      </c>
      <c r="GL495" s="21">
        <v>2.8273463428131098</v>
      </c>
      <c r="GM495" s="21">
        <v>2.4397294119777913E-2</v>
      </c>
      <c r="GN495" s="21">
        <v>1.8998898637952311</v>
      </c>
      <c r="GO495" s="21">
        <v>2.3396338675070623</v>
      </c>
      <c r="GP495" s="21">
        <v>4.3500726306897067E-2</v>
      </c>
      <c r="GQ495" s="21">
        <v>6.2904749572789962</v>
      </c>
      <c r="GR495" s="21">
        <v>2.7249341852130837</v>
      </c>
      <c r="GS495" s="21">
        <v>7.5795556891236089</v>
      </c>
      <c r="GT495" s="21">
        <v>12.072214989046197</v>
      </c>
      <c r="GU495" s="21">
        <v>5.7216301411542094</v>
      </c>
      <c r="GV495" s="21">
        <v>24.661684164563997</v>
      </c>
      <c r="GW495" s="21">
        <v>4.8429764110800919</v>
      </c>
      <c r="GX495" s="21">
        <v>47.084375050801164</v>
      </c>
      <c r="GY495" s="21">
        <v>17.474393194588473</v>
      </c>
      <c r="GZ495" s="21">
        <v>187.883052268292</v>
      </c>
      <c r="HA495" s="21">
        <v>250.60524328531528</v>
      </c>
      <c r="HB495" s="21">
        <v>1179.5973973985097</v>
      </c>
      <c r="HC495" s="21">
        <v>1753.9159593601471</v>
      </c>
      <c r="HD495" s="21">
        <v>443.73454087219466</v>
      </c>
      <c r="HE495" s="21">
        <v>282.71953407530765</v>
      </c>
      <c r="HF495" s="21">
        <v>65.697215629860281</v>
      </c>
      <c r="HG495" s="21">
        <v>45.707655123921967</v>
      </c>
      <c r="HH495" s="21">
        <v>18.322489940378521</v>
      </c>
      <c r="HI495" s="21">
        <v>10.816433000426235</v>
      </c>
      <c r="HJ495" s="21">
        <v>9.9806164745031936</v>
      </c>
      <c r="HK495" s="21">
        <v>7.034022407996642</v>
      </c>
      <c r="HL495" s="21">
        <v>3.7438859044388173</v>
      </c>
      <c r="HM495" s="21">
        <v>8.4700235336324585</v>
      </c>
      <c r="HN495" s="21">
        <v>0.24518704898746468</v>
      </c>
      <c r="HO495" s="21">
        <v>6.5479656203299061</v>
      </c>
      <c r="HP495" s="21">
        <v>1.1889240542051669</v>
      </c>
      <c r="HQ495" s="21">
        <v>2.1831180293344783</v>
      </c>
      <c r="HR495" s="21">
        <v>3.9324759392814519</v>
      </c>
      <c r="HS495" s="21">
        <v>5.7489230279485076E-3</v>
      </c>
      <c r="HT495" s="21">
        <v>4.902027993905107</v>
      </c>
      <c r="HU495" s="21">
        <v>1.6583909427253936</v>
      </c>
      <c r="HV495" s="21">
        <v>3.3749203850196614</v>
      </c>
      <c r="HW495" s="21">
        <v>4.3082108107010519</v>
      </c>
      <c r="HX495" s="21">
        <v>1.2202127208905216</v>
      </c>
      <c r="HY495" s="21">
        <v>4.5508367934829188</v>
      </c>
      <c r="HZ495" s="21">
        <v>0.15270184096633715</v>
      </c>
      <c r="IA495" s="21">
        <v>2.302571245354406</v>
      </c>
      <c r="IB495" s="21">
        <v>0.22504491627626269</v>
      </c>
      <c r="IC495" s="21">
        <v>0.48385682150050147</v>
      </c>
      <c r="ID495" s="21">
        <v>0.66903681179386776</v>
      </c>
      <c r="IE495" s="21">
        <v>1.5509768878222323</v>
      </c>
      <c r="IF495" s="21">
        <v>1.2115826755981352</v>
      </c>
      <c r="IG495" s="21">
        <v>4.9390110864332852</v>
      </c>
      <c r="IH495" s="21">
        <v>2.0909015701722651</v>
      </c>
      <c r="II495" s="21">
        <v>7.791384050953142</v>
      </c>
      <c r="IJ495" s="21">
        <v>3.1577916925954232</v>
      </c>
      <c r="IK495" s="21">
        <v>7.7602984542934941</v>
      </c>
      <c r="IL495" s="21">
        <v>3.5890607660139131</v>
      </c>
      <c r="IM495" s="21">
        <v>5.0113836445622084</v>
      </c>
      <c r="IN495" s="21">
        <v>2.73865484151507</v>
      </c>
      <c r="IO495" s="21">
        <v>1.8416486713672531</v>
      </c>
      <c r="IP495" s="21">
        <v>1.0960351090081255</v>
      </c>
      <c r="IQ495" s="21">
        <v>0.63788932204187887</v>
      </c>
      <c r="IR495" s="21">
        <v>0.12494744514785718</v>
      </c>
      <c r="IS495" s="21">
        <v>2.0640203194831788</v>
      </c>
      <c r="IT495" s="21">
        <v>0.99934573430242302</v>
      </c>
      <c r="IU495" s="21">
        <v>4.7880026131225666</v>
      </c>
      <c r="IV495" s="21">
        <v>3.4507858100373285</v>
      </c>
      <c r="IW495" s="21">
        <v>6.6719435348972187</v>
      </c>
      <c r="IX495" s="21">
        <v>5.8540714611448852</v>
      </c>
      <c r="IY495" s="21">
        <v>6.3558106014083888</v>
      </c>
      <c r="IZ495" s="21">
        <v>6.5016456130585327</v>
      </c>
      <c r="JA495" s="21">
        <v>4.1086846913058483</v>
      </c>
      <c r="JB495" s="21">
        <v>4.9553340769794856</v>
      </c>
      <c r="JC495" s="21">
        <v>1.4896528219603558</v>
      </c>
      <c r="JD495" s="21">
        <v>2.355205014082205</v>
      </c>
      <c r="JE495" s="21">
        <v>0.18706019575656629</v>
      </c>
      <c r="JF495" s="21">
        <v>0.50021293689978386</v>
      </c>
      <c r="JG495" s="21">
        <v>0.8799306876890729</v>
      </c>
      <c r="JH495" s="21">
        <v>0.50648596995994866</v>
      </c>
      <c r="JI495" s="21">
        <v>2.8639389235968933</v>
      </c>
      <c r="JJ495" s="21">
        <v>2.0930101793569191</v>
      </c>
      <c r="JK495" s="21">
        <v>4.6266500218116331</v>
      </c>
      <c r="JL495" s="21">
        <v>3.9494624486357739</v>
      </c>
      <c r="JM495" s="21">
        <v>4.9206914543873506</v>
      </c>
      <c r="JN495" s="21">
        <v>4.7790745499405967</v>
      </c>
      <c r="JO495" s="21">
        <v>3.581792725838167</v>
      </c>
      <c r="JP495" s="21">
        <v>4.1691496433121564</v>
      </c>
      <c r="JQ495" s="21">
        <v>1.5572575148447367</v>
      </c>
      <c r="JR495" s="21">
        <v>2.6916187999874297</v>
      </c>
      <c r="JS495" s="21">
        <v>0.18071231992971412</v>
      </c>
      <c r="JT495" s="21">
        <v>1.2914658778802777</v>
      </c>
      <c r="JU495" s="21">
        <v>0.2434963904323354</v>
      </c>
      <c r="JV495" s="21">
        <v>0.53915826968713587</v>
      </c>
      <c r="JW495" s="21">
        <v>1.5163346048263171</v>
      </c>
      <c r="JX495" s="21">
        <v>0.33886237395306329</v>
      </c>
      <c r="JY495" s="21">
        <v>3.0158010495037693</v>
      </c>
      <c r="JZ495" s="21">
        <v>0.25085925593081276</v>
      </c>
      <c r="KA495" s="21">
        <v>3.7675120934222384</v>
      </c>
      <c r="KB495" s="21">
        <v>8.2070436264703978E-2</v>
      </c>
      <c r="KC495" s="21">
        <v>3.4867466491562951</v>
      </c>
      <c r="KD495" s="21">
        <v>0.20945185251111292</v>
      </c>
      <c r="KE495" s="21">
        <v>2.7004364592088437</v>
      </c>
      <c r="KF495" s="21">
        <v>1.3405084246434917</v>
      </c>
      <c r="KG495" s="21">
        <v>2.2761208674628803</v>
      </c>
      <c r="KH495" s="21">
        <v>3.8707179020142832</v>
      </c>
      <c r="KI495" s="21">
        <v>2.7785546530805165</v>
      </c>
      <c r="KJ495" s="21">
        <v>7.3164022304302954</v>
      </c>
      <c r="KK495" s="21">
        <v>4.2415178324674017</v>
      </c>
      <c r="KL495" s="21">
        <v>10.257000103254756</v>
      </c>
      <c r="KM495" s="21">
        <v>6.7913575525201724</v>
      </c>
      <c r="KN495" s="21">
        <v>10.872883739267284</v>
      </c>
      <c r="KO495" s="21">
        <v>12.553262013062184</v>
      </c>
      <c r="KP495" s="21">
        <v>7.9144849890125961</v>
      </c>
      <c r="KQ495" s="21">
        <v>31.642527897305566</v>
      </c>
      <c r="KR495" s="21">
        <v>4.2674343356267945</v>
      </c>
      <c r="KS495" s="21">
        <v>119.77808580098102</v>
      </c>
      <c r="KT495" s="21">
        <v>84.701788798040866</v>
      </c>
      <c r="KU495" s="21">
        <v>685.17575099708608</v>
      </c>
      <c r="KV495" s="21">
        <v>2194.4623498534547</v>
      </c>
      <c r="KW495" s="21">
        <v>1513.3244228620947</v>
      </c>
      <c r="KX495" s="21">
        <v>204.34572186331087</v>
      </c>
      <c r="KY495" s="21">
        <v>144.67630914381323</v>
      </c>
      <c r="KZ495" s="21">
        <v>57.90674278256607</v>
      </c>
      <c r="LA495" s="21">
        <v>18.011518358300727</v>
      </c>
      <c r="LB495" s="21">
        <v>25.785613975893042</v>
      </c>
      <c r="LC495" s="21">
        <v>5.0780682032063291</v>
      </c>
      <c r="LD495" s="21">
        <v>12.937084098905924</v>
      </c>
      <c r="LE495" s="21">
        <v>6.303730887525596</v>
      </c>
      <c r="LF495" s="21">
        <v>6.1307913675806631</v>
      </c>
      <c r="LG495" s="21">
        <v>8.2045148310595426</v>
      </c>
      <c r="LH495" s="21">
        <v>2.4187634319832578</v>
      </c>
      <c r="LI495" s="21">
        <v>8.0176600441829802</v>
      </c>
      <c r="LJ495" s="21">
        <v>0.73280027255709979</v>
      </c>
      <c r="LK495" s="21">
        <v>6.2902821366557928</v>
      </c>
      <c r="LL495" s="21">
        <v>0.24169931325613844</v>
      </c>
      <c r="LM495" s="21">
        <v>4.668168273573178</v>
      </c>
      <c r="LN495" s="21">
        <v>0.15967732675029142</v>
      </c>
      <c r="LO495" s="21">
        <v>4.2906694037201625</v>
      </c>
      <c r="LP495" s="21">
        <v>8.7889737463858891E-2</v>
      </c>
      <c r="LQ495" s="21">
        <v>4.8965631924299835</v>
      </c>
      <c r="LR495" s="21">
        <v>0.21206326686725588</v>
      </c>
      <c r="LS495" s="21">
        <v>5.1547364849201145</v>
      </c>
      <c r="LT495" s="21">
        <v>0.88408482867233962</v>
      </c>
      <c r="LU495" s="21">
        <v>4.0169897761031832</v>
      </c>
      <c r="LV495" s="21">
        <v>1.8678463709814523</v>
      </c>
      <c r="LW495" s="21">
        <v>1.8932131002551218</v>
      </c>
      <c r="LX495" s="21">
        <v>2.2265424283170905</v>
      </c>
      <c r="LY495" s="21">
        <v>0.32009840000618522</v>
      </c>
      <c r="LZ495" s="21">
        <v>1.3983162567033411</v>
      </c>
      <c r="MA495" s="21">
        <v>0.23611332359572137</v>
      </c>
      <c r="MB495" s="21">
        <v>0.38842547712684622</v>
      </c>
      <c r="MC495" s="21">
        <v>0.87180484666943858</v>
      </c>
      <c r="MD495" s="21">
        <v>1.1108012825917322</v>
      </c>
      <c r="ME495" s="21">
        <v>1.0114451747647799</v>
      </c>
      <c r="MF495" s="21">
        <v>3.8512862504355807</v>
      </c>
      <c r="MG495" s="21">
        <v>1.1920473965742207</v>
      </c>
      <c r="MH495" s="21">
        <v>6.1075881631273612</v>
      </c>
      <c r="MI495" s="21">
        <v>3.1755088839947314</v>
      </c>
      <c r="MJ495" s="21">
        <v>5.4674673260809632</v>
      </c>
      <c r="MK495" s="21">
        <v>6.479058928432786</v>
      </c>
      <c r="ML495" s="21">
        <v>3.2502573064871316</v>
      </c>
      <c r="MM495" s="21">
        <v>7.5150952200645982</v>
      </c>
      <c r="MN495" s="21">
        <v>2.7313520684918444</v>
      </c>
      <c r="MO495" s="21">
        <v>4.5061547545058485</v>
      </c>
      <c r="MP495" s="21">
        <v>3.6410868398261744</v>
      </c>
      <c r="MQ495" s="21">
        <v>0.98079054650377651</v>
      </c>
      <c r="MR495" s="21">
        <v>2.6587519272872697</v>
      </c>
      <c r="MS495" s="21">
        <v>0.47107416989417727</v>
      </c>
      <c r="MT495" s="21">
        <v>0.30908946773094881</v>
      </c>
      <c r="MU495" s="21">
        <v>0.9103341850460186</v>
      </c>
      <c r="MV495" s="21">
        <v>0.69819064016448229</v>
      </c>
      <c r="MW495" s="21">
        <v>0.26470503680280172</v>
      </c>
      <c r="MX495" s="21">
        <v>2.8894502908230653</v>
      </c>
      <c r="MY495" s="21">
        <v>1.977969532834279</v>
      </c>
      <c r="MZ495" s="21">
        <v>2.7253461607954081</v>
      </c>
      <c r="NA495" s="21">
        <v>6.2487380749848827</v>
      </c>
      <c r="NB495" s="21">
        <v>3.1458039824427386</v>
      </c>
      <c r="NC495" s="21">
        <v>6.5830475962459776</v>
      </c>
      <c r="ND495" s="21">
        <v>7.4347010673967695</v>
      </c>
      <c r="NE495" s="21">
        <v>4.0634583650074667</v>
      </c>
      <c r="NF495" s="21">
        <v>8.4910403804298493</v>
      </c>
      <c r="NG495" s="21">
        <v>5.8346058816495132</v>
      </c>
      <c r="NH495" s="21">
        <v>4.0195377443571081</v>
      </c>
      <c r="NI495" s="21">
        <v>7.0643349547912182</v>
      </c>
      <c r="NJ495" s="21">
        <v>3.0023858145228939</v>
      </c>
      <c r="NK495" s="21">
        <v>2.6685125244295582</v>
      </c>
      <c r="NL495" s="21">
        <v>3.8552527341247007</v>
      </c>
      <c r="NM495" s="21">
        <v>0.77883199065156095</v>
      </c>
      <c r="NN495" s="21">
        <v>0.8928315454572312</v>
      </c>
      <c r="NO495" s="21">
        <v>1.3167605583099515</v>
      </c>
      <c r="NP495" s="21">
        <v>0.32971670316192281</v>
      </c>
      <c r="NQ495" s="21">
        <v>9.6936385948204334E-3</v>
      </c>
      <c r="NR495" s="21">
        <v>0.78467407041998161</v>
      </c>
      <c r="NS495" s="21">
        <v>1.80225823799975</v>
      </c>
      <c r="NT495" s="21">
        <v>0.56960292633600285</v>
      </c>
      <c r="NU495" s="21">
        <v>1.9129312694803007</v>
      </c>
      <c r="NV495" s="21">
        <v>4.3654794329193907</v>
      </c>
      <c r="NW495" s="21">
        <v>2.0645836723108486</v>
      </c>
      <c r="NX495" s="21">
        <v>3.3324133278467865</v>
      </c>
      <c r="NY495" s="21">
        <v>6.6698308795615988</v>
      </c>
      <c r="NZ495" s="21">
        <v>3.5439306523543377</v>
      </c>
      <c r="OA495" s="21">
        <v>3.7640395522625614</v>
      </c>
      <c r="OB495" s="21">
        <v>7.5213136773536764</v>
      </c>
      <c r="OC495" s="21">
        <v>4.3469021450698069</v>
      </c>
      <c r="OD495" s="21">
        <v>2.8771212513736715</v>
      </c>
      <c r="OE495" s="21">
        <v>6.434856422028469</v>
      </c>
      <c r="OF495" s="21">
        <v>4.3070623904275012</v>
      </c>
      <c r="OG495" s="21">
        <v>1.4197226274158581</v>
      </c>
      <c r="OH495" s="21">
        <v>3.9155089936631304</v>
      </c>
      <c r="OI495" s="21">
        <v>3.4758097014119897</v>
      </c>
      <c r="OJ495" s="21">
        <v>0.47551301291859205</v>
      </c>
      <c r="OK495" s="21">
        <v>1.3755695084011172</v>
      </c>
      <c r="OL495" s="21">
        <v>2.0404891067148196</v>
      </c>
      <c r="OM495" s="21">
        <v>0.3206279032540319</v>
      </c>
      <c r="ON495" s="21">
        <v>0.31937797294348036</v>
      </c>
      <c r="OO495" s="21">
        <v>0.81073040112999573</v>
      </c>
      <c r="OP495" s="21">
        <v>0.21995571528893673</v>
      </c>
      <c r="OQ495" s="21">
        <v>0.77681141431622514</v>
      </c>
      <c r="OR495" s="21">
        <v>1.1097817052195493</v>
      </c>
      <c r="OS495" s="21">
        <v>6.6154760812093968E-2</v>
      </c>
      <c r="OT495" s="21">
        <v>0.9377443421022279</v>
      </c>
      <c r="OU495" s="21">
        <v>2.6817806292182902</v>
      </c>
      <c r="OV495" s="21">
        <v>1.3628774786219344</v>
      </c>
      <c r="OW495" s="21">
        <v>0.20551977494967394</v>
      </c>
      <c r="OX495" s="21">
        <v>2.6918296330403506</v>
      </c>
      <c r="OY495" s="21">
        <v>3.8859087046203675</v>
      </c>
      <c r="OZ495" s="21">
        <v>1.2196584704087792</v>
      </c>
      <c r="PA495" s="21">
        <v>0.62182588830498098</v>
      </c>
      <c r="PB495" s="21">
        <v>3.6716123348764635</v>
      </c>
      <c r="PC495" s="21">
        <v>3.6365733853321593</v>
      </c>
      <c r="PD495" s="21">
        <v>3.6365733853321593</v>
      </c>
      <c r="PE495" s="21">
        <v>3.6365733853321593</v>
      </c>
      <c r="PF495" s="21">
        <v>3.6365733853321593</v>
      </c>
      <c r="PG495" s="21">
        <v>3.6365733853321593</v>
      </c>
      <c r="PH495" s="21">
        <v>0.69292205448497712</v>
      </c>
      <c r="PI495" s="21">
        <v>0.50321330461635427</v>
      </c>
      <c r="PJ495" s="21">
        <v>3.234811682488389</v>
      </c>
      <c r="PK495" s="21">
        <v>3.4469519948377392</v>
      </c>
      <c r="PL495" s="21">
        <v>0.74326303861231735</v>
      </c>
      <c r="PM495" s="21">
        <v>0.41227303682722416</v>
      </c>
      <c r="PN495" s="21">
        <v>3.4031280327035871</v>
      </c>
      <c r="PO495" s="21">
        <v>4.4949778402354461</v>
      </c>
      <c r="PP495" s="21">
        <v>1.7153392703910784</v>
      </c>
      <c r="PQ495" s="21">
        <v>4.9519307326928677E-2</v>
      </c>
      <c r="PR495" s="21">
        <v>3.0659021233370312</v>
      </c>
      <c r="PS495" s="21">
        <v>6.7236592300849143</v>
      </c>
      <c r="PT495" s="21">
        <v>5.5490457285065347</v>
      </c>
      <c r="PU495" s="21">
        <v>1.2671916891048483</v>
      </c>
      <c r="PV495" s="21">
        <v>0.5465992593975918</v>
      </c>
      <c r="PW495" s="21">
        <v>5.3648739094937552</v>
      </c>
      <c r="PX495" s="21">
        <v>10.001255008531626</v>
      </c>
      <c r="PY495" s="21">
        <v>8.6290176954443609</v>
      </c>
      <c r="PZ495" s="21">
        <v>2.9643539136533699</v>
      </c>
      <c r="QA495" s="21">
        <v>0.14849213854060267</v>
      </c>
      <c r="QB495" s="21">
        <v>4.0697098667578908</v>
      </c>
      <c r="QC495" s="21">
        <v>10.896345002882352</v>
      </c>
      <c r="QD495" s="21">
        <v>13.557965974843638</v>
      </c>
      <c r="QE495" s="21">
        <v>9.412404885307085</v>
      </c>
      <c r="QF495" s="21">
        <v>2.7143673653226874</v>
      </c>
      <c r="QG495" s="21">
        <v>4.3597741339735124E-2</v>
      </c>
      <c r="QH495" s="21">
        <v>4.0360662748950871</v>
      </c>
      <c r="QI495" s="21">
        <v>11.41273174570556</v>
      </c>
      <c r="QJ495" s="21">
        <v>16.313586122574613</v>
      </c>
      <c r="QK495" s="21">
        <v>15.214953917091659</v>
      </c>
      <c r="QL495" s="21">
        <v>9.2652692659348901</v>
      </c>
      <c r="QM495" s="21">
        <v>2.8772987481832915</v>
      </c>
      <c r="QN495" s="21">
        <v>0.43415760345935867</v>
      </c>
      <c r="QO495" s="21">
        <v>3.7021357905051451</v>
      </c>
      <c r="QP495" s="21">
        <v>11.266495184582366</v>
      </c>
      <c r="QQ495" s="21">
        <v>19.676589507726863</v>
      </c>
      <c r="QR495" s="21">
        <v>25.232270494458493</v>
      </c>
      <c r="QS495" s="21">
        <v>25.525199984508021</v>
      </c>
      <c r="QT495" s="21">
        <v>20.34306731797615</v>
      </c>
      <c r="QU495" s="21">
        <v>11.848114813998128</v>
      </c>
      <c r="QV495" s="21">
        <v>4.0150644540280007</v>
      </c>
      <c r="QW495" s="21">
        <v>1.3862727692678576</v>
      </c>
      <c r="QX495" s="21">
        <v>7.416484145517769</v>
      </c>
      <c r="QY495" s="21">
        <v>22.942516269842166</v>
      </c>
      <c r="QZ495" s="21">
        <v>45.408714243021592</v>
      </c>
      <c r="RA495" s="21">
        <v>69.275150853219799</v>
      </c>
      <c r="RB495" s="21">
        <v>87.595042709727565</v>
      </c>
      <c r="RC495" s="21">
        <v>94.28128632127067</v>
      </c>
      <c r="RD495" s="21">
        <v>86.309892261776866</v>
      </c>
      <c r="RE495" s="21">
        <v>65.13923207171824</v>
      </c>
      <c r="RF495" s="21">
        <v>36.917613451624305</v>
      </c>
      <c r="RG495" s="21">
        <v>11.46280884186859</v>
      </c>
      <c r="RH495" s="21">
        <v>0.36051004465280606</v>
      </c>
      <c r="RI495" s="21">
        <v>14.730233063094682</v>
      </c>
      <c r="RJ495" s="21">
        <v>63.215099044730998</v>
      </c>
      <c r="RK495" s="21">
        <v>150.60622872774084</v>
      </c>
      <c r="RL495" s="21">
        <v>277.29121061955914</v>
      </c>
      <c r="RM495" s="21">
        <v>439.49846032427484</v>
      </c>
      <c r="RN495" s="21">
        <v>630.15064499166454</v>
      </c>
      <c r="RO495" s="21">
        <v>840.06337435414002</v>
      </c>
      <c r="RP495" s="21">
        <v>1059.2244338156945</v>
      </c>
      <c r="RQ495" s="21">
        <v>1277.941230774175</v>
      </c>
      <c r="RR495" s="21">
        <v>1487.7219758809467</v>
      </c>
      <c r="RS495" s="21">
        <v>1681.8352843177806</v>
      </c>
      <c r="RT495" s="21">
        <v>1855.557331222903</v>
      </c>
      <c r="RU495" s="21">
        <v>2006.158272463548</v>
      </c>
      <c r="RV495" s="21">
        <v>2132.700146495099</v>
      </c>
      <c r="RW495" s="21">
        <v>2235.7211549904259</v>
      </c>
      <c r="RX495" s="21">
        <v>2316.8719413502595</v>
      </c>
      <c r="RY495" s="21">
        <v>2378.5541304429898</v>
      </c>
      <c r="RZ495" s="21">
        <v>2423.5945230427897</v>
      </c>
      <c r="SA495" s="21">
        <v>2454.9730424359195</v>
      </c>
      <c r="SB495" s="21">
        <v>2475.6103802889411</v>
      </c>
      <c r="SC495" s="21">
        <v>2488.2127697231358</v>
      </c>
      <c r="SD495" s="21">
        <v>2495.1661585632583</v>
      </c>
      <c r="SE495" s="21">
        <v>2498.4696457202731</v>
      </c>
      <c r="SF495" s="21">
        <v>2499.6976374162678</v>
      </c>
      <c r="SG495" s="21">
        <v>2499.9811011857346</v>
      </c>
      <c r="SH495" s="21">
        <v>2500.0000000933001</v>
      </c>
    </row>
    <row r="496" spans="2:502" x14ac:dyDescent="0.15">
      <c r="B496" s="21">
        <v>1.3870629072567802</v>
      </c>
      <c r="C496" s="21">
        <v>1.4952442322223403</v>
      </c>
      <c r="D496" s="21">
        <v>0.20462602506036892</v>
      </c>
      <c r="E496" s="21">
        <v>2.4520386631806139</v>
      </c>
      <c r="F496" s="21">
        <v>0.10214997741450865</v>
      </c>
      <c r="G496" s="21">
        <v>2.9794677379634593</v>
      </c>
      <c r="H496" s="21">
        <v>0.60510341632678522</v>
      </c>
      <c r="I496" s="21">
        <v>2.3660850993192177</v>
      </c>
      <c r="J496" s="21">
        <v>1.0290833907217609</v>
      </c>
      <c r="K496" s="21">
        <v>1.0381280383807936</v>
      </c>
      <c r="L496" s="21">
        <v>1.1692451464502323</v>
      </c>
      <c r="M496" s="21">
        <v>0.91482970067887204</v>
      </c>
      <c r="N496" s="21">
        <v>1.5932241752684888</v>
      </c>
      <c r="O496" s="21">
        <v>4.7844304482828264</v>
      </c>
      <c r="P496" s="21">
        <v>3.4489804928363812</v>
      </c>
      <c r="Q496" s="21">
        <v>15.375649099847774</v>
      </c>
      <c r="R496" s="21">
        <v>8.4850176977533955</v>
      </c>
      <c r="S496" s="21">
        <v>36.432091269619256</v>
      </c>
      <c r="T496" s="21">
        <v>22.056991873764972</v>
      </c>
      <c r="U496" s="21">
        <v>82.784853173384917</v>
      </c>
      <c r="V496" s="21">
        <v>78.391874488982296</v>
      </c>
      <c r="W496" s="21">
        <v>225.09308808540607</v>
      </c>
      <c r="X496" s="21">
        <v>439.53266728651454</v>
      </c>
      <c r="Y496" s="21">
        <v>632.84524517506748</v>
      </c>
      <c r="Z496" s="21">
        <v>1286.1056188188011</v>
      </c>
      <c r="AA496" s="21">
        <v>782.90177710289083</v>
      </c>
      <c r="AB496" s="21">
        <v>490.85818009003316</v>
      </c>
      <c r="AC496" s="21">
        <v>315.8924675233053</v>
      </c>
      <c r="AD496" s="21">
        <v>88.356770946183218</v>
      </c>
      <c r="AE496" s="21">
        <v>74.957301428843564</v>
      </c>
      <c r="AF496" s="21">
        <v>24.942975874929115</v>
      </c>
      <c r="AG496" s="21">
        <v>17.920449257375736</v>
      </c>
      <c r="AH496" s="21">
        <v>13.148874530319285</v>
      </c>
      <c r="AI496" s="21">
        <v>5.5837897568138528</v>
      </c>
      <c r="AJ496" s="21">
        <v>7.6072897409854807</v>
      </c>
      <c r="AK496" s="21">
        <v>4.8940483227828775</v>
      </c>
      <c r="AL496" s="21">
        <v>3.1927278917755029</v>
      </c>
      <c r="AM496" s="21">
        <v>5.732199567616413</v>
      </c>
      <c r="AN496" s="21">
        <v>0.60221775116880638</v>
      </c>
      <c r="AO496" s="21">
        <v>4.6211615347620958</v>
      </c>
      <c r="AP496" s="21">
        <v>0.71893807784473718</v>
      </c>
      <c r="AQ496" s="21">
        <v>2.0314071588696878</v>
      </c>
      <c r="AR496" s="21">
        <v>2.961715132039787</v>
      </c>
      <c r="AS496" s="21">
        <v>0.21685741122747113</v>
      </c>
      <c r="AT496" s="21">
        <v>5.3893851222339766</v>
      </c>
      <c r="AU496" s="21">
        <v>0.66413606050822072</v>
      </c>
      <c r="AV496" s="21">
        <v>6.0618946750896878</v>
      </c>
      <c r="AW496" s="21">
        <v>2.6683068702562753</v>
      </c>
      <c r="AX496" s="21">
        <v>4.4894842163480071</v>
      </c>
      <c r="AY496" s="21">
        <v>4.0569084945045795</v>
      </c>
      <c r="AZ496" s="21">
        <v>1.9238307185869796</v>
      </c>
      <c r="BA496" s="21">
        <v>3.3438398551339308</v>
      </c>
      <c r="BB496" s="21">
        <v>0.23998249426847104</v>
      </c>
      <c r="BC496" s="21">
        <v>1.294147481331624</v>
      </c>
      <c r="BD496" s="21">
        <v>0.41139881734125849</v>
      </c>
      <c r="BE496" s="21">
        <v>0.32268269314162285</v>
      </c>
      <c r="BF496" s="21">
        <v>1.9065956353678208</v>
      </c>
      <c r="BG496" s="21">
        <v>2.139273917869092</v>
      </c>
      <c r="BH496" s="21">
        <v>3.4007279981498146</v>
      </c>
      <c r="BI496" s="21">
        <v>5.8505013855612367</v>
      </c>
      <c r="BJ496" s="21">
        <v>3.9444062213242099</v>
      </c>
      <c r="BK496" s="21">
        <v>8.5088616493081801</v>
      </c>
      <c r="BL496" s="21">
        <v>3.4585777490705345</v>
      </c>
      <c r="BM496" s="21">
        <v>7.8123398212200605</v>
      </c>
      <c r="BN496" s="21">
        <v>2.3550110164688407</v>
      </c>
      <c r="BO496" s="21">
        <v>4.4027041068173336</v>
      </c>
      <c r="BP496" s="21">
        <v>1.068314608149918</v>
      </c>
      <c r="BQ496" s="21">
        <v>1.378585183738825</v>
      </c>
      <c r="BR496" s="21">
        <v>0.12306079524516662</v>
      </c>
      <c r="BS496" s="21">
        <v>1.3484245104887289</v>
      </c>
      <c r="BT496" s="21">
        <v>0.31589940734583771</v>
      </c>
      <c r="BU496" s="21">
        <v>3.9441264124241981</v>
      </c>
      <c r="BV496" s="21">
        <v>2.1919998540071854</v>
      </c>
      <c r="BW496" s="21">
        <v>6.3432910621751821</v>
      </c>
      <c r="BX496" s="21">
        <v>5.0366634077941548</v>
      </c>
      <c r="BY496" s="21">
        <v>6.1922151093493421</v>
      </c>
      <c r="BZ496" s="21">
        <v>6.8083165828641263</v>
      </c>
      <c r="CA496" s="21">
        <v>3.7710099807907524</v>
      </c>
      <c r="CB496" s="21">
        <v>5.8326069173964079</v>
      </c>
      <c r="CC496" s="21">
        <v>1.2250662352095365</v>
      </c>
      <c r="CD496" s="21">
        <v>2.8187118083928855</v>
      </c>
      <c r="CE496" s="21">
        <v>0.1027527866646766</v>
      </c>
      <c r="CF496" s="21">
        <v>0.64206013065653056</v>
      </c>
      <c r="CG496" s="21">
        <v>0.19835804130606721</v>
      </c>
      <c r="CH496" s="21">
        <v>1.4695838846862506</v>
      </c>
      <c r="CI496" s="21">
        <v>0.68697003953101399</v>
      </c>
      <c r="CJ496" s="21">
        <v>4.2190078178684534</v>
      </c>
      <c r="CK496" s="21">
        <v>1.4738420610755691</v>
      </c>
      <c r="CL496" s="21">
        <v>5.6014055754015315</v>
      </c>
      <c r="CM496" s="21">
        <v>2.7339176611871867</v>
      </c>
      <c r="CN496" s="21">
        <v>3.923236782871605</v>
      </c>
      <c r="CO496" s="21">
        <v>3.6735485416616069</v>
      </c>
      <c r="CP496" s="21">
        <v>1.0986431795329092</v>
      </c>
      <c r="CQ496" s="21">
        <v>3.0224014435182807</v>
      </c>
      <c r="CR496" s="21">
        <v>0.17030602971920267</v>
      </c>
      <c r="CS496" s="21">
        <v>1.0700495129328371</v>
      </c>
      <c r="CT496" s="21">
        <v>1.4110754393980047</v>
      </c>
      <c r="CU496" s="21">
        <v>2.4839129289607673E-3</v>
      </c>
      <c r="CV496" s="21">
        <v>2.2333045441206347</v>
      </c>
      <c r="CW496" s="21">
        <v>1.1251424183530121</v>
      </c>
      <c r="CX496" s="21">
        <v>1.1209204819125946</v>
      </c>
      <c r="CY496" s="21">
        <v>2.585963981995993</v>
      </c>
      <c r="CZ496" s="21">
        <v>1.4255825947647649E-2</v>
      </c>
      <c r="DA496" s="21">
        <v>1.7578339876037419</v>
      </c>
      <c r="DB496" s="21">
        <v>1.4893245763804959</v>
      </c>
      <c r="DC496" s="21">
        <v>4.6928336680066692E-2</v>
      </c>
      <c r="DD496" s="21">
        <v>4.736714756692705</v>
      </c>
      <c r="DE496" s="21">
        <v>3.0595147314405922</v>
      </c>
      <c r="DF496" s="21">
        <v>6.6744811608875887</v>
      </c>
      <c r="DG496" s="21">
        <v>14.527836135310535</v>
      </c>
      <c r="DH496" s="21">
        <v>7.1692664093690706</v>
      </c>
      <c r="DI496" s="21">
        <v>33.448518608154579</v>
      </c>
      <c r="DJ496" s="21">
        <v>11.693005315086987</v>
      </c>
      <c r="DK496" s="21">
        <v>71.958879055427502</v>
      </c>
      <c r="DL496" s="21">
        <v>45.572652923243488</v>
      </c>
      <c r="DM496" s="21">
        <v>276.88176067605275</v>
      </c>
      <c r="DN496" s="21">
        <v>387.88054056076948</v>
      </c>
      <c r="DO496" s="21">
        <v>1141.0692941332584</v>
      </c>
      <c r="DP496" s="21">
        <v>1339.5174400303811</v>
      </c>
      <c r="DQ496" s="21">
        <v>444.82272613319043</v>
      </c>
      <c r="DR496" s="21">
        <v>370.87619680955765</v>
      </c>
      <c r="DS496" s="21">
        <v>74.484556703936605</v>
      </c>
      <c r="DT496" s="21">
        <v>67.100001642679516</v>
      </c>
      <c r="DU496" s="21">
        <v>20.720009456161076</v>
      </c>
      <c r="DV496" s="21">
        <v>14.396134146419628</v>
      </c>
      <c r="DW496" s="21">
        <v>10.038836156359588</v>
      </c>
      <c r="DX496" s="21">
        <v>8.1869394399594029</v>
      </c>
      <c r="DY496" s="21">
        <v>2.6768921958945628</v>
      </c>
      <c r="DZ496" s="21">
        <v>8.8691034454679532</v>
      </c>
      <c r="EA496" s="21">
        <v>0.44718589187314656</v>
      </c>
      <c r="EB496" s="21">
        <v>5.2278101205988934</v>
      </c>
      <c r="EC496" s="21">
        <v>2.7977452174021895</v>
      </c>
      <c r="ED496" s="21">
        <v>0.652129430272122</v>
      </c>
      <c r="EE496" s="21">
        <v>4.131136203995478</v>
      </c>
      <c r="EF496" s="21">
        <v>1.0917147880307476</v>
      </c>
      <c r="EG496" s="21">
        <v>2.2485142617030038</v>
      </c>
      <c r="EH496" s="21">
        <v>5.0781655307676949</v>
      </c>
      <c r="EI496" s="21">
        <v>0.6140214160530667</v>
      </c>
      <c r="EJ496" s="21">
        <v>6.5439488385073386</v>
      </c>
      <c r="EK496" s="21">
        <v>1.6938116078131473</v>
      </c>
      <c r="EL496" s="21">
        <v>3.7499871016983248</v>
      </c>
      <c r="EM496" s="21">
        <v>2.9741286546177457</v>
      </c>
      <c r="EN496" s="21">
        <v>0.62928362317902942</v>
      </c>
      <c r="EO496" s="21">
        <v>1.7968535328081419</v>
      </c>
      <c r="EP496" s="21">
        <v>0.20801250670410526</v>
      </c>
      <c r="EQ496" s="21">
        <v>0.35279438569636579</v>
      </c>
      <c r="ER496" s="21">
        <v>1.2190361756542083</v>
      </c>
      <c r="ES496" s="21">
        <v>2.2969939328354978</v>
      </c>
      <c r="ET496" s="21">
        <v>1.8480083258952273</v>
      </c>
      <c r="EU496" s="21">
        <v>6.5197960522536178</v>
      </c>
      <c r="EV496" s="21">
        <v>2.7526466027691674</v>
      </c>
      <c r="EW496" s="21">
        <v>8.2290573863447651</v>
      </c>
      <c r="EX496" s="21">
        <v>4.4509938365752708</v>
      </c>
      <c r="EY496" s="21">
        <v>5.6109252881146476</v>
      </c>
      <c r="EZ496" s="21">
        <v>4.9739104448025557</v>
      </c>
      <c r="FA496" s="21">
        <v>1.8146365593559228</v>
      </c>
      <c r="FB496" s="21">
        <v>2.9634113231114352</v>
      </c>
      <c r="FC496" s="21">
        <v>9.4551881302871676E-2</v>
      </c>
      <c r="FD496" s="21">
        <v>0.95662103486749539</v>
      </c>
      <c r="FE496" s="21">
        <v>0.34015291776696216</v>
      </c>
      <c r="FF496" s="21">
        <v>2.3363676492230696</v>
      </c>
      <c r="FG496" s="21">
        <v>1.3397041148388036</v>
      </c>
      <c r="FH496" s="21">
        <v>6.0809013493558828</v>
      </c>
      <c r="FI496" s="21">
        <v>3.2107956057268989</v>
      </c>
      <c r="FJ496" s="21">
        <v>7.767953179361724</v>
      </c>
      <c r="FK496" s="21">
        <v>5.6308638538844074</v>
      </c>
      <c r="FL496" s="21">
        <v>5.5520846770350554</v>
      </c>
      <c r="FM496" s="21">
        <v>6.2963645757487576</v>
      </c>
      <c r="FN496" s="21">
        <v>2.1033884197515098</v>
      </c>
      <c r="FO496" s="21">
        <v>3.8991623329290905</v>
      </c>
      <c r="FP496" s="21">
        <v>0.3027600545029675</v>
      </c>
      <c r="FQ496" s="21">
        <v>1.0411445910136765</v>
      </c>
      <c r="FR496" s="21">
        <v>5.0018402093477667E-2</v>
      </c>
      <c r="FS496" s="21">
        <v>1.261776480738497</v>
      </c>
      <c r="FT496" s="21">
        <v>0.37101358641657567</v>
      </c>
      <c r="FU496" s="21">
        <v>3.9553095108473029</v>
      </c>
      <c r="FV496" s="21">
        <v>1.7248975248722538</v>
      </c>
      <c r="FW496" s="21">
        <v>5.1753254236490349</v>
      </c>
      <c r="FX496" s="21">
        <v>4.1432808920261506</v>
      </c>
      <c r="FY496" s="21">
        <v>3.3290985187023496</v>
      </c>
      <c r="FZ496" s="21">
        <v>5.3436414053462542</v>
      </c>
      <c r="GA496" s="21">
        <v>1.0414979800468105</v>
      </c>
      <c r="GB496" s="21">
        <v>3.4963866019352414</v>
      </c>
      <c r="GC496" s="21">
        <v>0.72067008721976888</v>
      </c>
      <c r="GD496" s="21">
        <v>0.6351089887241006</v>
      </c>
      <c r="GE496" s="21">
        <v>1.2530929243486402</v>
      </c>
      <c r="GF496" s="21">
        <v>0.33030815964484994</v>
      </c>
      <c r="GG496" s="21">
        <v>0.7514234554070589</v>
      </c>
      <c r="GH496" s="21">
        <v>2.3871245514256447</v>
      </c>
      <c r="GI496" s="21">
        <v>7.4002281183704902E-2</v>
      </c>
      <c r="GJ496" s="21">
        <v>3.0358955693555196</v>
      </c>
      <c r="GK496" s="21">
        <v>1.0001751455912704</v>
      </c>
      <c r="GL496" s="21">
        <v>1.0113939999327994</v>
      </c>
      <c r="GM496" s="21">
        <v>2.4877558416331764</v>
      </c>
      <c r="GN496" s="21">
        <v>0.26804666680463385</v>
      </c>
      <c r="GO496" s="21">
        <v>2.0541833957980025</v>
      </c>
      <c r="GP496" s="21">
        <v>4.571706377243677</v>
      </c>
      <c r="GQ496" s="21">
        <v>0.65514627870326614</v>
      </c>
      <c r="GR496" s="21">
        <v>11.637818100975098</v>
      </c>
      <c r="GS496" s="21">
        <v>2.7567628364455019</v>
      </c>
      <c r="GT496" s="21">
        <v>15.893245505466435</v>
      </c>
      <c r="GU496" s="21">
        <v>10.649543303730313</v>
      </c>
      <c r="GV496" s="21">
        <v>17.300143720608578</v>
      </c>
      <c r="GW496" s="21">
        <v>25.261740778699096</v>
      </c>
      <c r="GX496" s="21">
        <v>33.19505891832231</v>
      </c>
      <c r="GY496" s="21">
        <v>90.500224286510203</v>
      </c>
      <c r="GZ496" s="21">
        <v>246.66975070990185</v>
      </c>
      <c r="HA496" s="21">
        <v>610.45945354303137</v>
      </c>
      <c r="HB496" s="21">
        <v>1878.8808163720278</v>
      </c>
      <c r="HC496" s="21">
        <v>904.00291011020909</v>
      </c>
      <c r="HD496" s="21">
        <v>282.63511741460616</v>
      </c>
      <c r="HE496" s="21">
        <v>153.93290808749975</v>
      </c>
      <c r="HF496" s="21">
        <v>41.37256482034806</v>
      </c>
      <c r="HG496" s="21">
        <v>29.834217475769481</v>
      </c>
      <c r="HH496" s="21">
        <v>10.449245158390916</v>
      </c>
      <c r="HI496" s="21">
        <v>14.653577602215377</v>
      </c>
      <c r="HJ496" s="21">
        <v>2.0803701190254378</v>
      </c>
      <c r="HK496" s="21">
        <v>10.993547604110246</v>
      </c>
      <c r="HL496" s="21">
        <v>2.1976415966658776</v>
      </c>
      <c r="HM496" s="21">
        <v>5.4143916106270886</v>
      </c>
      <c r="HN496" s="21">
        <v>4.7470348687558861</v>
      </c>
      <c r="HO496" s="21">
        <v>0.76377591529661015</v>
      </c>
      <c r="HP496" s="21">
        <v>4.9583088446868846</v>
      </c>
      <c r="HQ496" s="21">
        <v>0.63387003744713455</v>
      </c>
      <c r="HR496" s="21">
        <v>2.5792618221215644</v>
      </c>
      <c r="HS496" s="21">
        <v>3.7394885016246802</v>
      </c>
      <c r="HT496" s="21">
        <v>0.54814950414427066</v>
      </c>
      <c r="HU496" s="21">
        <v>5.9542280039631157</v>
      </c>
      <c r="HV496" s="21">
        <v>0.72328461598384641</v>
      </c>
      <c r="HW496" s="21">
        <v>4.9865229720997322</v>
      </c>
      <c r="HX496" s="21">
        <v>1.935914634823954</v>
      </c>
      <c r="HY496" s="21">
        <v>2.1571672797304329</v>
      </c>
      <c r="HZ496" s="21">
        <v>2.0270638997198351</v>
      </c>
      <c r="IA496" s="21">
        <v>0.29987933571100661</v>
      </c>
      <c r="IB496" s="21">
        <v>0.75184962592510785</v>
      </c>
      <c r="IC496" s="21">
        <v>0.83418496585293944</v>
      </c>
      <c r="ID496" s="21">
        <v>3.4033822780361087E-2</v>
      </c>
      <c r="IE496" s="21">
        <v>2.8962526369290784</v>
      </c>
      <c r="IF496" s="21">
        <v>1.580188434479592</v>
      </c>
      <c r="IG496" s="21">
        <v>4.6246284273473286</v>
      </c>
      <c r="IH496" s="21">
        <v>4.7746179265394311</v>
      </c>
      <c r="II496" s="21">
        <v>4.8107448164366291</v>
      </c>
      <c r="IJ496" s="21">
        <v>7.1349278176374451</v>
      </c>
      <c r="IK496" s="21">
        <v>3.5171669717265557</v>
      </c>
      <c r="IL496" s="21">
        <v>6.7158289213887805</v>
      </c>
      <c r="IM496" s="21">
        <v>1.6605478511518155</v>
      </c>
      <c r="IN496" s="21">
        <v>3.9745360019228735</v>
      </c>
      <c r="IO496" s="21">
        <v>0.2907771655457308</v>
      </c>
      <c r="IP496" s="21">
        <v>1.3741013143057439</v>
      </c>
      <c r="IQ496" s="21">
        <v>7.3389292164126735E-2</v>
      </c>
      <c r="IR496" s="21">
        <v>1.2372323505325387</v>
      </c>
      <c r="IS496" s="21">
        <v>1.0430091395407695</v>
      </c>
      <c r="IT496" s="21">
        <v>3.8291073038971306</v>
      </c>
      <c r="IU496" s="21">
        <v>2.5949887424143276</v>
      </c>
      <c r="IV496" s="21">
        <v>7.2285386728726717</v>
      </c>
      <c r="IW496" s="21">
        <v>3.7723873568324091</v>
      </c>
      <c r="IX496" s="21">
        <v>8.9218335838647391</v>
      </c>
      <c r="IY496" s="21">
        <v>3.816939610484682</v>
      </c>
      <c r="IZ496" s="21">
        <v>7.7228348221308805</v>
      </c>
      <c r="JA496" s="21">
        <v>2.6830266831900325</v>
      </c>
      <c r="JB496" s="21">
        <v>4.5513063492893009</v>
      </c>
      <c r="JC496" s="21">
        <v>1.1073688454013311</v>
      </c>
      <c r="JD496" s="21">
        <v>1.6246578601387187</v>
      </c>
      <c r="JE496" s="21">
        <v>0.10712041967431922</v>
      </c>
      <c r="JF496" s="21">
        <v>0.81231861032177732</v>
      </c>
      <c r="JG496" s="21">
        <v>0.24710803147959082</v>
      </c>
      <c r="JH496" s="21">
        <v>2.3966452432099912</v>
      </c>
      <c r="JI496" s="21">
        <v>1.242014122732704</v>
      </c>
      <c r="JJ496" s="21">
        <v>5.0449909761366794</v>
      </c>
      <c r="JK496" s="21">
        <v>2.211748151911253</v>
      </c>
      <c r="JL496" s="21">
        <v>6.8655478609492331</v>
      </c>
      <c r="JM496" s="21">
        <v>2.3851611813520619</v>
      </c>
      <c r="JN496" s="21">
        <v>6.7001689597098135</v>
      </c>
      <c r="JO496" s="21">
        <v>1.6900391806261954</v>
      </c>
      <c r="JP496" s="21">
        <v>4.7592512423180011</v>
      </c>
      <c r="JQ496" s="21">
        <v>0.76990926750605138</v>
      </c>
      <c r="JR496" s="21">
        <v>2.2694094892185719</v>
      </c>
      <c r="JS496" s="21">
        <v>0.43521608348758634</v>
      </c>
      <c r="JT496" s="21">
        <v>0.51915236570890733</v>
      </c>
      <c r="JU496" s="21">
        <v>1.001452206181769</v>
      </c>
      <c r="JV496" s="21">
        <v>4.4102365257337732E-2</v>
      </c>
      <c r="JW496" s="21">
        <v>2.0395481215131821</v>
      </c>
      <c r="JX496" s="21">
        <v>0.49153821207423076</v>
      </c>
      <c r="JY496" s="21">
        <v>2.7237428551345846</v>
      </c>
      <c r="JZ496" s="21">
        <v>1.1518644250161156</v>
      </c>
      <c r="KA496" s="21">
        <v>2.4900720780124872</v>
      </c>
      <c r="KB496" s="21">
        <v>1.6684625838071483</v>
      </c>
      <c r="KC496" s="21">
        <v>1.4815772105390783</v>
      </c>
      <c r="KD496" s="21">
        <v>2.3639777840319609</v>
      </c>
      <c r="KE496" s="21">
        <v>0.42623642313792037</v>
      </c>
      <c r="KF496" s="21">
        <v>3.9615211087575264</v>
      </c>
      <c r="KG496" s="21">
        <v>3.2974184955979646E-2</v>
      </c>
      <c r="KH496" s="21">
        <v>6.9535368897509207</v>
      </c>
      <c r="KI496" s="21">
        <v>0.37583129544809962</v>
      </c>
      <c r="KJ496" s="21">
        <v>11.132091896741365</v>
      </c>
      <c r="KK496" s="21">
        <v>0.81141010225831289</v>
      </c>
      <c r="KL496" s="21">
        <v>15.679929513493146</v>
      </c>
      <c r="KM496" s="21">
        <v>0.78062165598038069</v>
      </c>
      <c r="KN496" s="21">
        <v>19.876632233960592</v>
      </c>
      <c r="KO496" s="21">
        <v>1.9807578957427567</v>
      </c>
      <c r="KP496" s="21">
        <v>24.410067258762808</v>
      </c>
      <c r="KQ496" s="21">
        <v>16.364563504270421</v>
      </c>
      <c r="KR496" s="21">
        <v>36.101564879999522</v>
      </c>
      <c r="KS496" s="21">
        <v>137.20856040388114</v>
      </c>
      <c r="KT496" s="21">
        <v>138.04908981332267</v>
      </c>
      <c r="KU496" s="21">
        <v>1351.495068741358</v>
      </c>
      <c r="KV496" s="21">
        <v>2253.6566557236888</v>
      </c>
      <c r="KW496" s="21">
        <v>841.9117991893545</v>
      </c>
      <c r="KX496" s="21">
        <v>106.80781077723485</v>
      </c>
      <c r="KY496" s="21">
        <v>135.54627651977449</v>
      </c>
      <c r="KZ496" s="21">
        <v>22.295480926699518</v>
      </c>
      <c r="LA496" s="21">
        <v>26.004002461346992</v>
      </c>
      <c r="LB496" s="21">
        <v>17.596806336423896</v>
      </c>
      <c r="LC496" s="21">
        <v>4.2809932239181929</v>
      </c>
      <c r="LD496" s="21">
        <v>15.354996430019288</v>
      </c>
      <c r="LE496" s="21">
        <v>0.86337291659382231</v>
      </c>
      <c r="LF496" s="21">
        <v>11.796766584081166</v>
      </c>
      <c r="LG496" s="21">
        <v>1.9490155276207028</v>
      </c>
      <c r="LH496" s="21">
        <v>7.6520043278227963</v>
      </c>
      <c r="LI496" s="21">
        <v>3.0523426805216074</v>
      </c>
      <c r="LJ496" s="21">
        <v>4.312096149190114</v>
      </c>
      <c r="LK496" s="21">
        <v>3.0236038307247215</v>
      </c>
      <c r="LL496" s="21">
        <v>2.5535794696588039</v>
      </c>
      <c r="LM496" s="21">
        <v>2.4715467788598495</v>
      </c>
      <c r="LN496" s="21">
        <v>2.042227717896322</v>
      </c>
      <c r="LO496" s="21">
        <v>2.5198855670305718</v>
      </c>
      <c r="LP496" s="21">
        <v>1.7960250172846914</v>
      </c>
      <c r="LQ496" s="21">
        <v>3.592624275095202</v>
      </c>
      <c r="LR496" s="21">
        <v>1.1897471189981581</v>
      </c>
      <c r="LS496" s="21">
        <v>4.855130543385763</v>
      </c>
      <c r="LT496" s="21">
        <v>0.50694161446410813</v>
      </c>
      <c r="LU496" s="21">
        <v>4.8923236035022155</v>
      </c>
      <c r="LV496" s="21">
        <v>0.38409018290439922</v>
      </c>
      <c r="LW496" s="21">
        <v>3.2258950592085935</v>
      </c>
      <c r="LX496" s="21">
        <v>0.75068051978642159</v>
      </c>
      <c r="LY496" s="21">
        <v>1.1311982717104629</v>
      </c>
      <c r="LZ496" s="21">
        <v>0.75573792614942736</v>
      </c>
      <c r="MA496" s="21">
        <v>0.47243341299121139</v>
      </c>
      <c r="MB496" s="21">
        <v>0.16239139945306422</v>
      </c>
      <c r="MC496" s="21">
        <v>1.500869962053855</v>
      </c>
      <c r="MD496" s="21">
        <v>0.36839853182587073</v>
      </c>
      <c r="ME496" s="21">
        <v>2.4878321991406458</v>
      </c>
      <c r="MF496" s="21">
        <v>2.8433886176529231</v>
      </c>
      <c r="MG496" s="21">
        <v>2.2881844920081678</v>
      </c>
      <c r="MH496" s="21">
        <v>6.3231049472458256</v>
      </c>
      <c r="MI496" s="21">
        <v>2.3828455524037899</v>
      </c>
      <c r="MJ496" s="21">
        <v>7.3284614828505799</v>
      </c>
      <c r="MK496" s="21">
        <v>4.4808340252610837</v>
      </c>
      <c r="ML496" s="21">
        <v>4.8146920609931003</v>
      </c>
      <c r="MM496" s="21">
        <v>6.6613910373013905</v>
      </c>
      <c r="MN496" s="21">
        <v>2.1891821329998509</v>
      </c>
      <c r="MO496" s="21">
        <v>5.371657294122576</v>
      </c>
      <c r="MP496" s="21">
        <v>2.1143141643218053</v>
      </c>
      <c r="MQ496" s="21">
        <v>1.6287752923312702</v>
      </c>
      <c r="MR496" s="21">
        <v>2.2370907290586812</v>
      </c>
      <c r="MS496" s="21">
        <v>8.4195490611366705E-2</v>
      </c>
      <c r="MT496" s="21">
        <v>0.54877844654231689</v>
      </c>
      <c r="MU496" s="21">
        <v>0.9765485204224863</v>
      </c>
      <c r="MV496" s="21">
        <v>0.39285934648028376</v>
      </c>
      <c r="MW496" s="21">
        <v>0.82832136380224564</v>
      </c>
      <c r="MX496" s="21">
        <v>3.2250032726143836</v>
      </c>
      <c r="MY496" s="21">
        <v>1.3993180457256533</v>
      </c>
      <c r="MZ496" s="21">
        <v>4.1755180138986701</v>
      </c>
      <c r="NA496" s="21">
        <v>5.6738088188680482</v>
      </c>
      <c r="NB496" s="21">
        <v>3.1487826349472474</v>
      </c>
      <c r="NC496" s="21">
        <v>7.9523538202311332</v>
      </c>
      <c r="ND496" s="21">
        <v>5.9940852574607808</v>
      </c>
      <c r="NE496" s="21">
        <v>4.9028395513432157</v>
      </c>
      <c r="NF496" s="21">
        <v>8.8447570338337265</v>
      </c>
      <c r="NG496" s="21">
        <v>4.398305531233853</v>
      </c>
      <c r="NH496" s="21">
        <v>5.0956527945037013</v>
      </c>
      <c r="NI496" s="21">
        <v>6.5347444140367958</v>
      </c>
      <c r="NJ496" s="21">
        <v>2.1127400165253349</v>
      </c>
      <c r="NK496" s="21">
        <v>3.4189752202417307</v>
      </c>
      <c r="NL496" s="21">
        <v>3.1759937282176511</v>
      </c>
      <c r="NM496" s="21">
        <v>0.39820397377887184</v>
      </c>
      <c r="NN496" s="21">
        <v>1.2198523663094378</v>
      </c>
      <c r="NO496" s="21">
        <v>1.0765028188014734</v>
      </c>
      <c r="NP496" s="21">
        <v>0.1776227713498951</v>
      </c>
      <c r="NQ496" s="21">
        <v>6.2629055760783967E-2</v>
      </c>
      <c r="NR496" s="21">
        <v>1.1607677586908447</v>
      </c>
      <c r="NS496" s="21">
        <v>1.6464818171464002</v>
      </c>
      <c r="NT496" s="21">
        <v>0.43872207636927157</v>
      </c>
      <c r="NU496" s="21">
        <v>2.7795622002840261</v>
      </c>
      <c r="NV496" s="21">
        <v>4.1238082631185682</v>
      </c>
      <c r="NW496" s="21">
        <v>1.6969925419153811</v>
      </c>
      <c r="NX496" s="21">
        <v>4.4361249789936812</v>
      </c>
      <c r="NY496" s="21">
        <v>6.4136015874144441</v>
      </c>
      <c r="NZ496" s="21">
        <v>2.8510001174989519</v>
      </c>
      <c r="OA496" s="21">
        <v>4.8211529761132939</v>
      </c>
      <c r="OB496" s="21">
        <v>7.4200688404903037</v>
      </c>
      <c r="OC496" s="21">
        <v>3.3649763808883386</v>
      </c>
      <c r="OD496" s="21">
        <v>3.6179157605044425</v>
      </c>
      <c r="OE496" s="21">
        <v>6.6238600571965733</v>
      </c>
      <c r="OF496" s="21">
        <v>3.2802270712734383</v>
      </c>
      <c r="OG496" s="21">
        <v>1.6753965591755349</v>
      </c>
      <c r="OH496" s="21">
        <v>4.3348320743109934</v>
      </c>
      <c r="OI496" s="21">
        <v>2.7471672450340914</v>
      </c>
      <c r="OJ496" s="21">
        <v>0.32649947524725603</v>
      </c>
      <c r="OK496" s="21">
        <v>1.7645078348667476</v>
      </c>
      <c r="OL496" s="21">
        <v>1.7524648322187515</v>
      </c>
      <c r="OM496" s="21">
        <v>0.11132853954043209</v>
      </c>
      <c r="ON496" s="21">
        <v>0.50737900599425245</v>
      </c>
      <c r="OO496" s="21">
        <v>0.71945723313700793</v>
      </c>
      <c r="OP496" s="21">
        <v>0.20300190795674447</v>
      </c>
      <c r="OQ496" s="21">
        <v>0.96820402280599527</v>
      </c>
      <c r="OR496" s="21">
        <v>0.94127599844245136</v>
      </c>
      <c r="OS496" s="21">
        <v>1.4109000446553802E-3</v>
      </c>
      <c r="OT496" s="21">
        <v>1.3581541490477207</v>
      </c>
      <c r="OU496" s="21">
        <v>2.6887219415779442</v>
      </c>
      <c r="OV496" s="21">
        <v>0.93900681811738207</v>
      </c>
      <c r="OW496" s="21">
        <v>0.43614035235503329</v>
      </c>
      <c r="OX496" s="21">
        <v>3.2071713487251281</v>
      </c>
      <c r="OY496" s="21">
        <v>3.5903580636853958</v>
      </c>
      <c r="OZ496" s="21">
        <v>0.77418473263115117</v>
      </c>
      <c r="PA496" s="21">
        <v>1.026966498088955</v>
      </c>
      <c r="PB496" s="21">
        <v>4.0939124899725083</v>
      </c>
      <c r="PC496" s="21">
        <v>3.2238487534108518</v>
      </c>
      <c r="PD496" s="21">
        <v>3.2238487534108518</v>
      </c>
      <c r="PE496" s="21">
        <v>3.2238487534108518</v>
      </c>
      <c r="PF496" s="21">
        <v>3.2238487534108518</v>
      </c>
      <c r="PG496" s="21">
        <v>3.2238487534108518</v>
      </c>
      <c r="PH496" s="21">
        <v>0.35760743355148139</v>
      </c>
      <c r="PI496" s="21">
        <v>0.86576848357151215</v>
      </c>
      <c r="PJ496" s="21">
        <v>3.5494100716861392</v>
      </c>
      <c r="PK496" s="21">
        <v>3.1103837808302108</v>
      </c>
      <c r="PL496" s="21">
        <v>0.41980786078126331</v>
      </c>
      <c r="PM496" s="21">
        <v>0.74048881286081436</v>
      </c>
      <c r="PN496" s="21">
        <v>3.8184993595305632</v>
      </c>
      <c r="PO496" s="21">
        <v>4.2683336148721196</v>
      </c>
      <c r="PP496" s="21">
        <v>1.2543316766537458</v>
      </c>
      <c r="PQ496" s="21">
        <v>0.20638407897431707</v>
      </c>
      <c r="PR496" s="21">
        <v>3.7004016300191354</v>
      </c>
      <c r="PS496" s="21">
        <v>6.9048400904652141</v>
      </c>
      <c r="PT496" s="21">
        <v>5.0128111539196878</v>
      </c>
      <c r="PU496" s="21">
        <v>0.83446967268465799</v>
      </c>
      <c r="PV496" s="21">
        <v>0.92621046740064916</v>
      </c>
      <c r="PW496" s="21">
        <v>6.144276784097503</v>
      </c>
      <c r="PX496" s="21">
        <v>10.212612385052882</v>
      </c>
      <c r="PY496" s="21">
        <v>8.0270949235245208</v>
      </c>
      <c r="PZ496" s="21">
        <v>2.3176426444488292</v>
      </c>
      <c r="QA496" s="21">
        <v>0.27130032716899116</v>
      </c>
      <c r="QB496" s="21">
        <v>4.8728969020992547</v>
      </c>
      <c r="QC496" s="21">
        <v>11.539948917581116</v>
      </c>
      <c r="QD496" s="21">
        <v>13.401736688663334</v>
      </c>
      <c r="QE496" s="21">
        <v>8.6542229920728655</v>
      </c>
      <c r="QF496" s="21">
        <v>2.1183836282989583</v>
      </c>
      <c r="QG496" s="21">
        <v>0.16849636009681296</v>
      </c>
      <c r="QH496" s="21">
        <v>4.7644172799788507</v>
      </c>
      <c r="QI496" s="21">
        <v>12.138915676023485</v>
      </c>
      <c r="QJ496" s="21">
        <v>16.497147927870408</v>
      </c>
      <c r="QK496" s="21">
        <v>14.777752639714489</v>
      </c>
      <c r="QL496" s="21">
        <v>8.5709231167027493</v>
      </c>
      <c r="QM496" s="21">
        <v>2.4152039593643448</v>
      </c>
      <c r="QN496" s="21">
        <v>0.49900632092744535</v>
      </c>
      <c r="QO496" s="21">
        <v>4.2660855427336779</v>
      </c>
      <c r="QP496" s="21">
        <v>12.053345036585448</v>
      </c>
      <c r="QQ496" s="21">
        <v>20.332393394300617</v>
      </c>
      <c r="QR496" s="21">
        <v>25.485570356440935</v>
      </c>
      <c r="QS496" s="21">
        <v>25.284513425892165</v>
      </c>
      <c r="QT496" s="21">
        <v>19.723518544349677</v>
      </c>
      <c r="QU496" s="21">
        <v>11.133667948338607</v>
      </c>
      <c r="QV496" s="21">
        <v>3.5658986786152047</v>
      </c>
      <c r="QW496" s="21">
        <v>1.5118896728921003</v>
      </c>
      <c r="QX496" s="21">
        <v>8.2530662809945898</v>
      </c>
      <c r="QY496" s="21">
        <v>24.38172234711805</v>
      </c>
      <c r="QZ496" s="21">
        <v>47.111826360122855</v>
      </c>
      <c r="RA496" s="21">
        <v>70.774120829740298</v>
      </c>
      <c r="RB496" s="21">
        <v>88.446542889845702</v>
      </c>
      <c r="RC496" s="21">
        <v>94.219074762927875</v>
      </c>
      <c r="RD496" s="21">
        <v>85.343427816644962</v>
      </c>
      <c r="RE496" s="21">
        <v>63.568995892456371</v>
      </c>
      <c r="RF496" s="21">
        <v>35.268177564617652</v>
      </c>
      <c r="RG496" s="21">
        <v>10.360393216708449</v>
      </c>
      <c r="RH496" s="21">
        <v>0.39432461205298042</v>
      </c>
      <c r="RI496" s="21">
        <v>16.334895198657875</v>
      </c>
      <c r="RJ496" s="21">
        <v>66.598912202917617</v>
      </c>
      <c r="RK496" s="21">
        <v>155.73357506719779</v>
      </c>
      <c r="RL496" s="21">
        <v>283.91263555837514</v>
      </c>
      <c r="RM496" s="21">
        <v>447.21276350685338</v>
      </c>
      <c r="RN496" s="21">
        <v>638.48029898014408</v>
      </c>
      <c r="RO496" s="21">
        <v>848.52671084566134</v>
      </c>
      <c r="RP496" s="21">
        <v>1067.3931461468701</v>
      </c>
      <c r="RQ496" s="21">
        <v>1285.4776624245878</v>
      </c>
      <c r="RR496" s="21">
        <v>1494.3958434377878</v>
      </c>
      <c r="RS496" s="21">
        <v>1687.5230399435852</v>
      </c>
      <c r="RT496" s="21">
        <v>1860.2291719028071</v>
      </c>
      <c r="RU496" s="21">
        <v>2009.8581152761756</v>
      </c>
      <c r="RV496" s="21">
        <v>2135.5232085099974</v>
      </c>
      <c r="RW496" s="21">
        <v>2237.792576726054</v>
      </c>
      <c r="RX496" s="21">
        <v>2318.3286026893138</v>
      </c>
      <c r="RY496" s="21">
        <v>2379.5306607240764</v>
      </c>
      <c r="RZ496" s="21">
        <v>2424.2136457829884</v>
      </c>
      <c r="SA496" s="21">
        <v>2455.339835534608</v>
      </c>
      <c r="SB496" s="21">
        <v>2475.8097458479024</v>
      </c>
      <c r="SC496" s="21">
        <v>2488.3093232127158</v>
      </c>
      <c r="SD496" s="21">
        <v>2495.2058003759603</v>
      </c>
      <c r="SE496" s="21">
        <v>2498.4822029973589</v>
      </c>
      <c r="SF496" s="21">
        <v>2499.7001189813177</v>
      </c>
      <c r="SG496" s="21">
        <v>2499.981256304266</v>
      </c>
      <c r="SH496" s="21">
        <v>2500.0000000934897</v>
      </c>
    </row>
    <row r="497" spans="2:502" x14ac:dyDescent="0.15">
      <c r="B497" s="21">
        <v>1.5852473913929725</v>
      </c>
      <c r="C497" s="21">
        <v>0.15398769709278284</v>
      </c>
      <c r="D497" s="21">
        <v>2.467698122974356</v>
      </c>
      <c r="E497" s="21">
        <v>0.1312236578684419</v>
      </c>
      <c r="F497" s="21">
        <v>2.9282676185480803</v>
      </c>
      <c r="G497" s="21">
        <v>0.67415977279433503</v>
      </c>
      <c r="H497" s="21">
        <v>2.2971776332797313</v>
      </c>
      <c r="I497" s="21">
        <v>1.0840416853390056</v>
      </c>
      <c r="J497" s="21">
        <v>1.0055420650377578</v>
      </c>
      <c r="K497" s="21">
        <v>1.1778005260975244</v>
      </c>
      <c r="L497" s="21">
        <v>0.93035586543413462</v>
      </c>
      <c r="M497" s="21">
        <v>1.5658045026337573</v>
      </c>
      <c r="N497" s="21">
        <v>4.7973497090289268</v>
      </c>
      <c r="O497" s="21">
        <v>3.4292975395094998</v>
      </c>
      <c r="P497" s="21">
        <v>15.294457201014456</v>
      </c>
      <c r="Q497" s="21">
        <v>8.5152750030846978</v>
      </c>
      <c r="R497" s="21">
        <v>36.127735485274371</v>
      </c>
      <c r="S497" s="21">
        <v>22.155313609891806</v>
      </c>
      <c r="T497" s="21">
        <v>81.76125117474092</v>
      </c>
      <c r="U497" s="21">
        <v>78.547392639723441</v>
      </c>
      <c r="V497" s="21">
        <v>220.3779286071761</v>
      </c>
      <c r="W497" s="21">
        <v>437.79052366899464</v>
      </c>
      <c r="X497" s="21">
        <v>622.58484815436782</v>
      </c>
      <c r="Y497" s="21">
        <v>1284.5042431212901</v>
      </c>
      <c r="Z497" s="21">
        <v>802.32502933102751</v>
      </c>
      <c r="AA497" s="21">
        <v>487.23050210231048</v>
      </c>
      <c r="AB497" s="21">
        <v>326.92142942806601</v>
      </c>
      <c r="AC497" s="21">
        <v>87.053670909793169</v>
      </c>
      <c r="AD497" s="21">
        <v>78.027467738695393</v>
      </c>
      <c r="AE497" s="21">
        <v>24.246622206918246</v>
      </c>
      <c r="AF497" s="21">
        <v>18.809280233376221</v>
      </c>
      <c r="AG497" s="21">
        <v>13.113556556497825</v>
      </c>
      <c r="AH497" s="21">
        <v>5.4595176744541707</v>
      </c>
      <c r="AI497" s="21">
        <v>8.0986889483127449</v>
      </c>
      <c r="AJ497" s="21">
        <v>4.3446013218575974</v>
      </c>
      <c r="AK497" s="21">
        <v>3.7849759703183743</v>
      </c>
      <c r="AL497" s="21">
        <v>5.3194988108640047</v>
      </c>
      <c r="AM497" s="21">
        <v>0.86177360322377761</v>
      </c>
      <c r="AN497" s="21">
        <v>4.652690387826854</v>
      </c>
      <c r="AO497" s="21">
        <v>0.51881692160388582</v>
      </c>
      <c r="AP497" s="21">
        <v>2.3816787484432407</v>
      </c>
      <c r="AQ497" s="21">
        <v>2.5762204764055974</v>
      </c>
      <c r="AR497" s="21">
        <v>0.46164732454641083</v>
      </c>
      <c r="AS497" s="21">
        <v>5.2667367472412918</v>
      </c>
      <c r="AT497" s="21">
        <v>0.45950528357940057</v>
      </c>
      <c r="AU497" s="21">
        <v>6.4413015315243136</v>
      </c>
      <c r="AV497" s="21">
        <v>2.0609052627061133</v>
      </c>
      <c r="AW497" s="21">
        <v>5.1930783384317909</v>
      </c>
      <c r="AX497" s="21">
        <v>3.4355560318611484</v>
      </c>
      <c r="AY497" s="21">
        <v>2.5273177928607202</v>
      </c>
      <c r="AZ497" s="21">
        <v>3.0551641006208667</v>
      </c>
      <c r="BA497" s="21">
        <v>0.47917201725934233</v>
      </c>
      <c r="BB497" s="21">
        <v>1.2842723248760521</v>
      </c>
      <c r="BC497" s="21">
        <v>0.43194696163815693</v>
      </c>
      <c r="BD497" s="21">
        <v>0.18366217787121925</v>
      </c>
      <c r="BE497" s="21">
        <v>2.0914658744538492</v>
      </c>
      <c r="BF497" s="21">
        <v>1.554009098919755</v>
      </c>
      <c r="BG497" s="21">
        <v>3.9376813066272711</v>
      </c>
      <c r="BH497" s="21">
        <v>4.989918414805703</v>
      </c>
      <c r="BI497" s="21">
        <v>4.5961361521213391</v>
      </c>
      <c r="BJ497" s="21">
        <v>7.9243759755209515</v>
      </c>
      <c r="BK497" s="21">
        <v>3.8085727168445689</v>
      </c>
      <c r="BL497" s="21">
        <v>7.8786536664693063</v>
      </c>
      <c r="BM497" s="21">
        <v>2.2700831440661902</v>
      </c>
      <c r="BN497" s="21">
        <v>4.898947098245376</v>
      </c>
      <c r="BO497" s="21">
        <v>0.8322808501415585</v>
      </c>
      <c r="BP497" s="21">
        <v>1.7168342951438298</v>
      </c>
      <c r="BQ497" s="21">
        <v>4.9492583632355369E-2</v>
      </c>
      <c r="BR497" s="21">
        <v>1.2508650011592266</v>
      </c>
      <c r="BS497" s="21">
        <v>0.29812750984269715</v>
      </c>
      <c r="BT497" s="21">
        <v>3.7950244441249161</v>
      </c>
      <c r="BU497" s="21">
        <v>1.7981564252368647</v>
      </c>
      <c r="BV497" s="21">
        <v>6.7460431291676795</v>
      </c>
      <c r="BW497" s="21">
        <v>4.1111011278649885</v>
      </c>
      <c r="BX497" s="21">
        <v>7.2077147721132988</v>
      </c>
      <c r="BY497" s="21">
        <v>5.8223923519755543</v>
      </c>
      <c r="BZ497" s="21">
        <v>4.779229960704475</v>
      </c>
      <c r="CA497" s="21">
        <v>5.4242437603545648</v>
      </c>
      <c r="CB497" s="21">
        <v>1.6424797544388512</v>
      </c>
      <c r="CC497" s="21">
        <v>2.9980176535850349</v>
      </c>
      <c r="CD497" s="21">
        <v>7.1818536475631134E-2</v>
      </c>
      <c r="CE497" s="21">
        <v>0.72518839604866348</v>
      </c>
      <c r="CF497" s="21">
        <v>0.31267899463759763</v>
      </c>
      <c r="CG497" s="21">
        <v>0.98093004034484643</v>
      </c>
      <c r="CH497" s="21">
        <v>1.0721474515339102</v>
      </c>
      <c r="CI497" s="21">
        <v>3.6435320883461579</v>
      </c>
      <c r="CJ497" s="21">
        <v>1.5201312922815435</v>
      </c>
      <c r="CK497" s="21">
        <v>5.8531152670304376</v>
      </c>
      <c r="CL497" s="21">
        <v>1.9857895947599358</v>
      </c>
      <c r="CM497" s="21">
        <v>5.0608026066955709</v>
      </c>
      <c r="CN497" s="21">
        <v>2.6805158845955983</v>
      </c>
      <c r="CO497" s="21">
        <v>2.0537219440511163</v>
      </c>
      <c r="CP497" s="21">
        <v>2.774686303821273</v>
      </c>
      <c r="CQ497" s="21">
        <v>8.6930366868015863E-2</v>
      </c>
      <c r="CR497" s="21">
        <v>1.5979396301349804</v>
      </c>
      <c r="CS497" s="21">
        <v>0.8648974274240635</v>
      </c>
      <c r="CT497" s="21">
        <v>0.19853008467387695</v>
      </c>
      <c r="CU497" s="21">
        <v>2.4521687012815376</v>
      </c>
      <c r="CV497" s="21">
        <v>0.34848480144467681</v>
      </c>
      <c r="CW497" s="21">
        <v>2.0976119471417265</v>
      </c>
      <c r="CX497" s="21">
        <v>1.7980557790582019</v>
      </c>
      <c r="CY497" s="21">
        <v>0.3707148410553906</v>
      </c>
      <c r="CZ497" s="21">
        <v>2.0968645535199495</v>
      </c>
      <c r="DA497" s="21">
        <v>0.74537744698533148</v>
      </c>
      <c r="DB497" s="21">
        <v>0.47138225907420461</v>
      </c>
      <c r="DC497" s="21">
        <v>4.7835126624823534</v>
      </c>
      <c r="DD497" s="21">
        <v>0.8159878600227457</v>
      </c>
      <c r="DE497" s="21">
        <v>9.6694945397321401</v>
      </c>
      <c r="DF497" s="21">
        <v>8.6125582669858378</v>
      </c>
      <c r="DG497" s="21">
        <v>12.270910630868558</v>
      </c>
      <c r="DH497" s="21">
        <v>25.86106574024436</v>
      </c>
      <c r="DI497" s="21">
        <v>15.645699335717895</v>
      </c>
      <c r="DJ497" s="21">
        <v>60.432479785503858</v>
      </c>
      <c r="DK497" s="21">
        <v>45.175408918188111</v>
      </c>
      <c r="DL497" s="21">
        <v>213.51286733305554</v>
      </c>
      <c r="DM497" s="21">
        <v>368.94360586844891</v>
      </c>
      <c r="DN497" s="21">
        <v>901.11840847097767</v>
      </c>
      <c r="DO497" s="21">
        <v>1501.422917048197</v>
      </c>
      <c r="DP497" s="21">
        <v>538.66669715564706</v>
      </c>
      <c r="DQ497" s="21">
        <v>415.05502108531107</v>
      </c>
      <c r="DR497" s="21">
        <v>105.12761432917675</v>
      </c>
      <c r="DS497" s="21">
        <v>76.209636704728439</v>
      </c>
      <c r="DT497" s="21">
        <v>22.858767437242204</v>
      </c>
      <c r="DU497" s="21">
        <v>16.5937822150179</v>
      </c>
      <c r="DV497" s="21">
        <v>12.541014139188535</v>
      </c>
      <c r="DW497" s="21">
        <v>5.3080108423252996</v>
      </c>
      <c r="DX497" s="21">
        <v>6.4134601409976844</v>
      </c>
      <c r="DY497" s="21">
        <v>6.7300513569195131</v>
      </c>
      <c r="DZ497" s="21">
        <v>1.0666078012850984</v>
      </c>
      <c r="EA497" s="21">
        <v>6.6818205566692166</v>
      </c>
      <c r="EB497" s="21">
        <v>0.7937172415936824</v>
      </c>
      <c r="EC497" s="21">
        <v>2.5370194453368495</v>
      </c>
      <c r="ED497" s="21">
        <v>3.5862994150776033</v>
      </c>
      <c r="EE497" s="21">
        <v>1.6207774700723734E-2</v>
      </c>
      <c r="EF497" s="21">
        <v>4.309831856765781</v>
      </c>
      <c r="EG497" s="21">
        <v>2.5217990006066024</v>
      </c>
      <c r="EH497" s="21">
        <v>2.2568047156801643</v>
      </c>
      <c r="EI497" s="21">
        <v>6.1037486092633966</v>
      </c>
      <c r="EJ497" s="21">
        <v>0.80958054893247144</v>
      </c>
      <c r="EK497" s="21">
        <v>5.7077818366109021</v>
      </c>
      <c r="EL497" s="21">
        <v>1.2535542947440796</v>
      </c>
      <c r="EM497" s="21">
        <v>2.2385833978166327</v>
      </c>
      <c r="EN497" s="21">
        <v>1.3487301334411603</v>
      </c>
      <c r="EO497" s="21">
        <v>0.3543218039743769</v>
      </c>
      <c r="EP497" s="21">
        <v>0.24936123571078714</v>
      </c>
      <c r="EQ497" s="21">
        <v>1.6007230748423076</v>
      </c>
      <c r="ER497" s="21">
        <v>0.69358120445840188</v>
      </c>
      <c r="ES497" s="21">
        <v>3.3480437768651408</v>
      </c>
      <c r="ET497" s="21">
        <v>4.3722595170342728</v>
      </c>
      <c r="EU497" s="21">
        <v>3.6214716021637465</v>
      </c>
      <c r="EV497" s="21">
        <v>8.1598956271713288</v>
      </c>
      <c r="EW497" s="21">
        <v>3.2935632601642149</v>
      </c>
      <c r="EX497" s="21">
        <v>7.8395852175685281</v>
      </c>
      <c r="EY497" s="21">
        <v>3.159023363435661</v>
      </c>
      <c r="EZ497" s="21">
        <v>3.9158737032228061</v>
      </c>
      <c r="FA497" s="21">
        <v>2.2862167566932836</v>
      </c>
      <c r="FB497" s="21">
        <v>0.76100219077512354</v>
      </c>
      <c r="FC497" s="21">
        <v>0.72375721782288083</v>
      </c>
      <c r="FD497" s="21">
        <v>0.77106439433800611</v>
      </c>
      <c r="FE497" s="21">
        <v>0.98333646220110305</v>
      </c>
      <c r="FF497" s="21">
        <v>2.3156284923753221</v>
      </c>
      <c r="FG497" s="21">
        <v>4.4548899572296694</v>
      </c>
      <c r="FH497" s="21">
        <v>3.3427557775864751</v>
      </c>
      <c r="FI497" s="21">
        <v>8.2090432693773643</v>
      </c>
      <c r="FJ497" s="21">
        <v>3.9033591440614521</v>
      </c>
      <c r="FK497" s="21">
        <v>8.120775714025763</v>
      </c>
      <c r="FL497" s="21">
        <v>4.2656140954450574</v>
      </c>
      <c r="FM497" s="21">
        <v>4.3045899619131909</v>
      </c>
      <c r="FN497" s="21">
        <v>3.4259851203926215</v>
      </c>
      <c r="FO497" s="21">
        <v>0.79708062476409602</v>
      </c>
      <c r="FP497" s="21">
        <v>1.3449302343178504</v>
      </c>
      <c r="FQ497" s="21">
        <v>0.15285539997362638</v>
      </c>
      <c r="FR497" s="21">
        <v>0.4977914319909435</v>
      </c>
      <c r="FS497" s="21">
        <v>1.0654241561584561</v>
      </c>
      <c r="FT497" s="21">
        <v>2.7326682161223799</v>
      </c>
      <c r="FU497" s="21">
        <v>1.6422408755171451</v>
      </c>
      <c r="FV497" s="21">
        <v>5.8433618852964155</v>
      </c>
      <c r="FW497" s="21">
        <v>2.1571117467964518</v>
      </c>
      <c r="FX497" s="21">
        <v>5.9515921476268101</v>
      </c>
      <c r="FY497" s="21">
        <v>3.1850692447186737</v>
      </c>
      <c r="FZ497" s="21">
        <v>2.8534473901100101</v>
      </c>
      <c r="GA497" s="21">
        <v>3.4519190524943086</v>
      </c>
      <c r="GB497" s="21">
        <v>0.28099468963813101</v>
      </c>
      <c r="GC497" s="21">
        <v>1.8538576238828004</v>
      </c>
      <c r="GD497" s="21">
        <v>0.55580928296468435</v>
      </c>
      <c r="GE497" s="21">
        <v>0.12055735865530406</v>
      </c>
      <c r="GF497" s="21">
        <v>1.718223325814936</v>
      </c>
      <c r="GG497" s="21">
        <v>0.73791390561810311</v>
      </c>
      <c r="GH497" s="21">
        <v>1.2245158521348396</v>
      </c>
      <c r="GI497" s="21">
        <v>2.7869751456414114</v>
      </c>
      <c r="GJ497" s="21">
        <v>7.3241387152335719E-2</v>
      </c>
      <c r="GK497" s="21">
        <v>2.8415272306551596</v>
      </c>
      <c r="GL497" s="21">
        <v>0.89282158596094752</v>
      </c>
      <c r="GM497" s="21">
        <v>0.60043375088635242</v>
      </c>
      <c r="GN497" s="21">
        <v>3.3355669417132852</v>
      </c>
      <c r="GO497" s="21">
        <v>0.73957801424435399</v>
      </c>
      <c r="GP497" s="21">
        <v>4.3818663547558918</v>
      </c>
      <c r="GQ497" s="21">
        <v>7.1446843398284123</v>
      </c>
      <c r="GR497" s="21">
        <v>3.2008279397691997</v>
      </c>
      <c r="GS497" s="21">
        <v>17.385507105170554</v>
      </c>
      <c r="GT497" s="21">
        <v>2.7365266316380863</v>
      </c>
      <c r="GU497" s="21">
        <v>27.239291174225393</v>
      </c>
      <c r="GV497" s="21">
        <v>5.9385127175612302</v>
      </c>
      <c r="GW497" s="21">
        <v>49.510899996226129</v>
      </c>
      <c r="GX497" s="21">
        <v>26.249957755967689</v>
      </c>
      <c r="GY497" s="21">
        <v>226.94342262447151</v>
      </c>
      <c r="GZ497" s="21">
        <v>301.35330919296092</v>
      </c>
      <c r="HA497" s="21">
        <v>1493.4375165143258</v>
      </c>
      <c r="HB497" s="21">
        <v>1517.6843381659723</v>
      </c>
      <c r="HC497" s="21">
        <v>332.54535342662979</v>
      </c>
      <c r="HD497" s="21">
        <v>255.38779061063894</v>
      </c>
      <c r="HE497" s="21">
        <v>46.145102237020218</v>
      </c>
      <c r="HF497" s="21">
        <v>42.819065567278464</v>
      </c>
      <c r="HG497" s="21">
        <v>14.87646995625173</v>
      </c>
      <c r="HH497" s="21">
        <v>12.257021583345901</v>
      </c>
      <c r="HI497" s="21">
        <v>6.5812794913414239</v>
      </c>
      <c r="HJ497" s="21">
        <v>9.8048891354328358</v>
      </c>
      <c r="HK497" s="21">
        <v>1.3337322889506493</v>
      </c>
      <c r="HL497" s="21">
        <v>9.385735205073189</v>
      </c>
      <c r="HM497" s="21">
        <v>0.29958963078399709</v>
      </c>
      <c r="HN497" s="21">
        <v>5.3834301281926225</v>
      </c>
      <c r="HO497" s="21">
        <v>2.5021010833512505</v>
      </c>
      <c r="HP497" s="21">
        <v>0.99197183280134327</v>
      </c>
      <c r="HQ497" s="21">
        <v>4.4663729090329118</v>
      </c>
      <c r="HR497" s="21">
        <v>0.25050121304300044</v>
      </c>
      <c r="HS497" s="21">
        <v>4.0935406726874719</v>
      </c>
      <c r="HT497" s="21">
        <v>2.8804566726050216</v>
      </c>
      <c r="HU497" s="21">
        <v>2.1980137759965732</v>
      </c>
      <c r="HV497" s="21">
        <v>5.2126145273057407</v>
      </c>
      <c r="HW497" s="21">
        <v>0.67209328738838159</v>
      </c>
      <c r="HX497" s="21">
        <v>4.5935516003110477</v>
      </c>
      <c r="HY497" s="21">
        <v>0.25399978731815709</v>
      </c>
      <c r="HZ497" s="21">
        <v>1.9845433467085736</v>
      </c>
      <c r="IA497" s="21">
        <v>0.3746494624805361</v>
      </c>
      <c r="IB497" s="21">
        <v>0.47901936588380861</v>
      </c>
      <c r="IC497" s="21">
        <v>0.50783469347671006</v>
      </c>
      <c r="ID497" s="21">
        <v>1.9420872079041338</v>
      </c>
      <c r="IE497" s="21">
        <v>0.92425675514658823</v>
      </c>
      <c r="IF497" s="21">
        <v>5.30109138272881</v>
      </c>
      <c r="IG497" s="21">
        <v>2.029283927360527</v>
      </c>
      <c r="IH497" s="21">
        <v>7.7654385160429218</v>
      </c>
      <c r="II497" s="21">
        <v>3.4070672334709928</v>
      </c>
      <c r="IJ497" s="21">
        <v>7.3925506652887032</v>
      </c>
      <c r="IK497" s="21">
        <v>3.9429183971189108</v>
      </c>
      <c r="IL497" s="21">
        <v>4.6039964550552233</v>
      </c>
      <c r="IM497" s="21">
        <v>2.9751240541665727</v>
      </c>
      <c r="IN497" s="21">
        <v>1.6153717179180234</v>
      </c>
      <c r="IO497" s="21">
        <v>1.1796733457732629</v>
      </c>
      <c r="IP497" s="21">
        <v>0.58208712924464256</v>
      </c>
      <c r="IQ497" s="21">
        <v>0.16134385028657211</v>
      </c>
      <c r="IR497" s="21">
        <v>2.0453530224387229</v>
      </c>
      <c r="IS497" s="21">
        <v>1.0722550347738229</v>
      </c>
      <c r="IT497" s="21">
        <v>4.7263144184330148</v>
      </c>
      <c r="IU497" s="21">
        <v>3.5436980878741928</v>
      </c>
      <c r="IV497" s="21">
        <v>6.5978918244358793</v>
      </c>
      <c r="IW497" s="21">
        <v>5.9059161199256005</v>
      </c>
      <c r="IX497" s="21">
        <v>6.3376491804313897</v>
      </c>
      <c r="IY497" s="21">
        <v>6.4944943432768758</v>
      </c>
      <c r="IZ497" s="21">
        <v>4.1611479820001032</v>
      </c>
      <c r="JA497" s="21">
        <v>4.9290062715020593</v>
      </c>
      <c r="JB497" s="21">
        <v>1.5611498997469033</v>
      </c>
      <c r="JC497" s="21">
        <v>2.3470315160474362</v>
      </c>
      <c r="JD497" s="21">
        <v>0.22361647655895656</v>
      </c>
      <c r="JE497" s="21">
        <v>0.48725150018838875</v>
      </c>
      <c r="JF497" s="21">
        <v>0.89345805687902735</v>
      </c>
      <c r="JG497" s="21">
        <v>0.41286655646094922</v>
      </c>
      <c r="JH497" s="21">
        <v>2.9389653705786012</v>
      </c>
      <c r="JI497" s="21">
        <v>1.8534031839424687</v>
      </c>
      <c r="JJ497" s="21">
        <v>4.8585203122423053</v>
      </c>
      <c r="JK497" s="21">
        <v>3.5693948370768216</v>
      </c>
      <c r="JL497" s="21">
        <v>5.33355691187273</v>
      </c>
      <c r="JM497" s="21">
        <v>4.3434231995854971</v>
      </c>
      <c r="JN497" s="21">
        <v>4.0880864120046096</v>
      </c>
      <c r="JO497" s="21">
        <v>3.7987929935298133</v>
      </c>
      <c r="JP497" s="21">
        <v>1.9897511508884591</v>
      </c>
      <c r="JQ497" s="21">
        <v>2.4858440343992134</v>
      </c>
      <c r="JR497" s="21">
        <v>0.37917253240757293</v>
      </c>
      <c r="JS497" s="21">
        <v>1.2927761436940359</v>
      </c>
      <c r="JT497" s="21">
        <v>0.14313251682164871</v>
      </c>
      <c r="JU497" s="21">
        <v>0.72878646552560922</v>
      </c>
      <c r="JV497" s="21">
        <v>1.1855329064039279</v>
      </c>
      <c r="JW497" s="21">
        <v>0.64646573363943405</v>
      </c>
      <c r="JX497" s="21">
        <v>2.6244306441937257</v>
      </c>
      <c r="JY497" s="21">
        <v>0.56052800909395983</v>
      </c>
      <c r="JZ497" s="21">
        <v>3.5120193204676666</v>
      </c>
      <c r="KA497" s="21">
        <v>0.2333955836992723</v>
      </c>
      <c r="KB497" s="21">
        <v>3.525128527379902</v>
      </c>
      <c r="KC497" s="21">
        <v>5.8290846360037349E-3</v>
      </c>
      <c r="KD497" s="21">
        <v>3.1414209273711071</v>
      </c>
      <c r="KE497" s="21">
        <v>0.57225678801942914</v>
      </c>
      <c r="KF497" s="21">
        <v>3.2277033190495428</v>
      </c>
      <c r="KG497" s="21">
        <v>2.3433960008092272</v>
      </c>
      <c r="KH497" s="21">
        <v>4.4147773617004367</v>
      </c>
      <c r="KI497" s="21">
        <v>4.8665727126572786</v>
      </c>
      <c r="KJ497" s="21">
        <v>6.8146915746733239</v>
      </c>
      <c r="KK497" s="21">
        <v>6.7615938813395795</v>
      </c>
      <c r="KL497" s="21">
        <v>10.488997382232213</v>
      </c>
      <c r="KM497" s="21">
        <v>6.3370635184113739</v>
      </c>
      <c r="KN497" s="21">
        <v>16.949362066585902</v>
      </c>
      <c r="KO497" s="21">
        <v>2.9615516487285816</v>
      </c>
      <c r="KP497" s="21">
        <v>33.348651084885489</v>
      </c>
      <c r="KQ497" s="21">
        <v>2.5299012531685476</v>
      </c>
      <c r="KR497" s="21">
        <v>95.006297462567431</v>
      </c>
      <c r="KS497" s="21">
        <v>100.7031487867024</v>
      </c>
      <c r="KT497" s="21">
        <v>434.68346572282155</v>
      </c>
      <c r="KU497" s="21">
        <v>1988.8870298469317</v>
      </c>
      <c r="KV497" s="21">
        <v>1842.0538801677012</v>
      </c>
      <c r="KW497" s="21">
        <v>349.67654239281097</v>
      </c>
      <c r="KX497" s="21">
        <v>129.25291871245511</v>
      </c>
      <c r="KY497" s="21">
        <v>86.921616056384835</v>
      </c>
      <c r="KZ497" s="21">
        <v>14.609968048157645</v>
      </c>
      <c r="LA497" s="21">
        <v>28.099162000811514</v>
      </c>
      <c r="LB497" s="21">
        <v>8.6225227735030163</v>
      </c>
      <c r="LC497" s="21">
        <v>9.2687106752365427</v>
      </c>
      <c r="LD497" s="21">
        <v>10.956163743368167</v>
      </c>
      <c r="LE497" s="21">
        <v>2.2956562778720975</v>
      </c>
      <c r="LF497" s="21">
        <v>11.629512487882813</v>
      </c>
      <c r="LG497" s="21">
        <v>0.20439686703111476</v>
      </c>
      <c r="LH497" s="21">
        <v>9.7410488199698335</v>
      </c>
      <c r="LI497" s="21">
        <v>5.0137822186338638E-2</v>
      </c>
      <c r="LJ497" s="21">
        <v>6.8343459321779587</v>
      </c>
      <c r="LK497" s="21">
        <v>0.26376467986586344</v>
      </c>
      <c r="LL497" s="21">
        <v>4.7282686399720379</v>
      </c>
      <c r="LM497" s="21">
        <v>0.28451777697927533</v>
      </c>
      <c r="LN497" s="21">
        <v>4.098943439520248</v>
      </c>
      <c r="LO497" s="21">
        <v>0.41352334277037889</v>
      </c>
      <c r="LP497" s="21">
        <v>4.1657921933523081</v>
      </c>
      <c r="LQ497" s="21">
        <v>1.2278353441915157</v>
      </c>
      <c r="LR497" s="21">
        <v>3.6496554804962273</v>
      </c>
      <c r="LS497" s="21">
        <v>2.683279856566481</v>
      </c>
      <c r="LT497" s="21">
        <v>2.1602771000592269</v>
      </c>
      <c r="LU497" s="21">
        <v>3.7508549444579646</v>
      </c>
      <c r="LV497" s="21">
        <v>0.60015643267712648</v>
      </c>
      <c r="LW497" s="21">
        <v>3.3022017864629745</v>
      </c>
      <c r="LX497" s="21">
        <v>2.5825735720185258E-2</v>
      </c>
      <c r="LY497" s="21">
        <v>1.6141409771183826</v>
      </c>
      <c r="LZ497" s="21">
        <v>0.26656923782660213</v>
      </c>
      <c r="MA497" s="21">
        <v>0.57623633821703679</v>
      </c>
      <c r="MB497" s="21">
        <v>0.2919361736820934</v>
      </c>
      <c r="MC497" s="21">
        <v>1.6436178693472727</v>
      </c>
      <c r="MD497" s="21">
        <v>0.16951431897386987</v>
      </c>
      <c r="ME497" s="21">
        <v>3.7088389018936754</v>
      </c>
      <c r="MF497" s="21">
        <v>1.5814182334588902</v>
      </c>
      <c r="MG497" s="21">
        <v>4.2781699290249069</v>
      </c>
      <c r="MH497" s="21">
        <v>5.0971930411819786</v>
      </c>
      <c r="MI497" s="21">
        <v>3.1711967202656535</v>
      </c>
      <c r="MJ497" s="21">
        <v>7.8571694174445463</v>
      </c>
      <c r="MK497" s="21">
        <v>3.0616070409074401</v>
      </c>
      <c r="ML497" s="21">
        <v>6.6119712216466526</v>
      </c>
      <c r="MM497" s="21">
        <v>4.8291470208342639</v>
      </c>
      <c r="MN497" s="21">
        <v>2.8696688639454182</v>
      </c>
      <c r="MO497" s="21">
        <v>5.2044507413006915</v>
      </c>
      <c r="MP497" s="21">
        <v>1.0812635447042607</v>
      </c>
      <c r="MQ497" s="21">
        <v>2.352860314070512</v>
      </c>
      <c r="MR497" s="21">
        <v>1.4638783387463881</v>
      </c>
      <c r="MS497" s="21">
        <v>4.2814556527802347E-2</v>
      </c>
      <c r="MT497" s="21">
        <v>0.73757653621746433</v>
      </c>
      <c r="MU497" s="21">
        <v>0.95347648218021508</v>
      </c>
      <c r="MV497" s="21">
        <v>0.14391537057940873</v>
      </c>
      <c r="MW497" s="21">
        <v>1.6868101676345952</v>
      </c>
      <c r="MX497" s="21">
        <v>2.9936909851209612</v>
      </c>
      <c r="MY497" s="21">
        <v>1.3843924019590976</v>
      </c>
      <c r="MZ497" s="21">
        <v>5.4986867080520021</v>
      </c>
      <c r="NA497" s="21">
        <v>4.5783592806847748</v>
      </c>
      <c r="NB497" s="21">
        <v>4.0606087914703641</v>
      </c>
      <c r="NC497" s="21">
        <v>8.5209289011044742</v>
      </c>
      <c r="ND497" s="21">
        <v>4.6678853323912595</v>
      </c>
      <c r="NE497" s="21">
        <v>6.3281147429013851</v>
      </c>
      <c r="NF497" s="21">
        <v>8.2573849119952918</v>
      </c>
      <c r="NG497" s="21">
        <v>3.559484766094271</v>
      </c>
      <c r="NH497" s="21">
        <v>6.2308130101497134</v>
      </c>
      <c r="NI497" s="21">
        <v>5.402436116238202</v>
      </c>
      <c r="NJ497" s="21">
        <v>1.8337877464295766</v>
      </c>
      <c r="NK497" s="21">
        <v>3.9752155829228157</v>
      </c>
      <c r="NL497" s="21">
        <v>2.2737870648465068</v>
      </c>
      <c r="NM497" s="21">
        <v>0.36169135706321331</v>
      </c>
      <c r="NN497" s="21">
        <v>1.420985421165553</v>
      </c>
      <c r="NO497" s="21">
        <v>0.7952948852860624</v>
      </c>
      <c r="NP497" s="21">
        <v>7.7414313146177471E-2</v>
      </c>
      <c r="NQ497" s="21">
        <v>0.20250484268279362</v>
      </c>
      <c r="NR497" s="21">
        <v>1.506617704981398</v>
      </c>
      <c r="NS497" s="21">
        <v>1.3262579938510244</v>
      </c>
      <c r="NT497" s="21">
        <v>0.5965151883977784</v>
      </c>
      <c r="NU497" s="21">
        <v>3.5799506835079784</v>
      </c>
      <c r="NV497" s="21">
        <v>3.568136246799003</v>
      </c>
      <c r="NW497" s="21">
        <v>1.7357894861248717</v>
      </c>
      <c r="NX497" s="21">
        <v>5.4890322284539703</v>
      </c>
      <c r="NY497" s="21">
        <v>5.737848898663211</v>
      </c>
      <c r="NZ497" s="21">
        <v>2.5720035011400673</v>
      </c>
      <c r="OA497" s="21">
        <v>5.9239162547800799</v>
      </c>
      <c r="OB497" s="21">
        <v>6.8509909783755853</v>
      </c>
      <c r="OC497" s="21">
        <v>2.6911838668735908</v>
      </c>
      <c r="OD497" s="21">
        <v>4.5392665295524033</v>
      </c>
      <c r="OE497" s="21">
        <v>6.392401688395732</v>
      </c>
      <c r="OF497" s="21">
        <v>2.3796496687200874</v>
      </c>
      <c r="OG497" s="21">
        <v>2.1944964152547985</v>
      </c>
      <c r="OH497" s="21">
        <v>4.4835070145444638</v>
      </c>
      <c r="OI497" s="21">
        <v>1.9811907270568982</v>
      </c>
      <c r="OJ497" s="21">
        <v>0.40504827705841895</v>
      </c>
      <c r="OK497" s="21">
        <v>2.0561997671752406</v>
      </c>
      <c r="OL497" s="21">
        <v>1.3780826821499428</v>
      </c>
      <c r="OM497" s="21">
        <v>2.1238566126736653E-2</v>
      </c>
      <c r="ON497" s="21">
        <v>0.67518725472123042</v>
      </c>
      <c r="OO497" s="21">
        <v>0.58562873088642353</v>
      </c>
      <c r="OP497" s="21">
        <v>0.25894224684233713</v>
      </c>
      <c r="OQ497" s="21">
        <v>1.1191292009917684</v>
      </c>
      <c r="OR497" s="21">
        <v>0.72174473317872334</v>
      </c>
      <c r="OS497" s="21">
        <v>4.6407667985513656E-2</v>
      </c>
      <c r="OT497" s="21">
        <v>1.7804520080627619</v>
      </c>
      <c r="OU497" s="21">
        <v>2.5558029670423279</v>
      </c>
      <c r="OV497" s="21">
        <v>0.56836043856503005</v>
      </c>
      <c r="OW497" s="21">
        <v>0.80670916693299966</v>
      </c>
      <c r="OX497" s="21">
        <v>3.6236749481157786</v>
      </c>
      <c r="OY497" s="21">
        <v>3.1667727601147599</v>
      </c>
      <c r="OZ497" s="21">
        <v>0.45038700917782132</v>
      </c>
      <c r="PA497" s="21">
        <v>1.5381180580916674</v>
      </c>
      <c r="PB497" s="21">
        <v>4.3828594282398416</v>
      </c>
      <c r="PC497" s="21">
        <v>2.7434736805407525</v>
      </c>
      <c r="PD497" s="21">
        <v>2.7434736805407525</v>
      </c>
      <c r="PE497" s="21">
        <v>2.7434736805407525</v>
      </c>
      <c r="PF497" s="21">
        <v>2.7434736805407525</v>
      </c>
      <c r="PG497" s="21">
        <v>2.7434736805407525</v>
      </c>
      <c r="PH497" s="21">
        <v>0.13003180586926566</v>
      </c>
      <c r="PI497" s="21">
        <v>1.2926065139184597</v>
      </c>
      <c r="PJ497" s="21">
        <v>3.7696582887137415</v>
      </c>
      <c r="PK497" s="21">
        <v>2.7102517623806515</v>
      </c>
      <c r="PL497" s="21">
        <v>0.18139307180033179</v>
      </c>
      <c r="PM497" s="21">
        <v>1.1419704536676745</v>
      </c>
      <c r="PN497" s="21">
        <v>4.1638237291012423</v>
      </c>
      <c r="PO497" s="21">
        <v>3.9545531322605969</v>
      </c>
      <c r="PP497" s="21">
        <v>0.84216451885793986</v>
      </c>
      <c r="PQ497" s="21">
        <v>0.46963747785366949</v>
      </c>
      <c r="PR497" s="21">
        <v>4.3265985326868401</v>
      </c>
      <c r="PS497" s="21">
        <v>6.9736721349260193</v>
      </c>
      <c r="PT497" s="21">
        <v>4.4296330771567698</v>
      </c>
      <c r="PU497" s="21">
        <v>0.49013500139049959</v>
      </c>
      <c r="PV497" s="21">
        <v>1.4054526194760928</v>
      </c>
      <c r="PW497" s="21">
        <v>6.8991843215055217</v>
      </c>
      <c r="PX497" s="21">
        <v>10.308830115344676</v>
      </c>
      <c r="PY497" s="21">
        <v>7.3653586841916185</v>
      </c>
      <c r="PZ497" s="21">
        <v>1.7356761987384026</v>
      </c>
      <c r="QA497" s="21">
        <v>0.50228381832690383</v>
      </c>
      <c r="QB497" s="21">
        <v>5.7052465061591739</v>
      </c>
      <c r="QC497" s="21">
        <v>12.10816292771479</v>
      </c>
      <c r="QD497" s="21">
        <v>13.150147878260638</v>
      </c>
      <c r="QE497" s="21">
        <v>7.8744723100081044</v>
      </c>
      <c r="QF497" s="21">
        <v>1.586589997428363</v>
      </c>
      <c r="QG497" s="21">
        <v>0.37701827618864175</v>
      </c>
      <c r="QH497" s="21">
        <v>5.5236725101714326</v>
      </c>
      <c r="QI497" s="21">
        <v>12.826115464502983</v>
      </c>
      <c r="QJ497" s="21">
        <v>16.611155704542206</v>
      </c>
      <c r="QK497" s="21">
        <v>14.294049390407924</v>
      </c>
      <c r="QL497" s="21">
        <v>7.880259878783348</v>
      </c>
      <c r="QM497" s="21">
        <v>1.9969631992837877</v>
      </c>
      <c r="QN497" s="21">
        <v>0.61698048756888413</v>
      </c>
      <c r="QO497" s="21">
        <v>4.8636000286887109</v>
      </c>
      <c r="QP497" s="21">
        <v>12.841054336145319</v>
      </c>
      <c r="QQ497" s="21">
        <v>20.960066494261223</v>
      </c>
      <c r="QR497" s="21">
        <v>25.696369358520052</v>
      </c>
      <c r="QS497" s="21">
        <v>25.005198350541594</v>
      </c>
      <c r="QT497" s="21">
        <v>19.084976727235968</v>
      </c>
      <c r="QU497" s="21">
        <v>10.428501743772923</v>
      </c>
      <c r="QV497" s="21">
        <v>3.1529455823499912</v>
      </c>
      <c r="QW497" s="21">
        <v>1.6893225462941071</v>
      </c>
      <c r="QX497" s="21">
        <v>9.1393031953913084</v>
      </c>
      <c r="QY497" s="21">
        <v>25.850501288052627</v>
      </c>
      <c r="QZ497" s="21">
        <v>48.812983383270932</v>
      </c>
      <c r="RA497" s="21">
        <v>72.238882099250802</v>
      </c>
      <c r="RB497" s="21">
        <v>89.241778022736057</v>
      </c>
      <c r="RC497" s="21">
        <v>94.095987863141588</v>
      </c>
      <c r="RD497" s="21">
        <v>84.330335750628251</v>
      </c>
      <c r="RE497" s="21">
        <v>61.980952570143714</v>
      </c>
      <c r="RF497" s="21">
        <v>33.636354672725282</v>
      </c>
      <c r="RG497" s="21">
        <v>9.3087726179477759</v>
      </c>
      <c r="RH497" s="21">
        <v>0.50271778355176189</v>
      </c>
      <c r="RI497" s="21">
        <v>18.024571460503374</v>
      </c>
      <c r="RJ497" s="21">
        <v>70.064409462027243</v>
      </c>
      <c r="RK497" s="21">
        <v>160.92796227515649</v>
      </c>
      <c r="RL497" s="21">
        <v>290.57927606938068</v>
      </c>
      <c r="RM497" s="21">
        <v>454.94782304087818</v>
      </c>
      <c r="RN497" s="21">
        <v>646.80758001194181</v>
      </c>
      <c r="RO497" s="21">
        <v>856.96867450180378</v>
      </c>
      <c r="RP497" s="21">
        <v>1075.5270714440885</v>
      </c>
      <c r="RQ497" s="21">
        <v>1292.9717389400748</v>
      </c>
      <c r="RR497" s="21">
        <v>1501.0250118913675</v>
      </c>
      <c r="RS497" s="21">
        <v>1693.1678398333288</v>
      </c>
      <c r="RT497" s="21">
        <v>1864.8625696584654</v>
      </c>
      <c r="RU497" s="21">
        <v>2013.52554689524</v>
      </c>
      <c r="RV497" s="21">
        <v>2138.3203725604308</v>
      </c>
      <c r="RW497" s="21">
        <v>2239.8443387233069</v>
      </c>
      <c r="RX497" s="21">
        <v>2319.7710910434544</v>
      </c>
      <c r="RY497" s="21">
        <v>2380.497518102743</v>
      </c>
      <c r="RZ497" s="21">
        <v>2424.8265582092367</v>
      </c>
      <c r="SA497" s="21">
        <v>2455.7029179293595</v>
      </c>
      <c r="SB497" s="21">
        <v>2476.0070833318896</v>
      </c>
      <c r="SC497" s="21">
        <v>2488.4048912190665</v>
      </c>
      <c r="SD497" s="21">
        <v>2495.2450367793285</v>
      </c>
      <c r="SE497" s="21">
        <v>2498.4946317621075</v>
      </c>
      <c r="SF497" s="21">
        <v>2499.7025751419496</v>
      </c>
      <c r="SG497" s="21">
        <v>2499.981409832068</v>
      </c>
      <c r="SH497" s="21">
        <v>2500.0000000936802</v>
      </c>
    </row>
    <row r="498" spans="2:502" x14ac:dyDescent="0.15">
      <c r="B498" s="21">
        <v>0.11061091781093271</v>
      </c>
      <c r="C498" s="21">
        <v>2.4757523205105643</v>
      </c>
      <c r="D498" s="21">
        <v>0.16695402481815477</v>
      </c>
      <c r="E498" s="21">
        <v>2.8720876291859505</v>
      </c>
      <c r="F498" s="21">
        <v>0.74622155021633862</v>
      </c>
      <c r="G498" s="21">
        <v>2.2269307061890595</v>
      </c>
      <c r="H498" s="21">
        <v>1.1392130993851348</v>
      </c>
      <c r="I498" s="21">
        <v>0.97324017438911392</v>
      </c>
      <c r="J498" s="21">
        <v>1.1860953748680143</v>
      </c>
      <c r="K498" s="21">
        <v>0.94587147309030362</v>
      </c>
      <c r="L498" s="21">
        <v>1.5386422415804988</v>
      </c>
      <c r="M498" s="21">
        <v>4.8100933669656163</v>
      </c>
      <c r="N498" s="21">
        <v>3.40977958839545</v>
      </c>
      <c r="O498" s="21">
        <v>15.21365737349408</v>
      </c>
      <c r="P498" s="21">
        <v>8.5464053745916786</v>
      </c>
      <c r="Q498" s="21">
        <v>35.822209092309116</v>
      </c>
      <c r="R498" s="21">
        <v>22.261519303180474</v>
      </c>
      <c r="S498" s="21">
        <v>80.732725780471881</v>
      </c>
      <c r="T498" s="21">
        <v>78.728115233031801</v>
      </c>
      <c r="U498" s="21">
        <v>215.71694159613952</v>
      </c>
      <c r="V498" s="21">
        <v>436.01650257217818</v>
      </c>
      <c r="W498" s="21">
        <v>612.55161669306915</v>
      </c>
      <c r="X498" s="21">
        <v>1282.1555632038817</v>
      </c>
      <c r="Y498" s="21">
        <v>822.10965765635638</v>
      </c>
      <c r="Z498" s="21">
        <v>483.67414589954535</v>
      </c>
      <c r="AA498" s="21">
        <v>337.79200370510193</v>
      </c>
      <c r="AB498" s="21">
        <v>85.990745582268843</v>
      </c>
      <c r="AC498" s="21">
        <v>80.996761105142468</v>
      </c>
      <c r="AD498" s="21">
        <v>23.596928198453444</v>
      </c>
      <c r="AE498" s="21">
        <v>19.723975287671841</v>
      </c>
      <c r="AF498" s="21">
        <v>13.026056269022606</v>
      </c>
      <c r="AG498" s="21">
        <v>5.4001908757524939</v>
      </c>
      <c r="AH498" s="21">
        <v>8.5399390461302733</v>
      </c>
      <c r="AI498" s="21">
        <v>3.8173024276343037</v>
      </c>
      <c r="AJ498" s="21">
        <v>4.3915968689248661</v>
      </c>
      <c r="AK498" s="21">
        <v>4.8568602415957187</v>
      </c>
      <c r="AL498" s="21">
        <v>1.1950862490012346</v>
      </c>
      <c r="AM498" s="21">
        <v>4.6046618478397878</v>
      </c>
      <c r="AN498" s="21">
        <v>0.38337875274732852</v>
      </c>
      <c r="AO498" s="21">
        <v>2.7048827045399717</v>
      </c>
      <c r="AP498" s="21">
        <v>2.1701356335703519</v>
      </c>
      <c r="AQ498" s="21">
        <v>0.78204544614508942</v>
      </c>
      <c r="AR498" s="21">
        <v>5.0257048536856406</v>
      </c>
      <c r="AS498" s="21">
        <v>0.39792915452834227</v>
      </c>
      <c r="AT498" s="21">
        <v>6.6783034224378621</v>
      </c>
      <c r="AU498" s="21">
        <v>1.5642739005694695</v>
      </c>
      <c r="AV498" s="21">
        <v>5.831339664072603</v>
      </c>
      <c r="AW498" s="21">
        <v>2.8177623914582162</v>
      </c>
      <c r="AX498" s="21">
        <v>3.1749006878695583</v>
      </c>
      <c r="AY498" s="21">
        <v>2.6900924885924775</v>
      </c>
      <c r="AZ498" s="21">
        <v>0.79750069161918524</v>
      </c>
      <c r="BA498" s="21">
        <v>1.2264074302512331</v>
      </c>
      <c r="BB498" s="21">
        <v>0.45875897135131966</v>
      </c>
      <c r="BC498" s="21">
        <v>9.857288018690806E-2</v>
      </c>
      <c r="BD498" s="21">
        <v>2.1918691623741315</v>
      </c>
      <c r="BE498" s="21">
        <v>1.0661645370015267</v>
      </c>
      <c r="BF498" s="21">
        <v>4.4122443966014098</v>
      </c>
      <c r="BG498" s="21">
        <v>4.1200895080080384</v>
      </c>
      <c r="BH498" s="21">
        <v>5.3433551171855056</v>
      </c>
      <c r="BI498" s="21">
        <v>7.1411499524971997</v>
      </c>
      <c r="BJ498" s="21">
        <v>4.4144867089095889</v>
      </c>
      <c r="BK498" s="21">
        <v>7.6508754754985429</v>
      </c>
      <c r="BL498" s="21">
        <v>2.4481611078185552</v>
      </c>
      <c r="BM498" s="21">
        <v>5.1914252039627033</v>
      </c>
      <c r="BN498" s="21">
        <v>0.72237791040141686</v>
      </c>
      <c r="BO498" s="21">
        <v>2.0067283335015609</v>
      </c>
      <c r="BP498" s="21">
        <v>8.2219637328604135E-3</v>
      </c>
      <c r="BQ498" s="21">
        <v>1.1136816285943576</v>
      </c>
      <c r="BR498" s="21">
        <v>0.40751460749500351</v>
      </c>
      <c r="BS498" s="21">
        <v>3.4311336250144495</v>
      </c>
      <c r="BT498" s="21">
        <v>1.710124925432478</v>
      </c>
      <c r="BU498" s="21">
        <v>6.7993536548550129</v>
      </c>
      <c r="BV498" s="21">
        <v>3.4879707591158056</v>
      </c>
      <c r="BW498" s="21">
        <v>8.0136217948700601</v>
      </c>
      <c r="BX498" s="21">
        <v>4.8628724708184921</v>
      </c>
      <c r="BY498" s="21">
        <v>5.9145023974005735</v>
      </c>
      <c r="BZ498" s="21">
        <v>4.746620671715208</v>
      </c>
      <c r="CA498" s="21">
        <v>2.3754243294699009</v>
      </c>
      <c r="CB498" s="21">
        <v>2.9082143907743006</v>
      </c>
      <c r="CC498" s="21">
        <v>0.21504576982179863</v>
      </c>
      <c r="CD498" s="21">
        <v>0.78014149598915272</v>
      </c>
      <c r="CE498" s="21">
        <v>0.39289574129179194</v>
      </c>
      <c r="CF498" s="21">
        <v>0.53542893375405665</v>
      </c>
      <c r="CG498" s="21">
        <v>1.5387054174854697</v>
      </c>
      <c r="CH498" s="21">
        <v>2.7986547099124004</v>
      </c>
      <c r="CI498" s="21">
        <v>2.0253925088845248</v>
      </c>
      <c r="CJ498" s="21">
        <v>5.5061281153573365</v>
      </c>
      <c r="CK498" s="21">
        <v>1.8042409697956179</v>
      </c>
      <c r="CL498" s="21">
        <v>5.7819159608595472</v>
      </c>
      <c r="CM498" s="21">
        <v>1.8081487566473724</v>
      </c>
      <c r="CN498" s="21">
        <v>3.1876836817198901</v>
      </c>
      <c r="CO498" s="21">
        <v>2.1338472064690626</v>
      </c>
      <c r="CP498" s="21">
        <v>0.45153789884613194</v>
      </c>
      <c r="CQ498" s="21">
        <v>1.8441118505375855</v>
      </c>
      <c r="CR498" s="21">
        <v>0.32333737270887064</v>
      </c>
      <c r="CS498" s="21">
        <v>0.71060927705004029</v>
      </c>
      <c r="CT498" s="21">
        <v>2.1663835323980747</v>
      </c>
      <c r="CU498" s="21">
        <v>4.5566749583389118E-2</v>
      </c>
      <c r="CV498" s="21">
        <v>2.8409445936230235</v>
      </c>
      <c r="CW498" s="21">
        <v>0.85899925787901221</v>
      </c>
      <c r="CX498" s="21">
        <v>1.1892386455051154</v>
      </c>
      <c r="CY498" s="21">
        <v>1.9100705367492978</v>
      </c>
      <c r="CZ498" s="21">
        <v>0.25681201157473216</v>
      </c>
      <c r="DA498" s="21">
        <v>1.296412881133278</v>
      </c>
      <c r="DB498" s="21">
        <v>3.7312857914331978</v>
      </c>
      <c r="DC498" s="21">
        <v>0.30505703513892524</v>
      </c>
      <c r="DD498" s="21">
        <v>10.925107211823065</v>
      </c>
      <c r="DE498" s="21">
        <v>3.8783609537653838</v>
      </c>
      <c r="DF498" s="21">
        <v>17.615712157911766</v>
      </c>
      <c r="DG498" s="21">
        <v>16.323938676024525</v>
      </c>
      <c r="DH498" s="21">
        <v>23.97881216930239</v>
      </c>
      <c r="DI498" s="21">
        <v>43.41199298722681</v>
      </c>
      <c r="DJ498" s="21">
        <v>55.310398525509193</v>
      </c>
      <c r="DK498" s="21">
        <v>148.96684892193676</v>
      </c>
      <c r="DL498" s="21">
        <v>362.65486591391721</v>
      </c>
      <c r="DM498" s="21">
        <v>684.30566585588883</v>
      </c>
      <c r="DN498" s="21">
        <v>1552.7998000256739</v>
      </c>
      <c r="DO498" s="21">
        <v>710.72643627425634</v>
      </c>
      <c r="DP498" s="21">
        <v>424.38142389505163</v>
      </c>
      <c r="DQ498" s="21">
        <v>164.7360078892811</v>
      </c>
      <c r="DR498" s="21">
        <v>75.748698826617769</v>
      </c>
      <c r="DS498" s="21">
        <v>30.157733564061253</v>
      </c>
      <c r="DT498" s="21">
        <v>19.030921238405693</v>
      </c>
      <c r="DU498" s="21">
        <v>13.395598198931667</v>
      </c>
      <c r="DV498" s="21">
        <v>4.171588738415676</v>
      </c>
      <c r="DW498" s="21">
        <v>9.8287544589264577</v>
      </c>
      <c r="DX498" s="21">
        <v>3.3084955809579157</v>
      </c>
      <c r="DY498" s="21">
        <v>4.0631627153508507</v>
      </c>
      <c r="DZ498" s="21">
        <v>5.6961357088931726</v>
      </c>
      <c r="EA498" s="21">
        <v>0.31563364564003854</v>
      </c>
      <c r="EB498" s="21">
        <v>4.3811833512465341</v>
      </c>
      <c r="EC498" s="21">
        <v>1.7874522777619843</v>
      </c>
      <c r="ED498" s="21">
        <v>0.85075863680033847</v>
      </c>
      <c r="EE498" s="21">
        <v>4.8102900948211476</v>
      </c>
      <c r="EF498" s="21">
        <v>0.44002072876813059</v>
      </c>
      <c r="EG498" s="21">
        <v>4.7857822479358054</v>
      </c>
      <c r="EH498" s="21">
        <v>3.6727931734090715</v>
      </c>
      <c r="EI498" s="21">
        <v>2.2389221076737482</v>
      </c>
      <c r="EJ498" s="21">
        <v>5.7169852724895209</v>
      </c>
      <c r="EK498" s="21">
        <v>0.53898504158966476</v>
      </c>
      <c r="EL498" s="21">
        <v>3.7715790360764943</v>
      </c>
      <c r="EM498" s="21">
        <v>0.45903324628022241</v>
      </c>
      <c r="EN498" s="21">
        <v>0.92937164008047179</v>
      </c>
      <c r="EO498" s="21">
        <v>0.31013610871353681</v>
      </c>
      <c r="EP498" s="21">
        <v>1.2724872022223739</v>
      </c>
      <c r="EQ498" s="21">
        <v>0.14553835732912862</v>
      </c>
      <c r="ER498" s="21">
        <v>4.1440543307984639</v>
      </c>
      <c r="ES498" s="21">
        <v>2.0465761379725635</v>
      </c>
      <c r="ET498" s="21">
        <v>5.7539126484854348</v>
      </c>
      <c r="EU498" s="21">
        <v>5.8347885878429375</v>
      </c>
      <c r="EV498" s="21">
        <v>4.6315092615509066</v>
      </c>
      <c r="EW498" s="21">
        <v>7.8488482973415046</v>
      </c>
      <c r="EX498" s="21">
        <v>2.6107188264923735</v>
      </c>
      <c r="EY498" s="21">
        <v>5.7095333580283425</v>
      </c>
      <c r="EZ498" s="21">
        <v>1.245989917238981</v>
      </c>
      <c r="FA498" s="21">
        <v>2.0027897435333952</v>
      </c>
      <c r="FB498" s="21">
        <v>0.33239873019037358</v>
      </c>
      <c r="FC498" s="21">
        <v>0.99602465032089471</v>
      </c>
      <c r="FD498" s="21">
        <v>0.16545144000234374</v>
      </c>
      <c r="FE498" s="21">
        <v>3.1189476817924047</v>
      </c>
      <c r="FF498" s="21">
        <v>2.2056689491422601</v>
      </c>
      <c r="FG498" s="21">
        <v>5.1101488107866286</v>
      </c>
      <c r="FH498" s="21">
        <v>6.0997250722263177</v>
      </c>
      <c r="FI498" s="21">
        <v>4.8406342269941627</v>
      </c>
      <c r="FJ498" s="21">
        <v>8.4154487718105049</v>
      </c>
      <c r="FK498" s="21">
        <v>3.3395898454930588</v>
      </c>
      <c r="FL498" s="21">
        <v>6.5323810976849748</v>
      </c>
      <c r="FM498" s="21">
        <v>2.0663074895744886</v>
      </c>
      <c r="FN498" s="21">
        <v>2.4506690630024242</v>
      </c>
      <c r="FO498" s="21">
        <v>0.94617019985863293</v>
      </c>
      <c r="FP498" s="21">
        <v>0.44588011301768071</v>
      </c>
      <c r="FQ498" s="21">
        <v>8.0393787243950923E-2</v>
      </c>
      <c r="FR498" s="21">
        <v>1.6278708645644597</v>
      </c>
      <c r="FS498" s="21">
        <v>0.93945019726217094</v>
      </c>
      <c r="FT498" s="21">
        <v>3.1912090733656275</v>
      </c>
      <c r="FU498" s="21">
        <v>3.9184957465364043</v>
      </c>
      <c r="FV498" s="21">
        <v>2.9261404077485191</v>
      </c>
      <c r="FW498" s="21">
        <v>6.3301651419884557</v>
      </c>
      <c r="FX498" s="21">
        <v>1.8739903483577347</v>
      </c>
      <c r="FY498" s="21">
        <v>5.2697604227493935</v>
      </c>
      <c r="FZ498" s="21">
        <v>1.6938880543834955</v>
      </c>
      <c r="GA498" s="21">
        <v>1.8328771319121242</v>
      </c>
      <c r="GB498" s="21">
        <v>1.7995524062508972</v>
      </c>
      <c r="GC498" s="21">
        <v>6.5664109412274223E-3</v>
      </c>
      <c r="GD498" s="21">
        <v>0.94724755674603101</v>
      </c>
      <c r="GE498" s="21">
        <v>1.2484179218691394</v>
      </c>
      <c r="GF498" s="21">
        <v>2.9707190806954886E-2</v>
      </c>
      <c r="GG498" s="21">
        <v>2.6654747388507589</v>
      </c>
      <c r="GH498" s="21">
        <v>0.8058516964623067</v>
      </c>
      <c r="GI498" s="21">
        <v>1.6399470868741151</v>
      </c>
      <c r="GJ498" s="21">
        <v>2.4779251468821784</v>
      </c>
      <c r="GK498" s="21">
        <v>3.9245005434808987E-2</v>
      </c>
      <c r="GL498" s="21">
        <v>2.3321205075986504</v>
      </c>
      <c r="GM498" s="21">
        <v>1.6119808400240963</v>
      </c>
      <c r="GN498" s="21">
        <v>0.43144294656706067</v>
      </c>
      <c r="GO498" s="21">
        <v>6.30217901842654</v>
      </c>
      <c r="GP498" s="21">
        <v>1.1223850080179307</v>
      </c>
      <c r="GQ498" s="21">
        <v>9.8883917422819572</v>
      </c>
      <c r="GR498" s="21">
        <v>7.9911699532033671</v>
      </c>
      <c r="GS498" s="21">
        <v>9.6612599623962865</v>
      </c>
      <c r="GT498" s="21">
        <v>19.675425401505759</v>
      </c>
      <c r="GU498" s="21">
        <v>8.5949268001277019</v>
      </c>
      <c r="GV498" s="21">
        <v>39.387647277514176</v>
      </c>
      <c r="GW498" s="21">
        <v>21.024035024389658</v>
      </c>
      <c r="GX498" s="21">
        <v>143.11549662701708</v>
      </c>
      <c r="GY498" s="21">
        <v>239.06763356963432</v>
      </c>
      <c r="GZ498" s="21">
        <v>884.51828914241105</v>
      </c>
      <c r="HA498" s="21">
        <v>1889.9227997072749</v>
      </c>
      <c r="HB498" s="21">
        <v>640.68360126500932</v>
      </c>
      <c r="HC498" s="21">
        <v>286.56181679805042</v>
      </c>
      <c r="HD498" s="21">
        <v>105.39774147769381</v>
      </c>
      <c r="HE498" s="21">
        <v>44.374403162490573</v>
      </c>
      <c r="HF498" s="21">
        <v>23.915194475266539</v>
      </c>
      <c r="HG498" s="21">
        <v>9.9306287792456569</v>
      </c>
      <c r="HH498" s="21">
        <v>13.591184580161988</v>
      </c>
      <c r="HI498" s="21">
        <v>3.1430270567471732</v>
      </c>
      <c r="HJ498" s="21">
        <v>8.5976623645081744</v>
      </c>
      <c r="HK498" s="21">
        <v>4.6760073531020021</v>
      </c>
      <c r="HL498" s="21">
        <v>2.9142882664302494</v>
      </c>
      <c r="HM498" s="21">
        <v>6.2197405200004905</v>
      </c>
      <c r="HN498" s="21">
        <v>0.12369906343243592</v>
      </c>
      <c r="HO498" s="21">
        <v>4.5073032872448859</v>
      </c>
      <c r="HP498" s="21">
        <v>1.6279731220354401</v>
      </c>
      <c r="HQ498" s="21">
        <v>1.4313080928777071</v>
      </c>
      <c r="HR498" s="21">
        <v>4.6799320973720171</v>
      </c>
      <c r="HS498" s="21">
        <v>0.20549115185069874</v>
      </c>
      <c r="HT498" s="21">
        <v>5.7741177173523273</v>
      </c>
      <c r="HU498" s="21">
        <v>1.3918101771439817</v>
      </c>
      <c r="HV498" s="21">
        <v>4.0509185504789649</v>
      </c>
      <c r="HW498" s="21">
        <v>2.7739317298132651</v>
      </c>
      <c r="HX498" s="21">
        <v>1.4014045830137061</v>
      </c>
      <c r="HY498" s="21">
        <v>2.3637959950225196</v>
      </c>
      <c r="HZ498" s="21">
        <v>0.11570634199268641</v>
      </c>
      <c r="IA498" s="21">
        <v>0.71713744115645162</v>
      </c>
      <c r="IB498" s="21">
        <v>0.88581274482439432</v>
      </c>
      <c r="IC498" s="21">
        <v>0.15436792857223197</v>
      </c>
      <c r="ID498" s="21">
        <v>2.7176776581242783</v>
      </c>
      <c r="IE498" s="21">
        <v>2.0888763134641524</v>
      </c>
      <c r="IF498" s="21">
        <v>4.1370147282788627</v>
      </c>
      <c r="IG498" s="21">
        <v>5.4276181363895022</v>
      </c>
      <c r="IH498" s="21">
        <v>4.2844615984268959</v>
      </c>
      <c r="II498" s="21">
        <v>7.5630606424006688</v>
      </c>
      <c r="IJ498" s="21">
        <v>3.2104505207002205</v>
      </c>
      <c r="IK498" s="21">
        <v>6.803839433851202</v>
      </c>
      <c r="IL498" s="21">
        <v>1.5920732819504098</v>
      </c>
      <c r="IM498" s="21">
        <v>3.8925957288725526</v>
      </c>
      <c r="IN498" s="21">
        <v>0.30983720578084356</v>
      </c>
      <c r="IO498" s="21">
        <v>1.3392984641529997</v>
      </c>
      <c r="IP498" s="21">
        <v>5.3040583950131087E-2</v>
      </c>
      <c r="IQ498" s="21">
        <v>1.312704389253468</v>
      </c>
      <c r="IR498" s="21">
        <v>0.9740245337428558</v>
      </c>
      <c r="IS498" s="21">
        <v>3.9338024481946658</v>
      </c>
      <c r="IT498" s="21">
        <v>2.5348111009659755</v>
      </c>
      <c r="IU498" s="21">
        <v>7.2782528990125623</v>
      </c>
      <c r="IV498" s="21">
        <v>3.7541023472211106</v>
      </c>
      <c r="IW498" s="21">
        <v>8.9240488622833993</v>
      </c>
      <c r="IX498" s="21">
        <v>3.8198491042877021</v>
      </c>
      <c r="IY498" s="21">
        <v>7.7447383284116542</v>
      </c>
      <c r="IZ498" s="21">
        <v>2.6711860326299246</v>
      </c>
      <c r="JA498" s="21">
        <v>4.6243646520436137</v>
      </c>
      <c r="JB498" s="21">
        <v>1.0765136559020867</v>
      </c>
      <c r="JC498" s="21">
        <v>1.6967685946452478</v>
      </c>
      <c r="JD498" s="21">
        <v>9.1448964656842324E-2</v>
      </c>
      <c r="JE498" s="21">
        <v>0.79304973581115457</v>
      </c>
      <c r="JF498" s="21">
        <v>0.28702573586342545</v>
      </c>
      <c r="JG498" s="21">
        <v>2.2471013383484135</v>
      </c>
      <c r="JH498" s="21">
        <v>1.3461419239846901</v>
      </c>
      <c r="JI498" s="21">
        <v>4.8279070666568993</v>
      </c>
      <c r="JJ498" s="21">
        <v>2.3425948826736871</v>
      </c>
      <c r="JK498" s="21">
        <v>6.7117652849846632</v>
      </c>
      <c r="JL498" s="21">
        <v>2.4756803099104525</v>
      </c>
      <c r="JM498" s="21">
        <v>6.7185781822678212</v>
      </c>
      <c r="JN498" s="21">
        <v>1.6803809526434554</v>
      </c>
      <c r="JO498" s="21">
        <v>4.958641280248087</v>
      </c>
      <c r="JP498" s="21">
        <v>0.64673535332453824</v>
      </c>
      <c r="JQ498" s="21">
        <v>2.5461188555737335</v>
      </c>
      <c r="JR498" s="21">
        <v>0.25519625499903992</v>
      </c>
      <c r="JS498" s="21">
        <v>0.7132605852480105</v>
      </c>
      <c r="JT498" s="21">
        <v>0.88342611862205311</v>
      </c>
      <c r="JU498" s="21">
        <v>2.1363403455115091E-2</v>
      </c>
      <c r="JV498" s="21">
        <v>2.1198252264953923</v>
      </c>
      <c r="JW498" s="21">
        <v>0.19941500978954535</v>
      </c>
      <c r="JX498" s="21">
        <v>3.0877162287162698</v>
      </c>
      <c r="JY498" s="21">
        <v>0.62557273504757216</v>
      </c>
      <c r="JZ498" s="21">
        <v>3.1126693692027985</v>
      </c>
      <c r="KA498" s="21">
        <v>1.0001655990050893</v>
      </c>
      <c r="KB498" s="21">
        <v>2.2146915938359779</v>
      </c>
      <c r="KC498" s="21">
        <v>1.6649667865837707</v>
      </c>
      <c r="KD498" s="21">
        <v>1.0549865655729582</v>
      </c>
      <c r="KE498" s="21">
        <v>3.3320863499403255</v>
      </c>
      <c r="KF498" s="21">
        <v>0.39217178404850295</v>
      </c>
      <c r="KG498" s="21">
        <v>6.4419614806608587</v>
      </c>
      <c r="KH498" s="21">
        <v>0.494138370733885</v>
      </c>
      <c r="KI498" s="21">
        <v>10.637587172251347</v>
      </c>
      <c r="KJ498" s="21">
        <v>1.0530391639588568</v>
      </c>
      <c r="KK498" s="21">
        <v>14.74495757120479</v>
      </c>
      <c r="KL498" s="21">
        <v>1.9870849957865342</v>
      </c>
      <c r="KM498" s="21">
        <v>17.285452053021114</v>
      </c>
      <c r="KN498" s="21">
        <v>5.6421325766766088</v>
      </c>
      <c r="KO498" s="21">
        <v>17.27929750342496</v>
      </c>
      <c r="KP498" s="21">
        <v>24.339675565604932</v>
      </c>
      <c r="KQ498" s="21">
        <v>16.855160196760092</v>
      </c>
      <c r="KR498" s="21">
        <v>136.28074470927922</v>
      </c>
      <c r="KS498" s="21">
        <v>89.611469974221265</v>
      </c>
      <c r="KT498" s="21">
        <v>1010.4536853785035</v>
      </c>
      <c r="KU498" s="21">
        <v>2290.0660559009948</v>
      </c>
      <c r="KV498" s="21">
        <v>1179.8568150461122</v>
      </c>
      <c r="KW498" s="21">
        <v>132.57305992767976</v>
      </c>
      <c r="KX498" s="21">
        <v>146.61194901058298</v>
      </c>
      <c r="KY498" s="21">
        <v>38.265784850152876</v>
      </c>
      <c r="KZ498" s="21">
        <v>21.67483426853412</v>
      </c>
      <c r="LA498" s="21">
        <v>22.730253522158399</v>
      </c>
      <c r="LB498" s="21">
        <v>3.8890917375679761</v>
      </c>
      <c r="LC498" s="21">
        <v>14.610493533302455</v>
      </c>
      <c r="LD498" s="21">
        <v>3.6452388446538291</v>
      </c>
      <c r="LE498" s="21">
        <v>8.5383511736928206</v>
      </c>
      <c r="LF498" s="21">
        <v>5.8639611201136503</v>
      </c>
      <c r="LG498" s="21">
        <v>4.153784939859805</v>
      </c>
      <c r="LH498" s="21">
        <v>6.551017256273723</v>
      </c>
      <c r="LI498" s="21">
        <v>1.6438720582735513</v>
      </c>
      <c r="LJ498" s="21">
        <v>5.5392949786331567</v>
      </c>
      <c r="LK498" s="21">
        <v>0.68380118305067794</v>
      </c>
      <c r="LL498" s="21">
        <v>4.2727712423991955</v>
      </c>
      <c r="LM498" s="21">
        <v>0.4485691688913005</v>
      </c>
      <c r="LN498" s="21">
        <v>4.0488755787438633</v>
      </c>
      <c r="LO498" s="21">
        <v>0.27506871463507193</v>
      </c>
      <c r="LP498" s="21">
        <v>4.8184121012283381</v>
      </c>
      <c r="LQ498" s="21">
        <v>0.20508636187108195</v>
      </c>
      <c r="LR498" s="21">
        <v>5.2751474226365618</v>
      </c>
      <c r="LS498" s="21">
        <v>0.68667675261488992</v>
      </c>
      <c r="LT498" s="21">
        <v>4.2375847249229546</v>
      </c>
      <c r="LU498" s="21">
        <v>1.6397559737802492</v>
      </c>
      <c r="LV498" s="21">
        <v>2.0507180669799561</v>
      </c>
      <c r="LW498" s="21">
        <v>2.1112976946134872</v>
      </c>
      <c r="LX498" s="21">
        <v>0.36393887492247678</v>
      </c>
      <c r="LY498" s="21">
        <v>1.3805145094649061</v>
      </c>
      <c r="LZ498" s="21">
        <v>0.23785582471626149</v>
      </c>
      <c r="MA498" s="21">
        <v>0.38848853088747354</v>
      </c>
      <c r="MB498" s="21">
        <v>0.85944809228282282</v>
      </c>
      <c r="MC498" s="21">
        <v>1.1298143380247558</v>
      </c>
      <c r="MD498" s="21">
        <v>0.94549315823491364</v>
      </c>
      <c r="ME498" s="21">
        <v>3.8772777795219082</v>
      </c>
      <c r="MF498" s="21">
        <v>1.1595713697422716</v>
      </c>
      <c r="MG498" s="21">
        <v>5.9824109019332408</v>
      </c>
      <c r="MH498" s="21">
        <v>3.3633206195768612</v>
      </c>
      <c r="MI498" s="21">
        <v>5.1391248738173854</v>
      </c>
      <c r="MJ498" s="21">
        <v>6.7790426892681497</v>
      </c>
      <c r="MK498" s="21">
        <v>3.0758074491008793</v>
      </c>
      <c r="ML498" s="21">
        <v>7.5117381185946597</v>
      </c>
      <c r="MM498" s="21">
        <v>3.0379911027050586</v>
      </c>
      <c r="MN498" s="21">
        <v>4.1851880546206157</v>
      </c>
      <c r="MO498" s="21">
        <v>4.0643715308195061</v>
      </c>
      <c r="MP498" s="21">
        <v>0.88843124889552205</v>
      </c>
      <c r="MQ498" s="21">
        <v>2.6836487171342616</v>
      </c>
      <c r="MR498" s="21">
        <v>0.68626976439460274</v>
      </c>
      <c r="MS498" s="21">
        <v>0.22274824963721884</v>
      </c>
      <c r="MT498" s="21">
        <v>0.87094919507431268</v>
      </c>
      <c r="MU498" s="21">
        <v>0.79771063567896394</v>
      </c>
      <c r="MV498" s="21">
        <v>0.14471593439613206</v>
      </c>
      <c r="MW498" s="21">
        <v>2.5634282297710542</v>
      </c>
      <c r="MX498" s="21">
        <v>2.339130931795713</v>
      </c>
      <c r="MY498" s="21">
        <v>2.1033539138561124</v>
      </c>
      <c r="MZ498" s="21">
        <v>6.2091071729078635</v>
      </c>
      <c r="NA498" s="21">
        <v>3.5142519926085778</v>
      </c>
      <c r="NB498" s="21">
        <v>5.5964626385882141</v>
      </c>
      <c r="NC498" s="21">
        <v>8.1052722186161699</v>
      </c>
      <c r="ND498" s="21">
        <v>4.0012657610702433</v>
      </c>
      <c r="NE498" s="21">
        <v>7.7831172455257196</v>
      </c>
      <c r="NF498" s="21">
        <v>6.9446638394101097</v>
      </c>
      <c r="NG498" s="21">
        <v>3.5469589941266855</v>
      </c>
      <c r="NH498" s="21">
        <v>6.967671502494059</v>
      </c>
      <c r="NI498" s="21">
        <v>4.0145432411462405</v>
      </c>
      <c r="NJ498" s="21">
        <v>2.1376972726782917</v>
      </c>
      <c r="NK498" s="21">
        <v>4.118364196116552</v>
      </c>
      <c r="NL498" s="21">
        <v>1.3862567939700832</v>
      </c>
      <c r="NM498" s="21">
        <v>0.5855009893204719</v>
      </c>
      <c r="NN498" s="21">
        <v>1.4464528739996925</v>
      </c>
      <c r="NO498" s="21">
        <v>0.53306729479930282</v>
      </c>
      <c r="NP498" s="21">
        <v>2.0567961929605832E-2</v>
      </c>
      <c r="NQ498" s="21">
        <v>0.44197519051316958</v>
      </c>
      <c r="NR498" s="21">
        <v>1.7411523906892006</v>
      </c>
      <c r="NS498" s="21">
        <v>0.93356077582699348</v>
      </c>
      <c r="NT498" s="21">
        <v>1.0658139760462713</v>
      </c>
      <c r="NU498" s="21">
        <v>4.1465164088876101</v>
      </c>
      <c r="NV498" s="21">
        <v>2.8543721149341215</v>
      </c>
      <c r="NW498" s="21">
        <v>2.2163007514674926</v>
      </c>
      <c r="NX498" s="21">
        <v>6.2785876856609431</v>
      </c>
      <c r="NY498" s="21">
        <v>4.8053821608953884</v>
      </c>
      <c r="NZ498" s="21">
        <v>2.776944530418191</v>
      </c>
      <c r="OA498" s="21">
        <v>6.8512343452731459</v>
      </c>
      <c r="OB498" s="21">
        <v>5.9302137883476282</v>
      </c>
      <c r="OC498" s="21">
        <v>2.4381640521412513</v>
      </c>
      <c r="OD498" s="21">
        <v>5.4531199279227236</v>
      </c>
      <c r="OE498" s="21">
        <v>5.7797643814248056</v>
      </c>
      <c r="OF498" s="21">
        <v>1.736787497597809</v>
      </c>
      <c r="OG498" s="21">
        <v>2.8587549573047117</v>
      </c>
      <c r="OH498" s="21">
        <v>4.334622288057929</v>
      </c>
      <c r="OI498" s="21">
        <v>1.2843322736699097</v>
      </c>
      <c r="OJ498" s="21">
        <v>0.66748018917230112</v>
      </c>
      <c r="OK498" s="21">
        <v>2.2031302141229876</v>
      </c>
      <c r="OL498" s="21">
        <v>0.97440716416881978</v>
      </c>
      <c r="OM498" s="21">
        <v>4.4574570519557787E-2</v>
      </c>
      <c r="ON498" s="21">
        <v>0.79189945474746648</v>
      </c>
      <c r="OO498" s="21">
        <v>0.43843524993604877</v>
      </c>
      <c r="OP498" s="21">
        <v>0.38224668593216737</v>
      </c>
      <c r="OQ498" s="21">
        <v>1.204498036052533</v>
      </c>
      <c r="OR498" s="21">
        <v>0.48307714734809215</v>
      </c>
      <c r="OS498" s="21">
        <v>0.20708676026913675</v>
      </c>
      <c r="OT498" s="21">
        <v>2.1610843232862171</v>
      </c>
      <c r="OU498" s="21">
        <v>2.2975922522809431</v>
      </c>
      <c r="OV498" s="21">
        <v>0.29366495470785892</v>
      </c>
      <c r="OW498" s="21">
        <v>1.2869779046978087</v>
      </c>
      <c r="OX498" s="21">
        <v>3.9054051726664092</v>
      </c>
      <c r="OY498" s="21">
        <v>2.6538404766299064</v>
      </c>
      <c r="OZ498" s="21">
        <v>0.27589919678768632</v>
      </c>
      <c r="PA498" s="21">
        <v>2.1141901539535084</v>
      </c>
      <c r="PB498" s="21">
        <v>4.517942585854418</v>
      </c>
      <c r="PC498" s="21">
        <v>2.2266855844267246</v>
      </c>
      <c r="PD498" s="21">
        <v>2.2266855844267246</v>
      </c>
      <c r="PE498" s="21">
        <v>2.2266855844267246</v>
      </c>
      <c r="PF498" s="21">
        <v>2.2266855844267246</v>
      </c>
      <c r="PG498" s="21">
        <v>2.2266855844267246</v>
      </c>
      <c r="PH498" s="21">
        <v>2.1538541325646816E-2</v>
      </c>
      <c r="PI498" s="21">
        <v>1.7569171486396939</v>
      </c>
      <c r="PJ498" s="21">
        <v>3.884332340021885</v>
      </c>
      <c r="PK498" s="21">
        <v>2.2695374538009463</v>
      </c>
      <c r="PL498" s="21">
        <v>4.0483608020342232E-2</v>
      </c>
      <c r="PM498" s="21">
        <v>1.5973897636129162</v>
      </c>
      <c r="PN498" s="21">
        <v>4.4240363527244835</v>
      </c>
      <c r="PO498" s="21">
        <v>3.5684307265572257</v>
      </c>
      <c r="PP498" s="21">
        <v>0.49721765174930094</v>
      </c>
      <c r="PQ498" s="21">
        <v>0.83110853943002916</v>
      </c>
      <c r="PR498" s="21">
        <v>4.9237460080703856</v>
      </c>
      <c r="PS498" s="21">
        <v>6.9290058266223049</v>
      </c>
      <c r="PT498" s="21">
        <v>3.818670818960308</v>
      </c>
      <c r="PU498" s="21">
        <v>0.24533515023708621</v>
      </c>
      <c r="PV498" s="21">
        <v>1.9727363149144423</v>
      </c>
      <c r="PW498" s="21">
        <v>7.612144794208576</v>
      </c>
      <c r="PX498" s="21">
        <v>10.289109854048892</v>
      </c>
      <c r="PY498" s="21">
        <v>6.6590511961484102</v>
      </c>
      <c r="PZ498" s="21">
        <v>1.2302725693485868</v>
      </c>
      <c r="QA498" s="21">
        <v>0.83701351663202483</v>
      </c>
      <c r="QB498" s="21">
        <v>6.5529286255927</v>
      </c>
      <c r="QC498" s="21">
        <v>12.593308552539201</v>
      </c>
      <c r="QD498" s="21">
        <v>12.808309868512069</v>
      </c>
      <c r="QE498" s="21">
        <v>7.0841532831045093</v>
      </c>
      <c r="QF498" s="21">
        <v>1.1249599025108732</v>
      </c>
      <c r="QG498" s="21">
        <v>0.66594538462305108</v>
      </c>
      <c r="QH498" s="21">
        <v>6.3058883652610769</v>
      </c>
      <c r="QI498" s="21">
        <v>13.468800528615608</v>
      </c>
      <c r="QJ498" s="21">
        <v>16.655986764749528</v>
      </c>
      <c r="QK498" s="21">
        <v>13.768486703372806</v>
      </c>
      <c r="QL498" s="21">
        <v>7.1981755150516067</v>
      </c>
      <c r="QM498" s="21">
        <v>1.6247613338158189</v>
      </c>
      <c r="QN498" s="21">
        <v>0.78706626106277189</v>
      </c>
      <c r="QO498" s="21">
        <v>5.4917981296993865</v>
      </c>
      <c r="QP498" s="21">
        <v>13.626639244766327</v>
      </c>
      <c r="QQ498" s="21">
        <v>21.557769590819092</v>
      </c>
      <c r="QR498" s="21">
        <v>25.864456016780256</v>
      </c>
      <c r="QS498" s="21">
        <v>24.6885288212126</v>
      </c>
      <c r="QT498" s="21">
        <v>18.429634780623797</v>
      </c>
      <c r="QU498" s="21">
        <v>9.7349193482487983</v>
      </c>
      <c r="QV498" s="21">
        <v>2.7777898592454506</v>
      </c>
      <c r="QW498" s="21">
        <v>1.9188593293982905</v>
      </c>
      <c r="QX498" s="21">
        <v>10.074078258455071</v>
      </c>
      <c r="QY498" s="21">
        <v>27.346741183993831</v>
      </c>
      <c r="QZ498" s="21">
        <v>50.509837592734456</v>
      </c>
      <c r="RA498" s="21">
        <v>73.667657124835273</v>
      </c>
      <c r="RB498" s="21">
        <v>89.980096602699874</v>
      </c>
      <c r="RC498" s="21">
        <v>93.912639312639683</v>
      </c>
      <c r="RD498" s="21">
        <v>83.272226045086754</v>
      </c>
      <c r="RE498" s="21">
        <v>60.377181698606002</v>
      </c>
      <c r="RF498" s="21">
        <v>32.02411369578298</v>
      </c>
      <c r="RG498" s="21">
        <v>8.3093493703891106</v>
      </c>
      <c r="RH498" s="21">
        <v>0.68629248291357425</v>
      </c>
      <c r="RI498" s="21">
        <v>19.79906535891126</v>
      </c>
      <c r="RJ498" s="21">
        <v>73.610770842012741</v>
      </c>
      <c r="RK498" s="21">
        <v>166.18821310534517</v>
      </c>
      <c r="RL498" s="21">
        <v>297.28986938880581</v>
      </c>
      <c r="RM498" s="21">
        <v>462.70250791669849</v>
      </c>
      <c r="RN498" s="21">
        <v>655.13162569981432</v>
      </c>
      <c r="RO498" s="21">
        <v>865.38872172254241</v>
      </c>
      <c r="RP498" s="21">
        <v>1083.6259713889137</v>
      </c>
      <c r="RQ498" s="21">
        <v>1300.4234708107713</v>
      </c>
      <c r="RR498" s="21">
        <v>1507.6096635520967</v>
      </c>
      <c r="RS498" s="21">
        <v>1698.7699639856987</v>
      </c>
      <c r="RT498" s="21">
        <v>1869.4578401424722</v>
      </c>
      <c r="RU498" s="21">
        <v>2017.16087123392</v>
      </c>
      <c r="RV498" s="21">
        <v>2141.091903627193</v>
      </c>
      <c r="RW498" s="21">
        <v>2241.8766547512296</v>
      </c>
      <c r="RX498" s="21">
        <v>2321.1995668676136</v>
      </c>
      <c r="RY498" s="21">
        <v>2381.4548152671878</v>
      </c>
      <c r="RZ498" s="21">
        <v>2425.4333344431666</v>
      </c>
      <c r="SA498" s="21">
        <v>2456.0623343357429</v>
      </c>
      <c r="SB498" s="21">
        <v>2476.202417392984</v>
      </c>
      <c r="SC498" s="21">
        <v>2488.49948582754</v>
      </c>
      <c r="SD498" s="21">
        <v>2495.2838728424099</v>
      </c>
      <c r="SE498" s="21">
        <v>2498.5069335915373</v>
      </c>
      <c r="SF498" s="21">
        <v>2499.7050062026833</v>
      </c>
      <c r="SG498" s="21">
        <v>2499.9815617916561</v>
      </c>
      <c r="SH498" s="21">
        <v>2500.0000000938699</v>
      </c>
    </row>
    <row r="499" spans="2:502" x14ac:dyDescent="0.15">
      <c r="B499" s="21">
        <v>2.4762311255644169</v>
      </c>
      <c r="C499" s="21">
        <v>0.209127691386742</v>
      </c>
      <c r="D499" s="21">
        <v>2.8112050028305253</v>
      </c>
      <c r="E499" s="21">
        <v>0.82103611560130352</v>
      </c>
      <c r="F499" s="21">
        <v>2.1555253384037374</v>
      </c>
      <c r="G499" s="21">
        <v>1.1944977701066293</v>
      </c>
      <c r="H499" s="21">
        <v>0.94125886822257976</v>
      </c>
      <c r="I499" s="21">
        <v>1.194127422741097</v>
      </c>
      <c r="J499" s="21">
        <v>0.961369811267763</v>
      </c>
      <c r="K499" s="21">
        <v>1.5117399518459327</v>
      </c>
      <c r="L499" s="21">
        <v>4.8226622574759244</v>
      </c>
      <c r="M499" s="21">
        <v>3.3904250723733558</v>
      </c>
      <c r="N499" s="21">
        <v>15.133248755515625</v>
      </c>
      <c r="O499" s="21">
        <v>8.5783793109499573</v>
      </c>
      <c r="P499" s="21">
        <v>35.515602850548888</v>
      </c>
      <c r="Q499" s="21">
        <v>22.375299789326675</v>
      </c>
      <c r="R499" s="21">
        <v>79.699835638929471</v>
      </c>
      <c r="S499" s="21">
        <v>78.932416382207549</v>
      </c>
      <c r="T499" s="21">
        <v>211.11175175273129</v>
      </c>
      <c r="U499" s="21">
        <v>434.20786296136862</v>
      </c>
      <c r="V499" s="21">
        <v>602.75069167931838</v>
      </c>
      <c r="W499" s="21">
        <v>1279.0745417240514</v>
      </c>
      <c r="X499" s="21">
        <v>842.21049182481534</v>
      </c>
      <c r="Y499" s="21">
        <v>480.24036993613055</v>
      </c>
      <c r="Z499" s="21">
        <v>348.46055199890174</v>
      </c>
      <c r="AA499" s="21">
        <v>85.201076552648345</v>
      </c>
      <c r="AB499" s="21">
        <v>83.841322746616541</v>
      </c>
      <c r="AC499" s="21">
        <v>23.011859684120893</v>
      </c>
      <c r="AD499" s="21">
        <v>20.652708560270838</v>
      </c>
      <c r="AE499" s="21">
        <v>12.891881168637346</v>
      </c>
      <c r="AF499" s="21">
        <v>5.4071609958899876</v>
      </c>
      <c r="AG499" s="21">
        <v>8.9233480401077845</v>
      </c>
      <c r="AH499" s="21">
        <v>3.324782095706539</v>
      </c>
      <c r="AI499" s="21">
        <v>4.9976836069167394</v>
      </c>
      <c r="AJ499" s="21">
        <v>4.3581603538649345</v>
      </c>
      <c r="AK499" s="21">
        <v>1.5927484662829399</v>
      </c>
      <c r="AL499" s="21">
        <v>4.4792081288101286</v>
      </c>
      <c r="AM499" s="21">
        <v>0.31892888118231927</v>
      </c>
      <c r="AN499" s="21">
        <v>2.9869923267866039</v>
      </c>
      <c r="AO499" s="21">
        <v>1.7621359720931891</v>
      </c>
      <c r="AP499" s="21">
        <v>1.1594860171784507</v>
      </c>
      <c r="AQ499" s="21">
        <v>4.6792414014004597</v>
      </c>
      <c r="AR499" s="21">
        <v>0.47725687563736668</v>
      </c>
      <c r="AS499" s="21">
        <v>6.7613542544651706</v>
      </c>
      <c r="AT499" s="21">
        <v>1.2039896492082482</v>
      </c>
      <c r="AU499" s="21">
        <v>6.3681131446809456</v>
      </c>
      <c r="AV499" s="21">
        <v>2.2442255073065756</v>
      </c>
      <c r="AW499" s="21">
        <v>3.8287564517261625</v>
      </c>
      <c r="AX499" s="21">
        <v>2.2764940838792587</v>
      </c>
      <c r="AY499" s="21">
        <v>1.1806243432150458</v>
      </c>
      <c r="AZ499" s="21">
        <v>1.1213675334013395</v>
      </c>
      <c r="BA499" s="21">
        <v>0.49868589313074607</v>
      </c>
      <c r="BB499" s="21">
        <v>6.1906806708595975E-2</v>
      </c>
      <c r="BC499" s="21">
        <v>2.2010839751457834</v>
      </c>
      <c r="BD499" s="21">
        <v>0.70403178370637687</v>
      </c>
      <c r="BE499" s="21">
        <v>4.7710155545849702</v>
      </c>
      <c r="BF499" s="21">
        <v>3.3174079615842897</v>
      </c>
      <c r="BG499" s="21">
        <v>6.0977335158323269</v>
      </c>
      <c r="BH499" s="21">
        <v>6.2450548977970834</v>
      </c>
      <c r="BI499" s="21">
        <v>5.209551467973311</v>
      </c>
      <c r="BJ499" s="21">
        <v>7.1645228365238021</v>
      </c>
      <c r="BK499" s="21">
        <v>2.8883841244511546</v>
      </c>
      <c r="BL499" s="21">
        <v>5.2516188404402389</v>
      </c>
      <c r="BM499" s="21">
        <v>0.77987285132925499</v>
      </c>
      <c r="BN499" s="21">
        <v>2.2124740228808206</v>
      </c>
      <c r="BO499" s="21">
        <v>1.1073205980610288E-2</v>
      </c>
      <c r="BP499" s="21">
        <v>0.9564782389373323</v>
      </c>
      <c r="BQ499" s="21">
        <v>0.59866299530433753</v>
      </c>
      <c r="BR499" s="21">
        <v>2.9052440072905688</v>
      </c>
      <c r="BS499" s="21">
        <v>1.8974619765781267</v>
      </c>
      <c r="BT499" s="21">
        <v>6.4853068126013893</v>
      </c>
      <c r="BU499" s="21">
        <v>3.2532072081498891</v>
      </c>
      <c r="BV499" s="21">
        <v>8.4582519168781989</v>
      </c>
      <c r="BW499" s="21">
        <v>4.126551088553355</v>
      </c>
      <c r="BX499" s="21">
        <v>6.971759027568635</v>
      </c>
      <c r="BY499" s="21">
        <v>3.9702918968112901</v>
      </c>
      <c r="BZ499" s="21">
        <v>3.316910350173639</v>
      </c>
      <c r="CA499" s="21">
        <v>2.581482551602186</v>
      </c>
      <c r="CB499" s="21">
        <v>0.55356473943993068</v>
      </c>
      <c r="CC499" s="21">
        <v>0.77240683315362646</v>
      </c>
      <c r="CD499" s="21">
        <v>0.43691760890979209</v>
      </c>
      <c r="CE499" s="21">
        <v>0.20946531969622195</v>
      </c>
      <c r="CF499" s="21">
        <v>1.9310912668511857</v>
      </c>
      <c r="CG499" s="21">
        <v>1.8901258997696322</v>
      </c>
      <c r="CH499" s="21">
        <v>2.79994064550579</v>
      </c>
      <c r="CI499" s="21">
        <v>4.6621761176421765</v>
      </c>
      <c r="CJ499" s="21">
        <v>2.2332057470779332</v>
      </c>
      <c r="CK499" s="21">
        <v>5.884700696239209</v>
      </c>
      <c r="CL499" s="21">
        <v>1.3711157586594711</v>
      </c>
      <c r="CM499" s="21">
        <v>4.1613296326060034</v>
      </c>
      <c r="CN499" s="21">
        <v>1.3533278810450271</v>
      </c>
      <c r="CO499" s="21">
        <v>1.1768806387447845</v>
      </c>
      <c r="CP499" s="21">
        <v>1.7065840853122434</v>
      </c>
      <c r="CQ499" s="21">
        <v>2.1560774328622866E-2</v>
      </c>
      <c r="CR499" s="21">
        <v>1.2897969899107264</v>
      </c>
      <c r="CS499" s="21">
        <v>1.5052677866313662</v>
      </c>
      <c r="CT499" s="21">
        <v>0.30326228588730197</v>
      </c>
      <c r="CU499" s="21">
        <v>3.0475135354042897</v>
      </c>
      <c r="CV499" s="21">
        <v>0.18360620662252439</v>
      </c>
      <c r="CW499" s="21">
        <v>2.1241900966984937</v>
      </c>
      <c r="CX499" s="21">
        <v>1.2854473728651321</v>
      </c>
      <c r="CY499" s="21">
        <v>0.28170554663476333</v>
      </c>
      <c r="CZ499" s="21">
        <v>1.9823127762616279</v>
      </c>
      <c r="DA499" s="21">
        <v>2.1400048858585734</v>
      </c>
      <c r="DB499" s="21">
        <v>1.3284879373709988</v>
      </c>
      <c r="DC499" s="21">
        <v>9.8731048458355435</v>
      </c>
      <c r="DD499" s="21">
        <v>1.9401238482315171</v>
      </c>
      <c r="DE499" s="21">
        <v>20.462567121247098</v>
      </c>
      <c r="DF499" s="21">
        <v>8.5653330473247529</v>
      </c>
      <c r="DG499" s="21">
        <v>32.009175483164746</v>
      </c>
      <c r="DH499" s="21">
        <v>26.541573099068756</v>
      </c>
      <c r="DI499" s="21">
        <v>67.273408527701022</v>
      </c>
      <c r="DJ499" s="21">
        <v>94.916603668103463</v>
      </c>
      <c r="DK499" s="21">
        <v>348.5761136845291</v>
      </c>
      <c r="DL499" s="21">
        <v>521.28763744620414</v>
      </c>
      <c r="DM499" s="21">
        <v>1483.3464882888557</v>
      </c>
      <c r="DN499" s="21">
        <v>944.40660819259074</v>
      </c>
      <c r="DO499" s="21">
        <v>414.14157710765613</v>
      </c>
      <c r="DP499" s="21">
        <v>245.18867039131317</v>
      </c>
      <c r="DQ499" s="21">
        <v>69.170567667237137</v>
      </c>
      <c r="DR499" s="21">
        <v>43.350459210634746</v>
      </c>
      <c r="DS499" s="21">
        <v>20.291272527134932</v>
      </c>
      <c r="DT499" s="21">
        <v>13.30481640897357</v>
      </c>
      <c r="DU499" s="21">
        <v>5.6176623321529897</v>
      </c>
      <c r="DV499" s="21">
        <v>10.832442343447292</v>
      </c>
      <c r="DW499" s="21">
        <v>1.1358054234367703</v>
      </c>
      <c r="DX499" s="21">
        <v>7.46179691615687</v>
      </c>
      <c r="DY499" s="21">
        <v>2.9999548267294824</v>
      </c>
      <c r="DZ499" s="21">
        <v>1.9969490356534436</v>
      </c>
      <c r="EA499" s="21">
        <v>4.6533247498486778</v>
      </c>
      <c r="EB499" s="21">
        <v>0.32684151570983722</v>
      </c>
      <c r="EC499" s="21">
        <v>2.765272537287915</v>
      </c>
      <c r="ED499" s="21">
        <v>3.3554976333997009</v>
      </c>
      <c r="EE499" s="21">
        <v>0.38402368868951942</v>
      </c>
      <c r="EF499" s="21">
        <v>6.0631292739330913</v>
      </c>
      <c r="EG499" s="21">
        <v>1.2031975947185498</v>
      </c>
      <c r="EH499" s="21">
        <v>4.8811731697353578</v>
      </c>
      <c r="EI499" s="21">
        <v>3.7671374864029503</v>
      </c>
      <c r="EJ499" s="21">
        <v>1.7283530703198675</v>
      </c>
      <c r="EK499" s="21">
        <v>3.9912787574881823</v>
      </c>
      <c r="EL499" s="21">
        <v>7.8197587335675403E-2</v>
      </c>
      <c r="EM499" s="21">
        <v>1.616100005094921</v>
      </c>
      <c r="EN499" s="21">
        <v>0.26287589650273224</v>
      </c>
      <c r="EO499" s="21">
        <v>0.65753251920501554</v>
      </c>
      <c r="EP499" s="21">
        <v>0.66577762169396737</v>
      </c>
      <c r="EQ499" s="21">
        <v>3.3720671706605252</v>
      </c>
      <c r="ER499" s="21">
        <v>1.3161466199021492</v>
      </c>
      <c r="ES499" s="21">
        <v>6.8883475839318606</v>
      </c>
      <c r="ET499" s="21">
        <v>3.3486649185973762</v>
      </c>
      <c r="EU499" s="21">
        <v>7.2027845558248647</v>
      </c>
      <c r="EV499" s="21">
        <v>5.7281904220681552</v>
      </c>
      <c r="EW499" s="21">
        <v>4.2865838923189985</v>
      </c>
      <c r="EX499" s="21">
        <v>5.6723941821437966</v>
      </c>
      <c r="EY499" s="21">
        <v>1.2680177084717841</v>
      </c>
      <c r="EZ499" s="21">
        <v>2.9250163857448768</v>
      </c>
      <c r="FA499" s="21">
        <v>5.8675232260359679E-2</v>
      </c>
      <c r="FB499" s="21">
        <v>1.0026398497732081</v>
      </c>
      <c r="FC499" s="21">
        <v>0.19298467080527409</v>
      </c>
      <c r="FD499" s="21">
        <v>2.6963201604852589</v>
      </c>
      <c r="FE499" s="21">
        <v>1.248666458952425</v>
      </c>
      <c r="FF499" s="21">
        <v>6.1444478680513752</v>
      </c>
      <c r="FG499" s="21">
        <v>3.5843084485472616</v>
      </c>
      <c r="FH499" s="21">
        <v>7.2749672343864873</v>
      </c>
      <c r="FI499" s="21">
        <v>6.2191768086393937</v>
      </c>
      <c r="FJ499" s="21">
        <v>5.0119308410840651</v>
      </c>
      <c r="FK499" s="21">
        <v>6.5707531593343864</v>
      </c>
      <c r="FL499" s="21">
        <v>1.9355343778245411</v>
      </c>
      <c r="FM499" s="21">
        <v>3.8493744188607217</v>
      </c>
      <c r="FN499" s="21">
        <v>0.34061366479263222</v>
      </c>
      <c r="FO499" s="21">
        <v>0.99807223480406515</v>
      </c>
      <c r="FP499" s="21">
        <v>4.4725572520478679E-2</v>
      </c>
      <c r="FQ499" s="21">
        <v>1.2902232821688671</v>
      </c>
      <c r="FR499" s="21">
        <v>0.35424898951965339</v>
      </c>
      <c r="FS499" s="21">
        <v>3.9407054734202291</v>
      </c>
      <c r="FT499" s="21">
        <v>1.717006321027791</v>
      </c>
      <c r="FU499" s="21">
        <v>5.1998654441905598</v>
      </c>
      <c r="FV499" s="21">
        <v>4.044819610793267</v>
      </c>
      <c r="FW499" s="21">
        <v>3.4762184348242493</v>
      </c>
      <c r="FX499" s="21">
        <v>5.2538206855009442</v>
      </c>
      <c r="FY499" s="21">
        <v>1.107320198524312</v>
      </c>
      <c r="FZ499" s="21">
        <v>3.630222997331086</v>
      </c>
      <c r="GA499" s="21">
        <v>0.58097567988119048</v>
      </c>
      <c r="GB499" s="21">
        <v>0.82482097408300403</v>
      </c>
      <c r="GC499" s="21">
        <v>1.2087865276116312</v>
      </c>
      <c r="GD499" s="21">
        <v>0.18831596822798621</v>
      </c>
      <c r="GE499" s="21">
        <v>0.99187126201211351</v>
      </c>
      <c r="GF499" s="21">
        <v>2.0950106144353349</v>
      </c>
      <c r="GG499" s="21">
        <v>0.15008866152433928</v>
      </c>
      <c r="GH499" s="21">
        <v>3.23625942775569</v>
      </c>
      <c r="GI499" s="21">
        <v>0.54666965262111411</v>
      </c>
      <c r="GJ499" s="21">
        <v>1.5784715059805281</v>
      </c>
      <c r="GK499" s="21">
        <v>2.1746177896696697</v>
      </c>
      <c r="GL499" s="21">
        <v>5.4266169379956354E-2</v>
      </c>
      <c r="GM499" s="21">
        <v>2.7605848224670648</v>
      </c>
      <c r="GN499" s="21">
        <v>3.1923437912655541</v>
      </c>
      <c r="GO499" s="21">
        <v>1.5881282427833121</v>
      </c>
      <c r="GP499" s="21">
        <v>10.86544746595035</v>
      </c>
      <c r="GQ499" s="21">
        <v>1.5553448386903204</v>
      </c>
      <c r="GR499" s="21">
        <v>18.105909976360103</v>
      </c>
      <c r="GS499" s="21">
        <v>5.7293114166325561</v>
      </c>
      <c r="GT499" s="21">
        <v>23.053346417044967</v>
      </c>
      <c r="GU499" s="21">
        <v>15.04192304159195</v>
      </c>
      <c r="GV499" s="21">
        <v>42.531420166125173</v>
      </c>
      <c r="GW499" s="21">
        <v>53.991239166022616</v>
      </c>
      <c r="GX499" s="21">
        <v>244.13750338930578</v>
      </c>
      <c r="GY499" s="21">
        <v>423.19292380930585</v>
      </c>
      <c r="GZ499" s="21">
        <v>1747.1489727563048</v>
      </c>
      <c r="HA499" s="21">
        <v>1219.4466454258381</v>
      </c>
      <c r="HB499" s="21">
        <v>285.44880309036836</v>
      </c>
      <c r="HC499" s="21">
        <v>211.33996057980119</v>
      </c>
      <c r="HD499" s="21">
        <v>39.250374475969132</v>
      </c>
      <c r="HE499" s="21">
        <v>37.471411684617721</v>
      </c>
      <c r="HF499" s="21">
        <v>12.366506695786008</v>
      </c>
      <c r="HG499" s="21">
        <v>13.725982306142335</v>
      </c>
      <c r="HH499" s="21">
        <v>3.6985875738794936</v>
      </c>
      <c r="HI499" s="21">
        <v>11.527000244269503</v>
      </c>
      <c r="HJ499" s="21">
        <v>0.38549103619906783</v>
      </c>
      <c r="HK499" s="21">
        <v>8.8478027155564707</v>
      </c>
      <c r="HL499" s="21">
        <v>1.4592843480516027</v>
      </c>
      <c r="HM499" s="21">
        <v>3.6775564798273339</v>
      </c>
      <c r="HN499" s="21">
        <v>3.8036803808095478</v>
      </c>
      <c r="HO499" s="21">
        <v>0.23084275873649743</v>
      </c>
      <c r="HP499" s="21">
        <v>4.4099621108229776</v>
      </c>
      <c r="HQ499" s="21">
        <v>1.0297233462535316</v>
      </c>
      <c r="HR499" s="21">
        <v>2.9755240626208668</v>
      </c>
      <c r="HS499" s="21">
        <v>4.1312051268885837</v>
      </c>
      <c r="HT499" s="21">
        <v>1.2283411941611255</v>
      </c>
      <c r="HU499" s="21">
        <v>5.7628607309936735</v>
      </c>
      <c r="HV499" s="21">
        <v>0.49773184437901696</v>
      </c>
      <c r="HW499" s="21">
        <v>4.32719181097898</v>
      </c>
      <c r="HX499" s="21">
        <v>0.54790700284778826</v>
      </c>
      <c r="HY499" s="21">
        <v>1.5919175145795506</v>
      </c>
      <c r="HZ499" s="21">
        <v>0.52436743315671497</v>
      </c>
      <c r="IA499" s="21">
        <v>0.50704056803352937</v>
      </c>
      <c r="IB499" s="21">
        <v>0.33891054312770419</v>
      </c>
      <c r="IC499" s="21">
        <v>2.2962737959631916</v>
      </c>
      <c r="ID499" s="21">
        <v>0.72955386437191461</v>
      </c>
      <c r="IE499" s="21">
        <v>5.5301304213843254</v>
      </c>
      <c r="IF499" s="21">
        <v>2.1134542136473722</v>
      </c>
      <c r="IG499" s="21">
        <v>7.6011856932145427</v>
      </c>
      <c r="IH499" s="21">
        <v>3.7614745771616449</v>
      </c>
      <c r="II499" s="21">
        <v>6.9547676178109725</v>
      </c>
      <c r="IJ499" s="21">
        <v>4.3292543587655619</v>
      </c>
      <c r="IK499" s="21">
        <v>4.189912937435234</v>
      </c>
      <c r="IL499" s="21">
        <v>3.2044075574512769</v>
      </c>
      <c r="IM499" s="21">
        <v>1.4007833805795196</v>
      </c>
      <c r="IN499" s="21">
        <v>1.2564197386995679</v>
      </c>
      <c r="IO499" s="21">
        <v>0.52799837025082075</v>
      </c>
      <c r="IP499" s="21">
        <v>0.20206042366358393</v>
      </c>
      <c r="IQ499" s="21">
        <v>2.0199374270875761</v>
      </c>
      <c r="IR499" s="21">
        <v>1.1516974341168922</v>
      </c>
      <c r="IS499" s="21">
        <v>4.6598615714008869</v>
      </c>
      <c r="IT499" s="21">
        <v>3.6387732434520341</v>
      </c>
      <c r="IU499" s="21">
        <v>6.5233438783387312</v>
      </c>
      <c r="IV499" s="21">
        <v>5.9575237693578584</v>
      </c>
      <c r="IW499" s="21">
        <v>6.3196245060181608</v>
      </c>
      <c r="IX499" s="21">
        <v>6.4873226585194379</v>
      </c>
      <c r="IY499" s="21">
        <v>4.2136015996167195</v>
      </c>
      <c r="IZ499" s="21">
        <v>4.9013783744549517</v>
      </c>
      <c r="JA499" s="21">
        <v>1.634949596323287</v>
      </c>
      <c r="JB499" s="21">
        <v>2.335447340184158</v>
      </c>
      <c r="JC499" s="21">
        <v>0.26351472742486115</v>
      </c>
      <c r="JD499" s="21">
        <v>0.47424858601834674</v>
      </c>
      <c r="JE499" s="21">
        <v>0.90331902132730535</v>
      </c>
      <c r="JF499" s="21">
        <v>0.33139647186108223</v>
      </c>
      <c r="JG499" s="21">
        <v>2.9953168234310485</v>
      </c>
      <c r="JH499" s="21">
        <v>1.6402477147127035</v>
      </c>
      <c r="JI499" s="21">
        <v>5.0595080376812911</v>
      </c>
      <c r="JJ499" s="21">
        <v>3.2185585560630452</v>
      </c>
      <c r="JK499" s="21">
        <v>5.7205453295851294</v>
      </c>
      <c r="JL499" s="21">
        <v>3.9188429450317672</v>
      </c>
      <c r="JM499" s="21">
        <v>4.5961784874598317</v>
      </c>
      <c r="JN499" s="21">
        <v>3.4048053346708032</v>
      </c>
      <c r="JO499" s="21">
        <v>2.4631933978556355</v>
      </c>
      <c r="JP499" s="21">
        <v>2.2237935464243703</v>
      </c>
      <c r="JQ499" s="21">
        <v>0.64479004012675589</v>
      </c>
      <c r="JR499" s="21">
        <v>1.2310286593477455</v>
      </c>
      <c r="JS499" s="21">
        <v>9.8299826690770822E-2</v>
      </c>
      <c r="JT499" s="21">
        <v>0.89102229499751395</v>
      </c>
      <c r="JU499" s="21">
        <v>0.8498121375109331</v>
      </c>
      <c r="JV499" s="21">
        <v>1.0051153596146309</v>
      </c>
      <c r="JW499" s="21">
        <v>2.1296764955680039</v>
      </c>
      <c r="JX499" s="21">
        <v>1.0245237649592684</v>
      </c>
      <c r="JY499" s="21">
        <v>3.0466532774461665</v>
      </c>
      <c r="JZ499" s="21">
        <v>0.63606349831603681</v>
      </c>
      <c r="KA499" s="21">
        <v>3.2764368584688186</v>
      </c>
      <c r="KB499" s="21">
        <v>0.11065452735641668</v>
      </c>
      <c r="KC499" s="21">
        <v>3.2754418933260809</v>
      </c>
      <c r="KD499" s="21">
        <v>0.10862585513251902</v>
      </c>
      <c r="KE499" s="21">
        <v>3.9110838947390723</v>
      </c>
      <c r="KF499" s="21">
        <v>1.0672975336087618</v>
      </c>
      <c r="KG499" s="21">
        <v>5.8372528276089151</v>
      </c>
      <c r="KH499" s="21">
        <v>2.6340119109002837</v>
      </c>
      <c r="KI499" s="21">
        <v>9.1353816928918974</v>
      </c>
      <c r="KJ499" s="21">
        <v>3.6287472875235904</v>
      </c>
      <c r="KK499" s="21">
        <v>13.594963331242537</v>
      </c>
      <c r="KL499" s="21">
        <v>2.7876377906569103</v>
      </c>
      <c r="KM499" s="21">
        <v>19.76409851781159</v>
      </c>
      <c r="KN499" s="21">
        <v>0.6138687579015033</v>
      </c>
      <c r="KO499" s="21">
        <v>31.440666253008658</v>
      </c>
      <c r="KP499" s="21">
        <v>6.6215033907947429</v>
      </c>
      <c r="KQ499" s="21">
        <v>66.965051083548914</v>
      </c>
      <c r="KR499" s="21">
        <v>121.12635440660577</v>
      </c>
      <c r="KS499" s="21">
        <v>254.40635181089132</v>
      </c>
      <c r="KT499" s="21">
        <v>1699.565737347657</v>
      </c>
      <c r="KU499" s="21">
        <v>2102.2367418728018</v>
      </c>
      <c r="KV499" s="21">
        <v>571.98977443730382</v>
      </c>
      <c r="KW499" s="21">
        <v>110.53411748686403</v>
      </c>
      <c r="KX499" s="21">
        <v>115.91527180548367</v>
      </c>
      <c r="KY499" s="21">
        <v>15.812585126338655</v>
      </c>
      <c r="KZ499" s="21">
        <v>27.860702777731593</v>
      </c>
      <c r="LA499" s="21">
        <v>13.610590483678813</v>
      </c>
      <c r="LB499" s="21">
        <v>5.7953103012972971</v>
      </c>
      <c r="LC499" s="21">
        <v>14.369613960707094</v>
      </c>
      <c r="LD499" s="21">
        <v>0.52715762386258902</v>
      </c>
      <c r="LE499" s="21">
        <v>12.55301273175858</v>
      </c>
      <c r="LF499" s="21">
        <v>0.6279757046288621</v>
      </c>
      <c r="LG499" s="21">
        <v>8.9121929661864865</v>
      </c>
      <c r="LH499" s="21">
        <v>1.6770322631023964</v>
      </c>
      <c r="LI499" s="21">
        <v>5.374692076382277</v>
      </c>
      <c r="LJ499" s="21">
        <v>2.0210366541696314</v>
      </c>
      <c r="LK499" s="21">
        <v>3.2916937807706765</v>
      </c>
      <c r="LL499" s="21">
        <v>1.7972744728283485</v>
      </c>
      <c r="LM499" s="21">
        <v>2.6176107047115331</v>
      </c>
      <c r="LN499" s="21">
        <v>1.9858027434313903</v>
      </c>
      <c r="LO499" s="21">
        <v>2.3120294221217454</v>
      </c>
      <c r="LP499" s="21">
        <v>3.1495011747215824</v>
      </c>
      <c r="LQ499" s="21">
        <v>1.5674770673077216</v>
      </c>
      <c r="LR499" s="21">
        <v>4.595997533319208</v>
      </c>
      <c r="LS499" s="21">
        <v>0.63901516785858048</v>
      </c>
      <c r="LT499" s="21">
        <v>4.8561646250192307</v>
      </c>
      <c r="LU499" s="21">
        <v>0.32239336973377353</v>
      </c>
      <c r="LV499" s="21">
        <v>3.2979613690995948</v>
      </c>
      <c r="LW499" s="21">
        <v>0.66542534595861225</v>
      </c>
      <c r="LX499" s="21">
        <v>1.1753726604656676</v>
      </c>
      <c r="LY499" s="21">
        <v>0.73440468463365216</v>
      </c>
      <c r="LZ499" s="21">
        <v>0.474552509294837</v>
      </c>
      <c r="MA499" s="21">
        <v>0.16418889157865607</v>
      </c>
      <c r="MB499" s="21">
        <v>1.4861877204144716</v>
      </c>
      <c r="MC499" s="21">
        <v>0.38849298002831534</v>
      </c>
      <c r="MD499" s="21">
        <v>2.396264898444727</v>
      </c>
      <c r="ME499" s="21">
        <v>2.9352342031878202</v>
      </c>
      <c r="MF499" s="21">
        <v>2.1268624998355401</v>
      </c>
      <c r="MG499" s="21">
        <v>6.3733896312779681</v>
      </c>
      <c r="MH499" s="21">
        <v>2.3986601687151321</v>
      </c>
      <c r="MI499" s="21">
        <v>7.1044161536960244</v>
      </c>
      <c r="MJ499" s="21">
        <v>4.8226324027593961</v>
      </c>
      <c r="MK499" s="21">
        <v>4.4539268580974207</v>
      </c>
      <c r="ML499" s="21">
        <v>6.9619811185200993</v>
      </c>
      <c r="MM499" s="21">
        <v>2.202229375743006</v>
      </c>
      <c r="MN499" s="21">
        <v>5.2413074369469506</v>
      </c>
      <c r="MO499" s="21">
        <v>2.5248685351824611</v>
      </c>
      <c r="MP499" s="21">
        <v>1.4037829675099085</v>
      </c>
      <c r="MQ499" s="21">
        <v>2.4350631817554347</v>
      </c>
      <c r="MR499" s="21">
        <v>0.17735584657198619</v>
      </c>
      <c r="MS499" s="21">
        <v>0.46735191412771432</v>
      </c>
      <c r="MT499" s="21">
        <v>0.95690702101970171</v>
      </c>
      <c r="MU499" s="21">
        <v>0.52039728771367832</v>
      </c>
      <c r="MV499" s="21">
        <v>0.52933028257969661</v>
      </c>
      <c r="MW499" s="21">
        <v>3.1288918971957318</v>
      </c>
      <c r="MX499" s="21">
        <v>1.6294583827349423</v>
      </c>
      <c r="MY499" s="21">
        <v>3.4003818536409742</v>
      </c>
      <c r="MZ499" s="21">
        <v>6.0705391005129492</v>
      </c>
      <c r="NA499" s="21">
        <v>3.0287699714565335</v>
      </c>
      <c r="NB499" s="21">
        <v>7.2029748810796272</v>
      </c>
      <c r="NC499" s="21">
        <v>6.9133800393975999</v>
      </c>
      <c r="ND499" s="21">
        <v>4.2638306785002031</v>
      </c>
      <c r="NE499" s="21">
        <v>8.7097609295476524</v>
      </c>
      <c r="NF499" s="21">
        <v>5.3743700574391049</v>
      </c>
      <c r="NG499" s="21">
        <v>4.2786601585457937</v>
      </c>
      <c r="NH499" s="21">
        <v>7.0120417138312758</v>
      </c>
      <c r="NI499" s="21">
        <v>2.7759445497311015</v>
      </c>
      <c r="NJ499" s="21">
        <v>2.811209328967943</v>
      </c>
      <c r="NK499" s="21">
        <v>3.7835780942124302</v>
      </c>
      <c r="NL499" s="21">
        <v>0.71733967344573801</v>
      </c>
      <c r="NM499" s="21">
        <v>0.92899752466605745</v>
      </c>
      <c r="NN499" s="21">
        <v>1.3092919612341061</v>
      </c>
      <c r="NO499" s="21">
        <v>0.32349817164334332</v>
      </c>
      <c r="NP499" s="21">
        <v>9.9893760057389522E-3</v>
      </c>
      <c r="NQ499" s="21">
        <v>0.76902321120807193</v>
      </c>
      <c r="NR499" s="21">
        <v>1.8003249418570122</v>
      </c>
      <c r="NS499" s="21">
        <v>0.59467984039437882</v>
      </c>
      <c r="NT499" s="21">
        <v>1.7901328708662358</v>
      </c>
      <c r="NU499" s="21">
        <v>4.361853010103057</v>
      </c>
      <c r="NV499" s="21">
        <v>2.1814305787434147</v>
      </c>
      <c r="NW499" s="21">
        <v>3.0702741859264839</v>
      </c>
      <c r="NX499" s="21">
        <v>6.6488586367566178</v>
      </c>
      <c r="NY499" s="21">
        <v>3.8326428050174948</v>
      </c>
      <c r="NZ499" s="21">
        <v>3.4316479519099001</v>
      </c>
      <c r="OA499" s="21">
        <v>7.4203937681067433</v>
      </c>
      <c r="OB499" s="21">
        <v>4.8383812433675315</v>
      </c>
      <c r="OC499" s="21">
        <v>2.6338033880164615</v>
      </c>
      <c r="OD499" s="21">
        <v>6.1793318302305851</v>
      </c>
      <c r="OE499" s="21">
        <v>4.8905880952828218</v>
      </c>
      <c r="OF499" s="21">
        <v>1.4315722382812524</v>
      </c>
      <c r="OG499" s="21">
        <v>3.5325887129338081</v>
      </c>
      <c r="OH499" s="21">
        <v>3.9115673032671467</v>
      </c>
      <c r="OI499" s="21">
        <v>0.74457751699498242</v>
      </c>
      <c r="OJ499" s="21">
        <v>1.0456198897435569</v>
      </c>
      <c r="OK499" s="21">
        <v>2.1850794621505436</v>
      </c>
      <c r="OL499" s="21">
        <v>0.59788703328028825</v>
      </c>
      <c r="OM499" s="21">
        <v>0.15847581090937665</v>
      </c>
      <c r="ON499" s="21">
        <v>0.83905703707773871</v>
      </c>
      <c r="OO499" s="21">
        <v>0.30874547085537168</v>
      </c>
      <c r="OP499" s="21">
        <v>0.55576007431855112</v>
      </c>
      <c r="OQ499" s="21">
        <v>1.2087974353893527</v>
      </c>
      <c r="OR499" s="21">
        <v>0.26148543376202793</v>
      </c>
      <c r="OS499" s="21">
        <v>0.47523996401216601</v>
      </c>
      <c r="OT499" s="21">
        <v>2.4602239949276821</v>
      </c>
      <c r="OU499" s="21">
        <v>1.9422741843730973</v>
      </c>
      <c r="OV499" s="21">
        <v>0.14815391782930198</v>
      </c>
      <c r="OW499" s="21">
        <v>1.8361007379562768</v>
      </c>
      <c r="OX499" s="21">
        <v>4.028807512323012</v>
      </c>
      <c r="OY499" s="21">
        <v>2.0974491140469635</v>
      </c>
      <c r="OZ499" s="21">
        <v>0.26540388172775636</v>
      </c>
      <c r="PA499" s="21">
        <v>2.7096320971923524</v>
      </c>
      <c r="PB499" s="21">
        <v>4.4907832664204186</v>
      </c>
      <c r="PC499" s="21">
        <v>1.7061114371989736</v>
      </c>
      <c r="PD499" s="21">
        <v>1.7061114371989736</v>
      </c>
      <c r="PE499" s="21">
        <v>1.7061114371989736</v>
      </c>
      <c r="PF499" s="21">
        <v>1.7061114371989736</v>
      </c>
      <c r="PG499" s="21">
        <v>1.7061114371989736</v>
      </c>
      <c r="PH499" s="21">
        <v>3.5927287769158239E-2</v>
      </c>
      <c r="PI499" s="21">
        <v>2.2304668860433612</v>
      </c>
      <c r="PJ499" s="21">
        <v>3.8884750700127491</v>
      </c>
      <c r="PK499" s="21">
        <v>1.8129495780998686</v>
      </c>
      <c r="PL499" s="21">
        <v>4.3578252085214606E-3</v>
      </c>
      <c r="PM499" s="21">
        <v>2.0851498046579704</v>
      </c>
      <c r="PN499" s="21">
        <v>4.5882034381173886</v>
      </c>
      <c r="PO499" s="21">
        <v>3.1277221933230215</v>
      </c>
      <c r="PP499" s="21">
        <v>0.23500023584609256</v>
      </c>
      <c r="PQ499" s="21">
        <v>1.2790469644640676</v>
      </c>
      <c r="PR499" s="21">
        <v>5.4723421478041834</v>
      </c>
      <c r="PS499" s="21">
        <v>6.7734068351430299</v>
      </c>
      <c r="PT499" s="21">
        <v>3.1996962343030924</v>
      </c>
      <c r="PU499" s="21">
        <v>0.10825410614390729</v>
      </c>
      <c r="PV499" s="21">
        <v>2.6143164232675504</v>
      </c>
      <c r="PW499" s="21">
        <v>8.2670023860839716</v>
      </c>
      <c r="PX499" s="21">
        <v>10.155304219420508</v>
      </c>
      <c r="PY499" s="21">
        <v>5.9240729958542619</v>
      </c>
      <c r="PZ499" s="21">
        <v>0.81150020472795814</v>
      </c>
      <c r="QA499" s="21">
        <v>1.2692462767328647</v>
      </c>
      <c r="QB499" s="21">
        <v>7.4021522786568008</v>
      </c>
      <c r="QC499" s="21">
        <v>12.989186465602721</v>
      </c>
      <c r="QD499" s="21">
        <v>12.382515059720795</v>
      </c>
      <c r="QE499" s="21">
        <v>6.2941247224908583</v>
      </c>
      <c r="QF499" s="21">
        <v>0.73844296835167544</v>
      </c>
      <c r="QG499" s="21">
        <v>1.0312402933756692</v>
      </c>
      <c r="QH499" s="21">
        <v>7.1031111707215029</v>
      </c>
      <c r="QI499" s="21">
        <v>14.062021209423373</v>
      </c>
      <c r="QJ499" s="21">
        <v>16.632597076617355</v>
      </c>
      <c r="QK499" s="21">
        <v>13.205889987221864</v>
      </c>
      <c r="QL499" s="21">
        <v>6.5293644124558625</v>
      </c>
      <c r="QM499" s="21">
        <v>1.3004458047584462</v>
      </c>
      <c r="QN499" s="21">
        <v>1.008007172335033</v>
      </c>
      <c r="QO499" s="21">
        <v>6.1477364855197374</v>
      </c>
      <c r="QP499" s="21">
        <v>14.40719728287659</v>
      </c>
      <c r="QQ499" s="21">
        <v>22.12380898533446</v>
      </c>
      <c r="QR499" s="21">
        <v>25.98976071972163</v>
      </c>
      <c r="QS499" s="21">
        <v>24.335874339908141</v>
      </c>
      <c r="QT499" s="21">
        <v>17.75971324928004</v>
      </c>
      <c r="QU499" s="21">
        <v>9.0551812040899016</v>
      </c>
      <c r="QV499" s="21">
        <v>2.4419214650042669</v>
      </c>
      <c r="QW499" s="21">
        <v>2.200677137706744</v>
      </c>
      <c r="QX499" s="21">
        <v>11.056189127383879</v>
      </c>
      <c r="QY499" s="21">
        <v>28.868298962797237</v>
      </c>
      <c r="QZ499" s="21">
        <v>52.200070815567592</v>
      </c>
      <c r="RA499" s="21">
        <v>75.058741640944731</v>
      </c>
      <c r="RB499" s="21">
        <v>90.660934265171761</v>
      </c>
      <c r="RC499" s="21">
        <v>93.669713478539535</v>
      </c>
      <c r="RD499" s="21">
        <v>82.170744215852409</v>
      </c>
      <c r="RE499" s="21">
        <v>58.759759102737334</v>
      </c>
      <c r="RF499" s="21">
        <v>30.433389357782957</v>
      </c>
      <c r="RG499" s="21">
        <v>7.3634769564150693</v>
      </c>
      <c r="RH499" s="21">
        <v>0.9456036489526527</v>
      </c>
      <c r="RI499" s="21">
        <v>21.658144393032931</v>
      </c>
      <c r="RJ499" s="21">
        <v>77.23715775342427</v>
      </c>
      <c r="RK499" s="21">
        <v>171.51314771687314</v>
      </c>
      <c r="RL499" s="21">
        <v>304.043162078818</v>
      </c>
      <c r="RM499" s="21">
        <v>470.47570375980087</v>
      </c>
      <c r="RN499" s="21">
        <v>663.45159062732716</v>
      </c>
      <c r="RO499" s="21">
        <v>873.78632527748005</v>
      </c>
      <c r="RP499" s="21">
        <v>1091.6896204372504</v>
      </c>
      <c r="RQ499" s="21">
        <v>1307.832874994356</v>
      </c>
      <c r="RR499" s="21">
        <v>1514.1499850469754</v>
      </c>
      <c r="RS499" s="21">
        <v>1704.3296931135328</v>
      </c>
      <c r="RT499" s="21">
        <v>1874.0152962119178</v>
      </c>
      <c r="RU499" s="21">
        <v>2020.7643899444172</v>
      </c>
      <c r="RV499" s="21">
        <v>2143.8380646932428</v>
      </c>
      <c r="RW499" s="21">
        <v>2243.8897357600022</v>
      </c>
      <c r="RX499" s="21">
        <v>2322.614188650447</v>
      </c>
      <c r="RY499" s="21">
        <v>2382.4026635055807</v>
      </c>
      <c r="RZ499" s="21">
        <v>2426.0340469505104</v>
      </c>
      <c r="SA499" s="21">
        <v>2456.4181288772402</v>
      </c>
      <c r="SB499" s="21">
        <v>2476.3957723287303</v>
      </c>
      <c r="SC499" s="21">
        <v>2488.5931188066879</v>
      </c>
      <c r="SD499" s="21">
        <v>2495.3223133666916</v>
      </c>
      <c r="SE499" s="21">
        <v>2498.5191100343318</v>
      </c>
      <c r="SF499" s="21">
        <v>2499.7074124806113</v>
      </c>
      <c r="SG499" s="21">
        <v>2499.9817122027193</v>
      </c>
      <c r="SH499" s="21">
        <v>2500.0000000940699</v>
      </c>
    </row>
    <row r="500" spans="2:502" x14ac:dyDescent="0.15">
      <c r="B500" s="21">
        <v>0.25750259430674699</v>
      </c>
      <c r="C500" s="21">
        <v>2.7459106609072439</v>
      </c>
      <c r="D500" s="21">
        <v>0.89834697427587806</v>
      </c>
      <c r="E500" s="21">
        <v>2.0831416938443539</v>
      </c>
      <c r="F500" s="21">
        <v>1.24979777235893</v>
      </c>
      <c r="G500" s="21">
        <v>0.9096334677048703</v>
      </c>
      <c r="H500" s="21">
        <v>1.2018947536370188</v>
      </c>
      <c r="I500" s="21">
        <v>0.97684433201225651</v>
      </c>
      <c r="J500" s="21">
        <v>1.4851000405507435</v>
      </c>
      <c r="K500" s="21">
        <v>4.8350572320234297</v>
      </c>
      <c r="L500" s="21">
        <v>3.3712324231580539</v>
      </c>
      <c r="M500" s="21">
        <v>15.053230394239407</v>
      </c>
      <c r="N500" s="21">
        <v>8.6111677338222439</v>
      </c>
      <c r="O500" s="21">
        <v>35.20800633440868</v>
      </c>
      <c r="P500" s="21">
        <v>22.496348759509264</v>
      </c>
      <c r="Q500" s="21">
        <v>78.663135059418494</v>
      </c>
      <c r="R500" s="21">
        <v>79.158697383150354</v>
      </c>
      <c r="S500" s="21">
        <v>206.56391419694691</v>
      </c>
      <c r="T500" s="21">
        <v>432.36204722170731</v>
      </c>
      <c r="U500" s="21">
        <v>593.18649876420045</v>
      </c>
      <c r="V500" s="21">
        <v>1275.2774048581298</v>
      </c>
      <c r="W500" s="21">
        <v>862.58165578492083</v>
      </c>
      <c r="X500" s="21">
        <v>476.97981827776704</v>
      </c>
      <c r="Y500" s="21">
        <v>358.88494664567634</v>
      </c>
      <c r="Z500" s="21">
        <v>84.716111572400507</v>
      </c>
      <c r="AA500" s="21">
        <v>86.538443461327802</v>
      </c>
      <c r="AB500" s="21">
        <v>22.509003200312559</v>
      </c>
      <c r="AC500" s="21">
        <v>21.583230045830241</v>
      </c>
      <c r="AD500" s="21">
        <v>12.717645066332583</v>
      </c>
      <c r="AE500" s="21">
        <v>5.480263841148961</v>
      </c>
      <c r="AF500" s="21">
        <v>9.2427581346541245</v>
      </c>
      <c r="AG500" s="21">
        <v>2.8785698437425884</v>
      </c>
      <c r="AH500" s="21">
        <v>5.5885810787846948</v>
      </c>
      <c r="AI500" s="21">
        <v>3.8381404534438559</v>
      </c>
      <c r="AJ500" s="21">
        <v>2.0433704468443579</v>
      </c>
      <c r="AK500" s="21">
        <v>4.2812354647214184</v>
      </c>
      <c r="AL500" s="21">
        <v>0.32886656253474084</v>
      </c>
      <c r="AM500" s="21">
        <v>3.2161299111725601</v>
      </c>
      <c r="AN500" s="21">
        <v>1.3704345503340614</v>
      </c>
      <c r="AO500" s="21">
        <v>1.5734483516289235</v>
      </c>
      <c r="AP500" s="21">
        <v>4.2449362580045902</v>
      </c>
      <c r="AQ500" s="21">
        <v>0.68836811229608985</v>
      </c>
      <c r="AR500" s="21">
        <v>6.6871891091099958</v>
      </c>
      <c r="AS500" s="21">
        <v>0.99755015295437355</v>
      </c>
      <c r="AT500" s="21">
        <v>6.7734584019888509</v>
      </c>
      <c r="AU500" s="21">
        <v>1.7526591549991306</v>
      </c>
      <c r="AV500" s="21">
        <v>4.4502494485711885</v>
      </c>
      <c r="AW500" s="21">
        <v>1.846349832043513</v>
      </c>
      <c r="AX500" s="21">
        <v>1.6084400247633714</v>
      </c>
      <c r="AY500" s="21">
        <v>0.97493602330094697</v>
      </c>
      <c r="AZ500" s="21">
        <v>0.55698618080589057</v>
      </c>
      <c r="BA500" s="21">
        <v>6.446413503091511E-2</v>
      </c>
      <c r="BB500" s="21">
        <v>2.1217372884031072</v>
      </c>
      <c r="BC500" s="21">
        <v>0.48243268226117153</v>
      </c>
      <c r="BD500" s="21">
        <v>4.9746976741380742</v>
      </c>
      <c r="BE500" s="21">
        <v>2.6481283018887747</v>
      </c>
      <c r="BF500" s="21">
        <v>6.7725658482404549</v>
      </c>
      <c r="BG500" s="21">
        <v>5.3318719982216303</v>
      </c>
      <c r="BH500" s="21">
        <v>6.1053387419562748</v>
      </c>
      <c r="BI500" s="21">
        <v>6.4855855495726322</v>
      </c>
      <c r="BJ500" s="21">
        <v>3.5563734406913294</v>
      </c>
      <c r="BK500" s="21">
        <v>5.0807793398240664</v>
      </c>
      <c r="BL500" s="21">
        <v>1.0257851040795147</v>
      </c>
      <c r="BM500" s="21">
        <v>2.3066095648296487</v>
      </c>
      <c r="BN500" s="21">
        <v>7.1041832318564729E-2</v>
      </c>
      <c r="BO500" s="21">
        <v>0.79517923767757903</v>
      </c>
      <c r="BP500" s="21">
        <v>0.82235574912631537</v>
      </c>
      <c r="BQ500" s="21">
        <v>2.2908508997919519</v>
      </c>
      <c r="BR500" s="21">
        <v>2.2867308299335116</v>
      </c>
      <c r="BS500" s="21">
        <v>5.8494697045527824</v>
      </c>
      <c r="BT500" s="21">
        <v>3.4184320015770844</v>
      </c>
      <c r="BU500" s="21">
        <v>8.4595789335339244</v>
      </c>
      <c r="BV500" s="21">
        <v>3.7622613157531859</v>
      </c>
      <c r="BW500" s="21">
        <v>7.7598924556300215</v>
      </c>
      <c r="BX500" s="21">
        <v>3.2888573412004161</v>
      </c>
      <c r="BY500" s="21">
        <v>4.3089956070568007</v>
      </c>
      <c r="BZ500" s="21">
        <v>2.1100136433465035</v>
      </c>
      <c r="CA500" s="21">
        <v>1.0619951578765012</v>
      </c>
      <c r="CB500" s="21">
        <v>0.68272027210066921</v>
      </c>
      <c r="CC500" s="21">
        <v>0.46307032332953763</v>
      </c>
      <c r="CD500" s="21">
        <v>3.5762670134373571E-2</v>
      </c>
      <c r="CE500" s="21">
        <v>2.1329694550818057</v>
      </c>
      <c r="CF500" s="21">
        <v>1.1222887226043665</v>
      </c>
      <c r="CG500" s="21">
        <v>3.5914475240165213</v>
      </c>
      <c r="CH500" s="21">
        <v>3.5560870720073003</v>
      </c>
      <c r="CI500" s="21">
        <v>3.1336916687357292</v>
      </c>
      <c r="CJ500" s="21">
        <v>5.3561339074830716</v>
      </c>
      <c r="CK500" s="21">
        <v>1.5438167407049397</v>
      </c>
      <c r="CL500" s="21">
        <v>4.6830732715528374</v>
      </c>
      <c r="CM500" s="21">
        <v>0.74613592183423616</v>
      </c>
      <c r="CN500" s="21">
        <v>2.034718318563522</v>
      </c>
      <c r="CO500" s="21">
        <v>1.2441587477871574</v>
      </c>
      <c r="CP500" s="21">
        <v>9.0175979088451666E-2</v>
      </c>
      <c r="CQ500" s="21">
        <v>1.674926398931466</v>
      </c>
      <c r="CR500" s="21">
        <v>0.74237535560476897</v>
      </c>
      <c r="CS500" s="21">
        <v>0.97589557111732661</v>
      </c>
      <c r="CT500" s="21">
        <v>2.64261391824212</v>
      </c>
      <c r="CU500" s="21">
        <v>6.7934180803926408E-2</v>
      </c>
      <c r="CV500" s="21">
        <v>2.7694980361874229</v>
      </c>
      <c r="CW500" s="21">
        <v>0.53998302803823073</v>
      </c>
      <c r="CX500" s="21">
        <v>0.79105518305366285</v>
      </c>
      <c r="CY500" s="21">
        <v>2.1473311129421404</v>
      </c>
      <c r="CZ500" s="21">
        <v>0.74331664035565725</v>
      </c>
      <c r="DA500" s="21">
        <v>3.0474838065612824</v>
      </c>
      <c r="DB500" s="21">
        <v>7.0475861702046707</v>
      </c>
      <c r="DC500" s="21">
        <v>3.019339008713553</v>
      </c>
      <c r="DD500" s="21">
        <v>19.464595481679368</v>
      </c>
      <c r="DE500" s="21">
        <v>5.2196851723555664</v>
      </c>
      <c r="DF500" s="21">
        <v>35.738233027873505</v>
      </c>
      <c r="DG500" s="21">
        <v>14.991184280004942</v>
      </c>
      <c r="DH500" s="21">
        <v>73.754759513054665</v>
      </c>
      <c r="DI500" s="21">
        <v>59.143034571284524</v>
      </c>
      <c r="DJ500" s="21">
        <v>315.78588979801691</v>
      </c>
      <c r="DK500" s="21">
        <v>421.52338553152413</v>
      </c>
      <c r="DL500" s="21">
        <v>1312.8775312177449</v>
      </c>
      <c r="DM500" s="21">
        <v>1197.4338610149764</v>
      </c>
      <c r="DN500" s="21">
        <v>416.04026897480458</v>
      </c>
      <c r="DO500" s="21">
        <v>327.40935623074006</v>
      </c>
      <c r="DP500" s="21">
        <v>67.043872609960843</v>
      </c>
      <c r="DQ500" s="21">
        <v>59.290161229253627</v>
      </c>
      <c r="DR500" s="21">
        <v>20.248644933034495</v>
      </c>
      <c r="DS500" s="21">
        <v>13.712834986774155</v>
      </c>
      <c r="DT500" s="21">
        <v>8.7060043354902312</v>
      </c>
      <c r="DU500" s="21">
        <v>9.0884327809174703</v>
      </c>
      <c r="DV500" s="21">
        <v>1.8680287239916931</v>
      </c>
      <c r="DW500" s="21">
        <v>8.9331861851893084</v>
      </c>
      <c r="DX500" s="21">
        <v>0.68750950942815903</v>
      </c>
      <c r="DY500" s="21">
        <v>4.7509645483478078</v>
      </c>
      <c r="DZ500" s="21">
        <v>3.1116089440411434</v>
      </c>
      <c r="EA500" s="21">
        <v>0.51404560496003948</v>
      </c>
      <c r="EB500" s="21">
        <v>4.0772531731080601</v>
      </c>
      <c r="EC500" s="21">
        <v>1.1725938149146495</v>
      </c>
      <c r="ED500" s="21">
        <v>2.2026529815461133</v>
      </c>
      <c r="EE500" s="21">
        <v>5.0212933452863391</v>
      </c>
      <c r="EF500" s="21">
        <v>0.64209381929159615</v>
      </c>
      <c r="EG500" s="21">
        <v>6.5948506161540363</v>
      </c>
      <c r="EH500" s="21">
        <v>1.497539176826493</v>
      </c>
      <c r="EI500" s="21">
        <v>4.104431208309169</v>
      </c>
      <c r="EJ500" s="21">
        <v>2.6978421043666367</v>
      </c>
      <c r="EK500" s="21">
        <v>0.90127599265072866</v>
      </c>
      <c r="EL500" s="21">
        <v>1.7870719860274815</v>
      </c>
      <c r="EM500" s="21">
        <v>0.20028268741158387</v>
      </c>
      <c r="EN500" s="21">
        <v>0.2933017657618342</v>
      </c>
      <c r="EO500" s="21">
        <v>1.3919170008639905</v>
      </c>
      <c r="EP500" s="21">
        <v>1.6636668395707317</v>
      </c>
      <c r="EQ500" s="21">
        <v>2.3529198933042825</v>
      </c>
      <c r="ER500" s="21">
        <v>5.8028171637785251</v>
      </c>
      <c r="ES500" s="21">
        <v>2.830363543933855</v>
      </c>
      <c r="ET500" s="21">
        <v>8.529619290958637</v>
      </c>
      <c r="EU500" s="21">
        <v>3.6174579320181772</v>
      </c>
      <c r="EV500" s="21">
        <v>6.920154420790686</v>
      </c>
      <c r="EW500" s="21">
        <v>4.0162219182406318</v>
      </c>
      <c r="EX500" s="21">
        <v>2.9048961175544692</v>
      </c>
      <c r="EY500" s="21">
        <v>2.7239360570681068</v>
      </c>
      <c r="EZ500" s="21">
        <v>0.39687880008828047</v>
      </c>
      <c r="FA500" s="21">
        <v>0.84768271212802171</v>
      </c>
      <c r="FB500" s="21">
        <v>0.61454689755900638</v>
      </c>
      <c r="FC500" s="21">
        <v>1.40795798043522</v>
      </c>
      <c r="FD500" s="21">
        <v>1.9277812050951331</v>
      </c>
      <c r="FE500" s="21">
        <v>5.06054054011459</v>
      </c>
      <c r="FF500" s="21">
        <v>3.0534066124403973</v>
      </c>
      <c r="FG500" s="21">
        <v>8.3556535419774711</v>
      </c>
      <c r="FH500" s="21">
        <v>4.0831626702847537</v>
      </c>
      <c r="FI500" s="21">
        <v>7.7228113280608026</v>
      </c>
      <c r="FJ500" s="21">
        <v>4.6554029310090463</v>
      </c>
      <c r="FK500" s="21">
        <v>3.8919218637343258</v>
      </c>
      <c r="FL500" s="21">
        <v>3.6161445245025572</v>
      </c>
      <c r="FM500" s="21">
        <v>0.66979699940500137</v>
      </c>
      <c r="FN500" s="21">
        <v>1.3622584304973904</v>
      </c>
      <c r="FO500" s="21">
        <v>0.13420792454960132</v>
      </c>
      <c r="FP500" s="21">
        <v>0.53873215276112674</v>
      </c>
      <c r="FQ500" s="21">
        <v>1.0133088589029233</v>
      </c>
      <c r="FR500" s="21">
        <v>2.7643393800331864</v>
      </c>
      <c r="FS500" s="21">
        <v>1.6236510582457957</v>
      </c>
      <c r="FT500" s="21">
        <v>5.8224448162573514</v>
      </c>
      <c r="FU500" s="21">
        <v>2.1335660259506102</v>
      </c>
      <c r="FV500" s="21">
        <v>6.0442578900484749</v>
      </c>
      <c r="FW500" s="21">
        <v>3.0409446369268145</v>
      </c>
      <c r="FX500" s="21">
        <v>3.0907197388456771</v>
      </c>
      <c r="FY500" s="21">
        <v>3.3300459670304847</v>
      </c>
      <c r="FZ500" s="21">
        <v>0.37264819482083344</v>
      </c>
      <c r="GA500" s="21">
        <v>1.9621772960472545</v>
      </c>
      <c r="GB500" s="21">
        <v>0.41215432017413145</v>
      </c>
      <c r="GC500" s="21">
        <v>0.22560194075694326</v>
      </c>
      <c r="GD500" s="21">
        <v>1.7453504173345085</v>
      </c>
      <c r="GE500" s="21">
        <v>0.44716158191651373</v>
      </c>
      <c r="GF500" s="21">
        <v>1.6210614745777903</v>
      </c>
      <c r="GG500" s="21">
        <v>2.3780435930980524</v>
      </c>
      <c r="GH500" s="21">
        <v>0.26865895283224883</v>
      </c>
      <c r="GI500" s="21">
        <v>3.0268965466744664</v>
      </c>
      <c r="GJ500" s="21">
        <v>0.43166151966086586</v>
      </c>
      <c r="GK500" s="21">
        <v>1.1346299433346665</v>
      </c>
      <c r="GL500" s="21">
        <v>3.0422310318152146</v>
      </c>
      <c r="GM500" s="21">
        <v>0.13143792210836605</v>
      </c>
      <c r="GN500" s="21">
        <v>5.5794818106510906</v>
      </c>
      <c r="GO500" s="21">
        <v>4.611304257998877</v>
      </c>
      <c r="GP500" s="21">
        <v>5.5687736970303705</v>
      </c>
      <c r="GQ500" s="21">
        <v>14.497279960609323</v>
      </c>
      <c r="GR500" s="21">
        <v>4.0383545111652381</v>
      </c>
      <c r="GS500" s="21">
        <v>26.191337278497603</v>
      </c>
      <c r="GT500" s="21">
        <v>4.2553304715108924</v>
      </c>
      <c r="GU500" s="21">
        <v>48.377576013872478</v>
      </c>
      <c r="GV500" s="21">
        <v>17.383810345052815</v>
      </c>
      <c r="GW500" s="21">
        <v>193.22557759640395</v>
      </c>
      <c r="GX500" s="21">
        <v>248.72937231752721</v>
      </c>
      <c r="GY500" s="21">
        <v>1202.3688162018104</v>
      </c>
      <c r="GZ500" s="21">
        <v>1763.359676413799</v>
      </c>
      <c r="HA500" s="21">
        <v>447.98635236986132</v>
      </c>
      <c r="HB500" s="21">
        <v>280.99810326405873</v>
      </c>
      <c r="HC500" s="21">
        <v>68.922335639993747</v>
      </c>
      <c r="HD500" s="21">
        <v>45.484912288841599</v>
      </c>
      <c r="HE500" s="21">
        <v>19.106740015486466</v>
      </c>
      <c r="HF500" s="21">
        <v>10.394866979170086</v>
      </c>
      <c r="HG500" s="21">
        <v>11.160344501212634</v>
      </c>
      <c r="HH500" s="21">
        <v>5.5624629736541609</v>
      </c>
      <c r="HI500" s="21">
        <v>5.4573460018485473</v>
      </c>
      <c r="HJ500" s="21">
        <v>7.1883537004515414</v>
      </c>
      <c r="HK500" s="21">
        <v>0.98754039864171017</v>
      </c>
      <c r="HL500" s="21">
        <v>6.8187761322317026</v>
      </c>
      <c r="HM500" s="21">
        <v>0.34186440250501404</v>
      </c>
      <c r="HN500" s="21">
        <v>3.4912611589189204</v>
      </c>
      <c r="HO500" s="21">
        <v>2.7920563572670196</v>
      </c>
      <c r="HP500" s="21">
        <v>0.50623273553383097</v>
      </c>
      <c r="HQ500" s="21">
        <v>5.144014470182543</v>
      </c>
      <c r="HR500" s="21">
        <v>0.42490051657344119</v>
      </c>
      <c r="HS500" s="21">
        <v>5.1001622547606305</v>
      </c>
      <c r="HT500" s="21">
        <v>2.3768113577375907</v>
      </c>
      <c r="HU500" s="21">
        <v>2.9921202254736587</v>
      </c>
      <c r="HV500" s="21">
        <v>3.5669257490750499</v>
      </c>
      <c r="HW500" s="21">
        <v>0.78034340733284768</v>
      </c>
      <c r="HX500" s="21">
        <v>2.5539269706243699</v>
      </c>
      <c r="HY500" s="21">
        <v>3.5429686712518386E-2</v>
      </c>
      <c r="HZ500" s="21">
        <v>0.65794476055991724</v>
      </c>
      <c r="IA500" s="21">
        <v>0.89823488625456449</v>
      </c>
      <c r="IB500" s="21">
        <v>0.36024238097323968</v>
      </c>
      <c r="IC500" s="21">
        <v>2.4508819813573872</v>
      </c>
      <c r="ID500" s="21">
        <v>2.6599141552980154</v>
      </c>
      <c r="IE500" s="21">
        <v>3.6304684957297271</v>
      </c>
      <c r="IF500" s="21">
        <v>6.0489830837319225</v>
      </c>
      <c r="IG500" s="21">
        <v>3.823524609924434</v>
      </c>
      <c r="IH500" s="21">
        <v>7.9031972943975877</v>
      </c>
      <c r="II500" s="21">
        <v>2.9903689770023547</v>
      </c>
      <c r="IJ500" s="21">
        <v>6.8172065800878885</v>
      </c>
      <c r="IK500" s="21">
        <v>1.5778290123832688</v>
      </c>
      <c r="IL500" s="21">
        <v>3.7779996393631752</v>
      </c>
      <c r="IM500" s="21">
        <v>0.34633182299090726</v>
      </c>
      <c r="IN500" s="21">
        <v>1.2981865678309297</v>
      </c>
      <c r="IO500" s="21">
        <v>3.5879630227774024E-2</v>
      </c>
      <c r="IP500" s="21">
        <v>1.3854618356471211</v>
      </c>
      <c r="IQ500" s="21">
        <v>0.9093185057310641</v>
      </c>
      <c r="IR500" s="21">
        <v>4.0329572150991568</v>
      </c>
      <c r="IS500" s="21">
        <v>2.4797756798395172</v>
      </c>
      <c r="IT500" s="21">
        <v>7.3240577366122626</v>
      </c>
      <c r="IU500" s="21">
        <v>3.737822229238239</v>
      </c>
      <c r="IV500" s="21">
        <v>8.9257187444867654</v>
      </c>
      <c r="IW500" s="21">
        <v>3.8227151224194196</v>
      </c>
      <c r="IX500" s="21">
        <v>7.7660655300601604</v>
      </c>
      <c r="IY500" s="21">
        <v>2.6605489182794142</v>
      </c>
      <c r="IZ500" s="21">
        <v>4.6950395165843331</v>
      </c>
      <c r="JA500" s="21">
        <v>1.0478777452922108</v>
      </c>
      <c r="JB500" s="21">
        <v>1.7674561026778715</v>
      </c>
      <c r="JC500" s="21">
        <v>7.6593436120992703E-2</v>
      </c>
      <c r="JD500" s="21">
        <v>0.7745346208574958</v>
      </c>
      <c r="JE500" s="21">
        <v>0.32894450043774565</v>
      </c>
      <c r="JF500" s="21">
        <v>2.0924956916838999</v>
      </c>
      <c r="JG500" s="21">
        <v>1.4650028736879224</v>
      </c>
      <c r="JH500" s="21">
        <v>4.5837073099565906</v>
      </c>
      <c r="JI500" s="21">
        <v>2.5159445650776635</v>
      </c>
      <c r="JJ500" s="21">
        <v>6.495671896826849</v>
      </c>
      <c r="JK500" s="21">
        <v>2.6428906848398546</v>
      </c>
      <c r="JL500" s="21">
        <v>6.6429511191607853</v>
      </c>
      <c r="JM500" s="21">
        <v>1.7694395181967479</v>
      </c>
      <c r="JN500" s="21">
        <v>5.0573805748721528</v>
      </c>
      <c r="JO500" s="21">
        <v>0.61330693925084134</v>
      </c>
      <c r="JP500" s="21">
        <v>2.7543227510112693</v>
      </c>
      <c r="JQ500" s="21">
        <v>0.11691148000411875</v>
      </c>
      <c r="JR500" s="21">
        <v>0.90660359959744974</v>
      </c>
      <c r="JS500" s="21">
        <v>0.72902938569784248</v>
      </c>
      <c r="JT500" s="21">
        <v>8.1308188064883935E-2</v>
      </c>
      <c r="JU500" s="21">
        <v>2.0802143939638018</v>
      </c>
      <c r="JV500" s="21">
        <v>5.9764216299890316E-2</v>
      </c>
      <c r="JW500" s="21">
        <v>3.2761546117851421</v>
      </c>
      <c r="JX500" s="21">
        <v>0.27770377612046815</v>
      </c>
      <c r="JY500" s="21">
        <v>3.5648481312257534</v>
      </c>
      <c r="JZ500" s="21">
        <v>0.46650703879668654</v>
      </c>
      <c r="KA500" s="21">
        <v>2.8690973247474418</v>
      </c>
      <c r="KB500" s="21">
        <v>0.96599446873851547</v>
      </c>
      <c r="KC500" s="21">
        <v>1.7996697836754105</v>
      </c>
      <c r="KD500" s="21">
        <v>2.4605724179971271</v>
      </c>
      <c r="KE500" s="21">
        <v>1.1712856498696962</v>
      </c>
      <c r="KF500" s="21">
        <v>5.3318421390219326</v>
      </c>
      <c r="KG500" s="21">
        <v>1.4356479824222639</v>
      </c>
      <c r="KH500" s="21">
        <v>9.0984796519984403</v>
      </c>
      <c r="KI500" s="21">
        <v>2.5647844375469679</v>
      </c>
      <c r="KJ500" s="21">
        <v>12.344782374980747</v>
      </c>
      <c r="KK500" s="21">
        <v>4.76418126951038</v>
      </c>
      <c r="KL500" s="21">
        <v>13.201663557588716</v>
      </c>
      <c r="KM500" s="21">
        <v>10.438283262410444</v>
      </c>
      <c r="KN500" s="21">
        <v>10.212299878346272</v>
      </c>
      <c r="KO500" s="21">
        <v>30.349891732637303</v>
      </c>
      <c r="KP500" s="21">
        <v>5.6394998798213374</v>
      </c>
      <c r="KQ500" s="21">
        <v>122.51127332413211</v>
      </c>
      <c r="KR500" s="21">
        <v>81.877795684256242</v>
      </c>
      <c r="KS500" s="21">
        <v>701.24372683778802</v>
      </c>
      <c r="KT500" s="21">
        <v>2199.045531834422</v>
      </c>
      <c r="KU500" s="21">
        <v>1531.8967974432956</v>
      </c>
      <c r="KV500" s="21">
        <v>213.10568116557934</v>
      </c>
      <c r="KW500" s="21">
        <v>142.0457654393546</v>
      </c>
      <c r="KX500" s="21">
        <v>62.62117615902595</v>
      </c>
      <c r="KY500" s="21">
        <v>16.867004018964796</v>
      </c>
      <c r="KZ500" s="21">
        <v>26.540503186374401</v>
      </c>
      <c r="LA500" s="21">
        <v>5.9191342383010719</v>
      </c>
      <c r="LB500" s="21">
        <v>11.706628199885301</v>
      </c>
      <c r="LC500" s="21">
        <v>8.1029877660872938</v>
      </c>
      <c r="LD500" s="21">
        <v>4.3541607854818638</v>
      </c>
      <c r="LE500" s="21">
        <v>9.9838049597993503</v>
      </c>
      <c r="LF500" s="21">
        <v>1.053803285511532</v>
      </c>
      <c r="LG500" s="21">
        <v>9.2076865736555273</v>
      </c>
      <c r="LH500" s="21">
        <v>7.4139061920349705E-2</v>
      </c>
      <c r="LI500" s="21">
        <v>6.8621225329453175</v>
      </c>
      <c r="LJ500" s="21">
        <v>3.2666196720403225E-2</v>
      </c>
      <c r="LK500" s="21">
        <v>4.8989453171555537</v>
      </c>
      <c r="LL500" s="21">
        <v>6.6758312814864704E-2</v>
      </c>
      <c r="LM500" s="21">
        <v>4.3146047673494854</v>
      </c>
      <c r="LN500" s="21">
        <v>0.16803124105344627</v>
      </c>
      <c r="LO500" s="21">
        <v>4.4848677981810798</v>
      </c>
      <c r="LP500" s="21">
        <v>0.87746075576482918</v>
      </c>
      <c r="LQ500" s="21">
        <v>4.0402832055633304</v>
      </c>
      <c r="LR500" s="21">
        <v>2.3121680043917969</v>
      </c>
      <c r="LS500" s="21">
        <v>2.4633761599494264</v>
      </c>
      <c r="LT500" s="21">
        <v>3.5203913418764885</v>
      </c>
      <c r="LU500" s="21">
        <v>0.71226828466427305</v>
      </c>
      <c r="LV500" s="21">
        <v>3.2465976190256489</v>
      </c>
      <c r="LW500" s="21">
        <v>1.841419613965508E-2</v>
      </c>
      <c r="LX500" s="21">
        <v>1.6239354101297632</v>
      </c>
      <c r="LY500" s="21">
        <v>0.25825194547003044</v>
      </c>
      <c r="LZ500" s="21">
        <v>0.57547360819902749</v>
      </c>
      <c r="MA500" s="21">
        <v>0.28921087145041086</v>
      </c>
      <c r="MB500" s="21">
        <v>1.6423666172319122</v>
      </c>
      <c r="MC500" s="21">
        <v>0.15701136307934405</v>
      </c>
      <c r="MD500" s="21">
        <v>3.649813223305769</v>
      </c>
      <c r="ME500" s="21">
        <v>1.6612771908538406</v>
      </c>
      <c r="MF500" s="21">
        <v>4.0631020760218171</v>
      </c>
      <c r="MG500" s="21">
        <v>5.2912355029194273</v>
      </c>
      <c r="MH500" s="21">
        <v>2.9664552969961004</v>
      </c>
      <c r="MI500" s="21">
        <v>7.8840230016356356</v>
      </c>
      <c r="MJ500" s="21">
        <v>3.2269297977979239</v>
      </c>
      <c r="MK500" s="21">
        <v>6.2921392503834799</v>
      </c>
      <c r="ML500" s="21">
        <v>5.2770986026251752</v>
      </c>
      <c r="MM500" s="21">
        <v>2.6176265861155206</v>
      </c>
      <c r="MN500" s="21">
        <v>5.3653364198848212</v>
      </c>
      <c r="MO500" s="21">
        <v>1.3028218618109686</v>
      </c>
      <c r="MP500" s="21">
        <v>2.1594466709041393</v>
      </c>
      <c r="MQ500" s="21">
        <v>1.7434061477564395</v>
      </c>
      <c r="MR500" s="21">
        <v>2.4612747533442392E-2</v>
      </c>
      <c r="MS500" s="21">
        <v>0.67687077577939148</v>
      </c>
      <c r="MT500" s="21">
        <v>0.97318041147121082</v>
      </c>
      <c r="MU500" s="21">
        <v>0.22799889577362398</v>
      </c>
      <c r="MV500" s="21">
        <v>1.2752228575539257</v>
      </c>
      <c r="MW500" s="21">
        <v>3.1630225439159743</v>
      </c>
      <c r="MX500" s="21">
        <v>1.2988122242873754</v>
      </c>
      <c r="MY500" s="21">
        <v>4.8466151132095261</v>
      </c>
      <c r="MZ500" s="21">
        <v>5.208258507541295</v>
      </c>
      <c r="NA500" s="21">
        <v>3.4288082562576143</v>
      </c>
      <c r="NB500" s="21">
        <v>8.2891682081053819</v>
      </c>
      <c r="NC500" s="21">
        <v>5.4536414575944923</v>
      </c>
      <c r="ND500" s="21">
        <v>5.3528752195806311</v>
      </c>
      <c r="NE500" s="21">
        <v>8.759290785794823</v>
      </c>
      <c r="NF500" s="21">
        <v>4.0819895174996068</v>
      </c>
      <c r="NG500" s="21">
        <v>5.4108005039180807</v>
      </c>
      <c r="NH500" s="21">
        <v>6.3225750995010408</v>
      </c>
      <c r="NI500" s="21">
        <v>2.0093260063120817</v>
      </c>
      <c r="NJ500" s="21">
        <v>3.544073091496152</v>
      </c>
      <c r="NK500" s="21">
        <v>3.0620584070087333</v>
      </c>
      <c r="NL500" s="21">
        <v>0.38028902757979066</v>
      </c>
      <c r="NM500" s="21">
        <v>1.2471940171865268</v>
      </c>
      <c r="NN500" s="21">
        <v>1.0653508486309811</v>
      </c>
      <c r="NO500" s="21">
        <v>0.17370866624644712</v>
      </c>
      <c r="NP500" s="21">
        <v>6.2177251956711768E-2</v>
      </c>
      <c r="NQ500" s="21">
        <v>1.1400901632432405</v>
      </c>
      <c r="NR500" s="21">
        <v>1.6610409064109388</v>
      </c>
      <c r="NS500" s="21">
        <v>0.43775457207896118</v>
      </c>
      <c r="NT500" s="21">
        <v>2.6432426212409492</v>
      </c>
      <c r="NU500" s="21">
        <v>4.1903137417814662</v>
      </c>
      <c r="NV500" s="21">
        <v>1.7436223593666562</v>
      </c>
      <c r="NW500" s="21">
        <v>4.1411593139561953</v>
      </c>
      <c r="NX500" s="21">
        <v>6.535186042844165</v>
      </c>
      <c r="NY500" s="21">
        <v>3.041872479470757</v>
      </c>
      <c r="NZ500" s="21">
        <v>4.4074029895734235</v>
      </c>
      <c r="OA500" s="21">
        <v>7.5228799277502079</v>
      </c>
      <c r="OB500" s="21">
        <v>3.7828959614932187</v>
      </c>
      <c r="OC500" s="21">
        <v>3.2197522841855695</v>
      </c>
      <c r="OD500" s="21">
        <v>6.5783479943445524</v>
      </c>
      <c r="OE500" s="21">
        <v>3.8726801014186547</v>
      </c>
      <c r="OF500" s="21">
        <v>1.4819103118387171</v>
      </c>
      <c r="OG500" s="21">
        <v>4.0870208940702009</v>
      </c>
      <c r="OH500" s="21">
        <v>3.2804889275858886</v>
      </c>
      <c r="OI500" s="21">
        <v>0.41896417006460657</v>
      </c>
      <c r="OJ500" s="21">
        <v>1.4596878001158686</v>
      </c>
      <c r="OK500" s="21">
        <v>2.0096686770742278</v>
      </c>
      <c r="OL500" s="21">
        <v>0.29554691457640042</v>
      </c>
      <c r="OM500" s="21">
        <v>0.32838711683024374</v>
      </c>
      <c r="ON500" s="21">
        <v>0.81268776405163379</v>
      </c>
      <c r="OO500" s="21">
        <v>0.22370535328691213</v>
      </c>
      <c r="OP500" s="21">
        <v>0.75361314313260475</v>
      </c>
      <c r="OQ500" s="21">
        <v>1.1285399384248769</v>
      </c>
      <c r="OR500" s="21">
        <v>9.264857964333971E-2</v>
      </c>
      <c r="OS500" s="21">
        <v>0.82931364967043453</v>
      </c>
      <c r="OT500" s="21">
        <v>2.6463410726050096</v>
      </c>
      <c r="OU500" s="21">
        <v>1.5286103727783045</v>
      </c>
      <c r="OV500" s="21">
        <v>0.15228238234240318</v>
      </c>
      <c r="OW500" s="21">
        <v>2.406680872616934</v>
      </c>
      <c r="OX500" s="21">
        <v>3.9846151437576638</v>
      </c>
      <c r="OY500" s="21">
        <v>1.546537418396291</v>
      </c>
      <c r="OZ500" s="21">
        <v>0.41976975961609414</v>
      </c>
      <c r="PA500" s="21">
        <v>3.2781906602947206</v>
      </c>
      <c r="PB500" s="21">
        <v>4.3053705490190008</v>
      </c>
      <c r="PC500" s="21">
        <v>1.2136707336524224</v>
      </c>
      <c r="PD500" s="21">
        <v>1.2136707336524224</v>
      </c>
      <c r="PE500" s="21">
        <v>1.2136707336524224</v>
      </c>
      <c r="PF500" s="21">
        <v>1.2136707336524224</v>
      </c>
      <c r="PG500" s="21">
        <v>1.2136707336524224</v>
      </c>
      <c r="PH500" s="21">
        <v>0.16951778427196471</v>
      </c>
      <c r="PI500" s="21">
        <v>2.6852878286841437</v>
      </c>
      <c r="PJ500" s="21">
        <v>3.7834507312858454</v>
      </c>
      <c r="PK500" s="21">
        <v>1.3655585197632927</v>
      </c>
      <c r="PL500" s="21">
        <v>7.4899008504431527E-2</v>
      </c>
      <c r="PM500" s="21">
        <v>2.5824784183729252</v>
      </c>
      <c r="PN500" s="21">
        <v>4.6499041991338741</v>
      </c>
      <c r="PO500" s="21">
        <v>2.6523192404664933</v>
      </c>
      <c r="PP500" s="21">
        <v>6.7604968318926401E-2</v>
      </c>
      <c r="PQ500" s="21">
        <v>1.798643844893415</v>
      </c>
      <c r="PR500" s="21">
        <v>5.9547750434634734</v>
      </c>
      <c r="PS500" s="21">
        <v>6.51298069305615</v>
      </c>
      <c r="PT500" s="21">
        <v>2.5924802065787826</v>
      </c>
      <c r="PU500" s="21">
        <v>8.3959645613036774E-2</v>
      </c>
      <c r="PV500" s="21">
        <v>3.3147127705753516</v>
      </c>
      <c r="PW500" s="21">
        <v>8.8492561832351075</v>
      </c>
      <c r="PX500" s="21">
        <v>9.9117949433283439</v>
      </c>
      <c r="PY500" s="21">
        <v>5.1766234422265525</v>
      </c>
      <c r="PZ500" s="21">
        <v>0.48753509108815812</v>
      </c>
      <c r="QA500" s="21">
        <v>1.7911012436366005</v>
      </c>
      <c r="QB500" s="21">
        <v>8.2394008478638838</v>
      </c>
      <c r="QC500" s="21">
        <v>13.291121894076772</v>
      </c>
      <c r="QD500" s="21">
        <v>11.880101174883171</v>
      </c>
      <c r="QE500" s="21">
        <v>5.5149616160172261</v>
      </c>
      <c r="QF500" s="21">
        <v>0.43094352647277684</v>
      </c>
      <c r="QG500" s="21">
        <v>1.4681264891347408</v>
      </c>
      <c r="QH500" s="21">
        <v>7.9074618698705104</v>
      </c>
      <c r="QI500" s="21">
        <v>14.601431657476137</v>
      </c>
      <c r="QJ500" s="21">
        <v>16.542487272582232</v>
      </c>
      <c r="QK500" s="21">
        <v>12.611221249522204</v>
      </c>
      <c r="QL500" s="21">
        <v>5.8782951867445226</v>
      </c>
      <c r="QM500" s="21">
        <v>1.0255302165410567</v>
      </c>
      <c r="QN500" s="21">
        <v>1.2783217467864187</v>
      </c>
      <c r="QO500" s="21">
        <v>6.8284260194447128</v>
      </c>
      <c r="QP500" s="21">
        <v>15.17991593072793</v>
      </c>
      <c r="QQ500" s="21">
        <v>22.656637295252153</v>
      </c>
      <c r="QR500" s="21">
        <v>26.072351416260219</v>
      </c>
      <c r="QS500" s="21">
        <v>23.948693778567627</v>
      </c>
      <c r="QT500" s="21">
        <v>17.077454216661224</v>
      </c>
      <c r="QU500" s="21">
        <v>8.3915004269523248</v>
      </c>
      <c r="QV500" s="21">
        <v>2.1467337397558466</v>
      </c>
      <c r="QW500" s="21">
        <v>2.5348436821540048</v>
      </c>
      <c r="QX500" s="21">
        <v>12.084351398683504</v>
      </c>
      <c r="QY500" s="21">
        <v>30.413004609225524</v>
      </c>
      <c r="QZ500" s="21">
        <v>53.881397771724529</v>
      </c>
      <c r="RA500" s="21">
        <v>76.410506509019839</v>
      </c>
      <c r="RB500" s="21">
        <v>91.283812924439218</v>
      </c>
      <c r="RC500" s="21">
        <v>93.367963263660712</v>
      </c>
      <c r="RD500" s="21">
        <v>81.027568787073619</v>
      </c>
      <c r="RE500" s="21">
        <v>57.130754808851314</v>
      </c>
      <c r="RF500" s="21">
        <v>28.866081432638225</v>
      </c>
      <c r="RG500" s="21">
        <v>6.4724600757518527</v>
      </c>
      <c r="RH500" s="21">
        <v>1.2811590642469441</v>
      </c>
      <c r="RI500" s="21">
        <v>23.601541189274524</v>
      </c>
      <c r="RJ500" s="21">
        <v>80.942713358403097</v>
      </c>
      <c r="RK500" s="21">
        <v>176.9015845858396</v>
      </c>
      <c r="RL500" s="21">
        <v>310.8379107516833</v>
      </c>
      <c r="RM500" s="21">
        <v>478.26631227110664</v>
      </c>
      <c r="RN500" s="21">
        <v>671.7666472520998</v>
      </c>
      <c r="RO500" s="21">
        <v>882.16097347825689</v>
      </c>
      <c r="RP500" s="21">
        <v>1099.7178035393008</v>
      </c>
      <c r="RQ500" s="21">
        <v>1315.1999765991663</v>
      </c>
      <c r="RR500" s="21">
        <v>1520.6461649953019</v>
      </c>
      <c r="RS500" s="21">
        <v>1709.8473077869837</v>
      </c>
      <c r="RT500" s="21">
        <v>1878.5352493056978</v>
      </c>
      <c r="RU500" s="21">
        <v>2024.3364019301059</v>
      </c>
      <c r="RV500" s="21">
        <v>2146.5591149896518</v>
      </c>
      <c r="RW500" s="21">
        <v>2245.8837906430967</v>
      </c>
      <c r="RX500" s="21">
        <v>2324.0151130831314</v>
      </c>
      <c r="RY500" s="21">
        <v>2383.3411725099863</v>
      </c>
      <c r="RZ500" s="21">
        <v>2426.6287676577613</v>
      </c>
      <c r="SA500" s="21">
        <v>2456.7703448354305</v>
      </c>
      <c r="SB500" s="21">
        <v>2476.5871721203207</v>
      </c>
      <c r="SC500" s="21">
        <v>2488.6858018641565</v>
      </c>
      <c r="SD500" s="21">
        <v>2495.3603632374648</v>
      </c>
      <c r="SE500" s="21">
        <v>2498.5311626179337</v>
      </c>
      <c r="SF500" s="21">
        <v>2499.7097942693595</v>
      </c>
      <c r="SG500" s="21">
        <v>2499.9818610823663</v>
      </c>
      <c r="SH500" s="21">
        <v>2500.00000009426</v>
      </c>
    </row>
    <row r="501" spans="2:502" x14ac:dyDescent="0.15">
      <c r="B501" s="21">
        <v>2.6765077277821683</v>
      </c>
      <c r="C501" s="21">
        <v>0.97789466846611062</v>
      </c>
      <c r="D501" s="21">
        <v>2.0099586562331848</v>
      </c>
      <c r="E501" s="21">
        <v>1.3050171834220039</v>
      </c>
      <c r="F501" s="21">
        <v>0.87839804889561612</v>
      </c>
      <c r="G501" s="21">
        <v>1.2093956793911558</v>
      </c>
      <c r="H501" s="21">
        <v>0.99228861288174575</v>
      </c>
      <c r="I501" s="21">
        <v>1.4587247863032595</v>
      </c>
      <c r="J501" s="21">
        <v>4.8472790831469243</v>
      </c>
      <c r="K501" s="21">
        <v>3.3522000920918402</v>
      </c>
      <c r="L501" s="21">
        <v>14.973601237704367</v>
      </c>
      <c r="M501" s="21">
        <v>8.6447421493696783</v>
      </c>
      <c r="N501" s="21">
        <v>34.899508050702991</v>
      </c>
      <c r="O501" s="21">
        <v>22.624363095319012</v>
      </c>
      <c r="P501" s="21">
        <v>77.623174515649382</v>
      </c>
      <c r="Q501" s="21">
        <v>79.405387675615401</v>
      </c>
      <c r="R501" s="21">
        <v>202.07491401707034</v>
      </c>
      <c r="S501" s="21">
        <v>430.47667861829268</v>
      </c>
      <c r="T501" s="21">
        <v>583.86276997053744</v>
      </c>
      <c r="U501" s="21">
        <v>1270.7815533853295</v>
      </c>
      <c r="V501" s="21">
        <v>883.17675319413115</v>
      </c>
      <c r="W501" s="21">
        <v>473.9422745557394</v>
      </c>
      <c r="X501" s="21">
        <v>369.02483284209421</v>
      </c>
      <c r="Y501" s="21">
        <v>84.565407976649169</v>
      </c>
      <c r="Z501" s="21">
        <v>89.066812921420549</v>
      </c>
      <c r="AA501" s="21">
        <v>22.105325711308637</v>
      </c>
      <c r="AB501" s="21">
        <v>22.503077456113918</v>
      </c>
      <c r="AC501" s="21">
        <v>12.510918498566948</v>
      </c>
      <c r="AD501" s="21">
        <v>5.6178657011853321</v>
      </c>
      <c r="AE501" s="21">
        <v>9.4936377719503309</v>
      </c>
      <c r="AF501" s="21">
        <v>2.4888504304457704</v>
      </c>
      <c r="AG501" s="21">
        <v>6.1502589191841786</v>
      </c>
      <c r="AH501" s="21">
        <v>3.3119706975953407</v>
      </c>
      <c r="AI501" s="21">
        <v>2.5339720682294349</v>
      </c>
      <c r="AJ501" s="21">
        <v>4.0182056560677921</v>
      </c>
      <c r="AK501" s="21">
        <v>0.41360809107929458</v>
      </c>
      <c r="AL501" s="21">
        <v>3.3830127168479454</v>
      </c>
      <c r="AM501" s="21">
        <v>1.0119810680723536</v>
      </c>
      <c r="AN501" s="21">
        <v>2.002486945937779</v>
      </c>
      <c r="AO501" s="21">
        <v>3.743994069844566</v>
      </c>
      <c r="AP501" s="21">
        <v>1.0158808908813159</v>
      </c>
      <c r="AQ501" s="21">
        <v>6.4607404331881604</v>
      </c>
      <c r="AR501" s="21">
        <v>0.95361547531995128</v>
      </c>
      <c r="AS501" s="21">
        <v>7.0252859017168161</v>
      </c>
      <c r="AT501" s="21">
        <v>1.3754780659557115</v>
      </c>
      <c r="AU501" s="21">
        <v>5.0024967280342834</v>
      </c>
      <c r="AV501" s="21">
        <v>1.4335057164375091</v>
      </c>
      <c r="AW501" s="21">
        <v>2.0564626266983654</v>
      </c>
      <c r="AX501" s="21">
        <v>0.79769703572120809</v>
      </c>
      <c r="AY501" s="21">
        <v>0.63634033778004262</v>
      </c>
      <c r="AZ501" s="21">
        <v>9.4953416805482291E-2</v>
      </c>
      <c r="BA501" s="21">
        <v>1.9645659236695818</v>
      </c>
      <c r="BB501" s="21">
        <v>0.4023986649922196</v>
      </c>
      <c r="BC501" s="21">
        <v>5.0010552133520356</v>
      </c>
      <c r="BD501" s="21">
        <v>2.1622093824159045</v>
      </c>
      <c r="BE501" s="21">
        <v>7.2918607509459461</v>
      </c>
      <c r="BF501" s="21">
        <v>4.496463310678962</v>
      </c>
      <c r="BG501" s="21">
        <v>7.0023934223875983</v>
      </c>
      <c r="BH501" s="21">
        <v>5.7022575829646973</v>
      </c>
      <c r="BI501" s="21">
        <v>4.3884179068468541</v>
      </c>
      <c r="BJ501" s="21">
        <v>4.7104068839462316</v>
      </c>
      <c r="BK501" s="21">
        <v>1.4567206496271208</v>
      </c>
      <c r="BL501" s="21">
        <v>2.275403440358728</v>
      </c>
      <c r="BM501" s="21">
        <v>0.19897114683734263</v>
      </c>
      <c r="BN501" s="21">
        <v>0.64024537202480314</v>
      </c>
      <c r="BO501" s="21">
        <v>1.0339494986446893</v>
      </c>
      <c r="BP501" s="21">
        <v>1.6681778435317396</v>
      </c>
      <c r="BQ501" s="21">
        <v>2.7772608722974197</v>
      </c>
      <c r="BR501" s="21">
        <v>4.989170277860703</v>
      </c>
      <c r="BS501" s="21">
        <v>3.9224712092127221</v>
      </c>
      <c r="BT501" s="21">
        <v>8.0182094077986577</v>
      </c>
      <c r="BU501" s="21">
        <v>3.8429311128322001</v>
      </c>
      <c r="BV501" s="21">
        <v>8.1404046376414705</v>
      </c>
      <c r="BW501" s="21">
        <v>2.8778713383325565</v>
      </c>
      <c r="BX501" s="21">
        <v>5.176506222028463</v>
      </c>
      <c r="BY501" s="21">
        <v>1.6275097678232917</v>
      </c>
      <c r="BZ501" s="21">
        <v>1.6693149216870802</v>
      </c>
      <c r="CA501" s="21">
        <v>0.51892671054136652</v>
      </c>
      <c r="CB501" s="21">
        <v>0.49704158296048528</v>
      </c>
      <c r="CC501" s="21">
        <v>3.1314067327521716E-3</v>
      </c>
      <c r="CD501" s="21">
        <v>2.0925656551387641</v>
      </c>
      <c r="CE501" s="21">
        <v>0.64434558426607058</v>
      </c>
      <c r="CF501" s="21">
        <v>4.1583389203890722</v>
      </c>
      <c r="CG501" s="21">
        <v>2.4826042136539757</v>
      </c>
      <c r="CH501" s="21">
        <v>4.2313777887788602</v>
      </c>
      <c r="CI501" s="21">
        <v>4.3715281523053768</v>
      </c>
      <c r="CJ501" s="21">
        <v>2.3058928407016746</v>
      </c>
      <c r="CK501" s="21">
        <v>4.6067473482017718</v>
      </c>
      <c r="CL501" s="21">
        <v>0.57409696387826947</v>
      </c>
      <c r="CM501" s="21">
        <v>2.739634498710076</v>
      </c>
      <c r="CN501" s="21">
        <v>0.65391995830269556</v>
      </c>
      <c r="CO501" s="21">
        <v>0.50325656762357285</v>
      </c>
      <c r="CP501" s="21">
        <v>1.7015239598993661</v>
      </c>
      <c r="CQ501" s="21">
        <v>0.17552393627242782</v>
      </c>
      <c r="CR501" s="21">
        <v>1.7575070412385005</v>
      </c>
      <c r="CS501" s="21">
        <v>1.8020952989451064</v>
      </c>
      <c r="CT501" s="21">
        <v>0.56431651055544596</v>
      </c>
      <c r="CU501" s="21">
        <v>2.8443336034809144</v>
      </c>
      <c r="CV501" s="21">
        <v>6.0361725880148036E-2</v>
      </c>
      <c r="CW501" s="21">
        <v>1.4994718086204353</v>
      </c>
      <c r="CX501" s="21">
        <v>1.7380699405829203</v>
      </c>
      <c r="CY501" s="21">
        <v>7.8847660194118971E-2</v>
      </c>
      <c r="CZ501" s="21">
        <v>4.4515753032994434</v>
      </c>
      <c r="DA501" s="21">
        <v>3.7041707037925371</v>
      </c>
      <c r="DB501" s="21">
        <v>6.0115865835774001</v>
      </c>
      <c r="DC501" s="21">
        <v>15.103825750135345</v>
      </c>
      <c r="DD501" s="21">
        <v>6.8048885500825049</v>
      </c>
      <c r="DE501" s="21">
        <v>33.40911294448302</v>
      </c>
      <c r="DF501" s="21">
        <v>11.510642053555046</v>
      </c>
      <c r="DG501" s="21">
        <v>70.906681069048744</v>
      </c>
      <c r="DH501" s="21">
        <v>43.673793789429695</v>
      </c>
      <c r="DI501" s="21">
        <v>263.97178101619579</v>
      </c>
      <c r="DJ501" s="21">
        <v>375.32380055762337</v>
      </c>
      <c r="DK501" s="21">
        <v>1083.1745363301859</v>
      </c>
      <c r="DL501" s="21">
        <v>1414.4949572159276</v>
      </c>
      <c r="DM501" s="21">
        <v>466.32622366792361</v>
      </c>
      <c r="DN501" s="21">
        <v>389.43974465801597</v>
      </c>
      <c r="DO501" s="21">
        <v>82.9132336321791</v>
      </c>
      <c r="DP501" s="21">
        <v>71.975624643492424</v>
      </c>
      <c r="DQ501" s="21">
        <v>20.89012565612455</v>
      </c>
      <c r="DR501" s="21">
        <v>15.444913632587356</v>
      </c>
      <c r="DS501" s="21">
        <v>11.604527293722615</v>
      </c>
      <c r="DT501" s="21">
        <v>6.1468214226773217</v>
      </c>
      <c r="DU501" s="21">
        <v>5.1382758926879646</v>
      </c>
      <c r="DV501" s="21">
        <v>7.4913458362600061</v>
      </c>
      <c r="DW501" s="21">
        <v>0.66255577110218333</v>
      </c>
      <c r="DX501" s="21">
        <v>6.5703570701771472</v>
      </c>
      <c r="DY501" s="21">
        <v>1.0391597170342308</v>
      </c>
      <c r="DZ501" s="21">
        <v>2.2735019942691732</v>
      </c>
      <c r="EA501" s="21">
        <v>3.6836023693875339</v>
      </c>
      <c r="EB501" s="21">
        <v>2.5451249396426078E-2</v>
      </c>
      <c r="EC501" s="21">
        <v>4.2525771808809525</v>
      </c>
      <c r="ED501" s="21">
        <v>2.4853340714964478</v>
      </c>
      <c r="EE501" s="21">
        <v>2.3476181724456295</v>
      </c>
      <c r="EF501" s="21">
        <v>5.969798033552836</v>
      </c>
      <c r="EG501" s="21">
        <v>0.85597849328491982</v>
      </c>
      <c r="EH501" s="21">
        <v>5.8519855095961422</v>
      </c>
      <c r="EI501" s="21">
        <v>1.0383896682647522</v>
      </c>
      <c r="EJ501" s="21">
        <v>2.6017167189333805</v>
      </c>
      <c r="EK501" s="21">
        <v>1.1756603176686238</v>
      </c>
      <c r="EL501" s="21">
        <v>0.45984177206106003</v>
      </c>
      <c r="EM501" s="21">
        <v>0.27433712933465282</v>
      </c>
      <c r="EN501" s="21">
        <v>1.5413107169983233</v>
      </c>
      <c r="EO501" s="21">
        <v>0.35818899657436232</v>
      </c>
      <c r="EP501" s="21">
        <v>3.7623923898554792</v>
      </c>
      <c r="EQ501" s="21">
        <v>3.3497628543584566</v>
      </c>
      <c r="ER501" s="21">
        <v>4.461621533426479</v>
      </c>
      <c r="ES501" s="21">
        <v>7.3093133850892889</v>
      </c>
      <c r="ET501" s="21">
        <v>3.6300978162544144</v>
      </c>
      <c r="EU501" s="21">
        <v>8.190746553978439</v>
      </c>
      <c r="EV501" s="21">
        <v>2.6230309855248084</v>
      </c>
      <c r="EW501" s="21">
        <v>5.074273209748001</v>
      </c>
      <c r="EX501" s="21">
        <v>1.6702321403549396</v>
      </c>
      <c r="EY501" s="21">
        <v>1.4821229580558708</v>
      </c>
      <c r="EZ501" s="21">
        <v>0.50733705853331112</v>
      </c>
      <c r="FA501" s="21">
        <v>0.93039795861972652</v>
      </c>
      <c r="FB501" s="21">
        <v>0.33986572162377848</v>
      </c>
      <c r="FC501" s="21">
        <v>2.9441604857737063</v>
      </c>
      <c r="FD501" s="21">
        <v>2.78764232899655</v>
      </c>
      <c r="FE501" s="21">
        <v>4.570932940791149</v>
      </c>
      <c r="FF501" s="21">
        <v>6.772455786501804</v>
      </c>
      <c r="FG501" s="21">
        <v>4.3941968931915794</v>
      </c>
      <c r="FH501" s="21">
        <v>8.6128051344713672</v>
      </c>
      <c r="FI501" s="21">
        <v>3.3315449866718878</v>
      </c>
      <c r="FJ501" s="21">
        <v>6.2932199552505281</v>
      </c>
      <c r="FK501" s="21">
        <v>2.2597258171409034</v>
      </c>
      <c r="FL501" s="21">
        <v>2.2314068447162558</v>
      </c>
      <c r="FM501" s="21">
        <v>1.0342021988924222</v>
      </c>
      <c r="FN501" s="21">
        <v>0.40470080646603601</v>
      </c>
      <c r="FO501" s="21">
        <v>9.7780805627383546E-2</v>
      </c>
      <c r="FP501" s="21">
        <v>1.6026437462504748</v>
      </c>
      <c r="FQ501" s="21">
        <v>0.97471131391914945</v>
      </c>
      <c r="FR501" s="21">
        <v>3.1541328326187839</v>
      </c>
      <c r="FS501" s="21">
        <v>3.8940892665185216</v>
      </c>
      <c r="FT501" s="21">
        <v>2.9686092248131373</v>
      </c>
      <c r="FU501" s="21">
        <v>6.2767950606669123</v>
      </c>
      <c r="FV501" s="21">
        <v>1.8916243863814324</v>
      </c>
      <c r="FW501" s="21">
        <v>5.3931833892566461</v>
      </c>
      <c r="FX501" s="21">
        <v>1.5500193606806492</v>
      </c>
      <c r="FY501" s="21">
        <v>2.0882030054904104</v>
      </c>
      <c r="FZ501" s="21">
        <v>1.6809383376940426</v>
      </c>
      <c r="GA501" s="21">
        <v>3.9952141202030507E-2</v>
      </c>
      <c r="GB501" s="21">
        <v>1.0740714404958684</v>
      </c>
      <c r="GC501" s="21">
        <v>1.0377055215679589</v>
      </c>
      <c r="GD501" s="21">
        <v>0.12164494651702017</v>
      </c>
      <c r="GE501" s="21">
        <v>2.7313982581498379</v>
      </c>
      <c r="GF501" s="21">
        <v>0.44626257375129835</v>
      </c>
      <c r="GG501" s="21">
        <v>2.1654829166424716</v>
      </c>
      <c r="GH501" s="21">
        <v>2.0079607676848292</v>
      </c>
      <c r="GI501" s="21">
        <v>0.26737408214972275</v>
      </c>
      <c r="GJ501" s="21">
        <v>2.5694751696544134</v>
      </c>
      <c r="GK501" s="21">
        <v>0.91835118286167272</v>
      </c>
      <c r="GL501" s="21">
        <v>1.1186318807339948</v>
      </c>
      <c r="GM501" s="21">
        <v>5.6705431451092823</v>
      </c>
      <c r="GN501" s="21">
        <v>0.44566768056674427</v>
      </c>
      <c r="GO501" s="21">
        <v>11.298772978614899</v>
      </c>
      <c r="GP501" s="21">
        <v>4.4533238898474679</v>
      </c>
      <c r="GQ501" s="21">
        <v>13.789911022902375</v>
      </c>
      <c r="GR501" s="21">
        <v>13.606226903203279</v>
      </c>
      <c r="GS501" s="21">
        <v>14.526643241225383</v>
      </c>
      <c r="GT501" s="21">
        <v>29.003899443638272</v>
      </c>
      <c r="GU501" s="21">
        <v>29.864866666869659</v>
      </c>
      <c r="GV501" s="21">
        <v>98.348246310220219</v>
      </c>
      <c r="GW501" s="21">
        <v>241.57258964467565</v>
      </c>
      <c r="GX501" s="21">
        <v>628.17339275729239</v>
      </c>
      <c r="GY501" s="21">
        <v>1891.8740487114242</v>
      </c>
      <c r="GZ501" s="21">
        <v>914.10904095861633</v>
      </c>
      <c r="HA501" s="21">
        <v>277.4833123256787</v>
      </c>
      <c r="HB501" s="21">
        <v>159.53970219028045</v>
      </c>
      <c r="HC501" s="21">
        <v>40.022069547649266</v>
      </c>
      <c r="HD501" s="21">
        <v>31.101040015581393</v>
      </c>
      <c r="HE501" s="21">
        <v>10.703409977890589</v>
      </c>
      <c r="HF501" s="21">
        <v>14.496962528171592</v>
      </c>
      <c r="HG501" s="21">
        <v>2.1784848264083734</v>
      </c>
      <c r="HH501" s="21">
        <v>11.595403747871208</v>
      </c>
      <c r="HI501" s="21">
        <v>1.0777427938824493</v>
      </c>
      <c r="HJ501" s="21">
        <v>7.0725996433477256</v>
      </c>
      <c r="HK501" s="21">
        <v>3.2643649358056672</v>
      </c>
      <c r="HL501" s="21">
        <v>1.9386089195457279</v>
      </c>
      <c r="HM501" s="21">
        <v>4.7017638882852442</v>
      </c>
      <c r="HN501" s="21">
        <v>8.4954201017859068E-2</v>
      </c>
      <c r="HO501" s="21">
        <v>3.7915777252860017</v>
      </c>
      <c r="HP501" s="21">
        <v>2.1571846175507452</v>
      </c>
      <c r="HQ501" s="21">
        <v>1.8038807417064444</v>
      </c>
      <c r="HR501" s="21">
        <v>5.1679246555867797</v>
      </c>
      <c r="HS501" s="21">
        <v>0.63795922022065077</v>
      </c>
      <c r="HT501" s="21">
        <v>5.8780210306098128</v>
      </c>
      <c r="HU501" s="21">
        <v>0.69833715660989149</v>
      </c>
      <c r="HV501" s="21">
        <v>3.8003375344795183</v>
      </c>
      <c r="HW501" s="21">
        <v>0.9715060740240935</v>
      </c>
      <c r="HX501" s="21">
        <v>1.1750100566362178</v>
      </c>
      <c r="HY501" s="21">
        <v>0.65084249258263083</v>
      </c>
      <c r="HZ501" s="21">
        <v>0.56393698295450589</v>
      </c>
      <c r="IA501" s="21">
        <v>0.18443376899689126</v>
      </c>
      <c r="IB501" s="21">
        <v>2.5855614612910949</v>
      </c>
      <c r="IC501" s="21">
        <v>0.64970299202223769</v>
      </c>
      <c r="ID501" s="21">
        <v>5.6159016644042259</v>
      </c>
      <c r="IE501" s="21">
        <v>2.3401911517995782</v>
      </c>
      <c r="IF501" s="21">
        <v>7.31226031856467</v>
      </c>
      <c r="IG501" s="21">
        <v>4.2020301403997058</v>
      </c>
      <c r="IH501" s="21">
        <v>6.466376694742598</v>
      </c>
      <c r="II501" s="21">
        <v>4.7319200365145715</v>
      </c>
      <c r="IJ501" s="21">
        <v>3.7805216950841825</v>
      </c>
      <c r="IK501" s="21">
        <v>3.4198453854811586</v>
      </c>
      <c r="IL501" s="21">
        <v>1.201026081238679</v>
      </c>
      <c r="IM501" s="21">
        <v>1.3251673876652665</v>
      </c>
      <c r="IN501" s="21">
        <v>0.47589644485463561</v>
      </c>
      <c r="IO501" s="21">
        <v>0.24689571644108985</v>
      </c>
      <c r="IP501" s="21">
        <v>1.9881239553725971</v>
      </c>
      <c r="IQ501" s="21">
        <v>1.2372152052533993</v>
      </c>
      <c r="IR501" s="21">
        <v>4.5890561782671009</v>
      </c>
      <c r="IS501" s="21">
        <v>3.7357484300802173</v>
      </c>
      <c r="IT501" s="21">
        <v>6.4484125250013316</v>
      </c>
      <c r="IU501" s="21">
        <v>6.0088714753525752</v>
      </c>
      <c r="IV501" s="21">
        <v>6.3017362538212627</v>
      </c>
      <c r="IW501" s="21">
        <v>6.4801322949059479</v>
      </c>
      <c r="IX501" s="21">
        <v>4.2660259598609063</v>
      </c>
      <c r="IY501" s="21">
        <v>4.8725308844995423</v>
      </c>
      <c r="IZ501" s="21">
        <v>1.7109117588441622</v>
      </c>
      <c r="JA501" s="21">
        <v>2.3205894184751421</v>
      </c>
      <c r="JB501" s="21">
        <v>0.30669708850084659</v>
      </c>
      <c r="JC501" s="21">
        <v>0.46107218334298167</v>
      </c>
      <c r="JD501" s="21">
        <v>0.9097378633216946</v>
      </c>
      <c r="JE501" s="21">
        <v>0.26199518521029908</v>
      </c>
      <c r="JF501" s="21">
        <v>3.0323675497697313</v>
      </c>
      <c r="JG501" s="21">
        <v>1.4557271854666147</v>
      </c>
      <c r="JH501" s="21">
        <v>5.2249891464669735</v>
      </c>
      <c r="JI501" s="21">
        <v>2.9051005076631218</v>
      </c>
      <c r="JJ501" s="21">
        <v>6.0694604779861514</v>
      </c>
      <c r="JK501" s="21">
        <v>3.5218964924349083</v>
      </c>
      <c r="JL501" s="21">
        <v>5.0857348566638469</v>
      </c>
      <c r="JM501" s="21">
        <v>3.0099333905120402</v>
      </c>
      <c r="JN501" s="21">
        <v>2.9544045705099706</v>
      </c>
      <c r="JO501" s="21">
        <v>1.9260458754765417</v>
      </c>
      <c r="JP501" s="21">
        <v>0.96244615568095149</v>
      </c>
      <c r="JQ501" s="21">
        <v>1.1123717390906573</v>
      </c>
      <c r="JR501" s="21">
        <v>0.11445032470570753</v>
      </c>
      <c r="JS501" s="21">
        <v>1.0067091573454181</v>
      </c>
      <c r="JT501" s="21">
        <v>0.54308790090728132</v>
      </c>
      <c r="JU501" s="21">
        <v>1.3670338424754114</v>
      </c>
      <c r="JV501" s="21">
        <v>1.59138468596837</v>
      </c>
      <c r="JW501" s="21">
        <v>1.575415094326833</v>
      </c>
      <c r="JX501" s="21">
        <v>2.4408262165788384</v>
      </c>
      <c r="JY501" s="21">
        <v>1.2263727425669928</v>
      </c>
      <c r="JZ501" s="21">
        <v>2.7888464610088626</v>
      </c>
      <c r="KA501" s="21">
        <v>0.50155419271052792</v>
      </c>
      <c r="KB501" s="21">
        <v>3.0855275262095807</v>
      </c>
      <c r="KC501" s="21">
        <v>1.850378286768186E-2</v>
      </c>
      <c r="KD501" s="21">
        <v>4.189933612915679</v>
      </c>
      <c r="KE501" s="21">
        <v>0.26043048845527417</v>
      </c>
      <c r="KF501" s="21">
        <v>6.7326250477430047</v>
      </c>
      <c r="KG501" s="21">
        <v>1.03922970804262</v>
      </c>
      <c r="KH501" s="21">
        <v>10.672736437268149</v>
      </c>
      <c r="KI501" s="21">
        <v>1.4939194564203699</v>
      </c>
      <c r="KJ501" s="21">
        <v>15.398681068877535</v>
      </c>
      <c r="KK501" s="21">
        <v>0.94116120403468573</v>
      </c>
      <c r="KL501" s="21">
        <v>20.401283889265734</v>
      </c>
      <c r="KM501" s="21">
        <v>1.0658293479797609</v>
      </c>
      <c r="KN501" s="21">
        <v>26.545164018547727</v>
      </c>
      <c r="KO501" s="21">
        <v>14.004488512904814</v>
      </c>
      <c r="KP501" s="21">
        <v>40.792310575678144</v>
      </c>
      <c r="KQ501" s="21">
        <v>134.82727278715234</v>
      </c>
      <c r="KR501" s="21">
        <v>143.25972661321524</v>
      </c>
      <c r="KS501" s="21">
        <v>1365.363519389211</v>
      </c>
      <c r="KT501" s="21">
        <v>2259.5659285432685</v>
      </c>
      <c r="KU501" s="21">
        <v>863.3225205471515</v>
      </c>
      <c r="KV501" s="21">
        <v>105.70218710373042</v>
      </c>
      <c r="KW501" s="21">
        <v>137.65887123125947</v>
      </c>
      <c r="KX501" s="21">
        <v>24.484603487231137</v>
      </c>
      <c r="KY501" s="21">
        <v>25.033913772241483</v>
      </c>
      <c r="KZ501" s="21">
        <v>19.028679188048475</v>
      </c>
      <c r="LA501" s="21">
        <v>3.8780527551021926</v>
      </c>
      <c r="LB501" s="21">
        <v>15.339571073142634</v>
      </c>
      <c r="LC501" s="21">
        <v>1.669107046869879</v>
      </c>
      <c r="LD501" s="21">
        <v>10.593927959712536</v>
      </c>
      <c r="LE501" s="21">
        <v>3.6276186072702661</v>
      </c>
      <c r="LF501" s="21">
        <v>5.9616123679668007</v>
      </c>
      <c r="LG501" s="21">
        <v>4.9196129267932269</v>
      </c>
      <c r="LH501" s="21">
        <v>2.7563527951643447</v>
      </c>
      <c r="LI501" s="21">
        <v>4.5968314327552866</v>
      </c>
      <c r="LJ501" s="21">
        <v>1.2976003716547677</v>
      </c>
      <c r="LK501" s="21">
        <v>3.735911146595527</v>
      </c>
      <c r="LL501" s="21">
        <v>0.86165686006176279</v>
      </c>
      <c r="LM501" s="21">
        <v>3.6975310196909676</v>
      </c>
      <c r="LN501" s="21">
        <v>0.56491295611276793</v>
      </c>
      <c r="LO501" s="21">
        <v>4.6455506948886143</v>
      </c>
      <c r="LP501" s="21">
        <v>0.28101281261422684</v>
      </c>
      <c r="LQ501" s="21">
        <v>5.3282358862736334</v>
      </c>
      <c r="LR501" s="21">
        <v>0.53683016067719658</v>
      </c>
      <c r="LS501" s="21">
        <v>4.4292352468574077</v>
      </c>
      <c r="LT501" s="21">
        <v>1.4252587408832573</v>
      </c>
      <c r="LU501" s="21">
        <v>2.2045013048545545</v>
      </c>
      <c r="LV501" s="21">
        <v>1.9956051724262431</v>
      </c>
      <c r="LW501" s="21">
        <v>0.40921566566385031</v>
      </c>
      <c r="LX501" s="21">
        <v>1.3620508504877928</v>
      </c>
      <c r="LY501" s="21">
        <v>0.2397150956215553</v>
      </c>
      <c r="LZ501" s="21">
        <v>0.38857566003612687</v>
      </c>
      <c r="MA501" s="21">
        <v>0.84733881247218801</v>
      </c>
      <c r="MB501" s="21">
        <v>1.1482191271770816</v>
      </c>
      <c r="MC501" s="21">
        <v>0.88240436989097826</v>
      </c>
      <c r="MD501" s="21">
        <v>3.897209128432737</v>
      </c>
      <c r="ME501" s="21">
        <v>1.1389217615186653</v>
      </c>
      <c r="MF501" s="21">
        <v>5.8428290411901909</v>
      </c>
      <c r="MG501" s="21">
        <v>3.5615782089508703</v>
      </c>
      <c r="MH501" s="21">
        <v>4.8149628646878453</v>
      </c>
      <c r="MI501" s="21">
        <v>7.0488806401648532</v>
      </c>
      <c r="MJ501" s="21">
        <v>2.954312848063771</v>
      </c>
      <c r="MK501" s="21">
        <v>7.4414216432774243</v>
      </c>
      <c r="ML501" s="21">
        <v>3.3942289594824651</v>
      </c>
      <c r="MM501" s="21">
        <v>3.8500483466609356</v>
      </c>
      <c r="MN501" s="21">
        <v>4.4520762116183521</v>
      </c>
      <c r="MO501" s="21">
        <v>0.86107286822826323</v>
      </c>
      <c r="MP501" s="21">
        <v>2.6472093662739629</v>
      </c>
      <c r="MQ501" s="21">
        <v>0.93267744918412365</v>
      </c>
      <c r="MR501" s="21">
        <v>0.14445844058214963</v>
      </c>
      <c r="MS501" s="21">
        <v>0.8272903449214386</v>
      </c>
      <c r="MT501" s="21">
        <v>0.87400754490244503</v>
      </c>
      <c r="MU501" s="21">
        <v>0.10089756414081291</v>
      </c>
      <c r="MV501" s="21">
        <v>2.1765183800292096</v>
      </c>
      <c r="MW501" s="21">
        <v>2.6801483432183493</v>
      </c>
      <c r="MX501" s="21">
        <v>1.6447824540530931</v>
      </c>
      <c r="MY501" s="21">
        <v>5.9218253873780711</v>
      </c>
      <c r="MZ501" s="21">
        <v>4.0621056095695529</v>
      </c>
      <c r="NA501" s="21">
        <v>4.6488132688801667</v>
      </c>
      <c r="NB501" s="21">
        <v>8.4688865298957001</v>
      </c>
      <c r="NC501" s="21">
        <v>4.326165265034267</v>
      </c>
      <c r="ND501" s="21">
        <v>6.8454322410412765</v>
      </c>
      <c r="NE501" s="21">
        <v>7.913472536640894</v>
      </c>
      <c r="NF501" s="21">
        <v>3.4734008157361878</v>
      </c>
      <c r="NG501" s="21">
        <v>6.4762615284719915</v>
      </c>
      <c r="NH501" s="21">
        <v>5.1056458039960066</v>
      </c>
      <c r="NI501" s="21">
        <v>1.8564977395103661</v>
      </c>
      <c r="NJ501" s="21">
        <v>4.0390512356902493</v>
      </c>
      <c r="NK501" s="21">
        <v>2.1532569227343532</v>
      </c>
      <c r="NL501" s="21">
        <v>0.37776926124433563</v>
      </c>
      <c r="NM501" s="21">
        <v>1.4344542528485376</v>
      </c>
      <c r="NN501" s="21">
        <v>0.78439260039956604</v>
      </c>
      <c r="NO501" s="21">
        <v>7.5408466641516875E-2</v>
      </c>
      <c r="NP501" s="21">
        <v>0.19901720497303735</v>
      </c>
      <c r="NQ501" s="21">
        <v>1.4853433375839329</v>
      </c>
      <c r="NR501" s="21">
        <v>1.3552221727579759</v>
      </c>
      <c r="NS501" s="21">
        <v>0.55694065714718011</v>
      </c>
      <c r="NT501" s="21">
        <v>3.4579951159454825</v>
      </c>
      <c r="NU501" s="21">
        <v>3.6895286245157437</v>
      </c>
      <c r="NV501" s="21">
        <v>1.6838899150511193</v>
      </c>
      <c r="NW501" s="21">
        <v>5.2198806414602776</v>
      </c>
      <c r="NX501" s="21">
        <v>5.9777170697977935</v>
      </c>
      <c r="NY501" s="21">
        <v>2.613350869469163</v>
      </c>
      <c r="NZ501" s="21">
        <v>5.5100282983076632</v>
      </c>
      <c r="OA501" s="21">
        <v>7.1436965430050234</v>
      </c>
      <c r="OB501" s="21">
        <v>2.9567899018846631</v>
      </c>
      <c r="OC501" s="21">
        <v>4.066321359177187</v>
      </c>
      <c r="OD501" s="21">
        <v>6.5744739800083662</v>
      </c>
      <c r="OE501" s="21">
        <v>2.8886365514107726</v>
      </c>
      <c r="OF501" s="21">
        <v>1.844622901695431</v>
      </c>
      <c r="OG501" s="21">
        <v>4.4206378954392962</v>
      </c>
      <c r="OH501" s="21">
        <v>2.5363855939590141</v>
      </c>
      <c r="OI501" s="21">
        <v>0.32716551180247866</v>
      </c>
      <c r="OJ501" s="21">
        <v>1.8317995134897704</v>
      </c>
      <c r="OK501" s="21">
        <v>1.7084868359577652</v>
      </c>
      <c r="OL501" s="21">
        <v>9.8548000324622798E-2</v>
      </c>
      <c r="OM501" s="21">
        <v>0.51479188678343379</v>
      </c>
      <c r="ON501" s="21">
        <v>0.72282361917891236</v>
      </c>
      <c r="OO501" s="21">
        <v>0.20223842963613387</v>
      </c>
      <c r="OP501" s="21">
        <v>0.94541129557432313</v>
      </c>
      <c r="OQ501" s="21">
        <v>0.97294882683910067</v>
      </c>
      <c r="OR501" s="21">
        <v>6.9496203753658427E-3</v>
      </c>
      <c r="OS501" s="21">
        <v>1.2368422406276389</v>
      </c>
      <c r="OT501" s="21">
        <v>2.6997798692807908</v>
      </c>
      <c r="OU501" s="21">
        <v>1.1018227359299597</v>
      </c>
      <c r="OV501" s="21">
        <v>0.31180032244049122</v>
      </c>
      <c r="OW501" s="21">
        <v>2.9493345673339153</v>
      </c>
      <c r="OX501" s="21">
        <v>3.7783983673787147</v>
      </c>
      <c r="OY501" s="21">
        <v>1.0488274310917407</v>
      </c>
      <c r="OZ501" s="21">
        <v>0.72636736108389999</v>
      </c>
      <c r="PA501" s="21">
        <v>3.7765672305249915</v>
      </c>
      <c r="PB501" s="21">
        <v>3.9773458151815202</v>
      </c>
      <c r="PC501" s="21">
        <v>0.77862531043734529</v>
      </c>
      <c r="PD501" s="21">
        <v>0.77862531043734529</v>
      </c>
      <c r="PE501" s="21">
        <v>0.77862531043734529</v>
      </c>
      <c r="PF501" s="21">
        <v>0.77862531043734529</v>
      </c>
      <c r="PG501" s="21">
        <v>0.77862531043734529</v>
      </c>
      <c r="PH501" s="21">
        <v>0.41165779563853833</v>
      </c>
      <c r="PI501" s="21">
        <v>3.0952709596637691</v>
      </c>
      <c r="PJ501" s="21">
        <v>3.5766503633214599</v>
      </c>
      <c r="PK501" s="21">
        <v>0.95147198312247172</v>
      </c>
      <c r="PL501" s="21">
        <v>0.24866384819458515</v>
      </c>
      <c r="PM501" s="21">
        <v>3.0665329540571431</v>
      </c>
      <c r="PN501" s="21">
        <v>4.6073973742698335</v>
      </c>
      <c r="PO501" s="21">
        <v>2.1633659642189347</v>
      </c>
      <c r="PP501" s="21">
        <v>3.3168773280817269E-3</v>
      </c>
      <c r="PQ501" s="21">
        <v>2.3726457939871346</v>
      </c>
      <c r="PR501" s="21">
        <v>6.35587847821298</v>
      </c>
      <c r="PS501" s="21">
        <v>6.1570896472037902</v>
      </c>
      <c r="PT501" s="21">
        <v>2.016202671373696</v>
      </c>
      <c r="PU501" s="21">
        <v>0.17434466486576447</v>
      </c>
      <c r="PV501" s="21">
        <v>4.0571597713840992</v>
      </c>
      <c r="PW501" s="21">
        <v>9.346363390987996</v>
      </c>
      <c r="PX501" s="21">
        <v>9.5653177893546069</v>
      </c>
      <c r="PY501" s="21">
        <v>4.4328508502746704</v>
      </c>
      <c r="PZ501" s="21">
        <v>0.26456220912433259</v>
      </c>
      <c r="QA501" s="21">
        <v>2.3932586085740053</v>
      </c>
      <c r="QB501" s="21">
        <v>9.0516510435565696</v>
      </c>
      <c r="QC501" s="21">
        <v>13.495982855724815</v>
      </c>
      <c r="QD501" s="21">
        <v>11.309305937347482</v>
      </c>
      <c r="QE501" s="21">
        <v>4.7568240136048292</v>
      </c>
      <c r="QF501" s="21">
        <v>0.20531373348493248</v>
      </c>
      <c r="QG501" s="21">
        <v>1.9711730739220523</v>
      </c>
      <c r="QH501" s="21">
        <v>8.7112154686058325</v>
      </c>
      <c r="QI501" s="21">
        <v>15.083305548110536</v>
      </c>
      <c r="QJ501" s="21">
        <v>16.387665869221124</v>
      </c>
      <c r="QK501" s="21">
        <v>11.989534362818169</v>
      </c>
      <c r="QL501" s="21">
        <v>5.2491898921724021</v>
      </c>
      <c r="QM501" s="21">
        <v>0.80120021214942716</v>
      </c>
      <c r="QN501" s="21">
        <v>1.5963214054800705</v>
      </c>
      <c r="QO501" s="21">
        <v>7.5308474193163706</v>
      </c>
      <c r="QP501" s="21">
        <v>15.9420800023062</v>
      </c>
      <c r="QQ501" s="21">
        <v>23.154853675748836</v>
      </c>
      <c r="QR501" s="21">
        <v>26.112430110566251</v>
      </c>
      <c r="QS501" s="21">
        <v>23.528529882970997</v>
      </c>
      <c r="QT501" s="21">
        <v>16.385115357639972</v>
      </c>
      <c r="QU501" s="21">
        <v>7.7460381961536608</v>
      </c>
      <c r="QV501" s="21">
        <v>1.8935217499067605</v>
      </c>
      <c r="QW501" s="21">
        <v>2.9213188809952571</v>
      </c>
      <c r="QX501" s="21">
        <v>13.157202854962456</v>
      </c>
      <c r="QY501" s="21">
        <v>31.978666124848878</v>
      </c>
      <c r="QZ501" s="21">
        <v>55.551569675119929</v>
      </c>
      <c r="RA501" s="21">
        <v>77.721398345597237</v>
      </c>
      <c r="RB501" s="21">
        <v>91.848339812946648</v>
      </c>
      <c r="RC501" s="21">
        <v>93.008207521197605</v>
      </c>
      <c r="RD501" s="21">
        <v>79.844408123691508</v>
      </c>
      <c r="RE501" s="21">
        <v>55.492230928720325</v>
      </c>
      <c r="RF501" s="21">
        <v>27.324053618572918</v>
      </c>
      <c r="RG501" s="21">
        <v>5.6375548258101178</v>
      </c>
      <c r="RH501" s="21">
        <v>1.6934200998030486</v>
      </c>
      <c r="RI501" s="21">
        <v>25.628954562551819</v>
      </c>
      <c r="RJ501" s="21">
        <v>84.726564035505987</v>
      </c>
      <c r="RK501" s="21">
        <v>182.35234065738439</v>
      </c>
      <c r="RL501" s="21">
        <v>317.67288232676617</v>
      </c>
      <c r="RM501" s="21">
        <v>486.07325178199636</v>
      </c>
      <c r="RN501" s="21">
        <v>680.07598607787691</v>
      </c>
      <c r="RO501" s="21">
        <v>890.51216994202844</v>
      </c>
      <c r="RP501" s="21">
        <v>1107.7103175380837</v>
      </c>
      <c r="RQ501" s="21">
        <v>1322.5248065642716</v>
      </c>
      <c r="RR501" s="21">
        <v>1527.0983957233595</v>
      </c>
      <c r="RS501" s="21">
        <v>1715.3230887977174</v>
      </c>
      <c r="RT501" s="21">
        <v>1883.0180093584672</v>
      </c>
      <c r="RU501" s="21">
        <v>2027.8772031717672</v>
      </c>
      <c r="RV501" s="21">
        <v>2149.255311485203</v>
      </c>
      <c r="RW501" s="21">
        <v>2247.8590255043591</v>
      </c>
      <c r="RX501" s="21">
        <v>2325.4024945484152</v>
      </c>
      <c r="RY501" s="21">
        <v>2384.2704507553931</v>
      </c>
      <c r="RZ501" s="21">
        <v>2427.2175675470662</v>
      </c>
      <c r="SA501" s="21">
        <v>2457.1190252666429</v>
      </c>
      <c r="SB501" s="21">
        <v>2476.7766402447774</v>
      </c>
      <c r="SC501" s="21">
        <v>2488.7775466054682</v>
      </c>
      <c r="SD501" s="21">
        <v>2495.3980271775354</v>
      </c>
      <c r="SE501" s="21">
        <v>2498.5430928552546</v>
      </c>
      <c r="SF501" s="21">
        <v>2499.7121518799318</v>
      </c>
      <c r="SG501" s="21">
        <v>2499.9820084500975</v>
      </c>
      <c r="SH501" s="21">
        <v>2500.0000000944501</v>
      </c>
    </row>
    <row r="502" spans="2:502" x14ac:dyDescent="0.15">
      <c r="B502" s="21">
        <v>1.0594176999625033</v>
      </c>
      <c r="C502" s="21">
        <v>1.9361534383422756</v>
      </c>
      <c r="D502" s="21">
        <v>1.3600622683814225</v>
      </c>
      <c r="E502" s="21">
        <v>0.84758544427061788</v>
      </c>
      <c r="F502" s="21">
        <v>1.2166288103546608</v>
      </c>
      <c r="G502" s="21">
        <v>1.0076964223073872</v>
      </c>
      <c r="H502" s="21">
        <v>1.4326163393929738</v>
      </c>
      <c r="I502" s="21">
        <v>4.8593287291954033</v>
      </c>
      <c r="J502" s="21">
        <v>3.3333265918945858</v>
      </c>
      <c r="K502" s="21">
        <v>14.894360389924085</v>
      </c>
      <c r="L502" s="21">
        <v>8.6790744312004229</v>
      </c>
      <c r="M502" s="21">
        <v>34.590195268889687</v>
      </c>
      <c r="N502" s="21">
        <v>22.759042868388331</v>
      </c>
      <c r="O502" s="21">
        <v>76.58049950783213</v>
      </c>
      <c r="P502" s="21">
        <v>79.670945066508608</v>
      </c>
      <c r="Q502" s="21">
        <v>197.64616654008071</v>
      </c>
      <c r="R502" s="21">
        <v>428.54955999304411</v>
      </c>
      <c r="S502" s="21">
        <v>574.78256830532212</v>
      </c>
      <c r="T502" s="21">
        <v>1265.6054698422545</v>
      </c>
      <c r="U502" s="21">
        <v>903.94904754010327</v>
      </c>
      <c r="V502" s="21">
        <v>471.17642563816037</v>
      </c>
      <c r="W502" s="21">
        <v>378.841873390567</v>
      </c>
      <c r="X502" s="21">
        <v>84.77639475448629</v>
      </c>
      <c r="Y502" s="21">
        <v>91.406753356745966</v>
      </c>
      <c r="Z502" s="21">
        <v>21.816944104157031</v>
      </c>
      <c r="AA502" s="21">
        <v>23.399790259038127</v>
      </c>
      <c r="AB502" s="21">
        <v>12.280062966646343</v>
      </c>
      <c r="AC502" s="21">
        <v>5.8169400803758817</v>
      </c>
      <c r="AD502" s="21">
        <v>9.6731332808349375</v>
      </c>
      <c r="AE502" s="21">
        <v>2.1642612746436694</v>
      </c>
      <c r="AF502" s="21">
        <v>6.6696561825345002</v>
      </c>
      <c r="AG502" s="21">
        <v>2.7948143470125402</v>
      </c>
      <c r="AH502" s="21">
        <v>3.0504151830998101</v>
      </c>
      <c r="AI502" s="21">
        <v>3.699833235239816</v>
      </c>
      <c r="AJ502" s="21">
        <v>0.57062811228107113</v>
      </c>
      <c r="AK502" s="21">
        <v>3.4812735479609538</v>
      </c>
      <c r="AL502" s="21">
        <v>0.70175104713682424</v>
      </c>
      <c r="AM502" s="21">
        <v>2.4252573237270614</v>
      </c>
      <c r="AN502" s="21">
        <v>3.2000836404106145</v>
      </c>
      <c r="AO502" s="21">
        <v>1.4391432327028242</v>
      </c>
      <c r="AP502" s="21">
        <v>6.0946263659439355</v>
      </c>
      <c r="AQ502" s="21">
        <v>1.0717655488229403</v>
      </c>
      <c r="AR502" s="21">
        <v>7.1104876311702725</v>
      </c>
      <c r="AS502" s="21">
        <v>1.1378600425052274</v>
      </c>
      <c r="AT502" s="21">
        <v>5.4527904593600161</v>
      </c>
      <c r="AU502" s="21">
        <v>1.0712842244739254</v>
      </c>
      <c r="AV502" s="21">
        <v>2.4975879869258404</v>
      </c>
      <c r="AW502" s="21">
        <v>0.60438199600581632</v>
      </c>
      <c r="AX502" s="21">
        <v>0.73621583907215848</v>
      </c>
      <c r="AY502" s="21">
        <v>0.14164452996213947</v>
      </c>
      <c r="AZ502" s="21">
        <v>1.7465075973623316</v>
      </c>
      <c r="BA502" s="21">
        <v>0.45220241133048278</v>
      </c>
      <c r="BB502" s="21">
        <v>4.8459934566194676</v>
      </c>
      <c r="BC502" s="21">
        <v>1.8891641625937663</v>
      </c>
      <c r="BD502" s="21">
        <v>7.5978677886214783</v>
      </c>
      <c r="BE502" s="21">
        <v>3.8224588952399086</v>
      </c>
      <c r="BF502" s="21">
        <v>7.801835361072178</v>
      </c>
      <c r="BG502" s="21">
        <v>4.9141347992432669</v>
      </c>
      <c r="BH502" s="21">
        <v>5.2993711856236274</v>
      </c>
      <c r="BI502" s="21">
        <v>4.1986637326289413</v>
      </c>
      <c r="BJ502" s="21">
        <v>2.0440706127299988</v>
      </c>
      <c r="BK502" s="21">
        <v>2.1225193633990238</v>
      </c>
      <c r="BL502" s="21">
        <v>0.39992452830780439</v>
      </c>
      <c r="BM502" s="21">
        <v>0.49680621238529854</v>
      </c>
      <c r="BN502" s="21">
        <v>1.1995668279566845</v>
      </c>
      <c r="BO502" s="21">
        <v>1.1107178008859897</v>
      </c>
      <c r="BP502" s="21">
        <v>3.2600872548198891</v>
      </c>
      <c r="BQ502" s="21">
        <v>4.0336025527016295</v>
      </c>
      <c r="BR502" s="21">
        <v>4.6459138010369703</v>
      </c>
      <c r="BS502" s="21">
        <v>7.21432353655414</v>
      </c>
      <c r="BT502" s="21">
        <v>4.3533084730635325</v>
      </c>
      <c r="BU502" s="21">
        <v>8.054676617062059</v>
      </c>
      <c r="BV502" s="21">
        <v>2.8577008064863842</v>
      </c>
      <c r="BW502" s="21">
        <v>5.7652229762648872</v>
      </c>
      <c r="BX502" s="21">
        <v>1.2797884805168598</v>
      </c>
      <c r="BY502" s="21">
        <v>2.2723043180276408</v>
      </c>
      <c r="BZ502" s="21">
        <v>0.31969358225863215</v>
      </c>
      <c r="CA502" s="21">
        <v>0.55739388281362057</v>
      </c>
      <c r="CB502" s="21">
        <v>6.8940331410596092E-2</v>
      </c>
      <c r="CC502" s="21">
        <v>1.8273726394545646</v>
      </c>
      <c r="CD502" s="21">
        <v>0.51683907275626428</v>
      </c>
      <c r="CE502" s="21">
        <v>4.3344254190664691</v>
      </c>
      <c r="CF502" s="21">
        <v>1.7108413787441725</v>
      </c>
      <c r="CG502" s="21">
        <v>5.2015619781583684</v>
      </c>
      <c r="CH502" s="21">
        <v>3.2367795458732949</v>
      </c>
      <c r="CI502" s="21">
        <v>3.4507087153417779</v>
      </c>
      <c r="CJ502" s="21">
        <v>3.9801212926538838</v>
      </c>
      <c r="CK502" s="21">
        <v>0.95494710276362094</v>
      </c>
      <c r="CL502" s="21">
        <v>3.0547245412719426</v>
      </c>
      <c r="CM502" s="21">
        <v>0.19395058414258723</v>
      </c>
      <c r="CN502" s="21">
        <v>1.0919686900183379</v>
      </c>
      <c r="CO502" s="21">
        <v>1.3651726442181116</v>
      </c>
      <c r="CP502" s="21">
        <v>4.7441256710184752E-3</v>
      </c>
      <c r="CQ502" s="21">
        <v>2.3148144653742073</v>
      </c>
      <c r="CR502" s="21">
        <v>0.86966986978318939</v>
      </c>
      <c r="CS502" s="21">
        <v>1.464944019763003</v>
      </c>
      <c r="CT502" s="21">
        <v>2.3184116502044949</v>
      </c>
      <c r="CU502" s="21">
        <v>0.11370710350985425</v>
      </c>
      <c r="CV502" s="21">
        <v>2.0237704590343042</v>
      </c>
      <c r="CW502" s="21">
        <v>1.0171970551031562</v>
      </c>
      <c r="CX502" s="21">
        <v>0.26368436372559545</v>
      </c>
      <c r="CY502" s="21">
        <v>4.8379016119950879</v>
      </c>
      <c r="CZ502" s="21">
        <v>1.1696399726016453</v>
      </c>
      <c r="DA502" s="21">
        <v>9.129237960056928</v>
      </c>
      <c r="DB502" s="21">
        <v>9.280912516675528</v>
      </c>
      <c r="DC502" s="21">
        <v>11.708382130126292</v>
      </c>
      <c r="DD502" s="21">
        <v>26.007214021489162</v>
      </c>
      <c r="DE502" s="21">
        <v>15.573350565107168</v>
      </c>
      <c r="DF502" s="21">
        <v>59.088879894910896</v>
      </c>
      <c r="DG502" s="21">
        <v>44.962269405708057</v>
      </c>
      <c r="DH502" s="21">
        <v>200.99608075697572</v>
      </c>
      <c r="DI502" s="21">
        <v>361.26230343231452</v>
      </c>
      <c r="DJ502" s="21">
        <v>843.75025802674554</v>
      </c>
      <c r="DK502" s="21">
        <v>1544.9590604562145</v>
      </c>
      <c r="DL502" s="21">
        <v>590.2198149440394</v>
      </c>
      <c r="DM502" s="21">
        <v>417.60382997898779</v>
      </c>
      <c r="DN502" s="21">
        <v>126.22517988159332</v>
      </c>
      <c r="DO502" s="21">
        <v>76.13970124990135</v>
      </c>
      <c r="DP502" s="21">
        <v>25.398809034650743</v>
      </c>
      <c r="DQ502" s="21">
        <v>17.932105983924696</v>
      </c>
      <c r="DR502" s="21">
        <v>13.036827209889044</v>
      </c>
      <c r="DS502" s="21">
        <v>4.2591625170231406</v>
      </c>
      <c r="DT502" s="21">
        <v>8.8636753782488409</v>
      </c>
      <c r="DU502" s="21">
        <v>4.21627308070408</v>
      </c>
      <c r="DV502" s="21">
        <v>3.1976265298683981</v>
      </c>
      <c r="DW502" s="21">
        <v>6.0746074293659156</v>
      </c>
      <c r="DX502" s="21">
        <v>0.23573803101830518</v>
      </c>
      <c r="DY502" s="21">
        <v>4.2034041638938282</v>
      </c>
      <c r="DZ502" s="21">
        <v>1.9596322930757757</v>
      </c>
      <c r="EA502" s="21">
        <v>0.75082774596974089</v>
      </c>
      <c r="EB502" s="21">
        <v>4.7991544185008204</v>
      </c>
      <c r="EC502" s="21">
        <v>0.43494163517931989</v>
      </c>
      <c r="ED502" s="21">
        <v>4.8392141906453094</v>
      </c>
      <c r="EE502" s="21">
        <v>3.4855717983159051</v>
      </c>
      <c r="EF502" s="21">
        <v>2.4675691159036108</v>
      </c>
      <c r="EG502" s="21">
        <v>5.5678716775670134</v>
      </c>
      <c r="EH502" s="21">
        <v>0.60466508780794992</v>
      </c>
      <c r="EI502" s="21">
        <v>3.9590508520617105</v>
      </c>
      <c r="EJ502" s="21">
        <v>0.30665240876619404</v>
      </c>
      <c r="EK502" s="21">
        <v>1.121317231372474</v>
      </c>
      <c r="EL502" s="21">
        <v>0.31329152909724717</v>
      </c>
      <c r="EM502" s="21">
        <v>1.0734816504482831</v>
      </c>
      <c r="EN502" s="21">
        <v>0.22247356405452146</v>
      </c>
      <c r="EO502" s="21">
        <v>4.0124525491219307</v>
      </c>
      <c r="EP502" s="21">
        <v>1.5120013031377058</v>
      </c>
      <c r="EQ502" s="21">
        <v>6.4232480207586606</v>
      </c>
      <c r="ER502" s="21">
        <v>4.61471034885537</v>
      </c>
      <c r="ES502" s="21">
        <v>5.803715959502437</v>
      </c>
      <c r="ET502" s="21">
        <v>6.9960606802705945</v>
      </c>
      <c r="EU502" s="21">
        <v>3.2302270846185062</v>
      </c>
      <c r="EV502" s="21">
        <v>5.9832038783050452</v>
      </c>
      <c r="EW502" s="21">
        <v>1.0708848059687466</v>
      </c>
      <c r="EX502" s="21">
        <v>2.6699632337499066</v>
      </c>
      <c r="EY502" s="21">
        <v>0.127521953764973</v>
      </c>
      <c r="EZ502" s="21">
        <v>1.0172270751565977</v>
      </c>
      <c r="FA502" s="21">
        <v>0.10090919326833524</v>
      </c>
      <c r="FB502" s="21">
        <v>2.9466258683875846</v>
      </c>
      <c r="FC502" s="21">
        <v>1.3254807862232907</v>
      </c>
      <c r="FD502" s="21">
        <v>6.0220890874787765</v>
      </c>
      <c r="FE502" s="21">
        <v>4.1023156002219725</v>
      </c>
      <c r="FF502" s="21">
        <v>6.7046948629064067</v>
      </c>
      <c r="FG502" s="21">
        <v>6.8050250874992404</v>
      </c>
      <c r="FH502" s="21">
        <v>4.523728859357206</v>
      </c>
      <c r="FI502" s="21">
        <v>6.7756911999947356</v>
      </c>
      <c r="FJ502" s="21">
        <v>1.8259962237319773</v>
      </c>
      <c r="FK502" s="21">
        <v>3.7660724238806056</v>
      </c>
      <c r="FL502" s="21">
        <v>0.39257386579943204</v>
      </c>
      <c r="FM502" s="21">
        <v>0.95180140965649362</v>
      </c>
      <c r="FN502" s="21">
        <v>4.1170121918484286E-2</v>
      </c>
      <c r="FO502" s="21">
        <v>1.3158993111597588</v>
      </c>
      <c r="FP502" s="21">
        <v>0.33997857193612946</v>
      </c>
      <c r="FQ502" s="21">
        <v>3.9254238629156428</v>
      </c>
      <c r="FR502" s="21">
        <v>1.7091828430046971</v>
      </c>
      <c r="FS502" s="21">
        <v>5.2233112155337986</v>
      </c>
      <c r="FT502" s="21">
        <v>3.9478619205560141</v>
      </c>
      <c r="FU502" s="21">
        <v>3.6246651659642066</v>
      </c>
      <c r="FV502" s="21">
        <v>5.1516989521122465</v>
      </c>
      <c r="FW502" s="21">
        <v>1.1957817873860335</v>
      </c>
      <c r="FX502" s="21">
        <v>3.7357899198908164</v>
      </c>
      <c r="FY502" s="21">
        <v>0.45943978799401131</v>
      </c>
      <c r="FZ502" s="21">
        <v>1.0223553543602804</v>
      </c>
      <c r="GA502" s="21">
        <v>1.1320573120003372</v>
      </c>
      <c r="GB502" s="21">
        <v>8.9537905219736827E-2</v>
      </c>
      <c r="GC502" s="21">
        <v>1.218364455886497</v>
      </c>
      <c r="GD502" s="21">
        <v>1.7547839187336147</v>
      </c>
      <c r="GE502" s="21">
        <v>0.34578819096875912</v>
      </c>
      <c r="GF502" s="21">
        <v>3.2737563049869309</v>
      </c>
      <c r="GG502" s="21">
        <v>0.22019996126803704</v>
      </c>
      <c r="GH502" s="21">
        <v>2.134065013209534</v>
      </c>
      <c r="GI502" s="21">
        <v>1.7117075338236112</v>
      </c>
      <c r="GJ502" s="21">
        <v>0.12533108032525864</v>
      </c>
      <c r="GK502" s="21">
        <v>3.2118105179477543</v>
      </c>
      <c r="GL502" s="21">
        <v>1.8537567301533822</v>
      </c>
      <c r="GM502" s="21">
        <v>2.9648407549626521</v>
      </c>
      <c r="GN502" s="21">
        <v>9.0659119125521492</v>
      </c>
      <c r="GO502" s="21">
        <v>1.9910972792417547</v>
      </c>
      <c r="GP502" s="21">
        <v>18.27707424308548</v>
      </c>
      <c r="GQ502" s="21">
        <v>3.0469157826536697</v>
      </c>
      <c r="GR502" s="21">
        <v>26.597796520377926</v>
      </c>
      <c r="GS502" s="21">
        <v>7.6443332303081304</v>
      </c>
      <c r="GT502" s="21">
        <v>48.383785420371524</v>
      </c>
      <c r="GU502" s="21">
        <v>29.581067348377246</v>
      </c>
      <c r="GV502" s="21">
        <v>228.2104303696639</v>
      </c>
      <c r="GW502" s="21">
        <v>305.67003105247841</v>
      </c>
      <c r="GX502" s="21">
        <v>1514.0562806944229</v>
      </c>
      <c r="GY502" s="21">
        <v>1527.4540406625351</v>
      </c>
      <c r="GZ502" s="21">
        <v>332.61951370806764</v>
      </c>
      <c r="HA502" s="21">
        <v>256.87523355995069</v>
      </c>
      <c r="HB502" s="21">
        <v>47.299116095838976</v>
      </c>
      <c r="HC502" s="21">
        <v>43.403541297386198</v>
      </c>
      <c r="HD502" s="21">
        <v>15.465468403077438</v>
      </c>
      <c r="HE502" s="21">
        <v>11.621587993521372</v>
      </c>
      <c r="HF502" s="21">
        <v>7.9272376990259046</v>
      </c>
      <c r="HG502" s="21">
        <v>8.4387841386090034</v>
      </c>
      <c r="HH502" s="21">
        <v>2.5508545493415986</v>
      </c>
      <c r="HI502" s="21">
        <v>8.9151076317884765</v>
      </c>
      <c r="HJ502" s="21">
        <v>0.13320373660942122</v>
      </c>
      <c r="HK502" s="21">
        <v>6.4025608323480041</v>
      </c>
      <c r="HL502" s="21">
        <v>1.2719411858357821</v>
      </c>
      <c r="HM502" s="21">
        <v>2.2137048659644569</v>
      </c>
      <c r="HN502" s="21">
        <v>3.8049937838271384</v>
      </c>
      <c r="HO502" s="21">
        <v>3.5365414838534094E-2</v>
      </c>
      <c r="HP502" s="21">
        <v>5.0409120193495163</v>
      </c>
      <c r="HQ502" s="21">
        <v>1.158674455344759</v>
      </c>
      <c r="HR502" s="21">
        <v>4.0759888453086983</v>
      </c>
      <c r="HS502" s="21">
        <v>3.4959184907090712</v>
      </c>
      <c r="HT502" s="21">
        <v>1.9791129974769996</v>
      </c>
      <c r="HU502" s="21">
        <v>4.1928211860249611</v>
      </c>
      <c r="HV502" s="21">
        <v>0.35969697749689344</v>
      </c>
      <c r="HW502" s="21">
        <v>2.5795485105359837</v>
      </c>
      <c r="HX502" s="21">
        <v>4.9378652288299886E-2</v>
      </c>
      <c r="HY502" s="21">
        <v>0.59043064787491051</v>
      </c>
      <c r="HZ502" s="21">
        <v>0.86466004411703579</v>
      </c>
      <c r="IA502" s="21">
        <v>0.64149038385223289</v>
      </c>
      <c r="IB502" s="21">
        <v>2.1218177338471507</v>
      </c>
      <c r="IC502" s="21">
        <v>3.2574684207314588</v>
      </c>
      <c r="ID502" s="21">
        <v>3.1423321957623638</v>
      </c>
      <c r="IE502" s="21">
        <v>6.6066370309747473</v>
      </c>
      <c r="IF502" s="21">
        <v>3.4507366189971158</v>
      </c>
      <c r="IG502" s="21">
        <v>8.1426299733535785</v>
      </c>
      <c r="IH502" s="21">
        <v>2.8614207787045243</v>
      </c>
      <c r="II502" s="21">
        <v>6.7567971166979914</v>
      </c>
      <c r="IJ502" s="21">
        <v>1.6146979677746649</v>
      </c>
      <c r="IK502" s="21">
        <v>3.6339552963861643</v>
      </c>
      <c r="IL502" s="21">
        <v>0.39812560653048279</v>
      </c>
      <c r="IM502" s="21">
        <v>1.2515979374182622</v>
      </c>
      <c r="IN502" s="21">
        <v>2.1991673482002806E-2</v>
      </c>
      <c r="IO502" s="21">
        <v>1.4549956162620081</v>
      </c>
      <c r="IP502" s="21">
        <v>0.84938774789352678</v>
      </c>
      <c r="IQ502" s="21">
        <v>4.1262752677153092</v>
      </c>
      <c r="IR502" s="21">
        <v>2.4299772072303982</v>
      </c>
      <c r="IS502" s="21">
        <v>7.3659700818936855</v>
      </c>
      <c r="IT502" s="21">
        <v>3.7235129902486315</v>
      </c>
      <c r="IU502" s="21">
        <v>8.9268560146628655</v>
      </c>
      <c r="IV502" s="21">
        <v>3.8255383728978694</v>
      </c>
      <c r="IW502" s="21">
        <v>7.7868252697006293</v>
      </c>
      <c r="IX502" s="21">
        <v>2.6511125829730404</v>
      </c>
      <c r="IY502" s="21">
        <v>4.7632888382374556</v>
      </c>
      <c r="IZ502" s="21">
        <v>1.0215981751428047</v>
      </c>
      <c r="JA502" s="21">
        <v>1.8364808340951246</v>
      </c>
      <c r="JB502" s="21">
        <v>6.2739556405600708E-2</v>
      </c>
      <c r="JC502" s="21">
        <v>0.75687873870567457</v>
      </c>
      <c r="JD502" s="21">
        <v>0.37200882695448606</v>
      </c>
      <c r="JE502" s="21">
        <v>1.934873842806071</v>
      </c>
      <c r="JF502" s="21">
        <v>1.5949851462804345</v>
      </c>
      <c r="JG502" s="21">
        <v>4.3177854251623824</v>
      </c>
      <c r="JH502" s="21">
        <v>2.7249449661239531</v>
      </c>
      <c r="JI502" s="21">
        <v>6.2250802929928675</v>
      </c>
      <c r="JJ502" s="21">
        <v>2.8792416292937424</v>
      </c>
      <c r="JK502" s="21">
        <v>6.479311281463815</v>
      </c>
      <c r="JL502" s="21">
        <v>1.9542293443656451</v>
      </c>
      <c r="JM502" s="21">
        <v>5.0540157592933364</v>
      </c>
      <c r="JN502" s="21">
        <v>0.6761859740375693</v>
      </c>
      <c r="JO502" s="21">
        <v>2.8819068625159376</v>
      </c>
      <c r="JP502" s="21">
        <v>3.6967217508660888E-2</v>
      </c>
      <c r="JQ502" s="21">
        <v>1.0795501266581584</v>
      </c>
      <c r="JR502" s="21">
        <v>0.55809156123051706</v>
      </c>
      <c r="JS502" s="21">
        <v>0.20743018655806203</v>
      </c>
      <c r="JT502" s="21">
        <v>1.930129954955816</v>
      </c>
      <c r="JU502" s="21">
        <v>7.4859816939811363E-2</v>
      </c>
      <c r="JV502" s="21">
        <v>3.2715268678220135</v>
      </c>
      <c r="JW502" s="21">
        <v>0.14494493901464217</v>
      </c>
      <c r="JX502" s="21">
        <v>3.7881925336184081</v>
      </c>
      <c r="JY502" s="21">
        <v>0.14930751178301946</v>
      </c>
      <c r="JZ502" s="21">
        <v>3.3380084175666558</v>
      </c>
      <c r="KA502" s="21">
        <v>0.39836791339136229</v>
      </c>
      <c r="KB502" s="21">
        <v>2.502874450921921</v>
      </c>
      <c r="KC502" s="21">
        <v>1.5307243700715127</v>
      </c>
      <c r="KD502" s="21">
        <v>2.1561249112421121</v>
      </c>
      <c r="KE502" s="21">
        <v>3.8742599122136938</v>
      </c>
      <c r="KF502" s="21">
        <v>2.9011876707500148</v>
      </c>
      <c r="KG502" s="21">
        <v>6.8814439316515399</v>
      </c>
      <c r="KH502" s="21">
        <v>4.8879058437799987</v>
      </c>
      <c r="KI502" s="21">
        <v>9.0659012428897423</v>
      </c>
      <c r="KJ502" s="21">
        <v>8.3568879156230302</v>
      </c>
      <c r="KK502" s="21">
        <v>8.5837199552940699</v>
      </c>
      <c r="KL502" s="21">
        <v>15.178446004473306</v>
      </c>
      <c r="KM502" s="21">
        <v>4.5301270038699393</v>
      </c>
      <c r="KN502" s="21">
        <v>33.15787752427488</v>
      </c>
      <c r="KO502" s="21">
        <v>2.2332321575892955</v>
      </c>
      <c r="KP502" s="21">
        <v>99.401785660246446</v>
      </c>
      <c r="KQ502" s="21">
        <v>96.357787075131228</v>
      </c>
      <c r="KR502" s="21">
        <v>448.6238266719152</v>
      </c>
      <c r="KS502" s="21">
        <v>1995.8336389661242</v>
      </c>
      <c r="KT502" s="21">
        <v>1856.2226887668967</v>
      </c>
      <c r="KU502" s="21">
        <v>364.28363448677686</v>
      </c>
      <c r="KV502" s="21">
        <v>125.23644095203666</v>
      </c>
      <c r="KW502" s="21">
        <v>91.81945614663735</v>
      </c>
      <c r="KX502" s="21">
        <v>14.176648975307295</v>
      </c>
      <c r="KY502" s="21">
        <v>28.225433997316657</v>
      </c>
      <c r="KZ502" s="21">
        <v>9.9356102953494787</v>
      </c>
      <c r="LA502" s="21">
        <v>7.9760897136002393</v>
      </c>
      <c r="LB502" s="21">
        <v>12.428711050070079</v>
      </c>
      <c r="LC502" s="21">
        <v>1.2342089189285761</v>
      </c>
      <c r="LD502" s="21">
        <v>12.387878791289545</v>
      </c>
      <c r="LE502" s="21">
        <v>4.8274822862510378E-2</v>
      </c>
      <c r="LF502" s="21">
        <v>9.6325995087089655</v>
      </c>
      <c r="LG502" s="21">
        <v>0.67035259737837838</v>
      </c>
      <c r="LH502" s="21">
        <v>6.2048589884467491</v>
      </c>
      <c r="LI502" s="21">
        <v>1.1656323078321367</v>
      </c>
      <c r="LJ502" s="21">
        <v>3.9411549762140741</v>
      </c>
      <c r="LK502" s="21">
        <v>1.1834514637760731</v>
      </c>
      <c r="LL502" s="21">
        <v>3.1562751090953682</v>
      </c>
      <c r="LM502" s="21">
        <v>1.4717412431845476</v>
      </c>
      <c r="LN502" s="21">
        <v>2.8274060193130794</v>
      </c>
      <c r="LO502" s="21">
        <v>2.6888582618682411</v>
      </c>
      <c r="LP502" s="21">
        <v>1.976447898048463</v>
      </c>
      <c r="LQ502" s="21">
        <v>4.2976817971634107</v>
      </c>
      <c r="LR502" s="21">
        <v>0.80930475777197119</v>
      </c>
      <c r="LS502" s="21">
        <v>4.7884177106944241</v>
      </c>
      <c r="LT502" s="21">
        <v>0.28232583006675266</v>
      </c>
      <c r="LU502" s="21">
        <v>3.3581350091308493</v>
      </c>
      <c r="LV502" s="21">
        <v>0.58544773993226118</v>
      </c>
      <c r="LW502" s="21">
        <v>1.218046988625018</v>
      </c>
      <c r="LX502" s="21">
        <v>0.7133924292550996</v>
      </c>
      <c r="LY502" s="21">
        <v>0.47665590096610588</v>
      </c>
      <c r="LZ502" s="21">
        <v>0.16597438345322252</v>
      </c>
      <c r="MA502" s="21">
        <v>1.4715719001618244</v>
      </c>
      <c r="MB502" s="21">
        <v>0.40897481463238189</v>
      </c>
      <c r="MC502" s="21">
        <v>2.3054995744483326</v>
      </c>
      <c r="MD502" s="21">
        <v>3.0235970323492478</v>
      </c>
      <c r="ME502" s="21">
        <v>1.9769811956631629</v>
      </c>
      <c r="MF502" s="21">
        <v>6.402596093577686</v>
      </c>
      <c r="MG502" s="21">
        <v>2.4430965250661303</v>
      </c>
      <c r="MH502" s="21">
        <v>6.8535246874998572</v>
      </c>
      <c r="MI502" s="21">
        <v>5.1714383717974268</v>
      </c>
      <c r="MJ502" s="21">
        <v>4.1157519690911659</v>
      </c>
      <c r="MK502" s="21">
        <v>7.2032738113437915</v>
      </c>
      <c r="ML502" s="21">
        <v>2.2886437747971886</v>
      </c>
      <c r="MM502" s="21">
        <v>5.0467629711691222</v>
      </c>
      <c r="MN502" s="21">
        <v>2.9574441016401742</v>
      </c>
      <c r="MO502" s="21">
        <v>1.2030801563970128</v>
      </c>
      <c r="MP502" s="21">
        <v>2.5832087557333914</v>
      </c>
      <c r="MQ502" s="21">
        <v>0.31415194816476771</v>
      </c>
      <c r="MR502" s="21">
        <v>0.38095558044979982</v>
      </c>
      <c r="MS502" s="21">
        <v>0.92905808739307982</v>
      </c>
      <c r="MT502" s="21">
        <v>0.64159453287623669</v>
      </c>
      <c r="MU502" s="21">
        <v>0.30845268255431663</v>
      </c>
      <c r="MV502" s="21">
        <v>2.9161156298074249</v>
      </c>
      <c r="MW502" s="21">
        <v>1.9487072943942967</v>
      </c>
      <c r="MX502" s="21">
        <v>2.6784220100574796</v>
      </c>
      <c r="MY502" s="21">
        <v>6.2436282495004729</v>
      </c>
      <c r="MZ502" s="21">
        <v>3.2012806197385948</v>
      </c>
      <c r="NA502" s="21">
        <v>6.2771773511714182</v>
      </c>
      <c r="NB502" s="21">
        <v>7.7143125091046167</v>
      </c>
      <c r="NC502" s="21">
        <v>3.9849502072763787</v>
      </c>
      <c r="ND502" s="21">
        <v>8.1709078823680716</v>
      </c>
      <c r="NE502" s="21">
        <v>6.4760141751784985</v>
      </c>
      <c r="NF502" s="21">
        <v>3.687494393742393</v>
      </c>
      <c r="NG502" s="21">
        <v>7.0555680762244437</v>
      </c>
      <c r="NH502" s="21">
        <v>3.7263229722231195</v>
      </c>
      <c r="NI502" s="21">
        <v>2.249600619326924</v>
      </c>
      <c r="NJ502" s="21">
        <v>4.1048308889548837</v>
      </c>
      <c r="NK502" s="21">
        <v>1.2895762760818945</v>
      </c>
      <c r="NL502" s="21">
        <v>0.61934731222960926</v>
      </c>
      <c r="NM502" s="21">
        <v>1.4470382967503861</v>
      </c>
      <c r="NN502" s="21">
        <v>0.52437413834718938</v>
      </c>
      <c r="NO502" s="21">
        <v>2.0083369712519061E-2</v>
      </c>
      <c r="NP502" s="21">
        <v>0.43316213556144445</v>
      </c>
      <c r="NQ502" s="21">
        <v>1.7257871993061815</v>
      </c>
      <c r="NR502" s="21">
        <v>0.96832323092876971</v>
      </c>
      <c r="NS502" s="21">
        <v>0.98348967201112503</v>
      </c>
      <c r="NT502" s="21">
        <v>4.0671675843560369</v>
      </c>
      <c r="NU502" s="21">
        <v>2.998760694476271</v>
      </c>
      <c r="NV502" s="21">
        <v>2.0592531921218016</v>
      </c>
      <c r="NW502" s="21">
        <v>6.0923431280323301</v>
      </c>
      <c r="NX502" s="21">
        <v>5.1114285667878443</v>
      </c>
      <c r="NY502" s="21">
        <v>2.6480179340061567</v>
      </c>
      <c r="NZ502" s="21">
        <v>6.5213876150617018</v>
      </c>
      <c r="OA502" s="21">
        <v>6.3611773336949167</v>
      </c>
      <c r="OB502" s="21">
        <v>2.502433813697118</v>
      </c>
      <c r="OC502" s="21">
        <v>4.999875361326132</v>
      </c>
      <c r="OD502" s="21">
        <v>6.1661462647630216</v>
      </c>
      <c r="OE502" s="21">
        <v>2.0867794819873984</v>
      </c>
      <c r="OF502" s="21">
        <v>2.4267334036966006</v>
      </c>
      <c r="OG502" s="21">
        <v>4.4743194102123907</v>
      </c>
      <c r="OH502" s="21">
        <v>1.7856991438476786</v>
      </c>
      <c r="OI502" s="21">
        <v>0.45158593642096845</v>
      </c>
      <c r="OJ502" s="21">
        <v>2.0978764452368215</v>
      </c>
      <c r="OK502" s="21">
        <v>1.329860994843199</v>
      </c>
      <c r="OL502" s="21">
        <v>1.8885818376713721E-2</v>
      </c>
      <c r="OM502" s="21">
        <v>0.68010416601252932</v>
      </c>
      <c r="ON502" s="21">
        <v>0.59078043921960166</v>
      </c>
      <c r="OO502" s="21">
        <v>0.25209070487204288</v>
      </c>
      <c r="OP502" s="21">
        <v>1.1010201032311036</v>
      </c>
      <c r="OQ502" s="21">
        <v>0.76283592621891283</v>
      </c>
      <c r="OR502" s="21">
        <v>2.5423800021667341E-2</v>
      </c>
      <c r="OS502" s="21">
        <v>1.6581762976368195</v>
      </c>
      <c r="OT502" s="21">
        <v>2.6149654319345847</v>
      </c>
      <c r="OU502" s="21">
        <v>0.70886955140722363</v>
      </c>
      <c r="OV502" s="21">
        <v>0.61733028174587579</v>
      </c>
      <c r="OW502" s="21">
        <v>3.4173167928552197</v>
      </c>
      <c r="OX502" s="21">
        <v>3.4297658475625172</v>
      </c>
      <c r="OY502" s="21">
        <v>0.64681438485442977</v>
      </c>
      <c r="OZ502" s="21">
        <v>1.1604779400487253</v>
      </c>
      <c r="PA502" s="21">
        <v>4.1676895984805906</v>
      </c>
      <c r="PB502" s="21">
        <v>3.5324424332690616</v>
      </c>
      <c r="PC502" s="21">
        <v>0.42588857669697328</v>
      </c>
      <c r="PD502" s="21">
        <v>0.42588857669697328</v>
      </c>
      <c r="PE502" s="21">
        <v>0.42588857669697328</v>
      </c>
      <c r="PF502" s="21">
        <v>0.42588857669697328</v>
      </c>
      <c r="PG502" s="21">
        <v>0.42588857669697328</v>
      </c>
      <c r="PH502" s="21">
        <v>0.74561896952015638</v>
      </c>
      <c r="PI502" s="21">
        <v>3.4375791601965542</v>
      </c>
      <c r="PJ502" s="21">
        <v>3.2808834337277464</v>
      </c>
      <c r="PK502" s="21">
        <v>0.5926180780649658</v>
      </c>
      <c r="PL502" s="21">
        <v>0.51720961618929029</v>
      </c>
      <c r="PM502" s="21">
        <v>3.515463877296932</v>
      </c>
      <c r="PN502" s="21">
        <v>4.4635758678359236</v>
      </c>
      <c r="PO502" s="21">
        <v>1.6823568015668511</v>
      </c>
      <c r="PP502" s="21">
        <v>4.6384422990198459E-2</v>
      </c>
      <c r="PQ502" s="21">
        <v>2.982035297646692</v>
      </c>
      <c r="PR502" s="21">
        <v>6.6633839083635884</v>
      </c>
      <c r="PS502" s="21">
        <v>5.7179763144196576</v>
      </c>
      <c r="PT502" s="21">
        <v>1.4889030133955128</v>
      </c>
      <c r="PU502" s="21">
        <v>0.3781594307844951</v>
      </c>
      <c r="PV502" s="21">
        <v>4.8240714586253564</v>
      </c>
      <c r="PW502" s="21">
        <v>9.7479822657372246</v>
      </c>
      <c r="PX502" s="21">
        <v>9.1247414568492449</v>
      </c>
      <c r="PY502" s="21">
        <v>3.7085186064755193</v>
      </c>
      <c r="PZ502" s="21">
        <v>0.14672091016063829</v>
      </c>
      <c r="QA502" s="21">
        <v>3.0651760179700123</v>
      </c>
      <c r="QB502" s="21">
        <v>9.8265734994898093</v>
      </c>
      <c r="QC502" s="21">
        <v>13.60217303129958</v>
      </c>
      <c r="QD502" s="21">
        <v>10.679115088267899</v>
      </c>
      <c r="QE502" s="21">
        <v>4.0293383165760357</v>
      </c>
      <c r="QF502" s="21">
        <v>6.3360618743217328E-2</v>
      </c>
      <c r="QG502" s="21">
        <v>2.5343826991282414</v>
      </c>
      <c r="QH502" s="21">
        <v>9.5068743018372377</v>
      </c>
      <c r="QI502" s="21">
        <v>15.504544567412266</v>
      </c>
      <c r="QJ502" s="21">
        <v>16.170610131582308</v>
      </c>
      <c r="QK502" s="21">
        <v>11.345932213124126</v>
      </c>
      <c r="QL502" s="21">
        <v>4.6460061512957269</v>
      </c>
      <c r="QM502" s="21">
        <v>0.62832100118230383</v>
      </c>
      <c r="QN502" s="21">
        <v>1.9601284044557985</v>
      </c>
      <c r="QO502" s="21">
        <v>8.25196628188273</v>
      </c>
      <c r="QP502" s="21">
        <v>16.69107848488504</v>
      </c>
      <c r="QQ502" s="21">
        <v>23.617203601367002</v>
      </c>
      <c r="QR502" s="21">
        <v>26.110328271508841</v>
      </c>
      <c r="QS502" s="21">
        <v>23.077003000738276</v>
      </c>
      <c r="QT502" s="21">
        <v>15.684963929066241</v>
      </c>
      <c r="QU502" s="21">
        <v>7.1208995847127765</v>
      </c>
      <c r="QV502" s="21">
        <v>1.6834809111047013</v>
      </c>
      <c r="QW502" s="21">
        <v>3.3599567051157297</v>
      </c>
      <c r="QX502" s="21">
        <v>14.273307413157092</v>
      </c>
      <c r="QY502" s="21">
        <v>33.563073881461747</v>
      </c>
      <c r="QZ502" s="21">
        <v>57.208377425379844</v>
      </c>
      <c r="RA502" s="21">
        <v>78.989940760407478</v>
      </c>
      <c r="RB502" s="21">
        <v>92.354205842587433</v>
      </c>
      <c r="RC502" s="21">
        <v>92.591328770650136</v>
      </c>
      <c r="RD502" s="21">
        <v>78.622998157017406</v>
      </c>
      <c r="RE502" s="21">
        <v>53.846239969147483</v>
      </c>
      <c r="RF502" s="21">
        <v>25.809132927554653</v>
      </c>
      <c r="RG502" s="21">
        <v>4.8599687911684217</v>
      </c>
      <c r="RH502" s="21">
        <v>2.1828026887531524</v>
      </c>
      <c r="RI502" s="21">
        <v>27.740050669445083</v>
      </c>
      <c r="RJ502" s="21">
        <v>88.587820057304356</v>
      </c>
      <c r="RK502" s="21">
        <v>187.86423243311765</v>
      </c>
      <c r="RL502" s="21">
        <v>324.54685404683414</v>
      </c>
      <c r="RM502" s="21">
        <v>493.89545665631107</v>
      </c>
      <c r="RN502" s="21">
        <v>688.37881445180085</v>
      </c>
      <c r="RO502" s="21">
        <v>898.83943356117288</v>
      </c>
      <c r="RP502" s="21">
        <v>1115.6669703924458</v>
      </c>
      <c r="RQ502" s="21">
        <v>1329.8074033477849</v>
      </c>
      <c r="RR502" s="21">
        <v>1533.5068721378996</v>
      </c>
      <c r="RS502" s="21">
        <v>1720.757317083792</v>
      </c>
      <c r="RT502" s="21">
        <v>1887.4638846715063</v>
      </c>
      <c r="RU502" s="21">
        <v>2031.3870870843209</v>
      </c>
      <c r="RV502" s="21">
        <v>2151.9269087497282</v>
      </c>
      <c r="RW502" s="21">
        <v>2249.8156441674651</v>
      </c>
      <c r="RX502" s="21">
        <v>2326.7764856473741</v>
      </c>
      <c r="RY502" s="21">
        <v>2385.1906051157066</v>
      </c>
      <c r="RZ502" s="21">
        <v>2427.8005163420385</v>
      </c>
      <c r="SA502" s="21">
        <v>2457.4642122909145</v>
      </c>
      <c r="SB502" s="21">
        <v>2476.9642000980416</v>
      </c>
      <c r="SC502" s="21">
        <v>2488.8683642798201</v>
      </c>
      <c r="SD502" s="21">
        <v>2495.4353098823626</v>
      </c>
      <c r="SE502" s="21">
        <v>2498.5549022176565</v>
      </c>
      <c r="SF502" s="21">
        <v>2499.7144855921447</v>
      </c>
      <c r="SG502" s="21">
        <v>2499.982154323578</v>
      </c>
      <c r="SH502" s="21">
        <v>2500.0000000946502</v>
      </c>
    </row>
    <row r="503" spans="2:502" x14ac:dyDescent="0.15">
      <c r="B503" s="21">
        <v>1.861901169534937</v>
      </c>
      <c r="C503" s="21">
        <v>1.4148415423029514</v>
      </c>
      <c r="D503" s="21">
        <v>0.81722726839636106</v>
      </c>
      <c r="E503" s="21">
        <v>1.2235930432538036</v>
      </c>
      <c r="F503" s="21">
        <v>1.0230616610210486</v>
      </c>
      <c r="G503" s="21">
        <v>1.4067767062489351</v>
      </c>
      <c r="H503" s="21">
        <v>4.8712070097322453</v>
      </c>
      <c r="I503" s="21">
        <v>3.3146103816248011</v>
      </c>
      <c r="J503" s="21">
        <v>14.815506820925538</v>
      </c>
      <c r="K503" s="21">
        <v>8.7141370539729213</v>
      </c>
      <c r="L503" s="21">
        <v>34.28015395098474</v>
      </c>
      <c r="M503" s="21">
        <v>22.900091556507054</v>
      </c>
      <c r="N503" s="21">
        <v>75.535650294252321</v>
      </c>
      <c r="O503" s="21">
        <v>79.953856702716308</v>
      </c>
      <c r="P503" s="21">
        <v>193.27901729719031</v>
      </c>
      <c r="Q503" s="21">
        <v>426.57867044273189</v>
      </c>
      <c r="R503" s="21">
        <v>565.94831164834272</v>
      </c>
      <c r="S503" s="21">
        <v>1259.7686311804771</v>
      </c>
      <c r="T503" s="21">
        <v>924.85163614915348</v>
      </c>
      <c r="U503" s="21">
        <v>468.72963828374122</v>
      </c>
      <c r="V503" s="21">
        <v>388.29997645956433</v>
      </c>
      <c r="W503" s="21">
        <v>85.374156196162659</v>
      </c>
      <c r="X503" s="21">
        <v>93.540433231184949</v>
      </c>
      <c r="Y503" s="21">
        <v>21.658906753552003</v>
      </c>
      <c r="Z503" s="21">
        <v>24.261121830511161</v>
      </c>
      <c r="AA503" s="21">
        <v>12.034052133366606</v>
      </c>
      <c r="AB503" s="21">
        <v>6.0731723169306058</v>
      </c>
      <c r="AC503" s="21">
        <v>9.7800806839052221</v>
      </c>
      <c r="AD503" s="21">
        <v>1.9117339011968448</v>
      </c>
      <c r="AE503" s="21">
        <v>7.1349901735665933</v>
      </c>
      <c r="AF503" s="21">
        <v>2.3014046810023814</v>
      </c>
      <c r="AG503" s="21">
        <v>3.5778609656560252</v>
      </c>
      <c r="AH503" s="21">
        <v>3.3377122409907076</v>
      </c>
      <c r="AI503" s="21">
        <v>0.79461315209602057</v>
      </c>
      <c r="AJ503" s="21">
        <v>3.5076480967555828</v>
      </c>
      <c r="AK503" s="21">
        <v>0.45215204812484278</v>
      </c>
      <c r="AL503" s="21">
        <v>2.8214904985298759</v>
      </c>
      <c r="AM503" s="21">
        <v>2.6381217730701692</v>
      </c>
      <c r="AN503" s="21">
        <v>1.9334448310858245</v>
      </c>
      <c r="AO503" s="21">
        <v>5.6082571281914095</v>
      </c>
      <c r="AP503" s="21">
        <v>1.3427657643403905</v>
      </c>
      <c r="AQ503" s="21">
        <v>7.0255130533604451</v>
      </c>
      <c r="AR503" s="21">
        <v>1.0562958963596067</v>
      </c>
      <c r="AS503" s="21">
        <v>5.7747174409269215</v>
      </c>
      <c r="AT503" s="21">
        <v>0.79012929460334769</v>
      </c>
      <c r="AU503" s="21">
        <v>2.9041019463992188</v>
      </c>
      <c r="AV503" s="21">
        <v>0.41278416256037581</v>
      </c>
      <c r="AW503" s="21">
        <v>0.85265179364376353</v>
      </c>
      <c r="AX503" s="21">
        <v>0.19388262202323206</v>
      </c>
      <c r="AY503" s="21">
        <v>1.4883821456053392</v>
      </c>
      <c r="AZ503" s="21">
        <v>0.60952281687928578</v>
      </c>
      <c r="BA503" s="21">
        <v>4.5227937706098604</v>
      </c>
      <c r="BB503" s="21">
        <v>1.8362107348415737</v>
      </c>
      <c r="BC503" s="21">
        <v>7.6563287788232799</v>
      </c>
      <c r="BD503" s="21">
        <v>3.3735767708772229</v>
      </c>
      <c r="BE503" s="21">
        <v>8.4165522304361975</v>
      </c>
      <c r="BF503" s="21">
        <v>4.220256143945452</v>
      </c>
      <c r="BG503" s="21">
        <v>6.1931987415652134</v>
      </c>
      <c r="BH503" s="21">
        <v>3.6231995257416352</v>
      </c>
      <c r="BI503" s="21">
        <v>2.7367857121426957</v>
      </c>
      <c r="BJ503" s="21">
        <v>1.8702007838181314</v>
      </c>
      <c r="BK503" s="21">
        <v>0.67011112933549877</v>
      </c>
      <c r="BL503" s="21">
        <v>0.36635168702571758</v>
      </c>
      <c r="BM503" s="21">
        <v>1.2993389583600516</v>
      </c>
      <c r="BN503" s="21">
        <v>0.67449861444988057</v>
      </c>
      <c r="BO503" s="21">
        <v>3.6365442452998593</v>
      </c>
      <c r="BP503" s="21">
        <v>3.1198730422121961</v>
      </c>
      <c r="BQ503" s="21">
        <v>5.4352438552087676</v>
      </c>
      <c r="BR503" s="21">
        <v>6.1899857457365561</v>
      </c>
      <c r="BS503" s="21">
        <v>5.1951242523749901</v>
      </c>
      <c r="BT503" s="21">
        <v>7.5346259253440051</v>
      </c>
      <c r="BU503" s="21">
        <v>3.2681910931060845</v>
      </c>
      <c r="BV503" s="21">
        <v>5.9759675538826631</v>
      </c>
      <c r="BW503" s="21">
        <v>1.1912793026075945</v>
      </c>
      <c r="BX503" s="21">
        <v>2.7587147514101287</v>
      </c>
      <c r="BY503" s="21">
        <v>0.14816260031286529</v>
      </c>
      <c r="BZ503" s="21">
        <v>0.64511140734782013</v>
      </c>
      <c r="CA503" s="21">
        <v>0.17858643655510717</v>
      </c>
      <c r="CB503" s="21">
        <v>1.4096813584104566</v>
      </c>
      <c r="CC503" s="21">
        <v>0.70525043326681791</v>
      </c>
      <c r="CD503" s="21">
        <v>4.0677437319439678</v>
      </c>
      <c r="CE503" s="21">
        <v>1.4114349440162535</v>
      </c>
      <c r="CF503" s="21">
        <v>5.7645245774404001</v>
      </c>
      <c r="CG503" s="21">
        <v>2.2933923279257309</v>
      </c>
      <c r="CH503" s="21">
        <v>4.6521446580478907</v>
      </c>
      <c r="CI503" s="21">
        <v>3.0290596171613942</v>
      </c>
      <c r="CJ503" s="21">
        <v>1.8194969884293857</v>
      </c>
      <c r="CK503" s="21">
        <v>2.8799277931775449</v>
      </c>
      <c r="CL503" s="21">
        <v>8.2244062201060966E-2</v>
      </c>
      <c r="CM503" s="21">
        <v>1.6159590783812539</v>
      </c>
      <c r="CN503" s="21">
        <v>0.81622033216251666</v>
      </c>
      <c r="CO503" s="21">
        <v>0.25759351338871533</v>
      </c>
      <c r="CP503" s="21">
        <v>2.4229944429172767</v>
      </c>
      <c r="CQ503" s="21">
        <v>0.20965624204351693</v>
      </c>
      <c r="CR503" s="21">
        <v>2.3962021814091621</v>
      </c>
      <c r="CS503" s="21">
        <v>1.4229413866635243</v>
      </c>
      <c r="CT503" s="21">
        <v>0.71925696688681307</v>
      </c>
      <c r="CU503" s="21">
        <v>2.0823536611531561</v>
      </c>
      <c r="CV503" s="21">
        <v>0.39536064640604196</v>
      </c>
      <c r="CW503" s="21">
        <v>0.99995427870372178</v>
      </c>
      <c r="CX503" s="21">
        <v>4.0822024475839171</v>
      </c>
      <c r="CY503" s="21">
        <v>0.24766075674340868</v>
      </c>
      <c r="CZ503" s="21">
        <v>10.765140637158249</v>
      </c>
      <c r="DA503" s="21">
        <v>4.3326975712790157</v>
      </c>
      <c r="DB503" s="21">
        <v>17.090436337456115</v>
      </c>
      <c r="DC503" s="21">
        <v>16.580076658772093</v>
      </c>
      <c r="DD503" s="21">
        <v>23.863411615920992</v>
      </c>
      <c r="DE503" s="21">
        <v>42.159466416278008</v>
      </c>
      <c r="DF503" s="21">
        <v>55.686652604476841</v>
      </c>
      <c r="DG503" s="21">
        <v>138.54105178007046</v>
      </c>
      <c r="DH503" s="21">
        <v>355.45837142448113</v>
      </c>
      <c r="DI503" s="21">
        <v>637.08043438866821</v>
      </c>
      <c r="DJ503" s="21">
        <v>1558.8984468936371</v>
      </c>
      <c r="DK503" s="21">
        <v>789.25065407720876</v>
      </c>
      <c r="DL503" s="21">
        <v>415.41395454774499</v>
      </c>
      <c r="DM503" s="21">
        <v>195.94854035199907</v>
      </c>
      <c r="DN503" s="21">
        <v>71.538781073516716</v>
      </c>
      <c r="DO503" s="21">
        <v>35.830072028466887</v>
      </c>
      <c r="DP503" s="21">
        <v>19.732971380472023</v>
      </c>
      <c r="DQ503" s="21">
        <v>13.16155638277244</v>
      </c>
      <c r="DR503" s="21">
        <v>4.7962921298328975</v>
      </c>
      <c r="DS503" s="21">
        <v>10.7383427286991</v>
      </c>
      <c r="DT503" s="21">
        <v>1.4901345844268123</v>
      </c>
      <c r="DU503" s="21">
        <v>6.6890042428827527</v>
      </c>
      <c r="DV503" s="21">
        <v>3.6085581853530262</v>
      </c>
      <c r="DW503" s="21">
        <v>1.5712616663585892</v>
      </c>
      <c r="DX503" s="21">
        <v>4.7300273165918476</v>
      </c>
      <c r="DY503" s="21">
        <v>0.4101867814228819</v>
      </c>
      <c r="DZ503" s="21">
        <v>2.6220980849605344</v>
      </c>
      <c r="EA503" s="21">
        <v>3.415013231580637</v>
      </c>
      <c r="EB503" s="21">
        <v>0.37377487358732786</v>
      </c>
      <c r="EC503" s="21">
        <v>6.0419415272928294</v>
      </c>
      <c r="ED503" s="21">
        <v>1.1065396089795749</v>
      </c>
      <c r="EE503" s="21">
        <v>5.0921662273856168</v>
      </c>
      <c r="EF503" s="21">
        <v>3.4818715012454033</v>
      </c>
      <c r="EG503" s="21">
        <v>2.0501439330666806</v>
      </c>
      <c r="EH503" s="21">
        <v>3.8760922255124246</v>
      </c>
      <c r="EI503" s="21">
        <v>0.14726897478066517</v>
      </c>
      <c r="EJ503" s="21">
        <v>1.7450677602027658</v>
      </c>
      <c r="EK503" s="21">
        <v>0.22754428390338205</v>
      </c>
      <c r="EL503" s="21">
        <v>0.50923951830560987</v>
      </c>
      <c r="EM503" s="21">
        <v>0.90781820364038435</v>
      </c>
      <c r="EN503" s="21">
        <v>2.7926240485597362</v>
      </c>
      <c r="EO503" s="21">
        <v>1.5309021328567562</v>
      </c>
      <c r="EP503" s="21">
        <v>6.6885604583920024</v>
      </c>
      <c r="EQ503" s="21">
        <v>2.8098375773652413</v>
      </c>
      <c r="ER503" s="21">
        <v>8.0779374680420126</v>
      </c>
      <c r="ES503" s="21">
        <v>4.5656654290488428</v>
      </c>
      <c r="ET503" s="21">
        <v>5.6501827940255831</v>
      </c>
      <c r="EU503" s="21">
        <v>4.9302536542258011</v>
      </c>
      <c r="EV503" s="21">
        <v>2.0210854116824901</v>
      </c>
      <c r="EW503" s="21">
        <v>2.9890440147185529</v>
      </c>
      <c r="EX503" s="21">
        <v>0.16578137649472025</v>
      </c>
      <c r="EY503" s="21">
        <v>0.93707708093122488</v>
      </c>
      <c r="EZ503" s="21">
        <v>0.44499415087144817</v>
      </c>
      <c r="FA503" s="21">
        <v>1.849177513178371</v>
      </c>
      <c r="FB503" s="21">
        <v>1.5822564667760284</v>
      </c>
      <c r="FC503" s="21">
        <v>5.5479384816659811</v>
      </c>
      <c r="FD503" s="21">
        <v>2.9304730142962874</v>
      </c>
      <c r="FE503" s="21">
        <v>8.3244854742056145</v>
      </c>
      <c r="FF503" s="21">
        <v>4.3985927100876339</v>
      </c>
      <c r="FG503" s="21">
        <v>7.2472435004468156</v>
      </c>
      <c r="FH503" s="21">
        <v>5.0640722149964423</v>
      </c>
      <c r="FI503" s="21">
        <v>3.496378336483855</v>
      </c>
      <c r="FJ503" s="21">
        <v>3.7797613207370384</v>
      </c>
      <c r="FK503" s="21">
        <v>0.56351297035937886</v>
      </c>
      <c r="FL503" s="21">
        <v>1.370745428466037</v>
      </c>
      <c r="FM503" s="21">
        <v>0.11741763253395185</v>
      </c>
      <c r="FN503" s="21">
        <v>0.57956004227589308</v>
      </c>
      <c r="FO503" s="21">
        <v>0.96223898168394395</v>
      </c>
      <c r="FP503" s="21">
        <v>2.7948544488038567</v>
      </c>
      <c r="FQ503" s="21">
        <v>1.60542095859315</v>
      </c>
      <c r="FR503" s="21">
        <v>5.801296464852312</v>
      </c>
      <c r="FS503" s="21">
        <v>2.1128265860038842</v>
      </c>
      <c r="FT503" s="21">
        <v>6.1296413525317019</v>
      </c>
      <c r="FU503" s="21">
        <v>2.9030117640453708</v>
      </c>
      <c r="FV503" s="21">
        <v>3.328523081858441</v>
      </c>
      <c r="FW503" s="21">
        <v>3.1912552570989057</v>
      </c>
      <c r="FX503" s="21">
        <v>0.49513195140703919</v>
      </c>
      <c r="FY503" s="21">
        <v>2.0395021097559773</v>
      </c>
      <c r="FZ503" s="21">
        <v>0.28113016316420347</v>
      </c>
      <c r="GA503" s="21">
        <v>0.35770269713368263</v>
      </c>
      <c r="GB503" s="21">
        <v>1.7126703053762313</v>
      </c>
      <c r="GC503" s="21">
        <v>0.22347057081058991</v>
      </c>
      <c r="GD503" s="21">
        <v>1.9916189888840974</v>
      </c>
      <c r="GE503" s="21">
        <v>1.9072521735293948</v>
      </c>
      <c r="GF503" s="21">
        <v>0.61679646917458608</v>
      </c>
      <c r="GG503" s="21">
        <v>3.0107485142830983</v>
      </c>
      <c r="GH503" s="21">
        <v>0.11916070048845961</v>
      </c>
      <c r="GI503" s="21">
        <v>1.6974769565060881</v>
      </c>
      <c r="GJ503" s="21">
        <v>2.4861309649873955</v>
      </c>
      <c r="GK503" s="21">
        <v>2.4429698344330321E-2</v>
      </c>
      <c r="GL503" s="21">
        <v>6.2379352613088184</v>
      </c>
      <c r="GM503" s="21">
        <v>2.4247123274877951</v>
      </c>
      <c r="GN503" s="21">
        <v>8.1427720304559141</v>
      </c>
      <c r="GO503" s="21">
        <v>10.617628842475188</v>
      </c>
      <c r="GP503" s="21">
        <v>7.2891785714089474</v>
      </c>
      <c r="GQ503" s="21">
        <v>22.276750998800384</v>
      </c>
      <c r="GR503" s="21">
        <v>6.6390045432888742</v>
      </c>
      <c r="GS503" s="21">
        <v>42.191502042831189</v>
      </c>
      <c r="GT503" s="21">
        <v>18.852087952513831</v>
      </c>
      <c r="GU503" s="21">
        <v>150.52567660481978</v>
      </c>
      <c r="GV503" s="21">
        <v>234.1910587135483</v>
      </c>
      <c r="GW503" s="21">
        <v>906.3741263530577</v>
      </c>
      <c r="GX503" s="21">
        <v>1900.0901305408488</v>
      </c>
      <c r="GY503" s="21">
        <v>648.73764166855199</v>
      </c>
      <c r="GZ503" s="21">
        <v>282.09340844385935</v>
      </c>
      <c r="HA503" s="21">
        <v>110.54440532383546</v>
      </c>
      <c r="HB503" s="21">
        <v>43.229743265200902</v>
      </c>
      <c r="HC503" s="21">
        <v>25.011035350838569</v>
      </c>
      <c r="HD503" s="21">
        <v>9.9279188291945832</v>
      </c>
      <c r="HE503" s="21">
        <v>14.016985693659548</v>
      </c>
      <c r="HF503" s="21">
        <v>2.4239219488839963</v>
      </c>
      <c r="HG503" s="21">
        <v>9.975114305479952</v>
      </c>
      <c r="HH503" s="21">
        <v>3.063984821721887</v>
      </c>
      <c r="HI503" s="21">
        <v>4.6367852639404754</v>
      </c>
      <c r="HJ503" s="21">
        <v>5.1039175217337309</v>
      </c>
      <c r="HK503" s="21">
        <v>0.64313883553641427</v>
      </c>
      <c r="HL503" s="21">
        <v>4.9488890189143024</v>
      </c>
      <c r="HM503" s="21">
        <v>0.56310930765584821</v>
      </c>
      <c r="HN503" s="21">
        <v>2.7828962330087914</v>
      </c>
      <c r="HO503" s="21">
        <v>3.371461868996704</v>
      </c>
      <c r="HP503" s="21">
        <v>0.83739494941918247</v>
      </c>
      <c r="HQ503" s="21">
        <v>5.7991060644565229</v>
      </c>
      <c r="HR503" s="21">
        <v>0.52188433232084153</v>
      </c>
      <c r="HS503" s="21">
        <v>5.5535079310488431</v>
      </c>
      <c r="HT503" s="21">
        <v>1.217160899028626</v>
      </c>
      <c r="HU503" s="21">
        <v>3.094699261617913</v>
      </c>
      <c r="HV503" s="21">
        <v>1.4507130835966633</v>
      </c>
      <c r="HW503" s="21">
        <v>0.78141145661592393</v>
      </c>
      <c r="HX503" s="21">
        <v>0.73827048502335824</v>
      </c>
      <c r="HY503" s="21">
        <v>0.64021537382950977</v>
      </c>
      <c r="HZ503" s="21">
        <v>6.663100050373158E-2</v>
      </c>
      <c r="IA503" s="21">
        <v>2.7874859107768697</v>
      </c>
      <c r="IB503" s="21">
        <v>0.69784219701639127</v>
      </c>
      <c r="IC503" s="21">
        <v>5.5581863157307243</v>
      </c>
      <c r="ID503" s="21">
        <v>2.6976005751467635</v>
      </c>
      <c r="IE503" s="21">
        <v>6.9184085799470436</v>
      </c>
      <c r="IF503" s="21">
        <v>4.7063962037970049</v>
      </c>
      <c r="IG503" s="21">
        <v>5.9479501111434816</v>
      </c>
      <c r="IH503" s="21">
        <v>5.1349746600426673</v>
      </c>
      <c r="II503" s="21">
        <v>3.3864507967195769</v>
      </c>
      <c r="IJ503" s="21">
        <v>3.6155400446258543</v>
      </c>
      <c r="IK503" s="21">
        <v>1.0187282819754588</v>
      </c>
      <c r="IL503" s="21">
        <v>1.3850461615697698</v>
      </c>
      <c r="IM503" s="21">
        <v>0.4260076220568601</v>
      </c>
      <c r="IN503" s="21">
        <v>0.29561342130655593</v>
      </c>
      <c r="IO503" s="21">
        <v>1.950306461791993</v>
      </c>
      <c r="IP503" s="21">
        <v>1.3283282365004643</v>
      </c>
      <c r="IQ503" s="21">
        <v>4.5143132049966166</v>
      </c>
      <c r="IR503" s="21">
        <v>3.8343655426359451</v>
      </c>
      <c r="IS503" s="21">
        <v>6.3732066919353709</v>
      </c>
      <c r="IT503" s="21">
        <v>6.0599375006028451</v>
      </c>
      <c r="IU503" s="21">
        <v>6.2839839763504131</v>
      </c>
      <c r="IV503" s="21">
        <v>6.4729248403979867</v>
      </c>
      <c r="IW503" s="21">
        <v>4.3184020845211357</v>
      </c>
      <c r="IX503" s="21">
        <v>4.842543163980932</v>
      </c>
      <c r="IY503" s="21">
        <v>1.7888944964909024</v>
      </c>
      <c r="IZ503" s="21">
        <v>2.3026055613788405</v>
      </c>
      <c r="JA503" s="21">
        <v>0.35308557401153989</v>
      </c>
      <c r="JB503" s="21">
        <v>0.44760487637612106</v>
      </c>
      <c r="JC503" s="21">
        <v>0.91297369595218703</v>
      </c>
      <c r="JD503" s="21">
        <v>0.20442234268296777</v>
      </c>
      <c r="JE503" s="21">
        <v>3.0498744065202716</v>
      </c>
      <c r="JF503" s="21">
        <v>1.3013170696440359</v>
      </c>
      <c r="JG503" s="21">
        <v>5.3514338135508721</v>
      </c>
      <c r="JH503" s="21">
        <v>2.6356946415035849</v>
      </c>
      <c r="JI503" s="21">
        <v>6.3698348806614478</v>
      </c>
      <c r="JJ503" s="21">
        <v>3.1674105896747404</v>
      </c>
      <c r="JK503" s="21">
        <v>5.5378054358248505</v>
      </c>
      <c r="JL503" s="21">
        <v>2.6363386599731258</v>
      </c>
      <c r="JM503" s="21">
        <v>3.4395607281151066</v>
      </c>
      <c r="JN503" s="21">
        <v>1.6154134028480209</v>
      </c>
      <c r="JO503" s="21">
        <v>1.313046905867046</v>
      </c>
      <c r="JP503" s="21">
        <v>0.94854096922636699</v>
      </c>
      <c r="JQ503" s="21">
        <v>0.19031349495243183</v>
      </c>
      <c r="JR503" s="21">
        <v>1.0636553154940438</v>
      </c>
      <c r="JS503" s="21">
        <v>0.2933016868581797</v>
      </c>
      <c r="JT503" s="21">
        <v>1.6878323208123871</v>
      </c>
      <c r="JU503" s="21">
        <v>1.0703829679888934</v>
      </c>
      <c r="JV503" s="21">
        <v>2.1385282411635864</v>
      </c>
      <c r="JW503" s="21">
        <v>1.7793332342943331</v>
      </c>
      <c r="JX503" s="21">
        <v>1.9154299281077631</v>
      </c>
      <c r="JY503" s="21">
        <v>2.1470767155615804</v>
      </c>
      <c r="JZ503" s="21">
        <v>1.1070301210999911</v>
      </c>
      <c r="KA503" s="21">
        <v>2.6176306069850575</v>
      </c>
      <c r="KB503" s="21">
        <v>0.29274112531793151</v>
      </c>
      <c r="KC503" s="21">
        <v>4.0228986597132046</v>
      </c>
      <c r="KD503" s="21">
        <v>2.58895907434986E-2</v>
      </c>
      <c r="KE503" s="21">
        <v>6.9269548833460863</v>
      </c>
      <c r="KF503" s="21">
        <v>0.33153398691453112</v>
      </c>
      <c r="KG503" s="21">
        <v>11.109120281248059</v>
      </c>
      <c r="KH503" s="21">
        <v>0.72363203453643044</v>
      </c>
      <c r="KI503" s="21">
        <v>15.530784180620257</v>
      </c>
      <c r="KJ503" s="21">
        <v>1.0858621995933269</v>
      </c>
      <c r="KK503" s="21">
        <v>18.78691381850243</v>
      </c>
      <c r="KL503" s="21">
        <v>3.9297245866416928</v>
      </c>
      <c r="KM503" s="21">
        <v>19.813644026675092</v>
      </c>
      <c r="KN503" s="21">
        <v>22.108438311096037</v>
      </c>
      <c r="KO503" s="21">
        <v>20.282893743077626</v>
      </c>
      <c r="KP503" s="21">
        <v>136.25711907047693</v>
      </c>
      <c r="KQ503" s="21">
        <v>90.423963581779446</v>
      </c>
      <c r="KR503" s="21">
        <v>1026.3557098980145</v>
      </c>
      <c r="KS503" s="21">
        <v>2294.1068837523744</v>
      </c>
      <c r="KT503" s="21">
        <v>1200.9148941528497</v>
      </c>
      <c r="KU503" s="21">
        <v>136.09048293481112</v>
      </c>
      <c r="KV503" s="21">
        <v>146.07490460300366</v>
      </c>
      <c r="KW503" s="21">
        <v>42.047593253254981</v>
      </c>
      <c r="KX503" s="21">
        <v>20.415792159964081</v>
      </c>
      <c r="KY503" s="21">
        <v>23.847448637908126</v>
      </c>
      <c r="KZ503" s="21">
        <v>4.2508388059669189</v>
      </c>
      <c r="LA503" s="21">
        <v>13.730305365988075</v>
      </c>
      <c r="LB503" s="21">
        <v>5.2629919582928792</v>
      </c>
      <c r="LC503" s="21">
        <v>6.7340070281801498</v>
      </c>
      <c r="LD503" s="21">
        <v>7.8542529939829446</v>
      </c>
      <c r="LE503" s="21">
        <v>2.4444254076573619</v>
      </c>
      <c r="LF503" s="21">
        <v>8.1642022807040373</v>
      </c>
      <c r="LG503" s="21">
        <v>0.53864842863601958</v>
      </c>
      <c r="LH503" s="21">
        <v>6.5395564617604336</v>
      </c>
      <c r="LI503" s="21">
        <v>7.7095530418325717E-2</v>
      </c>
      <c r="LJ503" s="21">
        <v>4.8596366616116367</v>
      </c>
      <c r="LK503" s="21">
        <v>1.8934622627819749E-2</v>
      </c>
      <c r="LL503" s="21">
        <v>4.3927728720112871</v>
      </c>
      <c r="LM503" s="21">
        <v>3.7357291252549545E-2</v>
      </c>
      <c r="LN503" s="21">
        <v>4.7128148701604315</v>
      </c>
      <c r="LO503" s="21">
        <v>0.59293831296671373</v>
      </c>
      <c r="LP503" s="21">
        <v>4.3900826107937876</v>
      </c>
      <c r="LQ503" s="21">
        <v>1.9584325777571339</v>
      </c>
      <c r="LR503" s="21">
        <v>2.7655909287999023</v>
      </c>
      <c r="LS503" s="21">
        <v>3.2814610290683426</v>
      </c>
      <c r="LT503" s="21">
        <v>0.83514492310056887</v>
      </c>
      <c r="LU503" s="21">
        <v>3.1826603953048509</v>
      </c>
      <c r="LV503" s="21">
        <v>1.5888281496454167E-2</v>
      </c>
      <c r="LW503" s="21">
        <v>1.6319191520125982</v>
      </c>
      <c r="LX503" s="21">
        <v>0.2503437101997672</v>
      </c>
      <c r="LY503" s="21">
        <v>0.57474021356617055</v>
      </c>
      <c r="LZ503" s="21">
        <v>0.28658172065091747</v>
      </c>
      <c r="MA503" s="21">
        <v>1.6406656710447514</v>
      </c>
      <c r="MB503" s="21">
        <v>0.14662662643576665</v>
      </c>
      <c r="MC503" s="21">
        <v>3.5875471246481241</v>
      </c>
      <c r="MD503" s="21">
        <v>1.7451030640147689</v>
      </c>
      <c r="ME503" s="21">
        <v>3.8493969618919417</v>
      </c>
      <c r="MF503" s="21">
        <v>5.4725122864014377</v>
      </c>
      <c r="MG503" s="21">
        <v>2.7909060291709031</v>
      </c>
      <c r="MH503" s="21">
        <v>7.8665746167798902</v>
      </c>
      <c r="MI503" s="21">
        <v>3.4355101779480188</v>
      </c>
      <c r="MJ503" s="21">
        <v>5.9465315607519731</v>
      </c>
      <c r="MK503" s="21">
        <v>5.7094239287007209</v>
      </c>
      <c r="ML503" s="21">
        <v>2.4188732858134454</v>
      </c>
      <c r="MM503" s="21">
        <v>5.4480354759006122</v>
      </c>
      <c r="MN503" s="21">
        <v>1.5892303200097291</v>
      </c>
      <c r="MO503" s="21">
        <v>1.940446115846856</v>
      </c>
      <c r="MP503" s="21">
        <v>2.007856915863595</v>
      </c>
      <c r="MQ503" s="21">
        <v>4.0898892854057164E-2</v>
      </c>
      <c r="MR503" s="21">
        <v>0.60883552091868398</v>
      </c>
      <c r="MS503" s="21">
        <v>0.97512813990953473</v>
      </c>
      <c r="MT503" s="21">
        <v>0.33973097943400621</v>
      </c>
      <c r="MU503" s="21">
        <v>0.90392711332646469</v>
      </c>
      <c r="MV503" s="21">
        <v>3.2102706875254259</v>
      </c>
      <c r="MW503" s="21">
        <v>1.3862255221759461</v>
      </c>
      <c r="MX503" s="21">
        <v>4.1008751165532615</v>
      </c>
      <c r="MY503" s="21">
        <v>5.7406151042438402</v>
      </c>
      <c r="MZ503" s="21">
        <v>3.0824464282047916</v>
      </c>
      <c r="NA503" s="21">
        <v>7.7266990004133067</v>
      </c>
      <c r="NB503" s="21">
        <v>6.3610822919867172</v>
      </c>
      <c r="NC503" s="21">
        <v>4.5660529999522019</v>
      </c>
      <c r="ND503" s="21">
        <v>8.8314147976389865</v>
      </c>
      <c r="NE503" s="21">
        <v>4.9461240446840842</v>
      </c>
      <c r="NF503" s="21">
        <v>4.5636006564735734</v>
      </c>
      <c r="NG503" s="21">
        <v>6.9176910566209555</v>
      </c>
      <c r="NH503" s="21">
        <v>2.574080459945479</v>
      </c>
      <c r="NI503" s="21">
        <v>2.9539548057697282</v>
      </c>
      <c r="NJ503" s="21">
        <v>3.7038706431870221</v>
      </c>
      <c r="NK503" s="21">
        <v>0.66152442436724646</v>
      </c>
      <c r="NL503" s="21">
        <v>0.96453696914277043</v>
      </c>
      <c r="NM503" s="21">
        <v>1.3014389206249561</v>
      </c>
      <c r="NN503" s="21">
        <v>0.31740509843037179</v>
      </c>
      <c r="NO503" s="21">
        <v>1.0283629062611543E-2</v>
      </c>
      <c r="NP503" s="21">
        <v>0.75382497882435884</v>
      </c>
      <c r="NQ503" s="21">
        <v>1.7973488141784772</v>
      </c>
      <c r="NR503" s="21">
        <v>0.62134528486146068</v>
      </c>
      <c r="NS503" s="21">
        <v>1.6723384257861991</v>
      </c>
      <c r="NT503" s="21">
        <v>4.3457745852862217</v>
      </c>
      <c r="NU503" s="21">
        <v>2.3069430732700322</v>
      </c>
      <c r="NV503" s="21">
        <v>2.8266086243034749</v>
      </c>
      <c r="NW503" s="21">
        <v>6.5874739064851724</v>
      </c>
      <c r="NX503" s="21">
        <v>4.1356208640383487</v>
      </c>
      <c r="NY503" s="21">
        <v>3.1480305560119408</v>
      </c>
      <c r="NZ503" s="21">
        <v>7.2441998326045072</v>
      </c>
      <c r="OA503" s="21">
        <v>5.3283968053670652</v>
      </c>
      <c r="OB503" s="21">
        <v>2.4867839333264272</v>
      </c>
      <c r="OC503" s="21">
        <v>5.8367819006213679</v>
      </c>
      <c r="OD503" s="21">
        <v>5.4222809064426478</v>
      </c>
      <c r="OE503" s="21">
        <v>1.576563942996495</v>
      </c>
      <c r="OF503" s="21">
        <v>3.1043246671017419</v>
      </c>
      <c r="OG503" s="21">
        <v>4.2378372304210057</v>
      </c>
      <c r="OH503" s="21">
        <v>1.1285543400569471</v>
      </c>
      <c r="OI503" s="21">
        <v>0.74332255269522107</v>
      </c>
      <c r="OJ503" s="21">
        <v>2.216255376141135</v>
      </c>
      <c r="OK503" s="21">
        <v>0.92974368596422508</v>
      </c>
      <c r="OL503" s="21">
        <v>4.9423354987763415E-2</v>
      </c>
      <c r="OM503" s="21">
        <v>0.79462175640298993</v>
      </c>
      <c r="ON503" s="21">
        <v>0.44480419052478198</v>
      </c>
      <c r="OO503" s="21">
        <v>0.36878437424987837</v>
      </c>
      <c r="OP503" s="21">
        <v>1.195219658840176</v>
      </c>
      <c r="OQ503" s="21">
        <v>0.52787805970321744</v>
      </c>
      <c r="OR503" s="21">
        <v>0.15691823931524007</v>
      </c>
      <c r="OS503" s="21">
        <v>2.0510299937458369</v>
      </c>
      <c r="OT503" s="21">
        <v>2.4010316202678292</v>
      </c>
      <c r="OU503" s="21">
        <v>0.39362898677952507</v>
      </c>
      <c r="OV503" s="21">
        <v>1.0454365758237725</v>
      </c>
      <c r="OW503" s="21">
        <v>3.7707705929661395</v>
      </c>
      <c r="OX503" s="21">
        <v>2.9703483686049297</v>
      </c>
      <c r="OY503" s="21">
        <v>0.37434471786208789</v>
      </c>
      <c r="OZ503" s="21">
        <v>1.6876254115157159</v>
      </c>
      <c r="PA503" s="21">
        <v>4.4233623233422374</v>
      </c>
      <c r="PB503" s="21">
        <v>3.004244612109412</v>
      </c>
      <c r="PC503" s="21">
        <v>0.17468221049475921</v>
      </c>
      <c r="PD503" s="21">
        <v>0.17468221049475921</v>
      </c>
      <c r="PE503" s="21">
        <v>0.17468221049475921</v>
      </c>
      <c r="PF503" s="21">
        <v>0.17468221049475921</v>
      </c>
      <c r="PG503" s="21">
        <v>0.17468221049475921</v>
      </c>
      <c r="PH503" s="21">
        <v>1.1498053544591518</v>
      </c>
      <c r="PI503" s="21">
        <v>3.6938104863066816</v>
      </c>
      <c r="PJ503" s="21">
        <v>2.9135064863586435</v>
      </c>
      <c r="PK503" s="21">
        <v>0.3076924207585145</v>
      </c>
      <c r="PL503" s="21">
        <v>0.86765037056334759</v>
      </c>
      <c r="PM503" s="21">
        <v>3.9093904878370154</v>
      </c>
      <c r="PN503" s="21">
        <v>4.225722439363075</v>
      </c>
      <c r="PO503" s="21">
        <v>1.2302541789799826</v>
      </c>
      <c r="PP503" s="21">
        <v>0.19695357034658723</v>
      </c>
      <c r="PQ503" s="21">
        <v>3.6067492432223331</v>
      </c>
      <c r="PR503" s="21">
        <v>6.8682578322518948</v>
      </c>
      <c r="PS503" s="21">
        <v>5.2103109673198391</v>
      </c>
      <c r="PT503" s="21">
        <v>1.0269852624514015</v>
      </c>
      <c r="PU503" s="21">
        <v>0.69112910629889024</v>
      </c>
      <c r="PV503" s="21">
        <v>5.5975088330071703</v>
      </c>
      <c r="PW503" s="21">
        <v>10.046152043213437</v>
      </c>
      <c r="PX503" s="21">
        <v>8.6008078549703129</v>
      </c>
      <c r="PY503" s="21">
        <v>3.0186943192441649</v>
      </c>
      <c r="PZ503" s="21">
        <v>0.13609281414160795</v>
      </c>
      <c r="QA503" s="21">
        <v>3.7953170420001987</v>
      </c>
      <c r="QB503" s="21">
        <v>10.552711672247057</v>
      </c>
      <c r="QC503" s="21">
        <v>13.609600564078161</v>
      </c>
      <c r="QD503" s="21">
        <v>9.9991072840884314</v>
      </c>
      <c r="QE503" s="21">
        <v>3.3414919126074385</v>
      </c>
      <c r="QF503" s="21">
        <v>5.8658788495807917E-3</v>
      </c>
      <c r="QG503" s="21">
        <v>3.1512814797657307</v>
      </c>
      <c r="QH503" s="21">
        <v>10.287234820451539</v>
      </c>
      <c r="QI503" s="21">
        <v>15.862680250594353</v>
      </c>
      <c r="QJ503" s="21">
        <v>15.89422441096616</v>
      </c>
      <c r="QK503" s="21">
        <v>10.685525821183706</v>
      </c>
      <c r="QL503" s="21">
        <v>4.0724224219021519</v>
      </c>
      <c r="QM503" s="21">
        <v>0.50744661388253276</v>
      </c>
      <c r="QN503" s="21">
        <v>2.3676939027891639</v>
      </c>
      <c r="QO503" s="21">
        <v>8.9887469449441575</v>
      </c>
      <c r="QP503" s="21">
        <v>17.424410386013925</v>
      </c>
      <c r="QQ503" s="21">
        <v>24.042578279780635</v>
      </c>
      <c r="QR503" s="21">
        <v>26.066502611374599</v>
      </c>
      <c r="QS503" s="21">
        <v>22.595805274513637</v>
      </c>
      <c r="QT503" s="21">
        <v>14.979271053195314</v>
      </c>
      <c r="QU503" s="21">
        <v>6.5181294755511301</v>
      </c>
      <c r="QV503" s="21">
        <v>1.5177059370601018</v>
      </c>
      <c r="QW503" s="21">
        <v>3.8505072224589019</v>
      </c>
      <c r="QX503" s="21">
        <v>15.431159341867362</v>
      </c>
      <c r="QY503" s="21">
        <v>35.164005157240453</v>
      </c>
      <c r="QZ503" s="21">
        <v>58.849654639461747</v>
      </c>
      <c r="RA503" s="21">
        <v>80.214735190712005</v>
      </c>
      <c r="RB503" s="21">
        <v>92.801185165444025</v>
      </c>
      <c r="RC503" s="21">
        <v>92.118270596645843</v>
      </c>
      <c r="RD503" s="21">
        <v>77.365099747513298</v>
      </c>
      <c r="RE503" s="21">
        <v>52.19482256642025</v>
      </c>
      <c r="RF503" s="21">
        <v>24.32310853668757</v>
      </c>
      <c r="RG503" s="21">
        <v>4.1408612713456545</v>
      </c>
      <c r="RH503" s="21">
        <v>2.7496779901753761</v>
      </c>
      <c r="RI503" s="21">
        <v>29.934463964913864</v>
      </c>
      <c r="RJ503" s="21">
        <v>92.52557642042143</v>
      </c>
      <c r="RK503" s="21">
        <v>193.43607644663089</v>
      </c>
      <c r="RL503" s="21">
        <v>331.45861420944499</v>
      </c>
      <c r="RM503" s="21">
        <v>501.73187773414514</v>
      </c>
      <c r="RN503" s="21">
        <v>696.67435696575853</v>
      </c>
      <c r="RO503" s="21">
        <v>907.14229705606624</v>
      </c>
      <c r="RP503" s="21">
        <v>1123.5875800858796</v>
      </c>
      <c r="RQ503" s="21">
        <v>1337.0478107359036</v>
      </c>
      <c r="RR503" s="21">
        <v>1539.8717919623789</v>
      </c>
      <c r="RS503" s="21">
        <v>1726.1502728821656</v>
      </c>
      <c r="RT503" s="21">
        <v>1891.8731808199461</v>
      </c>
      <c r="RU503" s="21">
        <v>2034.866345247041</v>
      </c>
      <c r="RV503" s="21">
        <v>2154.5741578377078</v>
      </c>
      <c r="RW503" s="21">
        <v>2251.7538481678685</v>
      </c>
      <c r="RX503" s="21">
        <v>2328.1372368043944</v>
      </c>
      <c r="RY503" s="21">
        <v>2386.1017408509642</v>
      </c>
      <c r="RZ503" s="21">
        <v>2428.3776830348484</v>
      </c>
      <c r="SA503" s="21">
        <v>2457.8059476292897</v>
      </c>
      <c r="SB503" s="21">
        <v>2477.1498746241796</v>
      </c>
      <c r="SC503" s="21">
        <v>2488.9582661566919</v>
      </c>
      <c r="SD503" s="21">
        <v>2495.4722159716862</v>
      </c>
      <c r="SE503" s="21">
        <v>2498.5665921897685</v>
      </c>
      <c r="SF503" s="21">
        <v>2499.7167957035363</v>
      </c>
      <c r="SG503" s="21">
        <v>2499.9822987230432</v>
      </c>
      <c r="SH503" s="21">
        <v>2500.0000000948398</v>
      </c>
    </row>
    <row r="504" spans="2:502" x14ac:dyDescent="0.15">
      <c r="B504" s="21">
        <v>1.4692659110871427</v>
      </c>
      <c r="C504" s="21">
        <v>0.7873538421587758</v>
      </c>
      <c r="D504" s="21">
        <v>1.2302875023843756</v>
      </c>
      <c r="E504" s="21">
        <v>1.0383783857063313</v>
      </c>
      <c r="F504" s="21">
        <v>1.3812077767198334</v>
      </c>
      <c r="G504" s="21">
        <v>4.8829148417027799</v>
      </c>
      <c r="H504" s="21">
        <v>3.2960500053886572</v>
      </c>
      <c r="I504" s="21">
        <v>14.737039490945033</v>
      </c>
      <c r="J504" s="21">
        <v>8.7499028236683571</v>
      </c>
      <c r="K504" s="21">
        <v>33.96946908311628</v>
      </c>
      <c r="L504" s="21">
        <v>23.047216091360351</v>
      </c>
      <c r="M504" s="21">
        <v>74.489161533386863</v>
      </c>
      <c r="N504" s="21">
        <v>80.252639530435061</v>
      </c>
      <c r="O504" s="21">
        <v>188.97474197447605</v>
      </c>
      <c r="P504" s="21">
        <v>424.56216343837514</v>
      </c>
      <c r="Q504" s="21">
        <v>557.36179754070315</v>
      </c>
      <c r="R504" s="21">
        <v>1253.2914170562383</v>
      </c>
      <c r="S504" s="21">
        <v>945.83762149945699</v>
      </c>
      <c r="T504" s="21">
        <v>466.6477477258353</v>
      </c>
      <c r="U504" s="21">
        <v>397.36550348868917</v>
      </c>
      <c r="V504" s="21">
        <v>86.381237406572822</v>
      </c>
      <c r="W504" s="21">
        <v>95.452061080364885</v>
      </c>
      <c r="X504" s="21">
        <v>21.644990554783014</v>
      </c>
      <c r="Y504" s="21">
        <v>25.075247450049904</v>
      </c>
      <c r="Z504" s="21">
        <v>11.782284316290855</v>
      </c>
      <c r="AA504" s="21">
        <v>6.381088611447665</v>
      </c>
      <c r="AB504" s="21">
        <v>9.8149788643063882</v>
      </c>
      <c r="AC504" s="21">
        <v>1.7363816615183159</v>
      </c>
      <c r="AD504" s="21">
        <v>7.5360221017828151</v>
      </c>
      <c r="AE504" s="21">
        <v>1.8456460221622637</v>
      </c>
      <c r="AF504" s="21">
        <v>4.1012370576003487</v>
      </c>
      <c r="AG504" s="21">
        <v>2.94488745927731</v>
      </c>
      <c r="AH504" s="21">
        <v>1.0777171394962684</v>
      </c>
      <c r="AI504" s="21">
        <v>3.4620269105156734</v>
      </c>
      <c r="AJ504" s="21">
        <v>0.27256719054382705</v>
      </c>
      <c r="AK504" s="21">
        <v>3.1728744986549731</v>
      </c>
      <c r="AL504" s="21">
        <v>2.0830525410230787</v>
      </c>
      <c r="AM504" s="21">
        <v>2.4713777830426404</v>
      </c>
      <c r="AN504" s="21">
        <v>5.0266237595252061</v>
      </c>
      <c r="AO504" s="21">
        <v>1.7493054656698352</v>
      </c>
      <c r="AP504" s="21">
        <v>6.7763764612674313</v>
      </c>
      <c r="AQ504" s="21">
        <v>1.1377033855830476</v>
      </c>
      <c r="AR504" s="21">
        <v>5.9498407934548547</v>
      </c>
      <c r="AS504" s="21">
        <v>0.61545417224595667</v>
      </c>
      <c r="AT504" s="21">
        <v>3.2497751927351146</v>
      </c>
      <c r="AU504" s="21">
        <v>0.24233608724489991</v>
      </c>
      <c r="AV504" s="21">
        <v>0.97848405009708517</v>
      </c>
      <c r="AW504" s="21">
        <v>0.24330342409343478</v>
      </c>
      <c r="AX504" s="21">
        <v>1.2124379386399686</v>
      </c>
      <c r="AY504" s="21">
        <v>0.8444319182759269</v>
      </c>
      <c r="AZ504" s="21">
        <v>4.0597196864304186</v>
      </c>
      <c r="BA504" s="21">
        <v>1.9887627711960341</v>
      </c>
      <c r="BB504" s="21">
        <v>7.4590270235432952</v>
      </c>
      <c r="BC504" s="21">
        <v>3.1874519447014151</v>
      </c>
      <c r="BD504" s="21">
        <v>8.7807150735251529</v>
      </c>
      <c r="BE504" s="21">
        <v>3.7074575745969729</v>
      </c>
      <c r="BF504" s="21">
        <v>6.974799859618475</v>
      </c>
      <c r="BG504" s="21">
        <v>3.0713492396043529</v>
      </c>
      <c r="BH504" s="21">
        <v>3.4674120123781189</v>
      </c>
      <c r="BI504" s="21">
        <v>1.5576156537646408</v>
      </c>
      <c r="BJ504" s="21">
        <v>0.99514426609789253</v>
      </c>
      <c r="BK504" s="21">
        <v>0.24930462745259041</v>
      </c>
      <c r="BL504" s="21">
        <v>1.3276057328084789</v>
      </c>
      <c r="BM504" s="21">
        <v>0.39153894127316163</v>
      </c>
      <c r="BN504" s="21">
        <v>3.833401863996353</v>
      </c>
      <c r="BO504" s="21">
        <v>2.3694682722780951</v>
      </c>
      <c r="BP504" s="21">
        <v>6.1315916354603326</v>
      </c>
      <c r="BQ504" s="21">
        <v>5.1208921207407325</v>
      </c>
      <c r="BR504" s="21">
        <v>6.2079722759729155</v>
      </c>
      <c r="BS504" s="21">
        <v>6.6950885462749579</v>
      </c>
      <c r="BT504" s="21">
        <v>4.0603020343246374</v>
      </c>
      <c r="BU504" s="21">
        <v>5.7870047509084301</v>
      </c>
      <c r="BV504" s="21">
        <v>1.4352866979688699</v>
      </c>
      <c r="BW504" s="21">
        <v>3.0345833399623099</v>
      </c>
      <c r="BX504" s="21">
        <v>7.6742977375884008E-2</v>
      </c>
      <c r="BY504" s="21">
        <v>0.74091187589414709</v>
      </c>
      <c r="BZ504" s="21">
        <v>0.28492689052081427</v>
      </c>
      <c r="CA504" s="21">
        <v>0.93953061284530648</v>
      </c>
      <c r="CB504" s="21">
        <v>1.0994454887214269</v>
      </c>
      <c r="CC504" s="21">
        <v>3.4253028016106413</v>
      </c>
      <c r="CD504" s="21">
        <v>1.6158967763139369</v>
      </c>
      <c r="CE504" s="21">
        <v>5.7630833640722132</v>
      </c>
      <c r="CF504" s="21">
        <v>1.8164972778479833</v>
      </c>
      <c r="CG504" s="21">
        <v>5.5668615032374644</v>
      </c>
      <c r="CH504" s="21">
        <v>2.0839327095060098</v>
      </c>
      <c r="CI504" s="21">
        <v>2.9329877298174738</v>
      </c>
      <c r="CJ504" s="21">
        <v>2.2909636797016004</v>
      </c>
      <c r="CK504" s="21">
        <v>0.41101742549611181</v>
      </c>
      <c r="CL504" s="21">
        <v>1.8621695916341994</v>
      </c>
      <c r="CM504" s="21">
        <v>0.29164898598838296</v>
      </c>
      <c r="CN504" s="21">
        <v>0.78877900256326716</v>
      </c>
      <c r="CO504" s="21">
        <v>2.0493297779013688</v>
      </c>
      <c r="CP504" s="21">
        <v>5.9174459913107248E-2</v>
      </c>
      <c r="CQ504" s="21">
        <v>2.978840335522984</v>
      </c>
      <c r="CR504" s="21">
        <v>0.54652264995752775</v>
      </c>
      <c r="CS504" s="21">
        <v>1.638690428551457</v>
      </c>
      <c r="CT504" s="21">
        <v>1.6353847132745973</v>
      </c>
      <c r="CU504" s="21">
        <v>0.20596986405995538</v>
      </c>
      <c r="CV504" s="21">
        <v>1.7765579681909296</v>
      </c>
      <c r="CW504" s="21">
        <v>2.6081015886205061</v>
      </c>
      <c r="CX504" s="21">
        <v>0.93732311469364959</v>
      </c>
      <c r="CY504" s="21">
        <v>10.169330264562419</v>
      </c>
      <c r="CZ504" s="21">
        <v>1.9715145186988257</v>
      </c>
      <c r="DA504" s="21">
        <v>20.22336971338671</v>
      </c>
      <c r="DB504" s="21">
        <v>8.7600724403579857</v>
      </c>
      <c r="DC504" s="21">
        <v>31.822502184410872</v>
      </c>
      <c r="DD504" s="21">
        <v>25.648909087363762</v>
      </c>
      <c r="DE504" s="21">
        <v>67.416631369694471</v>
      </c>
      <c r="DF504" s="21">
        <v>87.578345059257941</v>
      </c>
      <c r="DG504" s="21">
        <v>339.40868455676548</v>
      </c>
      <c r="DH504" s="21">
        <v>488.24986358175033</v>
      </c>
      <c r="DI504" s="21">
        <v>1455.6357447716666</v>
      </c>
      <c r="DJ504" s="21">
        <v>1037.0710877088707</v>
      </c>
      <c r="DK504" s="21">
        <v>405.4255659896196</v>
      </c>
      <c r="DL504" s="21">
        <v>278.73209689229151</v>
      </c>
      <c r="DM504" s="21">
        <v>65.187249733419492</v>
      </c>
      <c r="DN504" s="21">
        <v>50.918908900352307</v>
      </c>
      <c r="DO504" s="21">
        <v>20.023314677521206</v>
      </c>
      <c r="DP504" s="21">
        <v>13.245713364623651</v>
      </c>
      <c r="DQ504" s="21">
        <v>7.4137166306996871</v>
      </c>
      <c r="DR504" s="21">
        <v>9.8167021242977164</v>
      </c>
      <c r="DS504" s="21">
        <v>1.3189156692181827</v>
      </c>
      <c r="DT504" s="21">
        <v>8.7907363568680221</v>
      </c>
      <c r="DU504" s="21">
        <v>1.0423282079745442</v>
      </c>
      <c r="DV504" s="21">
        <v>4.2496775576337553</v>
      </c>
      <c r="DW504" s="21">
        <v>3.4076237259554492</v>
      </c>
      <c r="DX504" s="21">
        <v>0.39925040023064362</v>
      </c>
      <c r="DY504" s="21">
        <v>4.0138381438311175</v>
      </c>
      <c r="DZ504" s="21">
        <v>1.2534960068657319</v>
      </c>
      <c r="EA504" s="21">
        <v>2.1580216599011268</v>
      </c>
      <c r="EB504" s="21">
        <v>4.9650053640671556</v>
      </c>
      <c r="EC504" s="21">
        <v>0.67504292790967924</v>
      </c>
      <c r="ED504" s="21">
        <v>6.6285324385565279</v>
      </c>
      <c r="EE504" s="21">
        <v>1.324998729919395</v>
      </c>
      <c r="EF504" s="21">
        <v>4.4405633787334535</v>
      </c>
      <c r="EG504" s="21">
        <v>2.4115732987143463</v>
      </c>
      <c r="EH504" s="21">
        <v>1.2104636913422977</v>
      </c>
      <c r="EI504" s="21">
        <v>1.7312171016845699</v>
      </c>
      <c r="EJ504" s="21">
        <v>0.21698713661182958</v>
      </c>
      <c r="EK504" s="21">
        <v>0.27038710611544858</v>
      </c>
      <c r="EL504" s="21">
        <v>1.4949259642974739</v>
      </c>
      <c r="EM504" s="21">
        <v>1.1007530212862824</v>
      </c>
      <c r="EN504" s="21">
        <v>2.8957819103765017</v>
      </c>
      <c r="EO504" s="21">
        <v>4.8731836988466837</v>
      </c>
      <c r="EP504" s="21">
        <v>3.3107932156466284</v>
      </c>
      <c r="EQ504" s="21">
        <v>8.2801242575782563</v>
      </c>
      <c r="ER504" s="21">
        <v>3.2979820315225279</v>
      </c>
      <c r="ES504" s="21">
        <v>7.8541853198658691</v>
      </c>
      <c r="ET504" s="21">
        <v>3.1374138262226761</v>
      </c>
      <c r="EU504" s="21">
        <v>4.1614701050385969</v>
      </c>
      <c r="EV504" s="21">
        <v>2.1835934717401706</v>
      </c>
      <c r="EW504" s="21">
        <v>0.98127406952094121</v>
      </c>
      <c r="EX504" s="21">
        <v>0.67336065172398762</v>
      </c>
      <c r="EY504" s="21">
        <v>0.82879029966126383</v>
      </c>
      <c r="EZ504" s="21">
        <v>0.61433121352761622</v>
      </c>
      <c r="FA504" s="21">
        <v>2.6596591547906279</v>
      </c>
      <c r="FB504" s="21">
        <v>3.4380987722487832</v>
      </c>
      <c r="FC504" s="21">
        <v>4.0353229048484751</v>
      </c>
      <c r="FD504" s="21">
        <v>7.3611339133464746</v>
      </c>
      <c r="FE504" s="21">
        <v>4.0729152413103247</v>
      </c>
      <c r="FF504" s="21">
        <v>8.6776445104462265</v>
      </c>
      <c r="FG504" s="21">
        <v>3.4246041805535681</v>
      </c>
      <c r="FH504" s="21">
        <v>5.9960938597059705</v>
      </c>
      <c r="FI504" s="21">
        <v>2.4746719332349283</v>
      </c>
      <c r="FJ504" s="21">
        <v>2.0124403580629395</v>
      </c>
      <c r="FK504" s="21">
        <v>1.1179207761745902</v>
      </c>
      <c r="FL504" s="21">
        <v>0.36524391667455997</v>
      </c>
      <c r="FM504" s="21">
        <v>0.1170037455375252</v>
      </c>
      <c r="FN504" s="21">
        <v>1.5752627915548738</v>
      </c>
      <c r="FO504" s="21">
        <v>1.0105817905130343</v>
      </c>
      <c r="FP504" s="21">
        <v>3.1174732766901054</v>
      </c>
      <c r="FQ504" s="21">
        <v>3.8699282779960931</v>
      </c>
      <c r="FR504" s="21">
        <v>3.01120859282674</v>
      </c>
      <c r="FS504" s="21">
        <v>6.2187983517205394</v>
      </c>
      <c r="FT504" s="21">
        <v>1.9203057229510876</v>
      </c>
      <c r="FU504" s="21">
        <v>5.4981519897429552</v>
      </c>
      <c r="FV504" s="21">
        <v>1.4212750590465031</v>
      </c>
      <c r="FW504" s="21">
        <v>2.3415945681907817</v>
      </c>
      <c r="FX504" s="21">
        <v>1.5436362812375968</v>
      </c>
      <c r="FY504" s="21">
        <v>0.10879159795543912</v>
      </c>
      <c r="FZ504" s="21">
        <v>1.173794644140709</v>
      </c>
      <c r="GA504" s="21">
        <v>0.82183157004551433</v>
      </c>
      <c r="GB504" s="21">
        <v>0.27465195122555291</v>
      </c>
      <c r="GC504" s="21">
        <v>2.6889435479539343</v>
      </c>
      <c r="GD504" s="21">
        <v>0.19954123183858713</v>
      </c>
      <c r="GE504" s="21">
        <v>2.6319477847703845</v>
      </c>
      <c r="GF504" s="21">
        <v>1.481934936991413</v>
      </c>
      <c r="GG504" s="21">
        <v>0.67243414249606603</v>
      </c>
      <c r="GH504" s="21">
        <v>2.5772247615774897</v>
      </c>
      <c r="GI504" s="21">
        <v>0.38359251149194434</v>
      </c>
      <c r="GJ504" s="21">
        <v>1.9152646967536262</v>
      </c>
      <c r="GK504" s="21">
        <v>4.5609717704126309</v>
      </c>
      <c r="GL504" s="21">
        <v>0.68944043630426532</v>
      </c>
      <c r="GM504" s="21">
        <v>11.509750196465108</v>
      </c>
      <c r="GN504" s="21">
        <v>2.1709655675635342</v>
      </c>
      <c r="GO504" s="21">
        <v>16.959479653924987</v>
      </c>
      <c r="GP504" s="21">
        <v>7.9874185606235395</v>
      </c>
      <c r="GQ504" s="21">
        <v>20.699767955928408</v>
      </c>
      <c r="GR504" s="21">
        <v>18.411174668020806</v>
      </c>
      <c r="GS504" s="21">
        <v>39.6112914258035</v>
      </c>
      <c r="GT504" s="21">
        <v>60.374559131013363</v>
      </c>
      <c r="GU504" s="21">
        <v>241.29308460004034</v>
      </c>
      <c r="GV504" s="21">
        <v>434.88379885491867</v>
      </c>
      <c r="GW504" s="21">
        <v>1763.7981301318216</v>
      </c>
      <c r="GX504" s="21">
        <v>1229.8209922099195</v>
      </c>
      <c r="GY504" s="21">
        <v>282.0895949081447</v>
      </c>
      <c r="GZ504" s="21">
        <v>215.49654542731437</v>
      </c>
      <c r="HA504" s="21">
        <v>38.757474690827777</v>
      </c>
      <c r="HB504" s="21">
        <v>38.587591044430823</v>
      </c>
      <c r="HC504" s="21">
        <v>12.812160577947401</v>
      </c>
      <c r="HD504" s="21">
        <v>13.105482269106195</v>
      </c>
      <c r="HE504" s="21">
        <v>4.7832591991338891</v>
      </c>
      <c r="HF504" s="21">
        <v>10.750597213960262</v>
      </c>
      <c r="HG504" s="21">
        <v>0.73235353447895046</v>
      </c>
      <c r="HH504" s="21">
        <v>9.3367300703682421</v>
      </c>
      <c r="HI504" s="21">
        <v>0.49246564506410495</v>
      </c>
      <c r="HJ504" s="21">
        <v>5.136525705388113</v>
      </c>
      <c r="HK504" s="21">
        <v>2.5788564717671996</v>
      </c>
      <c r="HL504" s="21">
        <v>1.0320755825241728</v>
      </c>
      <c r="HM504" s="21">
        <v>4.4012908739753307</v>
      </c>
      <c r="HN504" s="21">
        <v>0.13263657006338167</v>
      </c>
      <c r="HO504" s="21">
        <v>4.4087634296376885</v>
      </c>
      <c r="HP504" s="21">
        <v>2.2562658266188036</v>
      </c>
      <c r="HQ504" s="21">
        <v>2.9036566257718137</v>
      </c>
      <c r="HR504" s="21">
        <v>4.5527911290497087</v>
      </c>
      <c r="HS504" s="21">
        <v>1.1627967586436168</v>
      </c>
      <c r="HT504" s="21">
        <v>4.5626653926773173</v>
      </c>
      <c r="HU504" s="21">
        <v>0.17221427230098721</v>
      </c>
      <c r="HV504" s="21">
        <v>2.4459980377737387</v>
      </c>
      <c r="HW504" s="21">
        <v>0.13739648360677126</v>
      </c>
      <c r="HX504" s="21">
        <v>0.53047112485200842</v>
      </c>
      <c r="HY504" s="21">
        <v>0.78468142291276999</v>
      </c>
      <c r="HZ504" s="21">
        <v>0.9803441994585832</v>
      </c>
      <c r="IA504" s="21">
        <v>1.7617297196669688</v>
      </c>
      <c r="IB504" s="21">
        <v>3.8442723729550075</v>
      </c>
      <c r="IC504" s="21">
        <v>2.7077449528773929</v>
      </c>
      <c r="ID504" s="21">
        <v>7.0730790921303894</v>
      </c>
      <c r="IE504" s="21">
        <v>3.1835271911701843</v>
      </c>
      <c r="IF504" s="21">
        <v>8.2735488488938742</v>
      </c>
      <c r="IG504" s="21">
        <v>2.8243959779473262</v>
      </c>
      <c r="IH504" s="21">
        <v>6.6258369605171463</v>
      </c>
      <c r="II504" s="21">
        <v>1.6983246753709698</v>
      </c>
      <c r="IJ504" s="21">
        <v>3.4641695236855332</v>
      </c>
      <c r="IK504" s="21">
        <v>0.46295634717047829</v>
      </c>
      <c r="IL504" s="21">
        <v>1.2003694085621077</v>
      </c>
      <c r="IM504" s="21">
        <v>1.1457643971395251E-2</v>
      </c>
      <c r="IN504" s="21">
        <v>1.5208299424437197</v>
      </c>
      <c r="IO504" s="21">
        <v>0.79468266683757349</v>
      </c>
      <c r="IP504" s="21">
        <v>4.213498746921962</v>
      </c>
      <c r="IQ504" s="21">
        <v>2.3854890538857862</v>
      </c>
      <c r="IR504" s="21">
        <v>7.4040141689795798</v>
      </c>
      <c r="IS504" s="21">
        <v>3.7111396025259871</v>
      </c>
      <c r="IT504" s="21">
        <v>8.927473252048804</v>
      </c>
      <c r="IU504" s="21">
        <v>3.8283195949555466</v>
      </c>
      <c r="IV504" s="21">
        <v>7.807026361606189</v>
      </c>
      <c r="IW504" s="21">
        <v>2.6428729262292605</v>
      </c>
      <c r="IX504" s="21">
        <v>4.829076236824271</v>
      </c>
      <c r="IY504" s="21">
        <v>0.99780095019569359</v>
      </c>
      <c r="IZ504" s="21">
        <v>1.90361454305028</v>
      </c>
      <c r="JA504" s="21">
        <v>5.0076604575062286E-2</v>
      </c>
      <c r="JB504" s="21">
        <v>0.74015207993651955</v>
      </c>
      <c r="JC504" s="21">
        <v>0.41543781726714479</v>
      </c>
      <c r="JD504" s="21">
        <v>1.7761913715736146</v>
      </c>
      <c r="JE504" s="21">
        <v>1.732502564234021</v>
      </c>
      <c r="JF504" s="21">
        <v>4.0357148961871383</v>
      </c>
      <c r="JG504" s="21">
        <v>2.9621459350220856</v>
      </c>
      <c r="JH504" s="21">
        <v>5.909066662439729</v>
      </c>
      <c r="JI504" s="21">
        <v>3.1750067522192369</v>
      </c>
      <c r="JJ504" s="21">
        <v>6.2369509125232874</v>
      </c>
      <c r="JK504" s="21">
        <v>2.2273714046980895</v>
      </c>
      <c r="JL504" s="21">
        <v>4.9524527337633319</v>
      </c>
      <c r="JM504" s="21">
        <v>0.83604401583724297</v>
      </c>
      <c r="JN504" s="21">
        <v>2.9224876102174764</v>
      </c>
      <c r="JO504" s="21">
        <v>2.7355515237369916E-2</v>
      </c>
      <c r="JP504" s="21">
        <v>1.2148131285896751</v>
      </c>
      <c r="JQ504" s="21">
        <v>0.39159282113674992</v>
      </c>
      <c r="JR504" s="21">
        <v>0.37736402224454241</v>
      </c>
      <c r="JS504" s="21">
        <v>1.6905221948867162</v>
      </c>
      <c r="JT504" s="21">
        <v>0.22912921881054679</v>
      </c>
      <c r="JU504" s="21">
        <v>3.0805265681257539</v>
      </c>
      <c r="JV504" s="21">
        <v>0.23401730104767179</v>
      </c>
      <c r="JW504" s="21">
        <v>3.7585682901944972</v>
      </c>
      <c r="JX504" s="21">
        <v>9.4221110936702074E-2</v>
      </c>
      <c r="JY504" s="21">
        <v>3.5493834249756975</v>
      </c>
      <c r="JZ504" s="21">
        <v>6.4444310125137988E-2</v>
      </c>
      <c r="KA504" s="21">
        <v>3.0251921629601126</v>
      </c>
      <c r="KB504" s="21">
        <v>0.72502820313343219</v>
      </c>
      <c r="KC504" s="21">
        <v>3.110963116885523</v>
      </c>
      <c r="KD504" s="21">
        <v>2.3700341489921768</v>
      </c>
      <c r="KE504" s="21">
        <v>4.5096421146802932</v>
      </c>
      <c r="KF504" s="21">
        <v>4.4677687381327402</v>
      </c>
      <c r="KG504" s="21">
        <v>7.4216089567709407</v>
      </c>
      <c r="KH504" s="21">
        <v>5.6494754000935625</v>
      </c>
      <c r="KI504" s="21">
        <v>11.873377049785779</v>
      </c>
      <c r="KJ504" s="21">
        <v>4.4567116003702818</v>
      </c>
      <c r="KK504" s="21">
        <v>18.764934518852325</v>
      </c>
      <c r="KL504" s="21">
        <v>1.1744422691385938</v>
      </c>
      <c r="KM504" s="21">
        <v>32.383529032134234</v>
      </c>
      <c r="KN504" s="21">
        <v>5.0517640934474386</v>
      </c>
      <c r="KO504" s="21">
        <v>72.057756679908763</v>
      </c>
      <c r="KP504" s="21">
        <v>116.95160997251512</v>
      </c>
      <c r="KQ504" s="21">
        <v>264.58667425448783</v>
      </c>
      <c r="KR504" s="21">
        <v>1709.9129248886136</v>
      </c>
      <c r="KS504" s="21">
        <v>2111.6833681148169</v>
      </c>
      <c r="KT504" s="21">
        <v>591.123335304889</v>
      </c>
      <c r="KU504" s="21">
        <v>107.0749237132958</v>
      </c>
      <c r="KV504" s="21">
        <v>119.74631822886568</v>
      </c>
      <c r="KW504" s="21">
        <v>16.682961382262473</v>
      </c>
      <c r="KX504" s="21">
        <v>27.322804212638403</v>
      </c>
      <c r="KY504" s="21">
        <v>15.090664295912362</v>
      </c>
      <c r="KZ504" s="21">
        <v>4.9323084794909535</v>
      </c>
      <c r="LA504" s="21">
        <v>14.990207206281768</v>
      </c>
      <c r="LB504" s="21">
        <v>0.6330173208567782</v>
      </c>
      <c r="LC504" s="21">
        <v>11.993941853457441</v>
      </c>
      <c r="LD504" s="21">
        <v>1.7850888427830436</v>
      </c>
      <c r="LE504" s="21">
        <v>7.595903002692137</v>
      </c>
      <c r="LF504" s="21">
        <v>3.3158426578867353</v>
      </c>
      <c r="LG504" s="21">
        <v>3.9289144069347874</v>
      </c>
      <c r="LH504" s="21">
        <v>3.5626870479781179</v>
      </c>
      <c r="LI504" s="21">
        <v>2.0135314208204109</v>
      </c>
      <c r="LJ504" s="21">
        <v>3.1064313456890442</v>
      </c>
      <c r="LK504" s="21">
        <v>1.3637977183382493</v>
      </c>
      <c r="LL504" s="21">
        <v>3.2618124225498768</v>
      </c>
      <c r="LM504" s="21">
        <v>0.9399882458591412</v>
      </c>
      <c r="LN504" s="21">
        <v>4.3887332080654851</v>
      </c>
      <c r="LO504" s="21">
        <v>0.43453596996089194</v>
      </c>
      <c r="LP504" s="21">
        <v>5.3153107117140248</v>
      </c>
      <c r="LQ504" s="21">
        <v>0.43560804560027128</v>
      </c>
      <c r="LR504" s="21">
        <v>4.5900104556776498</v>
      </c>
      <c r="LS504" s="21">
        <v>1.2261624692601485</v>
      </c>
      <c r="LT504" s="21">
        <v>2.3533392369893504</v>
      </c>
      <c r="LU504" s="21">
        <v>1.8800959549875833</v>
      </c>
      <c r="LV504" s="21">
        <v>0.45568403601065105</v>
      </c>
      <c r="LW504" s="21">
        <v>1.3429863620020248</v>
      </c>
      <c r="LX504" s="21">
        <v>0.24168486144970136</v>
      </c>
      <c r="LY504" s="21">
        <v>0.38868580268373049</v>
      </c>
      <c r="LZ504" s="21">
        <v>0.835472224427808</v>
      </c>
      <c r="MA504" s="21">
        <v>1.1660139149272071</v>
      </c>
      <c r="MB504" s="21">
        <v>0.82216254121232824</v>
      </c>
      <c r="MC504" s="21">
        <v>3.9112003808858966</v>
      </c>
      <c r="MD504" s="21">
        <v>1.1295380688104211</v>
      </c>
      <c r="ME504" s="21">
        <v>5.69038485338322</v>
      </c>
      <c r="MF504" s="21">
        <v>3.7673008241006425</v>
      </c>
      <c r="MG504" s="21">
        <v>4.4992789015730565</v>
      </c>
      <c r="MH504" s="21">
        <v>7.284520626919436</v>
      </c>
      <c r="MI504" s="21">
        <v>2.8870208862673667</v>
      </c>
      <c r="MJ504" s="21">
        <v>7.3086632860027789</v>
      </c>
      <c r="MK504" s="21">
        <v>3.7889982104527022</v>
      </c>
      <c r="ML504" s="21">
        <v>3.5158087584644488</v>
      </c>
      <c r="MM504" s="21">
        <v>4.7908891886428862</v>
      </c>
      <c r="MN504" s="21">
        <v>0.90411907826999982</v>
      </c>
      <c r="MO504" s="21">
        <v>2.5535045512069101</v>
      </c>
      <c r="MP504" s="21">
        <v>1.2006533373473156</v>
      </c>
      <c r="MQ504" s="21">
        <v>8.1023489598623141E-2</v>
      </c>
      <c r="MR504" s="21">
        <v>0.77888553927693238</v>
      </c>
      <c r="MS504" s="21">
        <v>0.92639225588260499</v>
      </c>
      <c r="MT504" s="21">
        <v>0.12104048168937402</v>
      </c>
      <c r="MU504" s="21">
        <v>1.762752160842556</v>
      </c>
      <c r="MV504" s="21">
        <v>2.9558585188343489</v>
      </c>
      <c r="MW504" s="21">
        <v>1.3733142774114333</v>
      </c>
      <c r="MX504" s="21">
        <v>5.4219669525217506</v>
      </c>
      <c r="MY504" s="21">
        <v>4.6912973016590627</v>
      </c>
      <c r="MZ504" s="21">
        <v>3.8558564451485133</v>
      </c>
      <c r="NA504" s="21">
        <v>8.4747169570987886</v>
      </c>
      <c r="NB504" s="21">
        <v>4.9685093024491591</v>
      </c>
      <c r="NC504" s="21">
        <v>5.8454574451112213</v>
      </c>
      <c r="ND504" s="21">
        <v>8.583706264142597</v>
      </c>
      <c r="NE504" s="21">
        <v>3.8288069973117533</v>
      </c>
      <c r="NF504" s="21">
        <v>5.7169419572189355</v>
      </c>
      <c r="NG504" s="21">
        <v>6.084642173158211</v>
      </c>
      <c r="NH504" s="21">
        <v>1.9331241062676681</v>
      </c>
      <c r="NI504" s="21">
        <v>3.660227533699357</v>
      </c>
      <c r="NJ504" s="21">
        <v>2.9456909912017468</v>
      </c>
      <c r="NK504" s="21">
        <v>0.36692352948543866</v>
      </c>
      <c r="NL504" s="21">
        <v>1.2733109296481042</v>
      </c>
      <c r="NM504" s="21">
        <v>1.0541348092390936</v>
      </c>
      <c r="NN504" s="21">
        <v>0.1698906441980472</v>
      </c>
      <c r="NO504" s="21">
        <v>6.1755109506772939E-2</v>
      </c>
      <c r="NP504" s="21">
        <v>1.1198456013937077</v>
      </c>
      <c r="NQ504" s="21">
        <v>1.6741484840008878</v>
      </c>
      <c r="NR504" s="21">
        <v>0.44053990465294768</v>
      </c>
      <c r="NS504" s="21">
        <v>2.5086131944919341</v>
      </c>
      <c r="NT504" s="21">
        <v>4.243856552929036</v>
      </c>
      <c r="NU504" s="21">
        <v>1.8083045579124826</v>
      </c>
      <c r="NV504" s="21">
        <v>3.8519453570734332</v>
      </c>
      <c r="NW504" s="21">
        <v>6.6148825125182338</v>
      </c>
      <c r="NX504" s="21">
        <v>3.2702632351327137</v>
      </c>
      <c r="NY504" s="21">
        <v>4.0185857655038211</v>
      </c>
      <c r="NZ504" s="21">
        <v>7.5408546767885438</v>
      </c>
      <c r="OA504" s="21">
        <v>4.2408724123590034</v>
      </c>
      <c r="OB504" s="21">
        <v>2.8921665509695949</v>
      </c>
      <c r="OC504" s="21">
        <v>6.4172068437199892</v>
      </c>
      <c r="OD504" s="21">
        <v>4.4663677790779373</v>
      </c>
      <c r="OE504" s="21">
        <v>1.4123786375202143</v>
      </c>
      <c r="OF504" s="21">
        <v>3.745149996656433</v>
      </c>
      <c r="OG504" s="21">
        <v>3.7479534096641061</v>
      </c>
      <c r="OH504" s="21">
        <v>0.64353982893778527</v>
      </c>
      <c r="OI504" s="21">
        <v>1.1324775245137928</v>
      </c>
      <c r="OJ504" s="21">
        <v>2.1719852327202576</v>
      </c>
      <c r="OK504" s="21">
        <v>0.56232806738803209</v>
      </c>
      <c r="OL504" s="21">
        <v>0.16692024806445943</v>
      </c>
      <c r="OM504" s="21">
        <v>0.84069399061428618</v>
      </c>
      <c r="ON504" s="21">
        <v>0.31488719610461807</v>
      </c>
      <c r="OO504" s="21">
        <v>0.53653489486314498</v>
      </c>
      <c r="OP504" s="21">
        <v>1.2115589720904401</v>
      </c>
      <c r="OQ504" s="21">
        <v>0.30270340244251492</v>
      </c>
      <c r="OR504" s="21">
        <v>0.39679061114125463</v>
      </c>
      <c r="OS504" s="21">
        <v>2.3752955946089735</v>
      </c>
      <c r="OT504" s="21">
        <v>2.080847407471516</v>
      </c>
      <c r="OU504" s="21">
        <v>0.19249014594381839</v>
      </c>
      <c r="OV504" s="21">
        <v>1.5610265137637891</v>
      </c>
      <c r="OW504" s="21">
        <v>3.980220860144855</v>
      </c>
      <c r="OX504" s="21">
        <v>2.4407981596766728</v>
      </c>
      <c r="OY504" s="21">
        <v>0.25404369875576888</v>
      </c>
      <c r="OZ504" s="21">
        <v>2.2665955979541659</v>
      </c>
      <c r="PA504" s="21">
        <v>4.5261231114133471</v>
      </c>
      <c r="PB504" s="21">
        <v>2.4314692136874978</v>
      </c>
      <c r="PC504" s="21">
        <v>3.7601686800515018E-2</v>
      </c>
      <c r="PD504" s="21">
        <v>3.7601686800515018E-2</v>
      </c>
      <c r="PE504" s="21">
        <v>3.7601686800515018E-2</v>
      </c>
      <c r="PF504" s="21">
        <v>3.7601686800515018E-2</v>
      </c>
      <c r="PG504" s="21">
        <v>3.7601686800515018E-2</v>
      </c>
      <c r="PH504" s="21">
        <v>1.5991860782551257</v>
      </c>
      <c r="PI504" s="21">
        <v>3.8508611961751442</v>
      </c>
      <c r="PJ504" s="21">
        <v>2.4953495339788332</v>
      </c>
      <c r="PK504" s="21">
        <v>0.11131361452897509</v>
      </c>
      <c r="PL504" s="21">
        <v>1.2834033226372019</v>
      </c>
      <c r="PM504" s="21">
        <v>4.2312488248766407</v>
      </c>
      <c r="PN504" s="21">
        <v>3.9050867783587897</v>
      </c>
      <c r="PO504" s="21">
        <v>0.82666045297509938</v>
      </c>
      <c r="PP504" s="21">
        <v>0.45115934650471851</v>
      </c>
      <c r="PQ504" s="21">
        <v>4.2264079006988338</v>
      </c>
      <c r="PR504" s="21">
        <v>6.9649195764303258</v>
      </c>
      <c r="PS504" s="21">
        <v>4.6506804819879255</v>
      </c>
      <c r="PT504" s="21">
        <v>0.64478981966244753</v>
      </c>
      <c r="PU504" s="21">
        <v>1.1061488842742138</v>
      </c>
      <c r="PV504" s="21">
        <v>6.3596372961928251</v>
      </c>
      <c r="PW504" s="21">
        <v>10.235408869472595</v>
      </c>
      <c r="PX504" s="21">
        <v>8.0058420210668029</v>
      </c>
      <c r="PY504" s="21">
        <v>2.3774667757431698</v>
      </c>
      <c r="PZ504" s="21">
        <v>0.23273004596583027</v>
      </c>
      <c r="QA504" s="21">
        <v>4.5713873778467207</v>
      </c>
      <c r="QB504" s="21">
        <v>11.219637847726094</v>
      </c>
      <c r="QC504" s="21">
        <v>13.519624976290391</v>
      </c>
      <c r="QD504" s="21">
        <v>9.2792979016635257</v>
      </c>
      <c r="QE504" s="21">
        <v>2.7015418315542079</v>
      </c>
      <c r="QF504" s="21">
        <v>3.2617501144624236E-2</v>
      </c>
      <c r="QG504" s="21">
        <v>3.815009466893569</v>
      </c>
      <c r="QH504" s="21">
        <v>11.045447774598596</v>
      </c>
      <c r="QI504" s="21">
        <v>16.155869593785006</v>
      </c>
      <c r="QJ504" s="21">
        <v>15.561797714295396</v>
      </c>
      <c r="QK504" s="21">
        <v>10.013396157460992</v>
      </c>
      <c r="QL504" s="21">
        <v>3.5318261744205803</v>
      </c>
      <c r="QM504" s="21">
        <v>0.43883057868152725</v>
      </c>
      <c r="QN504" s="21">
        <v>2.8168157113128838</v>
      </c>
      <c r="QO504" s="21">
        <v>9.7381658208273212</v>
      </c>
      <c r="QP504" s="21">
        <v>18.139690045143684</v>
      </c>
      <c r="QQ504" s="21">
        <v>24.430013518108435</v>
      </c>
      <c r="QR504" s="21">
        <v>25.98153058175026</v>
      </c>
      <c r="QS504" s="21">
        <v>22.086694853583055</v>
      </c>
      <c r="QT504" s="21">
        <v>14.270306156763217</v>
      </c>
      <c r="QU504" s="21">
        <v>5.9397087714352583</v>
      </c>
      <c r="QV504" s="21">
        <v>1.3971899190185504</v>
      </c>
      <c r="QW504" s="21">
        <v>4.3926187657762261</v>
      </c>
      <c r="QX504" s="21">
        <v>16.629187395206689</v>
      </c>
      <c r="QY504" s="21">
        <v>36.779228343269416</v>
      </c>
      <c r="QZ504" s="21">
        <v>60.473280641407051</v>
      </c>
      <c r="RA504" s="21">
        <v>81.394461371541723</v>
      </c>
      <c r="RB504" s="21">
        <v>93.189133013542246</v>
      </c>
      <c r="RC504" s="21">
        <v>91.590035025389412</v>
      </c>
      <c r="RD504" s="21">
        <v>76.072495862042132</v>
      </c>
      <c r="RE504" s="21">
        <v>50.540005928912727</v>
      </c>
      <c r="RF504" s="21">
        <v>22.867731420930227</v>
      </c>
      <c r="RG504" s="21">
        <v>3.4813436267545983</v>
      </c>
      <c r="RH504" s="21">
        <v>3.3943734358012976</v>
      </c>
      <c r="RI504" s="21">
        <v>32.211798395377322</v>
      </c>
      <c r="RJ504" s="21">
        <v>96.538914111454346</v>
      </c>
      <c r="RK504" s="21">
        <v>199.06669006216512</v>
      </c>
      <c r="RL504" s="21">
        <v>338.40696213506862</v>
      </c>
      <c r="RM504" s="21">
        <v>509.58148201176414</v>
      </c>
      <c r="RN504" s="21">
        <v>704.96185489257061</v>
      </c>
      <c r="RO504" s="21">
        <v>915.42030907203036</v>
      </c>
      <c r="RP504" s="21">
        <v>1131.4719753806251</v>
      </c>
      <c r="RQ504" s="21">
        <v>1344.2460793342063</v>
      </c>
      <c r="RR504" s="21">
        <v>1546.1933548162092</v>
      </c>
      <c r="RS504" s="21">
        <v>1731.5022370250549</v>
      </c>
      <c r="RT504" s="21">
        <v>1896.2462029779963</v>
      </c>
      <c r="RU504" s="21">
        <v>2038.3152654466689</v>
      </c>
      <c r="RV504" s="21">
        <v>2157.1973078049391</v>
      </c>
      <c r="RW504" s="21">
        <v>2253.6738364029407</v>
      </c>
      <c r="RX504" s="21">
        <v>2329.4848973048556</v>
      </c>
      <c r="RY504" s="21">
        <v>2387.0039624161445</v>
      </c>
      <c r="RZ504" s="21">
        <v>2428.9491355460223</v>
      </c>
      <c r="SA504" s="21">
        <v>2458.1442723801806</v>
      </c>
      <c r="SB504" s="21">
        <v>2477.3336863230625</v>
      </c>
      <c r="SC504" s="21">
        <v>2489.0472632373758</v>
      </c>
      <c r="SD504" s="21">
        <v>2495.5087499699139</v>
      </c>
      <c r="SE504" s="21">
        <v>2498.5781642179154</v>
      </c>
      <c r="SF504" s="21">
        <v>2499.7190824993436</v>
      </c>
      <c r="SG504" s="21">
        <v>2499.9824416647093</v>
      </c>
      <c r="SH504" s="21">
        <v>2500.0000000950299</v>
      </c>
    </row>
    <row r="505" spans="2:502" x14ac:dyDescent="0.15">
      <c r="B505" s="21">
        <v>0.75799423693171553</v>
      </c>
      <c r="C505" s="21">
        <v>1.2367116067670385</v>
      </c>
      <c r="D505" s="21">
        <v>1.0536408309163248</v>
      </c>
      <c r="E505" s="21">
        <v>1.3559113278422268</v>
      </c>
      <c r="F505" s="21">
        <v>4.8944530917758122</v>
      </c>
      <c r="G505" s="21">
        <v>3.2776439502979007</v>
      </c>
      <c r="H505" s="21">
        <v>14.658957417245663</v>
      </c>
      <c r="I505" s="21">
        <v>8.7863451350347219</v>
      </c>
      <c r="J505" s="21">
        <v>33.658224186436975</v>
      </c>
      <c r="K505" s="21">
        <v>23.200126947881156</v>
      </c>
      <c r="L505" s="21">
        <v>73.441561737115464</v>
      </c>
      <c r="M505" s="21">
        <v>80.565840635927458</v>
      </c>
      <c r="N505" s="21">
        <v>184.73454715724597</v>
      </c>
      <c r="O505" s="21">
        <v>422.49836308101089</v>
      </c>
      <c r="P505" s="21">
        <v>549.02422699770318</v>
      </c>
      <c r="Q505" s="21">
        <v>1246.1950246015069</v>
      </c>
      <c r="R505" s="21">
        <v>966.86027387143361</v>
      </c>
      <c r="S505" s="21">
        <v>464.97485992224415</v>
      </c>
      <c r="T505" s="21">
        <v>406.00745702469851</v>
      </c>
      <c r="U505" s="21">
        <v>87.817472991585646</v>
      </c>
      <c r="V505" s="21">
        <v>97.12805586517571</v>
      </c>
      <c r="W505" s="21">
        <v>21.787514932452034</v>
      </c>
      <c r="X505" s="21">
        <v>25.830963423128519</v>
      </c>
      <c r="Y505" s="21">
        <v>11.534389699185169</v>
      </c>
      <c r="Z505" s="21">
        <v>6.7342060392171117</v>
      </c>
      <c r="AA505" s="21">
        <v>9.7799267276364503</v>
      </c>
      <c r="AB505" s="21">
        <v>1.6414343557821112</v>
      </c>
      <c r="AC505" s="21">
        <v>7.8642755671944169</v>
      </c>
      <c r="AD505" s="21">
        <v>1.4402494852024819</v>
      </c>
      <c r="AE505" s="21">
        <v>4.6056997993450057</v>
      </c>
      <c r="AF505" s="21">
        <v>2.535387269824207</v>
      </c>
      <c r="AG505" s="21">
        <v>1.4099056099402383</v>
      </c>
      <c r="AH505" s="21">
        <v>3.3473759240845067</v>
      </c>
      <c r="AI505" s="21">
        <v>0.1690492919994018</v>
      </c>
      <c r="AJ505" s="21">
        <v>3.4638072003360993</v>
      </c>
      <c r="AK505" s="21">
        <v>1.5586803978219688</v>
      </c>
      <c r="AL505" s="21">
        <v>3.0242713168172077</v>
      </c>
      <c r="AM505" s="21">
        <v>4.3788468637310514</v>
      </c>
      <c r="AN505" s="21">
        <v>2.2671492771041684</v>
      </c>
      <c r="AO505" s="21">
        <v>6.3781156787173394</v>
      </c>
      <c r="AP505" s="21">
        <v>1.3791433080780797</v>
      </c>
      <c r="AQ505" s="21">
        <v>5.9688423011973475</v>
      </c>
      <c r="AR505" s="21">
        <v>0.56584362122711751</v>
      </c>
      <c r="AS505" s="21">
        <v>3.5118788220268882</v>
      </c>
      <c r="AT505" s="21">
        <v>0.11247583504324415</v>
      </c>
      <c r="AU505" s="21">
        <v>1.1039823457311864</v>
      </c>
      <c r="AV505" s="21">
        <v>0.2846368975090563</v>
      </c>
      <c r="AW505" s="21">
        <v>0.94002574422900076</v>
      </c>
      <c r="AX505" s="21">
        <v>1.1228402407576172</v>
      </c>
      <c r="AY505" s="21">
        <v>3.4963531377287462</v>
      </c>
      <c r="AZ505" s="21">
        <v>2.3130554702673458</v>
      </c>
      <c r="BA505" s="21">
        <v>7.023521227670332</v>
      </c>
      <c r="BB505" s="21">
        <v>3.272526027293571</v>
      </c>
      <c r="BC505" s="21">
        <v>8.8565996835576382</v>
      </c>
      <c r="BD505" s="21">
        <v>3.4404170133851402</v>
      </c>
      <c r="BE505" s="21">
        <v>7.5616016151557002</v>
      </c>
      <c r="BF505" s="21">
        <v>2.6290085964065133</v>
      </c>
      <c r="BG505" s="21">
        <v>4.1605953478774698</v>
      </c>
      <c r="BH505" s="21">
        <v>1.2364591204078186</v>
      </c>
      <c r="BI505" s="21">
        <v>1.3501727594780586</v>
      </c>
      <c r="BJ505" s="21">
        <v>0.14765206305485284</v>
      </c>
      <c r="BK505" s="21">
        <v>1.2905630648953523</v>
      </c>
      <c r="BL505" s="21">
        <v>0.26805598121165641</v>
      </c>
      <c r="BM505" s="21">
        <v>3.8123475892264089</v>
      </c>
      <c r="BN505" s="21">
        <v>1.8691613383113641</v>
      </c>
      <c r="BO505" s="21">
        <v>6.5986798538478357</v>
      </c>
      <c r="BP505" s="21">
        <v>4.183339720411384</v>
      </c>
      <c r="BQ505" s="21">
        <v>7.201233046403094</v>
      </c>
      <c r="BR505" s="21">
        <v>5.7100069141296697</v>
      </c>
      <c r="BS505" s="21">
        <v>5.106169140016898</v>
      </c>
      <c r="BT505" s="21">
        <v>5.2598442119786286</v>
      </c>
      <c r="BU505" s="21">
        <v>2.015079534162953</v>
      </c>
      <c r="BV505" s="21">
        <v>3.0488301854356101</v>
      </c>
      <c r="BW505" s="21">
        <v>0.16702989826850992</v>
      </c>
      <c r="BX505" s="21">
        <v>0.8112206933069116</v>
      </c>
      <c r="BY505" s="21">
        <v>0.36160036926422773</v>
      </c>
      <c r="BZ505" s="21">
        <v>0.51428947918174184</v>
      </c>
      <c r="CA505" s="21">
        <v>1.5508092795853048</v>
      </c>
      <c r="CB505" s="21">
        <v>2.565586316355204</v>
      </c>
      <c r="CC505" s="21">
        <v>2.2170580180648956</v>
      </c>
      <c r="CD505" s="21">
        <v>5.2011604196610657</v>
      </c>
      <c r="CE505" s="21">
        <v>1.9365249083985805</v>
      </c>
      <c r="CF505" s="21">
        <v>5.9391387463587613</v>
      </c>
      <c r="CG505" s="21">
        <v>1.4734757430984078</v>
      </c>
      <c r="CH505" s="21">
        <v>3.9724604994571187</v>
      </c>
      <c r="CI505" s="21">
        <v>1.5153095956680533</v>
      </c>
      <c r="CJ505" s="21">
        <v>1.1087764885684253</v>
      </c>
      <c r="CK505" s="21">
        <v>1.7312113322129874</v>
      </c>
      <c r="CL505" s="21">
        <v>1.4635217072328753E-2</v>
      </c>
      <c r="CM505" s="21">
        <v>1.3494333841542998</v>
      </c>
      <c r="CN505" s="21">
        <v>1.3546229180518292</v>
      </c>
      <c r="CO505" s="21">
        <v>0.4398697568100351</v>
      </c>
      <c r="CP505" s="21">
        <v>2.9839203719803717</v>
      </c>
      <c r="CQ505" s="21">
        <v>6.5661432611814854E-2</v>
      </c>
      <c r="CR505" s="21">
        <v>2.4853865010053124</v>
      </c>
      <c r="CS505" s="21">
        <v>0.90115208549946291</v>
      </c>
      <c r="CT505" s="21">
        <v>0.53847342901004347</v>
      </c>
      <c r="CU505" s="21">
        <v>2.1458410661192224</v>
      </c>
      <c r="CV505" s="21">
        <v>1.1114779170926101</v>
      </c>
      <c r="CW505" s="21">
        <v>2.5467371119128384</v>
      </c>
      <c r="CX505" s="21">
        <v>7.6650834323103725</v>
      </c>
      <c r="CY505" s="21">
        <v>2.6179199548969212</v>
      </c>
      <c r="CZ505" s="21">
        <v>19.64411433266153</v>
      </c>
      <c r="DA505" s="21">
        <v>5.1808975633126249</v>
      </c>
      <c r="DB505" s="21">
        <v>35.56577341374873</v>
      </c>
      <c r="DC505" s="21">
        <v>14.52010944339756</v>
      </c>
      <c r="DD505" s="21">
        <v>73.280272632722003</v>
      </c>
      <c r="DE505" s="21">
        <v>54.998589806361473</v>
      </c>
      <c r="DF505" s="21">
        <v>304.29579782080214</v>
      </c>
      <c r="DG505" s="21">
        <v>401.63307639201031</v>
      </c>
      <c r="DH505" s="21">
        <v>1262.2829484743679</v>
      </c>
      <c r="DI505" s="21">
        <v>1285.7945837016428</v>
      </c>
      <c r="DJ505" s="21">
        <v>422.25981459807304</v>
      </c>
      <c r="DK505" s="21">
        <v>353.47544915272664</v>
      </c>
      <c r="DL505" s="21">
        <v>69.550694739013494</v>
      </c>
      <c r="DM505" s="21">
        <v>65.802029590110578</v>
      </c>
      <c r="DN505" s="21">
        <v>19.870402193775426</v>
      </c>
      <c r="DO505" s="21">
        <v>14.452470913842227</v>
      </c>
      <c r="DP505" s="21">
        <v>10.500980967898334</v>
      </c>
      <c r="DQ505" s="21">
        <v>7.0803764173093224</v>
      </c>
      <c r="DR505" s="21">
        <v>3.9489834187591999</v>
      </c>
      <c r="DS505" s="21">
        <v>8.095512946145206</v>
      </c>
      <c r="DT505" s="21">
        <v>0.41196397615380842</v>
      </c>
      <c r="DU505" s="21">
        <v>6.3697426458161868</v>
      </c>
      <c r="DV505" s="21">
        <v>1.3131505837134376</v>
      </c>
      <c r="DW505" s="21">
        <v>2.0176841844502378</v>
      </c>
      <c r="DX505" s="21">
        <v>3.7682562919241542</v>
      </c>
      <c r="DY505" s="21">
        <v>4.0022561160948038E-2</v>
      </c>
      <c r="DZ505" s="21">
        <v>4.1959530120520308</v>
      </c>
      <c r="EA505" s="21">
        <v>2.4495944877634583</v>
      </c>
      <c r="EB505" s="21">
        <v>2.4376626638086583</v>
      </c>
      <c r="EC505" s="21">
        <v>5.8277682383517257</v>
      </c>
      <c r="ED505" s="21">
        <v>0.92641591487947439</v>
      </c>
      <c r="EE505" s="21">
        <v>5.9552266780243857</v>
      </c>
      <c r="EF505" s="21">
        <v>0.85951448518771212</v>
      </c>
      <c r="EG505" s="21">
        <v>2.9493238050854056</v>
      </c>
      <c r="EH505" s="21">
        <v>0.98665910067178841</v>
      </c>
      <c r="EI505" s="21">
        <v>0.59791719765909823</v>
      </c>
      <c r="EJ505" s="21">
        <v>0.30077980959905809</v>
      </c>
      <c r="EK505" s="21">
        <v>1.4228258364986024</v>
      </c>
      <c r="EL505" s="21">
        <v>0.17229070693668178</v>
      </c>
      <c r="EM505" s="21">
        <v>4.0023543305491556</v>
      </c>
      <c r="EN505" s="21">
        <v>2.4484460166745552</v>
      </c>
      <c r="EO505" s="21">
        <v>5.3427996959315163</v>
      </c>
      <c r="EP505" s="21">
        <v>6.1669130986029375</v>
      </c>
      <c r="EQ505" s="21">
        <v>4.4585488837408658</v>
      </c>
      <c r="ER505" s="21">
        <v>7.9030431181786085</v>
      </c>
      <c r="ES505" s="21">
        <v>2.6542924956687743</v>
      </c>
      <c r="ET505" s="21">
        <v>5.8359403410064985</v>
      </c>
      <c r="EU505" s="21">
        <v>1.2013407343920095</v>
      </c>
      <c r="EV505" s="21">
        <v>2.2505895626442132</v>
      </c>
      <c r="EW505" s="21">
        <v>0.26640522674134393</v>
      </c>
      <c r="EX505" s="21">
        <v>1.0004304839244798</v>
      </c>
      <c r="EY505" s="21">
        <v>8.6841298640031303E-2</v>
      </c>
      <c r="EZ505" s="21">
        <v>3.0641080040992956</v>
      </c>
      <c r="FA505" s="21">
        <v>1.5732852285282859</v>
      </c>
      <c r="FB505" s="21">
        <v>5.7360326070383119</v>
      </c>
      <c r="FC505" s="21">
        <v>4.7248647388073799</v>
      </c>
      <c r="FD505" s="21">
        <v>6.1005217570481527</v>
      </c>
      <c r="FE505" s="21">
        <v>7.3542858989646396</v>
      </c>
      <c r="FF505" s="21">
        <v>4.1070837162671925</v>
      </c>
      <c r="FG505" s="21">
        <v>6.9045995599079095</v>
      </c>
      <c r="FH505" s="21">
        <v>1.7739375162170818</v>
      </c>
      <c r="FI505" s="21">
        <v>3.6521531763784632</v>
      </c>
      <c r="FJ505" s="21">
        <v>0.45660588008405495</v>
      </c>
      <c r="FK505" s="21">
        <v>0.90299436227205743</v>
      </c>
      <c r="FL505" s="21">
        <v>3.9336713307679454E-2</v>
      </c>
      <c r="FM505" s="21">
        <v>1.3387850157456846</v>
      </c>
      <c r="FN505" s="21">
        <v>0.32813740585966467</v>
      </c>
      <c r="FO505" s="21">
        <v>3.9094992920257137</v>
      </c>
      <c r="FP505" s="21">
        <v>1.7014268520900506</v>
      </c>
      <c r="FQ505" s="21">
        <v>5.2456825754180381</v>
      </c>
      <c r="FR505" s="21">
        <v>3.8525547581770923</v>
      </c>
      <c r="FS505" s="21">
        <v>3.7737631281103172</v>
      </c>
      <c r="FT505" s="21">
        <v>5.0386538721667185</v>
      </c>
      <c r="FU505" s="21">
        <v>1.3056660935493554</v>
      </c>
      <c r="FV505" s="21">
        <v>3.8123455414651692</v>
      </c>
      <c r="FW505" s="21">
        <v>0.36019011155305664</v>
      </c>
      <c r="FX505" s="21">
        <v>1.2208233428559909</v>
      </c>
      <c r="FY505" s="21">
        <v>1.0280864890001264</v>
      </c>
      <c r="FZ505" s="21">
        <v>3.7063919535684733E-2</v>
      </c>
      <c r="GA505" s="21">
        <v>1.4147435405668152</v>
      </c>
      <c r="GB505" s="21">
        <v>1.3934295322192161</v>
      </c>
      <c r="GC505" s="21">
        <v>0.63639825289441654</v>
      </c>
      <c r="GD505" s="21">
        <v>3.1510585887541924</v>
      </c>
      <c r="GE505" s="21">
        <v>5.7196459629665929E-2</v>
      </c>
      <c r="GF505" s="21">
        <v>2.6029400302394978</v>
      </c>
      <c r="GG505" s="21">
        <v>1.1829507467812923</v>
      </c>
      <c r="GH505" s="21">
        <v>0.44413874999549585</v>
      </c>
      <c r="GI505" s="21">
        <v>3.3296529443559733</v>
      </c>
      <c r="GJ505" s="21">
        <v>0.7919316331427394</v>
      </c>
      <c r="GK505" s="21">
        <v>4.4034962870222154</v>
      </c>
      <c r="GL505" s="21">
        <v>6.6757763612836403</v>
      </c>
      <c r="GM505" s="21">
        <v>3.732614562380665</v>
      </c>
      <c r="GN505" s="21">
        <v>16.44907222789378</v>
      </c>
      <c r="GO505" s="21">
        <v>2.990560056508349</v>
      </c>
      <c r="GP505" s="21">
        <v>27.04936482889461</v>
      </c>
      <c r="GQ505" s="21">
        <v>4.3110983933574589</v>
      </c>
      <c r="GR505" s="21">
        <v>49.068312099747629</v>
      </c>
      <c r="GS505" s="21">
        <v>17.94713717274286</v>
      </c>
      <c r="GT505" s="21">
        <v>197.8910608446605</v>
      </c>
      <c r="GU505" s="21">
        <v>247.51530469659113</v>
      </c>
      <c r="GV505" s="21">
        <v>1224.9337557182109</v>
      </c>
      <c r="GW505" s="21">
        <v>1772.5205988608748</v>
      </c>
      <c r="GX505" s="21">
        <v>452.51589910043054</v>
      </c>
      <c r="GY505" s="21">
        <v>278.93755007601487</v>
      </c>
      <c r="GZ505" s="21">
        <v>72.449839944080622</v>
      </c>
      <c r="HA505" s="21">
        <v>45.065582013384045</v>
      </c>
      <c r="HB505" s="21">
        <v>19.946515867081814</v>
      </c>
      <c r="HC505" s="21">
        <v>10.087428612999165</v>
      </c>
      <c r="HD505" s="21">
        <v>12.140671562507542</v>
      </c>
      <c r="HE505" s="21">
        <v>4.2562682203786677</v>
      </c>
      <c r="HF505" s="21">
        <v>7.1815655260003028</v>
      </c>
      <c r="HG505" s="21">
        <v>5.6202183799460093</v>
      </c>
      <c r="HH505" s="21">
        <v>2.2716536235771292</v>
      </c>
      <c r="HI505" s="21">
        <v>6.4089024216499171</v>
      </c>
      <c r="HJ505" s="21">
        <v>0.10328632082409286</v>
      </c>
      <c r="HK505" s="21">
        <v>4.4982386680904227</v>
      </c>
      <c r="HL505" s="21">
        <v>1.5077888437776639</v>
      </c>
      <c r="HM505" s="21">
        <v>1.6478343351526183</v>
      </c>
      <c r="HN505" s="21">
        <v>4.3998852905947254</v>
      </c>
      <c r="HO505" s="21">
        <v>0.28289880412047042</v>
      </c>
      <c r="HP505" s="21">
        <v>5.9186139982296648</v>
      </c>
      <c r="HQ505" s="21">
        <v>0.88607264640475103</v>
      </c>
      <c r="HR505" s="21">
        <v>4.8563075363758568</v>
      </c>
      <c r="HS505" s="21">
        <v>1.9529359294124269</v>
      </c>
      <c r="HT505" s="21">
        <v>2.3104353872462782</v>
      </c>
      <c r="HU505" s="21">
        <v>1.9114099184356981</v>
      </c>
      <c r="HV505" s="21">
        <v>0.45014933841661903</v>
      </c>
      <c r="HW505" s="21">
        <v>0.77956041095684481</v>
      </c>
      <c r="HX505" s="21">
        <v>0.72255553396180894</v>
      </c>
      <c r="HY505" s="21">
        <v>5.2327517103730415E-3</v>
      </c>
      <c r="HZ505" s="21">
        <v>2.8870952146727351</v>
      </c>
      <c r="IA505" s="21">
        <v>0.87720977220006779</v>
      </c>
      <c r="IB505" s="21">
        <v>5.3664162766559151</v>
      </c>
      <c r="IC505" s="21">
        <v>3.166230025533336</v>
      </c>
      <c r="ID505" s="21">
        <v>6.444113506418212</v>
      </c>
      <c r="IE505" s="21">
        <v>5.2501268055261772</v>
      </c>
      <c r="IF505" s="21">
        <v>5.4202876938705256</v>
      </c>
      <c r="IG505" s="21">
        <v>5.5232434945744977</v>
      </c>
      <c r="IH505" s="21">
        <v>3.0172937476653607</v>
      </c>
      <c r="II505" s="21">
        <v>3.7864547168904004</v>
      </c>
      <c r="IJ505" s="21">
        <v>0.85598809730695746</v>
      </c>
      <c r="IK505" s="21">
        <v>1.4354158422830263</v>
      </c>
      <c r="IL505" s="21">
        <v>0.37851585305692254</v>
      </c>
      <c r="IM505" s="21">
        <v>0.34794411156867705</v>
      </c>
      <c r="IN505" s="21">
        <v>1.9069175329454655</v>
      </c>
      <c r="IO505" s="21">
        <v>1.4245381021202093</v>
      </c>
      <c r="IP505" s="21">
        <v>4.4360485028084256</v>
      </c>
      <c r="IQ505" s="21">
        <v>3.9343717950309736</v>
      </c>
      <c r="IR505" s="21">
        <v>6.2978314848077703</v>
      </c>
      <c r="IS505" s="21">
        <v>6.1107011070726678</v>
      </c>
      <c r="IT505" s="21">
        <v>6.2663672403748389</v>
      </c>
      <c r="IU505" s="21">
        <v>6.46570192897072</v>
      </c>
      <c r="IV505" s="21">
        <v>4.3707116548442615</v>
      </c>
      <c r="IW505" s="21">
        <v>4.8114933626844314</v>
      </c>
      <c r="IX505" s="21">
        <v>1.8687545403452501</v>
      </c>
      <c r="IY505" s="21">
        <v>2.2816533667772072</v>
      </c>
      <c r="IZ505" s="21">
        <v>0.40258294601730965</v>
      </c>
      <c r="JA505" s="21">
        <v>0.43374572341317702</v>
      </c>
      <c r="JB505" s="21">
        <v>0.91331186797611308</v>
      </c>
      <c r="JC505" s="21">
        <v>0.15829607263545531</v>
      </c>
      <c r="JD505" s="21">
        <v>3.0479507869422742</v>
      </c>
      <c r="JE505" s="21">
        <v>1.1778057859261852</v>
      </c>
      <c r="JF505" s="21">
        <v>5.4364203394960686</v>
      </c>
      <c r="JG505" s="21">
        <v>2.4154437694450008</v>
      </c>
      <c r="JH505" s="21">
        <v>6.6131781621151031</v>
      </c>
      <c r="JI505" s="21">
        <v>2.8680036720242907</v>
      </c>
      <c r="JJ505" s="21">
        <v>5.9355838460562831</v>
      </c>
      <c r="JK505" s="21">
        <v>2.3045185785129609</v>
      </c>
      <c r="JL505" s="21">
        <v>3.895563894968229</v>
      </c>
      <c r="JM505" s="21">
        <v>1.3153914763535897</v>
      </c>
      <c r="JN505" s="21">
        <v>1.6750447205575643</v>
      </c>
      <c r="JO505" s="21">
        <v>0.75568311034307201</v>
      </c>
      <c r="JP505" s="21">
        <v>0.31831709193944691</v>
      </c>
      <c r="JQ505" s="21">
        <v>1.0574461407012199</v>
      </c>
      <c r="JR505" s="21">
        <v>0.11987943788969761</v>
      </c>
      <c r="JS505" s="21">
        <v>1.9312348453363137</v>
      </c>
      <c r="JT505" s="21">
        <v>0.62123658757678113</v>
      </c>
      <c r="JU505" s="21">
        <v>2.6418439534132507</v>
      </c>
      <c r="JV505" s="21">
        <v>1.149951261336116</v>
      </c>
      <c r="JW505" s="21">
        <v>2.6035350074489578</v>
      </c>
      <c r="JX505" s="21">
        <v>1.4569711657174287</v>
      </c>
      <c r="JY505" s="21">
        <v>1.8214847745071132</v>
      </c>
      <c r="JZ505" s="21">
        <v>1.9679236348333931</v>
      </c>
      <c r="KA505" s="21">
        <v>0.85217023916499068</v>
      </c>
      <c r="KB505" s="21">
        <v>3.4629689489576858</v>
      </c>
      <c r="KC505" s="21">
        <v>0.34232667134798239</v>
      </c>
      <c r="KD505" s="21">
        <v>6.4078601512597331</v>
      </c>
      <c r="KE505" s="21">
        <v>0.5528513750816233</v>
      </c>
      <c r="KF505" s="21">
        <v>10.38969056570742</v>
      </c>
      <c r="KG505" s="21">
        <v>1.3567442364415605</v>
      </c>
      <c r="KH505" s="21">
        <v>14.020747924629692</v>
      </c>
      <c r="KI505" s="21">
        <v>3.0442772941906373</v>
      </c>
      <c r="KJ505" s="21">
        <v>15.353702911126245</v>
      </c>
      <c r="KK505" s="21">
        <v>8.3519391643483765</v>
      </c>
      <c r="KL505" s="21">
        <v>12.643348573623607</v>
      </c>
      <c r="KM505" s="21">
        <v>28.790134719516644</v>
      </c>
      <c r="KN505" s="21">
        <v>7.40342899701111</v>
      </c>
      <c r="KO505" s="21">
        <v>124.8278970680275</v>
      </c>
      <c r="KP505" s="21">
        <v>79.394886756018778</v>
      </c>
      <c r="KQ505" s="21">
        <v>717.24606585217145</v>
      </c>
      <c r="KR505" s="21">
        <v>2203.4935403558006</v>
      </c>
      <c r="KS505" s="21">
        <v>1550.1095840923674</v>
      </c>
      <c r="KT505" s="21">
        <v>222.41072911412729</v>
      </c>
      <c r="KU505" s="21">
        <v>139.13353971658384</v>
      </c>
      <c r="KV505" s="21">
        <v>67.413616128124502</v>
      </c>
      <c r="KW505" s="21">
        <v>15.826225343074846</v>
      </c>
      <c r="KX505" s="21">
        <v>27.14016998065653</v>
      </c>
      <c r="KY505" s="21">
        <v>6.918312239251188</v>
      </c>
      <c r="KZ505" s="21">
        <v>10.40913094914055</v>
      </c>
      <c r="LA505" s="21">
        <v>9.8376879071963472</v>
      </c>
      <c r="LB505" s="21">
        <v>2.8085635142787133</v>
      </c>
      <c r="LC505" s="21">
        <v>11.360353364143041</v>
      </c>
      <c r="LD505" s="21">
        <v>0.23004393236100151</v>
      </c>
      <c r="LE505" s="21">
        <v>9.7491824482900764</v>
      </c>
      <c r="LF505" s="21">
        <v>0.11186093023069094</v>
      </c>
      <c r="LG505" s="21">
        <v>6.7254157601782039</v>
      </c>
      <c r="LH505" s="21">
        <v>0.52364241841520853</v>
      </c>
      <c r="LI505" s="21">
        <v>4.4483483532593926</v>
      </c>
      <c r="LJ505" s="21">
        <v>0.67260164672693978</v>
      </c>
      <c r="LK505" s="21">
        <v>3.623822650870173</v>
      </c>
      <c r="LL505" s="21">
        <v>1.0058924102979567</v>
      </c>
      <c r="LM505" s="21">
        <v>3.3189684345477661</v>
      </c>
      <c r="LN505" s="21">
        <v>2.2289714893195827</v>
      </c>
      <c r="LO505" s="21">
        <v>2.4032732912673374</v>
      </c>
      <c r="LP505" s="21">
        <v>3.9689545862043132</v>
      </c>
      <c r="LQ505" s="21">
        <v>1.0128987226537229</v>
      </c>
      <c r="LR505" s="21">
        <v>4.6912952901703413</v>
      </c>
      <c r="LS505" s="21">
        <v>0.26322585524226411</v>
      </c>
      <c r="LT505" s="21">
        <v>3.4064349670788734</v>
      </c>
      <c r="LU505" s="21">
        <v>0.51085948619030042</v>
      </c>
      <c r="LV505" s="21">
        <v>1.2591524948945998</v>
      </c>
      <c r="LW505" s="21">
        <v>0.69271672379824845</v>
      </c>
      <c r="LX505" s="21">
        <v>0.47874324978523314</v>
      </c>
      <c r="LY505" s="21">
        <v>0.16774792384964629</v>
      </c>
      <c r="LZ505" s="21">
        <v>1.4570284975874015</v>
      </c>
      <c r="MA505" s="21">
        <v>0.42978186369723487</v>
      </c>
      <c r="MB505" s="21">
        <v>2.2157093300343225</v>
      </c>
      <c r="MC505" s="21">
        <v>3.1081366476252126</v>
      </c>
      <c r="MD505" s="21">
        <v>1.8388504342435297</v>
      </c>
      <c r="ME505" s="21">
        <v>6.4110704382509756</v>
      </c>
      <c r="MF505" s="21">
        <v>2.514149205215324</v>
      </c>
      <c r="MG505" s="21">
        <v>6.5804777347192251</v>
      </c>
      <c r="MH505" s="21">
        <v>5.5201041244726659</v>
      </c>
      <c r="MI505" s="21">
        <v>3.807895902629427</v>
      </c>
      <c r="MJ505" s="21">
        <v>7.3808904495777368</v>
      </c>
      <c r="MK505" s="21">
        <v>2.4457383325340278</v>
      </c>
      <c r="ML505" s="21">
        <v>4.7990101263211127</v>
      </c>
      <c r="MM505" s="21">
        <v>3.3959849289435016</v>
      </c>
      <c r="MN505" s="21">
        <v>1.040784774138678</v>
      </c>
      <c r="MO505" s="21">
        <v>2.6750244074858496</v>
      </c>
      <c r="MP505" s="21">
        <v>0.49258764273647521</v>
      </c>
      <c r="MQ505" s="21">
        <v>0.29300958029499291</v>
      </c>
      <c r="MR505" s="21">
        <v>0.89550577066665893</v>
      </c>
      <c r="MS505" s="21">
        <v>0.74735101459664754</v>
      </c>
      <c r="MT505" s="21">
        <v>0.16815311670347657</v>
      </c>
      <c r="MU505" s="21">
        <v>2.6095258881393906</v>
      </c>
      <c r="MV505" s="21">
        <v>2.3030185089752346</v>
      </c>
      <c r="MW505" s="21">
        <v>2.0725707794989714</v>
      </c>
      <c r="MX505" s="21">
        <v>6.1698673474464867</v>
      </c>
      <c r="MY505" s="21">
        <v>3.6111794232064471</v>
      </c>
      <c r="MZ505" s="21">
        <v>5.3011723234184256</v>
      </c>
      <c r="NA505" s="21">
        <v>8.2724549286304541</v>
      </c>
      <c r="NB505" s="21">
        <v>4.0963066318308252</v>
      </c>
      <c r="NC505" s="21">
        <v>7.3361241574663021</v>
      </c>
      <c r="ND505" s="21">
        <v>7.5171822136769499</v>
      </c>
      <c r="NE505" s="21">
        <v>3.4552386777861588</v>
      </c>
      <c r="NF505" s="21">
        <v>6.6866062104540394</v>
      </c>
      <c r="NG505" s="21">
        <v>4.8048493695427643</v>
      </c>
      <c r="NH505" s="21">
        <v>1.9000870636767881</v>
      </c>
      <c r="NI505" s="21">
        <v>4.0900902302870232</v>
      </c>
      <c r="NJ505" s="21">
        <v>2.0351017092879102</v>
      </c>
      <c r="NK505" s="21">
        <v>0.39639477492851544</v>
      </c>
      <c r="NL505" s="21">
        <v>1.4467515564159692</v>
      </c>
      <c r="NM505" s="21">
        <v>0.77358474351805051</v>
      </c>
      <c r="NN505" s="21">
        <v>7.3462083955920993E-2</v>
      </c>
      <c r="NO505" s="21">
        <v>0.19566801120711749</v>
      </c>
      <c r="NP505" s="21">
        <v>1.4642279231812227</v>
      </c>
      <c r="NQ505" s="21">
        <v>1.3828887070720055</v>
      </c>
      <c r="NR505" s="21">
        <v>0.52294298189709898</v>
      </c>
      <c r="NS505" s="21">
        <v>3.3330009456276808</v>
      </c>
      <c r="NT505" s="21">
        <v>3.8012307882359191</v>
      </c>
      <c r="NU505" s="21">
        <v>1.6564352975500183</v>
      </c>
      <c r="NV505" s="21">
        <v>4.9404292775154035</v>
      </c>
      <c r="NW505" s="21">
        <v>6.1839907028495826</v>
      </c>
      <c r="NX505" s="21">
        <v>2.7090956258276977</v>
      </c>
      <c r="NY505" s="21">
        <v>5.0896878088426041</v>
      </c>
      <c r="NZ505" s="21">
        <v>7.3587273617445028</v>
      </c>
      <c r="OA505" s="21">
        <v>3.2976309659750704</v>
      </c>
      <c r="OB505" s="21">
        <v>3.6233554939832353</v>
      </c>
      <c r="OC505" s="21">
        <v>6.6325960859079682</v>
      </c>
      <c r="OD505" s="21">
        <v>3.4520324079928404</v>
      </c>
      <c r="OE505" s="21">
        <v>1.5878628244954547</v>
      </c>
      <c r="OF505" s="21">
        <v>4.230897909028716</v>
      </c>
      <c r="OG505" s="21">
        <v>3.0790855140139461</v>
      </c>
      <c r="OH505" s="21">
        <v>0.37722293042261096</v>
      </c>
      <c r="OI505" s="21">
        <v>1.5407740439535729</v>
      </c>
      <c r="OJ505" s="21">
        <v>1.9765808067184436</v>
      </c>
      <c r="OK505" s="21">
        <v>0.27187192039981173</v>
      </c>
      <c r="OL505" s="21">
        <v>0.33729120247484939</v>
      </c>
      <c r="OM505" s="21">
        <v>0.81461180230253982</v>
      </c>
      <c r="ON505" s="21">
        <v>0.22761779666859339</v>
      </c>
      <c r="OO505" s="21">
        <v>0.73089345610968748</v>
      </c>
      <c r="OP505" s="21">
        <v>1.1448892374615085</v>
      </c>
      <c r="OQ505" s="21">
        <v>0.12233807543538541</v>
      </c>
      <c r="OR505" s="21">
        <v>0.72727049105239028</v>
      </c>
      <c r="OS505" s="21">
        <v>2.597564630903519</v>
      </c>
      <c r="OT505" s="21">
        <v>1.6885930121879362</v>
      </c>
      <c r="OU505" s="21">
        <v>0.13078703909956715</v>
      </c>
      <c r="OV505" s="21">
        <v>2.1208018914648106</v>
      </c>
      <c r="OW505" s="21">
        <v>4.0290233035694065</v>
      </c>
      <c r="OX505" s="21">
        <v>1.8871102966396449</v>
      </c>
      <c r="OY505" s="21">
        <v>0.29576650261994514</v>
      </c>
      <c r="OZ505" s="21">
        <v>2.8528665684742607</v>
      </c>
      <c r="PA505" s="21">
        <v>4.4702055949617749</v>
      </c>
      <c r="PB505" s="21">
        <v>1.8549967874127611</v>
      </c>
      <c r="PC505" s="21">
        <v>2.0122575156607345E-2</v>
      </c>
      <c r="PD505" s="21">
        <v>2.0122575156607345E-2</v>
      </c>
      <c r="PE505" s="21">
        <v>2.0122575156607345E-2</v>
      </c>
      <c r="PF505" s="21">
        <v>2.0122575156607345E-2</v>
      </c>
      <c r="PG505" s="21">
        <v>2.0122575156607345E-2</v>
      </c>
      <c r="PH505" s="21">
        <v>2.0668568086691552</v>
      </c>
      <c r="PI505" s="21">
        <v>3.9014582454534885</v>
      </c>
      <c r="PJ505" s="21">
        <v>2.0495078915804283</v>
      </c>
      <c r="PK505" s="21">
        <v>1.341812074611533E-2</v>
      </c>
      <c r="PL505" s="21">
        <v>1.7450797887314971</v>
      </c>
      <c r="PM505" s="21">
        <v>4.4674799878990585</v>
      </c>
      <c r="PN505" s="21">
        <v>3.5163112193864454</v>
      </c>
      <c r="PO505" s="21">
        <v>0.48907466301829811</v>
      </c>
      <c r="PP505" s="21">
        <v>0.80136359191639916</v>
      </c>
      <c r="PQ505" s="21">
        <v>4.8210282800829116</v>
      </c>
      <c r="PR505" s="21">
        <v>6.9513377186269443</v>
      </c>
      <c r="PS505" s="21">
        <v>4.0570379314811511</v>
      </c>
      <c r="PT505" s="21">
        <v>0.35424098389646802</v>
      </c>
      <c r="PU505" s="21">
        <v>1.6135473802655056</v>
      </c>
      <c r="PV505" s="21">
        <v>7.0931628896260595</v>
      </c>
      <c r="PW505" s="21">
        <v>10.312838199746235</v>
      </c>
      <c r="PX505" s="21">
        <v>7.3534396241319415</v>
      </c>
      <c r="PY505" s="21">
        <v>1.7976954899503241</v>
      </c>
      <c r="PZ505" s="21">
        <v>0.43472096303953345</v>
      </c>
      <c r="QA505" s="21">
        <v>5.3805732653529903</v>
      </c>
      <c r="QB505" s="21">
        <v>11.818084659534941</v>
      </c>
      <c r="QC505" s="21">
        <v>13.334984129764157</v>
      </c>
      <c r="QD505" s="21">
        <v>8.5299846124953227</v>
      </c>
      <c r="QE505" s="21">
        <v>2.1169377321906002</v>
      </c>
      <c r="QF505" s="21">
        <v>0.14245195775504182</v>
      </c>
      <c r="QG505" s="21">
        <v>4.51841084580421</v>
      </c>
      <c r="QH505" s="21">
        <v>11.775071136193498</v>
      </c>
      <c r="QI505" s="21">
        <v>16.382884912243814</v>
      </c>
      <c r="QJ505" s="21">
        <v>15.176959745792612</v>
      </c>
      <c r="QK505" s="21">
        <v>9.3345579097633369</v>
      </c>
      <c r="QL505" s="21">
        <v>3.0273047379209923</v>
      </c>
      <c r="QM505" s="21">
        <v>0.42243785290564195</v>
      </c>
      <c r="QN505" s="21">
        <v>3.3051559530485881</v>
      </c>
      <c r="QO505" s="21">
        <v>10.497223875362749</v>
      </c>
      <c r="QP505" s="21">
        <v>18.834651484054213</v>
      </c>
      <c r="QQ505" s="21">
        <v>24.778688154904437</v>
      </c>
      <c r="QR505" s="21">
        <v>25.85610551492676</v>
      </c>
      <c r="QS505" s="21">
        <v>21.551489869590448</v>
      </c>
      <c r="QT505" s="21">
        <v>13.560331455382299</v>
      </c>
      <c r="QU505" s="21">
        <v>5.3875508002486292</v>
      </c>
      <c r="QV505" s="21">
        <v>1.3228238216490449</v>
      </c>
      <c r="QW505" s="21">
        <v>4.9858404322663663</v>
      </c>
      <c r="QX505" s="21">
        <v>17.865758973623283</v>
      </c>
      <c r="QY505" s="21">
        <v>38.406507471490912</v>
      </c>
      <c r="QZ505" s="21">
        <v>62.077182889288672</v>
      </c>
      <c r="RA505" s="21">
        <v>82.527878236346055</v>
      </c>
      <c r="RB505" s="21">
        <v>93.517984637672598</v>
      </c>
      <c r="RC505" s="21">
        <v>91.007680710316123</v>
      </c>
      <c r="RD505" s="21">
        <v>74.746989665755905</v>
      </c>
      <c r="RE505" s="21">
        <v>48.883802281275969</v>
      </c>
      <c r="RF505" s="21">
        <v>21.444713524988607</v>
      </c>
      <c r="RG505" s="21">
        <v>2.8824794007704839</v>
      </c>
      <c r="RH505" s="21">
        <v>4.117173476133229</v>
      </c>
      <c r="RI505" s="21">
        <v>34.571628179350228</v>
      </c>
      <c r="RJ505" s="21">
        <v>100.62690094739024</v>
      </c>
      <c r="RK505" s="21">
        <v>204.75489151131677</v>
      </c>
      <c r="RL505" s="21">
        <v>345.39070846022179</v>
      </c>
      <c r="RM505" s="21">
        <v>517.44325292634687</v>
      </c>
      <c r="RN505" s="21">
        <v>713.2405670971832</v>
      </c>
      <c r="RO505" s="21">
        <v>923.67303080050658</v>
      </c>
      <c r="RP505" s="21">
        <v>1139.3199959740257</v>
      </c>
      <c r="RQ505" s="21">
        <v>1351.4022659769973</v>
      </c>
      <c r="RR505" s="21">
        <v>1552.4717635265677</v>
      </c>
      <c r="RS505" s="21">
        <v>1736.8134896253105</v>
      </c>
      <c r="RT505" s="21">
        <v>1900.5832531312742</v>
      </c>
      <c r="RU505" s="21">
        <v>2041.734134160733</v>
      </c>
      <c r="RV505" s="21">
        <v>2159.7966047133755</v>
      </c>
      <c r="RW505" s="21">
        <v>2255.5758055529359</v>
      </c>
      <c r="RX505" s="21">
        <v>2330.8196137399027</v>
      </c>
      <c r="RY505" s="21">
        <v>2387.8973724212392</v>
      </c>
      <c r="RZ505" s="21">
        <v>2429.5149410444305</v>
      </c>
      <c r="SA505" s="21">
        <v>2458.4792270598659</v>
      </c>
      <c r="SB505" s="21">
        <v>2477.5156575941069</v>
      </c>
      <c r="SC505" s="21">
        <v>2489.1353664581616</v>
      </c>
      <c r="SD505" s="21">
        <v>2495.5449164032598</v>
      </c>
      <c r="SE505" s="21">
        <v>2498.589619710785</v>
      </c>
      <c r="SF505" s="21">
        <v>2499.7213462615223</v>
      </c>
      <c r="SG505" s="21">
        <v>2499.9825831654207</v>
      </c>
      <c r="SH505" s="21">
        <v>2500.00000009522</v>
      </c>
    </row>
    <row r="506" spans="2:502" x14ac:dyDescent="0.15">
      <c r="B506" s="21">
        <v>1.2428650020161418</v>
      </c>
      <c r="C506" s="21">
        <v>1.0688433416623251</v>
      </c>
      <c r="D506" s="21">
        <v>1.3308889981685266</v>
      </c>
      <c r="E506" s="21">
        <v>4.90582274331239</v>
      </c>
      <c r="F506" s="21">
        <v>3.2593907988332371</v>
      </c>
      <c r="G506" s="21">
        <v>14.581259487423777</v>
      </c>
      <c r="H506" s="21">
        <v>8.8234378031334426</v>
      </c>
      <c r="I506" s="21">
        <v>33.346501715973744</v>
      </c>
      <c r="J506" s="21">
        <v>23.358538282223158</v>
      </c>
      <c r="K506" s="21">
        <v>72.393372943266343</v>
      </c>
      <c r="L506" s="21">
        <v>80.892037906506758</v>
      </c>
      <c r="M506" s="21">
        <v>180.55957000771664</v>
      </c>
      <c r="N506" s="21">
        <v>420.38576180625614</v>
      </c>
      <c r="O506" s="21">
        <v>540.93623193495694</v>
      </c>
      <c r="P506" s="21">
        <v>1238.5013790353237</v>
      </c>
      <c r="Q506" s="21">
        <v>987.87318857147488</v>
      </c>
      <c r="R506" s="21">
        <v>463.75316785362764</v>
      </c>
      <c r="S506" s="21">
        <v>414.19764848274383</v>
      </c>
      <c r="T506" s="21">
        <v>89.699840090219482</v>
      </c>
      <c r="U506" s="21">
        <v>98.557194257525381</v>
      </c>
      <c r="V506" s="21">
        <v>22.097175926029291</v>
      </c>
      <c r="W506" s="21">
        <v>26.517875879583652</v>
      </c>
      <c r="X506" s="21">
        <v>11.300036275000302</v>
      </c>
      <c r="Y506" s="21">
        <v>7.125199674679334</v>
      </c>
      <c r="Z506" s="21">
        <v>9.6785267618591622</v>
      </c>
      <c r="AA506" s="21">
        <v>1.6282193776435789</v>
      </c>
      <c r="AB506" s="21">
        <v>8.1132028391715227</v>
      </c>
      <c r="AC506" s="21">
        <v>1.0964120715576051</v>
      </c>
      <c r="AD506" s="21">
        <v>5.0770772226810861</v>
      </c>
      <c r="AE506" s="21">
        <v>2.1237349458976538</v>
      </c>
      <c r="AF506" s="21">
        <v>1.7793722857447447</v>
      </c>
      <c r="AG506" s="21">
        <v>3.1695340421805454</v>
      </c>
      <c r="AH506" s="21">
        <v>0.14417159286807471</v>
      </c>
      <c r="AI506" s="21">
        <v>3.6819933347249494</v>
      </c>
      <c r="AJ506" s="21">
        <v>1.0866092463885662</v>
      </c>
      <c r="AK506" s="21">
        <v>3.563626688555702</v>
      </c>
      <c r="AL506" s="21">
        <v>3.6965707850481322</v>
      </c>
      <c r="AM506" s="21">
        <v>2.8666214312654494</v>
      </c>
      <c r="AN506" s="21">
        <v>5.8537530106689859</v>
      </c>
      <c r="AO506" s="21">
        <v>1.7681372638847781</v>
      </c>
      <c r="AP506" s="21">
        <v>5.8320622486709945</v>
      </c>
      <c r="AQ506" s="21">
        <v>0.65173314552338646</v>
      </c>
      <c r="AR506" s="21">
        <v>3.6729630850393837</v>
      </c>
      <c r="AS506" s="21">
        <v>4.0947112706096904E-2</v>
      </c>
      <c r="AT506" s="21">
        <v>1.2178272508626311</v>
      </c>
      <c r="AU506" s="21">
        <v>0.3160406446869598</v>
      </c>
      <c r="AV506" s="21">
        <v>0.68962280194274284</v>
      </c>
      <c r="AW506" s="21">
        <v>1.4100252325648293</v>
      </c>
      <c r="AX506" s="21">
        <v>2.8791164174087549</v>
      </c>
      <c r="AY506" s="21">
        <v>2.7605019338918315</v>
      </c>
      <c r="AZ506" s="21">
        <v>6.3902525939514527</v>
      </c>
      <c r="BA506" s="21">
        <v>3.6081850009328456</v>
      </c>
      <c r="BB506" s="21">
        <v>8.638051136952722</v>
      </c>
      <c r="BC506" s="21">
        <v>3.4545147137769563</v>
      </c>
      <c r="BD506" s="21">
        <v>7.8934914117746784</v>
      </c>
      <c r="BE506" s="21">
        <v>2.3696506720612707</v>
      </c>
      <c r="BF506" s="21">
        <v>4.7429017002620082</v>
      </c>
      <c r="BG506" s="21">
        <v>0.96435827919069417</v>
      </c>
      <c r="BH506" s="21">
        <v>1.7020749965965178</v>
      </c>
      <c r="BI506" s="21">
        <v>6.6860225074191551E-2</v>
      </c>
      <c r="BJ506" s="21">
        <v>1.2022598581025112</v>
      </c>
      <c r="BK506" s="21">
        <v>0.28709588622643251</v>
      </c>
      <c r="BL506" s="21">
        <v>3.5728102135033253</v>
      </c>
      <c r="BM506" s="21">
        <v>1.6592517360041095</v>
      </c>
      <c r="BN506" s="21">
        <v>6.7450895785587397</v>
      </c>
      <c r="BO506" s="21">
        <v>3.5227226853093065</v>
      </c>
      <c r="BP506" s="21">
        <v>7.9904916376577049</v>
      </c>
      <c r="BQ506" s="21">
        <v>4.7776535287322464</v>
      </c>
      <c r="BR506" s="21">
        <v>6.2251630227494905</v>
      </c>
      <c r="BS506" s="21">
        <v>4.5272293158137114</v>
      </c>
      <c r="BT506" s="21">
        <v>2.8603813871675055</v>
      </c>
      <c r="BU506" s="21">
        <v>2.8087641342339218</v>
      </c>
      <c r="BV506" s="21">
        <v>0.45046994520297767</v>
      </c>
      <c r="BW506" s="21">
        <v>0.82072049129638969</v>
      </c>
      <c r="BX506" s="21">
        <v>0.4068535614040194</v>
      </c>
      <c r="BY506" s="21">
        <v>0.20377701971147272</v>
      </c>
      <c r="BZ506" s="21">
        <v>1.9150639453319043</v>
      </c>
      <c r="CA506" s="21">
        <v>1.6892814223366741</v>
      </c>
      <c r="CB506" s="21">
        <v>3.007306198845265</v>
      </c>
      <c r="CC506" s="21">
        <v>4.2348279927779835</v>
      </c>
      <c r="CD506" s="21">
        <v>2.6064355181236549</v>
      </c>
      <c r="CE506" s="21">
        <v>5.6760830247772018</v>
      </c>
      <c r="CF506" s="21">
        <v>1.4208904976650549</v>
      </c>
      <c r="CG506" s="21">
        <v>4.6332646832836515</v>
      </c>
      <c r="CH506" s="21">
        <v>0.85433301611338364</v>
      </c>
      <c r="CI506" s="21">
        <v>1.9638343279421036</v>
      </c>
      <c r="CJ506" s="21">
        <v>1.277752643612708</v>
      </c>
      <c r="CK506" s="21">
        <v>0.10347318148583555</v>
      </c>
      <c r="CL506" s="21">
        <v>1.6939458745029714</v>
      </c>
      <c r="CM506" s="21">
        <v>0.61731899063946505</v>
      </c>
      <c r="CN506" s="21">
        <v>1.1611248909291512</v>
      </c>
      <c r="CO506" s="21">
        <v>2.4202922490985812</v>
      </c>
      <c r="CP506" s="21">
        <v>0.18537054397822247</v>
      </c>
      <c r="CQ506" s="21">
        <v>2.8989377054221208</v>
      </c>
      <c r="CR506" s="21">
        <v>0.24687964408101712</v>
      </c>
      <c r="CS506" s="21">
        <v>1.206271372495302</v>
      </c>
      <c r="CT506" s="21">
        <v>1.9344393537068154</v>
      </c>
      <c r="CU506" s="21">
        <v>0.20023455499609424</v>
      </c>
      <c r="CV506" s="21">
        <v>4.0965521042371398</v>
      </c>
      <c r="CW506" s="21">
        <v>4.3688888581437073</v>
      </c>
      <c r="CX506" s="21">
        <v>5.3711148095261185</v>
      </c>
      <c r="CY506" s="21">
        <v>15.642582083042214</v>
      </c>
      <c r="CZ506" s="21">
        <v>6.4658417549882596</v>
      </c>
      <c r="DA506" s="21">
        <v>33.367806319826848</v>
      </c>
      <c r="DB506" s="21">
        <v>11.339993734461386</v>
      </c>
      <c r="DC506" s="21">
        <v>69.853164375326926</v>
      </c>
      <c r="DD506" s="21">
        <v>42.087807501855984</v>
      </c>
      <c r="DE506" s="21">
        <v>251.32590058659736</v>
      </c>
      <c r="DF506" s="21">
        <v>364.37418811704924</v>
      </c>
      <c r="DG506" s="21">
        <v>1023.6519257920512</v>
      </c>
      <c r="DH506" s="21">
        <v>1480.5586066107564</v>
      </c>
      <c r="DI506" s="21">
        <v>499.06973321176224</v>
      </c>
      <c r="DJ506" s="21">
        <v>400.94608105437169</v>
      </c>
      <c r="DK506" s="21">
        <v>96.873518897657291</v>
      </c>
      <c r="DL506" s="21">
        <v>74.421421670308376</v>
      </c>
      <c r="DM506" s="21">
        <v>22.11002959727573</v>
      </c>
      <c r="DN506" s="21">
        <v>16.763286030764942</v>
      </c>
      <c r="DO506" s="21">
        <v>12.490230460930146</v>
      </c>
      <c r="DP506" s="21">
        <v>4.6526468062406972</v>
      </c>
      <c r="DQ506" s="21">
        <v>7.740839428327579</v>
      </c>
      <c r="DR506" s="21">
        <v>5.1447036878928261</v>
      </c>
      <c r="DS506" s="21">
        <v>2.4105824264279132</v>
      </c>
      <c r="DT506" s="21">
        <v>6.3608171684472001</v>
      </c>
      <c r="DU506" s="21">
        <v>0.21929777451673527</v>
      </c>
      <c r="DV506" s="21">
        <v>4.0044296140955877</v>
      </c>
      <c r="DW506" s="21">
        <v>2.1294119226451844</v>
      </c>
      <c r="DX506" s="21">
        <v>0.65795399843997515</v>
      </c>
      <c r="DY506" s="21">
        <v>4.786342603474929</v>
      </c>
      <c r="DZ506" s="21">
        <v>0.42992780995070173</v>
      </c>
      <c r="EA506" s="21">
        <v>4.8897691300196957</v>
      </c>
      <c r="EB506" s="21">
        <v>3.3021224004193206</v>
      </c>
      <c r="EC506" s="21">
        <v>2.7015337911148638</v>
      </c>
      <c r="ED506" s="21">
        <v>5.3900809076741396</v>
      </c>
      <c r="EE506" s="21">
        <v>0.71759982575931669</v>
      </c>
      <c r="EF506" s="21">
        <v>4.0918950202180016</v>
      </c>
      <c r="EG506" s="21">
        <v>0.18830759990055368</v>
      </c>
      <c r="EH506" s="21">
        <v>1.3153049479065615</v>
      </c>
      <c r="EI506" s="21">
        <v>0.29959455594057366</v>
      </c>
      <c r="EJ506" s="21">
        <v>0.87783910803778575</v>
      </c>
      <c r="EK506" s="21">
        <v>0.38765797957206222</v>
      </c>
      <c r="EL506" s="21">
        <v>3.6882087846944884</v>
      </c>
      <c r="EM506" s="21">
        <v>1.2747238746508638</v>
      </c>
      <c r="EN506" s="21">
        <v>6.7775407327791921</v>
      </c>
      <c r="EO506" s="21">
        <v>3.5916510172075338</v>
      </c>
      <c r="EP506" s="21">
        <v>6.9787593407336379</v>
      </c>
      <c r="EQ506" s="21">
        <v>5.8427566085179468</v>
      </c>
      <c r="ER506" s="21">
        <v>4.3413004228932959</v>
      </c>
      <c r="ES506" s="21">
        <v>5.6594964382625568</v>
      </c>
      <c r="ET506" s="21">
        <v>1.4035766868120296</v>
      </c>
      <c r="EU506" s="21">
        <v>3.031986751610952</v>
      </c>
      <c r="EV506" s="21">
        <v>7.0821212881485435E-2</v>
      </c>
      <c r="EW506" s="21">
        <v>0.99189303057672384</v>
      </c>
      <c r="EX506" s="21">
        <v>0.28342233547165308</v>
      </c>
      <c r="EY506" s="21">
        <v>2.2635325154272254</v>
      </c>
      <c r="EZ506" s="21">
        <v>1.3283626747280011</v>
      </c>
      <c r="FA506" s="21">
        <v>5.8802552193152975</v>
      </c>
      <c r="FB506" s="21">
        <v>2.9869240163727464</v>
      </c>
      <c r="FC506" s="21">
        <v>8.1257220621338853</v>
      </c>
      <c r="FD506" s="21">
        <v>4.8259217597534452</v>
      </c>
      <c r="FE506" s="21">
        <v>6.7199036161135401</v>
      </c>
      <c r="FF506" s="21">
        <v>5.472128517121261</v>
      </c>
      <c r="FG506" s="21">
        <v>3.128691929304932</v>
      </c>
      <c r="FH506" s="21">
        <v>3.9130007851192259</v>
      </c>
      <c r="FI506" s="21">
        <v>0.47864354858464481</v>
      </c>
      <c r="FJ506" s="21">
        <v>1.370690406985227</v>
      </c>
      <c r="FK506" s="21">
        <v>0.10246818479763058</v>
      </c>
      <c r="FL506" s="21">
        <v>0.62008158055856744</v>
      </c>
      <c r="FM506" s="21">
        <v>0.91232464656342327</v>
      </c>
      <c r="FN506" s="21">
        <v>2.8242159253767332</v>
      </c>
      <c r="FO506" s="21">
        <v>1.5875424501305431</v>
      </c>
      <c r="FP506" s="21">
        <v>5.7799338542800918</v>
      </c>
      <c r="FQ506" s="21">
        <v>2.0948121390198429</v>
      </c>
      <c r="FR506" s="21">
        <v>6.2077082629578717</v>
      </c>
      <c r="FS506" s="21">
        <v>2.7721221754230996</v>
      </c>
      <c r="FT506" s="21">
        <v>3.5646134895538744</v>
      </c>
      <c r="FU506" s="21">
        <v>3.03880963946881</v>
      </c>
      <c r="FV506" s="21">
        <v>0.64609771072444022</v>
      </c>
      <c r="FW506" s="21">
        <v>2.0842541688303942</v>
      </c>
      <c r="FX506" s="21">
        <v>0.16959485720453499</v>
      </c>
      <c r="FY506" s="21">
        <v>0.50716048062698704</v>
      </c>
      <c r="FZ506" s="21">
        <v>1.6250879200472481</v>
      </c>
      <c r="GA506" s="21">
        <v>7.6873504673685242E-2</v>
      </c>
      <c r="GB506" s="21">
        <v>2.3054399368499618</v>
      </c>
      <c r="GC506" s="21">
        <v>1.4212715578312145</v>
      </c>
      <c r="GD506" s="21">
        <v>1.0749944892757513</v>
      </c>
      <c r="GE506" s="21">
        <v>2.8022679607091989</v>
      </c>
      <c r="GF506" s="21">
        <v>3.4286698982192269E-3</v>
      </c>
      <c r="GG506" s="21">
        <v>2.1824924540553776</v>
      </c>
      <c r="GH506" s="21">
        <v>1.7897395714629651</v>
      </c>
      <c r="GI506" s="21">
        <v>0.36112853575343001</v>
      </c>
      <c r="GJ506" s="21">
        <v>6.2422982517075969</v>
      </c>
      <c r="GK506" s="21">
        <v>0.9633284403002792</v>
      </c>
      <c r="GL506" s="21">
        <v>10.245432896051842</v>
      </c>
      <c r="GM506" s="21">
        <v>6.6791627677796033</v>
      </c>
      <c r="GN506" s="21">
        <v>11.409661117454929</v>
      </c>
      <c r="GO506" s="21">
        <v>16.609646218230257</v>
      </c>
      <c r="GP506" s="21">
        <v>11.850052336448446</v>
      </c>
      <c r="GQ506" s="21">
        <v>32.614563272794776</v>
      </c>
      <c r="GR506" s="21">
        <v>26.661344176058041</v>
      </c>
      <c r="GS506" s="21">
        <v>106.1787170913381</v>
      </c>
      <c r="GT506" s="21">
        <v>236.36595463139983</v>
      </c>
      <c r="GU506" s="21">
        <v>646.30670347409318</v>
      </c>
      <c r="GV506" s="21">
        <v>1904.4696923717875</v>
      </c>
      <c r="GW506" s="21">
        <v>924.17994325950383</v>
      </c>
      <c r="GX506" s="21">
        <v>272.44684994914076</v>
      </c>
      <c r="GY506" s="21">
        <v>165.02658998972854</v>
      </c>
      <c r="GZ506" s="21">
        <v>38.718487546444948</v>
      </c>
      <c r="HA506" s="21">
        <v>32.381364564209093</v>
      </c>
      <c r="HB506" s="21">
        <v>10.997285762574979</v>
      </c>
      <c r="HC506" s="21">
        <v>14.170761209187436</v>
      </c>
      <c r="HD506" s="21">
        <v>2.6335578456809818</v>
      </c>
      <c r="HE506" s="21">
        <v>11.698277883813198</v>
      </c>
      <c r="HF506" s="21">
        <v>0.46854645802653094</v>
      </c>
      <c r="HG506" s="21">
        <v>8.3672910636437585</v>
      </c>
      <c r="HH506" s="21">
        <v>1.839831972550386</v>
      </c>
      <c r="HI506" s="21">
        <v>3.4166744111004141</v>
      </c>
      <c r="HJ506" s="21">
        <v>3.8493868076451099</v>
      </c>
      <c r="HK506" s="21">
        <v>0.2569423753437925</v>
      </c>
      <c r="HL506" s="21">
        <v>4.4355917966327159</v>
      </c>
      <c r="HM506" s="21">
        <v>0.77358544278065589</v>
      </c>
      <c r="HN506" s="21">
        <v>3.3997380805560171</v>
      </c>
      <c r="HO506" s="21">
        <v>3.5000091132470823</v>
      </c>
      <c r="HP506" s="21">
        <v>1.802834786287008</v>
      </c>
      <c r="HQ506" s="21">
        <v>5.3714861931653157</v>
      </c>
      <c r="HR506" s="21">
        <v>0.65364138239918335</v>
      </c>
      <c r="HS506" s="21">
        <v>4.6307619804030669</v>
      </c>
      <c r="HT506" s="21">
        <v>0.21652253669193336</v>
      </c>
      <c r="HU506" s="21">
        <v>2.1784401879421456</v>
      </c>
      <c r="HV506" s="21">
        <v>0.27301606538224388</v>
      </c>
      <c r="HW506" s="21">
        <v>0.49106354110238692</v>
      </c>
      <c r="HX506" s="21">
        <v>0.66453698310812792</v>
      </c>
      <c r="HY506" s="21">
        <v>1.3531144643809327</v>
      </c>
      <c r="HZ506" s="21">
        <v>1.4044741088134032</v>
      </c>
      <c r="IA506" s="21">
        <v>4.3843647379025485</v>
      </c>
      <c r="IB506" s="21">
        <v>2.3574838708450518</v>
      </c>
      <c r="IC506" s="21">
        <v>7.4267159149473398</v>
      </c>
      <c r="ID506" s="21">
        <v>3.0333769842688882</v>
      </c>
      <c r="IE506" s="21">
        <v>8.2930957060946042</v>
      </c>
      <c r="IF506" s="21">
        <v>2.8765823812726437</v>
      </c>
      <c r="IG506" s="21">
        <v>6.4296467448605448</v>
      </c>
      <c r="IH506" s="21">
        <v>1.8233278119967653</v>
      </c>
      <c r="II506" s="21">
        <v>3.2727207428343461</v>
      </c>
      <c r="IJ506" s="21">
        <v>0.53849176790283537</v>
      </c>
      <c r="IK506" s="21">
        <v>1.1453273592802207</v>
      </c>
      <c r="IL506" s="21">
        <v>4.352832031997678E-3</v>
      </c>
      <c r="IM506" s="21">
        <v>1.5825258939796401</v>
      </c>
      <c r="IN506" s="21">
        <v>0.7456060058551317</v>
      </c>
      <c r="IO506" s="21">
        <v>4.2944077655092201</v>
      </c>
      <c r="IP506" s="21">
        <v>2.3463639947700083</v>
      </c>
      <c r="IQ506" s="21">
        <v>7.4382211217885787</v>
      </c>
      <c r="IR506" s="21">
        <v>3.7006662899555289</v>
      </c>
      <c r="IS506" s="21">
        <v>8.9275827942775852</v>
      </c>
      <c r="IT506" s="21">
        <v>3.8310594712298203</v>
      </c>
      <c r="IU506" s="21">
        <v>7.8266775686261427</v>
      </c>
      <c r="IV506" s="21">
        <v>2.6358246724801107</v>
      </c>
      <c r="IW506" s="21">
        <v>4.8923708640669874</v>
      </c>
      <c r="IX506" s="21">
        <v>0.97660097390697276</v>
      </c>
      <c r="IY506" s="21">
        <v>1.9686412907085187</v>
      </c>
      <c r="IZ506" s="21">
        <v>3.8795071486264307E-2</v>
      </c>
      <c r="JA506" s="21">
        <v>0.72439127131708081</v>
      </c>
      <c r="JB506" s="21">
        <v>0.45852985279084785</v>
      </c>
      <c r="JC506" s="21">
        <v>1.6182887519714051</v>
      </c>
      <c r="JD506" s="21">
        <v>1.8740623440209472</v>
      </c>
      <c r="JE506" s="21">
        <v>3.7431106345165031</v>
      </c>
      <c r="JF506" s="21">
        <v>3.2197362190752865</v>
      </c>
      <c r="JG506" s="21">
        <v>5.5576170453487208</v>
      </c>
      <c r="JH506" s="21">
        <v>3.5187499112341056</v>
      </c>
      <c r="JI506" s="21">
        <v>5.9278894323321074</v>
      </c>
      <c r="JJ506" s="21">
        <v>2.5776307301265686</v>
      </c>
      <c r="JK506" s="21">
        <v>4.7615434419215408</v>
      </c>
      <c r="JL506" s="21">
        <v>1.0877973181868046</v>
      </c>
      <c r="JM506" s="21">
        <v>2.8757240458014999</v>
      </c>
      <c r="JN506" s="21">
        <v>9.4541621694867004E-2</v>
      </c>
      <c r="JO506" s="21">
        <v>1.2990722585970658</v>
      </c>
      <c r="JP506" s="21">
        <v>0.24931283943931862</v>
      </c>
      <c r="JQ506" s="21">
        <v>0.56586524098324298</v>
      </c>
      <c r="JR506" s="21">
        <v>1.3905218055785178</v>
      </c>
      <c r="JS506" s="21">
        <v>0.49245809160898485</v>
      </c>
      <c r="JT506" s="21">
        <v>2.7314263810507549</v>
      </c>
      <c r="JU506" s="21">
        <v>0.52286159610934302</v>
      </c>
      <c r="JV506" s="21">
        <v>3.4873784791029063</v>
      </c>
      <c r="JW506" s="21">
        <v>0.30586171307146803</v>
      </c>
      <c r="JX506" s="21">
        <v>3.4757916491264838</v>
      </c>
      <c r="JY506" s="21">
        <v>2.116145210250351E-2</v>
      </c>
      <c r="JZ506" s="21">
        <v>3.270201824422597</v>
      </c>
      <c r="KA506" s="21">
        <v>0.18892206837117345</v>
      </c>
      <c r="KB506" s="21">
        <v>3.8279357533418739</v>
      </c>
      <c r="KC506" s="21">
        <v>1.1033151827947174</v>
      </c>
      <c r="KD506" s="21">
        <v>5.8854439869926356</v>
      </c>
      <c r="KE506" s="21">
        <v>2.3401674628331883</v>
      </c>
      <c r="KF506" s="21">
        <v>9.5665886125181423</v>
      </c>
      <c r="KG506" s="21">
        <v>2.8139108723979285</v>
      </c>
      <c r="KH506" s="21">
        <v>14.495888542296983</v>
      </c>
      <c r="KI506" s="21">
        <v>1.6775670127297135</v>
      </c>
      <c r="KJ506" s="21">
        <v>20.421553248063692</v>
      </c>
      <c r="KK506" s="21">
        <v>0.5563880215422945</v>
      </c>
      <c r="KL506" s="21">
        <v>28.418701654832372</v>
      </c>
      <c r="KM506" s="21">
        <v>11.749254436160504</v>
      </c>
      <c r="KN506" s="21">
        <v>45.589278479075951</v>
      </c>
      <c r="KO506" s="21">
        <v>132.15629084455239</v>
      </c>
      <c r="KP506" s="21">
        <v>148.88972085343318</v>
      </c>
      <c r="KQ506" s="21">
        <v>1378.9833919047264</v>
      </c>
      <c r="KR506" s="21">
        <v>2265.2842358411563</v>
      </c>
      <c r="KS506" s="21">
        <v>884.64481419675519</v>
      </c>
      <c r="KT506" s="21">
        <v>105.0533503582508</v>
      </c>
      <c r="KU506" s="21">
        <v>139.34110515802439</v>
      </c>
      <c r="KV506" s="21">
        <v>26.988363239821698</v>
      </c>
      <c r="KW506" s="21">
        <v>23.964787908554467</v>
      </c>
      <c r="KX506" s="21">
        <v>20.384909756468581</v>
      </c>
      <c r="KY506" s="21">
        <v>3.7211579513693445</v>
      </c>
      <c r="KZ506" s="21">
        <v>14.982165933478273</v>
      </c>
      <c r="LA506" s="21">
        <v>2.8542582148089797</v>
      </c>
      <c r="LB506" s="21">
        <v>9.0461047479585499</v>
      </c>
      <c r="LC506" s="21">
        <v>5.5520721746320509</v>
      </c>
      <c r="LD506" s="21">
        <v>4.1514628844574997</v>
      </c>
      <c r="LE506" s="21">
        <v>6.758314033747153</v>
      </c>
      <c r="LF506" s="21">
        <v>1.3545594148587483</v>
      </c>
      <c r="LG506" s="21">
        <v>5.916356283553605</v>
      </c>
      <c r="LH506" s="21">
        <v>0.37103117667082969</v>
      </c>
      <c r="LI506" s="21">
        <v>4.6230326407740456</v>
      </c>
      <c r="LJ506" s="21">
        <v>0.13566429507882163</v>
      </c>
      <c r="LK506" s="21">
        <v>4.3338970131677588</v>
      </c>
      <c r="LL506" s="21">
        <v>2.4685028266536731E-2</v>
      </c>
      <c r="LM506" s="21">
        <v>4.8435208324013921</v>
      </c>
      <c r="LN506" s="21">
        <v>0.3820608123859458</v>
      </c>
      <c r="LO506" s="21">
        <v>4.6909775668276961</v>
      </c>
      <c r="LP506" s="21">
        <v>1.629146916086563</v>
      </c>
      <c r="LQ506" s="21">
        <v>3.0616634961675353</v>
      </c>
      <c r="LR506" s="21">
        <v>3.0373873264245304</v>
      </c>
      <c r="LS506" s="21">
        <v>0.96704824118831312</v>
      </c>
      <c r="LT506" s="21">
        <v>3.1111211806954131</v>
      </c>
      <c r="LU506" s="21">
        <v>1.800896403273047E-2</v>
      </c>
      <c r="LV506" s="21">
        <v>1.6381473581288015</v>
      </c>
      <c r="LW506" s="21">
        <v>0.24283544450414196</v>
      </c>
      <c r="LX506" s="21">
        <v>0.57403526604142163</v>
      </c>
      <c r="LY506" s="21">
        <v>0.28404578291041144</v>
      </c>
      <c r="LZ506" s="21">
        <v>1.6385335795139711</v>
      </c>
      <c r="MA506" s="21">
        <v>0.13826146806895043</v>
      </c>
      <c r="MB506" s="21">
        <v>3.5223355839272035</v>
      </c>
      <c r="MC506" s="21">
        <v>1.8321631862160312</v>
      </c>
      <c r="MD506" s="21">
        <v>3.6383668683478194</v>
      </c>
      <c r="ME506" s="21">
        <v>5.6394227100056131</v>
      </c>
      <c r="MF506" s="21">
        <v>2.6454300245000355</v>
      </c>
      <c r="MG506" s="21">
        <v>7.8065125238281325</v>
      </c>
      <c r="MH506" s="21">
        <v>3.6816054530680993</v>
      </c>
      <c r="MI506" s="21">
        <v>5.5851227669488956</v>
      </c>
      <c r="MJ506" s="21">
        <v>6.1147343517423787</v>
      </c>
      <c r="MK506" s="21">
        <v>2.2813517030874078</v>
      </c>
      <c r="ML506" s="21">
        <v>5.4528207494231706</v>
      </c>
      <c r="MM506" s="21">
        <v>1.9307495096086045</v>
      </c>
      <c r="MN506" s="21">
        <v>1.7105340857907227</v>
      </c>
      <c r="MO506" s="21">
        <v>2.2447170685369504</v>
      </c>
      <c r="MP506" s="21">
        <v>9.6456402663240098E-2</v>
      </c>
      <c r="MQ506" s="21">
        <v>0.53321675454655992</v>
      </c>
      <c r="MR506" s="21">
        <v>0.96368942732648288</v>
      </c>
      <c r="MS506" s="21">
        <v>0.46317759325058894</v>
      </c>
      <c r="MT506" s="21">
        <v>0.59355689118778177</v>
      </c>
      <c r="MU506" s="21">
        <v>3.1323217990290595</v>
      </c>
      <c r="MV506" s="21">
        <v>1.6093544173778727</v>
      </c>
      <c r="MW506" s="21">
        <v>3.3389719385776302</v>
      </c>
      <c r="MX506" s="21">
        <v>6.0986000454646998</v>
      </c>
      <c r="MY506" s="21">
        <v>3.0372756663972549</v>
      </c>
      <c r="MZ506" s="21">
        <v>6.9175048386004132</v>
      </c>
      <c r="NA506" s="21">
        <v>7.2398122348694587</v>
      </c>
      <c r="NB506" s="21">
        <v>4.0889936613169793</v>
      </c>
      <c r="NC506" s="21">
        <v>8.479720382924965</v>
      </c>
      <c r="ND506" s="21">
        <v>6.0059383277565477</v>
      </c>
      <c r="NE506" s="21">
        <v>3.8768105510200845</v>
      </c>
      <c r="NF506" s="21">
        <v>7.0983333962120758</v>
      </c>
      <c r="NG506" s="21">
        <v>3.453098407163071</v>
      </c>
      <c r="NH506" s="21">
        <v>2.3711187830019331</v>
      </c>
      <c r="NI506" s="21">
        <v>4.0796815802702584</v>
      </c>
      <c r="NJ506" s="21">
        <v>1.1980028115456842</v>
      </c>
      <c r="NK506" s="21">
        <v>0.65379670065907425</v>
      </c>
      <c r="NL506" s="21">
        <v>1.4468394860667146</v>
      </c>
      <c r="NM506" s="21">
        <v>0.51581700175700396</v>
      </c>
      <c r="NN506" s="21">
        <v>1.9619067261251451E-2</v>
      </c>
      <c r="NO506" s="21">
        <v>0.42465168477022786</v>
      </c>
      <c r="NP506" s="21">
        <v>1.7100580587020835</v>
      </c>
      <c r="NQ506" s="21">
        <v>1.0027297377071807</v>
      </c>
      <c r="NR506" s="21">
        <v>0.90743698539750339</v>
      </c>
      <c r="NS506" s="21">
        <v>3.9797845216363013</v>
      </c>
      <c r="NT506" s="21">
        <v>3.1403402572728334</v>
      </c>
      <c r="NU506" s="21">
        <v>1.9278231442537053</v>
      </c>
      <c r="NV506" s="21">
        <v>5.8800237991607753</v>
      </c>
      <c r="NW506" s="21">
        <v>5.4009545665153977</v>
      </c>
      <c r="NX506" s="21">
        <v>2.5796101594066876</v>
      </c>
      <c r="NY506" s="21">
        <v>6.1524637456643889</v>
      </c>
      <c r="NZ506" s="21">
        <v>6.737665221411099</v>
      </c>
      <c r="OA506" s="21">
        <v>2.6635207329193205</v>
      </c>
      <c r="OB506" s="21">
        <v>4.5285768113760678</v>
      </c>
      <c r="OC506" s="21">
        <v>6.4423203344200237</v>
      </c>
      <c r="OD506" s="21">
        <v>2.5349862353479038</v>
      </c>
      <c r="OE506" s="21">
        <v>2.0408655106820395</v>
      </c>
      <c r="OF506" s="21">
        <v>4.4754493029062434</v>
      </c>
      <c r="OG506" s="21">
        <v>2.3287178935019099</v>
      </c>
      <c r="OH506" s="21">
        <v>0.33961199805630565</v>
      </c>
      <c r="OI506" s="21">
        <v>1.8942799691935945</v>
      </c>
      <c r="OJ506" s="21">
        <v>1.6637333784301058</v>
      </c>
      <c r="OK506" s="21">
        <v>8.6869229009215648E-2</v>
      </c>
      <c r="OL506" s="21">
        <v>0.52206217604025251</v>
      </c>
      <c r="OM506" s="21">
        <v>0.72612143252794514</v>
      </c>
      <c r="ON506" s="21">
        <v>0.20185414581265257</v>
      </c>
      <c r="OO506" s="21">
        <v>0.92264077546111245</v>
      </c>
      <c r="OP506" s="21">
        <v>1.0022639953204429</v>
      </c>
      <c r="OQ506" s="21">
        <v>1.762209137535363E-2</v>
      </c>
      <c r="OR506" s="21">
        <v>1.1193999397503833</v>
      </c>
      <c r="OS506" s="21">
        <v>2.6948520978681301</v>
      </c>
      <c r="OT506" s="21">
        <v>1.2661869117808424</v>
      </c>
      <c r="OU506" s="21">
        <v>0.22040421671986107</v>
      </c>
      <c r="OV506" s="21">
        <v>2.6773922720604419</v>
      </c>
      <c r="OW506" s="21">
        <v>3.9145909732594464</v>
      </c>
      <c r="OX506" s="21">
        <v>1.3566151237058284</v>
      </c>
      <c r="OY506" s="21">
        <v>0.49615078565584214</v>
      </c>
      <c r="OZ506" s="21">
        <v>3.4021574323113848</v>
      </c>
      <c r="PA506" s="21">
        <v>4.2615830805299852</v>
      </c>
      <c r="PB506" s="21">
        <v>1.3148820033628235</v>
      </c>
      <c r="PC506" s="21">
        <v>0.12055138445738954</v>
      </c>
      <c r="PD506" s="21">
        <v>0.12055138445738954</v>
      </c>
      <c r="PE506" s="21">
        <v>0.12055138445738954</v>
      </c>
      <c r="PF506" s="21">
        <v>0.12055138445738954</v>
      </c>
      <c r="PG506" s="21">
        <v>0.12055138445738954</v>
      </c>
      <c r="PH506" s="21">
        <v>2.5256336389729115</v>
      </c>
      <c r="PI506" s="21">
        <v>3.8443506492960289</v>
      </c>
      <c r="PJ506" s="21">
        <v>1.6000695927923343</v>
      </c>
      <c r="PK506" s="21">
        <v>1.8911582070104245E-2</v>
      </c>
      <c r="PL506" s="21">
        <v>2.2314714819033896</v>
      </c>
      <c r="PM506" s="21">
        <v>4.6085367841433849</v>
      </c>
      <c r="PN506" s="21">
        <v>3.0767365982781305</v>
      </c>
      <c r="PO506" s="21">
        <v>0.23225940558224081</v>
      </c>
      <c r="PP506" s="21">
        <v>1.2365229016279378</v>
      </c>
      <c r="PQ506" s="21">
        <v>5.3716973593564088</v>
      </c>
      <c r="PR506" s="21">
        <v>6.8290082379675061</v>
      </c>
      <c r="PS506" s="21">
        <v>3.4481314078392873</v>
      </c>
      <c r="PT506" s="21">
        <v>0.164576517933329</v>
      </c>
      <c r="PU506" s="21">
        <v>2.2014076433407088</v>
      </c>
      <c r="PV506" s="21">
        <v>7.7817376145362553</v>
      </c>
      <c r="PW506" s="21">
        <v>10.278066247187022</v>
      </c>
      <c r="PX506" s="21">
        <v>6.6581404193627716</v>
      </c>
      <c r="PY506" s="21">
        <v>1.2907961059539594</v>
      </c>
      <c r="PZ506" s="21">
        <v>0.73828998623914122</v>
      </c>
      <c r="QA506" s="21">
        <v>6.2097782525171246</v>
      </c>
      <c r="QB506" s="21">
        <v>12.340051223887473</v>
      </c>
      <c r="QC506" s="21">
        <v>13.059703764921295</v>
      </c>
      <c r="QD506" s="21">
        <v>7.761596312057895</v>
      </c>
      <c r="QE506" s="21">
        <v>1.5942594630094677</v>
      </c>
      <c r="QF506" s="21">
        <v>0.33330577567747449</v>
      </c>
      <c r="QG506" s="21">
        <v>5.2541224374462541</v>
      </c>
      <c r="QH506" s="21">
        <v>12.470116016229328</v>
      </c>
      <c r="QI506" s="21">
        <v>16.543098344497096</v>
      </c>
      <c r="QJ506" s="21">
        <v>14.743636975831913</v>
      </c>
      <c r="QK506" s="21">
        <v>8.6539264594454046</v>
      </c>
      <c r="QL506" s="21">
        <v>2.561638967938038</v>
      </c>
      <c r="QM506" s="21">
        <v>0.45795783324280154</v>
      </c>
      <c r="QN506" s="21">
        <v>3.8302583475972378</v>
      </c>
      <c r="QO506" s="21">
        <v>11.262958125924605</v>
      </c>
      <c r="QP506" s="21">
        <v>19.507152223793668</v>
      </c>
      <c r="QQ506" s="21">
        <v>25.087922390241431</v>
      </c>
      <c r="QR506" s="21">
        <v>25.691031931994946</v>
      </c>
      <c r="QS506" s="21">
        <v>20.992062645660003</v>
      </c>
      <c r="QT506" s="21">
        <v>12.851596639077123</v>
      </c>
      <c r="QU506" s="21">
        <v>4.8634981386344878</v>
      </c>
      <c r="QV506" s="21">
        <v>1.2953960640528819</v>
      </c>
      <c r="QW506" s="21">
        <v>5.6296245231966671</v>
      </c>
      <c r="QX506" s="21">
        <v>19.139184489974454</v>
      </c>
      <c r="QY506" s="21">
        <v>40.043606031002852</v>
      </c>
      <c r="QZ506" s="21">
        <v>63.659340027148126</v>
      </c>
      <c r="RA506" s="21">
        <v>83.613823646170701</v>
      </c>
      <c r="RB506" s="21">
        <v>93.787753566744968</v>
      </c>
      <c r="RC506" s="21">
        <v>90.372319285223256</v>
      </c>
      <c r="RD506" s="21">
        <v>73.390401365814085</v>
      </c>
      <c r="RE506" s="21">
        <v>47.228206815736904</v>
      </c>
      <c r="RF506" s="21">
        <v>20.055727178534138</v>
      </c>
      <c r="RG506" s="21">
        <v>2.3452848084739624</v>
      </c>
      <c r="RH506" s="21">
        <v>4.9183205214829089</v>
      </c>
      <c r="RI506" s="21">
        <v>37.013499189487042</v>
      </c>
      <c r="RJ506" s="21">
        <v>104.78859219174277</v>
      </c>
      <c r="RK506" s="21">
        <v>210.49950131613593</v>
      </c>
      <c r="RL506" s="21">
        <v>352.40867534981345</v>
      </c>
      <c r="RM506" s="21">
        <v>525.31619029482567</v>
      </c>
      <c r="RN506" s="21">
        <v>721.5097683934697</v>
      </c>
      <c r="RO506" s="21">
        <v>931.90003896634005</v>
      </c>
      <c r="RP506" s="21">
        <v>1147.1314904851622</v>
      </c>
      <c r="RQ506" s="21">
        <v>1358.516433005823</v>
      </c>
      <c r="RR506" s="21">
        <v>1558.7072227095871</v>
      </c>
      <c r="RS506" s="21">
        <v>1742.084310235294</v>
      </c>
      <c r="RT506" s="21">
        <v>1904.8846321739202</v>
      </c>
      <c r="RU506" s="21">
        <v>2045.1232344172718</v>
      </c>
      <c r="RV506" s="21">
        <v>2162.3722920841424</v>
      </c>
      <c r="RW506" s="21">
        <v>2257.4599499926612</v>
      </c>
      <c r="RX506" s="21">
        <v>2332.1415310846337</v>
      </c>
      <c r="RY506" s="21">
        <v>2388.7820722561232</v>
      </c>
      <c r="RZ506" s="21">
        <v>2430.0751657670239</v>
      </c>
      <c r="SA506" s="21">
        <v>2458.8108516553325</v>
      </c>
      <c r="SB506" s="21">
        <v>2477.6958104789787</v>
      </c>
      <c r="SC506" s="21">
        <v>2489.2225865048522</v>
      </c>
      <c r="SD506" s="21">
        <v>2495.5807196692372</v>
      </c>
      <c r="SE506" s="21">
        <v>2498.6009600794673</v>
      </c>
      <c r="SF506" s="21">
        <v>2499.7235872610495</v>
      </c>
      <c r="SG506" s="21">
        <v>2499.9827232434018</v>
      </c>
      <c r="SH506" s="21">
        <v>2500.0000000954101</v>
      </c>
    </row>
    <row r="507" spans="2:502" x14ac:dyDescent="0.15">
      <c r="B507" s="21">
        <v>7.6011562395722416</v>
      </c>
      <c r="C507" s="21">
        <v>0.92446886033021125</v>
      </c>
      <c r="D507" s="21">
        <v>11.461443142486512</v>
      </c>
      <c r="E507" s="21">
        <v>2.2799482201536505</v>
      </c>
      <c r="F507" s="21">
        <v>18.438919995070876</v>
      </c>
      <c r="G507" s="21">
        <v>1.5389518838423699</v>
      </c>
      <c r="H507" s="21">
        <v>26.844109672425816</v>
      </c>
      <c r="I507" s="21">
        <v>22.449558097321084</v>
      </c>
      <c r="J507" s="21">
        <v>61.100784121554895</v>
      </c>
      <c r="K507" s="21">
        <v>66.523770017249973</v>
      </c>
      <c r="L507" s="21">
        <v>162.41066075708849</v>
      </c>
      <c r="M507" s="21">
        <v>418.3160218477164</v>
      </c>
      <c r="N507" s="21">
        <v>515.67017344501937</v>
      </c>
      <c r="O507" s="21">
        <v>1128.136129948042</v>
      </c>
      <c r="P507" s="21">
        <v>939.43423688154417</v>
      </c>
      <c r="Q507" s="21">
        <v>450.55251497592735</v>
      </c>
      <c r="R507" s="21">
        <v>358.90287986395015</v>
      </c>
      <c r="S507" s="21">
        <v>103.03529677206129</v>
      </c>
      <c r="T507" s="21">
        <v>89.675065053545907</v>
      </c>
      <c r="U507" s="21">
        <v>41.557813184287554</v>
      </c>
      <c r="V507" s="21">
        <v>30.189672455321347</v>
      </c>
      <c r="W507" s="21">
        <v>5.9826320289541366</v>
      </c>
      <c r="X507" s="21">
        <v>14.823862378951434</v>
      </c>
      <c r="Y507" s="21">
        <v>3.6479474751497376</v>
      </c>
      <c r="Z507" s="21">
        <v>8.3813460395047539</v>
      </c>
      <c r="AA507" s="21">
        <v>0.82126831406288603</v>
      </c>
      <c r="AB507" s="21">
        <v>6.2619705590822363</v>
      </c>
      <c r="AC507" s="21">
        <v>5.7228770511272149</v>
      </c>
      <c r="AD507" s="21">
        <v>2.5545415884966576</v>
      </c>
      <c r="AE507" s="21">
        <v>0.54063654303329822</v>
      </c>
      <c r="AF507" s="21">
        <v>0.89347735264709294</v>
      </c>
      <c r="AG507" s="21">
        <v>0.56163257325082971</v>
      </c>
      <c r="AH507" s="21">
        <v>3.5240051448286005</v>
      </c>
      <c r="AI507" s="21">
        <v>4.8464492707775442</v>
      </c>
      <c r="AJ507" s="21">
        <v>0.45042263314871084</v>
      </c>
      <c r="AK507" s="21">
        <v>0.2615049978239134</v>
      </c>
      <c r="AL507" s="21">
        <v>2.2067293371522108</v>
      </c>
      <c r="AM507" s="21">
        <v>0.13324733659782717</v>
      </c>
      <c r="AN507" s="21">
        <v>0.49674992343989965</v>
      </c>
      <c r="AO507" s="21">
        <v>3.704676983665808</v>
      </c>
      <c r="AP507" s="21">
        <v>3.2200236727964735</v>
      </c>
      <c r="AQ507" s="21">
        <v>1.0280756091045056</v>
      </c>
      <c r="AR507" s="21">
        <v>0.67747706507504135</v>
      </c>
      <c r="AS507" s="21">
        <v>2.5363916485530251</v>
      </c>
      <c r="AT507" s="21">
        <v>1.8668939558423325</v>
      </c>
      <c r="AU507" s="21">
        <v>0.56166766107431831</v>
      </c>
      <c r="AV507" s="21">
        <v>3.2557590933741545</v>
      </c>
      <c r="AW507" s="21">
        <v>6.8185063736959206</v>
      </c>
      <c r="AX507" s="21">
        <v>3.8075953049102362</v>
      </c>
      <c r="AY507" s="21">
        <v>7.9649675699830089</v>
      </c>
      <c r="AZ507" s="21">
        <v>4.1521463404495424</v>
      </c>
      <c r="BA507" s="21">
        <v>5.3183417728479245</v>
      </c>
      <c r="BB507" s="21">
        <v>0.60849426758111824</v>
      </c>
      <c r="BC507" s="21">
        <v>5.1605684173287072</v>
      </c>
      <c r="BD507" s="21">
        <v>3.6533381615357268</v>
      </c>
      <c r="BE507" s="21">
        <v>2.5416842847961374</v>
      </c>
      <c r="BF507" s="21">
        <v>2.9743808649867418</v>
      </c>
      <c r="BG507" s="21">
        <v>7.5998198445181382</v>
      </c>
      <c r="BH507" s="21">
        <v>0.20396521753038868</v>
      </c>
      <c r="BI507" s="21">
        <v>1.6030713838053652</v>
      </c>
      <c r="BJ507" s="21">
        <v>1.2483688220882831</v>
      </c>
      <c r="BK507" s="21">
        <v>3.7573081076913382</v>
      </c>
      <c r="BL507" s="21">
        <v>0.47565886537882135</v>
      </c>
      <c r="BM507" s="21">
        <v>0.9931003048703736</v>
      </c>
      <c r="BN507" s="21">
        <v>2.6857174138621773</v>
      </c>
      <c r="BO507" s="21">
        <v>7.8738364507977234</v>
      </c>
      <c r="BP507" s="21">
        <v>0.16718694077373378</v>
      </c>
      <c r="BQ507" s="21">
        <v>8.1026932032582142</v>
      </c>
      <c r="BR507" s="21">
        <v>1.0676610878732726</v>
      </c>
      <c r="BS507" s="21">
        <v>3.8535699707244198</v>
      </c>
      <c r="BT507" s="21">
        <v>3.8572916388843521</v>
      </c>
      <c r="BU507" s="21">
        <v>5.7654177627127554</v>
      </c>
      <c r="BV507" s="21">
        <v>4.2246016764476177</v>
      </c>
      <c r="BW507" s="21">
        <v>4.3461269889735723</v>
      </c>
      <c r="BX507" s="21">
        <v>4.680856590242036</v>
      </c>
      <c r="BY507" s="21">
        <v>4.7149571063005986</v>
      </c>
      <c r="BZ507" s="21">
        <v>0.13126580403816218</v>
      </c>
      <c r="CA507" s="21">
        <v>2.4979986371332683</v>
      </c>
      <c r="CB507" s="21">
        <v>0.70581193095686301</v>
      </c>
      <c r="CC507" s="21">
        <v>2.0782641853248753</v>
      </c>
      <c r="CD507" s="21">
        <v>0.38625403134020375</v>
      </c>
      <c r="CE507" s="21">
        <v>2.3958190957288483</v>
      </c>
      <c r="CF507" s="21">
        <v>4.1969367788066023</v>
      </c>
      <c r="CG507" s="21">
        <v>1.6043500221282638</v>
      </c>
      <c r="CH507" s="21">
        <v>4.7016188786841253</v>
      </c>
      <c r="CI507" s="21">
        <v>1.2948121962799355</v>
      </c>
      <c r="CJ507" s="21">
        <v>1.3667475787073147</v>
      </c>
      <c r="CK507" s="21">
        <v>1.5716303156816818</v>
      </c>
      <c r="CL507" s="21">
        <v>3.7405801256831435</v>
      </c>
      <c r="CM507" s="21">
        <v>2.0546784711730708</v>
      </c>
      <c r="CN507" s="21">
        <v>3.0650834296102101</v>
      </c>
      <c r="CO507" s="21">
        <v>3.2678687535739437</v>
      </c>
      <c r="CP507" s="21">
        <v>1.5693930504497271</v>
      </c>
      <c r="CQ507" s="21">
        <v>0.37300980575697007</v>
      </c>
      <c r="CR507" s="21">
        <v>2.4535744904946721</v>
      </c>
      <c r="CS507" s="21">
        <v>0.18057667449607973</v>
      </c>
      <c r="CT507" s="21">
        <v>3.6798542759187582</v>
      </c>
      <c r="CU507" s="21">
        <v>5.5317132658382793</v>
      </c>
      <c r="CV507" s="21">
        <v>1.3574050168659189</v>
      </c>
      <c r="CW507" s="21">
        <v>1.052777571646129</v>
      </c>
      <c r="CX507" s="21">
        <v>8.4979934398885053</v>
      </c>
      <c r="CY507" s="21">
        <v>3.5325131254305595</v>
      </c>
      <c r="CZ507" s="21">
        <v>10.020064283931829</v>
      </c>
      <c r="DA507" s="21">
        <v>19.113255041415535</v>
      </c>
      <c r="DB507" s="21">
        <v>65.532288636091977</v>
      </c>
      <c r="DC507" s="21">
        <v>67.709503713416368</v>
      </c>
      <c r="DD507" s="21">
        <v>242.88784798653802</v>
      </c>
      <c r="DE507" s="21">
        <v>419.9268975848957</v>
      </c>
      <c r="DF507" s="21">
        <v>784.40323363858988</v>
      </c>
      <c r="DG507" s="21">
        <v>1441.9152175486195</v>
      </c>
      <c r="DH507" s="21">
        <v>650.35684764142388</v>
      </c>
      <c r="DI507" s="21">
        <v>350.13748132731541</v>
      </c>
      <c r="DJ507" s="21">
        <v>196.445266401335</v>
      </c>
      <c r="DK507" s="21">
        <v>71.931197720775486</v>
      </c>
      <c r="DL507" s="21">
        <v>28.69798271713606</v>
      </c>
      <c r="DM507" s="21">
        <v>23.086762594991246</v>
      </c>
      <c r="DN507" s="21">
        <v>6.6907095621991104</v>
      </c>
      <c r="DO507" s="21">
        <v>14.671647237840821</v>
      </c>
      <c r="DP507" s="21">
        <v>8.2791334941347419</v>
      </c>
      <c r="DQ507" s="21">
        <v>1.9783557174675006</v>
      </c>
      <c r="DR507" s="21">
        <v>0.64233504561448995</v>
      </c>
      <c r="DS507" s="21">
        <v>0.59311037410265455</v>
      </c>
      <c r="DT507" s="21">
        <v>1.924916709556401</v>
      </c>
      <c r="DU507" s="21">
        <v>4.5128940792609296</v>
      </c>
      <c r="DV507" s="21">
        <v>3.5061710060002391</v>
      </c>
      <c r="DW507" s="21">
        <v>0.86071213750859377</v>
      </c>
      <c r="DX507" s="21">
        <v>4.1212030334943153</v>
      </c>
      <c r="DY507" s="21">
        <v>1.508490045776284</v>
      </c>
      <c r="DZ507" s="21">
        <v>0.76193113634985521</v>
      </c>
      <c r="EA507" s="21">
        <v>1.1585080856068137</v>
      </c>
      <c r="EB507" s="21">
        <v>0.62341239753763622</v>
      </c>
      <c r="EC507" s="21">
        <v>1.8591102087314109</v>
      </c>
      <c r="ED507" s="21">
        <v>1.2615870206568496</v>
      </c>
      <c r="EE507" s="21">
        <v>0.91633203314929168</v>
      </c>
      <c r="EF507" s="21">
        <v>1.4038465725814819</v>
      </c>
      <c r="EG507" s="21">
        <v>0.15755929779573252</v>
      </c>
      <c r="EH507" s="21">
        <v>0.2626396142651079</v>
      </c>
      <c r="EI507" s="21">
        <v>4.2607501750005339</v>
      </c>
      <c r="EJ507" s="21">
        <v>3.2650273100463023</v>
      </c>
      <c r="EK507" s="21">
        <v>0.63521853507153803</v>
      </c>
      <c r="EL507" s="21">
        <v>2.8662402592932552</v>
      </c>
      <c r="EM507" s="21">
        <v>1.9344294031709521</v>
      </c>
      <c r="EN507" s="21">
        <v>0.54686711698086554</v>
      </c>
      <c r="EO507" s="21">
        <v>5.956087807602148</v>
      </c>
      <c r="EP507" s="21">
        <v>2.3415663255561929</v>
      </c>
      <c r="EQ507" s="21">
        <v>5.7174597109701084</v>
      </c>
      <c r="ER507" s="21">
        <v>0.10647142557934298</v>
      </c>
      <c r="ES507" s="21">
        <v>1.8657772608174468</v>
      </c>
      <c r="ET507" s="21">
        <v>4.8748872094581008</v>
      </c>
      <c r="EU507" s="21">
        <v>0.41315993894956332</v>
      </c>
      <c r="EV507" s="21">
        <v>4.0112587061588734</v>
      </c>
      <c r="EW507" s="21">
        <v>4.6478892373360745</v>
      </c>
      <c r="EX507" s="21">
        <v>4.583276589367328</v>
      </c>
      <c r="EY507" s="21">
        <v>0.68035272739137997</v>
      </c>
      <c r="EZ507" s="21">
        <v>4.4954516646493214</v>
      </c>
      <c r="FA507" s="21">
        <v>3.3494126884417423</v>
      </c>
      <c r="FB507" s="21">
        <v>6.9112593166037106</v>
      </c>
      <c r="FC507" s="21">
        <v>3.0524505900156814E-2</v>
      </c>
      <c r="FD507" s="21">
        <v>8.6874327973542318</v>
      </c>
      <c r="FE507" s="21">
        <v>0.97711809781513836</v>
      </c>
      <c r="FF507" s="21">
        <v>2.406814820589013</v>
      </c>
      <c r="FG507" s="21">
        <v>2.1244059779984821</v>
      </c>
      <c r="FH507" s="21">
        <v>6.6670863029213594</v>
      </c>
      <c r="FI507" s="21">
        <v>2.0580243867145924</v>
      </c>
      <c r="FJ507" s="21">
        <v>1.7603673558305146</v>
      </c>
      <c r="FK507" s="21">
        <v>2.6758289072280697</v>
      </c>
      <c r="FL507" s="21">
        <v>5.3239112126955828</v>
      </c>
      <c r="FM507" s="21">
        <v>1.6150366036927726</v>
      </c>
      <c r="FN507" s="21">
        <v>3.1076981508967099</v>
      </c>
      <c r="FO507" s="21">
        <v>6.2150378791867</v>
      </c>
      <c r="FP507" s="21">
        <v>1.8770907970852968</v>
      </c>
      <c r="FQ507" s="21">
        <v>5.518534252796921</v>
      </c>
      <c r="FR507" s="21">
        <v>1.9085795023457175</v>
      </c>
      <c r="FS507" s="21">
        <v>4.5378444715480448</v>
      </c>
      <c r="FT507" s="21">
        <v>0.56027988459722866</v>
      </c>
      <c r="FU507" s="21">
        <v>5.4279665556187364</v>
      </c>
      <c r="FV507" s="21">
        <v>0.87421414233348937</v>
      </c>
      <c r="FW507" s="21">
        <v>3.7307882148430522</v>
      </c>
      <c r="FX507" s="21">
        <v>1.289292130090862</v>
      </c>
      <c r="FY507" s="21">
        <v>3.2913517389187126</v>
      </c>
      <c r="FZ507" s="21">
        <v>1.6866906334229599</v>
      </c>
      <c r="GA507" s="21">
        <v>3.3965493473744184</v>
      </c>
      <c r="GB507" s="21">
        <v>0.74965558438620761</v>
      </c>
      <c r="GC507" s="21">
        <v>0.31634182324031673</v>
      </c>
      <c r="GD507" s="21">
        <v>0.22455532647966209</v>
      </c>
      <c r="GE507" s="21">
        <v>0.92591801258161588</v>
      </c>
      <c r="GF507" s="21">
        <v>3.1267970906961562</v>
      </c>
      <c r="GG507" s="21">
        <v>2.5862605135233458</v>
      </c>
      <c r="GH507" s="21">
        <v>2.2440790453450874</v>
      </c>
      <c r="GI507" s="21">
        <v>2.118924998328902</v>
      </c>
      <c r="GJ507" s="21">
        <v>1.0358280185221114</v>
      </c>
      <c r="GK507" s="21">
        <v>11.566151940087462</v>
      </c>
      <c r="GL507" s="21">
        <v>0.61468201111711485</v>
      </c>
      <c r="GM507" s="21">
        <v>18.375651391460696</v>
      </c>
      <c r="GN507" s="21">
        <v>3.6105267114516821</v>
      </c>
      <c r="GO507" s="21">
        <v>17.207103645721222</v>
      </c>
      <c r="GP507" s="21">
        <v>7.3267531128555827</v>
      </c>
      <c r="GQ507" s="21">
        <v>56.2877849673527</v>
      </c>
      <c r="GR507" s="21">
        <v>56.053776481629228</v>
      </c>
      <c r="GS507" s="21">
        <v>247.0163395029999</v>
      </c>
      <c r="GT507" s="21">
        <v>324.4214376592804</v>
      </c>
      <c r="GU507" s="21">
        <v>1480.3540270742051</v>
      </c>
      <c r="GV507" s="21">
        <v>1513.3602764653574</v>
      </c>
      <c r="GW507" s="21">
        <v>356.13104212246685</v>
      </c>
      <c r="GX507" s="21">
        <v>252.48524905278839</v>
      </c>
      <c r="GY507" s="21">
        <v>39.374778683437754</v>
      </c>
      <c r="GZ507" s="21">
        <v>58.442616558836562</v>
      </c>
      <c r="HA507" s="21">
        <v>17.511580659882075</v>
      </c>
      <c r="HB507" s="21">
        <v>28.017043544162764</v>
      </c>
      <c r="HC507" s="21">
        <v>5.1562667597286884</v>
      </c>
      <c r="HD507" s="21">
        <v>4.5394643354024753</v>
      </c>
      <c r="HE507" s="21">
        <v>5.274565681793411</v>
      </c>
      <c r="HF507" s="21">
        <v>3.2842509569857059</v>
      </c>
      <c r="HG507" s="21">
        <v>5.3992414516517435</v>
      </c>
      <c r="HH507" s="21">
        <v>4.1502369972614046</v>
      </c>
      <c r="HI507" s="21">
        <v>1.6827789626427991</v>
      </c>
      <c r="HJ507" s="21">
        <v>1.9336987900527707</v>
      </c>
      <c r="HK507" s="21">
        <v>4.9077246937450569</v>
      </c>
      <c r="HL507" s="21">
        <v>2.3932992255161243</v>
      </c>
      <c r="HM507" s="21">
        <v>1.2673603597222853</v>
      </c>
      <c r="HN507" s="21">
        <v>2.1826244678846427</v>
      </c>
      <c r="HO507" s="21">
        <v>5.4530032464600655</v>
      </c>
      <c r="HP507" s="21">
        <v>0.45029963429753095</v>
      </c>
      <c r="HQ507" s="21">
        <v>3.1891520433047558</v>
      </c>
      <c r="HR507" s="21">
        <v>0.58458910465016567</v>
      </c>
      <c r="HS507" s="21">
        <v>4.9028232235139706</v>
      </c>
      <c r="HT507" s="21">
        <v>1.8747005897420441</v>
      </c>
      <c r="HU507" s="21">
        <v>5.730784700647618</v>
      </c>
      <c r="HV507" s="21">
        <v>0.56074060248210844</v>
      </c>
      <c r="HW507" s="21">
        <v>0.19307753990229387</v>
      </c>
      <c r="HX507" s="21">
        <v>4.220886504569421</v>
      </c>
      <c r="HY507" s="21">
        <v>0.22183455710524871</v>
      </c>
      <c r="HZ507" s="21">
        <v>1.4392769635141816</v>
      </c>
      <c r="IA507" s="21">
        <v>5.8693781695243565</v>
      </c>
      <c r="IB507" s="21">
        <v>4.7556581560975628</v>
      </c>
      <c r="IC507" s="21">
        <v>5.4092424397799057</v>
      </c>
      <c r="ID507" s="21">
        <v>0.228214101726435</v>
      </c>
      <c r="IE507" s="21">
        <v>2.8412636867426917</v>
      </c>
      <c r="IF507" s="21">
        <v>1.0349344043455082</v>
      </c>
      <c r="IG507" s="21">
        <v>5.7746282110970304</v>
      </c>
      <c r="IH507" s="21">
        <v>5.319941036072807</v>
      </c>
      <c r="II507" s="21">
        <v>1.9373429270286977</v>
      </c>
      <c r="IJ507" s="21">
        <v>5.8818861983974511</v>
      </c>
      <c r="IK507" s="21">
        <v>6.2028971748533364</v>
      </c>
      <c r="IL507" s="21">
        <v>0.49264302365173346</v>
      </c>
      <c r="IM507" s="21">
        <v>5.2563837766152179</v>
      </c>
      <c r="IN507" s="21">
        <v>1.2393209403609746</v>
      </c>
      <c r="IO507" s="21">
        <v>2.3459632702114837</v>
      </c>
      <c r="IP507" s="21">
        <v>1.9747817081144077</v>
      </c>
      <c r="IQ507" s="21">
        <v>2.2816783671050227</v>
      </c>
      <c r="IR507" s="21">
        <v>1.3304468038177035</v>
      </c>
      <c r="IS507" s="21">
        <v>5.7550156506654764</v>
      </c>
      <c r="IT507" s="21">
        <v>0.31090188225093479</v>
      </c>
      <c r="IU507" s="21">
        <v>6.5552440890058952</v>
      </c>
      <c r="IV507" s="21">
        <v>5.9153145692391798</v>
      </c>
      <c r="IW507" s="21">
        <v>3.7640132803431063</v>
      </c>
      <c r="IX507" s="21">
        <v>5.6291690237115324</v>
      </c>
      <c r="IY507" s="21">
        <v>6.5053288053227787</v>
      </c>
      <c r="IZ507" s="21">
        <v>0.21037169095052652</v>
      </c>
      <c r="JA507" s="21">
        <v>6.7568814416329426</v>
      </c>
      <c r="JB507" s="21">
        <v>2.1032355250554335</v>
      </c>
      <c r="JC507" s="21">
        <v>0.67599222718057894</v>
      </c>
      <c r="JD507" s="21">
        <v>3.2295392036691973E-4</v>
      </c>
      <c r="JE507" s="21">
        <v>0.39881787373132765</v>
      </c>
      <c r="JF507" s="21">
        <v>2.7706240973617957</v>
      </c>
      <c r="JG507" s="21">
        <v>5.4349760934154618</v>
      </c>
      <c r="JH507" s="21">
        <v>1.8435815456239157</v>
      </c>
      <c r="JI507" s="21">
        <v>0.85975539405050183</v>
      </c>
      <c r="JJ507" s="21">
        <v>0.7906819571689031</v>
      </c>
      <c r="JK507" s="21">
        <v>3.1567423341690533</v>
      </c>
      <c r="JL507" s="21">
        <v>0.59420348948668744</v>
      </c>
      <c r="JM507" s="21">
        <v>2.4791019184993388</v>
      </c>
      <c r="JN507" s="21">
        <v>1.5772784211293691</v>
      </c>
      <c r="JO507" s="21">
        <v>3.2230637933572117</v>
      </c>
      <c r="JP507" s="21">
        <v>0.98870784367868769</v>
      </c>
      <c r="JQ507" s="21">
        <v>0.13278410598908252</v>
      </c>
      <c r="JR507" s="21">
        <v>1.6025095166287517</v>
      </c>
      <c r="JS507" s="21">
        <v>1.9717505654328877</v>
      </c>
      <c r="JT507" s="21">
        <v>1.7803090052082469</v>
      </c>
      <c r="JU507" s="21">
        <v>0.9843498938502302</v>
      </c>
      <c r="JV507" s="21">
        <v>3.3576631626253919</v>
      </c>
      <c r="JW507" s="21">
        <v>1.6563344117545038</v>
      </c>
      <c r="JX507" s="21">
        <v>1.9268761111635424</v>
      </c>
      <c r="JY507" s="21">
        <v>0.17115813080330686</v>
      </c>
      <c r="JZ507" s="21">
        <v>1.9958723073658209</v>
      </c>
      <c r="KA507" s="21">
        <v>3.4693213105712166</v>
      </c>
      <c r="KB507" s="21">
        <v>0.9061656230995685</v>
      </c>
      <c r="KC507" s="21">
        <v>1.0625509818144554</v>
      </c>
      <c r="KD507" s="21">
        <v>2.1293167643245985</v>
      </c>
      <c r="KE507" s="21">
        <v>1.7389465584192556</v>
      </c>
      <c r="KF507" s="21">
        <v>7.675246418018529E-2</v>
      </c>
      <c r="KG507" s="21">
        <v>8.4760696370471766</v>
      </c>
      <c r="KH507" s="21">
        <v>1.8042393173165894</v>
      </c>
      <c r="KI507" s="21">
        <v>2.5875638280596291</v>
      </c>
      <c r="KJ507" s="21">
        <v>24.509488192388833</v>
      </c>
      <c r="KK507" s="21">
        <v>5.5443364325385689</v>
      </c>
      <c r="KL507" s="21">
        <v>44.506171327433101</v>
      </c>
      <c r="KM507" s="21">
        <v>2.4478670856632889</v>
      </c>
      <c r="KN507" s="21">
        <v>147.46329601708479</v>
      </c>
      <c r="KO507" s="21">
        <v>83.820636510844281</v>
      </c>
      <c r="KP507" s="21">
        <v>445.4269152321603</v>
      </c>
      <c r="KQ507" s="21">
        <v>1969.0897129519958</v>
      </c>
      <c r="KR507" s="21">
        <v>1925.6037924072052</v>
      </c>
      <c r="KS507" s="21">
        <v>457.73605845109245</v>
      </c>
      <c r="KT507" s="21">
        <v>123.25933905871487</v>
      </c>
      <c r="KU507" s="21">
        <v>115.52152750082818</v>
      </c>
      <c r="KV507" s="21">
        <v>3.7013708219302233</v>
      </c>
      <c r="KW507" s="21">
        <v>52.974184681309502</v>
      </c>
      <c r="KX507" s="21">
        <v>9.6678480149567605</v>
      </c>
      <c r="KY507" s="21">
        <v>7.1349264480002796</v>
      </c>
      <c r="KZ507" s="21">
        <v>4.4947337272706038</v>
      </c>
      <c r="LA507" s="21">
        <v>0.80885789732884406</v>
      </c>
      <c r="LB507" s="21">
        <v>14.169855495298878</v>
      </c>
      <c r="LC507" s="21">
        <v>0.38699231975170306</v>
      </c>
      <c r="LD507" s="21">
        <v>10.028347746894367</v>
      </c>
      <c r="LE507" s="21">
        <v>4.5372043200055572</v>
      </c>
      <c r="LF507" s="21">
        <v>3.6197127309791632</v>
      </c>
      <c r="LG507" s="21">
        <v>5.6388016369143497</v>
      </c>
      <c r="LH507" s="21">
        <v>2.5420278455304457</v>
      </c>
      <c r="LI507" s="21">
        <v>1.819389183518336</v>
      </c>
      <c r="LJ507" s="21">
        <v>1.0346193297367587</v>
      </c>
      <c r="LK507" s="21">
        <v>2.7881817502907507</v>
      </c>
      <c r="LL507" s="21">
        <v>3.9247551139556958</v>
      </c>
      <c r="LM507" s="21">
        <v>1.4104048651386019</v>
      </c>
      <c r="LN507" s="21">
        <v>0.12630228683979031</v>
      </c>
      <c r="LO507" s="21">
        <v>5.1848422287694342</v>
      </c>
      <c r="LP507" s="21">
        <v>1.4401475194539788</v>
      </c>
      <c r="LQ507" s="21">
        <v>0.13837428482774103</v>
      </c>
      <c r="LR507" s="21">
        <v>0.52049444465990513</v>
      </c>
      <c r="LS507" s="21">
        <v>0.15888367074247334</v>
      </c>
      <c r="LT507" s="21">
        <v>6.0790373173011645</v>
      </c>
      <c r="LU507" s="21">
        <v>1.1406997389134501</v>
      </c>
      <c r="LV507" s="21">
        <v>5.0602205108832283</v>
      </c>
      <c r="LW507" s="21">
        <v>3.668346359621582</v>
      </c>
      <c r="LX507" s="21">
        <v>1.8283543798962836</v>
      </c>
      <c r="LY507" s="21">
        <v>3.6953871783243359</v>
      </c>
      <c r="LZ507" s="21">
        <v>2.3390286758169876</v>
      </c>
      <c r="MA507" s="21">
        <v>5.6641645936142027</v>
      </c>
      <c r="MB507" s="21">
        <v>5.9322271671579063</v>
      </c>
      <c r="MC507" s="21">
        <v>0.50350972975530273</v>
      </c>
      <c r="MD507" s="21">
        <v>4.3347146287954139</v>
      </c>
      <c r="ME507" s="21">
        <v>1.5859239527853908</v>
      </c>
      <c r="MF507" s="21">
        <v>2.8887557540942645</v>
      </c>
      <c r="MG507" s="21">
        <v>7.0103708264881792</v>
      </c>
      <c r="MH507" s="21">
        <v>1.6416238841570752</v>
      </c>
      <c r="MI507" s="21">
        <v>1.1983901919964501</v>
      </c>
      <c r="MJ507" s="21">
        <v>6.238146299284562</v>
      </c>
      <c r="MK507" s="21">
        <v>2.0513728383459573</v>
      </c>
      <c r="ML507" s="21">
        <v>0.97633962065241198</v>
      </c>
      <c r="MM507" s="21">
        <v>4.2847110680619492E-2</v>
      </c>
      <c r="MN507" s="21">
        <v>3.587345146503131</v>
      </c>
      <c r="MO507" s="21">
        <v>8.0149292190906873</v>
      </c>
      <c r="MP507" s="21">
        <v>0.33735738799865689</v>
      </c>
      <c r="MQ507" s="21">
        <v>1.2122170013032811</v>
      </c>
      <c r="MR507" s="21">
        <v>5.4937598297852137</v>
      </c>
      <c r="MS507" s="21">
        <v>1.2889996614883512</v>
      </c>
      <c r="MT507" s="21">
        <v>1.0989410114257572</v>
      </c>
      <c r="MU507" s="21">
        <v>6.4885901797970336</v>
      </c>
      <c r="MV507" s="21">
        <v>0.34489885648668306</v>
      </c>
      <c r="MW507" s="21">
        <v>2.4822927404903417</v>
      </c>
      <c r="MX507" s="21">
        <v>3.5836619398832963</v>
      </c>
      <c r="MY507" s="21">
        <v>8.3768184105055821E-2</v>
      </c>
      <c r="MZ507" s="21">
        <v>4.7393074739079584</v>
      </c>
      <c r="NA507" s="21">
        <v>4.3744156533130667</v>
      </c>
      <c r="NB507" s="21">
        <v>4.9393320093993358</v>
      </c>
      <c r="NC507" s="21">
        <v>4.8947841742068219</v>
      </c>
      <c r="ND507" s="21">
        <v>2.3052105770392068</v>
      </c>
      <c r="NE507" s="21">
        <v>5.113716317432254</v>
      </c>
      <c r="NF507" s="21">
        <v>2.1128557407436945</v>
      </c>
      <c r="NG507" s="21">
        <v>4.8961654755023067</v>
      </c>
      <c r="NH507" s="21">
        <v>2.4845858825874299</v>
      </c>
      <c r="NI507" s="21">
        <v>2.2778432255381249</v>
      </c>
      <c r="NJ507" s="21">
        <v>1.8796821317118508</v>
      </c>
      <c r="NK507" s="21">
        <v>4.1398904931186511</v>
      </c>
      <c r="NL507" s="21">
        <v>0.92715342992508165</v>
      </c>
      <c r="NM507" s="21">
        <v>5.3183428285900716</v>
      </c>
      <c r="NN507" s="21">
        <v>3.7220684238391266</v>
      </c>
      <c r="NO507" s="21">
        <v>7.4437317648639993</v>
      </c>
      <c r="NP507" s="21">
        <v>4.3960052730581172</v>
      </c>
      <c r="NQ507" s="21">
        <v>0.78677494417718963</v>
      </c>
      <c r="NR507" s="21">
        <v>3.0589779891093509</v>
      </c>
      <c r="NS507" s="21">
        <v>7.4223477168788836</v>
      </c>
      <c r="NT507" s="21">
        <v>3.0753394272394687</v>
      </c>
      <c r="NU507" s="21">
        <v>4.5115433704993446</v>
      </c>
      <c r="NV507" s="21">
        <v>1.7793113074801212</v>
      </c>
      <c r="NW507" s="21">
        <v>2.9959236142049632</v>
      </c>
      <c r="NX507" s="21">
        <v>0.54495736062095312</v>
      </c>
      <c r="NY507" s="21">
        <v>0.60558854405247542</v>
      </c>
      <c r="NZ507" s="21">
        <v>0.55183427932851081</v>
      </c>
      <c r="OA507" s="21">
        <v>1.0371364348459018</v>
      </c>
      <c r="OB507" s="21">
        <v>3.3032780418911134</v>
      </c>
      <c r="OC507" s="21">
        <v>3.5723877957414332</v>
      </c>
      <c r="OD507" s="21">
        <v>4.5604971374680045E-2</v>
      </c>
      <c r="OE507" s="21">
        <v>0.57659694090413138</v>
      </c>
      <c r="OF507" s="21">
        <v>3.4861003649953513</v>
      </c>
      <c r="OG507" s="21">
        <v>5.7490151901174089</v>
      </c>
      <c r="OH507" s="21">
        <v>0.32458956408513762</v>
      </c>
      <c r="OI507" s="21">
        <v>5.1040600021296234E-2</v>
      </c>
      <c r="OJ507" s="21">
        <v>2.5771607275999262</v>
      </c>
      <c r="OK507" s="21">
        <v>1.6252893302750218</v>
      </c>
      <c r="OL507" s="21">
        <v>0.93922692906589689</v>
      </c>
      <c r="OM507" s="21">
        <v>1.7851665795102536</v>
      </c>
      <c r="ON507" s="21">
        <v>4.6903301694638042</v>
      </c>
      <c r="OO507" s="21">
        <v>0.28413327291807483</v>
      </c>
      <c r="OP507" s="21">
        <v>1.3322645455926259</v>
      </c>
      <c r="OQ507" s="21">
        <v>3.6762522770672086</v>
      </c>
      <c r="OR507" s="21">
        <v>0.35552378433150494</v>
      </c>
      <c r="OS507" s="21">
        <v>3.1922459237115488</v>
      </c>
      <c r="OT507" s="21">
        <v>0.9632388899550115</v>
      </c>
      <c r="OU507" s="21">
        <v>3.8543358847210021</v>
      </c>
      <c r="OV507" s="21">
        <v>4.8053445231938303</v>
      </c>
      <c r="OW507" s="21">
        <v>1.1743195644271935</v>
      </c>
      <c r="OX507" s="21">
        <v>0.50271728368884616</v>
      </c>
      <c r="OY507" s="21">
        <v>3.2586170360230233</v>
      </c>
      <c r="OZ507" s="21">
        <v>3.1757642391729286</v>
      </c>
      <c r="PA507" s="21">
        <v>2.5563367873163698</v>
      </c>
      <c r="PB507" s="21">
        <v>2.5305056056717841</v>
      </c>
      <c r="PC507" s="21">
        <v>0.67997025001005251</v>
      </c>
      <c r="PD507" s="21">
        <v>0.67997025001005251</v>
      </c>
      <c r="PE507" s="21">
        <v>0.67997025001005251</v>
      </c>
      <c r="PF507" s="21">
        <v>0.67997025001005251</v>
      </c>
      <c r="PG507" s="21">
        <v>0.67997025001005251</v>
      </c>
      <c r="PH507" s="21">
        <v>0.7035127370390063</v>
      </c>
      <c r="PI507" s="21">
        <v>3.3023232406879841</v>
      </c>
      <c r="PJ507" s="21">
        <v>2.3229937524725806</v>
      </c>
      <c r="PK507" s="21">
        <v>0.87344707871067129</v>
      </c>
      <c r="PL507" s="21">
        <v>2.2833147476422893</v>
      </c>
      <c r="PM507" s="21">
        <v>4.7188624335288134</v>
      </c>
      <c r="PN507" s="21">
        <v>2.4241630063487656E-2</v>
      </c>
      <c r="PO507" s="21">
        <v>3.4215212020329369</v>
      </c>
      <c r="PP507" s="21">
        <v>5.0139186717406554</v>
      </c>
      <c r="PQ507" s="21">
        <v>7.0509756798245649</v>
      </c>
      <c r="PR507" s="21">
        <v>2.6330611891634548</v>
      </c>
      <c r="PS507" s="21">
        <v>2.3505707144993617</v>
      </c>
      <c r="PT507" s="21">
        <v>0.96614466222598705</v>
      </c>
      <c r="PU507" s="21">
        <v>4.9844023408462315</v>
      </c>
      <c r="PV507" s="21">
        <v>7.0872476580870991</v>
      </c>
      <c r="PW507" s="21">
        <v>1.6945259697313995</v>
      </c>
      <c r="PX507" s="21">
        <v>7.9652145671215209</v>
      </c>
      <c r="PY507" s="21">
        <v>0.36035138001496425</v>
      </c>
      <c r="PZ507" s="21">
        <v>1.5097457100114802</v>
      </c>
      <c r="QA507" s="21">
        <v>4.2038591149353666</v>
      </c>
      <c r="QB507" s="21">
        <v>2.6339471024757128</v>
      </c>
      <c r="QC507" s="21">
        <v>15.736394201146611</v>
      </c>
      <c r="QD507" s="21">
        <v>5.7914341485516649</v>
      </c>
      <c r="QE507" s="21">
        <v>0.67196010513333893</v>
      </c>
      <c r="QF507" s="21">
        <v>0.25754413602886367</v>
      </c>
      <c r="QG507" s="21">
        <v>0.22675614009888748</v>
      </c>
      <c r="QH507" s="21">
        <v>14.684599996747314</v>
      </c>
      <c r="QI507" s="21">
        <v>11.075993635605522</v>
      </c>
      <c r="QJ507" s="21">
        <v>9.6237046453331629</v>
      </c>
      <c r="QK507" s="21">
        <v>8.4631404112654689</v>
      </c>
      <c r="QL507" s="21">
        <v>10.659220215827769</v>
      </c>
      <c r="QM507" s="21">
        <v>1.0038852345870533</v>
      </c>
      <c r="QN507" s="21">
        <v>0.47112715009188344</v>
      </c>
      <c r="QO507" s="21">
        <v>4.847491704515261</v>
      </c>
      <c r="QP507" s="21">
        <v>13.73047360341342</v>
      </c>
      <c r="QQ507" s="21">
        <v>36.274441099994611</v>
      </c>
      <c r="QR507" s="21">
        <v>36.406198264481532</v>
      </c>
      <c r="QS507" s="21">
        <v>41.142414279999286</v>
      </c>
      <c r="QT507" s="21">
        <v>21.503412107313338</v>
      </c>
      <c r="QU507" s="21">
        <v>9.5380809819016772</v>
      </c>
      <c r="QV507" s="21">
        <v>1.2254836494291259</v>
      </c>
      <c r="QW507" s="21">
        <v>11.27644804830809</v>
      </c>
      <c r="QX507" s="21">
        <v>29.741687533011575</v>
      </c>
      <c r="QY507" s="21">
        <v>47.069775223016563</v>
      </c>
      <c r="QZ507" s="21">
        <v>81.257752922659222</v>
      </c>
      <c r="RA507" s="21">
        <v>124.49193528017936</v>
      </c>
      <c r="RB507" s="21">
        <v>90.194859293794352</v>
      </c>
      <c r="RC507" s="21">
        <v>113.2140164820381</v>
      </c>
      <c r="RD507" s="21">
        <v>93.633024100752181</v>
      </c>
      <c r="RE507" s="21">
        <v>56.048618490074865</v>
      </c>
      <c r="RF507" s="21">
        <v>11.069807043757384</v>
      </c>
      <c r="RG507" s="21">
        <v>1.9584976271154069</v>
      </c>
      <c r="RH507" s="21">
        <v>17.640399221058637</v>
      </c>
      <c r="RI507" s="21">
        <v>63.176543351915278</v>
      </c>
      <c r="RJ507" s="21">
        <v>153.24649657396148</v>
      </c>
      <c r="RK507" s="21">
        <v>253.5815076509264</v>
      </c>
      <c r="RL507" s="21">
        <v>380.0097288152262</v>
      </c>
      <c r="RM507" s="21">
        <v>537.66592155575927</v>
      </c>
      <c r="RN507" s="21">
        <v>765.479502241972</v>
      </c>
      <c r="RO507" s="21">
        <v>939.66763640916759</v>
      </c>
      <c r="RP507" s="21">
        <v>1112.7544629649281</v>
      </c>
      <c r="RQ507" s="21">
        <v>1433.3194384134715</v>
      </c>
      <c r="RR507" s="21">
        <v>1553.432882277948</v>
      </c>
      <c r="RS507" s="21">
        <v>1664.4998542164647</v>
      </c>
      <c r="RT507" s="21">
        <v>1848.7914546526295</v>
      </c>
      <c r="RU507" s="21">
        <v>2084.4198269079052</v>
      </c>
      <c r="RV507" s="21">
        <v>2009.800199821339</v>
      </c>
      <c r="RW507" s="21">
        <v>2234.6138576680928</v>
      </c>
      <c r="RX507" s="21">
        <v>2343.2893493987553</v>
      </c>
      <c r="RY507" s="21">
        <v>2367.3500360704948</v>
      </c>
      <c r="RZ507" s="21">
        <v>2255.1941034647575</v>
      </c>
      <c r="SA507" s="21">
        <v>2446.4060284171719</v>
      </c>
      <c r="SB507" s="21">
        <v>2301.0704314691052</v>
      </c>
      <c r="SC507" s="21">
        <v>2295.3539913124364</v>
      </c>
      <c r="SD507" s="21">
        <v>2308.3630074378716</v>
      </c>
      <c r="SE507" s="21">
        <v>2456.3290794205086</v>
      </c>
      <c r="SF507" s="21">
        <v>2364.1510476932212</v>
      </c>
      <c r="SG507" s="21">
        <v>2488.1066038435156</v>
      </c>
      <c r="SH507" s="21">
        <v>2500.0000000936802</v>
      </c>
    </row>
  </sheetData>
  <dataConsolidate/>
  <phoneticPr fontId="2"/>
  <conditionalFormatting sqref="B7:F17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7:V38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SH507">
    <cfRule type="colorScale" priority="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97"/>
  <sheetViews>
    <sheetView zoomScale="40" zoomScaleNormal="40" workbookViewId="0">
      <selection activeCell="BP53" sqref="BP53"/>
    </sheetView>
  </sheetViews>
  <sheetFormatPr defaultRowHeight="13.5" x14ac:dyDescent="0.15"/>
  <cols>
    <col min="4" max="55" width="5" customWidth="1"/>
  </cols>
  <sheetData>
    <row r="1" spans="1:54" x14ac:dyDescent="0.15">
      <c r="F1">
        <v>65</v>
      </c>
      <c r="H1">
        <v>65</v>
      </c>
      <c r="I1">
        <v>65</v>
      </c>
      <c r="J1">
        <v>66</v>
      </c>
      <c r="K1">
        <v>66</v>
      </c>
      <c r="L1">
        <v>66.5</v>
      </c>
      <c r="M1">
        <v>66.900000000000006</v>
      </c>
      <c r="N1">
        <v>67.3</v>
      </c>
      <c r="O1">
        <v>67.7</v>
      </c>
      <c r="P1">
        <v>68.099999999999994</v>
      </c>
      <c r="Q1">
        <v>68.5</v>
      </c>
      <c r="R1">
        <v>68.900000000000006</v>
      </c>
      <c r="S1">
        <v>69.3</v>
      </c>
      <c r="T1">
        <v>69.7</v>
      </c>
      <c r="U1">
        <v>70.099999999999994</v>
      </c>
      <c r="V1">
        <v>70.5</v>
      </c>
      <c r="W1">
        <v>70.900000000000006</v>
      </c>
      <c r="X1">
        <v>71.3</v>
      </c>
      <c r="Y1">
        <v>71.7</v>
      </c>
      <c r="Z1">
        <v>72.099999999999994</v>
      </c>
      <c r="AA1">
        <v>72.5</v>
      </c>
      <c r="AB1">
        <v>72.900000000000006</v>
      </c>
      <c r="AC1">
        <v>73.3</v>
      </c>
      <c r="AD1">
        <v>73.7</v>
      </c>
      <c r="AE1">
        <v>74.099999999999994</v>
      </c>
      <c r="AF1">
        <v>74.5</v>
      </c>
      <c r="AG1">
        <v>74.900000000000006</v>
      </c>
      <c r="AH1">
        <v>75.3</v>
      </c>
      <c r="AI1">
        <v>75.7</v>
      </c>
      <c r="AJ1">
        <v>76.099999999999994</v>
      </c>
      <c r="AK1">
        <v>76.5</v>
      </c>
      <c r="AL1">
        <v>76.900000000000006</v>
      </c>
      <c r="AM1">
        <v>77.3</v>
      </c>
      <c r="AN1">
        <v>77.7</v>
      </c>
      <c r="AO1">
        <v>78.099999999999994</v>
      </c>
      <c r="AP1">
        <v>78.5</v>
      </c>
      <c r="AQ1">
        <v>78.900000000000006</v>
      </c>
      <c r="AR1">
        <v>79.3</v>
      </c>
      <c r="AS1">
        <v>79.7</v>
      </c>
      <c r="AT1">
        <v>80.099999999999994</v>
      </c>
      <c r="AU1">
        <v>80.5</v>
      </c>
      <c r="AV1">
        <v>80.900000000000006</v>
      </c>
      <c r="AW1">
        <v>81.3</v>
      </c>
      <c r="AX1">
        <v>81.7</v>
      </c>
      <c r="AY1">
        <v>82.1</v>
      </c>
      <c r="AZ1">
        <v>82.5</v>
      </c>
      <c r="BA1">
        <v>82.9</v>
      </c>
      <c r="BB1">
        <v>83.3</v>
      </c>
    </row>
    <row r="2" spans="1:54" ht="28.5" customHeight="1" x14ac:dyDescent="0.15">
      <c r="F2" t="s">
        <v>83</v>
      </c>
      <c r="G2" t="s">
        <v>83</v>
      </c>
      <c r="H2" t="str">
        <f>CHAR(H1)</f>
        <v>A</v>
      </c>
      <c r="I2" t="str">
        <f t="shared" ref="I2:BB2" si="0">CHAR(I1)</f>
        <v>A</v>
      </c>
      <c r="J2" t="str">
        <f t="shared" si="0"/>
        <v>B</v>
      </c>
      <c r="K2" t="str">
        <f t="shared" si="0"/>
        <v>B</v>
      </c>
      <c r="L2" t="str">
        <f t="shared" si="0"/>
        <v>B</v>
      </c>
      <c r="M2" t="str">
        <f t="shared" si="0"/>
        <v>B</v>
      </c>
      <c r="N2" t="str">
        <f t="shared" si="0"/>
        <v>C</v>
      </c>
      <c r="O2" t="str">
        <f t="shared" si="0"/>
        <v>C</v>
      </c>
      <c r="P2" t="str">
        <f t="shared" si="0"/>
        <v>D</v>
      </c>
      <c r="Q2" t="str">
        <f t="shared" si="0"/>
        <v>D</v>
      </c>
      <c r="R2" t="str">
        <f t="shared" si="0"/>
        <v>D</v>
      </c>
      <c r="S2" t="str">
        <f t="shared" si="0"/>
        <v>E</v>
      </c>
      <c r="T2" t="str">
        <f t="shared" si="0"/>
        <v>E</v>
      </c>
      <c r="U2" t="str">
        <f t="shared" si="0"/>
        <v>F</v>
      </c>
      <c r="V2" t="str">
        <f t="shared" si="0"/>
        <v>F</v>
      </c>
      <c r="W2" t="str">
        <f t="shared" si="0"/>
        <v>F</v>
      </c>
      <c r="X2" t="str">
        <f t="shared" si="0"/>
        <v>G</v>
      </c>
      <c r="Y2" t="str">
        <f t="shared" si="0"/>
        <v>G</v>
      </c>
      <c r="Z2" t="str">
        <f t="shared" si="0"/>
        <v>H</v>
      </c>
      <c r="AA2" t="str">
        <f t="shared" si="0"/>
        <v>H</v>
      </c>
      <c r="AB2" t="str">
        <f t="shared" si="0"/>
        <v>H</v>
      </c>
      <c r="AC2" t="str">
        <f t="shared" si="0"/>
        <v>I</v>
      </c>
      <c r="AD2" t="str">
        <f t="shared" si="0"/>
        <v>I</v>
      </c>
      <c r="AE2" t="str">
        <f t="shared" si="0"/>
        <v>J</v>
      </c>
      <c r="AF2" t="str">
        <f t="shared" si="0"/>
        <v>J</v>
      </c>
      <c r="AG2" t="str">
        <f t="shared" si="0"/>
        <v>J</v>
      </c>
      <c r="AH2" t="str">
        <f t="shared" si="0"/>
        <v>K</v>
      </c>
      <c r="AI2" t="str">
        <f t="shared" si="0"/>
        <v>K</v>
      </c>
      <c r="AJ2" t="str">
        <f t="shared" si="0"/>
        <v>L</v>
      </c>
      <c r="AK2" t="str">
        <f t="shared" si="0"/>
        <v>L</v>
      </c>
      <c r="AL2" t="str">
        <f t="shared" si="0"/>
        <v>L</v>
      </c>
      <c r="AM2" t="str">
        <f t="shared" si="0"/>
        <v>M</v>
      </c>
      <c r="AN2" t="str">
        <f t="shared" si="0"/>
        <v>M</v>
      </c>
      <c r="AO2" t="str">
        <f t="shared" si="0"/>
        <v>N</v>
      </c>
      <c r="AP2" t="str">
        <f t="shared" si="0"/>
        <v>N</v>
      </c>
      <c r="AQ2" t="str">
        <f t="shared" si="0"/>
        <v>N</v>
      </c>
      <c r="AR2" t="str">
        <f t="shared" si="0"/>
        <v>O</v>
      </c>
      <c r="AS2" t="str">
        <f t="shared" si="0"/>
        <v>O</v>
      </c>
      <c r="AT2" t="str">
        <f t="shared" si="0"/>
        <v>P</v>
      </c>
      <c r="AU2" t="str">
        <f t="shared" si="0"/>
        <v>P</v>
      </c>
      <c r="AV2" t="str">
        <f t="shared" si="0"/>
        <v>P</v>
      </c>
      <c r="AW2" t="str">
        <f t="shared" si="0"/>
        <v>Q</v>
      </c>
      <c r="AX2" t="str">
        <f t="shared" si="0"/>
        <v>Q</v>
      </c>
      <c r="AY2" t="str">
        <f t="shared" si="0"/>
        <v>R</v>
      </c>
      <c r="AZ2" t="str">
        <f t="shared" si="0"/>
        <v>R</v>
      </c>
      <c r="BA2" t="str">
        <f t="shared" si="0"/>
        <v>R</v>
      </c>
      <c r="BB2" t="str">
        <f t="shared" si="0"/>
        <v>S</v>
      </c>
    </row>
    <row r="3" spans="1:54" ht="28.5" customHeight="1" x14ac:dyDescent="0.15">
      <c r="D3" t="s">
        <v>82</v>
      </c>
      <c r="E3" t="s">
        <v>49</v>
      </c>
      <c r="F3" t="s">
        <v>82</v>
      </c>
      <c r="G3" t="s">
        <v>49</v>
      </c>
      <c r="H3" t="str">
        <f>CONCATENATE(H2,"B")</f>
        <v>AB</v>
      </c>
      <c r="I3" t="str">
        <f>CONCATENATE(I2,"N")</f>
        <v>AN</v>
      </c>
      <c r="J3" t="str">
        <f t="shared" ref="J3" si="1">CONCATENATE(J2,"B")</f>
        <v>BB</v>
      </c>
      <c r="K3" t="str">
        <f t="shared" ref="K3" si="2">CONCATENATE(K2,"N")</f>
        <v>BN</v>
      </c>
      <c r="L3" t="str">
        <f t="shared" ref="L3" si="3">CONCATENATE(L2,"B")</f>
        <v>BB</v>
      </c>
      <c r="M3" t="str">
        <f t="shared" ref="M3" si="4">CONCATENATE(M2,"N")</f>
        <v>BN</v>
      </c>
      <c r="N3" t="str">
        <f t="shared" ref="N3" si="5">CONCATENATE(N2,"B")</f>
        <v>CB</v>
      </c>
      <c r="O3" t="str">
        <f t="shared" ref="O3" si="6">CONCATENATE(O2,"N")</f>
        <v>CN</v>
      </c>
      <c r="P3" t="str">
        <f t="shared" ref="P3" si="7">CONCATENATE(P2,"B")</f>
        <v>DB</v>
      </c>
      <c r="Q3" t="str">
        <f t="shared" ref="Q3" si="8">CONCATENATE(Q2,"N")</f>
        <v>DN</v>
      </c>
      <c r="R3" t="str">
        <f t="shared" ref="R3" si="9">CONCATENATE(R2,"B")</f>
        <v>DB</v>
      </c>
      <c r="S3" t="str">
        <f t="shared" ref="S3" si="10">CONCATENATE(S2,"N")</f>
        <v>EN</v>
      </c>
      <c r="T3" t="str">
        <f t="shared" ref="T3" si="11">CONCATENATE(T2,"B")</f>
        <v>EB</v>
      </c>
      <c r="U3" t="str">
        <f t="shared" ref="U3" si="12">CONCATENATE(U2,"N")</f>
        <v>FN</v>
      </c>
      <c r="V3" t="str">
        <f t="shared" ref="V3" si="13">CONCATENATE(V2,"B")</f>
        <v>FB</v>
      </c>
      <c r="W3" t="str">
        <f t="shared" ref="W3" si="14">CONCATENATE(W2,"N")</f>
        <v>FN</v>
      </c>
      <c r="X3" t="str">
        <f t="shared" ref="X3" si="15">CONCATENATE(X2,"B")</f>
        <v>GB</v>
      </c>
      <c r="Y3" t="str">
        <f t="shared" ref="Y3" si="16">CONCATENATE(Y2,"N")</f>
        <v>GN</v>
      </c>
      <c r="Z3" t="str">
        <f t="shared" ref="Z3" si="17">CONCATENATE(Z2,"B")</f>
        <v>HB</v>
      </c>
      <c r="AA3" t="str">
        <f t="shared" ref="AA3" si="18">CONCATENATE(AA2,"N")</f>
        <v>HN</v>
      </c>
      <c r="AB3" t="str">
        <f t="shared" ref="AB3" si="19">CONCATENATE(AB2,"B")</f>
        <v>HB</v>
      </c>
      <c r="AC3" t="str">
        <f t="shared" ref="AC3" si="20">CONCATENATE(AC2,"N")</f>
        <v>IN</v>
      </c>
      <c r="AD3" t="str">
        <f t="shared" ref="AD3" si="21">CONCATENATE(AD2,"B")</f>
        <v>IB</v>
      </c>
      <c r="AE3" t="str">
        <f t="shared" ref="AE3" si="22">CONCATENATE(AE2,"N")</f>
        <v>JN</v>
      </c>
      <c r="AF3" t="str">
        <f t="shared" ref="AF3" si="23">CONCATENATE(AF2,"B")</f>
        <v>JB</v>
      </c>
      <c r="AG3" t="str">
        <f t="shared" ref="AG3" si="24">CONCATENATE(AG2,"N")</f>
        <v>JN</v>
      </c>
      <c r="AH3" t="str">
        <f t="shared" ref="AH3" si="25">CONCATENATE(AH2,"B")</f>
        <v>KB</v>
      </c>
      <c r="AI3" t="str">
        <f t="shared" ref="AI3" si="26">CONCATENATE(AI2,"N")</f>
        <v>KN</v>
      </c>
      <c r="AJ3" t="str">
        <f t="shared" ref="AJ3" si="27">CONCATENATE(AJ2,"B")</f>
        <v>LB</v>
      </c>
      <c r="AK3" t="str">
        <f t="shared" ref="AK3" si="28">CONCATENATE(AK2,"N")</f>
        <v>LN</v>
      </c>
      <c r="AL3" t="str">
        <f t="shared" ref="AL3" si="29">CONCATENATE(AL2,"B")</f>
        <v>LB</v>
      </c>
      <c r="AM3" t="str">
        <f t="shared" ref="AM3" si="30">CONCATENATE(AM2,"N")</f>
        <v>MN</v>
      </c>
      <c r="AN3" t="str">
        <f t="shared" ref="AN3" si="31">CONCATENATE(AN2,"B")</f>
        <v>MB</v>
      </c>
      <c r="AO3" t="str">
        <f t="shared" ref="AO3" si="32">CONCATENATE(AO2,"N")</f>
        <v>NN</v>
      </c>
      <c r="AP3" t="str">
        <f t="shared" ref="AP3" si="33">CONCATENATE(AP2,"B")</f>
        <v>NB</v>
      </c>
      <c r="AQ3" t="str">
        <f t="shared" ref="AQ3" si="34">CONCATENATE(AQ2,"N")</f>
        <v>NN</v>
      </c>
      <c r="AR3" t="str">
        <f t="shared" ref="AR3" si="35">CONCATENATE(AR2,"B")</f>
        <v>OB</v>
      </c>
      <c r="AS3" t="str">
        <f t="shared" ref="AS3" si="36">CONCATENATE(AS2,"N")</f>
        <v>ON</v>
      </c>
      <c r="AT3" t="str">
        <f t="shared" ref="AT3" si="37">CONCATENATE(AT2,"B")</f>
        <v>PB</v>
      </c>
      <c r="AU3" t="str">
        <f t="shared" ref="AU3" si="38">CONCATENATE(AU2,"N")</f>
        <v>PN</v>
      </c>
      <c r="AV3" t="str">
        <f t="shared" ref="AV3" si="39">CONCATENATE(AV2,"B")</f>
        <v>PB</v>
      </c>
      <c r="AW3" t="str">
        <f t="shared" ref="AW3" si="40">CONCATENATE(AW2,"N")</f>
        <v>QN</v>
      </c>
      <c r="AX3" t="str">
        <f t="shared" ref="AX3" si="41">CONCATENATE(AX2,"B")</f>
        <v>QB</v>
      </c>
      <c r="AY3" t="str">
        <f t="shared" ref="AY3" si="42">CONCATENATE(AY2,"N")</f>
        <v>RN</v>
      </c>
      <c r="AZ3" t="str">
        <f t="shared" ref="AZ3" si="43">CONCATENATE(AZ2,"B")</f>
        <v>RB</v>
      </c>
      <c r="BA3" t="str">
        <f t="shared" ref="BA3" si="44">CONCATENATE(BA2,"N")</f>
        <v>RN</v>
      </c>
      <c r="BB3" t="str">
        <f t="shared" ref="BB3" si="45">CONCATENATE(BB2,"B")</f>
        <v>SB</v>
      </c>
    </row>
    <row r="4" spans="1:54" ht="28.5" customHeight="1" x14ac:dyDescent="0.15">
      <c r="A4">
        <v>1</v>
      </c>
      <c r="B4">
        <v>7</v>
      </c>
      <c r="C4">
        <f>Data!B7</f>
        <v>103.56661626916998</v>
      </c>
      <c r="D4" t="str">
        <f>CONCATENATE("Data!",D$3,$B4)</f>
        <v>Data!B7</v>
      </c>
      <c r="E4" t="str">
        <f t="shared" ref="E4:BB5" si="46">CONCATENATE("Data!",E$3,$B4)</f>
        <v>Data!N7</v>
      </c>
      <c r="F4" t="str">
        <f t="shared" si="46"/>
        <v>Data!B7</v>
      </c>
      <c r="G4" t="str">
        <f t="shared" si="46"/>
        <v>Data!N7</v>
      </c>
      <c r="H4" t="str">
        <f t="shared" si="46"/>
        <v>Data!AB7</v>
      </c>
      <c r="I4" t="str">
        <f t="shared" si="46"/>
        <v>Data!AN7</v>
      </c>
      <c r="J4" t="str">
        <f t="shared" si="46"/>
        <v>Data!BB7</v>
      </c>
      <c r="K4" t="str">
        <f t="shared" si="46"/>
        <v>Data!BN7</v>
      </c>
      <c r="L4" t="str">
        <f t="shared" si="46"/>
        <v>Data!BB7</v>
      </c>
      <c r="M4" t="str">
        <f t="shared" si="46"/>
        <v>Data!BN7</v>
      </c>
      <c r="N4" t="str">
        <f t="shared" si="46"/>
        <v>Data!CB7</v>
      </c>
      <c r="O4" t="str">
        <f t="shared" si="46"/>
        <v>Data!CN7</v>
      </c>
      <c r="P4" t="str">
        <f t="shared" si="46"/>
        <v>Data!DB7</v>
      </c>
      <c r="Q4" t="str">
        <f t="shared" si="46"/>
        <v>Data!DN7</v>
      </c>
      <c r="R4" t="str">
        <f t="shared" si="46"/>
        <v>Data!DB7</v>
      </c>
      <c r="S4" t="str">
        <f t="shared" si="46"/>
        <v>Data!EN7</v>
      </c>
      <c r="T4" t="str">
        <f t="shared" si="46"/>
        <v>Data!EB7</v>
      </c>
      <c r="U4" t="str">
        <f t="shared" si="46"/>
        <v>Data!FN7</v>
      </c>
      <c r="V4" t="str">
        <f t="shared" si="46"/>
        <v>Data!FB7</v>
      </c>
      <c r="W4" t="str">
        <f t="shared" si="46"/>
        <v>Data!FN7</v>
      </c>
      <c r="X4" t="str">
        <f t="shared" si="46"/>
        <v>Data!GB7</v>
      </c>
      <c r="Y4" t="str">
        <f t="shared" si="46"/>
        <v>Data!GN7</v>
      </c>
      <c r="Z4" t="str">
        <f t="shared" si="46"/>
        <v>Data!HB7</v>
      </c>
      <c r="AA4" t="str">
        <f t="shared" si="46"/>
        <v>Data!HN7</v>
      </c>
      <c r="AB4" t="str">
        <f t="shared" si="46"/>
        <v>Data!HB7</v>
      </c>
      <c r="AC4" t="str">
        <f t="shared" si="46"/>
        <v>Data!IN7</v>
      </c>
      <c r="AD4" t="str">
        <f t="shared" si="46"/>
        <v>Data!IB7</v>
      </c>
      <c r="AE4" t="str">
        <f t="shared" si="46"/>
        <v>Data!JN7</v>
      </c>
      <c r="AF4" t="str">
        <f t="shared" si="46"/>
        <v>Data!JB7</v>
      </c>
      <c r="AG4" t="str">
        <f t="shared" si="46"/>
        <v>Data!JN7</v>
      </c>
      <c r="AH4" t="str">
        <f t="shared" si="46"/>
        <v>Data!KB7</v>
      </c>
      <c r="AI4" t="str">
        <f t="shared" si="46"/>
        <v>Data!KN7</v>
      </c>
      <c r="AJ4" t="str">
        <f t="shared" si="46"/>
        <v>Data!LB7</v>
      </c>
      <c r="AK4" t="str">
        <f t="shared" si="46"/>
        <v>Data!LN7</v>
      </c>
      <c r="AL4" t="str">
        <f t="shared" si="46"/>
        <v>Data!LB7</v>
      </c>
      <c r="AM4" t="str">
        <f t="shared" si="46"/>
        <v>Data!MN7</v>
      </c>
      <c r="AN4" t="str">
        <f t="shared" si="46"/>
        <v>Data!MB7</v>
      </c>
      <c r="AO4" t="str">
        <f t="shared" si="46"/>
        <v>Data!NN7</v>
      </c>
      <c r="AP4" t="str">
        <f t="shared" si="46"/>
        <v>Data!NB7</v>
      </c>
      <c r="AQ4" t="str">
        <f t="shared" si="46"/>
        <v>Data!NN7</v>
      </c>
      <c r="AR4" t="str">
        <f t="shared" si="46"/>
        <v>Data!OB7</v>
      </c>
      <c r="AS4" t="str">
        <f t="shared" si="46"/>
        <v>Data!ON7</v>
      </c>
      <c r="AT4" t="str">
        <f t="shared" si="46"/>
        <v>Data!PB7</v>
      </c>
      <c r="AU4" t="str">
        <f t="shared" si="46"/>
        <v>Data!PN7</v>
      </c>
      <c r="AV4" t="str">
        <f t="shared" si="46"/>
        <v>Data!PB7</v>
      </c>
      <c r="AW4" t="str">
        <f t="shared" si="46"/>
        <v>Data!QN7</v>
      </c>
      <c r="AX4" t="str">
        <f t="shared" si="46"/>
        <v>Data!QB7</v>
      </c>
      <c r="AY4" t="str">
        <f t="shared" si="46"/>
        <v>Data!RN7</v>
      </c>
      <c r="AZ4" t="str">
        <f t="shared" si="46"/>
        <v>Data!RB7</v>
      </c>
      <c r="BA4" t="str">
        <f t="shared" si="46"/>
        <v>Data!RN7</v>
      </c>
      <c r="BB4" t="str">
        <f t="shared" si="46"/>
        <v>Data!SB7</v>
      </c>
    </row>
    <row r="5" spans="1:54" ht="28.5" customHeight="1" x14ac:dyDescent="0.15">
      <c r="A5">
        <v>14</v>
      </c>
      <c r="B5">
        <v>20</v>
      </c>
      <c r="C5">
        <f>Data!B17</f>
        <v>8.4935185937820865</v>
      </c>
      <c r="D5" t="str">
        <f t="shared" ref="D5:S22" si="47">CONCATENATE("Data!",D$3,$B5)</f>
        <v>Data!B20</v>
      </c>
      <c r="E5" t="str">
        <f t="shared" si="47"/>
        <v>Data!N20</v>
      </c>
      <c r="F5" t="str">
        <f t="shared" si="47"/>
        <v>Data!B20</v>
      </c>
      <c r="G5" t="str">
        <f t="shared" si="47"/>
        <v>Data!N20</v>
      </c>
      <c r="H5" t="str">
        <f t="shared" si="47"/>
        <v>Data!AB20</v>
      </c>
      <c r="I5" t="str">
        <f t="shared" si="47"/>
        <v>Data!AN20</v>
      </c>
      <c r="J5" t="str">
        <f t="shared" si="47"/>
        <v>Data!BB20</v>
      </c>
      <c r="K5" t="str">
        <f t="shared" si="47"/>
        <v>Data!BN20</v>
      </c>
      <c r="L5" t="str">
        <f t="shared" si="47"/>
        <v>Data!BB20</v>
      </c>
      <c r="M5" t="str">
        <f t="shared" si="47"/>
        <v>Data!BN20</v>
      </c>
      <c r="N5" t="str">
        <f t="shared" si="47"/>
        <v>Data!CB20</v>
      </c>
      <c r="O5" t="str">
        <f t="shared" si="47"/>
        <v>Data!CN20</v>
      </c>
      <c r="P5" t="str">
        <f t="shared" si="47"/>
        <v>Data!DB20</v>
      </c>
      <c r="Q5" t="str">
        <f t="shared" si="47"/>
        <v>Data!DN20</v>
      </c>
      <c r="R5" t="str">
        <f t="shared" si="47"/>
        <v>Data!DB20</v>
      </c>
      <c r="S5" t="str">
        <f t="shared" si="47"/>
        <v>Data!EN20</v>
      </c>
      <c r="T5" t="str">
        <f t="shared" si="46"/>
        <v>Data!EB20</v>
      </c>
      <c r="U5" t="str">
        <f t="shared" si="46"/>
        <v>Data!FN20</v>
      </c>
      <c r="V5" t="str">
        <f t="shared" si="46"/>
        <v>Data!FB20</v>
      </c>
      <c r="W5" t="str">
        <f t="shared" si="46"/>
        <v>Data!FN20</v>
      </c>
      <c r="X5" t="str">
        <f t="shared" si="46"/>
        <v>Data!GB20</v>
      </c>
      <c r="Y5" t="str">
        <f t="shared" si="46"/>
        <v>Data!GN20</v>
      </c>
      <c r="Z5" t="str">
        <f t="shared" si="46"/>
        <v>Data!HB20</v>
      </c>
      <c r="AA5" t="str">
        <f t="shared" si="46"/>
        <v>Data!HN20</v>
      </c>
      <c r="AB5" t="str">
        <f t="shared" si="46"/>
        <v>Data!HB20</v>
      </c>
      <c r="AC5" t="str">
        <f t="shared" si="46"/>
        <v>Data!IN20</v>
      </c>
      <c r="AD5" t="str">
        <f t="shared" si="46"/>
        <v>Data!IB20</v>
      </c>
      <c r="AE5" t="str">
        <f t="shared" si="46"/>
        <v>Data!JN20</v>
      </c>
      <c r="AF5" t="str">
        <f t="shared" si="46"/>
        <v>Data!JB20</v>
      </c>
      <c r="AG5" t="str">
        <f t="shared" si="46"/>
        <v>Data!JN20</v>
      </c>
      <c r="AH5" t="str">
        <f t="shared" si="46"/>
        <v>Data!KB20</v>
      </c>
      <c r="AI5" t="str">
        <f t="shared" si="46"/>
        <v>Data!KN20</v>
      </c>
      <c r="AJ5" t="str">
        <f t="shared" si="46"/>
        <v>Data!LB20</v>
      </c>
      <c r="AK5" t="str">
        <f t="shared" si="46"/>
        <v>Data!LN20</v>
      </c>
      <c r="AL5" t="str">
        <f t="shared" si="46"/>
        <v>Data!LB20</v>
      </c>
      <c r="AM5" t="str">
        <f t="shared" si="46"/>
        <v>Data!MN20</v>
      </c>
      <c r="AN5" t="str">
        <f t="shared" si="46"/>
        <v>Data!MB20</v>
      </c>
      <c r="AO5" t="str">
        <f t="shared" si="46"/>
        <v>Data!NN20</v>
      </c>
      <c r="AP5" t="str">
        <f t="shared" si="46"/>
        <v>Data!NB20</v>
      </c>
      <c r="AQ5" t="str">
        <f t="shared" si="46"/>
        <v>Data!NN20</v>
      </c>
      <c r="AR5" t="str">
        <f t="shared" si="46"/>
        <v>Data!OB20</v>
      </c>
      <c r="AS5" t="str">
        <f t="shared" si="46"/>
        <v>Data!ON20</v>
      </c>
      <c r="AT5" t="str">
        <f t="shared" si="46"/>
        <v>Data!PB20</v>
      </c>
      <c r="AU5" t="str">
        <f t="shared" si="46"/>
        <v>Data!PN20</v>
      </c>
      <c r="AV5" t="str">
        <f t="shared" si="46"/>
        <v>Data!PB20</v>
      </c>
      <c r="AW5" t="str">
        <f t="shared" si="46"/>
        <v>Data!QN20</v>
      </c>
      <c r="AX5" t="str">
        <f t="shared" si="46"/>
        <v>Data!QB20</v>
      </c>
      <c r="AY5" t="str">
        <f t="shared" si="46"/>
        <v>Data!RN20</v>
      </c>
      <c r="AZ5" t="str">
        <f t="shared" si="46"/>
        <v>Data!RB20</v>
      </c>
      <c r="BA5" t="str">
        <f t="shared" si="46"/>
        <v>Data!RN20</v>
      </c>
      <c r="BB5" t="str">
        <f t="shared" si="46"/>
        <v>Data!SB20</v>
      </c>
    </row>
    <row r="6" spans="1:54" ht="28.5" customHeight="1" x14ac:dyDescent="0.15">
      <c r="A6">
        <v>27</v>
      </c>
      <c r="B6">
        <v>33</v>
      </c>
      <c r="C6">
        <f>Data!B27</f>
        <v>1.0317782941201363</v>
      </c>
      <c r="D6" t="str">
        <f t="shared" si="47"/>
        <v>Data!B33</v>
      </c>
      <c r="E6" t="str">
        <f t="shared" si="47"/>
        <v>Data!N33</v>
      </c>
      <c r="F6" t="str">
        <f t="shared" si="47"/>
        <v>Data!B33</v>
      </c>
      <c r="G6" t="str">
        <f t="shared" si="47"/>
        <v>Data!N33</v>
      </c>
      <c r="H6" t="str">
        <f t="shared" si="47"/>
        <v>Data!AB33</v>
      </c>
      <c r="I6" t="str">
        <f t="shared" si="47"/>
        <v>Data!AN33</v>
      </c>
      <c r="J6" t="str">
        <f t="shared" si="47"/>
        <v>Data!BB33</v>
      </c>
      <c r="K6" t="str">
        <f t="shared" si="47"/>
        <v>Data!BN33</v>
      </c>
      <c r="L6" t="str">
        <f t="shared" si="47"/>
        <v>Data!BB33</v>
      </c>
      <c r="M6" t="str">
        <f t="shared" si="47"/>
        <v>Data!BN33</v>
      </c>
      <c r="N6" t="str">
        <f t="shared" ref="N6:BB10" si="48">CONCATENATE("Data!",N$3,$B6)</f>
        <v>Data!CB33</v>
      </c>
      <c r="O6" t="str">
        <f t="shared" si="48"/>
        <v>Data!CN33</v>
      </c>
      <c r="P6" t="str">
        <f t="shared" si="48"/>
        <v>Data!DB33</v>
      </c>
      <c r="Q6" t="str">
        <f t="shared" si="48"/>
        <v>Data!DN33</v>
      </c>
      <c r="R6" t="str">
        <f t="shared" si="48"/>
        <v>Data!DB33</v>
      </c>
      <c r="S6" t="str">
        <f t="shared" si="48"/>
        <v>Data!EN33</v>
      </c>
      <c r="T6" t="str">
        <f t="shared" si="48"/>
        <v>Data!EB33</v>
      </c>
      <c r="U6" t="str">
        <f t="shared" si="48"/>
        <v>Data!FN33</v>
      </c>
      <c r="V6" t="str">
        <f t="shared" si="48"/>
        <v>Data!FB33</v>
      </c>
      <c r="W6" t="str">
        <f t="shared" si="48"/>
        <v>Data!FN33</v>
      </c>
      <c r="X6" t="str">
        <f t="shared" si="48"/>
        <v>Data!GB33</v>
      </c>
      <c r="Y6" t="str">
        <f t="shared" si="48"/>
        <v>Data!GN33</v>
      </c>
      <c r="Z6" t="str">
        <f t="shared" si="48"/>
        <v>Data!HB33</v>
      </c>
      <c r="AA6" t="str">
        <f t="shared" si="48"/>
        <v>Data!HN33</v>
      </c>
      <c r="AB6" t="str">
        <f t="shared" si="48"/>
        <v>Data!HB33</v>
      </c>
      <c r="AC6" t="str">
        <f t="shared" si="48"/>
        <v>Data!IN33</v>
      </c>
      <c r="AD6" t="str">
        <f t="shared" si="48"/>
        <v>Data!IB33</v>
      </c>
      <c r="AE6" t="str">
        <f t="shared" si="48"/>
        <v>Data!JN33</v>
      </c>
      <c r="AF6" t="str">
        <f t="shared" si="48"/>
        <v>Data!JB33</v>
      </c>
      <c r="AG6" t="str">
        <f t="shared" si="48"/>
        <v>Data!JN33</v>
      </c>
      <c r="AH6" t="str">
        <f t="shared" si="48"/>
        <v>Data!KB33</v>
      </c>
      <c r="AI6" t="str">
        <f t="shared" si="48"/>
        <v>Data!KN33</v>
      </c>
      <c r="AJ6" t="str">
        <f t="shared" si="48"/>
        <v>Data!LB33</v>
      </c>
      <c r="AK6" t="str">
        <f t="shared" si="48"/>
        <v>Data!LN33</v>
      </c>
      <c r="AL6" t="str">
        <f t="shared" si="48"/>
        <v>Data!LB33</v>
      </c>
      <c r="AM6" t="str">
        <f t="shared" si="48"/>
        <v>Data!MN33</v>
      </c>
      <c r="AN6" t="str">
        <f t="shared" si="48"/>
        <v>Data!MB33</v>
      </c>
      <c r="AO6" t="str">
        <f t="shared" si="48"/>
        <v>Data!NN33</v>
      </c>
      <c r="AP6" t="str">
        <f t="shared" si="48"/>
        <v>Data!NB33</v>
      </c>
      <c r="AQ6" t="str">
        <f t="shared" si="48"/>
        <v>Data!NN33</v>
      </c>
      <c r="AR6" t="str">
        <f t="shared" si="48"/>
        <v>Data!OB33</v>
      </c>
      <c r="AS6" t="str">
        <f t="shared" si="48"/>
        <v>Data!ON33</v>
      </c>
      <c r="AT6" t="str">
        <f t="shared" si="48"/>
        <v>Data!PB33</v>
      </c>
      <c r="AU6" t="str">
        <f t="shared" si="48"/>
        <v>Data!PN33</v>
      </c>
      <c r="AV6" t="str">
        <f t="shared" si="48"/>
        <v>Data!PB33</v>
      </c>
      <c r="AW6" t="str">
        <f t="shared" si="48"/>
        <v>Data!QN33</v>
      </c>
      <c r="AX6" t="str">
        <f t="shared" si="48"/>
        <v>Data!QB33</v>
      </c>
      <c r="AY6" t="str">
        <f t="shared" si="48"/>
        <v>Data!RN33</v>
      </c>
      <c r="AZ6" t="str">
        <f t="shared" si="48"/>
        <v>Data!RB33</v>
      </c>
      <c r="BA6" t="str">
        <f t="shared" si="48"/>
        <v>Data!RN33</v>
      </c>
      <c r="BB6" t="str">
        <f t="shared" si="48"/>
        <v>Data!SB33</v>
      </c>
    </row>
    <row r="7" spans="1:54" ht="28.5" customHeight="1" x14ac:dyDescent="0.15">
      <c r="A7">
        <v>40</v>
      </c>
      <c r="B7">
        <v>46</v>
      </c>
      <c r="C7">
        <f>Data!B37</f>
        <v>2.7569777874923735</v>
      </c>
      <c r="D7" t="str">
        <f t="shared" si="47"/>
        <v>Data!B46</v>
      </c>
      <c r="E7" t="str">
        <f t="shared" si="47"/>
        <v>Data!N46</v>
      </c>
      <c r="F7" t="str">
        <f t="shared" si="47"/>
        <v>Data!B46</v>
      </c>
      <c r="G7" t="str">
        <f t="shared" si="47"/>
        <v>Data!N46</v>
      </c>
      <c r="H7" t="str">
        <f t="shared" si="47"/>
        <v>Data!AB46</v>
      </c>
      <c r="I7" t="str">
        <f t="shared" si="47"/>
        <v>Data!AN46</v>
      </c>
      <c r="J7" t="str">
        <f t="shared" si="47"/>
        <v>Data!BB46</v>
      </c>
      <c r="K7" t="str">
        <f t="shared" si="47"/>
        <v>Data!BN46</v>
      </c>
      <c r="L7" t="str">
        <f t="shared" si="47"/>
        <v>Data!BB46</v>
      </c>
      <c r="M7" t="str">
        <f t="shared" si="47"/>
        <v>Data!BN46</v>
      </c>
      <c r="N7" t="str">
        <f t="shared" si="48"/>
        <v>Data!CB46</v>
      </c>
      <c r="O7" t="str">
        <f t="shared" si="48"/>
        <v>Data!CN46</v>
      </c>
      <c r="P7" t="str">
        <f t="shared" si="48"/>
        <v>Data!DB46</v>
      </c>
      <c r="Q7" t="str">
        <f t="shared" si="48"/>
        <v>Data!DN46</v>
      </c>
      <c r="R7" t="str">
        <f t="shared" si="48"/>
        <v>Data!DB46</v>
      </c>
      <c r="S7" t="str">
        <f t="shared" si="48"/>
        <v>Data!EN46</v>
      </c>
      <c r="T7" t="str">
        <f t="shared" si="48"/>
        <v>Data!EB46</v>
      </c>
      <c r="U7" t="str">
        <f t="shared" si="48"/>
        <v>Data!FN46</v>
      </c>
      <c r="V7" t="str">
        <f t="shared" si="48"/>
        <v>Data!FB46</v>
      </c>
      <c r="W7" t="str">
        <f t="shared" si="48"/>
        <v>Data!FN46</v>
      </c>
      <c r="X7" t="str">
        <f t="shared" si="48"/>
        <v>Data!GB46</v>
      </c>
      <c r="Y7" t="str">
        <f t="shared" si="48"/>
        <v>Data!GN46</v>
      </c>
      <c r="Z7" t="str">
        <f t="shared" si="48"/>
        <v>Data!HB46</v>
      </c>
      <c r="AA7" t="str">
        <f t="shared" si="48"/>
        <v>Data!HN46</v>
      </c>
      <c r="AB7" t="str">
        <f t="shared" si="48"/>
        <v>Data!HB46</v>
      </c>
      <c r="AC7" t="str">
        <f t="shared" si="48"/>
        <v>Data!IN46</v>
      </c>
      <c r="AD7" t="str">
        <f t="shared" si="48"/>
        <v>Data!IB46</v>
      </c>
      <c r="AE7" t="str">
        <f t="shared" si="48"/>
        <v>Data!JN46</v>
      </c>
      <c r="AF7" t="str">
        <f t="shared" si="48"/>
        <v>Data!JB46</v>
      </c>
      <c r="AG7" t="str">
        <f t="shared" si="48"/>
        <v>Data!JN46</v>
      </c>
      <c r="AH7" t="str">
        <f t="shared" si="48"/>
        <v>Data!KB46</v>
      </c>
      <c r="AI7" t="str">
        <f t="shared" si="48"/>
        <v>Data!KN46</v>
      </c>
      <c r="AJ7" t="str">
        <f t="shared" si="48"/>
        <v>Data!LB46</v>
      </c>
      <c r="AK7" t="str">
        <f t="shared" si="48"/>
        <v>Data!LN46</v>
      </c>
      <c r="AL7" t="str">
        <f t="shared" si="48"/>
        <v>Data!LB46</v>
      </c>
      <c r="AM7" t="str">
        <f t="shared" si="48"/>
        <v>Data!MN46</v>
      </c>
      <c r="AN7" t="str">
        <f t="shared" si="48"/>
        <v>Data!MB46</v>
      </c>
      <c r="AO7" t="str">
        <f t="shared" si="48"/>
        <v>Data!NN46</v>
      </c>
      <c r="AP7" t="str">
        <f t="shared" si="48"/>
        <v>Data!NB46</v>
      </c>
      <c r="AQ7" t="str">
        <f t="shared" si="48"/>
        <v>Data!NN46</v>
      </c>
      <c r="AR7" t="str">
        <f t="shared" si="48"/>
        <v>Data!OB46</v>
      </c>
      <c r="AS7" t="str">
        <f t="shared" si="48"/>
        <v>Data!ON46</v>
      </c>
      <c r="AT7" t="str">
        <f t="shared" si="48"/>
        <v>Data!PB46</v>
      </c>
      <c r="AU7" t="str">
        <f t="shared" si="48"/>
        <v>Data!PN46</v>
      </c>
      <c r="AV7" t="str">
        <f t="shared" si="48"/>
        <v>Data!PB46</v>
      </c>
      <c r="AW7" t="str">
        <f t="shared" si="48"/>
        <v>Data!QN46</v>
      </c>
      <c r="AX7" t="str">
        <f t="shared" si="48"/>
        <v>Data!QB46</v>
      </c>
      <c r="AY7" t="str">
        <f t="shared" si="48"/>
        <v>Data!RN46</v>
      </c>
      <c r="AZ7" t="str">
        <f t="shared" si="48"/>
        <v>Data!RB46</v>
      </c>
      <c r="BA7" t="str">
        <f t="shared" si="48"/>
        <v>Data!RN46</v>
      </c>
      <c r="BB7" t="str">
        <f t="shared" si="48"/>
        <v>Data!SB46</v>
      </c>
    </row>
    <row r="8" spans="1:54" ht="28.5" customHeight="1" x14ac:dyDescent="0.15">
      <c r="A8">
        <v>53</v>
      </c>
      <c r="B8">
        <v>59</v>
      </c>
      <c r="C8">
        <f>Data!B11</f>
        <v>189.7082675913629</v>
      </c>
      <c r="D8" t="str">
        <f t="shared" si="47"/>
        <v>Data!B59</v>
      </c>
      <c r="E8" t="str">
        <f t="shared" si="47"/>
        <v>Data!N59</v>
      </c>
      <c r="F8" t="str">
        <f t="shared" si="47"/>
        <v>Data!B59</v>
      </c>
      <c r="G8" t="str">
        <f t="shared" si="47"/>
        <v>Data!N59</v>
      </c>
      <c r="H8" t="str">
        <f t="shared" si="47"/>
        <v>Data!AB59</v>
      </c>
      <c r="I8" t="str">
        <f t="shared" si="47"/>
        <v>Data!AN59</v>
      </c>
      <c r="J8" t="str">
        <f t="shared" si="47"/>
        <v>Data!BB59</v>
      </c>
      <c r="K8" t="str">
        <f t="shared" si="47"/>
        <v>Data!BN59</v>
      </c>
      <c r="L8" t="str">
        <f t="shared" si="47"/>
        <v>Data!BB59</v>
      </c>
      <c r="M8" t="str">
        <f t="shared" si="47"/>
        <v>Data!BN59</v>
      </c>
      <c r="N8" t="str">
        <f t="shared" si="48"/>
        <v>Data!CB59</v>
      </c>
      <c r="O8" t="str">
        <f t="shared" si="48"/>
        <v>Data!CN59</v>
      </c>
      <c r="P8" t="str">
        <f t="shared" si="48"/>
        <v>Data!DB59</v>
      </c>
      <c r="Q8" t="str">
        <f t="shared" si="48"/>
        <v>Data!DN59</v>
      </c>
      <c r="R8" t="str">
        <f t="shared" si="48"/>
        <v>Data!DB59</v>
      </c>
      <c r="S8" t="str">
        <f t="shared" si="48"/>
        <v>Data!EN59</v>
      </c>
      <c r="T8" t="str">
        <f t="shared" si="48"/>
        <v>Data!EB59</v>
      </c>
      <c r="U8" t="str">
        <f t="shared" si="48"/>
        <v>Data!FN59</v>
      </c>
      <c r="V8" t="str">
        <f t="shared" si="48"/>
        <v>Data!FB59</v>
      </c>
      <c r="W8" t="str">
        <f t="shared" si="48"/>
        <v>Data!FN59</v>
      </c>
      <c r="X8" t="str">
        <f t="shared" si="48"/>
        <v>Data!GB59</v>
      </c>
      <c r="Y8" t="str">
        <f t="shared" si="48"/>
        <v>Data!GN59</v>
      </c>
      <c r="Z8" t="str">
        <f t="shared" si="48"/>
        <v>Data!HB59</v>
      </c>
      <c r="AA8" t="str">
        <f t="shared" si="48"/>
        <v>Data!HN59</v>
      </c>
      <c r="AB8" t="str">
        <f t="shared" si="48"/>
        <v>Data!HB59</v>
      </c>
      <c r="AC8" t="str">
        <f t="shared" si="48"/>
        <v>Data!IN59</v>
      </c>
      <c r="AD8" t="str">
        <f t="shared" si="48"/>
        <v>Data!IB59</v>
      </c>
      <c r="AE8" t="str">
        <f t="shared" si="48"/>
        <v>Data!JN59</v>
      </c>
      <c r="AF8" t="str">
        <f t="shared" si="48"/>
        <v>Data!JB59</v>
      </c>
      <c r="AG8" t="str">
        <f t="shared" si="48"/>
        <v>Data!JN59</v>
      </c>
      <c r="AH8" t="str">
        <f t="shared" si="48"/>
        <v>Data!KB59</v>
      </c>
      <c r="AI8" t="str">
        <f t="shared" si="48"/>
        <v>Data!KN59</v>
      </c>
      <c r="AJ8" t="str">
        <f t="shared" si="48"/>
        <v>Data!LB59</v>
      </c>
      <c r="AK8" t="str">
        <f t="shared" si="48"/>
        <v>Data!LN59</v>
      </c>
      <c r="AL8" t="str">
        <f t="shared" si="48"/>
        <v>Data!LB59</v>
      </c>
      <c r="AM8" t="str">
        <f t="shared" si="48"/>
        <v>Data!MN59</v>
      </c>
      <c r="AN8" t="str">
        <f t="shared" si="48"/>
        <v>Data!MB59</v>
      </c>
      <c r="AO8" t="str">
        <f t="shared" si="48"/>
        <v>Data!NN59</v>
      </c>
      <c r="AP8" t="str">
        <f t="shared" si="48"/>
        <v>Data!NB59</v>
      </c>
      <c r="AQ8" t="str">
        <f t="shared" si="48"/>
        <v>Data!NN59</v>
      </c>
      <c r="AR8" t="str">
        <f t="shared" si="48"/>
        <v>Data!OB59</v>
      </c>
      <c r="AS8" t="str">
        <f t="shared" si="48"/>
        <v>Data!ON59</v>
      </c>
      <c r="AT8" t="str">
        <f t="shared" si="48"/>
        <v>Data!PB59</v>
      </c>
      <c r="AU8" t="str">
        <f t="shared" si="48"/>
        <v>Data!PN59</v>
      </c>
      <c r="AV8" t="str">
        <f t="shared" si="48"/>
        <v>Data!PB59</v>
      </c>
      <c r="AW8" t="str">
        <f t="shared" si="48"/>
        <v>Data!QN59</v>
      </c>
      <c r="AX8" t="str">
        <f t="shared" si="48"/>
        <v>Data!QB59</v>
      </c>
      <c r="AY8" t="str">
        <f t="shared" si="48"/>
        <v>Data!RN59</v>
      </c>
      <c r="AZ8" t="str">
        <f t="shared" si="48"/>
        <v>Data!RB59</v>
      </c>
      <c r="BA8" t="str">
        <f t="shared" si="48"/>
        <v>Data!RN59</v>
      </c>
      <c r="BB8" t="str">
        <f t="shared" si="48"/>
        <v>Data!SB59</v>
      </c>
    </row>
    <row r="9" spans="1:54" ht="28.5" customHeight="1" x14ac:dyDescent="0.15">
      <c r="A9">
        <v>66</v>
      </c>
      <c r="B9">
        <v>72</v>
      </c>
      <c r="C9">
        <f>Data!B21</f>
        <v>0.98184774604338576</v>
      </c>
      <c r="D9" t="str">
        <f t="shared" si="47"/>
        <v>Data!B72</v>
      </c>
      <c r="E9" t="str">
        <f t="shared" si="47"/>
        <v>Data!N72</v>
      </c>
      <c r="F9" t="str">
        <f t="shared" si="47"/>
        <v>Data!B72</v>
      </c>
      <c r="G9" t="str">
        <f t="shared" si="47"/>
        <v>Data!N72</v>
      </c>
      <c r="H9" t="str">
        <f t="shared" si="47"/>
        <v>Data!AB72</v>
      </c>
      <c r="I9" t="str">
        <f t="shared" si="47"/>
        <v>Data!AN72</v>
      </c>
      <c r="J9" t="str">
        <f t="shared" si="47"/>
        <v>Data!BB72</v>
      </c>
      <c r="K9" t="str">
        <f t="shared" si="47"/>
        <v>Data!BN72</v>
      </c>
      <c r="L9" t="str">
        <f t="shared" si="47"/>
        <v>Data!BB72</v>
      </c>
      <c r="M9" t="str">
        <f t="shared" si="47"/>
        <v>Data!BN72</v>
      </c>
      <c r="N9" t="str">
        <f t="shared" si="48"/>
        <v>Data!CB72</v>
      </c>
      <c r="O9" t="str">
        <f t="shared" si="48"/>
        <v>Data!CN72</v>
      </c>
      <c r="P9" t="str">
        <f t="shared" si="48"/>
        <v>Data!DB72</v>
      </c>
      <c r="Q9" t="str">
        <f t="shared" si="48"/>
        <v>Data!DN72</v>
      </c>
      <c r="R9" t="str">
        <f t="shared" si="48"/>
        <v>Data!DB72</v>
      </c>
      <c r="S9" t="str">
        <f t="shared" si="48"/>
        <v>Data!EN72</v>
      </c>
      <c r="T9" t="str">
        <f t="shared" si="48"/>
        <v>Data!EB72</v>
      </c>
      <c r="U9" t="str">
        <f t="shared" si="48"/>
        <v>Data!FN72</v>
      </c>
      <c r="V9" t="str">
        <f t="shared" si="48"/>
        <v>Data!FB72</v>
      </c>
      <c r="W9" t="str">
        <f t="shared" si="48"/>
        <v>Data!FN72</v>
      </c>
      <c r="X9" t="str">
        <f t="shared" si="48"/>
        <v>Data!GB72</v>
      </c>
      <c r="Y9" t="str">
        <f t="shared" si="48"/>
        <v>Data!GN72</v>
      </c>
      <c r="Z9" t="str">
        <f t="shared" si="48"/>
        <v>Data!HB72</v>
      </c>
      <c r="AA9" t="str">
        <f t="shared" si="48"/>
        <v>Data!HN72</v>
      </c>
      <c r="AB9" t="str">
        <f t="shared" si="48"/>
        <v>Data!HB72</v>
      </c>
      <c r="AC9" t="str">
        <f t="shared" si="48"/>
        <v>Data!IN72</v>
      </c>
      <c r="AD9" t="str">
        <f t="shared" si="48"/>
        <v>Data!IB72</v>
      </c>
      <c r="AE9" t="str">
        <f t="shared" si="48"/>
        <v>Data!JN72</v>
      </c>
      <c r="AF9" t="str">
        <f t="shared" si="48"/>
        <v>Data!JB72</v>
      </c>
      <c r="AG9" t="str">
        <f t="shared" si="48"/>
        <v>Data!JN72</v>
      </c>
      <c r="AH9" t="str">
        <f t="shared" si="48"/>
        <v>Data!KB72</v>
      </c>
      <c r="AI9" t="str">
        <f t="shared" si="48"/>
        <v>Data!KN72</v>
      </c>
      <c r="AJ9" t="str">
        <f t="shared" si="48"/>
        <v>Data!LB72</v>
      </c>
      <c r="AK9" t="str">
        <f t="shared" si="48"/>
        <v>Data!LN72</v>
      </c>
      <c r="AL9" t="str">
        <f t="shared" si="48"/>
        <v>Data!LB72</v>
      </c>
      <c r="AM9" t="str">
        <f t="shared" si="48"/>
        <v>Data!MN72</v>
      </c>
      <c r="AN9" t="str">
        <f t="shared" si="48"/>
        <v>Data!MB72</v>
      </c>
      <c r="AO9" t="str">
        <f t="shared" si="48"/>
        <v>Data!NN72</v>
      </c>
      <c r="AP9" t="str">
        <f t="shared" si="48"/>
        <v>Data!NB72</v>
      </c>
      <c r="AQ9" t="str">
        <f t="shared" si="48"/>
        <v>Data!NN72</v>
      </c>
      <c r="AR9" t="str">
        <f t="shared" si="48"/>
        <v>Data!OB72</v>
      </c>
      <c r="AS9" t="str">
        <f t="shared" si="48"/>
        <v>Data!ON72</v>
      </c>
      <c r="AT9" t="str">
        <f t="shared" si="48"/>
        <v>Data!PB72</v>
      </c>
      <c r="AU9" t="str">
        <f t="shared" si="48"/>
        <v>Data!PN72</v>
      </c>
      <c r="AV9" t="str">
        <f t="shared" si="48"/>
        <v>Data!PB72</v>
      </c>
      <c r="AW9" t="str">
        <f t="shared" si="48"/>
        <v>Data!QN72</v>
      </c>
      <c r="AX9" t="str">
        <f t="shared" si="48"/>
        <v>Data!QB72</v>
      </c>
      <c r="AY9" t="str">
        <f t="shared" si="48"/>
        <v>Data!RN72</v>
      </c>
      <c r="AZ9" t="str">
        <f t="shared" si="48"/>
        <v>Data!RB72</v>
      </c>
      <c r="BA9" t="str">
        <f t="shared" si="48"/>
        <v>Data!RN72</v>
      </c>
      <c r="BB9" t="str">
        <f t="shared" si="48"/>
        <v>Data!SB72</v>
      </c>
    </row>
    <row r="10" spans="1:54" ht="28.5" customHeight="1" x14ac:dyDescent="0.15">
      <c r="A10">
        <v>79</v>
      </c>
      <c r="B10">
        <v>85</v>
      </c>
      <c r="C10">
        <f>Data!B31</f>
        <v>0.43488790637962682</v>
      </c>
      <c r="D10" t="str">
        <f t="shared" si="47"/>
        <v>Data!B85</v>
      </c>
      <c r="E10" t="str">
        <f t="shared" si="47"/>
        <v>Data!N85</v>
      </c>
      <c r="F10" t="str">
        <f t="shared" si="47"/>
        <v>Data!B85</v>
      </c>
      <c r="G10" t="str">
        <f t="shared" si="47"/>
        <v>Data!N85</v>
      </c>
      <c r="H10" t="str">
        <f t="shared" si="47"/>
        <v>Data!AB85</v>
      </c>
      <c r="I10" t="str">
        <f t="shared" si="47"/>
        <v>Data!AN85</v>
      </c>
      <c r="J10" t="str">
        <f t="shared" si="47"/>
        <v>Data!BB85</v>
      </c>
      <c r="K10" t="str">
        <f t="shared" si="47"/>
        <v>Data!BN85</v>
      </c>
      <c r="L10" t="str">
        <f t="shared" si="47"/>
        <v>Data!BB85</v>
      </c>
      <c r="M10" t="str">
        <f t="shared" si="47"/>
        <v>Data!BN85</v>
      </c>
      <c r="N10" t="str">
        <f t="shared" si="48"/>
        <v>Data!CB85</v>
      </c>
      <c r="O10" t="str">
        <f t="shared" si="48"/>
        <v>Data!CN85</v>
      </c>
      <c r="P10" t="str">
        <f t="shared" si="48"/>
        <v>Data!DB85</v>
      </c>
      <c r="Q10" t="str">
        <f t="shared" si="48"/>
        <v>Data!DN85</v>
      </c>
      <c r="R10" t="str">
        <f t="shared" si="48"/>
        <v>Data!DB85</v>
      </c>
      <c r="S10" t="str">
        <f t="shared" si="48"/>
        <v>Data!EN85</v>
      </c>
      <c r="T10" t="str">
        <f t="shared" si="48"/>
        <v>Data!EB85</v>
      </c>
      <c r="U10" t="str">
        <f t="shared" si="48"/>
        <v>Data!FN85</v>
      </c>
      <c r="V10" t="str">
        <f t="shared" si="48"/>
        <v>Data!FB85</v>
      </c>
      <c r="W10" t="str">
        <f t="shared" si="48"/>
        <v>Data!FN85</v>
      </c>
      <c r="X10" t="str">
        <f t="shared" si="48"/>
        <v>Data!GB85</v>
      </c>
      <c r="Y10" t="str">
        <f t="shared" si="48"/>
        <v>Data!GN85</v>
      </c>
      <c r="Z10" t="str">
        <f t="shared" si="48"/>
        <v>Data!HB85</v>
      </c>
      <c r="AA10" t="str">
        <f t="shared" si="48"/>
        <v>Data!HN85</v>
      </c>
      <c r="AB10" t="str">
        <f t="shared" si="48"/>
        <v>Data!HB85</v>
      </c>
      <c r="AC10" t="str">
        <f t="shared" ref="N10:BB14" si="49">CONCATENATE("Data!",AC$3,$B10)</f>
        <v>Data!IN85</v>
      </c>
      <c r="AD10" t="str">
        <f t="shared" si="49"/>
        <v>Data!IB85</v>
      </c>
      <c r="AE10" t="str">
        <f t="shared" si="49"/>
        <v>Data!JN85</v>
      </c>
      <c r="AF10" t="str">
        <f t="shared" si="49"/>
        <v>Data!JB85</v>
      </c>
      <c r="AG10" t="str">
        <f t="shared" si="49"/>
        <v>Data!JN85</v>
      </c>
      <c r="AH10" t="str">
        <f t="shared" si="49"/>
        <v>Data!KB85</v>
      </c>
      <c r="AI10" t="str">
        <f t="shared" si="49"/>
        <v>Data!KN85</v>
      </c>
      <c r="AJ10" t="str">
        <f t="shared" si="49"/>
        <v>Data!LB85</v>
      </c>
      <c r="AK10" t="str">
        <f t="shared" si="49"/>
        <v>Data!LN85</v>
      </c>
      <c r="AL10" t="str">
        <f t="shared" si="49"/>
        <v>Data!LB85</v>
      </c>
      <c r="AM10" t="str">
        <f t="shared" si="49"/>
        <v>Data!MN85</v>
      </c>
      <c r="AN10" t="str">
        <f t="shared" si="49"/>
        <v>Data!MB85</v>
      </c>
      <c r="AO10" t="str">
        <f t="shared" si="49"/>
        <v>Data!NN85</v>
      </c>
      <c r="AP10" t="str">
        <f t="shared" si="49"/>
        <v>Data!NB85</v>
      </c>
      <c r="AQ10" t="str">
        <f t="shared" si="49"/>
        <v>Data!NN85</v>
      </c>
      <c r="AR10" t="str">
        <f t="shared" si="49"/>
        <v>Data!OB85</v>
      </c>
      <c r="AS10" t="str">
        <f t="shared" si="49"/>
        <v>Data!ON85</v>
      </c>
      <c r="AT10" t="str">
        <f t="shared" si="49"/>
        <v>Data!PB85</v>
      </c>
      <c r="AU10" t="str">
        <f t="shared" si="49"/>
        <v>Data!PN85</v>
      </c>
      <c r="AV10" t="str">
        <f t="shared" si="49"/>
        <v>Data!PB85</v>
      </c>
      <c r="AW10" t="str">
        <f t="shared" si="49"/>
        <v>Data!QN85</v>
      </c>
      <c r="AX10" t="str">
        <f t="shared" si="49"/>
        <v>Data!QB85</v>
      </c>
      <c r="AY10" t="str">
        <f t="shared" si="49"/>
        <v>Data!RN85</v>
      </c>
      <c r="AZ10" t="str">
        <f t="shared" si="49"/>
        <v>Data!RB85</v>
      </c>
      <c r="BA10" t="str">
        <f t="shared" si="49"/>
        <v>Data!RN85</v>
      </c>
      <c r="BB10" t="str">
        <f t="shared" si="49"/>
        <v>Data!SB85</v>
      </c>
    </row>
    <row r="11" spans="1:54" ht="28.5" customHeight="1" x14ac:dyDescent="0.15">
      <c r="A11">
        <v>92</v>
      </c>
      <c r="B11">
        <v>98</v>
      </c>
      <c r="C11">
        <f>Data!B41</f>
        <v>4.2075925804479386</v>
      </c>
      <c r="D11" t="str">
        <f t="shared" si="47"/>
        <v>Data!B98</v>
      </c>
      <c r="E11" t="str">
        <f t="shared" si="47"/>
        <v>Data!N98</v>
      </c>
      <c r="F11" t="str">
        <f t="shared" si="47"/>
        <v>Data!B98</v>
      </c>
      <c r="G11" t="str">
        <f t="shared" si="47"/>
        <v>Data!N98</v>
      </c>
      <c r="H11" t="str">
        <f t="shared" si="47"/>
        <v>Data!AB98</v>
      </c>
      <c r="I11" t="str">
        <f t="shared" si="47"/>
        <v>Data!AN98</v>
      </c>
      <c r="J11" t="str">
        <f t="shared" si="47"/>
        <v>Data!BB98</v>
      </c>
      <c r="K11" t="str">
        <f t="shared" si="47"/>
        <v>Data!BN98</v>
      </c>
      <c r="L11" t="str">
        <f t="shared" si="47"/>
        <v>Data!BB98</v>
      </c>
      <c r="M11" t="str">
        <f t="shared" si="47"/>
        <v>Data!BN98</v>
      </c>
      <c r="N11" t="str">
        <f t="shared" si="49"/>
        <v>Data!CB98</v>
      </c>
      <c r="O11" t="str">
        <f t="shared" si="49"/>
        <v>Data!CN98</v>
      </c>
      <c r="P11" t="str">
        <f t="shared" si="49"/>
        <v>Data!DB98</v>
      </c>
      <c r="Q11" t="str">
        <f t="shared" si="49"/>
        <v>Data!DN98</v>
      </c>
      <c r="R11" t="str">
        <f t="shared" si="49"/>
        <v>Data!DB98</v>
      </c>
      <c r="S11" t="str">
        <f t="shared" si="49"/>
        <v>Data!EN98</v>
      </c>
      <c r="T11" t="str">
        <f t="shared" si="49"/>
        <v>Data!EB98</v>
      </c>
      <c r="U11" t="str">
        <f t="shared" si="49"/>
        <v>Data!FN98</v>
      </c>
      <c r="V11" t="str">
        <f t="shared" si="49"/>
        <v>Data!FB98</v>
      </c>
      <c r="W11" t="str">
        <f t="shared" si="49"/>
        <v>Data!FN98</v>
      </c>
      <c r="X11" t="str">
        <f t="shared" si="49"/>
        <v>Data!GB98</v>
      </c>
      <c r="Y11" t="str">
        <f t="shared" si="49"/>
        <v>Data!GN98</v>
      </c>
      <c r="Z11" t="str">
        <f t="shared" si="49"/>
        <v>Data!HB98</v>
      </c>
      <c r="AA11" t="str">
        <f t="shared" si="49"/>
        <v>Data!HN98</v>
      </c>
      <c r="AB11" t="str">
        <f t="shared" si="49"/>
        <v>Data!HB98</v>
      </c>
      <c r="AC11" t="str">
        <f t="shared" si="49"/>
        <v>Data!IN98</v>
      </c>
      <c r="AD11" t="str">
        <f t="shared" si="49"/>
        <v>Data!IB98</v>
      </c>
      <c r="AE11" t="str">
        <f t="shared" si="49"/>
        <v>Data!JN98</v>
      </c>
      <c r="AF11" t="str">
        <f t="shared" si="49"/>
        <v>Data!JB98</v>
      </c>
      <c r="AG11" t="str">
        <f t="shared" si="49"/>
        <v>Data!JN98</v>
      </c>
      <c r="AH11" t="str">
        <f t="shared" si="49"/>
        <v>Data!KB98</v>
      </c>
      <c r="AI11" t="str">
        <f t="shared" si="49"/>
        <v>Data!KN98</v>
      </c>
      <c r="AJ11" t="str">
        <f t="shared" si="49"/>
        <v>Data!LB98</v>
      </c>
      <c r="AK11" t="str">
        <f t="shared" si="49"/>
        <v>Data!LN98</v>
      </c>
      <c r="AL11" t="str">
        <f t="shared" si="49"/>
        <v>Data!LB98</v>
      </c>
      <c r="AM11" t="str">
        <f t="shared" si="49"/>
        <v>Data!MN98</v>
      </c>
      <c r="AN11" t="str">
        <f t="shared" si="49"/>
        <v>Data!MB98</v>
      </c>
      <c r="AO11" t="str">
        <f t="shared" si="49"/>
        <v>Data!NN98</v>
      </c>
      <c r="AP11" t="str">
        <f t="shared" si="49"/>
        <v>Data!NB98</v>
      </c>
      <c r="AQ11" t="str">
        <f t="shared" si="49"/>
        <v>Data!NN98</v>
      </c>
      <c r="AR11" t="str">
        <f t="shared" si="49"/>
        <v>Data!OB98</v>
      </c>
      <c r="AS11" t="str">
        <f t="shared" si="49"/>
        <v>Data!ON98</v>
      </c>
      <c r="AT11" t="str">
        <f t="shared" si="49"/>
        <v>Data!PB98</v>
      </c>
      <c r="AU11" t="str">
        <f t="shared" si="49"/>
        <v>Data!PN98</v>
      </c>
      <c r="AV11" t="str">
        <f t="shared" si="49"/>
        <v>Data!PB98</v>
      </c>
      <c r="AW11" t="str">
        <f t="shared" si="49"/>
        <v>Data!QN98</v>
      </c>
      <c r="AX11" t="str">
        <f t="shared" si="49"/>
        <v>Data!QB98</v>
      </c>
      <c r="AY11" t="str">
        <f t="shared" si="49"/>
        <v>Data!RN98</v>
      </c>
      <c r="AZ11" t="str">
        <f t="shared" si="49"/>
        <v>Data!RB98</v>
      </c>
      <c r="BA11" t="str">
        <f t="shared" si="49"/>
        <v>Data!RN98</v>
      </c>
      <c r="BB11" t="str">
        <f t="shared" si="49"/>
        <v>Data!SB98</v>
      </c>
    </row>
    <row r="12" spans="1:54" ht="28.5" customHeight="1" x14ac:dyDescent="0.15">
      <c r="A12">
        <v>105</v>
      </c>
      <c r="B12">
        <v>111</v>
      </c>
      <c r="C12">
        <f>Data!B15</f>
        <v>14.944497722333896</v>
      </c>
      <c r="D12" t="str">
        <f t="shared" si="47"/>
        <v>Data!B111</v>
      </c>
      <c r="E12" t="str">
        <f t="shared" si="47"/>
        <v>Data!N111</v>
      </c>
      <c r="F12" t="str">
        <f t="shared" si="47"/>
        <v>Data!B111</v>
      </c>
      <c r="G12" t="str">
        <f t="shared" si="47"/>
        <v>Data!N111</v>
      </c>
      <c r="H12" t="str">
        <f t="shared" si="47"/>
        <v>Data!AB111</v>
      </c>
      <c r="I12" t="str">
        <f t="shared" si="47"/>
        <v>Data!AN111</v>
      </c>
      <c r="J12" t="str">
        <f t="shared" si="47"/>
        <v>Data!BB111</v>
      </c>
      <c r="K12" t="str">
        <f t="shared" si="47"/>
        <v>Data!BN111</v>
      </c>
      <c r="L12" t="str">
        <f t="shared" si="47"/>
        <v>Data!BB111</v>
      </c>
      <c r="M12" t="str">
        <f t="shared" si="47"/>
        <v>Data!BN111</v>
      </c>
      <c r="N12" t="str">
        <f t="shared" si="49"/>
        <v>Data!CB111</v>
      </c>
      <c r="O12" t="str">
        <f t="shared" si="49"/>
        <v>Data!CN111</v>
      </c>
      <c r="P12" t="str">
        <f t="shared" si="49"/>
        <v>Data!DB111</v>
      </c>
      <c r="Q12" t="str">
        <f t="shared" si="49"/>
        <v>Data!DN111</v>
      </c>
      <c r="R12" t="str">
        <f t="shared" si="49"/>
        <v>Data!DB111</v>
      </c>
      <c r="S12" t="str">
        <f t="shared" si="49"/>
        <v>Data!EN111</v>
      </c>
      <c r="T12" t="str">
        <f t="shared" si="49"/>
        <v>Data!EB111</v>
      </c>
      <c r="U12" t="str">
        <f t="shared" si="49"/>
        <v>Data!FN111</v>
      </c>
      <c r="V12" t="str">
        <f t="shared" si="49"/>
        <v>Data!FB111</v>
      </c>
      <c r="W12" t="str">
        <f t="shared" si="49"/>
        <v>Data!FN111</v>
      </c>
      <c r="X12" t="str">
        <f t="shared" si="49"/>
        <v>Data!GB111</v>
      </c>
      <c r="Y12" t="str">
        <f t="shared" si="49"/>
        <v>Data!GN111</v>
      </c>
      <c r="Z12" t="str">
        <f t="shared" si="49"/>
        <v>Data!HB111</v>
      </c>
      <c r="AA12" t="str">
        <f t="shared" si="49"/>
        <v>Data!HN111</v>
      </c>
      <c r="AB12" t="str">
        <f t="shared" si="49"/>
        <v>Data!HB111</v>
      </c>
      <c r="AC12" t="str">
        <f t="shared" si="49"/>
        <v>Data!IN111</v>
      </c>
      <c r="AD12" t="str">
        <f t="shared" si="49"/>
        <v>Data!IB111</v>
      </c>
      <c r="AE12" t="str">
        <f t="shared" si="49"/>
        <v>Data!JN111</v>
      </c>
      <c r="AF12" t="str">
        <f t="shared" si="49"/>
        <v>Data!JB111</v>
      </c>
      <c r="AG12" t="str">
        <f t="shared" si="49"/>
        <v>Data!JN111</v>
      </c>
      <c r="AH12" t="str">
        <f t="shared" si="49"/>
        <v>Data!KB111</v>
      </c>
      <c r="AI12" t="str">
        <f t="shared" si="49"/>
        <v>Data!KN111</v>
      </c>
      <c r="AJ12" t="str">
        <f t="shared" si="49"/>
        <v>Data!LB111</v>
      </c>
      <c r="AK12" t="str">
        <f t="shared" si="49"/>
        <v>Data!LN111</v>
      </c>
      <c r="AL12" t="str">
        <f t="shared" si="49"/>
        <v>Data!LB111</v>
      </c>
      <c r="AM12" t="str">
        <f t="shared" si="49"/>
        <v>Data!MN111</v>
      </c>
      <c r="AN12" t="str">
        <f t="shared" si="49"/>
        <v>Data!MB111</v>
      </c>
      <c r="AO12" t="str">
        <f t="shared" si="49"/>
        <v>Data!NN111</v>
      </c>
      <c r="AP12" t="str">
        <f t="shared" si="49"/>
        <v>Data!NB111</v>
      </c>
      <c r="AQ12" t="str">
        <f t="shared" si="49"/>
        <v>Data!NN111</v>
      </c>
      <c r="AR12" t="str">
        <f t="shared" si="49"/>
        <v>Data!OB111</v>
      </c>
      <c r="AS12" t="str">
        <f t="shared" si="49"/>
        <v>Data!ON111</v>
      </c>
      <c r="AT12" t="str">
        <f t="shared" si="49"/>
        <v>Data!PB111</v>
      </c>
      <c r="AU12" t="str">
        <f t="shared" si="49"/>
        <v>Data!PN111</v>
      </c>
      <c r="AV12" t="str">
        <f t="shared" si="49"/>
        <v>Data!PB111</v>
      </c>
      <c r="AW12" t="str">
        <f t="shared" si="49"/>
        <v>Data!QN111</v>
      </c>
      <c r="AX12" t="str">
        <f t="shared" si="49"/>
        <v>Data!QB111</v>
      </c>
      <c r="AY12" t="str">
        <f t="shared" si="49"/>
        <v>Data!RN111</v>
      </c>
      <c r="AZ12" t="str">
        <f t="shared" si="49"/>
        <v>Data!RB111</v>
      </c>
      <c r="BA12" t="str">
        <f t="shared" si="49"/>
        <v>Data!RN111</v>
      </c>
      <c r="BB12" t="str">
        <f t="shared" si="49"/>
        <v>Data!SB111</v>
      </c>
    </row>
    <row r="13" spans="1:54" ht="28.5" customHeight="1" x14ac:dyDescent="0.15">
      <c r="A13">
        <v>118</v>
      </c>
      <c r="B13">
        <v>124</v>
      </c>
      <c r="C13">
        <f>Data!B25</f>
        <v>4.5864054667167293</v>
      </c>
      <c r="D13" t="str">
        <f t="shared" si="47"/>
        <v>Data!B124</v>
      </c>
      <c r="E13" t="str">
        <f t="shared" si="47"/>
        <v>Data!N124</v>
      </c>
      <c r="F13" t="str">
        <f t="shared" si="47"/>
        <v>Data!B124</v>
      </c>
      <c r="G13" t="str">
        <f t="shared" si="47"/>
        <v>Data!N124</v>
      </c>
      <c r="H13" t="str">
        <f t="shared" si="47"/>
        <v>Data!AB124</v>
      </c>
      <c r="I13" t="str">
        <f t="shared" si="47"/>
        <v>Data!AN124</v>
      </c>
      <c r="J13" t="str">
        <f t="shared" si="47"/>
        <v>Data!BB124</v>
      </c>
      <c r="K13" t="str">
        <f t="shared" si="47"/>
        <v>Data!BN124</v>
      </c>
      <c r="L13" t="str">
        <f t="shared" si="47"/>
        <v>Data!BB124</v>
      </c>
      <c r="M13" t="str">
        <f t="shared" si="47"/>
        <v>Data!BN124</v>
      </c>
      <c r="N13" t="str">
        <f t="shared" si="49"/>
        <v>Data!CB124</v>
      </c>
      <c r="O13" t="str">
        <f t="shared" si="49"/>
        <v>Data!CN124</v>
      </c>
      <c r="P13" t="str">
        <f t="shared" si="49"/>
        <v>Data!DB124</v>
      </c>
      <c r="Q13" t="str">
        <f t="shared" si="49"/>
        <v>Data!DN124</v>
      </c>
      <c r="R13" t="str">
        <f t="shared" si="49"/>
        <v>Data!DB124</v>
      </c>
      <c r="S13" t="str">
        <f t="shared" si="49"/>
        <v>Data!EN124</v>
      </c>
      <c r="T13" t="str">
        <f t="shared" si="49"/>
        <v>Data!EB124</v>
      </c>
      <c r="U13" t="str">
        <f t="shared" si="49"/>
        <v>Data!FN124</v>
      </c>
      <c r="V13" t="str">
        <f t="shared" si="49"/>
        <v>Data!FB124</v>
      </c>
      <c r="W13" t="str">
        <f t="shared" si="49"/>
        <v>Data!FN124</v>
      </c>
      <c r="X13" t="str">
        <f t="shared" si="49"/>
        <v>Data!GB124</v>
      </c>
      <c r="Y13" t="str">
        <f t="shared" si="49"/>
        <v>Data!GN124</v>
      </c>
      <c r="Z13" t="str">
        <f t="shared" si="49"/>
        <v>Data!HB124</v>
      </c>
      <c r="AA13" t="str">
        <f t="shared" si="49"/>
        <v>Data!HN124</v>
      </c>
      <c r="AB13" t="str">
        <f t="shared" si="49"/>
        <v>Data!HB124</v>
      </c>
      <c r="AC13" t="str">
        <f t="shared" si="49"/>
        <v>Data!IN124</v>
      </c>
      <c r="AD13" t="str">
        <f t="shared" si="49"/>
        <v>Data!IB124</v>
      </c>
      <c r="AE13" t="str">
        <f t="shared" si="49"/>
        <v>Data!JN124</v>
      </c>
      <c r="AF13" t="str">
        <f t="shared" si="49"/>
        <v>Data!JB124</v>
      </c>
      <c r="AG13" t="str">
        <f t="shared" si="49"/>
        <v>Data!JN124</v>
      </c>
      <c r="AH13" t="str">
        <f t="shared" si="49"/>
        <v>Data!KB124</v>
      </c>
      <c r="AI13" t="str">
        <f t="shared" si="49"/>
        <v>Data!KN124</v>
      </c>
      <c r="AJ13" t="str">
        <f t="shared" si="49"/>
        <v>Data!LB124</v>
      </c>
      <c r="AK13" t="str">
        <f t="shared" si="49"/>
        <v>Data!LN124</v>
      </c>
      <c r="AL13" t="str">
        <f t="shared" si="49"/>
        <v>Data!LB124</v>
      </c>
      <c r="AM13" t="str">
        <f t="shared" si="49"/>
        <v>Data!MN124</v>
      </c>
      <c r="AN13" t="str">
        <f t="shared" si="49"/>
        <v>Data!MB124</v>
      </c>
      <c r="AO13" t="str">
        <f t="shared" si="49"/>
        <v>Data!NN124</v>
      </c>
      <c r="AP13" t="str">
        <f t="shared" si="49"/>
        <v>Data!NB124</v>
      </c>
      <c r="AQ13" t="str">
        <f t="shared" si="49"/>
        <v>Data!NN124</v>
      </c>
      <c r="AR13" t="str">
        <f t="shared" si="49"/>
        <v>Data!OB124</v>
      </c>
      <c r="AS13" t="str">
        <f t="shared" si="49"/>
        <v>Data!ON124</v>
      </c>
      <c r="AT13" t="str">
        <f t="shared" si="49"/>
        <v>Data!PB124</v>
      </c>
      <c r="AU13" t="str">
        <f t="shared" si="49"/>
        <v>Data!PN124</v>
      </c>
      <c r="AV13" t="str">
        <f t="shared" si="49"/>
        <v>Data!PB124</v>
      </c>
      <c r="AW13" t="str">
        <f t="shared" si="49"/>
        <v>Data!QN124</v>
      </c>
      <c r="AX13" t="str">
        <f t="shared" si="49"/>
        <v>Data!QB124</v>
      </c>
      <c r="AY13" t="str">
        <f t="shared" si="49"/>
        <v>Data!RN124</v>
      </c>
      <c r="AZ13" t="str">
        <f t="shared" si="49"/>
        <v>Data!RB124</v>
      </c>
      <c r="BA13" t="str">
        <f t="shared" si="49"/>
        <v>Data!RN124</v>
      </c>
      <c r="BB13" t="str">
        <f t="shared" si="49"/>
        <v>Data!SB124</v>
      </c>
    </row>
    <row r="14" spans="1:54" ht="28.5" customHeight="1" x14ac:dyDescent="0.15">
      <c r="A14">
        <v>131</v>
      </c>
      <c r="B14">
        <v>137</v>
      </c>
      <c r="C14">
        <f>Data!B35</f>
        <v>3.4434851686564132</v>
      </c>
      <c r="D14" t="str">
        <f t="shared" si="47"/>
        <v>Data!B137</v>
      </c>
      <c r="E14" t="str">
        <f t="shared" si="47"/>
        <v>Data!N137</v>
      </c>
      <c r="F14" t="str">
        <f t="shared" si="47"/>
        <v>Data!B137</v>
      </c>
      <c r="G14" t="str">
        <f t="shared" si="47"/>
        <v>Data!N137</v>
      </c>
      <c r="H14" t="str">
        <f t="shared" si="47"/>
        <v>Data!AB137</v>
      </c>
      <c r="I14" t="str">
        <f t="shared" si="47"/>
        <v>Data!AN137</v>
      </c>
      <c r="J14" t="str">
        <f t="shared" si="47"/>
        <v>Data!BB137</v>
      </c>
      <c r="K14" t="str">
        <f t="shared" si="47"/>
        <v>Data!BN137</v>
      </c>
      <c r="L14" t="str">
        <f t="shared" si="47"/>
        <v>Data!BB137</v>
      </c>
      <c r="M14" t="str">
        <f t="shared" si="47"/>
        <v>Data!BN137</v>
      </c>
      <c r="N14" t="str">
        <f t="shared" si="49"/>
        <v>Data!CB137</v>
      </c>
      <c r="O14" t="str">
        <f t="shared" si="49"/>
        <v>Data!CN137</v>
      </c>
      <c r="P14" t="str">
        <f t="shared" si="49"/>
        <v>Data!DB137</v>
      </c>
      <c r="Q14" t="str">
        <f t="shared" si="49"/>
        <v>Data!DN137</v>
      </c>
      <c r="R14" t="str">
        <f t="shared" si="49"/>
        <v>Data!DB137</v>
      </c>
      <c r="S14" t="str">
        <f t="shared" si="49"/>
        <v>Data!EN137</v>
      </c>
      <c r="T14" t="str">
        <f t="shared" si="49"/>
        <v>Data!EB137</v>
      </c>
      <c r="U14" t="str">
        <f t="shared" si="49"/>
        <v>Data!FN137</v>
      </c>
      <c r="V14" t="str">
        <f t="shared" si="49"/>
        <v>Data!FB137</v>
      </c>
      <c r="W14" t="str">
        <f t="shared" si="49"/>
        <v>Data!FN137</v>
      </c>
      <c r="X14" t="str">
        <f t="shared" si="49"/>
        <v>Data!GB137</v>
      </c>
      <c r="Y14" t="str">
        <f t="shared" si="49"/>
        <v>Data!GN137</v>
      </c>
      <c r="Z14" t="str">
        <f t="shared" si="49"/>
        <v>Data!HB137</v>
      </c>
      <c r="AA14" t="str">
        <f t="shared" si="49"/>
        <v>Data!HN137</v>
      </c>
      <c r="AB14" t="str">
        <f t="shared" si="49"/>
        <v>Data!HB137</v>
      </c>
      <c r="AC14" t="str">
        <f t="shared" si="49"/>
        <v>Data!IN137</v>
      </c>
      <c r="AD14" t="str">
        <f t="shared" si="49"/>
        <v>Data!IB137</v>
      </c>
      <c r="AE14" t="str">
        <f t="shared" si="49"/>
        <v>Data!JN137</v>
      </c>
      <c r="AF14" t="str">
        <f t="shared" si="49"/>
        <v>Data!JB137</v>
      </c>
      <c r="AG14" t="str">
        <f t="shared" si="49"/>
        <v>Data!JN137</v>
      </c>
      <c r="AH14" t="str">
        <f t="shared" si="49"/>
        <v>Data!KB137</v>
      </c>
      <c r="AI14" t="str">
        <f t="shared" si="49"/>
        <v>Data!KN137</v>
      </c>
      <c r="AJ14" t="str">
        <f t="shared" si="49"/>
        <v>Data!LB137</v>
      </c>
      <c r="AK14" t="str">
        <f t="shared" si="49"/>
        <v>Data!LN137</v>
      </c>
      <c r="AL14" t="str">
        <f t="shared" si="49"/>
        <v>Data!LB137</v>
      </c>
      <c r="AM14" t="str">
        <f t="shared" si="49"/>
        <v>Data!MN137</v>
      </c>
      <c r="AN14" t="str">
        <f t="shared" si="49"/>
        <v>Data!MB137</v>
      </c>
      <c r="AO14" t="str">
        <f t="shared" si="49"/>
        <v>Data!NN137</v>
      </c>
      <c r="AP14" t="str">
        <f t="shared" si="49"/>
        <v>Data!NB137</v>
      </c>
      <c r="AQ14" t="str">
        <f t="shared" si="49"/>
        <v>Data!NN137</v>
      </c>
      <c r="AR14" t="str">
        <f t="shared" ref="N14:BB18" si="50">CONCATENATE("Data!",AR$3,$B14)</f>
        <v>Data!OB137</v>
      </c>
      <c r="AS14" t="str">
        <f t="shared" si="50"/>
        <v>Data!ON137</v>
      </c>
      <c r="AT14" t="str">
        <f t="shared" si="50"/>
        <v>Data!PB137</v>
      </c>
      <c r="AU14" t="str">
        <f t="shared" si="50"/>
        <v>Data!PN137</v>
      </c>
      <c r="AV14" t="str">
        <f t="shared" si="50"/>
        <v>Data!PB137</v>
      </c>
      <c r="AW14" t="str">
        <f t="shared" si="50"/>
        <v>Data!QN137</v>
      </c>
      <c r="AX14" t="str">
        <f t="shared" si="50"/>
        <v>Data!QB137</v>
      </c>
      <c r="AY14" t="str">
        <f t="shared" si="50"/>
        <v>Data!RN137</v>
      </c>
      <c r="AZ14" t="str">
        <f t="shared" si="50"/>
        <v>Data!RB137</v>
      </c>
      <c r="BA14" t="str">
        <f t="shared" si="50"/>
        <v>Data!RN137</v>
      </c>
      <c r="BB14" t="str">
        <f t="shared" si="50"/>
        <v>Data!SB137</v>
      </c>
    </row>
    <row r="15" spans="1:54" ht="28.5" customHeight="1" x14ac:dyDescent="0.15">
      <c r="A15">
        <v>144</v>
      </c>
      <c r="B15">
        <v>150</v>
      </c>
      <c r="C15">
        <f>Data!B45</f>
        <v>309.26208944495306</v>
      </c>
      <c r="D15" t="str">
        <f t="shared" si="47"/>
        <v>Data!B150</v>
      </c>
      <c r="E15" t="str">
        <f t="shared" si="47"/>
        <v>Data!N150</v>
      </c>
      <c r="F15" t="str">
        <f t="shared" si="47"/>
        <v>Data!B150</v>
      </c>
      <c r="G15" t="str">
        <f t="shared" si="47"/>
        <v>Data!N150</v>
      </c>
      <c r="H15" t="str">
        <f t="shared" si="47"/>
        <v>Data!AB150</v>
      </c>
      <c r="I15" t="str">
        <f t="shared" si="47"/>
        <v>Data!AN150</v>
      </c>
      <c r="J15" t="str">
        <f t="shared" si="47"/>
        <v>Data!BB150</v>
      </c>
      <c r="K15" t="str">
        <f t="shared" si="47"/>
        <v>Data!BN150</v>
      </c>
      <c r="L15" t="str">
        <f t="shared" si="47"/>
        <v>Data!BB150</v>
      </c>
      <c r="M15" t="str">
        <f t="shared" si="47"/>
        <v>Data!BN150</v>
      </c>
      <c r="N15" t="str">
        <f t="shared" si="50"/>
        <v>Data!CB150</v>
      </c>
      <c r="O15" t="str">
        <f t="shared" si="50"/>
        <v>Data!CN150</v>
      </c>
      <c r="P15" t="str">
        <f t="shared" si="50"/>
        <v>Data!DB150</v>
      </c>
      <c r="Q15" t="str">
        <f t="shared" si="50"/>
        <v>Data!DN150</v>
      </c>
      <c r="R15" t="str">
        <f t="shared" si="50"/>
        <v>Data!DB150</v>
      </c>
      <c r="S15" t="str">
        <f t="shared" si="50"/>
        <v>Data!EN150</v>
      </c>
      <c r="T15" t="str">
        <f t="shared" si="50"/>
        <v>Data!EB150</v>
      </c>
      <c r="U15" t="str">
        <f t="shared" si="50"/>
        <v>Data!FN150</v>
      </c>
      <c r="V15" t="str">
        <f t="shared" si="50"/>
        <v>Data!FB150</v>
      </c>
      <c r="W15" t="str">
        <f t="shared" si="50"/>
        <v>Data!FN150</v>
      </c>
      <c r="X15" t="str">
        <f t="shared" si="50"/>
        <v>Data!GB150</v>
      </c>
      <c r="Y15" t="str">
        <f t="shared" si="50"/>
        <v>Data!GN150</v>
      </c>
      <c r="Z15" t="str">
        <f t="shared" si="50"/>
        <v>Data!HB150</v>
      </c>
      <c r="AA15" t="str">
        <f t="shared" si="50"/>
        <v>Data!HN150</v>
      </c>
      <c r="AB15" t="str">
        <f t="shared" si="50"/>
        <v>Data!HB150</v>
      </c>
      <c r="AC15" t="str">
        <f t="shared" si="50"/>
        <v>Data!IN150</v>
      </c>
      <c r="AD15" t="str">
        <f t="shared" si="50"/>
        <v>Data!IB150</v>
      </c>
      <c r="AE15" t="str">
        <f t="shared" si="50"/>
        <v>Data!JN150</v>
      </c>
      <c r="AF15" t="str">
        <f t="shared" si="50"/>
        <v>Data!JB150</v>
      </c>
      <c r="AG15" t="str">
        <f t="shared" si="50"/>
        <v>Data!JN150</v>
      </c>
      <c r="AH15" t="str">
        <f t="shared" si="50"/>
        <v>Data!KB150</v>
      </c>
      <c r="AI15" t="str">
        <f t="shared" si="50"/>
        <v>Data!KN150</v>
      </c>
      <c r="AJ15" t="str">
        <f t="shared" si="50"/>
        <v>Data!LB150</v>
      </c>
      <c r="AK15" t="str">
        <f t="shared" si="50"/>
        <v>Data!LN150</v>
      </c>
      <c r="AL15" t="str">
        <f t="shared" si="50"/>
        <v>Data!LB150</v>
      </c>
      <c r="AM15" t="str">
        <f t="shared" si="50"/>
        <v>Data!MN150</v>
      </c>
      <c r="AN15" t="str">
        <f t="shared" si="50"/>
        <v>Data!MB150</v>
      </c>
      <c r="AO15" t="str">
        <f t="shared" si="50"/>
        <v>Data!NN150</v>
      </c>
      <c r="AP15" t="str">
        <f t="shared" si="50"/>
        <v>Data!NB150</v>
      </c>
      <c r="AQ15" t="str">
        <f t="shared" si="50"/>
        <v>Data!NN150</v>
      </c>
      <c r="AR15" t="str">
        <f t="shared" si="50"/>
        <v>Data!OB150</v>
      </c>
      <c r="AS15" t="str">
        <f t="shared" si="50"/>
        <v>Data!ON150</v>
      </c>
      <c r="AT15" t="str">
        <f t="shared" si="50"/>
        <v>Data!PB150</v>
      </c>
      <c r="AU15" t="str">
        <f t="shared" si="50"/>
        <v>Data!PN150</v>
      </c>
      <c r="AV15" t="str">
        <f t="shared" si="50"/>
        <v>Data!PB150</v>
      </c>
      <c r="AW15" t="str">
        <f t="shared" si="50"/>
        <v>Data!QN150</v>
      </c>
      <c r="AX15" t="str">
        <f t="shared" si="50"/>
        <v>Data!QB150</v>
      </c>
      <c r="AY15" t="str">
        <f t="shared" si="50"/>
        <v>Data!RN150</v>
      </c>
      <c r="AZ15" t="str">
        <f t="shared" si="50"/>
        <v>Data!RB150</v>
      </c>
      <c r="BA15" t="str">
        <f t="shared" si="50"/>
        <v>Data!RN150</v>
      </c>
      <c r="BB15" t="str">
        <f t="shared" si="50"/>
        <v>Data!SB150</v>
      </c>
    </row>
    <row r="16" spans="1:54" ht="28.5" customHeight="1" x14ac:dyDescent="0.15">
      <c r="A16">
        <v>157</v>
      </c>
      <c r="B16">
        <v>163</v>
      </c>
      <c r="C16">
        <f>Data!B19</f>
        <v>10.264435354552132</v>
      </c>
      <c r="D16" t="str">
        <f t="shared" si="47"/>
        <v>Data!B163</v>
      </c>
      <c r="E16" t="str">
        <f t="shared" si="47"/>
        <v>Data!N163</v>
      </c>
      <c r="F16" t="str">
        <f t="shared" si="47"/>
        <v>Data!B163</v>
      </c>
      <c r="G16" t="str">
        <f t="shared" si="47"/>
        <v>Data!N163</v>
      </c>
      <c r="H16" t="str">
        <f t="shared" si="47"/>
        <v>Data!AB163</v>
      </c>
      <c r="I16" t="str">
        <f t="shared" si="47"/>
        <v>Data!AN163</v>
      </c>
      <c r="J16" t="str">
        <f t="shared" si="47"/>
        <v>Data!BB163</v>
      </c>
      <c r="K16" t="str">
        <f t="shared" si="47"/>
        <v>Data!BN163</v>
      </c>
      <c r="L16" t="str">
        <f t="shared" si="47"/>
        <v>Data!BB163</v>
      </c>
      <c r="M16" t="str">
        <f t="shared" si="47"/>
        <v>Data!BN163</v>
      </c>
      <c r="N16" t="str">
        <f t="shared" si="50"/>
        <v>Data!CB163</v>
      </c>
      <c r="O16" t="str">
        <f t="shared" si="50"/>
        <v>Data!CN163</v>
      </c>
      <c r="P16" t="str">
        <f t="shared" si="50"/>
        <v>Data!DB163</v>
      </c>
      <c r="Q16" t="str">
        <f t="shared" si="50"/>
        <v>Data!DN163</v>
      </c>
      <c r="R16" t="str">
        <f t="shared" si="50"/>
        <v>Data!DB163</v>
      </c>
      <c r="S16" t="str">
        <f t="shared" si="50"/>
        <v>Data!EN163</v>
      </c>
      <c r="T16" t="str">
        <f t="shared" si="50"/>
        <v>Data!EB163</v>
      </c>
      <c r="U16" t="str">
        <f t="shared" si="50"/>
        <v>Data!FN163</v>
      </c>
      <c r="V16" t="str">
        <f t="shared" si="50"/>
        <v>Data!FB163</v>
      </c>
      <c r="W16" t="str">
        <f t="shared" si="50"/>
        <v>Data!FN163</v>
      </c>
      <c r="X16" t="str">
        <f t="shared" si="50"/>
        <v>Data!GB163</v>
      </c>
      <c r="Y16" t="str">
        <f t="shared" si="50"/>
        <v>Data!GN163</v>
      </c>
      <c r="Z16" t="str">
        <f t="shared" si="50"/>
        <v>Data!HB163</v>
      </c>
      <c r="AA16" t="str">
        <f t="shared" si="50"/>
        <v>Data!HN163</v>
      </c>
      <c r="AB16" t="str">
        <f t="shared" si="50"/>
        <v>Data!HB163</v>
      </c>
      <c r="AC16" t="str">
        <f t="shared" si="50"/>
        <v>Data!IN163</v>
      </c>
      <c r="AD16" t="str">
        <f t="shared" si="50"/>
        <v>Data!IB163</v>
      </c>
      <c r="AE16" t="str">
        <f t="shared" si="50"/>
        <v>Data!JN163</v>
      </c>
      <c r="AF16" t="str">
        <f t="shared" si="50"/>
        <v>Data!JB163</v>
      </c>
      <c r="AG16" t="str">
        <f t="shared" si="50"/>
        <v>Data!JN163</v>
      </c>
      <c r="AH16" t="str">
        <f t="shared" si="50"/>
        <v>Data!KB163</v>
      </c>
      <c r="AI16" t="str">
        <f t="shared" si="50"/>
        <v>Data!KN163</v>
      </c>
      <c r="AJ16" t="str">
        <f t="shared" si="50"/>
        <v>Data!LB163</v>
      </c>
      <c r="AK16" t="str">
        <f t="shared" si="50"/>
        <v>Data!LN163</v>
      </c>
      <c r="AL16" t="str">
        <f t="shared" si="50"/>
        <v>Data!LB163</v>
      </c>
      <c r="AM16" t="str">
        <f t="shared" si="50"/>
        <v>Data!MN163</v>
      </c>
      <c r="AN16" t="str">
        <f t="shared" si="50"/>
        <v>Data!MB163</v>
      </c>
      <c r="AO16" t="str">
        <f t="shared" si="50"/>
        <v>Data!NN163</v>
      </c>
      <c r="AP16" t="str">
        <f t="shared" si="50"/>
        <v>Data!NB163</v>
      </c>
      <c r="AQ16" t="str">
        <f t="shared" si="50"/>
        <v>Data!NN163</v>
      </c>
      <c r="AR16" t="str">
        <f t="shared" si="50"/>
        <v>Data!OB163</v>
      </c>
      <c r="AS16" t="str">
        <f t="shared" si="50"/>
        <v>Data!ON163</v>
      </c>
      <c r="AT16" t="str">
        <f t="shared" si="50"/>
        <v>Data!PB163</v>
      </c>
      <c r="AU16" t="str">
        <f t="shared" si="50"/>
        <v>Data!PN163</v>
      </c>
      <c r="AV16" t="str">
        <f t="shared" si="50"/>
        <v>Data!PB163</v>
      </c>
      <c r="AW16" t="str">
        <f t="shared" si="50"/>
        <v>Data!QN163</v>
      </c>
      <c r="AX16" t="str">
        <f t="shared" si="50"/>
        <v>Data!QB163</v>
      </c>
      <c r="AY16" t="str">
        <f t="shared" si="50"/>
        <v>Data!RN163</v>
      </c>
      <c r="AZ16" t="str">
        <f t="shared" si="50"/>
        <v>Data!RB163</v>
      </c>
      <c r="BA16" t="str">
        <f t="shared" si="50"/>
        <v>Data!RN163</v>
      </c>
      <c r="BB16" t="str">
        <f t="shared" si="50"/>
        <v>Data!SB163</v>
      </c>
    </row>
    <row r="17" spans="1:54" ht="28.5" customHeight="1" x14ac:dyDescent="0.15">
      <c r="A17">
        <v>170</v>
      </c>
      <c r="B17">
        <v>176</v>
      </c>
      <c r="C17">
        <f>Data!B29</f>
        <v>3.7758061435949148</v>
      </c>
      <c r="D17" t="str">
        <f t="shared" si="47"/>
        <v>Data!B176</v>
      </c>
      <c r="E17" t="str">
        <f t="shared" si="47"/>
        <v>Data!N176</v>
      </c>
      <c r="F17" t="str">
        <f t="shared" si="47"/>
        <v>Data!B176</v>
      </c>
      <c r="G17" t="str">
        <f t="shared" si="47"/>
        <v>Data!N176</v>
      </c>
      <c r="H17" t="str">
        <f t="shared" si="47"/>
        <v>Data!AB176</v>
      </c>
      <c r="I17" t="str">
        <f t="shared" si="47"/>
        <v>Data!AN176</v>
      </c>
      <c r="J17" t="str">
        <f t="shared" si="47"/>
        <v>Data!BB176</v>
      </c>
      <c r="K17" t="str">
        <f t="shared" si="47"/>
        <v>Data!BN176</v>
      </c>
      <c r="L17" t="str">
        <f t="shared" si="47"/>
        <v>Data!BB176</v>
      </c>
      <c r="M17" t="str">
        <f t="shared" si="47"/>
        <v>Data!BN176</v>
      </c>
      <c r="N17" t="str">
        <f t="shared" si="50"/>
        <v>Data!CB176</v>
      </c>
      <c r="O17" t="str">
        <f t="shared" si="50"/>
        <v>Data!CN176</v>
      </c>
      <c r="P17" t="str">
        <f t="shared" si="50"/>
        <v>Data!DB176</v>
      </c>
      <c r="Q17" t="str">
        <f t="shared" si="50"/>
        <v>Data!DN176</v>
      </c>
      <c r="R17" t="str">
        <f t="shared" si="50"/>
        <v>Data!DB176</v>
      </c>
      <c r="S17" t="str">
        <f t="shared" si="50"/>
        <v>Data!EN176</v>
      </c>
      <c r="T17" t="str">
        <f t="shared" si="50"/>
        <v>Data!EB176</v>
      </c>
      <c r="U17" t="str">
        <f t="shared" si="50"/>
        <v>Data!FN176</v>
      </c>
      <c r="V17" t="str">
        <f t="shared" si="50"/>
        <v>Data!FB176</v>
      </c>
      <c r="W17" t="str">
        <f t="shared" si="50"/>
        <v>Data!FN176</v>
      </c>
      <c r="X17" t="str">
        <f t="shared" si="50"/>
        <v>Data!GB176</v>
      </c>
      <c r="Y17" t="str">
        <f t="shared" si="50"/>
        <v>Data!GN176</v>
      </c>
      <c r="Z17" t="str">
        <f t="shared" si="50"/>
        <v>Data!HB176</v>
      </c>
      <c r="AA17" t="str">
        <f t="shared" si="50"/>
        <v>Data!HN176</v>
      </c>
      <c r="AB17" t="str">
        <f t="shared" si="50"/>
        <v>Data!HB176</v>
      </c>
      <c r="AC17" t="str">
        <f t="shared" si="50"/>
        <v>Data!IN176</v>
      </c>
      <c r="AD17" t="str">
        <f t="shared" si="50"/>
        <v>Data!IB176</v>
      </c>
      <c r="AE17" t="str">
        <f t="shared" si="50"/>
        <v>Data!JN176</v>
      </c>
      <c r="AF17" t="str">
        <f t="shared" si="50"/>
        <v>Data!JB176</v>
      </c>
      <c r="AG17" t="str">
        <f t="shared" si="50"/>
        <v>Data!JN176</v>
      </c>
      <c r="AH17" t="str">
        <f t="shared" si="50"/>
        <v>Data!KB176</v>
      </c>
      <c r="AI17" t="str">
        <f t="shared" si="50"/>
        <v>Data!KN176</v>
      </c>
      <c r="AJ17" t="str">
        <f t="shared" si="50"/>
        <v>Data!LB176</v>
      </c>
      <c r="AK17" t="str">
        <f t="shared" si="50"/>
        <v>Data!LN176</v>
      </c>
      <c r="AL17" t="str">
        <f t="shared" si="50"/>
        <v>Data!LB176</v>
      </c>
      <c r="AM17" t="str">
        <f t="shared" si="50"/>
        <v>Data!MN176</v>
      </c>
      <c r="AN17" t="str">
        <f t="shared" si="50"/>
        <v>Data!MB176</v>
      </c>
      <c r="AO17" t="str">
        <f t="shared" si="50"/>
        <v>Data!NN176</v>
      </c>
      <c r="AP17" t="str">
        <f t="shared" si="50"/>
        <v>Data!NB176</v>
      </c>
      <c r="AQ17" t="str">
        <f t="shared" si="50"/>
        <v>Data!NN176</v>
      </c>
      <c r="AR17" t="str">
        <f t="shared" si="50"/>
        <v>Data!OB176</v>
      </c>
      <c r="AS17" t="str">
        <f t="shared" si="50"/>
        <v>Data!ON176</v>
      </c>
      <c r="AT17" t="str">
        <f t="shared" si="50"/>
        <v>Data!PB176</v>
      </c>
      <c r="AU17" t="str">
        <f t="shared" si="50"/>
        <v>Data!PN176</v>
      </c>
      <c r="AV17" t="str">
        <f t="shared" si="50"/>
        <v>Data!PB176</v>
      </c>
      <c r="AW17" t="str">
        <f t="shared" si="50"/>
        <v>Data!QN176</v>
      </c>
      <c r="AX17" t="str">
        <f t="shared" si="50"/>
        <v>Data!QB176</v>
      </c>
      <c r="AY17" t="str">
        <f t="shared" si="50"/>
        <v>Data!RN176</v>
      </c>
      <c r="AZ17" t="str">
        <f t="shared" si="50"/>
        <v>Data!RB176</v>
      </c>
      <c r="BA17" t="str">
        <f t="shared" si="50"/>
        <v>Data!RN176</v>
      </c>
      <c r="BB17" t="str">
        <f t="shared" si="50"/>
        <v>Data!SB176</v>
      </c>
    </row>
    <row r="18" spans="1:54" ht="28.5" customHeight="1" x14ac:dyDescent="0.15">
      <c r="A18">
        <v>183</v>
      </c>
      <c r="B18">
        <v>189</v>
      </c>
      <c r="C18">
        <f>Data!B39</f>
        <v>2.8324303814398175</v>
      </c>
      <c r="D18" t="str">
        <f t="shared" si="47"/>
        <v>Data!B189</v>
      </c>
      <c r="E18" t="str">
        <f t="shared" si="47"/>
        <v>Data!N189</v>
      </c>
      <c r="F18" t="str">
        <f t="shared" si="47"/>
        <v>Data!B189</v>
      </c>
      <c r="G18" t="str">
        <f t="shared" si="47"/>
        <v>Data!N189</v>
      </c>
      <c r="H18" t="str">
        <f t="shared" si="47"/>
        <v>Data!AB189</v>
      </c>
      <c r="I18" t="str">
        <f t="shared" si="47"/>
        <v>Data!AN189</v>
      </c>
      <c r="J18" t="str">
        <f t="shared" si="47"/>
        <v>Data!BB189</v>
      </c>
      <c r="K18" t="str">
        <f t="shared" si="47"/>
        <v>Data!BN189</v>
      </c>
      <c r="L18" t="str">
        <f t="shared" si="47"/>
        <v>Data!BB189</v>
      </c>
      <c r="M18" t="str">
        <f t="shared" si="47"/>
        <v>Data!BN189</v>
      </c>
      <c r="N18" t="str">
        <f t="shared" si="50"/>
        <v>Data!CB189</v>
      </c>
      <c r="O18" t="str">
        <f t="shared" si="50"/>
        <v>Data!CN189</v>
      </c>
      <c r="P18" t="str">
        <f t="shared" si="50"/>
        <v>Data!DB189</v>
      </c>
      <c r="Q18" t="str">
        <f t="shared" si="50"/>
        <v>Data!DN189</v>
      </c>
      <c r="R18" t="str">
        <f t="shared" si="50"/>
        <v>Data!DB189</v>
      </c>
      <c r="S18" t="str">
        <f t="shared" si="50"/>
        <v>Data!EN189</v>
      </c>
      <c r="T18" t="str">
        <f t="shared" si="50"/>
        <v>Data!EB189</v>
      </c>
      <c r="U18" t="str">
        <f t="shared" si="50"/>
        <v>Data!FN189</v>
      </c>
      <c r="V18" t="str">
        <f t="shared" si="50"/>
        <v>Data!FB189</v>
      </c>
      <c r="W18" t="str">
        <f t="shared" si="50"/>
        <v>Data!FN189</v>
      </c>
      <c r="X18" t="str">
        <f t="shared" si="50"/>
        <v>Data!GB189</v>
      </c>
      <c r="Y18" t="str">
        <f t="shared" si="50"/>
        <v>Data!GN189</v>
      </c>
      <c r="Z18" t="str">
        <f t="shared" si="50"/>
        <v>Data!HB189</v>
      </c>
      <c r="AA18" t="str">
        <f t="shared" si="50"/>
        <v>Data!HN189</v>
      </c>
      <c r="AB18" t="str">
        <f t="shared" si="50"/>
        <v>Data!HB189</v>
      </c>
      <c r="AC18" t="str">
        <f t="shared" si="50"/>
        <v>Data!IN189</v>
      </c>
      <c r="AD18" t="str">
        <f t="shared" si="50"/>
        <v>Data!IB189</v>
      </c>
      <c r="AE18" t="str">
        <f t="shared" si="50"/>
        <v>Data!JN189</v>
      </c>
      <c r="AF18" t="str">
        <f t="shared" si="50"/>
        <v>Data!JB189</v>
      </c>
      <c r="AG18" t="str">
        <f t="shared" si="50"/>
        <v>Data!JN189</v>
      </c>
      <c r="AH18" t="str">
        <f t="shared" si="50"/>
        <v>Data!KB189</v>
      </c>
      <c r="AI18" t="str">
        <f t="shared" si="50"/>
        <v>Data!KN189</v>
      </c>
      <c r="AJ18" t="str">
        <f t="shared" si="50"/>
        <v>Data!LB189</v>
      </c>
      <c r="AK18" t="str">
        <f t="shared" si="50"/>
        <v>Data!LN189</v>
      </c>
      <c r="AL18" t="str">
        <f t="shared" si="50"/>
        <v>Data!LB189</v>
      </c>
      <c r="AM18" t="str">
        <f t="shared" si="50"/>
        <v>Data!MN189</v>
      </c>
      <c r="AN18" t="str">
        <f t="shared" si="50"/>
        <v>Data!MB189</v>
      </c>
      <c r="AO18" t="str">
        <f t="shared" si="50"/>
        <v>Data!NN189</v>
      </c>
      <c r="AP18" t="str">
        <f t="shared" si="50"/>
        <v>Data!NB189</v>
      </c>
      <c r="AQ18" t="str">
        <f t="shared" si="50"/>
        <v>Data!NN189</v>
      </c>
      <c r="AR18" t="str">
        <f t="shared" si="50"/>
        <v>Data!OB189</v>
      </c>
      <c r="AS18" t="str">
        <f t="shared" si="50"/>
        <v>Data!ON189</v>
      </c>
      <c r="AT18" t="str">
        <f t="shared" si="50"/>
        <v>Data!PB189</v>
      </c>
      <c r="AU18" t="str">
        <f t="shared" si="50"/>
        <v>Data!PN189</v>
      </c>
      <c r="AV18" t="str">
        <f t="shared" si="50"/>
        <v>Data!PB189</v>
      </c>
      <c r="AW18" t="str">
        <f t="shared" si="50"/>
        <v>Data!QN189</v>
      </c>
      <c r="AX18" t="str">
        <f t="shared" si="50"/>
        <v>Data!QB189</v>
      </c>
      <c r="AY18" t="str">
        <f t="shared" si="50"/>
        <v>Data!RN189</v>
      </c>
      <c r="AZ18" t="str">
        <f t="shared" si="50"/>
        <v>Data!RB189</v>
      </c>
      <c r="BA18" t="str">
        <f t="shared" si="50"/>
        <v>Data!RN189</v>
      </c>
      <c r="BB18" t="str">
        <f t="shared" si="50"/>
        <v>Data!SB189</v>
      </c>
    </row>
    <row r="19" spans="1:54" ht="28.5" customHeight="1" x14ac:dyDescent="0.15">
      <c r="A19">
        <v>196</v>
      </c>
      <c r="B19">
        <v>202</v>
      </c>
      <c r="C19">
        <f>Data!B49</f>
        <v>124.03498596219178</v>
      </c>
      <c r="D19" t="str">
        <f t="shared" si="47"/>
        <v>Data!B202</v>
      </c>
      <c r="E19" t="str">
        <f t="shared" si="47"/>
        <v>Data!N202</v>
      </c>
      <c r="F19" t="str">
        <f t="shared" si="47"/>
        <v>Data!B202</v>
      </c>
      <c r="G19" t="str">
        <f t="shared" si="47"/>
        <v>Data!N202</v>
      </c>
      <c r="H19" t="str">
        <f t="shared" si="47"/>
        <v>Data!AB202</v>
      </c>
      <c r="I19" t="str">
        <f t="shared" si="47"/>
        <v>Data!AN202</v>
      </c>
      <c r="J19" t="str">
        <f t="shared" si="47"/>
        <v>Data!BB202</v>
      </c>
      <c r="K19" t="str">
        <f t="shared" si="47"/>
        <v>Data!BN202</v>
      </c>
      <c r="L19" t="str">
        <f t="shared" si="47"/>
        <v>Data!BB202</v>
      </c>
      <c r="M19" t="str">
        <f t="shared" si="47"/>
        <v>Data!BN202</v>
      </c>
      <c r="N19" t="str">
        <f t="shared" ref="N19:BB23" si="51">CONCATENATE("Data!",N$3,$B19)</f>
        <v>Data!CB202</v>
      </c>
      <c r="O19" t="str">
        <f t="shared" si="51"/>
        <v>Data!CN202</v>
      </c>
      <c r="P19" t="str">
        <f t="shared" si="51"/>
        <v>Data!DB202</v>
      </c>
      <c r="Q19" t="str">
        <f t="shared" si="51"/>
        <v>Data!DN202</v>
      </c>
      <c r="R19" t="str">
        <f t="shared" si="51"/>
        <v>Data!DB202</v>
      </c>
      <c r="S19" t="str">
        <f t="shared" si="51"/>
        <v>Data!EN202</v>
      </c>
      <c r="T19" t="str">
        <f t="shared" si="51"/>
        <v>Data!EB202</v>
      </c>
      <c r="U19" t="str">
        <f t="shared" si="51"/>
        <v>Data!FN202</v>
      </c>
      <c r="V19" t="str">
        <f t="shared" si="51"/>
        <v>Data!FB202</v>
      </c>
      <c r="W19" t="str">
        <f t="shared" si="51"/>
        <v>Data!FN202</v>
      </c>
      <c r="X19" t="str">
        <f t="shared" si="51"/>
        <v>Data!GB202</v>
      </c>
      <c r="Y19" t="str">
        <f t="shared" si="51"/>
        <v>Data!GN202</v>
      </c>
      <c r="Z19" t="str">
        <f t="shared" si="51"/>
        <v>Data!HB202</v>
      </c>
      <c r="AA19" t="str">
        <f t="shared" si="51"/>
        <v>Data!HN202</v>
      </c>
      <c r="AB19" t="str">
        <f t="shared" si="51"/>
        <v>Data!HB202</v>
      </c>
      <c r="AC19" t="str">
        <f t="shared" si="51"/>
        <v>Data!IN202</v>
      </c>
      <c r="AD19" t="str">
        <f t="shared" si="51"/>
        <v>Data!IB202</v>
      </c>
      <c r="AE19" t="str">
        <f t="shared" si="51"/>
        <v>Data!JN202</v>
      </c>
      <c r="AF19" t="str">
        <f t="shared" si="51"/>
        <v>Data!JB202</v>
      </c>
      <c r="AG19" t="str">
        <f t="shared" si="51"/>
        <v>Data!JN202</v>
      </c>
      <c r="AH19" t="str">
        <f t="shared" si="51"/>
        <v>Data!KB202</v>
      </c>
      <c r="AI19" t="str">
        <f t="shared" si="51"/>
        <v>Data!KN202</v>
      </c>
      <c r="AJ19" t="str">
        <f t="shared" si="51"/>
        <v>Data!LB202</v>
      </c>
      <c r="AK19" t="str">
        <f t="shared" si="51"/>
        <v>Data!LN202</v>
      </c>
      <c r="AL19" t="str">
        <f t="shared" si="51"/>
        <v>Data!LB202</v>
      </c>
      <c r="AM19" t="str">
        <f t="shared" si="51"/>
        <v>Data!MN202</v>
      </c>
      <c r="AN19" t="str">
        <f t="shared" si="51"/>
        <v>Data!MB202</v>
      </c>
      <c r="AO19" t="str">
        <f t="shared" si="51"/>
        <v>Data!NN202</v>
      </c>
      <c r="AP19" t="str">
        <f t="shared" si="51"/>
        <v>Data!NB202</v>
      </c>
      <c r="AQ19" t="str">
        <f t="shared" si="51"/>
        <v>Data!NN202</v>
      </c>
      <c r="AR19" t="str">
        <f t="shared" si="51"/>
        <v>Data!OB202</v>
      </c>
      <c r="AS19" t="str">
        <f t="shared" si="51"/>
        <v>Data!ON202</v>
      </c>
      <c r="AT19" t="str">
        <f t="shared" si="51"/>
        <v>Data!PB202</v>
      </c>
      <c r="AU19" t="str">
        <f t="shared" si="51"/>
        <v>Data!PN202</v>
      </c>
      <c r="AV19" t="str">
        <f t="shared" si="51"/>
        <v>Data!PB202</v>
      </c>
      <c r="AW19" t="str">
        <f t="shared" si="51"/>
        <v>Data!QN202</v>
      </c>
      <c r="AX19" t="str">
        <f t="shared" si="51"/>
        <v>Data!QB202</v>
      </c>
      <c r="AY19" t="str">
        <f t="shared" si="51"/>
        <v>Data!RN202</v>
      </c>
      <c r="AZ19" t="str">
        <f t="shared" si="51"/>
        <v>Data!RB202</v>
      </c>
      <c r="BA19" t="str">
        <f t="shared" si="51"/>
        <v>Data!RN202</v>
      </c>
      <c r="BB19" t="str">
        <f t="shared" si="51"/>
        <v>Data!SB202</v>
      </c>
    </row>
    <row r="20" spans="1:54" ht="28.5" customHeight="1" x14ac:dyDescent="0.15">
      <c r="A20">
        <v>209</v>
      </c>
      <c r="B20">
        <v>215</v>
      </c>
      <c r="C20">
        <f>Data!B23</f>
        <v>3.3044721649386415</v>
      </c>
      <c r="D20" t="str">
        <f t="shared" si="47"/>
        <v>Data!B215</v>
      </c>
      <c r="E20" t="str">
        <f t="shared" si="47"/>
        <v>Data!N215</v>
      </c>
      <c r="F20" t="str">
        <f t="shared" si="47"/>
        <v>Data!B215</v>
      </c>
      <c r="G20" t="str">
        <f t="shared" si="47"/>
        <v>Data!N215</v>
      </c>
      <c r="H20" t="str">
        <f t="shared" si="47"/>
        <v>Data!AB215</v>
      </c>
      <c r="I20" t="str">
        <f t="shared" si="47"/>
        <v>Data!AN215</v>
      </c>
      <c r="J20" t="str">
        <f t="shared" si="47"/>
        <v>Data!BB215</v>
      </c>
      <c r="K20" t="str">
        <f t="shared" si="47"/>
        <v>Data!BN215</v>
      </c>
      <c r="L20" t="str">
        <f t="shared" si="47"/>
        <v>Data!BB215</v>
      </c>
      <c r="M20" t="str">
        <f t="shared" si="47"/>
        <v>Data!BN215</v>
      </c>
      <c r="N20" t="str">
        <f t="shared" si="51"/>
        <v>Data!CB215</v>
      </c>
      <c r="O20" t="str">
        <f t="shared" si="51"/>
        <v>Data!CN215</v>
      </c>
      <c r="P20" t="str">
        <f t="shared" si="51"/>
        <v>Data!DB215</v>
      </c>
      <c r="Q20" t="str">
        <f t="shared" si="51"/>
        <v>Data!DN215</v>
      </c>
      <c r="R20" t="str">
        <f t="shared" si="51"/>
        <v>Data!DB215</v>
      </c>
      <c r="S20" t="str">
        <f t="shared" si="51"/>
        <v>Data!EN215</v>
      </c>
      <c r="T20" t="str">
        <f t="shared" si="51"/>
        <v>Data!EB215</v>
      </c>
      <c r="U20" t="str">
        <f t="shared" si="51"/>
        <v>Data!FN215</v>
      </c>
      <c r="V20" t="str">
        <f t="shared" si="51"/>
        <v>Data!FB215</v>
      </c>
      <c r="W20" t="str">
        <f t="shared" si="51"/>
        <v>Data!FN215</v>
      </c>
      <c r="X20" t="str">
        <f t="shared" si="51"/>
        <v>Data!GB215</v>
      </c>
      <c r="Y20" t="str">
        <f t="shared" si="51"/>
        <v>Data!GN215</v>
      </c>
      <c r="Z20" t="str">
        <f t="shared" si="51"/>
        <v>Data!HB215</v>
      </c>
      <c r="AA20" t="str">
        <f t="shared" si="51"/>
        <v>Data!HN215</v>
      </c>
      <c r="AB20" t="str">
        <f t="shared" si="51"/>
        <v>Data!HB215</v>
      </c>
      <c r="AC20" t="str">
        <f t="shared" si="51"/>
        <v>Data!IN215</v>
      </c>
      <c r="AD20" t="str">
        <f t="shared" si="51"/>
        <v>Data!IB215</v>
      </c>
      <c r="AE20" t="str">
        <f t="shared" si="51"/>
        <v>Data!JN215</v>
      </c>
      <c r="AF20" t="str">
        <f t="shared" si="51"/>
        <v>Data!JB215</v>
      </c>
      <c r="AG20" t="str">
        <f t="shared" si="51"/>
        <v>Data!JN215</v>
      </c>
      <c r="AH20" t="str">
        <f t="shared" si="51"/>
        <v>Data!KB215</v>
      </c>
      <c r="AI20" t="str">
        <f t="shared" si="51"/>
        <v>Data!KN215</v>
      </c>
      <c r="AJ20" t="str">
        <f t="shared" si="51"/>
        <v>Data!LB215</v>
      </c>
      <c r="AK20" t="str">
        <f t="shared" si="51"/>
        <v>Data!LN215</v>
      </c>
      <c r="AL20" t="str">
        <f t="shared" si="51"/>
        <v>Data!LB215</v>
      </c>
      <c r="AM20" t="str">
        <f t="shared" si="51"/>
        <v>Data!MN215</v>
      </c>
      <c r="AN20" t="str">
        <f t="shared" si="51"/>
        <v>Data!MB215</v>
      </c>
      <c r="AO20" t="str">
        <f t="shared" si="51"/>
        <v>Data!NN215</v>
      </c>
      <c r="AP20" t="str">
        <f t="shared" si="51"/>
        <v>Data!NB215</v>
      </c>
      <c r="AQ20" t="str">
        <f t="shared" si="51"/>
        <v>Data!NN215</v>
      </c>
      <c r="AR20" t="str">
        <f t="shared" si="51"/>
        <v>Data!OB215</v>
      </c>
      <c r="AS20" t="str">
        <f t="shared" si="51"/>
        <v>Data!ON215</v>
      </c>
      <c r="AT20" t="str">
        <f t="shared" si="51"/>
        <v>Data!PB215</v>
      </c>
      <c r="AU20" t="str">
        <f t="shared" si="51"/>
        <v>Data!PN215</v>
      </c>
      <c r="AV20" t="str">
        <f t="shared" si="51"/>
        <v>Data!PB215</v>
      </c>
      <c r="AW20" t="str">
        <f t="shared" si="51"/>
        <v>Data!QN215</v>
      </c>
      <c r="AX20" t="str">
        <f t="shared" si="51"/>
        <v>Data!QB215</v>
      </c>
      <c r="AY20" t="str">
        <f t="shared" si="51"/>
        <v>Data!RN215</v>
      </c>
      <c r="AZ20" t="str">
        <f t="shared" si="51"/>
        <v>Data!RB215</v>
      </c>
      <c r="BA20" t="str">
        <f t="shared" si="51"/>
        <v>Data!RN215</v>
      </c>
      <c r="BB20" t="str">
        <f t="shared" si="51"/>
        <v>Data!SB215</v>
      </c>
    </row>
    <row r="21" spans="1:54" ht="28.5" customHeight="1" x14ac:dyDescent="0.15">
      <c r="A21">
        <v>222</v>
      </c>
      <c r="B21">
        <v>228</v>
      </c>
      <c r="C21">
        <f>Data!B33</f>
        <v>2.2632684849918694</v>
      </c>
      <c r="D21" t="str">
        <f t="shared" ref="D21:S21" si="52">CONCATENATE("Data!",D$3,$B21)</f>
        <v>Data!B228</v>
      </c>
      <c r="E21" t="str">
        <f t="shared" si="52"/>
        <v>Data!N228</v>
      </c>
      <c r="F21" t="str">
        <f t="shared" si="52"/>
        <v>Data!B228</v>
      </c>
      <c r="G21" t="str">
        <f t="shared" si="52"/>
        <v>Data!N228</v>
      </c>
      <c r="H21" t="str">
        <f t="shared" si="52"/>
        <v>Data!AB228</v>
      </c>
      <c r="I21" t="str">
        <f t="shared" si="52"/>
        <v>Data!AN228</v>
      </c>
      <c r="J21" t="str">
        <f t="shared" si="52"/>
        <v>Data!BB228</v>
      </c>
      <c r="K21" t="str">
        <f t="shared" si="52"/>
        <v>Data!BN228</v>
      </c>
      <c r="L21" t="str">
        <f t="shared" si="52"/>
        <v>Data!BB228</v>
      </c>
      <c r="M21" t="str">
        <f t="shared" si="52"/>
        <v>Data!BN228</v>
      </c>
      <c r="N21" t="str">
        <f t="shared" si="52"/>
        <v>Data!CB228</v>
      </c>
      <c r="O21" t="str">
        <f t="shared" si="52"/>
        <v>Data!CN228</v>
      </c>
      <c r="P21" t="str">
        <f t="shared" si="52"/>
        <v>Data!DB228</v>
      </c>
      <c r="Q21" t="str">
        <f t="shared" si="52"/>
        <v>Data!DN228</v>
      </c>
      <c r="R21" t="str">
        <f t="shared" si="52"/>
        <v>Data!DB228</v>
      </c>
      <c r="S21" t="str">
        <f t="shared" si="52"/>
        <v>Data!EN228</v>
      </c>
      <c r="T21" t="str">
        <f t="shared" si="51"/>
        <v>Data!EB228</v>
      </c>
      <c r="U21" t="str">
        <f t="shared" si="51"/>
        <v>Data!FN228</v>
      </c>
      <c r="V21" t="str">
        <f t="shared" si="51"/>
        <v>Data!FB228</v>
      </c>
      <c r="W21" t="str">
        <f t="shared" si="51"/>
        <v>Data!FN228</v>
      </c>
      <c r="X21" t="str">
        <f t="shared" si="51"/>
        <v>Data!GB228</v>
      </c>
      <c r="Y21" t="str">
        <f t="shared" si="51"/>
        <v>Data!GN228</v>
      </c>
      <c r="Z21" t="str">
        <f t="shared" si="51"/>
        <v>Data!HB228</v>
      </c>
      <c r="AA21" t="str">
        <f t="shared" si="51"/>
        <v>Data!HN228</v>
      </c>
      <c r="AB21" t="str">
        <f t="shared" si="51"/>
        <v>Data!HB228</v>
      </c>
      <c r="AC21" t="str">
        <f t="shared" si="51"/>
        <v>Data!IN228</v>
      </c>
      <c r="AD21" t="str">
        <f t="shared" si="51"/>
        <v>Data!IB228</v>
      </c>
      <c r="AE21" t="str">
        <f t="shared" si="51"/>
        <v>Data!JN228</v>
      </c>
      <c r="AF21" t="str">
        <f t="shared" si="51"/>
        <v>Data!JB228</v>
      </c>
      <c r="AG21" t="str">
        <f t="shared" si="51"/>
        <v>Data!JN228</v>
      </c>
      <c r="AH21" t="str">
        <f t="shared" si="51"/>
        <v>Data!KB228</v>
      </c>
      <c r="AI21" t="str">
        <f t="shared" si="51"/>
        <v>Data!KN228</v>
      </c>
      <c r="AJ21" t="str">
        <f t="shared" si="51"/>
        <v>Data!LB228</v>
      </c>
      <c r="AK21" t="str">
        <f t="shared" si="51"/>
        <v>Data!LN228</v>
      </c>
      <c r="AL21" t="str">
        <f t="shared" si="51"/>
        <v>Data!LB228</v>
      </c>
      <c r="AM21" t="str">
        <f t="shared" si="51"/>
        <v>Data!MN228</v>
      </c>
      <c r="AN21" t="str">
        <f t="shared" si="51"/>
        <v>Data!MB228</v>
      </c>
      <c r="AO21" t="str">
        <f t="shared" si="51"/>
        <v>Data!NN228</v>
      </c>
      <c r="AP21" t="str">
        <f t="shared" si="51"/>
        <v>Data!NB228</v>
      </c>
      <c r="AQ21" t="str">
        <f t="shared" si="51"/>
        <v>Data!NN228</v>
      </c>
      <c r="AR21" t="str">
        <f t="shared" si="51"/>
        <v>Data!OB228</v>
      </c>
      <c r="AS21" t="str">
        <f t="shared" si="51"/>
        <v>Data!ON228</v>
      </c>
      <c r="AT21" t="str">
        <f t="shared" si="51"/>
        <v>Data!PB228</v>
      </c>
      <c r="AU21" t="str">
        <f t="shared" si="51"/>
        <v>Data!PN228</v>
      </c>
      <c r="AV21" t="str">
        <f t="shared" si="51"/>
        <v>Data!PB228</v>
      </c>
      <c r="AW21" t="str">
        <f t="shared" si="51"/>
        <v>Data!QN228</v>
      </c>
      <c r="AX21" t="str">
        <f t="shared" si="51"/>
        <v>Data!QB228</v>
      </c>
      <c r="AY21" t="str">
        <f t="shared" si="51"/>
        <v>Data!RN228</v>
      </c>
      <c r="AZ21" t="str">
        <f t="shared" si="51"/>
        <v>Data!RB228</v>
      </c>
      <c r="BA21" t="str">
        <f t="shared" si="51"/>
        <v>Data!RN228</v>
      </c>
      <c r="BB21" t="str">
        <f t="shared" si="51"/>
        <v>Data!SB228</v>
      </c>
    </row>
    <row r="22" spans="1:54" ht="28.5" customHeight="1" x14ac:dyDescent="0.15">
      <c r="A22">
        <v>235</v>
      </c>
      <c r="B22">
        <v>241</v>
      </c>
      <c r="C22">
        <f>Data!B43</f>
        <v>118.39771010221013</v>
      </c>
      <c r="D22" t="str">
        <f t="shared" si="47"/>
        <v>Data!B241</v>
      </c>
      <c r="E22" t="str">
        <f t="shared" si="47"/>
        <v>Data!N241</v>
      </c>
      <c r="F22" t="str">
        <f t="shared" si="47"/>
        <v>Data!B241</v>
      </c>
      <c r="G22" t="str">
        <f t="shared" si="47"/>
        <v>Data!N241</v>
      </c>
      <c r="H22" t="str">
        <f t="shared" si="47"/>
        <v>Data!AB241</v>
      </c>
      <c r="I22" t="str">
        <f t="shared" si="47"/>
        <v>Data!AN241</v>
      </c>
      <c r="J22" t="str">
        <f t="shared" si="47"/>
        <v>Data!BB241</v>
      </c>
      <c r="K22" t="str">
        <f t="shared" si="47"/>
        <v>Data!BN241</v>
      </c>
      <c r="L22" t="str">
        <f t="shared" si="47"/>
        <v>Data!BB241</v>
      </c>
      <c r="M22" t="str">
        <f t="shared" si="47"/>
        <v>Data!BN241</v>
      </c>
      <c r="N22" t="str">
        <f t="shared" si="47"/>
        <v>Data!CB241</v>
      </c>
      <c r="O22" t="str">
        <f t="shared" si="47"/>
        <v>Data!CN241</v>
      </c>
      <c r="P22" t="str">
        <f t="shared" si="47"/>
        <v>Data!DB241</v>
      </c>
      <c r="Q22" t="str">
        <f t="shared" si="47"/>
        <v>Data!DN241</v>
      </c>
      <c r="R22" t="str">
        <f t="shared" si="47"/>
        <v>Data!DB241</v>
      </c>
      <c r="S22" t="str">
        <f t="shared" si="47"/>
        <v>Data!EN241</v>
      </c>
      <c r="T22" t="str">
        <f t="shared" si="51"/>
        <v>Data!EB241</v>
      </c>
      <c r="U22" t="str">
        <f t="shared" si="51"/>
        <v>Data!FN241</v>
      </c>
      <c r="V22" t="str">
        <f t="shared" si="51"/>
        <v>Data!FB241</v>
      </c>
      <c r="W22" t="str">
        <f t="shared" si="51"/>
        <v>Data!FN241</v>
      </c>
      <c r="X22" t="str">
        <f t="shared" si="51"/>
        <v>Data!GB241</v>
      </c>
      <c r="Y22" t="str">
        <f t="shared" si="51"/>
        <v>Data!GN241</v>
      </c>
      <c r="Z22" t="str">
        <f t="shared" si="51"/>
        <v>Data!HB241</v>
      </c>
      <c r="AA22" t="str">
        <f t="shared" si="51"/>
        <v>Data!HN241</v>
      </c>
      <c r="AB22" t="str">
        <f t="shared" si="51"/>
        <v>Data!HB241</v>
      </c>
      <c r="AC22" t="str">
        <f t="shared" si="51"/>
        <v>Data!IN241</v>
      </c>
      <c r="AD22" t="str">
        <f t="shared" si="51"/>
        <v>Data!IB241</v>
      </c>
      <c r="AE22" t="str">
        <f t="shared" si="51"/>
        <v>Data!JN241</v>
      </c>
      <c r="AF22" t="str">
        <f t="shared" si="51"/>
        <v>Data!JB241</v>
      </c>
      <c r="AG22" t="str">
        <f t="shared" si="51"/>
        <v>Data!JN241</v>
      </c>
      <c r="AH22" t="str">
        <f t="shared" si="51"/>
        <v>Data!KB241</v>
      </c>
      <c r="AI22" t="str">
        <f t="shared" si="51"/>
        <v>Data!KN241</v>
      </c>
      <c r="AJ22" t="str">
        <f t="shared" si="51"/>
        <v>Data!LB241</v>
      </c>
      <c r="AK22" t="str">
        <f t="shared" si="51"/>
        <v>Data!LN241</v>
      </c>
      <c r="AL22" t="str">
        <f t="shared" si="51"/>
        <v>Data!LB241</v>
      </c>
      <c r="AM22" t="str">
        <f t="shared" si="51"/>
        <v>Data!MN241</v>
      </c>
      <c r="AN22" t="str">
        <f t="shared" si="51"/>
        <v>Data!MB241</v>
      </c>
      <c r="AO22" t="str">
        <f t="shared" si="51"/>
        <v>Data!NN241</v>
      </c>
      <c r="AP22" t="str">
        <f t="shared" si="51"/>
        <v>Data!NB241</v>
      </c>
      <c r="AQ22" t="str">
        <f t="shared" si="51"/>
        <v>Data!NN241</v>
      </c>
      <c r="AR22" t="str">
        <f t="shared" si="51"/>
        <v>Data!OB241</v>
      </c>
      <c r="AS22" t="str">
        <f t="shared" si="51"/>
        <v>Data!ON241</v>
      </c>
      <c r="AT22" t="str">
        <f t="shared" si="51"/>
        <v>Data!PB241</v>
      </c>
      <c r="AU22" t="str">
        <f t="shared" si="51"/>
        <v>Data!PN241</v>
      </c>
      <c r="AV22" t="str">
        <f t="shared" si="51"/>
        <v>Data!PB241</v>
      </c>
      <c r="AW22" t="str">
        <f t="shared" si="51"/>
        <v>Data!QN241</v>
      </c>
      <c r="AX22" t="str">
        <f t="shared" si="51"/>
        <v>Data!QB241</v>
      </c>
      <c r="AY22" t="str">
        <f t="shared" si="51"/>
        <v>Data!RN241</v>
      </c>
      <c r="AZ22" t="str">
        <f t="shared" si="51"/>
        <v>Data!RB241</v>
      </c>
      <c r="BA22" t="str">
        <f t="shared" si="51"/>
        <v>Data!RN241</v>
      </c>
      <c r="BB22" t="str">
        <f t="shared" si="51"/>
        <v>Data!SB241</v>
      </c>
    </row>
    <row r="23" spans="1:54" ht="28.5" customHeight="1" x14ac:dyDescent="0.15">
      <c r="A23">
        <v>248</v>
      </c>
      <c r="B23">
        <v>254</v>
      </c>
      <c r="C23">
        <f>Data!B53</f>
        <v>3.4773492107940362</v>
      </c>
      <c r="D23" t="str">
        <f t="shared" ref="D23:S38" si="53">CONCATENATE("Data!",D$3,$B23)</f>
        <v>Data!B254</v>
      </c>
      <c r="E23" t="str">
        <f t="shared" si="53"/>
        <v>Data!N254</v>
      </c>
      <c r="F23" t="str">
        <f t="shared" si="53"/>
        <v>Data!B254</v>
      </c>
      <c r="G23" t="str">
        <f t="shared" si="53"/>
        <v>Data!N254</v>
      </c>
      <c r="H23" t="str">
        <f t="shared" si="53"/>
        <v>Data!AB254</v>
      </c>
      <c r="I23" t="str">
        <f t="shared" si="53"/>
        <v>Data!AN254</v>
      </c>
      <c r="J23" t="str">
        <f t="shared" si="53"/>
        <v>Data!BB254</v>
      </c>
      <c r="K23" t="str">
        <f t="shared" si="53"/>
        <v>Data!BN254</v>
      </c>
      <c r="L23" t="str">
        <f t="shared" si="53"/>
        <v>Data!BB254</v>
      </c>
      <c r="M23" t="str">
        <f t="shared" si="53"/>
        <v>Data!BN254</v>
      </c>
      <c r="N23" t="str">
        <f t="shared" si="53"/>
        <v>Data!CB254</v>
      </c>
      <c r="O23" t="str">
        <f t="shared" si="53"/>
        <v>Data!CN254</v>
      </c>
      <c r="P23" t="str">
        <f t="shared" si="53"/>
        <v>Data!DB254</v>
      </c>
      <c r="Q23" t="str">
        <f t="shared" si="53"/>
        <v>Data!DN254</v>
      </c>
      <c r="R23" t="str">
        <f t="shared" si="53"/>
        <v>Data!DB254</v>
      </c>
      <c r="S23" t="str">
        <f t="shared" si="53"/>
        <v>Data!EN254</v>
      </c>
      <c r="T23" t="str">
        <f t="shared" si="51"/>
        <v>Data!EB254</v>
      </c>
      <c r="U23" t="str">
        <f t="shared" si="51"/>
        <v>Data!FN254</v>
      </c>
      <c r="V23" t="str">
        <f t="shared" si="51"/>
        <v>Data!FB254</v>
      </c>
      <c r="W23" t="str">
        <f t="shared" si="51"/>
        <v>Data!FN254</v>
      </c>
      <c r="X23" t="str">
        <f t="shared" si="51"/>
        <v>Data!GB254</v>
      </c>
      <c r="Y23" t="str">
        <f t="shared" si="51"/>
        <v>Data!GN254</v>
      </c>
      <c r="Z23" t="str">
        <f t="shared" si="51"/>
        <v>Data!HB254</v>
      </c>
      <c r="AA23" t="str">
        <f t="shared" si="51"/>
        <v>Data!HN254</v>
      </c>
      <c r="AB23" t="str">
        <f t="shared" si="51"/>
        <v>Data!HB254</v>
      </c>
      <c r="AC23" t="str">
        <f t="shared" si="51"/>
        <v>Data!IN254</v>
      </c>
      <c r="AD23" t="str">
        <f t="shared" si="51"/>
        <v>Data!IB254</v>
      </c>
      <c r="AE23" t="str">
        <f t="shared" si="51"/>
        <v>Data!JN254</v>
      </c>
      <c r="AF23" t="str">
        <f t="shared" ref="AF23:AU42" si="54">CONCATENATE("Data!",AF$3,$B23)</f>
        <v>Data!JB254</v>
      </c>
      <c r="AG23" t="str">
        <f t="shared" si="54"/>
        <v>Data!JN254</v>
      </c>
      <c r="AH23" t="str">
        <f t="shared" si="54"/>
        <v>Data!KB254</v>
      </c>
      <c r="AI23" t="str">
        <f t="shared" si="54"/>
        <v>Data!KN254</v>
      </c>
      <c r="AJ23" t="str">
        <f t="shared" si="54"/>
        <v>Data!LB254</v>
      </c>
      <c r="AK23" t="str">
        <f t="shared" si="54"/>
        <v>Data!LN254</v>
      </c>
      <c r="AL23" t="str">
        <f t="shared" si="54"/>
        <v>Data!LB254</v>
      </c>
      <c r="AM23" t="str">
        <f t="shared" si="54"/>
        <v>Data!MN254</v>
      </c>
      <c r="AN23" t="str">
        <f t="shared" si="54"/>
        <v>Data!MB254</v>
      </c>
      <c r="AO23" t="str">
        <f t="shared" si="54"/>
        <v>Data!NN254</v>
      </c>
      <c r="AP23" t="str">
        <f t="shared" si="54"/>
        <v>Data!NB254</v>
      </c>
      <c r="AQ23" t="str">
        <f t="shared" si="54"/>
        <v>Data!NN254</v>
      </c>
      <c r="AR23" t="str">
        <f t="shared" si="54"/>
        <v>Data!OB254</v>
      </c>
      <c r="AS23" t="str">
        <f t="shared" si="54"/>
        <v>Data!ON254</v>
      </c>
      <c r="AT23" t="str">
        <f t="shared" si="54"/>
        <v>Data!PB254</v>
      </c>
      <c r="AU23" t="str">
        <f t="shared" si="54"/>
        <v>Data!PN254</v>
      </c>
      <c r="AV23" t="str">
        <f t="shared" ref="AV23:BB38" si="55">CONCATENATE("Data!",AV$3,$B23)</f>
        <v>Data!PB254</v>
      </c>
      <c r="AW23" t="str">
        <f t="shared" si="55"/>
        <v>Data!QN254</v>
      </c>
      <c r="AX23" t="str">
        <f t="shared" si="55"/>
        <v>Data!QB254</v>
      </c>
      <c r="AY23" t="str">
        <f t="shared" si="55"/>
        <v>Data!RN254</v>
      </c>
      <c r="AZ23" t="str">
        <f t="shared" si="55"/>
        <v>Data!RB254</v>
      </c>
      <c r="BA23" t="str">
        <f t="shared" si="55"/>
        <v>Data!RN254</v>
      </c>
      <c r="BB23" t="str">
        <f t="shared" si="55"/>
        <v>Data!SB254</v>
      </c>
    </row>
    <row r="24" spans="1:54" ht="28.5" customHeight="1" x14ac:dyDescent="0.15">
      <c r="A24">
        <v>261</v>
      </c>
      <c r="B24">
        <v>267</v>
      </c>
      <c r="C24">
        <f>Data!B27</f>
        <v>1.0317782941201363</v>
      </c>
      <c r="D24" t="str">
        <f t="shared" si="53"/>
        <v>Data!B267</v>
      </c>
      <c r="E24" t="str">
        <f t="shared" si="53"/>
        <v>Data!N267</v>
      </c>
      <c r="F24" t="str">
        <f t="shared" si="53"/>
        <v>Data!B267</v>
      </c>
      <c r="G24" t="str">
        <f t="shared" si="53"/>
        <v>Data!N267</v>
      </c>
      <c r="H24" t="str">
        <f t="shared" si="53"/>
        <v>Data!AB267</v>
      </c>
      <c r="I24" t="str">
        <f t="shared" si="53"/>
        <v>Data!AN267</v>
      </c>
      <c r="J24" t="str">
        <f t="shared" si="53"/>
        <v>Data!BB267</v>
      </c>
      <c r="K24" t="str">
        <f t="shared" si="53"/>
        <v>Data!BN267</v>
      </c>
      <c r="L24" t="str">
        <f t="shared" si="53"/>
        <v>Data!BB267</v>
      </c>
      <c r="M24" t="str">
        <f t="shared" si="53"/>
        <v>Data!BN267</v>
      </c>
      <c r="N24" t="str">
        <f t="shared" si="53"/>
        <v>Data!CB267</v>
      </c>
      <c r="O24" t="str">
        <f t="shared" si="53"/>
        <v>Data!CN267</v>
      </c>
      <c r="P24" t="str">
        <f t="shared" si="53"/>
        <v>Data!DB267</v>
      </c>
      <c r="Q24" t="str">
        <f t="shared" si="53"/>
        <v>Data!DN267</v>
      </c>
      <c r="R24" t="str">
        <f t="shared" si="53"/>
        <v>Data!DB267</v>
      </c>
      <c r="S24" t="str">
        <f t="shared" si="53"/>
        <v>Data!EN267</v>
      </c>
      <c r="T24" t="str">
        <f t="shared" ref="T24:AI42" si="56">CONCATENATE("Data!",T$3,$B24)</f>
        <v>Data!EB267</v>
      </c>
      <c r="U24" t="str">
        <f t="shared" si="56"/>
        <v>Data!FN267</v>
      </c>
      <c r="V24" t="str">
        <f t="shared" si="56"/>
        <v>Data!FB267</v>
      </c>
      <c r="W24" t="str">
        <f t="shared" si="56"/>
        <v>Data!FN267</v>
      </c>
      <c r="X24" t="str">
        <f t="shared" si="56"/>
        <v>Data!GB267</v>
      </c>
      <c r="Y24" t="str">
        <f t="shared" si="56"/>
        <v>Data!GN267</v>
      </c>
      <c r="Z24" t="str">
        <f t="shared" si="56"/>
        <v>Data!HB267</v>
      </c>
      <c r="AA24" t="str">
        <f t="shared" si="56"/>
        <v>Data!HN267</v>
      </c>
      <c r="AB24" t="str">
        <f t="shared" si="56"/>
        <v>Data!HB267</v>
      </c>
      <c r="AC24" t="str">
        <f t="shared" si="56"/>
        <v>Data!IN267</v>
      </c>
      <c r="AD24" t="str">
        <f t="shared" si="56"/>
        <v>Data!IB267</v>
      </c>
      <c r="AE24" t="str">
        <f t="shared" si="56"/>
        <v>Data!JN267</v>
      </c>
      <c r="AF24" t="str">
        <f t="shared" si="56"/>
        <v>Data!JB267</v>
      </c>
      <c r="AG24" t="str">
        <f t="shared" si="56"/>
        <v>Data!JN267</v>
      </c>
      <c r="AH24" t="str">
        <f t="shared" si="56"/>
        <v>Data!KB267</v>
      </c>
      <c r="AI24" t="str">
        <f t="shared" si="56"/>
        <v>Data!KN267</v>
      </c>
      <c r="AJ24" t="str">
        <f t="shared" si="54"/>
        <v>Data!LB267</v>
      </c>
      <c r="AK24" t="str">
        <f t="shared" si="54"/>
        <v>Data!LN267</v>
      </c>
      <c r="AL24" t="str">
        <f t="shared" si="54"/>
        <v>Data!LB267</v>
      </c>
      <c r="AM24" t="str">
        <f t="shared" si="54"/>
        <v>Data!MN267</v>
      </c>
      <c r="AN24" t="str">
        <f t="shared" si="54"/>
        <v>Data!MB267</v>
      </c>
      <c r="AO24" t="str">
        <f t="shared" si="54"/>
        <v>Data!NN267</v>
      </c>
      <c r="AP24" t="str">
        <f t="shared" si="54"/>
        <v>Data!NB267</v>
      </c>
      <c r="AQ24" t="str">
        <f t="shared" si="54"/>
        <v>Data!NN267</v>
      </c>
      <c r="AR24" t="str">
        <f t="shared" si="54"/>
        <v>Data!OB267</v>
      </c>
      <c r="AS24" t="str">
        <f t="shared" si="54"/>
        <v>Data!ON267</v>
      </c>
      <c r="AT24" t="str">
        <f t="shared" si="54"/>
        <v>Data!PB267</v>
      </c>
      <c r="AU24" t="str">
        <f t="shared" si="54"/>
        <v>Data!PN267</v>
      </c>
      <c r="AV24" t="str">
        <f t="shared" si="55"/>
        <v>Data!PB267</v>
      </c>
      <c r="AW24" t="str">
        <f t="shared" si="55"/>
        <v>Data!QN267</v>
      </c>
      <c r="AX24" t="str">
        <f t="shared" si="55"/>
        <v>Data!QB267</v>
      </c>
      <c r="AY24" t="str">
        <f t="shared" si="55"/>
        <v>Data!RN267</v>
      </c>
      <c r="AZ24" t="str">
        <f t="shared" si="55"/>
        <v>Data!RB267</v>
      </c>
      <c r="BA24" t="str">
        <f t="shared" si="55"/>
        <v>Data!RN267</v>
      </c>
      <c r="BB24" t="str">
        <f t="shared" si="55"/>
        <v>Data!SB267</v>
      </c>
    </row>
    <row r="25" spans="1:54" ht="28.5" customHeight="1" x14ac:dyDescent="0.15">
      <c r="A25">
        <v>274</v>
      </c>
      <c r="B25">
        <v>280</v>
      </c>
      <c r="C25">
        <f>Data!B37</f>
        <v>2.7569777874923735</v>
      </c>
      <c r="D25" t="str">
        <f t="shared" si="53"/>
        <v>Data!B280</v>
      </c>
      <c r="E25" t="str">
        <f t="shared" si="53"/>
        <v>Data!N280</v>
      </c>
      <c r="F25" t="str">
        <f t="shared" si="53"/>
        <v>Data!B280</v>
      </c>
      <c r="G25" t="str">
        <f t="shared" si="53"/>
        <v>Data!N280</v>
      </c>
      <c r="H25" t="str">
        <f t="shared" si="53"/>
        <v>Data!AB280</v>
      </c>
      <c r="I25" t="str">
        <f t="shared" si="53"/>
        <v>Data!AN280</v>
      </c>
      <c r="J25" t="str">
        <f t="shared" si="53"/>
        <v>Data!BB280</v>
      </c>
      <c r="K25" t="str">
        <f t="shared" si="53"/>
        <v>Data!BN280</v>
      </c>
      <c r="L25" t="str">
        <f t="shared" si="53"/>
        <v>Data!BB280</v>
      </c>
      <c r="M25" t="str">
        <f t="shared" si="53"/>
        <v>Data!BN280</v>
      </c>
      <c r="N25" t="str">
        <f t="shared" si="53"/>
        <v>Data!CB280</v>
      </c>
      <c r="O25" t="str">
        <f t="shared" si="53"/>
        <v>Data!CN280</v>
      </c>
      <c r="P25" t="str">
        <f t="shared" si="53"/>
        <v>Data!DB280</v>
      </c>
      <c r="Q25" t="str">
        <f t="shared" si="53"/>
        <v>Data!DN280</v>
      </c>
      <c r="R25" t="str">
        <f t="shared" si="53"/>
        <v>Data!DB280</v>
      </c>
      <c r="S25" t="str">
        <f t="shared" si="53"/>
        <v>Data!EN280</v>
      </c>
      <c r="T25" t="str">
        <f t="shared" si="56"/>
        <v>Data!EB280</v>
      </c>
      <c r="U25" t="str">
        <f t="shared" si="56"/>
        <v>Data!FN280</v>
      </c>
      <c r="V25" t="str">
        <f t="shared" si="56"/>
        <v>Data!FB280</v>
      </c>
      <c r="W25" t="str">
        <f t="shared" si="56"/>
        <v>Data!FN280</v>
      </c>
      <c r="X25" t="str">
        <f t="shared" si="56"/>
        <v>Data!GB280</v>
      </c>
      <c r="Y25" t="str">
        <f t="shared" si="56"/>
        <v>Data!GN280</v>
      </c>
      <c r="Z25" t="str">
        <f t="shared" si="56"/>
        <v>Data!HB280</v>
      </c>
      <c r="AA25" t="str">
        <f t="shared" si="56"/>
        <v>Data!HN280</v>
      </c>
      <c r="AB25" t="str">
        <f t="shared" si="56"/>
        <v>Data!HB280</v>
      </c>
      <c r="AC25" t="str">
        <f t="shared" si="56"/>
        <v>Data!IN280</v>
      </c>
      <c r="AD25" t="str">
        <f t="shared" si="56"/>
        <v>Data!IB280</v>
      </c>
      <c r="AE25" t="str">
        <f t="shared" si="56"/>
        <v>Data!JN280</v>
      </c>
      <c r="AF25" t="str">
        <f t="shared" si="56"/>
        <v>Data!JB280</v>
      </c>
      <c r="AG25" t="str">
        <f t="shared" si="56"/>
        <v>Data!JN280</v>
      </c>
      <c r="AH25" t="str">
        <f t="shared" si="56"/>
        <v>Data!KB280</v>
      </c>
      <c r="AI25" t="str">
        <f t="shared" si="56"/>
        <v>Data!KN280</v>
      </c>
      <c r="AJ25" t="str">
        <f t="shared" si="54"/>
        <v>Data!LB280</v>
      </c>
      <c r="AK25" t="str">
        <f t="shared" si="54"/>
        <v>Data!LN280</v>
      </c>
      <c r="AL25" t="str">
        <f t="shared" si="54"/>
        <v>Data!LB280</v>
      </c>
      <c r="AM25" t="str">
        <f t="shared" si="54"/>
        <v>Data!MN280</v>
      </c>
      <c r="AN25" t="str">
        <f t="shared" si="54"/>
        <v>Data!MB280</v>
      </c>
      <c r="AO25" t="str">
        <f t="shared" si="54"/>
        <v>Data!NN280</v>
      </c>
      <c r="AP25" t="str">
        <f t="shared" si="54"/>
        <v>Data!NB280</v>
      </c>
      <c r="AQ25" t="str">
        <f t="shared" si="54"/>
        <v>Data!NN280</v>
      </c>
      <c r="AR25" t="str">
        <f t="shared" si="54"/>
        <v>Data!OB280</v>
      </c>
      <c r="AS25" t="str">
        <f t="shared" si="54"/>
        <v>Data!ON280</v>
      </c>
      <c r="AT25" t="str">
        <f t="shared" si="54"/>
        <v>Data!PB280</v>
      </c>
      <c r="AU25" t="str">
        <f t="shared" si="54"/>
        <v>Data!PN280</v>
      </c>
      <c r="AV25" t="str">
        <f t="shared" si="55"/>
        <v>Data!PB280</v>
      </c>
      <c r="AW25" t="str">
        <f t="shared" si="55"/>
        <v>Data!QN280</v>
      </c>
      <c r="AX25" t="str">
        <f t="shared" si="55"/>
        <v>Data!QB280</v>
      </c>
      <c r="AY25" t="str">
        <f t="shared" si="55"/>
        <v>Data!RN280</v>
      </c>
      <c r="AZ25" t="str">
        <f t="shared" si="55"/>
        <v>Data!RB280</v>
      </c>
      <c r="BA25" t="str">
        <f t="shared" si="55"/>
        <v>Data!RN280</v>
      </c>
      <c r="BB25" t="str">
        <f t="shared" si="55"/>
        <v>Data!SB280</v>
      </c>
    </row>
    <row r="26" spans="1:54" ht="28.5" customHeight="1" x14ac:dyDescent="0.15">
      <c r="A26">
        <v>287</v>
      </c>
      <c r="B26">
        <v>293</v>
      </c>
      <c r="D26" t="str">
        <f t="shared" si="53"/>
        <v>Data!B293</v>
      </c>
      <c r="E26" t="str">
        <f t="shared" si="53"/>
        <v>Data!N293</v>
      </c>
      <c r="F26" t="str">
        <f t="shared" si="53"/>
        <v>Data!B293</v>
      </c>
      <c r="G26" t="str">
        <f t="shared" si="53"/>
        <v>Data!N293</v>
      </c>
      <c r="H26" t="str">
        <f t="shared" si="53"/>
        <v>Data!AB293</v>
      </c>
      <c r="I26" t="str">
        <f t="shared" si="53"/>
        <v>Data!AN293</v>
      </c>
      <c r="J26" t="str">
        <f t="shared" si="53"/>
        <v>Data!BB293</v>
      </c>
      <c r="K26" t="str">
        <f t="shared" si="53"/>
        <v>Data!BN293</v>
      </c>
      <c r="L26" t="str">
        <f t="shared" si="53"/>
        <v>Data!BB293</v>
      </c>
      <c r="M26" t="str">
        <f t="shared" si="53"/>
        <v>Data!BN293</v>
      </c>
      <c r="N26" t="str">
        <f t="shared" si="53"/>
        <v>Data!CB293</v>
      </c>
      <c r="O26" t="str">
        <f t="shared" si="53"/>
        <v>Data!CN293</v>
      </c>
      <c r="P26" t="str">
        <f t="shared" si="53"/>
        <v>Data!DB293</v>
      </c>
      <c r="Q26" t="str">
        <f t="shared" si="53"/>
        <v>Data!DN293</v>
      </c>
      <c r="R26" t="str">
        <f t="shared" si="53"/>
        <v>Data!DB293</v>
      </c>
      <c r="S26" t="str">
        <f t="shared" si="53"/>
        <v>Data!EN293</v>
      </c>
      <c r="T26" t="str">
        <f t="shared" si="56"/>
        <v>Data!EB293</v>
      </c>
      <c r="U26" t="str">
        <f t="shared" si="56"/>
        <v>Data!FN293</v>
      </c>
      <c r="V26" t="str">
        <f t="shared" si="56"/>
        <v>Data!FB293</v>
      </c>
      <c r="W26" t="str">
        <f t="shared" si="56"/>
        <v>Data!FN293</v>
      </c>
      <c r="X26" t="str">
        <f t="shared" si="56"/>
        <v>Data!GB293</v>
      </c>
      <c r="Y26" t="str">
        <f t="shared" si="56"/>
        <v>Data!GN293</v>
      </c>
      <c r="Z26" t="str">
        <f t="shared" si="56"/>
        <v>Data!HB293</v>
      </c>
      <c r="AA26" t="str">
        <f t="shared" si="56"/>
        <v>Data!HN293</v>
      </c>
      <c r="AB26" t="str">
        <f t="shared" si="56"/>
        <v>Data!HB293</v>
      </c>
      <c r="AC26" t="str">
        <f t="shared" si="56"/>
        <v>Data!IN293</v>
      </c>
      <c r="AD26" t="str">
        <f t="shared" si="56"/>
        <v>Data!IB293</v>
      </c>
      <c r="AE26" t="str">
        <f t="shared" si="56"/>
        <v>Data!JN293</v>
      </c>
      <c r="AF26" t="str">
        <f t="shared" si="56"/>
        <v>Data!JB293</v>
      </c>
      <c r="AG26" t="str">
        <f t="shared" si="56"/>
        <v>Data!JN293</v>
      </c>
      <c r="AH26" t="str">
        <f t="shared" si="56"/>
        <v>Data!KB293</v>
      </c>
      <c r="AI26" t="str">
        <f t="shared" si="56"/>
        <v>Data!KN293</v>
      </c>
      <c r="AJ26" t="str">
        <f t="shared" si="54"/>
        <v>Data!LB293</v>
      </c>
      <c r="AK26" t="str">
        <f t="shared" si="54"/>
        <v>Data!LN293</v>
      </c>
      <c r="AL26" t="str">
        <f t="shared" si="54"/>
        <v>Data!LB293</v>
      </c>
      <c r="AM26" t="str">
        <f t="shared" si="54"/>
        <v>Data!MN293</v>
      </c>
      <c r="AN26" t="str">
        <f t="shared" si="54"/>
        <v>Data!MB293</v>
      </c>
      <c r="AO26" t="str">
        <f t="shared" si="54"/>
        <v>Data!NN293</v>
      </c>
      <c r="AP26" t="str">
        <f t="shared" si="54"/>
        <v>Data!NB293</v>
      </c>
      <c r="AQ26" t="str">
        <f t="shared" si="54"/>
        <v>Data!NN293</v>
      </c>
      <c r="AR26" t="str">
        <f t="shared" si="54"/>
        <v>Data!OB293</v>
      </c>
      <c r="AS26" t="str">
        <f t="shared" si="54"/>
        <v>Data!ON293</v>
      </c>
      <c r="AT26" t="str">
        <f t="shared" si="54"/>
        <v>Data!PB293</v>
      </c>
      <c r="AU26" t="str">
        <f t="shared" si="54"/>
        <v>Data!PN293</v>
      </c>
      <c r="AV26" t="str">
        <f t="shared" si="55"/>
        <v>Data!PB293</v>
      </c>
      <c r="AW26" t="str">
        <f t="shared" si="55"/>
        <v>Data!QN293</v>
      </c>
      <c r="AX26" t="str">
        <f t="shared" si="55"/>
        <v>Data!QB293</v>
      </c>
      <c r="AY26" t="str">
        <f t="shared" si="55"/>
        <v>Data!RN293</v>
      </c>
      <c r="AZ26" t="str">
        <f t="shared" si="55"/>
        <v>Data!RB293</v>
      </c>
      <c r="BA26" t="str">
        <f t="shared" si="55"/>
        <v>Data!RN293</v>
      </c>
      <c r="BB26" t="str">
        <f t="shared" si="55"/>
        <v>Data!SB293</v>
      </c>
    </row>
    <row r="27" spans="1:54" ht="28.5" customHeight="1" x14ac:dyDescent="0.15">
      <c r="A27">
        <v>300</v>
      </c>
      <c r="B27">
        <v>306</v>
      </c>
      <c r="D27" t="str">
        <f t="shared" si="53"/>
        <v>Data!B306</v>
      </c>
      <c r="E27" t="str">
        <f t="shared" si="53"/>
        <v>Data!N306</v>
      </c>
      <c r="F27" t="str">
        <f t="shared" si="53"/>
        <v>Data!B306</v>
      </c>
      <c r="G27" t="str">
        <f t="shared" si="53"/>
        <v>Data!N306</v>
      </c>
      <c r="H27" t="str">
        <f t="shared" si="53"/>
        <v>Data!AB306</v>
      </c>
      <c r="I27" t="str">
        <f t="shared" si="53"/>
        <v>Data!AN306</v>
      </c>
      <c r="J27" t="str">
        <f t="shared" si="53"/>
        <v>Data!BB306</v>
      </c>
      <c r="K27" t="str">
        <f t="shared" si="53"/>
        <v>Data!BN306</v>
      </c>
      <c r="L27" t="str">
        <f t="shared" si="53"/>
        <v>Data!BB306</v>
      </c>
      <c r="M27" t="str">
        <f t="shared" si="53"/>
        <v>Data!BN306</v>
      </c>
      <c r="N27" t="str">
        <f t="shared" si="53"/>
        <v>Data!CB306</v>
      </c>
      <c r="O27" t="str">
        <f t="shared" si="53"/>
        <v>Data!CN306</v>
      </c>
      <c r="P27" t="str">
        <f t="shared" si="53"/>
        <v>Data!DB306</v>
      </c>
      <c r="Q27" t="str">
        <f t="shared" si="53"/>
        <v>Data!DN306</v>
      </c>
      <c r="R27" t="str">
        <f t="shared" si="53"/>
        <v>Data!DB306</v>
      </c>
      <c r="S27" t="str">
        <f t="shared" si="53"/>
        <v>Data!EN306</v>
      </c>
      <c r="T27" t="str">
        <f t="shared" si="56"/>
        <v>Data!EB306</v>
      </c>
      <c r="U27" t="str">
        <f t="shared" si="56"/>
        <v>Data!FN306</v>
      </c>
      <c r="V27" t="str">
        <f t="shared" si="56"/>
        <v>Data!FB306</v>
      </c>
      <c r="W27" t="str">
        <f t="shared" si="56"/>
        <v>Data!FN306</v>
      </c>
      <c r="X27" t="str">
        <f t="shared" si="56"/>
        <v>Data!GB306</v>
      </c>
      <c r="Y27" t="str">
        <f t="shared" si="56"/>
        <v>Data!GN306</v>
      </c>
      <c r="Z27" t="str">
        <f t="shared" si="56"/>
        <v>Data!HB306</v>
      </c>
      <c r="AA27" t="str">
        <f t="shared" si="56"/>
        <v>Data!HN306</v>
      </c>
      <c r="AB27" t="str">
        <f t="shared" si="56"/>
        <v>Data!HB306</v>
      </c>
      <c r="AC27" t="str">
        <f t="shared" si="56"/>
        <v>Data!IN306</v>
      </c>
      <c r="AD27" t="str">
        <f t="shared" si="56"/>
        <v>Data!IB306</v>
      </c>
      <c r="AE27" t="str">
        <f t="shared" si="56"/>
        <v>Data!JN306</v>
      </c>
      <c r="AF27" t="str">
        <f t="shared" si="56"/>
        <v>Data!JB306</v>
      </c>
      <c r="AG27" t="str">
        <f t="shared" si="56"/>
        <v>Data!JN306</v>
      </c>
      <c r="AH27" t="str">
        <f t="shared" si="56"/>
        <v>Data!KB306</v>
      </c>
      <c r="AI27" t="str">
        <f t="shared" si="56"/>
        <v>Data!KN306</v>
      </c>
      <c r="AJ27" t="str">
        <f t="shared" si="54"/>
        <v>Data!LB306</v>
      </c>
      <c r="AK27" t="str">
        <f t="shared" si="54"/>
        <v>Data!LN306</v>
      </c>
      <c r="AL27" t="str">
        <f t="shared" si="54"/>
        <v>Data!LB306</v>
      </c>
      <c r="AM27" t="str">
        <f t="shared" si="54"/>
        <v>Data!MN306</v>
      </c>
      <c r="AN27" t="str">
        <f t="shared" si="54"/>
        <v>Data!MB306</v>
      </c>
      <c r="AO27" t="str">
        <f t="shared" si="54"/>
        <v>Data!NN306</v>
      </c>
      <c r="AP27" t="str">
        <f t="shared" si="54"/>
        <v>Data!NB306</v>
      </c>
      <c r="AQ27" t="str">
        <f t="shared" si="54"/>
        <v>Data!NN306</v>
      </c>
      <c r="AR27" t="str">
        <f t="shared" si="54"/>
        <v>Data!OB306</v>
      </c>
      <c r="AS27" t="str">
        <f t="shared" si="54"/>
        <v>Data!ON306</v>
      </c>
      <c r="AT27" t="str">
        <f t="shared" si="54"/>
        <v>Data!PB306</v>
      </c>
      <c r="AU27" t="str">
        <f t="shared" si="54"/>
        <v>Data!PN306</v>
      </c>
      <c r="AV27" t="str">
        <f t="shared" si="55"/>
        <v>Data!PB306</v>
      </c>
      <c r="AW27" t="str">
        <f t="shared" si="55"/>
        <v>Data!QN306</v>
      </c>
      <c r="AX27" t="str">
        <f t="shared" si="55"/>
        <v>Data!QB306</v>
      </c>
      <c r="AY27" t="str">
        <f t="shared" si="55"/>
        <v>Data!RN306</v>
      </c>
      <c r="AZ27" t="str">
        <f t="shared" si="55"/>
        <v>Data!RB306</v>
      </c>
      <c r="BA27" t="str">
        <f t="shared" si="55"/>
        <v>Data!RN306</v>
      </c>
      <c r="BB27" t="str">
        <f t="shared" si="55"/>
        <v>Data!SB306</v>
      </c>
    </row>
    <row r="28" spans="1:54" ht="28.5" customHeight="1" x14ac:dyDescent="0.15">
      <c r="A28">
        <v>313</v>
      </c>
      <c r="B28">
        <v>319</v>
      </c>
      <c r="D28" t="str">
        <f t="shared" si="53"/>
        <v>Data!B319</v>
      </c>
      <c r="E28" t="str">
        <f t="shared" si="53"/>
        <v>Data!N319</v>
      </c>
      <c r="F28" t="str">
        <f t="shared" si="53"/>
        <v>Data!B319</v>
      </c>
      <c r="G28" t="str">
        <f t="shared" si="53"/>
        <v>Data!N319</v>
      </c>
      <c r="H28" t="str">
        <f t="shared" si="53"/>
        <v>Data!AB319</v>
      </c>
      <c r="I28" t="str">
        <f t="shared" si="53"/>
        <v>Data!AN319</v>
      </c>
      <c r="J28" t="str">
        <f t="shared" si="53"/>
        <v>Data!BB319</v>
      </c>
      <c r="K28" t="str">
        <f t="shared" si="53"/>
        <v>Data!BN319</v>
      </c>
      <c r="L28" t="str">
        <f t="shared" si="53"/>
        <v>Data!BB319</v>
      </c>
      <c r="M28" t="str">
        <f t="shared" si="53"/>
        <v>Data!BN319</v>
      </c>
      <c r="N28" t="str">
        <f t="shared" si="53"/>
        <v>Data!CB319</v>
      </c>
      <c r="O28" t="str">
        <f t="shared" si="53"/>
        <v>Data!CN319</v>
      </c>
      <c r="P28" t="str">
        <f t="shared" si="53"/>
        <v>Data!DB319</v>
      </c>
      <c r="Q28" t="str">
        <f t="shared" si="53"/>
        <v>Data!DN319</v>
      </c>
      <c r="R28" t="str">
        <f t="shared" si="53"/>
        <v>Data!DB319</v>
      </c>
      <c r="S28" t="str">
        <f t="shared" si="53"/>
        <v>Data!EN319</v>
      </c>
      <c r="T28" t="str">
        <f t="shared" si="56"/>
        <v>Data!EB319</v>
      </c>
      <c r="U28" t="str">
        <f t="shared" si="56"/>
        <v>Data!FN319</v>
      </c>
      <c r="V28" t="str">
        <f t="shared" si="56"/>
        <v>Data!FB319</v>
      </c>
      <c r="W28" t="str">
        <f t="shared" si="56"/>
        <v>Data!FN319</v>
      </c>
      <c r="X28" t="str">
        <f t="shared" si="56"/>
        <v>Data!GB319</v>
      </c>
      <c r="Y28" t="str">
        <f t="shared" si="56"/>
        <v>Data!GN319</v>
      </c>
      <c r="Z28" t="str">
        <f t="shared" si="56"/>
        <v>Data!HB319</v>
      </c>
      <c r="AA28" t="str">
        <f t="shared" si="56"/>
        <v>Data!HN319</v>
      </c>
      <c r="AB28" t="str">
        <f t="shared" si="56"/>
        <v>Data!HB319</v>
      </c>
      <c r="AC28" t="str">
        <f t="shared" si="56"/>
        <v>Data!IN319</v>
      </c>
      <c r="AD28" t="str">
        <f t="shared" si="56"/>
        <v>Data!IB319</v>
      </c>
      <c r="AE28" t="str">
        <f t="shared" si="56"/>
        <v>Data!JN319</v>
      </c>
      <c r="AF28" t="str">
        <f t="shared" si="56"/>
        <v>Data!JB319</v>
      </c>
      <c r="AG28" t="str">
        <f t="shared" si="56"/>
        <v>Data!JN319</v>
      </c>
      <c r="AH28" t="str">
        <f t="shared" si="56"/>
        <v>Data!KB319</v>
      </c>
      <c r="AI28" t="str">
        <f t="shared" si="56"/>
        <v>Data!KN319</v>
      </c>
      <c r="AJ28" t="str">
        <f t="shared" si="54"/>
        <v>Data!LB319</v>
      </c>
      <c r="AK28" t="str">
        <f t="shared" si="54"/>
        <v>Data!LN319</v>
      </c>
      <c r="AL28" t="str">
        <f t="shared" si="54"/>
        <v>Data!LB319</v>
      </c>
      <c r="AM28" t="str">
        <f t="shared" si="54"/>
        <v>Data!MN319</v>
      </c>
      <c r="AN28" t="str">
        <f t="shared" si="54"/>
        <v>Data!MB319</v>
      </c>
      <c r="AO28" t="str">
        <f t="shared" si="54"/>
        <v>Data!NN319</v>
      </c>
      <c r="AP28" t="str">
        <f t="shared" si="54"/>
        <v>Data!NB319</v>
      </c>
      <c r="AQ28" t="str">
        <f t="shared" si="54"/>
        <v>Data!NN319</v>
      </c>
      <c r="AR28" t="str">
        <f t="shared" si="54"/>
        <v>Data!OB319</v>
      </c>
      <c r="AS28" t="str">
        <f t="shared" si="54"/>
        <v>Data!ON319</v>
      </c>
      <c r="AT28" t="str">
        <f t="shared" si="54"/>
        <v>Data!PB319</v>
      </c>
      <c r="AU28" t="str">
        <f t="shared" si="54"/>
        <v>Data!PN319</v>
      </c>
      <c r="AV28" t="str">
        <f t="shared" si="55"/>
        <v>Data!PB319</v>
      </c>
      <c r="AW28" t="str">
        <f t="shared" si="55"/>
        <v>Data!QN319</v>
      </c>
      <c r="AX28" t="str">
        <f t="shared" si="55"/>
        <v>Data!QB319</v>
      </c>
      <c r="AY28" t="str">
        <f t="shared" si="55"/>
        <v>Data!RN319</v>
      </c>
      <c r="AZ28" t="str">
        <f t="shared" si="55"/>
        <v>Data!RB319</v>
      </c>
      <c r="BA28" t="str">
        <f t="shared" si="55"/>
        <v>Data!RN319</v>
      </c>
      <c r="BB28" t="str">
        <f t="shared" si="55"/>
        <v>Data!SB319</v>
      </c>
    </row>
    <row r="29" spans="1:54" ht="28.5" customHeight="1" x14ac:dyDescent="0.15">
      <c r="A29">
        <v>326</v>
      </c>
      <c r="B29">
        <v>332</v>
      </c>
      <c r="D29" t="str">
        <f t="shared" si="53"/>
        <v>Data!B332</v>
      </c>
      <c r="E29" t="str">
        <f t="shared" si="53"/>
        <v>Data!N332</v>
      </c>
      <c r="F29" t="str">
        <f t="shared" si="53"/>
        <v>Data!B332</v>
      </c>
      <c r="G29" t="str">
        <f t="shared" si="53"/>
        <v>Data!N332</v>
      </c>
      <c r="H29" t="str">
        <f t="shared" si="53"/>
        <v>Data!AB332</v>
      </c>
      <c r="I29" t="str">
        <f t="shared" si="53"/>
        <v>Data!AN332</v>
      </c>
      <c r="J29" t="str">
        <f t="shared" si="53"/>
        <v>Data!BB332</v>
      </c>
      <c r="K29" t="str">
        <f t="shared" si="53"/>
        <v>Data!BN332</v>
      </c>
      <c r="L29" t="str">
        <f t="shared" si="53"/>
        <v>Data!BB332</v>
      </c>
      <c r="M29" t="str">
        <f t="shared" si="53"/>
        <v>Data!BN332</v>
      </c>
      <c r="N29" t="str">
        <f t="shared" si="53"/>
        <v>Data!CB332</v>
      </c>
      <c r="O29" t="str">
        <f t="shared" si="53"/>
        <v>Data!CN332</v>
      </c>
      <c r="P29" t="str">
        <f t="shared" si="53"/>
        <v>Data!DB332</v>
      </c>
      <c r="Q29" t="str">
        <f t="shared" si="53"/>
        <v>Data!DN332</v>
      </c>
      <c r="R29" t="str">
        <f t="shared" si="53"/>
        <v>Data!DB332</v>
      </c>
      <c r="S29" t="str">
        <f t="shared" si="53"/>
        <v>Data!EN332</v>
      </c>
      <c r="T29" t="str">
        <f t="shared" si="56"/>
        <v>Data!EB332</v>
      </c>
      <c r="U29" t="str">
        <f t="shared" si="56"/>
        <v>Data!FN332</v>
      </c>
      <c r="V29" t="str">
        <f t="shared" si="56"/>
        <v>Data!FB332</v>
      </c>
      <c r="W29" t="str">
        <f t="shared" si="56"/>
        <v>Data!FN332</v>
      </c>
      <c r="X29" t="str">
        <f t="shared" si="56"/>
        <v>Data!GB332</v>
      </c>
      <c r="Y29" t="str">
        <f t="shared" si="56"/>
        <v>Data!GN332</v>
      </c>
      <c r="Z29" t="str">
        <f t="shared" si="56"/>
        <v>Data!HB332</v>
      </c>
      <c r="AA29" t="str">
        <f t="shared" si="56"/>
        <v>Data!HN332</v>
      </c>
      <c r="AB29" t="str">
        <f t="shared" si="56"/>
        <v>Data!HB332</v>
      </c>
      <c r="AC29" t="str">
        <f t="shared" si="56"/>
        <v>Data!IN332</v>
      </c>
      <c r="AD29" t="str">
        <f t="shared" si="56"/>
        <v>Data!IB332</v>
      </c>
      <c r="AE29" t="str">
        <f t="shared" si="56"/>
        <v>Data!JN332</v>
      </c>
      <c r="AF29" t="str">
        <f t="shared" si="56"/>
        <v>Data!JB332</v>
      </c>
      <c r="AG29" t="str">
        <f t="shared" si="56"/>
        <v>Data!JN332</v>
      </c>
      <c r="AH29" t="str">
        <f t="shared" si="56"/>
        <v>Data!KB332</v>
      </c>
      <c r="AI29" t="str">
        <f t="shared" si="56"/>
        <v>Data!KN332</v>
      </c>
      <c r="AJ29" t="str">
        <f t="shared" si="54"/>
        <v>Data!LB332</v>
      </c>
      <c r="AK29" t="str">
        <f t="shared" si="54"/>
        <v>Data!LN332</v>
      </c>
      <c r="AL29" t="str">
        <f t="shared" si="54"/>
        <v>Data!LB332</v>
      </c>
      <c r="AM29" t="str">
        <f t="shared" si="54"/>
        <v>Data!MN332</v>
      </c>
      <c r="AN29" t="str">
        <f t="shared" si="54"/>
        <v>Data!MB332</v>
      </c>
      <c r="AO29" t="str">
        <f t="shared" si="54"/>
        <v>Data!NN332</v>
      </c>
      <c r="AP29" t="str">
        <f t="shared" si="54"/>
        <v>Data!NB332</v>
      </c>
      <c r="AQ29" t="str">
        <f t="shared" si="54"/>
        <v>Data!NN332</v>
      </c>
      <c r="AR29" t="str">
        <f t="shared" si="54"/>
        <v>Data!OB332</v>
      </c>
      <c r="AS29" t="str">
        <f t="shared" si="54"/>
        <v>Data!ON332</v>
      </c>
      <c r="AT29" t="str">
        <f t="shared" si="54"/>
        <v>Data!PB332</v>
      </c>
      <c r="AU29" t="str">
        <f t="shared" si="54"/>
        <v>Data!PN332</v>
      </c>
      <c r="AV29" t="str">
        <f t="shared" si="55"/>
        <v>Data!PB332</v>
      </c>
      <c r="AW29" t="str">
        <f t="shared" si="55"/>
        <v>Data!QN332</v>
      </c>
      <c r="AX29" t="str">
        <f t="shared" si="55"/>
        <v>Data!QB332</v>
      </c>
      <c r="AY29" t="str">
        <f t="shared" si="55"/>
        <v>Data!RN332</v>
      </c>
      <c r="AZ29" t="str">
        <f t="shared" si="55"/>
        <v>Data!RB332</v>
      </c>
      <c r="BA29" t="str">
        <f t="shared" si="55"/>
        <v>Data!RN332</v>
      </c>
      <c r="BB29" t="str">
        <f t="shared" si="55"/>
        <v>Data!SB332</v>
      </c>
    </row>
    <row r="30" spans="1:54" ht="28.5" customHeight="1" x14ac:dyDescent="0.15">
      <c r="A30">
        <v>339</v>
      </c>
      <c r="B30">
        <v>345</v>
      </c>
      <c r="D30" t="str">
        <f t="shared" si="53"/>
        <v>Data!B345</v>
      </c>
      <c r="E30" t="str">
        <f t="shared" si="53"/>
        <v>Data!N345</v>
      </c>
      <c r="F30" t="str">
        <f t="shared" si="53"/>
        <v>Data!B345</v>
      </c>
      <c r="G30" t="str">
        <f t="shared" si="53"/>
        <v>Data!N345</v>
      </c>
      <c r="H30" t="str">
        <f t="shared" si="53"/>
        <v>Data!AB345</v>
      </c>
      <c r="I30" t="str">
        <f t="shared" si="53"/>
        <v>Data!AN345</v>
      </c>
      <c r="J30" t="str">
        <f t="shared" si="53"/>
        <v>Data!BB345</v>
      </c>
      <c r="K30" t="str">
        <f t="shared" si="53"/>
        <v>Data!BN345</v>
      </c>
      <c r="L30" t="str">
        <f t="shared" si="53"/>
        <v>Data!BB345</v>
      </c>
      <c r="M30" t="str">
        <f t="shared" si="53"/>
        <v>Data!BN345</v>
      </c>
      <c r="N30" t="str">
        <f t="shared" si="53"/>
        <v>Data!CB345</v>
      </c>
      <c r="O30" t="str">
        <f t="shared" si="53"/>
        <v>Data!CN345</v>
      </c>
      <c r="P30" t="str">
        <f t="shared" si="53"/>
        <v>Data!DB345</v>
      </c>
      <c r="Q30" t="str">
        <f t="shared" si="53"/>
        <v>Data!DN345</v>
      </c>
      <c r="R30" t="str">
        <f t="shared" si="53"/>
        <v>Data!DB345</v>
      </c>
      <c r="S30" t="str">
        <f t="shared" si="53"/>
        <v>Data!EN345</v>
      </c>
      <c r="T30" t="str">
        <f t="shared" si="56"/>
        <v>Data!EB345</v>
      </c>
      <c r="U30" t="str">
        <f t="shared" si="56"/>
        <v>Data!FN345</v>
      </c>
      <c r="V30" t="str">
        <f t="shared" si="56"/>
        <v>Data!FB345</v>
      </c>
      <c r="W30" t="str">
        <f t="shared" si="56"/>
        <v>Data!FN345</v>
      </c>
      <c r="X30" t="str">
        <f t="shared" si="56"/>
        <v>Data!GB345</v>
      </c>
      <c r="Y30" t="str">
        <f t="shared" si="56"/>
        <v>Data!GN345</v>
      </c>
      <c r="Z30" t="str">
        <f t="shared" si="56"/>
        <v>Data!HB345</v>
      </c>
      <c r="AA30" t="str">
        <f t="shared" si="56"/>
        <v>Data!HN345</v>
      </c>
      <c r="AB30" t="str">
        <f t="shared" si="56"/>
        <v>Data!HB345</v>
      </c>
      <c r="AC30" t="str">
        <f t="shared" si="56"/>
        <v>Data!IN345</v>
      </c>
      <c r="AD30" t="str">
        <f t="shared" si="56"/>
        <v>Data!IB345</v>
      </c>
      <c r="AE30" t="str">
        <f t="shared" si="56"/>
        <v>Data!JN345</v>
      </c>
      <c r="AF30" t="str">
        <f t="shared" si="56"/>
        <v>Data!JB345</v>
      </c>
      <c r="AG30" t="str">
        <f t="shared" si="56"/>
        <v>Data!JN345</v>
      </c>
      <c r="AH30" t="str">
        <f t="shared" si="56"/>
        <v>Data!KB345</v>
      </c>
      <c r="AI30" t="str">
        <f t="shared" si="56"/>
        <v>Data!KN345</v>
      </c>
      <c r="AJ30" t="str">
        <f t="shared" si="54"/>
        <v>Data!LB345</v>
      </c>
      <c r="AK30" t="str">
        <f t="shared" si="54"/>
        <v>Data!LN345</v>
      </c>
      <c r="AL30" t="str">
        <f t="shared" si="54"/>
        <v>Data!LB345</v>
      </c>
      <c r="AM30" t="str">
        <f t="shared" si="54"/>
        <v>Data!MN345</v>
      </c>
      <c r="AN30" t="str">
        <f t="shared" si="54"/>
        <v>Data!MB345</v>
      </c>
      <c r="AO30" t="str">
        <f t="shared" si="54"/>
        <v>Data!NN345</v>
      </c>
      <c r="AP30" t="str">
        <f t="shared" si="54"/>
        <v>Data!NB345</v>
      </c>
      <c r="AQ30" t="str">
        <f t="shared" si="54"/>
        <v>Data!NN345</v>
      </c>
      <c r="AR30" t="str">
        <f t="shared" si="54"/>
        <v>Data!OB345</v>
      </c>
      <c r="AS30" t="str">
        <f t="shared" si="54"/>
        <v>Data!ON345</v>
      </c>
      <c r="AT30" t="str">
        <f t="shared" si="54"/>
        <v>Data!PB345</v>
      </c>
      <c r="AU30" t="str">
        <f t="shared" si="54"/>
        <v>Data!PN345</v>
      </c>
      <c r="AV30" t="str">
        <f t="shared" si="55"/>
        <v>Data!PB345</v>
      </c>
      <c r="AW30" t="str">
        <f t="shared" si="55"/>
        <v>Data!QN345</v>
      </c>
      <c r="AX30" t="str">
        <f t="shared" si="55"/>
        <v>Data!QB345</v>
      </c>
      <c r="AY30" t="str">
        <f t="shared" si="55"/>
        <v>Data!RN345</v>
      </c>
      <c r="AZ30" t="str">
        <f t="shared" si="55"/>
        <v>Data!RB345</v>
      </c>
      <c r="BA30" t="str">
        <f t="shared" si="55"/>
        <v>Data!RN345</v>
      </c>
      <c r="BB30" t="str">
        <f t="shared" si="55"/>
        <v>Data!SB345</v>
      </c>
    </row>
    <row r="31" spans="1:54" ht="28.5" customHeight="1" x14ac:dyDescent="0.15">
      <c r="A31">
        <v>352</v>
      </c>
      <c r="B31">
        <v>358</v>
      </c>
      <c r="D31" t="str">
        <f t="shared" si="53"/>
        <v>Data!B358</v>
      </c>
      <c r="E31" t="str">
        <f t="shared" si="53"/>
        <v>Data!N358</v>
      </c>
      <c r="F31" t="str">
        <f t="shared" si="53"/>
        <v>Data!B358</v>
      </c>
      <c r="G31" t="str">
        <f t="shared" si="53"/>
        <v>Data!N358</v>
      </c>
      <c r="H31" t="str">
        <f t="shared" si="53"/>
        <v>Data!AB358</v>
      </c>
      <c r="I31" t="str">
        <f t="shared" si="53"/>
        <v>Data!AN358</v>
      </c>
      <c r="J31" t="str">
        <f t="shared" si="53"/>
        <v>Data!BB358</v>
      </c>
      <c r="K31" t="str">
        <f t="shared" si="53"/>
        <v>Data!BN358</v>
      </c>
      <c r="L31" t="str">
        <f t="shared" si="53"/>
        <v>Data!BB358</v>
      </c>
      <c r="M31" t="str">
        <f t="shared" si="53"/>
        <v>Data!BN358</v>
      </c>
      <c r="N31" t="str">
        <f t="shared" si="53"/>
        <v>Data!CB358</v>
      </c>
      <c r="O31" t="str">
        <f t="shared" si="53"/>
        <v>Data!CN358</v>
      </c>
      <c r="P31" t="str">
        <f t="shared" si="53"/>
        <v>Data!DB358</v>
      </c>
      <c r="Q31" t="str">
        <f t="shared" si="53"/>
        <v>Data!DN358</v>
      </c>
      <c r="R31" t="str">
        <f t="shared" si="53"/>
        <v>Data!DB358</v>
      </c>
      <c r="S31" t="str">
        <f t="shared" si="53"/>
        <v>Data!EN358</v>
      </c>
      <c r="T31" t="str">
        <f t="shared" si="56"/>
        <v>Data!EB358</v>
      </c>
      <c r="U31" t="str">
        <f t="shared" si="56"/>
        <v>Data!FN358</v>
      </c>
      <c r="V31" t="str">
        <f t="shared" si="56"/>
        <v>Data!FB358</v>
      </c>
      <c r="W31" t="str">
        <f t="shared" si="56"/>
        <v>Data!FN358</v>
      </c>
      <c r="X31" t="str">
        <f t="shared" si="56"/>
        <v>Data!GB358</v>
      </c>
      <c r="Y31" t="str">
        <f t="shared" si="56"/>
        <v>Data!GN358</v>
      </c>
      <c r="Z31" t="str">
        <f t="shared" si="56"/>
        <v>Data!HB358</v>
      </c>
      <c r="AA31" t="str">
        <f t="shared" si="56"/>
        <v>Data!HN358</v>
      </c>
      <c r="AB31" t="str">
        <f t="shared" si="56"/>
        <v>Data!HB358</v>
      </c>
      <c r="AC31" t="str">
        <f t="shared" si="56"/>
        <v>Data!IN358</v>
      </c>
      <c r="AD31" t="str">
        <f t="shared" si="56"/>
        <v>Data!IB358</v>
      </c>
      <c r="AE31" t="str">
        <f t="shared" si="56"/>
        <v>Data!JN358</v>
      </c>
      <c r="AF31" t="str">
        <f t="shared" si="56"/>
        <v>Data!JB358</v>
      </c>
      <c r="AG31" t="str">
        <f t="shared" si="56"/>
        <v>Data!JN358</v>
      </c>
      <c r="AH31" t="str">
        <f t="shared" si="56"/>
        <v>Data!KB358</v>
      </c>
      <c r="AI31" t="str">
        <f t="shared" si="56"/>
        <v>Data!KN358</v>
      </c>
      <c r="AJ31" t="str">
        <f t="shared" si="54"/>
        <v>Data!LB358</v>
      </c>
      <c r="AK31" t="str">
        <f t="shared" si="54"/>
        <v>Data!LN358</v>
      </c>
      <c r="AL31" t="str">
        <f t="shared" si="54"/>
        <v>Data!LB358</v>
      </c>
      <c r="AM31" t="str">
        <f t="shared" si="54"/>
        <v>Data!MN358</v>
      </c>
      <c r="AN31" t="str">
        <f t="shared" si="54"/>
        <v>Data!MB358</v>
      </c>
      <c r="AO31" t="str">
        <f t="shared" si="54"/>
        <v>Data!NN358</v>
      </c>
      <c r="AP31" t="str">
        <f t="shared" si="54"/>
        <v>Data!NB358</v>
      </c>
      <c r="AQ31" t="str">
        <f t="shared" si="54"/>
        <v>Data!NN358</v>
      </c>
      <c r="AR31" t="str">
        <f t="shared" si="54"/>
        <v>Data!OB358</v>
      </c>
      <c r="AS31" t="str">
        <f t="shared" si="54"/>
        <v>Data!ON358</v>
      </c>
      <c r="AT31" t="str">
        <f t="shared" si="54"/>
        <v>Data!PB358</v>
      </c>
      <c r="AU31" t="str">
        <f t="shared" si="54"/>
        <v>Data!PN358</v>
      </c>
      <c r="AV31" t="str">
        <f t="shared" si="55"/>
        <v>Data!PB358</v>
      </c>
      <c r="AW31" t="str">
        <f t="shared" si="55"/>
        <v>Data!QN358</v>
      </c>
      <c r="AX31" t="str">
        <f t="shared" si="55"/>
        <v>Data!QB358</v>
      </c>
      <c r="AY31" t="str">
        <f t="shared" si="55"/>
        <v>Data!RN358</v>
      </c>
      <c r="AZ31" t="str">
        <f t="shared" si="55"/>
        <v>Data!RB358</v>
      </c>
      <c r="BA31" t="str">
        <f t="shared" si="55"/>
        <v>Data!RN358</v>
      </c>
      <c r="BB31" t="str">
        <f t="shared" si="55"/>
        <v>Data!SB358</v>
      </c>
    </row>
    <row r="32" spans="1:54" ht="28.5" customHeight="1" x14ac:dyDescent="0.15">
      <c r="A32">
        <v>365</v>
      </c>
      <c r="B32">
        <v>371</v>
      </c>
      <c r="D32" t="str">
        <f t="shared" si="53"/>
        <v>Data!B371</v>
      </c>
      <c r="E32" t="str">
        <f t="shared" si="53"/>
        <v>Data!N371</v>
      </c>
      <c r="F32" t="str">
        <f t="shared" si="53"/>
        <v>Data!B371</v>
      </c>
      <c r="G32" t="str">
        <f t="shared" si="53"/>
        <v>Data!N371</v>
      </c>
      <c r="H32" t="str">
        <f t="shared" si="53"/>
        <v>Data!AB371</v>
      </c>
      <c r="I32" t="str">
        <f t="shared" si="53"/>
        <v>Data!AN371</v>
      </c>
      <c r="J32" t="str">
        <f t="shared" si="53"/>
        <v>Data!BB371</v>
      </c>
      <c r="K32" t="str">
        <f t="shared" si="53"/>
        <v>Data!BN371</v>
      </c>
      <c r="L32" t="str">
        <f t="shared" si="53"/>
        <v>Data!BB371</v>
      </c>
      <c r="M32" t="str">
        <f t="shared" si="53"/>
        <v>Data!BN371</v>
      </c>
      <c r="N32" t="str">
        <f t="shared" si="53"/>
        <v>Data!CB371</v>
      </c>
      <c r="O32" t="str">
        <f t="shared" si="53"/>
        <v>Data!CN371</v>
      </c>
      <c r="P32" t="str">
        <f t="shared" si="53"/>
        <v>Data!DB371</v>
      </c>
      <c r="Q32" t="str">
        <f t="shared" si="53"/>
        <v>Data!DN371</v>
      </c>
      <c r="R32" t="str">
        <f t="shared" si="53"/>
        <v>Data!DB371</v>
      </c>
      <c r="S32" t="str">
        <f t="shared" si="53"/>
        <v>Data!EN371</v>
      </c>
      <c r="T32" t="str">
        <f t="shared" si="56"/>
        <v>Data!EB371</v>
      </c>
      <c r="U32" t="str">
        <f t="shared" si="56"/>
        <v>Data!FN371</v>
      </c>
      <c r="V32" t="str">
        <f t="shared" si="56"/>
        <v>Data!FB371</v>
      </c>
      <c r="W32" t="str">
        <f t="shared" si="56"/>
        <v>Data!FN371</v>
      </c>
      <c r="X32" t="str">
        <f t="shared" si="56"/>
        <v>Data!GB371</v>
      </c>
      <c r="Y32" t="str">
        <f t="shared" si="56"/>
        <v>Data!GN371</v>
      </c>
      <c r="Z32" t="str">
        <f t="shared" si="56"/>
        <v>Data!HB371</v>
      </c>
      <c r="AA32" t="str">
        <f t="shared" si="56"/>
        <v>Data!HN371</v>
      </c>
      <c r="AB32" t="str">
        <f t="shared" si="56"/>
        <v>Data!HB371</v>
      </c>
      <c r="AC32" t="str">
        <f t="shared" si="56"/>
        <v>Data!IN371</v>
      </c>
      <c r="AD32" t="str">
        <f t="shared" si="56"/>
        <v>Data!IB371</v>
      </c>
      <c r="AE32" t="str">
        <f t="shared" si="56"/>
        <v>Data!JN371</v>
      </c>
      <c r="AF32" t="str">
        <f t="shared" si="56"/>
        <v>Data!JB371</v>
      </c>
      <c r="AG32" t="str">
        <f t="shared" si="56"/>
        <v>Data!JN371</v>
      </c>
      <c r="AH32" t="str">
        <f t="shared" si="56"/>
        <v>Data!KB371</v>
      </c>
      <c r="AI32" t="str">
        <f t="shared" si="56"/>
        <v>Data!KN371</v>
      </c>
      <c r="AJ32" t="str">
        <f t="shared" si="54"/>
        <v>Data!LB371</v>
      </c>
      <c r="AK32" t="str">
        <f t="shared" si="54"/>
        <v>Data!LN371</v>
      </c>
      <c r="AL32" t="str">
        <f t="shared" si="54"/>
        <v>Data!LB371</v>
      </c>
      <c r="AM32" t="str">
        <f t="shared" si="54"/>
        <v>Data!MN371</v>
      </c>
      <c r="AN32" t="str">
        <f t="shared" si="54"/>
        <v>Data!MB371</v>
      </c>
      <c r="AO32" t="str">
        <f t="shared" si="54"/>
        <v>Data!NN371</v>
      </c>
      <c r="AP32" t="str">
        <f t="shared" si="54"/>
        <v>Data!NB371</v>
      </c>
      <c r="AQ32" t="str">
        <f t="shared" si="54"/>
        <v>Data!NN371</v>
      </c>
      <c r="AR32" t="str">
        <f t="shared" si="54"/>
        <v>Data!OB371</v>
      </c>
      <c r="AS32" t="str">
        <f t="shared" si="54"/>
        <v>Data!ON371</v>
      </c>
      <c r="AT32" t="str">
        <f t="shared" si="54"/>
        <v>Data!PB371</v>
      </c>
      <c r="AU32" t="str">
        <f t="shared" si="54"/>
        <v>Data!PN371</v>
      </c>
      <c r="AV32" t="str">
        <f t="shared" si="55"/>
        <v>Data!PB371</v>
      </c>
      <c r="AW32" t="str">
        <f t="shared" si="55"/>
        <v>Data!QN371</v>
      </c>
      <c r="AX32" t="str">
        <f t="shared" si="55"/>
        <v>Data!QB371</v>
      </c>
      <c r="AY32" t="str">
        <f t="shared" si="55"/>
        <v>Data!RN371</v>
      </c>
      <c r="AZ32" t="str">
        <f t="shared" si="55"/>
        <v>Data!RB371</v>
      </c>
      <c r="BA32" t="str">
        <f t="shared" si="55"/>
        <v>Data!RN371</v>
      </c>
      <c r="BB32" t="str">
        <f t="shared" si="55"/>
        <v>Data!SB371</v>
      </c>
    </row>
    <row r="33" spans="1:54" ht="28.5" customHeight="1" x14ac:dyDescent="0.15">
      <c r="A33">
        <v>378</v>
      </c>
      <c r="B33">
        <v>384</v>
      </c>
      <c r="D33" t="str">
        <f t="shared" si="53"/>
        <v>Data!B384</v>
      </c>
      <c r="E33" t="str">
        <f t="shared" si="53"/>
        <v>Data!N384</v>
      </c>
      <c r="F33" t="str">
        <f t="shared" si="53"/>
        <v>Data!B384</v>
      </c>
      <c r="G33" t="str">
        <f t="shared" si="53"/>
        <v>Data!N384</v>
      </c>
      <c r="H33" t="str">
        <f t="shared" si="53"/>
        <v>Data!AB384</v>
      </c>
      <c r="I33" t="str">
        <f t="shared" si="53"/>
        <v>Data!AN384</v>
      </c>
      <c r="J33" t="str">
        <f t="shared" si="53"/>
        <v>Data!BB384</v>
      </c>
      <c r="K33" t="str">
        <f t="shared" si="53"/>
        <v>Data!BN384</v>
      </c>
      <c r="L33" t="str">
        <f t="shared" si="53"/>
        <v>Data!BB384</v>
      </c>
      <c r="M33" t="str">
        <f t="shared" si="53"/>
        <v>Data!BN384</v>
      </c>
      <c r="N33" t="str">
        <f t="shared" si="53"/>
        <v>Data!CB384</v>
      </c>
      <c r="O33" t="str">
        <f t="shared" si="53"/>
        <v>Data!CN384</v>
      </c>
      <c r="P33" t="str">
        <f t="shared" si="53"/>
        <v>Data!DB384</v>
      </c>
      <c r="Q33" t="str">
        <f t="shared" si="53"/>
        <v>Data!DN384</v>
      </c>
      <c r="R33" t="str">
        <f t="shared" si="53"/>
        <v>Data!DB384</v>
      </c>
      <c r="S33" t="str">
        <f t="shared" si="53"/>
        <v>Data!EN384</v>
      </c>
      <c r="T33" t="str">
        <f t="shared" si="56"/>
        <v>Data!EB384</v>
      </c>
      <c r="U33" t="str">
        <f t="shared" si="56"/>
        <v>Data!FN384</v>
      </c>
      <c r="V33" t="str">
        <f t="shared" si="56"/>
        <v>Data!FB384</v>
      </c>
      <c r="W33" t="str">
        <f t="shared" si="56"/>
        <v>Data!FN384</v>
      </c>
      <c r="X33" t="str">
        <f t="shared" si="56"/>
        <v>Data!GB384</v>
      </c>
      <c r="Y33" t="str">
        <f t="shared" si="56"/>
        <v>Data!GN384</v>
      </c>
      <c r="Z33" t="str">
        <f t="shared" si="56"/>
        <v>Data!HB384</v>
      </c>
      <c r="AA33" t="str">
        <f t="shared" si="56"/>
        <v>Data!HN384</v>
      </c>
      <c r="AB33" t="str">
        <f t="shared" si="56"/>
        <v>Data!HB384</v>
      </c>
      <c r="AC33" t="str">
        <f t="shared" si="56"/>
        <v>Data!IN384</v>
      </c>
      <c r="AD33" t="str">
        <f t="shared" si="56"/>
        <v>Data!IB384</v>
      </c>
      <c r="AE33" t="str">
        <f t="shared" si="56"/>
        <v>Data!JN384</v>
      </c>
      <c r="AF33" t="str">
        <f t="shared" si="56"/>
        <v>Data!JB384</v>
      </c>
      <c r="AG33" t="str">
        <f t="shared" si="56"/>
        <v>Data!JN384</v>
      </c>
      <c r="AH33" t="str">
        <f t="shared" si="56"/>
        <v>Data!KB384</v>
      </c>
      <c r="AI33" t="str">
        <f t="shared" si="56"/>
        <v>Data!KN384</v>
      </c>
      <c r="AJ33" t="str">
        <f t="shared" si="54"/>
        <v>Data!LB384</v>
      </c>
      <c r="AK33" t="str">
        <f t="shared" si="54"/>
        <v>Data!LN384</v>
      </c>
      <c r="AL33" t="str">
        <f t="shared" si="54"/>
        <v>Data!LB384</v>
      </c>
      <c r="AM33" t="str">
        <f t="shared" si="54"/>
        <v>Data!MN384</v>
      </c>
      <c r="AN33" t="str">
        <f t="shared" si="54"/>
        <v>Data!MB384</v>
      </c>
      <c r="AO33" t="str">
        <f t="shared" si="54"/>
        <v>Data!NN384</v>
      </c>
      <c r="AP33" t="str">
        <f t="shared" si="54"/>
        <v>Data!NB384</v>
      </c>
      <c r="AQ33" t="str">
        <f t="shared" si="54"/>
        <v>Data!NN384</v>
      </c>
      <c r="AR33" t="str">
        <f t="shared" si="54"/>
        <v>Data!OB384</v>
      </c>
      <c r="AS33" t="str">
        <f t="shared" si="54"/>
        <v>Data!ON384</v>
      </c>
      <c r="AT33" t="str">
        <f t="shared" si="54"/>
        <v>Data!PB384</v>
      </c>
      <c r="AU33" t="str">
        <f t="shared" si="54"/>
        <v>Data!PN384</v>
      </c>
      <c r="AV33" t="str">
        <f t="shared" si="55"/>
        <v>Data!PB384</v>
      </c>
      <c r="AW33" t="str">
        <f t="shared" si="55"/>
        <v>Data!QN384</v>
      </c>
      <c r="AX33" t="str">
        <f t="shared" si="55"/>
        <v>Data!QB384</v>
      </c>
      <c r="AY33" t="str">
        <f t="shared" si="55"/>
        <v>Data!RN384</v>
      </c>
      <c r="AZ33" t="str">
        <f t="shared" si="55"/>
        <v>Data!RB384</v>
      </c>
      <c r="BA33" t="str">
        <f t="shared" si="55"/>
        <v>Data!RN384</v>
      </c>
      <c r="BB33" t="str">
        <f t="shared" si="55"/>
        <v>Data!SB384</v>
      </c>
    </row>
    <row r="34" spans="1:54" ht="28.5" customHeight="1" x14ac:dyDescent="0.15">
      <c r="A34">
        <v>391</v>
      </c>
      <c r="B34">
        <v>397</v>
      </c>
      <c r="D34" t="str">
        <f t="shared" si="53"/>
        <v>Data!B397</v>
      </c>
      <c r="E34" t="str">
        <f t="shared" si="53"/>
        <v>Data!N397</v>
      </c>
      <c r="F34" t="str">
        <f t="shared" si="53"/>
        <v>Data!B397</v>
      </c>
      <c r="G34" t="str">
        <f t="shared" si="53"/>
        <v>Data!N397</v>
      </c>
      <c r="H34" t="str">
        <f t="shared" si="53"/>
        <v>Data!AB397</v>
      </c>
      <c r="I34" t="str">
        <f t="shared" si="53"/>
        <v>Data!AN397</v>
      </c>
      <c r="J34" t="str">
        <f t="shared" si="53"/>
        <v>Data!BB397</v>
      </c>
      <c r="K34" t="str">
        <f t="shared" si="53"/>
        <v>Data!BN397</v>
      </c>
      <c r="L34" t="str">
        <f t="shared" si="53"/>
        <v>Data!BB397</v>
      </c>
      <c r="M34" t="str">
        <f t="shared" si="53"/>
        <v>Data!BN397</v>
      </c>
      <c r="N34" t="str">
        <f t="shared" si="53"/>
        <v>Data!CB397</v>
      </c>
      <c r="O34" t="str">
        <f t="shared" si="53"/>
        <v>Data!CN397</v>
      </c>
      <c r="P34" t="str">
        <f t="shared" si="53"/>
        <v>Data!DB397</v>
      </c>
      <c r="Q34" t="str">
        <f t="shared" si="53"/>
        <v>Data!DN397</v>
      </c>
      <c r="R34" t="str">
        <f t="shared" si="53"/>
        <v>Data!DB397</v>
      </c>
      <c r="S34" t="str">
        <f t="shared" si="53"/>
        <v>Data!EN397</v>
      </c>
      <c r="T34" t="str">
        <f t="shared" si="56"/>
        <v>Data!EB397</v>
      </c>
      <c r="U34" t="str">
        <f t="shared" si="56"/>
        <v>Data!FN397</v>
      </c>
      <c r="V34" t="str">
        <f t="shared" si="56"/>
        <v>Data!FB397</v>
      </c>
      <c r="W34" t="str">
        <f t="shared" si="56"/>
        <v>Data!FN397</v>
      </c>
      <c r="X34" t="str">
        <f t="shared" si="56"/>
        <v>Data!GB397</v>
      </c>
      <c r="Y34" t="str">
        <f t="shared" si="56"/>
        <v>Data!GN397</v>
      </c>
      <c r="Z34" t="str">
        <f t="shared" si="56"/>
        <v>Data!HB397</v>
      </c>
      <c r="AA34" t="str">
        <f t="shared" si="56"/>
        <v>Data!HN397</v>
      </c>
      <c r="AB34" t="str">
        <f t="shared" si="56"/>
        <v>Data!HB397</v>
      </c>
      <c r="AC34" t="str">
        <f t="shared" si="56"/>
        <v>Data!IN397</v>
      </c>
      <c r="AD34" t="str">
        <f t="shared" si="56"/>
        <v>Data!IB397</v>
      </c>
      <c r="AE34" t="str">
        <f t="shared" si="56"/>
        <v>Data!JN397</v>
      </c>
      <c r="AF34" t="str">
        <f t="shared" si="56"/>
        <v>Data!JB397</v>
      </c>
      <c r="AG34" t="str">
        <f t="shared" si="56"/>
        <v>Data!JN397</v>
      </c>
      <c r="AH34" t="str">
        <f t="shared" si="56"/>
        <v>Data!KB397</v>
      </c>
      <c r="AI34" t="str">
        <f t="shared" si="56"/>
        <v>Data!KN397</v>
      </c>
      <c r="AJ34" t="str">
        <f t="shared" si="54"/>
        <v>Data!LB397</v>
      </c>
      <c r="AK34" t="str">
        <f t="shared" si="54"/>
        <v>Data!LN397</v>
      </c>
      <c r="AL34" t="str">
        <f t="shared" si="54"/>
        <v>Data!LB397</v>
      </c>
      <c r="AM34" t="str">
        <f t="shared" si="54"/>
        <v>Data!MN397</v>
      </c>
      <c r="AN34" t="str">
        <f t="shared" si="54"/>
        <v>Data!MB397</v>
      </c>
      <c r="AO34" t="str">
        <f t="shared" si="54"/>
        <v>Data!NN397</v>
      </c>
      <c r="AP34" t="str">
        <f t="shared" si="54"/>
        <v>Data!NB397</v>
      </c>
      <c r="AQ34" t="str">
        <f t="shared" si="54"/>
        <v>Data!NN397</v>
      </c>
      <c r="AR34" t="str">
        <f t="shared" si="54"/>
        <v>Data!OB397</v>
      </c>
      <c r="AS34" t="str">
        <f t="shared" si="54"/>
        <v>Data!ON397</v>
      </c>
      <c r="AT34" t="str">
        <f t="shared" si="54"/>
        <v>Data!PB397</v>
      </c>
      <c r="AU34" t="str">
        <f t="shared" si="54"/>
        <v>Data!PN397</v>
      </c>
      <c r="AV34" t="str">
        <f t="shared" si="55"/>
        <v>Data!PB397</v>
      </c>
      <c r="AW34" t="str">
        <f t="shared" si="55"/>
        <v>Data!QN397</v>
      </c>
      <c r="AX34" t="str">
        <f t="shared" si="55"/>
        <v>Data!QB397</v>
      </c>
      <c r="AY34" t="str">
        <f t="shared" si="55"/>
        <v>Data!RN397</v>
      </c>
      <c r="AZ34" t="str">
        <f t="shared" si="55"/>
        <v>Data!RB397</v>
      </c>
      <c r="BA34" t="str">
        <f t="shared" si="55"/>
        <v>Data!RN397</v>
      </c>
      <c r="BB34" t="str">
        <f t="shared" si="55"/>
        <v>Data!SB397</v>
      </c>
    </row>
    <row r="35" spans="1:54" ht="28.5" customHeight="1" x14ac:dyDescent="0.15">
      <c r="A35">
        <v>404</v>
      </c>
      <c r="B35">
        <v>410</v>
      </c>
      <c r="D35" t="str">
        <f t="shared" si="53"/>
        <v>Data!B410</v>
      </c>
      <c r="E35" t="str">
        <f t="shared" si="53"/>
        <v>Data!N410</v>
      </c>
      <c r="F35" t="str">
        <f t="shared" si="53"/>
        <v>Data!B410</v>
      </c>
      <c r="G35" t="str">
        <f t="shared" si="53"/>
        <v>Data!N410</v>
      </c>
      <c r="H35" t="str">
        <f t="shared" si="53"/>
        <v>Data!AB410</v>
      </c>
      <c r="I35" t="str">
        <f t="shared" si="53"/>
        <v>Data!AN410</v>
      </c>
      <c r="J35" t="str">
        <f t="shared" si="53"/>
        <v>Data!BB410</v>
      </c>
      <c r="K35" t="str">
        <f t="shared" si="53"/>
        <v>Data!BN410</v>
      </c>
      <c r="L35" t="str">
        <f t="shared" si="53"/>
        <v>Data!BB410</v>
      </c>
      <c r="M35" t="str">
        <f t="shared" si="53"/>
        <v>Data!BN410</v>
      </c>
      <c r="N35" t="str">
        <f t="shared" si="53"/>
        <v>Data!CB410</v>
      </c>
      <c r="O35" t="str">
        <f t="shared" si="53"/>
        <v>Data!CN410</v>
      </c>
      <c r="P35" t="str">
        <f t="shared" si="53"/>
        <v>Data!DB410</v>
      </c>
      <c r="Q35" t="str">
        <f t="shared" si="53"/>
        <v>Data!DN410</v>
      </c>
      <c r="R35" t="str">
        <f t="shared" si="53"/>
        <v>Data!DB410</v>
      </c>
      <c r="S35" t="str">
        <f t="shared" si="53"/>
        <v>Data!EN410</v>
      </c>
      <c r="T35" t="str">
        <f t="shared" si="56"/>
        <v>Data!EB410</v>
      </c>
      <c r="U35" t="str">
        <f t="shared" si="56"/>
        <v>Data!FN410</v>
      </c>
      <c r="V35" t="str">
        <f t="shared" si="56"/>
        <v>Data!FB410</v>
      </c>
      <c r="W35" t="str">
        <f t="shared" si="56"/>
        <v>Data!FN410</v>
      </c>
      <c r="X35" t="str">
        <f t="shared" si="56"/>
        <v>Data!GB410</v>
      </c>
      <c r="Y35" t="str">
        <f t="shared" si="56"/>
        <v>Data!GN410</v>
      </c>
      <c r="Z35" t="str">
        <f t="shared" si="56"/>
        <v>Data!HB410</v>
      </c>
      <c r="AA35" t="str">
        <f t="shared" si="56"/>
        <v>Data!HN410</v>
      </c>
      <c r="AB35" t="str">
        <f t="shared" si="56"/>
        <v>Data!HB410</v>
      </c>
      <c r="AC35" t="str">
        <f t="shared" si="56"/>
        <v>Data!IN410</v>
      </c>
      <c r="AD35" t="str">
        <f t="shared" si="56"/>
        <v>Data!IB410</v>
      </c>
      <c r="AE35" t="str">
        <f t="shared" si="56"/>
        <v>Data!JN410</v>
      </c>
      <c r="AF35" t="str">
        <f t="shared" si="56"/>
        <v>Data!JB410</v>
      </c>
      <c r="AG35" t="str">
        <f t="shared" si="56"/>
        <v>Data!JN410</v>
      </c>
      <c r="AH35" t="str">
        <f t="shared" si="56"/>
        <v>Data!KB410</v>
      </c>
      <c r="AI35" t="str">
        <f t="shared" si="56"/>
        <v>Data!KN410</v>
      </c>
      <c r="AJ35" t="str">
        <f t="shared" si="54"/>
        <v>Data!LB410</v>
      </c>
      <c r="AK35" t="str">
        <f t="shared" si="54"/>
        <v>Data!LN410</v>
      </c>
      <c r="AL35" t="str">
        <f t="shared" si="54"/>
        <v>Data!LB410</v>
      </c>
      <c r="AM35" t="str">
        <f t="shared" si="54"/>
        <v>Data!MN410</v>
      </c>
      <c r="AN35" t="str">
        <f t="shared" si="54"/>
        <v>Data!MB410</v>
      </c>
      <c r="AO35" t="str">
        <f t="shared" si="54"/>
        <v>Data!NN410</v>
      </c>
      <c r="AP35" t="str">
        <f t="shared" si="54"/>
        <v>Data!NB410</v>
      </c>
      <c r="AQ35" t="str">
        <f t="shared" si="54"/>
        <v>Data!NN410</v>
      </c>
      <c r="AR35" t="str">
        <f t="shared" si="54"/>
        <v>Data!OB410</v>
      </c>
      <c r="AS35" t="str">
        <f t="shared" si="54"/>
        <v>Data!ON410</v>
      </c>
      <c r="AT35" t="str">
        <f t="shared" si="54"/>
        <v>Data!PB410</v>
      </c>
      <c r="AU35" t="str">
        <f t="shared" si="54"/>
        <v>Data!PN410</v>
      </c>
      <c r="AV35" t="str">
        <f t="shared" si="55"/>
        <v>Data!PB410</v>
      </c>
      <c r="AW35" t="str">
        <f t="shared" si="55"/>
        <v>Data!QN410</v>
      </c>
      <c r="AX35" t="str">
        <f t="shared" si="55"/>
        <v>Data!QB410</v>
      </c>
      <c r="AY35" t="str">
        <f t="shared" si="55"/>
        <v>Data!RN410</v>
      </c>
      <c r="AZ35" t="str">
        <f t="shared" si="55"/>
        <v>Data!RB410</v>
      </c>
      <c r="BA35" t="str">
        <f t="shared" si="55"/>
        <v>Data!RN410</v>
      </c>
      <c r="BB35" t="str">
        <f t="shared" si="55"/>
        <v>Data!SB410</v>
      </c>
    </row>
    <row r="36" spans="1:54" ht="28.5" customHeight="1" x14ac:dyDescent="0.15">
      <c r="A36">
        <v>417</v>
      </c>
      <c r="B36">
        <v>423</v>
      </c>
      <c r="D36" t="str">
        <f t="shared" si="53"/>
        <v>Data!B423</v>
      </c>
      <c r="E36" t="str">
        <f t="shared" si="53"/>
        <v>Data!N423</v>
      </c>
      <c r="F36" t="str">
        <f t="shared" si="53"/>
        <v>Data!B423</v>
      </c>
      <c r="G36" t="str">
        <f t="shared" si="53"/>
        <v>Data!N423</v>
      </c>
      <c r="H36" t="str">
        <f t="shared" si="53"/>
        <v>Data!AB423</v>
      </c>
      <c r="I36" t="str">
        <f t="shared" si="53"/>
        <v>Data!AN423</v>
      </c>
      <c r="J36" t="str">
        <f t="shared" si="53"/>
        <v>Data!BB423</v>
      </c>
      <c r="K36" t="str">
        <f t="shared" si="53"/>
        <v>Data!BN423</v>
      </c>
      <c r="L36" t="str">
        <f t="shared" si="53"/>
        <v>Data!BB423</v>
      </c>
      <c r="M36" t="str">
        <f t="shared" si="53"/>
        <v>Data!BN423</v>
      </c>
      <c r="N36" t="str">
        <f t="shared" si="53"/>
        <v>Data!CB423</v>
      </c>
      <c r="O36" t="str">
        <f t="shared" si="53"/>
        <v>Data!CN423</v>
      </c>
      <c r="P36" t="str">
        <f t="shared" si="53"/>
        <v>Data!DB423</v>
      </c>
      <c r="Q36" t="str">
        <f t="shared" si="53"/>
        <v>Data!DN423</v>
      </c>
      <c r="R36" t="str">
        <f t="shared" si="53"/>
        <v>Data!DB423</v>
      </c>
      <c r="S36" t="str">
        <f t="shared" si="53"/>
        <v>Data!EN423</v>
      </c>
      <c r="T36" t="str">
        <f t="shared" si="56"/>
        <v>Data!EB423</v>
      </c>
      <c r="U36" t="str">
        <f t="shared" si="56"/>
        <v>Data!FN423</v>
      </c>
      <c r="V36" t="str">
        <f t="shared" si="56"/>
        <v>Data!FB423</v>
      </c>
      <c r="W36" t="str">
        <f t="shared" si="56"/>
        <v>Data!FN423</v>
      </c>
      <c r="X36" t="str">
        <f t="shared" si="56"/>
        <v>Data!GB423</v>
      </c>
      <c r="Y36" t="str">
        <f t="shared" si="56"/>
        <v>Data!GN423</v>
      </c>
      <c r="Z36" t="str">
        <f t="shared" si="56"/>
        <v>Data!HB423</v>
      </c>
      <c r="AA36" t="str">
        <f t="shared" si="56"/>
        <v>Data!HN423</v>
      </c>
      <c r="AB36" t="str">
        <f t="shared" si="56"/>
        <v>Data!HB423</v>
      </c>
      <c r="AC36" t="str">
        <f t="shared" si="56"/>
        <v>Data!IN423</v>
      </c>
      <c r="AD36" t="str">
        <f t="shared" si="56"/>
        <v>Data!IB423</v>
      </c>
      <c r="AE36" t="str">
        <f t="shared" si="56"/>
        <v>Data!JN423</v>
      </c>
      <c r="AF36" t="str">
        <f t="shared" si="56"/>
        <v>Data!JB423</v>
      </c>
      <c r="AG36" t="str">
        <f t="shared" si="56"/>
        <v>Data!JN423</v>
      </c>
      <c r="AH36" t="str">
        <f t="shared" si="56"/>
        <v>Data!KB423</v>
      </c>
      <c r="AI36" t="str">
        <f t="shared" si="56"/>
        <v>Data!KN423</v>
      </c>
      <c r="AJ36" t="str">
        <f t="shared" si="54"/>
        <v>Data!LB423</v>
      </c>
      <c r="AK36" t="str">
        <f t="shared" si="54"/>
        <v>Data!LN423</v>
      </c>
      <c r="AL36" t="str">
        <f t="shared" si="54"/>
        <v>Data!LB423</v>
      </c>
      <c r="AM36" t="str">
        <f t="shared" si="54"/>
        <v>Data!MN423</v>
      </c>
      <c r="AN36" t="str">
        <f t="shared" si="54"/>
        <v>Data!MB423</v>
      </c>
      <c r="AO36" t="str">
        <f t="shared" si="54"/>
        <v>Data!NN423</v>
      </c>
      <c r="AP36" t="str">
        <f t="shared" si="54"/>
        <v>Data!NB423</v>
      </c>
      <c r="AQ36" t="str">
        <f t="shared" si="54"/>
        <v>Data!NN423</v>
      </c>
      <c r="AR36" t="str">
        <f t="shared" si="54"/>
        <v>Data!OB423</v>
      </c>
      <c r="AS36" t="str">
        <f t="shared" si="54"/>
        <v>Data!ON423</v>
      </c>
      <c r="AT36" t="str">
        <f t="shared" si="54"/>
        <v>Data!PB423</v>
      </c>
      <c r="AU36" t="str">
        <f t="shared" si="54"/>
        <v>Data!PN423</v>
      </c>
      <c r="AV36" t="str">
        <f t="shared" si="55"/>
        <v>Data!PB423</v>
      </c>
      <c r="AW36" t="str">
        <f t="shared" si="55"/>
        <v>Data!QN423</v>
      </c>
      <c r="AX36" t="str">
        <f t="shared" si="55"/>
        <v>Data!QB423</v>
      </c>
      <c r="AY36" t="str">
        <f t="shared" si="55"/>
        <v>Data!RN423</v>
      </c>
      <c r="AZ36" t="str">
        <f t="shared" si="55"/>
        <v>Data!RB423</v>
      </c>
      <c r="BA36" t="str">
        <f t="shared" si="55"/>
        <v>Data!RN423</v>
      </c>
      <c r="BB36" t="str">
        <f t="shared" si="55"/>
        <v>Data!SB423</v>
      </c>
    </row>
    <row r="37" spans="1:54" ht="28.5" customHeight="1" x14ac:dyDescent="0.15">
      <c r="A37">
        <v>430</v>
      </c>
      <c r="B37">
        <v>436</v>
      </c>
      <c r="D37" t="str">
        <f t="shared" si="53"/>
        <v>Data!B436</v>
      </c>
      <c r="E37" t="str">
        <f t="shared" si="53"/>
        <v>Data!N436</v>
      </c>
      <c r="F37" t="str">
        <f t="shared" si="53"/>
        <v>Data!B436</v>
      </c>
      <c r="G37" t="str">
        <f t="shared" si="53"/>
        <v>Data!N436</v>
      </c>
      <c r="H37" t="str">
        <f t="shared" si="53"/>
        <v>Data!AB436</v>
      </c>
      <c r="I37" t="str">
        <f t="shared" si="53"/>
        <v>Data!AN436</v>
      </c>
      <c r="J37" t="str">
        <f t="shared" si="53"/>
        <v>Data!BB436</v>
      </c>
      <c r="K37" t="str">
        <f t="shared" si="53"/>
        <v>Data!BN436</v>
      </c>
      <c r="L37" t="str">
        <f t="shared" si="53"/>
        <v>Data!BB436</v>
      </c>
      <c r="M37" t="str">
        <f t="shared" si="53"/>
        <v>Data!BN436</v>
      </c>
      <c r="N37" t="str">
        <f t="shared" si="53"/>
        <v>Data!CB436</v>
      </c>
      <c r="O37" t="str">
        <f t="shared" si="53"/>
        <v>Data!CN436</v>
      </c>
      <c r="P37" t="str">
        <f t="shared" si="53"/>
        <v>Data!DB436</v>
      </c>
      <c r="Q37" t="str">
        <f t="shared" si="53"/>
        <v>Data!DN436</v>
      </c>
      <c r="R37" t="str">
        <f t="shared" si="53"/>
        <v>Data!DB436</v>
      </c>
      <c r="S37" t="str">
        <f t="shared" si="53"/>
        <v>Data!EN436</v>
      </c>
      <c r="T37" t="str">
        <f t="shared" si="56"/>
        <v>Data!EB436</v>
      </c>
      <c r="U37" t="str">
        <f t="shared" si="56"/>
        <v>Data!FN436</v>
      </c>
      <c r="V37" t="str">
        <f t="shared" si="56"/>
        <v>Data!FB436</v>
      </c>
      <c r="W37" t="str">
        <f t="shared" si="56"/>
        <v>Data!FN436</v>
      </c>
      <c r="X37" t="str">
        <f t="shared" si="56"/>
        <v>Data!GB436</v>
      </c>
      <c r="Y37" t="str">
        <f t="shared" si="56"/>
        <v>Data!GN436</v>
      </c>
      <c r="Z37" t="str">
        <f t="shared" si="56"/>
        <v>Data!HB436</v>
      </c>
      <c r="AA37" t="str">
        <f t="shared" si="56"/>
        <v>Data!HN436</v>
      </c>
      <c r="AB37" t="str">
        <f t="shared" si="56"/>
        <v>Data!HB436</v>
      </c>
      <c r="AC37" t="str">
        <f t="shared" si="56"/>
        <v>Data!IN436</v>
      </c>
      <c r="AD37" t="str">
        <f t="shared" si="56"/>
        <v>Data!IB436</v>
      </c>
      <c r="AE37" t="str">
        <f t="shared" si="56"/>
        <v>Data!JN436</v>
      </c>
      <c r="AF37" t="str">
        <f t="shared" si="56"/>
        <v>Data!JB436</v>
      </c>
      <c r="AG37" t="str">
        <f t="shared" si="56"/>
        <v>Data!JN436</v>
      </c>
      <c r="AH37" t="str">
        <f t="shared" si="56"/>
        <v>Data!KB436</v>
      </c>
      <c r="AI37" t="str">
        <f t="shared" si="56"/>
        <v>Data!KN436</v>
      </c>
      <c r="AJ37" t="str">
        <f t="shared" si="54"/>
        <v>Data!LB436</v>
      </c>
      <c r="AK37" t="str">
        <f t="shared" si="54"/>
        <v>Data!LN436</v>
      </c>
      <c r="AL37" t="str">
        <f t="shared" si="54"/>
        <v>Data!LB436</v>
      </c>
      <c r="AM37" t="str">
        <f t="shared" si="54"/>
        <v>Data!MN436</v>
      </c>
      <c r="AN37" t="str">
        <f t="shared" si="54"/>
        <v>Data!MB436</v>
      </c>
      <c r="AO37" t="str">
        <f t="shared" si="54"/>
        <v>Data!NN436</v>
      </c>
      <c r="AP37" t="str">
        <f t="shared" si="54"/>
        <v>Data!NB436</v>
      </c>
      <c r="AQ37" t="str">
        <f t="shared" si="54"/>
        <v>Data!NN436</v>
      </c>
      <c r="AR37" t="str">
        <f t="shared" si="54"/>
        <v>Data!OB436</v>
      </c>
      <c r="AS37" t="str">
        <f t="shared" si="54"/>
        <v>Data!ON436</v>
      </c>
      <c r="AT37" t="str">
        <f t="shared" si="54"/>
        <v>Data!PB436</v>
      </c>
      <c r="AU37" t="str">
        <f t="shared" si="54"/>
        <v>Data!PN436</v>
      </c>
      <c r="AV37" t="str">
        <f t="shared" si="55"/>
        <v>Data!PB436</v>
      </c>
      <c r="AW37" t="str">
        <f t="shared" si="55"/>
        <v>Data!QN436</v>
      </c>
      <c r="AX37" t="str">
        <f t="shared" si="55"/>
        <v>Data!QB436</v>
      </c>
      <c r="AY37" t="str">
        <f t="shared" si="55"/>
        <v>Data!RN436</v>
      </c>
      <c r="AZ37" t="str">
        <f t="shared" si="55"/>
        <v>Data!RB436</v>
      </c>
      <c r="BA37" t="str">
        <f t="shared" si="55"/>
        <v>Data!RN436</v>
      </c>
      <c r="BB37" t="str">
        <f t="shared" si="55"/>
        <v>Data!SB436</v>
      </c>
    </row>
    <row r="38" spans="1:54" ht="28.5" customHeight="1" x14ac:dyDescent="0.15">
      <c r="A38">
        <v>443</v>
      </c>
      <c r="B38">
        <v>449</v>
      </c>
      <c r="D38" t="str">
        <f t="shared" si="53"/>
        <v>Data!B449</v>
      </c>
      <c r="E38" t="str">
        <f t="shared" si="53"/>
        <v>Data!N449</v>
      </c>
      <c r="F38" t="str">
        <f t="shared" si="53"/>
        <v>Data!B449</v>
      </c>
      <c r="G38" t="str">
        <f t="shared" si="53"/>
        <v>Data!N449</v>
      </c>
      <c r="H38" t="str">
        <f t="shared" si="53"/>
        <v>Data!AB449</v>
      </c>
      <c r="I38" t="str">
        <f t="shared" si="53"/>
        <v>Data!AN449</v>
      </c>
      <c r="J38" t="str">
        <f t="shared" si="53"/>
        <v>Data!BB449</v>
      </c>
      <c r="K38" t="str">
        <f t="shared" si="53"/>
        <v>Data!BN449</v>
      </c>
      <c r="L38" t="str">
        <f t="shared" si="53"/>
        <v>Data!BB449</v>
      </c>
      <c r="M38" t="str">
        <f t="shared" si="53"/>
        <v>Data!BN449</v>
      </c>
      <c r="N38" t="str">
        <f t="shared" si="53"/>
        <v>Data!CB449</v>
      </c>
      <c r="O38" t="str">
        <f t="shared" si="53"/>
        <v>Data!CN449</v>
      </c>
      <c r="P38" t="str">
        <f t="shared" si="53"/>
        <v>Data!DB449</v>
      </c>
      <c r="Q38" t="str">
        <f t="shared" si="53"/>
        <v>Data!DN449</v>
      </c>
      <c r="R38" t="str">
        <f t="shared" si="53"/>
        <v>Data!DB449</v>
      </c>
      <c r="S38" t="str">
        <f t="shared" ref="S38:AH42" si="57">CONCATENATE("Data!",S$3,$B38)</f>
        <v>Data!EN449</v>
      </c>
      <c r="T38" t="str">
        <f t="shared" si="57"/>
        <v>Data!EB449</v>
      </c>
      <c r="U38" t="str">
        <f t="shared" si="57"/>
        <v>Data!FN449</v>
      </c>
      <c r="V38" t="str">
        <f t="shared" si="57"/>
        <v>Data!FB449</v>
      </c>
      <c r="W38" t="str">
        <f t="shared" si="57"/>
        <v>Data!FN449</v>
      </c>
      <c r="X38" t="str">
        <f t="shared" si="57"/>
        <v>Data!GB449</v>
      </c>
      <c r="Y38" t="str">
        <f t="shared" si="57"/>
        <v>Data!GN449</v>
      </c>
      <c r="Z38" t="str">
        <f t="shared" si="57"/>
        <v>Data!HB449</v>
      </c>
      <c r="AA38" t="str">
        <f t="shared" si="57"/>
        <v>Data!HN449</v>
      </c>
      <c r="AB38" t="str">
        <f t="shared" si="57"/>
        <v>Data!HB449</v>
      </c>
      <c r="AC38" t="str">
        <f t="shared" si="57"/>
        <v>Data!IN449</v>
      </c>
      <c r="AD38" t="str">
        <f t="shared" si="57"/>
        <v>Data!IB449</v>
      </c>
      <c r="AE38" t="str">
        <f t="shared" si="57"/>
        <v>Data!JN449</v>
      </c>
      <c r="AF38" t="str">
        <f t="shared" si="57"/>
        <v>Data!JB449</v>
      </c>
      <c r="AG38" t="str">
        <f t="shared" si="57"/>
        <v>Data!JN449</v>
      </c>
      <c r="AH38" t="str">
        <f t="shared" si="57"/>
        <v>Data!KB449</v>
      </c>
      <c r="AI38" t="str">
        <f t="shared" si="56"/>
        <v>Data!KN449</v>
      </c>
      <c r="AJ38" t="str">
        <f t="shared" si="54"/>
        <v>Data!LB449</v>
      </c>
      <c r="AK38" t="str">
        <f t="shared" si="54"/>
        <v>Data!LN449</v>
      </c>
      <c r="AL38" t="str">
        <f t="shared" si="54"/>
        <v>Data!LB449</v>
      </c>
      <c r="AM38" t="str">
        <f t="shared" si="54"/>
        <v>Data!MN449</v>
      </c>
      <c r="AN38" t="str">
        <f t="shared" si="54"/>
        <v>Data!MB449</v>
      </c>
      <c r="AO38" t="str">
        <f t="shared" si="54"/>
        <v>Data!NN449</v>
      </c>
      <c r="AP38" t="str">
        <f t="shared" si="54"/>
        <v>Data!NB449</v>
      </c>
      <c r="AQ38" t="str">
        <f t="shared" si="54"/>
        <v>Data!NN449</v>
      </c>
      <c r="AR38" t="str">
        <f t="shared" si="54"/>
        <v>Data!OB449</v>
      </c>
      <c r="AS38" t="str">
        <f t="shared" si="54"/>
        <v>Data!ON449</v>
      </c>
      <c r="AT38" t="str">
        <f t="shared" si="54"/>
        <v>Data!PB449</v>
      </c>
      <c r="AU38" t="str">
        <f t="shared" si="54"/>
        <v>Data!PN449</v>
      </c>
      <c r="AV38" t="str">
        <f t="shared" si="55"/>
        <v>Data!PB449</v>
      </c>
      <c r="AW38" t="str">
        <f t="shared" si="55"/>
        <v>Data!QN449</v>
      </c>
      <c r="AX38" t="str">
        <f t="shared" si="55"/>
        <v>Data!QB449</v>
      </c>
      <c r="AY38" t="str">
        <f t="shared" si="55"/>
        <v>Data!RN449</v>
      </c>
      <c r="AZ38" t="str">
        <f t="shared" si="55"/>
        <v>Data!RB449</v>
      </c>
      <c r="BA38" t="str">
        <f t="shared" si="55"/>
        <v>Data!RN449</v>
      </c>
      <c r="BB38" t="str">
        <f t="shared" si="55"/>
        <v>Data!SB449</v>
      </c>
    </row>
    <row r="39" spans="1:54" ht="28.5" customHeight="1" x14ac:dyDescent="0.15">
      <c r="A39">
        <v>456</v>
      </c>
      <c r="B39">
        <v>462</v>
      </c>
      <c r="D39" t="str">
        <f t="shared" ref="D39:S42" si="58">CONCATENATE("Data!",D$3,$B39)</f>
        <v>Data!B462</v>
      </c>
      <c r="E39" t="str">
        <f t="shared" si="58"/>
        <v>Data!N462</v>
      </c>
      <c r="F39" t="str">
        <f t="shared" si="58"/>
        <v>Data!B462</v>
      </c>
      <c r="G39" t="str">
        <f t="shared" si="58"/>
        <v>Data!N462</v>
      </c>
      <c r="H39" t="str">
        <f t="shared" si="58"/>
        <v>Data!AB462</v>
      </c>
      <c r="I39" t="str">
        <f t="shared" si="58"/>
        <v>Data!AN462</v>
      </c>
      <c r="J39" t="str">
        <f t="shared" si="58"/>
        <v>Data!BB462</v>
      </c>
      <c r="K39" t="str">
        <f t="shared" si="58"/>
        <v>Data!BN462</v>
      </c>
      <c r="L39" t="str">
        <f t="shared" si="58"/>
        <v>Data!BB462</v>
      </c>
      <c r="M39" t="str">
        <f t="shared" si="58"/>
        <v>Data!BN462</v>
      </c>
      <c r="N39" t="str">
        <f t="shared" si="58"/>
        <v>Data!CB462</v>
      </c>
      <c r="O39" t="str">
        <f t="shared" si="58"/>
        <v>Data!CN462</v>
      </c>
      <c r="P39" t="str">
        <f t="shared" si="58"/>
        <v>Data!DB462</v>
      </c>
      <c r="Q39" t="str">
        <f t="shared" si="58"/>
        <v>Data!DN462</v>
      </c>
      <c r="R39" t="str">
        <f t="shared" si="58"/>
        <v>Data!DB462</v>
      </c>
      <c r="S39" t="str">
        <f t="shared" si="58"/>
        <v>Data!EN462</v>
      </c>
      <c r="T39" t="str">
        <f t="shared" si="57"/>
        <v>Data!EB462</v>
      </c>
      <c r="U39" t="str">
        <f t="shared" si="57"/>
        <v>Data!FN462</v>
      </c>
      <c r="V39" t="str">
        <f t="shared" si="57"/>
        <v>Data!FB462</v>
      </c>
      <c r="W39" t="str">
        <f t="shared" si="57"/>
        <v>Data!FN462</v>
      </c>
      <c r="X39" t="str">
        <f t="shared" si="57"/>
        <v>Data!GB462</v>
      </c>
      <c r="Y39" t="str">
        <f t="shared" si="57"/>
        <v>Data!GN462</v>
      </c>
      <c r="Z39" t="str">
        <f t="shared" si="57"/>
        <v>Data!HB462</v>
      </c>
      <c r="AA39" t="str">
        <f t="shared" si="57"/>
        <v>Data!HN462</v>
      </c>
      <c r="AB39" t="str">
        <f t="shared" si="57"/>
        <v>Data!HB462</v>
      </c>
      <c r="AC39" t="str">
        <f t="shared" si="57"/>
        <v>Data!IN462</v>
      </c>
      <c r="AD39" t="str">
        <f t="shared" si="57"/>
        <v>Data!IB462</v>
      </c>
      <c r="AE39" t="str">
        <f t="shared" si="57"/>
        <v>Data!JN462</v>
      </c>
      <c r="AF39" t="str">
        <f t="shared" si="57"/>
        <v>Data!JB462</v>
      </c>
      <c r="AG39" t="str">
        <f t="shared" si="57"/>
        <v>Data!JN462</v>
      </c>
      <c r="AH39" t="str">
        <f t="shared" si="57"/>
        <v>Data!KB462</v>
      </c>
      <c r="AI39" t="str">
        <f t="shared" si="56"/>
        <v>Data!KN462</v>
      </c>
      <c r="AJ39" t="str">
        <f t="shared" si="54"/>
        <v>Data!LB462</v>
      </c>
      <c r="AK39" t="str">
        <f t="shared" si="54"/>
        <v>Data!LN462</v>
      </c>
      <c r="AL39" t="str">
        <f t="shared" si="54"/>
        <v>Data!LB462</v>
      </c>
      <c r="AM39" t="str">
        <f t="shared" si="54"/>
        <v>Data!MN462</v>
      </c>
      <c r="AN39" t="str">
        <f t="shared" si="54"/>
        <v>Data!MB462</v>
      </c>
      <c r="AO39" t="str">
        <f t="shared" si="54"/>
        <v>Data!NN462</v>
      </c>
      <c r="AP39" t="str">
        <f t="shared" si="54"/>
        <v>Data!NB462</v>
      </c>
      <c r="AQ39" t="str">
        <f t="shared" si="54"/>
        <v>Data!NN462</v>
      </c>
      <c r="AR39" t="str">
        <f t="shared" si="54"/>
        <v>Data!OB462</v>
      </c>
      <c r="AS39" t="str">
        <f t="shared" si="54"/>
        <v>Data!ON462</v>
      </c>
      <c r="AT39" t="str">
        <f t="shared" si="54"/>
        <v>Data!PB462</v>
      </c>
      <c r="AU39" t="str">
        <f t="shared" si="54"/>
        <v>Data!PN462</v>
      </c>
      <c r="AV39" t="str">
        <f t="shared" ref="AV39:BB42" si="59">CONCATENATE("Data!",AV$3,$B39)</f>
        <v>Data!PB462</v>
      </c>
      <c r="AW39" t="str">
        <f t="shared" si="59"/>
        <v>Data!QN462</v>
      </c>
      <c r="AX39" t="str">
        <f t="shared" si="59"/>
        <v>Data!QB462</v>
      </c>
      <c r="AY39" t="str">
        <f t="shared" si="59"/>
        <v>Data!RN462</v>
      </c>
      <c r="AZ39" t="str">
        <f t="shared" si="59"/>
        <v>Data!RB462</v>
      </c>
      <c r="BA39" t="str">
        <f t="shared" si="59"/>
        <v>Data!RN462</v>
      </c>
      <c r="BB39" t="str">
        <f t="shared" si="59"/>
        <v>Data!SB462</v>
      </c>
    </row>
    <row r="40" spans="1:54" ht="28.5" customHeight="1" x14ac:dyDescent="0.15">
      <c r="A40">
        <v>469</v>
      </c>
      <c r="B40">
        <v>475</v>
      </c>
      <c r="D40" t="str">
        <f t="shared" si="58"/>
        <v>Data!B475</v>
      </c>
      <c r="E40" t="str">
        <f t="shared" si="58"/>
        <v>Data!N475</v>
      </c>
      <c r="F40" t="str">
        <f t="shared" si="58"/>
        <v>Data!B475</v>
      </c>
      <c r="G40" t="str">
        <f t="shared" si="58"/>
        <v>Data!N475</v>
      </c>
      <c r="H40" t="str">
        <f t="shared" si="58"/>
        <v>Data!AB475</v>
      </c>
      <c r="I40" t="str">
        <f t="shared" si="58"/>
        <v>Data!AN475</v>
      </c>
      <c r="J40" t="str">
        <f t="shared" si="58"/>
        <v>Data!BB475</v>
      </c>
      <c r="K40" t="str">
        <f t="shared" si="58"/>
        <v>Data!BN475</v>
      </c>
      <c r="L40" t="str">
        <f t="shared" si="58"/>
        <v>Data!BB475</v>
      </c>
      <c r="M40" t="str">
        <f t="shared" si="58"/>
        <v>Data!BN475</v>
      </c>
      <c r="N40" t="str">
        <f t="shared" si="58"/>
        <v>Data!CB475</v>
      </c>
      <c r="O40" t="str">
        <f t="shared" si="58"/>
        <v>Data!CN475</v>
      </c>
      <c r="P40" t="str">
        <f t="shared" si="58"/>
        <v>Data!DB475</v>
      </c>
      <c r="Q40" t="str">
        <f t="shared" si="58"/>
        <v>Data!DN475</v>
      </c>
      <c r="R40" t="str">
        <f t="shared" si="58"/>
        <v>Data!DB475</v>
      </c>
      <c r="S40" t="str">
        <f t="shared" si="58"/>
        <v>Data!EN475</v>
      </c>
      <c r="T40" t="str">
        <f t="shared" si="57"/>
        <v>Data!EB475</v>
      </c>
      <c r="U40" t="str">
        <f t="shared" si="57"/>
        <v>Data!FN475</v>
      </c>
      <c r="V40" t="str">
        <f t="shared" si="57"/>
        <v>Data!FB475</v>
      </c>
      <c r="W40" t="str">
        <f t="shared" si="57"/>
        <v>Data!FN475</v>
      </c>
      <c r="X40" t="str">
        <f t="shared" si="57"/>
        <v>Data!GB475</v>
      </c>
      <c r="Y40" t="str">
        <f t="shared" si="57"/>
        <v>Data!GN475</v>
      </c>
      <c r="Z40" t="str">
        <f t="shared" si="57"/>
        <v>Data!HB475</v>
      </c>
      <c r="AA40" t="str">
        <f t="shared" si="57"/>
        <v>Data!HN475</v>
      </c>
      <c r="AB40" t="str">
        <f t="shared" si="57"/>
        <v>Data!HB475</v>
      </c>
      <c r="AC40" t="str">
        <f t="shared" si="57"/>
        <v>Data!IN475</v>
      </c>
      <c r="AD40" t="str">
        <f t="shared" si="57"/>
        <v>Data!IB475</v>
      </c>
      <c r="AE40" t="str">
        <f t="shared" si="57"/>
        <v>Data!JN475</v>
      </c>
      <c r="AF40" t="str">
        <f t="shared" si="57"/>
        <v>Data!JB475</v>
      </c>
      <c r="AG40" t="str">
        <f t="shared" si="57"/>
        <v>Data!JN475</v>
      </c>
      <c r="AH40" t="str">
        <f t="shared" si="57"/>
        <v>Data!KB475</v>
      </c>
      <c r="AI40" t="str">
        <f t="shared" si="56"/>
        <v>Data!KN475</v>
      </c>
      <c r="AJ40" t="str">
        <f t="shared" si="54"/>
        <v>Data!LB475</v>
      </c>
      <c r="AK40" t="str">
        <f t="shared" si="54"/>
        <v>Data!LN475</v>
      </c>
      <c r="AL40" t="str">
        <f t="shared" si="54"/>
        <v>Data!LB475</v>
      </c>
      <c r="AM40" t="str">
        <f t="shared" si="54"/>
        <v>Data!MN475</v>
      </c>
      <c r="AN40" t="str">
        <f t="shared" si="54"/>
        <v>Data!MB475</v>
      </c>
      <c r="AO40" t="str">
        <f t="shared" si="54"/>
        <v>Data!NN475</v>
      </c>
      <c r="AP40" t="str">
        <f t="shared" si="54"/>
        <v>Data!NB475</v>
      </c>
      <c r="AQ40" t="str">
        <f t="shared" si="54"/>
        <v>Data!NN475</v>
      </c>
      <c r="AR40" t="str">
        <f t="shared" si="54"/>
        <v>Data!OB475</v>
      </c>
      <c r="AS40" t="str">
        <f t="shared" si="54"/>
        <v>Data!ON475</v>
      </c>
      <c r="AT40" t="str">
        <f t="shared" si="54"/>
        <v>Data!PB475</v>
      </c>
      <c r="AU40" t="str">
        <f t="shared" si="54"/>
        <v>Data!PN475</v>
      </c>
      <c r="AV40" t="str">
        <f t="shared" si="59"/>
        <v>Data!PB475</v>
      </c>
      <c r="AW40" t="str">
        <f t="shared" si="59"/>
        <v>Data!QN475</v>
      </c>
      <c r="AX40" t="str">
        <f t="shared" si="59"/>
        <v>Data!QB475</v>
      </c>
      <c r="AY40" t="str">
        <f t="shared" si="59"/>
        <v>Data!RN475</v>
      </c>
      <c r="AZ40" t="str">
        <f t="shared" si="59"/>
        <v>Data!RB475</v>
      </c>
      <c r="BA40" t="str">
        <f t="shared" si="59"/>
        <v>Data!RN475</v>
      </c>
      <c r="BB40" t="str">
        <f t="shared" si="59"/>
        <v>Data!SB475</v>
      </c>
    </row>
    <row r="41" spans="1:54" ht="28.5" customHeight="1" x14ac:dyDescent="0.15">
      <c r="A41">
        <v>482</v>
      </c>
      <c r="B41">
        <v>488</v>
      </c>
      <c r="D41" t="str">
        <f t="shared" si="58"/>
        <v>Data!B488</v>
      </c>
      <c r="E41" t="str">
        <f t="shared" si="58"/>
        <v>Data!N488</v>
      </c>
      <c r="F41" t="str">
        <f t="shared" si="58"/>
        <v>Data!B488</v>
      </c>
      <c r="G41" t="str">
        <f t="shared" si="58"/>
        <v>Data!N488</v>
      </c>
      <c r="H41" t="str">
        <f t="shared" si="58"/>
        <v>Data!AB488</v>
      </c>
      <c r="I41" t="str">
        <f t="shared" si="58"/>
        <v>Data!AN488</v>
      </c>
      <c r="J41" t="str">
        <f t="shared" si="58"/>
        <v>Data!BB488</v>
      </c>
      <c r="K41" t="str">
        <f t="shared" si="58"/>
        <v>Data!BN488</v>
      </c>
      <c r="L41" t="str">
        <f t="shared" si="58"/>
        <v>Data!BB488</v>
      </c>
      <c r="M41" t="str">
        <f t="shared" si="58"/>
        <v>Data!BN488</v>
      </c>
      <c r="N41" t="str">
        <f t="shared" si="58"/>
        <v>Data!CB488</v>
      </c>
      <c r="O41" t="str">
        <f t="shared" si="58"/>
        <v>Data!CN488</v>
      </c>
      <c r="P41" t="str">
        <f t="shared" si="58"/>
        <v>Data!DB488</v>
      </c>
      <c r="Q41" t="str">
        <f t="shared" si="58"/>
        <v>Data!DN488</v>
      </c>
      <c r="R41" t="str">
        <f t="shared" si="58"/>
        <v>Data!DB488</v>
      </c>
      <c r="S41" t="str">
        <f t="shared" si="58"/>
        <v>Data!EN488</v>
      </c>
      <c r="T41" t="str">
        <f t="shared" si="57"/>
        <v>Data!EB488</v>
      </c>
      <c r="U41" t="str">
        <f t="shared" si="57"/>
        <v>Data!FN488</v>
      </c>
      <c r="V41" t="str">
        <f t="shared" si="57"/>
        <v>Data!FB488</v>
      </c>
      <c r="W41" t="str">
        <f t="shared" si="57"/>
        <v>Data!FN488</v>
      </c>
      <c r="X41" t="str">
        <f t="shared" si="57"/>
        <v>Data!GB488</v>
      </c>
      <c r="Y41" t="str">
        <f t="shared" si="57"/>
        <v>Data!GN488</v>
      </c>
      <c r="Z41" t="str">
        <f t="shared" si="57"/>
        <v>Data!HB488</v>
      </c>
      <c r="AA41" t="str">
        <f t="shared" si="57"/>
        <v>Data!HN488</v>
      </c>
      <c r="AB41" t="str">
        <f t="shared" si="57"/>
        <v>Data!HB488</v>
      </c>
      <c r="AC41" t="str">
        <f t="shared" si="57"/>
        <v>Data!IN488</v>
      </c>
      <c r="AD41" t="str">
        <f t="shared" si="57"/>
        <v>Data!IB488</v>
      </c>
      <c r="AE41" t="str">
        <f t="shared" si="57"/>
        <v>Data!JN488</v>
      </c>
      <c r="AF41" t="str">
        <f t="shared" si="57"/>
        <v>Data!JB488</v>
      </c>
      <c r="AG41" t="str">
        <f t="shared" si="57"/>
        <v>Data!JN488</v>
      </c>
      <c r="AH41" t="str">
        <f t="shared" si="57"/>
        <v>Data!KB488</v>
      </c>
      <c r="AI41" t="str">
        <f t="shared" si="56"/>
        <v>Data!KN488</v>
      </c>
      <c r="AJ41" t="str">
        <f t="shared" si="54"/>
        <v>Data!LB488</v>
      </c>
      <c r="AK41" t="str">
        <f t="shared" si="54"/>
        <v>Data!LN488</v>
      </c>
      <c r="AL41" t="str">
        <f t="shared" si="54"/>
        <v>Data!LB488</v>
      </c>
      <c r="AM41" t="str">
        <f t="shared" si="54"/>
        <v>Data!MN488</v>
      </c>
      <c r="AN41" t="str">
        <f t="shared" si="54"/>
        <v>Data!MB488</v>
      </c>
      <c r="AO41" t="str">
        <f t="shared" si="54"/>
        <v>Data!NN488</v>
      </c>
      <c r="AP41" t="str">
        <f t="shared" si="54"/>
        <v>Data!NB488</v>
      </c>
      <c r="AQ41" t="str">
        <f t="shared" si="54"/>
        <v>Data!NN488</v>
      </c>
      <c r="AR41" t="str">
        <f t="shared" si="54"/>
        <v>Data!OB488</v>
      </c>
      <c r="AS41" t="str">
        <f t="shared" si="54"/>
        <v>Data!ON488</v>
      </c>
      <c r="AT41" t="str">
        <f t="shared" si="54"/>
        <v>Data!PB488</v>
      </c>
      <c r="AU41" t="str">
        <f t="shared" si="54"/>
        <v>Data!PN488</v>
      </c>
      <c r="AV41" t="str">
        <f t="shared" si="59"/>
        <v>Data!PB488</v>
      </c>
      <c r="AW41" t="str">
        <f t="shared" si="59"/>
        <v>Data!QN488</v>
      </c>
      <c r="AX41" t="str">
        <f t="shared" si="59"/>
        <v>Data!QB488</v>
      </c>
      <c r="AY41" t="str">
        <f t="shared" si="59"/>
        <v>Data!RN488</v>
      </c>
      <c r="AZ41" t="str">
        <f t="shared" si="59"/>
        <v>Data!RB488</v>
      </c>
      <c r="BA41" t="str">
        <f t="shared" si="59"/>
        <v>Data!RN488</v>
      </c>
      <c r="BB41" t="str">
        <f t="shared" si="59"/>
        <v>Data!SB488</v>
      </c>
    </row>
    <row r="42" spans="1:54" ht="28.5" customHeight="1" x14ac:dyDescent="0.15">
      <c r="A42">
        <v>495</v>
      </c>
      <c r="B42">
        <v>501</v>
      </c>
      <c r="D42" t="str">
        <f t="shared" si="58"/>
        <v>Data!B501</v>
      </c>
      <c r="E42" t="str">
        <f t="shared" si="58"/>
        <v>Data!N501</v>
      </c>
      <c r="F42" t="str">
        <f t="shared" si="58"/>
        <v>Data!B501</v>
      </c>
      <c r="G42" t="str">
        <f t="shared" si="58"/>
        <v>Data!N501</v>
      </c>
      <c r="H42" t="str">
        <f t="shared" si="58"/>
        <v>Data!AB501</v>
      </c>
      <c r="I42" t="str">
        <f t="shared" si="58"/>
        <v>Data!AN501</v>
      </c>
      <c r="J42" t="str">
        <f t="shared" si="58"/>
        <v>Data!BB501</v>
      </c>
      <c r="K42" t="str">
        <f t="shared" si="58"/>
        <v>Data!BN501</v>
      </c>
      <c r="L42" t="str">
        <f t="shared" si="58"/>
        <v>Data!BB501</v>
      </c>
      <c r="M42" t="str">
        <f t="shared" si="58"/>
        <v>Data!BN501</v>
      </c>
      <c r="N42" t="str">
        <f t="shared" si="58"/>
        <v>Data!CB501</v>
      </c>
      <c r="O42" t="str">
        <f t="shared" si="58"/>
        <v>Data!CN501</v>
      </c>
      <c r="P42" t="str">
        <f t="shared" si="58"/>
        <v>Data!DB501</v>
      </c>
      <c r="Q42" t="str">
        <f t="shared" si="58"/>
        <v>Data!DN501</v>
      </c>
      <c r="R42" t="str">
        <f t="shared" si="58"/>
        <v>Data!DB501</v>
      </c>
      <c r="S42" t="str">
        <f t="shared" si="58"/>
        <v>Data!EN501</v>
      </c>
      <c r="T42" t="str">
        <f t="shared" si="57"/>
        <v>Data!EB501</v>
      </c>
      <c r="U42" t="str">
        <f t="shared" si="57"/>
        <v>Data!FN501</v>
      </c>
      <c r="V42" t="str">
        <f t="shared" si="57"/>
        <v>Data!FB501</v>
      </c>
      <c r="W42" t="str">
        <f t="shared" si="57"/>
        <v>Data!FN501</v>
      </c>
      <c r="X42" t="str">
        <f t="shared" si="57"/>
        <v>Data!GB501</v>
      </c>
      <c r="Y42" t="str">
        <f t="shared" si="57"/>
        <v>Data!GN501</v>
      </c>
      <c r="Z42" t="str">
        <f t="shared" si="57"/>
        <v>Data!HB501</v>
      </c>
      <c r="AA42" t="str">
        <f t="shared" si="57"/>
        <v>Data!HN501</v>
      </c>
      <c r="AB42" t="str">
        <f t="shared" si="57"/>
        <v>Data!HB501</v>
      </c>
      <c r="AC42" t="str">
        <f t="shared" si="57"/>
        <v>Data!IN501</v>
      </c>
      <c r="AD42" t="str">
        <f t="shared" si="57"/>
        <v>Data!IB501</v>
      </c>
      <c r="AE42" t="str">
        <f t="shared" si="57"/>
        <v>Data!JN501</v>
      </c>
      <c r="AF42" t="str">
        <f t="shared" si="57"/>
        <v>Data!JB501</v>
      </c>
      <c r="AG42" t="str">
        <f t="shared" si="57"/>
        <v>Data!JN501</v>
      </c>
      <c r="AH42" t="str">
        <f t="shared" si="57"/>
        <v>Data!KB501</v>
      </c>
      <c r="AI42" t="str">
        <f t="shared" si="56"/>
        <v>Data!KN501</v>
      </c>
      <c r="AJ42" t="str">
        <f t="shared" si="54"/>
        <v>Data!LB501</v>
      </c>
      <c r="AK42" t="str">
        <f t="shared" si="54"/>
        <v>Data!LN501</v>
      </c>
      <c r="AL42" t="str">
        <f t="shared" si="54"/>
        <v>Data!LB501</v>
      </c>
      <c r="AM42" t="str">
        <f t="shared" si="54"/>
        <v>Data!MN501</v>
      </c>
      <c r="AN42" t="str">
        <f t="shared" si="54"/>
        <v>Data!MB501</v>
      </c>
      <c r="AO42" t="str">
        <f t="shared" si="54"/>
        <v>Data!NN501</v>
      </c>
      <c r="AP42" t="str">
        <f t="shared" si="54"/>
        <v>Data!NB501</v>
      </c>
      <c r="AQ42" t="str">
        <f t="shared" si="54"/>
        <v>Data!NN501</v>
      </c>
      <c r="AR42" t="str">
        <f t="shared" si="54"/>
        <v>Data!OB501</v>
      </c>
      <c r="AS42" t="str">
        <f t="shared" si="54"/>
        <v>Data!ON501</v>
      </c>
      <c r="AT42" t="str">
        <f t="shared" si="54"/>
        <v>Data!PB501</v>
      </c>
      <c r="AU42" t="str">
        <f t="shared" si="54"/>
        <v>Data!PN501</v>
      </c>
      <c r="AV42" t="str">
        <f t="shared" si="59"/>
        <v>Data!PB501</v>
      </c>
      <c r="AW42" t="str">
        <f t="shared" si="59"/>
        <v>Data!QN501</v>
      </c>
      <c r="AX42" t="str">
        <f t="shared" si="59"/>
        <v>Data!QB501</v>
      </c>
      <c r="AY42" t="str">
        <f t="shared" si="59"/>
        <v>Data!RN501</v>
      </c>
      <c r="AZ42" t="str">
        <f t="shared" si="59"/>
        <v>Data!RB501</v>
      </c>
      <c r="BA42" t="str">
        <f t="shared" si="59"/>
        <v>Data!RN501</v>
      </c>
      <c r="BB42" t="str">
        <f t="shared" si="59"/>
        <v>Data!SB501</v>
      </c>
    </row>
    <row r="43" spans="1:54" ht="28.5" customHeight="1" x14ac:dyDescent="0.15"/>
    <row r="44" spans="1:54" ht="28.5" customHeight="1" x14ac:dyDescent="0.15"/>
    <row r="45" spans="1:54" ht="28.5" customHeight="1" x14ac:dyDescent="0.15"/>
    <row r="46" spans="1:54" ht="28.5" customHeight="1" x14ac:dyDescent="0.15">
      <c r="C46">
        <v>1</v>
      </c>
      <c r="D46" s="22">
        <f>Data!B7</f>
        <v>103.56661626916998</v>
      </c>
      <c r="E46" s="22">
        <f>Data!N7</f>
        <v>90.11778564234028</v>
      </c>
      <c r="F46" s="22">
        <f>Data!B7</f>
        <v>103.56661626916998</v>
      </c>
      <c r="G46" s="22">
        <f>Data!N7</f>
        <v>90.11778564234028</v>
      </c>
      <c r="H46" s="22">
        <f>Data!AB7</f>
        <v>76.740936710746013</v>
      </c>
      <c r="I46" s="22">
        <f>Data!AN7</f>
        <v>73.299224865577116</v>
      </c>
      <c r="J46" s="22">
        <f>Data!BB7</f>
        <v>80.65808585181415</v>
      </c>
      <c r="K46" s="22">
        <f>Data!BN7</f>
        <v>91.22764564333076</v>
      </c>
      <c r="L46" s="22">
        <f>Data!BB7</f>
        <v>80.65808585181415</v>
      </c>
      <c r="M46" s="22">
        <f>Data!BN7</f>
        <v>91.22764564333076</v>
      </c>
      <c r="N46" s="22">
        <f>Data!CB7</f>
        <v>96.160899223340351</v>
      </c>
      <c r="O46" s="22">
        <f>Data!CN7</f>
        <v>87.732231106050889</v>
      </c>
      <c r="P46" s="22">
        <f>Data!DB7</f>
        <v>70.249388292645477</v>
      </c>
      <c r="Q46" s="22">
        <f>Data!DN7</f>
        <v>63.666458622936766</v>
      </c>
      <c r="R46" s="22">
        <f>Data!DB7</f>
        <v>70.249388292645477</v>
      </c>
      <c r="S46" s="22">
        <f>Data!EN7</f>
        <v>82.549169104428699</v>
      </c>
      <c r="T46" s="22">
        <f>Data!EB7</f>
        <v>73.704141437707108</v>
      </c>
      <c r="U46" s="22">
        <f>Data!FN7</f>
        <v>57.006887821255653</v>
      </c>
      <c r="V46" s="22">
        <f>Data!FB7</f>
        <v>71.590924258924886</v>
      </c>
      <c r="W46" s="22">
        <f>Data!FN7</f>
        <v>57.006887821255653</v>
      </c>
      <c r="X46" s="22">
        <f>Data!GB7</f>
        <v>64.509379010331273</v>
      </c>
      <c r="Y46" s="22">
        <f>Data!GN7</f>
        <v>71.709008728009209</v>
      </c>
      <c r="Z46" s="22">
        <f>Data!HB7</f>
        <v>52.983512156375937</v>
      </c>
      <c r="AA46" s="22">
        <f>Data!HN7</f>
        <v>55.45611374814164</v>
      </c>
      <c r="AB46" s="22">
        <f>Data!HB7</f>
        <v>52.983512156375937</v>
      </c>
      <c r="AC46" s="22">
        <f>Data!IN7</f>
        <v>44.614760144461066</v>
      </c>
      <c r="AD46" s="22">
        <f>Data!IB7</f>
        <v>59.960720799788028</v>
      </c>
      <c r="AE46" s="22">
        <f>Data!JN7</f>
        <v>39.964022484427012</v>
      </c>
      <c r="AF46" s="22">
        <f>Data!JB7</f>
        <v>56.215858425947594</v>
      </c>
      <c r="AG46" s="22">
        <f>Data!JN7</f>
        <v>39.964022484427012</v>
      </c>
      <c r="AH46" s="22">
        <f>Data!KB7</f>
        <v>45.522123874988772</v>
      </c>
      <c r="AI46" s="22">
        <f>Data!KN7</f>
        <v>43.535618915074551</v>
      </c>
      <c r="AJ46" s="22">
        <f>Data!LB7</f>
        <v>33.750941837099418</v>
      </c>
      <c r="AK46" s="22">
        <f>Data!LN7</f>
        <v>28.083268784549169</v>
      </c>
      <c r="AL46" s="22">
        <f>Data!LB7</f>
        <v>33.750941837099418</v>
      </c>
      <c r="AM46" s="22">
        <f>Data!MN7</f>
        <v>24.665558106570668</v>
      </c>
      <c r="AN46" s="22">
        <f>Data!MB7</f>
        <v>25.079029112370669</v>
      </c>
      <c r="AO46" s="22">
        <f>Data!NN7</f>
        <v>22.350099424349668</v>
      </c>
      <c r="AP46" s="22">
        <f>Data!NB7</f>
        <v>22.107426820768222</v>
      </c>
      <c r="AQ46" s="22">
        <f>Data!NN7</f>
        <v>22.350099424349668</v>
      </c>
      <c r="AR46" s="22">
        <f>Data!OB7</f>
        <v>18.97729248452637</v>
      </c>
      <c r="AS46" s="22">
        <f>Data!ON7</f>
        <v>7.0514220046687068</v>
      </c>
      <c r="AT46" s="22">
        <f>Data!PB7</f>
        <v>98.812748529226965</v>
      </c>
      <c r="AU46" s="22">
        <f>Data!PN7</f>
        <v>44.245923072428049</v>
      </c>
      <c r="AV46" s="22">
        <f>Data!PB7</f>
        <v>98.812748529226965</v>
      </c>
      <c r="AW46" s="22">
        <f>Data!QN7</f>
        <v>108.40752262136402</v>
      </c>
      <c r="AX46" s="22">
        <f>Data!QB7</f>
        <v>67.52120688172252</v>
      </c>
      <c r="AY46" s="22">
        <f>Data!RN7</f>
        <v>2.345537021886742</v>
      </c>
      <c r="AZ46" s="22">
        <f>Data!RB7</f>
        <v>34.875263550909942</v>
      </c>
      <c r="BA46" s="22">
        <f>Data!RN7</f>
        <v>2.345537021886742</v>
      </c>
      <c r="BB46" s="22">
        <f>Data!SB7</f>
        <v>7.3473285437380325</v>
      </c>
    </row>
    <row r="47" spans="1:54" ht="28.5" customHeight="1" x14ac:dyDescent="0.15">
      <c r="C47">
        <v>2</v>
      </c>
      <c r="D47" s="22">
        <f>Data!B20</f>
        <v>0.59717182574955163</v>
      </c>
      <c r="E47" s="22">
        <f>Data!N20</f>
        <v>2.4446425189613494</v>
      </c>
      <c r="F47" s="22">
        <f>Data!B20</f>
        <v>0.59717182574955163</v>
      </c>
      <c r="G47" s="22">
        <f>Data!N20</f>
        <v>2.4446425189613494</v>
      </c>
      <c r="H47" s="22">
        <f>Data!AB20</f>
        <v>1.9437098500196577</v>
      </c>
      <c r="I47" s="22">
        <f>Data!AN20</f>
        <v>0.29385355235266464</v>
      </c>
      <c r="J47" s="22">
        <f>Data!BB20</f>
        <v>1.1037915828838087</v>
      </c>
      <c r="K47" s="22">
        <f>Data!BN20</f>
        <v>3.2803524788032581</v>
      </c>
      <c r="L47" s="22">
        <f>Data!BB20</f>
        <v>1.1037915828838087</v>
      </c>
      <c r="M47" s="22">
        <f>Data!BN20</f>
        <v>3.2803524788032581</v>
      </c>
      <c r="N47" s="22">
        <f>Data!CB20</f>
        <v>2.2707050361199124</v>
      </c>
      <c r="O47" s="22">
        <f>Data!CN20</f>
        <v>7.04149506805354</v>
      </c>
      <c r="P47" s="22">
        <f>Data!DB20</f>
        <v>7.2132650314709457</v>
      </c>
      <c r="Q47" s="22">
        <f>Data!DN20</f>
        <v>4.6604970611464669</v>
      </c>
      <c r="R47" s="22">
        <f>Data!DB20</f>
        <v>7.2132650314709457</v>
      </c>
      <c r="S47" s="22">
        <f>Data!EN20</f>
        <v>2.289030754344588</v>
      </c>
      <c r="T47" s="22">
        <f>Data!EB20</f>
        <v>8.4427392477920389</v>
      </c>
      <c r="U47" s="22">
        <f>Data!FN20</f>
        <v>1.6299750844650152</v>
      </c>
      <c r="V47" s="22">
        <f>Data!FB20</f>
        <v>7.10445735706937E-2</v>
      </c>
      <c r="W47" s="22">
        <f>Data!FN20</f>
        <v>1.6299750844650152</v>
      </c>
      <c r="X47" s="22">
        <f>Data!GB20</f>
        <v>3.7215969723493401</v>
      </c>
      <c r="Y47" s="22">
        <f>Data!GN20</f>
        <v>4.1485313956907826</v>
      </c>
      <c r="Z47" s="22">
        <f>Data!HB20</f>
        <v>6.3819786744700213</v>
      </c>
      <c r="AA47" s="22">
        <f>Data!HN20</f>
        <v>3.8937623275081106</v>
      </c>
      <c r="AB47" s="22">
        <f>Data!HB20</f>
        <v>6.3819786744700213</v>
      </c>
      <c r="AC47" s="22">
        <f>Data!IN20</f>
        <v>3.052522472082897</v>
      </c>
      <c r="AD47" s="22">
        <f>Data!IB20</f>
        <v>0.39830064369677698</v>
      </c>
      <c r="AE47" s="22">
        <f>Data!JN20</f>
        <v>0.44951037909870251</v>
      </c>
      <c r="AF47" s="22">
        <f>Data!JB20</f>
        <v>2.4452176645992121</v>
      </c>
      <c r="AG47" s="22">
        <f>Data!JN20</f>
        <v>0.44951037909870251</v>
      </c>
      <c r="AH47" s="22">
        <f>Data!KB20</f>
        <v>0.97521258439748959</v>
      </c>
      <c r="AI47" s="22">
        <f>Data!KN20</f>
        <v>0.37480898361584469</v>
      </c>
      <c r="AJ47" s="22">
        <f>Data!LB20</f>
        <v>19.729594906191792</v>
      </c>
      <c r="AK47" s="22">
        <f>Data!LN20</f>
        <v>64.916562782320085</v>
      </c>
      <c r="AL47" s="22">
        <f>Data!LB20</f>
        <v>19.729594906191792</v>
      </c>
      <c r="AM47" s="22">
        <f>Data!MN20</f>
        <v>75.923595557466996</v>
      </c>
      <c r="AN47" s="22">
        <f>Data!MB20</f>
        <v>88.30196303264718</v>
      </c>
      <c r="AO47" s="22">
        <f>Data!NN20</f>
        <v>44.842404219994215</v>
      </c>
      <c r="AP47" s="22">
        <f>Data!NB20</f>
        <v>77.707865283071584</v>
      </c>
      <c r="AQ47" s="22">
        <f>Data!NN20</f>
        <v>44.842404219994215</v>
      </c>
      <c r="AR47" s="22">
        <f>Data!OB20</f>
        <v>48.293923763272318</v>
      </c>
      <c r="AS47" s="22">
        <f>Data!ON20</f>
        <v>80.097037165356653</v>
      </c>
      <c r="AT47" s="22">
        <f>Data!PB20</f>
        <v>17.767989369224942</v>
      </c>
      <c r="AU47" s="22">
        <f>Data!PN20</f>
        <v>73.388656077745736</v>
      </c>
      <c r="AV47" s="22">
        <f>Data!PB20</f>
        <v>17.767989369224942</v>
      </c>
      <c r="AW47" s="22">
        <f>Data!QN20</f>
        <v>21.788488273247239</v>
      </c>
      <c r="AX47" s="22">
        <f>Data!QB20</f>
        <v>114.50192626328781</v>
      </c>
      <c r="AY47" s="22">
        <f>Data!RN20</f>
        <v>7.729848166059659</v>
      </c>
      <c r="AZ47" s="22">
        <f>Data!RB20</f>
        <v>56.848557805894202</v>
      </c>
      <c r="BA47" s="22">
        <f>Data!RN20</f>
        <v>7.729848166059659</v>
      </c>
      <c r="BB47" s="22">
        <f>Data!SB20</f>
        <v>42.113717065738527</v>
      </c>
    </row>
    <row r="48" spans="1:54" ht="28.5" customHeight="1" x14ac:dyDescent="0.15">
      <c r="C48">
        <v>3</v>
      </c>
      <c r="D48" s="22">
        <f>Data!B33</f>
        <v>2.2632684849918694</v>
      </c>
      <c r="E48" s="22">
        <f>Data!N33</f>
        <v>2.4134620147206021</v>
      </c>
      <c r="F48" s="22">
        <f>Data!B33</f>
        <v>2.2632684849918694</v>
      </c>
      <c r="G48" s="22">
        <f>Data!N33</f>
        <v>2.4134620147206021</v>
      </c>
      <c r="H48" s="22">
        <f>Data!AB33</f>
        <v>3.0594009746604893</v>
      </c>
      <c r="I48" s="22">
        <f>Data!AN33</f>
        <v>1.987421388510201</v>
      </c>
      <c r="J48" s="22">
        <f>Data!BB33</f>
        <v>2.3480581939473875</v>
      </c>
      <c r="K48" s="22">
        <f>Data!BN33</f>
        <v>2.3900889641804977</v>
      </c>
      <c r="L48" s="22">
        <f>Data!BB33</f>
        <v>2.3480581939473875</v>
      </c>
      <c r="M48" s="22">
        <f>Data!BN33</f>
        <v>2.3900889641804977</v>
      </c>
      <c r="N48" s="22">
        <f>Data!CB33</f>
        <v>0.78903457788905285</v>
      </c>
      <c r="O48" s="22">
        <f>Data!CN33</f>
        <v>0.43291271940587067</v>
      </c>
      <c r="P48" s="22">
        <f>Data!DB33</f>
        <v>0.52015652123133926</v>
      </c>
      <c r="Q48" s="22">
        <f>Data!DN33</f>
        <v>9.2958338925664528</v>
      </c>
      <c r="R48" s="22">
        <f>Data!DB33</f>
        <v>0.52015652123133926</v>
      </c>
      <c r="S48" s="22">
        <f>Data!EN33</f>
        <v>85.090580330314637</v>
      </c>
      <c r="T48" s="22">
        <f>Data!EB33</f>
        <v>31.865790983920014</v>
      </c>
      <c r="U48" s="22">
        <f>Data!FN33</f>
        <v>121.46455941327663</v>
      </c>
      <c r="V48" s="22">
        <f>Data!FB33</f>
        <v>259.13421802958982</v>
      </c>
      <c r="W48" s="22">
        <f>Data!FN33</f>
        <v>121.46455941327663</v>
      </c>
      <c r="X48" s="22">
        <f>Data!GB33</f>
        <v>152.83739985188333</v>
      </c>
      <c r="Y48" s="22">
        <f>Data!GN33</f>
        <v>154.32494133135145</v>
      </c>
      <c r="Z48" s="22">
        <f>Data!HB33</f>
        <v>173.77586849053918</v>
      </c>
      <c r="AA48" s="22">
        <f>Data!HN33</f>
        <v>119.35453887962801</v>
      </c>
      <c r="AB48" s="22">
        <f>Data!HB33</f>
        <v>173.77586849053918</v>
      </c>
      <c r="AC48" s="22">
        <f>Data!IN33</f>
        <v>21.99421554488789</v>
      </c>
      <c r="AD48" s="22">
        <f>Data!IB33</f>
        <v>21.021296803587678</v>
      </c>
      <c r="AE48" s="22">
        <f>Data!JN33</f>
        <v>10.951043411705284</v>
      </c>
      <c r="AF48" s="22">
        <f>Data!JB33</f>
        <v>1.0596845520158726</v>
      </c>
      <c r="AG48" s="22">
        <f>Data!JN33</f>
        <v>10.951043411705284</v>
      </c>
      <c r="AH48" s="22">
        <f>Data!KB33</f>
        <v>2.4348589329028281</v>
      </c>
      <c r="AI48" s="22">
        <f>Data!KN33</f>
        <v>1.8035617522467173</v>
      </c>
      <c r="AJ48" s="22">
        <f>Data!LB33</f>
        <v>3.3028197444590308</v>
      </c>
      <c r="AK48" s="22">
        <f>Data!LN33</f>
        <v>116.93519496840065</v>
      </c>
      <c r="AL48" s="22">
        <f>Data!LB33</f>
        <v>3.3028197444590308</v>
      </c>
      <c r="AM48" s="22">
        <f>Data!MN33</f>
        <v>36.939615583511099</v>
      </c>
      <c r="AN48" s="22">
        <f>Data!MB33</f>
        <v>81.19075414103925</v>
      </c>
      <c r="AO48" s="22">
        <f>Data!NN33</f>
        <v>4.5202870536625515</v>
      </c>
      <c r="AP48" s="22">
        <f>Data!NB33</f>
        <v>50.542157539811576</v>
      </c>
      <c r="AQ48" s="22">
        <f>Data!NN33</f>
        <v>4.5202870536625515</v>
      </c>
      <c r="AR48" s="22">
        <f>Data!OB33</f>
        <v>80.044319397725019</v>
      </c>
      <c r="AS48" s="22">
        <f>Data!ON33</f>
        <v>74.814244432187138</v>
      </c>
      <c r="AT48" s="22">
        <f>Data!PB33</f>
        <v>28.408396175917382</v>
      </c>
      <c r="AU48" s="22">
        <f>Data!PN33</f>
        <v>47.030133647477648</v>
      </c>
      <c r="AV48" s="22">
        <f>Data!PB33</f>
        <v>28.408396175917382</v>
      </c>
      <c r="AW48" s="22">
        <f>Data!QN33</f>
        <v>54.256921004009584</v>
      </c>
      <c r="AX48" s="22">
        <f>Data!QB33</f>
        <v>49.990843264291712</v>
      </c>
      <c r="AY48" s="22">
        <f>Data!RN33</f>
        <v>31.185264584385209</v>
      </c>
      <c r="AZ48" s="22">
        <f>Data!RB33</f>
        <v>21.262865484756755</v>
      </c>
      <c r="BA48" s="22">
        <f>Data!RN33</f>
        <v>31.185264584385209</v>
      </c>
      <c r="BB48" s="22">
        <f>Data!SB33</f>
        <v>5.1256021726815968</v>
      </c>
    </row>
    <row r="49" spans="3:54" ht="28.5" customHeight="1" x14ac:dyDescent="0.15">
      <c r="C49">
        <v>4</v>
      </c>
      <c r="D49" s="22">
        <f>Data!B46</f>
        <v>303.52237928571071</v>
      </c>
      <c r="E49" s="22">
        <f>Data!N46</f>
        <v>192.52461121938182</v>
      </c>
      <c r="F49" s="22">
        <f>Data!B46</f>
        <v>303.52237928571071</v>
      </c>
      <c r="G49" s="22">
        <f>Data!N46</f>
        <v>192.52461121938182</v>
      </c>
      <c r="H49" s="22">
        <f>Data!AB46</f>
        <v>352.6340552997533</v>
      </c>
      <c r="I49" s="22">
        <f>Data!AN46</f>
        <v>163.40573311108059</v>
      </c>
      <c r="J49" s="22">
        <f>Data!BB46</f>
        <v>53.204862442395651</v>
      </c>
      <c r="K49" s="22">
        <f>Data!BN46</f>
        <v>18.196222346705408</v>
      </c>
      <c r="L49" s="22">
        <f>Data!BB46</f>
        <v>53.204862442395651</v>
      </c>
      <c r="M49" s="22">
        <f>Data!BN46</f>
        <v>18.196222346705408</v>
      </c>
      <c r="N49" s="22">
        <f>Data!CB46</f>
        <v>12.406369655384857</v>
      </c>
      <c r="O49" s="22">
        <f>Data!CN46</f>
        <v>1.2347138411334053</v>
      </c>
      <c r="P49" s="22">
        <f>Data!DB46</f>
        <v>0.90361054173637867</v>
      </c>
      <c r="Q49" s="22">
        <f>Data!DN46</f>
        <v>1.3530490839082185</v>
      </c>
      <c r="R49" s="22">
        <f>Data!DB46</f>
        <v>0.90361054173637867</v>
      </c>
      <c r="S49" s="22">
        <f>Data!EN46</f>
        <v>1.3024190148642123</v>
      </c>
      <c r="T49" s="22">
        <f>Data!EB46</f>
        <v>9.0228291623277865</v>
      </c>
      <c r="U49" s="22">
        <f>Data!FN46</f>
        <v>1.0623342848769113</v>
      </c>
      <c r="V49" s="22">
        <f>Data!FB46</f>
        <v>5.7066235822243234</v>
      </c>
      <c r="W49" s="22">
        <f>Data!FN46</f>
        <v>1.0623342848769113</v>
      </c>
      <c r="X49" s="22">
        <f>Data!GB46</f>
        <v>0.9381105837160032</v>
      </c>
      <c r="Y49" s="22">
        <f>Data!GN46</f>
        <v>0.99891520839020298</v>
      </c>
      <c r="Z49" s="22">
        <f>Data!HB46</f>
        <v>2.177161253604472</v>
      </c>
      <c r="AA49" s="22">
        <f>Data!HN46</f>
        <v>8.0430260118959112</v>
      </c>
      <c r="AB49" s="22">
        <f>Data!HB46</f>
        <v>2.177161253604472</v>
      </c>
      <c r="AC49" s="22">
        <f>Data!IN46</f>
        <v>114.60522670913392</v>
      </c>
      <c r="AD49" s="22">
        <f>Data!IB46</f>
        <v>95.783365773276614</v>
      </c>
      <c r="AE49" s="22">
        <f>Data!JN46</f>
        <v>94.67608468369616</v>
      </c>
      <c r="AF49" s="22">
        <f>Data!JB46</f>
        <v>154.30510608364148</v>
      </c>
      <c r="AG49" s="22">
        <f>Data!JN46</f>
        <v>94.67608468369616</v>
      </c>
      <c r="AH49" s="22">
        <f>Data!KB46</f>
        <v>5.6494730316323523</v>
      </c>
      <c r="AI49" s="22">
        <f>Data!KN46</f>
        <v>1.7382359500593128</v>
      </c>
      <c r="AJ49" s="22">
        <f>Data!LB46</f>
        <v>1.4811033390571116</v>
      </c>
      <c r="AK49" s="22">
        <f>Data!LN46</f>
        <v>73.944416410037391</v>
      </c>
      <c r="AL49" s="22">
        <f>Data!LB46</f>
        <v>1.4811033390571116</v>
      </c>
      <c r="AM49" s="22">
        <f>Data!MN46</f>
        <v>118.44599314656375</v>
      </c>
      <c r="AN49" s="22">
        <f>Data!MB46</f>
        <v>105.59985609354943</v>
      </c>
      <c r="AO49" s="22">
        <f>Data!NN46</f>
        <v>74.209639045800387</v>
      </c>
      <c r="AP49" s="22">
        <f>Data!NB46</f>
        <v>0.35475360086065882</v>
      </c>
      <c r="AQ49" s="22">
        <f>Data!NN46</f>
        <v>74.209639045800387</v>
      </c>
      <c r="AR49" s="22">
        <f>Data!OB46</f>
        <v>75.638487300134344</v>
      </c>
      <c r="AS49" s="22">
        <f>Data!ON46</f>
        <v>60.047625019236406</v>
      </c>
      <c r="AT49" s="22">
        <f>Data!PB46</f>
        <v>10.0006602993457</v>
      </c>
      <c r="AU49" s="22">
        <f>Data!PN46</f>
        <v>40.456569099564398</v>
      </c>
      <c r="AV49" s="22">
        <f>Data!PB46</f>
        <v>10.0006602993457</v>
      </c>
      <c r="AW49" s="22">
        <f>Data!QN46</f>
        <v>26.128967214720909</v>
      </c>
      <c r="AX49" s="22">
        <f>Data!QB46</f>
        <v>44.420268796627248</v>
      </c>
      <c r="AY49" s="22">
        <f>Data!RN46</f>
        <v>78.817265397920892</v>
      </c>
      <c r="AZ49" s="22">
        <f>Data!RB46</f>
        <v>25.690190897383523</v>
      </c>
      <c r="BA49" s="22">
        <f>Data!RN46</f>
        <v>78.817265397920892</v>
      </c>
      <c r="BB49" s="22">
        <f>Data!SB46</f>
        <v>0.57843352354196242</v>
      </c>
    </row>
    <row r="50" spans="3:54" ht="28.5" customHeight="1" x14ac:dyDescent="0.15">
      <c r="C50">
        <v>5</v>
      </c>
      <c r="D50" s="22">
        <f>Data!B59</f>
        <v>3.1881067303186978</v>
      </c>
      <c r="E50" s="22">
        <f>Data!N59</f>
        <v>5.0121988827810551</v>
      </c>
      <c r="F50" s="22">
        <f>Data!B59</f>
        <v>3.1881067303186978</v>
      </c>
      <c r="G50" s="22">
        <f>Data!N59</f>
        <v>5.0121988827810551</v>
      </c>
      <c r="H50" s="22">
        <f>Data!AB59</f>
        <v>1.0341904212871094</v>
      </c>
      <c r="I50" s="22">
        <f>Data!AN59</f>
        <v>4.6029601007307219</v>
      </c>
      <c r="J50" s="22">
        <f>Data!BB59</f>
        <v>6.3178879109370927</v>
      </c>
      <c r="K50" s="22">
        <f>Data!BN59</f>
        <v>0.56904947855167753</v>
      </c>
      <c r="L50" s="22">
        <f>Data!BB59</f>
        <v>6.3178879109370927</v>
      </c>
      <c r="M50" s="22">
        <f>Data!BN59</f>
        <v>0.56904947855167753</v>
      </c>
      <c r="N50" s="22">
        <f>Data!CB59</f>
        <v>0.73251578861854627</v>
      </c>
      <c r="O50" s="22">
        <f>Data!CN59</f>
        <v>4.1866854111166134</v>
      </c>
      <c r="P50" s="22">
        <f>Data!DB59</f>
        <v>1.3255955725057222</v>
      </c>
      <c r="Q50" s="22">
        <f>Data!DN59</f>
        <v>1.3927893877037802</v>
      </c>
      <c r="R50" s="22">
        <f>Data!DB59</f>
        <v>1.3255955725057222</v>
      </c>
      <c r="S50" s="22">
        <f>Data!EN59</f>
        <v>77.503812460136714</v>
      </c>
      <c r="T50" s="22">
        <f>Data!EB59</f>
        <v>16.889152308806572</v>
      </c>
      <c r="U50" s="22">
        <f>Data!FN59</f>
        <v>178.00912969194945</v>
      </c>
      <c r="V50" s="22">
        <f>Data!FB59</f>
        <v>150.18565072917139</v>
      </c>
      <c r="W50" s="22">
        <f>Data!FN59</f>
        <v>178.00912969194945</v>
      </c>
      <c r="X50" s="22">
        <f>Data!GB59</f>
        <v>146.2172022601942</v>
      </c>
      <c r="Y50" s="22">
        <f>Data!GN59</f>
        <v>8.85084844092564</v>
      </c>
      <c r="Z50" s="22">
        <f>Data!HB59</f>
        <v>8.722006350283861</v>
      </c>
      <c r="AA50" s="22">
        <f>Data!HN59</f>
        <v>2.6645347330130154</v>
      </c>
      <c r="AB50" s="22">
        <f>Data!HB59</f>
        <v>8.722006350283861</v>
      </c>
      <c r="AC50" s="22">
        <f>Data!IN59</f>
        <v>1.1588269288946131</v>
      </c>
      <c r="AD50" s="22">
        <f>Data!IB59</f>
        <v>1.2384422913929913</v>
      </c>
      <c r="AE50" s="22">
        <f>Data!JN59</f>
        <v>122.27905266347896</v>
      </c>
      <c r="AF50" s="22">
        <f>Data!JB59</f>
        <v>17.28855059104265</v>
      </c>
      <c r="AG50" s="22">
        <f>Data!JN59</f>
        <v>122.27905266347896</v>
      </c>
      <c r="AH50" s="22">
        <f>Data!KB59</f>
        <v>131.8337232289702</v>
      </c>
      <c r="AI50" s="22">
        <f>Data!KN59</f>
        <v>4.8004042007219274</v>
      </c>
      <c r="AJ50" s="22">
        <f>Data!LB59</f>
        <v>2.0672395034815061</v>
      </c>
      <c r="AK50" s="22">
        <f>Data!LN59</f>
        <v>5.1194179375327673</v>
      </c>
      <c r="AL50" s="22">
        <f>Data!LB59</f>
        <v>2.0672395034815061</v>
      </c>
      <c r="AM50" s="22">
        <f>Data!MN59</f>
        <v>7.9185376715794131</v>
      </c>
      <c r="AN50" s="22">
        <f>Data!MB59</f>
        <v>101.90520594072625</v>
      </c>
      <c r="AO50" s="22">
        <f>Data!NN59</f>
        <v>89.912627400860217</v>
      </c>
      <c r="AP50" s="22">
        <f>Data!NB59</f>
        <v>33.761068062453141</v>
      </c>
      <c r="AQ50" s="22">
        <f>Data!NN59</f>
        <v>89.912627400860217</v>
      </c>
      <c r="AR50" s="22">
        <f>Data!OB59</f>
        <v>32.285028448221205</v>
      </c>
      <c r="AS50" s="22">
        <f>Data!ON59</f>
        <v>77.86878256202337</v>
      </c>
      <c r="AT50" s="22">
        <f>Data!PB59</f>
        <v>77.608112617303362</v>
      </c>
      <c r="AU50" s="22">
        <f>Data!PN59</f>
        <v>72.23148600334315</v>
      </c>
      <c r="AV50" s="22">
        <f>Data!PB59</f>
        <v>77.608112617303362</v>
      </c>
      <c r="AW50" s="22">
        <f>Data!QN59</f>
        <v>37.830527122211961</v>
      </c>
      <c r="AX50" s="22">
        <f>Data!QB59</f>
        <v>44.806089879706349</v>
      </c>
      <c r="AY50" s="22">
        <f>Data!RN59</f>
        <v>254.92241223102161</v>
      </c>
      <c r="AZ50" s="22">
        <f>Data!RB59</f>
        <v>2.4108152201552975</v>
      </c>
      <c r="BA50" s="22">
        <f>Data!RN59</f>
        <v>254.92241223102161</v>
      </c>
      <c r="BB50" s="22">
        <f>Data!SB59</f>
        <v>1.4456377063212862</v>
      </c>
    </row>
    <row r="51" spans="3:54" ht="28.5" customHeight="1" x14ac:dyDescent="0.15">
      <c r="C51">
        <v>6</v>
      </c>
      <c r="D51" s="22">
        <f>Data!B72</f>
        <v>0.67046854867654315</v>
      </c>
      <c r="E51" s="22">
        <f>Data!N72</f>
        <v>0.91285475921008452</v>
      </c>
      <c r="F51" s="22">
        <f>Data!B72</f>
        <v>0.67046854867654315</v>
      </c>
      <c r="G51" s="22">
        <f>Data!N72</f>
        <v>0.91285475921008452</v>
      </c>
      <c r="H51" s="22">
        <f>Data!AB72</f>
        <v>0.58847068367721977</v>
      </c>
      <c r="I51" s="22">
        <f>Data!AN72</f>
        <v>13.895739146602308</v>
      </c>
      <c r="J51" s="22">
        <f>Data!BB72</f>
        <v>107.9418479173378</v>
      </c>
      <c r="K51" s="22">
        <f>Data!BN72</f>
        <v>311.65829909511967</v>
      </c>
      <c r="L51" s="22">
        <f>Data!BB72</f>
        <v>107.9418479173378</v>
      </c>
      <c r="M51" s="22">
        <f>Data!BN72</f>
        <v>311.65829909511967</v>
      </c>
      <c r="N51" s="22">
        <f>Data!CB72</f>
        <v>181.88202429892576</v>
      </c>
      <c r="O51" s="22">
        <f>Data!CN72</f>
        <v>175.13635039629639</v>
      </c>
      <c r="P51" s="22">
        <f>Data!DB72</f>
        <v>6.5121807639128972</v>
      </c>
      <c r="Q51" s="22">
        <f>Data!DN72</f>
        <v>5.0143511551247082</v>
      </c>
      <c r="R51" s="22">
        <f>Data!DB72</f>
        <v>6.5121807639128972</v>
      </c>
      <c r="S51" s="22">
        <f>Data!EN72</f>
        <v>4.2705133634206867E-2</v>
      </c>
      <c r="T51" s="22">
        <f>Data!EB72</f>
        <v>9.0123498804351616</v>
      </c>
      <c r="U51" s="22">
        <f>Data!FN72</f>
        <v>2.8482317555118648</v>
      </c>
      <c r="V51" s="22">
        <f>Data!FB72</f>
        <v>5.5938595663878052</v>
      </c>
      <c r="W51" s="22">
        <f>Data!FN72</f>
        <v>2.8482317555118648</v>
      </c>
      <c r="X51" s="22">
        <f>Data!GB72</f>
        <v>1.044810432013729</v>
      </c>
      <c r="Y51" s="22">
        <f>Data!GN72</f>
        <v>5.0960453349992934</v>
      </c>
      <c r="Z51" s="22">
        <f>Data!HB72</f>
        <v>217.76111125246183</v>
      </c>
      <c r="AA51" s="22">
        <f>Data!HN72</f>
        <v>162.82279405414667</v>
      </c>
      <c r="AB51" s="22">
        <f>Data!HB72</f>
        <v>217.76111125246183</v>
      </c>
      <c r="AC51" s="22">
        <f>Data!IN72</f>
        <v>2.8749986400363441</v>
      </c>
      <c r="AD51" s="22">
        <f>Data!IB72</f>
        <v>44.168985983807126</v>
      </c>
      <c r="AE51" s="22">
        <f>Data!JN72</f>
        <v>1.5176263683418663</v>
      </c>
      <c r="AF51" s="22">
        <f>Data!JB72</f>
        <v>2.1957998099833498</v>
      </c>
      <c r="AG51" s="22">
        <f>Data!JN72</f>
        <v>1.5176263683418663</v>
      </c>
      <c r="AH51" s="22">
        <f>Data!KB72</f>
        <v>147.95549229188157</v>
      </c>
      <c r="AI51" s="22">
        <f>Data!KN72</f>
        <v>88.489962933807405</v>
      </c>
      <c r="AJ51" s="22">
        <f>Data!LB72</f>
        <v>4.238697389717033</v>
      </c>
      <c r="AK51" s="22">
        <f>Data!LN72</f>
        <v>1.8872217785591217</v>
      </c>
      <c r="AL51" s="22">
        <f>Data!LB72</f>
        <v>4.238697389717033</v>
      </c>
      <c r="AM51" s="22">
        <f>Data!MN72</f>
        <v>6.0219269423910706</v>
      </c>
      <c r="AN51" s="22">
        <f>Data!MB72</f>
        <v>120.4663558880486</v>
      </c>
      <c r="AO51" s="22">
        <f>Data!NN72</f>
        <v>90.85911593612812</v>
      </c>
      <c r="AP51" s="22">
        <f>Data!NB72</f>
        <v>56.755770076804922</v>
      </c>
      <c r="AQ51" s="22">
        <f>Data!NN72</f>
        <v>90.85911593612812</v>
      </c>
      <c r="AR51" s="22">
        <f>Data!OB72</f>
        <v>93.547069521984369</v>
      </c>
      <c r="AS51" s="22">
        <f>Data!ON72</f>
        <v>1.367937825076261</v>
      </c>
      <c r="AT51" s="22">
        <f>Data!PB72</f>
        <v>56.803220937671732</v>
      </c>
      <c r="AU51" s="22">
        <f>Data!PN72</f>
        <v>102.46955194415645</v>
      </c>
      <c r="AV51" s="22">
        <f>Data!PB72</f>
        <v>56.803220937671732</v>
      </c>
      <c r="AW51" s="22">
        <f>Data!QN72</f>
        <v>45.33642449045972</v>
      </c>
      <c r="AX51" s="22">
        <f>Data!QB72</f>
        <v>119.60750105421504</v>
      </c>
      <c r="AY51" s="22">
        <f>Data!RN72</f>
        <v>1.5919896174037069</v>
      </c>
      <c r="AZ51" s="22">
        <f>Data!RB72</f>
        <v>3.6580474223540302</v>
      </c>
      <c r="BA51" s="22">
        <f>Data!RN72</f>
        <v>1.5919896174037069</v>
      </c>
      <c r="BB51" s="22">
        <f>Data!SB72</f>
        <v>4.0253919860037648</v>
      </c>
    </row>
    <row r="52" spans="3:54" ht="28.5" customHeight="1" x14ac:dyDescent="0.15">
      <c r="C52">
        <v>7</v>
      </c>
      <c r="D52" s="22">
        <f>Data!B85</f>
        <v>200.91961427212772</v>
      </c>
      <c r="E52" s="22">
        <f>Data!N85</f>
        <v>18.710191006569236</v>
      </c>
      <c r="F52" s="22">
        <f>Data!B85</f>
        <v>200.91961427212772</v>
      </c>
      <c r="G52" s="22">
        <f>Data!N85</f>
        <v>18.710191006569236</v>
      </c>
      <c r="H52" s="22">
        <f>Data!AB85</f>
        <v>8.7485313369305029</v>
      </c>
      <c r="I52" s="22">
        <f>Data!AN85</f>
        <v>1.0666227163642916</v>
      </c>
      <c r="J52" s="22">
        <f>Data!BB85</f>
        <v>4.8905691210274975</v>
      </c>
      <c r="K52" s="22">
        <f>Data!BN85</f>
        <v>6.0278146069504519</v>
      </c>
      <c r="L52" s="22">
        <f>Data!BB85</f>
        <v>4.8905691210274975</v>
      </c>
      <c r="M52" s="22">
        <f>Data!BN85</f>
        <v>6.0278146069504519</v>
      </c>
      <c r="N52" s="22">
        <f>Data!CB85</f>
        <v>1.7881397016432874</v>
      </c>
      <c r="O52" s="22">
        <f>Data!CN85</f>
        <v>4.4531741771179565</v>
      </c>
      <c r="P52" s="22">
        <f>Data!DB85</f>
        <v>4.80093891440261</v>
      </c>
      <c r="Q52" s="22">
        <f>Data!DN85</f>
        <v>0.43514223393530788</v>
      </c>
      <c r="R52" s="22">
        <f>Data!DB85</f>
        <v>4.80093891440261</v>
      </c>
      <c r="S52" s="22">
        <f>Data!EN85</f>
        <v>19.812669406132812</v>
      </c>
      <c r="T52" s="22">
        <f>Data!EB85</f>
        <v>1.2264929655573571</v>
      </c>
      <c r="U52" s="22">
        <f>Data!FN85</f>
        <v>256.56969073019917</v>
      </c>
      <c r="V52" s="22">
        <f>Data!FB85</f>
        <v>219.70074149803736</v>
      </c>
      <c r="W52" s="22">
        <f>Data!FN85</f>
        <v>256.56969073019917</v>
      </c>
      <c r="X52" s="22">
        <f>Data!GB85</f>
        <v>5.9188509585260478</v>
      </c>
      <c r="Y52" s="22">
        <f>Data!GN85</f>
        <v>2.478347234761503</v>
      </c>
      <c r="Z52" s="22">
        <f>Data!HB85</f>
        <v>1.2747268813539006</v>
      </c>
      <c r="AA52" s="22">
        <f>Data!HN85</f>
        <v>1.3205938992098714</v>
      </c>
      <c r="AB52" s="22">
        <f>Data!HB85</f>
        <v>1.2747268813539006</v>
      </c>
      <c r="AC52" s="22">
        <f>Data!IN85</f>
        <v>135.5975867740614</v>
      </c>
      <c r="AD52" s="22">
        <f>Data!IB85</f>
        <v>12.447220695798526</v>
      </c>
      <c r="AE52" s="22">
        <f>Data!JN85</f>
        <v>3.0372494148414813</v>
      </c>
      <c r="AF52" s="22">
        <f>Data!JB85</f>
        <v>71.795342711080323</v>
      </c>
      <c r="AG52" s="22">
        <f>Data!JN85</f>
        <v>3.0372494148414813</v>
      </c>
      <c r="AH52" s="22">
        <f>Data!KB85</f>
        <v>2.545479851905851</v>
      </c>
      <c r="AI52" s="22">
        <f>Data!KN85</f>
        <v>132.82227291027971</v>
      </c>
      <c r="AJ52" s="22">
        <f>Data!LB85</f>
        <v>56.695882895160032</v>
      </c>
      <c r="AK52" s="22">
        <f>Data!LN85</f>
        <v>6.0557103086365993</v>
      </c>
      <c r="AL52" s="22">
        <f>Data!LB85</f>
        <v>56.695882895160032</v>
      </c>
      <c r="AM52" s="22">
        <f>Data!MN85</f>
        <v>36.49762195144141</v>
      </c>
      <c r="AN52" s="22">
        <f>Data!MB85</f>
        <v>161.54138249477305</v>
      </c>
      <c r="AO52" s="22">
        <f>Data!NN85</f>
        <v>77.112301874758955</v>
      </c>
      <c r="AP52" s="22">
        <f>Data!NB85</f>
        <v>13.800359317662393</v>
      </c>
      <c r="AQ52" s="22">
        <f>Data!NN85</f>
        <v>77.112301874758955</v>
      </c>
      <c r="AR52" s="22">
        <f>Data!OB85</f>
        <v>97.880829394477374</v>
      </c>
      <c r="AS52" s="22">
        <f>Data!ON85</f>
        <v>3.5151761512348094</v>
      </c>
      <c r="AT52" s="22">
        <f>Data!PB85</f>
        <v>7.2575214585697791</v>
      </c>
      <c r="AU52" s="22">
        <f>Data!PN85</f>
        <v>111.89696107448664</v>
      </c>
      <c r="AV52" s="22">
        <f>Data!PB85</f>
        <v>7.2575214585697791</v>
      </c>
      <c r="AW52" s="22">
        <f>Data!QN85</f>
        <v>216.95428386709662</v>
      </c>
      <c r="AX52" s="22">
        <f>Data!QB85</f>
        <v>169.06385710560502</v>
      </c>
      <c r="AY52" s="22">
        <f>Data!RN85</f>
        <v>1.1989606244448823</v>
      </c>
      <c r="AZ52" s="22">
        <f>Data!RB85</f>
        <v>8.8143391600214755</v>
      </c>
      <c r="BA52" s="22">
        <f>Data!RN85</f>
        <v>1.1989606244448823</v>
      </c>
      <c r="BB52" s="22">
        <f>Data!SB85</f>
        <v>12.201570695441891</v>
      </c>
    </row>
    <row r="53" spans="3:54" ht="28.5" customHeight="1" x14ac:dyDescent="0.15">
      <c r="C53">
        <v>8</v>
      </c>
      <c r="D53" s="22">
        <f>Data!B98</f>
        <v>6.8542592429434619E-3</v>
      </c>
      <c r="E53" s="22">
        <f>Data!N98</f>
        <v>4.9786086379226528</v>
      </c>
      <c r="F53" s="22">
        <f>Data!B98</f>
        <v>6.8542592429434619E-3</v>
      </c>
      <c r="G53" s="22">
        <f>Data!N98</f>
        <v>4.9786086379226528</v>
      </c>
      <c r="H53" s="22">
        <f>Data!AB98</f>
        <v>1.5990077423619438</v>
      </c>
      <c r="I53" s="22">
        <f>Data!AN98</f>
        <v>4.1156851394030651</v>
      </c>
      <c r="J53" s="22">
        <f>Data!BB98</f>
        <v>1.5094092640325805</v>
      </c>
      <c r="K53" s="22">
        <f>Data!BN98</f>
        <v>1.598330408994681</v>
      </c>
      <c r="L53" s="22">
        <f>Data!BB98</f>
        <v>1.5094092640325805</v>
      </c>
      <c r="M53" s="22">
        <f>Data!BN98</f>
        <v>1.598330408994681</v>
      </c>
      <c r="N53" s="22">
        <f>Data!CB98</f>
        <v>20.853123535760282</v>
      </c>
      <c r="O53" s="22">
        <f>Data!CN98</f>
        <v>230.99454424662557</v>
      </c>
      <c r="P53" s="22">
        <f>Data!DB98</f>
        <v>148.75529149734953</v>
      </c>
      <c r="Q53" s="22">
        <f>Data!DN98</f>
        <v>52.059580746347855</v>
      </c>
      <c r="R53" s="22">
        <f>Data!DB98</f>
        <v>148.75529149734953</v>
      </c>
      <c r="S53" s="22">
        <f>Data!EN98</f>
        <v>1.7257561724193822</v>
      </c>
      <c r="T53" s="22">
        <f>Data!EB98</f>
        <v>4.5161444639617434</v>
      </c>
      <c r="U53" s="22">
        <f>Data!FN98</f>
        <v>4.8967992522877228</v>
      </c>
      <c r="V53" s="22">
        <f>Data!FB98</f>
        <v>2.2414034188821401</v>
      </c>
      <c r="W53" s="22">
        <f>Data!FN98</f>
        <v>4.8967992522877228</v>
      </c>
      <c r="X53" s="22">
        <f>Data!GB98</f>
        <v>0.27789213273959423</v>
      </c>
      <c r="Y53" s="22">
        <f>Data!GN98</f>
        <v>22.549060799727339</v>
      </c>
      <c r="Z53" s="22">
        <f>Data!HB98</f>
        <v>186.21328925094363</v>
      </c>
      <c r="AA53" s="22">
        <f>Data!HN98</f>
        <v>20.396625512047589</v>
      </c>
      <c r="AB53" s="22">
        <f>Data!HB98</f>
        <v>186.21328925094363</v>
      </c>
      <c r="AC53" s="22">
        <f>Data!IN98</f>
        <v>2.6381084282595588</v>
      </c>
      <c r="AD53" s="22">
        <f>Data!IB98</f>
        <v>7.8834514774968154</v>
      </c>
      <c r="AE53" s="22">
        <f>Data!JN98</f>
        <v>178.45965254919591</v>
      </c>
      <c r="AF53" s="22">
        <f>Data!JB98</f>
        <v>8.6811016197620692</v>
      </c>
      <c r="AG53" s="22">
        <f>Data!JN98</f>
        <v>178.45965254919591</v>
      </c>
      <c r="AH53" s="22">
        <f>Data!KB98</f>
        <v>11.581616612583913</v>
      </c>
      <c r="AI53" s="22">
        <f>Data!KN98</f>
        <v>1.7519937376552344</v>
      </c>
      <c r="AJ53" s="22">
        <f>Data!LB98</f>
        <v>100.11204484373457</v>
      </c>
      <c r="AK53" s="22">
        <f>Data!LN98</f>
        <v>14.38129510209815</v>
      </c>
      <c r="AL53" s="22">
        <f>Data!LB98</f>
        <v>100.11204484373457</v>
      </c>
      <c r="AM53" s="22">
        <f>Data!MN98</f>
        <v>111.53031772952697</v>
      </c>
      <c r="AN53" s="22">
        <f>Data!MB98</f>
        <v>3.3825638148668657</v>
      </c>
      <c r="AO53" s="22">
        <f>Data!NN98</f>
        <v>117.53629480009916</v>
      </c>
      <c r="AP53" s="22">
        <f>Data!NB98</f>
        <v>2.6210700975894019</v>
      </c>
      <c r="AQ53" s="22">
        <f>Data!NN98</f>
        <v>117.53629480009916</v>
      </c>
      <c r="AR53" s="22">
        <f>Data!OB98</f>
        <v>7.470163392712899</v>
      </c>
      <c r="AS53" s="22">
        <f>Data!ON98</f>
        <v>3.4008520244208431</v>
      </c>
      <c r="AT53" s="22">
        <f>Data!PB98</f>
        <v>199.86763523905356</v>
      </c>
      <c r="AU53" s="22">
        <f>Data!PN98</f>
        <v>10.339423489341007</v>
      </c>
      <c r="AV53" s="22">
        <f>Data!PB98</f>
        <v>199.86763523905356</v>
      </c>
      <c r="AW53" s="22">
        <f>Data!QN98</f>
        <v>3.5379588015832719</v>
      </c>
      <c r="AX53" s="22">
        <f>Data!QB98</f>
        <v>2.51134830080961</v>
      </c>
      <c r="AY53" s="22">
        <f>Data!RN98</f>
        <v>5.6169029753413717</v>
      </c>
      <c r="AZ53" s="22">
        <f>Data!RB98</f>
        <v>0.63773861539424181</v>
      </c>
      <c r="BA53" s="22">
        <f>Data!RN98</f>
        <v>5.6169029753413717</v>
      </c>
      <c r="BB53" s="22">
        <f>Data!SB98</f>
        <v>65.581129167475822</v>
      </c>
    </row>
    <row r="54" spans="3:54" ht="28.5" customHeight="1" x14ac:dyDescent="0.15">
      <c r="C54">
        <v>9</v>
      </c>
      <c r="D54" s="22">
        <f>Data!B111</f>
        <v>1.6017596066769895</v>
      </c>
      <c r="E54" s="22">
        <f>Data!N111</f>
        <v>6.4735462903374916</v>
      </c>
      <c r="F54" s="22">
        <f>Data!B111</f>
        <v>1.6017596066769895</v>
      </c>
      <c r="G54" s="22">
        <f>Data!N111</f>
        <v>6.4735462903374916</v>
      </c>
      <c r="H54" s="22">
        <f>Data!AB111</f>
        <v>76.565271333529438</v>
      </c>
      <c r="I54" s="22">
        <f>Data!AN111</f>
        <v>196.06395932481541</v>
      </c>
      <c r="J54" s="22">
        <f>Data!BB111</f>
        <v>229.4382778196449</v>
      </c>
      <c r="K54" s="22">
        <f>Data!BN111</f>
        <v>4.8006175768588673</v>
      </c>
      <c r="L54" s="22">
        <f>Data!BB111</f>
        <v>229.4382778196449</v>
      </c>
      <c r="M54" s="22">
        <f>Data!BN111</f>
        <v>4.8006175768588673</v>
      </c>
      <c r="N54" s="22">
        <f>Data!CB111</f>
        <v>3.7736450056384223</v>
      </c>
      <c r="O54" s="22">
        <f>Data!CN111</f>
        <v>3.3201730275294001</v>
      </c>
      <c r="P54" s="22">
        <f>Data!DB111</f>
        <v>8.9600336827908009</v>
      </c>
      <c r="Q54" s="22">
        <f>Data!DN111</f>
        <v>2.6177770165648409</v>
      </c>
      <c r="R54" s="22">
        <f>Data!DB111</f>
        <v>8.9600336827908009</v>
      </c>
      <c r="S54" s="22">
        <f>Data!EN111</f>
        <v>5.4705947247302857</v>
      </c>
      <c r="T54" s="22">
        <f>Data!EB111</f>
        <v>0.53074273925457738</v>
      </c>
      <c r="U54" s="22">
        <f>Data!FN111</f>
        <v>246.23142203908193</v>
      </c>
      <c r="V54" s="22">
        <f>Data!FB111</f>
        <v>264.04235653998592</v>
      </c>
      <c r="W54" s="22">
        <f>Data!FN111</f>
        <v>246.23142203908193</v>
      </c>
      <c r="X54" s="22">
        <f>Data!GB111</f>
        <v>12.328460273488904</v>
      </c>
      <c r="Y54" s="22">
        <f>Data!GN111</f>
        <v>3.1234986273212781</v>
      </c>
      <c r="Z54" s="22">
        <f>Data!HB111</f>
        <v>3.1226310562694857</v>
      </c>
      <c r="AA54" s="22">
        <f>Data!HN111</f>
        <v>0.71310073014386777</v>
      </c>
      <c r="AB54" s="22">
        <f>Data!HB111</f>
        <v>3.1226310562694857</v>
      </c>
      <c r="AC54" s="22">
        <f>Data!IN111</f>
        <v>32.545623098979284</v>
      </c>
      <c r="AD54" s="22">
        <f>Data!IB111</f>
        <v>124.8207777459893</v>
      </c>
      <c r="AE54" s="22">
        <f>Data!JN111</f>
        <v>2.2714503788593512</v>
      </c>
      <c r="AF54" s="22">
        <f>Data!JB111</f>
        <v>3.0939495042052959E-2</v>
      </c>
      <c r="AG54" s="22">
        <f>Data!JN111</f>
        <v>2.2714503788593512</v>
      </c>
      <c r="AH54" s="22">
        <f>Data!KB111</f>
        <v>172.56608581578379</v>
      </c>
      <c r="AI54" s="22">
        <f>Data!KN111</f>
        <v>6.0344171467219008</v>
      </c>
      <c r="AJ54" s="22">
        <f>Data!LB111</f>
        <v>3.2854611084366123</v>
      </c>
      <c r="AK54" s="22">
        <f>Data!LN111</f>
        <v>174.92929795576245</v>
      </c>
      <c r="AL54" s="22">
        <f>Data!LB111</f>
        <v>3.2854611084366123</v>
      </c>
      <c r="AM54" s="22">
        <f>Data!MN111</f>
        <v>28.64965868143295</v>
      </c>
      <c r="AN54" s="22">
        <f>Data!MB111</f>
        <v>5.1123812817345042</v>
      </c>
      <c r="AO54" s="22">
        <f>Data!NN111</f>
        <v>34.865034431639181</v>
      </c>
      <c r="AP54" s="22">
        <f>Data!NB111</f>
        <v>1.590513824751481</v>
      </c>
      <c r="AQ54" s="22">
        <f>Data!NN111</f>
        <v>34.865034431639181</v>
      </c>
      <c r="AR54" s="22">
        <f>Data!OB111</f>
        <v>1.5433649213548828</v>
      </c>
      <c r="AS54" s="22">
        <f>Data!ON111</f>
        <v>165.5041991763083</v>
      </c>
      <c r="AT54" s="22">
        <f>Data!PB111</f>
        <v>3.8495729244491699</v>
      </c>
      <c r="AU54" s="22">
        <f>Data!PN111</f>
        <v>8.1754625811887411</v>
      </c>
      <c r="AV54" s="22">
        <f>Data!PB111</f>
        <v>3.8495729244491699</v>
      </c>
      <c r="AW54" s="22">
        <f>Data!QN111</f>
        <v>2.4704893476807968</v>
      </c>
      <c r="AX54" s="22">
        <f>Data!QB111</f>
        <v>8.885295524996156</v>
      </c>
      <c r="AY54" s="22">
        <f>Data!RN111</f>
        <v>5.9748772606927028E-2</v>
      </c>
      <c r="AZ54" s="22">
        <f>Data!RB111</f>
        <v>5.4357282744788051</v>
      </c>
      <c r="BA54" s="22">
        <f>Data!RN111</f>
        <v>5.9748772606927028E-2</v>
      </c>
      <c r="BB54" s="22">
        <f>Data!SB111</f>
        <v>63.235829901307838</v>
      </c>
    </row>
    <row r="55" spans="3:54" ht="28.5" customHeight="1" x14ac:dyDescent="0.15">
      <c r="C55">
        <v>10</v>
      </c>
      <c r="D55" s="22">
        <f>Data!B124</f>
        <v>34.298950823322215</v>
      </c>
      <c r="E55" s="22">
        <f>Data!N124</f>
        <v>4.3444044092650635</v>
      </c>
      <c r="F55" s="22">
        <f>Data!B124</f>
        <v>34.298950823322215</v>
      </c>
      <c r="G55" s="22">
        <f>Data!N124</f>
        <v>4.3444044092650635</v>
      </c>
      <c r="H55" s="22">
        <f>Data!AB124</f>
        <v>3.2911906194738885</v>
      </c>
      <c r="I55" s="22">
        <f>Data!AN124</f>
        <v>7.5947435053693209</v>
      </c>
      <c r="J55" s="22">
        <f>Data!BB124</f>
        <v>4.5406290603941724</v>
      </c>
      <c r="K55" s="22">
        <f>Data!BN124</f>
        <v>0.51962393777489313</v>
      </c>
      <c r="L55" s="22">
        <f>Data!BB124</f>
        <v>4.5406290603941724</v>
      </c>
      <c r="M55" s="22">
        <f>Data!BN124</f>
        <v>0.51962393777489313</v>
      </c>
      <c r="N55" s="22">
        <f>Data!CB124</f>
        <v>0.97543498993651157</v>
      </c>
      <c r="O55" s="22">
        <f>Data!CN124</f>
        <v>1.3940756524995754</v>
      </c>
      <c r="P55" s="22">
        <f>Data!DB124</f>
        <v>17.505541681889856</v>
      </c>
      <c r="Q55" s="22">
        <f>Data!DN124</f>
        <v>197.09280654565362</v>
      </c>
      <c r="R55" s="22">
        <f>Data!DB124</f>
        <v>17.505541681889856</v>
      </c>
      <c r="S55" s="22">
        <f>Data!EN124</f>
        <v>0.3663464819806948</v>
      </c>
      <c r="T55" s="22">
        <f>Data!EB124</f>
        <v>39.324145902880971</v>
      </c>
      <c r="U55" s="22">
        <f>Data!FN124</f>
        <v>4.3592056848691589</v>
      </c>
      <c r="V55" s="22">
        <f>Data!FB124</f>
        <v>5.8198002294296893</v>
      </c>
      <c r="W55" s="22">
        <f>Data!FN124</f>
        <v>4.3592056848691589</v>
      </c>
      <c r="X55" s="22">
        <f>Data!GB124</f>
        <v>2.1096976397953191</v>
      </c>
      <c r="Y55" s="22">
        <f>Data!GN124</f>
        <v>58.587184068967787</v>
      </c>
      <c r="Z55" s="22">
        <f>Data!HB124</f>
        <v>221.73225481770552</v>
      </c>
      <c r="AA55" s="22">
        <f>Data!HN124</f>
        <v>5.7016107896293517</v>
      </c>
      <c r="AB55" s="22">
        <f>Data!HB124</f>
        <v>221.73225481770552</v>
      </c>
      <c r="AC55" s="22">
        <f>Data!IN124</f>
        <v>0.88761703549816473</v>
      </c>
      <c r="AD55" s="22">
        <f>Data!IB124</f>
        <v>2.2419702849729783</v>
      </c>
      <c r="AE55" s="22">
        <f>Data!JN124</f>
        <v>3.2934236864303208</v>
      </c>
      <c r="AF55" s="22">
        <f>Data!JB124</f>
        <v>122.01047087979923</v>
      </c>
      <c r="AG55" s="22">
        <f>Data!JN124</f>
        <v>3.2934236864303208</v>
      </c>
      <c r="AH55" s="22">
        <f>Data!KB124</f>
        <v>8.4696005068803246E-2</v>
      </c>
      <c r="AI55" s="22">
        <f>Data!KN124</f>
        <v>91.998023690541331</v>
      </c>
      <c r="AJ55" s="22">
        <f>Data!LB124</f>
        <v>5.6005404068554485</v>
      </c>
      <c r="AK55" s="22">
        <f>Data!LN124</f>
        <v>3.6533956151205351</v>
      </c>
      <c r="AL55" s="22">
        <f>Data!LB124</f>
        <v>5.6005404068554485</v>
      </c>
      <c r="AM55" s="22">
        <f>Data!MN124</f>
        <v>2.773687507964508</v>
      </c>
      <c r="AN55" s="22">
        <f>Data!MB124</f>
        <v>131.72306506809167</v>
      </c>
      <c r="AO55" s="22">
        <f>Data!NN124</f>
        <v>2.2914558796027764</v>
      </c>
      <c r="AP55" s="22">
        <f>Data!NB124</f>
        <v>166.50805540486093</v>
      </c>
      <c r="AQ55" s="22">
        <f>Data!NN124</f>
        <v>2.2914558796027764</v>
      </c>
      <c r="AR55" s="22">
        <f>Data!OB124</f>
        <v>151.4015793654292</v>
      </c>
      <c r="AS55" s="22">
        <f>Data!ON124</f>
        <v>1.7818663456029658</v>
      </c>
      <c r="AT55" s="22">
        <f>Data!PB124</f>
        <v>4.0056345000261757</v>
      </c>
      <c r="AU55" s="22">
        <f>Data!PN124</f>
        <v>10.528405995929113</v>
      </c>
      <c r="AV55" s="22">
        <f>Data!PB124</f>
        <v>4.0056345000261757</v>
      </c>
      <c r="AW55" s="22">
        <f>Data!QN124</f>
        <v>656.0841232816332</v>
      </c>
      <c r="AX55" s="22">
        <f>Data!QB124</f>
        <v>6.9609448853002016</v>
      </c>
      <c r="AY55" s="22">
        <f>Data!RN124</f>
        <v>0.46252998422022168</v>
      </c>
      <c r="AZ55" s="22">
        <f>Data!RB124</f>
        <v>5.4158610524726782</v>
      </c>
      <c r="BA55" s="22">
        <f>Data!RN124</f>
        <v>0.46252998422022168</v>
      </c>
      <c r="BB55" s="22">
        <f>Data!SB124</f>
        <v>2.3413466960790852</v>
      </c>
    </row>
    <row r="56" spans="3:54" ht="28.5" customHeight="1" x14ac:dyDescent="0.15">
      <c r="C56">
        <v>11</v>
      </c>
      <c r="D56" s="22">
        <f>Data!B137</f>
        <v>1.8543403366333366</v>
      </c>
      <c r="E56" s="22">
        <f>Data!N137</f>
        <v>0.90976112915443508</v>
      </c>
      <c r="F56" s="22">
        <f>Data!B137</f>
        <v>1.8543403366333366</v>
      </c>
      <c r="G56" s="22">
        <f>Data!N137</f>
        <v>0.90976112915443508</v>
      </c>
      <c r="H56" s="22">
        <f>Data!AB137</f>
        <v>5.4414766114887376</v>
      </c>
      <c r="I56" s="22">
        <f>Data!AN137</f>
        <v>1.4062928467376765</v>
      </c>
      <c r="J56" s="22">
        <f>Data!BB137</f>
        <v>5.1413131106590724</v>
      </c>
      <c r="K56" s="22">
        <f>Data!BN137</f>
        <v>64.44604144735284</v>
      </c>
      <c r="L56" s="22">
        <f>Data!BB137</f>
        <v>5.1413131106590724</v>
      </c>
      <c r="M56" s="22">
        <f>Data!BN137</f>
        <v>64.44604144735284</v>
      </c>
      <c r="N56" s="22">
        <f>Data!CB137</f>
        <v>213.52478024741507</v>
      </c>
      <c r="O56" s="22">
        <f>Data!CN137</f>
        <v>7.4211076183568032</v>
      </c>
      <c r="P56" s="22">
        <f>Data!DB137</f>
        <v>9.9376832901796117</v>
      </c>
      <c r="Q56" s="22">
        <f>Data!DN137</f>
        <v>3.5829541530908946</v>
      </c>
      <c r="R56" s="22">
        <f>Data!DB137</f>
        <v>9.9376832901796117</v>
      </c>
      <c r="S56" s="22">
        <f>Data!EN137</f>
        <v>9.1109742717644729E-2</v>
      </c>
      <c r="T56" s="22">
        <f>Data!EB137</f>
        <v>3.1475108930184472</v>
      </c>
      <c r="U56" s="22">
        <f>Data!FN137</f>
        <v>199.33079040241049</v>
      </c>
      <c r="V56" s="22">
        <f>Data!FB137</f>
        <v>4.7517363278235321</v>
      </c>
      <c r="W56" s="22">
        <f>Data!FN137</f>
        <v>199.33079040241049</v>
      </c>
      <c r="X56" s="22">
        <f>Data!GB137</f>
        <v>6.0097044103770303</v>
      </c>
      <c r="Y56" s="22">
        <f>Data!GN137</f>
        <v>2.522286987419744</v>
      </c>
      <c r="Z56" s="22">
        <f>Data!HB137</f>
        <v>3.5393684967699652</v>
      </c>
      <c r="AA56" s="22">
        <f>Data!HN137</f>
        <v>3.157256995726204</v>
      </c>
      <c r="AB56" s="22">
        <f>Data!HB137</f>
        <v>3.5393684967699652</v>
      </c>
      <c r="AC56" s="22">
        <f>Data!IN137</f>
        <v>2.7268086871783441</v>
      </c>
      <c r="AD56" s="22">
        <f>Data!IB137</f>
        <v>224.06693965975103</v>
      </c>
      <c r="AE56" s="22">
        <f>Data!JN137</f>
        <v>0.82403650154797747</v>
      </c>
      <c r="AF56" s="22">
        <f>Data!JB137</f>
        <v>2.3056151484332945</v>
      </c>
      <c r="AG56" s="22">
        <f>Data!JN137</f>
        <v>0.82403650154797747</v>
      </c>
      <c r="AH56" s="22">
        <f>Data!KB137</f>
        <v>49.60003891091079</v>
      </c>
      <c r="AI56" s="22">
        <f>Data!KN137</f>
        <v>1.6513872092101654</v>
      </c>
      <c r="AJ56" s="22">
        <f>Data!LB137</f>
        <v>19.080175804019724</v>
      </c>
      <c r="AK56" s="22">
        <f>Data!LN137</f>
        <v>27.902593148326371</v>
      </c>
      <c r="AL56" s="22">
        <f>Data!LB137</f>
        <v>19.080175804019724</v>
      </c>
      <c r="AM56" s="22">
        <f>Data!MN137</f>
        <v>170.7712519879841</v>
      </c>
      <c r="AN56" s="22">
        <f>Data!MB137</f>
        <v>1.6606118207080578</v>
      </c>
      <c r="AO56" s="22">
        <f>Data!NN137</f>
        <v>232.65411315900042</v>
      </c>
      <c r="AP56" s="22">
        <f>Data!NB137</f>
        <v>0.40835867953047728</v>
      </c>
      <c r="AQ56" s="22">
        <f>Data!NN137</f>
        <v>232.65411315900042</v>
      </c>
      <c r="AR56" s="22">
        <f>Data!OB137</f>
        <v>5.447399660976739</v>
      </c>
      <c r="AS56" s="22">
        <f>Data!ON137</f>
        <v>204.9470131068494</v>
      </c>
      <c r="AT56" s="22">
        <f>Data!PB137</f>
        <v>0.737155372607184</v>
      </c>
      <c r="AU56" s="22">
        <f>Data!PN137</f>
        <v>0.14950109978606202</v>
      </c>
      <c r="AV56" s="22">
        <f>Data!PB137</f>
        <v>0.737155372607184</v>
      </c>
      <c r="AW56" s="22">
        <f>Data!QN137</f>
        <v>4.1878792744880506</v>
      </c>
      <c r="AX56" s="22">
        <f>Data!QB137</f>
        <v>0.2600689602488252</v>
      </c>
      <c r="AY56" s="22">
        <f>Data!RN137</f>
        <v>2.2769856990243738</v>
      </c>
      <c r="AZ56" s="22">
        <f>Data!RB137</f>
        <v>1.4246081637171097</v>
      </c>
      <c r="BA56" s="22">
        <f>Data!RN137</f>
        <v>2.2769856990243738</v>
      </c>
      <c r="BB56" s="22">
        <f>Data!SB137</f>
        <v>155.77039697118207</v>
      </c>
    </row>
    <row r="57" spans="3:54" ht="28.5" customHeight="1" x14ac:dyDescent="0.15">
      <c r="C57">
        <v>12</v>
      </c>
      <c r="D57" s="22">
        <f>Data!B150</f>
        <v>3.8531541345574516E-2</v>
      </c>
      <c r="E57" s="22">
        <f>Data!N150</f>
        <v>9.8706882505874596</v>
      </c>
      <c r="F57" s="22">
        <f>Data!B150</f>
        <v>3.8531541345574516E-2</v>
      </c>
      <c r="G57" s="22">
        <f>Data!N150</f>
        <v>9.8706882505874596</v>
      </c>
      <c r="H57" s="22">
        <f>Data!AB150</f>
        <v>429.14342972994734</v>
      </c>
      <c r="I57" s="22">
        <f>Data!AN150</f>
        <v>301.831055602123</v>
      </c>
      <c r="J57" s="22">
        <f>Data!BB150</f>
        <v>4.7440009499619338</v>
      </c>
      <c r="K57" s="22">
        <f>Data!BN150</f>
        <v>4.9094574372468847</v>
      </c>
      <c r="L57" s="22">
        <f>Data!BB150</f>
        <v>4.7440009499619338</v>
      </c>
      <c r="M57" s="22">
        <f>Data!BN150</f>
        <v>4.9094574372468847</v>
      </c>
      <c r="N57" s="22">
        <f>Data!CB150</f>
        <v>0.92465429206756133</v>
      </c>
      <c r="O57" s="22">
        <f>Data!CN150</f>
        <v>0.32961522886126443</v>
      </c>
      <c r="P57" s="22">
        <f>Data!DB150</f>
        <v>7.5973659951561301E-2</v>
      </c>
      <c r="Q57" s="22">
        <f>Data!DN150</f>
        <v>4.4243403313963539</v>
      </c>
      <c r="R57" s="22">
        <f>Data!DB150</f>
        <v>7.5973659951561301E-2</v>
      </c>
      <c r="S57" s="22">
        <f>Data!EN150</f>
        <v>99.941879796292056</v>
      </c>
      <c r="T57" s="22">
        <f>Data!EB150</f>
        <v>258.37241132915864</v>
      </c>
      <c r="U57" s="22">
        <f>Data!FN150</f>
        <v>6.8749461853257063</v>
      </c>
      <c r="V57" s="22">
        <f>Data!FB150</f>
        <v>9.1801679930580296</v>
      </c>
      <c r="W57" s="22">
        <f>Data!FN150</f>
        <v>6.8749461853257063</v>
      </c>
      <c r="X57" s="22">
        <f>Data!GB150</f>
        <v>4.6606093926637976E-2</v>
      </c>
      <c r="Y57" s="22">
        <f>Data!GN150</f>
        <v>1.7484494255799905</v>
      </c>
      <c r="Z57" s="22">
        <f>Data!HB150</f>
        <v>184.52079553564707</v>
      </c>
      <c r="AA57" s="22">
        <f>Data!HN150</f>
        <v>2.7845225506230666</v>
      </c>
      <c r="AB57" s="22">
        <f>Data!HB150</f>
        <v>184.52079553564707</v>
      </c>
      <c r="AC57" s="22">
        <f>Data!IN150</f>
        <v>3.9047561345717603</v>
      </c>
      <c r="AD57" s="22">
        <f>Data!IB150</f>
        <v>7.2907066497756992</v>
      </c>
      <c r="AE57" s="22">
        <f>Data!JN150</f>
        <v>3.7093654626066233</v>
      </c>
      <c r="AF57" s="22">
        <f>Data!JB150</f>
        <v>193.36313236854545</v>
      </c>
      <c r="AG57" s="22">
        <f>Data!JN150</f>
        <v>3.7093654626066233</v>
      </c>
      <c r="AH57" s="22">
        <f>Data!KB150</f>
        <v>3.7624878496737586</v>
      </c>
      <c r="AI57" s="22">
        <f>Data!KN150</f>
        <v>135.87012181156584</v>
      </c>
      <c r="AJ57" s="22">
        <f>Data!LB150</f>
        <v>5.5701837282433706</v>
      </c>
      <c r="AK57" s="22">
        <f>Data!LN150</f>
        <v>2.2506184853076903</v>
      </c>
      <c r="AL57" s="22">
        <f>Data!LB150</f>
        <v>5.5701837282433706</v>
      </c>
      <c r="AM57" s="22">
        <f>Data!MN150</f>
        <v>0.21445271249795525</v>
      </c>
      <c r="AN57" s="22">
        <f>Data!MB150</f>
        <v>51.533367300199551</v>
      </c>
      <c r="AO57" s="22">
        <f>Data!NN150</f>
        <v>7.4190099376884824</v>
      </c>
      <c r="AP57" s="22">
        <f>Data!NB150</f>
        <v>159.79995937498666</v>
      </c>
      <c r="AQ57" s="22">
        <f>Data!NN150</f>
        <v>7.4190099376884824</v>
      </c>
      <c r="AR57" s="22">
        <f>Data!OB150</f>
        <v>267.66089588488671</v>
      </c>
      <c r="AS57" s="22">
        <f>Data!ON150</f>
        <v>3.8785271600003517</v>
      </c>
      <c r="AT57" s="22">
        <f>Data!PB150</f>
        <v>249.35728490426902</v>
      </c>
      <c r="AU57" s="22">
        <f>Data!PN150</f>
        <v>5.0278084854542087</v>
      </c>
      <c r="AV57" s="22">
        <f>Data!PB150</f>
        <v>249.35728490426902</v>
      </c>
      <c r="AW57" s="22">
        <f>Data!QN150</f>
        <v>1.251961914692385</v>
      </c>
      <c r="AX57" s="22">
        <f>Data!QB150</f>
        <v>32.695942717209753</v>
      </c>
      <c r="AY57" s="22">
        <f>Data!RN150</f>
        <v>8.0359727152455249E-2</v>
      </c>
      <c r="AZ57" s="22">
        <f>Data!RB150</f>
        <v>4.0216528897848578</v>
      </c>
      <c r="BA57" s="22">
        <f>Data!RN150</f>
        <v>8.0359727152455249E-2</v>
      </c>
      <c r="BB57" s="22">
        <f>Data!SB150</f>
        <v>473.43451218428419</v>
      </c>
    </row>
    <row r="58" spans="3:54" ht="28.5" customHeight="1" x14ac:dyDescent="0.15">
      <c r="C58">
        <v>13</v>
      </c>
      <c r="D58" s="22">
        <f>Data!B163</f>
        <v>72.178334699871641</v>
      </c>
      <c r="E58" s="22">
        <f>Data!N163</f>
        <v>10.476930689321575</v>
      </c>
      <c r="F58" s="22">
        <f>Data!B163</f>
        <v>72.178334699871641</v>
      </c>
      <c r="G58" s="22">
        <f>Data!N163</f>
        <v>10.476930689321575</v>
      </c>
      <c r="H58" s="22">
        <f>Data!AB163</f>
        <v>4.2758193397774393</v>
      </c>
      <c r="I58" s="22">
        <f>Data!AN163</f>
        <v>1.8023559814367631</v>
      </c>
      <c r="J58" s="22">
        <f>Data!BB163</f>
        <v>6.0786145755433701E-2</v>
      </c>
      <c r="K58" s="22">
        <f>Data!BN163</f>
        <v>3.681301231560361</v>
      </c>
      <c r="L58" s="22">
        <f>Data!BB163</f>
        <v>6.0786145755433701E-2</v>
      </c>
      <c r="M58" s="22">
        <f>Data!BN163</f>
        <v>3.681301231560361</v>
      </c>
      <c r="N58" s="22">
        <f>Data!CB163</f>
        <v>0.11616204871586056</v>
      </c>
      <c r="O58" s="22">
        <f>Data!CN163</f>
        <v>23.122976854111517</v>
      </c>
      <c r="P58" s="22">
        <f>Data!DB163</f>
        <v>354.70723532184422</v>
      </c>
      <c r="Q58" s="22">
        <f>Data!DN163</f>
        <v>4.3774038126805692</v>
      </c>
      <c r="R58" s="22">
        <f>Data!DB163</f>
        <v>354.70723532184422</v>
      </c>
      <c r="S58" s="22">
        <f>Data!EN163</f>
        <v>0.82252561975602734</v>
      </c>
      <c r="T58" s="22">
        <f>Data!EB163</f>
        <v>0.56165357456472698</v>
      </c>
      <c r="U58" s="22">
        <f>Data!FN163</f>
        <v>7.0022979797166931</v>
      </c>
      <c r="V58" s="22">
        <f>Data!FB163</f>
        <v>2.2546224909022947</v>
      </c>
      <c r="W58" s="22">
        <f>Data!FN163</f>
        <v>7.0022979797166931</v>
      </c>
      <c r="X58" s="22">
        <f>Data!GB163</f>
        <v>299.52986888793276</v>
      </c>
      <c r="Y58" s="22">
        <f>Data!GN163</f>
        <v>2.880475508507633</v>
      </c>
      <c r="Z58" s="22">
        <f>Data!HB163</f>
        <v>2.5492148643051946</v>
      </c>
      <c r="AA58" s="22">
        <f>Data!HN163</f>
        <v>0.45132786051761797</v>
      </c>
      <c r="AB58" s="22">
        <f>Data!HB163</f>
        <v>2.5492148643051946</v>
      </c>
      <c r="AC58" s="22">
        <f>Data!IN163</f>
        <v>0.24455627851905321</v>
      </c>
      <c r="AD58" s="22">
        <f>Data!IB163</f>
        <v>189.36446781947095</v>
      </c>
      <c r="AE58" s="22">
        <f>Data!JN163</f>
        <v>0.27645278631034736</v>
      </c>
      <c r="AF58" s="22">
        <f>Data!JB163</f>
        <v>5.0441681102083669</v>
      </c>
      <c r="AG58" s="22">
        <f>Data!JN163</f>
        <v>0.27645278631034736</v>
      </c>
      <c r="AH58" s="22">
        <f>Data!KB163</f>
        <v>30.215455133977557</v>
      </c>
      <c r="AI58" s="22">
        <f>Data!KN163</f>
        <v>1.2232109877507245</v>
      </c>
      <c r="AJ58" s="22">
        <f>Data!LB163</f>
        <v>11.092163084430888</v>
      </c>
      <c r="AK58" s="22">
        <f>Data!LN163</f>
        <v>2.5409634156500189</v>
      </c>
      <c r="AL58" s="22">
        <f>Data!LB163</f>
        <v>11.092163084430888</v>
      </c>
      <c r="AM58" s="22">
        <f>Data!MN163</f>
        <v>217.30411526819006</v>
      </c>
      <c r="AN58" s="22">
        <f>Data!MB163</f>
        <v>1.7701214052940717</v>
      </c>
      <c r="AO58" s="22">
        <f>Data!NN163</f>
        <v>21.577974716523421</v>
      </c>
      <c r="AP58" s="22">
        <f>Data!NB163</f>
        <v>6.5765062583629543</v>
      </c>
      <c r="AQ58" s="22">
        <f>Data!NN163</f>
        <v>21.577974716523421</v>
      </c>
      <c r="AR58" s="22">
        <f>Data!OB163</f>
        <v>1.4177002354553916</v>
      </c>
      <c r="AS58" s="22">
        <f>Data!ON163</f>
        <v>0.14249025070777047</v>
      </c>
      <c r="AT58" s="22">
        <f>Data!PB163</f>
        <v>4.0919182049835712</v>
      </c>
      <c r="AU58" s="22">
        <f>Data!PN163</f>
        <v>0.95961560197487905</v>
      </c>
      <c r="AV58" s="22">
        <f>Data!PB163</f>
        <v>4.0919182049835712</v>
      </c>
      <c r="AW58" s="22">
        <f>Data!QN163</f>
        <v>0.86035706181446558</v>
      </c>
      <c r="AX58" s="22">
        <f>Data!QB163</f>
        <v>13.45152360962398</v>
      </c>
      <c r="AY58" s="22">
        <f>Data!RN163</f>
        <v>3.0122423281780493</v>
      </c>
      <c r="AZ58" s="22">
        <f>Data!RB163</f>
        <v>0.23889215703925007</v>
      </c>
      <c r="BA58" s="22">
        <f>Data!RN163</f>
        <v>3.0122423281780493</v>
      </c>
      <c r="BB58" s="22">
        <f>Data!SB163</f>
        <v>831.70277936863852</v>
      </c>
    </row>
    <row r="59" spans="3:54" ht="28.5" customHeight="1" x14ac:dyDescent="0.15">
      <c r="C59">
        <v>14</v>
      </c>
      <c r="D59" s="22">
        <f>Data!B176</f>
        <v>0.91451692548175723</v>
      </c>
      <c r="E59" s="22">
        <f>Data!N176</f>
        <v>1.9423800347537792</v>
      </c>
      <c r="F59" s="22">
        <f>Data!B176</f>
        <v>0.91451692548175723</v>
      </c>
      <c r="G59" s="22">
        <f>Data!N176</f>
        <v>1.9423800347537792</v>
      </c>
      <c r="H59" s="22">
        <f>Data!AB176</f>
        <v>2.2692980539190581</v>
      </c>
      <c r="I59" s="22">
        <f>Data!AN176</f>
        <v>0.4143407733560649</v>
      </c>
      <c r="J59" s="22">
        <f>Data!BB176</f>
        <v>4.4470720053544808</v>
      </c>
      <c r="K59" s="22">
        <f>Data!BN176</f>
        <v>249.02770707019647</v>
      </c>
      <c r="L59" s="22">
        <f>Data!BB176</f>
        <v>4.4470720053544808</v>
      </c>
      <c r="M59" s="22">
        <f>Data!BN176</f>
        <v>249.02770707019647</v>
      </c>
      <c r="N59" s="22">
        <f>Data!CB176</f>
        <v>22.427794901669902</v>
      </c>
      <c r="O59" s="22">
        <f>Data!CN176</f>
        <v>7.8811034366855415</v>
      </c>
      <c r="P59" s="22">
        <f>Data!DB176</f>
        <v>5.3712168124416682</v>
      </c>
      <c r="Q59" s="22">
        <f>Data!DN176</f>
        <v>3.3788095970038929</v>
      </c>
      <c r="R59" s="22">
        <f>Data!DB176</f>
        <v>5.3712168124416682</v>
      </c>
      <c r="S59" s="22">
        <f>Data!EN176</f>
        <v>13.492285522311446</v>
      </c>
      <c r="T59" s="22">
        <f>Data!EB176</f>
        <v>0.68881695636229556</v>
      </c>
      <c r="U59" s="22">
        <f>Data!FN176</f>
        <v>2.8560196735252812</v>
      </c>
      <c r="V59" s="22">
        <f>Data!FB176</f>
        <v>196.60444829888567</v>
      </c>
      <c r="W59" s="22">
        <f>Data!FN176</f>
        <v>2.8560196735252812</v>
      </c>
      <c r="X59" s="22">
        <f>Data!GB176</f>
        <v>0.97116423972323751</v>
      </c>
      <c r="Y59" s="22">
        <f>Data!GN176</f>
        <v>0.73728421425735713</v>
      </c>
      <c r="Z59" s="22">
        <f>Data!HB176</f>
        <v>145.12643144698748</v>
      </c>
      <c r="AA59" s="22">
        <f>Data!HN176</f>
        <v>25.379644832312838</v>
      </c>
      <c r="AB59" s="22">
        <f>Data!HB176</f>
        <v>145.12643144698748</v>
      </c>
      <c r="AC59" s="22">
        <f>Data!IN176</f>
        <v>2.5036590526378495</v>
      </c>
      <c r="AD59" s="22">
        <f>Data!IB176</f>
        <v>4.3186886807434348</v>
      </c>
      <c r="AE59" s="22">
        <f>Data!JN176</f>
        <v>0.82006550851608173</v>
      </c>
      <c r="AF59" s="22">
        <f>Data!JB176</f>
        <v>294.94330896866359</v>
      </c>
      <c r="AG59" s="22">
        <f>Data!JN176</f>
        <v>0.82006550851608173</v>
      </c>
      <c r="AH59" s="22">
        <f>Data!KB176</f>
        <v>0.3481040030029165</v>
      </c>
      <c r="AI59" s="22">
        <f>Data!KN176</f>
        <v>32.306513511817336</v>
      </c>
      <c r="AJ59" s="22">
        <f>Data!LB176</f>
        <v>0.53391798228679388</v>
      </c>
      <c r="AK59" s="22">
        <f>Data!LN176</f>
        <v>3.8197659755859319</v>
      </c>
      <c r="AL59" s="22">
        <f>Data!LB176</f>
        <v>0.53391798228679388</v>
      </c>
      <c r="AM59" s="22">
        <f>Data!MN176</f>
        <v>0.50465269750791031</v>
      </c>
      <c r="AN59" s="22">
        <f>Data!MB176</f>
        <v>202.7107837877785</v>
      </c>
      <c r="AO59" s="22">
        <f>Data!NN176</f>
        <v>0.76080755811720835</v>
      </c>
      <c r="AP59" s="22">
        <f>Data!NB176</f>
        <v>2.3909304247454064</v>
      </c>
      <c r="AQ59" s="22">
        <f>Data!NN176</f>
        <v>0.76080755811720835</v>
      </c>
      <c r="AR59" s="22">
        <f>Data!OB176</f>
        <v>1.0230754770010726</v>
      </c>
      <c r="AS59" s="22">
        <f>Data!ON176</f>
        <v>251.76393623284591</v>
      </c>
      <c r="AT59" s="22">
        <f>Data!PB176</f>
        <v>7.8029247684784115</v>
      </c>
      <c r="AU59" s="22">
        <f>Data!PN176</f>
        <v>0.61994102746014845</v>
      </c>
      <c r="AV59" s="22">
        <f>Data!PB176</f>
        <v>7.8029247684784115</v>
      </c>
      <c r="AW59" s="22">
        <f>Data!QN176</f>
        <v>9.0034046529033045</v>
      </c>
      <c r="AX59" s="22">
        <f>Data!QB176</f>
        <v>0.72081172954447148</v>
      </c>
      <c r="AY59" s="22">
        <f>Data!RN176</f>
        <v>1.4925323842418297</v>
      </c>
      <c r="AZ59" s="22">
        <f>Data!RB176</f>
        <v>0.69579077133348954</v>
      </c>
      <c r="BA59" s="22">
        <f>Data!RN176</f>
        <v>1.4925323842418297</v>
      </c>
      <c r="BB59" s="22">
        <f>Data!SB176</f>
        <v>1159.4205808437241</v>
      </c>
    </row>
    <row r="60" spans="3:54" ht="28.5" customHeight="1" x14ac:dyDescent="0.15">
      <c r="C60">
        <v>15</v>
      </c>
      <c r="D60" s="22">
        <f>Data!B189</f>
        <v>0.20289339356995262</v>
      </c>
      <c r="E60" s="22">
        <f>Data!N189</f>
        <v>2.7205463695201022</v>
      </c>
      <c r="F60" s="22">
        <f>Data!B189</f>
        <v>0.20289339356995262</v>
      </c>
      <c r="G60" s="22">
        <f>Data!N189</f>
        <v>2.7205463695201022</v>
      </c>
      <c r="H60" s="22">
        <f>Data!AB189</f>
        <v>226.71959893792754</v>
      </c>
      <c r="I60" s="22">
        <f>Data!AN189</f>
        <v>307.75772575875567</v>
      </c>
      <c r="J60" s="22">
        <f>Data!BB189</f>
        <v>1.4692143251549852</v>
      </c>
      <c r="K60" s="22">
        <f>Data!BN189</f>
        <v>5.124751462332461</v>
      </c>
      <c r="L60" s="22">
        <f>Data!BB189</f>
        <v>1.4692143251549852</v>
      </c>
      <c r="M60" s="22">
        <f>Data!BN189</f>
        <v>5.124751462332461</v>
      </c>
      <c r="N60" s="22">
        <f>Data!CB189</f>
        <v>2.6040227036036958</v>
      </c>
      <c r="O60" s="22">
        <f>Data!CN189</f>
        <v>5.6776094776367225</v>
      </c>
      <c r="P60" s="22">
        <f>Data!DB189</f>
        <v>0.45497728648966818</v>
      </c>
      <c r="Q60" s="22">
        <f>Data!DN189</f>
        <v>76.334384514812385</v>
      </c>
      <c r="R60" s="22">
        <f>Data!DB189</f>
        <v>0.45497728648966818</v>
      </c>
      <c r="S60" s="22">
        <f>Data!EN189</f>
        <v>2.7090885566261607</v>
      </c>
      <c r="T60" s="22">
        <f>Data!EB189</f>
        <v>69.740139146465353</v>
      </c>
      <c r="U60" s="22">
        <f>Data!FN189</f>
        <v>0.638884728626535</v>
      </c>
      <c r="V60" s="22">
        <f>Data!FB189</f>
        <v>0.95582253293377484</v>
      </c>
      <c r="W60" s="22">
        <f>Data!FN189</f>
        <v>0.638884728626535</v>
      </c>
      <c r="X60" s="22">
        <f>Data!GB189</f>
        <v>2.7246104975803029</v>
      </c>
      <c r="Y60" s="22">
        <f>Data!GN189</f>
        <v>291.29043587753353</v>
      </c>
      <c r="Z60" s="22">
        <f>Data!HB189</f>
        <v>1.9855350397372735</v>
      </c>
      <c r="AA60" s="22">
        <f>Data!HN189</f>
        <v>7.4423827653811188</v>
      </c>
      <c r="AB60" s="22">
        <f>Data!HB189</f>
        <v>1.9855350397372735</v>
      </c>
      <c r="AC60" s="22">
        <f>Data!IN189</f>
        <v>320.8584353870221</v>
      </c>
      <c r="AD60" s="22">
        <f>Data!IB189</f>
        <v>1.2937027853904206</v>
      </c>
      <c r="AE60" s="22">
        <f>Data!JN189</f>
        <v>4.4175964289250347</v>
      </c>
      <c r="AF60" s="22">
        <f>Data!JB189</f>
        <v>5.3777858104885929</v>
      </c>
      <c r="AG60" s="22">
        <f>Data!JN189</f>
        <v>4.4175964289250347</v>
      </c>
      <c r="AH60" s="22">
        <f>Data!KB189</f>
        <v>185.36514131339769</v>
      </c>
      <c r="AI60" s="22">
        <f>Data!KN189</f>
        <v>0.44019722002767492</v>
      </c>
      <c r="AJ60" s="22">
        <f>Data!LB189</f>
        <v>2.0736602213374344</v>
      </c>
      <c r="AK60" s="22">
        <f>Data!LN189</f>
        <v>212.98636988990191</v>
      </c>
      <c r="AL60" s="22">
        <f>Data!LB189</f>
        <v>2.0736602213374344</v>
      </c>
      <c r="AM60" s="22">
        <f>Data!MN189</f>
        <v>1.7874222651421368</v>
      </c>
      <c r="AN60" s="22">
        <f>Data!MB189</f>
        <v>1.507381809769309</v>
      </c>
      <c r="AO60" s="22">
        <f>Data!NN189</f>
        <v>3.2801651564222616</v>
      </c>
      <c r="AP60" s="22">
        <f>Data!NB189</f>
        <v>9.1108576810911579</v>
      </c>
      <c r="AQ60" s="22">
        <f>Data!NN189</f>
        <v>3.2801651564222616</v>
      </c>
      <c r="AR60" s="22">
        <f>Data!OB189</f>
        <v>20.389306745226467</v>
      </c>
      <c r="AS60" s="22">
        <f>Data!ON189</f>
        <v>1.1664296596138479</v>
      </c>
      <c r="AT60" s="22">
        <f>Data!PB189</f>
        <v>3.7284615052774792</v>
      </c>
      <c r="AU60" s="22">
        <f>Data!PN189</f>
        <v>578.46887603499772</v>
      </c>
      <c r="AV60" s="22">
        <f>Data!PB189</f>
        <v>3.7284615052774792</v>
      </c>
      <c r="AW60" s="22">
        <f>Data!QN189</f>
        <v>6.9993207445053343E-2</v>
      </c>
      <c r="AX60" s="22">
        <f>Data!QB189</f>
        <v>2.2367952731455438</v>
      </c>
      <c r="AY60" s="22">
        <f>Data!RN189</f>
        <v>4.0128140324571389</v>
      </c>
      <c r="AZ60" s="22">
        <f>Data!RB189</f>
        <v>3.4231685005485368</v>
      </c>
      <c r="BA60" s="22">
        <f>Data!RN189</f>
        <v>4.0128140324571389</v>
      </c>
      <c r="BB60" s="22">
        <f>Data!SB189</f>
        <v>1432.7180717567787</v>
      </c>
    </row>
    <row r="61" spans="3:54" ht="28.5" customHeight="1" x14ac:dyDescent="0.15">
      <c r="C61">
        <v>16</v>
      </c>
      <c r="D61" s="22">
        <f>Data!B202</f>
        <v>286.11644946070032</v>
      </c>
      <c r="E61" s="22">
        <f>Data!N202</f>
        <v>13.933327844081278</v>
      </c>
      <c r="F61" s="22">
        <f>Data!B202</f>
        <v>286.11644946070032</v>
      </c>
      <c r="G61" s="22">
        <f>Data!N202</f>
        <v>13.933327844081278</v>
      </c>
      <c r="H61" s="22">
        <f>Data!AB202</f>
        <v>5.3628774463314803</v>
      </c>
      <c r="I61" s="22">
        <f>Data!AN202</f>
        <v>1.1045242649994318</v>
      </c>
      <c r="J61" s="22">
        <f>Data!BB202</f>
        <v>0.99190592750689199</v>
      </c>
      <c r="K61" s="22">
        <f>Data!BN202</f>
        <v>1.182635361068201</v>
      </c>
      <c r="L61" s="22">
        <f>Data!BB202</f>
        <v>0.99190592750689199</v>
      </c>
      <c r="M61" s="22">
        <f>Data!BN202</f>
        <v>1.182635361068201</v>
      </c>
      <c r="N61" s="22">
        <f>Data!CB202</f>
        <v>3.7547547870641682</v>
      </c>
      <c r="O61" s="22">
        <f>Data!CN202</f>
        <v>195.7066239775919</v>
      </c>
      <c r="P61" s="22">
        <f>Data!DB202</f>
        <v>56.243316950594888</v>
      </c>
      <c r="Q61" s="22">
        <f>Data!DN202</f>
        <v>2.4796674796368259</v>
      </c>
      <c r="R61" s="22">
        <f>Data!DB202</f>
        <v>56.243316950594888</v>
      </c>
      <c r="S61" s="22">
        <f>Data!EN202</f>
        <v>2.1662440262325613</v>
      </c>
      <c r="T61" s="22">
        <f>Data!EB202</f>
        <v>2.9772229711670488</v>
      </c>
      <c r="U61" s="22">
        <f>Data!FN202</f>
        <v>280.07474952132139</v>
      </c>
      <c r="V61" s="22">
        <f>Data!FB202</f>
        <v>0.91796222522664706</v>
      </c>
      <c r="W61" s="22">
        <f>Data!FN202</f>
        <v>280.07474952132139</v>
      </c>
      <c r="X61" s="22">
        <f>Data!GB202</f>
        <v>9.0124090163512225</v>
      </c>
      <c r="Y61" s="22">
        <f>Data!GN202</f>
        <v>1.5621875070773603</v>
      </c>
      <c r="Z61" s="22">
        <f>Data!HB202</f>
        <v>0.9849483443699304</v>
      </c>
      <c r="AA61" s="22">
        <f>Data!HN202</f>
        <v>105.63161350253284</v>
      </c>
      <c r="AB61" s="22">
        <f>Data!HB202</f>
        <v>0.9849483443699304</v>
      </c>
      <c r="AC61" s="22">
        <f>Data!IN202</f>
        <v>0.54183592201453779</v>
      </c>
      <c r="AD61" s="22">
        <f>Data!IB202</f>
        <v>12.063566645289269</v>
      </c>
      <c r="AE61" s="22">
        <f>Data!JN202</f>
        <v>219.56548116114621</v>
      </c>
      <c r="AF61" s="22">
        <f>Data!JB202</f>
        <v>0.4580970454592011</v>
      </c>
      <c r="AG61" s="22">
        <f>Data!JN202</f>
        <v>219.56548116114621</v>
      </c>
      <c r="AH61" s="22">
        <f>Data!KB202</f>
        <v>5.4478854231743066</v>
      </c>
      <c r="AI61" s="22">
        <f>Data!KN202</f>
        <v>4.4118642841311502</v>
      </c>
      <c r="AJ61" s="22">
        <f>Data!LB202</f>
        <v>290.41256586514208</v>
      </c>
      <c r="AK61" s="22">
        <f>Data!LN202</f>
        <v>5.2652862183414006</v>
      </c>
      <c r="AL61" s="22">
        <f>Data!LB202</f>
        <v>290.41256586514208</v>
      </c>
      <c r="AM61" s="22">
        <f>Data!MN202</f>
        <v>455.24083755820914</v>
      </c>
      <c r="AN61" s="22">
        <f>Data!MB202</f>
        <v>0.95366788839999628</v>
      </c>
      <c r="AO61" s="22">
        <f>Data!NN202</f>
        <v>1.9124215206281137</v>
      </c>
      <c r="AP61" s="22">
        <f>Data!NB202</f>
        <v>0.4883642170763956</v>
      </c>
      <c r="AQ61" s="22">
        <f>Data!NN202</f>
        <v>1.9124215206281137</v>
      </c>
      <c r="AR61" s="22">
        <f>Data!OB202</f>
        <v>6.8245841960336717</v>
      </c>
      <c r="AS61" s="22">
        <f>Data!ON202</f>
        <v>5.9953644355144586</v>
      </c>
      <c r="AT61" s="22">
        <f>Data!PB202</f>
        <v>0.16176236618889911</v>
      </c>
      <c r="AU61" s="22">
        <f>Data!PN202</f>
        <v>4.8274715466549969</v>
      </c>
      <c r="AV61" s="22">
        <f>Data!PB202</f>
        <v>0.16176236618889911</v>
      </c>
      <c r="AW61" s="22">
        <f>Data!QN202</f>
        <v>5.2914161946377769</v>
      </c>
      <c r="AX61" s="22">
        <f>Data!QB202</f>
        <v>0.70919575808766355</v>
      </c>
      <c r="AY61" s="22">
        <f>Data!RN202</f>
        <v>13.662109233214643</v>
      </c>
      <c r="AZ61" s="22">
        <f>Data!RB202</f>
        <v>1.0475294045546339</v>
      </c>
      <c r="BA61" s="22">
        <f>Data!RN202</f>
        <v>13.662109233214643</v>
      </c>
      <c r="BB61" s="22">
        <f>Data!SB202</f>
        <v>1651.0415729376548</v>
      </c>
    </row>
    <row r="62" spans="3:54" ht="28.5" customHeight="1" x14ac:dyDescent="0.15">
      <c r="C62">
        <v>17</v>
      </c>
      <c r="D62" s="22">
        <f>Data!B215</f>
        <v>8.9786012653434781</v>
      </c>
      <c r="E62" s="22">
        <f>Data!N215</f>
        <v>4.1766837809638995</v>
      </c>
      <c r="F62" s="22">
        <f>Data!B215</f>
        <v>8.9786012653434781</v>
      </c>
      <c r="G62" s="22">
        <f>Data!N215</f>
        <v>4.1766837809638995</v>
      </c>
      <c r="H62" s="22">
        <f>Data!AB215</f>
        <v>3.128664626818987</v>
      </c>
      <c r="I62" s="22">
        <f>Data!AN215</f>
        <v>6.1203549291329096E-2</v>
      </c>
      <c r="J62" s="22">
        <f>Data!BB215</f>
        <v>2.0293682881799966</v>
      </c>
      <c r="K62" s="22">
        <f>Data!BN215</f>
        <v>305.48210794210428</v>
      </c>
      <c r="L62" s="22">
        <f>Data!BB215</f>
        <v>2.0293682881799966</v>
      </c>
      <c r="M62" s="22">
        <f>Data!BN215</f>
        <v>305.48210794210428</v>
      </c>
      <c r="N62" s="22">
        <f>Data!CB215</f>
        <v>13.044612156528789</v>
      </c>
      <c r="O62" s="22">
        <f>Data!CN215</f>
        <v>2.2087194356860644</v>
      </c>
      <c r="P62" s="22">
        <f>Data!DB215</f>
        <v>8.7111888306485969</v>
      </c>
      <c r="Q62" s="22">
        <f>Data!DN215</f>
        <v>4.0985544555276228</v>
      </c>
      <c r="R62" s="22">
        <f>Data!DB215</f>
        <v>8.7111888306485969</v>
      </c>
      <c r="S62" s="22">
        <f>Data!EN215</f>
        <v>261.17126150279603</v>
      </c>
      <c r="T62" s="22">
        <f>Data!EB215</f>
        <v>0.57572847888852852</v>
      </c>
      <c r="U62" s="22">
        <f>Data!FN215</f>
        <v>5.1087043860093786</v>
      </c>
      <c r="V62" s="22">
        <f>Data!FB215</f>
        <v>5.4563989573192551</v>
      </c>
      <c r="W62" s="22">
        <f>Data!FN215</f>
        <v>5.1087043860093786</v>
      </c>
      <c r="X62" s="22">
        <f>Data!GB215</f>
        <v>1.1783285279529345</v>
      </c>
      <c r="Y62" s="22">
        <f>Data!GN215</f>
        <v>3.9323133590851675</v>
      </c>
      <c r="Z62" s="22">
        <f>Data!HB215</f>
        <v>403.00397886380006</v>
      </c>
      <c r="AA62" s="22">
        <f>Data!HN215</f>
        <v>5.0240338257195463</v>
      </c>
      <c r="AB62" s="22">
        <f>Data!HB215</f>
        <v>403.00397886380006</v>
      </c>
      <c r="AC62" s="22">
        <f>Data!IN215</f>
        <v>2.1964769382596239</v>
      </c>
      <c r="AD62" s="22">
        <f>Data!IB215</f>
        <v>2.7940560503596048</v>
      </c>
      <c r="AE62" s="22">
        <f>Data!JN215</f>
        <v>5.6707664075031614</v>
      </c>
      <c r="AF62" s="22">
        <f>Data!JB215</f>
        <v>65.309853397011508</v>
      </c>
      <c r="AG62" s="22">
        <f>Data!JN215</f>
        <v>5.6707664075031614</v>
      </c>
      <c r="AH62" s="22">
        <f>Data!KB215</f>
        <v>2.1369207933243399</v>
      </c>
      <c r="AI62" s="22">
        <f>Data!KN215</f>
        <v>417.89758137464253</v>
      </c>
      <c r="AJ62" s="22">
        <f>Data!LB215</f>
        <v>6.3353888377624656</v>
      </c>
      <c r="AK62" s="22">
        <f>Data!LN215</f>
        <v>4.9586552378182871</v>
      </c>
      <c r="AL62" s="22">
        <f>Data!LB215</f>
        <v>6.3353888377624656</v>
      </c>
      <c r="AM62" s="22">
        <f>Data!MN215</f>
        <v>3.7085941405430893</v>
      </c>
      <c r="AN62" s="22">
        <f>Data!MB215</f>
        <v>531.62865134310937</v>
      </c>
      <c r="AO62" s="22">
        <f>Data!NN215</f>
        <v>617.249590883358</v>
      </c>
      <c r="AP62" s="22">
        <f>Data!NB215</f>
        <v>1.4045504224926739</v>
      </c>
      <c r="AQ62" s="22">
        <f>Data!NN215</f>
        <v>617.249590883358</v>
      </c>
      <c r="AR62" s="22">
        <f>Data!OB215</f>
        <v>5.3998980455354619</v>
      </c>
      <c r="AS62" s="22">
        <f>Data!ON215</f>
        <v>3.9599934048994667</v>
      </c>
      <c r="AT62" s="22">
        <f>Data!PB215</f>
        <v>66.752119756292799</v>
      </c>
      <c r="AU62" s="22">
        <f>Data!PN215</f>
        <v>3.0824629125621232</v>
      </c>
      <c r="AV62" s="22">
        <f>Data!PB215</f>
        <v>66.752119756292799</v>
      </c>
      <c r="AW62" s="22">
        <f>Data!QN215</f>
        <v>3.4838708736698054</v>
      </c>
      <c r="AX62" s="22">
        <f>Data!QB215</f>
        <v>7.4350350732406421</v>
      </c>
      <c r="AY62" s="22">
        <f>Data!RN215</f>
        <v>4.8760677186513446</v>
      </c>
      <c r="AZ62" s="22">
        <f>Data!RB215</f>
        <v>3.6819220705081857</v>
      </c>
      <c r="BA62" s="22">
        <f>Data!RN215</f>
        <v>4.8760677186513446</v>
      </c>
      <c r="BB62" s="22">
        <f>Data!SB215</f>
        <v>1822.1785881813728</v>
      </c>
    </row>
    <row r="63" spans="3:54" ht="28.5" customHeight="1" x14ac:dyDescent="0.15">
      <c r="C63">
        <v>18</v>
      </c>
      <c r="D63" s="22">
        <f>Data!B228</f>
        <v>5.6240720144103822</v>
      </c>
      <c r="E63" s="22">
        <f>Data!N228</f>
        <v>1.1630228510534244</v>
      </c>
      <c r="F63" s="22">
        <f>Data!B228</f>
        <v>5.6240720144103822</v>
      </c>
      <c r="G63" s="22">
        <f>Data!N228</f>
        <v>1.1630228510534244</v>
      </c>
      <c r="H63" s="22">
        <f>Data!AB228</f>
        <v>7.4011591757686412</v>
      </c>
      <c r="I63" s="22">
        <f>Data!AN228</f>
        <v>330.53381539695715</v>
      </c>
      <c r="J63" s="22">
        <f>Data!BB228</f>
        <v>19.392703347289054</v>
      </c>
      <c r="K63" s="22">
        <f>Data!BN228</f>
        <v>1.9269823890656206</v>
      </c>
      <c r="L63" s="22">
        <f>Data!BB228</f>
        <v>19.392703347289054</v>
      </c>
      <c r="M63" s="22">
        <f>Data!BN228</f>
        <v>1.9269823890656206</v>
      </c>
      <c r="N63" s="22">
        <f>Data!CB228</f>
        <v>3.7072769788870663</v>
      </c>
      <c r="O63" s="22">
        <f>Data!CN228</f>
        <v>4.3953210266866636</v>
      </c>
      <c r="P63" s="22">
        <f>Data!DB228</f>
        <v>0.61034440252602351</v>
      </c>
      <c r="Q63" s="22">
        <f>Data!DN228</f>
        <v>42.208984452771411</v>
      </c>
      <c r="R63" s="22">
        <f>Data!DB228</f>
        <v>0.61034440252602351</v>
      </c>
      <c r="S63" s="22">
        <f>Data!EN228</f>
        <v>0.90702855635112467</v>
      </c>
      <c r="T63" s="22">
        <f>Data!EB228</f>
        <v>49.024773030664988</v>
      </c>
      <c r="U63" s="22">
        <f>Data!FN228</f>
        <v>3.9453871320791327</v>
      </c>
      <c r="V63" s="22">
        <f>Data!FB228</f>
        <v>0.94579395076233996</v>
      </c>
      <c r="W63" s="22">
        <f>Data!FN228</f>
        <v>3.9453871320791327</v>
      </c>
      <c r="X63" s="22">
        <f>Data!GB228</f>
        <v>80.499912700006092</v>
      </c>
      <c r="Y63" s="22">
        <f>Data!GN228</f>
        <v>27.251509214433394</v>
      </c>
      <c r="Z63" s="22">
        <f>Data!HB228</f>
        <v>9.6387018068856616</v>
      </c>
      <c r="AA63" s="22">
        <f>Data!HN228</f>
        <v>0.36763510777440839</v>
      </c>
      <c r="AB63" s="22">
        <f>Data!HB228</f>
        <v>9.6387018068856616</v>
      </c>
      <c r="AC63" s="22">
        <f>Data!IN228</f>
        <v>24.86029975326624</v>
      </c>
      <c r="AD63" s="22">
        <f>Data!IB228</f>
        <v>14.461133249018964</v>
      </c>
      <c r="AE63" s="22">
        <f>Data!JN228</f>
        <v>3.2932011694144361</v>
      </c>
      <c r="AF63" s="22">
        <f>Data!JB228</f>
        <v>3.5334383970544048</v>
      </c>
      <c r="AG63" s="22">
        <f>Data!JN228</f>
        <v>3.2932011694144361</v>
      </c>
      <c r="AH63" s="22">
        <f>Data!KB228</f>
        <v>396.60415707165805</v>
      </c>
      <c r="AI63" s="22">
        <f>Data!KN228</f>
        <v>1.2514387519903598</v>
      </c>
      <c r="AJ63" s="22">
        <f>Data!LB228</f>
        <v>2.4774771260662098</v>
      </c>
      <c r="AK63" s="22">
        <f>Data!LN228</f>
        <v>22.35860114532905</v>
      </c>
      <c r="AL63" s="22">
        <f>Data!LB228</f>
        <v>2.4774771260662098</v>
      </c>
      <c r="AM63" s="22">
        <f>Data!MN228</f>
        <v>4.6364400375354267</v>
      </c>
      <c r="AN63" s="22">
        <f>Data!MB228</f>
        <v>9.4067090079100624E-4</v>
      </c>
      <c r="AO63" s="22">
        <f>Data!NN228</f>
        <v>7.5789271511715617</v>
      </c>
      <c r="AP63" s="22">
        <f>Data!NB228</f>
        <v>6.8051535505177663</v>
      </c>
      <c r="AQ63" s="22">
        <f>Data!NN228</f>
        <v>7.5789271511715617</v>
      </c>
      <c r="AR63" s="22">
        <f>Data!OB228</f>
        <v>5.7155171869839467</v>
      </c>
      <c r="AS63" s="22">
        <f>Data!ON228</f>
        <v>0.66011423848320172</v>
      </c>
      <c r="AT63" s="22">
        <f>Data!PB228</f>
        <v>11.617246700138203</v>
      </c>
      <c r="AU63" s="22">
        <f>Data!PN228</f>
        <v>2.8056940340340448</v>
      </c>
      <c r="AV63" s="22">
        <f>Data!PB228</f>
        <v>11.617246700138203</v>
      </c>
      <c r="AW63" s="22">
        <f>Data!QN228</f>
        <v>0.9149236705695758</v>
      </c>
      <c r="AX63" s="22">
        <f>Data!QB228</f>
        <v>5.8752061769272368</v>
      </c>
      <c r="AY63" s="22">
        <f>Data!RN228</f>
        <v>6.5212807434671216</v>
      </c>
      <c r="AZ63" s="22">
        <f>Data!RB228</f>
        <v>4.7008505067714079</v>
      </c>
      <c r="BA63" s="22">
        <f>Data!RN228</f>
        <v>6.5212807434671216</v>
      </c>
      <c r="BB63" s="22">
        <f>Data!SB228</f>
        <v>1955.4751539883325</v>
      </c>
    </row>
    <row r="64" spans="3:54" ht="28.5" customHeight="1" x14ac:dyDescent="0.15">
      <c r="C64">
        <v>19</v>
      </c>
      <c r="D64" s="22">
        <f>Data!B241</f>
        <v>8.9198644288314366</v>
      </c>
      <c r="E64" s="22">
        <f>Data!N241</f>
        <v>458.65053675983904</v>
      </c>
      <c r="F64" s="22">
        <f>Data!B241</f>
        <v>8.9198644288314366</v>
      </c>
      <c r="G64" s="22">
        <f>Data!N241</f>
        <v>458.65053675983904</v>
      </c>
      <c r="H64" s="22">
        <f>Data!AB241</f>
        <v>10.918216649612413</v>
      </c>
      <c r="I64" s="22">
        <f>Data!AN241</f>
        <v>1.6543630042719297</v>
      </c>
      <c r="J64" s="22">
        <f>Data!BB241</f>
        <v>8.608678077689973</v>
      </c>
      <c r="K64" s="22">
        <f>Data!BN241</f>
        <v>4.0590118081793234</v>
      </c>
      <c r="L64" s="22">
        <f>Data!BB241</f>
        <v>8.608678077689973</v>
      </c>
      <c r="M64" s="22">
        <f>Data!BN241</f>
        <v>4.0590118081793234</v>
      </c>
      <c r="N64" s="22">
        <f>Data!CB241</f>
        <v>3.679377854334227</v>
      </c>
      <c r="O64" s="22">
        <f>Data!CN241</f>
        <v>4.3554988793559826</v>
      </c>
      <c r="P64" s="22">
        <f>Data!DB241</f>
        <v>321.27452235219391</v>
      </c>
      <c r="Q64" s="22">
        <f>Data!DN241</f>
        <v>5.2926214199154948</v>
      </c>
      <c r="R64" s="22">
        <f>Data!DB241</f>
        <v>321.27452235219391</v>
      </c>
      <c r="S64" s="22">
        <f>Data!EN241</f>
        <v>2.3953119817168984</v>
      </c>
      <c r="T64" s="22">
        <f>Data!EB241</f>
        <v>9.2691315081768852</v>
      </c>
      <c r="U64" s="22">
        <f>Data!FN241</f>
        <v>321.42142606168369</v>
      </c>
      <c r="V64" s="22">
        <f>Data!FB241</f>
        <v>1.5218185869242644</v>
      </c>
      <c r="W64" s="22">
        <f>Data!FN241</f>
        <v>321.42142606168369</v>
      </c>
      <c r="X64" s="22">
        <f>Data!GB241</f>
        <v>6.9160480987174129</v>
      </c>
      <c r="Y64" s="22">
        <f>Data!GN241</f>
        <v>3.3964529122957776</v>
      </c>
      <c r="Z64" s="22">
        <f>Data!HB241</f>
        <v>2.8835220026641299</v>
      </c>
      <c r="AA64" s="22">
        <f>Data!HN241</f>
        <v>34.76235411109549</v>
      </c>
      <c r="AB64" s="22">
        <f>Data!HB241</f>
        <v>2.8835220026641299</v>
      </c>
      <c r="AC64" s="22">
        <f>Data!IN241</f>
        <v>1.1636225375810454</v>
      </c>
      <c r="AD64" s="22">
        <f>Data!IB241</f>
        <v>2.6048716533440861</v>
      </c>
      <c r="AE64" s="22">
        <f>Data!JN241</f>
        <v>386.59301926367016</v>
      </c>
      <c r="AF64" s="22">
        <f>Data!JB241</f>
        <v>0.42966721365965815</v>
      </c>
      <c r="AG64" s="22">
        <f>Data!JN241</f>
        <v>386.59301926367016</v>
      </c>
      <c r="AH64" s="22">
        <f>Data!KB241</f>
        <v>1.3962817520408639</v>
      </c>
      <c r="AI64" s="22">
        <f>Data!KN241</f>
        <v>4.2485634547975835</v>
      </c>
      <c r="AJ64" s="22">
        <f>Data!LB241</f>
        <v>6.1658247067246021</v>
      </c>
      <c r="AK64" s="22">
        <f>Data!LN241</f>
        <v>9.4315836412854122</v>
      </c>
      <c r="AL64" s="22">
        <f>Data!LB241</f>
        <v>6.1658247067246021</v>
      </c>
      <c r="AM64" s="22">
        <f>Data!MN241</f>
        <v>0.94720188659981464</v>
      </c>
      <c r="AN64" s="22">
        <f>Data!MB241</f>
        <v>3.2485623530891004</v>
      </c>
      <c r="AO64" s="22">
        <f>Data!NN241</f>
        <v>6.1161305255339045</v>
      </c>
      <c r="AP64" s="22">
        <f>Data!NB241</f>
        <v>46.4519587783088</v>
      </c>
      <c r="AQ64" s="22">
        <f>Data!NN241</f>
        <v>6.1161305255339045</v>
      </c>
      <c r="AR64" s="22">
        <f>Data!OB241</f>
        <v>5.6654466859324986</v>
      </c>
      <c r="AS64" s="22">
        <f>Data!ON241</f>
        <v>10.979514533034161</v>
      </c>
      <c r="AT64" s="22">
        <f>Data!PB241</f>
        <v>0.38136262438778823</v>
      </c>
      <c r="AU64" s="22">
        <f>Data!PN241</f>
        <v>6.5037132668814888</v>
      </c>
      <c r="AV64" s="22">
        <f>Data!PB241</f>
        <v>0.38136262438778823</v>
      </c>
      <c r="AW64" s="22">
        <f>Data!QN241</f>
        <v>0.36914074538400626</v>
      </c>
      <c r="AX64" s="22">
        <f>Data!QB241</f>
        <v>0.5571176430628213</v>
      </c>
      <c r="AY64" s="22">
        <f>Data!RN241</f>
        <v>24.883693190011037</v>
      </c>
      <c r="AZ64" s="22">
        <f>Data!RB241</f>
        <v>6.4403743957972148</v>
      </c>
      <c r="BA64" s="22">
        <f>Data!RN241</f>
        <v>24.883693190011037</v>
      </c>
      <c r="BB64" s="22">
        <f>Data!SB241</f>
        <v>2059.3412706703111</v>
      </c>
    </row>
    <row r="65" spans="3:54" ht="28.5" customHeight="1" x14ac:dyDescent="0.15">
      <c r="C65">
        <v>20</v>
      </c>
      <c r="D65" s="22">
        <f>Data!B254</f>
        <v>2.1184553023415553</v>
      </c>
      <c r="E65" s="22">
        <f>Data!N254</f>
        <v>1.4022919543761729</v>
      </c>
      <c r="F65" s="22">
        <f>Data!B254</f>
        <v>2.1184553023415553</v>
      </c>
      <c r="G65" s="22">
        <f>Data!N254</f>
        <v>1.4022919543761729</v>
      </c>
      <c r="H65" s="22">
        <f>Data!AB254</f>
        <v>2.5834630555442142</v>
      </c>
      <c r="I65" s="22">
        <f>Data!AN254</f>
        <v>3.1411279339851452</v>
      </c>
      <c r="J65" s="22">
        <f>Data!BB254</f>
        <v>0.70605339859280247</v>
      </c>
      <c r="K65" s="22">
        <f>Data!BN254</f>
        <v>3.1297364200989768</v>
      </c>
      <c r="L65" s="22">
        <f>Data!BB254</f>
        <v>0.70605339859280247</v>
      </c>
      <c r="M65" s="22">
        <f>Data!BN254</f>
        <v>3.1297364200989768</v>
      </c>
      <c r="N65" s="22">
        <f>Data!CB254</f>
        <v>189.71850157787216</v>
      </c>
      <c r="O65" s="22">
        <f>Data!CN254</f>
        <v>4.8640917165840207</v>
      </c>
      <c r="P65" s="22">
        <f>Data!DB254</f>
        <v>7.6300902132593051E-2</v>
      </c>
      <c r="Q65" s="22">
        <f>Data!DN254</f>
        <v>0.44009771041416051</v>
      </c>
      <c r="R65" s="22">
        <f>Data!DB254</f>
        <v>7.6300902132593051E-2</v>
      </c>
      <c r="S65" s="22">
        <f>Data!EN254</f>
        <v>3.6008328791556456</v>
      </c>
      <c r="T65" s="22">
        <f>Data!EB254</f>
        <v>1.9564319858932215</v>
      </c>
      <c r="U65" s="22">
        <f>Data!FN254</f>
        <v>3.4412437177523989</v>
      </c>
      <c r="V65" s="22">
        <f>Data!FB254</f>
        <v>32.354674771404198</v>
      </c>
      <c r="W65" s="22">
        <f>Data!FN254</f>
        <v>3.4412437177523989</v>
      </c>
      <c r="X65" s="22">
        <f>Data!GB254</f>
        <v>5.7283055858061012</v>
      </c>
      <c r="Y65" s="22">
        <f>Data!GN254</f>
        <v>0.32496419345285088</v>
      </c>
      <c r="Z65" s="22">
        <f>Data!HB254</f>
        <v>411.73796590861076</v>
      </c>
      <c r="AA65" s="22">
        <f>Data!HN254</f>
        <v>3.5221968400736725</v>
      </c>
      <c r="AB65" s="22">
        <f>Data!HB254</f>
        <v>411.73796590861076</v>
      </c>
      <c r="AC65" s="22">
        <f>Data!IN254</f>
        <v>3.8166224063741878</v>
      </c>
      <c r="AD65" s="22">
        <f>Data!IB254</f>
        <v>1.0295866999731527</v>
      </c>
      <c r="AE65" s="22">
        <f>Data!JN254</f>
        <v>7.6347865443297422</v>
      </c>
      <c r="AF65" s="22">
        <f>Data!JB254</f>
        <v>545.08574965726734</v>
      </c>
      <c r="AG65" s="22">
        <f>Data!JN254</f>
        <v>7.6347865443297422</v>
      </c>
      <c r="AH65" s="22">
        <f>Data!KB254</f>
        <v>3.1317602578088302</v>
      </c>
      <c r="AI65" s="22">
        <f>Data!KN254</f>
        <v>2.4856668417794667</v>
      </c>
      <c r="AJ65" s="22">
        <f>Data!LB254</f>
        <v>15.555264411420001</v>
      </c>
      <c r="AK65" s="22">
        <f>Data!LN254</f>
        <v>7.804694127700091</v>
      </c>
      <c r="AL65" s="22">
        <f>Data!LB254</f>
        <v>15.555264411420001</v>
      </c>
      <c r="AM65" s="22">
        <f>Data!MN254</f>
        <v>14.328746548391992</v>
      </c>
      <c r="AN65" s="22">
        <f>Data!MB254</f>
        <v>3.0947824131214334</v>
      </c>
      <c r="AO65" s="22">
        <f>Data!NN254</f>
        <v>4.4591788933707646</v>
      </c>
      <c r="AP65" s="22">
        <f>Data!NB254</f>
        <v>3.4145533900629204</v>
      </c>
      <c r="AQ65" s="22">
        <f>Data!NN254</f>
        <v>4.4591788933707646</v>
      </c>
      <c r="AR65" s="22">
        <f>Data!OB254</f>
        <v>2.8769238139331361</v>
      </c>
      <c r="AS65" s="22">
        <f>Data!ON254</f>
        <v>799.86763266558114</v>
      </c>
      <c r="AT65" s="22">
        <f>Data!PB254</f>
        <v>1.5123895926223707</v>
      </c>
      <c r="AU65" s="22">
        <f>Data!PN254</f>
        <v>0.80044769593357634</v>
      </c>
      <c r="AV65" s="22">
        <f>Data!PB254</f>
        <v>1.5123895926223707</v>
      </c>
      <c r="AW65" s="22">
        <f>Data!QN254</f>
        <v>2.3721425489366115</v>
      </c>
      <c r="AX65" s="22">
        <f>Data!QB254</f>
        <v>3.472415079286423</v>
      </c>
      <c r="AY65" s="22">
        <f>Data!RN254</f>
        <v>18.757075417857333</v>
      </c>
      <c r="AZ65" s="22">
        <f>Data!RB254</f>
        <v>1.9858201032042933</v>
      </c>
      <c r="BA65" s="22">
        <f>Data!RN254</f>
        <v>18.757075417857333</v>
      </c>
      <c r="BB65" s="22">
        <f>Data!SB254</f>
        <v>2140.6090274088374</v>
      </c>
    </row>
    <row r="66" spans="3:54" ht="28.5" customHeight="1" x14ac:dyDescent="0.15">
      <c r="C66">
        <v>21</v>
      </c>
      <c r="D66" s="22">
        <f>Data!B267</f>
        <v>3.7048492142336209</v>
      </c>
      <c r="E66" s="22">
        <f>Data!N267</f>
        <v>0.57263491771392261</v>
      </c>
      <c r="F66" s="22">
        <f>Data!B267</f>
        <v>3.7048492142336209</v>
      </c>
      <c r="G66" s="22">
        <f>Data!N267</f>
        <v>0.57263491771392261</v>
      </c>
      <c r="H66" s="22">
        <f>Data!AB267</f>
        <v>0.16098956705653195</v>
      </c>
      <c r="I66" s="22">
        <f>Data!AN267</f>
        <v>1.2272326583495847</v>
      </c>
      <c r="J66" s="22">
        <f>Data!BB267</f>
        <v>344.85752182809688</v>
      </c>
      <c r="K66" s="22">
        <f>Data!BN267</f>
        <v>27.836436281634082</v>
      </c>
      <c r="L66" s="22">
        <f>Data!BB267</f>
        <v>344.85752182809688</v>
      </c>
      <c r="M66" s="22">
        <f>Data!BN267</f>
        <v>27.836436281634082</v>
      </c>
      <c r="N66" s="22">
        <f>Data!CB267</f>
        <v>1.7618177620968525</v>
      </c>
      <c r="O66" s="22">
        <f>Data!CN267</f>
        <v>7.6987305938930755</v>
      </c>
      <c r="P66" s="22">
        <f>Data!DB267</f>
        <v>0.58154784901118239</v>
      </c>
      <c r="Q66" s="22">
        <f>Data!DN267</f>
        <v>1.5127156541060123</v>
      </c>
      <c r="R66" s="22">
        <f>Data!DB267</f>
        <v>0.58154784901118239</v>
      </c>
      <c r="S66" s="22">
        <f>Data!EN267</f>
        <v>4.1707008950004152</v>
      </c>
      <c r="T66" s="22">
        <f>Data!EB267</f>
        <v>545.16877976849912</v>
      </c>
      <c r="U66" s="22">
        <f>Data!FN267</f>
        <v>3.2305777237066011</v>
      </c>
      <c r="V66" s="22">
        <f>Data!FB267</f>
        <v>6.4193553433876849</v>
      </c>
      <c r="W66" s="22">
        <f>Data!FN267</f>
        <v>3.2305777237066011</v>
      </c>
      <c r="X66" s="22">
        <f>Data!GB267</f>
        <v>0.27619623994210479</v>
      </c>
      <c r="Y66" s="22">
        <f>Data!GN267</f>
        <v>194.73520086683547</v>
      </c>
      <c r="Z66" s="22">
        <f>Data!HB267</f>
        <v>7.4539327010848115</v>
      </c>
      <c r="AA66" s="22">
        <f>Data!HN267</f>
        <v>0.21966520611833806</v>
      </c>
      <c r="AB66" s="22">
        <f>Data!HB267</f>
        <v>7.4539327010848115</v>
      </c>
      <c r="AC66" s="22">
        <f>Data!IN267</f>
        <v>239.91888044037361</v>
      </c>
      <c r="AD66" s="22">
        <f>Data!IB267</f>
        <v>0.38008435501904669</v>
      </c>
      <c r="AE66" s="22">
        <f>Data!JN267</f>
        <v>3.8212339962074071</v>
      </c>
      <c r="AF66" s="22">
        <f>Data!JB267</f>
        <v>5.5805787068780317</v>
      </c>
      <c r="AG66" s="22">
        <f>Data!JN267</f>
        <v>3.8212339962074071</v>
      </c>
      <c r="AH66" s="22">
        <f>Data!KB267</f>
        <v>0.1143580096965524</v>
      </c>
      <c r="AI66" s="22">
        <f>Data!KN267</f>
        <v>369.98793923619104</v>
      </c>
      <c r="AJ66" s="22">
        <f>Data!LB267</f>
        <v>1.3432597253962062</v>
      </c>
      <c r="AK66" s="22">
        <f>Data!LN267</f>
        <v>3.0694077321055326</v>
      </c>
      <c r="AL66" s="22">
        <f>Data!LB267</f>
        <v>1.3432597253962062</v>
      </c>
      <c r="AM66" s="22">
        <f>Data!MN267</f>
        <v>10.266449386364716</v>
      </c>
      <c r="AN66" s="22">
        <f>Data!MB267</f>
        <v>0.19268030733107055</v>
      </c>
      <c r="AO66" s="22">
        <f>Data!NN267</f>
        <v>1.176254165108064</v>
      </c>
      <c r="AP66" s="22">
        <f>Data!NB267</f>
        <v>4.1460040293226461</v>
      </c>
      <c r="AQ66" s="22">
        <f>Data!NN267</f>
        <v>1.176254165108064</v>
      </c>
      <c r="AR66" s="22">
        <f>Data!OB267</f>
        <v>8.349980024038052</v>
      </c>
      <c r="AS66" s="22">
        <f>Data!ON267</f>
        <v>8.7177159639205453</v>
      </c>
      <c r="AT66" s="22">
        <f>Data!PB267</f>
        <v>4.1595099302275749</v>
      </c>
      <c r="AU66" s="22">
        <f>Data!PN267</f>
        <v>3.51509788101336</v>
      </c>
      <c r="AV66" s="22">
        <f>Data!PB267</f>
        <v>4.1595099302275749</v>
      </c>
      <c r="AW66" s="22">
        <f>Data!QN267</f>
        <v>3.6258858955268414</v>
      </c>
      <c r="AX66" s="22">
        <f>Data!QB267</f>
        <v>6.4515102074478801</v>
      </c>
      <c r="AY66" s="22">
        <f>Data!RN267</f>
        <v>2.6705571160942996</v>
      </c>
      <c r="AZ66" s="22">
        <f>Data!RB267</f>
        <v>5.3131267383152521</v>
      </c>
      <c r="BA66" s="22">
        <f>Data!RN267</f>
        <v>2.6705571160942996</v>
      </c>
      <c r="BB66" s="22">
        <f>Data!SB267</f>
        <v>2204.5846204410004</v>
      </c>
    </row>
    <row r="67" spans="3:54" ht="28.5" customHeight="1" x14ac:dyDescent="0.15">
      <c r="C67">
        <v>22</v>
      </c>
      <c r="D67" s="22">
        <f>Data!B280</f>
        <v>1.1776013332908597</v>
      </c>
      <c r="E67" s="22">
        <f>Data!N280</f>
        <v>2.6064487520038178</v>
      </c>
      <c r="F67" s="22">
        <f>Data!B280</f>
        <v>1.1776013332908597</v>
      </c>
      <c r="G67" s="22">
        <f>Data!N280</f>
        <v>2.6064487520038178</v>
      </c>
      <c r="H67" s="22">
        <f>Data!AB280</f>
        <v>51.002587638929633</v>
      </c>
      <c r="I67" s="22">
        <f>Data!AN280</f>
        <v>122.45987344953609</v>
      </c>
      <c r="J67" s="22">
        <f>Data!BB280</f>
        <v>1.3192718223478233</v>
      </c>
      <c r="K67" s="22">
        <f>Data!BN280</f>
        <v>2.3872078083906643</v>
      </c>
      <c r="L67" s="22">
        <f>Data!BB280</f>
        <v>1.3192718223478233</v>
      </c>
      <c r="M67" s="22">
        <f>Data!BN280</f>
        <v>2.3872078083906643</v>
      </c>
      <c r="N67" s="22">
        <f>Data!CB280</f>
        <v>3.3464814779887879</v>
      </c>
      <c r="O67" s="22">
        <f>Data!CN280</f>
        <v>3.9380217362629582</v>
      </c>
      <c r="P67" s="22">
        <f>Data!DB280</f>
        <v>1.9556736043897347</v>
      </c>
      <c r="Q67" s="22">
        <f>Data!DN280</f>
        <v>298.73486794832348</v>
      </c>
      <c r="R67" s="22">
        <f>Data!DB280</f>
        <v>1.9556736043897347</v>
      </c>
      <c r="S67" s="22">
        <f>Data!EN280</f>
        <v>5.4132830289757701</v>
      </c>
      <c r="T67" s="22">
        <f>Data!EB280</f>
        <v>8.2591838614071644</v>
      </c>
      <c r="U67" s="22">
        <f>Data!FN280</f>
        <v>0.82110240701154524</v>
      </c>
      <c r="V67" s="22">
        <f>Data!FB280</f>
        <v>1.7329683096834279</v>
      </c>
      <c r="W67" s="22">
        <f>Data!FN280</f>
        <v>0.82110240701154524</v>
      </c>
      <c r="X67" s="22">
        <f>Data!GB280</f>
        <v>167.90085997556633</v>
      </c>
      <c r="Y67" s="22">
        <f>Data!GN280</f>
        <v>2.2381362416898845</v>
      </c>
      <c r="Z67" s="22">
        <f>Data!HB280</f>
        <v>3.2965243853981971</v>
      </c>
      <c r="AA67" s="22">
        <f>Data!HN280</f>
        <v>2.8129674037086216</v>
      </c>
      <c r="AB67" s="22">
        <f>Data!HB280</f>
        <v>3.2965243853981971</v>
      </c>
      <c r="AC67" s="22">
        <f>Data!IN280</f>
        <v>2.2388433750866303</v>
      </c>
      <c r="AD67" s="22">
        <f>Data!IB280</f>
        <v>365.29561833510996</v>
      </c>
      <c r="AE67" s="22">
        <f>Data!JN280</f>
        <v>3.8920578048509618</v>
      </c>
      <c r="AF67" s="22">
        <f>Data!JB280</f>
        <v>1.1709293145774895</v>
      </c>
      <c r="AG67" s="22">
        <f>Data!JN280</f>
        <v>3.8920578048509618</v>
      </c>
      <c r="AH67" s="22">
        <f>Data!KB280</f>
        <v>318.35914251023314</v>
      </c>
      <c r="AI67" s="22">
        <f>Data!KN280</f>
        <v>7.0663808991469592</v>
      </c>
      <c r="AJ67" s="22">
        <f>Data!LB280</f>
        <v>5.3526723063104962</v>
      </c>
      <c r="AK67" s="22">
        <f>Data!LN280</f>
        <v>1.0004806381462801</v>
      </c>
      <c r="AL67" s="22">
        <f>Data!LB280</f>
        <v>5.3526723063104962</v>
      </c>
      <c r="AM67" s="22">
        <f>Data!MN280</f>
        <v>1.0887178413015102</v>
      </c>
      <c r="AN67" s="22">
        <f>Data!MB280</f>
        <v>896.07540381949627</v>
      </c>
      <c r="AO67" s="22">
        <f>Data!NN280</f>
        <v>0.21051760747408019</v>
      </c>
      <c r="AP67" s="22">
        <f>Data!NB280</f>
        <v>3.9529692078010359</v>
      </c>
      <c r="AQ67" s="22">
        <f>Data!NN280</f>
        <v>0.21051760747408019</v>
      </c>
      <c r="AR67" s="22">
        <f>Data!OB280</f>
        <v>43.569347943188909</v>
      </c>
      <c r="AS67" s="22">
        <f>Data!ON280</f>
        <v>0.25141895301524086</v>
      </c>
      <c r="AT67" s="22">
        <f>Data!PB280</f>
        <v>6.8512702995215742</v>
      </c>
      <c r="AU67" s="22">
        <f>Data!PN280</f>
        <v>5.8899937413371521</v>
      </c>
      <c r="AV67" s="22">
        <f>Data!PB280</f>
        <v>6.8512702995215742</v>
      </c>
      <c r="AW67" s="22">
        <f>Data!QN280</f>
        <v>2.913100078921683</v>
      </c>
      <c r="AX67" s="22">
        <f>Data!QB280</f>
        <v>2.989817794262644</v>
      </c>
      <c r="AY67" s="22">
        <f>Data!RN280</f>
        <v>7.7300898952376906</v>
      </c>
      <c r="AZ67" s="22">
        <f>Data!RB280</f>
        <v>7.5633078450782811</v>
      </c>
      <c r="BA67" s="22">
        <f>Data!RN280</f>
        <v>7.7300898952376906</v>
      </c>
      <c r="BB67" s="22">
        <f>Data!SB280</f>
        <v>2255.3064572685557</v>
      </c>
    </row>
    <row r="68" spans="3:54" ht="28.5" customHeight="1" x14ac:dyDescent="0.15">
      <c r="C68">
        <v>23</v>
      </c>
      <c r="D68" s="22">
        <f>Data!B293</f>
        <v>8.1181413377037472</v>
      </c>
      <c r="E68" s="22">
        <f>Data!N293</f>
        <v>574.5146691528081</v>
      </c>
      <c r="F68" s="22">
        <f>Data!B293</f>
        <v>8.1181413377037472</v>
      </c>
      <c r="G68" s="22">
        <f>Data!N293</f>
        <v>574.5146691528081</v>
      </c>
      <c r="H68" s="22">
        <f>Data!AB293</f>
        <v>1.5912480199722945</v>
      </c>
      <c r="I68" s="22">
        <f>Data!AN293</f>
        <v>3.9603424854409286</v>
      </c>
      <c r="J68" s="22">
        <f>Data!BB293</f>
        <v>1.8351925274296104</v>
      </c>
      <c r="K68" s="22">
        <f>Data!BN293</f>
        <v>0.67269598892738636</v>
      </c>
      <c r="L68" s="22">
        <f>Data!BB293</f>
        <v>1.8351925274296104</v>
      </c>
      <c r="M68" s="22">
        <f>Data!BN293</f>
        <v>0.67269598892738636</v>
      </c>
      <c r="N68" s="22">
        <f>Data!CB293</f>
        <v>1.6248542269965787</v>
      </c>
      <c r="O68" s="22">
        <f>Data!CN293</f>
        <v>186.48425841169995</v>
      </c>
      <c r="P68" s="22">
        <f>Data!DB293</f>
        <v>8.1275269480433927</v>
      </c>
      <c r="Q68" s="22">
        <f>Data!DN293</f>
        <v>2.1138153409338076</v>
      </c>
      <c r="R68" s="22">
        <f>Data!DB293</f>
        <v>8.1275269480433927</v>
      </c>
      <c r="S68" s="22">
        <f>Data!EN293</f>
        <v>4.5271183460741531</v>
      </c>
      <c r="T68" s="22">
        <f>Data!EB293</f>
        <v>1.4210150920837838</v>
      </c>
      <c r="U68" s="22">
        <f>Data!FN293</f>
        <v>55.4341102608063</v>
      </c>
      <c r="V68" s="22">
        <f>Data!FB293</f>
        <v>18.702577320825739</v>
      </c>
      <c r="W68" s="22">
        <f>Data!FN293</f>
        <v>55.4341102608063</v>
      </c>
      <c r="X68" s="22">
        <f>Data!GB293</f>
        <v>0.59238835932997158</v>
      </c>
      <c r="Y68" s="22">
        <f>Data!GN293</f>
        <v>2.6978876695843095</v>
      </c>
      <c r="Z68" s="22">
        <f>Data!HB293</f>
        <v>3.3857153648459218E-2</v>
      </c>
      <c r="AA68" s="22">
        <f>Data!HN293</f>
        <v>128.0592406342077</v>
      </c>
      <c r="AB68" s="22">
        <f>Data!HB293</f>
        <v>3.3857153648459218E-2</v>
      </c>
      <c r="AC68" s="22">
        <f>Data!IN293</f>
        <v>0.72893235429730208</v>
      </c>
      <c r="AD68" s="22">
        <f>Data!IB293</f>
        <v>0.43948889038430056</v>
      </c>
      <c r="AE68" s="22">
        <f>Data!JN293</f>
        <v>7.1236455189448344</v>
      </c>
      <c r="AF68" s="22">
        <f>Data!JB293</f>
        <v>5.5950906171160231</v>
      </c>
      <c r="AG68" s="22">
        <f>Data!JN293</f>
        <v>7.1236455189448344</v>
      </c>
      <c r="AH68" s="22">
        <f>Data!KB293</f>
        <v>4.0174546184472169</v>
      </c>
      <c r="AI68" s="22">
        <f>Data!KN293</f>
        <v>3.1850242406950864</v>
      </c>
      <c r="AJ68" s="22">
        <f>Data!LB293</f>
        <v>4.6828573919866328</v>
      </c>
      <c r="AK68" s="22">
        <f>Data!LN293</f>
        <v>11.485656232117575</v>
      </c>
      <c r="AL68" s="22">
        <f>Data!LB293</f>
        <v>4.6828573919866328</v>
      </c>
      <c r="AM68" s="22">
        <f>Data!MN293</f>
        <v>7.2970908835623298</v>
      </c>
      <c r="AN68" s="22">
        <f>Data!MB293</f>
        <v>5.7006054527091097</v>
      </c>
      <c r="AO68" s="22">
        <f>Data!NN293</f>
        <v>0.72013010349970052</v>
      </c>
      <c r="AP68" s="22">
        <f>Data!NB293</f>
        <v>4.65732145566942</v>
      </c>
      <c r="AQ68" s="22">
        <f>Data!NN293</f>
        <v>0.72013010349970052</v>
      </c>
      <c r="AR68" s="22">
        <f>Data!OB293</f>
        <v>35.242824970060518</v>
      </c>
      <c r="AS68" s="22">
        <f>Data!ON293</f>
        <v>1.4139815355794334</v>
      </c>
      <c r="AT68" s="22">
        <f>Data!PB293</f>
        <v>8.1209168985885996E-2</v>
      </c>
      <c r="AU68" s="22">
        <f>Data!PN293</f>
        <v>1.0024637282282507</v>
      </c>
      <c r="AV68" s="22">
        <f>Data!PB293</f>
        <v>8.1209168985885996E-2</v>
      </c>
      <c r="AW68" s="22">
        <f>Data!QN293</f>
        <v>3.0934023083760502</v>
      </c>
      <c r="AX68" s="22">
        <f>Data!QB293</f>
        <v>0.81852431406723469</v>
      </c>
      <c r="AY68" s="22">
        <f>Data!RN293</f>
        <v>38.248381464831759</v>
      </c>
      <c r="AZ68" s="22">
        <f>Data!RB293</f>
        <v>8.3509099002976193</v>
      </c>
      <c r="BA68" s="22">
        <f>Data!RN293</f>
        <v>38.248381464831759</v>
      </c>
      <c r="BB68" s="22">
        <f>Data!SB293</f>
        <v>2295.823920272036</v>
      </c>
    </row>
    <row r="69" spans="3:54" ht="28.5" customHeight="1" x14ac:dyDescent="0.15">
      <c r="C69">
        <v>24</v>
      </c>
      <c r="D69" s="22">
        <f>Data!B306</f>
        <v>7.0944948813503377</v>
      </c>
      <c r="E69" s="22">
        <f>Data!N306</f>
        <v>1.3693523135994996</v>
      </c>
      <c r="F69" s="22">
        <f>Data!B306</f>
        <v>7.0944948813503377</v>
      </c>
      <c r="G69" s="22">
        <f>Data!N306</f>
        <v>1.3693523135994996</v>
      </c>
      <c r="H69" s="22">
        <f>Data!AB306</f>
        <v>8.8207009281825695</v>
      </c>
      <c r="I69" s="22">
        <f>Data!AN306</f>
        <v>4.5528632272603131</v>
      </c>
      <c r="J69" s="22">
        <f>Data!BB306</f>
        <v>3.6737761319902424</v>
      </c>
      <c r="K69" s="22">
        <f>Data!BN306</f>
        <v>0.39532943315948921</v>
      </c>
      <c r="L69" s="22">
        <f>Data!BB306</f>
        <v>3.6737761319902424</v>
      </c>
      <c r="M69" s="22">
        <f>Data!BN306</f>
        <v>0.39532943315948921</v>
      </c>
      <c r="N69" s="22">
        <f>Data!CB306</f>
        <v>328.23348895074884</v>
      </c>
      <c r="O69" s="22">
        <f>Data!CN306</f>
        <v>3.8347507418827966</v>
      </c>
      <c r="P69" s="22">
        <f>Data!DB306</f>
        <v>3.3431671286726181</v>
      </c>
      <c r="Q69" s="22">
        <f>Data!DN306</f>
        <v>3.4180409721288303</v>
      </c>
      <c r="R69" s="22">
        <f>Data!DB306</f>
        <v>3.3431671286726181</v>
      </c>
      <c r="S69" s="22">
        <f>Data!EN306</f>
        <v>35.092678739679002</v>
      </c>
      <c r="T69" s="22">
        <f>Data!EB306</f>
        <v>0.17905466517397969</v>
      </c>
      <c r="U69" s="22">
        <f>Data!FN306</f>
        <v>1.1912431398511318</v>
      </c>
      <c r="V69" s="22">
        <f>Data!FB306</f>
        <v>2.2744339404143363</v>
      </c>
      <c r="W69" s="22">
        <f>Data!FN306</f>
        <v>1.1912431398511318</v>
      </c>
      <c r="X69" s="22">
        <f>Data!GB306</f>
        <v>7.4502194624692253</v>
      </c>
      <c r="Y69" s="22">
        <f>Data!GN306</f>
        <v>2.2082385123571582</v>
      </c>
      <c r="Z69" s="22">
        <f>Data!HB306</f>
        <v>237.49683477538619</v>
      </c>
      <c r="AA69" s="22">
        <f>Data!HN306</f>
        <v>5.2753669399424581</v>
      </c>
      <c r="AB69" s="22">
        <f>Data!HB306</f>
        <v>237.49683477538619</v>
      </c>
      <c r="AC69" s="22">
        <f>Data!IN306</f>
        <v>1.8276981379336843</v>
      </c>
      <c r="AD69" s="22">
        <f>Data!IB306</f>
        <v>4.0241561853407211</v>
      </c>
      <c r="AE69" s="22">
        <f>Data!JN306</f>
        <v>9.1906968722240077</v>
      </c>
      <c r="AF69" s="22">
        <f>Data!JB306</f>
        <v>9.5627539679707514</v>
      </c>
      <c r="AG69" s="22">
        <f>Data!JN306</f>
        <v>9.1906968722240077</v>
      </c>
      <c r="AH69" s="22">
        <f>Data!KB306</f>
        <v>4.6238371708578283</v>
      </c>
      <c r="AI69" s="22">
        <f>Data!KN306</f>
        <v>0.41738840252013976</v>
      </c>
      <c r="AJ69" s="22">
        <f>Data!LB306</f>
        <v>2.2664363699346</v>
      </c>
      <c r="AK69" s="22">
        <f>Data!LN306</f>
        <v>280.85667555696705</v>
      </c>
      <c r="AL69" s="22">
        <f>Data!LB306</f>
        <v>2.2664363699346</v>
      </c>
      <c r="AM69" s="22">
        <f>Data!MN306</f>
        <v>5.9380418075009525</v>
      </c>
      <c r="AN69" s="22">
        <f>Data!MB306</f>
        <v>0.18688838508287628</v>
      </c>
      <c r="AO69" s="22">
        <f>Data!NN306</f>
        <v>11.700378771470694</v>
      </c>
      <c r="AP69" s="22">
        <f>Data!NB306</f>
        <v>5.237001753334386E-2</v>
      </c>
      <c r="AQ69" s="22">
        <f>Data!NN306</f>
        <v>11.700378771470694</v>
      </c>
      <c r="AR69" s="22">
        <f>Data!OB306</f>
        <v>7.9253328746703822E-2</v>
      </c>
      <c r="AS69" s="22">
        <f>Data!ON306</f>
        <v>2.3281330893695813</v>
      </c>
      <c r="AT69" s="22">
        <f>Data!PB306</f>
        <v>5.1024550416559373</v>
      </c>
      <c r="AU69" s="22">
        <f>Data!PN306</f>
        <v>0.80449177039902975</v>
      </c>
      <c r="AV69" s="22">
        <f>Data!PB306</f>
        <v>5.1024550416559373</v>
      </c>
      <c r="AW69" s="22">
        <f>Data!QN306</f>
        <v>3.8249879327124927</v>
      </c>
      <c r="AX69" s="22">
        <f>Data!QB306</f>
        <v>0.87421037624591036</v>
      </c>
      <c r="AY69" s="22">
        <f>Data!RN306</f>
        <v>74.003594075652202</v>
      </c>
      <c r="AZ69" s="22">
        <f>Data!RB306</f>
        <v>1.4903825939464876</v>
      </c>
      <c r="BA69" s="22">
        <f>Data!RN306</f>
        <v>74.003594075652202</v>
      </c>
      <c r="BB69" s="22">
        <f>Data!SB306</f>
        <v>2328.4369065412025</v>
      </c>
    </row>
    <row r="70" spans="3:54" ht="28.5" customHeight="1" x14ac:dyDescent="0.15">
      <c r="C70">
        <v>25</v>
      </c>
      <c r="D70" s="22">
        <f>Data!B319</f>
        <v>0.54187033376170979</v>
      </c>
      <c r="E70" s="22">
        <f>Data!N319</f>
        <v>1.3800849930763761</v>
      </c>
      <c r="F70" s="22">
        <f>Data!B319</f>
        <v>0.54187033376170979</v>
      </c>
      <c r="G70" s="22">
        <f>Data!N319</f>
        <v>1.3800849930763761</v>
      </c>
      <c r="H70" s="22">
        <f>Data!AB319</f>
        <v>9.4715040210880425E-2</v>
      </c>
      <c r="I70" s="22">
        <f>Data!AN319</f>
        <v>0.16129817517509709</v>
      </c>
      <c r="J70" s="22">
        <f>Data!BB319</f>
        <v>118.1889096827</v>
      </c>
      <c r="K70" s="22">
        <f>Data!BN319</f>
        <v>16.761482131559546</v>
      </c>
      <c r="L70" s="22">
        <f>Data!BB319</f>
        <v>118.1889096827</v>
      </c>
      <c r="M70" s="22">
        <f>Data!BN319</f>
        <v>16.761482131559546</v>
      </c>
      <c r="N70" s="22">
        <f>Data!CB319</f>
        <v>7.7446540657310834</v>
      </c>
      <c r="O70" s="22">
        <f>Data!CN319</f>
        <v>4.3553896627171511</v>
      </c>
      <c r="P70" s="22">
        <f>Data!DB319</f>
        <v>1.7265043732541772</v>
      </c>
      <c r="Q70" s="22">
        <f>Data!DN319</f>
        <v>1.2253637568877196</v>
      </c>
      <c r="R70" s="22">
        <f>Data!DB319</f>
        <v>1.7265043732541772</v>
      </c>
      <c r="S70" s="22">
        <f>Data!EN319</f>
        <v>2.3137587248953198</v>
      </c>
      <c r="T70" s="22">
        <f>Data!EB319</f>
        <v>352.99439186659373</v>
      </c>
      <c r="U70" s="22">
        <f>Data!FN319</f>
        <v>7.7667062610443409</v>
      </c>
      <c r="V70" s="22">
        <f>Data!FB319</f>
        <v>6.198161760585899</v>
      </c>
      <c r="W70" s="22">
        <f>Data!FN319</f>
        <v>7.7667062610443409</v>
      </c>
      <c r="X70" s="22">
        <f>Data!GB319</f>
        <v>1.0029230301938463</v>
      </c>
      <c r="Y70" s="22">
        <f>Data!GN319</f>
        <v>68.39617807806772</v>
      </c>
      <c r="Z70" s="22">
        <f>Data!HB319</f>
        <v>4.4409771951734944</v>
      </c>
      <c r="AA70" s="22">
        <f>Data!HN319</f>
        <v>8.2656969565185641</v>
      </c>
      <c r="AB70" s="22">
        <f>Data!HB319</f>
        <v>4.4409771951734944</v>
      </c>
      <c r="AC70" s="22">
        <f>Data!IN319</f>
        <v>0.31624928973341243</v>
      </c>
      <c r="AD70" s="22">
        <f>Data!IB319</f>
        <v>7.9282674759254389E-3</v>
      </c>
      <c r="AE70" s="22">
        <f>Data!JN319</f>
        <v>2.2531875103885945</v>
      </c>
      <c r="AF70" s="22">
        <f>Data!JB319</f>
        <v>91.736639736803568</v>
      </c>
      <c r="AG70" s="22">
        <f>Data!JN319</f>
        <v>2.2531875103885945</v>
      </c>
      <c r="AH70" s="22">
        <f>Data!KB319</f>
        <v>6.6621024371033224</v>
      </c>
      <c r="AI70" s="22">
        <f>Data!KN319</f>
        <v>0.88367896351205732</v>
      </c>
      <c r="AJ70" s="22">
        <f>Data!LB319</f>
        <v>73.277166020377777</v>
      </c>
      <c r="AK70" s="22">
        <f>Data!LN319</f>
        <v>3.1775590571258596</v>
      </c>
      <c r="AL70" s="22">
        <f>Data!LB319</f>
        <v>73.277166020377777</v>
      </c>
      <c r="AM70" s="22">
        <f>Data!MN319</f>
        <v>1.385757974979217</v>
      </c>
      <c r="AN70" s="22">
        <f>Data!MB319</f>
        <v>0.71555460476004151</v>
      </c>
      <c r="AO70" s="22">
        <f>Data!NN319</f>
        <v>1118.59210399223</v>
      </c>
      <c r="AP70" s="22">
        <f>Data!NB319</f>
        <v>2.1480672219419188</v>
      </c>
      <c r="AQ70" s="22">
        <f>Data!NN319</f>
        <v>1118.59210399223</v>
      </c>
      <c r="AR70" s="22">
        <f>Data!OB319</f>
        <v>3.9174457886281724</v>
      </c>
      <c r="AS70" s="22">
        <f>Data!ON319</f>
        <v>6.7269389207909542</v>
      </c>
      <c r="AT70" s="22">
        <f>Data!PB319</f>
        <v>8.5907144154085575</v>
      </c>
      <c r="AU70" s="22">
        <f>Data!PN319</f>
        <v>6.9041040629158994</v>
      </c>
      <c r="AV70" s="22">
        <f>Data!PB319</f>
        <v>8.5907144154085575</v>
      </c>
      <c r="AW70" s="22">
        <f>Data!QN319</f>
        <v>2.8315637838605943</v>
      </c>
      <c r="AX70" s="22">
        <f>Data!QB319</f>
        <v>2.7975337871650869</v>
      </c>
      <c r="AY70" s="22">
        <f>Data!RN319</f>
        <v>93.449660915185547</v>
      </c>
      <c r="AZ70" s="22">
        <f>Data!RB319</f>
        <v>15.417593319124865</v>
      </c>
      <c r="BA70" s="22">
        <f>Data!RN319</f>
        <v>93.449660915185547</v>
      </c>
      <c r="BB70" s="22">
        <f>Data!SB319</f>
        <v>2354.8846193761697</v>
      </c>
    </row>
    <row r="71" spans="3:54" ht="28.5" customHeight="1" x14ac:dyDescent="0.15">
      <c r="C71">
        <v>26</v>
      </c>
      <c r="D71" s="22">
        <f>Data!B332</f>
        <v>6.4796951966090743</v>
      </c>
      <c r="E71" s="22">
        <f>Data!N332</f>
        <v>0.86864101180027486</v>
      </c>
      <c r="F71" s="22">
        <f>Data!B332</f>
        <v>6.4796951966090743</v>
      </c>
      <c r="G71" s="22">
        <f>Data!N332</f>
        <v>0.86864101180027486</v>
      </c>
      <c r="H71" s="22">
        <f>Data!AB332</f>
        <v>2.0135447288410542</v>
      </c>
      <c r="I71" s="22">
        <f>Data!AN332</f>
        <v>403.52620277866532</v>
      </c>
      <c r="J71" s="22">
        <f>Data!BB332</f>
        <v>0.81866263217634905</v>
      </c>
      <c r="K71" s="22">
        <f>Data!BN332</f>
        <v>0.11074846034722717</v>
      </c>
      <c r="L71" s="22">
        <f>Data!BB332</f>
        <v>0.81866263217634905</v>
      </c>
      <c r="M71" s="22">
        <f>Data!BN332</f>
        <v>0.11074846034722717</v>
      </c>
      <c r="N71" s="22">
        <f>Data!CB332</f>
        <v>0.86598587968247775</v>
      </c>
      <c r="O71" s="22">
        <f>Data!CN332</f>
        <v>0.53207273646712427</v>
      </c>
      <c r="P71" s="22">
        <f>Data!DB332</f>
        <v>1.5196650549333761</v>
      </c>
      <c r="Q71" s="22">
        <f>Data!DN332</f>
        <v>497.00570655904039</v>
      </c>
      <c r="R71" s="22">
        <f>Data!DB332</f>
        <v>1.5196650549333761</v>
      </c>
      <c r="S71" s="22">
        <f>Data!EN332</f>
        <v>2.2526919994266699</v>
      </c>
      <c r="T71" s="22">
        <f>Data!EB332</f>
        <v>4.447980118960337</v>
      </c>
      <c r="U71" s="22">
        <f>Data!FN332</f>
        <v>0.59621700983344861</v>
      </c>
      <c r="V71" s="22">
        <f>Data!FB332</f>
        <v>2.843566937912485</v>
      </c>
      <c r="W71" s="22">
        <f>Data!FN332</f>
        <v>0.59621700983344861</v>
      </c>
      <c r="X71" s="22">
        <f>Data!GB332</f>
        <v>190.52516324166285</v>
      </c>
      <c r="Y71" s="22">
        <f>Data!GN332</f>
        <v>1.3246426344051914</v>
      </c>
      <c r="Z71" s="22">
        <f>Data!HB332</f>
        <v>8.8641158940588021</v>
      </c>
      <c r="AA71" s="22">
        <f>Data!HN332</f>
        <v>1.3394321995483069</v>
      </c>
      <c r="AB71" s="22">
        <f>Data!HB332</f>
        <v>8.8641158940588021</v>
      </c>
      <c r="AC71" s="22">
        <f>Data!IN332</f>
        <v>627.05242030688839</v>
      </c>
      <c r="AD71" s="22">
        <f>Data!IB332</f>
        <v>0.18128150293175921</v>
      </c>
      <c r="AE71" s="22">
        <f>Data!JN332</f>
        <v>0.9666014922648194</v>
      </c>
      <c r="AF71" s="22">
        <f>Data!JB332</f>
        <v>6.3311461914464395</v>
      </c>
      <c r="AG71" s="22">
        <f>Data!JN332</f>
        <v>0.9666014922648194</v>
      </c>
      <c r="AH71" s="22">
        <f>Data!KB332</f>
        <v>5.6768136926119688</v>
      </c>
      <c r="AI71" s="22">
        <f>Data!KN332</f>
        <v>1.5782345455520637</v>
      </c>
      <c r="AJ71" s="22">
        <f>Data!LB332</f>
        <v>5.6379404139882414</v>
      </c>
      <c r="AK71" s="22">
        <f>Data!LN332</f>
        <v>0.24381251810586396</v>
      </c>
      <c r="AL71" s="22">
        <f>Data!LB332</f>
        <v>5.6379404139882414</v>
      </c>
      <c r="AM71" s="22">
        <f>Data!MN332</f>
        <v>3.5487703005342688</v>
      </c>
      <c r="AN71" s="22">
        <f>Data!MB332</f>
        <v>5.6392184789362574</v>
      </c>
      <c r="AO71" s="22">
        <f>Data!NN332</f>
        <v>5.0436871336889206</v>
      </c>
      <c r="AP71" s="22">
        <f>Data!NB332</f>
        <v>2.7500826128918119</v>
      </c>
      <c r="AQ71" s="22">
        <f>Data!NN332</f>
        <v>5.0436871336889206</v>
      </c>
      <c r="AR71" s="22">
        <f>Data!OB332</f>
        <v>0.70244870305150819</v>
      </c>
      <c r="AS71" s="22">
        <f>Data!ON332</f>
        <v>1.4835505046229642</v>
      </c>
      <c r="AT71" s="22">
        <f>Data!PB332</f>
        <v>3.3749617424537828</v>
      </c>
      <c r="AU71" s="22">
        <f>Data!PN332</f>
        <v>2.456523835818905</v>
      </c>
      <c r="AV71" s="22">
        <f>Data!PB332</f>
        <v>3.3749617424537828</v>
      </c>
      <c r="AW71" s="22">
        <f>Data!QN332</f>
        <v>6.44407635289828E-2</v>
      </c>
      <c r="AX71" s="22">
        <f>Data!QB332</f>
        <v>4.0415436185446625</v>
      </c>
      <c r="AY71" s="22">
        <f>Data!RN332</f>
        <v>88.385174331478481</v>
      </c>
      <c r="AZ71" s="22">
        <f>Data!RB332</f>
        <v>10.666377086700525</v>
      </c>
      <c r="BA71" s="22">
        <f>Data!RN332</f>
        <v>88.385174331478481</v>
      </c>
      <c r="BB71" s="22">
        <f>Data!SB332</f>
        <v>2376.4886076786761</v>
      </c>
    </row>
    <row r="72" spans="3:54" ht="28.5" customHeight="1" x14ac:dyDescent="0.15">
      <c r="C72">
        <v>27</v>
      </c>
      <c r="D72" s="22">
        <f>Data!B345</f>
        <v>3.1157075315004175</v>
      </c>
      <c r="E72" s="22">
        <f>Data!N345</f>
        <v>18.348257076356479</v>
      </c>
      <c r="F72" s="22">
        <f>Data!B345</f>
        <v>3.1157075315004175</v>
      </c>
      <c r="G72" s="22">
        <f>Data!N345</f>
        <v>18.348257076356479</v>
      </c>
      <c r="H72" s="22">
        <f>Data!AB345</f>
        <v>25.562568882502497</v>
      </c>
      <c r="I72" s="22">
        <f>Data!AN345</f>
        <v>1.664057092622927</v>
      </c>
      <c r="J72" s="22">
        <f>Data!BB345</f>
        <v>2.2740235581296337</v>
      </c>
      <c r="K72" s="22">
        <f>Data!BN345</f>
        <v>2.7440730194323093</v>
      </c>
      <c r="L72" s="22">
        <f>Data!BB345</f>
        <v>2.2740235581296337</v>
      </c>
      <c r="M72" s="22">
        <f>Data!BN345</f>
        <v>2.7440730194323093</v>
      </c>
      <c r="N72" s="22">
        <f>Data!CB345</f>
        <v>3.0479035772060743</v>
      </c>
      <c r="O72" s="22">
        <f>Data!CN345</f>
        <v>0.45799276643194403</v>
      </c>
      <c r="P72" s="22">
        <f>Data!DB345</f>
        <v>260.62944738818356</v>
      </c>
      <c r="Q72" s="22">
        <f>Data!DN345</f>
        <v>0.48996061574367678</v>
      </c>
      <c r="R72" s="22">
        <f>Data!DB345</f>
        <v>260.62944738818356</v>
      </c>
      <c r="S72" s="22">
        <f>Data!EN345</f>
        <v>2.6126865991716191</v>
      </c>
      <c r="T72" s="22">
        <f>Data!EB345</f>
        <v>7.041104547687544</v>
      </c>
      <c r="U72" s="22">
        <f>Data!FN345</f>
        <v>45.017733793431326</v>
      </c>
      <c r="V72" s="22">
        <f>Data!FB345</f>
        <v>1.7048641872386552</v>
      </c>
      <c r="W72" s="22">
        <f>Data!FN345</f>
        <v>45.017733793431326</v>
      </c>
      <c r="X72" s="22">
        <f>Data!GB345</f>
        <v>4.7451405891761382</v>
      </c>
      <c r="Y72" s="22">
        <f>Data!GN345</f>
        <v>3.939067129930538</v>
      </c>
      <c r="Z72" s="22">
        <f>Data!HB345</f>
        <v>6.4241166765624413</v>
      </c>
      <c r="AA72" s="22">
        <f>Data!HN345</f>
        <v>4.2787272985961656E-3</v>
      </c>
      <c r="AB72" s="22">
        <f>Data!HB345</f>
        <v>6.4241166765624413</v>
      </c>
      <c r="AC72" s="22">
        <f>Data!IN345</f>
        <v>4.5085217344249084</v>
      </c>
      <c r="AD72" s="22">
        <f>Data!IB345</f>
        <v>118.10169456644236</v>
      </c>
      <c r="AE72" s="22">
        <f>Data!JN345</f>
        <v>1.7552726310889664</v>
      </c>
      <c r="AF72" s="22">
        <f>Data!JB345</f>
        <v>2.8400354553272407</v>
      </c>
      <c r="AG72" s="22">
        <f>Data!JN345</f>
        <v>1.7552726310889664</v>
      </c>
      <c r="AH72" s="22">
        <f>Data!KB345</f>
        <v>2.2507599825729212</v>
      </c>
      <c r="AI72" s="22">
        <f>Data!KN345</f>
        <v>581.94087605091022</v>
      </c>
      <c r="AJ72" s="22">
        <f>Data!LB345</f>
        <v>5.3843354876932432</v>
      </c>
      <c r="AK72" s="22">
        <f>Data!LN345</f>
        <v>2.7641823915925281</v>
      </c>
      <c r="AL72" s="22">
        <f>Data!LB345</f>
        <v>5.3843354876932432</v>
      </c>
      <c r="AM72" s="22">
        <f>Data!MN345</f>
        <v>2.5514061643910302</v>
      </c>
      <c r="AN72" s="22">
        <f>Data!MB345</f>
        <v>0.79788404896112208</v>
      </c>
      <c r="AO72" s="22">
        <f>Data!NN345</f>
        <v>5.4313302997764348</v>
      </c>
      <c r="AP72" s="22">
        <f>Data!NB345</f>
        <v>164.66893954011292</v>
      </c>
      <c r="AQ72" s="22">
        <f>Data!NN345</f>
        <v>5.4313302997764348</v>
      </c>
      <c r="AR72" s="22">
        <f>Data!OB345</f>
        <v>0.43731722153742447</v>
      </c>
      <c r="AS72" s="22">
        <f>Data!ON345</f>
        <v>0.89344167362412907</v>
      </c>
      <c r="AT72" s="22">
        <f>Data!PB345</f>
        <v>0.22971774679369852</v>
      </c>
      <c r="AU72" s="22">
        <f>Data!PN345</f>
        <v>3.0067522245309628</v>
      </c>
      <c r="AV72" s="22">
        <f>Data!PB345</f>
        <v>0.22971774679369852</v>
      </c>
      <c r="AW72" s="22">
        <f>Data!QN345</f>
        <v>6.9812896180204378</v>
      </c>
      <c r="AX72" s="22">
        <f>Data!QB345</f>
        <v>3.733043140731549</v>
      </c>
      <c r="AY72" s="22">
        <f>Data!RN345</f>
        <v>64.252768844729957</v>
      </c>
      <c r="AZ72" s="22">
        <f>Data!RB345</f>
        <v>0.64110763103630564</v>
      </c>
      <c r="BA72" s="22">
        <f>Data!RN345</f>
        <v>64.252768844729957</v>
      </c>
      <c r="BB72" s="22">
        <f>Data!SB345</f>
        <v>2394.2591435455593</v>
      </c>
    </row>
    <row r="73" spans="3:54" ht="28.5" customHeight="1" x14ac:dyDescent="0.15">
      <c r="C73">
        <v>28</v>
      </c>
      <c r="D73" s="22">
        <f>Data!B358</f>
        <v>497.04286033227476</v>
      </c>
      <c r="E73" s="22">
        <f>Data!N358</f>
        <v>8.3555393779245506</v>
      </c>
      <c r="F73" s="22">
        <f>Data!B358</f>
        <v>497.04286033227476</v>
      </c>
      <c r="G73" s="22">
        <f>Data!N358</f>
        <v>8.3555393779245506</v>
      </c>
      <c r="H73" s="22">
        <f>Data!AB358</f>
        <v>5.4561055948642139</v>
      </c>
      <c r="I73" s="22">
        <f>Data!AN358</f>
        <v>3.6100221249532387</v>
      </c>
      <c r="J73" s="22">
        <f>Data!BB358</f>
        <v>3.1909022688848649</v>
      </c>
      <c r="K73" s="22">
        <f>Data!BN358</f>
        <v>2.7487451542285584</v>
      </c>
      <c r="L73" s="22">
        <f>Data!BB358</f>
        <v>3.1909022688848649</v>
      </c>
      <c r="M73" s="22">
        <f>Data!BN358</f>
        <v>2.7487451542285584</v>
      </c>
      <c r="N73" s="22">
        <f>Data!CB358</f>
        <v>9.3001173785092544</v>
      </c>
      <c r="O73" s="22">
        <f>Data!CN358</f>
        <v>78.876839292044025</v>
      </c>
      <c r="P73" s="22">
        <f>Data!DB358</f>
        <v>1.9048965373940128</v>
      </c>
      <c r="Q73" s="22">
        <f>Data!DN358</f>
        <v>3.5735273160238177</v>
      </c>
      <c r="R73" s="22">
        <f>Data!DB358</f>
        <v>1.9048965373940128</v>
      </c>
      <c r="S73" s="22">
        <f>Data!EN358</f>
        <v>0.56552807649190739</v>
      </c>
      <c r="T73" s="22">
        <f>Data!EB358</f>
        <v>2.935017327209724</v>
      </c>
      <c r="U73" s="22">
        <f>Data!FN358</f>
        <v>1.2077268698767136</v>
      </c>
      <c r="V73" s="22">
        <f>Data!FB358</f>
        <v>156.87668224622894</v>
      </c>
      <c r="W73" s="22">
        <f>Data!FN358</f>
        <v>1.2077268698767136</v>
      </c>
      <c r="X73" s="22">
        <f>Data!GB358</f>
        <v>4.2977113548877233</v>
      </c>
      <c r="Y73" s="22">
        <f>Data!GN358</f>
        <v>7.9001281777655272</v>
      </c>
      <c r="Z73" s="22">
        <f>Data!HB358</f>
        <v>0.19479651565525244</v>
      </c>
      <c r="AA73" s="22">
        <f>Data!HN358</f>
        <v>15.633645912658881</v>
      </c>
      <c r="AB73" s="22">
        <f>Data!HB358</f>
        <v>0.19479651565525244</v>
      </c>
      <c r="AC73" s="22">
        <f>Data!IN358</f>
        <v>1.549476454723304</v>
      </c>
      <c r="AD73" s="22">
        <f>Data!IB358</f>
        <v>4.8800777185142845</v>
      </c>
      <c r="AE73" s="22">
        <f>Data!JN358</f>
        <v>2.2423036864706876</v>
      </c>
      <c r="AF73" s="22">
        <f>Data!JB358</f>
        <v>4.0111893889540111</v>
      </c>
      <c r="AG73" s="22">
        <f>Data!JN358</f>
        <v>2.2423036864706876</v>
      </c>
      <c r="AH73" s="22">
        <f>Data!KB358</f>
        <v>14.216452617959098</v>
      </c>
      <c r="AI73" s="22">
        <f>Data!KN358</f>
        <v>1.3887941510550765</v>
      </c>
      <c r="AJ73" s="22">
        <f>Data!LB358</f>
        <v>2.0265442873401565</v>
      </c>
      <c r="AK73" s="22">
        <f>Data!LN358</f>
        <v>8.4529679277284959</v>
      </c>
      <c r="AL73" s="22">
        <f>Data!LB358</f>
        <v>2.0265442873401565</v>
      </c>
      <c r="AM73" s="22">
        <f>Data!MN358</f>
        <v>2.7550387076594798</v>
      </c>
      <c r="AN73" s="22">
        <f>Data!MB358</f>
        <v>4.1877951747559674</v>
      </c>
      <c r="AO73" s="22">
        <f>Data!NN358</f>
        <v>4.7451368165976069</v>
      </c>
      <c r="AP73" s="22">
        <f>Data!NB358</f>
        <v>34.839098343000629</v>
      </c>
      <c r="AQ73" s="22">
        <f>Data!NN358</f>
        <v>4.7451368165976069</v>
      </c>
      <c r="AR73" s="22">
        <f>Data!OB358</f>
        <v>7.8821730685195561</v>
      </c>
      <c r="AS73" s="22">
        <f>Data!ON358</f>
        <v>5.5885996701620426</v>
      </c>
      <c r="AT73" s="22">
        <f>Data!PB358</f>
        <v>1.81417673540663</v>
      </c>
      <c r="AU73" s="22">
        <f>Data!PN358</f>
        <v>2.02933417624187</v>
      </c>
      <c r="AV73" s="22">
        <f>Data!PB358</f>
        <v>1.81417673540663</v>
      </c>
      <c r="AW73" s="22">
        <f>Data!QN358</f>
        <v>0.32528007713440826</v>
      </c>
      <c r="AX73" s="22">
        <f>Data!QB358</f>
        <v>1.0671708738231245</v>
      </c>
      <c r="AY73" s="22">
        <f>Data!RN358</f>
        <v>33.494492751112048</v>
      </c>
      <c r="AZ73" s="22">
        <f>Data!RB358</f>
        <v>6.1968964610686808</v>
      </c>
      <c r="BA73" s="22">
        <f>Data!RN358</f>
        <v>33.494492751112048</v>
      </c>
      <c r="BB73" s="22">
        <f>Data!SB358</f>
        <v>2408.9737240153063</v>
      </c>
    </row>
    <row r="74" spans="3:54" ht="28.5" customHeight="1" x14ac:dyDescent="0.15">
      <c r="C74">
        <v>29</v>
      </c>
      <c r="D74" s="22">
        <f>Data!B371</f>
        <v>2.4932411555034912</v>
      </c>
      <c r="E74" s="22">
        <f>Data!N371</f>
        <v>1.6274465265326052</v>
      </c>
      <c r="F74" s="22">
        <f>Data!B371</f>
        <v>2.4932411555034912</v>
      </c>
      <c r="G74" s="22">
        <f>Data!N371</f>
        <v>1.6274465265326052</v>
      </c>
      <c r="H74" s="22">
        <f>Data!AB371</f>
        <v>1.0925007806733073E-2</v>
      </c>
      <c r="I74" s="22">
        <f>Data!AN371</f>
        <v>0.742451807793018</v>
      </c>
      <c r="J74" s="22">
        <f>Data!BB371</f>
        <v>0.67056935089223402</v>
      </c>
      <c r="K74" s="22">
        <f>Data!BN371</f>
        <v>35.65299853148602</v>
      </c>
      <c r="L74" s="22">
        <f>Data!BB371</f>
        <v>0.67056935089223402</v>
      </c>
      <c r="M74" s="22">
        <f>Data!BN371</f>
        <v>35.65299853148602</v>
      </c>
      <c r="N74" s="22">
        <f>Data!CB371</f>
        <v>13.470347265461269</v>
      </c>
      <c r="O74" s="22">
        <f>Data!CN371</f>
        <v>6.694613319317928</v>
      </c>
      <c r="P74" s="22">
        <f>Data!DB371</f>
        <v>5.6243650574705137</v>
      </c>
      <c r="Q74" s="22">
        <f>Data!DN371</f>
        <v>2.6359967314639112</v>
      </c>
      <c r="R74" s="22">
        <f>Data!DB371</f>
        <v>5.6243650574705137</v>
      </c>
      <c r="S74" s="22">
        <f>Data!EN371</f>
        <v>41.903707173821417</v>
      </c>
      <c r="T74" s="22">
        <f>Data!EB371</f>
        <v>0.3231119897556966</v>
      </c>
      <c r="U74" s="22">
        <f>Data!FN371</f>
        <v>0.39877228619608596</v>
      </c>
      <c r="V74" s="22">
        <f>Data!FB371</f>
        <v>5.7623706791934133</v>
      </c>
      <c r="W74" s="22">
        <f>Data!FN371</f>
        <v>0.39877228619608596</v>
      </c>
      <c r="X74" s="22">
        <f>Data!GB371</f>
        <v>2.7688383732672315</v>
      </c>
      <c r="Y74" s="22">
        <f>Data!GN371</f>
        <v>5.5725873412925599</v>
      </c>
      <c r="Z74" s="22">
        <f>Data!HB371</f>
        <v>2.7850419725923978</v>
      </c>
      <c r="AA74" s="22">
        <f>Data!HN371</f>
        <v>42.926164785192</v>
      </c>
      <c r="AB74" s="22">
        <f>Data!HB371</f>
        <v>2.7850419725923978</v>
      </c>
      <c r="AC74" s="22">
        <f>Data!IN371</f>
        <v>0.89598032647185166</v>
      </c>
      <c r="AD74" s="22">
        <f>Data!IB371</f>
        <v>0.87247950255844497</v>
      </c>
      <c r="AE74" s="22">
        <f>Data!JN371</f>
        <v>2.5027349686839386</v>
      </c>
      <c r="AF74" s="22">
        <f>Data!JB371</f>
        <v>6.1379018871380602</v>
      </c>
      <c r="AG74" s="22">
        <f>Data!JN371</f>
        <v>2.5027349686839386</v>
      </c>
      <c r="AH74" s="22">
        <f>Data!KB371</f>
        <v>75.678731014718878</v>
      </c>
      <c r="AI74" s="22">
        <f>Data!KN371</f>
        <v>0.90196447601717988</v>
      </c>
      <c r="AJ74" s="22">
        <f>Data!LB371</f>
        <v>0.14664228819314817</v>
      </c>
      <c r="AK74" s="22">
        <f>Data!LN371</f>
        <v>2.1949375539720036E-2</v>
      </c>
      <c r="AL74" s="22">
        <f>Data!LB371</f>
        <v>0.14664228819314817</v>
      </c>
      <c r="AM74" s="22">
        <f>Data!MN371</f>
        <v>19.2843172704209</v>
      </c>
      <c r="AN74" s="22">
        <f>Data!MB371</f>
        <v>0.29389294868709998</v>
      </c>
      <c r="AO74" s="22">
        <f>Data!NN371</f>
        <v>3.0855246059342711</v>
      </c>
      <c r="AP74" s="22">
        <f>Data!NB371</f>
        <v>3.6292557149863587</v>
      </c>
      <c r="AQ74" s="22">
        <f>Data!NN371</f>
        <v>3.0855246059342711</v>
      </c>
      <c r="AR74" s="22">
        <f>Data!OB371</f>
        <v>2.323624621503114</v>
      </c>
      <c r="AS74" s="22">
        <f>Data!ON371</f>
        <v>8.6747384444133786</v>
      </c>
      <c r="AT74" s="22">
        <f>Data!PB371</f>
        <v>6.7133320980047699</v>
      </c>
      <c r="AU74" s="22">
        <f>Data!PN371</f>
        <v>0.60519070475041326</v>
      </c>
      <c r="AV74" s="22">
        <f>Data!PB371</f>
        <v>6.7133320980047699</v>
      </c>
      <c r="AW74" s="22">
        <f>Data!QN371</f>
        <v>10.285524731575554</v>
      </c>
      <c r="AX74" s="22">
        <f>Data!QB371</f>
        <v>0.49494742381466839</v>
      </c>
      <c r="AY74" s="22">
        <f>Data!RN371</f>
        <v>8.9920752533929864</v>
      </c>
      <c r="AZ74" s="22">
        <f>Data!RB371</f>
        <v>19.528637641539596</v>
      </c>
      <c r="BA74" s="22">
        <f>Data!RN371</f>
        <v>8.9920752533929864</v>
      </c>
      <c r="BB74" s="22">
        <f>Data!SB371</f>
        <v>2421.2348971906335</v>
      </c>
    </row>
    <row r="75" spans="3:54" ht="28.5" customHeight="1" x14ac:dyDescent="0.15">
      <c r="C75">
        <v>30</v>
      </c>
      <c r="D75" s="22">
        <f>Data!B384</f>
        <v>2.3883119763153782</v>
      </c>
      <c r="E75" s="22">
        <f>Data!N384</f>
        <v>3.0601863517401782</v>
      </c>
      <c r="F75" s="22">
        <f>Data!B384</f>
        <v>2.3883119763153782</v>
      </c>
      <c r="G75" s="22">
        <f>Data!N384</f>
        <v>3.0601863517401782</v>
      </c>
      <c r="H75" s="22">
        <f>Data!AB384</f>
        <v>0.38627435429721929</v>
      </c>
      <c r="I75" s="22">
        <f>Data!AN384</f>
        <v>3.6229282736159987</v>
      </c>
      <c r="J75" s="22">
        <f>Data!BB384</f>
        <v>288.50954488892955</v>
      </c>
      <c r="K75" s="22">
        <f>Data!BN384</f>
        <v>3.1831273744546458</v>
      </c>
      <c r="L75" s="22">
        <f>Data!BB384</f>
        <v>288.50954488892955</v>
      </c>
      <c r="M75" s="22">
        <f>Data!BN384</f>
        <v>3.1831273744546458</v>
      </c>
      <c r="N75" s="22">
        <f>Data!CB384</f>
        <v>4.501568124204864</v>
      </c>
      <c r="O75" s="22">
        <f>Data!CN384</f>
        <v>4.0597847924545096</v>
      </c>
      <c r="P75" s="22">
        <f>Data!DB384</f>
        <v>1.0803409211585724</v>
      </c>
      <c r="Q75" s="22">
        <f>Data!DN384</f>
        <v>1.7219407938107099</v>
      </c>
      <c r="R75" s="22">
        <f>Data!DB384</f>
        <v>1.0803409211585724</v>
      </c>
      <c r="S75" s="22">
        <f>Data!EN384</f>
        <v>3.770251470731198</v>
      </c>
      <c r="T75" s="22">
        <f>Data!EB384</f>
        <v>115.83560635984962</v>
      </c>
      <c r="U75" s="22">
        <f>Data!FN384</f>
        <v>0.88689653809759361</v>
      </c>
      <c r="V75" s="22">
        <f>Data!FB384</f>
        <v>0.4758475228602041</v>
      </c>
      <c r="W75" s="22">
        <f>Data!FN384</f>
        <v>0.88689653809759361</v>
      </c>
      <c r="X75" s="22">
        <f>Data!GB384</f>
        <v>2.2525538085148384</v>
      </c>
      <c r="Y75" s="22">
        <f>Data!GN384</f>
        <v>1.0539248213921522</v>
      </c>
      <c r="Z75" s="22">
        <f>Data!HB384</f>
        <v>245.43135891823147</v>
      </c>
      <c r="AA75" s="22">
        <f>Data!HN384</f>
        <v>6.7929363189195735</v>
      </c>
      <c r="AB75" s="22">
        <f>Data!HB384</f>
        <v>245.43135891823147</v>
      </c>
      <c r="AC75" s="22">
        <f>Data!IN384</f>
        <v>4.4708653093750238E-2</v>
      </c>
      <c r="AD75" s="22">
        <f>Data!IB384</f>
        <v>4.6340146102839546</v>
      </c>
      <c r="AE75" s="22">
        <f>Data!JN384</f>
        <v>61.588770949754796</v>
      </c>
      <c r="AF75" s="22">
        <f>Data!JB384</f>
        <v>2.8968473959095928</v>
      </c>
      <c r="AG75" s="22">
        <f>Data!JN384</f>
        <v>61.588770949754796</v>
      </c>
      <c r="AH75" s="22">
        <f>Data!KB384</f>
        <v>5.1992967980211846</v>
      </c>
      <c r="AI75" s="22">
        <f>Data!KN384</f>
        <v>1.5458304791867494</v>
      </c>
      <c r="AJ75" s="22">
        <f>Data!LB384</f>
        <v>7.4758284100601351</v>
      </c>
      <c r="AK75" s="22">
        <f>Data!LN384</f>
        <v>2.9700366522478072</v>
      </c>
      <c r="AL75" s="22">
        <f>Data!LB384</f>
        <v>7.4758284100601351</v>
      </c>
      <c r="AM75" s="22">
        <f>Data!MN384</f>
        <v>1383.2633738441689</v>
      </c>
      <c r="AN75" s="22">
        <f>Data!MB384</f>
        <v>1.0700099284568079</v>
      </c>
      <c r="AO75" s="22">
        <f>Data!NN384</f>
        <v>1.5502168846755446</v>
      </c>
      <c r="AP75" s="22">
        <f>Data!NB384</f>
        <v>0.56975156125505344</v>
      </c>
      <c r="AQ75" s="22">
        <f>Data!NN384</f>
        <v>1.5502168846755446</v>
      </c>
      <c r="AR75" s="22">
        <f>Data!OB384</f>
        <v>1.1140737336249598</v>
      </c>
      <c r="AS75" s="22">
        <f>Data!ON384</f>
        <v>2.1923667269256457</v>
      </c>
      <c r="AT75" s="22">
        <f>Data!PB384</f>
        <v>4.0100917653446517</v>
      </c>
      <c r="AU75" s="22">
        <f>Data!PN384</f>
        <v>0.42286905997148</v>
      </c>
      <c r="AV75" s="22">
        <f>Data!PB384</f>
        <v>4.0100917653446517</v>
      </c>
      <c r="AW75" s="22">
        <f>Data!QN384</f>
        <v>1.3320188784645592</v>
      </c>
      <c r="AX75" s="22">
        <f>Data!QB384</f>
        <v>3.7371179474096055</v>
      </c>
      <c r="AY75" s="22">
        <f>Data!RN384</f>
        <v>0.32133632282089186</v>
      </c>
      <c r="AZ75" s="22">
        <f>Data!RB384</f>
        <v>26.060153704787137</v>
      </c>
      <c r="BA75" s="22">
        <f>Data!RN384</f>
        <v>0.32133632282089186</v>
      </c>
      <c r="BB75" s="22">
        <f>Data!SB384</f>
        <v>2431.5129344611478</v>
      </c>
    </row>
    <row r="76" spans="3:54" ht="28.5" customHeight="1" x14ac:dyDescent="0.15">
      <c r="C76">
        <v>31</v>
      </c>
      <c r="D76" s="22">
        <f>Data!B397</f>
        <v>4.7340717864599631</v>
      </c>
      <c r="E76" s="22">
        <f>Data!N397</f>
        <v>4.6380843518291508</v>
      </c>
      <c r="F76" s="22">
        <f>Data!B397</f>
        <v>4.7340717864599631</v>
      </c>
      <c r="G76" s="22">
        <f>Data!N397</f>
        <v>4.6380843518291508</v>
      </c>
      <c r="H76" s="22">
        <f>Data!AB397</f>
        <v>0.45930892534781703</v>
      </c>
      <c r="I76" s="22">
        <f>Data!AN397</f>
        <v>571.73447306532796</v>
      </c>
      <c r="J76" s="22">
        <f>Data!BB397</f>
        <v>0.82945977345544764</v>
      </c>
      <c r="K76" s="22">
        <f>Data!BN397</f>
        <v>1.2924671794101514</v>
      </c>
      <c r="L76" s="22">
        <f>Data!BB397</f>
        <v>0.82945977345544764</v>
      </c>
      <c r="M76" s="22">
        <f>Data!BN397</f>
        <v>1.2924671794101514</v>
      </c>
      <c r="N76" s="22">
        <f>Data!CB397</f>
        <v>0.12337325583965583</v>
      </c>
      <c r="O76" s="22">
        <f>Data!CN397</f>
        <v>1.1800701596491947</v>
      </c>
      <c r="P76" s="22">
        <f>Data!DB397</f>
        <v>1.9341987611597533</v>
      </c>
      <c r="Q76" s="22">
        <f>Data!DN397</f>
        <v>45.915872695494691</v>
      </c>
      <c r="R76" s="22">
        <f>Data!DB397</f>
        <v>1.9341987611597533</v>
      </c>
      <c r="S76" s="22">
        <f>Data!EN397</f>
        <v>0.22826125883940387</v>
      </c>
      <c r="T76" s="22">
        <f>Data!EB397</f>
        <v>10.172273190389683</v>
      </c>
      <c r="U76" s="22">
        <f>Data!FN397</f>
        <v>0.48744829900494108</v>
      </c>
      <c r="V76" s="22">
        <f>Data!FB397</f>
        <v>1.5761601714872134E-2</v>
      </c>
      <c r="W76" s="22">
        <f>Data!FN397</f>
        <v>0.48744829900494108</v>
      </c>
      <c r="X76" s="22">
        <f>Data!GB397</f>
        <v>0.84924757556152852</v>
      </c>
      <c r="Y76" s="22">
        <f>Data!GN397</f>
        <v>521.06775698017088</v>
      </c>
      <c r="Z76" s="22">
        <f>Data!HB397</f>
        <v>2.5225768077565358</v>
      </c>
      <c r="AA76" s="22">
        <f>Data!HN397</f>
        <v>2.1264931549852282</v>
      </c>
      <c r="AB76" s="22">
        <f>Data!HB397</f>
        <v>2.5225768077565358</v>
      </c>
      <c r="AC76" s="22">
        <f>Data!IN397</f>
        <v>0.71837455059433575</v>
      </c>
      <c r="AD76" s="22">
        <f>Data!IB397</f>
        <v>5.6440276614683196</v>
      </c>
      <c r="AE76" s="22">
        <f>Data!JN397</f>
        <v>20.584361725149755</v>
      </c>
      <c r="AF76" s="22">
        <f>Data!JB397</f>
        <v>4.5228633923499713</v>
      </c>
      <c r="AG76" s="22">
        <f>Data!JN397</f>
        <v>20.584361725149755</v>
      </c>
      <c r="AH76" s="22">
        <f>Data!KB397</f>
        <v>0.45193354247193768</v>
      </c>
      <c r="AI76" s="22">
        <f>Data!KN397</f>
        <v>2.2396721458709488</v>
      </c>
      <c r="AJ76" s="22">
        <f>Data!LB397</f>
        <v>0.78961631606129046</v>
      </c>
      <c r="AK76" s="22">
        <f>Data!LN397</f>
        <v>1.1417089884020024</v>
      </c>
      <c r="AL76" s="22">
        <f>Data!LB397</f>
        <v>0.78961631606129046</v>
      </c>
      <c r="AM76" s="22">
        <f>Data!MN397</f>
        <v>29.056275217837793</v>
      </c>
      <c r="AN76" s="22">
        <f>Data!MB397</f>
        <v>7.8152487572475042</v>
      </c>
      <c r="AO76" s="22">
        <f>Data!NN397</f>
        <v>5.5704665923466399</v>
      </c>
      <c r="AP76" s="22">
        <f>Data!NB397</f>
        <v>3.7192107600906761</v>
      </c>
      <c r="AQ76" s="22">
        <f>Data!NN397</f>
        <v>5.5704665923466399</v>
      </c>
      <c r="AR76" s="22">
        <f>Data!OB397</f>
        <v>3.6217081748466891</v>
      </c>
      <c r="AS76" s="22">
        <f>Data!ON397</f>
        <v>1.0708560672062117</v>
      </c>
      <c r="AT76" s="22">
        <f>Data!PB397</f>
        <v>1.523731304554754</v>
      </c>
      <c r="AU76" s="22">
        <f>Data!PN397</f>
        <v>1.932694299997098</v>
      </c>
      <c r="AV76" s="22">
        <f>Data!PB397</f>
        <v>1.523731304554754</v>
      </c>
      <c r="AW76" s="22">
        <f>Data!QN397</f>
        <v>6.4730287247396863</v>
      </c>
      <c r="AX76" s="22">
        <f>Data!QB397</f>
        <v>1.2045568523966939</v>
      </c>
      <c r="AY76" s="22">
        <f>Data!RN397</f>
        <v>12.669123106648472</v>
      </c>
      <c r="AZ76" s="22">
        <f>Data!RB397</f>
        <v>21.155243431537158</v>
      </c>
      <c r="BA76" s="22">
        <f>Data!RN397</f>
        <v>12.669123106648472</v>
      </c>
      <c r="BB76" s="22">
        <f>Data!SB397</f>
        <v>2440.1774433723144</v>
      </c>
    </row>
    <row r="77" spans="3:54" ht="28.5" customHeight="1" x14ac:dyDescent="0.15">
      <c r="C77">
        <v>32</v>
      </c>
      <c r="D77" s="22">
        <f>Data!B410</f>
        <v>0.503026836974797</v>
      </c>
      <c r="E77" s="22">
        <f>Data!N410</f>
        <v>1.8206903482604313</v>
      </c>
      <c r="F77" s="22">
        <f>Data!B410</f>
        <v>0.503026836974797</v>
      </c>
      <c r="G77" s="22">
        <f>Data!N410</f>
        <v>1.8206903482604313</v>
      </c>
      <c r="H77" s="22">
        <f>Data!AB410</f>
        <v>590.12245276274018</v>
      </c>
      <c r="I77" s="22">
        <f>Data!AN410</f>
        <v>2.6991450533112036</v>
      </c>
      <c r="J77" s="22">
        <f>Data!BB410</f>
        <v>0.4041118648554633</v>
      </c>
      <c r="K77" s="22">
        <f>Data!BN410</f>
        <v>0.44753855491801758</v>
      </c>
      <c r="L77" s="22">
        <f>Data!BB410</f>
        <v>0.4041118648554633</v>
      </c>
      <c r="M77" s="22">
        <f>Data!BN410</f>
        <v>0.44753855491801758</v>
      </c>
      <c r="N77" s="22">
        <f>Data!CB410</f>
        <v>0.12398377284886916</v>
      </c>
      <c r="O77" s="22">
        <f>Data!CN410</f>
        <v>0.47393435547747365</v>
      </c>
      <c r="P77" s="22">
        <f>Data!DB410</f>
        <v>74.063596385240345</v>
      </c>
      <c r="Q77" s="22">
        <f>Data!DN410</f>
        <v>12.618716308696618</v>
      </c>
      <c r="R77" s="22">
        <f>Data!DB410</f>
        <v>74.063596385240345</v>
      </c>
      <c r="S77" s="22">
        <f>Data!EN410</f>
        <v>3.3267173306820719</v>
      </c>
      <c r="T77" s="22">
        <f>Data!EB410</f>
        <v>0.33138003272173711</v>
      </c>
      <c r="U77" s="22">
        <f>Data!FN410</f>
        <v>0.76294338980213749</v>
      </c>
      <c r="V77" s="22">
        <f>Data!FB410</f>
        <v>0.51919241178564313</v>
      </c>
      <c r="W77" s="22">
        <f>Data!FN410</f>
        <v>0.76294338980213749</v>
      </c>
      <c r="X77" s="22">
        <f>Data!GB410</f>
        <v>82.397777382107876</v>
      </c>
      <c r="Y77" s="22">
        <f>Data!GN410</f>
        <v>9.1534828174377267</v>
      </c>
      <c r="Z77" s="22">
        <f>Data!HB410</f>
        <v>0.97157861851824745</v>
      </c>
      <c r="AA77" s="22">
        <f>Data!HN410</f>
        <v>1.8106276945439359</v>
      </c>
      <c r="AB77" s="22">
        <f>Data!HB410</f>
        <v>0.97157861851824745</v>
      </c>
      <c r="AC77" s="22">
        <f>Data!IN410</f>
        <v>2.6951566515993535</v>
      </c>
      <c r="AD77" s="22">
        <f>Data!IB410</f>
        <v>6.2400718328183693</v>
      </c>
      <c r="AE77" s="22">
        <f>Data!JN410</f>
        <v>0.7337896117932694</v>
      </c>
      <c r="AF77" s="22">
        <f>Data!JB410</f>
        <v>1539.1757136848837</v>
      </c>
      <c r="AG77" s="22">
        <f>Data!JN410</f>
        <v>0.7337896117932694</v>
      </c>
      <c r="AH77" s="22">
        <f>Data!KB410</f>
        <v>4.8932619497386209</v>
      </c>
      <c r="AI77" s="22">
        <f>Data!KN410</f>
        <v>6.5677772450987835</v>
      </c>
      <c r="AJ77" s="22">
        <f>Data!LB410</f>
        <v>4.9259790296252177</v>
      </c>
      <c r="AK77" s="22">
        <f>Data!LN410</f>
        <v>2.5291409370626621</v>
      </c>
      <c r="AL77" s="22">
        <f>Data!LB410</f>
        <v>4.9259790296252177</v>
      </c>
      <c r="AM77" s="22">
        <f>Data!MN410</f>
        <v>4.1896306383137247</v>
      </c>
      <c r="AN77" s="22">
        <f>Data!MB410</f>
        <v>162.60660835534532</v>
      </c>
      <c r="AO77" s="22">
        <f>Data!NN410</f>
        <v>4.5488568539156571</v>
      </c>
      <c r="AP77" s="22">
        <f>Data!NB410</f>
        <v>0.49846550802428463</v>
      </c>
      <c r="AQ77" s="22">
        <f>Data!NN410</f>
        <v>4.5488568539156571</v>
      </c>
      <c r="AR77" s="22">
        <f>Data!OB410</f>
        <v>4.4549546323726332</v>
      </c>
      <c r="AS77" s="22">
        <f>Data!ON410</f>
        <v>1.8579356664729003</v>
      </c>
      <c r="AT77" s="22">
        <f>Data!PB410</f>
        <v>0.31027459185930101</v>
      </c>
      <c r="AU77" s="22">
        <f>Data!PN410</f>
        <v>4.0443733369776504</v>
      </c>
      <c r="AV77" s="22">
        <f>Data!PB410</f>
        <v>0.31027459185930101</v>
      </c>
      <c r="AW77" s="22">
        <f>Data!QN410</f>
        <v>13.132940088478433</v>
      </c>
      <c r="AX77" s="22">
        <f>Data!QB410</f>
        <v>2.8106614065704809</v>
      </c>
      <c r="AY77" s="22">
        <f>Data!RN410</f>
        <v>47.335786377273926</v>
      </c>
      <c r="AZ77" s="22">
        <f>Data!RB410</f>
        <v>10.140606516639888</v>
      </c>
      <c r="BA77" s="22">
        <f>Data!RN410</f>
        <v>47.335786377273926</v>
      </c>
      <c r="BB77" s="22">
        <f>Data!SB410</f>
        <v>2447.5209067662176</v>
      </c>
    </row>
    <row r="78" spans="3:54" ht="28.5" customHeight="1" x14ac:dyDescent="0.15">
      <c r="C78">
        <v>33</v>
      </c>
      <c r="D78" s="22">
        <f>Data!B423</f>
        <v>21.481377820314581</v>
      </c>
      <c r="E78" s="22">
        <f>Data!N423</f>
        <v>153.56691325214413</v>
      </c>
      <c r="F78" s="22">
        <f>Data!B423</f>
        <v>21.481377820314581</v>
      </c>
      <c r="G78" s="22">
        <f>Data!N423</f>
        <v>153.56691325214413</v>
      </c>
      <c r="H78" s="22">
        <f>Data!AB423</f>
        <v>2.2284660276535324</v>
      </c>
      <c r="I78" s="22">
        <f>Data!AN423</f>
        <v>0.9435345446287301</v>
      </c>
      <c r="J78" s="22">
        <f>Data!BB423</f>
        <v>0.53385365536024787</v>
      </c>
      <c r="K78" s="22">
        <f>Data!BN423</f>
        <v>0.15708627648032256</v>
      </c>
      <c r="L78" s="22">
        <f>Data!BB423</f>
        <v>0.53385365536024787</v>
      </c>
      <c r="M78" s="22">
        <f>Data!BN423</f>
        <v>0.15708627648032256</v>
      </c>
      <c r="N78" s="22">
        <f>Data!CB423</f>
        <v>1.6302544850465301</v>
      </c>
      <c r="O78" s="22">
        <f>Data!CN423</f>
        <v>48.836238720827886</v>
      </c>
      <c r="P78" s="22">
        <f>Data!DB423</f>
        <v>8.9933399395628708</v>
      </c>
      <c r="Q78" s="22">
        <f>Data!DN423</f>
        <v>3.135700427904601</v>
      </c>
      <c r="R78" s="22">
        <f>Data!DB423</f>
        <v>8.9933399395628708</v>
      </c>
      <c r="S78" s="22">
        <f>Data!EN423</f>
        <v>1.945081393094146</v>
      </c>
      <c r="T78" s="22">
        <f>Data!EB423</f>
        <v>4.0968749761962497</v>
      </c>
      <c r="U78" s="22">
        <f>Data!FN423</f>
        <v>22.489037920709386</v>
      </c>
      <c r="V78" s="22">
        <f>Data!FB423</f>
        <v>0.22105358526745922</v>
      </c>
      <c r="W78" s="22">
        <f>Data!FN423</f>
        <v>22.489037920709386</v>
      </c>
      <c r="X78" s="22">
        <f>Data!GB423</f>
        <v>6.5764253799508356</v>
      </c>
      <c r="Y78" s="22">
        <f>Data!GN423</f>
        <v>4.3205003551961871</v>
      </c>
      <c r="Z78" s="22">
        <f>Data!HB423</f>
        <v>1.7070099674255967</v>
      </c>
      <c r="AA78" s="22">
        <f>Data!HN423</f>
        <v>0.7462021096791035</v>
      </c>
      <c r="AB78" s="22">
        <f>Data!HB423</f>
        <v>1.7070099674255967</v>
      </c>
      <c r="AC78" s="22">
        <f>Data!IN423</f>
        <v>13.987856053055157</v>
      </c>
      <c r="AD78" s="22">
        <f>Data!IB423</f>
        <v>0.82507349367689231</v>
      </c>
      <c r="AE78" s="22">
        <f>Data!JN423</f>
        <v>0.56090982855988081</v>
      </c>
      <c r="AF78" s="22">
        <f>Data!JB423</f>
        <v>1.5974947788699687</v>
      </c>
      <c r="AG78" s="22">
        <f>Data!JN423</f>
        <v>0.56090982855988081</v>
      </c>
      <c r="AH78" s="22">
        <f>Data!KB423</f>
        <v>1.046091600637032</v>
      </c>
      <c r="AI78" s="22">
        <f>Data!KN423</f>
        <v>0.60804027805635275</v>
      </c>
      <c r="AJ78" s="22">
        <f>Data!LB423</f>
        <v>0.77023596336367672</v>
      </c>
      <c r="AK78" s="22">
        <f>Data!LN423</f>
        <v>0.49184405199940645</v>
      </c>
      <c r="AL78" s="22">
        <f>Data!LB423</f>
        <v>0.77023596336367672</v>
      </c>
      <c r="AM78" s="22">
        <f>Data!MN423</f>
        <v>2.3380838976676151E-2</v>
      </c>
      <c r="AN78" s="22">
        <f>Data!MB423</f>
        <v>101.20408793634566</v>
      </c>
      <c r="AO78" s="22">
        <f>Data!NN423</f>
        <v>1.9202094389600102</v>
      </c>
      <c r="AP78" s="22">
        <f>Data!NB423</f>
        <v>0.51569957173060033</v>
      </c>
      <c r="AQ78" s="22">
        <f>Data!NN423</f>
        <v>1.9202094389600102</v>
      </c>
      <c r="AR78" s="22">
        <f>Data!OB423</f>
        <v>6.8328586946093663</v>
      </c>
      <c r="AS78" s="22">
        <f>Data!ON423</f>
        <v>2.3658198333403293</v>
      </c>
      <c r="AT78" s="22">
        <f>Data!PB423</f>
        <v>3.5129205994073487E-2</v>
      </c>
      <c r="AU78" s="22">
        <f>Data!PN423</f>
        <v>1.8607018022763038</v>
      </c>
      <c r="AV78" s="22">
        <f>Data!PB423</f>
        <v>3.5129205994073487E-2</v>
      </c>
      <c r="AW78" s="22">
        <f>Data!QN423</f>
        <v>2.838295763926451</v>
      </c>
      <c r="AX78" s="22">
        <f>Data!QB423</f>
        <v>2.5886366626011288</v>
      </c>
      <c r="AY78" s="22">
        <f>Data!RN423</f>
        <v>102.85274221059112</v>
      </c>
      <c r="AZ78" s="22">
        <f>Data!RB423</f>
        <v>2.0161908692883177</v>
      </c>
      <c r="BA78" s="22">
        <f>Data!RN423</f>
        <v>102.85274221059112</v>
      </c>
      <c r="BB78" s="22">
        <f>Data!SB423</f>
        <v>2453.7763163824638</v>
      </c>
    </row>
    <row r="79" spans="3:54" ht="28.5" customHeight="1" x14ac:dyDescent="0.15">
      <c r="C79">
        <v>34</v>
      </c>
      <c r="D79" s="22">
        <f>Data!B436</f>
        <v>13.666389442290404</v>
      </c>
      <c r="E79" s="22">
        <f>Data!N436</f>
        <v>2.2461782054613213</v>
      </c>
      <c r="F79" s="22">
        <f>Data!B436</f>
        <v>13.666389442290404</v>
      </c>
      <c r="G79" s="22">
        <f>Data!N436</f>
        <v>2.2461782054613213</v>
      </c>
      <c r="H79" s="22">
        <f>Data!AB436</f>
        <v>2.3793147583347229</v>
      </c>
      <c r="I79" s="22">
        <f>Data!AN436</f>
        <v>0.81851101854124342</v>
      </c>
      <c r="J79" s="22">
        <f>Data!BB436</f>
        <v>0.33198674562043945</v>
      </c>
      <c r="K79" s="22">
        <f>Data!BN436</f>
        <v>1.3263940762531821</v>
      </c>
      <c r="L79" s="22">
        <f>Data!BB436</f>
        <v>0.33198674562043945</v>
      </c>
      <c r="M79" s="22">
        <f>Data!BN436</f>
        <v>1.3263940762531821</v>
      </c>
      <c r="N79" s="22">
        <f>Data!CB436</f>
        <v>42.481580105905984</v>
      </c>
      <c r="O79" s="22">
        <f>Data!CN436</f>
        <v>13.618420956195456</v>
      </c>
      <c r="P79" s="22">
        <f>Data!DB436</f>
        <v>2.2173500294873043</v>
      </c>
      <c r="Q79" s="22">
        <f>Data!DN436</f>
        <v>3.621095356097606</v>
      </c>
      <c r="R79" s="22">
        <f>Data!DB436</f>
        <v>2.2173500294873043</v>
      </c>
      <c r="S79" s="22">
        <f>Data!EN436</f>
        <v>3.4323874876256224</v>
      </c>
      <c r="T79" s="22">
        <f>Data!EB436</f>
        <v>4.7844482249419888</v>
      </c>
      <c r="U79" s="22">
        <f>Data!FN436</f>
        <v>96.276037248295893</v>
      </c>
      <c r="V79" s="22">
        <f>Data!FB436</f>
        <v>12.15450532880852</v>
      </c>
      <c r="W79" s="22">
        <f>Data!FN436</f>
        <v>96.276037248295893</v>
      </c>
      <c r="X79" s="22">
        <f>Data!GB436</f>
        <v>1.0452711990759378</v>
      </c>
      <c r="Y79" s="22">
        <f>Data!GN436</f>
        <v>8.6649535450109028</v>
      </c>
      <c r="Z79" s="22">
        <f>Data!HB436</f>
        <v>5.033335371867536</v>
      </c>
      <c r="AA79" s="22">
        <f>Data!HN436</f>
        <v>3.3385567180604303</v>
      </c>
      <c r="AB79" s="22">
        <f>Data!HB436</f>
        <v>5.033335371867536</v>
      </c>
      <c r="AC79" s="22">
        <f>Data!IN436</f>
        <v>343.90739261615306</v>
      </c>
      <c r="AD79" s="22">
        <f>Data!IB436</f>
        <v>5.7644907844588698</v>
      </c>
      <c r="AE79" s="22">
        <f>Data!JN436</f>
        <v>3.8820699004157162</v>
      </c>
      <c r="AF79" s="22">
        <f>Data!JB436</f>
        <v>0.28612373715117001</v>
      </c>
      <c r="AG79" s="22">
        <f>Data!JN436</f>
        <v>3.8820699004157162</v>
      </c>
      <c r="AH79" s="22">
        <f>Data!KB436</f>
        <v>8.5312811252362266</v>
      </c>
      <c r="AI79" s="22">
        <f>Data!KN436</f>
        <v>4.171610206189464</v>
      </c>
      <c r="AJ79" s="22">
        <f>Data!LB436</f>
        <v>9.2972448119490472E-2</v>
      </c>
      <c r="AK79" s="22">
        <f>Data!LN436</f>
        <v>0.58557332535980322</v>
      </c>
      <c r="AL79" s="22">
        <f>Data!LB436</f>
        <v>9.2972448119490472E-2</v>
      </c>
      <c r="AM79" s="22">
        <f>Data!MN436</f>
        <v>5.2980370709904907</v>
      </c>
      <c r="AN79" s="22">
        <f>Data!MB436</f>
        <v>0.64599335400821689</v>
      </c>
      <c r="AO79" s="22">
        <f>Data!NN436</f>
        <v>0.15050052744910106</v>
      </c>
      <c r="AP79" s="22">
        <f>Data!NB436</f>
        <v>2.6611414255419916</v>
      </c>
      <c r="AQ79" s="22">
        <f>Data!NN436</f>
        <v>0.15050052744910106</v>
      </c>
      <c r="AR79" s="22">
        <f>Data!OB436</f>
        <v>1.3583178331823131</v>
      </c>
      <c r="AS79" s="22">
        <f>Data!ON436</f>
        <v>2.6063596489578122</v>
      </c>
      <c r="AT79" s="22">
        <f>Data!PB436</f>
        <v>0.25196271673983545</v>
      </c>
      <c r="AU79" s="22">
        <f>Data!PN436</f>
        <v>0.84103597174483868</v>
      </c>
      <c r="AV79" s="22">
        <f>Data!PB436</f>
        <v>0.25196271673983545</v>
      </c>
      <c r="AW79" s="22">
        <f>Data!QN436</f>
        <v>1.8545139540207338</v>
      </c>
      <c r="AX79" s="22">
        <f>Data!QB436</f>
        <v>5.6792049235428586</v>
      </c>
      <c r="AY79" s="22">
        <f>Data!RN436</f>
        <v>176.12879781423479</v>
      </c>
      <c r="AZ79" s="22">
        <f>Data!RB436</f>
        <v>3.5509839446675615</v>
      </c>
      <c r="BA79" s="22">
        <f>Data!RN436</f>
        <v>176.12879781423479</v>
      </c>
      <c r="BB79" s="22">
        <f>Data!SB436</f>
        <v>2459.1304634822541</v>
      </c>
    </row>
    <row r="80" spans="3:54" ht="28.5" customHeight="1" x14ac:dyDescent="0.15">
      <c r="C80">
        <v>35</v>
      </c>
      <c r="D80" s="22">
        <f>Data!B449</f>
        <v>1.6690505595967811</v>
      </c>
      <c r="E80" s="22">
        <f>Data!N449</f>
        <v>0.98510035224757586</v>
      </c>
      <c r="F80" s="22">
        <f>Data!B449</f>
        <v>1.6690505595967811</v>
      </c>
      <c r="G80" s="22">
        <f>Data!N449</f>
        <v>0.98510035224757586</v>
      </c>
      <c r="H80" s="22">
        <f>Data!AB449</f>
        <v>3.8924494471240298</v>
      </c>
      <c r="I80" s="22">
        <f>Data!AN449</f>
        <v>0.82432733883950182</v>
      </c>
      <c r="J80" s="22">
        <f>Data!BB449</f>
        <v>0.20287925377633956</v>
      </c>
      <c r="K80" s="22">
        <f>Data!BN449</f>
        <v>47.569851481434036</v>
      </c>
      <c r="L80" s="22">
        <f>Data!BB449</f>
        <v>0.20287925377633956</v>
      </c>
      <c r="M80" s="22">
        <f>Data!BN449</f>
        <v>47.569851481434036</v>
      </c>
      <c r="N80" s="22">
        <f>Data!CB449</f>
        <v>6.1483790258085866</v>
      </c>
      <c r="O80" s="22">
        <f>Data!CN449</f>
        <v>5.4550785641301642</v>
      </c>
      <c r="P80" s="22">
        <f>Data!DB449</f>
        <v>6.1584894117931324</v>
      </c>
      <c r="Q80" s="22">
        <f>Data!DN449</f>
        <v>7.2062402188315575</v>
      </c>
      <c r="R80" s="22">
        <f>Data!DB449</f>
        <v>6.1584894117931324</v>
      </c>
      <c r="S80" s="22">
        <f>Data!EN449</f>
        <v>0.43657140039894804</v>
      </c>
      <c r="T80" s="22">
        <f>Data!EB449</f>
        <v>1.3785569607413197</v>
      </c>
      <c r="U80" s="22">
        <f>Data!FN449</f>
        <v>1.613177993404423</v>
      </c>
      <c r="V80" s="22">
        <f>Data!FB449</f>
        <v>481.66284438344798</v>
      </c>
      <c r="W80" s="22">
        <f>Data!FN449</f>
        <v>1.613177993404423</v>
      </c>
      <c r="X80" s="22">
        <f>Data!GB449</f>
        <v>2.4108251455702412</v>
      </c>
      <c r="Y80" s="22">
        <f>Data!GN449</f>
        <v>1.7298168931340281</v>
      </c>
      <c r="Z80" s="22">
        <f>Data!HB449</f>
        <v>6.129511023793861</v>
      </c>
      <c r="AA80" s="22">
        <f>Data!HN449</f>
        <v>2.8951045301897582</v>
      </c>
      <c r="AB80" s="22">
        <f>Data!HB449</f>
        <v>6.129511023793861</v>
      </c>
      <c r="AC80" s="22">
        <f>Data!IN449</f>
        <v>8.3799341418535143</v>
      </c>
      <c r="AD80" s="22">
        <f>Data!IB449</f>
        <v>234.4258860766914</v>
      </c>
      <c r="AE80" s="22">
        <f>Data!JN449</f>
        <v>1.0700391227797439</v>
      </c>
      <c r="AF80" s="22">
        <f>Data!JB449</f>
        <v>0.45678806019547935</v>
      </c>
      <c r="AG80" s="22">
        <f>Data!JN449</f>
        <v>1.0700391227797439</v>
      </c>
      <c r="AH80" s="22">
        <f>Data!KB449</f>
        <v>0.10775819664558769</v>
      </c>
      <c r="AI80" s="22">
        <f>Data!KN449</f>
        <v>0.58330914052800042</v>
      </c>
      <c r="AJ80" s="22">
        <f>Data!LB449</f>
        <v>6.7076242525102989</v>
      </c>
      <c r="AK80" s="22">
        <f>Data!LN449</f>
        <v>1582.195070922679</v>
      </c>
      <c r="AL80" s="22">
        <f>Data!LB449</f>
        <v>6.7076242525102989</v>
      </c>
      <c r="AM80" s="22">
        <f>Data!MN449</f>
        <v>0.94196712617814726</v>
      </c>
      <c r="AN80" s="22">
        <f>Data!MB449</f>
        <v>6.0969252690494598</v>
      </c>
      <c r="AO80" s="22">
        <f>Data!NN449</f>
        <v>6.364516856921858</v>
      </c>
      <c r="AP80" s="22">
        <f>Data!NB449</f>
        <v>3.9684422925044691</v>
      </c>
      <c r="AQ80" s="22">
        <f>Data!NN449</f>
        <v>6.364516856921858</v>
      </c>
      <c r="AR80" s="22">
        <f>Data!OB449</f>
        <v>0.10697041843289029</v>
      </c>
      <c r="AS80" s="22">
        <f>Data!ON449</f>
        <v>2.4312969465229597</v>
      </c>
      <c r="AT80" s="22">
        <f>Data!PB449</f>
        <v>4.516514255831106E-4</v>
      </c>
      <c r="AU80" s="22">
        <f>Data!PN449</f>
        <v>4.1983661304382522</v>
      </c>
      <c r="AV80" s="22">
        <f>Data!PB449</f>
        <v>4.516514255831106E-4</v>
      </c>
      <c r="AW80" s="22">
        <f>Data!QN449</f>
        <v>12.585991185609014</v>
      </c>
      <c r="AX80" s="22">
        <f>Data!QB449</f>
        <v>0.37698436649109784</v>
      </c>
      <c r="AY80" s="22">
        <f>Data!RN449</f>
        <v>263.36773524937615</v>
      </c>
      <c r="AZ80" s="22">
        <f>Data!RB449</f>
        <v>16.382280634145346</v>
      </c>
      <c r="BA80" s="22">
        <f>Data!RN449</f>
        <v>263.36773524937615</v>
      </c>
      <c r="BB80" s="22">
        <f>Data!SB449</f>
        <v>2463.7340235244328</v>
      </c>
    </row>
    <row r="81" spans="3:54" ht="28.5" customHeight="1" x14ac:dyDescent="0.15">
      <c r="C81">
        <v>36</v>
      </c>
      <c r="D81" s="22">
        <f>Data!B462</f>
        <v>6.5778222495085563</v>
      </c>
      <c r="E81" s="22">
        <f>Data!N462</f>
        <v>3.9410091092716528</v>
      </c>
      <c r="F81" s="22">
        <f>Data!B462</f>
        <v>6.5778222495085563</v>
      </c>
      <c r="G81" s="22">
        <f>Data!N462</f>
        <v>3.9410091092716528</v>
      </c>
      <c r="H81" s="22">
        <f>Data!AB462</f>
        <v>2.6578772211267685</v>
      </c>
      <c r="I81" s="22">
        <f>Data!AN462</f>
        <v>2.231019694240977</v>
      </c>
      <c r="J81" s="22">
        <f>Data!BB462</f>
        <v>25.721724394364212</v>
      </c>
      <c r="K81" s="22">
        <f>Data!BN462</f>
        <v>15.36810344600692</v>
      </c>
      <c r="L81" s="22">
        <f>Data!BB462</f>
        <v>25.721724394364212</v>
      </c>
      <c r="M81" s="22">
        <f>Data!BN462</f>
        <v>15.36810344600692</v>
      </c>
      <c r="N81" s="22">
        <f>Data!CB462</f>
        <v>3.811504012438808</v>
      </c>
      <c r="O81" s="22">
        <f>Data!CN462</f>
        <v>7.3332268894673174</v>
      </c>
      <c r="P81" s="22">
        <f>Data!DB462</f>
        <v>6.9382750430929363</v>
      </c>
      <c r="Q81" s="22">
        <f>Data!DN462</f>
        <v>1.8739779201026157</v>
      </c>
      <c r="R81" s="22">
        <f>Data!DB462</f>
        <v>6.9382750430929363</v>
      </c>
      <c r="S81" s="22">
        <f>Data!EN462</f>
        <v>313.9188076233242</v>
      </c>
      <c r="T81" s="22">
        <f>Data!EB462</f>
        <v>0.24085484557265469</v>
      </c>
      <c r="U81" s="22">
        <f>Data!FN462</f>
        <v>1.5824868339582943</v>
      </c>
      <c r="V81" s="22">
        <f>Data!FB462</f>
        <v>3.8003230583907923</v>
      </c>
      <c r="W81" s="22">
        <f>Data!FN462</f>
        <v>1.5824868339582943</v>
      </c>
      <c r="X81" s="22">
        <f>Data!GB462</f>
        <v>0.95432886508195369</v>
      </c>
      <c r="Y81" s="22">
        <f>Data!GN462</f>
        <v>0.94441943752157831</v>
      </c>
      <c r="Z81" s="22">
        <f>Data!HB462</f>
        <v>0.48963362486136003</v>
      </c>
      <c r="AA81" s="22">
        <f>Data!HN462</f>
        <v>2.1790007972388463</v>
      </c>
      <c r="AB81" s="22">
        <f>Data!HB462</f>
        <v>0.48963362486136003</v>
      </c>
      <c r="AC81" s="22">
        <f>Data!IN462</f>
        <v>5.7727417514360369</v>
      </c>
      <c r="AD81" s="22">
        <f>Data!IB462</f>
        <v>11.239264120005496</v>
      </c>
      <c r="AE81" s="22">
        <f>Data!JN462</f>
        <v>4.4161390259534246</v>
      </c>
      <c r="AF81" s="22">
        <f>Data!JB462</f>
        <v>6.6699375720278207</v>
      </c>
      <c r="AG81" s="22">
        <f>Data!JN462</f>
        <v>4.4161390259534246</v>
      </c>
      <c r="AH81" s="22">
        <f>Data!KB462</f>
        <v>6.5661062275809217</v>
      </c>
      <c r="AI81" s="22">
        <f>Data!KN462</f>
        <v>3.2926697662375672</v>
      </c>
      <c r="AJ81" s="22">
        <f>Data!LB462</f>
        <v>17.475608045839152</v>
      </c>
      <c r="AK81" s="22">
        <f>Data!LN462</f>
        <v>21.92196921098941</v>
      </c>
      <c r="AL81" s="22">
        <f>Data!LB462</f>
        <v>17.475608045839152</v>
      </c>
      <c r="AM81" s="22">
        <f>Data!MN462</f>
        <v>1.0254959502019849</v>
      </c>
      <c r="AN81" s="22">
        <f>Data!MB462</f>
        <v>0.69766124771540849</v>
      </c>
      <c r="AO81" s="22">
        <f>Data!NN462</f>
        <v>4.0053654046364819</v>
      </c>
      <c r="AP81" s="22">
        <f>Data!NB462</f>
        <v>2.5311867900867386</v>
      </c>
      <c r="AQ81" s="22">
        <f>Data!NN462</f>
        <v>4.0053654046364819</v>
      </c>
      <c r="AR81" s="22">
        <f>Data!OB462</f>
        <v>0.63239572449069903</v>
      </c>
      <c r="AS81" s="22">
        <f>Data!ON462</f>
        <v>1.4258903051572469</v>
      </c>
      <c r="AT81" s="22">
        <f>Data!PB462</f>
        <v>1.6815242091217852</v>
      </c>
      <c r="AU81" s="22">
        <f>Data!PN462</f>
        <v>0.11405222969609348</v>
      </c>
      <c r="AV81" s="22">
        <f>Data!PB462</f>
        <v>1.6815242091217852</v>
      </c>
      <c r="AW81" s="22">
        <f>Data!QN462</f>
        <v>16.304190657208185</v>
      </c>
      <c r="AX81" s="22">
        <f>Data!QB462</f>
        <v>9.3314884099018851</v>
      </c>
      <c r="AY81" s="22">
        <f>Data!RN462</f>
        <v>360.6985217950799</v>
      </c>
      <c r="AZ81" s="22">
        <f>Data!RB462</f>
        <v>37.316622779422147</v>
      </c>
      <c r="BA81" s="22">
        <f>Data!RN462</f>
        <v>360.6985217950799</v>
      </c>
      <c r="BB81" s="22">
        <f>Data!SB462</f>
        <v>2467.709257300603</v>
      </c>
    </row>
    <row r="82" spans="3:54" ht="28.5" customHeight="1" x14ac:dyDescent="0.15">
      <c r="C82">
        <v>37</v>
      </c>
      <c r="D82" s="22">
        <f>Data!B475</f>
        <v>7.0053045165393284</v>
      </c>
      <c r="E82" s="22">
        <f>Data!N475</f>
        <v>2.1798017724341059</v>
      </c>
      <c r="F82" s="22">
        <f>Data!B475</f>
        <v>7.0053045165393284</v>
      </c>
      <c r="G82" s="22">
        <f>Data!N475</f>
        <v>2.1798017724341059</v>
      </c>
      <c r="H82" s="22">
        <f>Data!AB475</f>
        <v>2.6339727661178358</v>
      </c>
      <c r="I82" s="22">
        <f>Data!AN475</f>
        <v>42.381862429575527</v>
      </c>
      <c r="J82" s="22">
        <f>Data!BB475</f>
        <v>13.846133915540193</v>
      </c>
      <c r="K82" s="22">
        <f>Data!BN475</f>
        <v>4.3118684798605988</v>
      </c>
      <c r="L82" s="22">
        <f>Data!BB475</f>
        <v>13.846133915540193</v>
      </c>
      <c r="M82" s="22">
        <f>Data!BN475</f>
        <v>4.3118684798605988</v>
      </c>
      <c r="N82" s="22">
        <f>Data!CB475</f>
        <v>5.4505625600317504</v>
      </c>
      <c r="O82" s="22">
        <f>Data!CN475</f>
        <v>2.701278564001385</v>
      </c>
      <c r="P82" s="22">
        <f>Data!DB475</f>
        <v>4.5279889532486282</v>
      </c>
      <c r="Q82" s="22">
        <f>Data!DN475</f>
        <v>5.3836382668870308E-2</v>
      </c>
      <c r="R82" s="22">
        <f>Data!DB475</f>
        <v>4.5279889532486282</v>
      </c>
      <c r="S82" s="22">
        <f>Data!EN475</f>
        <v>6.2676910513798978</v>
      </c>
      <c r="T82" s="22">
        <f>Data!EB475</f>
        <v>75.868030096455172</v>
      </c>
      <c r="U82" s="22">
        <f>Data!FN475</f>
        <v>5.482258926200136</v>
      </c>
      <c r="V82" s="22">
        <f>Data!FB475</f>
        <v>0.50866538846869569</v>
      </c>
      <c r="W82" s="22">
        <f>Data!FN475</f>
        <v>5.482258926200136</v>
      </c>
      <c r="X82" s="22">
        <f>Data!GB475</f>
        <v>4.5546082566100754</v>
      </c>
      <c r="Y82" s="22">
        <f>Data!GN475</f>
        <v>5.5229081940635076</v>
      </c>
      <c r="Z82" s="22">
        <f>Data!HB475</f>
        <v>3.1258733205202618</v>
      </c>
      <c r="AA82" s="22">
        <f>Data!HN475</f>
        <v>1086.8292093052648</v>
      </c>
      <c r="AB82" s="22">
        <f>Data!HB475</f>
        <v>3.1258733205202618</v>
      </c>
      <c r="AC82" s="22">
        <f>Data!IN475</f>
        <v>0.47315375493051082</v>
      </c>
      <c r="AD82" s="22">
        <f>Data!IB475</f>
        <v>4.9892823280950394</v>
      </c>
      <c r="AE82" s="22">
        <f>Data!JN475</f>
        <v>2.2290881023171911</v>
      </c>
      <c r="AF82" s="22">
        <f>Data!JB475</f>
        <v>1.6813536140260897E-2</v>
      </c>
      <c r="AG82" s="22">
        <f>Data!JN475</f>
        <v>2.2290881023171911</v>
      </c>
      <c r="AH82" s="22">
        <f>Data!KB475</f>
        <v>0.77248206928566443</v>
      </c>
      <c r="AI82" s="22">
        <f>Data!KN475</f>
        <v>0.97462161237726663</v>
      </c>
      <c r="AJ82" s="22">
        <f>Data!LB475</f>
        <v>99.139932482932011</v>
      </c>
      <c r="AK82" s="22">
        <f>Data!LN475</f>
        <v>12.306734702311168</v>
      </c>
      <c r="AL82" s="22">
        <f>Data!LB475</f>
        <v>99.139932482932011</v>
      </c>
      <c r="AM82" s="22">
        <f>Data!MN475</f>
        <v>3.6869244047124501</v>
      </c>
      <c r="AN82" s="22">
        <f>Data!MB475</f>
        <v>4.1666579272837208</v>
      </c>
      <c r="AO82" s="22">
        <f>Data!NN475</f>
        <v>6.6281906684609995</v>
      </c>
      <c r="AP82" s="22">
        <f>Data!NB475</f>
        <v>0.57251318392986328</v>
      </c>
      <c r="AQ82" s="22">
        <f>Data!NN475</f>
        <v>6.6281906684609995</v>
      </c>
      <c r="AR82" s="22">
        <f>Data!OB475</f>
        <v>1.6945601993692694</v>
      </c>
      <c r="AS82" s="22">
        <f>Data!ON475</f>
        <v>0.86254073563754652</v>
      </c>
      <c r="AT82" s="22">
        <f>Data!PB475</f>
        <v>3.6778153552514459</v>
      </c>
      <c r="AU82" s="22">
        <f>Data!PN475</f>
        <v>3.6106795776237957</v>
      </c>
      <c r="AV82" s="22">
        <f>Data!PB475</f>
        <v>3.6778153552514459</v>
      </c>
      <c r="AW82" s="22">
        <f>Data!QN475</f>
        <v>9.1178978992464597</v>
      </c>
      <c r="AX82" s="22">
        <f>Data!QB475</f>
        <v>5.8887520695934175</v>
      </c>
      <c r="AY82" s="22">
        <f>Data!RN475</f>
        <v>464.55268133401313</v>
      </c>
      <c r="AZ82" s="22">
        <f>Data!RB475</f>
        <v>60.539643771272132</v>
      </c>
      <c r="BA82" s="22">
        <f>Data!RN475</f>
        <v>464.55268133401313</v>
      </c>
      <c r="BB82" s="22">
        <f>Data!SB475</f>
        <v>2471.1559304474217</v>
      </c>
    </row>
    <row r="83" spans="3:54" ht="28.5" customHeight="1" x14ac:dyDescent="0.15">
      <c r="C83">
        <v>38</v>
      </c>
      <c r="D83" s="22">
        <f>Data!B488</f>
        <v>2.5802223308928598</v>
      </c>
      <c r="E83" s="22">
        <f>Data!N488</f>
        <v>0.12399762041904594</v>
      </c>
      <c r="F83" s="22">
        <f>Data!B488</f>
        <v>2.5802223308928598</v>
      </c>
      <c r="G83" s="22">
        <f>Data!N488</f>
        <v>0.12399762041904594</v>
      </c>
      <c r="H83" s="22">
        <f>Data!AB488</f>
        <v>21.592220600264202</v>
      </c>
      <c r="I83" s="22">
        <f>Data!AN488</f>
        <v>30.107581097953908</v>
      </c>
      <c r="J83" s="22">
        <f>Data!BB488</f>
        <v>2.4985992158113337</v>
      </c>
      <c r="K83" s="22">
        <f>Data!BN488</f>
        <v>0.64427889528478988</v>
      </c>
      <c r="L83" s="22">
        <f>Data!BB488</f>
        <v>2.4985992158113337</v>
      </c>
      <c r="M83" s="22">
        <f>Data!BN488</f>
        <v>0.64427889528478988</v>
      </c>
      <c r="N83" s="22">
        <f>Data!CB488</f>
        <v>3.9873828633007085</v>
      </c>
      <c r="O83" s="22">
        <f>Data!CN488</f>
        <v>9.0114411062405378E-2</v>
      </c>
      <c r="P83" s="22">
        <f>Data!DB488</f>
        <v>1.0220923464391225</v>
      </c>
      <c r="Q83" s="22">
        <f>Data!DN488</f>
        <v>18.636903931106275</v>
      </c>
      <c r="R83" s="22">
        <f>Data!DB488</f>
        <v>1.0220923464391225</v>
      </c>
      <c r="S83" s="22">
        <f>Data!EN488</f>
        <v>5.1936188162862313</v>
      </c>
      <c r="T83" s="22">
        <f>Data!EB488</f>
        <v>16.429083637175225</v>
      </c>
      <c r="U83" s="22">
        <f>Data!FN488</f>
        <v>4.8568776786819798</v>
      </c>
      <c r="V83" s="22">
        <f>Data!FB488</f>
        <v>3.9750564846380598</v>
      </c>
      <c r="W83" s="22">
        <f>Data!FN488</f>
        <v>4.8568776786819798</v>
      </c>
      <c r="X83" s="22">
        <f>Data!GB488</f>
        <v>5.904544480918597</v>
      </c>
      <c r="Y83" s="22">
        <f>Data!GN488</f>
        <v>0.24107873317692202</v>
      </c>
      <c r="Z83" s="22">
        <f>Data!HB488</f>
        <v>32.613219512394494</v>
      </c>
      <c r="AA83" s="22">
        <f>Data!HN488</f>
        <v>11.973046437458303</v>
      </c>
      <c r="AB83" s="22">
        <f>Data!HB488</f>
        <v>32.613219512394494</v>
      </c>
      <c r="AC83" s="22">
        <f>Data!IN488</f>
        <v>4.9445694097480875</v>
      </c>
      <c r="AD83" s="22">
        <f>Data!IB488</f>
        <v>0.69339717583518357</v>
      </c>
      <c r="AE83" s="22">
        <f>Data!JN488</f>
        <v>5.5488807622702465</v>
      </c>
      <c r="AF83" s="22">
        <f>Data!JB488</f>
        <v>8.9072569368123791</v>
      </c>
      <c r="AG83" s="22">
        <f>Data!JN488</f>
        <v>5.5488807622702465</v>
      </c>
      <c r="AH83" s="22">
        <f>Data!KB488</f>
        <v>2.5048407843333487</v>
      </c>
      <c r="AI83" s="22">
        <f>Data!KN488</f>
        <v>3.604838627007636</v>
      </c>
      <c r="AJ83" s="22">
        <f>Data!LB488</f>
        <v>146.38083134451446</v>
      </c>
      <c r="AK83" s="22">
        <f>Data!LN488</f>
        <v>2.4799137531735855</v>
      </c>
      <c r="AL83" s="22">
        <f>Data!LB488</f>
        <v>146.38083134451446</v>
      </c>
      <c r="AM83" s="22">
        <f>Data!MN488</f>
        <v>2.8713588371175849</v>
      </c>
      <c r="AN83" s="22">
        <f>Data!MB488</f>
        <v>1.5733779444778986</v>
      </c>
      <c r="AO83" s="22">
        <f>Data!NN488</f>
        <v>3.393115963364338</v>
      </c>
      <c r="AP83" s="22">
        <f>Data!NB488</f>
        <v>2.7740818550112287</v>
      </c>
      <c r="AQ83" s="22">
        <f>Data!NN488</f>
        <v>3.393115963364338</v>
      </c>
      <c r="AR83" s="22">
        <f>Data!OB488</f>
        <v>2.611112812751605</v>
      </c>
      <c r="AS83" s="22">
        <f>Data!ON488</f>
        <v>1.0669985351972375</v>
      </c>
      <c r="AT83" s="22">
        <f>Data!PB488</f>
        <v>0.30564583346388663</v>
      </c>
      <c r="AU83" s="22">
        <f>Data!PN488</f>
        <v>0.31575079252416788</v>
      </c>
      <c r="AV83" s="22">
        <f>Data!PB488</f>
        <v>0.30564583346388663</v>
      </c>
      <c r="AW83" s="22">
        <f>Data!QN488</f>
        <v>1.4943023557979029</v>
      </c>
      <c r="AX83" s="22">
        <f>Data!QB488</f>
        <v>0.31729233716566579</v>
      </c>
      <c r="AY83" s="22">
        <f>Data!RN488</f>
        <v>571.85294495564415</v>
      </c>
      <c r="AZ83" s="22">
        <f>Data!RB488</f>
        <v>80.132472302330328</v>
      </c>
      <c r="BA83" s="22">
        <f>Data!RN488</f>
        <v>571.85294495564415</v>
      </c>
      <c r="BB83" s="22">
        <f>Data!SB488</f>
        <v>2474.1558922109471</v>
      </c>
    </row>
    <row r="84" spans="3:54" ht="28.5" customHeight="1" x14ac:dyDescent="0.15">
      <c r="C84">
        <v>39</v>
      </c>
      <c r="D84" s="23">
        <f>Data!B501</f>
        <v>2.6765077277821683</v>
      </c>
      <c r="E84" s="23">
        <f>Data!N501</f>
        <v>34.899508050702991</v>
      </c>
      <c r="F84" s="23">
        <f>Data!B501</f>
        <v>2.6765077277821683</v>
      </c>
      <c r="G84" s="23">
        <f>Data!N501</f>
        <v>34.899508050702991</v>
      </c>
      <c r="H84" s="23">
        <f>Data!AB501</f>
        <v>22.503077456113918</v>
      </c>
      <c r="I84" s="23">
        <f>Data!AN501</f>
        <v>2.002486945937779</v>
      </c>
      <c r="J84" s="23">
        <f>Data!BB501</f>
        <v>0.4023986649922196</v>
      </c>
      <c r="K84" s="23">
        <f>Data!BN501</f>
        <v>0.64024537202480314</v>
      </c>
      <c r="L84" s="23">
        <f>Data!BB501</f>
        <v>0.4023986649922196</v>
      </c>
      <c r="M84" s="23">
        <f>Data!BN501</f>
        <v>0.64024537202480314</v>
      </c>
      <c r="N84" s="23">
        <f>Data!CB501</f>
        <v>0.49704158296048528</v>
      </c>
      <c r="O84" s="23">
        <f>Data!CN501</f>
        <v>0.65391995830269556</v>
      </c>
      <c r="P84" s="23">
        <f>Data!DB501</f>
        <v>6.0115865835774001</v>
      </c>
      <c r="Q84" s="23">
        <f>Data!DN501</f>
        <v>389.43974465801597</v>
      </c>
      <c r="R84" s="23">
        <f>Data!DB501</f>
        <v>6.0115865835774001</v>
      </c>
      <c r="S84" s="23">
        <f>Data!EN501</f>
        <v>1.5413107169983233</v>
      </c>
      <c r="T84" s="23">
        <f>Data!EB501</f>
        <v>2.5451249396426078E-2</v>
      </c>
      <c r="U84" s="23">
        <f>Data!FN501</f>
        <v>0.40470080646603601</v>
      </c>
      <c r="V84" s="23">
        <f>Data!FB501</f>
        <v>0.33986572162377848</v>
      </c>
      <c r="W84" s="23">
        <f>Data!FN501</f>
        <v>0.40470080646603601</v>
      </c>
      <c r="X84" s="23">
        <f>Data!GB501</f>
        <v>1.0740714404958684</v>
      </c>
      <c r="Y84" s="23">
        <f>Data!GN501</f>
        <v>0.44566768056674427</v>
      </c>
      <c r="Z84" s="23">
        <f>Data!HB501</f>
        <v>159.53970219028045</v>
      </c>
      <c r="AA84" s="23">
        <f>Data!HN501</f>
        <v>8.4954201017859068E-2</v>
      </c>
      <c r="AB84" s="23">
        <f>Data!HB501</f>
        <v>159.53970219028045</v>
      </c>
      <c r="AC84" s="23">
        <f>Data!IN501</f>
        <v>0.47589644485463561</v>
      </c>
      <c r="AD84" s="23">
        <f>Data!IB501</f>
        <v>2.5855614612910949</v>
      </c>
      <c r="AE84" s="23">
        <f>Data!JN501</f>
        <v>2.9544045705099706</v>
      </c>
      <c r="AF84" s="23">
        <f>Data!JB501</f>
        <v>0.30669708850084659</v>
      </c>
      <c r="AG84" s="23">
        <f>Data!JN501</f>
        <v>2.9544045705099706</v>
      </c>
      <c r="AH84" s="23">
        <f>Data!KB501</f>
        <v>3.0855275262095807</v>
      </c>
      <c r="AI84" s="23">
        <f>Data!KN501</f>
        <v>26.545164018547727</v>
      </c>
      <c r="AJ84" s="23">
        <f>Data!LB501</f>
        <v>15.339571073142634</v>
      </c>
      <c r="AK84" s="23">
        <f>Data!LN501</f>
        <v>0.56491295611276793</v>
      </c>
      <c r="AL84" s="23">
        <f>Data!LB501</f>
        <v>15.339571073142634</v>
      </c>
      <c r="AM84" s="23">
        <f>Data!MN501</f>
        <v>4.4520762116183521</v>
      </c>
      <c r="AN84" s="23">
        <f>Data!MB501</f>
        <v>1.1482191271770816</v>
      </c>
      <c r="AO84" s="23">
        <f>Data!NN501</f>
        <v>0.78439260039956604</v>
      </c>
      <c r="AP84" s="23">
        <f>Data!NB501</f>
        <v>8.4688865298957001</v>
      </c>
      <c r="AQ84" s="23">
        <f>Data!NN501</f>
        <v>0.78439260039956604</v>
      </c>
      <c r="AR84" s="23">
        <f>Data!OB501</f>
        <v>2.9567899018846631</v>
      </c>
      <c r="AS84" s="23">
        <f>Data!ON501</f>
        <v>0.72282361917891236</v>
      </c>
      <c r="AT84" s="23">
        <f>Data!PB501</f>
        <v>3.9773458151815202</v>
      </c>
      <c r="AU84" s="23">
        <f>Data!PN501</f>
        <v>4.6073973742698335</v>
      </c>
      <c r="AV84" s="23">
        <f>Data!PB501</f>
        <v>3.9773458151815202</v>
      </c>
      <c r="AW84" s="23">
        <f>Data!QN501</f>
        <v>1.5963214054800705</v>
      </c>
      <c r="AX84" s="23">
        <f>Data!QB501</f>
        <v>9.0516510435565696</v>
      </c>
      <c r="AY84" s="23">
        <f>Data!RN501</f>
        <v>680.07598607787691</v>
      </c>
      <c r="AZ84" s="23">
        <f>Data!RB501</f>
        <v>91.848339812946648</v>
      </c>
      <c r="BA84" s="23">
        <f>Data!RN501</f>
        <v>680.07598607787691</v>
      </c>
      <c r="BB84" s="23">
        <f>Data!SB501</f>
        <v>2476.7766402447774</v>
      </c>
    </row>
    <row r="85" spans="3:54" ht="28.5" customHeight="1" x14ac:dyDescent="0.15"/>
    <row r="86" spans="3:54" ht="28.5" customHeight="1" x14ac:dyDescent="0.15"/>
    <row r="87" spans="3:54" ht="28.5" customHeight="1" x14ac:dyDescent="0.15"/>
    <row r="88" spans="3:54" ht="28.5" customHeight="1" x14ac:dyDescent="0.15"/>
    <row r="89" spans="3:54" ht="28.5" customHeight="1" x14ac:dyDescent="0.15"/>
    <row r="90" spans="3:54" ht="28.5" customHeight="1" x14ac:dyDescent="0.15"/>
    <row r="91" spans="3:54" ht="28.5" customHeight="1" x14ac:dyDescent="0.15"/>
    <row r="92" spans="3:54" ht="28.5" customHeight="1" x14ac:dyDescent="0.15"/>
    <row r="93" spans="3:54" ht="28.5" customHeight="1" x14ac:dyDescent="0.15"/>
    <row r="94" spans="3:54" ht="28.5" customHeight="1" x14ac:dyDescent="0.15"/>
    <row r="95" spans="3:54" ht="28.5" customHeight="1" x14ac:dyDescent="0.15"/>
    <row r="96" spans="3:54" ht="28.5" customHeight="1" x14ac:dyDescent="0.15"/>
    <row r="97" ht="28.5" customHeight="1" x14ac:dyDescent="0.15"/>
  </sheetData>
  <phoneticPr fontId="2"/>
  <conditionalFormatting sqref="D46:BA8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Simple</vt:lpstr>
      <vt:lpstr>5points</vt:lpstr>
      <vt:lpstr>50points</vt:lpstr>
      <vt:lpstr>Data</vt:lpstr>
      <vt:lpstr>Fig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Kamimura</dc:creator>
  <cp:lastModifiedBy>Kamimura</cp:lastModifiedBy>
  <dcterms:created xsi:type="dcterms:W3CDTF">2015-08-23T00:57:08Z</dcterms:created>
  <dcterms:modified xsi:type="dcterms:W3CDTF">2015-08-27T06:57:15Z</dcterms:modified>
</cp:coreProperties>
</file>